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nseung.kang\OneDrive - 江苏长电科技股份有限公司\바탕 화면\"/>
    </mc:Choice>
  </mc:AlternateContent>
  <bookViews>
    <workbookView xWindow="0" yWindow="0" windowWidth="19200" windowHeight="6945"/>
  </bookViews>
  <sheets>
    <sheet name="Tanami FT1" sheetId="3" r:id="rId1"/>
  </sheets>
  <definedNames>
    <definedName name="_xlnm._FilterDatabase" localSheetId="0" hidden="1">'Tanami FT1'!$A$2:$W$836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37" i="3" l="1"/>
  <c r="AB38" i="3"/>
  <c r="AA39" i="3"/>
  <c r="AA40" i="3"/>
  <c r="AA41" i="3"/>
  <c r="AA42" i="3"/>
  <c r="Y16" i="3"/>
  <c r="AB36" i="3"/>
  <c r="W26" i="3" s="1"/>
  <c r="W15" i="3"/>
  <c r="W14" i="3"/>
  <c r="W13" i="3"/>
  <c r="W12" i="3"/>
  <c r="W11" i="3"/>
  <c r="W10" i="3"/>
  <c r="W9" i="3"/>
  <c r="W8" i="3"/>
  <c r="W7" i="3"/>
  <c r="W6" i="3"/>
  <c r="W5" i="3"/>
  <c r="W4" i="3"/>
  <c r="W2" i="3"/>
  <c r="W3" i="3" s="1"/>
  <c r="W27" i="3" l="1"/>
  <c r="AB44" i="3"/>
  <c r="W24" i="3" s="1"/>
  <c r="X29" i="3" s="1"/>
  <c r="Y17" i="3"/>
</calcChain>
</file>

<file path=xl/sharedStrings.xml><?xml version="1.0" encoding="utf-8"?>
<sst xmlns="http://schemas.openxmlformats.org/spreadsheetml/2006/main" count="173127" uniqueCount="15796">
  <si>
    <t>============================================================================================================</t>
    <phoneticPr fontId="1" type="noConversion"/>
  </si>
  <si>
    <t>Stop Time:</t>
    <phoneticPr fontId="1" type="noConversion"/>
  </si>
  <si>
    <t>LOT RESULTS</t>
    <phoneticPr fontId="1" type="noConversion"/>
  </si>
  <si>
    <t>------------------------------------------------------------------------------------------------------------</t>
    <phoneticPr fontId="1" type="noConversion"/>
  </si>
  <si>
    <t>&lt; Inline QA Disabled &gt;</t>
    <phoneticPr fontId="1" type="noConversion"/>
  </si>
  <si>
    <t>------------------------------------------------------------------------------------------------------------</t>
    <phoneticPr fontId="1" type="noConversion"/>
  </si>
  <si>
    <t>HARDWARE BIN RESULTS</t>
    <phoneticPr fontId="1" type="noConversion"/>
  </si>
  <si>
    <t>Total</t>
    <phoneticPr fontId="1" type="noConversion"/>
  </si>
  <si>
    <t>Total</t>
    <phoneticPr fontId="1" type="noConversion"/>
  </si>
  <si>
    <t>Start Time:</t>
    <phoneticPr fontId="1" type="noConversion"/>
  </si>
  <si>
    <t>Retested:                     0</t>
  </si>
  <si>
    <t>Errored:                      0</t>
  </si>
  <si>
    <t xml:space="preserve">Yield:                        </t>
    <phoneticPr fontId="1" type="noConversion"/>
  </si>
  <si>
    <t>============================================================================================================</t>
  </si>
  <si>
    <t>------------------------------------------------------------------------------------------------------------</t>
    <phoneticPr fontId="1" type="noConversion"/>
  </si>
  <si>
    <t>------------------------------------------------------------------------------------------------------------</t>
    <phoneticPr fontId="1" type="noConversion"/>
  </si>
  <si>
    <t>============================================================================================================</t>
    <phoneticPr fontId="1" type="noConversion"/>
  </si>
  <si>
    <t>1 PASS</t>
    <phoneticPr fontId="1" type="noConversion"/>
  </si>
  <si>
    <t>2 OS</t>
    <phoneticPr fontId="1" type="noConversion"/>
  </si>
  <si>
    <t>3 Error</t>
    <phoneticPr fontId="1" type="noConversion"/>
  </si>
  <si>
    <t>4 Power Short</t>
    <phoneticPr fontId="1" type="noConversion"/>
  </si>
  <si>
    <t>5 Power IO</t>
    <phoneticPr fontId="1" type="noConversion"/>
  </si>
  <si>
    <t>6 Sleep Current</t>
    <phoneticPr fontId="1" type="noConversion"/>
  </si>
  <si>
    <t>9 Barcode Err</t>
    <phoneticPr fontId="1" type="noConversion"/>
  </si>
  <si>
    <t>HB Bin Description</t>
    <phoneticPr fontId="1" type="noConversion"/>
  </si>
  <si>
    <t>사용법 : CSV를 A~V열까지 붙여넣기 한 후
노란색 부분 복사해서 메모장에</t>
    <phoneticPr fontId="1" type="noConversion"/>
  </si>
  <si>
    <t>Program</t>
  </si>
  <si>
    <t>Version</t>
  </si>
  <si>
    <t>SCK_TANA_DVT_OS_X16_20230615_V04</t>
  </si>
  <si>
    <t>SerialNumber</t>
  </si>
  <si>
    <t>Site</t>
  </si>
  <si>
    <t>TestResult</t>
  </si>
  <si>
    <t>hbin#</t>
  </si>
  <si>
    <t>hbin</t>
  </si>
  <si>
    <t>sbin#</t>
  </si>
  <si>
    <t>sbin</t>
  </si>
  <si>
    <t>startTime</t>
  </si>
  <si>
    <t>stopTime</t>
  </si>
  <si>
    <t>testTime(s)</t>
  </si>
  <si>
    <t>DeviceName</t>
  </si>
  <si>
    <t>HandlerID</t>
  </si>
  <si>
    <t>TesterID</t>
  </si>
  <si>
    <t>TestPGM</t>
  </si>
  <si>
    <t>LotID</t>
  </si>
  <si>
    <t>ProcessID</t>
  </si>
  <si>
    <t>OperatorID</t>
  </si>
  <si>
    <t>Loadboard#</t>
  </si>
  <si>
    <t>RetestCode</t>
  </si>
  <si>
    <t>ToteID</t>
  </si>
  <si>
    <t>Temperature</t>
  </si>
  <si>
    <t>TEST_2D_SCAN</t>
  </si>
  <si>
    <t>Upper Limit-----&gt;</t>
  </si>
  <si>
    <t>NA</t>
  </si>
  <si>
    <t>Lower Limit-----&gt;</t>
  </si>
  <si>
    <t>PASS</t>
  </si>
  <si>
    <t>Pass</t>
  </si>
  <si>
    <t>TW151</t>
  </si>
  <si>
    <t>PX09</t>
  </si>
  <si>
    <t>SCK548</t>
  </si>
  <si>
    <t>FAIL</t>
  </si>
  <si>
    <t>Sleep Current</t>
  </si>
  <si>
    <t>OS</t>
  </si>
  <si>
    <t>121HTWP065018HAA7-S6</t>
  </si>
  <si>
    <t>OS - TM_COEX_SDAT</t>
  </si>
  <si>
    <t>725GXY00Y6S00005SA</t>
  </si>
  <si>
    <t>H3333RMX.00</t>
  </si>
  <si>
    <t>+H3333RMX.00+</t>
  </si>
  <si>
    <t>725GXY00Y2P00005SA</t>
  </si>
  <si>
    <t>725GXY00XVP00005SA</t>
  </si>
  <si>
    <t>725GXY00Y5800005SA</t>
  </si>
  <si>
    <t>725GXY00XUK00005SA</t>
  </si>
  <si>
    <t>725GXY00XZH00005SA</t>
  </si>
  <si>
    <t>725GXY00Y2M00005SA</t>
  </si>
  <si>
    <t>725GXY00XZE00005SA</t>
  </si>
  <si>
    <t>725GXY00Y6000005SA</t>
  </si>
  <si>
    <t>725GXY00XTE00005SA</t>
  </si>
  <si>
    <t>725GXY00Y0700005SA</t>
  </si>
  <si>
    <t>725GXY00XZG00005SA</t>
  </si>
  <si>
    <t>725GXY00XZJ00005SA</t>
  </si>
  <si>
    <t>725GXY00XT400005SA</t>
  </si>
  <si>
    <t>725GXY00X1S00005SA</t>
  </si>
  <si>
    <t>725GXY00X5500005SA</t>
  </si>
  <si>
    <t>725GXY00X8S00005SA</t>
  </si>
  <si>
    <t>725GXY00X1U00005SA</t>
  </si>
  <si>
    <t>725GXY012Q700005SA</t>
  </si>
  <si>
    <t>725GXY00XQ500005SA</t>
  </si>
  <si>
    <t>725GXY00WZS00005SA</t>
  </si>
  <si>
    <t>725GXY00X8W00005SA</t>
  </si>
  <si>
    <t>725GXY00WYT00005SA</t>
  </si>
  <si>
    <t>725GXY00X6C00005SA</t>
  </si>
  <si>
    <t>725GXY00WZU00005SA</t>
  </si>
  <si>
    <t>725GXY00XKE00005SA</t>
  </si>
  <si>
    <t>725GXY00Y5100005SA</t>
  </si>
  <si>
    <t>725GXY00Y1B00005SA</t>
  </si>
  <si>
    <t>725GXY00Y8L00005SA</t>
  </si>
  <si>
    <t>725GXY00Y1200005SA</t>
  </si>
  <si>
    <t>725GXY00Y1D00005SA</t>
  </si>
  <si>
    <t>725GXY00XXR00005SA</t>
  </si>
  <si>
    <t>725GXY00Y1900005SA</t>
  </si>
  <si>
    <t>725GXY00Y0C00005SA</t>
  </si>
  <si>
    <t>725GXY00Y3F00005SA</t>
  </si>
  <si>
    <t>725GXY00XR800005SA</t>
  </si>
  <si>
    <t>725GXY00XW800005SA</t>
  </si>
  <si>
    <t>725GXY00XYM00005SA</t>
  </si>
  <si>
    <t>725GXY00XYP00005SA</t>
  </si>
  <si>
    <t>725GXY00XRW00005SA</t>
  </si>
  <si>
    <t>725GXY00X0P00005SA</t>
  </si>
  <si>
    <t>725GXY00X4800005SA</t>
  </si>
  <si>
    <t>725GXY00X7D00005SA</t>
  </si>
  <si>
    <t>725GXY00X0R00005SA</t>
  </si>
  <si>
    <t>725GXY00XLY00005SA</t>
  </si>
  <si>
    <t>725GXY00XL300005SA</t>
  </si>
  <si>
    <t>725GXY00WYZ00005SA</t>
  </si>
  <si>
    <t>725GXY00X8Y00005SA</t>
  </si>
  <si>
    <t>725GXY00WYM00005SA</t>
  </si>
  <si>
    <t>725GXY00X6S00005SA</t>
  </si>
  <si>
    <t>725GXY00WZ100005SA</t>
  </si>
  <si>
    <t>725GXY00XG100005SA</t>
  </si>
  <si>
    <t>725GXY00Y0R00005SA</t>
  </si>
  <si>
    <t>725GXY00XXL00005SA</t>
  </si>
  <si>
    <t>725GXY00Y2T00005SA</t>
  </si>
  <si>
    <t>725GXY00XVF00005SA</t>
  </si>
  <si>
    <t>725GXY00XXN00005SA</t>
  </si>
  <si>
    <t>725GXY00XXQ00005SA</t>
  </si>
  <si>
    <t>725GXY00XXJ00005SA</t>
  </si>
  <si>
    <t>725GXY00XWK00005SA</t>
  </si>
  <si>
    <t>725GXY00XP000005SA</t>
  </si>
  <si>
    <t>725GXY00XHS00005SA</t>
  </si>
  <si>
    <t>725GXY00XDD00005SA</t>
  </si>
  <si>
    <t>725GXY00XFN00005SA</t>
  </si>
  <si>
    <t>725GXY00Y6W00005SA</t>
  </si>
  <si>
    <t>725GXY0145D00005SA</t>
  </si>
  <si>
    <t>725GXY00XSU00005SA</t>
  </si>
  <si>
    <t>725GXY00XDP00005SA</t>
  </si>
  <si>
    <t>725GXY00XSN00005SA</t>
  </si>
  <si>
    <t>725GXY00X6G00005SA</t>
  </si>
  <si>
    <t>725GXY00X2T00005SA</t>
  </si>
  <si>
    <t>725GXY00X8Q00005SA</t>
  </si>
  <si>
    <t>725GXY013LK00005SA</t>
  </si>
  <si>
    <t>725GXY00Y4F00005SA</t>
  </si>
  <si>
    <t>725GXY00Y4500005SA</t>
  </si>
  <si>
    <t>725GXY00XN000005SA</t>
  </si>
  <si>
    <t>725GXY00X8U00005SA</t>
  </si>
  <si>
    <t>725GXY00WZY00005SA</t>
  </si>
  <si>
    <t>725GXY00XY800005SA</t>
  </si>
  <si>
    <t>725GXY00XY000005SA</t>
  </si>
  <si>
    <t>725GXY00Y2G00005SA</t>
  </si>
  <si>
    <t>725GXY00Y7V00005SA</t>
  </si>
  <si>
    <t>725GXY00XY200005SA</t>
  </si>
  <si>
    <t>725GXY00XVG00005SA</t>
  </si>
  <si>
    <t>725GXY00XVE00005SA</t>
  </si>
  <si>
    <t>725GXY00XU900005SA</t>
  </si>
  <si>
    <t>725GXY00XLB00005SA</t>
  </si>
  <si>
    <t>725GXY00WZ500005SA</t>
  </si>
  <si>
    <t>725GXY00XSB00005SA</t>
  </si>
  <si>
    <t>725GXY00XUB00005SA</t>
  </si>
  <si>
    <t>725GXY00XYR00005SA</t>
  </si>
  <si>
    <t>725GXY0138J00005SA</t>
  </si>
  <si>
    <t>725GXY00XQ800005SA</t>
  </si>
  <si>
    <t>725GXY00X6W00005SA</t>
  </si>
  <si>
    <t>725GXY00X4400005SA</t>
  </si>
  <si>
    <t>725GXY00XQA00005SA</t>
  </si>
  <si>
    <t>725GXY00Y6500005SA</t>
  </si>
  <si>
    <t>725GXY00Y2N00005SA</t>
  </si>
  <si>
    <t>725GXY00XMR00005SA</t>
  </si>
  <si>
    <t>725GXY00X7F00005SA</t>
  </si>
  <si>
    <t>725GXY00XMM00005SA</t>
  </si>
  <si>
    <t>725GXY00X7B00005SA</t>
  </si>
  <si>
    <t>725GXY00XLL00005SA</t>
  </si>
  <si>
    <t>725GXY00Y0Y00005SA</t>
  </si>
  <si>
    <t>725GXY00XNR00005SA</t>
  </si>
  <si>
    <t>725GXY00Y2900005SA</t>
  </si>
  <si>
    <t>725GXY00XXS00005SA</t>
  </si>
  <si>
    <t>725GXY00XK200005SA</t>
  </si>
  <si>
    <t>725GXY00X0V00005SA</t>
  </si>
  <si>
    <t>725GXY00XRH00005SA</t>
  </si>
  <si>
    <t>725GXY00XQU00005SA</t>
  </si>
  <si>
    <t>725GXY00XXM00005SA</t>
  </si>
  <si>
    <t>725GXY00XY100005SA</t>
  </si>
  <si>
    <t>725GXY00XTJ00005SA</t>
  </si>
  <si>
    <t>725GXY00XWM00005SA</t>
  </si>
  <si>
    <t>725GXY00XWP00005SA</t>
  </si>
  <si>
    <t>725GXY00XNJ00005SA</t>
  </si>
  <si>
    <t>725GXY00XJA00005SA</t>
  </si>
  <si>
    <t>725GXY00X6E00005SA</t>
  </si>
  <si>
    <t>725GXY00XSY00005SA</t>
  </si>
  <si>
    <t>725GXY00XWH00005SA</t>
  </si>
  <si>
    <t>725GXY00Y5A00005SA</t>
  </si>
  <si>
    <t>725GXY00XJD00005SA</t>
  </si>
  <si>
    <t>725GXY00XT800005SA</t>
  </si>
  <si>
    <t>725GXY00X5700005SA</t>
  </si>
  <si>
    <t>725GXY00XN600005SA</t>
  </si>
  <si>
    <t>725GXY00XVB00005SA</t>
  </si>
  <si>
    <t>725GXY00Y0P00005SA</t>
  </si>
  <si>
    <t>725GXY00Y0900005SA</t>
  </si>
  <si>
    <t>725GXY00XEC00005SA</t>
  </si>
  <si>
    <t>725GXY00XKM00005SA</t>
  </si>
  <si>
    <t>725GXY00X6A00005SA</t>
  </si>
  <si>
    <t>725GXY00XJC00005SA</t>
  </si>
  <si>
    <t>725GXY00XM200005SA</t>
  </si>
  <si>
    <t>725GXY00Y0B00005SA</t>
  </si>
  <si>
    <t>725GXY00XVJ00005SA</t>
  </si>
  <si>
    <t>725GXY00X7K00005SA</t>
  </si>
  <si>
    <t>725GXY00X5100005SA</t>
  </si>
  <si>
    <t>725GXY00XTA00005SA</t>
  </si>
  <si>
    <t>725GXY00XKW00005SA</t>
  </si>
  <si>
    <t>725GXY0134G00005SA</t>
  </si>
  <si>
    <t>725GXY00XVK00005SA</t>
  </si>
  <si>
    <t>725GXY00XVR00005SA</t>
  </si>
  <si>
    <t>725GXY013R300005SA</t>
  </si>
  <si>
    <t>725GXY00XFG00005SA</t>
  </si>
  <si>
    <t>725GXY00X6U00005SA</t>
  </si>
  <si>
    <t>725GXY00XU700005SA</t>
  </si>
  <si>
    <t>725GXY00Y1X00005SA</t>
  </si>
  <si>
    <t>725GXY00XEJ00005SA</t>
  </si>
  <si>
    <t>725GXY00Y7W00005SA</t>
  </si>
  <si>
    <t>725GXY00XQV00005SA</t>
  </si>
  <si>
    <t>725GXY00X3500005SA</t>
  </si>
  <si>
    <t>725GXY00Y7P00005SA</t>
  </si>
  <si>
    <t>725GXY00XY600005SA</t>
  </si>
  <si>
    <t>725GXY00XXK00005SA</t>
  </si>
  <si>
    <t>725GXY00Y7200005SA</t>
  </si>
  <si>
    <t>725GXY00XZV00005SA</t>
  </si>
  <si>
    <t>725GXY00XK000005SA</t>
  </si>
  <si>
    <t>725GXY00Y8N00005SA</t>
  </si>
  <si>
    <t>725GXY00X6Q00005SA</t>
  </si>
  <si>
    <t>725GXY00XFJ00005SA</t>
  </si>
  <si>
    <t>725GXY00XWU00005SA</t>
  </si>
  <si>
    <t>725GXY00XUL00005SA</t>
  </si>
  <si>
    <t>725GXY00XNX00005SA</t>
  </si>
  <si>
    <t>725GXY00XET00005SA</t>
  </si>
  <si>
    <t>725GXY00X7900005SA</t>
  </si>
  <si>
    <t>725GXY00X4200005SA</t>
  </si>
  <si>
    <t>725GXY00XQX00005SA</t>
  </si>
  <si>
    <t>725GXY00Y0300005SA</t>
  </si>
  <si>
    <t>725GXY00X8600005SA</t>
  </si>
  <si>
    <t>725GXY00XDV00005SA</t>
  </si>
  <si>
    <t>725GXY00Y8J00005SA</t>
  </si>
  <si>
    <t>725GXY00XX700005SA</t>
  </si>
  <si>
    <t>725GXY00XVH00005SA</t>
  </si>
  <si>
    <t>725GXY00Y5E00005SA</t>
  </si>
  <si>
    <t>725GXY00X8400005SA</t>
  </si>
  <si>
    <t>725GXY00WYV00005SA</t>
  </si>
  <si>
    <t>725GXY00Y5500005SA</t>
  </si>
  <si>
    <t>725GXY00Y1N00005SA</t>
  </si>
  <si>
    <t>725GXY00XWF00005SA</t>
  </si>
  <si>
    <t>725GXY00Y5P00005SA</t>
  </si>
  <si>
    <t>725GXY00XS600005SA</t>
  </si>
  <si>
    <t>725GXY00Y6800005SA</t>
  </si>
  <si>
    <t>725GXY00XQ900005SA</t>
  </si>
  <si>
    <t>725GXY00X2R00005SA</t>
  </si>
  <si>
    <t>725GXY00Y6900005SA</t>
  </si>
  <si>
    <t>725GXY00Y5R00005SA</t>
  </si>
  <si>
    <t>725GXY00Y7300005SA</t>
  </si>
  <si>
    <t>725GXY00Y3100005SA</t>
  </si>
  <si>
    <t>725GXY00XK800005SA</t>
  </si>
  <si>
    <t>725GXY00WZW00005SA</t>
  </si>
  <si>
    <t>725GXY00X9000005SA</t>
  </si>
  <si>
    <t>725GXY00XTZ00005SA</t>
  </si>
  <si>
    <t>725GXY00Y2R00005SA</t>
  </si>
  <si>
    <t>725GXY00Y4400005SA</t>
  </si>
  <si>
    <t>725GXY00X5F00005SA</t>
  </si>
  <si>
    <t>725GXY00X1Q00005SA</t>
  </si>
  <si>
    <t>725GXY00XQB00005SA</t>
  </si>
  <si>
    <t>725GXY00XVC00005SA</t>
  </si>
  <si>
    <t>725GXY00Y8G00005SA</t>
  </si>
  <si>
    <t>725GXY00Y2B00005SA</t>
  </si>
  <si>
    <t>725GXY00X4L00005SA</t>
  </si>
  <si>
    <t>725GXY00WZQ00005SA</t>
  </si>
  <si>
    <t>725GXY00XKA00005SA</t>
  </si>
  <si>
    <t>725GXY00Y1500005SA</t>
  </si>
  <si>
    <t>725GXY00XU500005SA</t>
  </si>
  <si>
    <t>725GXY00Y5300005SA</t>
  </si>
  <si>
    <t>725GXY00XPW00005SA</t>
  </si>
  <si>
    <t>725GXY00X6N00005SA</t>
  </si>
  <si>
    <t>725GXY00X2A00005SA</t>
  </si>
  <si>
    <t>725GXY00XLS00005SA</t>
  </si>
  <si>
    <t>725GXY00XLQ00005SA</t>
  </si>
  <si>
    <t>725GXY00X0T00005SA</t>
  </si>
  <si>
    <t>725GXY00X7P00005SA</t>
  </si>
  <si>
    <t>725GXY00X4000005SA</t>
  </si>
  <si>
    <t>725GXY00WYP00005SA</t>
  </si>
  <si>
    <t>725GXY00XFX00005SA</t>
  </si>
  <si>
    <t>725GXY00Y1W00005SA</t>
  </si>
  <si>
    <t>725GXY00XHE00005SA</t>
  </si>
  <si>
    <t>725GXY00WZ300005SA</t>
  </si>
  <si>
    <t>725GXY00Y6N00005SA</t>
  </si>
  <si>
    <t>725GXY00XUF00005SA</t>
  </si>
  <si>
    <t>725GXY013HB00005SA</t>
  </si>
  <si>
    <t>725GXY00XPR00005SA</t>
  </si>
  <si>
    <t>725GXY00XRK00005SA</t>
  </si>
  <si>
    <t>725GXY00XRC00005SA</t>
  </si>
  <si>
    <t>725GXY00Y2J00005SA</t>
  </si>
  <si>
    <t>725GXY00Y0500005SA</t>
  </si>
  <si>
    <t>725GXY00XNW00005SA</t>
  </si>
  <si>
    <t>725GXY00XJX00005SA</t>
  </si>
  <si>
    <t>725GXY00Y4200005SA</t>
  </si>
  <si>
    <t>725GXY00Y3S00005SA</t>
  </si>
  <si>
    <t>725GXY00Y3H00005SA</t>
  </si>
  <si>
    <t>725GXY00XLD00005SA</t>
  </si>
  <si>
    <t>725GXY00XSL00005SA</t>
  </si>
  <si>
    <t>725GXY00XDK00005SA</t>
  </si>
  <si>
    <t>725GXY00Y0M00005SA</t>
  </si>
  <si>
    <t>725GXY00XDH00005SA</t>
  </si>
  <si>
    <t>725GXY00XSW00005SA</t>
  </si>
  <si>
    <t>725GXY00X6J00005SA</t>
  </si>
  <si>
    <t>725GXY00XNL00005SA</t>
  </si>
  <si>
    <t>725GXY00Y4B00005SA</t>
  </si>
  <si>
    <t>725GXY012M700005SA</t>
  </si>
  <si>
    <t>725GXY00XYK00005SA</t>
  </si>
  <si>
    <t>725GXY00Y4900005SA</t>
  </si>
  <si>
    <t>725GXY00XN400005SA</t>
  </si>
  <si>
    <t>725GXY00X5900005SA</t>
  </si>
  <si>
    <t>725GXY00XUH00005SA</t>
  </si>
  <si>
    <t>725GXY00XRA00005SA</t>
  </si>
  <si>
    <t>725GXY00XJP00005SA</t>
  </si>
  <si>
    <t>725GXY00XP100005SA</t>
  </si>
  <si>
    <t>725GXY00XNY00005SA</t>
  </si>
  <si>
    <t>725GXY012MB00005SA</t>
  </si>
  <si>
    <t>725GXY00XVM00005SA</t>
  </si>
  <si>
    <t>725GXY00XL700005SA</t>
  </si>
  <si>
    <t>725GXY00XG800005SA</t>
  </si>
  <si>
    <t>725GXY00X3700005SA</t>
  </si>
  <si>
    <t>725GXY00XL000005SA</t>
  </si>
  <si>
    <t>725GXY00XJB00005SA</t>
  </si>
  <si>
    <t>725GXY00XJF00005SA</t>
  </si>
  <si>
    <t>725GXY00XZ100005SA</t>
  </si>
  <si>
    <t>725GXY00Y7000005SA</t>
  </si>
  <si>
    <t>725GXY00XNV00005SA</t>
  </si>
  <si>
    <t>725GXY00XQW00005SA</t>
  </si>
  <si>
    <t>725GXY00Y6100005SA</t>
  </si>
  <si>
    <t>725GXY00XYD00005SA</t>
  </si>
  <si>
    <t>725GXY00XWX00005SA</t>
  </si>
  <si>
    <t>725GXY00Y2S00005SA</t>
  </si>
  <si>
    <t>725GXY00XKU00005SA</t>
  </si>
  <si>
    <t>725GXY00X5D00005SA</t>
  </si>
  <si>
    <t>725GXY00XMP00005SA</t>
  </si>
  <si>
    <t>725GXY00Y3800005SA</t>
  </si>
  <si>
    <t>725GXY00XVA00005SA</t>
  </si>
  <si>
    <t>725GXY00XHW00005SA</t>
  </si>
  <si>
    <t>725GXY00XEG00005SA</t>
  </si>
  <si>
    <t>725GXY00XEL00005SA</t>
  </si>
  <si>
    <t>725GXY00X5T00005SA</t>
  </si>
  <si>
    <t>725GXY00X1N00005SA</t>
  </si>
  <si>
    <t>725GXY00X2800005SA</t>
  </si>
  <si>
    <t>725GXY00X8800005SA</t>
  </si>
  <si>
    <t>725GXY00Y5J00005SA</t>
  </si>
  <si>
    <t>725GXY00Y5T00005SA</t>
  </si>
  <si>
    <t>725GXY00XNA00005SA</t>
  </si>
  <si>
    <t>725GXY00XL900005SA</t>
  </si>
  <si>
    <t>725GXY0146U00005SA</t>
  </si>
  <si>
    <t>725GXY00XZ700005SA</t>
  </si>
  <si>
    <t>725GXY00XYQ00005SA</t>
  </si>
  <si>
    <t>725GXY00XJE00005SA</t>
  </si>
  <si>
    <t>725GXY00X5W00005SA</t>
  </si>
  <si>
    <t>725GXY00XVD00005SA</t>
  </si>
  <si>
    <t>725GXY00XJ900005SA</t>
  </si>
  <si>
    <t>725GXY012NW00005SA</t>
  </si>
  <si>
    <t>725GXY00XUQ00005SA</t>
  </si>
  <si>
    <t>725GXY00XTC00005SA</t>
  </si>
  <si>
    <t>725GXY00X5H00005SA</t>
  </si>
  <si>
    <t>725GXY00XV500005SA</t>
  </si>
  <si>
    <t>725GXY00Y6Q00005SA</t>
  </si>
  <si>
    <t>725GXY00Y8900005SA</t>
  </si>
  <si>
    <t>725GXY00X7700005SA</t>
  </si>
  <si>
    <t>725GXY013H100005SA</t>
  </si>
  <si>
    <t>725GXY0133B00005SA</t>
  </si>
  <si>
    <t>725GXY00XYU00005SA</t>
  </si>
  <si>
    <t>725GXY00XFU00005SA</t>
  </si>
  <si>
    <t>725GXY00Y8B00005SA</t>
  </si>
  <si>
    <t>725GXY00XEU00005SA</t>
  </si>
  <si>
    <t>725GXY00X3Y00005SA</t>
  </si>
  <si>
    <t>725GXY00XT600005SA</t>
  </si>
  <si>
    <t>725GXY00XV700005SA</t>
  </si>
  <si>
    <t>725GXY00X3900005SA</t>
  </si>
  <si>
    <t>725GXY00X7R00005SA</t>
  </si>
  <si>
    <t>725GXY00Y5C00005SA</t>
  </si>
  <si>
    <t>725GXY00Y4Q00005SA</t>
  </si>
  <si>
    <t>725GXY00XVN00005SA</t>
  </si>
  <si>
    <t>725GXY00XX800005SA</t>
  </si>
  <si>
    <t>725GXY00XFL00005SA</t>
  </si>
  <si>
    <t>725GXY00Y7R00005SA</t>
  </si>
  <si>
    <t>725GXY00XEE00005SA</t>
  </si>
  <si>
    <t>725GXY00XRE00005SA</t>
  </si>
  <si>
    <t>725GXY00XZ900005SA</t>
  </si>
  <si>
    <t>725GXY00Y8W00005SA</t>
  </si>
  <si>
    <t>725GXY00XR600005SA</t>
  </si>
  <si>
    <t>725GXY00XVW00005SA</t>
  </si>
  <si>
    <t>725GXY0149K00005SA</t>
  </si>
  <si>
    <t>725GXY00Y5G00005SA</t>
  </si>
  <si>
    <t>725GXY00X4X00005SA</t>
  </si>
  <si>
    <t>725GXY00XUV00005SA</t>
  </si>
  <si>
    <t>725GXY00XU300005SA</t>
  </si>
  <si>
    <t>725GXY00Y2D00005SA</t>
  </si>
  <si>
    <t>725GXY00XFE00005SA</t>
  </si>
  <si>
    <t>725GXY00XWQ00005SA</t>
  </si>
  <si>
    <t>725GXY00XV800005SA</t>
  </si>
  <si>
    <t>725GXY00XUP00005SA</t>
  </si>
  <si>
    <t>725GXY00X5V00005SA</t>
  </si>
  <si>
    <t>725GXY00X4J00005SA</t>
  </si>
  <si>
    <t>725GXY00X3300005SA</t>
  </si>
  <si>
    <t>725GXY00XRY00005SA</t>
  </si>
  <si>
    <t>725GXY00Y7K00005SA</t>
  </si>
  <si>
    <t>725GXY00XWD00005SA</t>
  </si>
  <si>
    <t>725GXY00XNK00005SA</t>
  </si>
  <si>
    <t>725GXY00X2V00005SA</t>
  </si>
  <si>
    <t>725GXY00X5Y00005SA</t>
  </si>
  <si>
    <t>725GXY00Y1Q00005SA</t>
  </si>
  <si>
    <t>725GXY00WYX00005SA</t>
  </si>
  <si>
    <t>725GXY00X6600005SA</t>
  </si>
  <si>
    <t>725GXY00XKC00005SA</t>
  </si>
  <si>
    <t>725GXY00X1100005SA</t>
  </si>
  <si>
    <t>725GXY00X5K00005SA</t>
  </si>
  <si>
    <t>725GXY00XVY00005SA</t>
  </si>
  <si>
    <t>725GXY00XNP00005SA</t>
  </si>
  <si>
    <t>725GXY00XRM00005SA</t>
  </si>
  <si>
    <t>725GXY00X3P00005SA</t>
  </si>
  <si>
    <t>725GXY00X2600005SA</t>
  </si>
  <si>
    <t>725GXY00XQ700005SA</t>
  </si>
  <si>
    <t>725GXY00Y6E00005SA</t>
  </si>
  <si>
    <t>725GXY00X5B00005SA</t>
  </si>
  <si>
    <t>725GXY00XS400005SA</t>
  </si>
  <si>
    <t>725GXY00XZK00005SA</t>
  </si>
  <si>
    <t>725GXY00WYR00005SA</t>
  </si>
  <si>
    <t>725GXY00XK400005SA</t>
  </si>
  <si>
    <t>725GXY00Y3700005SA</t>
  </si>
  <si>
    <t>725GXY00XTX00005SA</t>
  </si>
  <si>
    <t>725GXY00X3B00005SA</t>
  </si>
  <si>
    <t>725GXY00XPP00005SA</t>
  </si>
  <si>
    <t>725GXY00XP300005SA</t>
  </si>
  <si>
    <t>725GXY00XX500005SA</t>
  </si>
  <si>
    <t>725GXY00Y3W00005SA</t>
  </si>
  <si>
    <t>725GXY00XLU00005SA</t>
  </si>
  <si>
    <t>725GXY00Y1700005SA</t>
  </si>
  <si>
    <t>725GXY00XU100005SA</t>
  </si>
  <si>
    <t>725GXY00X4S00005SA</t>
  </si>
  <si>
    <t>725GXY00XUZ00005SA</t>
  </si>
  <si>
    <t>725GXY00Y0X00005SA</t>
  </si>
  <si>
    <t>725GXY00XFZ00005SA</t>
  </si>
  <si>
    <t>725GXY013A100005SA</t>
  </si>
  <si>
    <t>725GXY00XM000005SA</t>
  </si>
  <si>
    <t>725GXY00XQC00005SA</t>
  </si>
  <si>
    <t>725GXY013DJ00005SA</t>
  </si>
  <si>
    <t>725GXY00XXA00005SA</t>
  </si>
  <si>
    <t>725GXY00Y6C00005SA</t>
  </si>
  <si>
    <t>725GXY00X7H00005SA</t>
  </si>
  <si>
    <t>725GXY00XL500005SA</t>
  </si>
  <si>
    <t>725GXY00Y3Y00005SA</t>
  </si>
  <si>
    <t>725GXY00XVL00005SA</t>
  </si>
  <si>
    <t>725GXY00XWZ00005SA</t>
  </si>
  <si>
    <t>725GXY00Y3500005SA</t>
  </si>
  <si>
    <t>725GXY00X0X00005SA</t>
  </si>
  <si>
    <t>725GXY00WYK00005SA</t>
  </si>
  <si>
    <t>725GXY00XHC00005SA</t>
  </si>
  <si>
    <t>725GXY00Y0Z00005SA</t>
  </si>
  <si>
    <t>725GXY00YPM00005SA</t>
  </si>
  <si>
    <t>725GXY00XKG00005SA</t>
  </si>
  <si>
    <t>725GXY00XNC00005SA</t>
  </si>
  <si>
    <t>725GXY013SF00005SA</t>
  </si>
  <si>
    <t>725GXY00X2X00005SA</t>
  </si>
  <si>
    <t>725GXY00XJM00005SA</t>
  </si>
  <si>
    <t>725GXY00XJR00005SA</t>
  </si>
  <si>
    <t>725GXY00XDR00005SA</t>
  </si>
  <si>
    <t>725GXY00XHY00005SA</t>
  </si>
  <si>
    <t>725GXY00X6400005SA</t>
  </si>
  <si>
    <t>725GXY00XQE00005SA</t>
  </si>
  <si>
    <t>725GXY00XPY00005SA</t>
  </si>
  <si>
    <t>725GXY012NJ00005SA</t>
  </si>
  <si>
    <t>725GXY00XGA00005SA</t>
  </si>
  <si>
    <t>725GXY00XDF00005SA</t>
  </si>
  <si>
    <t>725GXY00Y0H00005SA</t>
  </si>
  <si>
    <t>725GXY00Y7M00005SA</t>
  </si>
  <si>
    <t>725GXY00XZB00005SA</t>
  </si>
  <si>
    <t>725GXY00XDM00005SA</t>
  </si>
  <si>
    <t>725GXY00XT000005SA</t>
  </si>
  <si>
    <t>725GXY00Y4700005SA</t>
  </si>
  <si>
    <t>725GXY00XWB00005SA</t>
  </si>
  <si>
    <t>725GXY00Y4000005SA</t>
  </si>
  <si>
    <t>725GXY00XYN00005SA</t>
  </si>
  <si>
    <t>725GXY00XW900005SA</t>
  </si>
  <si>
    <t>725GXY00Y4D00005SA</t>
  </si>
  <si>
    <t>725GXY00XN800005SA</t>
  </si>
  <si>
    <t>725GXY013NC00005SA</t>
  </si>
  <si>
    <t>725GXY00XL200005SA</t>
  </si>
  <si>
    <t>725GXY00XSQ00005SA</t>
  </si>
  <si>
    <t>725GXY00X0Z00005SA</t>
  </si>
  <si>
    <t>725GXY00XJV00005SA</t>
  </si>
  <si>
    <t>725GXY00XJZ00005SA</t>
  </si>
  <si>
    <t>725GXY00Y6700005SA</t>
  </si>
  <si>
    <t>725GXY00XG400005SA</t>
  </si>
  <si>
    <t>725GXY00X4Q00005SA</t>
  </si>
  <si>
    <t>725GXY00XKY00005SA</t>
  </si>
  <si>
    <t>725GXY00X7T00005SA</t>
  </si>
  <si>
    <t>725GXY00XFD00005SA</t>
  </si>
  <si>
    <t>725GXY013R500005SA</t>
  </si>
  <si>
    <t>725GXY00XUR00005SA</t>
  </si>
  <si>
    <t>725GXY00XXC00005SA</t>
  </si>
  <si>
    <t>725GXY00Y6300005SA</t>
  </si>
  <si>
    <t>725GXY00Y6Y00005SA</t>
  </si>
  <si>
    <t>725GXY00XXE00005SA</t>
  </si>
  <si>
    <t>725GXY00Y7100005SA</t>
  </si>
  <si>
    <t>725GXY0148U00005SA</t>
  </si>
  <si>
    <t>725GXY00XW200005SA</t>
  </si>
  <si>
    <t>725GXY00Y1G00005SA</t>
  </si>
  <si>
    <t>725GXY00XMK00005SA</t>
  </si>
  <si>
    <t>725GXY00Y2Q00005SA</t>
  </si>
  <si>
    <t>725GXY00XV600005SA</t>
  </si>
  <si>
    <t>725GXY00Y3900005SA</t>
  </si>
  <si>
    <t>725GXY00Y5600005SA</t>
  </si>
  <si>
    <t>725GXY00X3D00005SA</t>
  </si>
  <si>
    <t>725GXY00X3M00005SA</t>
  </si>
  <si>
    <t>725GXY00XRF00005SA</t>
  </si>
  <si>
    <t>725GXY00X8A00005SA</t>
  </si>
  <si>
    <t>725GXY00XRG00005SA</t>
  </si>
  <si>
    <t>725GXY00XS900005SA</t>
  </si>
  <si>
    <t>725GXY00X1300005SA</t>
  </si>
  <si>
    <t>725GXY00X0600005SA</t>
  </si>
  <si>
    <t>725GXY00XVQ00005SA</t>
  </si>
  <si>
    <t>725GXY00XNG00005SA</t>
  </si>
  <si>
    <t>725GXY00XNZ00005SA</t>
  </si>
  <si>
    <t>725GXY00XRZ00005SA</t>
  </si>
  <si>
    <t>725GXY00Y3U00005SA</t>
  </si>
  <si>
    <t>725GXY00XV300005SA</t>
  </si>
  <si>
    <t>725GXY00Y1100005SA</t>
  </si>
  <si>
    <t>725GXY00XHU00005SA</t>
  </si>
  <si>
    <t>725GXY00X6000005SA</t>
  </si>
  <si>
    <t>725GXY00X7V00005SA</t>
  </si>
  <si>
    <t>725GXY00Y1Y00005SA</t>
  </si>
  <si>
    <t>725GXY00YPK00005SA</t>
  </si>
  <si>
    <t>725GXY00XXG00005SA</t>
  </si>
  <si>
    <t>725GXY00XV900005SA</t>
  </si>
  <si>
    <t>725GXY00XTG00005SA</t>
  </si>
  <si>
    <t>725GXY00X5M00005SA</t>
  </si>
  <si>
    <t>725GXY00X4V00005SA</t>
  </si>
  <si>
    <t>725GXY00Y3300005SA</t>
  </si>
  <si>
    <t>725GXY00XVU00005SA</t>
  </si>
  <si>
    <t>725GXY00Y0K00005SA</t>
  </si>
  <si>
    <t>725GXY00XUN00005SA</t>
  </si>
  <si>
    <t>725GXY00XV100005SA</t>
  </si>
  <si>
    <t>725GXY013UH00005SA</t>
  </si>
  <si>
    <t>725GXY00Y1000005SA</t>
  </si>
  <si>
    <t>725GXY00X1W00005SA</t>
  </si>
  <si>
    <t>725GXY00X1500005SA</t>
  </si>
  <si>
    <t>725GXY00XFS00005SA</t>
  </si>
  <si>
    <t>725GXY00Y6A00005SA</t>
  </si>
  <si>
    <t>725GXY00XUT00005SA</t>
  </si>
  <si>
    <t>725GXY00XP200005SA</t>
  </si>
  <si>
    <t>725GXY00YWQ00005SA</t>
  </si>
  <si>
    <t>725GXY00Z2C00005SA</t>
  </si>
  <si>
    <t>725GXY00YGY00005SA</t>
  </si>
  <si>
    <t>725GXY00XKK00005SA</t>
  </si>
  <si>
    <t>725GXY00Y7Y00005SA</t>
  </si>
  <si>
    <t>725GXY00XVS00005SA</t>
  </si>
  <si>
    <t>725GXY00YTT00005SA</t>
  </si>
  <si>
    <t>725GXY0138C00005SA</t>
  </si>
  <si>
    <t>725GXY00X4Z00005SA</t>
  </si>
  <si>
    <t>725GXY00XWS00005SA</t>
  </si>
  <si>
    <t>725GXY00Y7U00005SA</t>
  </si>
  <si>
    <t>725GXY00X4600005SA</t>
  </si>
  <si>
    <t>725GXY00X7X00005SA</t>
  </si>
  <si>
    <t>725GXY00Y6U00005SA</t>
  </si>
  <si>
    <t>725GXY00XTV00005SA</t>
  </si>
  <si>
    <t>725GXY00XK500005SA</t>
  </si>
  <si>
    <t>725GXY00Z4A00005SA</t>
  </si>
  <si>
    <t>725GXY00ZJR00005SA</t>
  </si>
  <si>
    <t>725GXY00YSE00005SA</t>
  </si>
  <si>
    <t>725GXY00Y1E00005SA</t>
  </si>
  <si>
    <t>725GXY00XPF00005SA</t>
  </si>
  <si>
    <t>725GXY00XJT00005SA</t>
  </si>
  <si>
    <t>725GXY00XPX00005SA</t>
  </si>
  <si>
    <t>725GXY00YYR00005SA</t>
  </si>
  <si>
    <t>725GXY00YA400005SA</t>
  </si>
  <si>
    <t>725GXY00Z2H00005SA</t>
  </si>
  <si>
    <t>725GXY00Y4600005SA</t>
  </si>
  <si>
    <t>725GXY00Y6V00005SA</t>
  </si>
  <si>
    <t>725GXY00XTR00005SA</t>
  </si>
  <si>
    <t>725GXY00YYW00005SA</t>
  </si>
  <si>
    <t>725GXY00YYX00005SA</t>
  </si>
  <si>
    <t>725GXY00YG700005SA</t>
  </si>
  <si>
    <t>725GXY012PV00005SA</t>
  </si>
  <si>
    <t>725GXY00Y7D00005SA</t>
  </si>
  <si>
    <t>725GXY00XNQ00005SA</t>
  </si>
  <si>
    <t>725GXY00XF100005SA</t>
  </si>
  <si>
    <t>725GXY00YT900005SA</t>
  </si>
  <si>
    <t>725GXY00YUB00005SA</t>
  </si>
  <si>
    <t>725GXY00YAA00005SA</t>
  </si>
  <si>
    <t>725GXY00Y8Q00005SA</t>
  </si>
  <si>
    <t>725GXY00Y4Y00005SA</t>
  </si>
  <si>
    <t>725GXY00XNS00005SA</t>
  </si>
  <si>
    <t>725GXY00Z2Z00005SA</t>
  </si>
  <si>
    <t>725GXY00ZG200005SA</t>
  </si>
  <si>
    <t>725GXY00YS600005SA</t>
  </si>
  <si>
    <t>725GXY00Y3K00005SA</t>
  </si>
  <si>
    <t>725GXY00Y1400005SA</t>
  </si>
  <si>
    <t>725GXY00XKQ00005SA</t>
  </si>
  <si>
    <t>725GXY00XRU00005SA</t>
  </si>
  <si>
    <t>725GXY00YXL00005SA</t>
  </si>
  <si>
    <t>725GXY00Z3800005SA</t>
  </si>
  <si>
    <t>725GXY00Z1N00005SA</t>
  </si>
  <si>
    <t>725GXY00XKH00005SA</t>
  </si>
  <si>
    <t>725GXY00Y1F00005SA</t>
  </si>
  <si>
    <t>725GXY00XVV00005SA</t>
  </si>
  <si>
    <t>725GXY00Y7F00005SA</t>
  </si>
  <si>
    <t>725GXY00XTT00005SA</t>
  </si>
  <si>
    <t>725GXY00XDW00005SA</t>
  </si>
  <si>
    <t>725GXY00YXS00005SA</t>
  </si>
  <si>
    <t>725GXY00YBX00005SA</t>
  </si>
  <si>
    <t>725GXY00Y7500005SA</t>
  </si>
  <si>
    <t>725GXY00XYT00005SA</t>
  </si>
  <si>
    <t>725GXY00Y4800005SA</t>
  </si>
  <si>
    <t>725GXY00XPD00005SA</t>
  </si>
  <si>
    <t>725GXY00XEZ00005SA</t>
  </si>
  <si>
    <t>725GXY00YYU00005SA</t>
  </si>
  <si>
    <t>725GXY00Z2Q00005SA</t>
  </si>
  <si>
    <t>725GXY00YY900005SA</t>
  </si>
  <si>
    <t>725GXY00YMT00005SA</t>
  </si>
  <si>
    <t>725GXY0133Z00005SA</t>
  </si>
  <si>
    <t>725GXY00Z3E00005SA</t>
  </si>
  <si>
    <t>725GXY00YT700005SA</t>
  </si>
  <si>
    <t>725GXY00YXX00005SA</t>
  </si>
  <si>
    <t>725GXY00YUH00005SA</t>
  </si>
  <si>
    <t>725GXY00XQD00005SA</t>
  </si>
  <si>
    <t>725GXY00YGL00005SA</t>
  </si>
  <si>
    <t>725GXY00Z1J00005SA</t>
  </si>
  <si>
    <t>725GXY00YY800005SA</t>
  </si>
  <si>
    <t>725GXY00XXU00005SA</t>
  </si>
  <si>
    <t>725GXY00XWC00005SA</t>
  </si>
  <si>
    <t>725GXY00XK900005SA</t>
  </si>
  <si>
    <t>725GXY00Y4N00005SA</t>
  </si>
  <si>
    <t>725GXY00XKN00005SA</t>
  </si>
  <si>
    <t>725GXY00XJU00005SA</t>
  </si>
  <si>
    <t>725GXY00Y7B00005SA</t>
  </si>
  <si>
    <t>725GXY013VX00005SA</t>
  </si>
  <si>
    <t>725GXY00XDQ00005SA</t>
  </si>
  <si>
    <t>725GXY00XZM00005SA</t>
  </si>
  <si>
    <t>725GXY00XZW00005SA</t>
  </si>
  <si>
    <t>725GXY00XEK00005SA</t>
  </si>
  <si>
    <t>725GXY013LH00005SA</t>
  </si>
  <si>
    <t>725GXY00YTR00005SA</t>
  </si>
  <si>
    <t>725GXY00YX900005SA</t>
  </si>
  <si>
    <t>725GXY00YXY00005SA</t>
  </si>
  <si>
    <t>725GXY00YM200005SA</t>
  </si>
  <si>
    <t>725GXY00YQ300005SA</t>
  </si>
  <si>
    <t>725GXY00Z1F00005SA</t>
  </si>
  <si>
    <t>725GXY00Z4800005SA</t>
  </si>
  <si>
    <t>725GXY00YSU00005SA</t>
  </si>
  <si>
    <t>725GXY00YTA00005SA</t>
  </si>
  <si>
    <t>725GXY00XJW00005SA</t>
  </si>
  <si>
    <t>725GXY00YGE00005SA</t>
  </si>
  <si>
    <t>725GXY00Z2E00005SA</t>
  </si>
  <si>
    <t>725GXY00YY300005SA</t>
  </si>
  <si>
    <t>725GXY00Y8S00005SA</t>
  </si>
  <si>
    <t>725GXY00XX200005SA</t>
  </si>
  <si>
    <t>725GXY00XEM00005SA</t>
  </si>
  <si>
    <t>725GXY00XZQ00005SA</t>
  </si>
  <si>
    <t>725GXY00XK700005SA</t>
  </si>
  <si>
    <t>725GXY00XJL00005SA</t>
  </si>
  <si>
    <t>725GXY00Y3M00005SA</t>
  </si>
  <si>
    <t>725GXY013ER00005SA</t>
  </si>
  <si>
    <t>725GXY00XQM00005SA</t>
  </si>
  <si>
    <t>725GXY00XY300005SA</t>
  </si>
  <si>
    <t>725GXY00Y4A00005SA</t>
  </si>
  <si>
    <t>725GXY00XDN00005SA</t>
  </si>
  <si>
    <t>725GXY00XFR00005SA</t>
  </si>
  <si>
    <t>725GXY00Z2X00005SA</t>
  </si>
  <si>
    <t>725GXY00YS000005SA</t>
  </si>
  <si>
    <t>725GXY00YPV00005SA</t>
  </si>
  <si>
    <t>725GXY00YBT00005SA</t>
  </si>
  <si>
    <t>725GXY00YZ700005SA</t>
  </si>
  <si>
    <t>725GXY00YHE00005SA</t>
  </si>
  <si>
    <t>725GXY00YXJ00005SA</t>
  </si>
  <si>
    <t>725GXY00YDW00005SA</t>
  </si>
  <si>
    <t>725GXY00ZFQ00005SA</t>
  </si>
  <si>
    <t>725GXY00XED00005SA</t>
  </si>
  <si>
    <t>725GXY0145Z00005SA</t>
  </si>
  <si>
    <t>725GXY00XPZ00005SA</t>
  </si>
  <si>
    <t>725GXY00Y2F00005SA</t>
  </si>
  <si>
    <t>725GXY00Y3B00005SA</t>
  </si>
  <si>
    <t>725GXY00XQK00005SA</t>
  </si>
  <si>
    <t>725GXY013E700005SA</t>
  </si>
  <si>
    <t>725GXY00XS700005SA</t>
  </si>
  <si>
    <t>725GXY00XRN00005SA</t>
  </si>
  <si>
    <t>725GXY00XJN00005SA</t>
  </si>
  <si>
    <t>725GXY0149M00005SA</t>
  </si>
  <si>
    <t>725GXY00XMQ00005SA</t>
  </si>
  <si>
    <t>725GXY00Y5200005SA</t>
  </si>
  <si>
    <t>725GXY00XZU00005SA</t>
  </si>
  <si>
    <t>725GXY00XML00005SA</t>
  </si>
  <si>
    <t>725GXY00XKX00005SA</t>
  </si>
  <si>
    <t>725GXY013E300005SA</t>
  </si>
  <si>
    <t>725GXY00YYP00005SA</t>
  </si>
  <si>
    <t>725GXY00Z1G00005SA</t>
  </si>
  <si>
    <t>725GXY00ZH500005SA</t>
  </si>
  <si>
    <t>725GXY00YBK00005SA</t>
  </si>
  <si>
    <t>725GXY00YXU00005SA</t>
  </si>
  <si>
    <t>725GXY00YH700005SA</t>
  </si>
  <si>
    <t>725GXY00YW000005SA</t>
  </si>
  <si>
    <t>725GXY00YA700005SA</t>
  </si>
  <si>
    <t>725GXY00ZJK00005SA</t>
  </si>
  <si>
    <t>725GXY00Y6T00005SA</t>
  </si>
  <si>
    <t>725GXY00Z2L00005SA</t>
  </si>
  <si>
    <t>725GXY00YT600005SA</t>
  </si>
  <si>
    <t>725GXY00YCK00005SA</t>
  </si>
  <si>
    <t>725GXY00Y1H00005SA</t>
  </si>
  <si>
    <t>725GXY00XQ300005SA</t>
  </si>
  <si>
    <t>725GXY00XLM00005SA</t>
  </si>
  <si>
    <t>725GXY00XZS00005SA</t>
  </si>
  <si>
    <t>725GXY00XNU00005SA</t>
  </si>
  <si>
    <t>725GXY00Y6R00005SA</t>
  </si>
  <si>
    <t>725GXY00XYV00005SA</t>
  </si>
  <si>
    <t>725GXY00XKR00005SA</t>
  </si>
  <si>
    <t>725GXY00XFK00005SA</t>
  </si>
  <si>
    <t>725GXY00XLF00005SA</t>
  </si>
  <si>
    <t>725GXY00Y5Z00005SA</t>
  </si>
  <si>
    <t>725GXY00XKV00005SA</t>
  </si>
  <si>
    <t>725GXY00Y0Q00005SA</t>
  </si>
  <si>
    <t>725GXY00Y9800005SA</t>
  </si>
  <si>
    <t>725GXY00YQ500005SA</t>
  </si>
  <si>
    <t>725GXY00YAK00005SA</t>
  </si>
  <si>
    <t>725GXY00Y4L00005SA</t>
  </si>
  <si>
    <t>725GXY00XFT00005SA</t>
  </si>
  <si>
    <t>725GXY0148J00005SA</t>
  </si>
  <si>
    <t>725GXY00XRJ00005SA</t>
  </si>
  <si>
    <t>725GXY00YDD00005SA</t>
  </si>
  <si>
    <t>725GXY00YLW00005SA</t>
  </si>
  <si>
    <t>725GXY00Z1T00005SA</t>
  </si>
  <si>
    <t>725GXY00YUD00005SA</t>
  </si>
  <si>
    <t>725GXY00YE400005SA</t>
  </si>
  <si>
    <t>725GXY00XP400005SA</t>
  </si>
  <si>
    <t>725GXY00XH800005SA</t>
  </si>
  <si>
    <t>725GXY012MM00005SA</t>
  </si>
  <si>
    <t>725GXY00Y5400005SA</t>
  </si>
  <si>
    <t>725GXY00YM000005SA</t>
  </si>
  <si>
    <t>725GXY00Y9C00005SA</t>
  </si>
  <si>
    <t>725GXY00YPZ00005SA</t>
  </si>
  <si>
    <t>725GXY00X0M00005SA</t>
  </si>
  <si>
    <t>725GXY00Y6D00005SA</t>
  </si>
  <si>
    <t>725GXY00XZF00005SA</t>
  </si>
  <si>
    <t>725GXY00XL100005SA</t>
  </si>
  <si>
    <t>725GXY00YGC00005SA</t>
  </si>
  <si>
    <t>725GXY00YM800005SA</t>
  </si>
  <si>
    <t>725GXY00ZFS00005SA</t>
  </si>
  <si>
    <t>725GXY00XJH00005SA</t>
  </si>
  <si>
    <t>725GXY00Y4W00005SA</t>
  </si>
  <si>
    <t>725GXY00XFH00005SA</t>
  </si>
  <si>
    <t>725GXY00YMV00005SA</t>
  </si>
  <si>
    <t>725GXY00YPT00005SA</t>
  </si>
  <si>
    <t>725GXY00Y9J00005SA</t>
  </si>
  <si>
    <t>725GXY00XEW00005SA</t>
  </si>
  <si>
    <t>725GXY00Y0100005SA</t>
  </si>
  <si>
    <t>725GXY00Y6H00005SA</t>
  </si>
  <si>
    <t>725GXY00Y5N00005SA</t>
  </si>
  <si>
    <t>725GXY00YGN00005SA</t>
  </si>
  <si>
    <t>725GXY00YA600005SA</t>
  </si>
  <si>
    <t>725GXY00YL500005SA</t>
  </si>
  <si>
    <t>725GXY00XEY00005SA</t>
  </si>
  <si>
    <t>725GXY013D700005SA</t>
  </si>
  <si>
    <t>725GXY00Y6K00005SA</t>
  </si>
  <si>
    <t>725GXY00YGJ00005SA</t>
  </si>
  <si>
    <t>725GXY00YLH00005SA</t>
  </si>
  <si>
    <t>725GXY00ZFL00005SA</t>
  </si>
  <si>
    <t>725GXY00Y4U00005SA</t>
  </si>
  <si>
    <t>725GXY00WZL00005SA</t>
  </si>
  <si>
    <t>725GXY00Y0J00005SA</t>
  </si>
  <si>
    <t>725GXY00XFP00005SA</t>
  </si>
  <si>
    <t>725GXY00YBR00005SA</t>
  </si>
  <si>
    <t>725GXY00YGS00005SA</t>
  </si>
  <si>
    <t>725GXY00ZDG00005SA</t>
  </si>
  <si>
    <t>725GXY00XEQ00005SA</t>
  </si>
  <si>
    <t>725GXY00YM400005SA</t>
  </si>
  <si>
    <t>725GXY00YK100005SA</t>
  </si>
  <si>
    <t>725GXY00Y2K00005SA</t>
  </si>
  <si>
    <t>725GXY0149F00005SA</t>
  </si>
  <si>
    <t>725GXY00XWW00005SA</t>
  </si>
  <si>
    <t>725GXY00Y5X00005SA</t>
  </si>
  <si>
    <t>725GXY00Y0S00005SA</t>
  </si>
  <si>
    <t>725GXY00XEN00005SA</t>
  </si>
  <si>
    <t>725GXY00Y5V00005SA</t>
  </si>
  <si>
    <t>725GXY00XWA00005SA</t>
  </si>
  <si>
    <t>725GXY00Y6B00005SA</t>
  </si>
  <si>
    <t>725GXY00Y0W00005SA</t>
  </si>
  <si>
    <t>725GXY00Y3R00005SA</t>
  </si>
  <si>
    <t>725GXY00YFX00005SA</t>
  </si>
  <si>
    <t>725GXY00Z3A00005SA</t>
  </si>
  <si>
    <t>725GXY00YD200005SA</t>
  </si>
  <si>
    <t>725GXY00YG100005SA</t>
  </si>
  <si>
    <t>725GXY00YS400005SA</t>
  </si>
  <si>
    <t>725GXY013XE00005SA</t>
  </si>
  <si>
    <t>725GXY00YA000005SA</t>
  </si>
  <si>
    <t>725GXY00YXB00005SA</t>
  </si>
  <si>
    <t>725GXY00Y5000005SA</t>
  </si>
  <si>
    <t>725GXY00Z2J00005SA</t>
  </si>
  <si>
    <t>725GXY00YA500005SA</t>
  </si>
  <si>
    <t>725GXY00Z1B00005SA</t>
  </si>
  <si>
    <t>725GXY00Y2H00005SA</t>
  </si>
  <si>
    <t>725GXY00XTM00005SA</t>
  </si>
  <si>
    <t>725GXY00Y1A00005SA</t>
  </si>
  <si>
    <t>725GXY00YD700005SA</t>
  </si>
  <si>
    <t>725GXY00Z2S00005SA</t>
  </si>
  <si>
    <t>725GXY00YHG00005SA</t>
  </si>
  <si>
    <t>725GXY00XY500005SA</t>
  </si>
  <si>
    <t>725GXY00XQ600005SA</t>
  </si>
  <si>
    <t>725GXY00XVZ00005SA</t>
  </si>
  <si>
    <t>725GXY00XEF00005SA</t>
  </si>
  <si>
    <t>725GXY00Z4K00005SA</t>
  </si>
  <si>
    <t>725GXY00YXZ00005SA</t>
  </si>
  <si>
    <t>725GXY00YE600005SA</t>
  </si>
  <si>
    <t>725GXY00XP500005SA</t>
  </si>
  <si>
    <t>725GXY00XX000005SA</t>
  </si>
  <si>
    <t>725GXY00Y3D00005SA</t>
  </si>
  <si>
    <t>725GXY00Z1R00005SA</t>
  </si>
  <si>
    <t>725GXY00YDB00005SA</t>
  </si>
  <si>
    <t>725GXY00Z1L00005SA</t>
  </si>
  <si>
    <t>725GXY00XK100005SA</t>
  </si>
  <si>
    <t>725GXY00XJ200005SA</t>
  </si>
  <si>
    <t>725GXY00Y1800005SA</t>
  </si>
  <si>
    <t>725GXY00Y0N00005SA</t>
  </si>
  <si>
    <t>725GXY00YWN00005SA</t>
  </si>
  <si>
    <t>725GXY00Y9A00005SA</t>
  </si>
  <si>
    <t>725GXY0132200005SA</t>
  </si>
  <si>
    <t>725GXY0136G00005SA</t>
  </si>
  <si>
    <t>725GXY00Y5Y00005SA</t>
  </si>
  <si>
    <t>725GXY00Y1V00005SA</t>
  </si>
  <si>
    <t>725GXY00XSG00005SA</t>
  </si>
  <si>
    <t>725GXY00XWJ00005SA</t>
  </si>
  <si>
    <t>725GXY00Y0U00005SA</t>
  </si>
  <si>
    <t>725GXY014B600005SA</t>
  </si>
  <si>
    <t>725GXY013MJ00005SA</t>
  </si>
  <si>
    <t>725GXY00XWG00005SA</t>
  </si>
  <si>
    <t>725GXY00XWY00005SA</t>
  </si>
  <si>
    <t>725GXY00XNE00005SA</t>
  </si>
  <si>
    <t>725GXY00Y7700005SA</t>
  </si>
  <si>
    <t>725GXY0145P00005SA</t>
  </si>
  <si>
    <t>725GXY00YGG00005SA</t>
  </si>
  <si>
    <t>725GXY00YML00005SA</t>
  </si>
  <si>
    <t>725GXY00YXW00005SA</t>
  </si>
  <si>
    <t>725GXY00Z1600005SA</t>
  </si>
  <si>
    <t>725GXY00YSW00005SA</t>
  </si>
  <si>
    <t>725GXY00YCM00005SA</t>
  </si>
  <si>
    <t>725GXY00YBP00005SA</t>
  </si>
  <si>
    <t>725GXY00YGQ00005SA</t>
  </si>
  <si>
    <t>725GXY014B000005SA</t>
  </si>
  <si>
    <t>725GXY00Y6P00005SA</t>
  </si>
  <si>
    <t>725GXY00XZZ00005SA</t>
  </si>
  <si>
    <t>725GXY00YH900005SA</t>
  </si>
  <si>
    <t>725GXY00YA100005SA</t>
  </si>
  <si>
    <t>725GXY00XE800005SA</t>
  </si>
  <si>
    <t>725GXY00XVX00005SA</t>
  </si>
  <si>
    <t>725GXY00Y0G00005SA</t>
  </si>
  <si>
    <t>725GXY00XLG00005SA</t>
  </si>
  <si>
    <t>725GXY00Y5W00005SA</t>
  </si>
  <si>
    <t>725GXY00XQ100005SA</t>
  </si>
  <si>
    <t>725GXY00XP800005SA</t>
  </si>
  <si>
    <t>725GXY00Y5U00005SA</t>
  </si>
  <si>
    <t>725GXY00XPM00005SA</t>
  </si>
  <si>
    <t>725GXY013FE00005SA</t>
  </si>
  <si>
    <t>725GXY00WZN00005SA</t>
  </si>
  <si>
    <t>725GXY00XW100005SA</t>
  </si>
  <si>
    <t>725GXY00XJY00005SA</t>
  </si>
  <si>
    <t>725GXY00YFV00005SA</t>
  </si>
  <si>
    <t>725GXY00YM600005SA</t>
  </si>
  <si>
    <t>725GXY00YUF00005SA</t>
  </si>
  <si>
    <t>725GXY00YXV00005SA</t>
  </si>
  <si>
    <t>725GXY00YS200005SA</t>
  </si>
  <si>
    <t>725GXY00YAM00005SA</t>
  </si>
  <si>
    <t>725GXY00YD000005SA</t>
  </si>
  <si>
    <t>725GXY00YFZ00005SA</t>
  </si>
  <si>
    <t>725GXY00YQ700005SA</t>
  </si>
  <si>
    <t>725GXY00XJQ00005SA</t>
  </si>
  <si>
    <t>725GXY00YTV00005SA</t>
  </si>
  <si>
    <t>725GXY00YDY00005SA</t>
  </si>
  <si>
    <t>725GXY00YLY00005SA</t>
  </si>
  <si>
    <t>725GXY00XJ000005SA</t>
  </si>
  <si>
    <t>725GXY00XJ400005SA</t>
  </si>
  <si>
    <t>725GXY00XWL00005SA</t>
  </si>
  <si>
    <t>725GXY00XS500005SA</t>
  </si>
  <si>
    <t>725GXY00Y6Z00005SA</t>
  </si>
  <si>
    <t>725GXY00XWN00005SA</t>
  </si>
  <si>
    <t>725GXY013GR00005SA</t>
  </si>
  <si>
    <t>725GXY00XTP00005SA</t>
  </si>
  <si>
    <t>725GXY00Y7900005SA</t>
  </si>
  <si>
    <t>725GXY00X1B00005SA</t>
  </si>
  <si>
    <t>725GXY00XLK00005SA</t>
  </si>
  <si>
    <t>725GXY00Y4E00005SA</t>
  </si>
  <si>
    <t>725GXY00XK300005SA</t>
  </si>
  <si>
    <t>725GXY00YTB00005SA</t>
  </si>
  <si>
    <t>725GXY00YA900005SA</t>
  </si>
  <si>
    <t>725GXY0149R00005SA</t>
  </si>
  <si>
    <t>725GXY00XQF00005SA</t>
  </si>
  <si>
    <t>725GXY00X6L00005SA</t>
  </si>
  <si>
    <t>725GXY00X3H00005SA</t>
  </si>
  <si>
    <t>725GXY00Z3100005SA</t>
  </si>
  <si>
    <t>725GXY00YLK00005SA</t>
  </si>
  <si>
    <t>725GXY00YH600005SA</t>
  </si>
  <si>
    <t>725GXY00YXK00005SA</t>
  </si>
  <si>
    <t>725GXY00YE000005SA</t>
  </si>
  <si>
    <t>725GXY00X4N00005SA</t>
  </si>
  <si>
    <t>725GXY00XJJ00005SA</t>
  </si>
  <si>
    <t>725GXY00XSJ00005SA</t>
  </si>
  <si>
    <t>725GXY00XLP00005SA</t>
  </si>
  <si>
    <t>725GXY00XFV00005SA</t>
  </si>
  <si>
    <t>725GXY00Z1P00005SA</t>
  </si>
  <si>
    <t>725GXY00YD900005SA</t>
  </si>
  <si>
    <t>725GXY00YG500005SA</t>
  </si>
  <si>
    <t>725GXY00XLR00005SA</t>
  </si>
  <si>
    <t>725GXY00XFM00005SA</t>
  </si>
  <si>
    <t>725GXY00YFT00005SA</t>
  </si>
  <si>
    <t>725GXY00XDU00005SA</t>
  </si>
  <si>
    <t>725GXY00YWL00005SA</t>
  </si>
  <si>
    <t>725GXY00Z3600005SA</t>
  </si>
  <si>
    <t>725GXY00YA800005SA</t>
  </si>
  <si>
    <t>725GXY00X0C00005SA</t>
  </si>
  <si>
    <t>725GXY00XKP00005SA</t>
  </si>
  <si>
    <t>725GXY00Y5Q00005SA</t>
  </si>
  <si>
    <t>725GXY00Z4C00005SA</t>
  </si>
  <si>
    <t>725GXY00Y9E00005SA</t>
  </si>
  <si>
    <t>725GXY00YH000005SA</t>
  </si>
  <si>
    <t>725GXY00XSA00005SA</t>
  </si>
  <si>
    <t>725GXY00X2000005SA</t>
  </si>
  <si>
    <t>725GXY00Y1600005SA</t>
  </si>
  <si>
    <t>725GXY00YBM00005SA</t>
  </si>
  <si>
    <t>725GXY00YYT00005SA</t>
  </si>
  <si>
    <t>725GXY00YMR00005SA</t>
  </si>
  <si>
    <t>725GXY00YBZ00005SA</t>
  </si>
  <si>
    <t>725GXY00XP600005SA</t>
  </si>
  <si>
    <t>725GXY00XNN00005SA</t>
  </si>
  <si>
    <t>725GXY00XKZ00005SA</t>
  </si>
  <si>
    <t>725GXY00Z2G00005SA</t>
  </si>
  <si>
    <t>725GXY00YA200005SA</t>
  </si>
  <si>
    <t>725GXY00YBV00005SA</t>
  </si>
  <si>
    <t>725GXY00XJK00005SA</t>
  </si>
  <si>
    <t>725GXY00XLJ00005SA</t>
  </si>
  <si>
    <t>725GXY00XFC00005SA</t>
  </si>
  <si>
    <t>725GXY00XQT00005SA</t>
  </si>
  <si>
    <t>725GXY00YYS00005SA</t>
  </si>
  <si>
    <t>725GXY00Z1800005SA</t>
  </si>
  <si>
    <t>725GXY00Z3C00005SA</t>
  </si>
  <si>
    <t>725GXY00XRL00005SA</t>
  </si>
  <si>
    <t>725GXY00YGU00005SA</t>
  </si>
  <si>
    <t>725GXY00YCU00005SA</t>
  </si>
  <si>
    <t>725GXY00XH600005SA</t>
  </si>
  <si>
    <t>725GXY00Y1T00005SA</t>
  </si>
  <si>
    <t>725GXY00XEX00005SA</t>
  </si>
  <si>
    <t>725GXY00XLH00005SA</t>
  </si>
  <si>
    <t>725GXY0133R00005SA</t>
  </si>
  <si>
    <t>725GXY00XT300005SA</t>
  </si>
  <si>
    <t>725GXY00XQ000005SA</t>
  </si>
  <si>
    <t>725GXY00X1F00005SA</t>
  </si>
  <si>
    <t>725GXY00XWE00005SA</t>
  </si>
  <si>
    <t>725GXY00XKF00005SA</t>
  </si>
  <si>
    <t>725GXY00Y6M00005SA</t>
  </si>
  <si>
    <t>725GXY00YCY00005SA</t>
  </si>
  <si>
    <t>725GXY00YXN00005SA</t>
  </si>
  <si>
    <t>725GXY00Z3500005SA</t>
  </si>
  <si>
    <t>725GXY00YX700005SA</t>
  </si>
  <si>
    <t>725GXY00Z2U00005SA</t>
  </si>
  <si>
    <t>725GXY00Y0L00005SA</t>
  </si>
  <si>
    <t>725GXY00Z1M00005SA</t>
  </si>
  <si>
    <t>725GXY00YTW00005SA</t>
  </si>
  <si>
    <t>725GXY00XKB00005SA</t>
  </si>
  <si>
    <t>725GXY00YTP00005SA</t>
  </si>
  <si>
    <t>725GXY0136W00005SA</t>
  </si>
  <si>
    <t>725GXY00YY100005SA</t>
  </si>
  <si>
    <t>725GXY00X6800005SA</t>
  </si>
  <si>
    <t>725GXY013GZ00005SA</t>
  </si>
  <si>
    <t>725GXY00XX400005SA</t>
  </si>
  <si>
    <t>725GXY00YW200005SA</t>
  </si>
  <si>
    <t>725GXY00YG300005SA</t>
  </si>
  <si>
    <t>725GXY00Z3G00005SA</t>
  </si>
  <si>
    <t>725GXY00X3R00005SA</t>
  </si>
  <si>
    <t>725GXY00XSE00005SA</t>
  </si>
  <si>
    <t>725GXY00Y5S00005SA</t>
  </si>
  <si>
    <t>725GXY00YX400005SA</t>
  </si>
  <si>
    <t>725GXY00YYV00005SA</t>
  </si>
  <si>
    <t>725GXY00YE200005SA</t>
  </si>
  <si>
    <t>725GXY00YYA00005SA</t>
  </si>
  <si>
    <t>725GXY00X1Y00005SA</t>
  </si>
  <si>
    <t>725GXY00XEH00005SA</t>
  </si>
  <si>
    <t>725GXY00Y6F00005SA</t>
  </si>
  <si>
    <t>725GXY00Z2T00005SA</t>
  </si>
  <si>
    <t>725GXY00YXP00005SA</t>
  </si>
  <si>
    <t>725GXY00YXD00005SA</t>
  </si>
  <si>
    <t>725GXY00X0E00005SA</t>
  </si>
  <si>
    <t>725GXY00XQH00005SA</t>
  </si>
  <si>
    <t>725GXY00Y1C00005SA</t>
  </si>
  <si>
    <t>725GXY00XEV00005SA</t>
  </si>
  <si>
    <t>725GXY00YRY00005SA</t>
  </si>
  <si>
    <t>725GXY00YTD00005SA</t>
  </si>
  <si>
    <t>725GXY00YSC00005SA</t>
  </si>
  <si>
    <t>725GXY00X3K00005SA</t>
  </si>
  <si>
    <t>725GXY00XJ600005SA</t>
  </si>
  <si>
    <t>725GXY00X3F00005SA</t>
  </si>
  <si>
    <t>725GXY00XTK00005SA</t>
  </si>
  <si>
    <t>725GXY00Y6X00005SA</t>
  </si>
  <si>
    <t>725GXY00XJS00005SA</t>
  </si>
  <si>
    <t>725GXY00X1D00005SA</t>
  </si>
  <si>
    <t>725GXY00XDL00005SA</t>
  </si>
  <si>
    <t>725GXY00Z2N00005SA</t>
  </si>
  <si>
    <t>725GXY00X1900005SA</t>
  </si>
  <si>
    <t>725GXY00XQ400005SA</t>
  </si>
  <si>
    <t>725GXY00Y4C00005SA</t>
  </si>
  <si>
    <t>725GXY00XRS00005SA</t>
  </si>
  <si>
    <t>725GXY00Z1E00005SA</t>
  </si>
  <si>
    <t>725GXY00Z4E00005SA</t>
  </si>
  <si>
    <t>725GXY00YLU00005SA</t>
  </si>
  <si>
    <t>725GXY00YXQ00005SA</t>
  </si>
  <si>
    <t>725GXY00YCH00005SA</t>
  </si>
  <si>
    <t>725GXY00YY500005SA</t>
  </si>
  <si>
    <t>725GXY00YYM00005SA</t>
  </si>
  <si>
    <t>725GXY00YQ100005SA</t>
  </si>
  <si>
    <t>725GXY00YGW00005SA</t>
  </si>
  <si>
    <t>725GXY00YH500005SA</t>
  </si>
  <si>
    <t>725GXY00Z1H00005SA</t>
  </si>
  <si>
    <t>725GXY00Y9G00005SA</t>
  </si>
  <si>
    <t>725GXY00YS800005SA</t>
  </si>
  <si>
    <t>725GXY00XP900005SA</t>
  </si>
  <si>
    <t>725GXY00XES00005SA</t>
  </si>
  <si>
    <t>725GXY00XDS00005SA</t>
  </si>
  <si>
    <t>725GXY00XPQ00005SA</t>
  </si>
  <si>
    <t>725GXY00XPB00005SA</t>
  </si>
  <si>
    <t>725GXY00YYE00005SA</t>
  </si>
  <si>
    <t>725GXY00XP700005SA</t>
  </si>
  <si>
    <t>725GXY00Y5L00005SA</t>
  </si>
  <si>
    <t>725GXY00XRQ00005SA</t>
  </si>
  <si>
    <t>725GXY00XQ200005SA</t>
  </si>
  <si>
    <t>725GXY00XKT00005SA</t>
  </si>
  <si>
    <t>725GXY00XKS00005SA</t>
  </si>
  <si>
    <t>725GXY00YRW00005SA</t>
  </si>
  <si>
    <t>725GXY00XSC00005SA</t>
  </si>
  <si>
    <t>725GXY00XMN00005SA</t>
  </si>
  <si>
    <t>725GXY00XPH00005SA</t>
  </si>
  <si>
    <t>725GXY00Z2V00005SA</t>
  </si>
  <si>
    <t>725GXY00Z3300005SA</t>
  </si>
  <si>
    <t>725GXY00YL300005SA</t>
  </si>
  <si>
    <t>725GXY00XLE00005SA</t>
  </si>
  <si>
    <t>725GXY00XF400005SA</t>
  </si>
  <si>
    <t>725GXY00XQP00005SA</t>
  </si>
  <si>
    <t>725GXY013D400005SA</t>
  </si>
  <si>
    <t>725GXY00YU900005SA</t>
  </si>
  <si>
    <t>725GXY00YAH00005SA</t>
  </si>
  <si>
    <t>725GXY00YT500005SA</t>
  </si>
  <si>
    <t>725GXY00ZGR00005SA</t>
  </si>
  <si>
    <t>725GXY00YQ000005SA</t>
  </si>
  <si>
    <t>725GXY00YF600005SA</t>
  </si>
  <si>
    <t>725GXY00X0A00005SA</t>
  </si>
  <si>
    <t>725GXY00YZ400005SA</t>
  </si>
  <si>
    <t>725GXY00YB200005SA</t>
  </si>
  <si>
    <t>725GXY00ZER00005SA</t>
  </si>
  <si>
    <t>725GXY00Z0200005SA</t>
  </si>
  <si>
    <t>725GXY00YLX00005SA</t>
  </si>
  <si>
    <t>725GXY00XT500005SA</t>
  </si>
  <si>
    <t>725GXY00XS800005SA</t>
  </si>
  <si>
    <t>725GXY00XSS00005SA</t>
  </si>
  <si>
    <t>725GXY00YTY00005SA</t>
  </si>
  <si>
    <t>725GXY00YHT00005SA</t>
  </si>
  <si>
    <t>725GXY00YUJ00005SA</t>
  </si>
  <si>
    <t>725GXY00Z8F00005SA</t>
  </si>
  <si>
    <t>725GXY00YCJ00005SA</t>
  </si>
  <si>
    <t>725GXY00YZW00005SA</t>
  </si>
  <si>
    <t>725GXY00YRQ00005SA</t>
  </si>
  <si>
    <t>725GXY00YCE00005SA</t>
  </si>
  <si>
    <t>725GXY00Z4200005SA</t>
  </si>
  <si>
    <t>725GXY00ZDE00005SA</t>
  </si>
  <si>
    <t>725GXY00YMZ00005SA</t>
  </si>
  <si>
    <t>725GXY00Z3200005SA</t>
  </si>
  <si>
    <t>725GXY00YVL00005SA</t>
  </si>
  <si>
    <t>725GXY00ZAB00005SA</t>
  </si>
  <si>
    <t>725GXY00ZEB00005SA</t>
  </si>
  <si>
    <t>725GXY00Z2M00005SA</t>
  </si>
  <si>
    <t>725GXY00YAY00005SA</t>
  </si>
  <si>
    <t>725GXY00ZJV00005SA</t>
  </si>
  <si>
    <t>725GXY00YWJ00005SA</t>
  </si>
  <si>
    <t>725GXY00YNW00005SA</t>
  </si>
  <si>
    <t>725GXY00ZCB00005SA</t>
  </si>
  <si>
    <t>725GXY00YWT00005SA</t>
  </si>
  <si>
    <t>725GXY00YMK00005SA</t>
  </si>
  <si>
    <t>725GXY00YU700005SA</t>
  </si>
  <si>
    <t>725GXY00Z9600005SA</t>
  </si>
  <si>
    <t>725GXY00YRM00005SA</t>
  </si>
  <si>
    <t>725GXY00YMJ00005SA</t>
  </si>
  <si>
    <t>725GXY00YL900005SA</t>
  </si>
  <si>
    <t>725GXY0139K00005SA</t>
  </si>
  <si>
    <t>725GXY00YB700005SA</t>
  </si>
  <si>
    <t>725GXY00YHC00005SA</t>
  </si>
  <si>
    <t>725GXY00YSN00005SA</t>
  </si>
  <si>
    <t>725GXY00ZEP00005SA</t>
  </si>
  <si>
    <t>725GXY00YK300005SA</t>
  </si>
  <si>
    <t>725GXY00YLD00005SA</t>
  </si>
  <si>
    <t>725GXY00Z2B00005SA</t>
  </si>
  <si>
    <t>725GXY00YCW00005SA</t>
  </si>
  <si>
    <t>725GXY00YAE00005SA</t>
  </si>
  <si>
    <t>725GXY00Z1W00005SA</t>
  </si>
  <si>
    <t>725GXY00ZCV00005SA</t>
  </si>
  <si>
    <t>725GXY00Z7Z00005SA</t>
  </si>
  <si>
    <t>725GXY013VV00005SA</t>
  </si>
  <si>
    <t>725GXY00YHH00005SA</t>
  </si>
  <si>
    <t>725GXY00YPN00005SA</t>
  </si>
  <si>
    <t>725GXY00YBS00005SA</t>
  </si>
  <si>
    <t>725GXY00YXG00005SA</t>
  </si>
  <si>
    <t>725GXY00YH800005SA</t>
  </si>
  <si>
    <t>725GXY00YB300005SA</t>
  </si>
  <si>
    <t>725GXY00Z3T00005SA</t>
  </si>
  <si>
    <t>725GXY00YH200005SA</t>
  </si>
  <si>
    <t>725GXY00YK500005SA</t>
  </si>
  <si>
    <t>725GXY00YTM00005SA</t>
  </si>
  <si>
    <t>725GXY00YPG00005SA</t>
  </si>
  <si>
    <t>725GXY00YLR00005SA</t>
  </si>
  <si>
    <t>725GXY00Z0900005SA</t>
  </si>
  <si>
    <t>725GXY00YRN00005SA</t>
  </si>
  <si>
    <t>725GXY00ZCX00005SA</t>
  </si>
  <si>
    <t>725GXY00YLL00005SA</t>
  </si>
  <si>
    <t>725GXY00YKS00005SA</t>
  </si>
  <si>
    <t>725GXY0147T00005SA</t>
  </si>
  <si>
    <t>725GXY00YEM00005SA</t>
  </si>
  <si>
    <t>725GXY00ZGP00005SA</t>
  </si>
  <si>
    <t>725GXY00Z9400005SA</t>
  </si>
  <si>
    <t>725GXY00YTH00005SA</t>
  </si>
  <si>
    <t>725GXY00YJF00005SA</t>
  </si>
  <si>
    <t>725GXY00YGD00005SA</t>
  </si>
  <si>
    <t>725GXY00Z4F00005SA</t>
  </si>
  <si>
    <t>725GXY00Z2Y00005SA</t>
  </si>
  <si>
    <t>725GXY00YZS00005SA</t>
  </si>
  <si>
    <t>725GXY00ZCZ00005SA</t>
  </si>
  <si>
    <t>725GXY00YRX00005SA</t>
  </si>
  <si>
    <t>725GXY00YFK00005SA</t>
  </si>
  <si>
    <t>725GXY00YYC00005SA</t>
  </si>
  <si>
    <t>725GXY00YXT00005SA</t>
  </si>
  <si>
    <t>725GXY00YT400005SA</t>
  </si>
  <si>
    <t>725GXY00ZG600005SA</t>
  </si>
  <si>
    <t>725GXY00Z9E00005SA</t>
  </si>
  <si>
    <t>725GXY00ZJZ00005SA</t>
  </si>
  <si>
    <t>725GXY00Z2100005SA</t>
  </si>
  <si>
    <t>725GXY00YHB00005SA</t>
  </si>
  <si>
    <t>725GXY00YMY00005SA</t>
  </si>
  <si>
    <t>725GXY00YW800005SA</t>
  </si>
  <si>
    <t>725GXY00ZAY00005SA</t>
  </si>
  <si>
    <t>725GXY00YME00005SA</t>
  </si>
  <si>
    <t>725GXY00YHN00005SA</t>
  </si>
  <si>
    <t>725GXY00YCP00005SA</t>
  </si>
  <si>
    <t>725GXY00YKB00005SA</t>
  </si>
  <si>
    <t>725GXY00YF900005SA</t>
  </si>
  <si>
    <t>725GXY00Z7X00005SA</t>
  </si>
  <si>
    <t>725GXY00YRH00005SA</t>
  </si>
  <si>
    <t>725GXY00YFF00005SA</t>
  </si>
  <si>
    <t>725GXY00YFG00005SA</t>
  </si>
  <si>
    <t>725GXY00ZJ600005SA</t>
  </si>
  <si>
    <t>725GXY00Z1K00005SA</t>
  </si>
  <si>
    <t>725GXY00YHJ00005SA</t>
  </si>
  <si>
    <t>725GXY00Z2700005SA</t>
  </si>
  <si>
    <t>725GXY00YXC00005SA</t>
  </si>
  <si>
    <t>725GXY00ZA900005SA</t>
  </si>
  <si>
    <t>725GXY00ZB000005SA</t>
  </si>
  <si>
    <t>725GXY00YRU00005SA</t>
  </si>
  <si>
    <t>725GXY00YDE00005SA</t>
  </si>
  <si>
    <t>725GXY00YX200005SA</t>
  </si>
  <si>
    <t>725GXY00YXH00005SA</t>
  </si>
  <si>
    <t>725GXY00YU300005SA</t>
  </si>
  <si>
    <t>725GXY00Z9Q00005SA</t>
  </si>
  <si>
    <t>725GXY00Z4J00005SA</t>
  </si>
  <si>
    <t>725GXY00YD400005SA</t>
  </si>
  <si>
    <t>725GXY00YEZ00005SA</t>
  </si>
  <si>
    <t>725GXY00Z9800005SA</t>
  </si>
  <si>
    <t>725GXY00ZGV00005SA</t>
  </si>
  <si>
    <t>725GXY00YZ800005SA</t>
  </si>
  <si>
    <t>725GXY00YZY00005SA</t>
  </si>
  <si>
    <t>725GXY00Z3P00005SA</t>
  </si>
  <si>
    <t>725GXY00YPD00005SA</t>
  </si>
  <si>
    <t>725GXY00YYY00005SA</t>
  </si>
  <si>
    <t>725GXY00YVQ00005SA</t>
  </si>
  <si>
    <t>725GXY00ZEV00005SA</t>
  </si>
  <si>
    <t>725GXY00YT100005SA</t>
  </si>
  <si>
    <t>725GXY00YAP00005SA</t>
  </si>
  <si>
    <t>725GXY00YJ000005SA</t>
  </si>
  <si>
    <t>725GXY00YBW00005SA</t>
  </si>
  <si>
    <t>725GXY00YU400005SA</t>
  </si>
  <si>
    <t>725GXY00YRJ00005SA</t>
  </si>
  <si>
    <t>725GXY00ZGM00005SA</t>
  </si>
  <si>
    <t>725GXY00YMW00005SA</t>
  </si>
  <si>
    <t>725GXY00YEH00005SA</t>
  </si>
  <si>
    <t>725GXY00YN300005SA</t>
  </si>
  <si>
    <t>725GXY00Z3B00005SA</t>
  </si>
  <si>
    <t>725GXY00Z3F00005SA</t>
  </si>
  <si>
    <t>725GXY00ZGK00005SA</t>
  </si>
  <si>
    <t>725GXY00ZC500005SA</t>
  </si>
  <si>
    <t>725GXY00Z2200005SA</t>
  </si>
  <si>
    <t>725GXY00YAU00005SA</t>
  </si>
  <si>
    <t>725GXY00YDS00005SA</t>
  </si>
  <si>
    <t>725GXY00Z8U00005SA</t>
  </si>
  <si>
    <t>725GXY00ZEF00005SA</t>
  </si>
  <si>
    <t>725GXY00YVM00005SA</t>
  </si>
  <si>
    <t>725GXY013CP00005SA</t>
  </si>
  <si>
    <t>725GXY00Z1X00005SA</t>
  </si>
  <si>
    <t>725GXY00YPP00005SA</t>
  </si>
  <si>
    <t>725GXY00YWC00005SA</t>
  </si>
  <si>
    <t>725GXY00YST00005SA</t>
  </si>
  <si>
    <t>725GXY00ZCF00005SA</t>
  </si>
  <si>
    <t>725GXY00YQZ00005SA</t>
  </si>
  <si>
    <t>725GXY00YA300005SA</t>
  </si>
  <si>
    <t>725GXY00YG800005SA</t>
  </si>
  <si>
    <t>725GXY0146Y00005SA</t>
  </si>
  <si>
    <t>725GXY00YSJ00005SA</t>
  </si>
  <si>
    <t>725GXY00ZJ000005SA</t>
  </si>
  <si>
    <t>725GXY0139D00005SA</t>
  </si>
  <si>
    <t>725GXY00YK700005SA</t>
  </si>
  <si>
    <t>725GXY00YCT00005SA</t>
  </si>
  <si>
    <t>725GXY00YKK00005SA</t>
  </si>
  <si>
    <t>725GXY00Z1S00005SA</t>
  </si>
  <si>
    <t>725GXY00Z2R00005SA</t>
  </si>
  <si>
    <t>725GXY00ZH900005SA</t>
  </si>
  <si>
    <t>725GXY00ZDC00005SA</t>
  </si>
  <si>
    <t>725GXY00YVN00005SA</t>
  </si>
  <si>
    <t>725GXY00YKN00005SA</t>
  </si>
  <si>
    <t>725GXY00YPB00005SA</t>
  </si>
  <si>
    <t>725GXY00YRS00005SA</t>
  </si>
  <si>
    <t>725GXY00ZD100005SA</t>
  </si>
  <si>
    <t>725GXY00YPU00005SA</t>
  </si>
  <si>
    <t>725GXY00YJ300005SA</t>
  </si>
  <si>
    <t>725GXY00YGZ00005SA</t>
  </si>
  <si>
    <t>725GXY00YLV00005SA</t>
  </si>
  <si>
    <t>725GXY00Z4H00005SA</t>
  </si>
  <si>
    <t>725GXY00YU000005SA</t>
  </si>
  <si>
    <t>725GXY00Z1A00005SA</t>
  </si>
  <si>
    <t>725GXY00YSA00005SA</t>
  </si>
  <si>
    <t>725GXY00YYH00005SA</t>
  </si>
  <si>
    <t>725GXY00ZC300005SA</t>
  </si>
  <si>
    <t>725GXY00ZCT00005SA</t>
  </si>
  <si>
    <t>725GXY00YN000005SA</t>
  </si>
  <si>
    <t>725GXY00YHX00005SA</t>
  </si>
  <si>
    <t>725GXY00YUN00005SA</t>
  </si>
  <si>
    <t>725GXY00YT000005SA</t>
  </si>
  <si>
    <t>725GXY00ZCR00005SA</t>
  </si>
  <si>
    <t>725GXY00ZAT00005SA</t>
  </si>
  <si>
    <t>725GXY00YHD00005SA</t>
  </si>
  <si>
    <t>725GXY00YLM00005SA</t>
  </si>
  <si>
    <t>725GXY00YNV00005SA</t>
  </si>
  <si>
    <t>725GXY00Z4600005SA</t>
  </si>
  <si>
    <t>725GXY00YSR00005SA</t>
  </si>
  <si>
    <t>725GXY00YJV00005SA</t>
  </si>
  <si>
    <t>725GXY00YNA00005SA</t>
  </si>
  <si>
    <t>725GXY00ZJX00005SA</t>
  </si>
  <si>
    <t>725GXY00ZB200005SA</t>
  </si>
  <si>
    <t>725GXY00Z0Z00005SA</t>
  </si>
  <si>
    <t>725GXY00YEJ00005SA</t>
  </si>
  <si>
    <t>725GXY00YFC00005SA</t>
  </si>
  <si>
    <t>725GXY00YMH00005SA</t>
  </si>
  <si>
    <t>725GXY013A600005SA</t>
  </si>
  <si>
    <t>725GXY00ZED00005SA</t>
  </si>
  <si>
    <t>725GXY00Z8100005SA</t>
  </si>
  <si>
    <t>725GXY00YWX00005SA</t>
  </si>
  <si>
    <t>725GXY00YHL00005SA</t>
  </si>
  <si>
    <t>725GXY00YLT00005SA</t>
  </si>
  <si>
    <t>725GXY00YGB00005SA</t>
  </si>
  <si>
    <t>725GXY00YX800005SA</t>
  </si>
  <si>
    <t>725GXY00ZDA00005SA</t>
  </si>
  <si>
    <t>725GXY00Z9N00005SA</t>
  </si>
  <si>
    <t>725GXY00YDG00005SA</t>
  </si>
  <si>
    <t>725GXY00YL200005SA</t>
  </si>
  <si>
    <t>725GXY00YN200005SA</t>
  </si>
  <si>
    <t>725GXY00YTE00005SA</t>
  </si>
  <si>
    <t>725GXY00YTJ00005SA</t>
  </si>
  <si>
    <t>725GXY00Z9Z00005SA</t>
  </si>
  <si>
    <t>725GXY00Z9200005SA</t>
  </si>
  <si>
    <t>725GXY00ZET00005SA</t>
  </si>
  <si>
    <t>725GXY00Z8W00005SA</t>
  </si>
  <si>
    <t>725GXY00YVW00005SA</t>
  </si>
  <si>
    <t>725GXY00YK900005SA</t>
  </si>
  <si>
    <t>725GXY00YSS00005SA</t>
  </si>
  <si>
    <t>725GXY00YYD00005SA</t>
  </si>
  <si>
    <t>725GXY00YWM00005SA</t>
  </si>
  <si>
    <t>725GXY00Z8300005SA</t>
  </si>
  <si>
    <t>725GXY0148G00005SA</t>
  </si>
  <si>
    <t>725GXY00ZGT00005SA</t>
  </si>
  <si>
    <t>725GXY00Z9G00005SA</t>
  </si>
  <si>
    <t>725GXY013QL00005SA</t>
  </si>
  <si>
    <t>725GXY00YUP00005SA</t>
  </si>
  <si>
    <t>725GXY00YKD00005SA</t>
  </si>
  <si>
    <t>725GXY00YMN00005SA</t>
  </si>
  <si>
    <t>725GXY00YAT00005SA</t>
  </si>
  <si>
    <t>725GXY00YCQ00005SA</t>
  </si>
  <si>
    <t>725GXY00YDQ00005SA</t>
  </si>
  <si>
    <t>725GXY00YKQ00005SA</t>
  </si>
  <si>
    <t>725GXY00YGA00005SA</t>
  </si>
  <si>
    <t>725GXY00YL600005SA</t>
  </si>
  <si>
    <t>725GXY00YN700005SA</t>
  </si>
  <si>
    <t>725GXY00YZU00005SA</t>
  </si>
  <si>
    <t>725GXY00Z3K00005SA</t>
  </si>
  <si>
    <t>725GXY012RA00005SA</t>
  </si>
  <si>
    <t>725GXY00YH100005SA</t>
  </si>
  <si>
    <t>725GXY00YRA00005SA</t>
  </si>
  <si>
    <t>725GXY00YRE00005SA</t>
  </si>
  <si>
    <t>725GXY00ZAR00005SA</t>
  </si>
  <si>
    <t>725GXY00ZCD00005SA</t>
  </si>
  <si>
    <t>725GXY00Z7T00005SA</t>
  </si>
  <si>
    <t>725GXY00YTS00005SA</t>
  </si>
  <si>
    <t>725GXY00ZG900005SA</t>
  </si>
  <si>
    <t>725GXY00ZGD00005SA</t>
  </si>
  <si>
    <t>725GXY00ZH700005SA</t>
  </si>
  <si>
    <t>725GXY00YJL00005SA</t>
  </si>
  <si>
    <t>725GXY00YWG00005SA</t>
  </si>
  <si>
    <t>725GXY00Z8Y00005SA</t>
  </si>
  <si>
    <t>725GXY00ZK500005SA</t>
  </si>
  <si>
    <t>725GXY00YAR00005SA</t>
  </si>
  <si>
    <t>725GXY00YJ200005SA</t>
  </si>
  <si>
    <t>725GXY00YLP00005SA</t>
  </si>
  <si>
    <t>725GXY00YBF00005SA</t>
  </si>
  <si>
    <t>725GXY00YDA00005SA</t>
  </si>
  <si>
    <t>725GXY00YJX00005SA</t>
  </si>
  <si>
    <t>725GXY00YMX00005SA</t>
  </si>
  <si>
    <t>725GXY00YEK00005SA</t>
  </si>
  <si>
    <t>725GXY00YJK00005SA</t>
  </si>
  <si>
    <t>725GXY00YXE00005SA</t>
  </si>
  <si>
    <t>725GXY00Z1C00005SA</t>
  </si>
  <si>
    <t>725GXY00YNS00005SA</t>
  </si>
  <si>
    <t>725GXY0132C00005SA</t>
  </si>
  <si>
    <t>725GXY00YCR00005SA</t>
  </si>
  <si>
    <t>725GXY00YZ200005SA</t>
  </si>
  <si>
    <t>725GXY00ZGZ00005SA</t>
  </si>
  <si>
    <t>725GXY0138N00005SA</t>
  </si>
  <si>
    <t>725GXY00Z9L00005SA</t>
  </si>
  <si>
    <t>725GXY00Z1Y00005SA</t>
  </si>
  <si>
    <t>725GXY00Y9L00005SA</t>
  </si>
  <si>
    <t>725GXY014C500005SA</t>
  </si>
  <si>
    <t>725GXY00YQB00005SA</t>
  </si>
  <si>
    <t>725GXY00ZFW00005SA</t>
  </si>
  <si>
    <t>725GXY00ZG000005SA</t>
  </si>
  <si>
    <t>725GXY00ZC100005SA</t>
  </si>
  <si>
    <t>725GXY00Z4400005SA</t>
  </si>
  <si>
    <t>725GXY00YJ100005SA</t>
  </si>
  <si>
    <t>725GXY00YTK00005SA</t>
  </si>
  <si>
    <t>725GXY00YQH00005SA</t>
  </si>
  <si>
    <t>725GXY00YZ000005SA</t>
  </si>
  <si>
    <t>725GXY00YP900005SA</t>
  </si>
  <si>
    <t>725GXY00YEX00005SA</t>
  </si>
  <si>
    <t>725GXY00YCN00005SA</t>
  </si>
  <si>
    <t>725GXY00Z3700005SA</t>
  </si>
  <si>
    <t>725GXY00ZGX00005SA</t>
  </si>
  <si>
    <t>725GXY00YRL00005SA</t>
  </si>
  <si>
    <t>725GXY00YGV00005SA</t>
  </si>
  <si>
    <t>725GXY00YMU00005SA</t>
  </si>
  <si>
    <t>725GXY00YAF00005SA</t>
  </si>
  <si>
    <t>725GXY00YLB00005SA</t>
  </si>
  <si>
    <t>725GXY00YF700005SA</t>
  </si>
  <si>
    <t>725GXY00YFU00005SA</t>
  </si>
  <si>
    <t>725GXY00YRK00005SA</t>
  </si>
  <si>
    <t>725GXY00ZK100005SA</t>
  </si>
  <si>
    <t>725GXY00ZFA00005SA</t>
  </si>
  <si>
    <t>725GXY00YHA00005SA</t>
  </si>
  <si>
    <t>725GXY00Y9N00005SA</t>
  </si>
  <si>
    <t>725GXY00YNX00005SA</t>
  </si>
  <si>
    <t>725GXY00YBD00005SA</t>
  </si>
  <si>
    <t>725GXY00Z2K00005SA</t>
  </si>
  <si>
    <t>725GXY00ZEH00005SA</t>
  </si>
  <si>
    <t>725GXY00ZCK00005SA</t>
  </si>
  <si>
    <t>725GXY00ZDL00005SA</t>
  </si>
  <si>
    <t>725GXY00ZF300005SA</t>
  </si>
  <si>
    <t>725GXY00ZDS00005SA</t>
  </si>
  <si>
    <t>725GXY00YWE00005SA</t>
  </si>
  <si>
    <t>725GXY00YN800005SA</t>
  </si>
  <si>
    <t>725GXY00YDC00005SA</t>
  </si>
  <si>
    <t>725GXY00YTC00005SA</t>
  </si>
  <si>
    <t>725GXY00ZBA00005SA</t>
  </si>
  <si>
    <t>725GXY00Z9X00005SA</t>
  </si>
  <si>
    <t>725GXY00ZJ400005SA</t>
  </si>
  <si>
    <t>725GXY00YGR00005SA</t>
  </si>
  <si>
    <t>725GXY00YMF00005SA</t>
  </si>
  <si>
    <t>725GXY00YNU00005SA</t>
  </si>
  <si>
    <t>725GXY00ZC900005SA</t>
  </si>
  <si>
    <t>725GXY00ZA300005SA</t>
  </si>
  <si>
    <t>725GXY00ZA700005SA</t>
  </si>
  <si>
    <t>725GXY00YBU00005SA</t>
  </si>
  <si>
    <t>725GXY00YFS00005SA</t>
  </si>
  <si>
    <t>725GXY00YEG00005SA</t>
  </si>
  <si>
    <t>725GXY00ZJM00005SA</t>
  </si>
  <si>
    <t>725GXY00ZDQ00005SA</t>
  </si>
  <si>
    <t>725GXY00Z9C00005SA</t>
  </si>
  <si>
    <t>725GXY00YC300005SA</t>
  </si>
  <si>
    <t>725GXY00YN100005SA</t>
  </si>
  <si>
    <t>725GXY00YN400005SA</t>
  </si>
  <si>
    <t>725GXY00YU100005SA</t>
  </si>
  <si>
    <t>725GXY00YDL00005SA</t>
  </si>
  <si>
    <t>725GXY00YP700005SA</t>
  </si>
  <si>
    <t>725GXY00YPE00005SA</t>
  </si>
  <si>
    <t>725GXY00Z0000005SA</t>
  </si>
  <si>
    <t>725GXY00ZEX00005SA</t>
  </si>
  <si>
    <t>725GXY00ZBE00005SA</t>
  </si>
  <si>
    <t>725GXY00YAV00005SA</t>
  </si>
  <si>
    <t>725GXY00YMS00005SA</t>
  </si>
  <si>
    <t>725GXY00YHF00005SA</t>
  </si>
  <si>
    <t>725GXY00YU500005SA</t>
  </si>
  <si>
    <t>725GXY00YH400005SA</t>
  </si>
  <si>
    <t>725GXY00ZEZ00005SA</t>
  </si>
  <si>
    <t>725GXY00Z7V00005SA</t>
  </si>
  <si>
    <t>725GXY00ZF500005SA</t>
  </si>
  <si>
    <t>725GXY00Z9J00005SA</t>
  </si>
  <si>
    <t>725GXY00YCL00005SA</t>
  </si>
  <si>
    <t>725GXY00YLF00005SA</t>
  </si>
  <si>
    <t>725GXY00YMQ00005SA</t>
  </si>
  <si>
    <t>725GXY00YNL00005SA</t>
  </si>
  <si>
    <t>725GXY00ZBC00005SA</t>
  </si>
  <si>
    <t>725GXY013D100005SA</t>
  </si>
  <si>
    <t>725GXY00Z3400005SA</t>
  </si>
  <si>
    <t>725GXY00Z2500005SA</t>
  </si>
  <si>
    <t>725GXY00YG900005SA</t>
  </si>
  <si>
    <t>725GXY00YL800005SA</t>
  </si>
  <si>
    <t>725GXY00YLA00005SA</t>
  </si>
  <si>
    <t>725GXY00YD600005SA</t>
  </si>
  <si>
    <t>725GXY013XC00005SA</t>
  </si>
  <si>
    <t>725GXY00YMG00005SA</t>
  </si>
  <si>
    <t>725GXY00YWR00005SA</t>
  </si>
  <si>
    <t>725GXY00ZCH00005SA</t>
  </si>
  <si>
    <t>725GXY00ZB600005SA</t>
  </si>
  <si>
    <t>725GXY00Y9W00005SA</t>
  </si>
  <si>
    <t>725GXY00YMD00005SA</t>
  </si>
  <si>
    <t>725GXY00YFH00005SA</t>
  </si>
  <si>
    <t>725GXY00YJP00005SA</t>
  </si>
  <si>
    <t>725GXY00YMC00005SA</t>
  </si>
  <si>
    <t>725GXY00ZB400005SA</t>
  </si>
  <si>
    <t>725GXY00Z8500005SA</t>
  </si>
  <si>
    <t>725GXY00Z2W00005SA</t>
  </si>
  <si>
    <t>725GXY00YHV00005SA</t>
  </si>
  <si>
    <t>725GXY00YLC00005SA</t>
  </si>
  <si>
    <t>725GXY00ZA500005SA</t>
  </si>
  <si>
    <t>725GXY00Z8D00005SA</t>
  </si>
  <si>
    <t>725GXY00YBB00005SA</t>
  </si>
  <si>
    <t>725GXY00YXR00005SA</t>
  </si>
  <si>
    <t>725GXY00YCG00005SA</t>
  </si>
  <si>
    <t>725GXY00YJM00005SA</t>
  </si>
  <si>
    <t>725GXY00ZDJ00005SA</t>
  </si>
  <si>
    <t>725GXY00Z9A00005SA</t>
  </si>
  <si>
    <t>725GXY00YYK00005SA</t>
  </si>
  <si>
    <t>725GXY00Z2D00005SA</t>
  </si>
  <si>
    <t>725GXY00YJD00005SA</t>
  </si>
  <si>
    <t>725GXY00YSZ00005SA</t>
  </si>
  <si>
    <t>725GXY00Z9000005SA</t>
  </si>
  <si>
    <t>725GXY00YLE00005SA</t>
  </si>
  <si>
    <t>725GXY013SS00005SA</t>
  </si>
  <si>
    <t>725GXY00ZFN00005SA</t>
  </si>
  <si>
    <t>725GXY00YCS00005SA</t>
  </si>
  <si>
    <t>725GXY00YPS00005SA</t>
  </si>
  <si>
    <t>725GXY00ZH100005SA</t>
  </si>
  <si>
    <t>725GXY00YNB00005SA</t>
  </si>
  <si>
    <t>725GXY00ZBW00005SA</t>
  </si>
  <si>
    <t>725GXY00ZFU00005SA</t>
  </si>
  <si>
    <t>725GXY00YAC00005SA</t>
  </si>
  <si>
    <t>725GXY00YB500005SA</t>
  </si>
  <si>
    <t>725GXY00YFW00005SA</t>
  </si>
  <si>
    <t>725GXY00YGT00005SA</t>
  </si>
  <si>
    <t>725GXY00YN900005SA</t>
  </si>
  <si>
    <t>725GXY00YJT00005SA</t>
  </si>
  <si>
    <t>725GXY00YC100005SA</t>
  </si>
  <si>
    <t>725GXY00Z2900005SA</t>
  </si>
  <si>
    <t>725GXY00YEP00005SA</t>
  </si>
  <si>
    <t>725GXY00YDJ00005SA</t>
  </si>
  <si>
    <t>725GXY00YUL00005SA</t>
  </si>
  <si>
    <t>725GXY00YMB00005SA</t>
  </si>
  <si>
    <t>725GXY00YH300005SA</t>
  </si>
  <si>
    <t>725GXY00Z3R00005SA</t>
  </si>
  <si>
    <t>725GXY00ZBY00005SA</t>
  </si>
  <si>
    <t>725GXY00YSY00005SA</t>
  </si>
  <si>
    <t>725GXY00YXA00005SA</t>
  </si>
  <si>
    <t>725GXY00YEL00005SA</t>
  </si>
  <si>
    <t>725GXY013CN00005SA</t>
  </si>
  <si>
    <t>725GXY00ZAV00005SA</t>
  </si>
  <si>
    <t>725GXY0148500005SA</t>
  </si>
  <si>
    <t>725GXY00YRC00005SA</t>
  </si>
  <si>
    <t>725GXY00YTL00005SA</t>
  </si>
  <si>
    <t>725GXY00YC700005SA</t>
  </si>
  <si>
    <t>725GXY00YBH00005SA</t>
  </si>
  <si>
    <t>725GXY00Z2P00005SA</t>
  </si>
  <si>
    <t>725GXY00ZFC00005SA</t>
  </si>
  <si>
    <t>725GXY00YU200005SA</t>
  </si>
  <si>
    <t>725GXY00Z3000005SA</t>
  </si>
  <si>
    <t>725GXY00YGM00005SA</t>
  </si>
  <si>
    <t>725GXY00YMA00005SA</t>
  </si>
  <si>
    <t>725GXY00YGX00005SA</t>
  </si>
  <si>
    <t>725GXY0148700005SA</t>
  </si>
  <si>
    <t>725GXY00Z3D00005SA</t>
  </si>
  <si>
    <t>725GXY00YZT00005SA</t>
  </si>
  <si>
    <t>725GXY00YC500005SA</t>
  </si>
  <si>
    <t>725GXY00YSQ00005SA</t>
  </si>
  <si>
    <t>725GXY00YKJ00005SA</t>
  </si>
  <si>
    <t>725GXY00YDN00005SA</t>
  </si>
  <si>
    <t>725GXY00Z1Z00005SA</t>
  </si>
  <si>
    <t>725GXY00YXF00005SA</t>
  </si>
  <si>
    <t>725GXY00Z0400005SA</t>
  </si>
  <si>
    <t>725GXY00ZF100005SA</t>
  </si>
  <si>
    <t>725GXY00YTG00005SA</t>
  </si>
  <si>
    <t>725GXY00YT200005SA</t>
  </si>
  <si>
    <t>725GXY00YWA00005SA</t>
  </si>
  <si>
    <t>725GXY00YSG00005SA</t>
  </si>
  <si>
    <t>725GXY00YGP00005SA</t>
  </si>
  <si>
    <t>725GXY00ZA100005SA</t>
  </si>
  <si>
    <t>725GXY00Z1Q00005SA</t>
  </si>
  <si>
    <t>725GXY00YQD00005SA</t>
  </si>
  <si>
    <t>725GXY00YRG00005SA</t>
  </si>
  <si>
    <t>725GXY00Z0B00005SA</t>
  </si>
  <si>
    <t>725GXY00YBY00005SA</t>
  </si>
  <si>
    <t>725GXY00YP100005SA</t>
  </si>
  <si>
    <t>725GXY00Z3M00005SA</t>
  </si>
  <si>
    <t>725GXY00YJR00005SA</t>
  </si>
  <si>
    <t>725GXY00YD800005SA</t>
  </si>
  <si>
    <t>725GXY013DG00005SA</t>
  </si>
  <si>
    <t>725GXY00YN500005SA</t>
  </si>
  <si>
    <t>725GXY00YNN00005SA</t>
  </si>
  <si>
    <t>725GXY00YKL00005SA</t>
  </si>
  <si>
    <t>725GXY00YEE00005SA</t>
  </si>
  <si>
    <t>725GXY00YN600005SA</t>
  </si>
  <si>
    <t>725GXY013CK00005SA</t>
  </si>
  <si>
    <t>725GXY00YRZ00005SA</t>
  </si>
  <si>
    <t>725GXY00YNZ00005SA</t>
  </si>
  <si>
    <t>725GXY00YAX00005SA</t>
  </si>
  <si>
    <t>725GXY00YV300005SA</t>
  </si>
  <si>
    <t>725GXY00ZGB00005SA</t>
  </si>
  <si>
    <t>725GXY00ZKD00005SA</t>
  </si>
  <si>
    <t>725GXY00YJJ00005SA</t>
  </si>
  <si>
    <t>725GXY00Z1V00005SA</t>
  </si>
  <si>
    <t>725GXY00YWV00005SA</t>
  </si>
  <si>
    <t>725GXY00ZCM00005SA</t>
  </si>
  <si>
    <t>725GXY00YUM00005SA</t>
  </si>
  <si>
    <t>725GXY00ZDN00005SA</t>
  </si>
  <si>
    <t>725GXY00Z3H00005SA</t>
  </si>
  <si>
    <t>725GXY00YW600005SA</t>
  </si>
  <si>
    <t>725GXY00Z4G00005SA</t>
  </si>
  <si>
    <t>725GXY00YWK00005SA</t>
  </si>
  <si>
    <t>725GXY00ZBG00005SA</t>
  </si>
  <si>
    <t>725GXY00ZFY00005SA</t>
  </si>
  <si>
    <t>725GXY00ZGH00005SA</t>
  </si>
  <si>
    <t>725GXY00YHZ00005SA</t>
  </si>
  <si>
    <t>725GXY00YX600005SA</t>
  </si>
  <si>
    <t>725GXY00YSL00005SA</t>
  </si>
  <si>
    <t>725GXY00YYB00005SA</t>
  </si>
  <si>
    <t>725GXY00YYF00005SA</t>
  </si>
  <si>
    <t>725GXY00YU600005SA</t>
  </si>
  <si>
    <t>725GXY00Y9S00005SA</t>
  </si>
  <si>
    <t>725GXY00YNR00005SA</t>
  </si>
  <si>
    <t>725GXY00YFA00005SA</t>
  </si>
  <si>
    <t>725GXY00YV500005SA</t>
  </si>
  <si>
    <t>725GXY00ZM900005SA</t>
  </si>
  <si>
    <t>725GXY00YDV00005SA</t>
  </si>
  <si>
    <t>725GXY00Z0L00005SA</t>
  </si>
  <si>
    <t>725GXY00ZWA00005SA</t>
  </si>
  <si>
    <t>725GXY00YCX00005SA</t>
  </si>
  <si>
    <t>725GXY00YQC00005SA</t>
  </si>
  <si>
    <t>725GXY00ZWB00005SA</t>
  </si>
  <si>
    <t>725GXY00YVU00005SA</t>
  </si>
  <si>
    <t>725GXY00Z4700005SA</t>
  </si>
  <si>
    <t>725GXY00YNQ00005SA</t>
  </si>
  <si>
    <t>725GXY00ZRF00005SA</t>
  </si>
  <si>
    <t>725GXY00YP200005SA</t>
  </si>
  <si>
    <t>725GXY00YEA00005SA</t>
  </si>
  <si>
    <t>725GXY00YND00005SA</t>
  </si>
  <si>
    <t>725GXY00YD500005SA</t>
  </si>
  <si>
    <t>725GXY00YP600005SA</t>
  </si>
  <si>
    <t>725GXY00YKF00005SA</t>
  </si>
  <si>
    <t>725GXY00YJQ00005SA</t>
  </si>
  <si>
    <t>725GXY00Y9V00005SA</t>
  </si>
  <si>
    <t>725GXY00YKM00005SA</t>
  </si>
  <si>
    <t>725GXY00YM100005SA</t>
  </si>
  <si>
    <t>725GXY0136Y00005SA</t>
  </si>
  <si>
    <t>725GXY00YJU00005SA</t>
  </si>
  <si>
    <t>725GXY00YEV00005SA</t>
  </si>
  <si>
    <t>725GXY00YAB00005SA</t>
  </si>
  <si>
    <t>725GXY00YVH00005SA</t>
  </si>
  <si>
    <t>725GXY00ZWF00005SA</t>
  </si>
  <si>
    <t>725GXY00YAL00005SA</t>
  </si>
  <si>
    <t>725GXY00YZR00005SA</t>
  </si>
  <si>
    <t>725GXY00ZRK00005SA</t>
  </si>
  <si>
    <t>725GXY00Y9000005SA</t>
  </si>
  <si>
    <t>725GXY00YQJ00005SA</t>
  </si>
  <si>
    <t>725GXY00ZR600005SA</t>
  </si>
  <si>
    <t>725GXY00YG200005SA</t>
  </si>
  <si>
    <t>725GXY00Z0C00005SA</t>
  </si>
  <si>
    <t>725GXY00YPA00005SA</t>
  </si>
  <si>
    <t>725GXY00ZMD00005SA</t>
  </si>
  <si>
    <t>725GXY00YNC00005SA</t>
  </si>
  <si>
    <t>725GXY00YB800005SA</t>
  </si>
  <si>
    <t>725GXY00YLS00005SA</t>
  </si>
  <si>
    <t>725GXY00YLN00005SA</t>
  </si>
  <si>
    <t>725GXY00YDK00005SA</t>
  </si>
  <si>
    <t>725GXY00YNF00005SA</t>
  </si>
  <si>
    <t>725GXY00YLG00005SA</t>
  </si>
  <si>
    <t>725GXY00YNG00005SA</t>
  </si>
  <si>
    <t>725GXY00YJY00005SA</t>
  </si>
  <si>
    <t>725GXY00YMM00005SA</t>
  </si>
  <si>
    <t>725GXY00YHP00005SA</t>
  </si>
  <si>
    <t>725GXY00Z4500005SA</t>
  </si>
  <si>
    <t>725GXY00YK200005SA</t>
  </si>
  <si>
    <t>725GXY00YNM00005SA</t>
  </si>
  <si>
    <t>725GXY00Z2A00005SA</t>
  </si>
  <si>
    <t>725GXY00YEY00005SA</t>
  </si>
  <si>
    <t>725GXY00YPF00005SA</t>
  </si>
  <si>
    <t>725GXY00YKZ00005SA</t>
  </si>
  <si>
    <t>725GXY0132300005SA</t>
  </si>
  <si>
    <t>725GXY00YK800005SA</t>
  </si>
  <si>
    <t>725GXY00YZL00005SA</t>
  </si>
  <si>
    <t>725GXY00Y9900005SA</t>
  </si>
  <si>
    <t>725GXY00YPH00005SA</t>
  </si>
  <si>
    <t>725GXY00YLZ00005SA</t>
  </si>
  <si>
    <t>725GXY00YJC00005SA</t>
  </si>
  <si>
    <t>725GXY00YPR00005SA</t>
  </si>
  <si>
    <t>725GXY013LQ00005SA</t>
  </si>
  <si>
    <t>725GXY00YZB00005SA</t>
  </si>
  <si>
    <t>725GXY00YE100005SA</t>
  </si>
  <si>
    <t>725GXY00YM500005SA</t>
  </si>
  <si>
    <t>725GXY00YBL00005SA</t>
  </si>
  <si>
    <t>725GXY00YZK00005SA</t>
  </si>
  <si>
    <t>725GXY00Y9R00005SA</t>
  </si>
  <si>
    <t>725GXY00YWY00005SA</t>
  </si>
  <si>
    <t>725GXY00Y9100005SA</t>
  </si>
  <si>
    <t>725GXY00YHU00005SA</t>
  </si>
  <si>
    <t>725GXY00YHY00005SA</t>
  </si>
  <si>
    <t>725GXY00YJE00005SA</t>
  </si>
  <si>
    <t>725GXY0133700005SA</t>
  </si>
  <si>
    <t>725GXY00YKT00005SA</t>
  </si>
  <si>
    <t>725GXY00YZN00005SA</t>
  </si>
  <si>
    <t>725GXY00YEN00005SA</t>
  </si>
  <si>
    <t>725GXY00YVV00005SA</t>
  </si>
  <si>
    <t>725GXY00YKE00005SA</t>
  </si>
  <si>
    <t>725GXY00ZKF00005SA</t>
  </si>
  <si>
    <t>725GXY00YE700005SA</t>
  </si>
  <si>
    <t>725GXY00YW900005SA</t>
  </si>
  <si>
    <t>725GXY00Y9H00005SA</t>
  </si>
  <si>
    <t>725GXY00YFY00005SA</t>
  </si>
  <si>
    <t>725GXY00YQ600005SA</t>
  </si>
  <si>
    <t>725GXY00YCA00005SA</t>
  </si>
  <si>
    <t>725GXY00ZR800005SA</t>
  </si>
  <si>
    <t>725GXY00YHS00005SA</t>
  </si>
  <si>
    <t>725GXY00YM700005SA</t>
  </si>
  <si>
    <t>725GXY00YKY00005SA</t>
  </si>
  <si>
    <t>725GXY00YDF00005SA</t>
  </si>
  <si>
    <t>725GXY00YYQ00005SA</t>
  </si>
  <si>
    <t>725GXY00YDP00005SA</t>
  </si>
  <si>
    <t>725GXY013VJ00005SA</t>
  </si>
  <si>
    <t>725GXY00YKH00005SA</t>
  </si>
  <si>
    <t>725GXY00YJ800005SA</t>
  </si>
  <si>
    <t>725GXY00YFJ00005SA</t>
  </si>
  <si>
    <t>725GXY00Z3Z00005SA</t>
  </si>
  <si>
    <t>725GXY00YUQ00005SA</t>
  </si>
  <si>
    <t>725GXY00Y9M00005SA</t>
  </si>
  <si>
    <t>725GXY00Z3Y00005SA</t>
  </si>
  <si>
    <t>725GXY00YAS00005SA</t>
  </si>
  <si>
    <t>725GXY00ZQP00005SA</t>
  </si>
  <si>
    <t>725GXY0133A00005SA</t>
  </si>
  <si>
    <t>725GXY00YLJ00005SA</t>
  </si>
  <si>
    <t>725GXY00YCD00005SA</t>
  </si>
  <si>
    <t>725GXY00YHQ00005SA</t>
  </si>
  <si>
    <t>725GXY00YGF00005SA</t>
  </si>
  <si>
    <t>725GXY010EF00005SA</t>
  </si>
  <si>
    <t>725GXY00YKU00005SA</t>
  </si>
  <si>
    <t>725GXY00YGK00005SA</t>
  </si>
  <si>
    <t>725GXY00YFD00005SA</t>
  </si>
  <si>
    <t>725GXY010ED00005SA</t>
  </si>
  <si>
    <t>725GXY00YFN00005SA</t>
  </si>
  <si>
    <t>725GXY00YE900005SA</t>
  </si>
  <si>
    <t>725GXY00YG400005SA</t>
  </si>
  <si>
    <t>725GXY00YG000005SA</t>
  </si>
  <si>
    <t>725GXY00YV200005SA</t>
  </si>
  <si>
    <t>725GXY00Z0100005SA</t>
  </si>
  <si>
    <t>725GXY00YNJ00005SA</t>
  </si>
  <si>
    <t>725GXY00YC200005SA</t>
  </si>
  <si>
    <t>725GXY00YCF00005SA</t>
  </si>
  <si>
    <t>725GXY00YW400005SA</t>
  </si>
  <si>
    <t>725GXY00YBQ00005SA</t>
  </si>
  <si>
    <t>725GXY013M900005SA</t>
  </si>
  <si>
    <t>725GXY00YVD00005SA</t>
  </si>
  <si>
    <t>725GXY00YF100005SA</t>
  </si>
  <si>
    <t>725GXY00Z0Q00005SA</t>
  </si>
  <si>
    <t>725GXY00YRB00005SA</t>
  </si>
  <si>
    <t>725GXY00Z2400005SA</t>
  </si>
  <si>
    <t>725GXY00Z4D00005SA</t>
  </si>
  <si>
    <t>725GXY00ZKH00005SA</t>
  </si>
  <si>
    <t>725GXY0145R00005SA</t>
  </si>
  <si>
    <t>725GXY00YWU00005SA</t>
  </si>
  <si>
    <t>725GXY013AK00005SA</t>
  </si>
  <si>
    <t>725GXY00Y9600005SA</t>
  </si>
  <si>
    <t>725GXY00YVC00005SA</t>
  </si>
  <si>
    <t>725GXY00YJ500005SA</t>
  </si>
  <si>
    <t>725GXY010BE00005SA</t>
  </si>
  <si>
    <t>725GXY00YD300005SA</t>
  </si>
  <si>
    <t>725GXY00YF500005SA</t>
  </si>
  <si>
    <t>725GXY00YED00005SA</t>
  </si>
  <si>
    <t>725GXY00YG600005SA</t>
  </si>
  <si>
    <t>725GXY00YR200005SA</t>
  </si>
  <si>
    <t>725GXY00Z0W00005SA</t>
  </si>
  <si>
    <t>725GXY00YP000005SA</t>
  </si>
  <si>
    <t>725GXY00YM300005SA</t>
  </si>
  <si>
    <t>725GXY00YBE00005SA</t>
  </si>
  <si>
    <t>725GXY00YUU00005SA</t>
  </si>
  <si>
    <t>725GXY00YCV00005SA</t>
  </si>
  <si>
    <t>725GXY013R800005SA</t>
  </si>
  <si>
    <t>725GXY00YUG00005SA</t>
  </si>
  <si>
    <t>725GXY00YBN00005SA</t>
  </si>
  <si>
    <t>725GXY00YDU00005SA</t>
  </si>
  <si>
    <t>725GXY00YF300005SA</t>
  </si>
  <si>
    <t>725GXY00YYL00005SA</t>
  </si>
  <si>
    <t>725GXY00Z3N00005SA</t>
  </si>
  <si>
    <t>725GXY00YZD00005SA</t>
  </si>
  <si>
    <t>725GXY00YZ500005SA</t>
  </si>
  <si>
    <t>725GXY00YPC00005SA</t>
  </si>
  <si>
    <t>725GXY013G500005SA</t>
  </si>
  <si>
    <t>725GXY00YNY00005SA</t>
  </si>
  <si>
    <t>725GXY00YW100005SA</t>
  </si>
  <si>
    <t>725GXY00Z0R00005SA</t>
  </si>
  <si>
    <t>725GXY00Z1000005SA</t>
  </si>
  <si>
    <t>725GXY00Y8Y00005SA</t>
  </si>
  <si>
    <t>725GXY00YV400005SA</t>
  </si>
  <si>
    <t>725GXY00YUE00005SA</t>
  </si>
  <si>
    <t>725GXY00YW700005SA</t>
  </si>
  <si>
    <t>725GXY00YKG00005SA</t>
  </si>
  <si>
    <t>725GXY00ZV900005SA</t>
  </si>
  <si>
    <t>725GXY00YKR00005SA</t>
  </si>
  <si>
    <t>725GXY0146C00005SA</t>
  </si>
  <si>
    <t>725GXY0149B00005SA</t>
  </si>
  <si>
    <t>725GXY00YK400005SA</t>
  </si>
  <si>
    <t>725GXY00YSB00005SA</t>
  </si>
  <si>
    <t>725GXY00YF000005SA</t>
  </si>
  <si>
    <t>725GXY0136N00005SA</t>
  </si>
  <si>
    <t>725GXY00YPL00005SA</t>
  </si>
  <si>
    <t>725GXY00YM900005SA</t>
  </si>
  <si>
    <t>725GXY00YJH00005SA</t>
  </si>
  <si>
    <t>725GXY00YR700005SA</t>
  </si>
  <si>
    <t>725GXY00YY400005SA</t>
  </si>
  <si>
    <t>725GXY00YRF00005SA</t>
  </si>
  <si>
    <t>725GXY00YHM00005SA</t>
  </si>
  <si>
    <t>725GXY00YJ400005SA</t>
  </si>
  <si>
    <t>725GXY00YJA00005SA</t>
  </si>
  <si>
    <t>725GXY00YHK00005SA</t>
  </si>
  <si>
    <t>725GXY00Z1500005SA</t>
  </si>
  <si>
    <t>725GXY00YSK00005SA</t>
  </si>
  <si>
    <t>725GXY00Z0F00005SA</t>
  </si>
  <si>
    <t>725GXY00YNK00005SA</t>
  </si>
  <si>
    <t>725GXY00YR400005SA</t>
  </si>
  <si>
    <t>725GXY0134B00005SA</t>
  </si>
  <si>
    <t>725GXY00YQY00005SA</t>
  </si>
  <si>
    <t>725GXY00YES00005SA</t>
  </si>
  <si>
    <t>725GXY00ZWC00005SA</t>
  </si>
  <si>
    <t>725GXY00YK600005SA</t>
  </si>
  <si>
    <t>725GXY00Z0G00005SA</t>
  </si>
  <si>
    <t>725GXY00YZE00005SA</t>
  </si>
  <si>
    <t>725GXY00YE300005SA</t>
  </si>
  <si>
    <t>725GXY00ZJD00005SA</t>
  </si>
  <si>
    <t>725GXY00Y9300005SA</t>
  </si>
  <si>
    <t>725GXY00ZRH00005SA</t>
  </si>
  <si>
    <t>725GXY00YJN00005SA</t>
  </si>
  <si>
    <t>725GXY00YHW00005SA</t>
  </si>
  <si>
    <t>725GXY00YJZ00005SA</t>
  </si>
  <si>
    <t>725GXY00Z3J00005SA</t>
  </si>
  <si>
    <t>725GXY00YUV00005SA</t>
  </si>
  <si>
    <t>725GXY00Z3S00005SA</t>
  </si>
  <si>
    <t>725GXY00YFP00005SA</t>
  </si>
  <si>
    <t>725GXY00YFQ00005SA</t>
  </si>
  <si>
    <t>725GXY00YET00005SA</t>
  </si>
  <si>
    <t>725GXY00YFM00005SA</t>
  </si>
  <si>
    <t>725GXY00Z0M00005SA</t>
  </si>
  <si>
    <t>725GXY00YS100005SA</t>
  </si>
  <si>
    <t>725GXY00YYZ00005SA</t>
  </si>
  <si>
    <t>725GXY00YE500005SA</t>
  </si>
  <si>
    <t>725GXY00YZP00005SA</t>
  </si>
  <si>
    <t>725GXY013N600005SA</t>
  </si>
  <si>
    <t>725GXY00ZJA00005SA</t>
  </si>
  <si>
    <t>725GXY00Y9B00005SA</t>
  </si>
  <si>
    <t>725GXY00ZLV00005SA</t>
  </si>
  <si>
    <t>725GXY00YAJ00005SA</t>
  </si>
  <si>
    <t>725GXY00YVF00005SA</t>
  </si>
  <si>
    <t>725GXY00YRR00005SA</t>
  </si>
  <si>
    <t>725GXY00YNH00005SA</t>
  </si>
  <si>
    <t>725GXY00YPJ00005SA</t>
  </si>
  <si>
    <t>725GXY00YKP00005SA</t>
  </si>
  <si>
    <t>725GXY00YL100005SA</t>
  </si>
  <si>
    <t>725GXY013C200005SA</t>
  </si>
  <si>
    <t>725GXY00ZHC00005SA</t>
  </si>
  <si>
    <t>725GXY00YX500005SA</t>
  </si>
  <si>
    <t>725GXY00YEB00005SA</t>
  </si>
  <si>
    <t>725GXY00YEF00005SA</t>
  </si>
  <si>
    <t>725GXY00YDR00005SA</t>
  </si>
  <si>
    <t>725GXY00YSF00005SA</t>
  </si>
  <si>
    <t>725GXY00ZE500005SA</t>
  </si>
  <si>
    <t>725GXY00ZBU00005SA</t>
  </si>
  <si>
    <t>725GXY00Z3X00005SA</t>
  </si>
  <si>
    <t>725GXY00YBC00005SA</t>
  </si>
  <si>
    <t>725GXY00YBG00005SA</t>
  </si>
  <si>
    <t>725GXY013SQ00005SA</t>
  </si>
  <si>
    <t>725GXY00YDT00005SA</t>
  </si>
  <si>
    <t>725GXY00YVZ00005SA</t>
  </si>
  <si>
    <t>725GXY00YRT00005SA</t>
  </si>
  <si>
    <t>725GXY00Z2600005SA</t>
  </si>
  <si>
    <t>725GXY00YZV00005SA</t>
  </si>
  <si>
    <t>725GXY00ZMB00005SA</t>
  </si>
  <si>
    <t>725GXY0136B00005SA</t>
  </si>
  <si>
    <t>725GXY00YQA00005SA</t>
  </si>
  <si>
    <t>725GXY00YZG00005SA</t>
  </si>
  <si>
    <t>725GXY00Z1200005SA</t>
  </si>
  <si>
    <t>725GXY00YVE00005SA</t>
  </si>
  <si>
    <t>725GXY00YV700005SA</t>
  </si>
  <si>
    <t>725GXY00ZWD00005SA</t>
  </si>
  <si>
    <t>725GXY00Y9P00005SA</t>
  </si>
  <si>
    <t>725GXY00YC000005SA</t>
  </si>
  <si>
    <t>725GXY00YBJ00005SA</t>
  </si>
  <si>
    <t>725GXY00YUR00005SA</t>
  </si>
  <si>
    <t>725GXY00ZHS00005SA</t>
  </si>
  <si>
    <t>725GXY00YUZ00005SA</t>
  </si>
  <si>
    <t>725GXY00Z0N00005SA</t>
  </si>
  <si>
    <t>725GXY00YP400005SA</t>
  </si>
  <si>
    <t>725GXY00YPQ00005SA</t>
  </si>
  <si>
    <t>725GXY00Z2300005SA</t>
  </si>
  <si>
    <t>725GXY00YR600005SA</t>
  </si>
  <si>
    <t>725GXY00ZE200005SA</t>
  </si>
  <si>
    <t>725GXY00YSP00005SA</t>
  </si>
  <si>
    <t>725GXY00YWH00005SA</t>
  </si>
  <si>
    <t>725GXY00YUA00005SA</t>
  </si>
  <si>
    <t>725GXY00Z5300005SA</t>
  </si>
  <si>
    <t>725GXY012MK00005SA</t>
  </si>
  <si>
    <t>725GXY00YAG00005SA</t>
  </si>
  <si>
    <t>725GXY00YF800005SA</t>
  </si>
  <si>
    <t>725GXY00YB000005SA</t>
  </si>
  <si>
    <t>725GXY0146100005SA</t>
  </si>
  <si>
    <t>725GXY00ZWE00005SA</t>
  </si>
  <si>
    <t>725GXY00YZJ00005SA</t>
  </si>
  <si>
    <t>725GXY00Z0300005SA</t>
  </si>
  <si>
    <t>725GXY00ZWP00005SA</t>
  </si>
  <si>
    <t>725GXY00Z3V00005SA</t>
  </si>
  <si>
    <t>725GXY00YLQ00005SA</t>
  </si>
  <si>
    <t>725GXY00YMP00005SA</t>
  </si>
  <si>
    <t>725GXY013B000005SA</t>
  </si>
  <si>
    <t>725GXY00Z1400005SA</t>
  </si>
  <si>
    <t>725GXY0146300005SA</t>
  </si>
  <si>
    <t>725GXY00YJB00005SA</t>
  </si>
  <si>
    <t>725GXY00YHR00005SA</t>
  </si>
  <si>
    <t>725GXY00YK000005SA</t>
  </si>
  <si>
    <t>725GXY00YUW00005SA</t>
  </si>
  <si>
    <t>725GXY00ZHW00005SA</t>
  </si>
  <si>
    <t>725GXY00YVT00005SA</t>
  </si>
  <si>
    <t>725GXY00YD100005SA</t>
  </si>
  <si>
    <t>725GXY00YF400005SA</t>
  </si>
  <si>
    <t>725GXY00YYG00005SA</t>
  </si>
  <si>
    <t>725GXY00ZKB00005SA</t>
  </si>
  <si>
    <t>725GXY00ZE000005SA</t>
  </si>
  <si>
    <t>725GXY00YR000005SA</t>
  </si>
  <si>
    <t>725GXY00YQV00005SA</t>
  </si>
  <si>
    <t>725GXY00ZVB00005SA</t>
  </si>
  <si>
    <t>725GXY00YT300005SA</t>
  </si>
  <si>
    <t>725GXY00ZAX00005SA</t>
  </si>
  <si>
    <t>725GXY00ZBQ00005SA</t>
  </si>
  <si>
    <t>725GXY00YQ200005SA</t>
  </si>
  <si>
    <t>725GXY00ZJH00005SA</t>
  </si>
  <si>
    <t>725GXY00Z0V00005SA</t>
  </si>
  <si>
    <t>725GXY00ZRP00005SA</t>
  </si>
  <si>
    <t>725GXY00YWS00005SA</t>
  </si>
  <si>
    <t>725GXY00YJS00005SA</t>
  </si>
  <si>
    <t>725GXY00YJW00005SA</t>
  </si>
  <si>
    <t>725GXY00YZH00005SA</t>
  </si>
  <si>
    <t>725GXY013A300005SA</t>
  </si>
  <si>
    <t>725GXY00YEW00005SA</t>
  </si>
  <si>
    <t>725GXY00YR500005SA</t>
  </si>
  <si>
    <t>725GXY00YE800005SA</t>
  </si>
  <si>
    <t>725GXY00YDZ00005SA</t>
  </si>
  <si>
    <t>725GXY00ZE900005SA</t>
  </si>
  <si>
    <t>725GXY00YUY00005SA</t>
  </si>
  <si>
    <t>725GXY00Y9400005SA</t>
  </si>
  <si>
    <t>725GXY013AG00005SA</t>
  </si>
  <si>
    <t>725GXY00YYJ00005SA</t>
  </si>
  <si>
    <t>725GXY00YTN00005SA</t>
  </si>
  <si>
    <t>725GXY00ZPQ00005SA</t>
  </si>
  <si>
    <t>725GXY00ZHN00005SA</t>
  </si>
  <si>
    <t>725GXY00ZD200005SA</t>
  </si>
  <si>
    <t>725GXY00ZHG00005SA</t>
  </si>
  <si>
    <t>725GXY00YVK00005SA</t>
  </si>
  <si>
    <t>725GXY00YVR00005SA</t>
  </si>
  <si>
    <t>725GXY00YVP00005SA</t>
  </si>
  <si>
    <t>725GXY00YR100005SA</t>
  </si>
  <si>
    <t>725GXY00ZFG00005SA</t>
  </si>
  <si>
    <t>725GXY00ZAD00005SA</t>
  </si>
  <si>
    <t>725GXY00YS500005SA</t>
  </si>
  <si>
    <t>725GXY00Z3U00005SA</t>
  </si>
  <si>
    <t>725GXY00YAN00005SA</t>
  </si>
  <si>
    <t>725GXY00YZQ00005SA</t>
  </si>
  <si>
    <t>725GXY00YQ400005SA</t>
  </si>
  <si>
    <t>725GXY00YP800005SA</t>
  </si>
  <si>
    <t>725GXY00Y9F00005SA</t>
  </si>
  <si>
    <t>725GXY00YZ100005SA</t>
  </si>
  <si>
    <t>725GXY00Z0E00005SA</t>
  </si>
  <si>
    <t>725GXY00YV600005SA</t>
  </si>
  <si>
    <t>725GXY013PR00005SA</t>
  </si>
  <si>
    <t>725GXY00YZC00005SA</t>
  </si>
  <si>
    <t>725GXY00YKC00005SA</t>
  </si>
  <si>
    <t>725GXY00Z0U00005SA</t>
  </si>
  <si>
    <t>725GXY00YPY00005SA</t>
  </si>
  <si>
    <t>725GXY00YDH00005SA</t>
  </si>
  <si>
    <t>725GXY00YDM00005SA</t>
  </si>
  <si>
    <t>725GXY00Z4900005SA</t>
  </si>
  <si>
    <t>725GXY00YWD00005SA</t>
  </si>
  <si>
    <t>725GXY0146W00005SA</t>
  </si>
  <si>
    <t>725GXY00Z0A00005SA</t>
  </si>
  <si>
    <t>725GXY00Z4100005SA</t>
  </si>
  <si>
    <t>725GXY00Y9K00005SA</t>
  </si>
  <si>
    <t>725GXY00YV800005SA</t>
  </si>
  <si>
    <t>725GXY00YZM00005SA</t>
  </si>
  <si>
    <t>725GXY00YV900005SA</t>
  </si>
  <si>
    <t>725GXY00ZWR00005SA</t>
  </si>
  <si>
    <t>725GXY00YPW00005SA</t>
  </si>
  <si>
    <t>725GXY00ZDY00005SA</t>
  </si>
  <si>
    <t>725GXY00ZAP00005SA</t>
  </si>
  <si>
    <t>725GXY00Z3W00005SA</t>
  </si>
  <si>
    <t>725GXY00YKX00005SA</t>
  </si>
  <si>
    <t>725GXY00YZZ00005SA</t>
  </si>
  <si>
    <t>725GXY00Z0800005SA</t>
  </si>
  <si>
    <t>725GXY00ZBN00005SA</t>
  </si>
  <si>
    <t>725GXY00ZBS00005SA</t>
  </si>
  <si>
    <t>725GXY00YSM00005SA</t>
  </si>
  <si>
    <t>725GXY00YZ300005SA</t>
  </si>
  <si>
    <t>725GXY00YFB00005SA</t>
  </si>
  <si>
    <t>725GXY00YVB00005SA</t>
  </si>
  <si>
    <t>725GXY00Z1100005SA</t>
  </si>
  <si>
    <t>725GXY00ZC700005SA</t>
  </si>
  <si>
    <t>725GXY00ZD400005SA</t>
  </si>
  <si>
    <t>725GXY00Y9T00005SA</t>
  </si>
  <si>
    <t>725GXY00Y8Z00005SA</t>
  </si>
  <si>
    <t>725GXY00YZA00005SA</t>
  </si>
  <si>
    <t>725GXY00YWZ00005SA</t>
  </si>
  <si>
    <t>725GXY00Z9U00005SA</t>
  </si>
  <si>
    <t>725GXY00ZAF00005SA</t>
  </si>
  <si>
    <t>725GXY00YX100005SA</t>
  </si>
  <si>
    <t>725GXY00Z0S00005SA</t>
  </si>
  <si>
    <t>725GXY00Z0Y00005SA</t>
  </si>
  <si>
    <t>725GXY00ZF600005SA</t>
  </si>
  <si>
    <t>725GXY00YVA00005SA</t>
  </si>
  <si>
    <t>725GXY00YC800005SA</t>
  </si>
  <si>
    <t>725GXY00YJ900005SA</t>
  </si>
  <si>
    <t>725GXY00YVX00005SA</t>
  </si>
  <si>
    <t>725GXY00YUC00005SA</t>
  </si>
  <si>
    <t>725GXY00ZVE00005SA</t>
  </si>
  <si>
    <t>725GXY00YQW00005SA</t>
  </si>
  <si>
    <t>725GXY00YNP00005SA</t>
  </si>
  <si>
    <t>725GXY00YF200005SA</t>
  </si>
  <si>
    <t>725GXY00ZD800005SA</t>
  </si>
  <si>
    <t>725GXY00Z1300005SA</t>
  </si>
  <si>
    <t>725GXY0137Y00005SA</t>
  </si>
  <si>
    <t>725GXY00ZRL00005SA</t>
  </si>
  <si>
    <t>725GXY00ZAM00005SA</t>
  </si>
  <si>
    <t>725GXY00YY200005SA</t>
  </si>
  <si>
    <t>725GXY00YS300005SA</t>
  </si>
  <si>
    <t>725GXY00YYN00005SA</t>
  </si>
  <si>
    <t>725GXY00Z0700005SA</t>
  </si>
  <si>
    <t>725GXY00YVJ00005SA</t>
  </si>
  <si>
    <t>725GXY00ZCP00005SA</t>
  </si>
  <si>
    <t>725GXY00YSH00005SA</t>
  </si>
  <si>
    <t>725GXY00ZHU00005SA</t>
  </si>
  <si>
    <t>725GXY00YQR00005SA</t>
  </si>
  <si>
    <t>725GXY00YW300005SA</t>
  </si>
  <si>
    <t>725GXY00YUS00005SA</t>
  </si>
  <si>
    <t>725GXY00YS700005SA</t>
  </si>
  <si>
    <t>725GXY00YW500005SA</t>
  </si>
  <si>
    <t>725GXY00YAQ00005SA</t>
  </si>
  <si>
    <t>725GXY00YEU00005SA</t>
  </si>
  <si>
    <t>725GXY00YU800005SA</t>
  </si>
  <si>
    <t>725GXY00YQX00005SA</t>
  </si>
  <si>
    <t>725GXY012PR00005SA</t>
  </si>
  <si>
    <t>725GXY00YS900005SA</t>
  </si>
  <si>
    <t>725GXY00YKV00005SA</t>
  </si>
  <si>
    <t>725GXY00Y9500005SA</t>
  </si>
  <si>
    <t>725GXY00ZHJ00005SA</t>
  </si>
  <si>
    <t>725GXY00Z4000005SA</t>
  </si>
  <si>
    <t>725GXY00Z0X00005SA</t>
  </si>
  <si>
    <t>725GXY00ZKK00005SA</t>
  </si>
  <si>
    <t>725GXY00YSD00005SA</t>
  </si>
  <si>
    <t>725GXY00YWW00005SA</t>
  </si>
  <si>
    <t>725GXY00YX000005SA</t>
  </si>
  <si>
    <t>725GXY00Z8B00005SA</t>
  </si>
  <si>
    <t>725GXY00YUT00005SA</t>
  </si>
  <si>
    <t>725GXY00ZHE00005SA</t>
  </si>
  <si>
    <t>725GXY00ZK900005SA</t>
  </si>
  <si>
    <t>725GXY00YR900005SA</t>
  </si>
  <si>
    <t>725GXY00YRD00005SA</t>
  </si>
  <si>
    <t>725GXY00ZK700005SA</t>
  </si>
  <si>
    <t>725GXY00ZBL00005SA</t>
  </si>
  <si>
    <t>725GXY00YR800005SA</t>
  </si>
  <si>
    <t>725GXY00ZE700005SA</t>
  </si>
  <si>
    <t>725GXY013EX00005SA</t>
  </si>
  <si>
    <t>725GXY00Z0H00005SA</t>
  </si>
  <si>
    <t>725GXY00ZKP00005SA</t>
  </si>
  <si>
    <t>725GXY00YQU00005SA</t>
  </si>
  <si>
    <t>725GXY00YVY00005SA</t>
  </si>
  <si>
    <t>725GXY014A500005SA</t>
  </si>
  <si>
    <t>725GXY00Y9200005SA</t>
  </si>
  <si>
    <t>725GXY00YJ700005SA</t>
  </si>
  <si>
    <t>725GXY010AB00005SA</t>
  </si>
  <si>
    <t>725GXY00YQ800005SA</t>
  </si>
  <si>
    <t>725GXY0147Z00005SA</t>
  </si>
  <si>
    <t>725GXY00YQP00005SA</t>
  </si>
  <si>
    <t>725GXY00YVG00005SA</t>
  </si>
  <si>
    <t>725GXY00Z3L00005SA</t>
  </si>
  <si>
    <t>725GXY00Z3Q00005SA</t>
  </si>
  <si>
    <t>725GXY00ZHY00005SA</t>
  </si>
  <si>
    <t>725GXY00ZHL00005SA</t>
  </si>
  <si>
    <t>725GXY00YKA00005SA</t>
  </si>
  <si>
    <t>725GXY013RK00005SA</t>
  </si>
  <si>
    <t>725GXY00Z0P00005SA</t>
  </si>
  <si>
    <t>725GXY00Z0T00005SA</t>
  </si>
  <si>
    <t>725GXY00ZF800005SA</t>
  </si>
  <si>
    <t>725GXY00YY600005SA</t>
  </si>
  <si>
    <t>725GXY00ZDW00005SA</t>
  </si>
  <si>
    <t>725GXY00YC600005SA</t>
  </si>
  <si>
    <t>725GXY00Z0500005SA</t>
  </si>
  <si>
    <t>725GXY00ZJ800005SA</t>
  </si>
  <si>
    <t>725GXY00YEQ00005SA</t>
  </si>
  <si>
    <t>725GXY00YZX00005SA</t>
  </si>
  <si>
    <t>725GXY00Z9S00005SA</t>
  </si>
  <si>
    <t>725GXY00ZGF00005SA</t>
  </si>
  <si>
    <t>725GXY00ZEM00005SA</t>
  </si>
  <si>
    <t>725GXY00YCZ00005SA</t>
  </si>
  <si>
    <t>725GXY00YWF00005SA</t>
  </si>
  <si>
    <t>725GXY010BG00005SA</t>
  </si>
  <si>
    <t>725GXY00Z8700005SA</t>
  </si>
  <si>
    <t>725GXY00Z8900005SA</t>
  </si>
  <si>
    <t>725GXY00ZFJ00005SA</t>
  </si>
  <si>
    <t>725GXY00ZH300005SA</t>
  </si>
  <si>
    <t>725GXY00ZL600005SA</t>
  </si>
  <si>
    <t>725GXY00Z8H00005SA</t>
  </si>
  <si>
    <t>725GXY00Z8K00005SA</t>
  </si>
  <si>
    <t>725GXY00ZAK00005SA</t>
  </si>
  <si>
    <t>725GXY00ZHQ00005SA</t>
  </si>
  <si>
    <t>725GXY00ZD600005SA</t>
  </si>
  <si>
    <t>725GXY00ZB800005SA</t>
  </si>
  <si>
    <t>725GXY00ZAH00005SA</t>
  </si>
  <si>
    <t>725GXY00ZEK00005SA</t>
  </si>
  <si>
    <t>725GXY00ZFE00005SA</t>
  </si>
  <si>
    <t>725GXY00Z1700005SA</t>
  </si>
  <si>
    <t>725GXY00Z0D00005SA</t>
  </si>
  <si>
    <t>725GXY00ZDU00005SA</t>
  </si>
  <si>
    <t>725GXY00ZF900005SA</t>
  </si>
  <si>
    <t>725GXY00ZV700005SA</t>
  </si>
  <si>
    <t>725GXY00ZXC00005SA</t>
  </si>
  <si>
    <t>725GXY010ET00005SA</t>
  </si>
  <si>
    <t>725GXY013HD00005SA</t>
  </si>
  <si>
    <t>725GXY00ZJU00005SA</t>
  </si>
  <si>
    <t>725GXY00ZC400005SA</t>
  </si>
  <si>
    <t>725GXY00ZS000005SA</t>
  </si>
  <si>
    <t>725GXY00ZRX00005SA</t>
  </si>
  <si>
    <t>725GXY0109X00005SA</t>
  </si>
  <si>
    <t>725GXY00Z8800005SA</t>
  </si>
  <si>
    <t>725GXY00ZJN00005SA</t>
  </si>
  <si>
    <t>725GXY00ZFZ00005SA</t>
  </si>
  <si>
    <t>725GXY0102G00005SA</t>
  </si>
  <si>
    <t>725GXY00ZD700005SA</t>
  </si>
  <si>
    <t>725GXY00ZPU00005SA</t>
  </si>
  <si>
    <t>725GXY0100200005SA</t>
  </si>
  <si>
    <t>725GXY00ZBH00005SA</t>
  </si>
  <si>
    <t>725GXY00Z7000005SA</t>
  </si>
  <si>
    <t>725GXY00ZVJ00005SA</t>
  </si>
  <si>
    <t>725GXY00Z9T00005SA</t>
  </si>
  <si>
    <t>725GXY00ZZU00005SA</t>
  </si>
  <si>
    <t>725GXY00ZPX00005SA</t>
  </si>
  <si>
    <t>725GXY00ZV200005SA</t>
  </si>
  <si>
    <t>725GXY00Z7D00005SA</t>
  </si>
  <si>
    <t>725GXY00Z7Q00005SA</t>
  </si>
  <si>
    <t>725GXY0107A00005SA</t>
  </si>
  <si>
    <t>725GXY00ZDR00005SA</t>
  </si>
  <si>
    <t>725GXY00ZVH00005SA</t>
  </si>
  <si>
    <t>725GXY00Z9D00005SA</t>
  </si>
  <si>
    <t>725GXY00ZJQ00005SA</t>
  </si>
  <si>
    <t>725GXY00ZKC00005SA</t>
  </si>
  <si>
    <t>725GXY010AW00005SA</t>
  </si>
  <si>
    <t>725GXY00Z9V00005SA</t>
  </si>
  <si>
    <t>725GXY00ZRT00005SA</t>
  </si>
  <si>
    <t>725GXY00Z5U00005SA</t>
  </si>
  <si>
    <t>725GXY00Z5Y00005SA</t>
  </si>
  <si>
    <t>725GXY00ZHZ00005SA</t>
  </si>
  <si>
    <t>725GXY00ZEQ00005SA</t>
  </si>
  <si>
    <t>725GXY0106B00005SA</t>
  </si>
  <si>
    <t>725GXY00ZUY00005SA</t>
  </si>
  <si>
    <t>725GXY013DN00005SA</t>
  </si>
  <si>
    <t>725GXY00ZC200005SA</t>
  </si>
  <si>
    <t>725GXY00ZM100005SA</t>
  </si>
  <si>
    <t>725GXY0109T00005SA</t>
  </si>
  <si>
    <t>725GXY00ZXG00005SA</t>
  </si>
  <si>
    <t>725GXY00Z9Y00005SA</t>
  </si>
  <si>
    <t>725GXY00ZJS00005SA</t>
  </si>
  <si>
    <t>725GXY00ZRE00005SA</t>
  </si>
  <si>
    <t>725GXY00Z9M00005SA</t>
  </si>
  <si>
    <t>725GXY00ZW700005SA</t>
  </si>
  <si>
    <t>725GXY010EP00005SA</t>
  </si>
  <si>
    <t>725GXY00ZZX00005SA</t>
  </si>
  <si>
    <t>725GXY00ZGW00005SA</t>
  </si>
  <si>
    <t>725GXY00ZF400005SA</t>
  </si>
  <si>
    <t>725GXY00ZS100005SA</t>
  </si>
  <si>
    <t>725GXY00Z6200005SA</t>
  </si>
  <si>
    <t>725GXY00Z8M00005SA</t>
  </si>
  <si>
    <t>725GXY00ZVT00005SA</t>
  </si>
  <si>
    <t>725GXY00ZF200005SA</t>
  </si>
  <si>
    <t>725GXY00ZA000005SA</t>
  </si>
  <si>
    <t>725GXY013PV00005SA</t>
  </si>
  <si>
    <t>725GXY00ZMT00005SA</t>
  </si>
  <si>
    <t>725GXY00ZY100005SA</t>
  </si>
  <si>
    <t>725GXY00Z4L00005SA</t>
  </si>
  <si>
    <t>725GXY00Z4T00005SA</t>
  </si>
  <si>
    <t>725GXY00ZU700005SA</t>
  </si>
  <si>
    <t>725GXY00ZZT00005SA</t>
  </si>
  <si>
    <t>725GXY00Z8Z00005SA</t>
  </si>
  <si>
    <t>725GXY00ZQD00005SA</t>
  </si>
  <si>
    <t>725GXY013P800005SA</t>
  </si>
  <si>
    <t>725GXY00ZW600005SA</t>
  </si>
  <si>
    <t>725GXY00ZFD00005SA</t>
  </si>
  <si>
    <t>725GXY00ZVP00005SA</t>
  </si>
  <si>
    <t>725GXY0107C00005SA</t>
  </si>
  <si>
    <t>725GXY00Z5H00005SA</t>
  </si>
  <si>
    <t>725GXY010EK00005SA</t>
  </si>
  <si>
    <t>725GXY0105T00005SA</t>
  </si>
  <si>
    <t>725GXY00ZXX00005SA</t>
  </si>
  <si>
    <t>725GXY00ZEN00005SA</t>
  </si>
  <si>
    <t>725GXY00ZBK00005SA</t>
  </si>
  <si>
    <t>725GXY00ZQ100005SA</t>
  </si>
  <si>
    <t>725GXY0100100005SA</t>
  </si>
  <si>
    <t>725GXY00Z7200005SA</t>
  </si>
  <si>
    <t>725GXY00ZQR00005SA</t>
  </si>
  <si>
    <t>725GXY00Z8T00005SA</t>
  </si>
  <si>
    <t>725GXY00Z7F00005SA</t>
  </si>
  <si>
    <t>725GXY0103V00005SA</t>
  </si>
  <si>
    <t>725GXY010CV00005SA</t>
  </si>
  <si>
    <t>725GXY00ZU000005SA</t>
  </si>
  <si>
    <t>725GXY00ZJW00005SA</t>
  </si>
  <si>
    <t>725GXY0106Q00005SA</t>
  </si>
  <si>
    <t>725GXY00ZZ700005SA</t>
  </si>
  <si>
    <t>725GXY00ZMA00005SA</t>
  </si>
  <si>
    <t>725GXY00Z5D00005SA</t>
  </si>
  <si>
    <t>725GXY00ZH600005SA</t>
  </si>
  <si>
    <t>725GXY00ZXT00005SA</t>
  </si>
  <si>
    <t>725GXY00ZR500005SA</t>
  </si>
  <si>
    <t>725GXY00ZW800005SA</t>
  </si>
  <si>
    <t>725GXY010B600005SA</t>
  </si>
  <si>
    <t>725GXY010AU00005SA</t>
  </si>
  <si>
    <t>725GXY00ZUN00005SA</t>
  </si>
  <si>
    <t>725GXY00ZCE00005SA</t>
  </si>
  <si>
    <t>725GXY00ZS400005SA</t>
  </si>
  <si>
    <t>725GXY013P300005SA</t>
  </si>
  <si>
    <t>725GXY00Z8R00005SA</t>
  </si>
  <si>
    <t>725GXY00Z5M00005SA</t>
  </si>
  <si>
    <t>725GXY00ZR200005SA</t>
  </si>
  <si>
    <t>725GXY00ZTT00005SA</t>
  </si>
  <si>
    <t>725GXY00ZJ100005SA</t>
  </si>
  <si>
    <t>725GXY00Z6700005SA</t>
  </si>
  <si>
    <t>725GXY00Z6H00005SA</t>
  </si>
  <si>
    <t>725GXY00ZWY00005SA</t>
  </si>
  <si>
    <t>725GXY010BC00005SA</t>
  </si>
  <si>
    <t>725GXY00ZKT00005SA</t>
  </si>
  <si>
    <t>725GXY0107800005SA</t>
  </si>
  <si>
    <t>725GXY00ZLY00005SA</t>
  </si>
  <si>
    <t>725GXY00ZRU00005SA</t>
  </si>
  <si>
    <t>725GXY00ZD300005SA</t>
  </si>
  <si>
    <t>725GXY00ZPY00005SA</t>
  </si>
  <si>
    <t>725GXY010AP00005SA</t>
  </si>
  <si>
    <t>725GXY0103200005SA</t>
  </si>
  <si>
    <t>725GXY010A100005SA</t>
  </si>
  <si>
    <t>725GXY00ZLC00005SA</t>
  </si>
  <si>
    <t>725GXY00Z8000005SA</t>
  </si>
  <si>
    <t>725GXY00ZZY00005SA</t>
  </si>
  <si>
    <t>725GXY00ZRB00005SA</t>
  </si>
  <si>
    <t>725GXY0105P00005SA</t>
  </si>
  <si>
    <t>725GXY010EJ00005SA</t>
  </si>
  <si>
    <t>725GXY0105X00005SA</t>
  </si>
  <si>
    <t>725GXY013KT00005SA</t>
  </si>
  <si>
    <t>725GXY00Z5X00005SA</t>
  </si>
  <si>
    <t>725GXY0100300005SA</t>
  </si>
  <si>
    <t>725GXY0106N00005SA</t>
  </si>
  <si>
    <t>725GXY00ZQ800005SA</t>
  </si>
  <si>
    <t>725GXY00ZG100005SA</t>
  </si>
  <si>
    <t>725GXY00ZJJ00005SA</t>
  </si>
  <si>
    <t>725GXY013KP00005SA</t>
  </si>
  <si>
    <t>725GXY00ZU200005SA</t>
  </si>
  <si>
    <t>725GXY010D100005SA</t>
  </si>
  <si>
    <t>725GXY013U600005SA</t>
  </si>
  <si>
    <t>725GXY00ZMF00005SA</t>
  </si>
  <si>
    <t>725GXY00ZFP00005SA</t>
  </si>
  <si>
    <t>725GXY00ZKS00005SA</t>
  </si>
  <si>
    <t>725GXY00ZRW00005SA</t>
  </si>
  <si>
    <t>725GXY0107000005SA</t>
  </si>
  <si>
    <t>725GXY00ZR900005SA</t>
  </si>
  <si>
    <t>725GXY00Z9500005SA</t>
  </si>
  <si>
    <t>725GXY00ZM500005SA</t>
  </si>
  <si>
    <t>725GXY00ZVL00005SA</t>
  </si>
  <si>
    <t>725GXY013HH00005SA</t>
  </si>
  <si>
    <t>725GXY0103R00005SA</t>
  </si>
  <si>
    <t>725GXY00ZW000005SA</t>
  </si>
  <si>
    <t>725GXY00ZKW00005SA</t>
  </si>
  <si>
    <t>725GXY0132K00005SA</t>
  </si>
  <si>
    <t>725GXY00ZJE00005SA</t>
  </si>
  <si>
    <t>725GXY013G600005SA</t>
  </si>
  <si>
    <t>725GXY00ZXU00005SA</t>
  </si>
  <si>
    <t>725GXY00ZDT00005SA</t>
  </si>
  <si>
    <t>725GXY013D200005SA</t>
  </si>
  <si>
    <t>725GXY012NN00005SA</t>
  </si>
  <si>
    <t>725GXY0100800005SA</t>
  </si>
  <si>
    <t>725GXY00Z5900005SA</t>
  </si>
  <si>
    <t>725GXY00ZZP00005SA</t>
  </si>
  <si>
    <t>725GXY00ZA200005SA</t>
  </si>
  <si>
    <t>725GXY010BA00005SA</t>
  </si>
  <si>
    <t>725GXY00ZWX00005SA</t>
  </si>
  <si>
    <t>725GXY00ZN000005SA</t>
  </si>
  <si>
    <t>725GXY00Z7N00005SA</t>
  </si>
  <si>
    <t>725GXY00ZKY00005SA</t>
  </si>
  <si>
    <t>725GXY0102W00005SA</t>
  </si>
  <si>
    <t>725GXY010CU00005SA</t>
  </si>
  <si>
    <t>725GXY00ZHV00005SA</t>
  </si>
  <si>
    <t>725GXY00ZJL00005SA</t>
  </si>
  <si>
    <t>725GXY00ZTV00005SA</t>
  </si>
  <si>
    <t>725GXY00ZVU00005SA</t>
  </si>
  <si>
    <t>725GXY0133V00005SA</t>
  </si>
  <si>
    <t>725GXY0108T00005SA</t>
  </si>
  <si>
    <t>725GXY00ZFH00005SA</t>
  </si>
  <si>
    <t>725GXY00ZFM00005SA</t>
  </si>
  <si>
    <t>725GXY00ZGU00005SA</t>
  </si>
  <si>
    <t>725GXY00ZMJ00005SA</t>
  </si>
  <si>
    <t>725GXY00ZVX00005SA</t>
  </si>
  <si>
    <t>725GXY00ZW100005SA</t>
  </si>
  <si>
    <t>725GXY00Z4X00005SA</t>
  </si>
  <si>
    <t>725GXY0100C00005SA</t>
  </si>
  <si>
    <t>725GXY00ZV800005SA</t>
  </si>
  <si>
    <t>725GXY013T100005SA</t>
  </si>
  <si>
    <t>725GXY00ZR300005SA</t>
  </si>
  <si>
    <t>725GXY00ZQK00005SA</t>
  </si>
  <si>
    <t>725GXY00ZH400005SA</t>
  </si>
  <si>
    <t>725GXY010EL00005SA</t>
  </si>
  <si>
    <t>725GXY010D500005SA</t>
  </si>
  <si>
    <t>725GXY00ZQ500005SA</t>
  </si>
  <si>
    <t>725GXY00Z7S00005SA</t>
  </si>
  <si>
    <t>725GXY00ZR400005SA</t>
  </si>
  <si>
    <t>725GXY00ZW300005SA</t>
  </si>
  <si>
    <t>725GXY0100J00005SA</t>
  </si>
  <si>
    <t>725GXY00ZGS00005SA</t>
  </si>
  <si>
    <t>725GXY00ZHX00005SA</t>
  </si>
  <si>
    <t>725GXY00ZQA00005SA</t>
  </si>
  <si>
    <t>725GXY00ZC000005SA</t>
  </si>
  <si>
    <t>725GXY00ZS900005SA</t>
  </si>
  <si>
    <t>725GXY010BK00005SA</t>
  </si>
  <si>
    <t>725GXY00ZCJ00005SA</t>
  </si>
  <si>
    <t>725GXY00ZCN00005SA</t>
  </si>
  <si>
    <t>725GXY00ZE400005SA</t>
  </si>
  <si>
    <t>725GXY00ZMH00005SA</t>
  </si>
  <si>
    <t>725GXY0108R00005SA</t>
  </si>
  <si>
    <t>725GXY00ZQC00005SA</t>
  </si>
  <si>
    <t>725GXY00ZRG00005SA</t>
  </si>
  <si>
    <t>725GXY00ZVQ00005SA</t>
  </si>
  <si>
    <t>725GXY00ZHM00005SA</t>
  </si>
  <si>
    <t>725GXY00ZG500005SA</t>
  </si>
  <si>
    <t>725GXY013H500005SA</t>
  </si>
  <si>
    <t>725GXY00ZS500005SA</t>
  </si>
  <si>
    <t>725GXY00ZM000005SA</t>
  </si>
  <si>
    <t>725GXY00ZKG00005SA</t>
  </si>
  <si>
    <t>725GXY00ZQB00005SA</t>
  </si>
  <si>
    <t>725GXY00ZFB00005SA</t>
  </si>
  <si>
    <t>725GXY00ZHR00005SA</t>
  </si>
  <si>
    <t>725GXY00ZBX00005SA</t>
  </si>
  <si>
    <t>725GXY00ZEL00005SA</t>
  </si>
  <si>
    <t>725GXY013Q400005SA</t>
  </si>
  <si>
    <t>725GXY010BD00005SA</t>
  </si>
  <si>
    <t>725GXY00ZMX00005SA</t>
  </si>
  <si>
    <t>725GXY012Q100005SA</t>
  </si>
  <si>
    <t>725GXY0136000005SA</t>
  </si>
  <si>
    <t>725GXY00Z9W00005SA</t>
  </si>
  <si>
    <t>725GXY013JQ00005SA</t>
  </si>
  <si>
    <t>725GXY010A800005SA</t>
  </si>
  <si>
    <t>725GXY0108Z00005SA</t>
  </si>
  <si>
    <t>725GXY010BS00005SA</t>
  </si>
  <si>
    <t>725GXY00ZWG00005SA</t>
  </si>
  <si>
    <t>725GXY00Z9P00005SA</t>
  </si>
  <si>
    <t>725GXY00ZNL00005SA</t>
  </si>
  <si>
    <t>725GXY010CQ00005SA</t>
  </si>
  <si>
    <t>725GXY00ZM400005SA</t>
  </si>
  <si>
    <t>725GXY00ZCC00005SA</t>
  </si>
  <si>
    <t>725GXY00ZCY00005SA</t>
  </si>
  <si>
    <t>725GXY00Z4M00005SA</t>
  </si>
  <si>
    <t>725GXY013MB00005SA</t>
  </si>
  <si>
    <t>725GXY0107U00005SA</t>
  </si>
  <si>
    <t>725GXY013EP00005SA</t>
  </si>
  <si>
    <t>725GXY010B000005SA</t>
  </si>
  <si>
    <t>725GXY00Z9300005SA</t>
  </si>
  <si>
    <t>725GXY00Z8400005SA</t>
  </si>
  <si>
    <t>725GXY00Z5V00005SA</t>
  </si>
  <si>
    <t>725GXY00ZBF00005SA</t>
  </si>
  <si>
    <t>725GXY00ZVA00005SA</t>
  </si>
  <si>
    <t>725GXY010AA00005SA</t>
  </si>
  <si>
    <t>725GXY010EX00005SA</t>
  </si>
  <si>
    <t>725GXY00ZZ900005SA</t>
  </si>
  <si>
    <t>725GXY00Z6500005SA</t>
  </si>
  <si>
    <t>725GXY00Z8A00005SA</t>
  </si>
  <si>
    <t>725GXY00ZQ700005SA</t>
  </si>
  <si>
    <t>725GXY0108X00005SA</t>
  </si>
  <si>
    <t>725GXY0107100005SA</t>
  </si>
  <si>
    <t>725GXY010A500005SA</t>
  </si>
  <si>
    <t>725GXY00ZU400005SA</t>
  </si>
  <si>
    <t>725GXY00ZAW00005SA</t>
  </si>
  <si>
    <t>725GXY00ZM600005SA</t>
  </si>
  <si>
    <t>725GXY010CS00005SA</t>
  </si>
  <si>
    <t>725GXY00ZKZ00005SA</t>
  </si>
  <si>
    <t>725GXY00ZC600005SA</t>
  </si>
  <si>
    <t>725GXY00Z9900005SA</t>
  </si>
  <si>
    <t>725GXY00ZZR00005SA</t>
  </si>
  <si>
    <t>725GXY010B200005SA</t>
  </si>
  <si>
    <t>725GXY0109V00005SA</t>
  </si>
  <si>
    <t>725GXY00ZVD00005SA</t>
  </si>
  <si>
    <t>725GXY010AH00005SA</t>
  </si>
  <si>
    <t>725GXY00Z9100005SA</t>
  </si>
  <si>
    <t>725GXY00Z5T00005SA</t>
  </si>
  <si>
    <t>725GXY00ZJG00005SA</t>
  </si>
  <si>
    <t>725GXY00Z6000005SA</t>
  </si>
  <si>
    <t>725GXY0134C00005SA</t>
  </si>
  <si>
    <t>725GXY0106V00005SA</t>
  </si>
  <si>
    <t>725GXY0107Z00005SA</t>
  </si>
  <si>
    <t>725GXY013JL00005SA</t>
  </si>
  <si>
    <t>725GXY00ZG700005SA</t>
  </si>
  <si>
    <t>725GXY00ZXZ00005SA</t>
  </si>
  <si>
    <t>725GXY0137C00005SA</t>
  </si>
  <si>
    <t>725GXY010D300005SA</t>
  </si>
  <si>
    <t>725GXY00ZKQ00005SA</t>
  </si>
  <si>
    <t>725GXY010BB00005SA</t>
  </si>
  <si>
    <t>725GXY00Z9F00005SA</t>
  </si>
  <si>
    <t>725GXY0106U00005SA</t>
  </si>
  <si>
    <t>725GXY013M700005SA</t>
  </si>
  <si>
    <t>725GXY00ZJC00005SA</t>
  </si>
  <si>
    <t>725GXY013VU00005SA</t>
  </si>
  <si>
    <t>725GXY0107600005SA</t>
  </si>
  <si>
    <t>725GXY0106Z00005SA</t>
  </si>
  <si>
    <t>725GXY0102L00005SA</t>
  </si>
  <si>
    <t>725GXY00ZV500005SA</t>
  </si>
  <si>
    <t>725GXY00ZH800005SA</t>
  </si>
  <si>
    <t>725GXY00ZQE00005SA</t>
  </si>
  <si>
    <t>725GXY0106500005SA</t>
  </si>
  <si>
    <t>725GXY0103T00005SA</t>
  </si>
  <si>
    <t>725GXY010CT00005SA</t>
  </si>
  <si>
    <t>725GXY00ZHT00005SA</t>
  </si>
  <si>
    <t>725GXY00ZZZ00005SA</t>
  </si>
  <si>
    <t>725GXY0133F00005SA</t>
  </si>
  <si>
    <t>725GXY0106X00005SA</t>
  </si>
  <si>
    <t>725GXY0106100005SA</t>
  </si>
  <si>
    <t>725GXY013QQ00005SA</t>
  </si>
  <si>
    <t>725GXY00ZFK00005SA</t>
  </si>
  <si>
    <t>725GXY00ZVV00005SA</t>
  </si>
  <si>
    <t>725GXY010A700005SA</t>
  </si>
  <si>
    <t>725GXY0109Z00005SA</t>
  </si>
  <si>
    <t>725GXY013JC00005SA</t>
  </si>
  <si>
    <t>725GXY0101P00005SA</t>
  </si>
  <si>
    <t>725GXY00ZZ800005SA</t>
  </si>
  <si>
    <t>725GXY00ZVZ00005SA</t>
  </si>
  <si>
    <t>725GXY0106W00005SA</t>
  </si>
  <si>
    <t>725GXY0105R00005SA</t>
  </si>
  <si>
    <t>725GXY0107G00005SA</t>
  </si>
  <si>
    <t>725GXY00Z4V00005SA</t>
  </si>
  <si>
    <t>725GXY00ZHP00005SA</t>
  </si>
  <si>
    <t>725GXY00Z9R00005SA</t>
  </si>
  <si>
    <t>725GXY0102N00005SA</t>
  </si>
  <si>
    <t>725GXY0103000005SA</t>
  </si>
  <si>
    <t>725GXY00ZKE00005SA</t>
  </si>
  <si>
    <t>725GXY010AY00005SA</t>
  </si>
  <si>
    <t>725GXY00ZVF00005SA</t>
  </si>
  <si>
    <t>725GXY00ZFF00005SA</t>
  </si>
  <si>
    <t>725GXY0100E00005SA</t>
  </si>
  <si>
    <t>725GXY010E000005SA</t>
  </si>
  <si>
    <t>725GXY00ZXY00005SA</t>
  </si>
  <si>
    <t>725GXY00ZW200005SA</t>
  </si>
  <si>
    <t>725GXY010ER00005SA</t>
  </si>
  <si>
    <t>725GXY00ZWW00005SA</t>
  </si>
  <si>
    <t>725GXY00ZRR00005SA</t>
  </si>
  <si>
    <t>725GXY010BP00005SA</t>
  </si>
  <si>
    <t>725GXY0132J00005SA</t>
  </si>
  <si>
    <t>725GXY0106R00005SA</t>
  </si>
  <si>
    <t>725GXY013KR00005SA</t>
  </si>
  <si>
    <t>725GXY00ZML00005SA</t>
  </si>
  <si>
    <t>725GXY00ZPS00005SA</t>
  </si>
  <si>
    <t>725GXY0102Q00005SA</t>
  </si>
  <si>
    <t>725GXY0100L00005SA</t>
  </si>
  <si>
    <t>725GXY0106L00005SA</t>
  </si>
  <si>
    <t>725GXY00ZCL00005SA</t>
  </si>
  <si>
    <t>725GXY00ZQT00005SA</t>
  </si>
  <si>
    <t>725GXY0108100005SA</t>
  </si>
  <si>
    <t>725GXY010DP00005SA</t>
  </si>
  <si>
    <t>725GXY010CZ00005SA</t>
  </si>
  <si>
    <t>725GXY0103X00005SA</t>
  </si>
  <si>
    <t>725GXY00Z9700005SA</t>
  </si>
  <si>
    <t>725GXY00Z9B00005SA</t>
  </si>
  <si>
    <t>725GXY0144G00005SA</t>
  </si>
  <si>
    <t>725GXY0104B00005SA</t>
  </si>
  <si>
    <t>725GXY00ZKN00005SA</t>
  </si>
  <si>
    <t>725GXY010AF00005SA</t>
  </si>
  <si>
    <t>725GXY00ZRY00005SA</t>
  </si>
  <si>
    <t>725GXY010EQ00005SA</t>
  </si>
  <si>
    <t>725GXY010ES00005SA</t>
  </si>
  <si>
    <t>725GXY00ZUB00005SA</t>
  </si>
  <si>
    <t>725GXY00ZWT00005SA</t>
  </si>
  <si>
    <t>725GXY0107E00005SA</t>
  </si>
  <si>
    <t>725GXY00ZLZ00005SA</t>
  </si>
  <si>
    <t>725GXY0103400005SA</t>
  </si>
  <si>
    <t>725GXY010BF00005SA</t>
  </si>
  <si>
    <t>725GXY0109S00005SA</t>
  </si>
  <si>
    <t>725GXY00ZNK00005SA</t>
  </si>
  <si>
    <t>725GXY00Z4P00005SA</t>
  </si>
  <si>
    <t>725GXY010EG00005SA</t>
  </si>
  <si>
    <t>725GXY010DV00005SA</t>
  </si>
  <si>
    <t>725GXY00ZD000005SA</t>
  </si>
  <si>
    <t>725GXY00ZQ600005SA</t>
  </si>
  <si>
    <t>725GXY0106300005SA</t>
  </si>
  <si>
    <t>725GXY00ZW400005SA</t>
  </si>
  <si>
    <t>725GXY0106700005SA</t>
  </si>
  <si>
    <t>725GXY00ZZW00005SA</t>
  </si>
  <si>
    <t>725GXY00Z8200005SA</t>
  </si>
  <si>
    <t>725GXY00Z8600005SA</t>
  </si>
  <si>
    <t>725GXY00ZZ600005SA</t>
  </si>
  <si>
    <t>725GXY013SD00005SA</t>
  </si>
  <si>
    <t>725GXY00Z9K00005SA</t>
  </si>
  <si>
    <t>725GXY010BM00005SA</t>
  </si>
  <si>
    <t>725GXY013GH00005SA</t>
  </si>
  <si>
    <t>725GXY0106S00005SA</t>
  </si>
  <si>
    <t>725GXY00ZRD00005SA</t>
  </si>
  <si>
    <t>725GXY00ZD500005SA</t>
  </si>
  <si>
    <t>725GXY013UA00005SA</t>
  </si>
  <si>
    <t>725GXY0105V00005SA</t>
  </si>
  <si>
    <t>725GXY00Z5700005SA</t>
  </si>
  <si>
    <t>725GXY00ZVG00005SA</t>
  </si>
  <si>
    <t>725GXY0102J00005SA</t>
  </si>
  <si>
    <t>725GXY00ZL000005SA</t>
  </si>
  <si>
    <t>725GXY00ZCG00005SA</t>
  </si>
  <si>
    <t>725GXY0100A00005SA</t>
  </si>
  <si>
    <t>725GXY010AC00005SA</t>
  </si>
  <si>
    <t>725GXY010AE00005SA</t>
  </si>
  <si>
    <t>725GXY00Z5W00005SA</t>
  </si>
  <si>
    <t>725GXY00ZXS00005SA</t>
  </si>
  <si>
    <t>725GXY010E200005SA</t>
  </si>
  <si>
    <t>725GXY0145F00005SA</t>
  </si>
  <si>
    <t>725GXY0107300005SA</t>
  </si>
  <si>
    <t>725GXY0107500005SA</t>
  </si>
  <si>
    <t>725GXY00ZXB00005SA</t>
  </si>
  <si>
    <t>725GXY00ZXV00005SA</t>
  </si>
  <si>
    <t>725GXY00ZS300005SA</t>
  </si>
  <si>
    <t>725GXY0135900005SA</t>
  </si>
  <si>
    <t>725GXY00ZUL00005SA</t>
  </si>
  <si>
    <t>725GXY0103P00005SA</t>
  </si>
  <si>
    <t>725GXY00ZW900005SA</t>
  </si>
  <si>
    <t>725GXY0109100005SA</t>
  </si>
  <si>
    <t>725GXY0145T00005SA</t>
  </si>
  <si>
    <t>725GXY010D800005SA</t>
  </si>
  <si>
    <t>725GXY00ZR700005SA</t>
  </si>
  <si>
    <t>725GXY0100G00005SA</t>
  </si>
  <si>
    <t>725GXY00ZRV00005SA</t>
  </si>
  <si>
    <t>725GXY0100000005SA</t>
  </si>
  <si>
    <t>725GXY00ZQ300005SA</t>
  </si>
  <si>
    <t>725GXY0107700005SA</t>
  </si>
  <si>
    <t>725GXY013VC00005SA</t>
  </si>
  <si>
    <t>725GXY00ZRC00005SA</t>
  </si>
  <si>
    <t>725GXY0102C00005SA</t>
  </si>
  <si>
    <t>725GXY00ZW500005SA</t>
  </si>
  <si>
    <t>725GXY00ZZV00005SA</t>
  </si>
  <si>
    <t>725GXY00ZV600005SA</t>
  </si>
  <si>
    <t>725GXY0109U00005SA</t>
  </si>
  <si>
    <t>725GXY0135D00005SA</t>
  </si>
  <si>
    <t>725GXY010DX00005SA</t>
  </si>
  <si>
    <t>725GXY00ZM800005SA</t>
  </si>
  <si>
    <t>725GXY0137200005SA</t>
  </si>
  <si>
    <t>725GXY00ZVR00005SA</t>
  </si>
  <si>
    <t>725GXY010A300005SA</t>
  </si>
  <si>
    <t>725GXY0109500005SA</t>
  </si>
  <si>
    <t>725GXY00ZR000005SA</t>
  </si>
  <si>
    <t>725GXY0102E00005SA</t>
  </si>
  <si>
    <t>725GXY00ZNN00005SA</t>
  </si>
  <si>
    <t>725GXY0102S00005SA</t>
  </si>
  <si>
    <t>725GXY00ZU900005SA</t>
  </si>
  <si>
    <t>725GXY00ZQ200005SA</t>
  </si>
  <si>
    <t>725GXY00ZKR00005SA</t>
  </si>
  <si>
    <t>725GXY00ZQH00005SA</t>
  </si>
  <si>
    <t>725GXY00ZL300005SA</t>
  </si>
  <si>
    <t>725GXY00ZLA00005SA</t>
  </si>
  <si>
    <t>725GXY010DR00005SA</t>
  </si>
  <si>
    <t>725GXY00ZQF00005SA</t>
  </si>
  <si>
    <t>725GXY00Z6J00005SA</t>
  </si>
  <si>
    <t>725GXY00ZS600005SA</t>
  </si>
  <si>
    <t>725GXY0107X00005SA</t>
  </si>
  <si>
    <t>725GXY0107N00005SA</t>
  </si>
  <si>
    <t>725GXY00ZMV00005SA</t>
  </si>
  <si>
    <t>725GXY0106T00005SA</t>
  </si>
  <si>
    <t>725GXY0108300005SA</t>
  </si>
  <si>
    <t>725GXY00ZMG00005SA</t>
  </si>
  <si>
    <t>725GXY013N400005SA</t>
  </si>
  <si>
    <t>725GXY0105J00005SA</t>
  </si>
  <si>
    <t>725GXY00Z5100005SA</t>
  </si>
  <si>
    <t>725GXY00ZRS00005SA</t>
  </si>
  <si>
    <t>725GXY013VG00005SA</t>
  </si>
  <si>
    <t>725GXY013LJ00005SA</t>
  </si>
  <si>
    <t>725GXY00ZQ900005SA</t>
  </si>
  <si>
    <t>725GXY010B400005SA</t>
  </si>
  <si>
    <t>725GXY00ZS200005SA</t>
  </si>
  <si>
    <t>725GXY010BH00005SA</t>
  </si>
  <si>
    <t>725GXY00ZMC00005SA</t>
  </si>
  <si>
    <t>725GXY00ZXE00005SA</t>
  </si>
  <si>
    <t>725GXY00ZKX00005SA</t>
  </si>
  <si>
    <t>725GXY0106Y00005SA</t>
  </si>
  <si>
    <t>725GXY00ZM300005SA</t>
  </si>
  <si>
    <t>725GXY00ZVN00005SA</t>
  </si>
  <si>
    <t>725GXY00ZSB00005SA</t>
  </si>
  <si>
    <t>725GXY010B800005SA</t>
  </si>
  <si>
    <t>725GXY00ZRZ00005SA</t>
  </si>
  <si>
    <t>725GXY00ZVC00005SA</t>
  </si>
  <si>
    <t>725GXY00ZVW00005SA</t>
  </si>
  <si>
    <t>725GXY010EM00005SA</t>
  </si>
  <si>
    <t>725GXY00ZPZ00005SA</t>
  </si>
  <si>
    <t>725GXY0105Z00005SA</t>
  </si>
  <si>
    <t>725GXY0107B00005SA</t>
  </si>
  <si>
    <t>725GXY00ZM200005SA</t>
  </si>
  <si>
    <t>725GXY010AM00005SA</t>
  </si>
  <si>
    <t>725GXY00ZPW00005SA</t>
  </si>
  <si>
    <t>725GXY00ZV000005SA</t>
  </si>
  <si>
    <t>725GXY010EV00005SA</t>
  </si>
  <si>
    <t>725GXY010EU00005SA</t>
  </si>
  <si>
    <t>725GXY0105K00005SA</t>
  </si>
  <si>
    <t>725GXY00ZX500005SA</t>
  </si>
  <si>
    <t>725GXY00ZLP00005SA</t>
  </si>
  <si>
    <t>725GXY0103M00005SA</t>
  </si>
  <si>
    <t>725GXY010AD00005SA</t>
  </si>
  <si>
    <t>725GXY010BJ00005SA</t>
  </si>
  <si>
    <t>725GXY010C100005SA</t>
  </si>
  <si>
    <t>725GXY00ZSG00005SA</t>
  </si>
  <si>
    <t>725GXY00ZWK00005SA</t>
  </si>
  <si>
    <t>725GXY0100Y00005SA</t>
  </si>
  <si>
    <t>725GXY010CX00005SA</t>
  </si>
  <si>
    <t>725GXY010BR00005SA</t>
  </si>
  <si>
    <t>725GXY0106900005SA</t>
  </si>
  <si>
    <t>725GXY00ZKU00005SA</t>
  </si>
  <si>
    <t>725GXY0108H00005SA</t>
  </si>
  <si>
    <t>725GXY0109R00005SA</t>
  </si>
  <si>
    <t>725GXY010CE00005SA</t>
  </si>
  <si>
    <t>725GXY0108P00005SA</t>
  </si>
  <si>
    <t>725GXY00ZTS00005SA</t>
  </si>
  <si>
    <t>725GXY00ZSN00005SA</t>
  </si>
  <si>
    <t>725GXY0105200005SA</t>
  </si>
  <si>
    <t>725GXY0107K00005SA</t>
  </si>
  <si>
    <t>725GXY00ZYR00005SA</t>
  </si>
  <si>
    <t>725GXY0106000005SA</t>
  </si>
  <si>
    <t>725GXY013JX00005SA</t>
  </si>
  <si>
    <t>725GXY00ZLU00005SA</t>
  </si>
  <si>
    <t>725GXY00ZMP00005SA</t>
  </si>
  <si>
    <t>725GXY00ZUG00005SA</t>
  </si>
  <si>
    <t>725GXY00ZYD00005SA</t>
  </si>
  <si>
    <t>725GXY0101K00005SA</t>
  </si>
  <si>
    <t>725GXY00ZP400005SA</t>
  </si>
  <si>
    <t>725GXY00ZPN00005SA</t>
  </si>
  <si>
    <t>725GXY0108500005SA</t>
  </si>
  <si>
    <t>725GXY00ZNR00005SA</t>
  </si>
  <si>
    <t>725GXY00ZUV00005SA</t>
  </si>
  <si>
    <t>725GXY010EY00005SA</t>
  </si>
  <si>
    <t>725GXY0100N00005SA</t>
  </si>
  <si>
    <t>725GXY010DC00005SA</t>
  </si>
  <si>
    <t>725GXY010DG00005SA</t>
  </si>
  <si>
    <t>725GXY0106D00005SA</t>
  </si>
  <si>
    <t>725GXY00ZBP00005SA</t>
  </si>
  <si>
    <t>725GXY0109800005SA</t>
  </si>
  <si>
    <t>725GXY0108N00005SA</t>
  </si>
  <si>
    <t>725GXY0105C00005SA</t>
  </si>
  <si>
    <t>725GXY0108200005SA</t>
  </si>
  <si>
    <t>725GXY010A400005SA</t>
  </si>
  <si>
    <t>725GXY00Z7U00005SA</t>
  </si>
  <si>
    <t>725GXY00ZZE00005SA</t>
  </si>
  <si>
    <t>725GXY0109F00005SA</t>
  </si>
  <si>
    <t>725GXY00ZZA00005SA</t>
  </si>
  <si>
    <t>725GXY0101Z00005SA</t>
  </si>
  <si>
    <t>725GXY0106200005SA</t>
  </si>
  <si>
    <t>725GXY00ZUM00005SA</t>
  </si>
  <si>
    <t>725GXY010CR00005SA</t>
  </si>
  <si>
    <t>725GXY010BX00005SA</t>
  </si>
  <si>
    <t>725GXY010DD00005SA</t>
  </si>
  <si>
    <t>725GXY012NL00005SA</t>
  </si>
  <si>
    <t>725GXY010BL00005SA</t>
  </si>
  <si>
    <t>725GXY0108000005SA</t>
  </si>
  <si>
    <t>725GXY00ZQJ00005SA</t>
  </si>
  <si>
    <t>725GXY0107V00005SA</t>
  </si>
  <si>
    <t>725GXY00ZMN00005SA</t>
  </si>
  <si>
    <t>725GXY00ZSS00005SA</t>
  </si>
  <si>
    <t>725GXY00ZA400005SA</t>
  </si>
  <si>
    <t>725GXY00ZMS00005SA</t>
  </si>
  <si>
    <t>725GXY0104Q00005SA</t>
  </si>
  <si>
    <t>725GXY00ZWZ00005SA</t>
  </si>
  <si>
    <t>725GXY0108M00005SA</t>
  </si>
  <si>
    <t>725GXY010E800005SA</t>
  </si>
  <si>
    <t>725GXY00ZLK00005SA</t>
  </si>
  <si>
    <t>725GXY00ZTC00005SA</t>
  </si>
  <si>
    <t>725GXY00ZNE00005SA</t>
  </si>
  <si>
    <t>725GXY00ZQY00005SA</t>
  </si>
  <si>
    <t>725GXY0104F00005SA</t>
  </si>
  <si>
    <t>725GXY0109H00005SA</t>
  </si>
  <si>
    <t>725GXY00ZLQ00005SA</t>
  </si>
  <si>
    <t>725GXY00ZX100005SA</t>
  </si>
  <si>
    <t>725GXY00ZEJ00005SA</t>
  </si>
  <si>
    <t>725GXY00ZXN00005SA</t>
  </si>
  <si>
    <t>725GXY0138L00005SA</t>
  </si>
  <si>
    <t>725GXY014BZ00005SA</t>
  </si>
  <si>
    <t>725GXY0105400005SA</t>
  </si>
  <si>
    <t>725GXY0109L00005SA</t>
  </si>
  <si>
    <t>725GXY0108Y00005SA</t>
  </si>
  <si>
    <t>725GXY0108700005SA</t>
  </si>
  <si>
    <t>725GXY00ZQU00005SA</t>
  </si>
  <si>
    <t>725GXY0105W00005SA</t>
  </si>
  <si>
    <t>725GXY0102700005SA</t>
  </si>
  <si>
    <t>725GXY0108C00005SA</t>
  </si>
  <si>
    <t>725GXY0104U00005SA</t>
  </si>
  <si>
    <t>725GXY0103Z00005SA</t>
  </si>
  <si>
    <t>725GXY0106F00005SA</t>
  </si>
  <si>
    <t>725GXY00ZZB00005SA</t>
  </si>
  <si>
    <t>725GXY00ZUH00005SA</t>
  </si>
  <si>
    <t>725GXY0105G00005SA</t>
  </si>
  <si>
    <t>725GXY00ZZ100005SA</t>
  </si>
  <si>
    <t>725GXY00ZP800005SA</t>
  </si>
  <si>
    <t>725GXY00ZYH00005SA</t>
  </si>
  <si>
    <t>725GXY00ZU600005SA</t>
  </si>
  <si>
    <t>725GXY00ZNY00005SA</t>
  </si>
  <si>
    <t>725GXY0102300005SA</t>
  </si>
  <si>
    <t>725GXY010EB00005SA</t>
  </si>
  <si>
    <t>725GXY00ZUR00005SA</t>
  </si>
  <si>
    <t>725GXY00ZAA00005SA</t>
  </si>
  <si>
    <t>725GXY00ZT400005SA</t>
  </si>
  <si>
    <t>725GXY00Z6600005SA</t>
  </si>
  <si>
    <t>725GXY010BW00005SA</t>
  </si>
  <si>
    <t>725GXY00ZUD00005SA</t>
  </si>
  <si>
    <t>725GXY010DH00005SA</t>
  </si>
  <si>
    <t>725GXY0102100005SA</t>
  </si>
  <si>
    <t>725GXY00ZRN00005SA</t>
  </si>
  <si>
    <t>725GXY0107L00005SA</t>
  </si>
  <si>
    <t>725GXY0107400005SA</t>
  </si>
  <si>
    <t>725GXY0108Q00005SA</t>
  </si>
  <si>
    <t>725GXY00ZNU00005SA</t>
  </si>
  <si>
    <t>725GXY010C800005SA</t>
  </si>
  <si>
    <t>725GXY010DK00005SA</t>
  </si>
  <si>
    <t>725GXY00ZTN00005SA</t>
  </si>
  <si>
    <t>725GXY00ZHB00005SA</t>
  </si>
  <si>
    <t>725GXY00ZBV00005SA</t>
  </si>
  <si>
    <t>725GXY00ZSD00005SA</t>
  </si>
  <si>
    <t>725GXY0102U00005SA</t>
  </si>
  <si>
    <t>725GXY0103H00005SA</t>
  </si>
  <si>
    <t>725GXY0104G00005SA</t>
  </si>
  <si>
    <t>725GXY00ZEE00005SA</t>
  </si>
  <si>
    <t>725GXY00Z6V00005SA</t>
  </si>
  <si>
    <t>725GXY00ZLG00005SA</t>
  </si>
  <si>
    <t>725GXY00ZWJ00005SA</t>
  </si>
  <si>
    <t>725GXY010EC00005SA</t>
  </si>
  <si>
    <t>725GXY013T700005SA</t>
  </si>
  <si>
    <t>725GXY0101200005SA</t>
  </si>
  <si>
    <t>725GXY010A200005SA</t>
  </si>
  <si>
    <t>725GXY010CA00005SA</t>
  </si>
  <si>
    <t>725GXY010CM00005SA</t>
  </si>
  <si>
    <t>725GXY00ZLD00005SA</t>
  </si>
  <si>
    <t>725GXY010E600005SA</t>
  </si>
  <si>
    <t>725GXY0108600005SA</t>
  </si>
  <si>
    <t>725GXY0109D00005SA</t>
  </si>
  <si>
    <t>725GXY010AS00005SA</t>
  </si>
  <si>
    <t>725GXY00Z7900005SA</t>
  </si>
  <si>
    <t>725GXY00Z7400005SA</t>
  </si>
  <si>
    <t>725GXY00ZAE00005SA</t>
  </si>
  <si>
    <t>725GXY010CC00005SA</t>
  </si>
  <si>
    <t>725GXY0106400005SA</t>
  </si>
  <si>
    <t>725GXY00ZEW00005SA</t>
  </si>
  <si>
    <t>725GXY00Z8J00005SA</t>
  </si>
  <si>
    <t>725GXY00ZNS00005SA</t>
  </si>
  <si>
    <t>725GXY0101B00005SA</t>
  </si>
  <si>
    <t>725GXY0101F00005SA</t>
  </si>
  <si>
    <t>725GXY0101M00005SA</t>
  </si>
  <si>
    <t>725GXY00ZCU00005SA</t>
  </si>
  <si>
    <t>725GXY00ZYU00005SA</t>
  </si>
  <si>
    <t>725GXY010DL00005SA</t>
  </si>
  <si>
    <t>725GXY0108E00005SA</t>
  </si>
  <si>
    <t>725GXY010C000005SA</t>
  </si>
  <si>
    <t>725GXY010BT00005SA</t>
  </si>
  <si>
    <t>725GXY010F000005SA</t>
  </si>
  <si>
    <t>725GXY00Z8P00005SA</t>
  </si>
  <si>
    <t>725GXY010E500005SA</t>
  </si>
  <si>
    <t>725GXY010DM00005SA</t>
  </si>
  <si>
    <t>725GXY010AQ00005SA</t>
  </si>
  <si>
    <t>725GXY010CL00005SA</t>
  </si>
  <si>
    <t>725GXY0109G00005SA</t>
  </si>
  <si>
    <t>725GXY00Z4N00005SA</t>
  </si>
  <si>
    <t>725GXY00Z7Y00005SA</t>
  </si>
  <si>
    <t>725GXY010CN00005SA</t>
  </si>
  <si>
    <t>725GXY0104Y00005SA</t>
  </si>
  <si>
    <t>725GXY0107Y00005SA</t>
  </si>
  <si>
    <t>725GXY0109P00005SA</t>
  </si>
  <si>
    <t>725GXY00ZYL00005SA</t>
  </si>
  <si>
    <t>725GXY00ZBR00005SA</t>
  </si>
  <si>
    <t>725GXY00ZX900005SA</t>
  </si>
  <si>
    <t>725GXY013HF00005SA</t>
  </si>
  <si>
    <t>725GXY00ZL700005SA</t>
  </si>
  <si>
    <t>725GXY010D900005SA</t>
  </si>
  <si>
    <t>725GXY00ZYK00005SA</t>
  </si>
  <si>
    <t>725GXY00Z6R00005SA</t>
  </si>
  <si>
    <t>725GXY00Z5800005SA</t>
  </si>
  <si>
    <t>725GXY00Z6Z00005SA</t>
  </si>
  <si>
    <t>725GXY00Z7600005SA</t>
  </si>
  <si>
    <t>725GXY010CH00005SA</t>
  </si>
  <si>
    <t>725GXY0105Q00005SA</t>
  </si>
  <si>
    <t>725GXY010DA00005SA</t>
  </si>
  <si>
    <t>725GXY0108L00005SA</t>
  </si>
  <si>
    <t>725GXY00ZTJ00005SA</t>
  </si>
  <si>
    <t>725GXY00ZWU00005SA</t>
  </si>
  <si>
    <t>725GXY00ZYB00005SA</t>
  </si>
  <si>
    <t>725GXY0108800005SA</t>
  </si>
  <si>
    <t>725GXY010CJ00005SA</t>
  </si>
  <si>
    <t>725GXY0101800005SA</t>
  </si>
  <si>
    <t>725GXY00ZLL00005SA</t>
  </si>
  <si>
    <t>725GXY00ZSC00005SA</t>
  </si>
  <si>
    <t>725GXY00ZWN00005SA</t>
  </si>
  <si>
    <t>725GXY00ZTL00005SA</t>
  </si>
  <si>
    <t>725GXY0104S00005SA</t>
  </si>
  <si>
    <t>725GXY0109M00005SA</t>
  </si>
  <si>
    <t>725GXY00Z7M00005SA</t>
  </si>
  <si>
    <t>725GXY00ZUQ00005SA</t>
  </si>
  <si>
    <t>725GXY00Z8N00005SA</t>
  </si>
  <si>
    <t>725GXY010AX00005SA</t>
  </si>
  <si>
    <t>725GXY010B300005SA</t>
  </si>
  <si>
    <t>725GXY00ZXQ00005SA</t>
  </si>
  <si>
    <t>725GXY00ZYQ00005SA</t>
  </si>
  <si>
    <t>725GXY00ZGA00005SA</t>
  </si>
  <si>
    <t>725GXY0149H00005SA</t>
  </si>
  <si>
    <t>725GXY013CT00005SA</t>
  </si>
  <si>
    <t>725GXY0108G00005SA</t>
  </si>
  <si>
    <t>725GXY010BV00005SA</t>
  </si>
  <si>
    <t>725GXY00ZSF00005SA</t>
  </si>
  <si>
    <t>725GXY00ZJ300005SA</t>
  </si>
  <si>
    <t>725GXY0149T00005SA</t>
  </si>
  <si>
    <t>725GXY00ZVY00005SA</t>
  </si>
  <si>
    <t>725GXY0105Y00005SA</t>
  </si>
  <si>
    <t>725GXY00ZP000005SA</t>
  </si>
  <si>
    <t>725GXY00ZUC00005SA</t>
  </si>
  <si>
    <t>725GXY00ZFR00005SA</t>
  </si>
  <si>
    <t>725GXY00ZUA00005SA</t>
  </si>
  <si>
    <t>725GXY00ZP200005SA</t>
  </si>
  <si>
    <t>725GXY010C400005SA</t>
  </si>
  <si>
    <t>725GXY010DF00005SA</t>
  </si>
  <si>
    <t>725GXY010E700005SA</t>
  </si>
  <si>
    <t>725GXY00ZP900005SA</t>
  </si>
  <si>
    <t>725GXY0108A00005SA</t>
  </si>
  <si>
    <t>725GXY010DB00005SA</t>
  </si>
  <si>
    <t>725GXY00ZPP00005SA</t>
  </si>
  <si>
    <t>725GXY013NP00005SA</t>
  </si>
  <si>
    <t>725GXY0149X00005SA</t>
  </si>
  <si>
    <t>725GXY0105S00005SA</t>
  </si>
  <si>
    <t>725GXY0101600005SA</t>
  </si>
  <si>
    <t>725GXY010EE00005SA</t>
  </si>
  <si>
    <t>725GXY010F100005SA</t>
  </si>
  <si>
    <t>725GXY0101V00005SA</t>
  </si>
  <si>
    <t>725GXY00ZG300005SA</t>
  </si>
  <si>
    <t>725GXY010B900005SA</t>
  </si>
  <si>
    <t>725GXY00ZT600005SA</t>
  </si>
  <si>
    <t>725GXY00ZQX00005SA</t>
  </si>
  <si>
    <t>725GXY00ZLN00005SA</t>
  </si>
  <si>
    <t>725GXY0100Q00005SA</t>
  </si>
  <si>
    <t>725GXY00Z6Y00005SA</t>
  </si>
  <si>
    <t>725GXY00ZHF00005SA</t>
  </si>
  <si>
    <t>725GXY00ZY600005SA</t>
  </si>
  <si>
    <t>725GXY00Z5E00005SA</t>
  </si>
  <si>
    <t>725GXY010BQ00005SA</t>
  </si>
  <si>
    <t>725GXY010BY00005SA</t>
  </si>
  <si>
    <t>725GXY00ZK800005SA</t>
  </si>
  <si>
    <t>725GXY00Z5400005SA</t>
  </si>
  <si>
    <t>725GXY013NB00005SA</t>
  </si>
  <si>
    <t>725GXY012PZ00005SA</t>
  </si>
  <si>
    <t>725GXY0109400005SA</t>
  </si>
  <si>
    <t>725GXY010C600005SA</t>
  </si>
  <si>
    <t>725GXY010BN00005SA</t>
  </si>
  <si>
    <t>725GXY0101D00005SA</t>
  </si>
  <si>
    <t>725GXY010B500005SA</t>
  </si>
  <si>
    <t>725GXY00ZLJ00005SA</t>
  </si>
  <si>
    <t>725GXY0105M00005SA</t>
  </si>
  <si>
    <t>725GXY010AN00005SA</t>
  </si>
  <si>
    <t>725GXY0108K00005SA</t>
  </si>
  <si>
    <t>725GXY010CG00005SA</t>
  </si>
  <si>
    <t>725GXY010C200005SA</t>
  </si>
  <si>
    <t>725GXY010BZ00005SA</t>
  </si>
  <si>
    <t>725GXY010C300005SA</t>
  </si>
  <si>
    <t>725GXY00Z5Z00005SA</t>
  </si>
  <si>
    <t>725GXY00ZQN00005SA</t>
  </si>
  <si>
    <t>725GXY010E900005SA</t>
  </si>
  <si>
    <t>725GXY00Z4Y00005SA</t>
  </si>
  <si>
    <t>725GXY00ZF000005SA</t>
  </si>
  <si>
    <t>725GXY00ZUU00005SA</t>
  </si>
  <si>
    <t>725GXY00Z4Q00005SA</t>
  </si>
  <si>
    <t>725GXY00Z4S00005SA</t>
  </si>
  <si>
    <t>725GXY0109E00005SA</t>
  </si>
  <si>
    <t>725GXY00ZGJ00005SA</t>
  </si>
  <si>
    <t>725GXY00ZGN00005SA</t>
  </si>
  <si>
    <t>725GXY00Z5600005SA</t>
  </si>
  <si>
    <t>725GXY013CH00005SA</t>
  </si>
  <si>
    <t>725GXY010EA00005SA</t>
  </si>
  <si>
    <t>725GXY0108D00005SA</t>
  </si>
  <si>
    <t>725GXY00Z7800005SA</t>
  </si>
  <si>
    <t>725GXY010A000005SA</t>
  </si>
  <si>
    <t>725GXY010AT00005SA</t>
  </si>
  <si>
    <t>725GXY00ZZL00005SA</t>
  </si>
  <si>
    <t>725GXY0100W00005SA</t>
  </si>
  <si>
    <t>725GXY010DJ00005SA</t>
  </si>
  <si>
    <t>725GXY00Z7L00005SA</t>
  </si>
  <si>
    <t>725GXY013K600005SA</t>
  </si>
  <si>
    <t>725GXY0109B00005SA</t>
  </si>
  <si>
    <t>725GXY0105E00005SA</t>
  </si>
  <si>
    <t>725GXY00ZMY00005SA</t>
  </si>
  <si>
    <t>725GXY00Z6U00005SA</t>
  </si>
  <si>
    <t>725GXY00ZGQ00005SA</t>
  </si>
  <si>
    <t>725GXY00ZGG00005SA</t>
  </si>
  <si>
    <t>725GXY010D700005SA</t>
  </si>
  <si>
    <t>725GXY0109000005SA</t>
  </si>
  <si>
    <t>725GXY00Z8Q00005SA</t>
  </si>
  <si>
    <t>725GXY00Z4W00005SA</t>
  </si>
  <si>
    <t>725GXY00ZEY00005SA</t>
  </si>
  <si>
    <t>725GXY00ZDK00005SA</t>
  </si>
  <si>
    <t>725GXY00ZUP00005SA</t>
  </si>
  <si>
    <t>725GXY010B700005SA</t>
  </si>
  <si>
    <t>725GXY0145V00005SA</t>
  </si>
  <si>
    <t>725GXY00ZZ000005SA</t>
  </si>
  <si>
    <t>725GXY00ZK000005SA</t>
  </si>
  <si>
    <t>725GXY00ZK200005SA</t>
  </si>
  <si>
    <t>725GXY00Z7700005SA</t>
  </si>
  <si>
    <t>725GXY0107W00005SA</t>
  </si>
  <si>
    <t>725GXY00ZWQ00005SA</t>
  </si>
  <si>
    <t>725GXY00ZG800005SA</t>
  </si>
  <si>
    <t>725GXY00ZGY00005SA</t>
  </si>
  <si>
    <t>725GXY00ZH000005SA</t>
  </si>
  <si>
    <t>725GXY00ZWS00005SA</t>
  </si>
  <si>
    <t>725GXY010AL00005SA</t>
  </si>
  <si>
    <t>725GXY013UM00005SA</t>
  </si>
  <si>
    <t>725GXY00ZQZ00005SA</t>
  </si>
  <si>
    <t>725GXY00ZDF00005SA</t>
  </si>
  <si>
    <t>725GXY00Z6W00005SA</t>
  </si>
  <si>
    <t>725GXY00ZHD00005SA</t>
  </si>
  <si>
    <t>725GXY013JS00005SA</t>
  </si>
  <si>
    <t>725GXY010B100005SA</t>
  </si>
  <si>
    <t>725GXY0107T00005SA</t>
  </si>
  <si>
    <t>725GXY00Z7100005SA</t>
  </si>
  <si>
    <t>725GXY00Z5200005SA</t>
  </si>
  <si>
    <t>725GXY00ZEG00005SA</t>
  </si>
  <si>
    <t>725GXY00ZB100005SA</t>
  </si>
  <si>
    <t>725GXY00ZTQ00005SA</t>
  </si>
  <si>
    <t>725GXY0108J00005SA</t>
  </si>
  <si>
    <t>725GXY0103K00005SA</t>
  </si>
  <si>
    <t>725GXY00ZY800005SA</t>
  </si>
  <si>
    <t>725GXY00ZJ500005SA</t>
  </si>
  <si>
    <t>725GXY00ZJ700005SA</t>
  </si>
  <si>
    <t>725GXY00ZZM00005SA</t>
  </si>
  <si>
    <t>725GXY0107H00005SA</t>
  </si>
  <si>
    <t>725GXY00ZUZ00005SA</t>
  </si>
  <si>
    <t>725GXY00ZES00005SA</t>
  </si>
  <si>
    <t>725GXY00ZFT00005SA</t>
  </si>
  <si>
    <t>725GXY00ZFV00005SA</t>
  </si>
  <si>
    <t>725GXY00ZV100005SA</t>
  </si>
  <si>
    <t>725GXY0109900005SA</t>
  </si>
  <si>
    <t>725GXY010E300005SA</t>
  </si>
  <si>
    <t>725GXY00ZP500005SA</t>
  </si>
  <si>
    <t>725GXY00ZCQ00005SA</t>
  </si>
  <si>
    <t>725GXY00ZGL00005SA</t>
  </si>
  <si>
    <t>725GXY00ZCW00005SA</t>
  </si>
  <si>
    <t>725GXY00ZGC00005SA</t>
  </si>
  <si>
    <t>725GXY00ZP600005SA</t>
  </si>
  <si>
    <t>725GXY0101H00005SA</t>
  </si>
  <si>
    <t>725GXY00ZUW00005SA</t>
  </si>
  <si>
    <t>725GXY00ZEU00005SA</t>
  </si>
  <si>
    <t>725GXY00Z8G00005SA</t>
  </si>
  <si>
    <t>725GXY00ZE600005SA</t>
  </si>
  <si>
    <t>725GXY010A600005SA</t>
  </si>
  <si>
    <t>725GXY0105L00005SA</t>
  </si>
  <si>
    <t>725GXY0109K00005SA</t>
  </si>
  <si>
    <t>725GXY0109Y00005SA</t>
  </si>
  <si>
    <t>725GXY010CK00005SA</t>
  </si>
  <si>
    <t>725GXY00ZMU00005SA</t>
  </si>
  <si>
    <t>725GXY00ZAL00005SA</t>
  </si>
  <si>
    <t>725GXY00ZE300005SA</t>
  </si>
  <si>
    <t>725GXY00ZR100005SA</t>
  </si>
  <si>
    <t>725GXY00ZRQ00005SA</t>
  </si>
  <si>
    <t>725GXY0108F00005SA</t>
  </si>
  <si>
    <t>725GXY00ZY900005SA</t>
  </si>
  <si>
    <t>725GXY00Z7J00005SA</t>
  </si>
  <si>
    <t>725GXY00ZAC00005SA</t>
  </si>
  <si>
    <t>725GXY00Z7C00005SA</t>
  </si>
  <si>
    <t>725GXY00ZMW00005SA</t>
  </si>
  <si>
    <t>725GXY010EH00005SA</t>
  </si>
  <si>
    <t>725GXY00ZGE00005SA</t>
  </si>
  <si>
    <t>725GXY00ZBT00005SA</t>
  </si>
  <si>
    <t>725GXY00ZHH00005SA</t>
  </si>
  <si>
    <t>725GXY00ZLW00005SA</t>
  </si>
  <si>
    <t>725GXY013JN00005SA</t>
  </si>
  <si>
    <t>725GXY00ZTR00005SA</t>
  </si>
  <si>
    <t>725GXY00ZEC00005SA</t>
  </si>
  <si>
    <t>725GXY00Z6T00005SA</t>
  </si>
  <si>
    <t>725GXY00ZDH00005SA</t>
  </si>
  <si>
    <t>725GXY010CP00005SA</t>
  </si>
  <si>
    <t>725GXY010D600005SA</t>
  </si>
  <si>
    <t>725GXY00ZLT00005SA</t>
  </si>
  <si>
    <t>725GXY014BA00005SA</t>
  </si>
  <si>
    <t>725GXY00ZA600005SA</t>
  </si>
  <si>
    <t>725GXY00ZA800005SA</t>
  </si>
  <si>
    <t>725GXY00ZP700005SA</t>
  </si>
  <si>
    <t>725GXY0109600005SA</t>
  </si>
  <si>
    <t>725GXY00ZZG00005SA</t>
  </si>
  <si>
    <t>725GXY00Z7H00005SA</t>
  </si>
  <si>
    <t>725GXY00Z7W00005SA</t>
  </si>
  <si>
    <t>725GXY00Z6300005SA</t>
  </si>
  <si>
    <t>725GXY00ZZJ00005SA</t>
  </si>
  <si>
    <t>725GXY0101T00005SA</t>
  </si>
  <si>
    <t>725GXY013R100005SA</t>
  </si>
  <si>
    <t>725GXY00ZUK00005SA</t>
  </si>
  <si>
    <t>725GXY00Z6S00005SA</t>
  </si>
  <si>
    <t>725GXY0109N00005SA</t>
  </si>
  <si>
    <t>725GXY00ZYF00005SA</t>
  </si>
  <si>
    <t>725GXY00ZDP00005SA</t>
  </si>
  <si>
    <t>725GXY00ZE100005SA</t>
  </si>
  <si>
    <t>725GXY00ZLS00005SA</t>
  </si>
  <si>
    <t>725GXY0107S00005SA</t>
  </si>
  <si>
    <t>725GXY0107F00005SA</t>
  </si>
  <si>
    <t>725GXY00ZUX00005SA</t>
  </si>
  <si>
    <t>725GXY00ZAU00005SA</t>
  </si>
  <si>
    <t>725GXY010DE00005SA</t>
  </si>
  <si>
    <t>725GXY00ZNV00005SA</t>
  </si>
  <si>
    <t>725GXY00ZNZ00005SA</t>
  </si>
  <si>
    <t>725GXY0105U00005SA</t>
  </si>
  <si>
    <t>725GXY00Z5G00005SA</t>
  </si>
  <si>
    <t>725GXY00ZK600005SA</t>
  </si>
  <si>
    <t>725GXY0109J00005SA</t>
  </si>
  <si>
    <t>725GXY00ZCS00005SA</t>
  </si>
  <si>
    <t>725GXY00ZX300005SA</t>
  </si>
  <si>
    <t>725GXY00ZAN00005SA</t>
  </si>
  <si>
    <t>725GXY00ZK400005SA</t>
  </si>
  <si>
    <t>725GXY00ZHK00005SA</t>
  </si>
  <si>
    <t>725GXY00ZYN00005SA</t>
  </si>
  <si>
    <t>725GXY00Z7E00005SA</t>
  </si>
  <si>
    <t>725GXY00Z7K00005SA</t>
  </si>
  <si>
    <t>725GXY00ZLM00005SA</t>
  </si>
  <si>
    <t>725GXY00Z6X00005SA</t>
  </si>
  <si>
    <t>725GXY010E400005SA</t>
  </si>
  <si>
    <t>725GXY0105000005SA</t>
  </si>
  <si>
    <t>725GXY00ZFX00005SA</t>
  </si>
  <si>
    <t>725GXY0107200005SA</t>
  </si>
  <si>
    <t>725GXY00ZWM00005SA</t>
  </si>
  <si>
    <t>725GXY00ZB500005SA</t>
  </si>
  <si>
    <t>725GXY010AV00005SA</t>
  </si>
  <si>
    <t>725GXY00ZZC00005SA</t>
  </si>
  <si>
    <t>725GXY00ZC800005SA</t>
  </si>
  <si>
    <t>725GXY00ZXR00005SA</t>
  </si>
  <si>
    <t>725GXY0103F00005SA</t>
  </si>
  <si>
    <t>725GXY00ZTG00005SA</t>
  </si>
  <si>
    <t>725GXY00Z8S00005SA</t>
  </si>
  <si>
    <t>725GXY00ZZD00005SA</t>
  </si>
  <si>
    <t>725GXY00Z5P00005SA</t>
  </si>
  <si>
    <t>725GXY00ZJB00005SA</t>
  </si>
  <si>
    <t>725GXY00ZBD00005SA</t>
  </si>
  <si>
    <t>725GXY00ZX700005SA</t>
  </si>
  <si>
    <t>725GXY00Z8L00005SA</t>
  </si>
  <si>
    <t>725GXY013DS00005SA</t>
  </si>
  <si>
    <t>725GXY00ZJ900005SA</t>
  </si>
  <si>
    <t>725GXY00ZF700005SA</t>
  </si>
  <si>
    <t>725GXY00Z6Q00005SA</t>
  </si>
  <si>
    <t>725GXY00Z7B00005SA</t>
  </si>
  <si>
    <t>725GXY00ZZ300005SA</t>
  </si>
  <si>
    <t>725GXY00ZYW00005SA</t>
  </si>
  <si>
    <t>725GXY00Z6800005SA</t>
  </si>
  <si>
    <t>725GXY0104W00005SA</t>
  </si>
  <si>
    <t>725GXY00ZEA00005SA</t>
  </si>
  <si>
    <t>725GXY0101X00005SA</t>
  </si>
  <si>
    <t>725GXY00ZDB00005SA</t>
  </si>
  <si>
    <t>725GXY00Z4U00005SA</t>
  </si>
  <si>
    <t>725GXY00ZWL00005SA</t>
  </si>
  <si>
    <t>725GXY0107J00005SA</t>
  </si>
  <si>
    <t>725GXY010EW00005SA</t>
  </si>
  <si>
    <t>725GXY0109W00005SA</t>
  </si>
  <si>
    <t>725GXY00ZY200005SA</t>
  </si>
  <si>
    <t>725GXY00ZAG00005SA</t>
  </si>
  <si>
    <t>725GXY00Z5L00005SA</t>
  </si>
  <si>
    <t>725GXY00ZUE00005SA</t>
  </si>
  <si>
    <t>725GXY00ZUJ00005SA</t>
  </si>
  <si>
    <t>725GXY00ZNQ00005SA</t>
  </si>
  <si>
    <t>725GXY00ZLH00005SA</t>
  </si>
  <si>
    <t>725GXY00ZWH00005SA</t>
  </si>
  <si>
    <t>725GXY00ZY400005SA</t>
  </si>
  <si>
    <t>725GXY00ZPB00005SA</t>
  </si>
  <si>
    <t>725GXY00ZNT00005SA</t>
  </si>
  <si>
    <t>725GXY00ZAZ00005SA</t>
  </si>
  <si>
    <t>725GXY00Z8X00005SA</t>
  </si>
  <si>
    <t>725GXY00ZYT00005SA</t>
  </si>
  <si>
    <t>725GXY00ZTU00005SA</t>
  </si>
  <si>
    <t>725GXY00ZTM00005SA</t>
  </si>
  <si>
    <t>725GXY00ZQV00005SA</t>
  </si>
  <si>
    <t>725GXY00Z7A00005SA</t>
  </si>
  <si>
    <t>725GXY010AJ00005SA</t>
  </si>
  <si>
    <t>725GXY00ZUF00005SA</t>
  </si>
  <si>
    <t>725GXY00Z8V00005SA</t>
  </si>
  <si>
    <t>725GXY00Z5J00005SA</t>
  </si>
  <si>
    <t>725GXY00ZMQ00005SA</t>
  </si>
  <si>
    <t>725GXY00ZH200005SA</t>
  </si>
  <si>
    <t>725GXY00ZAJ00005SA</t>
  </si>
  <si>
    <t>725GXY0107Q00005SA</t>
  </si>
  <si>
    <t>725GXY00ZNW00005SA</t>
  </si>
  <si>
    <t>725GXY00ZZH00005SA</t>
  </si>
  <si>
    <t>725GXY00ZDD00005SA</t>
  </si>
  <si>
    <t>725GXY00ZQL00005SA</t>
  </si>
  <si>
    <t>725GXY00Z6100005SA</t>
  </si>
  <si>
    <t>725GXY00ZCA00005SA</t>
  </si>
  <si>
    <t>725GXY00ZKL00005SA</t>
  </si>
  <si>
    <t>725GXY00ZUT00005SA</t>
  </si>
  <si>
    <t>725GXY00ZUS00005SA</t>
  </si>
  <si>
    <t>725GXY00ZQW00005SA</t>
  </si>
  <si>
    <t>725GXY013LU00005SA</t>
  </si>
  <si>
    <t>725GXY00Z5R00005SA</t>
  </si>
  <si>
    <t>725GXY00ZSE00005SA</t>
  </si>
  <si>
    <t>725GXY00ZSJ00005SA</t>
  </si>
  <si>
    <t>725GXY00ZMR00005SA</t>
  </si>
  <si>
    <t>725GXY00ZDM00005SA</t>
  </si>
  <si>
    <t>725GXY015AM00005SA</t>
  </si>
  <si>
    <t>725GXY015BR00005SA</t>
  </si>
  <si>
    <t>725GXY015BV00005SA</t>
  </si>
  <si>
    <t>725GXY015E800005SA</t>
  </si>
  <si>
    <t>725GXY015NH00005SA</t>
  </si>
  <si>
    <t>725GXY010KZ00005SA</t>
  </si>
  <si>
    <t>725GXY015EA00005SA</t>
  </si>
  <si>
    <t>725GXY015MP00005SA</t>
  </si>
  <si>
    <t>725GXY015MT00005SA</t>
  </si>
  <si>
    <t>725GXY0109700005SA</t>
  </si>
  <si>
    <t>725GXY00ZB300005SA</t>
  </si>
  <si>
    <t>725GXY015GS00005SA</t>
  </si>
  <si>
    <t>725GXY015NM00005SA</t>
  </si>
  <si>
    <t>725GXY00ZPL00005SA</t>
  </si>
  <si>
    <t>725GXY015NG00005SA</t>
  </si>
  <si>
    <t>725GXY010RS00005SA</t>
  </si>
  <si>
    <t>725GXY00ZN800005SA</t>
  </si>
  <si>
    <t>725GXY015NV00005SA</t>
  </si>
  <si>
    <t>725GXY010NY00005SA</t>
  </si>
  <si>
    <t>725GXY010C500005SA</t>
  </si>
  <si>
    <t>725GXY010HS00005SA</t>
  </si>
  <si>
    <t>725GXY010N400005SA</t>
  </si>
  <si>
    <t>725GXY00ZT700005SA</t>
  </si>
  <si>
    <t>725GXY00ZZQ00005SA</t>
  </si>
  <si>
    <t>725GXY015FT00005SA</t>
  </si>
  <si>
    <t>725GXY010HM00005SA</t>
  </si>
  <si>
    <t>725GXY015EM00005SA</t>
  </si>
  <si>
    <t>725GXY015B800005SA</t>
  </si>
  <si>
    <t>725GXY0159900005SA</t>
  </si>
  <si>
    <t>725GXY015C200005SA</t>
  </si>
  <si>
    <t>725GXY015LB00005SA</t>
  </si>
  <si>
    <t>725GXY010J300005SA</t>
  </si>
  <si>
    <t>725GXY015C400005SA</t>
  </si>
  <si>
    <t>725GXY015NE00005SA</t>
  </si>
  <si>
    <t>725GXY015M500005SA</t>
  </si>
  <si>
    <t>725GXY015MG00005SA</t>
  </si>
  <si>
    <t>725GXY0148C00005SA</t>
  </si>
  <si>
    <t>725GXY015F800005SA</t>
  </si>
  <si>
    <t>725GXY015LF00005SA</t>
  </si>
  <si>
    <t>725GXY00ZXH00005SA</t>
  </si>
  <si>
    <t>725GXY00ZNJ00005SA</t>
  </si>
  <si>
    <t>725GXY015H600005SA</t>
  </si>
  <si>
    <t>725GXY010DW00005SA</t>
  </si>
  <si>
    <t>725GXY015JC00005SA</t>
  </si>
  <si>
    <t>725GXY010ME00005SA</t>
  </si>
  <si>
    <t>725GXY00ZSA00005SA</t>
  </si>
  <si>
    <t>725GXY00ZY700005SA</t>
  </si>
  <si>
    <t>725GXY015BF00005SA</t>
  </si>
  <si>
    <t>725GXY00ZSK00005SA</t>
  </si>
  <si>
    <t>725GXY010A900005SA</t>
  </si>
  <si>
    <t>725GXY010UF00005SA</t>
  </si>
  <si>
    <t>725GXY010JV00005SA</t>
  </si>
  <si>
    <t>725GXY013UF00005SA</t>
  </si>
  <si>
    <t>725GXY015HK00005SA</t>
  </si>
  <si>
    <t>725GXY015JR00005SA</t>
  </si>
  <si>
    <t>725GXY00ZYP00005SA</t>
  </si>
  <si>
    <t>725GXY015GB00005SA</t>
  </si>
  <si>
    <t>725GXY015GW00005SA</t>
  </si>
  <si>
    <t>725GXY015F200005SA</t>
  </si>
  <si>
    <t>725GXY015ER00005SA</t>
  </si>
  <si>
    <t>725GXY015EV00005SA</t>
  </si>
  <si>
    <t>725GXY00ZYE00005SA</t>
  </si>
  <si>
    <t>725GXY00ZTA00005SA</t>
  </si>
  <si>
    <t>725GXY010K000005SA</t>
  </si>
  <si>
    <t>725GXY013MN00005SA</t>
  </si>
  <si>
    <t>725GXY0109C00005SA</t>
  </si>
  <si>
    <t>725GXY010U500005SA</t>
  </si>
  <si>
    <t>725GXY010HA00005SA</t>
  </si>
  <si>
    <t>725GXY015L100005SA</t>
  </si>
  <si>
    <t>725GXY015BM00005SA</t>
  </si>
  <si>
    <t>725GXY010J000005SA</t>
  </si>
  <si>
    <t>725GXY010CB00005SA</t>
  </si>
  <si>
    <t>725GXY013TY00005SA</t>
  </si>
  <si>
    <t>725GXY010TA00005SA</t>
  </si>
  <si>
    <t>725GXY015MA00005SA</t>
  </si>
  <si>
    <t>725GXY015EY00005SA</t>
  </si>
  <si>
    <t>725GXY0158800005SA</t>
  </si>
  <si>
    <t>725GXY010VE00005SA</t>
  </si>
  <si>
    <t>725GXY016J900005SA</t>
  </si>
  <si>
    <t>725GXY015H900005SA</t>
  </si>
  <si>
    <t>725GXY015FL00005SA</t>
  </si>
  <si>
    <t>725GXY015CB00005SA</t>
  </si>
  <si>
    <t>725GXY010GM00005SA</t>
  </si>
  <si>
    <t>725GXY015FM00005SA</t>
  </si>
  <si>
    <t>725GXY015BK00005SA</t>
  </si>
  <si>
    <t>725GXY015EE00005SA</t>
  </si>
  <si>
    <t>725GXY015CH00005SA</t>
  </si>
  <si>
    <t>725GXY015CG00005SA</t>
  </si>
  <si>
    <t>725GXY015M100005SA</t>
  </si>
  <si>
    <t>725GXY010TN00005SA</t>
  </si>
  <si>
    <t>725GXY010M900005SA</t>
  </si>
  <si>
    <t>725GXY0138400005SA</t>
  </si>
  <si>
    <t>725GXY00ZSU00005SA</t>
  </si>
  <si>
    <t>725GXY015NN00005SA</t>
  </si>
  <si>
    <t>725GXY013V900005SA</t>
  </si>
  <si>
    <t>725GXY010P600005SA</t>
  </si>
  <si>
    <t>725GXY010SW00005SA</t>
  </si>
  <si>
    <t>725GXY00Z8C00005SA</t>
  </si>
  <si>
    <t>725GXY00ZNH00005SA</t>
  </si>
  <si>
    <t>725GXY015NX00005SA</t>
  </si>
  <si>
    <t>725GXY010D000005SA</t>
  </si>
  <si>
    <t>725GXY013H200005SA</t>
  </si>
  <si>
    <t>725GXY010JL00005SA</t>
  </si>
  <si>
    <t>725GXY010PZ00005SA</t>
  </si>
  <si>
    <t>725GXY015HF00005SA</t>
  </si>
  <si>
    <t>725GXY010NL00005SA</t>
  </si>
  <si>
    <t>725GXY010JZ00005SA</t>
  </si>
  <si>
    <t>725GXY00ZP300005SA</t>
  </si>
  <si>
    <t>725GXY00ZTX00005SA</t>
  </si>
  <si>
    <t>725GXY015B200005SA</t>
  </si>
  <si>
    <t>725GXY00ZPE00005SA</t>
  </si>
  <si>
    <t>725GXY010ML00005SA</t>
  </si>
  <si>
    <t>725GXY010DQ00005SA</t>
  </si>
  <si>
    <t>725GXY0148N00005SA</t>
  </si>
  <si>
    <t>725GXY00ZBB00005SA</t>
  </si>
  <si>
    <t>725GXY00ZN700005SA</t>
  </si>
  <si>
    <t>725GXY015G500005SA</t>
  </si>
  <si>
    <t>725GXY012P400005SA</t>
  </si>
  <si>
    <t>725GXY015H800005SA</t>
  </si>
  <si>
    <t>725GXY015C500005SA</t>
  </si>
  <si>
    <t>725GXY015C900005SA</t>
  </si>
  <si>
    <t>725GXY015C800005SA</t>
  </si>
  <si>
    <t>725GXY015B700005SA</t>
  </si>
  <si>
    <t>725GXY00ZTY00005SA</t>
  </si>
  <si>
    <t>725GXY015BH00005SA</t>
  </si>
  <si>
    <t>725GXY015LV00005SA</t>
  </si>
  <si>
    <t>725GXY010JT00005SA</t>
  </si>
  <si>
    <t>725GXY015LZ00005SA</t>
  </si>
  <si>
    <t>725GXY016JD00005SA</t>
  </si>
  <si>
    <t>725GXY016HK00005SA</t>
  </si>
  <si>
    <t>725GXY0108B00005SA</t>
  </si>
  <si>
    <t>725GXY00ZT100005SA</t>
  </si>
  <si>
    <t>725GXY010HD00005SA</t>
  </si>
  <si>
    <t>725GXY015H500005SA</t>
  </si>
  <si>
    <t>725GXY010MP00005SA</t>
  </si>
  <si>
    <t>725GXY010GR00005SA</t>
  </si>
  <si>
    <t>725GXY0108S00005SA</t>
  </si>
  <si>
    <t>725GXY00ZNG00005SA</t>
  </si>
  <si>
    <t>725GXY010UD00005SA</t>
  </si>
  <si>
    <t>725GXY015JJ00005SA</t>
  </si>
  <si>
    <t>725GXY010TG00005SA</t>
  </si>
  <si>
    <t>725GXY010HZ00005SA</t>
  </si>
  <si>
    <t>725GXY010SM00005SA</t>
  </si>
  <si>
    <t>725GXY00ZYG00005SA</t>
  </si>
  <si>
    <t>725GXY00ZTH00005SA</t>
  </si>
  <si>
    <t>725GXY015FV00005SA</t>
  </si>
  <si>
    <t>725GXY0158600005SA</t>
  </si>
  <si>
    <t>725GXY0159800005SA</t>
  </si>
  <si>
    <t>725GXY0159C00005SA</t>
  </si>
  <si>
    <t>725GXY00ZB900005SA</t>
  </si>
  <si>
    <t>725GXY00ZNA00005SA</t>
  </si>
  <si>
    <t>725GXY015B400005SA</t>
  </si>
  <si>
    <t>725GXY010H800005SA</t>
  </si>
  <si>
    <t>725GXY015HD00005SA</t>
  </si>
  <si>
    <t>725GXY016J700005SA</t>
  </si>
  <si>
    <t>725GXY016FA00005SA</t>
  </si>
  <si>
    <t>725GXY00Z5N00005SA</t>
  </si>
  <si>
    <t>725GXY015MM00005SA</t>
  </si>
  <si>
    <t>725GXY0108U00005SA</t>
  </si>
  <si>
    <t>725GXY013W300005SA</t>
  </si>
  <si>
    <t>725GXY015M800005SA</t>
  </si>
  <si>
    <t>725GXY010N200005SA</t>
  </si>
  <si>
    <t>725GXY010VA00005SA</t>
  </si>
  <si>
    <t>725GXY010KV00005SA</t>
  </si>
  <si>
    <t>725GXY010VJ00005SA</t>
  </si>
  <si>
    <t>725GXY0137D00005SA</t>
  </si>
  <si>
    <t>725GXY00ZZN00005SA</t>
  </si>
  <si>
    <t>725GXY010TZ00005SA</t>
  </si>
  <si>
    <t>725GXY010N800005SA</t>
  </si>
  <si>
    <t>725GXY015H300005SA</t>
  </si>
  <si>
    <t>725GXY015H700005SA</t>
  </si>
  <si>
    <t>725GXY016GY00005SA</t>
  </si>
  <si>
    <t>725GXY010NG00005SA</t>
  </si>
  <si>
    <t>725GXY0101C00005SA</t>
  </si>
  <si>
    <t>725GXY010PK00005SA</t>
  </si>
  <si>
    <t>725GXY010TE00005SA</t>
  </si>
  <si>
    <t>725GXY015EC00005SA</t>
  </si>
  <si>
    <t>725GXY0148Q00005SA</t>
  </si>
  <si>
    <t>725GXY00ZB700005SA</t>
  </si>
  <si>
    <t>725GXY010K600005SA</t>
  </si>
  <si>
    <t>725GXY010VK00005SA</t>
  </si>
  <si>
    <t>725GXY013R700005SA</t>
  </si>
  <si>
    <t>725GXY00ZY500005SA</t>
  </si>
  <si>
    <t>725GXY010NW00005SA</t>
  </si>
  <si>
    <t>725GXY010SU00005SA</t>
  </si>
  <si>
    <t>725GXY00ZXF00005SA</t>
  </si>
  <si>
    <t>725GXY015NU00005SA</t>
  </si>
  <si>
    <t>725GXY015J800005SA</t>
  </si>
  <si>
    <t>725GXY00ZU500005SA</t>
  </si>
  <si>
    <t>725GXY010JJ00005SA</t>
  </si>
  <si>
    <t>725GXY010PX00005SA</t>
  </si>
  <si>
    <t>725GXY00ZXK00005SA</t>
  </si>
  <si>
    <t>725GXY00ZTF00005SA</t>
  </si>
  <si>
    <t>725GXY010J600005SA</t>
  </si>
  <si>
    <t>725GXY015E400005SA</t>
  </si>
  <si>
    <t>725GXY015EK00005SA</t>
  </si>
  <si>
    <t>725GXY015EP00005SA</t>
  </si>
  <si>
    <t>725GXY015A400005SA</t>
  </si>
  <si>
    <t>725GXY010P400005SA</t>
  </si>
  <si>
    <t>725GXY0101A00005SA</t>
  </si>
  <si>
    <t>725GXY010MT00005SA</t>
  </si>
  <si>
    <t>725GXY010Q300005SA</t>
  </si>
  <si>
    <t>725GXY015C600005SA</t>
  </si>
  <si>
    <t>725GXY016FC00005SA</t>
  </si>
  <si>
    <t>725GXY015B500005SA</t>
  </si>
  <si>
    <t>725GXY010HV00005SA</t>
  </si>
  <si>
    <t>725GXY010SX00005SA</t>
  </si>
  <si>
    <t>725GXY014BC00005SA</t>
  </si>
  <si>
    <t>725GXY00Z7500005SA</t>
  </si>
  <si>
    <t>725GXY0100500005SA</t>
  </si>
  <si>
    <t>725GXY015NJ00005SA</t>
  </si>
  <si>
    <t>725GXY00ZT000005SA</t>
  </si>
  <si>
    <t>725GXY010PC00005SA</t>
  </si>
  <si>
    <t>725GXY010UB00005SA</t>
  </si>
  <si>
    <t>725GXY00ZT900005SA</t>
  </si>
  <si>
    <t>725GXY00ZTW00005SA</t>
  </si>
  <si>
    <t>725GXY010HU00005SA</t>
  </si>
  <si>
    <t>725GXY0106K00005SA</t>
  </si>
  <si>
    <t>725GXY00ZN500005SA</t>
  </si>
  <si>
    <t>725GXY010HB00005SA</t>
  </si>
  <si>
    <t>725GXY010NS00005SA</t>
  </si>
  <si>
    <t>725GXY010P200005SA</t>
  </si>
  <si>
    <t>725GXY0159600005SA</t>
  </si>
  <si>
    <t>725GXY016H000005SA</t>
  </si>
  <si>
    <t>725GXY0149Z00005SA</t>
  </si>
  <si>
    <t>725GXY010SL00005SA</t>
  </si>
  <si>
    <t>725GXY0101L00005SA</t>
  </si>
  <si>
    <t>725GXY010HT00005SA</t>
  </si>
  <si>
    <t>725GXY016J500005SA</t>
  </si>
  <si>
    <t>725GXY015M300005SA</t>
  </si>
  <si>
    <t>725GXY00Z7P00005SA</t>
  </si>
  <si>
    <t>725GXY0101400005SA</t>
  </si>
  <si>
    <t>725GXY015D500005SA</t>
  </si>
  <si>
    <t>725GXY0100S00005SA</t>
  </si>
  <si>
    <t>725GXY00Z5S00005SA</t>
  </si>
  <si>
    <t>725GXY015M600005SA</t>
  </si>
  <si>
    <t>725GXY010JY00005SA</t>
  </si>
  <si>
    <t>725GXY010SQ00005SA</t>
  </si>
  <si>
    <t>725GXY015CJ00005SA</t>
  </si>
  <si>
    <t>725GXY015KZ00005SA</t>
  </si>
  <si>
    <t>725GXY00ZXP00005SA</t>
  </si>
  <si>
    <t>725GXY015FP00005SA</t>
  </si>
  <si>
    <t>725GXY015ME00005SA</t>
  </si>
  <si>
    <t>725GXY00ZYX00005SA</t>
  </si>
  <si>
    <t>725GXY010P800005SA</t>
  </si>
  <si>
    <t>725GXY0158400005SA</t>
  </si>
  <si>
    <t>725GXY010VF00005SA</t>
  </si>
  <si>
    <t>725GXY010K400005SA</t>
  </si>
  <si>
    <t>725GXY016JB00005SA</t>
  </si>
  <si>
    <t>725GXY016E100005SA</t>
  </si>
  <si>
    <t>725GXY015L700005SA</t>
  </si>
  <si>
    <t>725GXY010QV00005SA</t>
  </si>
  <si>
    <t>725GXY0100M00005SA</t>
  </si>
  <si>
    <t>725GXY015KX00005SA</t>
  </si>
  <si>
    <t>725GXY016GF00005SA</t>
  </si>
  <si>
    <t>725GXY015HM00005SA</t>
  </si>
  <si>
    <t>725GXY015LX00005SA</t>
  </si>
  <si>
    <t>725GXY010ST00005SA</t>
  </si>
  <si>
    <t>725GXY010M500005SA</t>
  </si>
  <si>
    <t>725GXY010TU00005SA</t>
  </si>
  <si>
    <t>725GXY00ZN200005SA</t>
  </si>
  <si>
    <t>725GXY00ZZS00005SA</t>
  </si>
  <si>
    <t>725GXY010U700005SA</t>
  </si>
  <si>
    <t>725GXY00ZXD00005SA</t>
  </si>
  <si>
    <t>725GXY015KQ00005SA</t>
  </si>
  <si>
    <t>725GXY010HK00005SA</t>
  </si>
  <si>
    <t>725GXY00ZXJ00005SA</t>
  </si>
  <si>
    <t>725GXY00ZTZ00005SA</t>
  </si>
  <si>
    <t>725GXY010PG00005SA</t>
  </si>
  <si>
    <t>725GXY00ZT800005SA</t>
  </si>
  <si>
    <t>725GXY00ZTD00005SA</t>
  </si>
  <si>
    <t>725GXY015AU00005SA</t>
  </si>
  <si>
    <t>725GXY015M200005SA</t>
  </si>
  <si>
    <t>725GXY010SG00005SA</t>
  </si>
  <si>
    <t>725GXY0104600005SA</t>
  </si>
  <si>
    <t>725GXY010R100005SA</t>
  </si>
  <si>
    <t>725GXY00ZSV00005SA</t>
  </si>
  <si>
    <t>725GXY00ZNM00005SA</t>
  </si>
  <si>
    <t>725GXY015C700005SA</t>
  </si>
  <si>
    <t>725GXY0100U00005SA</t>
  </si>
  <si>
    <t>725GXY00ZX200005SA</t>
  </si>
  <si>
    <t>725GXY0105B00005SA</t>
  </si>
  <si>
    <t>725GXY0104L00005SA</t>
  </si>
  <si>
    <t>725GXY00ZPK00005SA</t>
  </si>
  <si>
    <t>725GXY010P300005SA</t>
  </si>
  <si>
    <t>725GXY010VV00005SA</t>
  </si>
  <si>
    <t>725GXY00ZU300005SA</t>
  </si>
  <si>
    <t>725GXY010JN00005SA</t>
  </si>
  <si>
    <t>725GXY015HB00005SA</t>
  </si>
  <si>
    <t>725GXY015L500005SA</t>
  </si>
  <si>
    <t>725GXY015L900005SA</t>
  </si>
  <si>
    <t>725GXY015FJ00005SA</t>
  </si>
  <si>
    <t>725GXY00ZMK00005SA</t>
  </si>
  <si>
    <t>725GXY010N000005SA</t>
  </si>
  <si>
    <t>725GXY015EH00005SA</t>
  </si>
  <si>
    <t>725GXY015CE00005SA</t>
  </si>
  <si>
    <t>725GXY010SR00005SA</t>
  </si>
  <si>
    <t>725GXY015F600005SA</t>
  </si>
  <si>
    <t>725GXY015CF00005SA</t>
  </si>
  <si>
    <t>725GXY00ZSH00005SA</t>
  </si>
  <si>
    <t>725GXY00Z8E00005SA</t>
  </si>
  <si>
    <t>725GXY015AY00005SA</t>
  </si>
  <si>
    <t>725GXY010QP00005SA</t>
  </si>
  <si>
    <t>725GXY0101E00005SA</t>
  </si>
  <si>
    <t>725GXY010Q400005SA</t>
  </si>
  <si>
    <t>725GXY00ZPC00005SA</t>
  </si>
  <si>
    <t>725GXY00ZYJ00005SA</t>
  </si>
  <si>
    <t>725GXY013VR00005SA</t>
  </si>
  <si>
    <t>725GXY015E600005SA</t>
  </si>
  <si>
    <t>725GXY010M100005SA</t>
  </si>
  <si>
    <t>725GXY010VT00005SA</t>
  </si>
  <si>
    <t>725GXY0103Q00005SA</t>
  </si>
  <si>
    <t>725GXY00ZSW00005SA</t>
  </si>
  <si>
    <t>725GXY00ZNB00005SA</t>
  </si>
  <si>
    <t>725GXY010HF00005SA</t>
  </si>
  <si>
    <t>725GXY015G900005SA</t>
  </si>
  <si>
    <t>725GXY015GQ00005SA</t>
  </si>
  <si>
    <t>725GXY015ET00005SA</t>
  </si>
  <si>
    <t>725GXY00ZN100005SA</t>
  </si>
  <si>
    <t>725GXY010C700005SA</t>
  </si>
  <si>
    <t>725GXY010JR00005SA</t>
  </si>
  <si>
    <t>725GXY015C300005SA</t>
  </si>
  <si>
    <t>725GXY010QZ00005SA</t>
  </si>
  <si>
    <t>725GXY015BP00005SA</t>
  </si>
  <si>
    <t>725GXY015CA00005SA</t>
  </si>
  <si>
    <t>725GXY015JA00005SA</t>
  </si>
  <si>
    <t>725GXY00ZPR00005SA</t>
  </si>
  <si>
    <t>725GXY00ZX600005SA</t>
  </si>
  <si>
    <t>725GXY00Z5Q00005SA</t>
  </si>
  <si>
    <t>725GXY015G300005SA</t>
  </si>
  <si>
    <t>725GXY015FZ00005SA</t>
  </si>
  <si>
    <t>725GXY010NX00005SA</t>
  </si>
  <si>
    <t>725GXY0100K00005SA</t>
  </si>
  <si>
    <t>725GXY00ZSM00005SA</t>
  </si>
  <si>
    <t>725GXY010DN00005SA</t>
  </si>
  <si>
    <t>725GXY00ZXM00005SA</t>
  </si>
  <si>
    <t>725GXY015AW00005SA</t>
  </si>
  <si>
    <t>725GXY015HL00005SA</t>
  </si>
  <si>
    <t>725GXY010QM00005SA</t>
  </si>
  <si>
    <t>725GXY015B600005SA</t>
  </si>
  <si>
    <t>725GXY0159A00005SA</t>
  </si>
  <si>
    <t>725GXY010G500005SA</t>
  </si>
  <si>
    <t>725GXY010TS00005SA</t>
  </si>
  <si>
    <t>725GXY0104A00005SA</t>
  </si>
  <si>
    <t>725GXY010LZ00005SA</t>
  </si>
  <si>
    <t>725GXY015NC00005SA</t>
  </si>
  <si>
    <t>725GXY010J100005SA</t>
  </si>
  <si>
    <t>725GXY010K200005SA</t>
  </si>
  <si>
    <t>725GXY0102600005SA</t>
  </si>
  <si>
    <t>725GXY010Q200005SA</t>
  </si>
  <si>
    <t>725GXY0100P00005SA</t>
  </si>
  <si>
    <t>725GXY00ZPG00005SA</t>
  </si>
  <si>
    <t>725GXY010CD00005SA</t>
  </si>
  <si>
    <t>725GXY010H600005SA</t>
  </si>
  <si>
    <t>725GXY00ZTB00005SA</t>
  </si>
  <si>
    <t>725GXY015B000005SA</t>
  </si>
  <si>
    <t>725GXY015KW00005SA</t>
  </si>
  <si>
    <t>725GXY010D200005SA</t>
  </si>
  <si>
    <t>725GXY00ZYZ00005SA</t>
  </si>
  <si>
    <t>725GXY010U900005SA</t>
  </si>
  <si>
    <t>725GXY013AE00005SA</t>
  </si>
  <si>
    <t>725GXY00ZN400005SA</t>
  </si>
  <si>
    <t>725GXY010TX00005SA</t>
  </si>
  <si>
    <t>725GXY015J400005SA</t>
  </si>
  <si>
    <t>725GXY010MJ00005SA</t>
  </si>
  <si>
    <t>725GXY0158A00005SA</t>
  </si>
  <si>
    <t>725GXY0148800005SA</t>
  </si>
  <si>
    <t>725GXY010HG00005SA</t>
  </si>
  <si>
    <t>725GXY010SN00005SA</t>
  </si>
  <si>
    <t>725GXY0101N00005SA</t>
  </si>
  <si>
    <t>725GXY010HL00005SA</t>
  </si>
  <si>
    <t>725GXY015HH00005SA</t>
  </si>
  <si>
    <t>725GXY013AA00005SA</t>
  </si>
  <si>
    <t>725GXY010HR00005SA</t>
  </si>
  <si>
    <t>725GXY010VH00005SA</t>
  </si>
  <si>
    <t>725GXY010P500005SA</t>
  </si>
  <si>
    <t>725GXY013JG00005SA</t>
  </si>
  <si>
    <t>725GXY010DS00005SA</t>
  </si>
  <si>
    <t>725GXY0100400005SA</t>
  </si>
  <si>
    <t>725GXY010SS00005SA</t>
  </si>
  <si>
    <t>725GXY00ZSX00005SA</t>
  </si>
  <si>
    <t>725GXY015NL00005SA</t>
  </si>
  <si>
    <t>725GXY015JE00005SA</t>
  </si>
  <si>
    <t>725GXY0107P00005SA</t>
  </si>
  <si>
    <t>725GXY00ZU100005SA</t>
  </si>
  <si>
    <t>725GXY010PV00005SA</t>
  </si>
  <si>
    <t>725GXY00ZZ200005SA</t>
  </si>
  <si>
    <t>725GXY00ZPM00005SA</t>
  </si>
  <si>
    <t>725GXY010NU00005SA</t>
  </si>
  <si>
    <t>725GXY015MK00005SA</t>
  </si>
  <si>
    <t>725GXY010HE00005SA</t>
  </si>
  <si>
    <t>725GXY010VC00005SA</t>
  </si>
  <si>
    <t>725GXY015LD00005SA</t>
  </si>
  <si>
    <t>725GXY010SV00005SA</t>
  </si>
  <si>
    <t>725GXY010M700005SA</t>
  </si>
  <si>
    <t>725GXY010VB00005SA</t>
  </si>
  <si>
    <t>725GXY010N600005SA</t>
  </si>
  <si>
    <t>725GXY010NJ00005SA</t>
  </si>
  <si>
    <t>725GXY015FK00005SA</t>
  </si>
  <si>
    <t>725GXY010Q100005SA</t>
  </si>
  <si>
    <t>725GXY010CY00005SA</t>
  </si>
  <si>
    <t>725GXY010P000005SA</t>
  </si>
  <si>
    <t>725GXY0108900005SA</t>
  </si>
  <si>
    <t>725GXY00ZXL00005SA</t>
  </si>
  <si>
    <t>725GXY010PA00005SA</t>
  </si>
  <si>
    <t>725GXY015KY00005SA</t>
  </si>
  <si>
    <t>725GXY00ZT200005SA</t>
  </si>
  <si>
    <t>725GXY010ND00005SA</t>
  </si>
  <si>
    <t>725GXY015KV00005SA</t>
  </si>
  <si>
    <t>725GXY00ZSY00005SA</t>
  </si>
  <si>
    <t>725GXY010H900005SA</t>
  </si>
  <si>
    <t>725GXY015J600005SA</t>
  </si>
  <si>
    <t>725GXY0104N00005SA</t>
  </si>
  <si>
    <t>725GXY00ZMM00005SA</t>
  </si>
  <si>
    <t>725GXY010HH00005SA</t>
  </si>
  <si>
    <t>725GXY015G700005SA</t>
  </si>
  <si>
    <t>725GXY010TV00005SA</t>
  </si>
  <si>
    <t>725GXY010TL00005SA</t>
  </si>
  <si>
    <t>725GXY015GU00005SA</t>
  </si>
  <si>
    <t>725GXY010SJ00005SA</t>
  </si>
  <si>
    <t>725GXY010J200005SA</t>
  </si>
  <si>
    <t>725GXY010R300005SA</t>
  </si>
  <si>
    <t>725GXY010HJ00005SA</t>
  </si>
  <si>
    <t>725GXY010MM00005SA</t>
  </si>
  <si>
    <t>725GXY013L400005SA</t>
  </si>
  <si>
    <t>725GXY015F000005SA</t>
  </si>
  <si>
    <t>725GXY010P100005SA</t>
  </si>
  <si>
    <t>725GXY010VG00005SA</t>
  </si>
  <si>
    <t>725GXY010MQ00005SA</t>
  </si>
  <si>
    <t>725GXY0105600005SA</t>
  </si>
  <si>
    <t>725GXY00ZNF00005SA</t>
  </si>
  <si>
    <t>725GXY010JQ00005SA</t>
  </si>
  <si>
    <t>725GXY00ZX800005SA</t>
  </si>
  <si>
    <t>725GXY010JG00005SA</t>
  </si>
  <si>
    <t>725GXY015JG00005SA</t>
  </si>
  <si>
    <t>725GXY013CX00005SA</t>
  </si>
  <si>
    <t>725GXY010C900005SA</t>
  </si>
  <si>
    <t>725GXY015MC00005SA</t>
  </si>
  <si>
    <t>725GXY00ZP100005SA</t>
  </si>
  <si>
    <t>725GXY00ZSP00005SA</t>
  </si>
  <si>
    <t>725GXY015M400005SA</t>
  </si>
  <si>
    <t>725GXY015D300005SA</t>
  </si>
  <si>
    <t>725GXY010M300005SA</t>
  </si>
  <si>
    <t>725GXY010TQ00005SA</t>
  </si>
  <si>
    <t>725GXY010MW00005SA</t>
  </si>
  <si>
    <t>725GXY0108W00005SA</t>
  </si>
  <si>
    <t>725GXY0148L00005SA</t>
  </si>
  <si>
    <t>725GXY00ZYA00005SA</t>
  </si>
  <si>
    <t>725GXY00ZT500005SA</t>
  </si>
  <si>
    <t>725GXY010MR00005SA</t>
  </si>
  <si>
    <t>725GXY010GT00005SA</t>
  </si>
  <si>
    <t>725GXY010QT00005SA</t>
  </si>
  <si>
    <t>725GXY010GP00005SA</t>
  </si>
  <si>
    <t>725GXY010Q600005SA</t>
  </si>
  <si>
    <t>725GXY00ZS800005SA</t>
  </si>
  <si>
    <t>725GXY00ZTK00005SA</t>
  </si>
  <si>
    <t>725GXY015MJ00005SA</t>
  </si>
  <si>
    <t>725GXY010QX00005SA</t>
  </si>
  <si>
    <t>725GXY010HC00005SA</t>
  </si>
  <si>
    <t>725GXY010KR00005SA</t>
  </si>
  <si>
    <t>725GXY0159700005SA</t>
  </si>
  <si>
    <t>725GXY00ZNC00005SA</t>
  </si>
  <si>
    <t>725GXY015FX00005SA</t>
  </si>
  <si>
    <t>725GXY010MG00005SA</t>
  </si>
  <si>
    <t>725GXY015NW00005SA</t>
  </si>
  <si>
    <t>725GXY010TC00005SA</t>
  </si>
  <si>
    <t>725GXY015NF00005SA</t>
  </si>
  <si>
    <t>725GXY010KX00005SA</t>
  </si>
  <si>
    <t>725GXY010TT00005SA</t>
  </si>
  <si>
    <t>725GXY010HX00005SA</t>
  </si>
  <si>
    <t>725GXY015MR00005SA</t>
  </si>
  <si>
    <t>725GXY0107R00005SA</t>
  </si>
  <si>
    <t>725GXY015KN00005SA</t>
  </si>
  <si>
    <t>725GXY015CC00005SA</t>
  </si>
  <si>
    <t>725GXY010G700005SA</t>
  </si>
  <si>
    <t>725GXY010NN00005SA</t>
  </si>
  <si>
    <t>725GXY010K100005SA</t>
  </si>
  <si>
    <t>725GXY00ZAS00005SA</t>
  </si>
  <si>
    <t>725GXY0105800005SA</t>
  </si>
  <si>
    <t>725GXY00ZNP00005SA</t>
  </si>
  <si>
    <t>725GXY00ZPJ00005SA</t>
  </si>
  <si>
    <t>725GXY010D400005SA</t>
  </si>
  <si>
    <t>725GXY010SC00005SA</t>
  </si>
  <si>
    <t>725GXY010M600005SA</t>
  </si>
  <si>
    <t>725GXY0109A00005SA</t>
  </si>
  <si>
    <t>725GXY015G100005SA</t>
  </si>
  <si>
    <t>725GXY015C100005SA</t>
  </si>
  <si>
    <t>725GXY00ZPF00005SA</t>
  </si>
  <si>
    <t>725GXY00ZYM00005SA</t>
  </si>
  <si>
    <t>725GXY013KN00005SA</t>
  </si>
  <si>
    <t>725GXY010DU00005SA</t>
  </si>
  <si>
    <t>725GXY00ZT300005SA</t>
  </si>
  <si>
    <t>725GXY015HJ00005SA</t>
  </si>
  <si>
    <t>725GXY010RU00005SA</t>
  </si>
  <si>
    <t>725GXY015GL00005SA</t>
  </si>
  <si>
    <t>725GXY010HY00005SA</t>
  </si>
  <si>
    <t>725GXY0104X00005SA</t>
  </si>
  <si>
    <t>725GXY0105900005SA</t>
  </si>
  <si>
    <t>725GXY010NT00005SA</t>
  </si>
  <si>
    <t>725GXY015LT00005SA</t>
  </si>
  <si>
    <t>725GXY015D200005SA</t>
  </si>
  <si>
    <t>725GXY010F600005SA</t>
  </si>
  <si>
    <t>725GXY0102400005SA</t>
  </si>
  <si>
    <t>725GXY0102000005SA</t>
  </si>
  <si>
    <t>725GXY0105700005SA</t>
  </si>
  <si>
    <t>725GXY010J900005SA</t>
  </si>
  <si>
    <t>725GXY015DH00005SA</t>
  </si>
  <si>
    <t>725GXY013LM00005SA</t>
  </si>
  <si>
    <t>725GXY0158F00005SA</t>
  </si>
  <si>
    <t>725GXY015N200005SA</t>
  </si>
  <si>
    <t>725GXY0102P00005SA</t>
  </si>
  <si>
    <t>725GXY010QJ00005SA</t>
  </si>
  <si>
    <t>725GXY010KH00005SA</t>
  </si>
  <si>
    <t>725GXY0158D00005SA</t>
  </si>
  <si>
    <t>725GXY016FH00005SA</t>
  </si>
  <si>
    <t>725GXY015K100005SA</t>
  </si>
  <si>
    <t>725GXY010T600005SA</t>
  </si>
  <si>
    <t>725GXY0102800005SA</t>
  </si>
  <si>
    <t>725GXY0104H00005SA</t>
  </si>
  <si>
    <t>725GXY010FD00005SA</t>
  </si>
  <si>
    <t>725GXY0159D00005SA</t>
  </si>
  <si>
    <t>725GXY0158V00005SA</t>
  </si>
  <si>
    <t>725GXY015GH00005SA</t>
  </si>
  <si>
    <t>725GXY0103J00005SA</t>
  </si>
  <si>
    <t>725GXY010LT00005SA</t>
  </si>
  <si>
    <t>725GXY015JD00005SA</t>
  </si>
  <si>
    <t>725GXY015M900005SA</t>
  </si>
  <si>
    <t>725GXY0158H00005SA</t>
  </si>
  <si>
    <t>725GXY015AC00005SA</t>
  </si>
  <si>
    <t>725GXY010VM00005SA</t>
  </si>
  <si>
    <t>725GXY0103G00005SA</t>
  </si>
  <si>
    <t>725GXY010GF00005SA</t>
  </si>
  <si>
    <t>725GXY015CW00005SA</t>
  </si>
  <si>
    <t>725GXY015BZ00005SA</t>
  </si>
  <si>
    <t>725GXY015AV00005SA</t>
  </si>
  <si>
    <t>725GXY0159J00005SA</t>
  </si>
  <si>
    <t>725GXY016HT00005SA</t>
  </si>
  <si>
    <t>725GXY015MF00005SA</t>
  </si>
  <si>
    <t>725GXY010GS00005SA</t>
  </si>
  <si>
    <t>725GXY015MW00005SA</t>
  </si>
  <si>
    <t>725GXY016CW00005SA</t>
  </si>
  <si>
    <t>725GXY010G900005SA</t>
  </si>
  <si>
    <t>725GXY016HR00005SA</t>
  </si>
  <si>
    <t>725GXY016FT00005SA</t>
  </si>
  <si>
    <t>725GXY015JL00005SA</t>
  </si>
  <si>
    <t>725GXY010JC00005SA</t>
  </si>
  <si>
    <t>725GXY0104V00005SA</t>
  </si>
  <si>
    <t>725GXY010UR00005SA</t>
  </si>
  <si>
    <t>725GXY0159400005SA</t>
  </si>
  <si>
    <t>725GXY010UQ00005SA</t>
  </si>
  <si>
    <t>725GXY0104Z00005SA</t>
  </si>
  <si>
    <t>725GXY010RD00005SA</t>
  </si>
  <si>
    <t>725GXY0102200005SA</t>
  </si>
  <si>
    <t>725GXY010RC00005SA</t>
  </si>
  <si>
    <t>725GXY015LJ00005SA</t>
  </si>
  <si>
    <t>725GXY0106M00005SA</t>
  </si>
  <si>
    <t>725GXY010G400005SA</t>
  </si>
  <si>
    <t>725GXY0102V00005SA</t>
  </si>
  <si>
    <t>725GXY010LA00005SA</t>
  </si>
  <si>
    <t>725GXY016EW00005SA</t>
  </si>
  <si>
    <t>725GXY010UP00005SA</t>
  </si>
  <si>
    <t>725GXY0100F00005SA</t>
  </si>
  <si>
    <t>725GXY016HV00005SA</t>
  </si>
  <si>
    <t>725GXY015DQ00005SA</t>
  </si>
  <si>
    <t>725GXY010QH00005SA</t>
  </si>
  <si>
    <t>725GXY015ED00005SA</t>
  </si>
  <si>
    <t>725GXY010QD00005SA</t>
  </si>
  <si>
    <t>725GXY010S600005SA</t>
  </si>
  <si>
    <t>725GXY015DJ00005SA</t>
  </si>
  <si>
    <t>725GXY016FX00005SA</t>
  </si>
  <si>
    <t>725GXY015AZ00005SA</t>
  </si>
  <si>
    <t>725GXY015MQ00005SA</t>
  </si>
  <si>
    <t>725GXY0102M00005SA</t>
  </si>
  <si>
    <t>725GXY010S100005SA</t>
  </si>
  <si>
    <t>725GXY015A500005SA</t>
  </si>
  <si>
    <t>725GXY010UC00005SA</t>
  </si>
  <si>
    <t>725GXY0102R00005SA</t>
  </si>
  <si>
    <t>725GXY010P700005SA</t>
  </si>
  <si>
    <t>725GXY010VP00005SA</t>
  </si>
  <si>
    <t>725GXY010M200005SA</t>
  </si>
  <si>
    <t>725GXY015KP00005SA</t>
  </si>
  <si>
    <t>725GXY015KJ00005SA</t>
  </si>
  <si>
    <t>725GXY010QG00005SA</t>
  </si>
  <si>
    <t>725GXY0100Z00005SA</t>
  </si>
  <si>
    <t>725GXY010JD00005SA</t>
  </si>
  <si>
    <t>725GXY015FQ00005SA</t>
  </si>
  <si>
    <t>725GXY016FK00005SA</t>
  </si>
  <si>
    <t>725GXY015E000005SA</t>
  </si>
  <si>
    <t>725GXY016DT00005SA</t>
  </si>
  <si>
    <t>725GXY010T200005SA</t>
  </si>
  <si>
    <t>725GXY010U800005SA</t>
  </si>
  <si>
    <t>725GXY015DG00005SA</t>
  </si>
  <si>
    <t>725GXY016EY00005SA</t>
  </si>
  <si>
    <t>725GXY015AR00005SA</t>
  </si>
  <si>
    <t>725GXY016DR00005SA</t>
  </si>
  <si>
    <t>725GXY015A800005SA</t>
  </si>
  <si>
    <t>725GXY010N900005SA</t>
  </si>
  <si>
    <t>725GXY010QC00005SA</t>
  </si>
  <si>
    <t>725GXY010UN00005SA</t>
  </si>
  <si>
    <t>725GXY010KD00005SA</t>
  </si>
  <si>
    <t>725GXY015FU00005SA</t>
  </si>
  <si>
    <t>725GXY016FF00005SA</t>
  </si>
  <si>
    <t>725GXY010SA00005SA</t>
  </si>
  <si>
    <t>725GXY010GK00005SA</t>
  </si>
  <si>
    <t>725GXY010S800005SA</t>
  </si>
  <si>
    <t>725GXY015ND00005SA</t>
  </si>
  <si>
    <t>725GXY015CX00005SA</t>
  </si>
  <si>
    <t>725GXY015JV00005SA</t>
  </si>
  <si>
    <t>725GXY016ES00005SA</t>
  </si>
  <si>
    <t>725GXY010MF00005SA</t>
  </si>
  <si>
    <t>725GXY016H400005SA</t>
  </si>
  <si>
    <t>725GXY015MY00005SA</t>
  </si>
  <si>
    <t>725GXY010J800005SA</t>
  </si>
  <si>
    <t>725GXY010PH00005SA</t>
  </si>
  <si>
    <t>725GXY015HP00005SA</t>
  </si>
  <si>
    <t>725GXY010NE00005SA</t>
  </si>
  <si>
    <t>725GXY010US00005SA</t>
  </si>
  <si>
    <t>725GXY015JX00005SA</t>
  </si>
  <si>
    <t>725GXY015ML00005SA</t>
  </si>
  <si>
    <t>725GXY0106J00005SA</t>
  </si>
  <si>
    <t>725GXY016FM00005SA</t>
  </si>
  <si>
    <t>725GXY015CL00005SA</t>
  </si>
  <si>
    <t>725GXY010KY00005SA</t>
  </si>
  <si>
    <t>725GXY0106P00005SA</t>
  </si>
  <si>
    <t>725GXY010UA00005SA</t>
  </si>
  <si>
    <t>725GXY010FK00005SA</t>
  </si>
  <si>
    <t>725GXY015GG00005SA</t>
  </si>
  <si>
    <t>725GXY010LR00005SA</t>
  </si>
  <si>
    <t>725GXY010UE00005SA</t>
  </si>
  <si>
    <t>725GXY010U100005SA</t>
  </si>
  <si>
    <t>725GXY010QE00005SA</t>
  </si>
  <si>
    <t>725GXY015LP00005SA</t>
  </si>
  <si>
    <t>725GXY015CD00005SA</t>
  </si>
  <si>
    <t>725GXY015AG00005SA</t>
  </si>
  <si>
    <t>725GXY010GD00005SA</t>
  </si>
  <si>
    <t>725GXY0104K00005SA</t>
  </si>
  <si>
    <t>725GXY010RG00005SA</t>
  </si>
  <si>
    <t>725GXY010N300005SA</t>
  </si>
  <si>
    <t>725GXY016E900005SA</t>
  </si>
  <si>
    <t>725GXY016HX00005SA</t>
  </si>
  <si>
    <t>725GXY015MB00005SA</t>
  </si>
  <si>
    <t>725GXY010GN00005SA</t>
  </si>
  <si>
    <t>725GXY010LM00005SA</t>
  </si>
  <si>
    <t>725GXY010GG00005SA</t>
  </si>
  <si>
    <t>725GXY015MD00005SA</t>
  </si>
  <si>
    <t>725GXY016FZ00005SA</t>
  </si>
  <si>
    <t>725GXY016EU00005SA</t>
  </si>
  <si>
    <t>725GXY015FF00005SA</t>
  </si>
  <si>
    <t>725GXY015KE00005SA</t>
  </si>
  <si>
    <t>725GXY0103E00005SA</t>
  </si>
  <si>
    <t>725GXY010FQ00005SA</t>
  </si>
  <si>
    <t>725GXY0105100005SA</t>
  </si>
  <si>
    <t>725GXY0104M00005SA</t>
  </si>
  <si>
    <t>725GXY010PP00005SA</t>
  </si>
  <si>
    <t>725GXY016DV00005SA</t>
  </si>
  <si>
    <t>725GXY0158K00005SA</t>
  </si>
  <si>
    <t>725GXY015A600005SA</t>
  </si>
  <si>
    <t>725GXY010S500005SA</t>
  </si>
  <si>
    <t>725GXY016HP00005SA</t>
  </si>
  <si>
    <t>725GXY0159E00005SA</t>
  </si>
  <si>
    <t>725GXY010J500005SA</t>
  </si>
  <si>
    <t>725GXY015N000005SA</t>
  </si>
  <si>
    <t>725GXY015FE00005SA</t>
  </si>
  <si>
    <t>725GXY0147R00005SA</t>
  </si>
  <si>
    <t>725GXY016F000005SA</t>
  </si>
  <si>
    <t>725GXY015N600005SA</t>
  </si>
  <si>
    <t>725GXY010NC00005SA</t>
  </si>
  <si>
    <t>725GXY015J900005SA</t>
  </si>
  <si>
    <t>725GXY016DM00005SA</t>
  </si>
  <si>
    <t>725GXY015DN00005SA</t>
  </si>
  <si>
    <t>725GXY016EB00005SA</t>
  </si>
  <si>
    <t>725GXY015HQ00005SA</t>
  </si>
  <si>
    <t>725GXY0106G00005SA</t>
  </si>
  <si>
    <t>725GXY010KW00005SA</t>
  </si>
  <si>
    <t>725GXY015CS00005SA</t>
  </si>
  <si>
    <t>725GXY015A000005SA</t>
  </si>
  <si>
    <t>725GXY016H200005SA</t>
  </si>
  <si>
    <t>725GXY015DL00005SA</t>
  </si>
  <si>
    <t>725GXY0100B00005SA</t>
  </si>
  <si>
    <t>725GXY010RZ00005SA</t>
  </si>
  <si>
    <t>725GXY0102Z00005SA</t>
  </si>
  <si>
    <t>725GXY0104P00005SA</t>
  </si>
  <si>
    <t>725GXY016DP00005SA</t>
  </si>
  <si>
    <t>725GXY010PR00005SA</t>
  </si>
  <si>
    <t>725GXY010S200005SA</t>
  </si>
  <si>
    <t>725GXY015GV00005SA</t>
  </si>
  <si>
    <t>725GXY010M000005SA</t>
  </si>
  <si>
    <t>725GXY0101100005SA</t>
  </si>
  <si>
    <t>725GXY0103700005SA</t>
  </si>
  <si>
    <t>725GXY015LW00005SA</t>
  </si>
  <si>
    <t>725GXY015FH00005SA</t>
  </si>
  <si>
    <t>725GXY016DX00005SA</t>
  </si>
  <si>
    <t>725GXY010LP00005SA</t>
  </si>
  <si>
    <t>725GXY015EW00005SA</t>
  </si>
  <si>
    <t>725GXY0148A00005SA</t>
  </si>
  <si>
    <t>725GXY015FC00005SA</t>
  </si>
  <si>
    <t>725GXY015DY00005SA</t>
  </si>
  <si>
    <t>725GXY016GG00005SA</t>
  </si>
  <si>
    <t>725GXY0106A00005SA</t>
  </si>
  <si>
    <t>725GXY010GB00005SA</t>
  </si>
  <si>
    <t>725GXY015AN00005SA</t>
  </si>
  <si>
    <t>725GXY016GS00005SA</t>
  </si>
  <si>
    <t>725GXY015NR00005SA</t>
  </si>
  <si>
    <t>725GXY015L800005SA</t>
  </si>
  <si>
    <t>725GXY016E300005SA</t>
  </si>
  <si>
    <t>725GXY015DW00005SA</t>
  </si>
  <si>
    <t>725GXY010U400005SA</t>
  </si>
  <si>
    <t>725GXY0102K00005SA</t>
  </si>
  <si>
    <t>725GXY010RA00005SA</t>
  </si>
  <si>
    <t>725GXY0102X00005SA</t>
  </si>
  <si>
    <t>725GXY0103100005SA</t>
  </si>
  <si>
    <t>725GXY016CU00005SA</t>
  </si>
  <si>
    <t>725GXY010N500005SA</t>
  </si>
  <si>
    <t>725GXY010RN00005SA</t>
  </si>
  <si>
    <t>725GXY0104T00005SA</t>
  </si>
  <si>
    <t>725GXY010F800005SA</t>
  </si>
  <si>
    <t>725GXY015NQ00005SA</t>
  </si>
  <si>
    <t>725GXY016JH00005SA</t>
  </si>
  <si>
    <t>725GXY010KB00005SA</t>
  </si>
  <si>
    <t>725GXY010U200005SA</t>
  </si>
  <si>
    <t>725GXY0101300005SA</t>
  </si>
  <si>
    <t>725GXY010R800005SA</t>
  </si>
  <si>
    <t>725GXY015LQ00005SA</t>
  </si>
  <si>
    <t>725GXY016FP00005SA</t>
  </si>
  <si>
    <t>725GXY015H000005SA</t>
  </si>
  <si>
    <t>725GXY015MU00005SA</t>
  </si>
  <si>
    <t>725GXY010SE00005SA</t>
  </si>
  <si>
    <t>725GXY013R600005SA</t>
  </si>
  <si>
    <t>725GXY010J700005SA</t>
  </si>
  <si>
    <t>725GXY010PD00005SA</t>
  </si>
  <si>
    <t>725GXY0104R00005SA</t>
  </si>
  <si>
    <t>725GXY015AX00005SA</t>
  </si>
  <si>
    <t>725GXY016G500005SA</t>
  </si>
  <si>
    <t>725GXY015DU00005SA</t>
  </si>
  <si>
    <t>725GXY015NT00005SA</t>
  </si>
  <si>
    <t>725GXY010J400005SA</t>
  </si>
  <si>
    <t>725GXY0101Y00005SA</t>
  </si>
  <si>
    <t>725GXY010MS00005SA</t>
  </si>
  <si>
    <t>725GXY010HP00005SA</t>
  </si>
  <si>
    <t>725GXY016DZ00005SA</t>
  </si>
  <si>
    <t>725GXY015B300005SA</t>
  </si>
  <si>
    <t>725GXY010T800005SA</t>
  </si>
  <si>
    <t>725GXY015LE00005SA</t>
  </si>
  <si>
    <t>725GXY016EE00005SA</t>
  </si>
  <si>
    <t>725GXY010FH00005SA</t>
  </si>
  <si>
    <t>725GXY010TB00005SA</t>
  </si>
  <si>
    <t>725GXY010UX00005SA</t>
  </si>
  <si>
    <t>725GXY010MH00005SA</t>
  </si>
  <si>
    <t>725GXY015H100005SA</t>
  </si>
  <si>
    <t>725GXY016DH00005SA</t>
  </si>
  <si>
    <t>725GXY015AD00005SA</t>
  </si>
  <si>
    <t>725GXY015LM00005SA</t>
  </si>
  <si>
    <t>725GXY010RB00005SA</t>
  </si>
  <si>
    <t>725GXY0144Y00005SA</t>
  </si>
  <si>
    <t>725GXY010RK00005SA</t>
  </si>
  <si>
    <t>725GXY0158X00005SA</t>
  </si>
  <si>
    <t>725GXY016F200005SA</t>
  </si>
  <si>
    <t>725GXY010GJ00005SA</t>
  </si>
  <si>
    <t>725GXY010LH00005SA</t>
  </si>
  <si>
    <t>725GXY0104200005SA</t>
  </si>
  <si>
    <t>725GXY010MY00005SA</t>
  </si>
  <si>
    <t>725GXY010GL00005SA</t>
  </si>
  <si>
    <t>725GXY016CY00005SA</t>
  </si>
  <si>
    <t>725GXY015JT00005SA</t>
  </si>
  <si>
    <t>725GXY015LY00005SA</t>
  </si>
  <si>
    <t>725GXY010GX00005SA</t>
  </si>
  <si>
    <t>725GXY0100900005SA</t>
  </si>
  <si>
    <t>725GXY010JE00005SA</t>
  </si>
  <si>
    <t>725GXY015GC00005SA</t>
  </si>
  <si>
    <t>725GXY015BG00005SA</t>
  </si>
  <si>
    <t>725GXY0159B00005SA</t>
  </si>
  <si>
    <t>725GXY013QP00005SA</t>
  </si>
  <si>
    <t>725GXY0103N00005SA</t>
  </si>
  <si>
    <t>725GXY015MS00005SA</t>
  </si>
  <si>
    <t>725GXY015BE00005SA</t>
  </si>
  <si>
    <t>725GXY0159Y00005SA</t>
  </si>
  <si>
    <t>725GXY010R700005SA</t>
  </si>
  <si>
    <t>725GXY015M700005SA</t>
  </si>
  <si>
    <t>725GXY015CK00005SA</t>
  </si>
  <si>
    <t>725GXY015MV00005SA</t>
  </si>
  <si>
    <t>725GXY015H200005SA</t>
  </si>
  <si>
    <t>725GXY0105500005SA</t>
  </si>
  <si>
    <t>725GXY0100D00005SA</t>
  </si>
  <si>
    <t>725GXY015HN00005SA</t>
  </si>
  <si>
    <t>725GXY0158P00005SA</t>
  </si>
  <si>
    <t>725GXY015J700005SA</t>
  </si>
  <si>
    <t>725GXY010R900005SA</t>
  </si>
  <si>
    <t>725GXY0133E00005SA</t>
  </si>
  <si>
    <t>725GXY010S400005SA</t>
  </si>
  <si>
    <t>725GXY015H400005SA</t>
  </si>
  <si>
    <t>725GXY015DS00005SA</t>
  </si>
  <si>
    <t>725GXY016GJ00005SA</t>
  </si>
  <si>
    <t>725GXY015CQ00005SA</t>
  </si>
  <si>
    <t>725GXY010GU00005SA</t>
  </si>
  <si>
    <t>725GXY015CT00005SA</t>
  </si>
  <si>
    <t>725GXY0134700005SA</t>
  </si>
  <si>
    <t>725GXY015EU00005SA</t>
  </si>
  <si>
    <t>725GXY010L800005SA</t>
  </si>
  <si>
    <t>725GXY0103300005SA</t>
  </si>
  <si>
    <t>725GXY015KL00005SA</t>
  </si>
  <si>
    <t>725GXY015AK00005SA</t>
  </si>
  <si>
    <t>725GXY016GQ00005SA</t>
  </si>
  <si>
    <t>725GXY012MP00005SA</t>
  </si>
  <si>
    <t>725GXY015AL00005SA</t>
  </si>
  <si>
    <t>725GXY010GH00005SA</t>
  </si>
  <si>
    <t>725GXY0101500005SA</t>
  </si>
  <si>
    <t>725GXY010GV00005SA</t>
  </si>
  <si>
    <t>725GXY015M000005SA</t>
  </si>
  <si>
    <t>725GXY015JN00005SA</t>
  </si>
  <si>
    <t>725GXY015GD00005SA</t>
  </si>
  <si>
    <t>725GXY0106800005SA</t>
  </si>
  <si>
    <t>725GXY010U600005SA</t>
  </si>
  <si>
    <t>725GXY010RX00005SA</t>
  </si>
  <si>
    <t>725GXY015GF00005SA</t>
  </si>
  <si>
    <t>725GXY015E200005SA</t>
  </si>
  <si>
    <t>725GXY015B900005SA</t>
  </si>
  <si>
    <t>725GXY010RM00005SA</t>
  </si>
  <si>
    <t>725GXY0104000005SA</t>
  </si>
  <si>
    <t>725GXY010RQ00005SA</t>
  </si>
  <si>
    <t>725GXY015NA00005SA</t>
  </si>
  <si>
    <t>725GXY010UT00005SA</t>
  </si>
  <si>
    <t>725GXY010UZ00005SA</t>
  </si>
  <si>
    <t>725GXY010K500005SA</t>
  </si>
  <si>
    <t>725GXY015NB00005SA</t>
  </si>
  <si>
    <t>725GXY016HA00005SA</t>
  </si>
  <si>
    <t>725GXY015EX00005SA</t>
  </si>
  <si>
    <t>725GXY015DE00005SA</t>
  </si>
  <si>
    <t>725GXY010RY00005SA</t>
  </si>
  <si>
    <t>725GXY015FN00005SA</t>
  </si>
  <si>
    <t>725GXY010UH00005SA</t>
  </si>
  <si>
    <t>725GXY010JB00005SA</t>
  </si>
  <si>
    <t>725GXY0102D00005SA</t>
  </si>
  <si>
    <t>725GXY015EF00005SA</t>
  </si>
  <si>
    <t>725GXY015B100005SA</t>
  </si>
  <si>
    <t>725GXY016F400005SA</t>
  </si>
  <si>
    <t>725GXY015J500005SA</t>
  </si>
  <si>
    <t>725GXY0159W00005SA</t>
  </si>
  <si>
    <t>725GXY016J300005SA</t>
  </si>
  <si>
    <t>725GXY010PB00005SA</t>
  </si>
  <si>
    <t>725GXY0158M00005SA</t>
  </si>
  <si>
    <t>725GXY016D000005SA</t>
  </si>
  <si>
    <t>725GXY010HW00005SA</t>
  </si>
  <si>
    <t>725GXY015CN00005SA</t>
  </si>
  <si>
    <t>725GXY016J100005SA</t>
  </si>
  <si>
    <t>725GXY016EQ00005SA</t>
  </si>
  <si>
    <t>725GXY010N100005SA</t>
  </si>
  <si>
    <t>725GXY010MU00005SA</t>
  </si>
  <si>
    <t>725GXY0101W00005SA</t>
  </si>
  <si>
    <t>725GXY015LC00005SA</t>
  </si>
  <si>
    <t>725GXY010S300005SA</t>
  </si>
  <si>
    <t>725GXY010TF00005SA</t>
  </si>
  <si>
    <t>725GXY010GE00005SA</t>
  </si>
  <si>
    <t>725GXY010K700005SA</t>
  </si>
  <si>
    <t>725GXY0105300005SA</t>
  </si>
  <si>
    <t>725GXY016F600005SA</t>
  </si>
  <si>
    <t>725GXY015GZ00005SA</t>
  </si>
  <si>
    <t>725GXY010M400005SA</t>
  </si>
  <si>
    <t>725GXY010RF00005SA</t>
  </si>
  <si>
    <t>725GXY0105D00005SA</t>
  </si>
  <si>
    <t>725GXY015AA00005SA</t>
  </si>
  <si>
    <t>725GXY015A900005SA</t>
  </si>
  <si>
    <t>725GXY015FG00005SA</t>
  </si>
  <si>
    <t>725GXY016HG00005SA</t>
  </si>
  <si>
    <t>725GXY016EC00005SA</t>
  </si>
  <si>
    <t>725GXY0104C00005SA</t>
  </si>
  <si>
    <t>725GXY010LF00005SA</t>
  </si>
  <si>
    <t>725GXY016HZ00005SA</t>
  </si>
  <si>
    <t>725GXY010GZ00005SA</t>
  </si>
  <si>
    <t>725GXY015AJ00005SA</t>
  </si>
  <si>
    <t>725GXY016GD00005SA</t>
  </si>
  <si>
    <t>725GXY016DF00005SA</t>
  </si>
  <si>
    <t>725GXY016CQ00005SA</t>
  </si>
  <si>
    <t>725GXY010K800005SA</t>
  </si>
  <si>
    <t>725GXY0106C00005SA</t>
  </si>
  <si>
    <t>725GXY010LD00005SA</t>
  </si>
  <si>
    <t>725GXY0100X00005SA</t>
  </si>
  <si>
    <t>725GXY010LK00005SA</t>
  </si>
  <si>
    <t>725GXY015HU00005SA</t>
  </si>
  <si>
    <t>725GXY010RE00005SA</t>
  </si>
  <si>
    <t>725GXY0103S00005SA</t>
  </si>
  <si>
    <t>725GXY015NP00005SA</t>
  </si>
  <si>
    <t>725GXY010HN00005SA</t>
  </si>
  <si>
    <t>725GXY0106600005SA</t>
  </si>
  <si>
    <t>725GXY010PF00005SA</t>
  </si>
  <si>
    <t>725GXY015N800005SA</t>
  </si>
  <si>
    <t>725GXY016EL00005SA</t>
  </si>
  <si>
    <t>725GXY013TK00005SA</t>
  </si>
  <si>
    <t>725GXY015GA00005SA</t>
  </si>
  <si>
    <t>725GXY010KF00005SA</t>
  </si>
  <si>
    <t>725GXY010P900005SA</t>
  </si>
  <si>
    <t>725GXY015HS00005SA</t>
  </si>
  <si>
    <t>725GXY016GB00005SA</t>
  </si>
  <si>
    <t>725GXY015LG00005SA</t>
  </si>
  <si>
    <t>725GXY015G800005SA</t>
  </si>
  <si>
    <t>725GXY015BC00005SA</t>
  </si>
  <si>
    <t>725GXY010FB00005SA</t>
  </si>
  <si>
    <t>725GXY010JF00005SA</t>
  </si>
  <si>
    <t>725GXY0101Q00005SA</t>
  </si>
  <si>
    <t>725GXY010K900005SA</t>
  </si>
  <si>
    <t>725GXY015MN00005SA</t>
  </si>
  <si>
    <t>725GXY010UK00005SA</t>
  </si>
  <si>
    <t>725GXY0103Y00005SA</t>
  </si>
  <si>
    <t>725GXY010F400005SA</t>
  </si>
  <si>
    <t>725GXY010UJ00005SA</t>
  </si>
  <si>
    <t>725GXY010UM00005SA</t>
  </si>
  <si>
    <t>725GXY015GN00005SA</t>
  </si>
  <si>
    <t>725GXY015FA00005SA</t>
  </si>
  <si>
    <t>725GXY0103W00005SA</t>
  </si>
  <si>
    <t>725GXY0100V00005SA</t>
  </si>
  <si>
    <t>725GXY010QF00005SA</t>
  </si>
  <si>
    <t>725GXY015LA00005SA</t>
  </si>
  <si>
    <t>725GXY016DD00005SA</t>
  </si>
  <si>
    <t>725GXY015NS00005SA</t>
  </si>
  <si>
    <t>725GXY015CP00005SA</t>
  </si>
  <si>
    <t>725GXY010H700005SA</t>
  </si>
  <si>
    <t>725GXY010KJ00005SA</t>
  </si>
  <si>
    <t>725GXY015GX00005SA</t>
  </si>
  <si>
    <t>725GXY016F800005SA</t>
  </si>
  <si>
    <t>725GXY015LS00005SA</t>
  </si>
  <si>
    <t>725GXY015CM00005SA</t>
  </si>
  <si>
    <t>725GXY015AH00005SA</t>
  </si>
  <si>
    <t>725GXY015LR00005SA</t>
  </si>
  <si>
    <t>725GXY0136L00005SA</t>
  </si>
  <si>
    <t>725GXY0100R00005SA</t>
  </si>
  <si>
    <t>725GXY010HQ00005SA</t>
  </si>
  <si>
    <t>725GXY015KG00005SA</t>
  </si>
  <si>
    <t>725GXY010SY00005SA</t>
  </si>
  <si>
    <t>725GXY0101U00005SA</t>
  </si>
  <si>
    <t>725GXY010T400005SA</t>
  </si>
  <si>
    <t>725GXY010VD00005SA</t>
  </si>
  <si>
    <t>725GXY010T000005SA</t>
  </si>
  <si>
    <t>725GXY015GK00005SA</t>
  </si>
  <si>
    <t>725GXY015BX00005SA</t>
  </si>
  <si>
    <t>725GXY0102T00005SA</t>
  </si>
  <si>
    <t>725GXY010V900005SA</t>
  </si>
  <si>
    <t>725GXY010NB00005SA</t>
  </si>
  <si>
    <t>725GXY016HC00005SA</t>
  </si>
  <si>
    <t>725GXY016DB00005SA</t>
  </si>
  <si>
    <t>725GXY015FS00005SA</t>
  </si>
  <si>
    <t>725GXY0158T00005SA</t>
  </si>
  <si>
    <t>725GXY015JB00005SA</t>
  </si>
  <si>
    <t>725GXY010U300005SA</t>
  </si>
  <si>
    <t>725GXY0138800005SA</t>
  </si>
  <si>
    <t>725GXY016DK00005SA</t>
  </si>
  <si>
    <t>725GXY013H900005SA</t>
  </si>
  <si>
    <t>725GXY016CS00005SA</t>
  </si>
  <si>
    <t>725GXY015LU00005SA</t>
  </si>
  <si>
    <t>725GXY016D200005SA</t>
  </si>
  <si>
    <t>725GXY015GY00005SA</t>
  </si>
  <si>
    <t>725GXY0100T00005SA</t>
  </si>
  <si>
    <t>725GXY0148S00005SA</t>
  </si>
  <si>
    <t>725GXY010JA00005SA</t>
  </si>
  <si>
    <t>725GXY010NQ00005SA</t>
  </si>
  <si>
    <t>725GXY015D400005SA</t>
  </si>
  <si>
    <t>725GXY015BA00005SA</t>
  </si>
  <si>
    <t>725GXY010TW00005SA</t>
  </si>
  <si>
    <t>725GXY010Q800005SA</t>
  </si>
  <si>
    <t>725GXY015MH00005SA</t>
  </si>
  <si>
    <t>725GXY0103U00005SA</t>
  </si>
  <si>
    <t>725GXY0147200005SA</t>
  </si>
  <si>
    <t>725GXY015N400005SA</t>
  </si>
  <si>
    <t>725GXY0158R00005SA</t>
  </si>
  <si>
    <t>725GXY0105F00005SA</t>
  </si>
  <si>
    <t>725GXY010N700005SA</t>
  </si>
  <si>
    <t>725GXY015AE00005SA</t>
  </si>
  <si>
    <t>725GXY016GL00005SA</t>
  </si>
  <si>
    <t>725GXY016D400005SA</t>
  </si>
  <si>
    <t>725GXY015GE00005SA</t>
  </si>
  <si>
    <t>725GXY010UL00005SA</t>
  </si>
  <si>
    <t>725GXY010S000005SA</t>
  </si>
  <si>
    <t>725GXY010GQ00005SA</t>
  </si>
  <si>
    <t>725GXY015AF00005SA</t>
  </si>
  <si>
    <t>725GXY016HE00005SA</t>
  </si>
  <si>
    <t>725GXY015DF00005SA</t>
  </si>
  <si>
    <t>725GXY010S700005SA</t>
  </si>
  <si>
    <t>725GXY0159300005SA</t>
  </si>
  <si>
    <t>725GXY015CZ00005SA</t>
  </si>
  <si>
    <t>725GXY015FW00005SA</t>
  </si>
  <si>
    <t>725GXY0106E00005SA</t>
  </si>
  <si>
    <t>725GXY010RV00005SA</t>
  </si>
  <si>
    <t>725GXY010VU00005SA</t>
  </si>
  <si>
    <t>725GXY015K800005SA</t>
  </si>
  <si>
    <t>725GXY010G800005SA</t>
  </si>
  <si>
    <t>725GXY010LC00005SA</t>
  </si>
  <si>
    <t>725GXY016GN00005SA</t>
  </si>
  <si>
    <t>725GXY015CU00005SA</t>
  </si>
  <si>
    <t>725GXY010Q500005SA</t>
  </si>
  <si>
    <t>725GXY010PM00005SA</t>
  </si>
  <si>
    <t>725GXY015DK00005SA</t>
  </si>
  <si>
    <t>725GXY015K600005SA</t>
  </si>
  <si>
    <t>725GXY010G600005SA</t>
  </si>
  <si>
    <t>725GXY010JS00005SA</t>
  </si>
  <si>
    <t>725GXY015BJ00005SA</t>
  </si>
  <si>
    <t>725GXY015GJ00005SA</t>
  </si>
  <si>
    <t>725GXY015LN00005SA</t>
  </si>
  <si>
    <t>725GXY0159R00005SA</t>
  </si>
  <si>
    <t>725GXY015DM00005SA</t>
  </si>
  <si>
    <t>725GXY015EB00005SA</t>
  </si>
  <si>
    <t>725GXY015JK00005SA</t>
  </si>
  <si>
    <t>725GXY010F300005SA</t>
  </si>
  <si>
    <t>725GXY010JW00005SA</t>
  </si>
  <si>
    <t>725GXY010M800005SA</t>
  </si>
  <si>
    <t>725GXY015E900005SA</t>
  </si>
  <si>
    <t>725GXY015JH00005SA</t>
  </si>
  <si>
    <t>725GXY016H600005SA</t>
  </si>
  <si>
    <t>725GXY015A700005SA</t>
  </si>
  <si>
    <t>725GXY015KR00005SA</t>
  </si>
  <si>
    <t>725GXY015EZ00005SA</t>
  </si>
  <si>
    <t>725GXY015HW00005SA</t>
  </si>
  <si>
    <t>725GXY0158U00005SA</t>
  </si>
  <si>
    <t>725GXY010PS00005SA</t>
  </si>
  <si>
    <t>725GXY010KA00005SA</t>
  </si>
  <si>
    <t>725GXY010VQ00005SA</t>
  </si>
  <si>
    <t>725GXY010Q700005SA</t>
  </si>
  <si>
    <t>725GXY015BL00005SA</t>
  </si>
  <si>
    <t>725GXY015A200005SA</t>
  </si>
  <si>
    <t>725GXY016JK00005SA</t>
  </si>
  <si>
    <t>725GXY016GW00005SA</t>
  </si>
  <si>
    <t>725GXY016EJ00005SA</t>
  </si>
  <si>
    <t>725GXY015LL00005SA</t>
  </si>
  <si>
    <t>725GXY0102F00005SA</t>
  </si>
  <si>
    <t>725GXY010V100005SA</t>
  </si>
  <si>
    <t>725GXY010SZ00005SA</t>
  </si>
  <si>
    <t>725GXY010RH00005SA</t>
  </si>
  <si>
    <t>725GXY010KL00005SA</t>
  </si>
  <si>
    <t>725GXY010FA00005SA</t>
  </si>
  <si>
    <t>725GXY010S900005SA</t>
  </si>
  <si>
    <t>725GXY0159P00005SA</t>
  </si>
  <si>
    <t>725GXY010LU00005SA</t>
  </si>
  <si>
    <t>725GXY010RJ00005SA</t>
  </si>
  <si>
    <t>725GXY0159500005SA</t>
  </si>
  <si>
    <t>725GXY016GU00005SA</t>
  </si>
  <si>
    <t>725GXY016EG00005SA</t>
  </si>
  <si>
    <t>725GXY015FY00005SA</t>
  </si>
  <si>
    <t>725GXY0158500005SA</t>
  </si>
  <si>
    <t>725GXY015D100005SA</t>
  </si>
  <si>
    <t>725GXY0103500005SA</t>
  </si>
  <si>
    <t>725GXY0100H00005SA</t>
  </si>
  <si>
    <t>725GXY010TH00005SA</t>
  </si>
  <si>
    <t>725GXY010FF00005SA</t>
  </si>
  <si>
    <t>725GXY010T100005SA</t>
  </si>
  <si>
    <t>725GXY010V300005SA</t>
  </si>
  <si>
    <t>725GXY010F500005SA</t>
  </si>
  <si>
    <t>725GXY010VR00005SA</t>
  </si>
  <si>
    <t>725GXY012P600005SA</t>
  </si>
  <si>
    <t>725GXY010MX00005SA</t>
  </si>
  <si>
    <t>725GXY0159Q00005SA</t>
  </si>
  <si>
    <t>725GXY015D900005SA</t>
  </si>
  <si>
    <t>725GXY015G200005SA</t>
  </si>
  <si>
    <t>725GXY015BQ00005SA</t>
  </si>
  <si>
    <t>725GXY015F300005SA</t>
  </si>
  <si>
    <t>725GXY015J000005SA</t>
  </si>
  <si>
    <t>725GXY013DY00005SA</t>
  </si>
  <si>
    <t>725GXY0102H00005SA</t>
  </si>
  <si>
    <t>725GXY010KN00005SA</t>
  </si>
  <si>
    <t>725GXY010NK00005SA</t>
  </si>
  <si>
    <t>725GXY015K300005SA</t>
  </si>
  <si>
    <t>725GXY010FC00005SA</t>
  </si>
  <si>
    <t>725GXY010SB00005SA</t>
  </si>
  <si>
    <t>725GXY0159N00005SA</t>
  </si>
  <si>
    <t>725GXY015D700005SA</t>
  </si>
  <si>
    <t>725GXY015G000005SA</t>
  </si>
  <si>
    <t>725GXY010LW00005SA</t>
  </si>
  <si>
    <t>725GXY010F700005SA</t>
  </si>
  <si>
    <t>725GXY015JP00005SA</t>
  </si>
  <si>
    <t>725GXY015DV00005SA</t>
  </si>
  <si>
    <t>725GXY016G100005SA</t>
  </si>
  <si>
    <t>725GXY015KA00005SA</t>
  </si>
  <si>
    <t>725GXY015DP00005SA</t>
  </si>
  <si>
    <t>725GXY0136400005SA</t>
  </si>
  <si>
    <t>725GXY015HY00005SA</t>
  </si>
  <si>
    <t>725GXY010UU00005SA</t>
  </si>
  <si>
    <t>725GXY010KE00005SA</t>
  </si>
  <si>
    <t>725GXY010UW00005SA</t>
  </si>
  <si>
    <t>725GXY010RL00005SA</t>
  </si>
  <si>
    <t>725GXY010MZ00005SA</t>
  </si>
  <si>
    <t>725GXY010GC00005SA</t>
  </si>
  <si>
    <t>725GXY015KC00005SA</t>
  </si>
  <si>
    <t>725GXY015DR00005SA</t>
  </si>
  <si>
    <t>725GXY010KC00005SA</t>
  </si>
  <si>
    <t>725GXY010PU00005SA</t>
  </si>
  <si>
    <t>725GXY0158700005SA</t>
  </si>
  <si>
    <t>725GXY016G300005SA</t>
  </si>
  <si>
    <t>725GXY015JM00005SA</t>
  </si>
  <si>
    <t>725GXY015DT00005SA</t>
  </si>
  <si>
    <t>725GXY015BN00005SA</t>
  </si>
  <si>
    <t>725GXY015F100005SA</t>
  </si>
  <si>
    <t>725GXY0159T00005SA</t>
  </si>
  <si>
    <t>725GXY010KQ00005SA</t>
  </si>
  <si>
    <t>725GXY010FE00005SA</t>
  </si>
  <si>
    <t>725GXY010SD00005SA</t>
  </si>
  <si>
    <t>725GXY010TK00005SA</t>
  </si>
  <si>
    <t>725GXY010V700005SA</t>
  </si>
  <si>
    <t>725GXY010SF00005SA</t>
  </si>
  <si>
    <t>725GXY010FG00005SA</t>
  </si>
  <si>
    <t>725GXY010Q900005SA</t>
  </si>
  <si>
    <t>725GXY010UY00005SA</t>
  </si>
  <si>
    <t>725GXY010KG00005SA</t>
  </si>
  <si>
    <t>725GXY015F700005SA</t>
  </si>
  <si>
    <t>725GXY015KB00005SA</t>
  </si>
  <si>
    <t>725GXY0159S00005SA</t>
  </si>
  <si>
    <t>725GXY013RM00005SA</t>
  </si>
  <si>
    <t>725GXY0159V00005SA</t>
  </si>
  <si>
    <t>725GXY0158B00005SA</t>
  </si>
  <si>
    <t>725GXY015KU00005SA</t>
  </si>
  <si>
    <t>725GXY010T300005SA</t>
  </si>
  <si>
    <t>725GXY010V500005SA</t>
  </si>
  <si>
    <t>725GXY010T500005SA</t>
  </si>
  <si>
    <t>725GXY010TM00005SA</t>
  </si>
  <si>
    <t>725GXY010UV00005SA</t>
  </si>
  <si>
    <t>725GXY010TP00005SA</t>
  </si>
  <si>
    <t>725GXY015KS00005SA</t>
  </si>
  <si>
    <t>725GXY015AQ00005SA</t>
  </si>
  <si>
    <t>725GXY015BY00005SA</t>
  </si>
  <si>
    <t>725GXY015J200005SA</t>
  </si>
  <si>
    <t>725GXY0159000005SA</t>
  </si>
  <si>
    <t>725GXY0159U00005SA</t>
  </si>
  <si>
    <t>725GXY015DD00005SA</t>
  </si>
  <si>
    <t>725GXY015HA00005SA</t>
  </si>
  <si>
    <t>725GXY015CY00005SA</t>
  </si>
  <si>
    <t>725GXY010PY00005SA</t>
  </si>
  <si>
    <t>725GXY015D600005SA</t>
  </si>
  <si>
    <t>725GXY010NP00005SA</t>
  </si>
  <si>
    <t>725GXY010KS00005SA</t>
  </si>
  <si>
    <t>725GXY015HT00005SA</t>
  </si>
  <si>
    <t>725GXY015D800005SA</t>
  </si>
  <si>
    <t>725GXY015AS00005SA</t>
  </si>
  <si>
    <t>725GXY015MX00005SA</t>
  </si>
  <si>
    <t>725GXY015HC00005SA</t>
  </si>
  <si>
    <t>725GXY015D000005SA</t>
  </si>
  <si>
    <t>725GXY0158C00005SA</t>
  </si>
  <si>
    <t>725GXY015DB00005SA</t>
  </si>
  <si>
    <t>725GXY010LE00005SA</t>
  </si>
  <si>
    <t>725GXY010FM00005SA</t>
  </si>
  <si>
    <t>725GXY015BS00005SA</t>
  </si>
  <si>
    <t>725GXY010LY00005SA</t>
  </si>
  <si>
    <t>725GXY010F900005SA</t>
  </si>
  <si>
    <t>725GXY010V000005SA</t>
  </si>
  <si>
    <t>725GXY010QB00005SA</t>
  </si>
  <si>
    <t>725GXY010MA00005SA</t>
  </si>
  <si>
    <t>725GXY010FJ00005SA</t>
  </si>
  <si>
    <t>725GXY010SH00005SA</t>
  </si>
  <si>
    <t>725GXY010LG00005SA</t>
  </si>
  <si>
    <t>725GXY010FP00005SA</t>
  </si>
  <si>
    <t>725GXY010T900005SA</t>
  </si>
  <si>
    <t>725GXY010LJ00005SA</t>
  </si>
  <si>
    <t>725GXY010SK00005SA</t>
  </si>
  <si>
    <t>725GXY010PW00005SA</t>
  </si>
  <si>
    <t>725GXY015G600005SA</t>
  </si>
  <si>
    <t>725GXY010V200005SA</t>
  </si>
  <si>
    <t>725GXY015BD00005SA</t>
  </si>
  <si>
    <t>725GXY015HG00005SA</t>
  </si>
  <si>
    <t>725GXY013M500005SA</t>
  </si>
  <si>
    <t>725GXY010NM00005SA</t>
  </si>
  <si>
    <t>725GXY015G400005SA</t>
  </si>
  <si>
    <t>725GXY015HR00005SA</t>
  </si>
  <si>
    <t>725GXY015F500005SA</t>
  </si>
  <si>
    <t>725GXY0145M00005SA</t>
  </si>
  <si>
    <t>725GXY010T700005SA</t>
  </si>
  <si>
    <t>725GXY010NH00005SA</t>
  </si>
  <si>
    <t>725GXY010PL00005SA</t>
  </si>
  <si>
    <t>725GXY010MC00005SA</t>
  </si>
  <si>
    <t>725GXY010RP00005SA</t>
  </si>
  <si>
    <t>725GXY015GM00005SA</t>
  </si>
  <si>
    <t>725GXY015L000005SA</t>
  </si>
  <si>
    <t>725GXY0158G00005SA</t>
  </si>
  <si>
    <t>725GXY015L200005SA</t>
  </si>
  <si>
    <t>725GXY0159Z00005SA</t>
  </si>
  <si>
    <t>725GXY015EJ00005SA</t>
  </si>
  <si>
    <t>725GXY015HX00005SA</t>
  </si>
  <si>
    <t>725GXY015BB00005SA</t>
  </si>
  <si>
    <t>725GXY0158E00005SA</t>
  </si>
  <si>
    <t>725GXY0145000005SA</t>
  </si>
  <si>
    <t>725GXY0159X00005SA</t>
  </si>
  <si>
    <t>725GXY010LX00005SA</t>
  </si>
  <si>
    <t>725GXY010FL00005SA</t>
  </si>
  <si>
    <t>725GXY010FN00005SA</t>
  </si>
  <si>
    <t>725GXY010SP00005SA</t>
  </si>
  <si>
    <t>725GXY010LL00005SA</t>
  </si>
  <si>
    <t>725GXY010JM00005SA</t>
  </si>
  <si>
    <t>725GXY010V800005SA</t>
  </si>
  <si>
    <t>725GXY010RR00005SA</t>
  </si>
  <si>
    <t>725GXY010L100005SA</t>
  </si>
  <si>
    <t>725GXY015GP00005SA</t>
  </si>
  <si>
    <t>725GXY010FR00005SA</t>
  </si>
  <si>
    <t>725GXY015HV00005SA</t>
  </si>
  <si>
    <t>725GXY015FB00005SA</t>
  </si>
  <si>
    <t>725GXY015MZ00005SA</t>
  </si>
  <si>
    <t>725GXY015HE00005SA</t>
  </si>
  <si>
    <t>725GXY010JP00005SA</t>
  </si>
  <si>
    <t>725GXY010F200005SA</t>
  </si>
  <si>
    <t>725GXY010PQ00005SA</t>
  </si>
  <si>
    <t>725GXY010L000005SA</t>
  </si>
  <si>
    <t>725GXY010VL00005SA</t>
  </si>
  <si>
    <t>725GXY010PN00005SA</t>
  </si>
  <si>
    <t>725GXY010MB00005SA</t>
  </si>
  <si>
    <t>725GXY015KK00005SA</t>
  </si>
  <si>
    <t>725GXY015KH00005SA</t>
  </si>
  <si>
    <t>725GXY013K000005SA</t>
  </si>
  <si>
    <t>725GXY010KU00005SA</t>
  </si>
  <si>
    <t>725GXY013VZ00005SA</t>
  </si>
  <si>
    <t>725GXY010TR00005SA</t>
  </si>
  <si>
    <t>725GXY015KF00005SA</t>
  </si>
  <si>
    <t>725GXY010H200005SA</t>
  </si>
  <si>
    <t>725GXY015C000005SA</t>
  </si>
  <si>
    <t>725GXY010JH00005SA</t>
  </si>
  <si>
    <t>725GXY015F900005SA</t>
  </si>
  <si>
    <t>725GXY015KD00005SA</t>
  </si>
  <si>
    <t>725GXY015EG00005SA</t>
  </si>
  <si>
    <t>725GXY010GY00005SA</t>
  </si>
  <si>
    <t>725GXY010L700005SA</t>
  </si>
  <si>
    <t>725GXY010QN00005SA</t>
  </si>
  <si>
    <t>725GXY010R000005SA</t>
  </si>
  <si>
    <t>725GXY015FD00005SA</t>
  </si>
  <si>
    <t>725GXY015L400005SA</t>
  </si>
  <si>
    <t>725GXY010VN00005SA</t>
  </si>
  <si>
    <t>725GXY010L200005SA</t>
  </si>
  <si>
    <t>725GXY010LS00005SA</t>
  </si>
  <si>
    <t>725GXY010LB00005SA</t>
  </si>
  <si>
    <t>725GXY010QS00005SA</t>
  </si>
  <si>
    <t>725GXY013PZ00005SA</t>
  </si>
  <si>
    <t>725GXY010L600005SA</t>
  </si>
  <si>
    <t>725GXY013K400005SA</t>
  </si>
  <si>
    <t>725GXY015J100005SA</t>
  </si>
  <si>
    <t>725GXY010H400005SA</t>
  </si>
  <si>
    <t>725GXY0158L00005SA</t>
  </si>
  <si>
    <t>725GXY015EL00005SA</t>
  </si>
  <si>
    <t>725GXY015A100005SA</t>
  </si>
  <si>
    <t>725GXY010QQ00005SA</t>
  </si>
  <si>
    <t>725GXY013V800005SA</t>
  </si>
  <si>
    <t>725GXY010L400005SA</t>
  </si>
  <si>
    <t>725GXY010FZ00005SA</t>
  </si>
  <si>
    <t>725GXY015LH00005SA</t>
  </si>
  <si>
    <t>725GXY015EQ00005SA</t>
  </si>
  <si>
    <t>725GXY0159F00005SA</t>
  </si>
  <si>
    <t>725GXY010L900005SA</t>
  </si>
  <si>
    <t>725GXY010H000005SA</t>
  </si>
  <si>
    <t>725GXY015JW00005SA</t>
  </si>
  <si>
    <t>725GXY015A300005SA</t>
  </si>
  <si>
    <t>725GXY013VD00005SA</t>
  </si>
  <si>
    <t>725GXY015DX00005SA</t>
  </si>
  <si>
    <t>725GXY015K000005SA</t>
  </si>
  <si>
    <t>725GXY015E300005SA</t>
  </si>
  <si>
    <t>725GXY0158Q00005SA</t>
  </si>
  <si>
    <t>725GXY015K900005SA</t>
  </si>
  <si>
    <t>725GXY015N300005SA</t>
  </si>
  <si>
    <t>725GXY015JY00005SA</t>
  </si>
  <si>
    <t>725GXY015E100005SA</t>
  </si>
  <si>
    <t>725GXY015JU00005SA</t>
  </si>
  <si>
    <t>725GXY015DZ00005SA</t>
  </si>
  <si>
    <t>725GXY010LQ00005SA</t>
  </si>
  <si>
    <t>725GXY010FT00005SA</t>
  </si>
  <si>
    <t>725GXY015J300005SA</t>
  </si>
  <si>
    <t>725GXY015EN00005SA</t>
  </si>
  <si>
    <t>725GXY010R400005SA</t>
  </si>
  <si>
    <t>725GXY010H300005SA</t>
  </si>
  <si>
    <t>725GXY013JD00005SA</t>
  </si>
  <si>
    <t>725GXY015KM00005SA</t>
  </si>
  <si>
    <t>725GXY015ES00005SA</t>
  </si>
  <si>
    <t>725GXY0159H00005SA</t>
  </si>
  <si>
    <t>725GXY010LN00005SA</t>
  </si>
  <si>
    <t>725GXY010FW00005SA</t>
  </si>
  <si>
    <t>725GXY015N700005SA</t>
  </si>
  <si>
    <t>725GXY0145B00005SA</t>
  </si>
  <si>
    <t>725GXY010H500005SA</t>
  </si>
  <si>
    <t>725GXY010G300005SA</t>
  </si>
  <si>
    <t>725GXY010L300005SA</t>
  </si>
  <si>
    <t>725GXY0132T00005SA</t>
  </si>
  <si>
    <t>725GXY013BQ00005SA</t>
  </si>
  <si>
    <t>725GXY013Q700005SA</t>
  </si>
  <si>
    <t>725GXY010R200005SA</t>
  </si>
  <si>
    <t>725GXY0139700005SA</t>
  </si>
  <si>
    <t>725GXY013B200005SA</t>
  </si>
  <si>
    <t>725GXY013N900005SA</t>
  </si>
  <si>
    <t>725GXY015N500005SA</t>
  </si>
  <si>
    <t>725GXY010KK00005SA</t>
  </si>
  <si>
    <t>725GXY010QU00005SA</t>
  </si>
  <si>
    <t>725GXY010G100005SA</t>
  </si>
  <si>
    <t>725GXY010MV00005SA</t>
  </si>
  <si>
    <t>725GXY010R600005SA</t>
  </si>
  <si>
    <t>725GXY010KP00005SA</t>
  </si>
  <si>
    <t>725GXY010QY00005SA</t>
  </si>
  <si>
    <t>725GXY013TQ00005SA</t>
  </si>
  <si>
    <t>725GXY010GW00005SA</t>
  </si>
  <si>
    <t>725GXY010L500005SA</t>
  </si>
  <si>
    <t>725GXY010QL00005SA</t>
  </si>
  <si>
    <t>725GXY0132R00005SA</t>
  </si>
  <si>
    <t>725GXY0132900005SA</t>
  </si>
  <si>
    <t>725GXY0159M00005SA</t>
  </si>
  <si>
    <t>725GXY010RT00005SA</t>
  </si>
  <si>
    <t>725GXY015E700005SA</t>
  </si>
  <si>
    <t>725GXY0145H00005SA</t>
  </si>
  <si>
    <t>725GXY010QW00005SA</t>
  </si>
  <si>
    <t>725GXY0133Y00005SA</t>
  </si>
  <si>
    <t>725GXY0139N00005SA</t>
  </si>
  <si>
    <t>725GXY013R200005SA</t>
  </si>
  <si>
    <t>725GXY0133W00005SA</t>
  </si>
  <si>
    <t>725GXY013NK00005SA</t>
  </si>
  <si>
    <t>725GXY013AN00005SA</t>
  </si>
  <si>
    <t>725GXY0132D00005SA</t>
  </si>
  <si>
    <t>725GXY015K400005SA</t>
  </si>
  <si>
    <t>725GXY015JQ00005SA</t>
  </si>
  <si>
    <t>725GXY015DA00005SA</t>
  </si>
  <si>
    <t>725GXY015DC00005SA</t>
  </si>
  <si>
    <t>725GXY015K200005SA</t>
  </si>
  <si>
    <t>725GXY0147400005SA</t>
  </si>
  <si>
    <t>725GXY013PW00005SA</t>
  </si>
  <si>
    <t>725GXY013TJ00005SA</t>
  </si>
  <si>
    <t>725GXY0137600005SA</t>
  </si>
  <si>
    <t>725GXY013PY00005SA</t>
  </si>
  <si>
    <t>725GXY013J100005SA</t>
  </si>
  <si>
    <t>725GXY013BJ00005SA</t>
  </si>
  <si>
    <t>725GXY013PL00005SA</t>
  </si>
  <si>
    <t>725GXY013V300005SA</t>
  </si>
  <si>
    <t>725GXY0137U00005SA</t>
  </si>
  <si>
    <t>725GXY013MP00005SA</t>
  </si>
  <si>
    <t>725GXY015K700005SA</t>
  </si>
  <si>
    <t>725GXY0138500005SA</t>
  </si>
  <si>
    <t>725GXY013GK00005SA</t>
  </si>
  <si>
    <t>725GXY013PS00005SA</t>
  </si>
  <si>
    <t>725GXY0134000005SA</t>
  </si>
  <si>
    <t>725GXY013A400005SA</t>
  </si>
  <si>
    <t>725GXY015LK00005SA</t>
  </si>
  <si>
    <t>725GXY015N900005SA</t>
  </si>
  <si>
    <t>725GXY0159K00005SA</t>
  </si>
  <si>
    <t>725GXY015JS00005SA</t>
  </si>
  <si>
    <t>725GXY013UQ00005SA</t>
  </si>
  <si>
    <t>725GXY0138D00005SA</t>
  </si>
  <si>
    <t>725GXY013NT00005SA</t>
  </si>
  <si>
    <t>725GXY0132U00005SA</t>
  </si>
  <si>
    <t>725GXY013V100005SA</t>
  </si>
  <si>
    <t>725GXY013UY00005SA</t>
  </si>
  <si>
    <t>725GXY013Q100005SA</t>
  </si>
  <si>
    <t>725GXY0134200005SA</t>
  </si>
  <si>
    <t>725GXY013J700005SA</t>
  </si>
  <si>
    <t>725GXY013JK00005SA</t>
  </si>
  <si>
    <t>725GXY013DH00005SA</t>
  </si>
  <si>
    <t>725GXY0137800005SA</t>
  </si>
  <si>
    <t>725GXY013P900005SA</t>
  </si>
  <si>
    <t>725GXY013TS00005SA</t>
  </si>
  <si>
    <t>725GXY0132V00005SA</t>
  </si>
  <si>
    <t>725GXY0132G00005SA</t>
  </si>
  <si>
    <t>725GXY013TZ00005SA</t>
  </si>
  <si>
    <t>725GXY0137Z00005SA</t>
  </si>
  <si>
    <t>725GXY013V200005SA</t>
  </si>
  <si>
    <t>725GXY013NV00005SA</t>
  </si>
  <si>
    <t>725GXY013V500005SA</t>
  </si>
  <si>
    <t>725GXY0137W00005SA</t>
  </si>
  <si>
    <t>725GXY013AP00005SA</t>
  </si>
  <si>
    <t>725GXY013RF00005SA</t>
  </si>
  <si>
    <t>725GXY0133M00005SA</t>
  </si>
  <si>
    <t>725GXY013LC00005SA</t>
  </si>
  <si>
    <t>725GXY013NF00005SA</t>
  </si>
  <si>
    <t>725GXY013Q000005SA</t>
  </si>
  <si>
    <t>725GXY013G000005SA</t>
  </si>
  <si>
    <t>725GXY013TP00005SA</t>
  </si>
  <si>
    <t>725GXY0138T00005SA</t>
  </si>
  <si>
    <t>725GXY013JR00005SA</t>
  </si>
  <si>
    <t>725GXY013DB00005SA</t>
  </si>
  <si>
    <t>725GXY013G700005SA</t>
  </si>
  <si>
    <t>725GXY0133U00005SA</t>
  </si>
  <si>
    <t>725GXY013EN00005SA</t>
  </si>
  <si>
    <t>725GXY0134100005SA</t>
  </si>
  <si>
    <t>725GXY0132S00005SA</t>
  </si>
  <si>
    <t>725GXY013TT00005SA</t>
  </si>
  <si>
    <t>725GXY013LN00005SA</t>
  </si>
  <si>
    <t>725GXY013EJ00005SA</t>
  </si>
  <si>
    <t>725GXY013GV00005SA</t>
  </si>
  <si>
    <t>725GXY013JF00005SA</t>
  </si>
  <si>
    <t>725GXY013PE00005SA</t>
  </si>
  <si>
    <t>725GXY0138100005SA</t>
  </si>
  <si>
    <t>725GXY013HZ00005SA</t>
  </si>
  <si>
    <t>725GXY013UG00005SA</t>
  </si>
  <si>
    <t>725GXY013MR00005SA</t>
  </si>
  <si>
    <t>725GXY013U500005SA</t>
  </si>
  <si>
    <t>725GXY013PC00005SA</t>
  </si>
  <si>
    <t>725GXY0132800005SA</t>
  </si>
  <si>
    <t>725GXY013U300005SA</t>
  </si>
  <si>
    <t>725GXY013TL00005SA</t>
  </si>
  <si>
    <t>725GXY013UZ00005SA</t>
  </si>
  <si>
    <t>725GXY013G200005SA</t>
  </si>
  <si>
    <t>725GXY013KG00005SA</t>
  </si>
  <si>
    <t>725GXY013TU00005SA</t>
  </si>
  <si>
    <t>725GXY0133800005SA</t>
  </si>
  <si>
    <t>725GXY013Q200005SA</t>
  </si>
  <si>
    <t>725GXY013PJ00005SA</t>
  </si>
  <si>
    <t>725GXY013BL00005SA</t>
  </si>
  <si>
    <t>725GXY013UW00005SA</t>
  </si>
  <si>
    <t>725GXY0133000005SA</t>
  </si>
  <si>
    <t>725GXY013NX00005SA</t>
  </si>
  <si>
    <t>725GXY013U800005SA</t>
  </si>
  <si>
    <t>725GXY0139900005SA</t>
  </si>
  <si>
    <t>725GXY013DD00005SA</t>
  </si>
  <si>
    <t>725GXY0132Q00005SA</t>
  </si>
  <si>
    <t>725GXY013L800005SA</t>
  </si>
  <si>
    <t>725GXY013DA00005SA</t>
  </si>
  <si>
    <t>725GXY014BR00005SA</t>
  </si>
  <si>
    <t>725GXY0134D00005SA</t>
  </si>
  <si>
    <t>725GXY0137N00005SA</t>
  </si>
  <si>
    <t>725GXY013EA00005SA</t>
  </si>
  <si>
    <t>725GXY0138F00005SA</t>
  </si>
  <si>
    <t>725GXY013KJ00005SA</t>
  </si>
  <si>
    <t>725GXY013AU00005SA</t>
  </si>
  <si>
    <t>725GXY013LE00005SA</t>
  </si>
  <si>
    <t>725GXY0137L00005SA</t>
  </si>
  <si>
    <t>725GXY013PG00005SA</t>
  </si>
  <si>
    <t>725GXY013TN00005SA</t>
  </si>
  <si>
    <t>725GXY0137X00005SA</t>
  </si>
  <si>
    <t>725GXY013PU00005SA</t>
  </si>
  <si>
    <t>725GXY013X100005SA</t>
  </si>
  <si>
    <t>725GXY0134F00005SA</t>
  </si>
  <si>
    <t>725GXY013JM00005SA</t>
  </si>
  <si>
    <t>725GXY013NR00005SA</t>
  </si>
  <si>
    <t>725GXY013TV00005SA</t>
  </si>
  <si>
    <t>725GXY0133K00005SA</t>
  </si>
  <si>
    <t>725GXY013Q500005SA</t>
  </si>
  <si>
    <t>725GXY013SZ00005SA</t>
  </si>
  <si>
    <t>725GXY013EC00005SA</t>
  </si>
  <si>
    <t>725GXY0138K00005SA</t>
  </si>
  <si>
    <t>725GXY013DM00005SA</t>
  </si>
  <si>
    <t>725GXY013E800005SA</t>
  </si>
  <si>
    <t>725GXY013DF00005SA</t>
  </si>
  <si>
    <t>725GXY013QU00005SA</t>
  </si>
  <si>
    <t>725GXY014BV00005SA</t>
  </si>
  <si>
    <t>725GXY013B400005SA</t>
  </si>
  <si>
    <t>725GXY0138M00005SA</t>
  </si>
  <si>
    <t>725GXY0133L00005SA</t>
  </si>
  <si>
    <t>725GXY0138P00005SA</t>
  </si>
  <si>
    <t>725GXY0137Q00005SA</t>
  </si>
  <si>
    <t>725GXY013Q300005SA</t>
  </si>
  <si>
    <t>725GXY0133500005SA</t>
  </si>
  <si>
    <t>725GXY013RH00005SA</t>
  </si>
  <si>
    <t>725GXY013P600005SA</t>
  </si>
  <si>
    <t>725GXY013JB00005SA</t>
  </si>
  <si>
    <t>725GXY0138700005SA</t>
  </si>
  <si>
    <t>725GXY0148E00005SA</t>
  </si>
  <si>
    <t>725GXY0138H00005SA</t>
  </si>
  <si>
    <t>725GXY013LA00005SA</t>
  </si>
  <si>
    <t>725GXY013EL00005SA</t>
  </si>
  <si>
    <t>725GXY0138300005SA</t>
  </si>
  <si>
    <t>725GXY013U100005SA</t>
  </si>
  <si>
    <t>725GXY0132A00005SA</t>
  </si>
  <si>
    <t>725GXY0149P00005SA</t>
  </si>
  <si>
    <t>725GXY0133N00005SA</t>
  </si>
  <si>
    <t>725GXY013J300005SA</t>
  </si>
  <si>
    <t>725GXY013JP00005SA</t>
  </si>
  <si>
    <t>725GXY0134H00005SA</t>
  </si>
  <si>
    <t>725GXY0138R00005SA</t>
  </si>
  <si>
    <t>725GXY013P700005SA</t>
  </si>
  <si>
    <t>725GXY013TG00005SA</t>
  </si>
  <si>
    <t>725GXY013TR00005SA</t>
  </si>
  <si>
    <t>725GXY013V400005SA</t>
  </si>
  <si>
    <t>725GXY013PA00005SA</t>
  </si>
  <si>
    <t>725GXY013UC00005SA</t>
  </si>
  <si>
    <t>725GXY0133S00005SA</t>
  </si>
  <si>
    <t>725GXY013LL00005SA</t>
  </si>
  <si>
    <t>725GXY013VH00005SA</t>
  </si>
  <si>
    <t>725GXY013US00005SA</t>
  </si>
  <si>
    <t>725GXY013J500005SA</t>
  </si>
  <si>
    <t>725GXY013BN00005SA</t>
  </si>
  <si>
    <t>725GXY013MM00005SA</t>
  </si>
  <si>
    <t>725GXY0133P00005SA</t>
  </si>
  <si>
    <t>725GXY0133Q00005SA</t>
  </si>
  <si>
    <t>725GXY0134K00005SA</t>
  </si>
  <si>
    <t>725GXY013QW00005SA</t>
  </si>
  <si>
    <t>725GXY013AL00005SA</t>
  </si>
  <si>
    <t>725GXY013V000005SA</t>
  </si>
  <si>
    <t>725GXY0136U00005SA</t>
  </si>
  <si>
    <t>725GXY013QK00005SA</t>
  </si>
  <si>
    <t>725GXY014BK00005SA</t>
  </si>
  <si>
    <t>725GXY013QT00005SA</t>
  </si>
  <si>
    <t>725GXY013S900005SA</t>
  </si>
  <si>
    <t>725GXY013X400005SA</t>
  </si>
  <si>
    <t>725GXY013TD00005SA</t>
  </si>
  <si>
    <t>725GXY013ME00005SA</t>
  </si>
  <si>
    <t>725GXY013XD00005SA</t>
  </si>
  <si>
    <t>725GXY013LR00005SA</t>
  </si>
  <si>
    <t>725GXY013WH00005SA</t>
  </si>
  <si>
    <t>725GXY0139500005SA</t>
  </si>
  <si>
    <t>725GXY013VF00005SA</t>
  </si>
  <si>
    <t>725GXY013TE00005SA</t>
  </si>
  <si>
    <t>725GXY013W900005SA</t>
  </si>
  <si>
    <t>725GXY013SM00005SA</t>
  </si>
  <si>
    <t>725GXY0136M00005SA</t>
  </si>
  <si>
    <t>725GXY013RN00005SA</t>
  </si>
  <si>
    <t>725GXY013WE00005SA</t>
  </si>
  <si>
    <t>725GXY013FD00005SA</t>
  </si>
  <si>
    <t>725GXY013A000005SA</t>
  </si>
  <si>
    <t>725GXY013MS00005SA</t>
  </si>
  <si>
    <t>725GXY013X500005SA</t>
  </si>
  <si>
    <t>725GXY013N000005SA</t>
  </si>
  <si>
    <t>725GXY0144W00005SA</t>
  </si>
  <si>
    <t>725GXY013NG00005SA</t>
  </si>
  <si>
    <t>725GXY0139W00005SA</t>
  </si>
  <si>
    <t>725GXY0134X00005SA</t>
  </si>
  <si>
    <t>725GXY0135100005SA</t>
  </si>
  <si>
    <t>725GXY013L700005SA</t>
  </si>
  <si>
    <t>725GXY013T800005SA</t>
  </si>
  <si>
    <t>725GXY013S100005SA</t>
  </si>
  <si>
    <t>725GXY013GE00005SA</t>
  </si>
  <si>
    <t>725GXY013WF00005SA</t>
  </si>
  <si>
    <t>725GXY013UV00005SA</t>
  </si>
  <si>
    <t>725GXY013GY00005SA</t>
  </si>
  <si>
    <t>725GXY013WB00005SA</t>
  </si>
  <si>
    <t>725GXY013X900005SA</t>
  </si>
  <si>
    <t>725GXY013PK00005SA</t>
  </si>
  <si>
    <t>725GXY013AX00005SA</t>
  </si>
  <si>
    <t>725GXY0135Y00005SA</t>
  </si>
  <si>
    <t>725GXY0144L00005SA</t>
  </si>
  <si>
    <t>725GXY013RZ00005SA</t>
  </si>
  <si>
    <t>725GXY013CE00005SA</t>
  </si>
  <si>
    <t>725GXY013QD00005SA</t>
  </si>
  <si>
    <t>725GXY0134T00005SA</t>
  </si>
  <si>
    <t>725GXY013RE00005SA</t>
  </si>
  <si>
    <t>725GXY0147D00005SA</t>
  </si>
  <si>
    <t>725GXY013M300005SA</t>
  </si>
  <si>
    <t>725GXY013RA00005SA</t>
  </si>
  <si>
    <t>725GXY013K900005SA</t>
  </si>
  <si>
    <t>725GXY013LT00005SA</t>
  </si>
  <si>
    <t>725GXY013WJ00005SA</t>
  </si>
  <si>
    <t>725GXY013D000005SA</t>
  </si>
  <si>
    <t>725GXY013NW00005SA</t>
  </si>
  <si>
    <t>725GXY0139S00005SA</t>
  </si>
  <si>
    <t>725GXY0135J00005SA</t>
  </si>
  <si>
    <t>725GXY0136V00005SA</t>
  </si>
  <si>
    <t>725GXY0144000005SA</t>
  </si>
  <si>
    <t>725GXY013MK00005SA</t>
  </si>
  <si>
    <t>725GXY013JA00005SA</t>
  </si>
  <si>
    <t>725GXY0135800005SA</t>
  </si>
  <si>
    <t>725GXY013XM00005SA</t>
  </si>
  <si>
    <t>725GXY013RD00005SA</t>
  </si>
  <si>
    <t>725GXY013F300005SA</t>
  </si>
  <si>
    <t>725GXY013HW00005SA</t>
  </si>
  <si>
    <t>725GXY0146N00005SA</t>
  </si>
  <si>
    <t>725GXY013LY00005SA</t>
  </si>
  <si>
    <t>725GXY013MW00005SA</t>
  </si>
  <si>
    <t>725GXY013UR00005SA</t>
  </si>
  <si>
    <t>725GXY013RS00005SA</t>
  </si>
  <si>
    <t>725GXY013XA00005SA</t>
  </si>
  <si>
    <t>725GXY013SB00005SA</t>
  </si>
  <si>
    <t>725GXY014CF00005SA</t>
  </si>
  <si>
    <t>725GXY013WN00005SA</t>
  </si>
  <si>
    <t>725GXY013WW00005SA</t>
  </si>
  <si>
    <t>725GXY0135K00005SA</t>
  </si>
  <si>
    <t>725GXY013NZ00005SA</t>
  </si>
  <si>
    <t>725GXY013T200005SA</t>
  </si>
  <si>
    <t>725GXY0135U00005SA</t>
  </si>
  <si>
    <t>725GXY012N800005SA</t>
  </si>
  <si>
    <t>725GXY013XG00005SA</t>
  </si>
  <si>
    <t>725GXY013SR00005SA</t>
  </si>
  <si>
    <t>725GXY013J000005SA</t>
  </si>
  <si>
    <t>725GXY0137900005SA</t>
  </si>
  <si>
    <t>725GXY013WT00005SA</t>
  </si>
  <si>
    <t>725GXY0148W00005SA</t>
  </si>
  <si>
    <t>725GXY013SG00005SA</t>
  </si>
  <si>
    <t>725GXY013BM00005SA</t>
  </si>
  <si>
    <t>725GXY013VP00005SA</t>
  </si>
  <si>
    <t>725GXY014BX00005SA</t>
  </si>
  <si>
    <t>725GXY013VY00005SA</t>
  </si>
  <si>
    <t>725GXY013SA00005SA</t>
  </si>
  <si>
    <t>725GXY0146Q00005SA</t>
  </si>
  <si>
    <t>725GXY013KD00005SA</t>
  </si>
  <si>
    <t>725GXY013LX00005SA</t>
  </si>
  <si>
    <t>725GXY013RW00005SA</t>
  </si>
  <si>
    <t>725GXY013S700005SA</t>
  </si>
  <si>
    <t>725GXY013B700005SA</t>
  </si>
  <si>
    <t>725GXY013RX00005SA</t>
  </si>
  <si>
    <t>725GXY014AN00005SA</t>
  </si>
  <si>
    <t>725GXY013VK00005SA</t>
  </si>
  <si>
    <t>725GXY0134S00005SA</t>
  </si>
  <si>
    <t>725GXY013KY00005SA</t>
  </si>
  <si>
    <t>725GXY013T000005SA</t>
  </si>
  <si>
    <t>725GXY0135G00005SA</t>
  </si>
  <si>
    <t>725GXY0145900005SA</t>
  </si>
  <si>
    <t>725GXY013W200005SA</t>
  </si>
  <si>
    <t>725GXY013QB00005SA</t>
  </si>
  <si>
    <t>725GXY013UL00005SA</t>
  </si>
  <si>
    <t>725GXY013F800005SA</t>
  </si>
  <si>
    <t>725GXY0139C00005SA</t>
  </si>
  <si>
    <t>725GXY013C600005SA</t>
  </si>
  <si>
    <t>725GXY013M100005SA</t>
  </si>
  <si>
    <t>725GXY014AJ00005SA</t>
  </si>
  <si>
    <t>725GXY013N800005SA</t>
  </si>
  <si>
    <t>725GXY013SU00005SA</t>
  </si>
  <si>
    <t>725GXY013CW00005SA</t>
  </si>
  <si>
    <t>725GXY0132P00005SA</t>
  </si>
  <si>
    <t>725GXY0145X00005SA</t>
  </si>
  <si>
    <t>725GXY013TA00005SA</t>
  </si>
  <si>
    <t>725GXY013S300005SA</t>
  </si>
  <si>
    <t>725GXY013X000005SA</t>
  </si>
  <si>
    <t>725GXY013NY00005SA</t>
  </si>
  <si>
    <t>725GXY013WR00005SA</t>
  </si>
  <si>
    <t>725GXY013PB00005SA</t>
  </si>
  <si>
    <t>725GXY013PF00005SA</t>
  </si>
  <si>
    <t>725GXY013PM00005SA</t>
  </si>
  <si>
    <t>725GXY013BU00005SA</t>
  </si>
  <si>
    <t>725GXY0135P00005SA</t>
  </si>
  <si>
    <t>725GXY013J400005SA</t>
  </si>
  <si>
    <t>725GXY013S800005SA</t>
  </si>
  <si>
    <t>725GXY0145700005SA</t>
  </si>
  <si>
    <t>725GXY013GL00005SA</t>
  </si>
  <si>
    <t>725GXY0139X00005SA</t>
  </si>
  <si>
    <t>725GXY013SY00005SA</t>
  </si>
  <si>
    <t>725GXY0139400005SA</t>
  </si>
  <si>
    <t>725GXY013M800005SA</t>
  </si>
  <si>
    <t>725GXY013SC00005SA</t>
  </si>
  <si>
    <t>725GXY013CA00005SA</t>
  </si>
  <si>
    <t>725GXY0135400005SA</t>
  </si>
  <si>
    <t>725GXY013NS00005SA</t>
  </si>
  <si>
    <t>725GXY013MV00005SA</t>
  </si>
  <si>
    <t>725GXY0134600005SA</t>
  </si>
  <si>
    <t>725GXY013FU00005SA</t>
  </si>
  <si>
    <t>725GXY013L600005SA</t>
  </si>
  <si>
    <t>725GXY0147F00005SA</t>
  </si>
  <si>
    <t>725GXY013QA00005SA</t>
  </si>
  <si>
    <t>725GXY0137R00005SA</t>
  </si>
  <si>
    <t>725GXY013MX00005SA</t>
  </si>
  <si>
    <t>725GXY013XK00005SA</t>
  </si>
  <si>
    <t>725GXY013KB00005SA</t>
  </si>
  <si>
    <t>725GXY0146S00005SA</t>
  </si>
  <si>
    <t>725GXY013NN00005SA</t>
  </si>
  <si>
    <t>725GXY012N700005SA</t>
  </si>
  <si>
    <t>725GXY0134W00005SA</t>
  </si>
  <si>
    <t>725GXY013K500005SA</t>
  </si>
  <si>
    <t>725GXY013Q900005SA</t>
  </si>
  <si>
    <t>725GXY013R000005SA</t>
  </si>
  <si>
    <t>725GXY0149000005SA</t>
  </si>
  <si>
    <t>725GXY013W700005SA</t>
  </si>
  <si>
    <t>725GXY013E600005SA</t>
  </si>
  <si>
    <t>725GXY0139800005SA</t>
  </si>
  <si>
    <t>725GXY013FH00005SA</t>
  </si>
  <si>
    <t>725GXY013HY00005SA</t>
  </si>
  <si>
    <t>725GXY0146400005SA</t>
  </si>
  <si>
    <t>725GXY013QE00005SA</t>
  </si>
  <si>
    <t>725GXY013RV00005SA</t>
  </si>
  <si>
    <t>725GXY0139300005SA</t>
  </si>
  <si>
    <t>725GXY0134N00005SA</t>
  </si>
  <si>
    <t>725GXY013FW00005SA</t>
  </si>
  <si>
    <t>725GXY013G800005SA</t>
  </si>
  <si>
    <t>725GXY013P000005SA</t>
  </si>
  <si>
    <t>725GXY013M600005SA</t>
  </si>
  <si>
    <t>725GXY013J200005SA</t>
  </si>
  <si>
    <t>725GXY013GG00005SA</t>
  </si>
  <si>
    <t>725GXY0139E00005SA</t>
  </si>
  <si>
    <t>725GXY013BY00005SA</t>
  </si>
  <si>
    <t>725GXY013J600005SA</t>
  </si>
  <si>
    <t>725GXY013EZ00005SA</t>
  </si>
  <si>
    <t>725GXY0136C00005SA</t>
  </si>
  <si>
    <t>725GXY013MG00005SA</t>
  </si>
  <si>
    <t>725GXY0139200005SA</t>
  </si>
  <si>
    <t>725GXY0135A00005SA</t>
  </si>
  <si>
    <t>725GXY0136H00005SA</t>
  </si>
  <si>
    <t>725GXY013GQ00005SA</t>
  </si>
  <si>
    <t>725GXY013F200005SA</t>
  </si>
  <si>
    <t>725GXY0144Q00005SA</t>
  </si>
  <si>
    <t>725GXY013KX00005SA</t>
  </si>
  <si>
    <t>725GXY013KF00005SA</t>
  </si>
  <si>
    <t>725GXY013WZ00005SA</t>
  </si>
  <si>
    <t>725GXY012MV00005SA</t>
  </si>
  <si>
    <t>725GXY013BR00005SA</t>
  </si>
  <si>
    <t>725GXY0148Y00005SA</t>
  </si>
  <si>
    <t>725GXY0146600005SA</t>
  </si>
  <si>
    <t>725GXY014AC00005SA</t>
  </si>
  <si>
    <t>725GXY014BF00005SA</t>
  </si>
  <si>
    <t>725GXY013FM00005SA</t>
  </si>
  <si>
    <t>725GXY013MZ00005SA</t>
  </si>
  <si>
    <t>725GXY0134A00005SA</t>
  </si>
  <si>
    <t>725GXY013K300005SA</t>
  </si>
  <si>
    <t>725GXY0139000005SA</t>
  </si>
  <si>
    <t>725GXY013BB00005SA</t>
  </si>
  <si>
    <t>725GXY0139G00005SA</t>
  </si>
  <si>
    <t>725GXY013W000005SA</t>
  </si>
  <si>
    <t>725GXY013F900005SA</t>
  </si>
  <si>
    <t>725GXY014AY00005SA</t>
  </si>
  <si>
    <t>725GXY013XF00005SA</t>
  </si>
  <si>
    <t>725GXY0135V00005SA</t>
  </si>
  <si>
    <t>725GXY013F100005SA</t>
  </si>
  <si>
    <t>725GXY014AL00005SA</t>
  </si>
  <si>
    <t>725GXY0144200005SA</t>
  </si>
  <si>
    <t>725GXY013HR00005SA</t>
  </si>
  <si>
    <t>725GXY0134P00005SA</t>
  </si>
  <si>
    <t>725GXY012PK00005SA</t>
  </si>
  <si>
    <t>725GXY013DP00005SA</t>
  </si>
  <si>
    <t>725GXY013VQ00005SA</t>
  </si>
  <si>
    <t>725GXY0145300005SA</t>
  </si>
  <si>
    <t>725GXY014AS00005SA</t>
  </si>
  <si>
    <t>725GXY013KA00005SA</t>
  </si>
  <si>
    <t>725GXY013GD00005SA</t>
  </si>
  <si>
    <t>725GXY012N300005SA</t>
  </si>
  <si>
    <t>725GXY012MZ00005SA</t>
  </si>
  <si>
    <t>725GXY0137100005SA</t>
  </si>
  <si>
    <t>725GXY013TB00005SA</t>
  </si>
  <si>
    <t>725GXY013B300005SA</t>
  </si>
  <si>
    <t>725GXY013QY00005SA</t>
  </si>
  <si>
    <t>725GXY014BM00005SA</t>
  </si>
  <si>
    <t>725GXY013FS00005SA</t>
  </si>
  <si>
    <t>725GXY013BX00005SA</t>
  </si>
  <si>
    <t>725GXY013L500005SA</t>
  </si>
  <si>
    <t>725GXY0134800005SA</t>
  </si>
  <si>
    <t>725GXY014CD00005SA</t>
  </si>
  <si>
    <t>725GXY013N500005SA</t>
  </si>
  <si>
    <t>725GXY013HV00005SA</t>
  </si>
  <si>
    <t>725GXY013PN00005SA</t>
  </si>
  <si>
    <t>725GXY013DV00005SA</t>
  </si>
  <si>
    <t>725GXY013ES00005SA</t>
  </si>
  <si>
    <t>725GXY012N500005SA</t>
  </si>
  <si>
    <t>725GXY0149600005SA</t>
  </si>
  <si>
    <t>725GXY013UX00005SA</t>
  </si>
  <si>
    <t>725GXY0134400005SA</t>
  </si>
  <si>
    <t>725GXY013CF00005SA</t>
  </si>
  <si>
    <t>725GXY012PH00005SA</t>
  </si>
  <si>
    <t>725GXY013FA00005SA</t>
  </si>
  <si>
    <t>725GXY0146G00005SA</t>
  </si>
  <si>
    <t>725GXY014BH00005SA</t>
  </si>
  <si>
    <t>725GXY013RY00005SA</t>
  </si>
  <si>
    <t>725GXY013AZ00005SA</t>
  </si>
  <si>
    <t>725GXY013DT00005SA</t>
  </si>
  <si>
    <t>725GXY013QR00005SA</t>
  </si>
  <si>
    <t>725GXY0136E00005SA</t>
  </si>
  <si>
    <t>725GXY013RU00005SA</t>
  </si>
  <si>
    <t>725GXY013F500005SA</t>
  </si>
  <si>
    <t>725GXY013B500005SA</t>
  </si>
  <si>
    <t>725GXY013BE00005SA</t>
  </si>
  <si>
    <t>725GXY013KU00005SA</t>
  </si>
  <si>
    <t>725GXY013GJ00005SA</t>
  </si>
  <si>
    <t>725GXY014BP00005SA</t>
  </si>
  <si>
    <t>725GXY013P100005SA</t>
  </si>
  <si>
    <t>725GXY013CG00005SA</t>
  </si>
  <si>
    <t>725GXY013HE00005SA</t>
  </si>
  <si>
    <t>725GXY013PQ00005SA</t>
  </si>
  <si>
    <t>725GXY013NJ00005SA</t>
  </si>
  <si>
    <t>725GXY0147K00005SA</t>
  </si>
  <si>
    <t>725GXY013F000005SA</t>
  </si>
  <si>
    <t>725GXY012PF00005SA</t>
  </si>
  <si>
    <t>725GXY013EU00005SA</t>
  </si>
  <si>
    <t>725GXY013HX00005SA</t>
  </si>
  <si>
    <t>725GXY013M000005SA</t>
  </si>
  <si>
    <t>725GXY0145500005SA</t>
  </si>
  <si>
    <t>725GXY013VN00005SA</t>
  </si>
  <si>
    <t>725GXY013BA00005SA</t>
  </si>
  <si>
    <t>725GXY012MT00005SA</t>
  </si>
  <si>
    <t>725GXY013BP00005SA</t>
  </si>
  <si>
    <t>725GXY013LF00005SA</t>
  </si>
  <si>
    <t>725GXY0135Q00005SA</t>
  </si>
  <si>
    <t>725GXY0145K00005SA</t>
  </si>
  <si>
    <t>725GXY013SK00005SA</t>
  </si>
  <si>
    <t>725GXY0144S00005SA</t>
  </si>
  <si>
    <t>725GXY014A700005SA</t>
  </si>
  <si>
    <t>725GXY0135500005SA</t>
  </si>
  <si>
    <t>725GXY013B900005SA</t>
  </si>
  <si>
    <t>725GXY0132Z00005SA</t>
  </si>
  <si>
    <t>725GXY013HQ00005SA</t>
  </si>
  <si>
    <t>725GXY013N700005SA</t>
  </si>
  <si>
    <t>725GXY013NL00005SA</t>
  </si>
  <si>
    <t>725GXY0147P00005SA</t>
  </si>
  <si>
    <t>725GXY013HK00005SA</t>
  </si>
  <si>
    <t>725GXY013KZ00005SA</t>
  </si>
  <si>
    <t>725GXY0149800005SA</t>
  </si>
  <si>
    <t>725GXY0138U00005SA</t>
  </si>
  <si>
    <t>725GXY013GW00005SA</t>
  </si>
  <si>
    <t>725GXY013KM00005SA</t>
  </si>
  <si>
    <t>725GXY014AQ00005SA</t>
  </si>
  <si>
    <t>725GXY014AE00005SA</t>
  </si>
  <si>
    <t>725GXY013X200005SA</t>
  </si>
  <si>
    <t>725GXY0139A00005SA</t>
  </si>
  <si>
    <t>725GXY013DR00005SA</t>
  </si>
  <si>
    <t>725GXY013S500005SA</t>
  </si>
  <si>
    <t>725GXY013CJ00005SA</t>
  </si>
  <si>
    <t>725GXY013SH00005SA</t>
  </si>
  <si>
    <t>725GXY0139T00005SA</t>
  </si>
  <si>
    <t>725GXY012N100005SA</t>
  </si>
  <si>
    <t>725GXY013GU00005SA</t>
  </si>
  <si>
    <t>725GXY0136900005SA</t>
  </si>
  <si>
    <t>725GXY013WA00005SA</t>
  </si>
  <si>
    <t>725GXY0136Q00005SA</t>
  </si>
  <si>
    <t>725GXY0136500005SA</t>
  </si>
  <si>
    <t>725GXY013F600005SA</t>
  </si>
  <si>
    <t>725GXY013TC00005SA</t>
  </si>
  <si>
    <t>725GXY0135R00005SA</t>
  </si>
  <si>
    <t>725GXY013W400005SA</t>
  </si>
  <si>
    <t>725GXY013SV00005SA</t>
  </si>
  <si>
    <t>725GXY013UJ00005SA</t>
  </si>
  <si>
    <t>725GXY014B200005SA</t>
  </si>
  <si>
    <t>725GXY013HT00005SA</t>
  </si>
  <si>
    <t>725GXY013F400005SA</t>
  </si>
  <si>
    <t>725GXY013X800005SA</t>
  </si>
  <si>
    <t>725GXY013B100005SA</t>
  </si>
  <si>
    <t>725GXY0135X00005SA</t>
  </si>
  <si>
    <t>725GXY0149200005SA</t>
  </si>
  <si>
    <t>725GXY014AW00005SA</t>
  </si>
  <si>
    <t>725GXY0135F00005SA</t>
  </si>
  <si>
    <t>725GXY013BT00005SA</t>
  </si>
  <si>
    <t>725GXY0135000005SA</t>
  </si>
  <si>
    <t>725GXY0135S00005SA</t>
  </si>
  <si>
    <t>725GXY013HS00005SA</t>
  </si>
  <si>
    <t>725GXY013WY00005SA</t>
  </si>
  <si>
    <t>725GXY0137H00005SA</t>
  </si>
  <si>
    <t>725GXY0137M00005SA</t>
  </si>
  <si>
    <t>725GXY013EQ00005SA</t>
  </si>
  <si>
    <t>725GXY0139Z00005SA</t>
  </si>
  <si>
    <t>725GXY013X600005SA</t>
  </si>
  <si>
    <t>725GXY013WM00005SA</t>
  </si>
  <si>
    <t>725GXY013RJ00005SA</t>
  </si>
  <si>
    <t>725GXY0133900005SA</t>
  </si>
  <si>
    <t>725GXY012Q500005SA</t>
  </si>
  <si>
    <t>725GXY013BK00005SA</t>
  </si>
  <si>
    <t>725GXY013CY00005SA</t>
  </si>
  <si>
    <t>725GXY013BC00005SA</t>
  </si>
  <si>
    <t>725GXY013GC00005SA</t>
  </si>
  <si>
    <t>725GXY0135E00005SA</t>
  </si>
  <si>
    <t>725GXY0134Y00005SA</t>
  </si>
  <si>
    <t>725GXY013S000005SA</t>
  </si>
  <si>
    <t>725GXY013LB00005SA</t>
  </si>
  <si>
    <t>725GXY0137P00005SA</t>
  </si>
  <si>
    <t>725GXY013AV00005SA</t>
  </si>
  <si>
    <t>725GXY013W600005SA</t>
  </si>
  <si>
    <t>725GXY013SE00005SA</t>
  </si>
  <si>
    <t>725GXY013FP00005SA</t>
  </si>
  <si>
    <t>725GXY013M200005SA</t>
  </si>
  <si>
    <t>725GXY013WK00005SA</t>
  </si>
  <si>
    <t>725GXY012PD00005SA</t>
  </si>
  <si>
    <t>725GXY013CU00005SA</t>
  </si>
  <si>
    <t>725GXY0134Q00005SA</t>
  </si>
  <si>
    <t>725GXY0147H00005SA</t>
  </si>
  <si>
    <t>725GXY014A900005SA</t>
  </si>
  <si>
    <t>725GXY013HA00005SA</t>
  </si>
  <si>
    <t>725GXY012MR00005SA</t>
  </si>
  <si>
    <t>725GXY0139600005SA</t>
  </si>
  <si>
    <t>725GXY013FF00005SA</t>
  </si>
  <si>
    <t>725GXY013C800005SA</t>
  </si>
  <si>
    <t>725GXY013QF00005SA</t>
  </si>
  <si>
    <t>725GXY0146J00005SA</t>
  </si>
  <si>
    <t>725GXY013NU00005SA</t>
  </si>
  <si>
    <t>725GXY0138S00005SA</t>
  </si>
  <si>
    <t>725GXY013FR00005SA</t>
  </si>
  <si>
    <t>725GXY013WP00005SA</t>
  </si>
  <si>
    <t>725GXY013GA00005SA</t>
  </si>
  <si>
    <t>725GXY013QV00005SA</t>
  </si>
  <si>
    <t>725GXY013L100005SA</t>
  </si>
  <si>
    <t>725GXY0135M00005SA</t>
  </si>
  <si>
    <t>725GXY0139L00005SA</t>
  </si>
  <si>
    <t>725GXY013S600005SA</t>
  </si>
  <si>
    <t>725GXY013U200005SA</t>
  </si>
  <si>
    <t>725GXY013AR00005SA</t>
  </si>
  <si>
    <t>725GXY013MA00005SA</t>
  </si>
  <si>
    <t>725GXY013WD00005SA</t>
  </si>
  <si>
    <t>725GXY013E400005SA</t>
  </si>
  <si>
    <t>725GXY013SP00005SA</t>
  </si>
  <si>
    <t>725GXY0147M00005SA</t>
  </si>
  <si>
    <t>725GXY012MX00005SA</t>
  </si>
  <si>
    <t>725GXY0139V00005SA</t>
  </si>
  <si>
    <t>725GXY013GS00005SA</t>
  </si>
  <si>
    <t>725GXY0139100005SA</t>
  </si>
  <si>
    <t>725GXY013MU00005SA</t>
  </si>
  <si>
    <t>725GXY013MY00005SA</t>
  </si>
  <si>
    <t>725GXY0138Z00005SA</t>
  </si>
  <si>
    <t>725GXY012Q300005SA</t>
  </si>
  <si>
    <t>725GXY0135200005SA</t>
  </si>
  <si>
    <t>725GXY013BS00005SA</t>
  </si>
  <si>
    <t>725GXY0134U00005SA</t>
  </si>
  <si>
    <t>725GXY0137700005SA</t>
  </si>
  <si>
    <t>725GXY013QX00005SA</t>
  </si>
  <si>
    <t>725GXY0132L00005SA</t>
  </si>
  <si>
    <t>725GXY013H000005SA</t>
  </si>
  <si>
    <t>725GXY013WX00005SA</t>
  </si>
  <si>
    <t>725GXY013FK00005SA</t>
  </si>
  <si>
    <t>725GXY013VW00005SA</t>
  </si>
  <si>
    <t>725GXY013HG00005SA</t>
  </si>
  <si>
    <t>725GXY0132N00005SA</t>
  </si>
  <si>
    <t>725GXY013D500005SA</t>
  </si>
  <si>
    <t>725GXY013PH00005SA</t>
  </si>
  <si>
    <t>725GXY013E200005SA</t>
  </si>
  <si>
    <t>725GXY012PB00005SA</t>
  </si>
  <si>
    <t>725GXY0134L00005SA</t>
  </si>
  <si>
    <t>725GXY0139Y00005SA</t>
  </si>
  <si>
    <t>725GXY013LZ00005SA</t>
  </si>
  <si>
    <t>725GXY013J800005SA</t>
  </si>
  <si>
    <t>725GXY0139J00005SA</t>
  </si>
  <si>
    <t>725GXY012NA00005SA</t>
  </si>
  <si>
    <t>725GXY0139U00005SA</t>
  </si>
  <si>
    <t>725GXY0134V00005SA</t>
  </si>
  <si>
    <t>725GXY013UN00005SA</t>
  </si>
  <si>
    <t>725GXY013KS00005SA</t>
  </si>
  <si>
    <t>725GXY0134Z00005SA</t>
  </si>
  <si>
    <t>725GXY0134500005SA</t>
  </si>
  <si>
    <t>725GXY013FY00005SA</t>
  </si>
  <si>
    <t>725GXY0135600005SA</t>
  </si>
  <si>
    <t>725GXY013MC00005SA</t>
  </si>
  <si>
    <t>725GXY0137300005SA</t>
  </si>
  <si>
    <t>725GXY013XJ00005SA</t>
  </si>
  <si>
    <t>725GXY013WC00005SA</t>
  </si>
  <si>
    <t>725GXY013BW00005SA</t>
  </si>
  <si>
    <t>725GXY013BZ00005SA</t>
  </si>
  <si>
    <t>725GXY013XL00005SA</t>
  </si>
  <si>
    <t>725GXY013XB00005SA</t>
  </si>
  <si>
    <t>725GXY013AS00005SA</t>
  </si>
  <si>
    <t>725GXY013T400005SA</t>
  </si>
  <si>
    <t>725GXY013H600005SA</t>
  </si>
  <si>
    <t>725GXY0134M00005SA</t>
  </si>
  <si>
    <t>725GXY013WL00005SA</t>
  </si>
  <si>
    <t>725GXY013WQ00005SA</t>
  </si>
  <si>
    <t>725GXY012P800005SA</t>
  </si>
  <si>
    <t>725GXY013CC00005SA</t>
  </si>
  <si>
    <t>725GXY013U900005SA</t>
  </si>
  <si>
    <t>725GXY013GB00005SA</t>
  </si>
  <si>
    <t>725GXY013SJ00005SA</t>
  </si>
  <si>
    <t>725GXY013SN00005SA</t>
  </si>
  <si>
    <t>725GXY013DX00005SA</t>
  </si>
  <si>
    <t>725GXY013B800005SA</t>
  </si>
  <si>
    <t>725GXY0136K00005SA</t>
  </si>
  <si>
    <t>725GXY013X700005SA</t>
  </si>
  <si>
    <t>725GXY0138Y00005SA</t>
  </si>
  <si>
    <t>725GXY013P200005SA</t>
  </si>
  <si>
    <t>725GXY013LD00005SA</t>
  </si>
  <si>
    <t>725GXY0136F00005SA</t>
  </si>
  <si>
    <t>725GXY013LV00005SA</t>
  </si>
  <si>
    <t>725GXY0136Z00005SA</t>
  </si>
  <si>
    <t>725GXY013G900005SA</t>
  </si>
  <si>
    <t>725GXY013GM00005SA</t>
  </si>
  <si>
    <t>725GXY013VT00005SA</t>
  </si>
  <si>
    <t>725GXY0137S00005SA</t>
  </si>
  <si>
    <t>725GXY0133100005SA</t>
  </si>
  <si>
    <t>725GXY013TF00005SA</t>
  </si>
  <si>
    <t>725GXY013QG00005SA</t>
  </si>
  <si>
    <t>725GXY013Q800005SA</t>
  </si>
  <si>
    <t>725GXY013QC00005SA</t>
  </si>
  <si>
    <t>725GXY013UT00005SA</t>
  </si>
  <si>
    <t>725GXY013A200005SA</t>
  </si>
  <si>
    <t>725GXY013BG00005SA</t>
  </si>
  <si>
    <t>725GXY013TH00005SA</t>
  </si>
  <si>
    <t>725GXY013FB00005SA</t>
  </si>
  <si>
    <t>725GXY013NQ00005SA</t>
  </si>
  <si>
    <t>725GXY013RG00005SA</t>
  </si>
  <si>
    <t>725GXY013RC00005SA</t>
  </si>
  <si>
    <t>725GXY013KW00005SA</t>
  </si>
  <si>
    <t>725GXY0137T00005SA</t>
  </si>
  <si>
    <t>725GXY013MT00005SA</t>
  </si>
  <si>
    <t>725GXY013N200005SA</t>
  </si>
  <si>
    <t>725GXY0138W00005SA</t>
  </si>
  <si>
    <t>725GXY013T600005SA</t>
  </si>
  <si>
    <t>725GXY0139R00005SA</t>
  </si>
  <si>
    <t>725GXY0134R00005SA</t>
  </si>
  <si>
    <t>725GXY013XH00005SA</t>
  </si>
  <si>
    <t>725GXY0137V00005SA</t>
  </si>
  <si>
    <t>725GXY013R400005SA</t>
  </si>
  <si>
    <t>725GXY013L300005SA</t>
  </si>
  <si>
    <t>725GXY0139P00005SA</t>
  </si>
  <si>
    <t>725GXY0136S00005SA</t>
  </si>
  <si>
    <t>725GXY013WG00005SA</t>
  </si>
  <si>
    <t>725GXY013GP00005SA</t>
  </si>
  <si>
    <t>725GXY013B600005SA</t>
  </si>
  <si>
    <t>725GXY013D800005SA</t>
  </si>
  <si>
    <t>725GXY00QLJ00005SA</t>
  </si>
  <si>
    <t>725GXY0137K00005SA</t>
  </si>
  <si>
    <t>725GXY013X300005SA</t>
  </si>
  <si>
    <t>725GXY013ST00005SA</t>
  </si>
  <si>
    <t>725GXY0135T00005SA</t>
  </si>
  <si>
    <t>725GXY013M400005SA</t>
  </si>
  <si>
    <t>725GXY013D600005SA</t>
  </si>
  <si>
    <t>725GXY013EY00005SA</t>
  </si>
  <si>
    <t>725GXY013GN00005SA</t>
  </si>
  <si>
    <t>725GXY013PD00005SA</t>
  </si>
  <si>
    <t>725GXY013RQ00005SA</t>
  </si>
  <si>
    <t>725GXY012VV00005SA</t>
  </si>
  <si>
    <t>725GXY00QDH00005SA</t>
  </si>
  <si>
    <t>725GXY00QTB00005SA</t>
  </si>
  <si>
    <t>725GXY00Q4M00005SA</t>
  </si>
  <si>
    <t>725GXY00QER00005SA</t>
  </si>
  <si>
    <t>725GXY00QJ700005SA</t>
  </si>
  <si>
    <t>725GXY00QD700005SA</t>
  </si>
  <si>
    <t>725GXY00Q9500005SA</t>
  </si>
  <si>
    <t>725GXY00QPF00005SA</t>
  </si>
  <si>
    <t>725GXY00Q0R00005SA</t>
  </si>
  <si>
    <t>725GXY012V100005SA</t>
  </si>
  <si>
    <t>725GXY00QPM00005SA</t>
  </si>
  <si>
    <t>725GXY00QT900005SA</t>
  </si>
  <si>
    <t>725GXY0127Q00005SA</t>
  </si>
  <si>
    <t>725GXY012HZ00005SA</t>
  </si>
  <si>
    <t>725GXY012TU00005SA</t>
  </si>
  <si>
    <t>725GXY00QDD00005SA</t>
  </si>
  <si>
    <t>725GXY00QNV00005SA</t>
  </si>
  <si>
    <t>725GXY00QJ900005SA</t>
  </si>
  <si>
    <t>725GXY012ZB00005SA</t>
  </si>
  <si>
    <t>725GXY012VY00005SA</t>
  </si>
  <si>
    <t>725GXY012R700005SA</t>
  </si>
  <si>
    <t>725GXY00Q9P00005SA</t>
  </si>
  <si>
    <t>725GXY00Q8C00005SA</t>
  </si>
  <si>
    <t>725GXY00QHN00005SA</t>
  </si>
  <si>
    <t>725GXY00QE400005SA</t>
  </si>
  <si>
    <t>725GXY0130100005SA</t>
  </si>
  <si>
    <t>725GXY012F300005SA</t>
  </si>
  <si>
    <t>725GXY0130900005SA</t>
  </si>
  <si>
    <t>725GXY012V900005SA</t>
  </si>
  <si>
    <t>725GXY00RL900005SA</t>
  </si>
  <si>
    <t>725GXY00QFK00005SA</t>
  </si>
  <si>
    <t>725GXY012KK00005SA</t>
  </si>
  <si>
    <t>725GXY012C400005SA</t>
  </si>
  <si>
    <t>725GXY012VX00005SA</t>
  </si>
  <si>
    <t>725GXY00Q3S00005SA</t>
  </si>
  <si>
    <t>725GXY012R100005SA</t>
  </si>
  <si>
    <t>725GXY00QPD00005SA</t>
  </si>
  <si>
    <t>725GXY00QUU00005SA</t>
  </si>
  <si>
    <t>725GXY012LG00005SA</t>
  </si>
  <si>
    <t>725GXY012GE00005SA</t>
  </si>
  <si>
    <t>725GXY012Z400005SA</t>
  </si>
  <si>
    <t>725GXY012ZH00005SA</t>
  </si>
  <si>
    <t>725GXY012QP00005SA</t>
  </si>
  <si>
    <t>725GXY012QC00005SA</t>
  </si>
  <si>
    <t>725GXY012K000005SA</t>
  </si>
  <si>
    <t>725GXY012BQ00005SA</t>
  </si>
  <si>
    <t>725GXY012VP00005SA</t>
  </si>
  <si>
    <t>725GXY012VU00005SA</t>
  </si>
  <si>
    <t>725GXY012UA00005SA</t>
  </si>
  <si>
    <t>725GXY00QCG00005SA</t>
  </si>
  <si>
    <t>725GXY00Q3U00005SA</t>
  </si>
  <si>
    <t>725GXY00QTW00005SA</t>
  </si>
  <si>
    <t>725GXY00QHL00005SA</t>
  </si>
  <si>
    <t>725GXY00QPY00005SA</t>
  </si>
  <si>
    <t>725GXY00Q4000005SA</t>
  </si>
  <si>
    <t>725GXY00QJF00005SA</t>
  </si>
  <si>
    <t>725GXY00QTK00005SA</t>
  </si>
  <si>
    <t>725GXY012ZJ00005SA</t>
  </si>
  <si>
    <t>725GXY00RP800005SA</t>
  </si>
  <si>
    <t>725GXY00QK500005SA</t>
  </si>
  <si>
    <t>725GXY00QHF00005SA</t>
  </si>
  <si>
    <t>725GXY012YZ00005SA</t>
  </si>
  <si>
    <t>725GXY00QFM00005SA</t>
  </si>
  <si>
    <t>725GXY00QN200005SA</t>
  </si>
  <si>
    <t>725GXY0128P00005SA</t>
  </si>
  <si>
    <t>725GXY012QQ00005SA</t>
  </si>
  <si>
    <t>725GXY00Q4C00005SA</t>
  </si>
  <si>
    <t>725GXY012QA00005SA</t>
  </si>
  <si>
    <t>725GXY00Q9H00005SA</t>
  </si>
  <si>
    <t>725GXY00Q8400005SA</t>
  </si>
  <si>
    <t>725GXY012ZW00005SA</t>
  </si>
  <si>
    <t>725GXY012C800005SA</t>
  </si>
  <si>
    <t>725GXY00PZC00005SA</t>
  </si>
  <si>
    <t>725GXY012ND00005SA</t>
  </si>
  <si>
    <t>725GXY0130500005SA</t>
  </si>
  <si>
    <t>725GXY00Q5F00005SA</t>
  </si>
  <si>
    <t>725GXY012WA00005SA</t>
  </si>
  <si>
    <t>725GXY0130K00005SA</t>
  </si>
  <si>
    <t>725GXY00QJD00005SA</t>
  </si>
  <si>
    <t>725GXY00QN000005SA</t>
  </si>
  <si>
    <t>725GXY00Q4P00005SA</t>
  </si>
  <si>
    <t>725GXY00RPA00005SA</t>
  </si>
  <si>
    <t>725GXY00QQ000005SA</t>
  </si>
  <si>
    <t>725GXY012UY00005SA</t>
  </si>
  <si>
    <t>725GXY00QEB00005SA</t>
  </si>
  <si>
    <t>725GXY00QH100005SA</t>
  </si>
  <si>
    <t>725GXY012UV00005SA</t>
  </si>
  <si>
    <t>725GXY012Q400005SA</t>
  </si>
  <si>
    <t>725GXY00RFT00005SA</t>
  </si>
  <si>
    <t>725GXY00QK700005SA</t>
  </si>
  <si>
    <t>725GXY012RD00005SA</t>
  </si>
  <si>
    <t>725GXY00QSY00005SA</t>
  </si>
  <si>
    <t>725GXY00Q8L00005SA</t>
  </si>
  <si>
    <t>725GXY0127Y00005SA</t>
  </si>
  <si>
    <t>725GXY012GU00005SA</t>
  </si>
  <si>
    <t>725GXY00QRT00005SA</t>
  </si>
  <si>
    <t>725GXY012YY00005SA</t>
  </si>
  <si>
    <t>725GXY012ZX00005SA</t>
  </si>
  <si>
    <t>725GXY00Q4600005SA</t>
  </si>
  <si>
    <t>725GXY012B100005SA</t>
  </si>
  <si>
    <t>725GXY012LL00005SA</t>
  </si>
  <si>
    <t>725GXY012BU00005SA</t>
  </si>
  <si>
    <t>725GXY00QAX00005SA</t>
  </si>
  <si>
    <t>725GXY0130P00005SA</t>
  </si>
  <si>
    <t>725GXY00REE00005SA</t>
  </si>
  <si>
    <t>725GXY00QH300005SA</t>
  </si>
  <si>
    <t>725GXY012ZV00005SA</t>
  </si>
  <si>
    <t>725GXY00QM000005SA</t>
  </si>
  <si>
    <t>725GXY012EA00005SA</t>
  </si>
  <si>
    <t>725GXY012V000005SA</t>
  </si>
  <si>
    <t>725GXY00RQ800005SA</t>
  </si>
  <si>
    <t>725GXY00RQ900005SA</t>
  </si>
  <si>
    <t>725GXY00Q8E00005SA</t>
  </si>
  <si>
    <t>725GXY00RKT00005SA</t>
  </si>
  <si>
    <t>725GXY012DK00005SA</t>
  </si>
  <si>
    <t>725GXY012U600005SA</t>
  </si>
  <si>
    <t>725GXY012XN00005SA</t>
  </si>
  <si>
    <t>725GXY00Q1500005SA</t>
  </si>
  <si>
    <t>725GXY012QV00005SA</t>
  </si>
  <si>
    <t>725GXY012UD00005SA</t>
  </si>
  <si>
    <t>725GXY00RL300005SA</t>
  </si>
  <si>
    <t>725GXY00RPR00005SA</t>
  </si>
  <si>
    <t>725GXY012QL00005SA</t>
  </si>
  <si>
    <t>725GXY00QCP00005SA</t>
  </si>
  <si>
    <t>725GXY0131000005SA</t>
  </si>
  <si>
    <t>725GXY00QAD00005SA</t>
  </si>
  <si>
    <t>725GXY012YV00005SA</t>
  </si>
  <si>
    <t>725GXY00REA00005SA</t>
  </si>
  <si>
    <t>725GXY00RK000005SA</t>
  </si>
  <si>
    <t>725GXY0128H00005SA</t>
  </si>
  <si>
    <t>725GXY012JU00005SA</t>
  </si>
  <si>
    <t>725GXY0128T00005SA</t>
  </si>
  <si>
    <t>725GXY012ZL00005SA</t>
  </si>
  <si>
    <t>725GXY00RA000005SA</t>
  </si>
  <si>
    <t>725GXY00RPT00005SA</t>
  </si>
  <si>
    <t>725GXY012LA00005SA</t>
  </si>
  <si>
    <t>725GXY012LJ00005SA</t>
  </si>
  <si>
    <t>725GXY0130600005SA</t>
  </si>
  <si>
    <t>725GXY012ZA00005SA</t>
  </si>
  <si>
    <t>725GXY012UF00005SA</t>
  </si>
  <si>
    <t>725GXY00RKU00005SA</t>
  </si>
  <si>
    <t>725GXY00RK200005SA</t>
  </si>
  <si>
    <t>725GXY012U100005SA</t>
  </si>
  <si>
    <t>725GXY012U500005SA</t>
  </si>
  <si>
    <t>725GXY00PZW00005SA</t>
  </si>
  <si>
    <t>725GXY0128A00005SA</t>
  </si>
  <si>
    <t>725GXY00RHB00005SA</t>
  </si>
  <si>
    <t>725GXY00RQ700005SA</t>
  </si>
  <si>
    <t>725GXY00QCS00005SA</t>
  </si>
  <si>
    <t>725GXY00QCW00005SA</t>
  </si>
  <si>
    <t>725GXY00QAK00005SA</t>
  </si>
  <si>
    <t>725GXY0130Y00005SA</t>
  </si>
  <si>
    <t>725GXY012Z300005SA</t>
  </si>
  <si>
    <t>725GXY00RQJ00005SA</t>
  </si>
  <si>
    <t>725GXY00RKZ00005SA</t>
  </si>
  <si>
    <t>725GXY012UH00005SA</t>
  </si>
  <si>
    <t>725GXY00RKJ00005SA</t>
  </si>
  <si>
    <t>725GXY00RHD00005SA</t>
  </si>
  <si>
    <t>725GXY012LC00005SA</t>
  </si>
  <si>
    <t>725GXY0128200005SA</t>
  </si>
  <si>
    <t>725GXY00PZE00005SA</t>
  </si>
  <si>
    <t>725GXY012QJ00005SA</t>
  </si>
  <si>
    <t>725GXY012PW00005SA</t>
  </si>
  <si>
    <t>725GXY0128F00005SA</t>
  </si>
  <si>
    <t>725GXY012L800005SA</t>
  </si>
  <si>
    <t>725GXY012J000005SA</t>
  </si>
  <si>
    <t>725GXY0130200005SA</t>
  </si>
  <si>
    <t>725GXY00QAP00005SA</t>
  </si>
  <si>
    <t>725GXY00QNF00005SA</t>
  </si>
  <si>
    <t>725GXY012W300005SA</t>
  </si>
  <si>
    <t>725GXY00QDK00005SA</t>
  </si>
  <si>
    <t>725GXY0129900005SA</t>
  </si>
  <si>
    <t>725GXY00RQ400005SA</t>
  </si>
  <si>
    <t>725GXY00RFZ00005SA</t>
  </si>
  <si>
    <t>725GXY00Q1700005SA</t>
  </si>
  <si>
    <t>725GXY0129700005SA</t>
  </si>
  <si>
    <t>725GXY00Q9700005SA</t>
  </si>
  <si>
    <t>725GXY012VT00005SA</t>
  </si>
  <si>
    <t>725GXY0130J00005SA</t>
  </si>
  <si>
    <t>725GXY00REC00005SA</t>
  </si>
  <si>
    <t>725GXY00RA800005SA</t>
  </si>
  <si>
    <t>725GXY00RPK00005SA</t>
  </si>
  <si>
    <t>725GXY012HX00005SA</t>
  </si>
  <si>
    <t>725GXY012W400005SA</t>
  </si>
  <si>
    <t>725GXY00QDR00005SA</t>
  </si>
  <si>
    <t>725GXY00RFN00005SA</t>
  </si>
  <si>
    <t>725GXY00RCU00005SA</t>
  </si>
  <si>
    <t>725GXY012JY00005SA</t>
  </si>
  <si>
    <t>725GXY012GC00005SA</t>
  </si>
  <si>
    <t>725GXY012F700005SA</t>
  </si>
  <si>
    <t>725GXY0128600005SA</t>
  </si>
  <si>
    <t>725GXY0130400005SA</t>
  </si>
  <si>
    <t>725GXY00RKV00005SA</t>
  </si>
  <si>
    <t>725GXY00RAA00005SA</t>
  </si>
  <si>
    <t>725GXY00Q9T00005SA</t>
  </si>
  <si>
    <t>725GXY00Q8G00005SA</t>
  </si>
  <si>
    <t>725GXY00Q4A00005SA</t>
  </si>
  <si>
    <t>725GXY0128800005SA</t>
  </si>
  <si>
    <t>725GXY00RCZ00005SA</t>
  </si>
  <si>
    <t>725GXY00REL00005SA</t>
  </si>
  <si>
    <t>725GXY00Q3500005SA</t>
  </si>
  <si>
    <t>725GXY00Q4200005SA</t>
  </si>
  <si>
    <t>725GXY00PZY00005SA</t>
  </si>
  <si>
    <t>725GXY012QU00005SA</t>
  </si>
  <si>
    <t>725GXY012YS00005SA</t>
  </si>
  <si>
    <t>725GXY00RP700005SA</t>
  </si>
  <si>
    <t>725GXY00RQG00005SA</t>
  </si>
  <si>
    <t>725GXY00QA000005SA</t>
  </si>
  <si>
    <t>725GXY00Q9D00005SA</t>
  </si>
  <si>
    <t>725GXY012KH00005SA</t>
  </si>
  <si>
    <t>725GXY012FV00005SA</t>
  </si>
  <si>
    <t>725GXY012JC00005SA</t>
  </si>
  <si>
    <t>725GXY012W100005SA</t>
  </si>
  <si>
    <t>725GXY00Q5700005SA</t>
  </si>
  <si>
    <t>725GXY00Q5B00005SA</t>
  </si>
  <si>
    <t>725GXY012CJ00005SA</t>
  </si>
  <si>
    <t>725GXY012FR00005SA</t>
  </si>
  <si>
    <t>725GXY012DM00005SA</t>
  </si>
  <si>
    <t>725GXY012JW00005SA</t>
  </si>
  <si>
    <t>725GXY012Z800005SA</t>
  </si>
  <si>
    <t>725GXY012V700005SA</t>
  </si>
  <si>
    <t>725GXY00RQ600005SA</t>
  </si>
  <si>
    <t>725GXY00RKN00005SA</t>
  </si>
  <si>
    <t>725GXY012VD00005SA</t>
  </si>
  <si>
    <t>725GXY00RFV00005SA</t>
  </si>
  <si>
    <t>725GXY00RNP00005SA</t>
  </si>
  <si>
    <t>725GXY012QZ00005SA</t>
  </si>
  <si>
    <t>725GXY00QPB00005SA</t>
  </si>
  <si>
    <t>725GXY00RFJ00005SA</t>
  </si>
  <si>
    <t>725GXY00RLB00005SA</t>
  </si>
  <si>
    <t>725GXY00RDZ00005SA</t>
  </si>
  <si>
    <t>725GXY00RA200005SA</t>
  </si>
  <si>
    <t>725GXY00RJR00005SA</t>
  </si>
  <si>
    <t>725GXY012BN00005SA</t>
  </si>
  <si>
    <t>725GXY012JA00005SA</t>
  </si>
  <si>
    <t>725GXY00QD500005SA</t>
  </si>
  <si>
    <t>725GXY00Q1100005SA</t>
  </si>
  <si>
    <t>725GXY00QBY00005SA</t>
  </si>
  <si>
    <t>725GXY012CE00005SA</t>
  </si>
  <si>
    <t>725GXY0127W00005SA</t>
  </si>
  <si>
    <t>725GXY012GG00005SA</t>
  </si>
  <si>
    <t>725GXY00Q8200005SA</t>
  </si>
  <si>
    <t>725GXY00QB400005SA</t>
  </si>
  <si>
    <t>725GXY00QC300005SA</t>
  </si>
  <si>
    <t>725GXY00Q8F00005SA</t>
  </si>
  <si>
    <t>725GXY0129500005SA</t>
  </si>
  <si>
    <t>725GXY012UZ00005SA</t>
  </si>
  <si>
    <t>725GXY00RKS00005SA</t>
  </si>
  <si>
    <t>725GXY00RFQ00005SA</t>
  </si>
  <si>
    <t>725GXY012VH00005SA</t>
  </si>
  <si>
    <t>725GXY00REG00005SA</t>
  </si>
  <si>
    <t>725GXY00RL200005SA</t>
  </si>
  <si>
    <t>725GXY012Q000005SA</t>
  </si>
  <si>
    <t>725GXY00QHJ00005SA</t>
  </si>
  <si>
    <t>725GXY00RL000005SA</t>
  </si>
  <si>
    <t>725GXY0128400005SA</t>
  </si>
  <si>
    <t>725GXY00S9900005SA</t>
  </si>
  <si>
    <t>725GXY00RQA00005SA</t>
  </si>
  <si>
    <t>725GXY00RFU00005SA</t>
  </si>
  <si>
    <t>725GXY00PZL00005SA</t>
  </si>
  <si>
    <t>725GXY00PZS00005SA</t>
  </si>
  <si>
    <t>725GXY00QAM00005SA</t>
  </si>
  <si>
    <t>725GXY0128K00005SA</t>
  </si>
  <si>
    <t>725GXY012F500005SA</t>
  </si>
  <si>
    <t>725GXY00Q9M00005SA</t>
  </si>
  <si>
    <t>725GXY00QBU00005SA</t>
  </si>
  <si>
    <t>725GXY00QAF00005SA</t>
  </si>
  <si>
    <t>725GXY012Z600005SA</t>
  </si>
  <si>
    <t>725GXY012DH00005SA</t>
  </si>
  <si>
    <t>725GXY012Z100005SA</t>
  </si>
  <si>
    <t>725GXY012C600005SA</t>
  </si>
  <si>
    <t>725GXY0128X00005SA</t>
  </si>
  <si>
    <t>725GXY0130H00005SA</t>
  </si>
  <si>
    <t>725GXY00QHG00005SA</t>
  </si>
  <si>
    <t>725GXY00RKQ00005SA</t>
  </si>
  <si>
    <t>725GXY012E800005SA</t>
  </si>
  <si>
    <t>725GXY012YX00005SA</t>
  </si>
  <si>
    <t>725GXY00RE300005SA</t>
  </si>
  <si>
    <t>725GXY012UW00005SA</t>
  </si>
  <si>
    <t>725GXY00QE900005SA</t>
  </si>
  <si>
    <t>725GXY00RFL00005SA</t>
  </si>
  <si>
    <t>725GXY00Q1G00005SA</t>
  </si>
  <si>
    <t>725GXY0128D00005SA</t>
  </si>
  <si>
    <t>725GXY012CG00005SA</t>
  </si>
  <si>
    <t>725GXY0128B00005SA</t>
  </si>
  <si>
    <t>725GXY012ZF00005SA</t>
  </si>
  <si>
    <t>725GXY012BS00005SA</t>
  </si>
  <si>
    <t>725GXY0129D00005SA</t>
  </si>
  <si>
    <t>725GXY0130C00005SA</t>
  </si>
  <si>
    <t>725GXY012VB00005SA</t>
  </si>
  <si>
    <t>725GXY00RKW00005SA</t>
  </si>
  <si>
    <t>725GXY012U800005SA</t>
  </si>
  <si>
    <t>725GXY0128000005SA</t>
  </si>
  <si>
    <t>725GXY012ZT00005SA</t>
  </si>
  <si>
    <t>725GXY012QS00005SA</t>
  </si>
  <si>
    <t>725GXY012YQ00005SA</t>
  </si>
  <si>
    <t>725GXY012RL00005SA</t>
  </si>
  <si>
    <t>725GXY00QTV00005SA</t>
  </si>
  <si>
    <t>725GXY012ZG00005SA</t>
  </si>
  <si>
    <t>725GXY00RP600005SA</t>
  </si>
  <si>
    <t>725GXY00RFS00005SA</t>
  </si>
  <si>
    <t>725GXY012V300005SA</t>
  </si>
  <si>
    <t>725GXY00RKL00005SA</t>
  </si>
  <si>
    <t>725GXY00RBC00005SA</t>
  </si>
  <si>
    <t>725GXY012UB00005SA</t>
  </si>
  <si>
    <t>725GXY00RL100005SA</t>
  </si>
  <si>
    <t>725GXY00QKE00005SA</t>
  </si>
  <si>
    <t>725GXY00RHJ00005SA</t>
  </si>
  <si>
    <t>725GXY012Q600005SA</t>
  </si>
  <si>
    <t>725GXY00QTD00005SA</t>
  </si>
  <si>
    <t>725GXY00SJS00005SA</t>
  </si>
  <si>
    <t>725GXY00Q7E00005SA</t>
  </si>
  <si>
    <t>725GXY00Q8P00005SA</t>
  </si>
  <si>
    <t>725GXY012VR00005SA</t>
  </si>
  <si>
    <t>725GXY012VW00005SA</t>
  </si>
  <si>
    <t>725GXY0128R00005SA</t>
  </si>
  <si>
    <t>725GXY0130A00005SA</t>
  </si>
  <si>
    <t>725GXY00Q5P00005SA</t>
  </si>
  <si>
    <t>725GXY00Q4Q00005SA</t>
  </si>
  <si>
    <t>725GXY00QD300005SA</t>
  </si>
  <si>
    <t>725GXY0131V00005SA</t>
  </si>
  <si>
    <t>725GXY012Q800005SA</t>
  </si>
  <si>
    <t>725GXY012ZY00005SA</t>
  </si>
  <si>
    <t>725GXY012W800005SA</t>
  </si>
  <si>
    <t>725GXY012PC00005SA</t>
  </si>
  <si>
    <t>725GXY00QNX00005SA</t>
  </si>
  <si>
    <t>725GXY00RAC00005SA</t>
  </si>
  <si>
    <t>725GXY00Q9A00005SA</t>
  </si>
  <si>
    <t>725GXY00Q8900005SA</t>
  </si>
  <si>
    <t>725GXY012VZ00005SA</t>
  </si>
  <si>
    <t>725GXY012AC00005SA</t>
  </si>
  <si>
    <t>725GXY00RAK00005SA</t>
  </si>
  <si>
    <t>725GXY0127N00005SA</t>
  </si>
  <si>
    <t>725GXY012AX00005SA</t>
  </si>
  <si>
    <t>725GXY00Q5Z00005SA</t>
  </si>
  <si>
    <t>725GXY00Q6300005SA</t>
  </si>
  <si>
    <t>725GXY0130E00005SA</t>
  </si>
  <si>
    <t>725GXY00Q4N00005SA</t>
  </si>
  <si>
    <t>725GXY00Q9K00005SA</t>
  </si>
  <si>
    <t>725GXY012UX00005SA</t>
  </si>
  <si>
    <t>725GXY00QDF00005SA</t>
  </si>
  <si>
    <t>725GXY00RH900005SA</t>
  </si>
  <si>
    <t>725GXY00RQ500005SA</t>
  </si>
  <si>
    <t>725GXY00Q4400005SA</t>
  </si>
  <si>
    <t>725GXY00Q3Q00005SA</t>
  </si>
  <si>
    <t>725GXY012PY00005SA</t>
  </si>
  <si>
    <t>725GXY012PU00005SA</t>
  </si>
  <si>
    <t>725GXY00PZG00005SA</t>
  </si>
  <si>
    <t>725GXY012VF00005SA</t>
  </si>
  <si>
    <t>725GXY00RKX00005SA</t>
  </si>
  <si>
    <t>725GXY012Z900005SA</t>
  </si>
  <si>
    <t>725GXY012NF00005SA</t>
  </si>
  <si>
    <t>725GXY0130000005SA</t>
  </si>
  <si>
    <t>725GXY0130R00005SA</t>
  </si>
  <si>
    <t>725GXY00QPH00005SA</t>
  </si>
  <si>
    <t>725GXY00RNR00005SA</t>
  </si>
  <si>
    <t>725GXY012U400005SA</t>
  </si>
  <si>
    <t>725GXY012Z000005SA</t>
  </si>
  <si>
    <t>725GXY012UC00005SA</t>
  </si>
  <si>
    <t>725GXY0130D00005SA</t>
  </si>
  <si>
    <t>725GXY012V200005SA</t>
  </si>
  <si>
    <t>725GXY00QJH00005SA</t>
  </si>
  <si>
    <t>725GXY00RJT00005SA</t>
  </si>
  <si>
    <t>725GXY00Q3400005SA</t>
  </si>
  <si>
    <t>725GXY00Q5D00005SA</t>
  </si>
  <si>
    <t>725GXY00Q8000005SA</t>
  </si>
  <si>
    <t>725GXY00Q0T00005SA</t>
  </si>
  <si>
    <t>725GXY00REN00005SA</t>
  </si>
  <si>
    <t>725GXY00RJY00005SA</t>
  </si>
  <si>
    <t>725GXY00Q7G00005SA</t>
  </si>
  <si>
    <t>725GXY00Q1300005SA</t>
  </si>
  <si>
    <t>725GXY0129B00005SA</t>
  </si>
  <si>
    <t>725GXY012FM00005SA</t>
  </si>
  <si>
    <t>725GXY00QDB00005SA</t>
  </si>
  <si>
    <t>725GXY012VK00005SA</t>
  </si>
  <si>
    <t>725GXY00RFX00005SA</t>
  </si>
  <si>
    <t>725GXY00Q3X00005SA</t>
  </si>
  <si>
    <t>725GXY012QX00005SA</t>
  </si>
  <si>
    <t>725GXY012X900005SA</t>
  </si>
  <si>
    <t>725GXY0130300005SA</t>
  </si>
  <si>
    <t>725GXY012W000005SA</t>
  </si>
  <si>
    <t>725GXY012QT00005SA</t>
  </si>
  <si>
    <t>725GXY0130V00005SA</t>
  </si>
  <si>
    <t>725GXY00QLE00005SA</t>
  </si>
  <si>
    <t>725GXY00RL400005SA</t>
  </si>
  <si>
    <t>725GXY012RY00005SA</t>
  </si>
  <si>
    <t>725GXY012UK00005SA</t>
  </si>
  <si>
    <t>725GXY012QM00005SA</t>
  </si>
  <si>
    <t>725GXY012UM00005SA</t>
  </si>
  <si>
    <t>725GXY00Q9300005SA</t>
  </si>
  <si>
    <t>725GXY012PA00005SA</t>
  </si>
  <si>
    <t>725GXY00REJ00005SA</t>
  </si>
  <si>
    <t>725GXY012V600005SA</t>
  </si>
  <si>
    <t>725GXY00RPC00005SA</t>
  </si>
  <si>
    <t>725GXY00RFW00005SA</t>
  </si>
  <si>
    <t>725GXY00Q3Y00005SA</t>
  </si>
  <si>
    <t>725GXY0130T00005SA</t>
  </si>
  <si>
    <t>725GXY00RQE00005SA</t>
  </si>
  <si>
    <t>725GXY00Q8700005SA</t>
  </si>
  <si>
    <t>725GXY00QDT00005SA</t>
  </si>
  <si>
    <t>725GXY00QQ700005SA</t>
  </si>
  <si>
    <t>725GXY00RBX00005SA</t>
  </si>
  <si>
    <t>725GXY012U300005SA</t>
  </si>
  <si>
    <t>725GXY012R500005SA</t>
  </si>
  <si>
    <t>725GXY012CC00005SA</t>
  </si>
  <si>
    <t>725GXY00PZU00005SA</t>
  </si>
  <si>
    <t>725GXY0130800005SA</t>
  </si>
  <si>
    <t>725GXY012ZE00005SA</t>
  </si>
  <si>
    <t>725GXY00QCU00005SA</t>
  </si>
  <si>
    <t>725GXY012U700005SA</t>
  </si>
  <si>
    <t>725GXY012F900005SA</t>
  </si>
  <si>
    <t>725GXY00Q2Q00005SA</t>
  </si>
  <si>
    <t>725GXY00QAH00005SA</t>
  </si>
  <si>
    <t>725GXY012W600005SA</t>
  </si>
  <si>
    <t>725GXY012U900005SA</t>
  </si>
  <si>
    <t>725GXY00Q8800005SA</t>
  </si>
  <si>
    <t>725GXY012PE00005SA</t>
  </si>
  <si>
    <t>725GXY00RA600005SA</t>
  </si>
  <si>
    <t>725GXY00QDM00005SA</t>
  </si>
  <si>
    <t>725GXY00RNZ00005SA</t>
  </si>
  <si>
    <t>725GXY00RE500005SA</t>
  </si>
  <si>
    <t>725GXY00Q4J00005SA</t>
  </si>
  <si>
    <t>725GXY012V800005SA</t>
  </si>
  <si>
    <t>725GXY00RKY00005SA</t>
  </si>
  <si>
    <t>725GXY012QE00005SA</t>
  </si>
  <si>
    <t>725GXY00Q9900005SA</t>
  </si>
  <si>
    <t>725GXY00QT700005SA</t>
  </si>
  <si>
    <t>725GXY00RAM00005SA</t>
  </si>
  <si>
    <t>725GXY00Q5R00005SA</t>
  </si>
  <si>
    <t>725GXY00QC700005SA</t>
  </si>
  <si>
    <t>725GXY012ZR00005SA</t>
  </si>
  <si>
    <t>725GXY012RF00005SA</t>
  </si>
  <si>
    <t>725GXY012XQ00005SA</t>
  </si>
  <si>
    <t>725GXY012BY00005SA</t>
  </si>
  <si>
    <t>725GXY00Q8S00005SA</t>
  </si>
  <si>
    <t>725GXY00Q8B00005SA</t>
  </si>
  <si>
    <t>725GXY012TW00005SA</t>
  </si>
  <si>
    <t>725GXY012US00005SA</t>
  </si>
  <si>
    <t>725GXY00Q0Z00005SA</t>
  </si>
  <si>
    <t>725GXY012QN00005SA</t>
  </si>
  <si>
    <t>725GXY012FK00005SA</t>
  </si>
  <si>
    <t>725GXY00PZQ00005SA</t>
  </si>
  <si>
    <t>725GXY00QDP00005SA</t>
  </si>
  <si>
    <t>725GXY00QK300005SA</t>
  </si>
  <si>
    <t>725GXY012NB00005SA</t>
  </si>
  <si>
    <t>725GXY00QTF00005SA</t>
  </si>
  <si>
    <t>725GXY00Q0Y00005SA</t>
  </si>
  <si>
    <t>725GXY00Q4G00005SA</t>
  </si>
  <si>
    <t>725GXY00Q8A00005SA</t>
  </si>
  <si>
    <t>725GXY00RPP00005SA</t>
  </si>
  <si>
    <t>725GXY00Q6100005SA</t>
  </si>
  <si>
    <t>725GXY012YW00005SA</t>
  </si>
  <si>
    <t>725GXY012UU00005SA</t>
  </si>
  <si>
    <t>725GXY0131S00005SA</t>
  </si>
  <si>
    <t>725GXY00PZN00005SA</t>
  </si>
  <si>
    <t>725GXY00QCE00005SA</t>
  </si>
  <si>
    <t>725GXY012CA00005SA</t>
  </si>
  <si>
    <t>725GXY012QR00005SA</t>
  </si>
  <si>
    <t>725GXY00QD900005SA</t>
  </si>
  <si>
    <t>725GXY00Q6R00005SA</t>
  </si>
  <si>
    <t>725GXY00QBW00005SA</t>
  </si>
  <si>
    <t>725GXY00Q8J00005SA</t>
  </si>
  <si>
    <t>725GXY0128V00005SA</t>
  </si>
  <si>
    <t>725GXY012ZZ00005SA</t>
  </si>
  <si>
    <t>725GXY0130B00005SA</t>
  </si>
  <si>
    <t>725GXY00Q8600005SA</t>
  </si>
  <si>
    <t>725GXY012V400005SA</t>
  </si>
  <si>
    <t>725GXY00Q5900005SA</t>
  </si>
  <si>
    <t>725GXY0130700005SA</t>
  </si>
  <si>
    <t>725GXY012PS00005SA</t>
  </si>
  <si>
    <t>725GXY00Q3W00005SA</t>
  </si>
  <si>
    <t>725GXY00QDV00005SA</t>
  </si>
  <si>
    <t>725GXY00QJK00005SA</t>
  </si>
  <si>
    <t>725GXY00QC100005SA</t>
  </si>
  <si>
    <t>725GXY00Q9F00005SA</t>
  </si>
  <si>
    <t>725GXY012BW00005SA</t>
  </si>
  <si>
    <t>725GXY00Q9R00005SA</t>
  </si>
  <si>
    <t>725GXY00QP800005SA</t>
  </si>
  <si>
    <t>725GXY00QPW00005SA</t>
  </si>
  <si>
    <t>725GXY00QJM00005SA</t>
  </si>
  <si>
    <t>725GXY00RCA00005SA</t>
  </si>
  <si>
    <t>725GXY00QKA00005SA</t>
  </si>
  <si>
    <t>725GXY00QMY00005SA</t>
  </si>
  <si>
    <t>725GXY00Q9V00005SA</t>
  </si>
  <si>
    <t>725GXY00Q8R00005SA</t>
  </si>
  <si>
    <t>725GXY012QG00005SA</t>
  </si>
  <si>
    <t>725GXY00RNC00005SA</t>
  </si>
  <si>
    <t>725GXY00QEJ00005SA</t>
  </si>
  <si>
    <t>725GXY00QCQ00005SA</t>
  </si>
  <si>
    <t>725GXY012VL00005SA</t>
  </si>
  <si>
    <t>725GXY00Q3700005SA</t>
  </si>
  <si>
    <t>725GXY00QPK00005SA</t>
  </si>
  <si>
    <t>725GXY00RPV00005SA</t>
  </si>
  <si>
    <t>725GXY00QH200005SA</t>
  </si>
  <si>
    <t>725GXY00RF600005SA</t>
  </si>
  <si>
    <t>725GXY00RCM00005SA</t>
  </si>
  <si>
    <t>725GXY00RDQ00005SA</t>
  </si>
  <si>
    <t>725GXY00QGZ00005SA</t>
  </si>
  <si>
    <t>725GXY00QL800005SA</t>
  </si>
  <si>
    <t>725GXY00QSZ00005SA</t>
  </si>
  <si>
    <t>725GXY00RHP00005SA</t>
  </si>
  <si>
    <t>725GXY00SL100005SA</t>
  </si>
  <si>
    <t>725GXY00SDY00005SA</t>
  </si>
  <si>
    <t>725GXY00RBU00005SA</t>
  </si>
  <si>
    <t>725GXY00RMP00005SA</t>
  </si>
  <si>
    <t>725GXY00QFL00005SA</t>
  </si>
  <si>
    <t>725GXY00QR400005SA</t>
  </si>
  <si>
    <t>725GXY00QEH00005SA</t>
  </si>
  <si>
    <t>725GXY00RDE00005SA</t>
  </si>
  <si>
    <t>725GXY00RN000005SA</t>
  </si>
  <si>
    <t>725GXY00QFH00005SA</t>
  </si>
  <si>
    <t>725GXY00RDT00005SA</t>
  </si>
  <si>
    <t>725GXY00QMA00005SA</t>
  </si>
  <si>
    <t>725GXY00RKK00005SA</t>
  </si>
  <si>
    <t>725GXY00R9Z00005SA</t>
  </si>
  <si>
    <t>725GXY00RF700005SA</t>
  </si>
  <si>
    <t>725GXY00RHC00005SA</t>
  </si>
  <si>
    <t>725GXY00QT300005SA</t>
  </si>
  <si>
    <t>725GXY00RNM00005SA</t>
  </si>
  <si>
    <t>725GXY00PZX00005SA</t>
  </si>
  <si>
    <t>725GXY013MH00005SA</t>
  </si>
  <si>
    <t>725GXY00RN700005SA</t>
  </si>
  <si>
    <t>725GXY00RCR00005SA</t>
  </si>
  <si>
    <t>725GXY013K100005SA</t>
  </si>
  <si>
    <t>725GXY00QGD00005SA</t>
  </si>
  <si>
    <t>725GXY00QSB00005SA</t>
  </si>
  <si>
    <t>725GXY00QR900005SA</t>
  </si>
  <si>
    <t>725GXY00RF300005SA</t>
  </si>
  <si>
    <t>725GXY00SE600005SA</t>
  </si>
  <si>
    <t>725GXY00SGW00005SA</t>
  </si>
  <si>
    <t>725GXY00RLY00005SA</t>
  </si>
  <si>
    <t>725GXY00RMV00005SA</t>
  </si>
  <si>
    <t>725GXY00QUB00005SA</t>
  </si>
  <si>
    <t>725GXY00RB100005SA</t>
  </si>
  <si>
    <t>725GXY00RM500005SA</t>
  </si>
  <si>
    <t>725GXY00RMA00005SA</t>
  </si>
  <si>
    <t>725GXY00RCH00005SA</t>
  </si>
  <si>
    <t>725GXY00SF500005SA</t>
  </si>
  <si>
    <t>725GXY00QTS00005SA</t>
  </si>
  <si>
    <t>725GXY00SKV00005SA</t>
  </si>
  <si>
    <t>725GXY00QPJ00005SA</t>
  </si>
  <si>
    <t>725GXY00QLB00005SA</t>
  </si>
  <si>
    <t>725GXY00RHK00005SA</t>
  </si>
  <si>
    <t>725GXY00SKX00005SA</t>
  </si>
  <si>
    <t>725GXY00SGU00005SA</t>
  </si>
  <si>
    <t>725GXY00RCS00005SA</t>
  </si>
  <si>
    <t>725GXY0133300005SA</t>
  </si>
  <si>
    <t>725GXY00QQZ00005SA</t>
  </si>
  <si>
    <t>725GXY00SF700005SA</t>
  </si>
  <si>
    <t>725GXY00RGG00005SA</t>
  </si>
  <si>
    <t>725GXY00RNL00005SA</t>
  </si>
  <si>
    <t>725GXY00RMW00005SA</t>
  </si>
  <si>
    <t>725GXY00QGV00005SA</t>
  </si>
  <si>
    <t>725GXY00QL200005SA</t>
  </si>
  <si>
    <t>725GXY00SKZ00005SA</t>
  </si>
  <si>
    <t>725GXY00SE800005SA</t>
  </si>
  <si>
    <t>725GXY00RAV00005SA</t>
  </si>
  <si>
    <t>725GXY00RGW00005SA</t>
  </si>
  <si>
    <t>725GXY00QSM00005SA</t>
  </si>
  <si>
    <t>725GXY00QNG00005SA</t>
  </si>
  <si>
    <t>725GXY00RCN00005SA</t>
  </si>
  <si>
    <t>725GXY00QMB00005SA</t>
  </si>
  <si>
    <t>725GXY00QMS00005SA</t>
  </si>
  <si>
    <t>725GXY00RH300005SA</t>
  </si>
  <si>
    <t>725GXY00PZB00005SA</t>
  </si>
  <si>
    <t>725GXY00QHU00005SA</t>
  </si>
  <si>
    <t>725GXY00RPH00005SA</t>
  </si>
  <si>
    <t>725GXY00RN800005SA</t>
  </si>
  <si>
    <t>725GXY00QFA00005SA</t>
  </si>
  <si>
    <t>725GXY00QNQ00005SA</t>
  </si>
  <si>
    <t>725GXY00RD200005SA</t>
  </si>
  <si>
    <t>725GXY00QHV00005SA</t>
  </si>
  <si>
    <t>725GXY00RGA00005SA</t>
  </si>
  <si>
    <t>725GXY00SGQ00005SA</t>
  </si>
  <si>
    <t>725GXY00SDP00005SA</t>
  </si>
  <si>
    <t>725GXY00RFF00005SA</t>
  </si>
  <si>
    <t>725GXY00RGN00005SA</t>
  </si>
  <si>
    <t>725GXY00QES00005SA</t>
  </si>
  <si>
    <t>725GXY00RBT00005SA</t>
  </si>
  <si>
    <t>725GXY00SCZ00005SA</t>
  </si>
  <si>
    <t>725GXY00SGS00005SA</t>
  </si>
  <si>
    <t>725GXY00SK700005SA</t>
  </si>
  <si>
    <t>725GXY00RAL00005SA</t>
  </si>
  <si>
    <t>725GXY00QJN00005SA</t>
  </si>
  <si>
    <t>725GXY00QGY00005SA</t>
  </si>
  <si>
    <t>725GXY00RCJ00005SA</t>
  </si>
  <si>
    <t>725GXY00SGY00005SA</t>
  </si>
  <si>
    <t>725GXY00QKS00005SA</t>
  </si>
  <si>
    <t>725GXY00RAG00005SA</t>
  </si>
  <si>
    <t>725GXY00RC600005SA</t>
  </si>
  <si>
    <t>725GXY00QSV00005SA</t>
  </si>
  <si>
    <t>725GXY0132M00005SA</t>
  </si>
  <si>
    <t>725GXY00SBF00005SA</t>
  </si>
  <si>
    <t>725GXY00PZZ00005SA</t>
  </si>
  <si>
    <t>725GXY00QT200005SA</t>
  </si>
  <si>
    <t>725GXY00RN400005SA</t>
  </si>
  <si>
    <t>725GXY00SBM00005SA</t>
  </si>
  <si>
    <t>725GXY012PM00005SA</t>
  </si>
  <si>
    <t>725GXY00RML00005SA</t>
  </si>
  <si>
    <t>725GXY00QFT00005SA</t>
  </si>
  <si>
    <t>725GXY00RNW00005SA</t>
  </si>
  <si>
    <t>725GXY00QJW00005SA</t>
  </si>
  <si>
    <t>725GXY00RD600005SA</t>
  </si>
  <si>
    <t>725GXY00SDR00005SA</t>
  </si>
  <si>
    <t>725GXY00RJB00005SA</t>
  </si>
  <si>
    <t>725GXY00QSQ00005SA</t>
  </si>
  <si>
    <t>725GXY00SKR00005SA</t>
  </si>
  <si>
    <t>725GXY00Q0500005SA</t>
  </si>
  <si>
    <t>725GXY00RGT00005SA</t>
  </si>
  <si>
    <t>725GXY00RDV00005SA</t>
  </si>
  <si>
    <t>725GXY00RKE00005SA</t>
  </si>
  <si>
    <t>725GXY00SAT00005SA</t>
  </si>
  <si>
    <t>725GXY00SH000005SA</t>
  </si>
  <si>
    <t>725GXY00QUX00005SA</t>
  </si>
  <si>
    <t>725GXY00RLA00005SA</t>
  </si>
  <si>
    <t>725GXY00RH600005SA</t>
  </si>
  <si>
    <t>725GXY00RGB00005SA</t>
  </si>
  <si>
    <t>725GXY00SBR00005SA</t>
  </si>
  <si>
    <t>725GXY00SE400005SA</t>
  </si>
  <si>
    <t>725GXY00QSP00005SA</t>
  </si>
  <si>
    <t>725GXY00QRC00005SA</t>
  </si>
  <si>
    <t>725GXY00QRH00005SA</t>
  </si>
  <si>
    <t>725GXY00RDJ00005SA</t>
  </si>
  <si>
    <t>725GXY00SF900005SA</t>
  </si>
  <si>
    <t>725GXY00RMD00005SA</t>
  </si>
  <si>
    <t>725GXY00QF700005SA</t>
  </si>
  <si>
    <t>725GXY00RLU00005SA</t>
  </si>
  <si>
    <t>725GXY00QKC00005SA</t>
  </si>
  <si>
    <t>725GXY00RGY00005SA</t>
  </si>
  <si>
    <t>725GXY00RMY00005SA</t>
  </si>
  <si>
    <t>725GXY00RJ200005SA</t>
  </si>
  <si>
    <t>725GXY012Q900005SA</t>
  </si>
  <si>
    <t>725GXY00QQR00005SA</t>
  </si>
  <si>
    <t>725GXY00RFB00005SA</t>
  </si>
  <si>
    <t>725GXY00QEL00005SA</t>
  </si>
  <si>
    <t>725GXY00RB300005SA</t>
  </si>
  <si>
    <t>725GXY00QUV00005SA</t>
  </si>
  <si>
    <t>725GXY00QSR00005SA</t>
  </si>
  <si>
    <t>725GXY013CD00005SA</t>
  </si>
  <si>
    <t>725GXY00RHS00005SA</t>
  </si>
  <si>
    <t>725GXY00SBB00005SA</t>
  </si>
  <si>
    <t>725GXY00SD100005SA</t>
  </si>
  <si>
    <t>725GXY00QRA00005SA</t>
  </si>
  <si>
    <t>725GXY00QQH00005SA</t>
  </si>
  <si>
    <t>725GXY00QRD00005SA</t>
  </si>
  <si>
    <t>725GXY00QQ600005SA</t>
  </si>
  <si>
    <t>725GXY00RDA00005SA</t>
  </si>
  <si>
    <t>725GXY00SEL00005SA</t>
  </si>
  <si>
    <t>725GXY00SBK00005SA</t>
  </si>
  <si>
    <t>725GXY00RBY00005SA</t>
  </si>
  <si>
    <t>725GXY00QMK00005SA</t>
  </si>
  <si>
    <t>725GXY00RMN00005SA</t>
  </si>
  <si>
    <t>725GXY00RHE00005SA</t>
  </si>
  <si>
    <t>725GXY00RNG00005SA</t>
  </si>
  <si>
    <t>725GXY00RKF00005SA</t>
  </si>
  <si>
    <t>725GXY00QJQ00005SA</t>
  </si>
  <si>
    <t>725GXY00QJU00005SA</t>
  </si>
  <si>
    <t>725GXY00RH500005SA</t>
  </si>
  <si>
    <t>725GXY00RHX00005SA</t>
  </si>
  <si>
    <t>725GXY00QFP00005SA</t>
  </si>
  <si>
    <t>725GXY00RJ500005SA</t>
  </si>
  <si>
    <t>725GXY00QTU00005SA</t>
  </si>
  <si>
    <t>725GXY00QN900005SA</t>
  </si>
  <si>
    <t>725GXY00QMF00005SA</t>
  </si>
  <si>
    <t>725GXY00QLZ00005SA</t>
  </si>
  <si>
    <t>725GXY00RNA00005SA</t>
  </si>
  <si>
    <t>725GXY00RCF00005SA</t>
  </si>
  <si>
    <t>725GXY00QK200005SA</t>
  </si>
  <si>
    <t>725GXY00QHZ00005SA</t>
  </si>
  <si>
    <t>725GXY00QGK00005SA</t>
  </si>
  <si>
    <t>725GXY00QGP00005SA</t>
  </si>
  <si>
    <t>725GXY00RC400005SA</t>
  </si>
  <si>
    <t>725GXY00RHW00005SA</t>
  </si>
  <si>
    <t>725GXY00RA100005SA</t>
  </si>
  <si>
    <t>725GXY00QFR00005SA</t>
  </si>
  <si>
    <t>725GXY00QNC00005SA</t>
  </si>
  <si>
    <t>725GXY00RB200005SA</t>
  </si>
  <si>
    <t>725GXY00SBH00005SA</t>
  </si>
  <si>
    <t>725GXY00QMR00005SA</t>
  </si>
  <si>
    <t>725GXY00QNN00005SA</t>
  </si>
  <si>
    <t>725GXY00RM700005SA</t>
  </si>
  <si>
    <t>725GXY00QHQ00005SA</t>
  </si>
  <si>
    <t>725GXY00SJL00005SA</t>
  </si>
  <si>
    <t>725GXY00SBD00005SA</t>
  </si>
  <si>
    <t>725GXY00QG200005SA</t>
  </si>
  <si>
    <t>725GXY00QK600005SA</t>
  </si>
  <si>
    <t>725GXY00QT500005SA</t>
  </si>
  <si>
    <t>725GXY00RGV00005SA</t>
  </si>
  <si>
    <t>725GXY00QPL00005SA</t>
  </si>
  <si>
    <t>725GXY00QKK00005SA</t>
  </si>
  <si>
    <t>725GXY00QKY00005SA</t>
  </si>
  <si>
    <t>725GXY00RHA00005SA</t>
  </si>
  <si>
    <t>725GXY012MD00005SA</t>
  </si>
  <si>
    <t>725GXY00QJL00005SA</t>
  </si>
  <si>
    <t>725GXY00QKH00005SA</t>
  </si>
  <si>
    <t>725GXY00Q0900005SA</t>
  </si>
  <si>
    <t>725GXY00QEM00005SA</t>
  </si>
  <si>
    <t>725GXY00RMU00005SA</t>
  </si>
  <si>
    <t>725GXY00RDL00005SA</t>
  </si>
  <si>
    <t>725GXY00SKB00005SA</t>
  </si>
  <si>
    <t>725GXY00QEN00005SA</t>
  </si>
  <si>
    <t>725GXY00Q0300005SA</t>
  </si>
  <si>
    <t>725GXY00QR100005SA</t>
  </si>
  <si>
    <t>725GXY00RD400005SA</t>
  </si>
  <si>
    <t>725GXY00R9V00005SA</t>
  </si>
  <si>
    <t>725GXY00SDK00005SA</t>
  </si>
  <si>
    <t>725GXY00RCQ00005SA</t>
  </si>
  <si>
    <t>725GXY00QMC00005SA</t>
  </si>
  <si>
    <t>725GXY00QM700005SA</t>
  </si>
  <si>
    <t>725GXY00QKN00005SA</t>
  </si>
  <si>
    <t>725GXY00QED00005SA</t>
  </si>
  <si>
    <t>725GXY00SJ800005SA</t>
  </si>
  <si>
    <t>725GXY00RDC00005SA</t>
  </si>
  <si>
    <t>725GXY00SDM00005SA</t>
  </si>
  <si>
    <t>725GXY00RPG00005SA</t>
  </si>
  <si>
    <t>725GXY00RNS00005SA</t>
  </si>
  <si>
    <t>725GXY00QFD00005SA</t>
  </si>
  <si>
    <t>725GXY00RCP00005SA</t>
  </si>
  <si>
    <t>725GXY00SHZ00005SA</t>
  </si>
  <si>
    <t>725GXY00QSN00005SA</t>
  </si>
  <si>
    <t>725GXY00QQQ00005SA</t>
  </si>
  <si>
    <t>725GXY00RHT00005SA</t>
  </si>
  <si>
    <t>725GXY00QSJ00005SA</t>
  </si>
  <si>
    <t>725GXY00RF800005SA</t>
  </si>
  <si>
    <t>725GXY00SL300005SA</t>
  </si>
  <si>
    <t>725GXY00RJ000005SA</t>
  </si>
  <si>
    <t>725GXY00QMW00005SA</t>
  </si>
  <si>
    <t>725GXY00RG600005SA</t>
  </si>
  <si>
    <t>725GXY00SJ100005SA</t>
  </si>
  <si>
    <t>725GXY00RB400005SA</t>
  </si>
  <si>
    <t>725GXY00QEE00005SA</t>
  </si>
  <si>
    <t>725GXY00QMU00005SA</t>
  </si>
  <si>
    <t>725GXY00QPN00005SA</t>
  </si>
  <si>
    <t>725GXY00RBM00005SA</t>
  </si>
  <si>
    <t>725GXY00SA000005SA</t>
  </si>
  <si>
    <t>725GXY00SJN00005SA</t>
  </si>
  <si>
    <t>725GXY00QRL00005SA</t>
  </si>
  <si>
    <t>725GXY00QQV00005SA</t>
  </si>
  <si>
    <t>725GXY00QG900005SA</t>
  </si>
  <si>
    <t>725GXY00QLT00005SA</t>
  </si>
  <si>
    <t>725GXY00QH000005SA</t>
  </si>
  <si>
    <t>725GXY00QUT00005SA</t>
  </si>
  <si>
    <t>725GXY00QTL00005SA</t>
  </si>
  <si>
    <t>725GXY00RBS00005SA</t>
  </si>
  <si>
    <t>725GXY00RJ900005SA</t>
  </si>
  <si>
    <t>725GXY00QR300005SA</t>
  </si>
  <si>
    <t>725GXY00QSX00005SA</t>
  </si>
  <si>
    <t>725GXY00QTJ00005SA</t>
  </si>
  <si>
    <t>725GXY00QRG00005SA</t>
  </si>
  <si>
    <t>725GXY00RDG00005SA</t>
  </si>
  <si>
    <t>725GXY00QF600005SA</t>
  </si>
  <si>
    <t>725GXY00RCD00005SA</t>
  </si>
  <si>
    <t>725GXY00QL600005SA</t>
  </si>
  <si>
    <t>725GXY00QHX00005SA</t>
  </si>
  <si>
    <t>725GXY00PZF00005SA</t>
  </si>
  <si>
    <t>725GXY00RE600005SA</t>
  </si>
  <si>
    <t>725GXY00SB700005SA</t>
  </si>
  <si>
    <t>725GXY00R9X00005SA</t>
  </si>
  <si>
    <t>725GXY00RHU00005SA</t>
  </si>
  <si>
    <t>725GXY00QG700005SA</t>
  </si>
  <si>
    <t>725GXY00QT400005SA</t>
  </si>
  <si>
    <t>725GXY00RNB00005SA</t>
  </si>
  <si>
    <t>725GXY00RP900005SA</t>
  </si>
  <si>
    <t>725GXY00SCV00005SA</t>
  </si>
  <si>
    <t>725GXY00SGN00005SA</t>
  </si>
  <si>
    <t>725GXY00RN600005SA</t>
  </si>
  <si>
    <t>725GXY00QF800005SA</t>
  </si>
  <si>
    <t>725GXY00RCT00005SA</t>
  </si>
  <si>
    <t>725GXY00QGB00005SA</t>
  </si>
  <si>
    <t>725GXY00QKU00005SA</t>
  </si>
  <si>
    <t>725GXY00QFG00005SA</t>
  </si>
  <si>
    <t>725GXY00QGF00005SA</t>
  </si>
  <si>
    <t>725GXY00RND00005SA</t>
  </si>
  <si>
    <t>725GXY00SK900005SA</t>
  </si>
  <si>
    <t>725GXY00RMT00005SA</t>
  </si>
  <si>
    <t>725GXY00QL400005SA</t>
  </si>
  <si>
    <t>725GXY00QN800005SA</t>
  </si>
  <si>
    <t>725GXY00RM000005SA</t>
  </si>
  <si>
    <t>725GXY00RMX00005SA</t>
  </si>
  <si>
    <t>725GXY00SFX00005SA</t>
  </si>
  <si>
    <t>725GXY00SJ300005SA</t>
  </si>
  <si>
    <t>725GXY00RCK00005SA</t>
  </si>
  <si>
    <t>725GXY00Q0700005SA</t>
  </si>
  <si>
    <t>725GXY00QNS00005SA</t>
  </si>
  <si>
    <t>725GXY00QMX00005SA</t>
  </si>
  <si>
    <t>725GXY00SAR00005SA</t>
  </si>
  <si>
    <t>725GXY00SFZ00005SA</t>
  </si>
  <si>
    <t>725GXY00QL000005SA</t>
  </si>
  <si>
    <t>725GXY00QKQ00005SA</t>
  </si>
  <si>
    <t>725GXY00Q0B00005SA</t>
  </si>
  <si>
    <t>725GXY00QKP00005SA</t>
  </si>
  <si>
    <t>725GXY00QKT00005SA</t>
  </si>
  <si>
    <t>725GXY00RNU00005SA</t>
  </si>
  <si>
    <t>725GXY00RAH00005SA</t>
  </si>
  <si>
    <t>725GXY013VA00005SA</t>
  </si>
  <si>
    <t>725GXY00QS300005SA</t>
  </si>
  <si>
    <t>725GXY00RMR00005SA</t>
  </si>
  <si>
    <t>725GXY0133C00005SA</t>
  </si>
  <si>
    <t>725GXY00RHV00005SA</t>
  </si>
  <si>
    <t>725GXY00SHX00005SA</t>
  </si>
  <si>
    <t>725GXY00RM400005SA</t>
  </si>
  <si>
    <t>725GXY00S9S00005SA</t>
  </si>
  <si>
    <t>725GXY00QNL00005SA</t>
  </si>
  <si>
    <t>725GXY00RGJ00005SA</t>
  </si>
  <si>
    <t>725GXY00RNN00005SA</t>
  </si>
  <si>
    <t>725GXY00QNE00005SA</t>
  </si>
  <si>
    <t>725GXY00PZD00005SA</t>
  </si>
  <si>
    <t>725GXY00QND00005SA</t>
  </si>
  <si>
    <t>725GXY00SCN00005SA</t>
  </si>
  <si>
    <t>725GXY00SCX00005SA</t>
  </si>
  <si>
    <t>725GXY00QMH00005SA</t>
  </si>
  <si>
    <t>725GXY00QHS00005SA</t>
  </si>
  <si>
    <t>725GXY00QST00005SA</t>
  </si>
  <si>
    <t>725GXY00QHD00005SA</t>
  </si>
  <si>
    <t>725GXY00RF100005SA</t>
  </si>
  <si>
    <t>725GXY00SB900005SA</t>
  </si>
  <si>
    <t>725GXY00RHM00005SA</t>
  </si>
  <si>
    <t>725GXY00QGM00005SA</t>
  </si>
  <si>
    <t>725GXY00RF900005SA</t>
  </si>
  <si>
    <t>725GXY00SFB00005SA</t>
  </si>
  <si>
    <t>725GXY00RGL00005SA</t>
  </si>
  <si>
    <t>725GXY00RKA00005SA</t>
  </si>
  <si>
    <t>725GXY00QP000005SA</t>
  </si>
  <si>
    <t>725GXY00RGQ00005SA</t>
  </si>
  <si>
    <t>725GXY00RC800005SA</t>
  </si>
  <si>
    <t>725GXY00RLW00005SA</t>
  </si>
  <si>
    <t>725GXY00RDR00005SA</t>
  </si>
  <si>
    <t>725GXY00QR700005SA</t>
  </si>
  <si>
    <t>725GXY00RG700005SA</t>
  </si>
  <si>
    <t>725GXY00QNW00005SA</t>
  </si>
  <si>
    <t>725GXY00RHN00005SA</t>
  </si>
  <si>
    <t>725GXY00SBP00005SA</t>
  </si>
  <si>
    <t>725GXY00RGC00005SA</t>
  </si>
  <si>
    <t>725GXY00QEP00005SA</t>
  </si>
  <si>
    <t>725GXY00QG300005SA</t>
  </si>
  <si>
    <t>725GXY00QJS00005SA</t>
  </si>
  <si>
    <t>725GXY00RFH00005SA</t>
  </si>
  <si>
    <t>725GXY00SJJ00005SA</t>
  </si>
  <si>
    <t>725GXY00RBV00005SA</t>
  </si>
  <si>
    <t>725GXY00RN900005SA</t>
  </si>
  <si>
    <t>725GXY00QT800005SA</t>
  </si>
  <si>
    <t>725GXY00QRM00005SA</t>
  </si>
  <si>
    <t>725GXY00QQY00005SA</t>
  </si>
  <si>
    <t>725GXY00RAN00005SA</t>
  </si>
  <si>
    <t>725GXY00RBW00005SA</t>
  </si>
  <si>
    <t>725GXY00RMC00005SA</t>
  </si>
  <si>
    <t>725GXY00RFK00005SA</t>
  </si>
  <si>
    <t>725GXY00QK800005SA</t>
  </si>
  <si>
    <t>725GXY00SGC00005SA</t>
  </si>
  <si>
    <t>725GXY00QFX00005SA</t>
  </si>
  <si>
    <t>725GXY00QKV00005SA</t>
  </si>
  <si>
    <t>725GXY00RGE00005SA</t>
  </si>
  <si>
    <t>725GXY00RAQ00005SA</t>
  </si>
  <si>
    <t>725GXY00QTC00005SA</t>
  </si>
  <si>
    <t>725GXY00QS100005SA</t>
  </si>
  <si>
    <t>725GXY00RNH00005SA</t>
  </si>
  <si>
    <t>725GXY00QJ600005SA</t>
  </si>
  <si>
    <t>725GXY00RNF00005SA</t>
  </si>
  <si>
    <t>725GXY00QQK00005SA</t>
  </si>
  <si>
    <t>725GXY00Q0U00005SA</t>
  </si>
  <si>
    <t>725GXY00R9T00005SA</t>
  </si>
  <si>
    <t>725GXY00RCL00005SA</t>
  </si>
  <si>
    <t>725GXY00RNQ00005SA</t>
  </si>
  <si>
    <t>725GXY00RHH00005SA</t>
  </si>
  <si>
    <t>725GXY00QKM00005SA</t>
  </si>
  <si>
    <t>725GXY00QTN00005SA</t>
  </si>
  <si>
    <t>725GXY00SH900005SA</t>
  </si>
  <si>
    <t>725GXY00SJ600005SA</t>
  </si>
  <si>
    <t>725GXY00RPF00005SA</t>
  </si>
  <si>
    <t>725GXY00RHR00005SA</t>
  </si>
  <si>
    <t>725GXY00QNY00005SA</t>
  </si>
  <si>
    <t>725GXY00RN200005SA</t>
  </si>
  <si>
    <t>725GXY00QNA00005SA</t>
  </si>
  <si>
    <t>725GXY00QEF00005SA</t>
  </si>
  <si>
    <t>725GXY00QRE00005SA</t>
  </si>
  <si>
    <t>725GXY00QFZ00005SA</t>
  </si>
  <si>
    <t>725GXY00RAF00005SA</t>
  </si>
  <si>
    <t>725GXY00QRR00005SA</t>
  </si>
  <si>
    <t>725GXY00SJG00005SA</t>
  </si>
  <si>
    <t>725GXY00RAY00005SA</t>
  </si>
  <si>
    <t>725GXY00RKH00005SA</t>
  </si>
  <si>
    <t>725GXY00QNB00005SA</t>
  </si>
  <si>
    <t>725GXY00SFD00005SA</t>
  </si>
  <si>
    <t>725GXY00QHB00005SA</t>
  </si>
  <si>
    <t>725GXY00QQS00005SA</t>
  </si>
  <si>
    <t>725GXY00QQW00005SA</t>
  </si>
  <si>
    <t>725GXY00QK400005SA</t>
  </si>
  <si>
    <t>725GXY00RFD00005SA</t>
  </si>
  <si>
    <t>725GXY00RNK00005SA</t>
  </si>
  <si>
    <t>725GXY00QQM00005SA</t>
  </si>
  <si>
    <t>725GXY00PZH00005SA</t>
  </si>
  <si>
    <t>725GXY00QMZ00005SA</t>
  </si>
  <si>
    <t>725GXY00QKX00005SA</t>
  </si>
  <si>
    <t>725GXY00QEC00005SA</t>
  </si>
  <si>
    <t>725GXY00QUP00005SA</t>
  </si>
  <si>
    <t>725GXY00RJF00005SA</t>
  </si>
  <si>
    <t>725GXY00SF100005SA</t>
  </si>
  <si>
    <t>725GXY00SF300005SA</t>
  </si>
  <si>
    <t>725GXY00RKG00005SA</t>
  </si>
  <si>
    <t>725GXY00QFF00005SA</t>
  </si>
  <si>
    <t>725GXY00RJD00005SA</t>
  </si>
  <si>
    <t>725GXY00QLV00005SA</t>
  </si>
  <si>
    <t>725GXY00SDB00005SA</t>
  </si>
  <si>
    <t>725GXY00SDD00005SA</t>
  </si>
  <si>
    <t>725GXY00RGD00005SA</t>
  </si>
  <si>
    <t>725GXY00QMM00005SA</t>
  </si>
  <si>
    <t>725GXY00QSL00005SA</t>
  </si>
  <si>
    <t>725GXY00RCY00005SA</t>
  </si>
  <si>
    <t>725GXY00QF900005SA</t>
  </si>
  <si>
    <t>725GXY00RCE00005SA</t>
  </si>
  <si>
    <t>725GXY00QH400005SA</t>
  </si>
  <si>
    <t>725GXY00QRJ00005SA</t>
  </si>
  <si>
    <t>725GXY00QG500005SA</t>
  </si>
  <si>
    <t>725GXY00QJJ00005SA</t>
  </si>
  <si>
    <t>725GXY00RM300005SA</t>
  </si>
  <si>
    <t>725GXY00RPB00005SA</t>
  </si>
  <si>
    <t>725GXY00QT100005SA</t>
  </si>
  <si>
    <t>725GXY00PZK00005SA</t>
  </si>
  <si>
    <t>725GXY00QG100005SA</t>
  </si>
  <si>
    <t>725GXY00QSG00005SA</t>
  </si>
  <si>
    <t>725GXY00RMJ00005SA</t>
  </si>
  <si>
    <t>725GXY00RGR00005SA</t>
  </si>
  <si>
    <t>725GXY00RG800005SA</t>
  </si>
  <si>
    <t>725GXY00QR000005SA</t>
  </si>
  <si>
    <t>725GXY00SEE00005SA</t>
  </si>
  <si>
    <t>725GXY00SEG00005SA</t>
  </si>
  <si>
    <t>725GXY00RL800005SA</t>
  </si>
  <si>
    <t>725GXY00QKR00005SA</t>
  </si>
  <si>
    <t>725GXY00QEG00005SA</t>
  </si>
  <si>
    <t>725GXY00RJ400005SA</t>
  </si>
  <si>
    <t>725GXY00QFV00005SA</t>
  </si>
  <si>
    <t>725GXY00SCJ00005SA</t>
  </si>
  <si>
    <t>725GXY00SCL00005SA</t>
  </si>
  <si>
    <t>725GXY00QHW00005SA</t>
  </si>
  <si>
    <t>725GXY00RF500005SA</t>
  </si>
  <si>
    <t>725GXY00QQT00005SA</t>
  </si>
  <si>
    <t>725GXY00RMB00005SA</t>
  </si>
  <si>
    <t>725GXY00RD000005SA</t>
  </si>
  <si>
    <t>725GXY00QQX00005SA</t>
  </si>
  <si>
    <t>725GXY00RDU00005SA</t>
  </si>
  <si>
    <t>725GXY00QME00005SA</t>
  </si>
  <si>
    <t>725GXY00QM900005SA</t>
  </si>
  <si>
    <t>725GXY00QFC00005SA</t>
  </si>
  <si>
    <t>725GXY00RA500005SA</t>
  </si>
  <si>
    <t>725GXY00RBP00005SA</t>
  </si>
  <si>
    <t>725GXY00QMD00005SA</t>
  </si>
  <si>
    <t>725GXY00SKD00005SA</t>
  </si>
  <si>
    <t>725GXY00QFY00005SA</t>
  </si>
  <si>
    <t>725GXY00SC600005SA</t>
  </si>
  <si>
    <t>725GXY00QEK00005SA</t>
  </si>
  <si>
    <t>725GXY00QF000005SA</t>
  </si>
  <si>
    <t>725GXY00QRB00005SA</t>
  </si>
  <si>
    <t>725GXY00QT600005SA</t>
  </si>
  <si>
    <t>725GXY00QTA00005SA</t>
  </si>
  <si>
    <t>725GXY00RB000005SA</t>
  </si>
  <si>
    <t>725GXY00RN500005SA</t>
  </si>
  <si>
    <t>725GXY00QRF00005SA</t>
  </si>
  <si>
    <t>725GXY00RG900005SA</t>
  </si>
  <si>
    <t>725GXY00QKW00005SA</t>
  </si>
  <si>
    <t>725GXY00QNU00005SA</t>
  </si>
  <si>
    <t>725GXY00QQU00005SA</t>
  </si>
  <si>
    <t>725GXY00RHQ00005SA</t>
  </si>
  <si>
    <t>725GXY00QNJ00005SA</t>
  </si>
  <si>
    <t>725GXY00QMT00005SA</t>
  </si>
  <si>
    <t>725GXY00QM100005SA</t>
  </si>
  <si>
    <t>725GXY00QGX00005SA</t>
  </si>
  <si>
    <t>725GXY00RE100005SA</t>
  </si>
  <si>
    <t>725GXY00RD800005SA</t>
  </si>
  <si>
    <t>725GXY00RPE00005SA</t>
  </si>
  <si>
    <t>725GXY00QRK00005SA</t>
  </si>
  <si>
    <t>725GXY00QTQ00005SA</t>
  </si>
  <si>
    <t>725GXY00QLH00005SA</t>
  </si>
  <si>
    <t>725GXY00RA300005SA</t>
  </si>
  <si>
    <t>725GXY00QRN00005SA</t>
  </si>
  <si>
    <t>725GXY00SEB00005SA</t>
  </si>
  <si>
    <t>725GXY00S7500005SA</t>
  </si>
  <si>
    <t>725GXY00SB200005SA</t>
  </si>
  <si>
    <t>725GXY00SC400005SA</t>
  </si>
  <si>
    <t>725GXY00S8Z00005SA</t>
  </si>
  <si>
    <t>725GXY00SFN00005SA</t>
  </si>
  <si>
    <t>725GXY00S5J00005SA</t>
  </si>
  <si>
    <t>725GXY00SK800005SA</t>
  </si>
  <si>
    <t>725GXY00S7A00005SA</t>
  </si>
  <si>
    <t>725GXY00RKC00005SA</t>
  </si>
  <si>
    <t>725GXY00S9U00005SA</t>
  </si>
  <si>
    <t>725GXY00S8M00005SA</t>
  </si>
  <si>
    <t>725GXY00S9F00005SA</t>
  </si>
  <si>
    <t>725GXY00S6U00005SA</t>
  </si>
  <si>
    <t>725GXY00U9J00005SA</t>
  </si>
  <si>
    <t>725GXY00S9X00005SA</t>
  </si>
  <si>
    <t>725GXY00T2J00005SA</t>
  </si>
  <si>
    <t>725GXY00SJ200005SA</t>
  </si>
  <si>
    <t>725GXY00S6V00005SA</t>
  </si>
  <si>
    <t>725GXY00TBU00005SA</t>
  </si>
  <si>
    <t>725GXY00U3U00005SA</t>
  </si>
  <si>
    <t>725GXY00S6Y00005SA</t>
  </si>
  <si>
    <t>725GXY00S6500005SA</t>
  </si>
  <si>
    <t>725GXY00T6P00005SA</t>
  </si>
  <si>
    <t>725GXY00SDE00005SA</t>
  </si>
  <si>
    <t>725GXY00SL400005SA</t>
  </si>
  <si>
    <t>725GXY00SAU00005SA</t>
  </si>
  <si>
    <t>725GXY00S6Z00005SA</t>
  </si>
  <si>
    <t>725GXY00S9600005SA</t>
  </si>
  <si>
    <t>725GXY00S5L00005SA</t>
  </si>
  <si>
    <t>725GXY00S7700005SA</t>
  </si>
  <si>
    <t>725GXY00SEK00005SA</t>
  </si>
  <si>
    <t>725GXY00S5G00005SA</t>
  </si>
  <si>
    <t>725GXY00SL600005SA</t>
  </si>
  <si>
    <t>725GXY00TFM00005SA</t>
  </si>
  <si>
    <t>725GXY00SDZ00005SA</t>
  </si>
  <si>
    <t>725GXY00SHA00005SA</t>
  </si>
  <si>
    <t>725GXY00SKA00005SA</t>
  </si>
  <si>
    <t>725GXY00S9100005SA</t>
  </si>
  <si>
    <t>725GXY00RB900005SA</t>
  </si>
  <si>
    <t>725GXY00S6W00005SA</t>
  </si>
  <si>
    <t>725GXY00T1V00005SA</t>
  </si>
  <si>
    <t>725GXY00S6S00005SA</t>
  </si>
  <si>
    <t>725GXY00U9500005SA</t>
  </si>
  <si>
    <t>725GXY00SAK00005SA</t>
  </si>
  <si>
    <t>725GXY00RMG00005SA</t>
  </si>
  <si>
    <t>725GXY00TBW00005SA</t>
  </si>
  <si>
    <t>725GXY00T7500005SA</t>
  </si>
  <si>
    <t>725GXY00QFS00005SA</t>
  </si>
  <si>
    <t>725GXY00TB900005SA</t>
  </si>
  <si>
    <t>725GXY00U4X00005SA</t>
  </si>
  <si>
    <t>725GXY00S5V00005SA</t>
  </si>
  <si>
    <t>725GXY00SGX00005SA</t>
  </si>
  <si>
    <t>725GXY00SJV00005SA</t>
  </si>
  <si>
    <t>725GXY00S7900005SA</t>
  </si>
  <si>
    <t>725GXY00RAX00005SA</t>
  </si>
  <si>
    <t>725GXY00SA100005SA</t>
  </si>
  <si>
    <t>725GXY00RM100005SA</t>
  </si>
  <si>
    <t>725GXY00S7100005SA</t>
  </si>
  <si>
    <t>725GXY00SG300005SA</t>
  </si>
  <si>
    <t>725GXY00SKC00005SA</t>
  </si>
  <si>
    <t>725GXY00SHN00005SA</t>
  </si>
  <si>
    <t>725GXY00RLZ00005SA</t>
  </si>
  <si>
    <t>725GXY00QLP00005SA</t>
  </si>
  <si>
    <t>725GXY00QM300005SA</t>
  </si>
  <si>
    <t>725GXY00TC600005SA</t>
  </si>
  <si>
    <t>725GXY00T1Y00005SA</t>
  </si>
  <si>
    <t>725GXY00S5S00005SA</t>
  </si>
  <si>
    <t>725GXY00SH100005SA</t>
  </si>
  <si>
    <t>725GXY00SHC00005SA</t>
  </si>
  <si>
    <t>725GXY00TDK00005SA</t>
  </si>
  <si>
    <t>725GXY00T6Z00005SA</t>
  </si>
  <si>
    <t>725GXY00TBT00005SA</t>
  </si>
  <si>
    <t>725GXY00SHQ00005SA</t>
  </si>
  <si>
    <t>725GXY00T6T00005SA</t>
  </si>
  <si>
    <t>725GXY00SFE00005SA</t>
  </si>
  <si>
    <t>725GXY00SFJ00005SA</t>
  </si>
  <si>
    <t>725GXY00T6K00005SA</t>
  </si>
  <si>
    <t>725GXY00QGR00005SA</t>
  </si>
  <si>
    <t>725GXY00T7D00005SA</t>
  </si>
  <si>
    <t>725GXY00U0100005SA</t>
  </si>
  <si>
    <t>725GXY00SFG00005SA</t>
  </si>
  <si>
    <t>725GXY00SHE00005SA</t>
  </si>
  <si>
    <t>725GXY00S7300005SA</t>
  </si>
  <si>
    <t>725GXY00RLC00005SA</t>
  </si>
  <si>
    <t>725GXY00T3100005SA</t>
  </si>
  <si>
    <t>725GXY00T1T00005SA</t>
  </si>
  <si>
    <t>725GXY00SDG00005SA</t>
  </si>
  <si>
    <t>725GXY00S7400005SA</t>
  </si>
  <si>
    <t>725GXY00SFL00005SA</t>
  </si>
  <si>
    <t>725GXY00SJX00005SA</t>
  </si>
  <si>
    <t>725GXY00RAZ00005SA</t>
  </si>
  <si>
    <t>725GXY00T6000005SA</t>
  </si>
  <si>
    <t>725GXY00T1200005SA</t>
  </si>
  <si>
    <t>725GXY00SJB00005SA</t>
  </si>
  <si>
    <t>725GXY00SG100005SA</t>
  </si>
  <si>
    <t>725GXY00TAR00005SA</t>
  </si>
  <si>
    <t>725GXY00QLR00005SA</t>
  </si>
  <si>
    <t>725GXY00T2H00005SA</t>
  </si>
  <si>
    <t>725GXY00TB800005SA</t>
  </si>
  <si>
    <t>725GXY00T7900005SA</t>
  </si>
  <si>
    <t>725GXY00SE300005SA</t>
  </si>
  <si>
    <t>725GXY00SED00005SA</t>
  </si>
  <si>
    <t>725GXY00T5Q00005SA</t>
  </si>
  <si>
    <t>725GXY00RH400005SA</t>
  </si>
  <si>
    <t>725GXY00S9000005SA</t>
  </si>
  <si>
    <t>725GXY00SHG00005SA</t>
  </si>
  <si>
    <t>725GXY00T6X00005SA</t>
  </si>
  <si>
    <t>725GXY00TZE00005SA</t>
  </si>
  <si>
    <t>725GXY00TCG00005SA</t>
  </si>
  <si>
    <t>725GXY00RC000005SA</t>
  </si>
  <si>
    <t>725GXY00SGZ00005SA</t>
  </si>
  <si>
    <t>725GXY00RN300005SA</t>
  </si>
  <si>
    <t>725GXY00RGS00005SA</t>
  </si>
  <si>
    <t>725GXY00T1J00005SA</t>
  </si>
  <si>
    <t>725GXY00U9G00005SA</t>
  </si>
  <si>
    <t>725GXY00TD300005SA</t>
  </si>
  <si>
    <t>725GXY00SE100005SA</t>
  </si>
  <si>
    <t>725GXY00TFF00005SA</t>
  </si>
  <si>
    <t>725GXY00SEF00005SA</t>
  </si>
  <si>
    <t>725GXY00SAS00005SA</t>
  </si>
  <si>
    <t>725GXY00SAW00005SA</t>
  </si>
  <si>
    <t>725GXY00T3C00005SA</t>
  </si>
  <si>
    <t>725GXY00SAM00005SA</t>
  </si>
  <si>
    <t>725GXY00TBH00005SA</t>
  </si>
  <si>
    <t>725GXY00S9400005SA</t>
  </si>
  <si>
    <t>725GXY00TD000005SA</t>
  </si>
  <si>
    <t>725GXY00S7200005SA</t>
  </si>
  <si>
    <t>725GXY00S7600005SA</t>
  </si>
  <si>
    <t>725GXY00TDG00005SA</t>
  </si>
  <si>
    <t>725GXY00QM500005SA</t>
  </si>
  <si>
    <t>725GXY00T1L00005SA</t>
  </si>
  <si>
    <t>725GXY00T8300005SA</t>
  </si>
  <si>
    <t>725GXY00TD900005SA</t>
  </si>
  <si>
    <t>725GXY00SB000005SA</t>
  </si>
  <si>
    <t>725GXY00SG500005SA</t>
  </si>
  <si>
    <t>725GXY00QGT00005SA</t>
  </si>
  <si>
    <t>725GXY00TCH00005SA</t>
  </si>
  <si>
    <t>725GXY00SE700005SA</t>
  </si>
  <si>
    <t>725GXY0132E00005SA</t>
  </si>
  <si>
    <t>725GXY00T7L00005SA</t>
  </si>
  <si>
    <t>725GXY00S7800005SA</t>
  </si>
  <si>
    <t>725GXY00S9300005SA</t>
  </si>
  <si>
    <t>725GXY00RH200005SA</t>
  </si>
  <si>
    <t>725GXY00TC700005SA</t>
  </si>
  <si>
    <t>725GXY013K700005SA</t>
  </si>
  <si>
    <t>725GXY00SAP00005SA</t>
  </si>
  <si>
    <t>725GXY00S9200005SA</t>
  </si>
  <si>
    <t>725GXY00T1A00005SA</t>
  </si>
  <si>
    <t>725GXY00QS800005SA</t>
  </si>
  <si>
    <t>725GXY00T7800005SA</t>
  </si>
  <si>
    <t>725GXY00U4V00005SA</t>
  </si>
  <si>
    <t>725GXY00TBC00005SA</t>
  </si>
  <si>
    <t>725GXY00S5Z00005SA</t>
  </si>
  <si>
    <t>725GXY00TFH00005SA</t>
  </si>
  <si>
    <t>725GXY00TB000005SA</t>
  </si>
  <si>
    <t>725GXY00QSE00005SA</t>
  </si>
  <si>
    <t>725GXY00TCF00005SA</t>
  </si>
  <si>
    <t>725GXY00U3S00005SA</t>
  </si>
  <si>
    <t>725GXY00TC900005SA</t>
  </si>
  <si>
    <t>725GXY00T6N00005SA</t>
  </si>
  <si>
    <t>725GXY00S9Z00005SA</t>
  </si>
  <si>
    <t>725GXY00QSC00005SA</t>
  </si>
  <si>
    <t>725GXY00T6E00005SA</t>
  </si>
  <si>
    <t>725GXY00TZZ00005SA</t>
  </si>
  <si>
    <t>725GXY00RNJ00005SA</t>
  </si>
  <si>
    <t>725GXY00T7X00005SA</t>
  </si>
  <si>
    <t>725GXY00SCY00005SA</t>
  </si>
  <si>
    <t>725GXY00T2200005SA</t>
  </si>
  <si>
    <t>725GXY00TD700005SA</t>
  </si>
  <si>
    <t>725GXY00TDF00005SA</t>
  </si>
  <si>
    <t>725GXY00T9000005SA</t>
  </si>
  <si>
    <t>725GXY00T5J00005SA</t>
  </si>
  <si>
    <t>725GXY00TFK00005SA</t>
  </si>
  <si>
    <t>725GXY00S7B00005SA</t>
  </si>
  <si>
    <t>725GXY00T7J00005SA</t>
  </si>
  <si>
    <t>725GXY00T7S00005SA</t>
  </si>
  <si>
    <t>725GXY00T3M00005SA</t>
  </si>
  <si>
    <t>725GXY00T1600005SA</t>
  </si>
  <si>
    <t>725GXY00QFU00005SA</t>
  </si>
  <si>
    <t>725GXY00S9H00005SA</t>
  </si>
  <si>
    <t>725GXY00SKG00005SA</t>
  </si>
  <si>
    <t>725GXY013UP00005SA</t>
  </si>
  <si>
    <t>725GXY00TZC00005SA</t>
  </si>
  <si>
    <t>725GXY012MF00005SA</t>
  </si>
  <si>
    <t>725GXY00T6G00005SA</t>
  </si>
  <si>
    <t>725GXY00SBQ00005SA</t>
  </si>
  <si>
    <t>725GXY00S5X00005SA</t>
  </si>
  <si>
    <t>725GXY00U7Y00005SA</t>
  </si>
  <si>
    <t>725GXY00T7300005SA</t>
  </si>
  <si>
    <t>725GXY00T2N00005SA</t>
  </si>
  <si>
    <t>725GXY00TCJ00005SA</t>
  </si>
  <si>
    <t>725GXY00T3200005SA</t>
  </si>
  <si>
    <t>725GXY00S5K00005SA</t>
  </si>
  <si>
    <t>725GXY00TBB00005SA</t>
  </si>
  <si>
    <t>725GXY00TBD00005SA</t>
  </si>
  <si>
    <t>725GXY00TAM00005SA</t>
  </si>
  <si>
    <t>725GXY00T5M00005SA</t>
  </si>
  <si>
    <t>725GXY00T3600005SA</t>
  </si>
  <si>
    <t>725GXY00TDH00005SA</t>
  </si>
  <si>
    <t>725GXY00S5U00005SA</t>
  </si>
  <si>
    <t>725GXY00T5G00005SA</t>
  </si>
  <si>
    <t>725GXY00T5L00005SA</t>
  </si>
  <si>
    <t>725GXY00UAP00005SA</t>
  </si>
  <si>
    <t>725GXY00T7E00005SA</t>
  </si>
  <si>
    <t>725GXY00TD600005SA</t>
  </si>
  <si>
    <t>725GXY00T6H00005SA</t>
  </si>
  <si>
    <t>725GXY00SJZ00005SA</t>
  </si>
  <si>
    <t>725GXY00RGU00005SA</t>
  </si>
  <si>
    <t>725GXY00T2C00005SA</t>
  </si>
  <si>
    <t>725GXY00SA700005SA</t>
  </si>
  <si>
    <t>725GXY00T1R00005SA</t>
  </si>
  <si>
    <t>725GXY00TXE00005SA</t>
  </si>
  <si>
    <t>725GXY00T6S00005SA</t>
  </si>
  <si>
    <t>725GXY00T8400005SA</t>
  </si>
  <si>
    <t>725GXY00U8000005SA</t>
  </si>
  <si>
    <t>725GXY00S5P00005SA</t>
  </si>
  <si>
    <t>725GXY00RJ700005SA</t>
  </si>
  <si>
    <t>725GXY00U9900005SA</t>
  </si>
  <si>
    <t>725GXY00T1W00005SA</t>
  </si>
  <si>
    <t>725GXY00T1Z00005SA</t>
  </si>
  <si>
    <t>725GXY00TAS00005SA</t>
  </si>
  <si>
    <t>725GXY00T5N00005SA</t>
  </si>
  <si>
    <t>725GXY00SHJ00005SA</t>
  </si>
  <si>
    <t>725GXY00TD500005SA</t>
  </si>
  <si>
    <t>725GXY00QLK00005SA</t>
  </si>
  <si>
    <t>725GXY00RM800005SA</t>
  </si>
  <si>
    <t>725GXY00T6900005SA</t>
  </si>
  <si>
    <t>725GXY00T1U00005SA</t>
  </si>
  <si>
    <t>725GXY00SFW00005SA</t>
  </si>
  <si>
    <t>725GXY00T3500005SA</t>
  </si>
  <si>
    <t>725GXY00TAP00005SA</t>
  </si>
  <si>
    <t>725GXY013C500005SA</t>
  </si>
  <si>
    <t>725GXY00RLE00005SA</t>
  </si>
  <si>
    <t>725GXY00U9B00005SA</t>
  </si>
  <si>
    <t>725GXY00TCZ00005SA</t>
  </si>
  <si>
    <t>725GXY00T5E00005SA</t>
  </si>
  <si>
    <t>725GXY00T2P00005SA</t>
  </si>
  <si>
    <t>725GXY00T3800005SA</t>
  </si>
  <si>
    <t>725GXY00U8P00005SA</t>
  </si>
  <si>
    <t>725GXY00U2300005SA</t>
  </si>
  <si>
    <t>725GXY00SHL00005SA</t>
  </si>
  <si>
    <t>725GXY00TFE00005SA</t>
  </si>
  <si>
    <t>725GXY00U3Y00005SA</t>
  </si>
  <si>
    <t>725GXY00TD400005SA</t>
  </si>
  <si>
    <t>725GXY00TD800005SA</t>
  </si>
  <si>
    <t>725GXY00U5600005SA</t>
  </si>
  <si>
    <t>725GXY00RCC00005SA</t>
  </si>
  <si>
    <t>725GXY00TCD00005SA</t>
  </si>
  <si>
    <t>725GXY00T1Q00005SA</t>
  </si>
  <si>
    <t>725GXY00T7K00005SA</t>
  </si>
  <si>
    <t>725GXY00T3A00005SA</t>
  </si>
  <si>
    <t>725GXY00SHW00005SA</t>
  </si>
  <si>
    <t>725GXY00QFQ00005SA</t>
  </si>
  <si>
    <t>725GXY00T6C00005SA</t>
  </si>
  <si>
    <t>725GXY00TB600005SA</t>
  </si>
  <si>
    <t>725GXY00TD200005SA</t>
  </si>
  <si>
    <t>725GXY00T2U00005SA</t>
  </si>
  <si>
    <t>725GXY00TDE00005SA</t>
  </si>
  <si>
    <t>725GXY00SDS00005SA</t>
  </si>
  <si>
    <t>725GXY00T2V00005SA</t>
  </si>
  <si>
    <t>725GXY00U3N00005SA</t>
  </si>
  <si>
    <t>725GXY00TCC00005SA</t>
  </si>
  <si>
    <t>725GXY00TFG00005SA</t>
  </si>
  <si>
    <t>725GXY00T1S00005SA</t>
  </si>
  <si>
    <t>725GXY00U6M00005SA</t>
  </si>
  <si>
    <t>725GXY00TBZ00005SA</t>
  </si>
  <si>
    <t>725GXY00U9E00005SA</t>
  </si>
  <si>
    <t>725GXY00SE900005SA</t>
  </si>
  <si>
    <t>725GXY00U5100005SA</t>
  </si>
  <si>
    <t>725GXY00TAQ00005SA</t>
  </si>
  <si>
    <t>725GXY00TAW00005SA</t>
  </si>
  <si>
    <t>725GXY00U2D00005SA</t>
  </si>
  <si>
    <t>725GXY00T7U00005SA</t>
  </si>
  <si>
    <t>725GXY00TAY00005SA</t>
  </si>
  <si>
    <t>725GXY00SB400005SA</t>
  </si>
  <si>
    <t>725GXY00T7600005SA</t>
  </si>
  <si>
    <t>725GXY00TBR00005SA</t>
  </si>
  <si>
    <t>725GXY00U6900005SA</t>
  </si>
  <si>
    <t>725GXY00T2R00005SA</t>
  </si>
  <si>
    <t>725GXY00T2M00005SA</t>
  </si>
  <si>
    <t>725GXY00QLX00005SA</t>
  </si>
  <si>
    <t>725GXY00QG000005SA</t>
  </si>
  <si>
    <t>725GXY00T2800005SA</t>
  </si>
  <si>
    <t>725GXY00T8100005SA</t>
  </si>
  <si>
    <t>725GXY012R400005SA</t>
  </si>
  <si>
    <t>725GXY00SD000005SA</t>
  </si>
  <si>
    <t>725GXY00TAN00005SA</t>
  </si>
  <si>
    <t>725GXY00T2Y00005SA</t>
  </si>
  <si>
    <t>725GXY00T7H00005SA</t>
  </si>
  <si>
    <t>725GXY00T7M00005SA</t>
  </si>
  <si>
    <t>725GXY00U0F00005SA</t>
  </si>
  <si>
    <t>725GXY00SAF00005SA</t>
  </si>
  <si>
    <t>725GXY00T6500005SA</t>
  </si>
  <si>
    <t>725GXY00U6F00005SA</t>
  </si>
  <si>
    <t>725GXY0136800005SA</t>
  </si>
  <si>
    <t>725GXY00T2S00005SA</t>
  </si>
  <si>
    <t>725GXY00T2W00005SA</t>
  </si>
  <si>
    <t>725GXY013VB00005SA</t>
  </si>
  <si>
    <t>725GXY00RN100005SA</t>
  </si>
  <si>
    <t>725GXY00T1P00005SA</t>
  </si>
  <si>
    <t>725GXY00T6L00005SA</t>
  </si>
  <si>
    <t>725GXY00U7A00005SA</t>
  </si>
  <si>
    <t>725GXY00T8Y00005SA</t>
  </si>
  <si>
    <t>725GXY00S8S00005SA</t>
  </si>
  <si>
    <t>725GXY00RM900005SA</t>
  </si>
  <si>
    <t>725GXY00U9700005SA</t>
  </si>
  <si>
    <t>725GXY00SCW00005SA</t>
  </si>
  <si>
    <t>725GXY00T2Q00005SA</t>
  </si>
  <si>
    <t>725GXY00U4P00005SA</t>
  </si>
  <si>
    <t>725GXY00T3K00005SA</t>
  </si>
  <si>
    <t>725GXY00TFP00005SA</t>
  </si>
  <si>
    <t>725GXY00T7200005SA</t>
  </si>
  <si>
    <t>725GXY00U3Q00005SA</t>
  </si>
  <si>
    <t>725GXY00SAD00005SA</t>
  </si>
  <si>
    <t>725GXY00T6700005SA</t>
  </si>
  <si>
    <t>725GXY0138A00005SA</t>
  </si>
  <si>
    <t>725GXY00U0T00005SA</t>
  </si>
  <si>
    <t>725GXY00T2400005SA</t>
  </si>
  <si>
    <t>725GXY00TZX00005SA</t>
  </si>
  <si>
    <t>725GXY00S5M00005SA</t>
  </si>
  <si>
    <t>725GXY00U0Y00005SA</t>
  </si>
  <si>
    <t>725GXY00T2300005SA</t>
  </si>
  <si>
    <t>725GXY00T3000005SA</t>
  </si>
  <si>
    <t>725GXY00UBC00005SA</t>
  </si>
  <si>
    <t>725GXY00TBV00005SA</t>
  </si>
  <si>
    <t>725GXY00U7S00005SA</t>
  </si>
  <si>
    <t>725GXY00RMQ00005SA</t>
  </si>
  <si>
    <t>725GXY00U7W00005SA</t>
  </si>
  <si>
    <t>725GXY00T2G00005SA</t>
  </si>
  <si>
    <t>725GXY013FX00005SA</t>
  </si>
  <si>
    <t>725GXY00T6Y00005SA</t>
  </si>
  <si>
    <t>725GXY00U2500005SA</t>
  </si>
  <si>
    <t>725GXY00T7F00005SA</t>
  </si>
  <si>
    <t>725GXY00RGM00005SA</t>
  </si>
  <si>
    <t>725GXY00U3L00005SA</t>
  </si>
  <si>
    <t>725GXY00SAB00005SA</t>
  </si>
  <si>
    <t>725GXY00TZG00005SA</t>
  </si>
  <si>
    <t>725GXY00U8600005SA</t>
  </si>
  <si>
    <t>725GXY00U8A00005SA</t>
  </si>
  <si>
    <t>725GXY00U9M00005SA</t>
  </si>
  <si>
    <t>725GXY00U2700005SA</t>
  </si>
  <si>
    <t>725GXY00UAM00005SA</t>
  </si>
  <si>
    <t>725GXY00TDP00005SA</t>
  </si>
  <si>
    <t>725GXY00U4M00005SA</t>
  </si>
  <si>
    <t>725GXY013D900005SA</t>
  </si>
  <si>
    <t>725GXY00U6N00005SA</t>
  </si>
  <si>
    <t>725GXY00T5K00005SA</t>
  </si>
  <si>
    <t>725GXY00S7C00005SA</t>
  </si>
  <si>
    <t>725GXY00U6K00005SA</t>
  </si>
  <si>
    <t>725GXY00T8R00005SA</t>
  </si>
  <si>
    <t>725GXY00S6Q00005SA</t>
  </si>
  <si>
    <t>725GXY00SA500005SA</t>
  </si>
  <si>
    <t>725GXY00TZJ00005SA</t>
  </si>
  <si>
    <t>725GXY00T2K00005SA</t>
  </si>
  <si>
    <t>725GXY00S5T00005SA</t>
  </si>
  <si>
    <t>725GXY00T2100005SA</t>
  </si>
  <si>
    <t>725GXY00TB700005SA</t>
  </si>
  <si>
    <t>725GXY00S6900005SA</t>
  </si>
  <si>
    <t>725GXY00UB400005SA</t>
  </si>
  <si>
    <t>725GXY00T7000005SA</t>
  </si>
  <si>
    <t>725GXY00TCB00005SA</t>
  </si>
  <si>
    <t>725GXY00TCE00005SA</t>
  </si>
  <si>
    <t>725GXY00U6B00005SA</t>
  </si>
  <si>
    <t>725GXY00U6D00005SA</t>
  </si>
  <si>
    <t>725GXY00U6H00005SA</t>
  </si>
  <si>
    <t>725GXY0135B00005SA</t>
  </si>
  <si>
    <t>725GXY00U0900005SA</t>
  </si>
  <si>
    <t>725GXY00U8M00005SA</t>
  </si>
  <si>
    <t>725GXY00TAT00005SA</t>
  </si>
  <si>
    <t>725GXY00U3J00005SA</t>
  </si>
  <si>
    <t>725GXY00U2900005SA</t>
  </si>
  <si>
    <t>725GXY00U5R00005SA</t>
  </si>
  <si>
    <t>725GXY00U3200005SA</t>
  </si>
  <si>
    <t>725GXY00TX400005SA</t>
  </si>
  <si>
    <t>725GXY00U4T00005SA</t>
  </si>
  <si>
    <t>725GXY00T6D00005SA</t>
  </si>
  <si>
    <t>725GXY00T7400005SA</t>
  </si>
  <si>
    <t>725GXY00T1N00005SA</t>
  </si>
  <si>
    <t>725GXY00TD100005SA</t>
  </si>
  <si>
    <t>725GXY00TBS00005SA</t>
  </si>
  <si>
    <t>725GXY00S5H00005SA</t>
  </si>
  <si>
    <t>725GXY00TWY00005SA</t>
  </si>
  <si>
    <t>725GXY00T2600005SA</t>
  </si>
  <si>
    <t>725GXY00TCK00005SA</t>
  </si>
  <si>
    <t>725GXY00T6R00005SA</t>
  </si>
  <si>
    <t>725GXY00RME00005SA</t>
  </si>
  <si>
    <t>725GXY00T7B00005SA</t>
  </si>
  <si>
    <t>725GXY00TC000005SA</t>
  </si>
  <si>
    <t>725GXY00U7T00005SA</t>
  </si>
  <si>
    <t>725GXY00U0700005SA</t>
  </si>
  <si>
    <t>725GXY00U0B00005SA</t>
  </si>
  <si>
    <t>725GXY00U4400005SA</t>
  </si>
  <si>
    <t>725GXY00RGX00005SA</t>
  </si>
  <si>
    <t>725GXY00TZQ00005SA</t>
  </si>
  <si>
    <t>725GXY00T3E00005SA</t>
  </si>
  <si>
    <t>725GXY00TX200005SA</t>
  </si>
  <si>
    <t>725GXY00TX600005SA</t>
  </si>
  <si>
    <t>725GXY00U6L00005SA</t>
  </si>
  <si>
    <t>725GXY00T1K00005SA</t>
  </si>
  <si>
    <t>725GXY00RMS00005SA</t>
  </si>
  <si>
    <t>725GXY00U8400005SA</t>
  </si>
  <si>
    <t>725GXY00RB700005SA</t>
  </si>
  <si>
    <t>725GXY00T6V00005SA</t>
  </si>
  <si>
    <t>725GXY00TCA00005SA</t>
  </si>
  <si>
    <t>725GXY00T2L00005SA</t>
  </si>
  <si>
    <t>725GXY00U5300005SA</t>
  </si>
  <si>
    <t>725GXY00UB600005SA</t>
  </si>
  <si>
    <t>725GXY00U2B00005SA</t>
  </si>
  <si>
    <t>725GXY00T1G00005SA</t>
  </si>
  <si>
    <t>725GXY00S6700005SA</t>
  </si>
  <si>
    <t>725GXY00U9L00005SA</t>
  </si>
  <si>
    <t>725GXY00T1400005SA</t>
  </si>
  <si>
    <t>725GXY00TZL00005SA</t>
  </si>
  <si>
    <t>725GXY00U9A00005SA</t>
  </si>
  <si>
    <t>725GXY00U0R00005SA</t>
  </si>
  <si>
    <t>725GXY00TZN00005SA</t>
  </si>
  <si>
    <t>725GXY00U0P00005SA</t>
  </si>
  <si>
    <t>725GXY00U3Z00005SA</t>
  </si>
  <si>
    <t>725GXY00U8J00005SA</t>
  </si>
  <si>
    <t>725GXY00U0D00005SA</t>
  </si>
  <si>
    <t>725GXY00T1C00005SA</t>
  </si>
  <si>
    <t>725GXY00TYT00005SA</t>
  </si>
  <si>
    <t>725GXY00UB800005SA</t>
  </si>
  <si>
    <t>725GXY00U5P00005SA</t>
  </si>
  <si>
    <t>725GXY00TX000005SA</t>
  </si>
  <si>
    <t>725GXY0137400005SA</t>
  </si>
  <si>
    <t>725GXY00TX800005SA</t>
  </si>
  <si>
    <t>725GXY00TB200005SA</t>
  </si>
  <si>
    <t>725GXY00U7U00005SA</t>
  </si>
  <si>
    <t>725GXY013A500005SA</t>
  </si>
  <si>
    <t>725GXY00T2000005SA</t>
  </si>
  <si>
    <t>725GXY00T2Z00005SA</t>
  </si>
  <si>
    <t>725GXY00T6M00005SA</t>
  </si>
  <si>
    <t>725GXY00T1X00005SA</t>
  </si>
  <si>
    <t>725GXY00TBN00005SA</t>
  </si>
  <si>
    <t>725GXY00T3400005SA</t>
  </si>
  <si>
    <t>725GXY00TCY00005SA</t>
  </si>
  <si>
    <t>725GXY00RH700005SA</t>
  </si>
  <si>
    <t>725GXY00TC500005SA</t>
  </si>
  <si>
    <t>725GXY00TBY00005SA</t>
  </si>
  <si>
    <t>725GXY00U7Q00005SA</t>
  </si>
  <si>
    <t>725GXY00U5K00005SA</t>
  </si>
  <si>
    <t>725GXY00UBA00005SA</t>
  </si>
  <si>
    <t>725GXY0132B00005SA</t>
  </si>
  <si>
    <t>725GXY00T1M00005SA</t>
  </si>
  <si>
    <t>725GXY00T7Z00005SA</t>
  </si>
  <si>
    <t>725GXY00T7700005SA</t>
  </si>
  <si>
    <t>725GXY00RMZ00005SA</t>
  </si>
  <si>
    <t>725GXY00TDJ00005SA</t>
  </si>
  <si>
    <t>725GXY00RM600005SA</t>
  </si>
  <si>
    <t>725GXY00RGP00005SA</t>
  </si>
  <si>
    <t>725GXY00TBQ00005SA</t>
  </si>
  <si>
    <t>725GXY00T2E00005SA</t>
  </si>
  <si>
    <t>725GXY00U0500005SA</t>
  </si>
  <si>
    <t>725GXY00SA900005SA</t>
  </si>
  <si>
    <t>725GXY00TBA00005SA</t>
  </si>
  <si>
    <t>725GXY00TYR00005SA</t>
  </si>
  <si>
    <t>725GXY00U8G00005SA</t>
  </si>
  <si>
    <t>725GXY00U6J00005SA</t>
  </si>
  <si>
    <t>725GXY00U5H00005SA</t>
  </si>
  <si>
    <t>725GXY00S6300005SA</t>
  </si>
  <si>
    <t>725GXY00T6Q00005SA</t>
  </si>
  <si>
    <t>725GXY00U9600005SA</t>
  </si>
  <si>
    <t>725GXY00U0300005SA</t>
  </si>
  <si>
    <t>725GXY00U6E00005SA</t>
  </si>
  <si>
    <t>725GXY00U5F00005SA</t>
  </si>
  <si>
    <t>725GXY0132700005SA</t>
  </si>
  <si>
    <t>725GXY00U9800005SA</t>
  </si>
  <si>
    <t>725GXY00U5M00005SA</t>
  </si>
  <si>
    <t>725GXY00U3X00005SA</t>
  </si>
  <si>
    <t>725GXY00T2T00005SA</t>
  </si>
  <si>
    <t>725GXY00TC800005SA</t>
  </si>
  <si>
    <t>725GXY00U3W00005SA</t>
  </si>
  <si>
    <t>725GXY00U9F00005SA</t>
  </si>
  <si>
    <t>725GXY00U9K00005SA</t>
  </si>
  <si>
    <t>725GXY00T5P00005SA</t>
  </si>
  <si>
    <t>725GXY00RB500005SA</t>
  </si>
  <si>
    <t>725GXY00TBX00005SA</t>
  </si>
  <si>
    <t>725GXY00T7100005SA</t>
  </si>
  <si>
    <t>725GXY00T8A00005SA</t>
  </si>
  <si>
    <t>725GXY00RH000005SA</t>
  </si>
  <si>
    <t>725GXY00RDX00005SA</t>
  </si>
  <si>
    <t>725GXY00T2X00005SA</t>
  </si>
  <si>
    <t>725GXY00TC100005SA</t>
  </si>
  <si>
    <t>725GXY00T6200005SA</t>
  </si>
  <si>
    <t>725GXY00U4Z00005SA</t>
  </si>
  <si>
    <t>725GXY00U9C00005SA</t>
  </si>
  <si>
    <t>725GXY00U8900005SA</t>
  </si>
  <si>
    <t>725GXY00T3T00005SA</t>
  </si>
  <si>
    <t>725GXY00T8200005SA</t>
  </si>
  <si>
    <t>725GXY00SA300005SA</t>
  </si>
  <si>
    <t>725GXY00T8700005SA</t>
  </si>
  <si>
    <t>725GXY00U7V00005SA</t>
  </si>
  <si>
    <t>725GXY00S7P00005SA</t>
  </si>
  <si>
    <t>725GXY00SF800005SA</t>
  </si>
  <si>
    <t>725GXY00S7F00005SA</t>
  </si>
  <si>
    <t>725GXY00SE500005SA</t>
  </si>
  <si>
    <t>725GXY00S8X00005SA</t>
  </si>
  <si>
    <t>725GXY00S6800005SA</t>
  </si>
  <si>
    <t>725GXY00TC400005SA</t>
  </si>
  <si>
    <t>725GXY00S7U00005SA</t>
  </si>
  <si>
    <t>725GXY00SL200005SA</t>
  </si>
  <si>
    <t>725GXY00U8800005SA</t>
  </si>
  <si>
    <t>725GXY00SBN00005SA</t>
  </si>
  <si>
    <t>725GXY00S6400005SA</t>
  </si>
  <si>
    <t>725GXY00SJ500005SA</t>
  </si>
  <si>
    <t>725GXY00T3G00005SA</t>
  </si>
  <si>
    <t>725GXY00U4000005SA</t>
  </si>
  <si>
    <t>725GXY013QM00005SA</t>
  </si>
  <si>
    <t>725GXY00U8U00005SA</t>
  </si>
  <si>
    <t>725GXY00U4200005SA</t>
  </si>
  <si>
    <t>725GXY00TDT00005SA</t>
  </si>
  <si>
    <t>725GXY00TDL00005SA</t>
  </si>
  <si>
    <t>725GXY00U1C00005SA</t>
  </si>
  <si>
    <t>725GXY00U5900005SA</t>
  </si>
  <si>
    <t>725GXY00T3V00005SA</t>
  </si>
  <si>
    <t>725GXY00U4A00005SA</t>
  </si>
  <si>
    <t>725GXY00U1E00005SA</t>
  </si>
  <si>
    <t>725GXY00T9800005SA</t>
  </si>
  <si>
    <t>725GXY00TF300005SA</t>
  </si>
  <si>
    <t>725GXY00SDN00005SA</t>
  </si>
  <si>
    <t>725GXY00S6600005SA</t>
  </si>
  <si>
    <t>725GXY00SDJ00005SA</t>
  </si>
  <si>
    <t>725GXY00S6200005SA</t>
  </si>
  <si>
    <t>725GXY00SJR00005SA</t>
  </si>
  <si>
    <t>725GXY00T9Y00005SA</t>
  </si>
  <si>
    <t>725GXY00S8V00005SA</t>
  </si>
  <si>
    <t>725GXY00SH800005SA</t>
  </si>
  <si>
    <t>725GXY00U7L00005SA</t>
  </si>
  <si>
    <t>725GXY00S8700005SA</t>
  </si>
  <si>
    <t>725GXY00SL000005SA</t>
  </si>
  <si>
    <t>725GXY00SF200005SA</t>
  </si>
  <si>
    <t>725GXY00T1E00005SA</t>
  </si>
  <si>
    <t>725GXY00U3800005SA</t>
  </si>
  <si>
    <t>725GXY00U7600005SA</t>
  </si>
  <si>
    <t>725GXY00U8N00005SA</t>
  </si>
  <si>
    <t>725GXY00U3A00005SA</t>
  </si>
  <si>
    <t>725GXY00TBJ00005SA</t>
  </si>
  <si>
    <t>725GXY00TB400005SA</t>
  </si>
  <si>
    <t>725GXY00TZU00005SA</t>
  </si>
  <si>
    <t>725GXY00U5200005SA</t>
  </si>
  <si>
    <t>725GXY00UAT00005SA</t>
  </si>
  <si>
    <t>725GXY00U4Y00005SA</t>
  </si>
  <si>
    <t>725GXY00TXV00005SA</t>
  </si>
  <si>
    <t>725GXY00T7A00005SA</t>
  </si>
  <si>
    <t>725GXY00S8200005SA</t>
  </si>
  <si>
    <t>725GXY00S6000005SA</t>
  </si>
  <si>
    <t>725GXY00SF000005SA</t>
  </si>
  <si>
    <t>725GXY00T9H00005SA</t>
  </si>
  <si>
    <t>725GXY00SH600005SA</t>
  </si>
  <si>
    <t>725GXY00SFC00005SA</t>
  </si>
  <si>
    <t>725GXY00S8E00005SA</t>
  </si>
  <si>
    <t>725GXY00SKY00005SA</t>
  </si>
  <si>
    <t>725GXY00SDQ00005SA</t>
  </si>
  <si>
    <t>725GXY0133200005SA</t>
  </si>
  <si>
    <t>725GXY00T9400005SA</t>
  </si>
  <si>
    <t>725GXY00TEW00005SA</t>
  </si>
  <si>
    <t>725GXY00T5R00005SA</t>
  </si>
  <si>
    <t>725GXY00U3900005SA</t>
  </si>
  <si>
    <t>725GXY00TYH00005SA</t>
  </si>
  <si>
    <t>725GXY00T3700005SA</t>
  </si>
  <si>
    <t>725GXY00TYF00005SA</t>
  </si>
  <si>
    <t>725GXY00U4S00005SA</t>
  </si>
  <si>
    <t>725GXY00U4F00005SA</t>
  </si>
  <si>
    <t>725GXY00U6C00005SA</t>
  </si>
  <si>
    <t>725GXY00U8W00005SA</t>
  </si>
  <si>
    <t>725GXY00SBJ00005SA</t>
  </si>
  <si>
    <t>725GXY00S6D00005SA</t>
  </si>
  <si>
    <t>725GXY00TDQ00005SA</t>
  </si>
  <si>
    <t>725GXY00U5400005SA</t>
  </si>
  <si>
    <t>725GXY00U1J00005SA</t>
  </si>
  <si>
    <t>725GXY00S7S00005SA</t>
  </si>
  <si>
    <t>725GXY0132000005SA</t>
  </si>
  <si>
    <t>725GXY00SFA00005SA</t>
  </si>
  <si>
    <t>725GXY00T6800005SA</t>
  </si>
  <si>
    <t>725GXY00SFU00005SA</t>
  </si>
  <si>
    <t>725GXY00SBV00005SA</t>
  </si>
  <si>
    <t>725GXY00S5Y00005SA</t>
  </si>
  <si>
    <t>725GXY00SH400005SA</t>
  </si>
  <si>
    <t>725GXY00SCD00005SA</t>
  </si>
  <si>
    <t>725GXY00TXZ00005SA</t>
  </si>
  <si>
    <t>725GXY00TF000005SA</t>
  </si>
  <si>
    <t>725GXY00S8B00005SA</t>
  </si>
  <si>
    <t>725GXY00S8F00005SA</t>
  </si>
  <si>
    <t>725GXY00S9P00005SA</t>
  </si>
  <si>
    <t>725GXY00UAN00005SA</t>
  </si>
  <si>
    <t>725GXY00U5B00005SA</t>
  </si>
  <si>
    <t>725GXY00U8100005SA</t>
  </si>
  <si>
    <t>725GXY00UAQ00005SA</t>
  </si>
  <si>
    <t>725GXY00T1700005SA</t>
  </si>
  <si>
    <t>725GXY00TFR00005SA</t>
  </si>
  <si>
    <t>725GXY00TA300005SA</t>
  </si>
  <si>
    <t>725GXY00U3B00005SA</t>
  </si>
  <si>
    <t>725GXY00U3400005SA</t>
  </si>
  <si>
    <t>725GXY00U5700005SA</t>
  </si>
  <si>
    <t>725GXY00U8Q00005SA</t>
  </si>
  <si>
    <t>725GXY00S8W00005SA</t>
  </si>
  <si>
    <t>725GXY00TDX00005SA</t>
  </si>
  <si>
    <t>725GXY00S7T00005SA</t>
  </si>
  <si>
    <t>725GXY00S7X00005SA</t>
  </si>
  <si>
    <t>725GXY00SB600005SA</t>
  </si>
  <si>
    <t>725GXY00U3E00005SA</t>
  </si>
  <si>
    <t>725GXY00U8T00005SA</t>
  </si>
  <si>
    <t>725GXY00U5Y00005SA</t>
  </si>
  <si>
    <t>725GXY00TCT00005SA</t>
  </si>
  <si>
    <t>725GXY00TCX00005SA</t>
  </si>
  <si>
    <t>725GXY00T4400005SA</t>
  </si>
  <si>
    <t>725GXY00SCB00005SA</t>
  </si>
  <si>
    <t>725GXY00SCF00005SA</t>
  </si>
  <si>
    <t>725GXY00U5A00005SA</t>
  </si>
  <si>
    <t>725GXY00T7R00005SA</t>
  </si>
  <si>
    <t>725GXY00U1G00005SA</t>
  </si>
  <si>
    <t>725GXY00TYM00005SA</t>
  </si>
  <si>
    <t>725GXY00SKQ00005SA</t>
  </si>
  <si>
    <t>725GXY00SFS00005SA</t>
  </si>
  <si>
    <t>725GXY00S8D00005SA</t>
  </si>
  <si>
    <t>725GXY00T3Z00005SA</t>
  </si>
  <si>
    <t>725GXY00TYK00005SA</t>
  </si>
  <si>
    <t>725GXY00U9000005SA</t>
  </si>
  <si>
    <t>725GXY013G400005SA</t>
  </si>
  <si>
    <t>725GXY00SJP00005SA</t>
  </si>
  <si>
    <t>725GXY00SDL00005SA</t>
  </si>
  <si>
    <t>725GXY00TF900005SA</t>
  </si>
  <si>
    <t>725GXY00U0K00005SA</t>
  </si>
  <si>
    <t>725GXY00U5000005SA</t>
  </si>
  <si>
    <t>725GXY00TCM00005SA</t>
  </si>
  <si>
    <t>725GXY00TBP00005SA</t>
  </si>
  <si>
    <t>725GXY00TF700005SA</t>
  </si>
  <si>
    <t>725GXY00TEL00005SA</t>
  </si>
  <si>
    <t>725GXY00TWU00005SA</t>
  </si>
  <si>
    <t>725GXY00U0M00005SA</t>
  </si>
  <si>
    <t>725GXY00T7T00005SA</t>
  </si>
  <si>
    <t>725GXY00U9200005SA</t>
  </si>
  <si>
    <t>725GXY00T6100005SA</t>
  </si>
  <si>
    <t>725GXY00TBK00005SA</t>
  </si>
  <si>
    <t>725GXY00TAA00005SA</t>
  </si>
  <si>
    <t>725GXY00TAV00005SA</t>
  </si>
  <si>
    <t>725GXY00T4W00005SA</t>
  </si>
  <si>
    <t>725GXY00TXX00005SA</t>
  </si>
  <si>
    <t>725GXY00SKW00005SA</t>
  </si>
  <si>
    <t>725GXY00SF600005SA</t>
  </si>
  <si>
    <t>725GXY00S7V00005SA</t>
  </si>
  <si>
    <t>725GXY00T6F00005SA</t>
  </si>
  <si>
    <t>725GXY00T1H00005SA</t>
  </si>
  <si>
    <t>725GXY00UAS00005SA</t>
  </si>
  <si>
    <t>725GXY00T9U00005SA</t>
  </si>
  <si>
    <t>725GXY00SFQ00005SA</t>
  </si>
  <si>
    <t>725GXY00SC900005SA</t>
  </si>
  <si>
    <t>725GXY00TCV00005SA</t>
  </si>
  <si>
    <t>725GXY00TE800005SA</t>
  </si>
  <si>
    <t>725GXY00T9C00005SA</t>
  </si>
  <si>
    <t>725GXY00T7Y00005SA</t>
  </si>
  <si>
    <t>725GXY00U4Q00005SA</t>
  </si>
  <si>
    <t>725GXY00TA500005SA</t>
  </si>
  <si>
    <t>725GXY00TEZ00005SA</t>
  </si>
  <si>
    <t>725GXY00T8T00005SA</t>
  </si>
  <si>
    <t>725GXY00UAU00005SA</t>
  </si>
  <si>
    <t>725GXY00U0X00005SA</t>
  </si>
  <si>
    <t>725GXY00UAJ00005SA</t>
  </si>
  <si>
    <t>725GXY00TZS00005SA</t>
  </si>
  <si>
    <t>725GXY00T6U00005SA</t>
  </si>
  <si>
    <t>725GXY00S7K00005SA</t>
  </si>
  <si>
    <t>725GXY00U8700005SA</t>
  </si>
  <si>
    <t>725GXY00T3B00005SA</t>
  </si>
  <si>
    <t>725GXY00T8E00005SA</t>
  </si>
  <si>
    <t>725GXY00S8J00005SA</t>
  </si>
  <si>
    <t>725GXY00S8900005SA</t>
  </si>
  <si>
    <t>725GXY00TA800005SA</t>
  </si>
  <si>
    <t>725GXY00U5D00005SA</t>
  </si>
  <si>
    <t>725GXY00UBH00005SA</t>
  </si>
  <si>
    <t>725GXY00T2900005SA</t>
  </si>
  <si>
    <t>725GXY00S8A00005SA</t>
  </si>
  <si>
    <t>725GXY00S8C00005SA</t>
  </si>
  <si>
    <t>725GXY00TF500005SA</t>
  </si>
  <si>
    <t>725GXY00T4K00005SA</t>
  </si>
  <si>
    <t>725GXY00S7W00005SA</t>
  </si>
  <si>
    <t>725GXY00U9100005SA</t>
  </si>
  <si>
    <t>725GXY00U8Y00005SA</t>
  </si>
  <si>
    <t>725GXY00UAH00005SA</t>
  </si>
  <si>
    <t>725GXY00T4H00005SA</t>
  </si>
  <si>
    <t>725GXY013CR00005SA</t>
  </si>
  <si>
    <t>725GXY00S6A00005SA</t>
  </si>
  <si>
    <t>725GXY00S8100005SA</t>
  </si>
  <si>
    <t>725GXY00U8500005SA</t>
  </si>
  <si>
    <t>725GXY00U4100005SA</t>
  </si>
  <si>
    <t>725GXY013A800005SA</t>
  </si>
  <si>
    <t>725GXY00TF400005SA</t>
  </si>
  <si>
    <t>725GXY00TF800005SA</t>
  </si>
  <si>
    <t>725GXY00U3500005SA</t>
  </si>
  <si>
    <t>725GXY00TWW00005SA</t>
  </si>
  <si>
    <t>725GXY00T4100005SA</t>
  </si>
  <si>
    <t>725GXY00S7Q00005SA</t>
  </si>
  <si>
    <t>725GXY00S7R00005SA</t>
  </si>
  <si>
    <t>725GXY00T7W00005SA</t>
  </si>
  <si>
    <t>725GXY00U7D00005SA</t>
  </si>
  <si>
    <t>725GXY00UA300005SA</t>
  </si>
  <si>
    <t>725GXY00U8K00005SA</t>
  </si>
  <si>
    <t>725GXY00S6R00005SA</t>
  </si>
  <si>
    <t>725GXY00S6T00005SA</t>
  </si>
  <si>
    <t>725GXY00TCR00005SA</t>
  </si>
  <si>
    <t>725GXY00T2B00005SA</t>
  </si>
  <si>
    <t>725GXY00UA100005SA</t>
  </si>
  <si>
    <t>725GXY00UAL00005SA</t>
  </si>
  <si>
    <t>725GXY00T1300005SA</t>
  </si>
  <si>
    <t>725GXY00U7E00005SA</t>
  </si>
  <si>
    <t>725GXY00U8S00005SA</t>
  </si>
  <si>
    <t>725GXY00U5X00005SA</t>
  </si>
  <si>
    <t>725GXY00U6S00005SA</t>
  </si>
  <si>
    <t>725GXY00U8L00005SA</t>
  </si>
  <si>
    <t>725GXY00U7G00005SA</t>
  </si>
  <si>
    <t>725GXY00SK100005SA</t>
  </si>
  <si>
    <t>725GXY013V700005SA</t>
  </si>
  <si>
    <t>725GXY00U7800005SA</t>
  </si>
  <si>
    <t>725GXY00T9D00005SA</t>
  </si>
  <si>
    <t>725GXY00SKN00005SA</t>
  </si>
  <si>
    <t>725GXY00TA000005SA</t>
  </si>
  <si>
    <t>725GXY00TF600005SA</t>
  </si>
  <si>
    <t>725GXY00U4K00005SA</t>
  </si>
  <si>
    <t>725GXY00TE900005SA</t>
  </si>
  <si>
    <t>725GXY00TED00005SA</t>
  </si>
  <si>
    <t>725GXY00SJM00005SA</t>
  </si>
  <si>
    <t>725GXY00T6A00005SA</t>
  </si>
  <si>
    <t>725GXY00TAB00005SA</t>
  </si>
  <si>
    <t>725GXY00T6400005SA</t>
  </si>
  <si>
    <t>725GXY00S5W00005SA</t>
  </si>
  <si>
    <t>725GXY00T2D00005SA</t>
  </si>
  <si>
    <t>725GXY00T8F00005SA</t>
  </si>
  <si>
    <t>725GXY00U6U00005SA</t>
  </si>
  <si>
    <t>725GXY00S8300005SA</t>
  </si>
  <si>
    <t>725GXY00SKL00005SA</t>
  </si>
  <si>
    <t>725GXY00TEC00005SA</t>
  </si>
  <si>
    <t>725GXY00T7V00005SA</t>
  </si>
  <si>
    <t>725GXY00U3D00005SA</t>
  </si>
  <si>
    <t>725GXY00T7P00005SA</t>
  </si>
  <si>
    <t>725GXY00TEE00005SA</t>
  </si>
  <si>
    <t>725GXY00SJK00005SA</t>
  </si>
  <si>
    <t>725GXY00SFY00005SA</t>
  </si>
  <si>
    <t>725GXY00T8X00005SA</t>
  </si>
  <si>
    <t>725GXY00T4300005SA</t>
  </si>
  <si>
    <t>725GXY013P500005SA</t>
  </si>
  <si>
    <t>725GXY00SKU00005SA</t>
  </si>
  <si>
    <t>725GXY00T8C00005SA</t>
  </si>
  <si>
    <t>725GXY013FC00005SA</t>
  </si>
  <si>
    <t>725GXY00U3100005SA</t>
  </si>
  <si>
    <t>725GXY00TA900005SA</t>
  </si>
  <si>
    <t>725GXY00TAD00005SA</t>
  </si>
  <si>
    <t>725GXY00SGV00005SA</t>
  </si>
  <si>
    <t>725GXY00T4600005SA</t>
  </si>
  <si>
    <t>725GXY014C700005SA</t>
  </si>
  <si>
    <t>725GXY00UAW00005SA</t>
  </si>
  <si>
    <t>725GXY00TYW00005SA</t>
  </si>
  <si>
    <t>725GXY00T4800005SA</t>
  </si>
  <si>
    <t>725GXY00T4C00005SA</t>
  </si>
  <si>
    <t>725GXY00SGH00005SA</t>
  </si>
  <si>
    <t>725GXY00TAZ00005SA</t>
  </si>
  <si>
    <t>725GXY00T6W00005SA</t>
  </si>
  <si>
    <t>725GXY00U6A00005SA</t>
  </si>
  <si>
    <t>725GXY00TEV00005SA</t>
  </si>
  <si>
    <t>725GXY00SKS00005SA</t>
  </si>
  <si>
    <t>725GXY00SDU00005SA</t>
  </si>
  <si>
    <t>725GXY00T5U00005SA</t>
  </si>
  <si>
    <t>725GXY00T1500005SA</t>
  </si>
  <si>
    <t>725GXY00U3700005SA</t>
  </si>
  <si>
    <t>725GXY00T4U00005SA</t>
  </si>
  <si>
    <t>725GXY00TB100005SA</t>
  </si>
  <si>
    <t>725GXY00SGT00005SA</t>
  </si>
  <si>
    <t>725GXY00TY300005SA</t>
  </si>
  <si>
    <t>725GXY00T3F00005SA</t>
  </si>
  <si>
    <t>725GXY00T4G00005SA</t>
  </si>
  <si>
    <t>725GXY00U3F00005SA</t>
  </si>
  <si>
    <t>725GXY00U5V00005SA</t>
  </si>
  <si>
    <t>725GXY00U4800005SA</t>
  </si>
  <si>
    <t>725GXY00U8E00005SA</t>
  </si>
  <si>
    <t>725GXY00U9N00005SA</t>
  </si>
  <si>
    <t>725GXY00U9S00005SA</t>
  </si>
  <si>
    <t>725GXY00U1U00005SA</t>
  </si>
  <si>
    <t>725GXY00T9G00005SA</t>
  </si>
  <si>
    <t>725GXY00U4W00005SA</t>
  </si>
  <si>
    <t>725GXY00SHY00005SA</t>
  </si>
  <si>
    <t>725GXY00T3L00005SA</t>
  </si>
  <si>
    <t>725GXY00U9D00005SA</t>
  </si>
  <si>
    <t>725GXY00U8C00005SA</t>
  </si>
  <si>
    <t>725GXY00SEX00005SA</t>
  </si>
  <si>
    <t>725GXY00TF200005SA</t>
  </si>
  <si>
    <t>725GXY00T4A00005SA</t>
  </si>
  <si>
    <t>725GXY00S6E00005SA</t>
  </si>
  <si>
    <t>725GXY00U4D00005SA</t>
  </si>
  <si>
    <t>725GXY00U6W00005SA</t>
  </si>
  <si>
    <t>725GXY00S8G00005SA</t>
  </si>
  <si>
    <t>725GXY00SBL00005SA</t>
  </si>
  <si>
    <t>725GXY00TAL00005SA</t>
  </si>
  <si>
    <t>725GXY00UA800005SA</t>
  </si>
  <si>
    <t>725GXY00TXC00005SA</t>
  </si>
  <si>
    <t>725GXY00T3X00005SA</t>
  </si>
  <si>
    <t>725GXY00T9900005SA</t>
  </si>
  <si>
    <t>725GXY00U9P00005SA</t>
  </si>
  <si>
    <t>725GXY013T900005SA</t>
  </si>
  <si>
    <t>725GXY00UAA00005SA</t>
  </si>
  <si>
    <t>725GXY013FZ00005SA</t>
  </si>
  <si>
    <t>725GXY00U8Z00005SA</t>
  </si>
  <si>
    <t>725GXY00T2500005SA</t>
  </si>
  <si>
    <t>725GXY00U5Z00005SA</t>
  </si>
  <si>
    <t>725GXY00U7F00005SA</t>
  </si>
  <si>
    <t>725GXY00U6400005SA</t>
  </si>
  <si>
    <t>725GXY00U6R00005SA</t>
  </si>
  <si>
    <t>725GXY00S9700005SA</t>
  </si>
  <si>
    <t>725GXY00TFL00005SA</t>
  </si>
  <si>
    <t>725GXY00U7J00005SA</t>
  </si>
  <si>
    <t>725GXY00SDC00005SA</t>
  </si>
  <si>
    <t>725GXY00TDZ00005SA</t>
  </si>
  <si>
    <t>725GXY00T3H00005SA</t>
  </si>
  <si>
    <t>725GXY00S6H00005SA</t>
  </si>
  <si>
    <t>725GXY00S5Q00005SA</t>
  </si>
  <si>
    <t>725GXY00U3C00005SA</t>
  </si>
  <si>
    <t>725GXY00S7N00005SA</t>
  </si>
  <si>
    <t>725GXY00S8Y00005SA</t>
  </si>
  <si>
    <t>725GXY00T9E00005SA</t>
  </si>
  <si>
    <t>725GXY00U9Q00005SA</t>
  </si>
  <si>
    <t>725GXY00SA600005SA</t>
  </si>
  <si>
    <t>725GXY00U7900005SA</t>
  </si>
  <si>
    <t>725GXY013AB00005SA</t>
  </si>
  <si>
    <t>725GXY00T1F00005SA</t>
  </si>
  <si>
    <t>725GXY00T5W00005SA</t>
  </si>
  <si>
    <t>725GXY013DW00005SA</t>
  </si>
  <si>
    <t>725GXY00S7Y00005SA</t>
  </si>
  <si>
    <t>725GXY00U9400005SA</t>
  </si>
  <si>
    <t>725GXY00UAG00005SA</t>
  </si>
  <si>
    <t>725GXY00U7B00005SA</t>
  </si>
  <si>
    <t>725GXY00U7C00005SA</t>
  </si>
  <si>
    <t>725GXY00TFQ00005SA</t>
  </si>
  <si>
    <t>725GXY00SEV00005SA</t>
  </si>
  <si>
    <t>725GXY00TDR00005SA</t>
  </si>
  <si>
    <t>725GXY00U4C00005SA</t>
  </si>
  <si>
    <t>725GXY00U6Y00005SA</t>
  </si>
  <si>
    <t>725GXY00S7M00005SA</t>
  </si>
  <si>
    <t>725GXY00T6300005SA</t>
  </si>
  <si>
    <t>725GXY00U6600005SA</t>
  </si>
  <si>
    <t>725GXY00T9B00005SA</t>
  </si>
  <si>
    <t>725GXY00T3900005SA</t>
  </si>
  <si>
    <t>725GXY00U4E00005SA</t>
  </si>
  <si>
    <t>725GXY00S8800005SA</t>
  </si>
  <si>
    <t>725GXY00TCN00005SA</t>
  </si>
  <si>
    <t>725GXY00UAK00005SA</t>
  </si>
  <si>
    <t>725GXY00U1S00005SA</t>
  </si>
  <si>
    <t>725GXY00U6Q00005SA</t>
  </si>
  <si>
    <t>725GXY00U5C00005SA</t>
  </si>
  <si>
    <t>725GXY00S7D00005SA</t>
  </si>
  <si>
    <t>725GXY00U6100005SA</t>
  </si>
  <si>
    <t>725GXY00U1Q00005SA</t>
  </si>
  <si>
    <t>725GXY00U2K00005SA</t>
  </si>
  <si>
    <t>725GXY00U4600005SA</t>
  </si>
  <si>
    <t>725GXY00TEA00005SA</t>
  </si>
  <si>
    <t>725GXY00SJF00005SA</t>
  </si>
  <si>
    <t>725GXY00T1900005SA</t>
  </si>
  <si>
    <t>725GXY00U4L00005SA</t>
  </si>
  <si>
    <t>725GXY00TZ000005SA</t>
  </si>
  <si>
    <t>725GXY00TZ400005SA</t>
  </si>
  <si>
    <t>725GXY00S5N00005SA</t>
  </si>
  <si>
    <t>725GXY00SGM00005SA</t>
  </si>
  <si>
    <t>725GXY00TC200005SA</t>
  </si>
  <si>
    <t>725GXY00TF100005SA</t>
  </si>
  <si>
    <t>725GXY00T3D00005SA</t>
  </si>
  <si>
    <t>725GXY00U5E00005SA</t>
  </si>
  <si>
    <t>725GXY00S9500005SA</t>
  </si>
  <si>
    <t>725GXY00SCT00005SA</t>
  </si>
  <si>
    <t>725GXY00T5Y00005SA</t>
  </si>
  <si>
    <t>725GXY00S6P00005SA</t>
  </si>
  <si>
    <t>725GXY00T9W00005SA</t>
  </si>
  <si>
    <t>725GXY00UA400005SA</t>
  </si>
  <si>
    <t>725GXY00U1000005SA</t>
  </si>
  <si>
    <t>725GXY00S6C00005SA</t>
  </si>
  <si>
    <t>725GXY00SJD00005SA</t>
  </si>
  <si>
    <t>725GXY00U5T00005SA</t>
  </si>
  <si>
    <t>725GXY00U3600005SA</t>
  </si>
  <si>
    <t>725GXY00SK300005SA</t>
  </si>
  <si>
    <t>725GXY00S7L00005SA</t>
  </si>
  <si>
    <t>725GXY00SA400005SA</t>
  </si>
  <si>
    <t>725GXY00SEP00005SA</t>
  </si>
  <si>
    <t>725GXY00U4300005SA</t>
  </si>
  <si>
    <t>725GXY00U4U00005SA</t>
  </si>
  <si>
    <t>725GXY00TAX00005SA</t>
  </si>
  <si>
    <t>725GXY00SGP00005SA</t>
  </si>
  <si>
    <t>725GXY00S9K00005SA</t>
  </si>
  <si>
    <t>725GXY00T6600005SA</t>
  </si>
  <si>
    <t>725GXY00U6200005SA</t>
  </si>
  <si>
    <t>725GXY00TZ200005SA</t>
  </si>
  <si>
    <t>725GXY00U3H00005SA</t>
  </si>
  <si>
    <t>725GXY00TY700005SA</t>
  </si>
  <si>
    <t>725GXY00TY900005SA</t>
  </si>
  <si>
    <t>725GXY00TEY00005SA</t>
  </si>
  <si>
    <t>725GXY00U1N00005SA</t>
  </si>
  <si>
    <t>725GXY00U9V00005SA</t>
  </si>
  <si>
    <t>725GXY012P200005SA</t>
  </si>
  <si>
    <t>725GXY00U1200005SA</t>
  </si>
  <si>
    <t>725GXY00UB000005SA</t>
  </si>
  <si>
    <t>725GXY00UAB00005SA</t>
  </si>
  <si>
    <t>725GXY00T8V00005SA</t>
  </si>
  <si>
    <t>725GXY00SER00005SA</t>
  </si>
  <si>
    <t>725GXY00SKJ00005SA</t>
  </si>
  <si>
    <t>725GXY00SBA00005SA</t>
  </si>
  <si>
    <t>725GXY00T2700005SA</t>
  </si>
  <si>
    <t>725GXY00UBF00005SA</t>
  </si>
  <si>
    <t>725GXY00T3J00005SA</t>
  </si>
  <si>
    <t>725GXY00SBC00005SA</t>
  </si>
  <si>
    <t>725GXY00SD800005SA</t>
  </si>
  <si>
    <t>725GXY00SEM00005SA</t>
  </si>
  <si>
    <t>725GXY00SAA00005SA</t>
  </si>
  <si>
    <t>725GXY00TCP00005SA</t>
  </si>
  <si>
    <t>725GXY00U4H00005SA</t>
  </si>
  <si>
    <t>725GXY00T5700005SA</t>
  </si>
  <si>
    <t>725GXY00U7700005SA</t>
  </si>
  <si>
    <t>725GXY0134900005SA</t>
  </si>
  <si>
    <t>725GXY00U9R00005SA</t>
  </si>
  <si>
    <t>725GXY00U9T00005SA</t>
  </si>
  <si>
    <t>725GXY00UBE00005SA</t>
  </si>
  <si>
    <t>725GXY00TDV00005SA</t>
  </si>
  <si>
    <t>725GXY00U1W00005SA</t>
  </si>
  <si>
    <t>725GXY00UA900005SA</t>
  </si>
  <si>
    <t>725GXY00U3G00005SA</t>
  </si>
  <si>
    <t>725GXY00U7H00005SA</t>
  </si>
  <si>
    <t>725GXY00U7K00005SA</t>
  </si>
  <si>
    <t>725GXY00U7P00005SA</t>
  </si>
  <si>
    <t>725GXY013FL00005SA</t>
  </si>
  <si>
    <t>725GXY00S9T00005SA</t>
  </si>
  <si>
    <t>725GXY00TEU00005SA</t>
  </si>
  <si>
    <t>725GXY00T5S00005SA</t>
  </si>
  <si>
    <t>725GXY00SD600005SA</t>
  </si>
  <si>
    <t>725GXY00SK500005SA</t>
  </si>
  <si>
    <t>725GXY00SCR00005SA</t>
  </si>
  <si>
    <t>725GXY00S6X00005SA</t>
  </si>
  <si>
    <t>725GXY00TA700005SA</t>
  </si>
  <si>
    <t>725GXY00U5800005SA</t>
  </si>
  <si>
    <t>725GXY00TFJ00005SA</t>
  </si>
  <si>
    <t>725GXY00S9V00005SA</t>
  </si>
  <si>
    <t>725GXY00SBG00005SA</t>
  </si>
  <si>
    <t>725GXY00TBL00005SA</t>
  </si>
  <si>
    <t>725GXY00TYY00005SA</t>
  </si>
  <si>
    <t>725GXY0134E00005SA</t>
  </si>
  <si>
    <t>725GXY00UAR00005SA</t>
  </si>
  <si>
    <t>725GXY00UAY00005SA</t>
  </si>
  <si>
    <t>725GXY00U7Z00005SA</t>
  </si>
  <si>
    <t>725GXY00T7C00005SA</t>
  </si>
  <si>
    <t>725GXY00U4N00005SA</t>
  </si>
  <si>
    <t>725GXY00U6700005SA</t>
  </si>
  <si>
    <t>725GXY00SJ000005SA</t>
  </si>
  <si>
    <t>725GXY00U5W00005SA</t>
  </si>
  <si>
    <t>725GXY00U7N00005SA</t>
  </si>
  <si>
    <t>725GXY00U8R00005SA</t>
  </si>
  <si>
    <t>725GXY00TDN00005SA</t>
  </si>
  <si>
    <t>725GXY00S9B00005SA</t>
  </si>
  <si>
    <t>725GXY00S8U00005SA</t>
  </si>
  <si>
    <t>725GXY00U1L00005SA</t>
  </si>
  <si>
    <t>725GXY00U7200005SA</t>
  </si>
  <si>
    <t>725GXY00U7400005SA</t>
  </si>
  <si>
    <t>725GXY0133H00005SA</t>
  </si>
  <si>
    <t>725GXY00S6K00005SA</t>
  </si>
  <si>
    <t>725GXY00TEX00005SA</t>
  </si>
  <si>
    <t>725GXY00SET00005SA</t>
  </si>
  <si>
    <t>725GXY00T9F00005SA</t>
  </si>
  <si>
    <t>725GXY00U4G00005SA</t>
  </si>
  <si>
    <t>725GXY00U4J00005SA</t>
  </si>
  <si>
    <t>725GXY00TA100005SA</t>
  </si>
  <si>
    <t>725GXY00S8400005SA</t>
  </si>
  <si>
    <t>725GXY00S8500005SA</t>
  </si>
  <si>
    <t>725GXY00SB800005SA</t>
  </si>
  <si>
    <t>725GXY00S8600005SA</t>
  </si>
  <si>
    <t>725GXY00SJH00005SA</t>
  </si>
  <si>
    <t>725GXY00T9A00005SA</t>
  </si>
  <si>
    <t>725GXY00TY500005SA</t>
  </si>
  <si>
    <t>725GXY013U000005SA</t>
  </si>
  <si>
    <t>725GXY00TY100005SA</t>
  </si>
  <si>
    <t>725GXY00S6F00005SA</t>
  </si>
  <si>
    <t>725GXY00SA800005SA</t>
  </si>
  <si>
    <t>725GXY00U2M00005SA</t>
  </si>
  <si>
    <t>725GXY00UUR00005SA</t>
  </si>
  <si>
    <t>725GXY00V5P00005SA</t>
  </si>
  <si>
    <t>725GXY00VW000005SA</t>
  </si>
  <si>
    <t>725GXY00U2F00005SA</t>
  </si>
  <si>
    <t>725GXY00S9R00005SA</t>
  </si>
  <si>
    <t>725GXY00S6M00005SA</t>
  </si>
  <si>
    <t>725GXY00UYW00005SA</t>
  </si>
  <si>
    <t>725GXY00U0H00005SA</t>
  </si>
  <si>
    <t>725GXY013Q600005SA</t>
  </si>
  <si>
    <t>725GXY00SGR00005SA</t>
  </si>
  <si>
    <t>725GXY00U0V00005SA</t>
  </si>
  <si>
    <t>725GXY00U6300005SA</t>
  </si>
  <si>
    <t>725GXY00U6500005SA</t>
  </si>
  <si>
    <t>725GXY00TBE00005SA</t>
  </si>
  <si>
    <t>725GXY00S9800005SA</t>
  </si>
  <si>
    <t>725GXY00V5F00005SA</t>
  </si>
  <si>
    <t>725GXY00UV500005SA</t>
  </si>
  <si>
    <t>725GXY00UUX00005SA</t>
  </si>
  <si>
    <t>725GXY00WFU00005SA</t>
  </si>
  <si>
    <t>725GXY0138E00005SA</t>
  </si>
  <si>
    <t>725GXY00TFV00005SA</t>
  </si>
  <si>
    <t>725GXY00UZU00005SA</t>
  </si>
  <si>
    <t>725GXY00VQS00005SA</t>
  </si>
  <si>
    <t>725GXY00W0900005SA</t>
  </si>
  <si>
    <t>725GXY00W0K00005SA</t>
  </si>
  <si>
    <t>725GXY00WCP00005SA</t>
  </si>
  <si>
    <t>725GXY00T3S00005SA</t>
  </si>
  <si>
    <t>725GXY0133X00005SA</t>
  </si>
  <si>
    <t>725GXY00T9300005SA</t>
  </si>
  <si>
    <t>725GXY00UYY00005SA</t>
  </si>
  <si>
    <t>725GXY00V0C00005SA</t>
  </si>
  <si>
    <t>725GXY00VRU00005SA</t>
  </si>
  <si>
    <t>725GXY00SHS00005SA</t>
  </si>
  <si>
    <t>725GXY00T4S00005SA</t>
  </si>
  <si>
    <t>725GXY00S9J00005SA</t>
  </si>
  <si>
    <t>725GXY00UYX00005SA</t>
  </si>
  <si>
    <t>725GXY00UVE00005SA</t>
  </si>
  <si>
    <t>725GXY00VV600005SA</t>
  </si>
  <si>
    <t>725GXY00VNK00005SA</t>
  </si>
  <si>
    <t>725GXY00S6J00005SA</t>
  </si>
  <si>
    <t>725GXY00U2T00005SA</t>
  </si>
  <si>
    <t>725GXY00TDB00005SA</t>
  </si>
  <si>
    <t>725GXY00W1C00005SA</t>
  </si>
  <si>
    <t>725GXY00UU400005SA</t>
  </si>
  <si>
    <t>725GXY00WF700005SA</t>
  </si>
  <si>
    <t>725GXY00TDU00005SA</t>
  </si>
  <si>
    <t>725GXY00TXL00005SA</t>
  </si>
  <si>
    <t>725GXY00T4900005SA</t>
  </si>
  <si>
    <t>725GXY00VPM00005SA</t>
  </si>
  <si>
    <t>725GXY00VVT00005SA</t>
  </si>
  <si>
    <t>725GXY00VYY00005SA</t>
  </si>
  <si>
    <t>725GXY00VZ200005SA</t>
  </si>
  <si>
    <t>725GXY00V4400005SA</t>
  </si>
  <si>
    <t>725GXY00SJ900005SA</t>
  </si>
  <si>
    <t>725GXY00S8N00005SA</t>
  </si>
  <si>
    <t>725GXY00T5F00005SA</t>
  </si>
  <si>
    <t>725GXY00TA400005SA</t>
  </si>
  <si>
    <t>725GXY00VUN00005SA</t>
  </si>
  <si>
    <t>725GXY00UZB00005SA</t>
  </si>
  <si>
    <t>725GXY00VQM00005SA</t>
  </si>
  <si>
    <t>725GXY00TEQ00005SA</t>
  </si>
  <si>
    <t>725GXY00SGB00005SA</t>
  </si>
  <si>
    <t>725GXY00T1B00005SA</t>
  </si>
  <si>
    <t>725GXY00S8K00005SA</t>
  </si>
  <si>
    <t>725GXY00W0100005SA</t>
  </si>
  <si>
    <t>725GXY012RC00005SA</t>
  </si>
  <si>
    <t>725GXY00VVZ00005SA</t>
  </si>
  <si>
    <t>725GXY00VW300005SA</t>
  </si>
  <si>
    <t>725GXY00UUU00005SA</t>
  </si>
  <si>
    <t>725GXY00VRM00005SA</t>
  </si>
  <si>
    <t>725GXY013U400005SA</t>
  </si>
  <si>
    <t>725GXY013E100005SA</t>
  </si>
  <si>
    <t>725GXY00V3A00005SA</t>
  </si>
  <si>
    <t>725GXY00VRR00005SA</t>
  </si>
  <si>
    <t>725GXY00W0D00005SA</t>
  </si>
  <si>
    <t>725GXY00V5900005SA</t>
  </si>
  <si>
    <t>725GXY00W1100005SA</t>
  </si>
  <si>
    <t>725GXY00VW200005SA</t>
  </si>
  <si>
    <t>725GXY00TAE00005SA</t>
  </si>
  <si>
    <t>725GXY00TYU00005SA</t>
  </si>
  <si>
    <t>725GXY00T5100005SA</t>
  </si>
  <si>
    <t>725GXY00UA000005SA</t>
  </si>
  <si>
    <t>725GXY00TE600005SA</t>
  </si>
  <si>
    <t>725GXY00VUL00005SA</t>
  </si>
  <si>
    <t>725GXY00T4T00005SA</t>
  </si>
  <si>
    <t>725GXY00U2V00005SA</t>
  </si>
  <si>
    <t>725GXY00TFA00005SA</t>
  </si>
  <si>
    <t>725GXY00SJT00005SA</t>
  </si>
  <si>
    <t>725GXY00U5Q00005SA</t>
  </si>
  <si>
    <t>725GXY00T9100005SA</t>
  </si>
  <si>
    <t>725GXY013JY00005SA</t>
  </si>
  <si>
    <t>725GXY00VQ400005SA</t>
  </si>
  <si>
    <t>725GXY00V5L00005SA</t>
  </si>
  <si>
    <t>725GXY00VVA00005SA</t>
  </si>
  <si>
    <t>725GXY00V6L00005SA</t>
  </si>
  <si>
    <t>725GXY00VP300005SA</t>
  </si>
  <si>
    <t>725GXY00VWV00005SA</t>
  </si>
  <si>
    <t>725GXY00VYX00005SA</t>
  </si>
  <si>
    <t>725GXY00V3000005SA</t>
  </si>
  <si>
    <t>725GXY013CZ00005SA</t>
  </si>
  <si>
    <t>725GXY00UUN00005SA</t>
  </si>
  <si>
    <t>725GXY00V0600005SA</t>
  </si>
  <si>
    <t>725GXY00VZY00005SA</t>
  </si>
  <si>
    <t>725GXY00VR600005SA</t>
  </si>
  <si>
    <t>725GXY00T8P00005SA</t>
  </si>
  <si>
    <t>725GXY00U5S00005SA</t>
  </si>
  <si>
    <t>725GXY00TEH00005SA</t>
  </si>
  <si>
    <t>725GXY00U6Z00005SA</t>
  </si>
  <si>
    <t>725GXY00TFT00005SA</t>
  </si>
  <si>
    <t>725GXY00VUQ00005SA</t>
  </si>
  <si>
    <t>725GXY00TE100005SA</t>
  </si>
  <si>
    <t>725GXY00U2100005SA</t>
  </si>
  <si>
    <t>725GXY00T9K00005SA</t>
  </si>
  <si>
    <t>725GXY00SJ700005SA</t>
  </si>
  <si>
    <t>725GXY00TE000005SA</t>
  </si>
  <si>
    <t>725GXY00TA200005SA</t>
  </si>
  <si>
    <t>725GXY00VPP00005SA</t>
  </si>
  <si>
    <t>725GXY00VVB00005SA</t>
  </si>
  <si>
    <t>725GXY00UZ400005SA</t>
  </si>
  <si>
    <t>725GXY00W1500005SA</t>
  </si>
  <si>
    <t>725GXY00UZ500005SA</t>
  </si>
  <si>
    <t>725GXY00VW400005SA</t>
  </si>
  <si>
    <t>725GXY00VQP00005SA</t>
  </si>
  <si>
    <t>725GXY00W0J00005SA</t>
  </si>
  <si>
    <t>725GXY00UW300005SA</t>
  </si>
  <si>
    <t>725GXY00VWT00005SA</t>
  </si>
  <si>
    <t>725GXY00UUH00005SA</t>
  </si>
  <si>
    <t>725GXY00SBZ00005SA</t>
  </si>
  <si>
    <t>725GXY00UTY00005SA</t>
  </si>
  <si>
    <t>725GXY00SCK00005SA</t>
  </si>
  <si>
    <t>725GXY00TDY00005SA</t>
  </si>
  <si>
    <t>725GXY00T3Q00005SA</t>
  </si>
  <si>
    <t>725GXY00W0A00005SA</t>
  </si>
  <si>
    <t>725GXY00TXN00005SA</t>
  </si>
  <si>
    <t>725GXY00T8G00005SA</t>
  </si>
  <si>
    <t>725GXY00V5H00005SA</t>
  </si>
  <si>
    <t>725GXY00T9L00005SA</t>
  </si>
  <si>
    <t>725GXY00TFU00005SA</t>
  </si>
  <si>
    <t>725GXY00UZS00005SA</t>
  </si>
  <si>
    <t>725GXY00T8B00005SA</t>
  </si>
  <si>
    <t>725GXY00TBG00005SA</t>
  </si>
  <si>
    <t>725GXY00T5400005SA</t>
  </si>
  <si>
    <t>725GXY00V0000005SA</t>
  </si>
  <si>
    <t>725GXY00VW600005SA</t>
  </si>
  <si>
    <t>725GXY00UZA00005SA</t>
  </si>
  <si>
    <t>725GXY00W0200005SA</t>
  </si>
  <si>
    <t>725GXY00V3U00005SA</t>
  </si>
  <si>
    <t>725GXY00VVW00005SA</t>
  </si>
  <si>
    <t>725GXY00VNM00005SA</t>
  </si>
  <si>
    <t>725GXY00VYZ00005SA</t>
  </si>
  <si>
    <t>725GXY00UTH00005SA</t>
  </si>
  <si>
    <t>725GXY013AM00005SA</t>
  </si>
  <si>
    <t>725GXY0149D00005SA</t>
  </si>
  <si>
    <t>725GXY00UZ600005SA</t>
  </si>
  <si>
    <t>725GXY00VSF00005SA</t>
  </si>
  <si>
    <t>725GXY00WFW00005SA</t>
  </si>
  <si>
    <t>725GXY013CV00005SA</t>
  </si>
  <si>
    <t>725GXY00TCS00005SA</t>
  </si>
  <si>
    <t>725GXY00T5X00005SA</t>
  </si>
  <si>
    <t>725GXY00TAJ00005SA</t>
  </si>
  <si>
    <t>725GXY00T4200005SA</t>
  </si>
  <si>
    <t>725GXY00V4200005SA</t>
  </si>
  <si>
    <t>725GXY00T5B00005SA</t>
  </si>
  <si>
    <t>725GXY00T9V00005SA</t>
  </si>
  <si>
    <t>725GXY00UB700005SA</t>
  </si>
  <si>
    <t>725GXY00SCH00005SA</t>
  </si>
  <si>
    <t>725GXY00T4X00005SA</t>
  </si>
  <si>
    <t>725GXY00TCW00005SA</t>
  </si>
  <si>
    <t>725GXY00UYV00005SA</t>
  </si>
  <si>
    <t>725GXY00UVG00005SA</t>
  </si>
  <si>
    <t>725GXY00VNF00005SA</t>
  </si>
  <si>
    <t>725GXY00WF900005SA</t>
  </si>
  <si>
    <t>725GXY00TDA00005SA</t>
  </si>
  <si>
    <t>725GXY00V4600005SA</t>
  </si>
  <si>
    <t>725GXY00SF400005SA</t>
  </si>
  <si>
    <t>725GXY00SG700005SA</t>
  </si>
  <si>
    <t>725GXY00VRS00005SA</t>
  </si>
  <si>
    <t>725GXY00VZ400005SA</t>
  </si>
  <si>
    <t>725GXY00UZ000005SA</t>
  </si>
  <si>
    <t>725GXY00VRQ00005SA</t>
  </si>
  <si>
    <t>725GXY013HJ00005SA</t>
  </si>
  <si>
    <t>725GXY00SBX00005SA</t>
  </si>
  <si>
    <t>725GXY00T5H00005SA</t>
  </si>
  <si>
    <t>725GXY00U8H00005SA</t>
  </si>
  <si>
    <t>725GXY00UUK00005SA</t>
  </si>
  <si>
    <t>725GXY00VVS00005SA</t>
  </si>
  <si>
    <t>725GXY00V6U00005SA</t>
  </si>
  <si>
    <t>725GXY00V7200005SA</t>
  </si>
  <si>
    <t>725GXY00T1D00005SA</t>
  </si>
  <si>
    <t>725GXY00U4B00005SA</t>
  </si>
  <si>
    <t>725GXY00W1600005SA</t>
  </si>
  <si>
    <t>725GXY00W0B00005SA</t>
  </si>
  <si>
    <t>725GXY00VQR00005SA</t>
  </si>
  <si>
    <t>725GXY00V2Y00005SA</t>
  </si>
  <si>
    <t>725GXY00V2U00005SA</t>
  </si>
  <si>
    <t>725GXY00S9A00005SA</t>
  </si>
  <si>
    <t>725GXY00T3W00005SA</t>
  </si>
  <si>
    <t>725GXY00T8N00005SA</t>
  </si>
  <si>
    <t>725GXY013EH00005SA</t>
  </si>
  <si>
    <t>725GXY0136300005SA</t>
  </si>
  <si>
    <t>725GXY00W0S00005SA</t>
  </si>
  <si>
    <t>725GXY00T2F00005SA</t>
  </si>
  <si>
    <t>725GXY00TCQ00005SA</t>
  </si>
  <si>
    <t>725GXY00T5V00005SA</t>
  </si>
  <si>
    <t>725GXY00W0300005SA</t>
  </si>
  <si>
    <t>725GXY00V5K00005SA</t>
  </si>
  <si>
    <t>725GXY00VSX00005SA</t>
  </si>
  <si>
    <t>725GXY00VW500005SA</t>
  </si>
  <si>
    <t>725GXY013MQ00005SA</t>
  </si>
  <si>
    <t>725GXY00T4Y00005SA</t>
  </si>
  <si>
    <t>725GXY00U4500005SA</t>
  </si>
  <si>
    <t>725GXY00VW800005SA</t>
  </si>
  <si>
    <t>725GXY00V3800005SA</t>
  </si>
  <si>
    <t>725GXY00V4Y00005SA</t>
  </si>
  <si>
    <t>725GXY00U6V00005SA</t>
  </si>
  <si>
    <t>725GXY00UA200005SA</t>
  </si>
  <si>
    <t>725GXY00T5600005SA</t>
  </si>
  <si>
    <t>725GXY00VZZ00005SA</t>
  </si>
  <si>
    <t>725GXY00UV300005SA</t>
  </si>
  <si>
    <t>725GXY00UZ200005SA</t>
  </si>
  <si>
    <t>725GXY013A900005SA</t>
  </si>
  <si>
    <t>725GXY00T4N00005SA</t>
  </si>
  <si>
    <t>725GXY00V6N00005SA</t>
  </si>
  <si>
    <t>725GXY013VS00005SA</t>
  </si>
  <si>
    <t>725GXY00TE500005SA</t>
  </si>
  <si>
    <t>725GXY00T9Z00005SA</t>
  </si>
  <si>
    <t>725GXY013CB00005SA</t>
  </si>
  <si>
    <t>725GXY00U9W00005SA</t>
  </si>
  <si>
    <t>725GXY00UUZ00005SA</t>
  </si>
  <si>
    <t>725GXY00S7Z00005SA</t>
  </si>
  <si>
    <t>725GXY00T1800005SA</t>
  </si>
  <si>
    <t>725GXY00SGF00005SA</t>
  </si>
  <si>
    <t>725GXY00T5200005SA</t>
  </si>
  <si>
    <t>725GXY00UV700005SA</t>
  </si>
  <si>
    <t>725GXY00VWN00005SA</t>
  </si>
  <si>
    <t>725GXY00V0800005SA</t>
  </si>
  <si>
    <t>725GXY00VNH00005SA</t>
  </si>
  <si>
    <t>725GXY00W1A00005SA</t>
  </si>
  <si>
    <t>725GXY00UZ800005SA</t>
  </si>
  <si>
    <t>725GXY00UWG00005SA</t>
  </si>
  <si>
    <t>725GXY00VQW00005SA</t>
  </si>
  <si>
    <t>725GXY00UUT00005SA</t>
  </si>
  <si>
    <t>725GXY00WFS00005SA</t>
  </si>
  <si>
    <t>725GXY00TB500005SA</t>
  </si>
  <si>
    <t>725GXY00VVR00005SA</t>
  </si>
  <si>
    <t>725GXY00UTF00005SA</t>
  </si>
  <si>
    <t>725GXY00VZV00005SA</t>
  </si>
  <si>
    <t>725GXY00U5L00005SA</t>
  </si>
  <si>
    <t>725GXY00U7100005SA</t>
  </si>
  <si>
    <t>725GXY00UB900005SA</t>
  </si>
  <si>
    <t>725GXY00UZ700005SA</t>
  </si>
  <si>
    <t>725GXY013DU00005SA</t>
  </si>
  <si>
    <t>725GXY00VRV00005SA</t>
  </si>
  <si>
    <t>725GXY00U1600005SA</t>
  </si>
  <si>
    <t>725GXY00TE200005SA</t>
  </si>
  <si>
    <t>725GXY00U4700005SA</t>
  </si>
  <si>
    <t>725GXY00VPR00005SA</t>
  </si>
  <si>
    <t>725GXY00UU000005SA</t>
  </si>
  <si>
    <t>725GXY00VW100005SA</t>
  </si>
  <si>
    <t>725GXY00W1700005SA</t>
  </si>
  <si>
    <t>725GXY00TEF00005SA</t>
  </si>
  <si>
    <t>725GXY00SC300005SA</t>
  </si>
  <si>
    <t>725GXY00UB500005SA</t>
  </si>
  <si>
    <t>725GXY00W0700005SA</t>
  </si>
  <si>
    <t>725GXY00UW100005SA</t>
  </si>
  <si>
    <t>725GXY00UU800005SA</t>
  </si>
  <si>
    <t>725GXY00TDS00005SA</t>
  </si>
  <si>
    <t>725GXY00S9C00005SA</t>
  </si>
  <si>
    <t>725GXY00U7500005SA</t>
  </si>
  <si>
    <t>725GXY00T4F00005SA</t>
  </si>
  <si>
    <t>725GXY00VUY00005SA</t>
  </si>
  <si>
    <t>725GXY00V6Q00005SA</t>
  </si>
  <si>
    <t>725GXY00TYZ00005SA</t>
  </si>
  <si>
    <t>725GXY00TEN00005SA</t>
  </si>
  <si>
    <t>725GXY00SCP00005SA</t>
  </si>
  <si>
    <t>725GXY00U8F00005SA</t>
  </si>
  <si>
    <t>725GXY00S9L00005SA</t>
  </si>
  <si>
    <t>725GXY00UAV00005SA</t>
  </si>
  <si>
    <t>725GXY00VUS00005SA</t>
  </si>
  <si>
    <t>725GXY00TAC00005SA</t>
  </si>
  <si>
    <t>725GXY00S6N00005SA</t>
  </si>
  <si>
    <t>725GXY00U4900005SA</t>
  </si>
  <si>
    <t>725GXY00TZ800005SA</t>
  </si>
  <si>
    <t>725GXY00TFB00005SA</t>
  </si>
  <si>
    <t>725GXY00TA600005SA</t>
  </si>
  <si>
    <t>725GXY00VUJ00005SA</t>
  </si>
  <si>
    <t>725GXY00VR000005SA</t>
  </si>
  <si>
    <t>725GXY00V5M00005SA</t>
  </si>
  <si>
    <t>725GXY00V6900005SA</t>
  </si>
  <si>
    <t>725GXY00W0F00005SA</t>
  </si>
  <si>
    <t>725GXY00VV800005SA</t>
  </si>
  <si>
    <t>725GXY013DQ00005SA</t>
  </si>
  <si>
    <t>725GXY00W0G00005SA</t>
  </si>
  <si>
    <t>725GXY00UZ900005SA</t>
  </si>
  <si>
    <t>725GXY00V4B00005SA</t>
  </si>
  <si>
    <t>725GXY00T8K00005SA</t>
  </si>
  <si>
    <t>725GXY00U2P00005SA</t>
  </si>
  <si>
    <t>725GXY013NH00005SA</t>
  </si>
  <si>
    <t>725GXY00UTX00005SA</t>
  </si>
  <si>
    <t>725GXY00SHU00005SA</t>
  </si>
  <si>
    <t>725GXY00U2Z00005SA</t>
  </si>
  <si>
    <t>725GXY00TEP00005SA</t>
  </si>
  <si>
    <t>725GXY00T9S00005SA</t>
  </si>
  <si>
    <t>725GXY00T4B00005SA</t>
  </si>
  <si>
    <t>725GXY00W0C00005SA</t>
  </si>
  <si>
    <t>725GXY00SC100005SA</t>
  </si>
  <si>
    <t>725GXY00T5000005SA</t>
  </si>
  <si>
    <t>725GXY00T8Q00005SA</t>
  </si>
  <si>
    <t>725GXY00UAF00005SA</t>
  </si>
  <si>
    <t>725GXY00T4Z00005SA</t>
  </si>
  <si>
    <t>725GXY00TEK00005SA</t>
  </si>
  <si>
    <t>725GXY00VWE00005SA</t>
  </si>
  <si>
    <t>725GXY00VPX00005SA</t>
  </si>
  <si>
    <t>725GXY00V0A00005SA</t>
  </si>
  <si>
    <t>725GXY00TWZ00005SA</t>
  </si>
  <si>
    <t>725GXY00VYU00005SA</t>
  </si>
  <si>
    <t>725GXY00VRP00005SA</t>
  </si>
  <si>
    <t>725GXY00UV800005SA</t>
  </si>
  <si>
    <t>725GXY00UYU00005SA</t>
  </si>
  <si>
    <t>725GXY013C400005SA</t>
  </si>
  <si>
    <t>725GXY013K800005SA</t>
  </si>
  <si>
    <t>725GXY00W1800005SA</t>
  </si>
  <si>
    <t>725GXY00VV200005SA</t>
  </si>
  <si>
    <t>725GXY00W1300005SA</t>
  </si>
  <si>
    <t>725GXY00V7400005SA</t>
  </si>
  <si>
    <t>725GXY00UA500005SA</t>
  </si>
  <si>
    <t>725GXY00T9N00005SA</t>
  </si>
  <si>
    <t>725GXY00T5300005SA</t>
  </si>
  <si>
    <t>725GXY00SGD00005SA</t>
  </si>
  <si>
    <t>725GXY00T5T00005SA</t>
  </si>
  <si>
    <t>725GXY00TET00005SA</t>
  </si>
  <si>
    <t>725GXY00U9Y00005SA</t>
  </si>
  <si>
    <t>725GXY00T3Y00005SA</t>
  </si>
  <si>
    <t>725GXY00TFC00005SA</t>
  </si>
  <si>
    <t>725GXY00T8W00005SA</t>
  </si>
  <si>
    <t>725GXY00SCM00005SA</t>
  </si>
  <si>
    <t>725GXY00UB300005SA</t>
  </si>
  <si>
    <t>725GXY00T8U00005SA</t>
  </si>
  <si>
    <t>725GXY00VQ600005SA</t>
  </si>
  <si>
    <t>725GXY00W0000005SA</t>
  </si>
  <si>
    <t>725GXY00V5000005SA</t>
  </si>
  <si>
    <t>725GXY00W0600005SA</t>
  </si>
  <si>
    <t>725GXY00T8000005SA</t>
  </si>
  <si>
    <t>725GXY00T4R00005SA</t>
  </si>
  <si>
    <t>725GXY00W0L00005SA</t>
  </si>
  <si>
    <t>725GXY00VVY00005SA</t>
  </si>
  <si>
    <t>725GXY00UZK00005SA</t>
  </si>
  <si>
    <t>725GXY00VVV00005SA</t>
  </si>
  <si>
    <t>725GXY00VP500005SA</t>
  </si>
  <si>
    <t>725GXY00TAF00005SA</t>
  </si>
  <si>
    <t>725GXY00TYD00005SA</t>
  </si>
  <si>
    <t>725GXY00TE700005SA</t>
  </si>
  <si>
    <t>725GXY00T9M00005SA</t>
  </si>
  <si>
    <t>725GXY00W0500005SA</t>
  </si>
  <si>
    <t>725GXY00UWK00005SA</t>
  </si>
  <si>
    <t>725GXY00UU200005SA</t>
  </si>
  <si>
    <t>725GXY00UZV00005SA</t>
  </si>
  <si>
    <t>725GXY00S9G00005SA</t>
  </si>
  <si>
    <t>725GXY00T5Z00005SA</t>
  </si>
  <si>
    <t>725GXY00VUW00005SA</t>
  </si>
  <si>
    <t>725GXY00UBD00005SA</t>
  </si>
  <si>
    <t>725GXY00V4000005SA</t>
  </si>
  <si>
    <t>725GXY00VYW00005SA</t>
  </si>
  <si>
    <t>725GXY00UW700005SA</t>
  </si>
  <si>
    <t>725GXY00T4E00005SA</t>
  </si>
  <si>
    <t>725GXY00S8Q00005SA</t>
  </si>
  <si>
    <t>725GXY00U8D00005SA</t>
  </si>
  <si>
    <t>725GXY00VQL00005SA</t>
  </si>
  <si>
    <t>725GXY00VWR00005SA</t>
  </si>
  <si>
    <t>725GXY00V2W00005SA</t>
  </si>
  <si>
    <t>725GXY00UAC00005SA</t>
  </si>
  <si>
    <t>725GXY00TES00005SA</t>
  </si>
  <si>
    <t>725GXY00U5U00005SA</t>
  </si>
  <si>
    <t>725GXY00VQY00005SA</t>
  </si>
  <si>
    <t>725GXY00VZN00005SA</t>
  </si>
  <si>
    <t>725GXY00V6W00005SA</t>
  </si>
  <si>
    <t>725GXY013R900005SA</t>
  </si>
  <si>
    <t>725GXY00U5N00005SA</t>
  </si>
  <si>
    <t>725GXY00SD400005SA</t>
  </si>
  <si>
    <t>725GXY00T8J00005SA</t>
  </si>
  <si>
    <t>725GXY00UUS00005SA</t>
  </si>
  <si>
    <t>725GXY00W0H00005SA</t>
  </si>
  <si>
    <t>725GXY00UZL00005SA</t>
  </si>
  <si>
    <t>725GXY00U1800005SA</t>
  </si>
  <si>
    <t>725GXY00S8H00005SA</t>
  </si>
  <si>
    <t>725GXY00TEJ00005SA</t>
  </si>
  <si>
    <t>725GXY00TEM00005SA</t>
  </si>
  <si>
    <t>725GXY00V5700005SA</t>
  </si>
  <si>
    <t>725GXY00VVX00005SA</t>
  </si>
  <si>
    <t>725GXY00V6700005SA</t>
  </si>
  <si>
    <t>725GXY00U6X00005SA</t>
  </si>
  <si>
    <t>725GXY013FN00005SA</t>
  </si>
  <si>
    <t>725GXY00UUA00005SA</t>
  </si>
  <si>
    <t>725GXY00S6L00005SA</t>
  </si>
  <si>
    <t>725GXY00U7300005SA</t>
  </si>
  <si>
    <t>725GXY00T3R00005SA</t>
  </si>
  <si>
    <t>725GXY00U2R00005SA</t>
  </si>
  <si>
    <t>725GXY00VVP00005SA</t>
  </si>
  <si>
    <t>725GXY00T4J00005SA</t>
  </si>
  <si>
    <t>725GXY00U9U00005SA</t>
  </si>
  <si>
    <t>725GXY00TDW00005SA</t>
  </si>
  <si>
    <t>725GXY014AG00005SA</t>
  </si>
  <si>
    <t>725GXY00T4700005SA</t>
  </si>
  <si>
    <t>725GXY00T8H00005SA</t>
  </si>
  <si>
    <t>725GXY00VPV00005SA</t>
  </si>
  <si>
    <t>725GXY00VVU00005SA</t>
  </si>
  <si>
    <t>725GXY00V0400005SA</t>
  </si>
  <si>
    <t>725GXY00VV400005SA</t>
  </si>
  <si>
    <t>725GXY00V5N00005SA</t>
  </si>
  <si>
    <t>725GXY00T4D00005SA</t>
  </si>
  <si>
    <t>725GXY00W0800005SA</t>
  </si>
  <si>
    <t>725GXY00VQT00005SA</t>
  </si>
  <si>
    <t>725GXY00T8S00005SA</t>
  </si>
  <si>
    <t>725GXY00UUP00005SA</t>
  </si>
  <si>
    <t>725GXY00VZW00005SA</t>
  </si>
  <si>
    <t>725GXY00V3200005SA</t>
  </si>
  <si>
    <t>725GXY00U6T00005SA</t>
  </si>
  <si>
    <t>725GXY00TAG00005SA</t>
  </si>
  <si>
    <t>725GXY00U2H00005SA</t>
  </si>
  <si>
    <t>725GXY00VWA00005SA</t>
  </si>
  <si>
    <t>725GXY00V0E00005SA</t>
  </si>
  <si>
    <t>725GXY00TZ300005SA</t>
  </si>
  <si>
    <t>725GXY00TZ600005SA</t>
  </si>
  <si>
    <t>725GXY00T4V00005SA</t>
  </si>
  <si>
    <t>725GXY00T4000005SA</t>
  </si>
  <si>
    <t>725GXY00UWH00005SA</t>
  </si>
  <si>
    <t>725GXY00VSB00005SA</t>
  </si>
  <si>
    <t>725GXY00UTG00005SA</t>
  </si>
  <si>
    <t>725GXY00V6B00005SA</t>
  </si>
  <si>
    <t>725GXY00TZA00005SA</t>
  </si>
  <si>
    <t>725GXY00TFD00005SA</t>
  </si>
  <si>
    <t>725GXY00TB300005SA</t>
  </si>
  <si>
    <t>725GXY00UZ300005SA</t>
  </si>
  <si>
    <t>725GXY00W0X00005SA</t>
  </si>
  <si>
    <t>725GXY00V3Y00005SA</t>
  </si>
  <si>
    <t>725GXY00T3U00005SA</t>
  </si>
  <si>
    <t>725GXY00SD200005SA</t>
  </si>
  <si>
    <t>725GXY00T5A00005SA</t>
  </si>
  <si>
    <t>725GXY00T5800005SA</t>
  </si>
  <si>
    <t>725GXY00V0200005SA</t>
  </si>
  <si>
    <t>725GXY00VV900005SA</t>
  </si>
  <si>
    <t>725GXY00UZT00005SA</t>
  </si>
  <si>
    <t>725GXY00TXT00005SA</t>
  </si>
  <si>
    <t>725GXY00TE400005SA</t>
  </si>
  <si>
    <t>725GXY00U5J00005SA</t>
  </si>
  <si>
    <t>725GXY00T9J00005SA</t>
  </si>
  <si>
    <t>725GXY00T3N00005SA</t>
  </si>
  <si>
    <t>725GXY00T9R00005SA</t>
  </si>
  <si>
    <t>725GXY00UA700005SA</t>
  </si>
  <si>
    <t>725GXY00SC500005SA</t>
  </si>
  <si>
    <t>725GXY00W0E00005SA</t>
  </si>
  <si>
    <t>725GXY00TYB00005SA</t>
  </si>
  <si>
    <t>725GXY00T9600005SA</t>
  </si>
  <si>
    <t>725GXY00TFS00005SA</t>
  </si>
  <si>
    <t>725GXY00TER00005SA</t>
  </si>
  <si>
    <t>725GXY00UZ100005SA</t>
  </si>
  <si>
    <t>725GXY00VWC00005SA</t>
  </si>
  <si>
    <t>725GXY00UZC00005SA</t>
  </si>
  <si>
    <t>725GXY00VNB00005SA</t>
  </si>
  <si>
    <t>725GXY0138G00005SA</t>
  </si>
  <si>
    <t>725GXY00TWR00005SA</t>
  </si>
  <si>
    <t>725GXY00UV100005SA</t>
  </si>
  <si>
    <t>725GXY00VSD00005SA</t>
  </si>
  <si>
    <t>725GXY013EW00005SA</t>
  </si>
  <si>
    <t>725GXY00UZD00005SA</t>
  </si>
  <si>
    <t>725GXY00TZ100005SA</t>
  </si>
  <si>
    <t>725GXY00VZ000005SA</t>
  </si>
  <si>
    <t>725GXY00V3600005SA</t>
  </si>
  <si>
    <t>725GXY00T5D00005SA</t>
  </si>
  <si>
    <t>725GXY00TCU00005SA</t>
  </si>
  <si>
    <t>725GXY00T3P00005SA</t>
  </si>
  <si>
    <t>725GXY00S9E00005SA</t>
  </si>
  <si>
    <t>725GXY00TDD00005SA</t>
  </si>
  <si>
    <t>725GXY00UUQ00005SA</t>
  </si>
  <si>
    <t>725GXY00UAZ00005SA</t>
  </si>
  <si>
    <t>725GXY00T9X00005SA</t>
  </si>
  <si>
    <t>725GXY00UAX00005SA</t>
  </si>
  <si>
    <t>725GXY00TAK00005SA</t>
  </si>
  <si>
    <t>725GXY00T9Q00005SA</t>
  </si>
  <si>
    <t>725GXY00T9500005SA</t>
  </si>
  <si>
    <t>725GXY00V5500005SA</t>
  </si>
  <si>
    <t>725GXY00TDC00005SA</t>
  </si>
  <si>
    <t>725GXY00T8Z00005SA</t>
  </si>
  <si>
    <t>725GXY00TEG00005SA</t>
  </si>
  <si>
    <t>725GXY00UUM00005SA</t>
  </si>
  <si>
    <t>725GXY00VRN00005SA</t>
  </si>
  <si>
    <t>725GXY013C300005SA</t>
  </si>
  <si>
    <t>725GXY00T4Q00005SA</t>
  </si>
  <si>
    <t>725GXY00T8L00005SA</t>
  </si>
  <si>
    <t>725GXY00UBB00005SA</t>
  </si>
  <si>
    <t>725GXY00V4N00005SA</t>
  </si>
  <si>
    <t>725GXY00VQ800005SA</t>
  </si>
  <si>
    <t>725GXY00W0M00005SA</t>
  </si>
  <si>
    <t>725GXY00V4D00005SA</t>
  </si>
  <si>
    <t>725GXY00U1100005SA</t>
  </si>
  <si>
    <t>725GXY00V4W00005SA</t>
  </si>
  <si>
    <t>725GXY00VZM00005SA</t>
  </si>
  <si>
    <t>725GXY00UBG00005SA</t>
  </si>
  <si>
    <t>725GXY00V6G00005SA</t>
  </si>
  <si>
    <t>725GXY00VRK00005SA</t>
  </si>
  <si>
    <t>725GXY00TYL00005SA</t>
  </si>
  <si>
    <t>725GXY00UYG00005SA</t>
  </si>
  <si>
    <t>725GXY00VUM00005SA</t>
  </si>
  <si>
    <t>725GXY00TE300005SA</t>
  </si>
  <si>
    <t>725GXY00U7R00005SA</t>
  </si>
  <si>
    <t>725GXY00UAD00005SA</t>
  </si>
  <si>
    <t>725GXY00VQN00005SA</t>
  </si>
  <si>
    <t>725GXY00W1D00005SA</t>
  </si>
  <si>
    <t>725GXY00UTS00005SA</t>
  </si>
  <si>
    <t>725GXY00UY700005SA</t>
  </si>
  <si>
    <t>725GXY00V0Q00005SA</t>
  </si>
  <si>
    <t>725GXY00TYS00005SA</t>
  </si>
  <si>
    <t>725GXY012PP00005SA</t>
  </si>
  <si>
    <t>725GXY00VVG00005SA</t>
  </si>
  <si>
    <t>725GXY00VZA00005SA</t>
  </si>
  <si>
    <t>725GXY00UTZ00005SA</t>
  </si>
  <si>
    <t>725GXY00WG200005SA</t>
  </si>
  <si>
    <t>725GXY00UW400005SA</t>
  </si>
  <si>
    <t>725GXY00V4V00005SA</t>
  </si>
  <si>
    <t>725GXY00U1T00005SA</t>
  </si>
  <si>
    <t>725GXY00U0400005SA</t>
  </si>
  <si>
    <t>725GXY00V1100005SA</t>
  </si>
  <si>
    <t>725GXY00VXB00005SA</t>
  </si>
  <si>
    <t>725GXY00U2600005SA</t>
  </si>
  <si>
    <t>725GXY013EV00005SA</t>
  </si>
  <si>
    <t>725GXY00VNL00005SA</t>
  </si>
  <si>
    <t>725GXY00TXF00005SA</t>
  </si>
  <si>
    <t>725GXY00UWA00005SA</t>
  </si>
  <si>
    <t>725GXY00VT700005SA</t>
  </si>
  <si>
    <t>725GXY00V2700005SA</t>
  </si>
  <si>
    <t>725GXY00U1300005SA</t>
  </si>
  <si>
    <t>725GXY00V5100005SA</t>
  </si>
  <si>
    <t>725GXY00V1700005SA</t>
  </si>
  <si>
    <t>725GXY00WCR00005SA</t>
  </si>
  <si>
    <t>725GXY00WH700005SA</t>
  </si>
  <si>
    <t>725GXY00UY200005SA</t>
  </si>
  <si>
    <t>725GXY00VZ500005SA</t>
  </si>
  <si>
    <t>725GXY00W1200005SA</t>
  </si>
  <si>
    <t>725GXY00UWW00005SA</t>
  </si>
  <si>
    <t>725GXY00WG000005SA</t>
  </si>
  <si>
    <t>725GXY00WFF00005SA</t>
  </si>
  <si>
    <t>725GXY00VS100005SA</t>
  </si>
  <si>
    <t>725GXY00VUP00005SA</t>
  </si>
  <si>
    <t>725GXY00VUT00005SA</t>
  </si>
  <si>
    <t>725GXY00VWS00005SA</t>
  </si>
  <si>
    <t>725GXY00U2L00005SA</t>
  </si>
  <si>
    <t>725GXY00U3K00005SA</t>
  </si>
  <si>
    <t>725GXY00V2D00005SA</t>
  </si>
  <si>
    <t>725GXY00UX100005SA</t>
  </si>
  <si>
    <t>725GXY00WFB00005SA</t>
  </si>
  <si>
    <t>725GXY00VPH00005SA</t>
  </si>
  <si>
    <t>725GXY00V5S00005SA</t>
  </si>
  <si>
    <t>725GXY00VZ100005SA</t>
  </si>
  <si>
    <t>725GXY00VWX00005SA</t>
  </si>
  <si>
    <t>725GXY00UT500005SA</t>
  </si>
  <si>
    <t>725GXY00WA400005SA</t>
  </si>
  <si>
    <t>725GXY00WCF00005SA</t>
  </si>
  <si>
    <t>725GXY00V5Y00005SA</t>
  </si>
  <si>
    <t>725GXY00W2C00005SA</t>
  </si>
  <si>
    <t>725GXY00WDU00005SA</t>
  </si>
  <si>
    <t>725GXY00VNY00005SA</t>
  </si>
  <si>
    <t>725GXY00V0F00005SA</t>
  </si>
  <si>
    <t>725GXY00V5U00005SA</t>
  </si>
  <si>
    <t>725GXY00USX00005SA</t>
  </si>
  <si>
    <t>725GXY00VQ500005SA</t>
  </si>
  <si>
    <t>725GXY00WA600005SA</t>
  </si>
  <si>
    <t>725GXY00VZ900005SA</t>
  </si>
  <si>
    <t>725GXY00V4Q00005SA</t>
  </si>
  <si>
    <t>725GXY00U0Z00005SA</t>
  </si>
  <si>
    <t>725GXY00V2900005SA</t>
  </si>
  <si>
    <t>725GXY00VZL00005SA</t>
  </si>
  <si>
    <t>725GXY00WH100005SA</t>
  </si>
  <si>
    <t>725GXY00VR800005SA</t>
  </si>
  <si>
    <t>725GXY00VS900005SA</t>
  </si>
  <si>
    <t>725GXY00VUG00005SA</t>
  </si>
  <si>
    <t>725GXY00U2000005SA</t>
  </si>
  <si>
    <t>725GXY00V2X00005SA</t>
  </si>
  <si>
    <t>725GXY00UWE00005SA</t>
  </si>
  <si>
    <t>725GXY00VNP00005SA</t>
  </si>
  <si>
    <t>725GXY00VNT00005SA</t>
  </si>
  <si>
    <t>725GXY00V3N00005SA</t>
  </si>
  <si>
    <t>725GXY00V0V00005SA</t>
  </si>
  <si>
    <t>725GXY00U0600005SA</t>
  </si>
  <si>
    <t>725GXY00UVP00005SA</t>
  </si>
  <si>
    <t>725GXY00W2F00005SA</t>
  </si>
  <si>
    <t>725GXY00WCT00005SA</t>
  </si>
  <si>
    <t>725GXY00WCK00005SA</t>
  </si>
  <si>
    <t>725GXY00VZS00005SA</t>
  </si>
  <si>
    <t>725GXY00V4X00005SA</t>
  </si>
  <si>
    <t>725GXY00W2B00005SA</t>
  </si>
  <si>
    <t>725GXY00VPL00005SA</t>
  </si>
  <si>
    <t>725GXY0134J00005SA</t>
  </si>
  <si>
    <t>725GXY00WBS00005SA</t>
  </si>
  <si>
    <t>725GXY00VVL00005SA</t>
  </si>
  <si>
    <t>725GXY00TYX00005SA</t>
  </si>
  <si>
    <t>725GXY00V1E00005SA</t>
  </si>
  <si>
    <t>725GXY00VX200005SA</t>
  </si>
  <si>
    <t>725GXY00WGC00005SA</t>
  </si>
  <si>
    <t>725GXY00V5D00005SA</t>
  </si>
  <si>
    <t>725GXY00VRW00005SA</t>
  </si>
  <si>
    <t>725GXY00WFD00005SA</t>
  </si>
  <si>
    <t>725GXY00VS000005SA</t>
  </si>
  <si>
    <t>725GXY00V4P00005SA</t>
  </si>
  <si>
    <t>725GXY00U1P00005SA</t>
  </si>
  <si>
    <t>725GXY00U1R00005SA</t>
  </si>
  <si>
    <t>725GXY00UYF00005SA</t>
  </si>
  <si>
    <t>725GXY00WCH00005SA</t>
  </si>
  <si>
    <t>725GXY00WH300005SA</t>
  </si>
  <si>
    <t>725GXY00UXY00005SA</t>
  </si>
  <si>
    <t>725GXY00V0B00005SA</t>
  </si>
  <si>
    <t>725GXY00U2W00005SA</t>
  </si>
  <si>
    <t>725GXY00UY900005SA</t>
  </si>
  <si>
    <t>725GXY00VTM00005SA</t>
  </si>
  <si>
    <t>725GXY00WF500005SA</t>
  </si>
  <si>
    <t>725GXY00TXW00005SA</t>
  </si>
  <si>
    <t>725GXY00UU500005SA</t>
  </si>
  <si>
    <t>725GXY00VXR00005SA</t>
  </si>
  <si>
    <t>725GXY00UU100005SA</t>
  </si>
  <si>
    <t>725GXY00VNE00005SA</t>
  </si>
  <si>
    <t>725GXY00WBN00005SA</t>
  </si>
  <si>
    <t>725GXY00USR00005SA</t>
  </si>
  <si>
    <t>725GXY00V5W00005SA</t>
  </si>
  <si>
    <t>725GXY00U2A00005SA</t>
  </si>
  <si>
    <t>725GXY00VTR00005SA</t>
  </si>
  <si>
    <t>725GXY00VZ300005SA</t>
  </si>
  <si>
    <t>725GXY00W9600005SA</t>
  </si>
  <si>
    <t>725GXY00VV100005SA</t>
  </si>
  <si>
    <t>725GXY00UW000005SA</t>
  </si>
  <si>
    <t>725GXY00UY300005SA</t>
  </si>
  <si>
    <t>725GXY00TYJ00005SA</t>
  </si>
  <si>
    <t>725GXY00VUR00005SA</t>
  </si>
  <si>
    <t>725GXY00WH900005SA</t>
  </si>
  <si>
    <t>725GXY00VS400005SA</t>
  </si>
  <si>
    <t>725GXY00W0U00005SA</t>
  </si>
  <si>
    <t>725GXY00W0Y00005SA</t>
  </si>
  <si>
    <t>725GXY00UUJ00005SA</t>
  </si>
  <si>
    <t>725GXY00U2U00005SA</t>
  </si>
  <si>
    <t>725GXY00UWY00005SA</t>
  </si>
  <si>
    <t>725GXY013NM00005SA</t>
  </si>
  <si>
    <t>725GXY00WE400005SA</t>
  </si>
  <si>
    <t>725GXY012NE00005SA</t>
  </si>
  <si>
    <t>725GXY00U3R00005SA</t>
  </si>
  <si>
    <t>725GXY00VVF00005SA</t>
  </si>
  <si>
    <t>725GXY00V6C00005SA</t>
  </si>
  <si>
    <t>725GXY00W2800005SA</t>
  </si>
  <si>
    <t>725GXY00WCZ00005SA</t>
  </si>
  <si>
    <t>725GXY00VZR00005SA</t>
  </si>
  <si>
    <t>725GXY00V4Z00005SA</t>
  </si>
  <si>
    <t>725GXY00U3P00005SA</t>
  </si>
  <si>
    <t>725GXY00V5A00005SA</t>
  </si>
  <si>
    <t>725GXY00VVE00005SA</t>
  </si>
  <si>
    <t>725GXY00VN700005SA</t>
  </si>
  <si>
    <t>725GXY00VRL00005SA</t>
  </si>
  <si>
    <t>725GXY00UTN00005SA</t>
  </si>
  <si>
    <t>725GXY00UWF00005SA</t>
  </si>
  <si>
    <t>725GXY00U2J00005SA</t>
  </si>
  <si>
    <t>725GXY00VRC00005SA</t>
  </si>
  <si>
    <t>725GXY00WEK00005SA</t>
  </si>
  <si>
    <t>725GXY00VN900005SA</t>
  </si>
  <si>
    <t>725GXY00VZP00005SA</t>
  </si>
  <si>
    <t>725GXY00VZ600005SA</t>
  </si>
  <si>
    <t>725GXY00V6300005SA</t>
  </si>
  <si>
    <t>725GXY00U3000005SA</t>
  </si>
  <si>
    <t>725GXY00V4S00005SA</t>
  </si>
  <si>
    <t>725GXY00W0N00005SA</t>
  </si>
  <si>
    <t>725GXY00WAV00005SA</t>
  </si>
  <si>
    <t>725GXY00V2B00005SA</t>
  </si>
  <si>
    <t>725GXY00U2800005SA</t>
  </si>
  <si>
    <t>725GXY00V2H00005SA</t>
  </si>
  <si>
    <t>725GXY00UY800005SA</t>
  </si>
  <si>
    <t>725GXY00VUF00005SA</t>
  </si>
  <si>
    <t>725GXY00WF300005SA</t>
  </si>
  <si>
    <t>725GXY00UY600005SA</t>
  </si>
  <si>
    <t>725GXY012P000005SA</t>
  </si>
  <si>
    <t>725GXY00UV900005SA</t>
  </si>
  <si>
    <t>725GXY00UTJ00005SA</t>
  </si>
  <si>
    <t>725GXY00VWB00005SA</t>
  </si>
  <si>
    <t>725GXY00V4J00005SA</t>
  </si>
  <si>
    <t>725GXY00U0200005SA</t>
  </si>
  <si>
    <t>725GXY00WEC00005SA</t>
  </si>
  <si>
    <t>725GXY00VN500005SA</t>
  </si>
  <si>
    <t>725GXY00VZG00005SA</t>
  </si>
  <si>
    <t>725GXY00VQE00005SA</t>
  </si>
  <si>
    <t>725GXY00U2S00005SA</t>
  </si>
  <si>
    <t>725GXY00TYG00005SA</t>
  </si>
  <si>
    <t>725GXY00WH500005SA</t>
  </si>
  <si>
    <t>725GXY013TM00005SA</t>
  </si>
  <si>
    <t>725GXY00WEE00005SA</t>
  </si>
  <si>
    <t>725GXY00VTD00005SA</t>
  </si>
  <si>
    <t>725GXY00V0X00005SA</t>
  </si>
  <si>
    <t>725GXY00VVN00005SA</t>
  </si>
  <si>
    <t>725GXY00WER00005SA</t>
  </si>
  <si>
    <t>725GXY00V2V00005SA</t>
  </si>
  <si>
    <t>725GXY00U1V00005SA</t>
  </si>
  <si>
    <t>725GXY00V0H00005SA</t>
  </si>
  <si>
    <t>725GXY00UVB00005SA</t>
  </si>
  <si>
    <t>725GXY00VT300005SA</t>
  </si>
  <si>
    <t>725GXY00WDY00005SA</t>
  </si>
  <si>
    <t>725GXY00VS500005SA</t>
  </si>
  <si>
    <t>725GXY00UVK00005SA</t>
  </si>
  <si>
    <t>725GXY00U0800005SA</t>
  </si>
  <si>
    <t>725GXY00UWL00005SA</t>
  </si>
  <si>
    <t>725GXY00VNR00005SA</t>
  </si>
  <si>
    <t>725GXY00WD100005SA</t>
  </si>
  <si>
    <t>725GXY00WEM00005SA</t>
  </si>
  <si>
    <t>725GXY00VTX00005SA</t>
  </si>
  <si>
    <t>725GXY00U2400005SA</t>
  </si>
  <si>
    <t>725GXY00TYV00005SA</t>
  </si>
  <si>
    <t>725GXY00UVH00005SA</t>
  </si>
  <si>
    <t>725GXY00WAB00005SA</t>
  </si>
  <si>
    <t>725GXY00WD300005SA</t>
  </si>
  <si>
    <t>725GXY00VPD00005SA</t>
  </si>
  <si>
    <t>725GXY00V3G00005SA</t>
  </si>
  <si>
    <t>725GXY00U2Y00005SA</t>
  </si>
  <si>
    <t>725GXY00TYQ00005SA</t>
  </si>
  <si>
    <t>725GXY00UU300005SA</t>
  </si>
  <si>
    <t>725GXY00TXY00005SA</t>
  </si>
  <si>
    <t>725GXY00UU900005SA</t>
  </si>
  <si>
    <t>725GXY013UB00005SA</t>
  </si>
  <si>
    <t>725GXY00VWW00005SA</t>
  </si>
  <si>
    <t>725GXY00VW700005SA</t>
  </si>
  <si>
    <t>725GXY00VTT00005SA</t>
  </si>
  <si>
    <t>725GXY00U1K00005SA</t>
  </si>
  <si>
    <t>725GXY00V3100005SA</t>
  </si>
  <si>
    <t>725GXY00UYB00005SA</t>
  </si>
  <si>
    <t>725GXY00U1500005SA</t>
  </si>
  <si>
    <t>725GXY00UX200005SA</t>
  </si>
  <si>
    <t>725GXY0138600005SA</t>
  </si>
  <si>
    <t>725GXY00WBU00005SA</t>
  </si>
  <si>
    <t>725GXY00WC200005SA</t>
  </si>
  <si>
    <t>725GXY00VN800005SA</t>
  </si>
  <si>
    <t>725GXY00UST00005SA</t>
  </si>
  <si>
    <t>725GXY00VPE00005SA</t>
  </si>
  <si>
    <t>725GXY012R800005SA</t>
  </si>
  <si>
    <t>725GXY00VQJ00005SA</t>
  </si>
  <si>
    <t>725GXY00WBW00005SA</t>
  </si>
  <si>
    <t>725GXY00VZD00005SA</t>
  </si>
  <si>
    <t>725GXY00V3S00005SA</t>
  </si>
  <si>
    <t>725GXY00W0P00005SA</t>
  </si>
  <si>
    <t>725GXY00WGX00005SA</t>
  </si>
  <si>
    <t>725GXY00WAT00005SA</t>
  </si>
  <si>
    <t>725GXY00W1900005SA</t>
  </si>
  <si>
    <t>725GXY00V0700005SA</t>
  </si>
  <si>
    <t>725GXY00U0000005SA</t>
  </si>
  <si>
    <t>725GXY00V6E00005SA</t>
  </si>
  <si>
    <t>725GXY00U1X00005SA</t>
  </si>
  <si>
    <t>725GXY0136200005SA</t>
  </si>
  <si>
    <t>725GXY00UVA00005SA</t>
  </si>
  <si>
    <t>725GXY00UWB00005SA</t>
  </si>
  <si>
    <t>725GXY00TYE00005SA</t>
  </si>
  <si>
    <t>725GXY00VWK00005SA</t>
  </si>
  <si>
    <t>725GXY00V0Z00005SA</t>
  </si>
  <si>
    <t>725GXY00U0A00005SA</t>
  </si>
  <si>
    <t>725GXY0132600005SA</t>
  </si>
  <si>
    <t>725GXY00W0W00005SA</t>
  </si>
  <si>
    <t>725GXY00VQG00005SA</t>
  </si>
  <si>
    <t>725GXY00WAD00005SA</t>
  </si>
  <si>
    <t>725GXY00VZT00005SA</t>
  </si>
  <si>
    <t>725GXY00VPA00005SA</t>
  </si>
  <si>
    <t>725GXY013JV00005SA</t>
  </si>
  <si>
    <t>725GXY00VW900005SA</t>
  </si>
  <si>
    <t>725GXY00VZQ00005SA</t>
  </si>
  <si>
    <t>725GXY00W9800005SA</t>
  </si>
  <si>
    <t>725GXY00V0D00005SA</t>
  </si>
  <si>
    <t>725GXY00VWY00005SA</t>
  </si>
  <si>
    <t>725GXY00WFQ00005SA</t>
  </si>
  <si>
    <t>725GXY0136100005SA</t>
  </si>
  <si>
    <t>725GXY0148300005SA</t>
  </si>
  <si>
    <t>725GXY00V4U00005SA</t>
  </si>
  <si>
    <t>725GXY00U2E00005SA</t>
  </si>
  <si>
    <t>725GXY00UXZ00005SA</t>
  </si>
  <si>
    <t>725GXY00TZH00005SA</t>
  </si>
  <si>
    <t>725GXY00V4T00005SA</t>
  </si>
  <si>
    <t>725GXY00VZX00005SA</t>
  </si>
  <si>
    <t>725GXY00W0R00005SA</t>
  </si>
  <si>
    <t>725GXY00UZN00005SA</t>
  </si>
  <si>
    <t>725GXY00UUY00005SA</t>
  </si>
  <si>
    <t>725GXY00UV200005SA</t>
  </si>
  <si>
    <t>725GXY00V6R00005SA</t>
  </si>
  <si>
    <t>725GXY00V7500005SA</t>
  </si>
  <si>
    <t>725GXY00VV500005SA</t>
  </si>
  <si>
    <t>725GXY00UYA00005SA</t>
  </si>
  <si>
    <t>725GXY00TY000005SA</t>
  </si>
  <si>
    <t>725GXY00VTH00005SA</t>
  </si>
  <si>
    <t>725GXY00WF100005SA</t>
  </si>
  <si>
    <t>725GXY00WB300005SA</t>
  </si>
  <si>
    <t>725GXY0139B00005SA</t>
  </si>
  <si>
    <t>725GXY00USV00005SA</t>
  </si>
  <si>
    <t>725GXY00V6000005SA</t>
  </si>
  <si>
    <t>725GXY00UUL00005SA</t>
  </si>
  <si>
    <t>725GXY00VNA00005SA</t>
  </si>
  <si>
    <t>725GXY00WBJ00005SA</t>
  </si>
  <si>
    <t>725GXY00VZK00005SA</t>
  </si>
  <si>
    <t>725GXY00VTV00005SA</t>
  </si>
  <si>
    <t>725GXY00VZ700005SA</t>
  </si>
  <si>
    <t>725GXY012NG00005SA</t>
  </si>
  <si>
    <t>725GXY00UVD00005SA</t>
  </si>
  <si>
    <t>725GXY013QZ00005SA</t>
  </si>
  <si>
    <t>725GXY00U1700005SA</t>
  </si>
  <si>
    <t>725GXY00VPF00005SA</t>
  </si>
  <si>
    <t>725GXY00VTA00005SA</t>
  </si>
  <si>
    <t>725GXY00WD500005SA</t>
  </si>
  <si>
    <t>725GXY00VP400005SA</t>
  </si>
  <si>
    <t>725GXY00W2900005SA</t>
  </si>
  <si>
    <t>725GXY00V3W00005SA</t>
  </si>
  <si>
    <t>725GXY00U0L00005SA</t>
  </si>
  <si>
    <t>725GXY00V5V00005SA</t>
  </si>
  <si>
    <t>725GXY00V5Z00005SA</t>
  </si>
  <si>
    <t>725GXY00V7300005SA</t>
  </si>
  <si>
    <t>725GXY00VS700005SA</t>
  </si>
  <si>
    <t>725GXY00WDW00005SA</t>
  </si>
  <si>
    <t>725GXY00W2A00005SA</t>
  </si>
  <si>
    <t>725GXY00V1V00005SA</t>
  </si>
  <si>
    <t>725GXY00V0G00005SA</t>
  </si>
  <si>
    <t>725GXY00U2Q00005SA</t>
  </si>
  <si>
    <t>725GXY00V5B00005SA</t>
  </si>
  <si>
    <t>725GXY00W0T00005SA</t>
  </si>
  <si>
    <t>725GXY00WCD00005SA</t>
  </si>
  <si>
    <t>725GXY00VVQ00005SA</t>
  </si>
  <si>
    <t>725GXY00V3X00005SA</t>
  </si>
  <si>
    <t>725GXY00V4E00005SA</t>
  </si>
  <si>
    <t>725GXY00U2200005SA</t>
  </si>
  <si>
    <t>725GXY00VVJ00005SA</t>
  </si>
  <si>
    <t>725GXY00WET00005SA</t>
  </si>
  <si>
    <t>725GXY00VUA00005SA</t>
  </si>
  <si>
    <t>725GXY00UZM00005SA</t>
  </si>
  <si>
    <t>725GXY013H800005SA</t>
  </si>
  <si>
    <t>725GXY00U2G00005SA</t>
  </si>
  <si>
    <t>725GXY00V0500005SA</t>
  </si>
  <si>
    <t>725GXY00VRJ00005SA</t>
  </si>
  <si>
    <t>725GXY013AC00005SA</t>
  </si>
  <si>
    <t>725GXY00UY500005SA</t>
  </si>
  <si>
    <t>725GXY00VZF00005SA</t>
  </si>
  <si>
    <t>725GXY00WCA00005SA</t>
  </si>
  <si>
    <t>725GXY00VUH00005SA</t>
  </si>
  <si>
    <t>725GXY00VZJ00005SA</t>
  </si>
  <si>
    <t>725GXY00V2F00005SA</t>
  </si>
  <si>
    <t>725GXY00TY200005SA</t>
  </si>
  <si>
    <t>725GXY00VV700005SA</t>
  </si>
  <si>
    <t>725GXY00WAP00005SA</t>
  </si>
  <si>
    <t>725GXY00VPG00005SA</t>
  </si>
  <si>
    <t>725GXY00UWU00005SA</t>
  </si>
  <si>
    <t>725GXY00VQC00005SA</t>
  </si>
  <si>
    <t>725GXY00U1M00005SA</t>
  </si>
  <si>
    <t>725GXY00V6200005SA</t>
  </si>
  <si>
    <t>725GXY00TZY00005SA</t>
  </si>
  <si>
    <t>725GXY00U0J00005SA</t>
  </si>
  <si>
    <t>725GXY00V4L00005SA</t>
  </si>
  <si>
    <t>725GXY00VS200005SA</t>
  </si>
  <si>
    <t>725GXY00WAF00005SA</t>
  </si>
  <si>
    <t>725GXY00WGR00005SA</t>
  </si>
  <si>
    <t>725GXY00TZ900005SA</t>
  </si>
  <si>
    <t>725GXY013DE00005SA</t>
  </si>
  <si>
    <t>725GXY00UY400005SA</t>
  </si>
  <si>
    <t>725GXY00UV000005SA</t>
  </si>
  <si>
    <t>725GXY00UY000005SA</t>
  </si>
  <si>
    <t>725GXY00W9A00005SA</t>
  </si>
  <si>
    <t>725GXY00WEV00005SA</t>
  </si>
  <si>
    <t>725GXY00VWM00005SA</t>
  </si>
  <si>
    <t>725GXY00WBE00005SA</t>
  </si>
  <si>
    <t>725GXY00VT500005SA</t>
  </si>
  <si>
    <t>725GXY00VX000005SA</t>
  </si>
  <si>
    <t>725GXY00V1U00005SA</t>
  </si>
  <si>
    <t>725GXY00TXR00005SA</t>
  </si>
  <si>
    <t>725GXY00VSZ00005SA</t>
  </si>
  <si>
    <t>725GXY00W9G00005SA</t>
  </si>
  <si>
    <t>725GXY00VPJ00005SA</t>
  </si>
  <si>
    <t>725GXY00WD700005SA</t>
  </si>
  <si>
    <t>725GXY00VR200005SA</t>
  </si>
  <si>
    <t>725GXY00UVR00005SA</t>
  </si>
  <si>
    <t>725GXY00U3V00005SA</t>
  </si>
  <si>
    <t>725GXY013TW00005SA</t>
  </si>
  <si>
    <t>725GXY00V0N00005SA</t>
  </si>
  <si>
    <t>725GXY00WBY00005SA</t>
  </si>
  <si>
    <t>725GXY00U0G00005SA</t>
  </si>
  <si>
    <t>725GXY00TZF00005SA</t>
  </si>
  <si>
    <t>725GXY00V0S00005SA</t>
  </si>
  <si>
    <t>725GXY00V5X00005SA</t>
  </si>
  <si>
    <t>725GXY00UW200005SA</t>
  </si>
  <si>
    <t>725GXY00VZU00005SA</t>
  </si>
  <si>
    <t>725GXY00TZK00005SA</t>
  </si>
  <si>
    <t>725GXY00TZP00005SA</t>
  </si>
  <si>
    <t>725GXY00V6P00005SA</t>
  </si>
  <si>
    <t>725GXY00UW600005SA</t>
  </si>
  <si>
    <t>725GXY00VNC00005SA</t>
  </si>
  <si>
    <t>725GXY00UU700005SA</t>
  </si>
  <si>
    <t>725GXY00U1B00005SA</t>
  </si>
  <si>
    <t>725GXY00WFJ00005SA</t>
  </si>
  <si>
    <t>725GXY00UVF00005SA</t>
  </si>
  <si>
    <t>725GXY00U0C00005SA</t>
  </si>
  <si>
    <t>725GXY00VZH00005SA</t>
  </si>
  <si>
    <t>725GXY00V2Z00005SA</t>
  </si>
  <si>
    <t>725GXY00U0Q00005SA</t>
  </si>
  <si>
    <t>725GXY00VTK00005SA</t>
  </si>
  <si>
    <t>725GXY00UX000005SA</t>
  </si>
  <si>
    <t>725GXY00TZ500005SA</t>
  </si>
  <si>
    <t>725GXY00UZQ00005SA</t>
  </si>
  <si>
    <t>725GXY00UTQ00005SA</t>
  </si>
  <si>
    <t>725GXY00VZB00005SA</t>
  </si>
  <si>
    <t>725GXY00WC600005SA</t>
  </si>
  <si>
    <t>725GXY00VR500005SA</t>
  </si>
  <si>
    <t>725GXY00WBG00005SA</t>
  </si>
  <si>
    <t>725GXY00WGZ00005SA</t>
  </si>
  <si>
    <t>725GXY00VZ800005SA</t>
  </si>
  <si>
    <t>725GXY00VV300005SA</t>
  </si>
  <si>
    <t>725GXY00WB700005SA</t>
  </si>
  <si>
    <t>725GXY00VZE00005SA</t>
  </si>
  <si>
    <t>725GXY00WGT00005SA</t>
  </si>
  <si>
    <t>725GXY00WAK00005SA</t>
  </si>
  <si>
    <t>725GXY00VXP00005SA</t>
  </si>
  <si>
    <t>725GXY00V6H00005SA</t>
  </si>
  <si>
    <t>725GXY00V6M00005SA</t>
  </si>
  <si>
    <t>725GXY00V6500005SA</t>
  </si>
  <si>
    <t>725GXY00W0V00005SA</t>
  </si>
  <si>
    <t>725GXY00V6J00005SA</t>
  </si>
  <si>
    <t>725GXY00U1900005SA</t>
  </si>
  <si>
    <t>725GXY00V4F00005SA</t>
  </si>
  <si>
    <t>725GXY00V4K00005SA</t>
  </si>
  <si>
    <t>725GXY00UY100005SA</t>
  </si>
  <si>
    <t>725GXY00W9C00005SA</t>
  </si>
  <si>
    <t>725GXY00VWP00005SA</t>
  </si>
  <si>
    <t>725GXY00V1500005SA</t>
  </si>
  <si>
    <t>725GXY00U0N00005SA</t>
  </si>
  <si>
    <t>725GXY00V2S00005SA</t>
  </si>
  <si>
    <t>725GXY00W1000005SA</t>
  </si>
  <si>
    <t>725GXY00VWH00005SA</t>
  </si>
  <si>
    <t>725GXY00VP600005SA</t>
  </si>
  <si>
    <t>725GXY00WAR00005SA</t>
  </si>
  <si>
    <t>725GXY013QH00005SA</t>
  </si>
  <si>
    <t>725GXY00TZW00005SA</t>
  </si>
  <si>
    <t>725GXY00VWD00005SA</t>
  </si>
  <si>
    <t>725GXY00VU800005SA</t>
  </si>
  <si>
    <t>725GXY00VWU00005SA</t>
  </si>
  <si>
    <t>725GXY00WFL00005SA</t>
  </si>
  <si>
    <t>725GXY00VP800005SA</t>
  </si>
  <si>
    <t>725GXY00VX400005SA</t>
  </si>
  <si>
    <t>725GXY00V3Z00005SA</t>
  </si>
  <si>
    <t>725GXY00UWZ00005SA</t>
  </si>
  <si>
    <t>725GXY00TY400005SA</t>
  </si>
  <si>
    <t>725GXY00TWX00005SA</t>
  </si>
  <si>
    <t>725GXY00V0900005SA</t>
  </si>
  <si>
    <t>725GXY00W1400005SA</t>
  </si>
  <si>
    <t>725GXY00UZP00005SA</t>
  </si>
  <si>
    <t>725GXY00WBA00005SA</t>
  </si>
  <si>
    <t>725GXY00TWT00005SA</t>
  </si>
  <si>
    <t>725GXY00V4R00005SA</t>
  </si>
  <si>
    <t>725GXY00V6K00005SA</t>
  </si>
  <si>
    <t>725GXY00UWD00005SA</t>
  </si>
  <si>
    <t>725GXY00UTU00005SA</t>
  </si>
  <si>
    <t>725GXY00VS600005SA</t>
  </si>
  <si>
    <t>725GXY00WD900005SA</t>
  </si>
  <si>
    <t>725GXY00VUD00005SA</t>
  </si>
  <si>
    <t>725GXY00WEX00005SA</t>
  </si>
  <si>
    <t>725GXY00WGV00005SA</t>
  </si>
  <si>
    <t>725GXY013W500005SA</t>
  </si>
  <si>
    <t>725GXY00WGM00005SA</t>
  </si>
  <si>
    <t>725GXY00WBC00005SA</t>
  </si>
  <si>
    <t>725GXY00VPC00005SA</t>
  </si>
  <si>
    <t>725GXY013LP00005SA</t>
  </si>
  <si>
    <t>725GXY00W9E00005SA</t>
  </si>
  <si>
    <t>725GXY00WEZ00005SA</t>
  </si>
  <si>
    <t>725GXY00VNJ00005SA</t>
  </si>
  <si>
    <t>725GXY00WB900005SA</t>
  </si>
  <si>
    <t>725GXY00WFN00005SA</t>
  </si>
  <si>
    <t>725GXY00VRH00005SA</t>
  </si>
  <si>
    <t>725GXY00TWV00005SA</t>
  </si>
  <si>
    <t>725GXY0139H00005SA</t>
  </si>
  <si>
    <t>725GXY00VTB00005SA</t>
  </si>
  <si>
    <t>725GXY00VT100005SA</t>
  </si>
  <si>
    <t>725GXY00UWC00005SA</t>
  </si>
  <si>
    <t>725GXY00TYN00005SA</t>
  </si>
  <si>
    <t>725GXY00V0T00005SA</t>
  </si>
  <si>
    <t>725GXY00V3E00005SA</t>
  </si>
  <si>
    <t>725GXY0137E00005SA</t>
  </si>
  <si>
    <t>725GXY00VTZ00005SA</t>
  </si>
  <si>
    <t>725GXY00U0E00005SA</t>
  </si>
  <si>
    <t>725GXY00V0100005SA</t>
  </si>
  <si>
    <t>725GXY00V6V00005SA</t>
  </si>
  <si>
    <t>725GXY00V4H00005SA</t>
  </si>
  <si>
    <t>725GXY00V6100005SA</t>
  </si>
  <si>
    <t>725GXY0147900005SA</t>
  </si>
  <si>
    <t>725GXY00TZM00005SA</t>
  </si>
  <si>
    <t>725GXY00V3J00005SA</t>
  </si>
  <si>
    <t>725GXY00V0300005SA</t>
  </si>
  <si>
    <t>725GXY00TZ700005SA</t>
  </si>
  <si>
    <t>725GXY00V4M00005SA</t>
  </si>
  <si>
    <t>725GXY00VP200005SA</t>
  </si>
  <si>
    <t>725GXY00WC800005SA</t>
  </si>
  <si>
    <t>725GXY00V1C00005SA</t>
  </si>
  <si>
    <t>725GXY00V2L00005SA</t>
  </si>
  <si>
    <t>725GXY00WXN00005SA</t>
  </si>
  <si>
    <t>725GXY00UT200005SA</t>
  </si>
  <si>
    <t>725GXY0133D00005SA</t>
  </si>
  <si>
    <t>725GXY00WXW00005SA</t>
  </si>
  <si>
    <t>725GXY00UVZ00005SA</t>
  </si>
  <si>
    <t>725GXY013E000005SA</t>
  </si>
  <si>
    <t>725GXY00WUP00005SA</t>
  </si>
  <si>
    <t>725GXY012PT00005SA</t>
  </si>
  <si>
    <t>725GXY00V3K00005SA</t>
  </si>
  <si>
    <t>725GXY00UXH00005SA</t>
  </si>
  <si>
    <t>725GXY00W9400005SA</t>
  </si>
  <si>
    <t>725GXY00VRE00005SA</t>
  </si>
  <si>
    <t>725GXY00WE000005SA</t>
  </si>
  <si>
    <t>725GXY00VN000005SA</t>
  </si>
  <si>
    <t>725GXY00VTW00005SA</t>
  </si>
  <si>
    <t>725GXY00VQB00005SA</t>
  </si>
  <si>
    <t>725GXY00W1L00005SA</t>
  </si>
  <si>
    <t>725GXY013FJ00005SA</t>
  </si>
  <si>
    <t>725GXY00WHF00005SA</t>
  </si>
  <si>
    <t>725GXY00VN100005SA</t>
  </si>
  <si>
    <t>725GXY00VPQ00005SA</t>
  </si>
  <si>
    <t>725GXY00WCV00005SA</t>
  </si>
  <si>
    <t>725GXY00WG800005SA</t>
  </si>
  <si>
    <t>725GXY00VWG00005SA</t>
  </si>
  <si>
    <t>725GXY00UYP00005SA</t>
  </si>
  <si>
    <t>725GXY00UT800005SA</t>
  </si>
  <si>
    <t>725GXY00WT300005SA</t>
  </si>
  <si>
    <t>725GXY013BF00005SA</t>
  </si>
  <si>
    <t>725GXY00V2800005SA</t>
  </si>
  <si>
    <t>725GXY00W7T00005SA</t>
  </si>
  <si>
    <t>725GXY00V2500005SA</t>
  </si>
  <si>
    <t>725GXY00V3V00005SA</t>
  </si>
  <si>
    <t>725GXY00WPU00005SA</t>
  </si>
  <si>
    <t>725GXY00VUE00005SA</t>
  </si>
  <si>
    <t>725GXY00V2C00005SA</t>
  </si>
  <si>
    <t>725GXY00UVW00005SA</t>
  </si>
  <si>
    <t>725GXY0146E00005SA</t>
  </si>
  <si>
    <t>725GXY012M900005SA</t>
  </si>
  <si>
    <t>725GXY00VSM00005SA</t>
  </si>
  <si>
    <t>725GXY00VPW00005SA</t>
  </si>
  <si>
    <t>725GXY00VPS00005SA</t>
  </si>
  <si>
    <t>725GXY00WDG00005SA</t>
  </si>
  <si>
    <t>725GXY00VXJ00005SA</t>
  </si>
  <si>
    <t>725GXY00WG600005SA</t>
  </si>
  <si>
    <t>725GXY00WC000005SA</t>
  </si>
  <si>
    <t>725GXY00WHD00005SA</t>
  </si>
  <si>
    <t>725GXY00WDB00005SA</t>
  </si>
  <si>
    <t>725GXY00WGJ00005SA</t>
  </si>
  <si>
    <t>725GXY00WE200005SA</t>
  </si>
  <si>
    <t>725GXY00WHH00005SA</t>
  </si>
  <si>
    <t>725GXY00V1600005SA</t>
  </si>
  <si>
    <t>725GXY00V2J00005SA</t>
  </si>
  <si>
    <t>725GXY00WNT00005SA</t>
  </si>
  <si>
    <t>725GXY00WDL00005SA</t>
  </si>
  <si>
    <t>725GXY00W2500005SA</t>
  </si>
  <si>
    <t>725GXY00WXP00005SA</t>
  </si>
  <si>
    <t>725GXY00UVX00005SA</t>
  </si>
  <si>
    <t>725GXY00UVU00005SA</t>
  </si>
  <si>
    <t>725GXY00XCH00005SA</t>
  </si>
  <si>
    <t>725GXY00VSK00005SA</t>
  </si>
  <si>
    <t>725GXY00WAX00005SA</t>
  </si>
  <si>
    <t>725GXY00VYK00005SA</t>
  </si>
  <si>
    <t>725GXY00WE600005SA</t>
  </si>
  <si>
    <t>725GXY00WDQ00005SA</t>
  </si>
  <si>
    <t>725GXY00VUB00005SA</t>
  </si>
  <si>
    <t>725GXY00VYG00005SA</t>
  </si>
  <si>
    <t>725GXY00W1F00005SA</t>
  </si>
  <si>
    <t>725GXY00VR700005SA</t>
  </si>
  <si>
    <t>725GXY00UYL00005SA</t>
  </si>
  <si>
    <t>725GXY00VXX00005SA</t>
  </si>
  <si>
    <t>725GXY00VNQ00005SA</t>
  </si>
  <si>
    <t>725GXY00VTJ00005SA</t>
  </si>
  <si>
    <t>725GXY00WHB00005SA</t>
  </si>
  <si>
    <t>725GXY00VYC00005SA</t>
  </si>
  <si>
    <t>725GXY00UVT00005SA</t>
  </si>
  <si>
    <t>725GXY00W2100005SA</t>
  </si>
  <si>
    <t>725GXY00UYM00005SA</t>
  </si>
  <si>
    <t>725GXY00UXF00005SA</t>
  </si>
  <si>
    <t>725GXY00XCB00005SA</t>
  </si>
  <si>
    <t>725GXY00UXM00005SA</t>
  </si>
  <si>
    <t>725GXY00USZ00005SA</t>
  </si>
  <si>
    <t>725GXY00WT900005SA</t>
  </si>
  <si>
    <t>725GXY00USY00005SA</t>
  </si>
  <si>
    <t>725GXY00UUE00005SA</t>
  </si>
  <si>
    <t>725GXY00WXL00005SA</t>
  </si>
  <si>
    <t>725GXY00USU00005SA</t>
  </si>
  <si>
    <t>725GXY00USD00005SA</t>
  </si>
  <si>
    <t>725GXY00VY500005SA</t>
  </si>
  <si>
    <t>725GXY00WNA00005SA</t>
  </si>
  <si>
    <t>725GXY00WDN00005SA</t>
  </si>
  <si>
    <t>725GXY00WHM00005SA</t>
  </si>
  <si>
    <t>725GXY00VYT00005SA</t>
  </si>
  <si>
    <t>725GXY00WEA00005SA</t>
  </si>
  <si>
    <t>725GXY00VSL00005SA</t>
  </si>
  <si>
    <t>725GXY00VUZ00005SA</t>
  </si>
  <si>
    <t>725GXY00WA900005SA</t>
  </si>
  <si>
    <t>725GXY00WDS00005SA</t>
  </si>
  <si>
    <t>725GXY00VU200005SA</t>
  </si>
  <si>
    <t>725GXY00WB100005SA</t>
  </si>
  <si>
    <t>725GXY00VY900005SA</t>
  </si>
  <si>
    <t>725GXY00W2S00005SA</t>
  </si>
  <si>
    <t>725GXY00VQH00005SA</t>
  </si>
  <si>
    <t>725GXY00VYQ00005SA</t>
  </si>
  <si>
    <t>725GXY00VU500005SA</t>
  </si>
  <si>
    <t>725GXY00WNS00005SA</t>
  </si>
  <si>
    <t>725GXY00WGG00005SA</t>
  </si>
  <si>
    <t>725GXY00VPU00005SA</t>
  </si>
  <si>
    <t>725GXY013EM00005SA</t>
  </si>
  <si>
    <t>725GXY00WB500005SA</t>
  </si>
  <si>
    <t>725GXY00WDD00005SA</t>
  </si>
  <si>
    <t>725GXY00W7V00005SA</t>
  </si>
  <si>
    <t>725GXY00WAZ00005SA</t>
  </si>
  <si>
    <t>725GXY00WE800005SA</t>
  </si>
  <si>
    <t>725GXY00VX600005SA</t>
  </si>
  <si>
    <t>725GXY00WSC00005SA</t>
  </si>
  <si>
    <t>725GXY00WDE00005SA</t>
  </si>
  <si>
    <t>725GXY00VST00005SA</t>
  </si>
  <si>
    <t>725GXY00V6800005SA</t>
  </si>
  <si>
    <t>725GXY00UUD00005SA</t>
  </si>
  <si>
    <t>725GXY00USK00005SA</t>
  </si>
  <si>
    <t>725GXY00WT100005SA</t>
  </si>
  <si>
    <t>725GXY00VSJ00005SA</t>
  </si>
  <si>
    <t>725GXY00VPY00005SA</t>
  </si>
  <si>
    <t>725GXY00V2200005SA</t>
  </si>
  <si>
    <t>725GXY013ET00005SA</t>
  </si>
  <si>
    <t>725GXY00V2600005SA</t>
  </si>
  <si>
    <t>725GXY00VXG00005SA</t>
  </si>
  <si>
    <t>725GXY00WPS00005SA</t>
  </si>
  <si>
    <t>725GXY013RP00005SA</t>
  </si>
  <si>
    <t>725GXY00VSW00005SA</t>
  </si>
  <si>
    <t>725GXY00VYR00005SA</t>
  </si>
  <si>
    <t>725GXY00VXA00005SA</t>
  </si>
  <si>
    <t>725GXY00VSE00005SA</t>
  </si>
  <si>
    <t>725GXY00WC900005SA</t>
  </si>
  <si>
    <t>725GXY013AH00005SA</t>
  </si>
  <si>
    <t>725GXY00VPK00005SA</t>
  </si>
  <si>
    <t>725GXY00VU000005SA</t>
  </si>
  <si>
    <t>725GXY00UX500005SA</t>
  </si>
  <si>
    <t>725GXY00VRD00005SA</t>
  </si>
  <si>
    <t>725GXY00W0Z00005SA</t>
  </si>
  <si>
    <t>725GXY00W6C00005SA</t>
  </si>
  <si>
    <t>725GXY00VSU00005SA</t>
  </si>
  <si>
    <t>725GXY013G100005SA</t>
  </si>
  <si>
    <t>725GXY00VQD00005SA</t>
  </si>
  <si>
    <t>725GXY00V3H00005SA</t>
  </si>
  <si>
    <t>725GXY00VXM00005SA</t>
  </si>
  <si>
    <t>725GXY00WUM00005SA</t>
  </si>
  <si>
    <t>725GXY00W2N00005SA</t>
  </si>
  <si>
    <t>725GXY013FV00005SA</t>
  </si>
  <si>
    <t>725GXY00WGA00005SA</t>
  </si>
  <si>
    <t>725GXY00W1H00005SA</t>
  </si>
  <si>
    <t>725GXY00UX900005SA</t>
  </si>
  <si>
    <t>725GXY00VU300005SA</t>
  </si>
  <si>
    <t>725GXY00WNR00005SA</t>
  </si>
  <si>
    <t>725GXY00V3D00005SA</t>
  </si>
  <si>
    <t>725GXY00WG400005SA</t>
  </si>
  <si>
    <t>725GXY00VVK00005SA</t>
  </si>
  <si>
    <t>725GXY00VSG00005SA</t>
  </si>
  <si>
    <t>725GXY00VY800005SA</t>
  </si>
  <si>
    <t>725GXY00VN300005SA</t>
  </si>
  <si>
    <t>725GXY00VT400005SA</t>
  </si>
  <si>
    <t>725GXY00W2400005SA</t>
  </si>
  <si>
    <t>725GXY00VRZ00005SA</t>
  </si>
  <si>
    <t>725GXY00VXU00005SA</t>
  </si>
  <si>
    <t>725GXY00W2J00005SA</t>
  </si>
  <si>
    <t>725GXY00VSR00005SA</t>
  </si>
  <si>
    <t>725GXY00VQZ00005SA</t>
  </si>
  <si>
    <t>725GXY00UWT00005SA</t>
  </si>
  <si>
    <t>725GXY00VSC00005SA</t>
  </si>
  <si>
    <t>725GXY00WHT00005SA</t>
  </si>
  <si>
    <t>725GXY00W1W00005SA</t>
  </si>
  <si>
    <t>725GXY00UT100005SA</t>
  </si>
  <si>
    <t>725GXY012NS00005SA</t>
  </si>
  <si>
    <t>725GXY00W1Q00005SA</t>
  </si>
  <si>
    <t>725GXY00VU100005SA</t>
  </si>
  <si>
    <t>725GXY00XB300005SA</t>
  </si>
  <si>
    <t>725GXY00V5200005SA</t>
  </si>
  <si>
    <t>725GXY00VXQ00005SA</t>
  </si>
  <si>
    <t>725GXY00VY700005SA</t>
  </si>
  <si>
    <t>725GXY013KQ00005SA</t>
  </si>
  <si>
    <t>725GXY00W2G00005SA</t>
  </si>
  <si>
    <t>725GXY00W2Q00005SA</t>
  </si>
  <si>
    <t>725GXY013HC00005SA</t>
  </si>
  <si>
    <t>725GXY00VXY00005SA</t>
  </si>
  <si>
    <t>725GXY00V4800005SA</t>
  </si>
  <si>
    <t>725GXY00VYV00005SA</t>
  </si>
  <si>
    <t>725GXY00VXH00005SA</t>
  </si>
  <si>
    <t>725GXY012NC00005SA</t>
  </si>
  <si>
    <t>725GXY00W1G00005SA</t>
  </si>
  <si>
    <t>725GXY013PT00005SA</t>
  </si>
  <si>
    <t>725GXY00UTP00005SA</t>
  </si>
  <si>
    <t>725GXY00UXU00005SA</t>
  </si>
  <si>
    <t>725GXY00VUV00005SA</t>
  </si>
  <si>
    <t>725GXY00W1Z00005SA</t>
  </si>
  <si>
    <t>725GXY00W2200005SA</t>
  </si>
  <si>
    <t>725GXY00XCF00005SA</t>
  </si>
  <si>
    <t>725GXY00VN600005SA</t>
  </si>
  <si>
    <t>725GXY00VX800005SA</t>
  </si>
  <si>
    <t>725GXY00WXR00005SA</t>
  </si>
  <si>
    <t>725GXY00VYN00005SA</t>
  </si>
  <si>
    <t>725GXY00VSA00005SA</t>
  </si>
  <si>
    <t>725GXY00W9200005SA</t>
  </si>
  <si>
    <t>725GXY00V2300005SA</t>
  </si>
  <si>
    <t>725GXY00VX900005SA</t>
  </si>
  <si>
    <t>725GXY00VU700005SA</t>
  </si>
  <si>
    <t>725GXY013H400005SA</t>
  </si>
  <si>
    <t>725GXY00VXW00005SA</t>
  </si>
  <si>
    <t>725GXY00VY000005SA</t>
  </si>
  <si>
    <t>725GXY00USP00005SA</t>
  </si>
  <si>
    <t>725GXY00VY200005SA</t>
  </si>
  <si>
    <t>725GXY00V1W00005SA</t>
  </si>
  <si>
    <t>725GXY00VYE00005SA</t>
  </si>
  <si>
    <t>725GXY00VTU00005SA</t>
  </si>
  <si>
    <t>725GXY00VTY00005SA</t>
  </si>
  <si>
    <t>725GXY00VY300005SA</t>
  </si>
  <si>
    <t>725GXY00VQ700005SA</t>
  </si>
  <si>
    <t>725GXY0138B00005SA</t>
  </si>
  <si>
    <t>725GXY00UVN00005SA</t>
  </si>
  <si>
    <t>725GXY00VSV00005SA</t>
  </si>
  <si>
    <t>725GXY00VWL00005SA</t>
  </si>
  <si>
    <t>725GXY00W2000005SA</t>
  </si>
  <si>
    <t>725GXY0135700005SA</t>
  </si>
  <si>
    <t>725GXY00VTC00005SA</t>
  </si>
  <si>
    <t>725GXY00VRF00005SA</t>
  </si>
  <si>
    <t>725GXY00WP500005SA</t>
  </si>
  <si>
    <t>725GXY00VRB00005SA</t>
  </si>
  <si>
    <t>725GXY013GF00005SA</t>
  </si>
  <si>
    <t>725GXY013SW00005SA</t>
  </si>
  <si>
    <t>725GXY00UWP00005SA</t>
  </si>
  <si>
    <t>725GXY00VXD00005SA</t>
  </si>
  <si>
    <t>725GXY00W1V00005SA</t>
  </si>
  <si>
    <t>725GXY00VTS00005SA</t>
  </si>
  <si>
    <t>725GXY00V3700005SA</t>
  </si>
  <si>
    <t>725GXY00USM00005SA</t>
  </si>
  <si>
    <t>725GXY00VQF00005SA</t>
  </si>
  <si>
    <t>725GXY00VSP00005SA</t>
  </si>
  <si>
    <t>725GXY00VYF00005SA</t>
  </si>
  <si>
    <t>725GXY00V1400005SA</t>
  </si>
  <si>
    <t>725GXY00UXQ00005SA</t>
  </si>
  <si>
    <t>725GXY00VY100005SA</t>
  </si>
  <si>
    <t>725GXY00UX300005SA</t>
  </si>
  <si>
    <t>725GXY00V1D00005SA</t>
  </si>
  <si>
    <t>725GXY00UZY00005SA</t>
  </si>
  <si>
    <t>725GXY00VSN00005SA</t>
  </si>
  <si>
    <t>725GXY00V4700005SA</t>
  </si>
  <si>
    <t>725GXY00VT200005SA</t>
  </si>
  <si>
    <t>725GXY00W1M00005SA</t>
  </si>
  <si>
    <t>725GXY0148100005SA</t>
  </si>
  <si>
    <t>725GXY00VTQ00005SA</t>
  </si>
  <si>
    <t>725GXY00W2600005SA</t>
  </si>
  <si>
    <t>725GXY00WM700005SA</t>
  </si>
  <si>
    <t>725GXY00W1U00005SA</t>
  </si>
  <si>
    <t>725GXY00VYP00005SA</t>
  </si>
  <si>
    <t>725GXY00WT400005SA</t>
  </si>
  <si>
    <t>725GXY00V2100005SA</t>
  </si>
  <si>
    <t>725GXY00W1Y00005SA</t>
  </si>
  <si>
    <t>725GXY00V2N00005SA</t>
  </si>
  <si>
    <t>725GXY012MH00005SA</t>
  </si>
  <si>
    <t>725GXY00V3500005SA</t>
  </si>
  <si>
    <t>725GXY00VRG00005SA</t>
  </si>
  <si>
    <t>725GXY00VSY00005SA</t>
  </si>
  <si>
    <t>725GXY00UZW00005SA</t>
  </si>
  <si>
    <t>725GXY00W1E00005SA</t>
  </si>
  <si>
    <t>725GXY013NE00005SA</t>
  </si>
  <si>
    <t>725GXY00UXN00005SA</t>
  </si>
  <si>
    <t>725GXY00UXS00005SA</t>
  </si>
  <si>
    <t>725GXY00VNS00005SA</t>
  </si>
  <si>
    <t>725GXY00V1B00005SA</t>
  </si>
  <si>
    <t>725GXY00UVJ00005SA</t>
  </si>
  <si>
    <t>725GXY00VYD00005SA</t>
  </si>
  <si>
    <t>725GXY00UWM00005SA</t>
  </si>
  <si>
    <t>725GXY00W1K00005SA</t>
  </si>
  <si>
    <t>725GXY00UXK00005SA</t>
  </si>
  <si>
    <t>725GXY00WT800005SA</t>
  </si>
  <si>
    <t>725GXY00USJ00005SA</t>
  </si>
  <si>
    <t>725GXY00V4900005SA</t>
  </si>
  <si>
    <t>725GXY00VRX00005SA</t>
  </si>
  <si>
    <t>725GXY00W2L00005SA</t>
  </si>
  <si>
    <t>725GXY00W2700005SA</t>
  </si>
  <si>
    <t>725GXY00WNB00005SA</t>
  </si>
  <si>
    <t>725GXY00VS800005SA</t>
  </si>
  <si>
    <t>725GXY00V2A00005SA</t>
  </si>
  <si>
    <t>725GXY00WKP00005SA</t>
  </si>
  <si>
    <t>725GXY00W2E00005SA</t>
  </si>
  <si>
    <t>725GXY00UVL00005SA</t>
  </si>
  <si>
    <t>725GXY00V0Y00005SA</t>
  </si>
  <si>
    <t>725GXY00V1200005SA</t>
  </si>
  <si>
    <t>725GXY00VN400005SA</t>
  </si>
  <si>
    <t>725GXY00W1P00005SA</t>
  </si>
  <si>
    <t>725GXY00WN800005SA</t>
  </si>
  <si>
    <t>725GXY00W2T00005SA</t>
  </si>
  <si>
    <t>725GXY00UYH00005SA</t>
  </si>
  <si>
    <t>725GXY012NU00005SA</t>
  </si>
  <si>
    <t>725GXY00VYH00005SA</t>
  </si>
  <si>
    <t>725GXY00VX700005SA</t>
  </si>
  <si>
    <t>725GXY00V3P00005SA</t>
  </si>
  <si>
    <t>725GXY00WXU00005SA</t>
  </si>
  <si>
    <t>725GXY00UYT00005SA</t>
  </si>
  <si>
    <t>725GXY00UTB00005SA</t>
  </si>
  <si>
    <t>725GXY00V5400005SA</t>
  </si>
  <si>
    <t>725GXY00VXS00005SA</t>
  </si>
  <si>
    <t>725GXY013C000005SA</t>
  </si>
  <si>
    <t>725GXY00WTS00005SA</t>
  </si>
  <si>
    <t>725GXY00UT700005SA</t>
  </si>
  <si>
    <t>725GXY00TY800005SA</t>
  </si>
  <si>
    <t>725GXY00V3C00005SA</t>
  </si>
  <si>
    <t>725GXY00UVV00005SA</t>
  </si>
  <si>
    <t>725GXY00VTG00005SA</t>
  </si>
  <si>
    <t>725GXY00WXH00005SA</t>
  </si>
  <si>
    <t>725GXY013K200005SA</t>
  </si>
  <si>
    <t>725GXY00UT900005SA</t>
  </si>
  <si>
    <t>725GXY00UTD00005SA</t>
  </si>
  <si>
    <t>725GXY00UXX00005SA</t>
  </si>
  <si>
    <t>725GXY00VXN00005SA</t>
  </si>
  <si>
    <t>725GXY0132400005SA</t>
  </si>
  <si>
    <t>725GXY00WNQ00005SA</t>
  </si>
  <si>
    <t>725GXY00VXV00005SA</t>
  </si>
  <si>
    <t>725GXY00VXZ00005SA</t>
  </si>
  <si>
    <t>725GXY00UTV00005SA</t>
  </si>
  <si>
    <t>725GXY00VVM00005SA</t>
  </si>
  <si>
    <t>725GXY00VU600005SA</t>
  </si>
  <si>
    <t>725GXY00V2G00005SA</t>
  </si>
  <si>
    <t>725GXY00W3K00005SA</t>
  </si>
  <si>
    <t>725GXY00UWX00005SA</t>
  </si>
  <si>
    <t>725GXY00VYM00005SA</t>
  </si>
  <si>
    <t>725GXY00XCD00005SA</t>
  </si>
  <si>
    <t>725GXY00W2R00005SA</t>
  </si>
  <si>
    <t>725GXY00V4100005SA</t>
  </si>
  <si>
    <t>725GXY00W1J00005SA</t>
  </si>
  <si>
    <t>725GXY00W2M00005SA</t>
  </si>
  <si>
    <t>725GXY00UX600005SA</t>
  </si>
  <si>
    <t>725GXY00UWV00005SA</t>
  </si>
  <si>
    <t>725GXY00W2H00005SA</t>
  </si>
  <si>
    <t>725GXY00TX900005SA</t>
  </si>
  <si>
    <t>725GXY00V0W00005SA</t>
  </si>
  <si>
    <t>725GXY00W1T00005SA</t>
  </si>
  <si>
    <t>725GXY00USW00005SA</t>
  </si>
  <si>
    <t>725GXY00V2E00005SA</t>
  </si>
  <si>
    <t>725GXY00WU100005SA</t>
  </si>
  <si>
    <t>725GXY00VXL00005SA</t>
  </si>
  <si>
    <t>725GXY00UXD00005SA</t>
  </si>
  <si>
    <t>725GXY00WXK00005SA</t>
  </si>
  <si>
    <t>725GXY00V3F00005SA</t>
  </si>
  <si>
    <t>725GXY00UYJ00005SA</t>
  </si>
  <si>
    <t>725GXY00WN400005SA</t>
  </si>
  <si>
    <t>725GXY00V1Z00005SA</t>
  </si>
  <si>
    <t>725GXY00VU400005SA</t>
  </si>
  <si>
    <t>725GXY00UUC00005SA</t>
  </si>
  <si>
    <t>725GXY00WUN00005SA</t>
  </si>
  <si>
    <t>725GXY00TX700005SA</t>
  </si>
  <si>
    <t>725GXY00VYB00005SA</t>
  </si>
  <si>
    <t>725GXY00V6400005SA</t>
  </si>
  <si>
    <t>725GXY00UYN00005SA</t>
  </si>
  <si>
    <t>725GXY00WUJ00005SA</t>
  </si>
  <si>
    <t>725GXY00XCK00005SA</t>
  </si>
  <si>
    <t>725GXY00V5E00005SA</t>
  </si>
  <si>
    <t>725GXY00V5J00005SA</t>
  </si>
  <si>
    <t>725GXY00V1Y00005SA</t>
  </si>
  <si>
    <t>725GXY00V2400005SA</t>
  </si>
  <si>
    <t>725GXY00W2300005SA</t>
  </si>
  <si>
    <t>725GXY00WNL00005SA</t>
  </si>
  <si>
    <t>725GXY00X9400005SA</t>
  </si>
  <si>
    <t>725GXY00VXT00005SA</t>
  </si>
  <si>
    <t>725GXY00V6Z00005SA</t>
  </si>
  <si>
    <t>725GXY00UXV00005SA</t>
  </si>
  <si>
    <t>725GXY00VYJ00005SA</t>
  </si>
  <si>
    <t>725GXY00UVS00005SA</t>
  </si>
  <si>
    <t>725GXY00WU300005SA</t>
  </si>
  <si>
    <t>725GXY00VSS00005SA</t>
  </si>
  <si>
    <t>725GXY00UZX00005SA</t>
  </si>
  <si>
    <t>725GXY00UTT00005SA</t>
  </si>
  <si>
    <t>725GXY00V1000005SA</t>
  </si>
  <si>
    <t>725GXY00VTL00005SA</t>
  </si>
  <si>
    <t>725GXY013QN00005SA</t>
  </si>
  <si>
    <t>725GXY00WN600005SA</t>
  </si>
  <si>
    <t>725GXY00VVH00005SA</t>
  </si>
  <si>
    <t>725GXY00V5G00005SA</t>
  </si>
  <si>
    <t>725GXY00UXL00005SA</t>
  </si>
  <si>
    <t>725GXY00VU900005SA</t>
  </si>
  <si>
    <t>725GXY00V4A00005SA</t>
  </si>
  <si>
    <t>725GXY00V6A00005SA</t>
  </si>
  <si>
    <t>725GXY00V5C00005SA</t>
  </si>
  <si>
    <t>725GXY00V0R00005SA</t>
  </si>
  <si>
    <t>725GXY00V7000005SA</t>
  </si>
  <si>
    <t>725GXY00V2M00005SA</t>
  </si>
  <si>
    <t>725GXY00UZZ00005SA</t>
  </si>
  <si>
    <t>725GXY00UXW00005SA</t>
  </si>
  <si>
    <t>725GXY012NY00005SA</t>
  </si>
  <si>
    <t>725GXY00VQK00005SA</t>
  </si>
  <si>
    <t>725GXY00VXK00005SA</t>
  </si>
  <si>
    <t>725GXY00WNN00005SA</t>
  </si>
  <si>
    <t>725GXY00USF00005SA</t>
  </si>
  <si>
    <t>725GXY00WXQ00005SA</t>
  </si>
  <si>
    <t>725GXY00WK600005SA</t>
  </si>
  <si>
    <t>725GXY00VTN00005SA</t>
  </si>
  <si>
    <t>725GXY00UXC00005SA</t>
  </si>
  <si>
    <t>725GXY00WXJ00005SA</t>
  </si>
  <si>
    <t>725GXY00VSQ00005SA</t>
  </si>
  <si>
    <t>725GXY00V6X00005SA</t>
  </si>
  <si>
    <t>725GXY00XB500005SA</t>
  </si>
  <si>
    <t>725GXY00XA000005SA</t>
  </si>
  <si>
    <t>725GXY00UXP00005SA</t>
  </si>
  <si>
    <t>725GXY00TX300005SA</t>
  </si>
  <si>
    <t>725GXY00UX400005SA</t>
  </si>
  <si>
    <t>725GXY00V0U00005SA</t>
  </si>
  <si>
    <t>725GXY00TXU00005SA</t>
  </si>
  <si>
    <t>725GXY00UX700005SA</t>
  </si>
  <si>
    <t>725GXY00U1D00005SA</t>
  </si>
  <si>
    <t>725GXY00U0W00005SA</t>
  </si>
  <si>
    <t>725GXY00USS00005SA</t>
  </si>
  <si>
    <t>725GXY00UWQ00005SA</t>
  </si>
  <si>
    <t>725GXY00UXJ00005SA</t>
  </si>
  <si>
    <t>725GXY00V4500005SA</t>
  </si>
  <si>
    <t>725GXY00W1X00005SA</t>
  </si>
  <si>
    <t>725GXY0133G00005SA</t>
  </si>
  <si>
    <t>725GXY00VXE00005SA</t>
  </si>
  <si>
    <t>725GXY00WXS00005SA</t>
  </si>
  <si>
    <t>725GXY00VYS00005SA</t>
  </si>
  <si>
    <t>725GXY00WXG00005SA</t>
  </si>
  <si>
    <t>725GXY00XCM00005SA</t>
  </si>
  <si>
    <t>725GXY00VQV00005SA</t>
  </si>
  <si>
    <t>725GXY00UXE00005SA</t>
  </si>
  <si>
    <t>725GXY00WUK00005SA</t>
  </si>
  <si>
    <t>725GXY00W1N00005SA</t>
  </si>
  <si>
    <t>725GXY013RT00005SA</t>
  </si>
  <si>
    <t>725GXY00WUH00005SA</t>
  </si>
  <si>
    <t>725GXY00X9600005SA</t>
  </si>
  <si>
    <t>725GXY00UYS00005SA</t>
  </si>
  <si>
    <t>725GXY00UXR00005SA</t>
  </si>
  <si>
    <t>725GXY00V5800005SA</t>
  </si>
  <si>
    <t>725GXY00UWS00005SA</t>
  </si>
  <si>
    <t>725GXY00TXD00005SA</t>
  </si>
  <si>
    <t>725GXY00UYK00005SA</t>
  </si>
  <si>
    <t>725GXY00UTM00005SA</t>
  </si>
  <si>
    <t>725GXY00UTR00005SA</t>
  </si>
  <si>
    <t>725GXY00TX500005SA</t>
  </si>
  <si>
    <t>725GXY00UWN00005SA</t>
  </si>
  <si>
    <t>725GXY00U1F00005SA</t>
  </si>
  <si>
    <t>725GXY00TZB00005SA</t>
  </si>
  <si>
    <t>725GXY00V6600005SA</t>
  </si>
  <si>
    <t>725GXY00UXG00005SA</t>
  </si>
  <si>
    <t>725GXY00WNV00005SA</t>
  </si>
  <si>
    <t>725GXY00X6T00005SA</t>
  </si>
  <si>
    <t>725GXY00UWR00005SA</t>
  </si>
  <si>
    <t>725GXY00V2K00005SA</t>
  </si>
  <si>
    <t>725GXY00V0K00005SA</t>
  </si>
  <si>
    <t>725GXY00USL00005SA</t>
  </si>
  <si>
    <t>725GXY00WSZ00005SA</t>
  </si>
  <si>
    <t>725GXY00WM900005SA</t>
  </si>
  <si>
    <t>725GXY00VXC00005SA</t>
  </si>
  <si>
    <t>725GXY00WSX00005SA</t>
  </si>
  <si>
    <t>725GXY00UYQ00005SA</t>
  </si>
  <si>
    <t>725GXY00V0P00005SA</t>
  </si>
  <si>
    <t>725GXY00V6Y00005SA</t>
  </si>
  <si>
    <t>725GXY00TXS00005SA</t>
  </si>
  <si>
    <t>725GXY00VYL00005SA</t>
  </si>
  <si>
    <t>725GXY00VR900005SA</t>
  </si>
  <si>
    <t>725GXY013G300005SA</t>
  </si>
  <si>
    <t>725GXY013W100005SA</t>
  </si>
  <si>
    <t>725GXY00TZD00005SA</t>
  </si>
  <si>
    <t>725GXY00V4300005SA</t>
  </si>
  <si>
    <t>725GXY00VT000005SA</t>
  </si>
  <si>
    <t>725GXY00V1X00005SA</t>
  </si>
  <si>
    <t>725GXY00VN200005SA</t>
  </si>
  <si>
    <t>725GXY00V3M00005SA</t>
  </si>
  <si>
    <t>725GXY00WHR00005SA</t>
  </si>
  <si>
    <t>725GXY00W1S00005SA</t>
  </si>
  <si>
    <t>725GXY013ND00005SA</t>
  </si>
  <si>
    <t>725GXY00WNP00005SA</t>
  </si>
  <si>
    <t>725GXY00U0S00005SA</t>
  </si>
  <si>
    <t>725GXY00TYC00005SA</t>
  </si>
  <si>
    <t>725GXY00V3B00005SA</t>
  </si>
  <si>
    <t>725GXY013AY00005SA</t>
  </si>
  <si>
    <t>725GXY00WNM00005SA</t>
  </si>
  <si>
    <t>725GXY00WP700005SA</t>
  </si>
  <si>
    <t>725GXY00V3300005SA</t>
  </si>
  <si>
    <t>725GXY00TY600005SA</t>
  </si>
  <si>
    <t>725GXY00V7100005SA</t>
  </si>
  <si>
    <t>725GXY0147700005SA</t>
  </si>
  <si>
    <t>725GXY00WUU00005SA</t>
  </si>
  <si>
    <t>725GXY00WJ300005SA</t>
  </si>
  <si>
    <t>725GXY00X9Z00005SA</t>
  </si>
  <si>
    <t>725GXY00TZT00005SA</t>
  </si>
  <si>
    <t>725GXY00TXB00005SA</t>
  </si>
  <si>
    <t>725GXY00V2000005SA</t>
  </si>
  <si>
    <t>725GXY00UUB00005SA</t>
  </si>
  <si>
    <t>725GXY00USG00005SA</t>
  </si>
  <si>
    <t>725GXY00TZV00005SA</t>
  </si>
  <si>
    <t>725GXY00U0U00005SA</t>
  </si>
  <si>
    <t>725GXY00V3900005SA</t>
  </si>
  <si>
    <t>725GXY00V5600005SA</t>
  </si>
  <si>
    <t>725GXY00VWJ00005SA</t>
  </si>
  <si>
    <t>725GXY00W3300005SA</t>
  </si>
  <si>
    <t>725GXY00W5800005SA</t>
  </si>
  <si>
    <t>725GXY00WBZ00005SA</t>
  </si>
  <si>
    <t>725GXY00WM100005SA</t>
  </si>
  <si>
    <t>725GXY00X3Z00005SA</t>
  </si>
  <si>
    <t>725GXY00X9K00005SA</t>
  </si>
  <si>
    <t>725GXY0138X00005SA</t>
  </si>
  <si>
    <t>725GXY00W2Y00005SA</t>
  </si>
  <si>
    <t>725GXY00W6100005SA</t>
  </si>
  <si>
    <t>725GXY00W6600005SA</t>
  </si>
  <si>
    <t>725GXY00WXB00005SA</t>
  </si>
  <si>
    <t>725GXY00X1600005SA</t>
  </si>
  <si>
    <t>725GXY00X3L00005SA</t>
  </si>
  <si>
    <t>725GXY00XA200005SA</t>
  </si>
  <si>
    <t>725GXY00WMH00005SA</t>
  </si>
  <si>
    <t>725GXY00WAE00005SA</t>
  </si>
  <si>
    <t>725GXY00WT200005SA</t>
  </si>
  <si>
    <t>725GXY00XCV00005SA</t>
  </si>
  <si>
    <t>725GXY00X9700005SA</t>
  </si>
  <si>
    <t>725GXY00X6V00005SA</t>
  </si>
  <si>
    <t>725GXY00WHQ00005SA</t>
  </si>
  <si>
    <t>725GXY00W6200005SA</t>
  </si>
  <si>
    <t>725GXY00W5C00005SA</t>
  </si>
  <si>
    <t>725GXY00WFK00005SA</t>
  </si>
  <si>
    <t>725GXY00X8M00005SA</t>
  </si>
  <si>
    <t>725GXY00WYG00005SA</t>
  </si>
  <si>
    <t>725GXY00WKN00005SA</t>
  </si>
  <si>
    <t>725GXY00WX000005SA</t>
  </si>
  <si>
    <t>725GXY00W5600005SA</t>
  </si>
  <si>
    <t>725GXY00WJ600005SA</t>
  </si>
  <si>
    <t>725GXY00X3G00005SA</t>
  </si>
  <si>
    <t>725GXY00X5L00005SA</t>
  </si>
  <si>
    <t>725GXY00WNK00005SA</t>
  </si>
  <si>
    <t>725GXY00WU500005SA</t>
  </si>
  <si>
    <t>725GXY00W3800005SA</t>
  </si>
  <si>
    <t>725GXY00W3B00005SA</t>
  </si>
  <si>
    <t>725GXY00WW200005SA</t>
  </si>
  <si>
    <t>725GXY00X8N00005SA</t>
  </si>
  <si>
    <t>725GXY00X3J00005SA</t>
  </si>
  <si>
    <t>725GXY013JE00005SA</t>
  </si>
  <si>
    <t>725GXY00W8M00005SA</t>
  </si>
  <si>
    <t>725GXY00X9800005SA</t>
  </si>
  <si>
    <t>725GXY013U700005SA</t>
  </si>
  <si>
    <t>725GXY00W7F00005SA</t>
  </si>
  <si>
    <t>725GXY00W7K00005SA</t>
  </si>
  <si>
    <t>725GXY00WPM00005SA</t>
  </si>
  <si>
    <t>725GXY00XAZ00005SA</t>
  </si>
  <si>
    <t>725GXY00X8G00005SA</t>
  </si>
  <si>
    <t>725GXY00X6P00005SA</t>
  </si>
  <si>
    <t>725GXY00WTJ00005SA</t>
  </si>
  <si>
    <t>725GXY00W3700005SA</t>
  </si>
  <si>
    <t>725GXY00WBD00005SA</t>
  </si>
  <si>
    <t>725GXY00WS500005SA</t>
  </si>
  <si>
    <t>725GXY00X0U00005SA</t>
  </si>
  <si>
    <t>725GXY00X1800005SA</t>
  </si>
  <si>
    <t>725GXY00WFC00005SA</t>
  </si>
  <si>
    <t>725GXY00X5J00005SA</t>
  </si>
  <si>
    <t>725GXY00XAC00005SA</t>
  </si>
  <si>
    <t>725GXY00WN700005SA</t>
  </si>
  <si>
    <t>725GXY00XBP00005SA</t>
  </si>
  <si>
    <t>725GXY00WYY00005SA</t>
  </si>
  <si>
    <t>725GXY00XCP00005SA</t>
  </si>
  <si>
    <t>725GXY00WAG00005SA</t>
  </si>
  <si>
    <t>725GXY00WMY00005SA</t>
  </si>
  <si>
    <t>725GXY00X9900005SA</t>
  </si>
  <si>
    <t>725GXY00WU400005SA</t>
  </si>
  <si>
    <t>725GXY00WYF00005SA</t>
  </si>
  <si>
    <t>725GXY00W2X00005SA</t>
  </si>
  <si>
    <t>725GXY00WNE00005SA</t>
  </si>
  <si>
    <t>725GXY00WF400005SA</t>
  </si>
  <si>
    <t>725GXY00W5N00005SA</t>
  </si>
  <si>
    <t>725GXY00WM200005SA</t>
  </si>
  <si>
    <t>725GXY00WSU00005SA</t>
  </si>
  <si>
    <t>725GXY00WSY00005SA</t>
  </si>
  <si>
    <t>725GXY00WHP00005SA</t>
  </si>
  <si>
    <t>725GXY00W3400005SA</t>
  </si>
  <si>
    <t>725GXY00WBV00005SA</t>
  </si>
  <si>
    <t>725GXY00W3C00005SA</t>
  </si>
  <si>
    <t>725GXY00WP400005SA</t>
  </si>
  <si>
    <t>725GXY00WZM00005SA</t>
  </si>
  <si>
    <t>725GXY00X0W00005SA</t>
  </si>
  <si>
    <t>725GXY00WC500005SA</t>
  </si>
  <si>
    <t>725GXY00WPR00005SA</t>
  </si>
  <si>
    <t>725GXY00XAU00005SA</t>
  </si>
  <si>
    <t>725GXY00WHZ00005SA</t>
  </si>
  <si>
    <t>725GXY00XD400005SA</t>
  </si>
  <si>
    <t>725GXY00XBR00005SA</t>
  </si>
  <si>
    <t>725GXY00WEL00005SA</t>
  </si>
  <si>
    <t>725GXY00W7P00005SA</t>
  </si>
  <si>
    <t>725GXY013C900005SA</t>
  </si>
  <si>
    <t>725GXY00X9L00005SA</t>
  </si>
  <si>
    <t>725GXY00WKQ00005SA</t>
  </si>
  <si>
    <t>725GXY00W4R00005SA</t>
  </si>
  <si>
    <t>725GXY00WE300005SA</t>
  </si>
  <si>
    <t>725GXY00WPY00005SA</t>
  </si>
  <si>
    <t>725GXY00WTX00005SA</t>
  </si>
  <si>
    <t>725GXY00WW300005SA</t>
  </si>
  <si>
    <t>725GXY00X8300005SA</t>
  </si>
  <si>
    <t>725GXY00WEY00005SA</t>
  </si>
  <si>
    <t>725GXY00W6P00005SA</t>
  </si>
  <si>
    <t>725GXY00WMB00005SA</t>
  </si>
  <si>
    <t>725GXY00WJF00005SA</t>
  </si>
  <si>
    <t>725GXY00WNJ00005SA</t>
  </si>
  <si>
    <t>725GXY00WPH00005SA</t>
  </si>
  <si>
    <t>725GXY00XC000005SA</t>
  </si>
  <si>
    <t>725GXY00X9X00005SA</t>
  </si>
  <si>
    <t>725GXY00XBB00005SA</t>
  </si>
  <si>
    <t>725GXY013DC00005SA</t>
  </si>
  <si>
    <t>725GXY00WXY00005SA</t>
  </si>
  <si>
    <t>725GXY00X9200005SA</t>
  </si>
  <si>
    <t>725GXY00X8H00005SA</t>
  </si>
  <si>
    <t>725GXY00X7Z00005SA</t>
  </si>
  <si>
    <t>725GXY00WTN00005SA</t>
  </si>
  <si>
    <t>725GXY013QJ00005SA</t>
  </si>
  <si>
    <t>725GXY0144J00005SA</t>
  </si>
  <si>
    <t>725GXY00WGL00005SA</t>
  </si>
  <si>
    <t>725GXY00WSJ00005SA</t>
  </si>
  <si>
    <t>725GXY00WJ700005SA</t>
  </si>
  <si>
    <t>725GXY00WPZ00005SA</t>
  </si>
  <si>
    <t>725GXY00WLX00005SA</t>
  </si>
  <si>
    <t>725GXY00W5A00005SA</t>
  </si>
  <si>
    <t>725GXY00WF800005SA</t>
  </si>
  <si>
    <t>725GXY00W7500005SA</t>
  </si>
  <si>
    <t>725GXY012QB00005SA</t>
  </si>
  <si>
    <t>725GXY00WXE00005SA</t>
  </si>
  <si>
    <t>725GXY00WX700005SA</t>
  </si>
  <si>
    <t>725GXY00WAA00005SA</t>
  </si>
  <si>
    <t>725GXY00W3000005SA</t>
  </si>
  <si>
    <t>725GXY00W8P00005SA</t>
  </si>
  <si>
    <t>725GXY00WXF00005SA</t>
  </si>
  <si>
    <t>725GXY00X9Y00005SA</t>
  </si>
  <si>
    <t>725GXY00XAJ00005SA</t>
  </si>
  <si>
    <t>725GXY00WUR00005SA</t>
  </si>
  <si>
    <t>725GXY00W3F00005SA</t>
  </si>
  <si>
    <t>725GXY00WW600005SA</t>
  </si>
  <si>
    <t>725GXY00X6B00005SA</t>
  </si>
  <si>
    <t>725GXY00X5C00005SA</t>
  </si>
  <si>
    <t>725GXY00X3E00005SA</t>
  </si>
  <si>
    <t>725GXY00WPA00005SA</t>
  </si>
  <si>
    <t>725GXY00W6300005SA</t>
  </si>
  <si>
    <t>725GXY00W8900005SA</t>
  </si>
  <si>
    <t>725GXY00WP800005SA</t>
  </si>
  <si>
    <t>725GXY00X2Y00005SA</t>
  </si>
  <si>
    <t>725GXY00X6X00005SA</t>
  </si>
  <si>
    <t>725GXY00WBR00005SA</t>
  </si>
  <si>
    <t>725GXY00W5L00005SA</t>
  </si>
  <si>
    <t>725GXY00X8700005SA</t>
  </si>
  <si>
    <t>725GXY013MD00005SA</t>
  </si>
  <si>
    <t>725GXY00WJ200005SA</t>
  </si>
  <si>
    <t>725GXY00WTM00005SA</t>
  </si>
  <si>
    <t>725GXY00W8G00005SA</t>
  </si>
  <si>
    <t>725GXY00W3A00005SA</t>
  </si>
  <si>
    <t>725GXY00WTW00005SA</t>
  </si>
  <si>
    <t>725GXY00X6500005SA</t>
  </si>
  <si>
    <t>725GXY00WUF00005SA</t>
  </si>
  <si>
    <t>725GXY00WT600005SA</t>
  </si>
  <si>
    <t>725GXY00W8X00005SA</t>
  </si>
  <si>
    <t>725GXY00WLU00005SA</t>
  </si>
  <si>
    <t>725GXY00X1A00005SA</t>
  </si>
  <si>
    <t>725GXY00X9A00005SA</t>
  </si>
  <si>
    <t>725GXY00WDZ00005SA</t>
  </si>
  <si>
    <t>725GXY00W8V00005SA</t>
  </si>
  <si>
    <t>725GXY00WHW00005SA</t>
  </si>
  <si>
    <t>725GXY00WTC00005SA</t>
  </si>
  <si>
    <t>725GXY013UD00005SA</t>
  </si>
  <si>
    <t>725GXY00WJC00005SA</t>
  </si>
  <si>
    <t>725GXY00X6R00005SA</t>
  </si>
  <si>
    <t>725GXY00WSD00005SA</t>
  </si>
  <si>
    <t>725GXY00X3N00005SA</t>
  </si>
  <si>
    <t>725GXY00W6N00005SA</t>
  </si>
  <si>
    <t>725GXY00WEJ00005SA</t>
  </si>
  <si>
    <t>725GXY00W5E00005SA</t>
  </si>
  <si>
    <t>725GXY00X3V00005SA</t>
  </si>
  <si>
    <t>725GXY00X1400005SA</t>
  </si>
  <si>
    <t>725GXY0133600005SA</t>
  </si>
  <si>
    <t>725GXY00W4T00005SA</t>
  </si>
  <si>
    <t>725GXY00WBX00005SA</t>
  </si>
  <si>
    <t>725GXY00WGN00005SA</t>
  </si>
  <si>
    <t>725GXY00WLP00005SA</t>
  </si>
  <si>
    <t>725GXY00X1200005SA</t>
  </si>
  <si>
    <t>725GXY00WZK00005SA</t>
  </si>
  <si>
    <t>725GXY00XCX00005SA</t>
  </si>
  <si>
    <t>725GXY00WNH00005SA</t>
  </si>
  <si>
    <t>725GXY00X2W00005SA</t>
  </si>
  <si>
    <t>725GXY00WSV00005SA</t>
  </si>
  <si>
    <t>725GXY00W8R00005SA</t>
  </si>
  <si>
    <t>725GXY00WBH00005SA</t>
  </si>
  <si>
    <t>725GXY00X0Y00005SA</t>
  </si>
  <si>
    <t>725GXY00WAQ00005SA</t>
  </si>
  <si>
    <t>725GXY013EB00005SA</t>
  </si>
  <si>
    <t>725GXY00WM600005SA</t>
  </si>
  <si>
    <t>725GXY00W2U00005SA</t>
  </si>
  <si>
    <t>725GXY00W5G00005SA</t>
  </si>
  <si>
    <t>725GXY00W8S00005SA</t>
  </si>
  <si>
    <t>725GXY00WJT00005SA</t>
  </si>
  <si>
    <t>725GXY00WPB00005SA</t>
  </si>
  <si>
    <t>725GXY00W5400005SA</t>
  </si>
  <si>
    <t>725GXY00WF600005SA</t>
  </si>
  <si>
    <t>725GXY0138V00005SA</t>
  </si>
  <si>
    <t>725GXY00X0F00005SA</t>
  </si>
  <si>
    <t>725GXY00WJ500005SA</t>
  </si>
  <si>
    <t>725GXY00WJE00005SA</t>
  </si>
  <si>
    <t>725GXY00W3600005SA</t>
  </si>
  <si>
    <t>725GXY00WBB00005SA</t>
  </si>
  <si>
    <t>725GXY00WJP00005SA</t>
  </si>
  <si>
    <t>725GXY00X0D00005SA</t>
  </si>
  <si>
    <t>725GXY00XC300005SA</t>
  </si>
  <si>
    <t>725GXY013FG00005SA</t>
  </si>
  <si>
    <t>725GXY00W5Q00005SA</t>
  </si>
  <si>
    <t>725GXY00WFP00005SA</t>
  </si>
  <si>
    <t>725GXY00WSN00005SA</t>
  </si>
  <si>
    <t>725GXY00X2900005SA</t>
  </si>
  <si>
    <t>725GXY00WQ300005SA</t>
  </si>
  <si>
    <t>725GXY00WP000005SA</t>
  </si>
  <si>
    <t>725GXY00W6500005SA</t>
  </si>
  <si>
    <t>725GXY00W9X00005SA</t>
  </si>
  <si>
    <t>725GXY00WMD00005SA</t>
  </si>
  <si>
    <t>725GXY00WAJ00005SA</t>
  </si>
  <si>
    <t>725GXY00X6M00005SA</t>
  </si>
  <si>
    <t>725GXY00WJK00005SA</t>
  </si>
  <si>
    <t>725GXY00WR600005SA</t>
  </si>
  <si>
    <t>725GXY00WYW00005SA</t>
  </si>
  <si>
    <t>725GXY00XD200005SA</t>
  </si>
  <si>
    <t>725GXY00X9J00005SA</t>
  </si>
  <si>
    <t>725GXY00W5S00005SA</t>
  </si>
  <si>
    <t>725GXY00W7900005SA</t>
  </si>
  <si>
    <t>725GXY013L000005SA</t>
  </si>
  <si>
    <t>725GXY00XD000005SA</t>
  </si>
  <si>
    <t>725GXY00XA100005SA</t>
  </si>
  <si>
    <t>725GXY00WX600005SA</t>
  </si>
  <si>
    <t>725GXY00WC100005SA</t>
  </si>
  <si>
    <t>725GXY00W2W00005SA</t>
  </si>
  <si>
    <t>725GXY00WX400005SA</t>
  </si>
  <si>
    <t>725GXY00WTQ00005SA</t>
  </si>
  <si>
    <t>725GXY00WHY00005SA</t>
  </si>
  <si>
    <t>725GXY00WF200005SA</t>
  </si>
  <si>
    <t>725GXY00W7H00005SA</t>
  </si>
  <si>
    <t>725GXY00X1X00005SA</t>
  </si>
  <si>
    <t>725GXY00WJB00005SA</t>
  </si>
  <si>
    <t>725GXY00XBW00005SA</t>
  </si>
  <si>
    <t>725GXY00WTY00005SA</t>
  </si>
  <si>
    <t>725GXY00WBT00005SA</t>
  </si>
  <si>
    <t>725GXY00W3900005SA</t>
  </si>
  <si>
    <t>725GXY00W3V00005SA</t>
  </si>
  <si>
    <t>725GXY00X0100005SA</t>
  </si>
  <si>
    <t>725GXY00X8100005SA</t>
  </si>
  <si>
    <t>725GXY00X7W00005SA</t>
  </si>
  <si>
    <t>725GXY00XC100005SA</t>
  </si>
  <si>
    <t>725GXY00XAS00005SA</t>
  </si>
  <si>
    <t>725GXY00W3Y00005SA</t>
  </si>
  <si>
    <t>725GXY00WGS00005SA</t>
  </si>
  <si>
    <t>725GXY00W3W00005SA</t>
  </si>
  <si>
    <t>725GXY00WUT00005SA</t>
  </si>
  <si>
    <t>725GXY00XAQ00005SA</t>
  </si>
  <si>
    <t>725GXY00WP600005SA</t>
  </si>
  <si>
    <t>725GXY013GT00005SA</t>
  </si>
  <si>
    <t>725GXY00WBF00005SA</t>
  </si>
  <si>
    <t>725GXY00W8B00005SA</t>
  </si>
  <si>
    <t>725GXY00WUY00005SA</t>
  </si>
  <si>
    <t>725GXY00WPC00005SA</t>
  </si>
  <si>
    <t>725GXY00WTE00005SA</t>
  </si>
  <si>
    <t>725GXY00WE100005SA</t>
  </si>
  <si>
    <t>725GXY00W6400005SA</t>
  </si>
  <si>
    <t>725GXY00X2B00005SA</t>
  </si>
  <si>
    <t>725GXY00X9Q00005SA</t>
  </si>
  <si>
    <t>725GXY00X9U00005SA</t>
  </si>
  <si>
    <t>725GXY00WE500005SA</t>
  </si>
  <si>
    <t>725GXY00WAC00005SA</t>
  </si>
  <si>
    <t>725GXY00W2V00005SA</t>
  </si>
  <si>
    <t>725GXY00WXV00005SA</t>
  </si>
  <si>
    <t>725GXY00WU000005SA</t>
  </si>
  <si>
    <t>725GXY00X6Y00005SA</t>
  </si>
  <si>
    <t>725GXY00X7200005SA</t>
  </si>
  <si>
    <t>725GXY00XB400005SA</t>
  </si>
  <si>
    <t>725GXY00WN900005SA</t>
  </si>
  <si>
    <t>725GXY013VE00005SA</t>
  </si>
  <si>
    <t>725GXY00W8Z00005SA</t>
  </si>
  <si>
    <t>725GXY00WRK00005SA</t>
  </si>
  <si>
    <t>725GXY00WLY00005SA</t>
  </si>
  <si>
    <t>725GXY00X0B00005SA</t>
  </si>
  <si>
    <t>725GXY00XCT00005SA</t>
  </si>
  <si>
    <t>725GXY00WN000005SA</t>
  </si>
  <si>
    <t>725GXY00WEN00005SA</t>
  </si>
  <si>
    <t>725GXY00W7Z00005SA</t>
  </si>
  <si>
    <t>725GXY00WFA00005SA</t>
  </si>
  <si>
    <t>725GXY00W6G00005SA</t>
  </si>
  <si>
    <t>725GXY00WPW00005SA</t>
  </si>
  <si>
    <t>725GXY00X5400005SA</t>
  </si>
  <si>
    <t>725GXY00X5800005SA</t>
  </si>
  <si>
    <t>725GXY00W8J00005SA</t>
  </si>
  <si>
    <t>725GXY00WW100005SA</t>
  </si>
  <si>
    <t>725GXY00W7M00005SA</t>
  </si>
  <si>
    <t>725GXY00WJD00005SA</t>
  </si>
  <si>
    <t>725GXY00X1V00005SA</t>
  </si>
  <si>
    <t>725GXY00X2S00005SA</t>
  </si>
  <si>
    <t>725GXY00WAL00005SA</t>
  </si>
  <si>
    <t>725GXY00W3500005SA</t>
  </si>
  <si>
    <t>725GXY00WPF00005SA</t>
  </si>
  <si>
    <t>725GXY00W3D00005SA</t>
  </si>
  <si>
    <t>725GXY00X1L00005SA</t>
  </si>
  <si>
    <t>725GXY00WJ100005SA</t>
  </si>
  <si>
    <t>725GXY00WPT00005SA</t>
  </si>
  <si>
    <t>725GXY00W8T00005SA</t>
  </si>
  <si>
    <t>725GXY00W9300005SA</t>
  </si>
  <si>
    <t>725GXY013LS00005SA</t>
  </si>
  <si>
    <t>725GXY00WYU00005SA</t>
  </si>
  <si>
    <t>725GXY00XAX00005SA</t>
  </si>
  <si>
    <t>725GXY013DZ00005SA</t>
  </si>
  <si>
    <t>725GXY00W3100005SA</t>
  </si>
  <si>
    <t>725GXY00W5J00005SA</t>
  </si>
  <si>
    <t>725GXY00W6900005SA</t>
  </si>
  <si>
    <t>725GXY00W8W00005SA</t>
  </si>
  <si>
    <t>725GXY00WAS00005SA</t>
  </si>
  <si>
    <t>725GXY013FT00005SA</t>
  </si>
  <si>
    <t>725GXY00WSW00005SA</t>
  </si>
  <si>
    <t>725GXY00WN300005SA</t>
  </si>
  <si>
    <t>725GXY00X2100005SA</t>
  </si>
  <si>
    <t>725GXY00X2500005SA</t>
  </si>
  <si>
    <t>725GXY00W7B00005SA</t>
  </si>
  <si>
    <t>725GXY00WYD00005SA</t>
  </si>
  <si>
    <t>725GXY00WLV00005SA</t>
  </si>
  <si>
    <t>725GXY00W7X00005SA</t>
  </si>
  <si>
    <t>725GXY00WHV00005SA</t>
  </si>
  <si>
    <t>725GXY00X0500005SA</t>
  </si>
  <si>
    <t>725GXY00WYQ00005SA</t>
  </si>
  <si>
    <t>725GXY00W5U00005SA</t>
  </si>
  <si>
    <t>725GXY00W5Y00005SA</t>
  </si>
  <si>
    <t>725GXY013D300005SA</t>
  </si>
  <si>
    <t>725GXY00WFR00005SA</t>
  </si>
  <si>
    <t>725GXY00W7300005SA</t>
  </si>
  <si>
    <t>725GXY00WTK00005SA</t>
  </si>
  <si>
    <t>725GXY00WAN00005SA</t>
  </si>
  <si>
    <t>725GXY00WGH00005SA</t>
  </si>
  <si>
    <t>725GXY00WX800005SA</t>
  </si>
  <si>
    <t>725GXY00W7200005SA</t>
  </si>
  <si>
    <t>725GXY00W7400005SA</t>
  </si>
  <si>
    <t>725GXY00XCZ00005SA</t>
  </si>
  <si>
    <t>725GXY00WCB00005SA</t>
  </si>
  <si>
    <t>725GXY00WTV00005SA</t>
  </si>
  <si>
    <t>725GXY00WJ000005SA</t>
  </si>
  <si>
    <t>725GXY00WUS00005SA</t>
  </si>
  <si>
    <t>725GXY00XBZ00005SA</t>
  </si>
  <si>
    <t>725GXY00X8K00005SA</t>
  </si>
  <si>
    <t>725GXY0146800005SA</t>
  </si>
  <si>
    <t>725GXY00WNG00005SA</t>
  </si>
  <si>
    <t>725GXY00WU200005SA</t>
  </si>
  <si>
    <t>725GXY00WPK00005SA</t>
  </si>
  <si>
    <t>725GXY00X0900005SA</t>
  </si>
  <si>
    <t>725GXY00XAN00005SA</t>
  </si>
  <si>
    <t>725GXY00X3X00005SA</t>
  </si>
  <si>
    <t>725GXY00WGK00005SA</t>
  </si>
  <si>
    <t>725GXY00W6E00005SA</t>
  </si>
  <si>
    <t>725GXY00X8500005SA</t>
  </si>
  <si>
    <t>725GXY00WYN00005SA</t>
  </si>
  <si>
    <t>725GXY00WGU00005SA</t>
  </si>
  <si>
    <t>725GXY013NA00005SA</t>
  </si>
  <si>
    <t>725GXY00W4000005SA</t>
  </si>
  <si>
    <t>725GXY00WXT00005SA</t>
  </si>
  <si>
    <t>725GXY00X5S00005SA</t>
  </si>
  <si>
    <t>725GXY00X5A00005SA</t>
  </si>
  <si>
    <t>725GXY00WLZ00005SA</t>
  </si>
  <si>
    <t>725GXY00WFM00005SA</t>
  </si>
  <si>
    <t>725GXY00WEQ00005SA</t>
  </si>
  <si>
    <t>725GXY00WV200005SA</t>
  </si>
  <si>
    <t>725GXY00WXZ00005SA</t>
  </si>
  <si>
    <t>725GXY00WU700005SA</t>
  </si>
  <si>
    <t>725GXY00WX500005SA</t>
  </si>
  <si>
    <t>725GXY00XC500005SA</t>
  </si>
  <si>
    <t>725GXY00X5E00005SA</t>
  </si>
  <si>
    <t>725GXY013EF00005SA</t>
  </si>
  <si>
    <t>725GXY00W3200005SA</t>
  </si>
  <si>
    <t>725GXY00WPX00005SA</t>
  </si>
  <si>
    <t>725GXY00WR400005SA</t>
  </si>
  <si>
    <t>725GXY00WYS00005SA</t>
  </si>
  <si>
    <t>725GXY00XB200005SA</t>
  </si>
  <si>
    <t>725GXY00WUW00005SA</t>
  </si>
  <si>
    <t>725GXY00WES00005SA</t>
  </si>
  <si>
    <t>725GXY00W6J00005SA</t>
  </si>
  <si>
    <t>725GXY00WGF00005SA</t>
  </si>
  <si>
    <t>725GXY00WRP00005SA</t>
  </si>
  <si>
    <t>725GXY00X9C00005SA</t>
  </si>
  <si>
    <t>725GXY00X9G00005SA</t>
  </si>
  <si>
    <t>725GXY013FQ00005SA</t>
  </si>
  <si>
    <t>725GXY00WXX00005SA</t>
  </si>
  <si>
    <t>725GXY00WT000005SA</t>
  </si>
  <si>
    <t>725GXY00W3T00005SA</t>
  </si>
  <si>
    <t>725GXY00WTH00005SA</t>
  </si>
  <si>
    <t>725GXY00WWY00005SA</t>
  </si>
  <si>
    <t>725GXY00X5200005SA</t>
  </si>
  <si>
    <t>725GXY00XD800005SA</t>
  </si>
  <si>
    <t>725GXY00WJ400005SA</t>
  </si>
  <si>
    <t>725GXY00WFE00005SA</t>
  </si>
  <si>
    <t>725GXY00WFG00005SA</t>
  </si>
  <si>
    <t>725GXY00X8L00005SA</t>
  </si>
  <si>
    <t>725GXY00WRH00005SA</t>
  </si>
  <si>
    <t>725GXY00WED00005SA</t>
  </si>
  <si>
    <t>725GXY00WW000005SA</t>
  </si>
  <si>
    <t>725GXY00W9V00005SA</t>
  </si>
  <si>
    <t>725GXY00W8500005SA</t>
  </si>
  <si>
    <t>725GXY00XAL00005SA</t>
  </si>
  <si>
    <t>725GXY00X9W00005SA</t>
  </si>
  <si>
    <t>725GXY00WMW00005SA</t>
  </si>
  <si>
    <t>725GXY00W9Z00005SA</t>
  </si>
  <si>
    <t>725GXY00WE700005SA</t>
  </si>
  <si>
    <t>725GXY00WJL00005SA</t>
  </si>
  <si>
    <t>725GXY00WQ500005SA</t>
  </si>
  <si>
    <t>725GXY00WC700005SA</t>
  </si>
  <si>
    <t>725GXY00W9Q00005SA</t>
  </si>
  <si>
    <t>725GXY00WPV00005SA</t>
  </si>
  <si>
    <t>725GXY00WAU00005SA</t>
  </si>
  <si>
    <t>725GXY00WTL00005SA</t>
  </si>
  <si>
    <t>725GXY00WJM00005SA</t>
  </si>
  <si>
    <t>725GXY00WR800005SA</t>
  </si>
  <si>
    <t>725GXY00W7R00005SA</t>
  </si>
  <si>
    <t>725GXY00W9500005SA</t>
  </si>
  <si>
    <t>725GXY00W6D00005SA</t>
  </si>
  <si>
    <t>725GXY00WSG00005SA</t>
  </si>
  <si>
    <t>725GXY00WTR00005SA</t>
  </si>
  <si>
    <t>725GXY00X1Z00005SA</t>
  </si>
  <si>
    <t>725GXY00XBY00005SA</t>
  </si>
  <si>
    <t>725GXY00WPP00005SA</t>
  </si>
  <si>
    <t>725GXY00WBK00005SA</t>
  </si>
  <si>
    <t>725GXY00WYE00005SA</t>
  </si>
  <si>
    <t>725GXY00WNC00005SA</t>
  </si>
  <si>
    <t>725GXY00X0300005SA</t>
  </si>
  <si>
    <t>725GXY00X5600005SA</t>
  </si>
  <si>
    <t>725GXY00X7Y00005SA</t>
  </si>
  <si>
    <t>725GXY00WJ800005SA</t>
  </si>
  <si>
    <t>725GXY0137A00005SA</t>
  </si>
  <si>
    <t>725GXY00WKR00005SA</t>
  </si>
  <si>
    <t>725GXY00WTP00005SA</t>
  </si>
  <si>
    <t>725GXY00X1T00005SA</t>
  </si>
  <si>
    <t>725GXY00WHU00005SA</t>
  </si>
  <si>
    <t>725GXY00WLM00005SA</t>
  </si>
  <si>
    <t>725GXY00WX900005SA</t>
  </si>
  <si>
    <t>725GXY00WTA00005SA</t>
  </si>
  <si>
    <t>725GXY00WMF00005SA</t>
  </si>
  <si>
    <t>725GXY00WYL00005SA</t>
  </si>
  <si>
    <t>725GXY00WA800005SA</t>
  </si>
  <si>
    <t>725GXY00WU600005SA</t>
  </si>
  <si>
    <t>725GXY00XD900005SA</t>
  </si>
  <si>
    <t>725GXY00XBX00005SA</t>
  </si>
  <si>
    <t>725GXY00X7400005SA</t>
  </si>
  <si>
    <t>725GXY00WXD00005SA</t>
  </si>
  <si>
    <t>725GXY00W5K00005SA</t>
  </si>
  <si>
    <t>725GXY00W7700005SA</t>
  </si>
  <si>
    <t>725GXY00W7600005SA</t>
  </si>
  <si>
    <t>725GXY00W4H00005SA</t>
  </si>
  <si>
    <t>725GXY00X2700005SA</t>
  </si>
  <si>
    <t>725GXY00WS700005SA</t>
  </si>
  <si>
    <t>725GXY00W9100005SA</t>
  </si>
  <si>
    <t>725GXY00XBV00005SA</t>
  </si>
  <si>
    <t>725GXY00WDX00005SA</t>
  </si>
  <si>
    <t>725GXY00WN200005SA</t>
  </si>
  <si>
    <t>725GXY00WH200005SA</t>
  </si>
  <si>
    <t>725GXY00WJG00005SA</t>
  </si>
  <si>
    <t>725GXY00XD600005SA</t>
  </si>
  <si>
    <t>725GXY00X2300005SA</t>
  </si>
  <si>
    <t>725GXY00WQ100005SA</t>
  </si>
  <si>
    <t>725GXY00X9S00005SA</t>
  </si>
  <si>
    <t>725GXY00WP200005SA</t>
  </si>
  <si>
    <t>725GXY00WTG00005SA</t>
  </si>
  <si>
    <t>725GXY00X8900005SA</t>
  </si>
  <si>
    <t>725GXY00X0700005SA</t>
  </si>
  <si>
    <t>725GXY00WY100005SA</t>
  </si>
  <si>
    <t>725GXY00WJH00005SA</t>
  </si>
  <si>
    <t>725GXY00X7000005SA</t>
  </si>
  <si>
    <t>725GXY00WHX00005SA</t>
  </si>
  <si>
    <t>725GXY00W6L00005SA</t>
  </si>
  <si>
    <t>725GXY00WM400005SA</t>
  </si>
  <si>
    <t>725GXY00X7U00005SA</t>
  </si>
  <si>
    <t>725GXY00X3T00005SA</t>
  </si>
  <si>
    <t>725GXY00WW400005SA</t>
  </si>
  <si>
    <t>725GXY00W9N00005SA</t>
  </si>
  <si>
    <t>725GXY00WHN00005SA</t>
  </si>
  <si>
    <t>725GXY00WJ900005SA</t>
  </si>
  <si>
    <t>725GXY00X2Q00005SA</t>
  </si>
  <si>
    <t>725GXY00WN500005SA</t>
  </si>
  <si>
    <t>725GXY00W3H00005SA</t>
  </si>
  <si>
    <t>725GXY00W6B00005SA</t>
  </si>
  <si>
    <t>725GXY00W3Q00005SA</t>
  </si>
  <si>
    <t>725GXY00W8N00005SA</t>
  </si>
  <si>
    <t>725GXY00WFZ00005SA</t>
  </si>
  <si>
    <t>725GXY00WRV00005SA</t>
  </si>
  <si>
    <t>725GXY00WNF00005SA</t>
  </si>
  <si>
    <t>725GXY00WTU00005SA</t>
  </si>
  <si>
    <t>725GXY00WWL00005SA</t>
  </si>
  <si>
    <t>725GXY00W4J00005SA</t>
  </si>
  <si>
    <t>725GXY00WD200005SA</t>
  </si>
  <si>
    <t>725GXY00WMK00005SA</t>
  </si>
  <si>
    <t>725GXY00WX200005SA</t>
  </si>
  <si>
    <t>725GXY00W4F00005SA</t>
  </si>
  <si>
    <t>725GXY00WMX00005SA</t>
  </si>
  <si>
    <t>725GXY00W7D00005SA</t>
  </si>
  <si>
    <t>725GXY00WH800005SA</t>
  </si>
  <si>
    <t>725GXY013CQ00005SA</t>
  </si>
  <si>
    <t>725GXY00WGD00005SA</t>
  </si>
  <si>
    <t>725GXY00W6X00005SA</t>
  </si>
  <si>
    <t>725GXY013H700005SA</t>
  </si>
  <si>
    <t>725GXY00W3X00005SA</t>
  </si>
  <si>
    <t>725GXY00WCQ00005SA</t>
  </si>
  <si>
    <t>725GXY00W6R00005SA</t>
  </si>
  <si>
    <t>725GXY00WCU00005SA</t>
  </si>
  <si>
    <t>725GXY00W4700005SA</t>
  </si>
  <si>
    <t>725GXY00W4V00005SA</t>
  </si>
  <si>
    <t>725GXY00WFV00005SA</t>
  </si>
  <si>
    <t>725GXY00WG100005SA</t>
  </si>
  <si>
    <t>725GXY00W5H00005SA</t>
  </si>
  <si>
    <t>725GXY00WDR00005SA</t>
  </si>
  <si>
    <t>725GXY00WQE00005SA</t>
  </si>
  <si>
    <t>725GXY00WGW00005SA</t>
  </si>
  <si>
    <t>725GXY00WG700005SA</t>
  </si>
  <si>
    <t>725GXY00WW500005SA</t>
  </si>
  <si>
    <t>725GXY00WVH00005SA</t>
  </si>
  <si>
    <t>725GXY00WAW00005SA</t>
  </si>
  <si>
    <t>725GXY00WKF00005SA</t>
  </si>
  <si>
    <t>725GXY00WHE00005SA</t>
  </si>
  <si>
    <t>725GXY00WDM00005SA</t>
  </si>
  <si>
    <t>725GXY00WDT00005SA</t>
  </si>
  <si>
    <t>725GXY00WQK00005SA</t>
  </si>
  <si>
    <t>725GXY00WJQ00005SA</t>
  </si>
  <si>
    <t>725GXY00WUA00005SA</t>
  </si>
  <si>
    <t>725GXY00W9J00005SA</t>
  </si>
  <si>
    <t>725GXY00WHL00005SA</t>
  </si>
  <si>
    <t>725GXY00W7N00005SA</t>
  </si>
  <si>
    <t>725GXY00WDH00005SA</t>
  </si>
  <si>
    <t>725GXY00X9N00005SA</t>
  </si>
  <si>
    <t>725GXY00WQQ00005SA</t>
  </si>
  <si>
    <t>725GXY00W4P00005SA</t>
  </si>
  <si>
    <t>725GXY00WNU00005SA</t>
  </si>
  <si>
    <t>725GXY00WCE00005SA</t>
  </si>
  <si>
    <t>725GXY00WA000005SA</t>
  </si>
  <si>
    <t>725GXY00WB600005SA</t>
  </si>
  <si>
    <t>725GXY00WCY00005SA</t>
  </si>
  <si>
    <t>725GXY00WD400005SA</t>
  </si>
  <si>
    <t>725GXY00WL100005SA</t>
  </si>
  <si>
    <t>725GXY00WMJ00005SA</t>
  </si>
  <si>
    <t>725GXY00WY500005SA</t>
  </si>
  <si>
    <t>725GXY00WA200005SA</t>
  </si>
  <si>
    <t>725GXY00X3000005SA</t>
  </si>
  <si>
    <t>725GXY00WRW00005SA</t>
  </si>
  <si>
    <t>725GXY00WRR00005SA</t>
  </si>
  <si>
    <t>725GXY00X5N00005SA</t>
  </si>
  <si>
    <t>725GXY00XD100005SA</t>
  </si>
  <si>
    <t>725GXY00WR500005SA</t>
  </si>
  <si>
    <t>725GXY00W4900005SA</t>
  </si>
  <si>
    <t>725GXY00WLQ00005SA</t>
  </si>
  <si>
    <t>725GXY00WHC00005SA</t>
  </si>
  <si>
    <t>725GXY00W7C00005SA</t>
  </si>
  <si>
    <t>725GXY00WVV00005SA</t>
  </si>
  <si>
    <t>725GXY00W9P00005SA</t>
  </si>
  <si>
    <t>725GXY00WWZ00005SA</t>
  </si>
  <si>
    <t>725GXY00WY800005SA</t>
  </si>
  <si>
    <t>725GXY00WDF00005SA</t>
  </si>
  <si>
    <t>725GXY013CL00005SA</t>
  </si>
  <si>
    <t>725GXY00W5T00005SA</t>
  </si>
  <si>
    <t>725GXY00WQ200005SA</t>
  </si>
  <si>
    <t>725GXY013A700005SA</t>
  </si>
  <si>
    <t>725GXY00WG500005SA</t>
  </si>
  <si>
    <t>725GXY00WMT00005SA</t>
  </si>
  <si>
    <t>725GXY00WB000005SA</t>
  </si>
  <si>
    <t>725GXY00W8K00005SA</t>
  </si>
  <si>
    <t>725GXY00WA500005SA</t>
  </si>
  <si>
    <t>725GXY00W3G00005SA</t>
  </si>
  <si>
    <t>725GXY00WKJ00005SA</t>
  </si>
  <si>
    <t>725GXY00WY400005SA</t>
  </si>
  <si>
    <t>725GXY00W6Y00005SA</t>
  </si>
  <si>
    <t>725GXY00W7L00005SA</t>
  </si>
  <si>
    <t>725GXY00W4B00005SA</t>
  </si>
  <si>
    <t>725GXY00W3E00005SA</t>
  </si>
  <si>
    <t>725GXY00WH000005SA</t>
  </si>
  <si>
    <t>725GXY00X1R00005SA</t>
  </si>
  <si>
    <t>725GXY00X6D00005SA</t>
  </si>
  <si>
    <t>725GXY00WJZ00005SA</t>
  </si>
  <si>
    <t>725GXY00WGB00005SA</t>
  </si>
  <si>
    <t>725GXY00WS800005SA</t>
  </si>
  <si>
    <t>725GXY00W4A00005SA</t>
  </si>
  <si>
    <t>725GXY00WVW00005SA</t>
  </si>
  <si>
    <t>725GXY00X1000005SA</t>
  </si>
  <si>
    <t>725GXY00WV100005SA</t>
  </si>
  <si>
    <t>725GXY00WCJ00005SA</t>
  </si>
  <si>
    <t>725GXY00WYB00005SA</t>
  </si>
  <si>
    <t>725GXY00WLE00005SA</t>
  </si>
  <si>
    <t>725GXY00WWE00005SA</t>
  </si>
  <si>
    <t>725GXY00WE900005SA</t>
  </si>
  <si>
    <t>725GXY00X8P00005SA</t>
  </si>
  <si>
    <t>725GXY00W6T00005SA</t>
  </si>
  <si>
    <t>725GXY00WJV00005SA</t>
  </si>
  <si>
    <t>725GXY00W8A00005SA</t>
  </si>
  <si>
    <t>725GXY00W8000005SA</t>
  </si>
  <si>
    <t>725GXY00W5Z00005SA</t>
  </si>
  <si>
    <t>725GXY00W5W00005SA</t>
  </si>
  <si>
    <t>725GXY00W5200005SA</t>
  </si>
  <si>
    <t>725GXY00X4M00005SA</t>
  </si>
  <si>
    <t>725GXY00WUV00005SA</t>
  </si>
  <si>
    <t>725GXY00W4C00005SA</t>
  </si>
  <si>
    <t>725GXY00W6M00005SA</t>
  </si>
  <si>
    <t>725GXY00W8100005SA</t>
  </si>
  <si>
    <t>725GXY00WKD00005SA</t>
  </si>
  <si>
    <t>725GXY00WVZ00005SA</t>
  </si>
  <si>
    <t>725GXY00WD800005SA</t>
  </si>
  <si>
    <t>725GXY00W5000005SA</t>
  </si>
  <si>
    <t>725GXY00W8600005SA</t>
  </si>
  <si>
    <t>725GXY00X7G00005SA</t>
  </si>
  <si>
    <t>725GXY00WUD00005SA</t>
  </si>
  <si>
    <t>725GXY00WQ600005SA</t>
  </si>
  <si>
    <t>725GXY00W9700005SA</t>
  </si>
  <si>
    <t>725GXY00X1C00005SA</t>
  </si>
  <si>
    <t>725GXY00WFX00005SA</t>
  </si>
  <si>
    <t>725GXY00W4Z00005SA</t>
  </si>
  <si>
    <t>725GXY00WQM00005SA</t>
  </si>
  <si>
    <t>725GXY00W9Y00005SA</t>
  </si>
  <si>
    <t>725GXY00W4500005SA</t>
  </si>
  <si>
    <t>725GXY00WVR00005SA</t>
  </si>
  <si>
    <t>725GXY00WSK00005SA</t>
  </si>
  <si>
    <t>725GXY00WB400005SA</t>
  </si>
  <si>
    <t>725GXY0133400005SA</t>
  </si>
  <si>
    <t>725GXY00W7Y00005SA</t>
  </si>
  <si>
    <t>725GXY00WHA00005SA</t>
  </si>
  <si>
    <t>725GXY00WQW00005SA</t>
  </si>
  <si>
    <t>725GXY00XAE00005SA</t>
  </si>
  <si>
    <t>725GXY00WMN00005SA</t>
  </si>
  <si>
    <t>725GXY00W5X00005SA</t>
  </si>
  <si>
    <t>725GXY00W7A00005SA</t>
  </si>
  <si>
    <t>725GXY00WWF00005SA</t>
  </si>
  <si>
    <t>725GXY00WSS00005SA</t>
  </si>
  <si>
    <t>725GXY00W9900005SA</t>
  </si>
  <si>
    <t>725GXY00WGY00005SA</t>
  </si>
  <si>
    <t>725GXY00W9R00005SA</t>
  </si>
  <si>
    <t>725GXY00X7Q00005SA</t>
  </si>
  <si>
    <t>725GXY00WT500005SA</t>
  </si>
  <si>
    <t>725GXY00WK500005SA</t>
  </si>
  <si>
    <t>725GXY00W6800005SA</t>
  </si>
  <si>
    <t>725GXY00W7Q00005SA</t>
  </si>
  <si>
    <t>725GXY00W6V00005SA</t>
  </si>
  <si>
    <t>725GXY00W4S00005SA</t>
  </si>
  <si>
    <t>725GXY00WL300005SA</t>
  </si>
  <si>
    <t>725GXY00WYJ00005SA</t>
  </si>
  <si>
    <t>725GXY00WQX00005SA</t>
  </si>
  <si>
    <t>725GXY00W8E00005SA</t>
  </si>
  <si>
    <t>725GXY00W8H00005SA</t>
  </si>
  <si>
    <t>725GXY00W4M00005SA</t>
  </si>
  <si>
    <t>725GXY00WS400005SA</t>
  </si>
  <si>
    <t>725GXY00XAW00005SA</t>
  </si>
  <si>
    <t>725GXY00WJU00005SA</t>
  </si>
  <si>
    <t>725GXY00W4G00005SA</t>
  </si>
  <si>
    <t>725GXY00W6U00005SA</t>
  </si>
  <si>
    <t>725GXY00W7J00005SA</t>
  </si>
  <si>
    <t>725GXY00WG900005SA</t>
  </si>
  <si>
    <t>725GXY00WLA00005SA</t>
  </si>
  <si>
    <t>725GXY00WPN00005SA</t>
  </si>
  <si>
    <t>725GXY00WLJ00005SA</t>
  </si>
  <si>
    <t>725GXY00W4W00005SA</t>
  </si>
  <si>
    <t>725GXY013UK00005SA</t>
  </si>
  <si>
    <t>725GXY00WWG00005SA</t>
  </si>
  <si>
    <t>725GXY00WL900005SA</t>
  </si>
  <si>
    <t>725GXY00WK800005SA</t>
  </si>
  <si>
    <t>725GXY00WVQ00005SA</t>
  </si>
  <si>
    <t>725GXY00WG300005SA</t>
  </si>
  <si>
    <t>725GXY00WZ200005SA</t>
  </si>
  <si>
    <t>725GXY00W8Y00005SA</t>
  </si>
  <si>
    <t>725GXY00W9L00005SA</t>
  </si>
  <si>
    <t>725GXY00WQT00005SA</t>
  </si>
  <si>
    <t>725GXY013C100005SA</t>
  </si>
  <si>
    <t>725GXY00WCS00005SA</t>
  </si>
  <si>
    <t>725GXY00WK900005SA</t>
  </si>
  <si>
    <t>725GXY00WY900005SA</t>
  </si>
  <si>
    <t>725GXY00WHG00005SA</t>
  </si>
  <si>
    <t>725GXY0146A00005SA</t>
  </si>
  <si>
    <t>725GXY00W4K00005SA</t>
  </si>
  <si>
    <t>725GXY00WB200005SA</t>
  </si>
  <si>
    <t>725GXY00WU900005SA</t>
  </si>
  <si>
    <t>725GXY00X8T00005SA</t>
  </si>
  <si>
    <t>725GXY00WR900005SA</t>
  </si>
  <si>
    <t>725GXY00WDK00005SA</t>
  </si>
  <si>
    <t>725GXY00WDP00005SA</t>
  </si>
  <si>
    <t>725GXY00WM800005SA</t>
  </si>
  <si>
    <t>725GXY00WWT00005SA</t>
  </si>
  <si>
    <t>725GXY00WEG00005SA</t>
  </si>
  <si>
    <t>725GXY00W4D00005SA</t>
  </si>
  <si>
    <t>725GXY00WUE00005SA</t>
  </si>
  <si>
    <t>725GXY00WRY00005SA</t>
  </si>
  <si>
    <t>725GXY00XBE00005SA</t>
  </si>
  <si>
    <t>725GXY00WRQ00005SA</t>
  </si>
  <si>
    <t>725GXY00WDV00005SA</t>
  </si>
  <si>
    <t>725GXY00WCW00005SA</t>
  </si>
  <si>
    <t>725GXY00WD000005SA</t>
  </si>
  <si>
    <t>725GXY00WQA00005SA</t>
  </si>
  <si>
    <t>725GXY00X7J00005SA</t>
  </si>
  <si>
    <t>725GXY00X9M00005SA</t>
  </si>
  <si>
    <t>725GXY00XA700005SA</t>
  </si>
  <si>
    <t>725GXY00WVP00005SA</t>
  </si>
  <si>
    <t>725GXY00W4300005SA</t>
  </si>
  <si>
    <t>725GXY00WCG00005SA</t>
  </si>
  <si>
    <t>725GXY00WVG00005SA</t>
  </si>
  <si>
    <t>725GXY00X0H00005SA</t>
  </si>
  <si>
    <t>725GXY00X6H00005SA</t>
  </si>
  <si>
    <t>725GXY00WQU00005SA</t>
  </si>
  <si>
    <t>725GXY00WCL00005SA</t>
  </si>
  <si>
    <t>725GXY00W9W00005SA</t>
  </si>
  <si>
    <t>725GXY00W8C00005SA</t>
  </si>
  <si>
    <t>725GXY00WSR00005SA</t>
  </si>
  <si>
    <t>725GXY00WA700005SA</t>
  </si>
  <si>
    <t>725GXY00WM300005SA</t>
  </si>
  <si>
    <t>725GXY00X7S00005SA</t>
  </si>
  <si>
    <t>725GXY013AW00005SA</t>
  </si>
  <si>
    <t>725GXY00XD500005SA</t>
  </si>
  <si>
    <t>725GXY00WFT00005SA</t>
  </si>
  <si>
    <t>725GXY00WXA00005SA</t>
  </si>
  <si>
    <t>725GXY00WV400005SA</t>
  </si>
  <si>
    <t>725GXY00WWN00005SA</t>
  </si>
  <si>
    <t>725GXY00W4200005SA</t>
  </si>
  <si>
    <t>725GXY00X1G00005SA</t>
  </si>
  <si>
    <t>725GXY00WQL00005SA</t>
  </si>
  <si>
    <t>725GXY00XAT00005SA</t>
  </si>
  <si>
    <t>725GXY00X4U00005SA</t>
  </si>
  <si>
    <t>725GXY00WL800005SA</t>
  </si>
  <si>
    <t>725GXY00WB800005SA</t>
  </si>
  <si>
    <t>725GXY00XAF00005SA</t>
  </si>
  <si>
    <t>725GXY00WQD00005SA</t>
  </si>
  <si>
    <t>725GXY00WD600005SA</t>
  </si>
  <si>
    <t>725GXY00WZP00005SA</t>
  </si>
  <si>
    <t>725GXY00WVE00005SA</t>
  </si>
  <si>
    <t>725GXY00W5F00005SA</t>
  </si>
  <si>
    <t>725GXY00WK200005SA</t>
  </si>
  <si>
    <t>725GXY00X6700005SA</t>
  </si>
  <si>
    <t>725GXY013EK00005SA</t>
  </si>
  <si>
    <t>725GXY00W9T00005SA</t>
  </si>
  <si>
    <t>725GXY00WBP00005SA</t>
  </si>
  <si>
    <t>725GXY00W8F00005SA</t>
  </si>
  <si>
    <t>725GXY00W7000005SA</t>
  </si>
  <si>
    <t>725GXY00W8Q00005SA</t>
  </si>
  <si>
    <t>725GXY013JU00005SA</t>
  </si>
  <si>
    <t>725GXY00X4P00005SA</t>
  </si>
  <si>
    <t>725GXY00W6F00005SA</t>
  </si>
  <si>
    <t>725GXY00W7G00005SA</t>
  </si>
  <si>
    <t>725GXY00WY700005SA</t>
  </si>
  <si>
    <t>725GXY0137J00005SA</t>
  </si>
  <si>
    <t>725GXY00W4L00005SA</t>
  </si>
  <si>
    <t>725GXY00WVS00005SA</t>
  </si>
  <si>
    <t>725GXY00WW700005SA</t>
  </si>
  <si>
    <t>725GXY00XCA00005SA</t>
  </si>
  <si>
    <t>725GXY00X3400005SA</t>
  </si>
  <si>
    <t>725GXY00WK700005SA</t>
  </si>
  <si>
    <t>725GXY00X8F00005SA</t>
  </si>
  <si>
    <t>725GXY00WMC00005SA</t>
  </si>
  <si>
    <t>725GXY0137B00005SA</t>
  </si>
  <si>
    <t>725GXY00XAY00005SA</t>
  </si>
  <si>
    <t>725GXY00X0K00005SA</t>
  </si>
  <si>
    <t>725GXY00WV500005SA</t>
  </si>
  <si>
    <t>725GXY00XBA00005SA</t>
  </si>
  <si>
    <t>725GXY00X4B00005SA</t>
  </si>
  <si>
    <t>725GXY00XBJ00005SA</t>
  </si>
  <si>
    <t>725GXY00W5100005SA</t>
  </si>
  <si>
    <t>725GXY00W8L00005SA</t>
  </si>
  <si>
    <t>725GXY00WA300005SA</t>
  </si>
  <si>
    <t>725GXY00WZ400005SA</t>
  </si>
  <si>
    <t>725GXY00W7W00005SA</t>
  </si>
  <si>
    <t>725GXY00W4E00005SA</t>
  </si>
  <si>
    <t>725GXY00WMU00005SA</t>
  </si>
  <si>
    <t>725GXY00W4800005SA</t>
  </si>
  <si>
    <t>725GXY00WWV00005SA</t>
  </si>
  <si>
    <t>725GXY00XAG00005SA</t>
  </si>
  <si>
    <t>725GXY00W3Z00005SA</t>
  </si>
  <si>
    <t>725GXY00W6H00005SA</t>
  </si>
  <si>
    <t>725GXY00WUC00005SA</t>
  </si>
  <si>
    <t>725GXY00WPJ00005SA</t>
  </si>
  <si>
    <t>725GXY00X4500005SA</t>
  </si>
  <si>
    <t>725GXY00XAK00005SA</t>
  </si>
  <si>
    <t>725GXY00W4U00005SA</t>
  </si>
  <si>
    <t>725GXY00WWC00005SA</t>
  </si>
  <si>
    <t>725GXY00WRS00005SA</t>
  </si>
  <si>
    <t>725GXY00WRX00005SA</t>
  </si>
  <si>
    <t>725GXY00X0L00005SA</t>
  </si>
  <si>
    <t>725GXY00X8Z00005SA</t>
  </si>
  <si>
    <t>725GXY013PX00005SA</t>
  </si>
  <si>
    <t>725GXY00WS600005SA</t>
  </si>
  <si>
    <t>725GXY00WSQ00005SA</t>
  </si>
  <si>
    <t>725GXY00WME00005SA</t>
  </si>
  <si>
    <t>725GXY00WMM00005SA</t>
  </si>
  <si>
    <t>725GXY00X9D00005SA</t>
  </si>
  <si>
    <t>725GXY013PP00005SA</t>
  </si>
  <si>
    <t>725GXY00WSP00005SA</t>
  </si>
  <si>
    <t>725GXY00W4100005SA</t>
  </si>
  <si>
    <t>725GXY00WR700005SA</t>
  </si>
  <si>
    <t>725GXY00XB600005SA</t>
  </si>
  <si>
    <t>725GXY00WML00005SA</t>
  </si>
  <si>
    <t>725GXY00XBK00005SA</t>
  </si>
  <si>
    <t>725GXY00WMS00005SA</t>
  </si>
  <si>
    <t>725GXY00WEW00005SA</t>
  </si>
  <si>
    <t>725GXY00WH600005SA</t>
  </si>
  <si>
    <t>725GXY00WLS00005SA</t>
  </si>
  <si>
    <t>725GXY00X6100005SA</t>
  </si>
  <si>
    <t>725GXY0139F00005SA</t>
  </si>
  <si>
    <t>725GXY00X7A00005SA</t>
  </si>
  <si>
    <t>725GXY00WWJ00005SA</t>
  </si>
  <si>
    <t>725GXY00WVX00005SA</t>
  </si>
  <si>
    <t>725GXY00WQF00005SA</t>
  </si>
  <si>
    <t>725GXY00WNZ00005SA</t>
  </si>
  <si>
    <t>725GXY00XCL00005SA</t>
  </si>
  <si>
    <t>725GXY00X4F00005SA</t>
  </si>
  <si>
    <t>725GXY00WQN00005SA</t>
  </si>
  <si>
    <t>725GXY00WQ000005SA</t>
  </si>
  <si>
    <t>725GXY00WQ400005SA</t>
  </si>
  <si>
    <t>725GXY00WKE00005SA</t>
  </si>
  <si>
    <t>725GXY00WKH00005SA</t>
  </si>
  <si>
    <t>725GXY00X9R00005SA</t>
  </si>
  <si>
    <t>725GXY00XCC00005SA</t>
  </si>
  <si>
    <t>725GXY00WPG00005SA</t>
  </si>
  <si>
    <t>725GXY00W3U00005SA</t>
  </si>
  <si>
    <t>725GXY00WQS00005SA</t>
  </si>
  <si>
    <t>725GXY00X8B00005SA</t>
  </si>
  <si>
    <t>725GXY00WJS00005SA</t>
  </si>
  <si>
    <t>725GXY00XB000005SA</t>
  </si>
  <si>
    <t>725GXY00WK000005SA</t>
  </si>
  <si>
    <t>725GXY00W9U00005SA</t>
  </si>
  <si>
    <t>725GXY00WHJ00005SA</t>
  </si>
  <si>
    <t>725GXY00WK100005SA</t>
  </si>
  <si>
    <t>725GXY00X5000005SA</t>
  </si>
  <si>
    <t>725GXY00XCW00005SA</t>
  </si>
  <si>
    <t>725GXY00X2M00005SA</t>
  </si>
  <si>
    <t>725GXY00WQC00005SA</t>
  </si>
  <si>
    <t>725GXY00WK300005SA</t>
  </si>
  <si>
    <t>725GXY00XC900005SA</t>
  </si>
  <si>
    <t>725GXY00WX100005SA</t>
  </si>
  <si>
    <t>725GXY00X4900005SA</t>
  </si>
  <si>
    <t>725GXY00XCN00005SA</t>
  </si>
  <si>
    <t>725GXY0136D00005SA</t>
  </si>
  <si>
    <t>725GXY00WVF00005SA</t>
  </si>
  <si>
    <t>725GXY00W3S00005SA</t>
  </si>
  <si>
    <t>725GXY00WVT00005SA</t>
  </si>
  <si>
    <t>725GXY00WH400005SA</t>
  </si>
  <si>
    <t>725GXY00WCN00005SA</t>
  </si>
  <si>
    <t>725GXY00WYA00005SA</t>
  </si>
  <si>
    <t>725GXY00X4100005SA</t>
  </si>
  <si>
    <t>725GXY00X9F00005SA</t>
  </si>
  <si>
    <t>725GXY00XB800005SA</t>
  </si>
  <si>
    <t>725GXY00WLC00005SA</t>
  </si>
  <si>
    <t>725GXY00WAY00005SA</t>
  </si>
  <si>
    <t>725GXY00WSM00005SA</t>
  </si>
  <si>
    <t>725GXY00WZX00005SA</t>
  </si>
  <si>
    <t>725GXY00X8R00005SA</t>
  </si>
  <si>
    <t>725GXY00WZC00005SA</t>
  </si>
  <si>
    <t>725GXY00X8X00005SA</t>
  </si>
  <si>
    <t>725GXY00WWD00005SA</t>
  </si>
  <si>
    <t>725GXY00XAA00005SA</t>
  </si>
  <si>
    <t>725GXY00X0N00005SA</t>
  </si>
  <si>
    <t>725GXY00WM500005SA</t>
  </si>
  <si>
    <t>725GXY00WLG00005SA</t>
  </si>
  <si>
    <t>725GXY00XAM00005SA</t>
  </si>
  <si>
    <t>725GXY00WVY00005SA</t>
  </si>
  <si>
    <t>725GXY00X4300005SA</t>
  </si>
  <si>
    <t>725GXY00XCY00005SA</t>
  </si>
  <si>
    <t>725GXY00WWX00005SA</t>
  </si>
  <si>
    <t>725GXY00WUB00005SA</t>
  </si>
  <si>
    <t>725GXY00WVN00005SA</t>
  </si>
  <si>
    <t>725GXY00X1P00005SA</t>
  </si>
  <si>
    <t>725GXY013CS00005SA</t>
  </si>
  <si>
    <t>725GXY00XA500005SA</t>
  </si>
  <si>
    <t>725GXY00X9T00005SA</t>
  </si>
  <si>
    <t>725GXY00XAB00005SA</t>
  </si>
  <si>
    <t>725GXY00WCC00005SA</t>
  </si>
  <si>
    <t>725GXY00WV300005SA</t>
  </si>
  <si>
    <t>725GXY00X2F00005SA</t>
  </si>
  <si>
    <t>725GXY00X6F00005SA</t>
  </si>
  <si>
    <t>725GXY00XCE00005SA</t>
  </si>
  <si>
    <t>725GXY00X5Z00005SA</t>
  </si>
  <si>
    <t>725GXY00W9S00005SA</t>
  </si>
  <si>
    <t>725GXY00W9000005SA</t>
  </si>
  <si>
    <t>725GXY00WR100005SA</t>
  </si>
  <si>
    <t>725GXY00WZG00005SA</t>
  </si>
  <si>
    <t>725GXY00WRN00005SA</t>
  </si>
  <si>
    <t>725GXY00WZV00005SA</t>
  </si>
  <si>
    <t>725GXY00WEB00005SA</t>
  </si>
  <si>
    <t>725GXY00XD300005SA</t>
  </si>
  <si>
    <t>725GXY00WKB00005SA</t>
  </si>
  <si>
    <t>725GXY00W8D00005SA</t>
  </si>
  <si>
    <t>725GXY00W7U00005SA</t>
  </si>
  <si>
    <t>725GXY00WZT00005SA</t>
  </si>
  <si>
    <t>725GXY00W9B00005SA</t>
  </si>
  <si>
    <t>725GXY00WWR00005SA</t>
  </si>
  <si>
    <t>725GXY00X7C00005SA</t>
  </si>
  <si>
    <t>725GXY00WDC00005SA</t>
  </si>
  <si>
    <t>725GXY00W7E00005SA</t>
  </si>
  <si>
    <t>725GXY00XBM00005SA</t>
  </si>
  <si>
    <t>725GXY00X4Y00005SA</t>
  </si>
  <si>
    <t>725GXY00WST00005SA</t>
  </si>
  <si>
    <t>725GXY00X2H00005SA</t>
  </si>
  <si>
    <t>725GXY00X3A00005SA</t>
  </si>
  <si>
    <t>725GXY00WVU00005SA</t>
  </si>
  <si>
    <t>725GXY00X9H00005SA</t>
  </si>
  <si>
    <t>725GXY00X2D00005SA</t>
  </si>
  <si>
    <t>725GXY013AF00005SA</t>
  </si>
  <si>
    <t>725GXY00X9500005SA</t>
  </si>
  <si>
    <t>725GXY00XCJ00005SA</t>
  </si>
  <si>
    <t>725GXY00X0Q00005SA</t>
  </si>
  <si>
    <t>725GXY00XCR00005SA</t>
  </si>
  <si>
    <t>725GXY00W8700005SA</t>
  </si>
  <si>
    <t>725GXY00W6W00005SA</t>
  </si>
  <si>
    <t>725GXY00WMQ00005SA</t>
  </si>
  <si>
    <t>725GXY00WQB00005SA</t>
  </si>
  <si>
    <t>725GXY00X3C00005SA</t>
  </si>
  <si>
    <t>725GXY00WDA00005SA</t>
  </si>
  <si>
    <t>725GXY00W7800005SA</t>
  </si>
  <si>
    <t>725GXY00WY300005SA</t>
  </si>
  <si>
    <t>725GXY00X6K00005SA</t>
  </si>
  <si>
    <t>725GXY00WK400005SA</t>
  </si>
  <si>
    <t>725GXY00WKA00005SA</t>
  </si>
  <si>
    <t>725GXY00X0S00005SA</t>
  </si>
  <si>
    <t>725GXY00W9H00005SA</t>
  </si>
  <si>
    <t>725GXY00X3200005SA</t>
  </si>
  <si>
    <t>725GXY00XBF00005SA</t>
  </si>
  <si>
    <t>725GXY00X3800005SA</t>
  </si>
  <si>
    <t>725GXY00WZZ00005SA</t>
  </si>
  <si>
    <t>725GXY013QS00005SA</t>
  </si>
  <si>
    <t>725GXY013E900005SA</t>
  </si>
  <si>
    <t>725GXY00WNW00005SA</t>
  </si>
  <si>
    <t>725GXY00X9V00005SA</t>
  </si>
  <si>
    <t>725GXY00WZ800005SA</t>
  </si>
  <si>
    <t>725GXY00XCS00005SA</t>
  </si>
  <si>
    <t>725GXY00XCU00005SA</t>
  </si>
  <si>
    <t>725GXY00XCQ00005SA</t>
  </si>
  <si>
    <t>725GXY013KV00005SA</t>
  </si>
  <si>
    <t>725GXY00X5Q00005SA</t>
  </si>
  <si>
    <t>725GXY00WMA00005SA</t>
  </si>
  <si>
    <t>725GXY00W6A00005SA</t>
  </si>
  <si>
    <t>725GXY00W4400005SA</t>
  </si>
  <si>
    <t>725GXY00WJW00005SA</t>
  </si>
  <si>
    <t>725GXY00X8000005SA</t>
  </si>
  <si>
    <t>725GXY00WR300005SA</t>
  </si>
  <si>
    <t>725GXY00WPL00005SA</t>
  </si>
  <si>
    <t>725GXY00W7S00005SA</t>
  </si>
  <si>
    <t>725GXY00WEU00005SA</t>
  </si>
  <si>
    <t>725GXY00WU800005SA</t>
  </si>
  <si>
    <t>725GXY00X4W00005SA</t>
  </si>
  <si>
    <t>725GXY00XBH00005SA</t>
  </si>
  <si>
    <t>725GXY00XBC00005SA</t>
  </si>
  <si>
    <t>725GXY00XBG00005SA</t>
  </si>
  <si>
    <t>725GXY00WQH00005SA</t>
  </si>
  <si>
    <t>725GXY00XA800005SA</t>
  </si>
  <si>
    <t>725GXY00X6900005SA</t>
  </si>
  <si>
    <t>725GXY00X7E00005SA</t>
  </si>
  <si>
    <t>725GXY00X8D00005SA</t>
  </si>
  <si>
    <t>725GXY00X7800005SA</t>
  </si>
  <si>
    <t>725GXY012R600005SA</t>
  </si>
  <si>
    <t>725GXY00X8200005SA</t>
  </si>
  <si>
    <t>725GXY00X6300005SA</t>
  </si>
  <si>
    <t>725GXY00X4700005SA</t>
  </si>
  <si>
    <t>725GXY00X4K00005SA</t>
  </si>
  <si>
    <t>725GXY00WMV00005SA</t>
  </si>
  <si>
    <t>725GXY00XD700005SA</t>
  </si>
  <si>
    <t>725GXY00WEF00005SA</t>
  </si>
  <si>
    <t>725GXY00WUX00005SA</t>
  </si>
  <si>
    <t>725GXY00X3600005SA</t>
  </si>
  <si>
    <t>725GXY00XA600005SA</t>
  </si>
  <si>
    <t>725GXY00WY600005SA</t>
  </si>
  <si>
    <t>725GXY00X8V00005SA</t>
  </si>
  <si>
    <t>725GXY00XA400005SA</t>
  </si>
  <si>
    <t>725GXY00WA100005SA</t>
  </si>
  <si>
    <t>725GXY00WQV00005SA</t>
  </si>
  <si>
    <t>725GXY00WZ600005SA</t>
  </si>
  <si>
    <t>725GXY00WZE00005SA</t>
  </si>
  <si>
    <t>725GXY00WJX00005SA</t>
  </si>
  <si>
    <t>725GXY00XA900005SA</t>
  </si>
  <si>
    <t>725GXY00XCG00005SA</t>
  </si>
  <si>
    <t>725GXY00XB900005SA</t>
  </si>
  <si>
    <t>725GXY00X4D00005SA</t>
  </si>
  <si>
    <t>725GXY00X7N00005SA</t>
  </si>
  <si>
    <t>725GXY00WSH00005SA</t>
  </si>
  <si>
    <t>725GXY00WZR00005SA</t>
  </si>
  <si>
    <t>725GXY00XB700005SA</t>
  </si>
  <si>
    <t>725GXY00XAD00005SA</t>
  </si>
  <si>
    <t>725GXY00XAH00005SA</t>
  </si>
  <si>
    <t>725GXY00WMG00005SA</t>
  </si>
  <si>
    <t>725GXY00W5700005SA</t>
  </si>
  <si>
    <t>725GXY00XHP00005SA</t>
  </si>
  <si>
    <t>725GXY00XUC00005SA</t>
  </si>
  <si>
    <t>725GXY00XU800005SA</t>
  </si>
  <si>
    <t>725GXY00Y7H00005SA</t>
  </si>
  <si>
    <t>725GXY00XYY00005SA</t>
  </si>
  <si>
    <t>725GXY00Y1R00005SA</t>
  </si>
  <si>
    <t>725GXY00Y8X00005SA</t>
  </si>
  <si>
    <t>725GXY00Y5B00005SA</t>
  </si>
  <si>
    <t>725GXY00Y3N00005SA</t>
  </si>
  <si>
    <t>725GXY00WBM00005SA</t>
  </si>
  <si>
    <t>725GXY00W9K00005SA</t>
  </si>
  <si>
    <t>725GXY00Y0000005SA</t>
  </si>
  <si>
    <t>725GXY00XY700005SA</t>
  </si>
  <si>
    <t>725GXY00Y1Z00005SA</t>
  </si>
  <si>
    <t>725GXY00Y8F00005SA</t>
  </si>
  <si>
    <t>725GXY00XH400005SA</t>
  </si>
  <si>
    <t>725GXY00Y7400005SA</t>
  </si>
  <si>
    <t>725GXY00XN100005SA</t>
  </si>
  <si>
    <t>725GXY00XEP00005SA</t>
  </si>
  <si>
    <t>725GXY00Y7600005SA</t>
  </si>
  <si>
    <t>725GXY00Y3200005SA</t>
  </si>
  <si>
    <t>725GXY00X2J00005SA</t>
  </si>
  <si>
    <t>725GXY00W5D00005SA</t>
  </si>
  <si>
    <t>725GXY00XGH00005SA</t>
  </si>
  <si>
    <t>725GXY00XHV00005SA</t>
  </si>
  <si>
    <t>725GXY00XSD00005SA</t>
  </si>
  <si>
    <t>725GXY013AD00005SA</t>
  </si>
  <si>
    <t>725GXY00Y4X00005SA</t>
  </si>
  <si>
    <t>725GXY00Y6400005SA</t>
  </si>
  <si>
    <t>725GXY00Y4T00005SA</t>
  </si>
  <si>
    <t>725GXY00XV400005SA</t>
  </si>
  <si>
    <t>725GXY00XZR00005SA</t>
  </si>
  <si>
    <t>725GXY00Y3T00005SA</t>
  </si>
  <si>
    <t>725GXY00Y2E00005SA</t>
  </si>
  <si>
    <t>725GXY00Y2X00005SA</t>
  </si>
  <si>
    <t>725GXY00XPE00005SA</t>
  </si>
  <si>
    <t>725GXY00Y2A00005SA</t>
  </si>
  <si>
    <t>725GXY00XX300005SA</t>
  </si>
  <si>
    <t>725GXY00XUG00005SA</t>
  </si>
  <si>
    <t>725GXY00W5300005SA</t>
  </si>
  <si>
    <t>725GXY00Y3L00005SA</t>
  </si>
  <si>
    <t>725GXY00XND00005SA</t>
  </si>
  <si>
    <t>725GXY00Y8300005SA</t>
  </si>
  <si>
    <t>725GXY00Y7E00005SA</t>
  </si>
  <si>
    <t>725GXY00XDX00005SA</t>
  </si>
  <si>
    <t>725GXY00W9F00005SA</t>
  </si>
  <si>
    <t>725GXY00XHH00005SA</t>
  </si>
  <si>
    <t>725GXY00XGY00005SA</t>
  </si>
  <si>
    <t>725GXY00WWS00005SA</t>
  </si>
  <si>
    <t>725GXY00Y2U00005SA</t>
  </si>
  <si>
    <t>725GXY00Y3E00005SA</t>
  </si>
  <si>
    <t>725GXY00X0G00005SA</t>
  </si>
  <si>
    <t>725GXY00Y2700005SA</t>
  </si>
  <si>
    <t>725GXY00Y1J00005SA</t>
  </si>
  <si>
    <t>725GXY00XQY00005SA</t>
  </si>
  <si>
    <t>725GXY00W9M00005SA</t>
  </si>
  <si>
    <t>725GXY00Y5700005SA</t>
  </si>
  <si>
    <t>725GXY00Y1S00005SA</t>
  </si>
  <si>
    <t>725GXY00XYG00005SA</t>
  </si>
  <si>
    <t>725GXY00XMC00005SA</t>
  </si>
  <si>
    <t>725GXY00XMG00005SA</t>
  </si>
  <si>
    <t>725GXY00W8400005SA</t>
  </si>
  <si>
    <t>725GXY00W5B00005SA</t>
  </si>
  <si>
    <t>725GXY00XU000005SA</t>
  </si>
  <si>
    <t>725GXY00W6S00005SA</t>
  </si>
  <si>
    <t>725GXY013ML00005SA</t>
  </si>
  <si>
    <t>725GXY00XXX00005SA</t>
  </si>
  <si>
    <t>725GXY00XTB00005SA</t>
  </si>
  <si>
    <t>725GXY00XM400005SA</t>
  </si>
  <si>
    <t>725GXY00Y0T00005SA</t>
  </si>
  <si>
    <t>725GXY00XY400005SA</t>
  </si>
  <si>
    <t>725GXY013T300005SA</t>
  </si>
  <si>
    <t>725GXY00Y8000005SA</t>
  </si>
  <si>
    <t>725GXY00XQQ00005SA</t>
  </si>
  <si>
    <t>725GXY00XLV00005SA</t>
  </si>
  <si>
    <t>725GXY00Y7G00005SA</t>
  </si>
  <si>
    <t>725GXY00XZD00005SA</t>
  </si>
  <si>
    <t>725GXY00Y0200005SA</t>
  </si>
  <si>
    <t>725GXY00XZA00005SA</t>
  </si>
  <si>
    <t>725GXY00Y0A00005SA</t>
  </si>
  <si>
    <t>725GXY00XPU00005SA</t>
  </si>
  <si>
    <t>725GXY00Y0600005SA</t>
  </si>
  <si>
    <t>725GXY00Y0E00005SA</t>
  </si>
  <si>
    <t>725GXY00XZ300005SA</t>
  </si>
  <si>
    <t>725GXY00XV000005SA</t>
  </si>
  <si>
    <t>725GXY00XGJ00005SA</t>
  </si>
  <si>
    <t>725GXY00XGN00005SA</t>
  </si>
  <si>
    <t>725GXY00Y4H00005SA</t>
  </si>
  <si>
    <t>725GXY00XX100005SA</t>
  </si>
  <si>
    <t>725GXY00XXW00005SA</t>
  </si>
  <si>
    <t>725GXY00XXY00005SA</t>
  </si>
  <si>
    <t>725GXY00WV600005SA</t>
  </si>
  <si>
    <t>725GXY00XTU00005SA</t>
  </si>
  <si>
    <t>725GXY00XQJ00005SA</t>
  </si>
  <si>
    <t>725GXY00XXB00005SA</t>
  </si>
  <si>
    <t>725GXY00Y8E00005SA</t>
  </si>
  <si>
    <t>725GXY00XR500005SA</t>
  </si>
  <si>
    <t>725GXY00WRB00005SA</t>
  </si>
  <si>
    <t>725GXY00XN500005SA</t>
  </si>
  <si>
    <t>725GXY00XMY00005SA</t>
  </si>
  <si>
    <t>725GXY0136A00005SA</t>
  </si>
  <si>
    <t>725GXY00XSR00005SA</t>
  </si>
  <si>
    <t>725GXY00Y0F00005SA</t>
  </si>
  <si>
    <t>725GXY00XMU00005SA</t>
  </si>
  <si>
    <t>725GXY00XV200005SA</t>
  </si>
  <si>
    <t>725GXY00XWR00005SA</t>
  </si>
  <si>
    <t>725GXY00XWT00005SA</t>
  </si>
  <si>
    <t>725GXY00WWU00005SA</t>
  </si>
  <si>
    <t>725GXY00XST00005SA</t>
  </si>
  <si>
    <t>725GXY00XQZ00005SA</t>
  </si>
  <si>
    <t>725GXY00WS100005SA</t>
  </si>
  <si>
    <t>725GXY00XYX00005SA</t>
  </si>
  <si>
    <t>725GXY00WP300005SA</t>
  </si>
  <si>
    <t>725GXY00WWB00005SA</t>
  </si>
  <si>
    <t>725GXY00WQY00005SA</t>
  </si>
  <si>
    <t>725GXY00XMT00005SA</t>
  </si>
  <si>
    <t>725GXY00XJ100005SA</t>
  </si>
  <si>
    <t>725GXY013JJ00005SA</t>
  </si>
  <si>
    <t>725GXY00XHJ00005SA</t>
  </si>
  <si>
    <t>725GXY00Y2300005SA</t>
  </si>
  <si>
    <t>725GXY00XLA00005SA</t>
  </si>
  <si>
    <t>725GXY012NQ00005SA</t>
  </si>
  <si>
    <t>725GXY0147V00005SA</t>
  </si>
  <si>
    <t>725GXY00XM900005SA</t>
  </si>
  <si>
    <t>725GXY00XTL00005SA</t>
  </si>
  <si>
    <t>725GXY00XYC00005SA</t>
  </si>
  <si>
    <t>725GXY00X0400005SA</t>
  </si>
  <si>
    <t>725GXY00XGR00005SA</t>
  </si>
  <si>
    <t>725GXY00Y7L00005SA</t>
  </si>
  <si>
    <t>725GXY00Y7S00005SA</t>
  </si>
  <si>
    <t>725GXY0137000005SA</t>
  </si>
  <si>
    <t>725GXY00XTS00005SA</t>
  </si>
  <si>
    <t>725GXY00XXZ00005SA</t>
  </si>
  <si>
    <t>725GXY00Y8U00005SA</t>
  </si>
  <si>
    <t>725GXY00XW000005SA</t>
  </si>
  <si>
    <t>725GXY013RR00005SA</t>
  </si>
  <si>
    <t>725GXY00WWK00005SA</t>
  </si>
  <si>
    <t>725GXY00XN300005SA</t>
  </si>
  <si>
    <t>725GXY00Y8200005SA</t>
  </si>
  <si>
    <t>725GXY00XUW00005SA</t>
  </si>
  <si>
    <t>725GXY00Y5900005SA</t>
  </si>
  <si>
    <t>725GXY00XZ000005SA</t>
  </si>
  <si>
    <t>725GXY00XUM00005SA</t>
  </si>
  <si>
    <t>725GXY00WL000005SA</t>
  </si>
  <si>
    <t>725GXY00XGQ00005SA</t>
  </si>
  <si>
    <t>725GXY00XFY00005SA</t>
  </si>
  <si>
    <t>725GXY00XGX00005SA</t>
  </si>
  <si>
    <t>725GXY00Y8M00005SA</t>
  </si>
  <si>
    <t>725GXY00Y8R00005SA</t>
  </si>
  <si>
    <t>725GXY00WVJ00005SA</t>
  </si>
  <si>
    <t>725GXY00XGK00005SA</t>
  </si>
  <si>
    <t>725GXY00XR400005SA</t>
  </si>
  <si>
    <t>725GXY00XT900005SA</t>
  </si>
  <si>
    <t>725GXY00XDJ00005SA</t>
  </si>
  <si>
    <t>725GXY00Y3X00005SA</t>
  </si>
  <si>
    <t>725GXY00Y4100005SA</t>
  </si>
  <si>
    <t>725GXY00WKS00005SA</t>
  </si>
  <si>
    <t>725GXY00XZ600005SA</t>
  </si>
  <si>
    <t>725GXY00WVC00005SA</t>
  </si>
  <si>
    <t>725GXY00XLW00005SA</t>
  </si>
  <si>
    <t>725GXY00XUS00005SA</t>
  </si>
  <si>
    <t>725GXY00XHQ00005SA</t>
  </si>
  <si>
    <t>725GXY00Y4V00005SA</t>
  </si>
  <si>
    <t>725GXY00XZP00005SA</t>
  </si>
  <si>
    <t>725GXY00YP300005SA</t>
  </si>
  <si>
    <t>725GXY00WQZ00005SA</t>
  </si>
  <si>
    <t>725GXY00XHG00005SA</t>
  </si>
  <si>
    <t>725GXY00Y5F00005SA</t>
  </si>
  <si>
    <t>725GXY00XL600005SA</t>
  </si>
  <si>
    <t>725GXY00XSH00005SA</t>
  </si>
  <si>
    <t>725GXY00Y1M00005SA</t>
  </si>
  <si>
    <t>725GXY00WYH00005SA</t>
  </si>
  <si>
    <t>725GXY00Y2C00005SA</t>
  </si>
  <si>
    <t>725GXY00XUE00005SA</t>
  </si>
  <si>
    <t>725GXY00Y2Z00005SA</t>
  </si>
  <si>
    <t>725GXY00XM800005SA</t>
  </si>
  <si>
    <t>725GXY00XRT00005SA</t>
  </si>
  <si>
    <t>725GXY00XRX00005SA</t>
  </si>
  <si>
    <t>725GXY00WW800005SA</t>
  </si>
  <si>
    <t>725GXY00Y0800005SA</t>
  </si>
  <si>
    <t>725GXY00Y6200005SA</t>
  </si>
  <si>
    <t>725GXY00XZ500005SA</t>
  </si>
  <si>
    <t>725GXY012PX00005SA</t>
  </si>
  <si>
    <t>725GXY00XNB00005SA</t>
  </si>
  <si>
    <t>725GXY00XR300005SA</t>
  </si>
  <si>
    <t>725GXY00XGC00005SA</t>
  </si>
  <si>
    <t>725GXY00XT700005SA</t>
  </si>
  <si>
    <t>725GXY00Y8800005SA</t>
  </si>
  <si>
    <t>725GXY00WVD00005SA</t>
  </si>
  <si>
    <t>725GXY00XGW00005SA</t>
  </si>
  <si>
    <t>725GXY00XMS00005SA</t>
  </si>
  <si>
    <t>725GXY00WLF00005SA</t>
  </si>
  <si>
    <t>725GXY00XTW00005SA</t>
  </si>
  <si>
    <t>725GXY00XQL00005SA</t>
  </si>
  <si>
    <t>725GXY00Y6J00005SA</t>
  </si>
  <si>
    <t>725GXY00XPJ00005SA</t>
  </si>
  <si>
    <t>725GXY00XYL00005SA</t>
  </si>
  <si>
    <t>725GXY014A100005SA</t>
  </si>
  <si>
    <t>725GXY00Y0V00005SA</t>
  </si>
  <si>
    <t>725GXY00XU400005SA</t>
  </si>
  <si>
    <t>725GXY00Y1U00005SA</t>
  </si>
  <si>
    <t>725GXY00XJ700005SA</t>
  </si>
  <si>
    <t>725GXY00XM700005SA</t>
  </si>
  <si>
    <t>725GXY00XPV00005SA</t>
  </si>
  <si>
    <t>725GXY00Y2600005SA</t>
  </si>
  <si>
    <t>725GXY00XZY00005SA</t>
  </si>
  <si>
    <t>725GXY00Y5D00005SA</t>
  </si>
  <si>
    <t>725GXY00XYZ00005SA</t>
  </si>
  <si>
    <t>725GXY00WRC00005SA</t>
  </si>
  <si>
    <t>725GXY00XSV00005SA</t>
  </si>
  <si>
    <t>725GXY00XR100005SA</t>
  </si>
  <si>
    <t>725GXY00Y8100005SA</t>
  </si>
  <si>
    <t>725GXY00XHT00005SA</t>
  </si>
  <si>
    <t>725GXY00XQN00005SA</t>
  </si>
  <si>
    <t>725GXY00WKV00005SA</t>
  </si>
  <si>
    <t>725GXY00XMV00005SA</t>
  </si>
  <si>
    <t>725GXY00XLX00005SA</t>
  </si>
  <si>
    <t>725GXY00WL700005SA</t>
  </si>
  <si>
    <t>725GXY00WVM00005SA</t>
  </si>
  <si>
    <t>725GXY00Y8D00005SA</t>
  </si>
  <si>
    <t>725GXY00XL400005SA</t>
  </si>
  <si>
    <t>725GXY00X5P00005SA</t>
  </si>
  <si>
    <t>725GXY00XLZ00005SA</t>
  </si>
  <si>
    <t>725GXY013C700005SA</t>
  </si>
  <si>
    <t>725GXY00WQR00005SA</t>
  </si>
  <si>
    <t>725GXY00Y2V00005SA</t>
  </si>
  <si>
    <t>725GXY00XYH00005SA</t>
  </si>
  <si>
    <t>725GXY00X2N00005SA</t>
  </si>
  <si>
    <t>725GXY0149V00005SA</t>
  </si>
  <si>
    <t>725GXY0139M00005SA</t>
  </si>
  <si>
    <t>725GXY00WQ700005SA</t>
  </si>
  <si>
    <t>725GXY00X7600005SA</t>
  </si>
  <si>
    <t>725GXY00Y5M00005SA</t>
  </si>
  <si>
    <t>725GXY00X7L00005SA</t>
  </si>
  <si>
    <t>725GXY00WQJ00005SA</t>
  </si>
  <si>
    <t>725GXY00Y7C00005SA</t>
  </si>
  <si>
    <t>725GXY00XHN00005SA</t>
  </si>
  <si>
    <t>725GXY00XLN00005SA</t>
  </si>
  <si>
    <t>725GXY00Y2000005SA</t>
  </si>
  <si>
    <t>725GXY00XGG00005SA</t>
  </si>
  <si>
    <t>725GXY00WKZ00005SA</t>
  </si>
  <si>
    <t>725GXY00Y3C00005SA</t>
  </si>
  <si>
    <t>725GXY00XTQ00005SA</t>
  </si>
  <si>
    <t>725GXY00XGS00005SA</t>
  </si>
  <si>
    <t>725GXY00XG000005SA</t>
  </si>
  <si>
    <t>725GXY00Y6L00005SA</t>
  </si>
  <si>
    <t>725GXY013KK00005SA</t>
  </si>
  <si>
    <t>725GXY00X2C00005SA</t>
  </si>
  <si>
    <t>725GXY00XH100005SA</t>
  </si>
  <si>
    <t>725GXY00XH500005SA</t>
  </si>
  <si>
    <t>725GXY00XHR00005SA</t>
  </si>
  <si>
    <t>725GXY00Y1L00005SA</t>
  </si>
  <si>
    <t>725GXY013AJ00005SA</t>
  </si>
  <si>
    <t>725GXY00WZ700005SA</t>
  </si>
  <si>
    <t>725GXY00XDC00005SA</t>
  </si>
  <si>
    <t>725GXY013N300005SA</t>
  </si>
  <si>
    <t>725GXY00Y2800005SA</t>
  </si>
  <si>
    <t>725GXY00Y7J00005SA</t>
  </si>
  <si>
    <t>725GXY00XME00005SA</t>
  </si>
  <si>
    <t>725GXY00YP500005SA</t>
  </si>
  <si>
    <t>725GXY00XC600005SA</t>
  </si>
  <si>
    <t>725GXY00XKJ00005SA</t>
  </si>
  <si>
    <t>725GXY00XHL00005SA</t>
  </si>
  <si>
    <t>725GXY00WRT00005SA</t>
  </si>
  <si>
    <t>725GXY00Y3000005SA</t>
  </si>
  <si>
    <t>725GXY013LW00005SA</t>
  </si>
  <si>
    <t>725GXY00XC200005SA</t>
  </si>
  <si>
    <t>725GXY00Y8500005SA</t>
  </si>
  <si>
    <t>725GXY00XTN00005SA</t>
  </si>
  <si>
    <t>725GXY00X5X00005SA</t>
  </si>
  <si>
    <t>725GXY00WKY00005SA</t>
  </si>
  <si>
    <t>725GXY00Y0D00005SA</t>
  </si>
  <si>
    <t>725GXY00XS300005SA</t>
  </si>
  <si>
    <t>725GXY00Y3V00005SA</t>
  </si>
  <si>
    <t>725GXY00XGL00005SA</t>
  </si>
  <si>
    <t>725GXY0132X00005SA</t>
  </si>
  <si>
    <t>725GXY00XBU00005SA</t>
  </si>
  <si>
    <t>725GXY00XN700005SA</t>
  </si>
  <si>
    <t>725GXY00Y4R00005SA</t>
  </si>
  <si>
    <t>725GXY00XBS00005SA</t>
  </si>
  <si>
    <t>725GXY00XC400005SA</t>
  </si>
  <si>
    <t>725GXY00XZT00005SA</t>
  </si>
  <si>
    <t>725GXY00WKT00005SA</t>
  </si>
  <si>
    <t>725GXY00WKX00005SA</t>
  </si>
  <si>
    <t>725GXY00XPS00005SA</t>
  </si>
  <si>
    <t>725GXY00XW600005SA</t>
  </si>
  <si>
    <t>725GXY00Y7800005SA</t>
  </si>
  <si>
    <t>725GXY00XS100005SA</t>
  </si>
  <si>
    <t>725GXY00Y2200005SA</t>
  </si>
  <si>
    <t>725GXY00X0000005SA</t>
  </si>
  <si>
    <t>725GXY00XSM00005SA</t>
  </si>
  <si>
    <t>725GXY00X8C00005SA</t>
  </si>
  <si>
    <t>725GXY00Y4M00005SA</t>
  </si>
  <si>
    <t>725GXY00XNF00005SA</t>
  </si>
  <si>
    <t>725GXY0144U00005SA</t>
  </si>
  <si>
    <t>725GXY00XHZ00005SA</t>
  </si>
  <si>
    <t>725GXY00XRP00005SA</t>
  </si>
  <si>
    <t>725GXY00X6200005SA</t>
  </si>
  <si>
    <t>725GXY00X7100005SA</t>
  </si>
  <si>
    <t>725GXY00WKK00005SA</t>
  </si>
  <si>
    <t>725GXY00WL600005SA</t>
  </si>
  <si>
    <t>725GXY00XQG00005SA</t>
  </si>
  <si>
    <t>725GXY00Y1K00005SA</t>
  </si>
  <si>
    <t>725GXY0138900005SA</t>
  </si>
  <si>
    <t>725GXY00Y2L00005SA</t>
  </si>
  <si>
    <t>725GXY00WWH00005SA</t>
  </si>
  <si>
    <t>725GXY00WWP00005SA</t>
  </si>
  <si>
    <t>725GXY00XMW00005SA</t>
  </si>
  <si>
    <t>725GXY00Y8V00005SA</t>
  </si>
  <si>
    <t>725GXY00XYJ00005SA</t>
  </si>
  <si>
    <t>725GXY00Y7N00005SA</t>
  </si>
  <si>
    <t>725GXY0136J00005SA</t>
  </si>
  <si>
    <t>725GXY00WRD00005SA</t>
  </si>
  <si>
    <t>725GXY00Y2W00005SA</t>
  </si>
  <si>
    <t>725GXY00XPA00005SA</t>
  </si>
  <si>
    <t>725GXY00XS200005SA</t>
  </si>
  <si>
    <t>725GXY00XPN00005SA</t>
  </si>
  <si>
    <t>725GXY013LG00005SA</t>
  </si>
  <si>
    <t>725GXY00WL200005SA</t>
  </si>
  <si>
    <t>725GXY00XXD00005SA</t>
  </si>
  <si>
    <t>725GXY00XHX00005SA</t>
  </si>
  <si>
    <t>725GXY00XH200005SA</t>
  </si>
  <si>
    <t>725GXY00XM300005SA</t>
  </si>
  <si>
    <t>725GXY00X4C00005SA</t>
  </si>
  <si>
    <t>725GXY00X4G00005SA</t>
  </si>
  <si>
    <t>725GXY00Y0400005SA</t>
  </si>
  <si>
    <t>725GXY00WVA00005SA</t>
  </si>
  <si>
    <t>725GXY00WR000005SA</t>
  </si>
  <si>
    <t>725GXY00WV900005SA</t>
  </si>
  <si>
    <t>725GXY00XLT00005SA</t>
  </si>
  <si>
    <t>725GXY00XNT00005SA</t>
  </si>
  <si>
    <t>725GXY00XZC00005SA</t>
  </si>
  <si>
    <t>725GXY00Y8P00005SA</t>
  </si>
  <si>
    <t>725GXY00WKU00005SA</t>
  </si>
  <si>
    <t>725GXY00WS000005SA</t>
  </si>
  <si>
    <t>725GXY00WRA00005SA</t>
  </si>
  <si>
    <t>725GXY00XGP00005SA</t>
  </si>
  <si>
    <t>725GXY00XPC00005SA</t>
  </si>
  <si>
    <t>725GXY00X1H00005SA</t>
  </si>
  <si>
    <t>725GXY00X3S00005SA</t>
  </si>
  <si>
    <t>725GXY00X3W00005SA</t>
  </si>
  <si>
    <t>725GXY00XM500005SA</t>
  </si>
  <si>
    <t>725GXY00Y3Z00005SA</t>
  </si>
  <si>
    <t>725GXY00XUJ00005SA</t>
  </si>
  <si>
    <t>725GXY00X0J00005SA</t>
  </si>
  <si>
    <t>725GXY00X1M00005SA</t>
  </si>
  <si>
    <t>725GXY00X2400005SA</t>
  </si>
  <si>
    <t>725GXY00XZ800005SA</t>
  </si>
  <si>
    <t>725GXY00XGZ00005SA</t>
  </si>
  <si>
    <t>725GXY00XRB00005SA</t>
  </si>
  <si>
    <t>725GXY00Y6600005SA</t>
  </si>
  <si>
    <t>725GXY00WWA00005SA</t>
  </si>
  <si>
    <t>725GXY00XXT00005SA</t>
  </si>
  <si>
    <t>725GXY00XH000005SA</t>
  </si>
  <si>
    <t>725GXY00WRL00005SA</t>
  </si>
  <si>
    <t>725GXY00XFW00005SA</t>
  </si>
  <si>
    <t>725GXY00Y8K00005SA</t>
  </si>
  <si>
    <t>725GXY00WQ900005SA</t>
  </si>
  <si>
    <t>725GXY00XKL00005SA</t>
  </si>
  <si>
    <t>725GXY00Y7X00005SA</t>
  </si>
  <si>
    <t>725GXY00WLB00005SA</t>
  </si>
  <si>
    <t>725GXY00WRF00005SA</t>
  </si>
  <si>
    <t>725GXY00XR200005SA</t>
  </si>
  <si>
    <t>725GXY00Y3600005SA</t>
  </si>
  <si>
    <t>725GXY00X2L00005SA</t>
  </si>
  <si>
    <t>725GXY00X2G00005SA</t>
  </si>
  <si>
    <t>725GXY00X3100005SA</t>
  </si>
  <si>
    <t>725GXY00XLC00005SA</t>
  </si>
  <si>
    <t>725GXY00Y1P00005SA</t>
  </si>
  <si>
    <t>725GXY00XUA00005SA</t>
  </si>
  <si>
    <t>725GXY00XTD00005SA</t>
  </si>
  <si>
    <t>725GXY00WZB00005SA</t>
  </si>
  <si>
    <t>725GXY014C100005SA</t>
  </si>
  <si>
    <t>725GXY00XYE00005SA</t>
  </si>
  <si>
    <t>725GXY00XGT00005SA</t>
  </si>
  <si>
    <t>725GXY00XRV00005SA</t>
  </si>
  <si>
    <t>725GXY00Y3Q00005SA</t>
  </si>
  <si>
    <t>725GXY00WVL00005SA</t>
  </si>
  <si>
    <t>725GXY00Y8C00005SA</t>
  </si>
  <si>
    <t>725GXY00Y8H00005SA</t>
  </si>
  <si>
    <t>725GXY00WLK00005SA</t>
  </si>
  <si>
    <t>725GXY00XSZ00005SA</t>
  </si>
  <si>
    <t>725GXY00Y7Z00005SA</t>
  </si>
  <si>
    <t>725GXY00WRE00005SA</t>
  </si>
  <si>
    <t>725GXY00XGU00005SA</t>
  </si>
  <si>
    <t>725GXY00Y3400005SA</t>
  </si>
  <si>
    <t>725GXY00XBQ00005SA</t>
  </si>
  <si>
    <t>725GXY00WKW00005SA</t>
  </si>
  <si>
    <t>725GXY00XMZ00005SA</t>
  </si>
  <si>
    <t>725GXY00Y3J00005SA</t>
  </si>
  <si>
    <t>725GXY00XS000005SA</t>
  </si>
  <si>
    <t>725GXY00XTF00005SA</t>
  </si>
  <si>
    <t>725GXY013ED00005SA</t>
  </si>
  <si>
    <t>725GXY00XDA00005SA</t>
  </si>
  <si>
    <t>725GXY00XPT00005SA</t>
  </si>
  <si>
    <t>725GXY00XT200005SA</t>
  </si>
  <si>
    <t>725GXY00XM100005SA</t>
  </si>
  <si>
    <t>725GXY00X1K00005SA</t>
  </si>
  <si>
    <t>725GXY00X3U00005SA</t>
  </si>
  <si>
    <t>725GXY00Y4K00005SA</t>
  </si>
  <si>
    <t>725GXY00WQP00005SA</t>
  </si>
  <si>
    <t>725GXY00Y2500005SA</t>
  </si>
  <si>
    <t>725GXY00WL500005SA</t>
  </si>
  <si>
    <t>725GXY00WL400005SA</t>
  </si>
  <si>
    <t>725GXY00XMB00005SA</t>
  </si>
  <si>
    <t>725GXY00XZ400005SA</t>
  </si>
  <si>
    <t>725GXY00Y8700005SA</t>
  </si>
  <si>
    <t>725GXY00Y3G00005SA</t>
  </si>
  <si>
    <t>725GXY00XUY00005SA</t>
  </si>
  <si>
    <t>725GXY00WWM00005SA</t>
  </si>
  <si>
    <t>725GXY00XGE00005SA</t>
  </si>
  <si>
    <t>725GXY013T500005SA</t>
  </si>
  <si>
    <t>725GXY00WVK00005SA</t>
  </si>
  <si>
    <t>725GXY00Y2Y00005SA</t>
  </si>
  <si>
    <t>725GXY00XXF00005SA</t>
  </si>
  <si>
    <t>725GXY00XGV00005SA</t>
  </si>
  <si>
    <t>725GXY00XQS00005SA</t>
  </si>
  <si>
    <t>725GXY00XR900005SA</t>
  </si>
  <si>
    <t>725GXY00X4E00005SA</t>
  </si>
  <si>
    <t>725GXY00XSK00005SA</t>
  </si>
  <si>
    <t>725GXY00XMF00005SA</t>
  </si>
  <si>
    <t>725GXY00XR000005SA</t>
  </si>
  <si>
    <t>725GXY00XL800005SA</t>
  </si>
  <si>
    <t>725GXY00WZ900005SA</t>
  </si>
  <si>
    <t>725GXY00X2Z00005SA</t>
  </si>
  <si>
    <t>725GXY00XER00005SA</t>
  </si>
  <si>
    <t>725GXY00XMA00005SA</t>
  </si>
  <si>
    <t>725GXY0132F00005SA</t>
  </si>
  <si>
    <t>725GXY00XMJ00005SA</t>
  </si>
  <si>
    <t>725GXY00WVB00005SA</t>
  </si>
  <si>
    <t>725GXY00Y7A00005SA</t>
  </si>
  <si>
    <t>725GXY00XZ200005SA</t>
  </si>
  <si>
    <t>725GXY00WV700005SA</t>
  </si>
  <si>
    <t>725GXY00XGM00005SA</t>
  </si>
  <si>
    <t>725GXY00XXH00005SA</t>
  </si>
  <si>
    <t>725GXY00WQG00005SA</t>
  </si>
  <si>
    <t>725GXY00Y3A00005SA</t>
  </si>
  <si>
    <t>725GXY00XW500005SA</t>
  </si>
  <si>
    <t>725GXY00WW900005SA</t>
  </si>
  <si>
    <t>725GXY00WR200005SA</t>
  </si>
  <si>
    <t>725GXY00XSX00005SA</t>
  </si>
  <si>
    <t>725GXY00Y8600005SA</t>
  </si>
  <si>
    <t>725GXY00X4A00005SA</t>
  </si>
  <si>
    <t>725GXY00XDE00005SA</t>
  </si>
  <si>
    <t>725GXY00XHK00005SA</t>
  </si>
  <si>
    <t>725GXY00W5R00005SA</t>
  </si>
  <si>
    <t>725GXY00Y8A00005SA</t>
  </si>
  <si>
    <t>725GXY00W6Q00005SA</t>
  </si>
  <si>
    <t>725GXY00W5900005SA</t>
  </si>
  <si>
    <t>725GXY00X7500005SA</t>
  </si>
  <si>
    <t>725GXY00Y8T00005SA</t>
  </si>
  <si>
    <t>725GXY00XPL00005SA</t>
  </si>
  <si>
    <t>725GXY00XH300005SA</t>
  </si>
  <si>
    <t>725GXY00XNH00005SA</t>
  </si>
  <si>
    <t>725GXY00WWQ00005SA</t>
  </si>
  <si>
    <t>725GXY00XZX00005SA</t>
  </si>
  <si>
    <t>725GXY00Y8400005SA</t>
  </si>
  <si>
    <t>725GXY00XU200005SA</t>
  </si>
  <si>
    <t>725GXY00XM600005SA</t>
  </si>
  <si>
    <t>725GXY00X0200005SA</t>
  </si>
  <si>
    <t>725GXY00X2200005SA</t>
  </si>
  <si>
    <t>725GXY00XMD00005SA</t>
  </si>
  <si>
    <t>725GXY00Y4G00005SA</t>
  </si>
  <si>
    <t>725GXY00XPG00005SA</t>
  </si>
  <si>
    <t>725GXY00Y2400005SA</t>
  </si>
  <si>
    <t>725GXY00XHM00005SA</t>
  </si>
  <si>
    <t>725GXY00XRR00005SA</t>
  </si>
  <si>
    <t>725GXY00XTH00005SA</t>
  </si>
  <si>
    <t>725GXY00XJ300005SA</t>
  </si>
  <si>
    <t>725GXY00XR700005SA</t>
  </si>
  <si>
    <t>725GXY00WZD00005SA</t>
  </si>
  <si>
    <t>725GXY00WRG00005SA</t>
  </si>
  <si>
    <t>725GXY00XTY00005SA</t>
  </si>
  <si>
    <t>725GXY00Y5K00005SA</t>
  </si>
  <si>
    <t>725GXY00X5R00005SA</t>
  </si>
  <si>
    <t>725GXY00XSP00005SA</t>
  </si>
  <si>
    <t>725GXY00XFF00005SA</t>
  </si>
  <si>
    <t>725GXY00WMP00005SA</t>
  </si>
  <si>
    <t>725GXY00WV800005SA</t>
  </si>
  <si>
    <t>725GXY00XN900005SA</t>
  </si>
  <si>
    <t>725GXY00W5500005SA</t>
  </si>
  <si>
    <t>725GXY00WWW00005SA</t>
  </si>
  <si>
    <t>725GXY018LF00005SA</t>
  </si>
  <si>
    <t>725GXY018FK00005SA</t>
  </si>
  <si>
    <t>725GXY00WLH00005SA</t>
  </si>
  <si>
    <t>725GXY00XMX00005SA</t>
  </si>
  <si>
    <t>725GXY00Y4J00005SA</t>
  </si>
  <si>
    <t>725GXY00WRZ00005SA</t>
  </si>
  <si>
    <t>725GXY00WP100005SA</t>
  </si>
  <si>
    <t>725GXY00X2E00005SA</t>
  </si>
  <si>
    <t>725GXY00W5P00005SA</t>
  </si>
  <si>
    <t>725GXY00XXV00005SA</t>
  </si>
  <si>
    <t>725GXY00Y5H00005SA</t>
  </si>
  <si>
    <t>725GXY00XSF00005SA</t>
  </si>
  <si>
    <t>725GXY01CLC00005SA</t>
  </si>
  <si>
    <t>725GXY0191300005SA</t>
  </si>
  <si>
    <t>725GXY018B100005SA</t>
  </si>
  <si>
    <t>725GXY018HD00005SA</t>
  </si>
  <si>
    <t>725GXY018FF00005SA</t>
  </si>
  <si>
    <t>725GXY018CW00005SA</t>
  </si>
  <si>
    <t>725GXY01CHK00005SA</t>
  </si>
  <si>
    <t>725GXY018TX00005SA</t>
  </si>
  <si>
    <t>725GXY018NX00005SA</t>
  </si>
  <si>
    <t>725GXY018N800005SA</t>
  </si>
  <si>
    <t>725GXY018JE00005SA</t>
  </si>
  <si>
    <t>725GXY018DB00005SA</t>
  </si>
  <si>
    <t>725GXY018PM00005SA</t>
  </si>
  <si>
    <t>725GXY00QMN00005SA</t>
  </si>
  <si>
    <t>725GXY01CJH00005SA</t>
  </si>
  <si>
    <t>725GXY01CDU00005SA</t>
  </si>
  <si>
    <t>725GXY018PD00005SA</t>
  </si>
  <si>
    <t>725GXY018K200005SA</t>
  </si>
  <si>
    <t>725GXY018GA00005SA</t>
  </si>
  <si>
    <t>725GXY01CL600005SA</t>
  </si>
  <si>
    <t>725GXY01CN000005SA</t>
  </si>
  <si>
    <t>725GXY01CAA00005SA</t>
  </si>
  <si>
    <t>725GXY018R000005SA</t>
  </si>
  <si>
    <t>725GXY018KQ00005SA</t>
  </si>
  <si>
    <t>725GXY018FH00005SA</t>
  </si>
  <si>
    <t>725GXY018D700005SA</t>
  </si>
  <si>
    <t>725GXY018XS00005SA</t>
  </si>
  <si>
    <t>725GXY01CKJ00005SA</t>
  </si>
  <si>
    <t>725GXY01CKV00005SA</t>
  </si>
  <si>
    <t>725GXY018LD00005SA</t>
  </si>
  <si>
    <t>725GXY018FM00005SA</t>
  </si>
  <si>
    <t>725GXY018BH00005SA</t>
  </si>
  <si>
    <t>725GXY018SM00005SA</t>
  </si>
  <si>
    <t>725GXY01CJS00005SA</t>
  </si>
  <si>
    <t>725GXY01CFY00005SA</t>
  </si>
  <si>
    <t>725GXY018KL00005SA</t>
  </si>
  <si>
    <t>725GXY018FD00005SA</t>
  </si>
  <si>
    <t>725GXY018DP00005SA</t>
  </si>
  <si>
    <t>725GXY018P300005SA</t>
  </si>
  <si>
    <t>725GXY018ZU00005SA</t>
  </si>
  <si>
    <t>725GXY01CL900005SA</t>
  </si>
  <si>
    <t>725GXY018R300005SA</t>
  </si>
  <si>
    <t>725GXY01CME00005SA</t>
  </si>
  <si>
    <t>725GXY01CC000005SA</t>
  </si>
  <si>
    <t>725GXY018WJ00005SA</t>
  </si>
  <si>
    <t>725GXY018UX00005SA</t>
  </si>
  <si>
    <t>725GXY01CLA00005SA</t>
  </si>
  <si>
    <t>725GXY018WR00005SA</t>
  </si>
  <si>
    <t>725GXY01CJN00005SA</t>
  </si>
  <si>
    <t>725GXY01CLB00005SA</t>
  </si>
  <si>
    <t>725GXY01C9Q00005SA</t>
  </si>
  <si>
    <t>725GXY018YN00005SA</t>
  </si>
  <si>
    <t>725GXY018EW00005SA</t>
  </si>
  <si>
    <t>725GXY018CC00005SA</t>
  </si>
  <si>
    <t>725GXY018LX00005SA</t>
  </si>
  <si>
    <t>725GXY018JD00005SA</t>
  </si>
  <si>
    <t>725GXY018G800005SA</t>
  </si>
  <si>
    <t>725GXY018GC00005SA</t>
  </si>
  <si>
    <t>725GXY018DM00005SA</t>
  </si>
  <si>
    <t>725GXY018PF00005SA</t>
  </si>
  <si>
    <t>725GXY018GB00005SA</t>
  </si>
  <si>
    <t>725GXY018K400005SA</t>
  </si>
  <si>
    <t>725GXY018F000005SA</t>
  </si>
  <si>
    <t>725GXY018DR00005SA</t>
  </si>
  <si>
    <t>725GXY018D900005SA</t>
  </si>
  <si>
    <t>725GXY01CK200005SA</t>
  </si>
  <si>
    <t>725GXY018VJ00005SA</t>
  </si>
  <si>
    <t>725GXY018HE00005SA</t>
  </si>
  <si>
    <t>725GXY01CHH00005SA</t>
  </si>
  <si>
    <t>725GXY01CMG00005SA</t>
  </si>
  <si>
    <t>725GXY0194B00005SA</t>
  </si>
  <si>
    <t>725GXY01CHF00005SA</t>
  </si>
  <si>
    <t>725GXY0194700005SA</t>
  </si>
  <si>
    <t>725GXY018EK00005SA</t>
  </si>
  <si>
    <t>725GXY018YC00005SA</t>
  </si>
  <si>
    <t>725GXY01CDS00005SA</t>
  </si>
  <si>
    <t>725GXY01CLD00005SA</t>
  </si>
  <si>
    <t>725GXY018SZ00005SA</t>
  </si>
  <si>
    <t>725GXY018D000005SA</t>
  </si>
  <si>
    <t>725GXY018B300005SA</t>
  </si>
  <si>
    <t>725GXY018JK00005SA</t>
  </si>
  <si>
    <t>725GXY018EP00005SA</t>
  </si>
  <si>
    <t>725GXY018EY00005SA</t>
  </si>
  <si>
    <t>725GXY018F200005SA</t>
  </si>
  <si>
    <t>725GXY018CA00005SA</t>
  </si>
  <si>
    <t>725GXY018NZ00005SA</t>
  </si>
  <si>
    <t>725GXY018D800005SA</t>
  </si>
  <si>
    <t>725GXY018SC00005SA</t>
  </si>
  <si>
    <t>725GXY018AX00005SA</t>
  </si>
  <si>
    <t>725GXY018CE00005SA</t>
  </si>
  <si>
    <t>725GXY018BP00005SA</t>
  </si>
  <si>
    <t>725GXY0191M00005SA</t>
  </si>
  <si>
    <t>725GXY01CFW00005SA</t>
  </si>
  <si>
    <t>725GXY01CN200005SA</t>
  </si>
  <si>
    <t>725GXY01CJK00005SA</t>
  </si>
  <si>
    <t>725GXY018S500005SA</t>
  </si>
  <si>
    <t>725GXY018FS00005SA</t>
  </si>
  <si>
    <t>725GXY018VX00005SA</t>
  </si>
  <si>
    <t>725GXY01CBY00005SA</t>
  </si>
  <si>
    <t>725GXY01CK400005SA</t>
  </si>
  <si>
    <t>725GXY01CBS00005SA</t>
  </si>
  <si>
    <t>725GXY01CFU00005SA</t>
  </si>
  <si>
    <t>725GXY0191X00005SA</t>
  </si>
  <si>
    <t>725GXY018CD00005SA</t>
  </si>
  <si>
    <t>725GXY018HB00005SA</t>
  </si>
  <si>
    <t>725GXY018KS00005SA</t>
  </si>
  <si>
    <t>725GXY018A900005SA</t>
  </si>
  <si>
    <t>725GXY01CHD00005SA</t>
  </si>
  <si>
    <t>725GXY018D200005SA</t>
  </si>
  <si>
    <t>725GXY018BK00005SA</t>
  </si>
  <si>
    <t>725GXY018JC00005SA</t>
  </si>
  <si>
    <t>725GXY018ER00005SA</t>
  </si>
  <si>
    <t>725GXY0192A00005SA</t>
  </si>
  <si>
    <t>725GXY0195E00005SA</t>
  </si>
  <si>
    <t>725GXY01CD100005SA</t>
  </si>
  <si>
    <t>725GXY0192100005SA</t>
  </si>
  <si>
    <t>725GXY01CFD00005SA</t>
  </si>
  <si>
    <t>725GXY01CDQ00005SA</t>
  </si>
  <si>
    <t>725GXY018YJ00005SA</t>
  </si>
  <si>
    <t>725GXY0195B00005SA</t>
  </si>
  <si>
    <t>725GXY01CLG00005SA</t>
  </si>
  <si>
    <t>725GXY0195F00005SA</t>
  </si>
  <si>
    <t>725GXY018BF00005SA</t>
  </si>
  <si>
    <t>725GXY01CA600005SA</t>
  </si>
  <si>
    <t>725GXY018V500005SA</t>
  </si>
  <si>
    <t>725GXY018HH00005SA</t>
  </si>
  <si>
    <t>725GXY01CK600005SA</t>
  </si>
  <si>
    <t>725GXY01CHP00005SA</t>
  </si>
  <si>
    <t>725GXY018YB00005SA</t>
  </si>
  <si>
    <t>725GXY018P100005SA</t>
  </si>
  <si>
    <t>725GXY018HR00005SA</t>
  </si>
  <si>
    <t>725GXY018JF00005SA</t>
  </si>
  <si>
    <t>725GXY0194600005SA</t>
  </si>
  <si>
    <t>725GXY0193B00005SA</t>
  </si>
  <si>
    <t>725GXY018PH00005SA</t>
  </si>
  <si>
    <t>725GXY018QC00005SA</t>
  </si>
  <si>
    <t>725GXY018GQ00005SA</t>
  </si>
  <si>
    <t>725GXY018D400005SA</t>
  </si>
  <si>
    <t>725GXY018ZC00005SA</t>
  </si>
  <si>
    <t>725GXY01CEE00005SA</t>
  </si>
  <si>
    <t>725GXY018WX00005SA</t>
  </si>
  <si>
    <t>725GXY018KU00005SA</t>
  </si>
  <si>
    <t>725GXY018K500005SA</t>
  </si>
  <si>
    <t>725GXY018KE00005SA</t>
  </si>
  <si>
    <t>725GXY01C8T00005SA</t>
  </si>
  <si>
    <t>725GXY01CLF00005SA</t>
  </si>
  <si>
    <t>725GXY01CBW00005SA</t>
  </si>
  <si>
    <t>725GXY018XK00005SA</t>
  </si>
  <si>
    <t>725GXY0193700005SA</t>
  </si>
  <si>
    <t>725GXY018FG00005SA</t>
  </si>
  <si>
    <t>725GXY018S300005SA</t>
  </si>
  <si>
    <t>725GXY01CJP00005SA</t>
  </si>
  <si>
    <t>725GXY01CMA00005SA</t>
  </si>
  <si>
    <t>725GXY01C8R00005SA</t>
  </si>
  <si>
    <t>725GXY00RLG00005SA</t>
  </si>
  <si>
    <t>725GXY018H800005SA</t>
  </si>
  <si>
    <t>725GXY018U300005SA</t>
  </si>
  <si>
    <t>725GXY018JH00005SA</t>
  </si>
  <si>
    <t>725GXY018JT00005SA</t>
  </si>
  <si>
    <t>725GXY018NJ00005SA</t>
  </si>
  <si>
    <t>725GXY01CA800005SA</t>
  </si>
  <si>
    <t>725GXY01CJM00005SA</t>
  </si>
  <si>
    <t>725GXY01CA200005SA</t>
  </si>
  <si>
    <t>725GXY018MJ00005SA</t>
  </si>
  <si>
    <t>725GXY01C8P00005SA</t>
  </si>
  <si>
    <t>725GXY01CJD00005SA</t>
  </si>
  <si>
    <t>725GXY018J600005SA</t>
  </si>
  <si>
    <t>725GXY018TJ00005SA</t>
  </si>
  <si>
    <t>725GXY01CKZ00005SA</t>
  </si>
  <si>
    <t>725GXY00RQK00005SA</t>
  </si>
  <si>
    <t>725GXY01CHM00005SA</t>
  </si>
  <si>
    <t>725GXY01CE000005SA</t>
  </si>
  <si>
    <t>725GXY018EU00005SA</t>
  </si>
  <si>
    <t>725GXY018A500005SA</t>
  </si>
  <si>
    <t>725GXY018W700005SA</t>
  </si>
  <si>
    <t>725GXY018YG00005SA</t>
  </si>
  <si>
    <t>725GXY01CDW00005SA</t>
  </si>
  <si>
    <t>725GXY01C9L00005SA</t>
  </si>
  <si>
    <t>725GXY018DH00005SA</t>
  </si>
  <si>
    <t>725GXY018DK00005SA</t>
  </si>
  <si>
    <t>725GXY0193D00005SA</t>
  </si>
  <si>
    <t>725GXY018RC00005SA</t>
  </si>
  <si>
    <t>725GXY01CMW00005SA</t>
  </si>
  <si>
    <t>725GXY01CMC00005SA</t>
  </si>
  <si>
    <t>725GXY018H700005SA</t>
  </si>
  <si>
    <t>725GXY018R600005SA</t>
  </si>
  <si>
    <t>725GXY018G900005SA</t>
  </si>
  <si>
    <t>725GXY018F600005SA</t>
  </si>
  <si>
    <t>725GXY01CM100005SA</t>
  </si>
  <si>
    <t>725GXY0195G00005SA</t>
  </si>
  <si>
    <t>725GXY018EF00005SA</t>
  </si>
  <si>
    <t>725GXY01C9U00005SA</t>
  </si>
  <si>
    <t>725GXY0192500005SA</t>
  </si>
  <si>
    <t>725GXY018A700005SA</t>
  </si>
  <si>
    <t>725GXY018BJ00005SA</t>
  </si>
  <si>
    <t>725GXY018B200005SA</t>
  </si>
  <si>
    <t>725GXY00RGH00005SA</t>
  </si>
  <si>
    <t>725GXY01CEC00005SA</t>
  </si>
  <si>
    <t>725GXY018D500005SA</t>
  </si>
  <si>
    <t>725GXY0195H00005SA</t>
  </si>
  <si>
    <t>725GXY018V400005SA</t>
  </si>
  <si>
    <t>725GXY0192000005SA</t>
  </si>
  <si>
    <t>725GXY018WG00005SA</t>
  </si>
  <si>
    <t>725GXY01CC200005SA</t>
  </si>
  <si>
    <t>725GXY018C600005SA</t>
  </si>
  <si>
    <t>725GXY018C800005SA</t>
  </si>
  <si>
    <t>725GXY018Z800005SA</t>
  </si>
  <si>
    <t>725GXY0194U00005SA</t>
  </si>
  <si>
    <t>725GXY018E200005SA</t>
  </si>
  <si>
    <t>725GXY01CC400005SA</t>
  </si>
  <si>
    <t>725GXY01CL700005SA</t>
  </si>
  <si>
    <t>725GXY01CMY00005SA</t>
  </si>
  <si>
    <t>725GXY018FN00005SA</t>
  </si>
  <si>
    <t>725GXY018D300005SA</t>
  </si>
  <si>
    <t>725GXY0194F00005SA</t>
  </si>
  <si>
    <t>725GXY018D600005SA</t>
  </si>
  <si>
    <t>725GXY018E500005SA</t>
  </si>
  <si>
    <t>725GXY01CJF00005SA</t>
  </si>
  <si>
    <t>725GXY0191P00005SA</t>
  </si>
  <si>
    <t>725GXY018BA00005SA</t>
  </si>
  <si>
    <t>725GXY018H400005SA</t>
  </si>
  <si>
    <t>725GXY018AZ00005SA</t>
  </si>
  <si>
    <t>725GXY018W300005SA</t>
  </si>
  <si>
    <t>725GXY0191200005SA</t>
  </si>
  <si>
    <t>725GXY018YS00005SA</t>
  </si>
  <si>
    <t>725GXY0194400005SA</t>
  </si>
  <si>
    <t>725GXY0189X00005SA</t>
  </si>
  <si>
    <t>725GXY018NV00005SA</t>
  </si>
  <si>
    <t>725GXY018R800005SA</t>
  </si>
  <si>
    <t>725GXY018WU00005SA</t>
  </si>
  <si>
    <t>725GXY0195100005SA</t>
  </si>
  <si>
    <t>725GXY018T300005SA</t>
  </si>
  <si>
    <t>725GXY018ZA00005SA</t>
  </si>
  <si>
    <t>725GXY018ZW00005SA</t>
  </si>
  <si>
    <t>725GXY018YE00005SA</t>
  </si>
  <si>
    <t>725GXY0195700005SA</t>
  </si>
  <si>
    <t>725GXY018A200005SA</t>
  </si>
  <si>
    <t>725GXY018V300005SA</t>
  </si>
  <si>
    <t>725GXY01C9J00005SA</t>
  </si>
  <si>
    <t>725GXY01C8V00005SA</t>
  </si>
  <si>
    <t>725GXY018UJ00005SA</t>
  </si>
  <si>
    <t>725GXY00RP500005SA</t>
  </si>
  <si>
    <t>725GXY018KV00005SA</t>
  </si>
  <si>
    <t>725GXY018GE00005SA</t>
  </si>
  <si>
    <t>725GXY018JA00005SA</t>
  </si>
  <si>
    <t>725GXY01C7A00005SA</t>
  </si>
  <si>
    <t>725GXY01CLH00005SA</t>
  </si>
  <si>
    <t>725GXY0189Y00005SA</t>
  </si>
  <si>
    <t>725GXY018V000005SA</t>
  </si>
  <si>
    <t>725GXY018ZV00005SA</t>
  </si>
  <si>
    <t>725GXY018WN00005SA</t>
  </si>
  <si>
    <t>725GXY0192800005SA</t>
  </si>
  <si>
    <t>725GXY00QMJ00005SA</t>
  </si>
  <si>
    <t>725GXY018KN00005SA</t>
  </si>
  <si>
    <t>725GXY0193P00005SA</t>
  </si>
  <si>
    <t>725GXY018TV00005SA</t>
  </si>
  <si>
    <t>725GXY01CK800005SA</t>
  </si>
  <si>
    <t>725GXY018SS00005SA</t>
  </si>
  <si>
    <t>725GXY018W500005SA</t>
  </si>
  <si>
    <t>725GXY018W900005SA</t>
  </si>
  <si>
    <t>725GXY018J300005SA</t>
  </si>
  <si>
    <t>725GXY01CMB00005SA</t>
  </si>
  <si>
    <t>725GXY01C9S00005SA</t>
  </si>
  <si>
    <t>725GXY018VZ00005SA</t>
  </si>
  <si>
    <t>725GXY0192400005SA</t>
  </si>
  <si>
    <t>725GXY0189W00005SA</t>
  </si>
  <si>
    <t>725GXY018EJ00005SA</t>
  </si>
  <si>
    <t>725GXY018FL00005SA</t>
  </si>
  <si>
    <t>725GXY01CLR00005SA</t>
  </si>
  <si>
    <t>725GXY01C8M00005SA</t>
  </si>
  <si>
    <t>725GXY01CM900005SA</t>
  </si>
  <si>
    <t>725GXY018WM00005SA</t>
  </si>
  <si>
    <t>725GXY018HP00005SA</t>
  </si>
  <si>
    <t>725GXY018HG00005SA</t>
  </si>
  <si>
    <t>725GXY0192700005SA</t>
  </si>
  <si>
    <t>725GXY00QRW00005SA</t>
  </si>
  <si>
    <t>725GXY01CCE00005SA</t>
  </si>
  <si>
    <t>725GXY018V200005SA</t>
  </si>
  <si>
    <t>725GXY018U500005SA</t>
  </si>
  <si>
    <t>725GXY018EM00005SA</t>
  </si>
  <si>
    <t>725GXY018WQ00005SA</t>
  </si>
  <si>
    <t>725GXY01CH500005SA</t>
  </si>
  <si>
    <t>725GXY018HT00005SA</t>
  </si>
  <si>
    <t>725GXY01CA000005SA</t>
  </si>
  <si>
    <t>725GXY01CLT00005SA</t>
  </si>
  <si>
    <t>725GXY01CBQ00005SA</t>
  </si>
  <si>
    <t>725GXY01CL800005SA</t>
  </si>
  <si>
    <t>725GXY018GL00005SA</t>
  </si>
  <si>
    <t>725GXY018KT00005SA</t>
  </si>
  <si>
    <t>725GXY0194900005SA</t>
  </si>
  <si>
    <t>725GXY01CJY00005SA</t>
  </si>
  <si>
    <t>725GXY01CM300005SA</t>
  </si>
  <si>
    <t>725GXY00SCC00005SA</t>
  </si>
  <si>
    <t>725GXY018CU00005SA</t>
  </si>
  <si>
    <t>725GXY018HF00005SA</t>
  </si>
  <si>
    <t>725GXY0195500005SA</t>
  </si>
  <si>
    <t>725GXY018YL00005SA</t>
  </si>
  <si>
    <t>725GXY01CE200005SA</t>
  </si>
  <si>
    <t>725GXY01CFS00005SA</t>
  </si>
  <si>
    <t>725GXY018FU00005SA</t>
  </si>
  <si>
    <t>725GXY018YU00005SA</t>
  </si>
  <si>
    <t>725GXY01CMK00005SA</t>
  </si>
  <si>
    <t>725GXY01CJW00005SA</t>
  </si>
  <si>
    <t>725GXY018RA00005SA</t>
  </si>
  <si>
    <t>725GXY018QS00005SA</t>
  </si>
  <si>
    <t>725GXY018CF00005SA</t>
  </si>
  <si>
    <t>725GXY018UW00005SA</t>
  </si>
  <si>
    <t>725GXY01CGL00005SA</t>
  </si>
  <si>
    <t>725GXY01CC600005SA</t>
  </si>
  <si>
    <t>725GXY01CEJ00005SA</t>
  </si>
  <si>
    <t>725GXY0190Y00005SA</t>
  </si>
  <si>
    <t>725GXY0191400005SA</t>
  </si>
  <si>
    <t>725GXY018C000005SA</t>
  </si>
  <si>
    <t>725GXY018B800005SA</t>
  </si>
  <si>
    <t>725GXY0191Z00005SA</t>
  </si>
  <si>
    <t>725GXY01CJQ00005SA</t>
  </si>
  <si>
    <t>725GXY018EQ00005SA</t>
  </si>
  <si>
    <t>725GXY018HM00005SA</t>
  </si>
  <si>
    <t>725GXY018P700005SA</t>
  </si>
  <si>
    <t>725GXY0192F00005SA</t>
  </si>
  <si>
    <t>725GXY018X300005SA</t>
  </si>
  <si>
    <t>725GXY01CLZ00005SA</t>
  </si>
  <si>
    <t>725GXY018B600005SA</t>
  </si>
  <si>
    <t>725GXY018C200005SA</t>
  </si>
  <si>
    <t>725GXY018H600005SA</t>
  </si>
  <si>
    <t>725GXY01CCG00005SA</t>
  </si>
  <si>
    <t>725GXY018ZT00005SA</t>
  </si>
  <si>
    <t>725GXY0191800005SA</t>
  </si>
  <si>
    <t>725GXY018CN00005SA</t>
  </si>
  <si>
    <t>725GXY018ED00005SA</t>
  </si>
  <si>
    <t>725GXY01CK000005SA</t>
  </si>
  <si>
    <t>725GXY01CMU00005SA</t>
  </si>
  <si>
    <t>725GXY01CL500005SA</t>
  </si>
  <si>
    <t>725GXY018U400005SA</t>
  </si>
  <si>
    <t>725GXY01CM800005SA</t>
  </si>
  <si>
    <t>725GXY018AC00005SA</t>
  </si>
  <si>
    <t>725GXY0194S00005SA</t>
  </si>
  <si>
    <t>725GXY0194W00005SA</t>
  </si>
  <si>
    <t>725GXY018Y700005SA</t>
  </si>
  <si>
    <t>725GXY018SX00005SA</t>
  </si>
  <si>
    <t>725GXY01C9N00005SA</t>
  </si>
  <si>
    <t>725GXY0195D00005SA</t>
  </si>
  <si>
    <t>725GXY018RF00005SA</t>
  </si>
  <si>
    <t>725GXY01CFK00005SA</t>
  </si>
  <si>
    <t>725GXY018GJ00005SA</t>
  </si>
  <si>
    <t>725GXY01CLE00005SA</t>
  </si>
  <si>
    <t>725GXY01C8X00005SA</t>
  </si>
  <si>
    <t>725GXY018DD00005SA</t>
  </si>
  <si>
    <t>725GXY0191500005SA</t>
  </si>
  <si>
    <t>725GXY01CH100005SA</t>
  </si>
  <si>
    <t>725GXY01CB900005SA</t>
  </si>
  <si>
    <t>725GXY018ZD00005SA</t>
  </si>
  <si>
    <t>725GXY0195300005SA</t>
  </si>
  <si>
    <t>725GXY018AJ00005SA</t>
  </si>
  <si>
    <t>725GXY01CCJ00005SA</t>
  </si>
  <si>
    <t>725GXY018WS00005SA</t>
  </si>
  <si>
    <t>725GXY018WW00005SA</t>
  </si>
  <si>
    <t>725GXY018TR00005SA</t>
  </si>
  <si>
    <t>725GXY018Y500005SA</t>
  </si>
  <si>
    <t>725GXY018MU00005SA</t>
  </si>
  <si>
    <t>725GXY01CL100005SA</t>
  </si>
  <si>
    <t>725GXY01C7J00005SA</t>
  </si>
  <si>
    <t>725GXY01CMD00005SA</t>
  </si>
  <si>
    <t>725GXY018QR00005SA</t>
  </si>
  <si>
    <t>725GXY018JU00005SA</t>
  </si>
  <si>
    <t>725GXY018XW00005SA</t>
  </si>
  <si>
    <t>725GXY018SA00005SA</t>
  </si>
  <si>
    <t>725GXY0193900005SA</t>
  </si>
  <si>
    <t>725GXY01CM500005SA</t>
  </si>
  <si>
    <t>725GXY01CCP00005SA</t>
  </si>
  <si>
    <t>725GXY018J500005SA</t>
  </si>
  <si>
    <t>725GXY018EN00005SA</t>
  </si>
  <si>
    <t>725GXY01CKX00005SA</t>
  </si>
  <si>
    <t>725GXY018C400005SA</t>
  </si>
  <si>
    <t>725GXY018WT00005SA</t>
  </si>
  <si>
    <t>725GXY01CGG00005SA</t>
  </si>
  <si>
    <t>725GXY01CAX00005SA</t>
  </si>
  <si>
    <t>725GXY00QQA00005SA</t>
  </si>
  <si>
    <t>725GXY018VV00005SA</t>
  </si>
  <si>
    <t>725GXY018L900005SA</t>
  </si>
  <si>
    <t>725GXY0192D00005SA</t>
  </si>
  <si>
    <t>725GXY018QN00005SA</t>
  </si>
  <si>
    <t>725GXY018ES00005SA</t>
  </si>
  <si>
    <t>725GXY01CAH00005SA</t>
  </si>
  <si>
    <t>725GXY018TT00005SA</t>
  </si>
  <si>
    <t>725GXY018HV00005SA</t>
  </si>
  <si>
    <t>725GXY018R100005SA</t>
  </si>
  <si>
    <t>725GXY018XU00005SA</t>
  </si>
  <si>
    <t>725GXY018KG00005SA</t>
  </si>
  <si>
    <t>725GXY018GN00005SA</t>
  </si>
  <si>
    <t>725GXY018TZ00005SA</t>
  </si>
  <si>
    <t>725GXY01CDN00005SA</t>
  </si>
  <si>
    <t>725GXY01C7N00005SA</t>
  </si>
  <si>
    <t>725GXY01C8000005SA</t>
  </si>
  <si>
    <t>725GXY01CM700005SA</t>
  </si>
  <si>
    <t>725GXY01CMM00005SA</t>
  </si>
  <si>
    <t>725GXY0194D00005SA</t>
  </si>
  <si>
    <t>725GXY01C7L00005SA</t>
  </si>
  <si>
    <t>725GXY00QE700005SA</t>
  </si>
  <si>
    <t>725GXY018YQ00005SA</t>
  </si>
  <si>
    <t>725GXY01CML00005SA</t>
  </si>
  <si>
    <t>725GXY01CGJ00005SA</t>
  </si>
  <si>
    <t>725GXY01CGN00005SA</t>
  </si>
  <si>
    <t>725GXY018GG00005SA</t>
  </si>
  <si>
    <t>725GXY018CS00005SA</t>
  </si>
  <si>
    <t>725GXY018EH00005SA</t>
  </si>
  <si>
    <t>725GXY018TG00005SA</t>
  </si>
  <si>
    <t>725GXY018HK00005SA</t>
  </si>
  <si>
    <t>725GXY018A000005SA</t>
  </si>
  <si>
    <t>725GXY018L700005SA</t>
  </si>
  <si>
    <t>725GXY018AG00005SA</t>
  </si>
  <si>
    <t>725GXY0195900005SA</t>
  </si>
  <si>
    <t>725GXY01CEV00005SA</t>
  </si>
  <si>
    <t>725GXY018P900005SA</t>
  </si>
  <si>
    <t>725GXY018J900005SA</t>
  </si>
  <si>
    <t>725GXY018MD00005SA</t>
  </si>
  <si>
    <t>725GXY018R400005SA</t>
  </si>
  <si>
    <t>725GXY01CDH00005SA</t>
  </si>
  <si>
    <t>725GXY00RQ100005SA</t>
  </si>
  <si>
    <t>725GXY01CL300005SA</t>
  </si>
  <si>
    <t>725GXY01CH300005SA</t>
  </si>
  <si>
    <t>725GXY01CH700005SA</t>
  </si>
  <si>
    <t>725GXY0192300005SA</t>
  </si>
  <si>
    <t>725GXY01C8200005SA</t>
  </si>
  <si>
    <t>725GXY01CMQ00005SA</t>
  </si>
  <si>
    <t>725GXY018WL00005SA</t>
  </si>
  <si>
    <t>725GXY01CKC00005SA</t>
  </si>
  <si>
    <t>725GXY01CFH00005SA</t>
  </si>
  <si>
    <t>725GXY01CFM00005SA</t>
  </si>
  <si>
    <t>725GXY018EL00005SA</t>
  </si>
  <si>
    <t>725GXY018DV00005SA</t>
  </si>
  <si>
    <t>725GXY018BC00005SA</t>
  </si>
  <si>
    <t>725GXY018S100005SA</t>
  </si>
  <si>
    <t>725GXY018HZ00005SA</t>
  </si>
  <si>
    <t>725GXY018PB00005SA</t>
  </si>
  <si>
    <t>725GXY018JS00005SA</t>
  </si>
  <si>
    <t>725GXY018QL00005SA</t>
  </si>
  <si>
    <t>725GXY0192600005SA</t>
  </si>
  <si>
    <t>725GXY00QE800005SA</t>
  </si>
  <si>
    <t>725GXY018MF00005SA</t>
  </si>
  <si>
    <t>725GXY018LB00005SA</t>
  </si>
  <si>
    <t>725GXY018KJ00005SA</t>
  </si>
  <si>
    <t>725GXY01CJU00005SA</t>
  </si>
  <si>
    <t>725GXY01CM400005SA</t>
  </si>
  <si>
    <t>725GXY01C8Z00005SA</t>
  </si>
  <si>
    <t>725GXY01CKG00005SA</t>
  </si>
  <si>
    <t>725GXY01CCM00005SA</t>
  </si>
  <si>
    <t>725GXY00RJZ00005SA</t>
  </si>
  <si>
    <t>725GXY01CEG00005SA</t>
  </si>
  <si>
    <t>725GXY01CKE00005SA</t>
  </si>
  <si>
    <t>725GXY01CMJ00005SA</t>
  </si>
  <si>
    <t>725GXY01CLK00005SA</t>
  </si>
  <si>
    <t>725GXY01CKT00005SA</t>
  </si>
  <si>
    <t>725GXY01CKA00005SA</t>
  </si>
  <si>
    <t>725GXY01CJL00005SA</t>
  </si>
  <si>
    <t>725GXY018LZ00005SA</t>
  </si>
  <si>
    <t>725GXY018JW00005SA</t>
  </si>
  <si>
    <t>725GXY018HC00005SA</t>
  </si>
  <si>
    <t>725GXY018MH00005SA</t>
  </si>
  <si>
    <t>725GXY0191100005SA</t>
  </si>
  <si>
    <t>725GXY018T100005SA</t>
  </si>
  <si>
    <t>725GXY018FJ00005SA</t>
  </si>
  <si>
    <t>725GXY018J700005SA</t>
  </si>
  <si>
    <t>725GXY018S700005SA</t>
  </si>
  <si>
    <t>725GXY018AE00005SA</t>
  </si>
  <si>
    <t>725GXY018KR00005SA</t>
  </si>
  <si>
    <t>725GXY018VL00005SA</t>
  </si>
  <si>
    <t>725GXY01CLJ00005SA</t>
  </si>
  <si>
    <t>725GXY018DT00005SA</t>
  </si>
  <si>
    <t>725GXY018M100005SA</t>
  </si>
  <si>
    <t>725GXY018WP00005SA</t>
  </si>
  <si>
    <t>725GXY01CHR00005SA</t>
  </si>
  <si>
    <t>725GXY01CMN00005SA</t>
  </si>
  <si>
    <t>725GXY00QP100005SA</t>
  </si>
  <si>
    <t>725GXY018J800005SA</t>
  </si>
  <si>
    <t>725GXY018HX00005SA</t>
  </si>
  <si>
    <t>725GXY018FQ00005SA</t>
  </si>
  <si>
    <t>725GXY018SQ00005SA</t>
  </si>
  <si>
    <t>725GXY01CB500005SA</t>
  </si>
  <si>
    <t>725GXY01CB700005SA</t>
  </si>
  <si>
    <t>725GXY01CBB00005SA</t>
  </si>
  <si>
    <t>725GXY01ED500005SA</t>
  </si>
  <si>
    <t>725GXY01DRN00005SA</t>
  </si>
  <si>
    <t>725GXY01E6D00005SA</t>
  </si>
  <si>
    <t>725GXY018CQ00005SA</t>
  </si>
  <si>
    <t>725GXY0194Y00005SA</t>
  </si>
  <si>
    <t>725GXY018SK00005SA</t>
  </si>
  <si>
    <t>725GXY01E7C00005SA</t>
  </si>
  <si>
    <t>725GXY01DL500005SA</t>
  </si>
  <si>
    <t>725GXY01E2V00005SA</t>
  </si>
  <si>
    <t>725GXY01CAT00005SA</t>
  </si>
  <si>
    <t>725GXY01CAV00005SA</t>
  </si>
  <si>
    <t>725GXY01CAZ00005SA</t>
  </si>
  <si>
    <t>725GXY0191K00005SA</t>
  </si>
  <si>
    <t>725GXY00QPZ00005SA</t>
  </si>
  <si>
    <t>725GXY018JR00005SA</t>
  </si>
  <si>
    <t>725GXY01E2D00005SA</t>
  </si>
  <si>
    <t>725GXY01EBP00005SA</t>
  </si>
  <si>
    <t>725GXY01DR900005SA</t>
  </si>
  <si>
    <t>725GXY01E1E00005SA</t>
  </si>
  <si>
    <t>725GXY018UE00005SA</t>
  </si>
  <si>
    <t>725GXY018K300005SA</t>
  </si>
  <si>
    <t>725GXY01EAG00005SA</t>
  </si>
  <si>
    <t>725GXY01EAJ00005SA</t>
  </si>
  <si>
    <t>725GXY01E7300005SA</t>
  </si>
  <si>
    <t>725GXY01DPZ00005SA</t>
  </si>
  <si>
    <t>725GXY01EAW00005SA</t>
  </si>
  <si>
    <t>725GXY018HA00005SA</t>
  </si>
  <si>
    <t>725GXY018AB00005SA</t>
  </si>
  <si>
    <t>725GXY018EV00005SA</t>
  </si>
  <si>
    <t>725GXY01EB900005SA</t>
  </si>
  <si>
    <t>725GXY01DLD00005SA</t>
  </si>
  <si>
    <t>725GXY01E2900005SA</t>
  </si>
  <si>
    <t>725GXY00QLQ00005SA</t>
  </si>
  <si>
    <t>725GXY0190400005SA</t>
  </si>
  <si>
    <t>725GXY018AV00005SA</t>
  </si>
  <si>
    <t>725GXY01E1L00005SA</t>
  </si>
  <si>
    <t>725GXY01E5C00005SA</t>
  </si>
  <si>
    <t>725GXY01EAD00005SA</t>
  </si>
  <si>
    <t>725GXY01DYX00005SA</t>
  </si>
  <si>
    <t>725GXY018BT00005SA</t>
  </si>
  <si>
    <t>725GXY018VK00005SA</t>
  </si>
  <si>
    <t>725GXY00QML00005SA</t>
  </si>
  <si>
    <t>725GXY01EC300005SA</t>
  </si>
  <si>
    <t>725GXY01DM300005SA</t>
  </si>
  <si>
    <t>725GXY01ED600005SA</t>
  </si>
  <si>
    <t>725GXY00QTZ00005SA</t>
  </si>
  <si>
    <t>725GXY018R500005SA</t>
  </si>
  <si>
    <t>725GXY018EX00005SA</t>
  </si>
  <si>
    <t>725GXY01E7R00005SA</t>
  </si>
  <si>
    <t>725GXY01E2800005SA</t>
  </si>
  <si>
    <t>725GXY01DL000005SA</t>
  </si>
  <si>
    <t>725GXY01E7B00005SA</t>
  </si>
  <si>
    <t>725GXY018EE00005SA</t>
  </si>
  <si>
    <t>725GXY01EAH00005SA</t>
  </si>
  <si>
    <t>725GXY01ETD00005SA</t>
  </si>
  <si>
    <t>725GXY0190K00005SA</t>
  </si>
  <si>
    <t>725GXY018EB00005SA</t>
  </si>
  <si>
    <t>725GXY01EC700005SA</t>
  </si>
  <si>
    <t>725GXY00RHL00005SA</t>
  </si>
  <si>
    <t>725GXY01EC500005SA</t>
  </si>
  <si>
    <t>725GXY018FA00005SA</t>
  </si>
  <si>
    <t>725GXY018EC00005SA</t>
  </si>
  <si>
    <t>725GXY018VA00005SA</t>
  </si>
  <si>
    <t>725GXY018AK00005SA</t>
  </si>
  <si>
    <t>725GXY01E2F00005SA</t>
  </si>
  <si>
    <t>725GXY018DA00005SA</t>
  </si>
  <si>
    <t>725GXY01DS000005SA</t>
  </si>
  <si>
    <t>725GXY00REM00005SA</t>
  </si>
  <si>
    <t>725GXY01E2200005SA</t>
  </si>
  <si>
    <t>725GXY01DKB00005SA</t>
  </si>
  <si>
    <t>725GXY01E5H00005SA</t>
  </si>
  <si>
    <t>725GXY0194V00005SA</t>
  </si>
  <si>
    <t>725GXY01DMN00005SA</t>
  </si>
  <si>
    <t>725GXY00RJS00005SA</t>
  </si>
  <si>
    <t>725GXY01DK600005SA</t>
  </si>
  <si>
    <t>725GXY01E6800005SA</t>
  </si>
  <si>
    <t>725GXY01DVS00005SA</t>
  </si>
  <si>
    <t>725GXY01DW600005SA</t>
  </si>
  <si>
    <t>725GXY018BR00005SA</t>
  </si>
  <si>
    <t>725GXY018UD00005SA</t>
  </si>
  <si>
    <t>725GXY0190R00005SA</t>
  </si>
  <si>
    <t>725GXY01E2P00005SA</t>
  </si>
  <si>
    <t>725GXY01E7J00005SA</t>
  </si>
  <si>
    <t>725GXY01ERZ00005SA</t>
  </si>
  <si>
    <t>725GXY018QE00005SA</t>
  </si>
  <si>
    <t>725GXY0193V00005SA</t>
  </si>
  <si>
    <t>725GXY018VG00005SA</t>
  </si>
  <si>
    <t>725GXY01DK800005SA</t>
  </si>
  <si>
    <t>725GXY01DJN00005SA</t>
  </si>
  <si>
    <t>725GXY01E2500005SA</t>
  </si>
  <si>
    <t>725GXY01EPX00005SA</t>
  </si>
  <si>
    <t>725GXY018K900005SA</t>
  </si>
  <si>
    <t>725GXY01CJ200005SA</t>
  </si>
  <si>
    <t>725GXY0194M00005SA</t>
  </si>
  <si>
    <t>725GXY01E6J00005SA</t>
  </si>
  <si>
    <t>725GXY01DVE00005SA</t>
  </si>
  <si>
    <t>725GXY01E3M00005SA</t>
  </si>
  <si>
    <t>725GXY018BY00005SA</t>
  </si>
  <si>
    <t>725GXY01CE800005SA</t>
  </si>
  <si>
    <t>725GXY0191700005SA</t>
  </si>
  <si>
    <t>725GXY01EBW00005SA</t>
  </si>
  <si>
    <t>725GXY01E2A00005SA</t>
  </si>
  <si>
    <t>725GXY01DRC00005SA</t>
  </si>
  <si>
    <t>725GXY01DSB00005SA</t>
  </si>
  <si>
    <t>725GXY018NM00005SA</t>
  </si>
  <si>
    <t>725GXY01CMV00005SA</t>
  </si>
  <si>
    <t>725GXY018BX00005SA</t>
  </si>
  <si>
    <t>725GXY018SR00005SA</t>
  </si>
  <si>
    <t>725GXY0190X00005SA</t>
  </si>
  <si>
    <t>725GXY01DMC00005SA</t>
  </si>
  <si>
    <t>725GXY00QNP00005SA</t>
  </si>
  <si>
    <t>725GXY01CHW00005SA</t>
  </si>
  <si>
    <t>725GXY01DR100005SA</t>
  </si>
  <si>
    <t>725GXY018MQ00005SA</t>
  </si>
  <si>
    <t>725GXY0190J00005SA</t>
  </si>
  <si>
    <t>725GXY018X100005SA</t>
  </si>
  <si>
    <t>725GXY01DQZ00005SA</t>
  </si>
  <si>
    <t>725GXY01E2400005SA</t>
  </si>
  <si>
    <t>725GXY01DM100005SA</t>
  </si>
  <si>
    <t>725GXY01DRS00005SA</t>
  </si>
  <si>
    <t>725GXY01DVY00005SA</t>
  </si>
  <si>
    <t>725GXY01E1A00005SA</t>
  </si>
  <si>
    <t>725GXY01EMH00005SA</t>
  </si>
  <si>
    <t>725GXY01EB700005SA</t>
  </si>
  <si>
    <t>725GXY01DKY00005SA</t>
  </si>
  <si>
    <t>725GXY01DL900005SA</t>
  </si>
  <si>
    <t>725GXY01E6900005SA</t>
  </si>
  <si>
    <t>725GXY01ERH00005SA</t>
  </si>
  <si>
    <t>725GXY01EAS00005SA</t>
  </si>
  <si>
    <t>725GXY01E3P00005SA</t>
  </si>
  <si>
    <t>725GXY018AN00005SA</t>
  </si>
  <si>
    <t>725GXY018RG00005SA</t>
  </si>
  <si>
    <t>725GXY01EBN00005SA</t>
  </si>
  <si>
    <t>725GXY01CFF00005SA</t>
  </si>
  <si>
    <t>725GXY0191J00005SA</t>
  </si>
  <si>
    <t>725GXY01EBY00005SA</t>
  </si>
  <si>
    <t>725GXY018NR00005SA</t>
  </si>
  <si>
    <t>725GXY0190Q00005SA</t>
  </si>
  <si>
    <t>725GXY01E6H00005SA</t>
  </si>
  <si>
    <t>725GXY0190000005SA</t>
  </si>
  <si>
    <t>725GXY018WY00005SA</t>
  </si>
  <si>
    <t>725GXY018VW00005SA</t>
  </si>
  <si>
    <t>725GXY01E6T00005SA</t>
  </si>
  <si>
    <t>725GXY00QT000005SA</t>
  </si>
  <si>
    <t>725GXY01DPX00005SA</t>
  </si>
  <si>
    <t>725GXY01DLH00005SA</t>
  </si>
  <si>
    <t>725GXY01DX500005SA</t>
  </si>
  <si>
    <t>725GXY01EBV00005SA</t>
  </si>
  <si>
    <t>725GXY01EL600005SA</t>
  </si>
  <si>
    <t>725GXY01E7A00005SA</t>
  </si>
  <si>
    <t>725GXY01DJS00005SA</t>
  </si>
  <si>
    <t>725GXY01EBA00005SA</t>
  </si>
  <si>
    <t>725GXY01E6K00005SA</t>
  </si>
  <si>
    <t>725GXY01DS600005SA</t>
  </si>
  <si>
    <t>725GXY01E6Q00005SA</t>
  </si>
  <si>
    <t>725GXY01E2X00005SA</t>
  </si>
  <si>
    <t>725GXY0190F00005SA</t>
  </si>
  <si>
    <t>725GXY00REW00005SA</t>
  </si>
  <si>
    <t>725GXY018VN00005SA</t>
  </si>
  <si>
    <t>725GXY018ML00005SA</t>
  </si>
  <si>
    <t>725GXY0195C00005SA</t>
  </si>
  <si>
    <t>725GXY01E6R00005SA</t>
  </si>
  <si>
    <t>725GXY018WD00005SA</t>
  </si>
  <si>
    <t>725GXY00QP300005SA</t>
  </si>
  <si>
    <t>725GXY018RJ00005SA</t>
  </si>
  <si>
    <t>725GXY018F500005SA</t>
  </si>
  <si>
    <t>725GXY018KD00005SA</t>
  </si>
  <si>
    <t>725GXY018ZM00005SA</t>
  </si>
  <si>
    <t>725GXY01E1J00005SA</t>
  </si>
  <si>
    <t>725GXY01E5A00005SA</t>
  </si>
  <si>
    <t>725GXY01DW200005SA</t>
  </si>
  <si>
    <t>725GXY01EBJ00005SA</t>
  </si>
  <si>
    <t>725GXY018K700005SA</t>
  </si>
  <si>
    <t>725GXY01DR600005SA</t>
  </si>
  <si>
    <t>725GXY01DYZ00005SA</t>
  </si>
  <si>
    <t>725GXY01E2M00005SA</t>
  </si>
  <si>
    <t>725GXY01DRA00005SA</t>
  </si>
  <si>
    <t>725GXY01DTD00005SA</t>
  </si>
  <si>
    <t>725GXY018A100005SA</t>
  </si>
  <si>
    <t>725GXY018F800005SA</t>
  </si>
  <si>
    <t>725GXY01EBQ00005SA</t>
  </si>
  <si>
    <t>725GXY018HY00005SA</t>
  </si>
  <si>
    <t>725GXY018KY00005SA</t>
  </si>
  <si>
    <t>725GXY018U000005SA</t>
  </si>
  <si>
    <t>725GXY0194T00005SA</t>
  </si>
  <si>
    <t>725GXY01DWK00005SA</t>
  </si>
  <si>
    <t>725GXY01DMW00005SA</t>
  </si>
  <si>
    <t>725GXY01E6E00005SA</t>
  </si>
  <si>
    <t>725GXY018G200005SA</t>
  </si>
  <si>
    <t>725GXY018VP00005SA</t>
  </si>
  <si>
    <t>725GXY0191G00005SA</t>
  </si>
  <si>
    <t>725GXY018ZP00005SA</t>
  </si>
  <si>
    <t>725GXY01DRW00005SA</t>
  </si>
  <si>
    <t>725GXY01DPV00005SA</t>
  </si>
  <si>
    <t>725GXY00QR800005SA</t>
  </si>
  <si>
    <t>725GXY00QJX00005SA</t>
  </si>
  <si>
    <t>725GXY01DUV00005SA</t>
  </si>
  <si>
    <t>725GXY01E7N00005SA</t>
  </si>
  <si>
    <t>725GXY01DKZ00005SA</t>
  </si>
  <si>
    <t>725GXY01E4W00005SA</t>
  </si>
  <si>
    <t>725GXY01ETF00005SA</t>
  </si>
  <si>
    <t>725GXY01EBM00005SA</t>
  </si>
  <si>
    <t>725GXY01DR500005SA</t>
  </si>
  <si>
    <t>725GXY01DT600005SA</t>
  </si>
  <si>
    <t>725GXY01DMQ00005SA</t>
  </si>
  <si>
    <t>725GXY01DJJ00005SA</t>
  </si>
  <si>
    <t>725GXY01DZM00005SA</t>
  </si>
  <si>
    <t>725GXY01ERK00005SA</t>
  </si>
  <si>
    <t>725GXY0195000005SA</t>
  </si>
  <si>
    <t>725GXY01CJ400005SA</t>
  </si>
  <si>
    <t>725GXY0190S00005SA</t>
  </si>
  <si>
    <t>725GXY018ET00005SA</t>
  </si>
  <si>
    <t>725GXY018V700005SA</t>
  </si>
  <si>
    <t>725GXY018BG00005SA</t>
  </si>
  <si>
    <t>725GXY0190E00005SA</t>
  </si>
  <si>
    <t>725GXY01CEA00005SA</t>
  </si>
  <si>
    <t>725GXY018U200005SA</t>
  </si>
  <si>
    <t>725GXY018ZY00005SA</t>
  </si>
  <si>
    <t>725GXY018AP00005SA</t>
  </si>
  <si>
    <t>725GXY018R900005SA</t>
  </si>
  <si>
    <t>725GXY0190900005SA</t>
  </si>
  <si>
    <t>725GXY01DJQ00005SA</t>
  </si>
  <si>
    <t>725GXY01DZB00005SA</t>
  </si>
  <si>
    <t>725GXY00QKD00005SA</t>
  </si>
  <si>
    <t>725GXY00QJR00005SA</t>
  </si>
  <si>
    <t>725GXY01CMZ00005SA</t>
  </si>
  <si>
    <t>725GXY0194J00005SA</t>
  </si>
  <si>
    <t>725GXY0189Z00005SA</t>
  </si>
  <si>
    <t>725GXY01ES100005SA</t>
  </si>
  <si>
    <t>725GXY0190D00005SA</t>
  </si>
  <si>
    <t>725GXY018BW00005SA</t>
  </si>
  <si>
    <t>725GXY00RJJ00005SA</t>
  </si>
  <si>
    <t>725GXY01CGX00005SA</t>
  </si>
  <si>
    <t>725GXY01DS200005SA</t>
  </si>
  <si>
    <t>725GXY0190M00005SA</t>
  </si>
  <si>
    <t>725GXY018V900005SA</t>
  </si>
  <si>
    <t>725GXY01DM600005SA</t>
  </si>
  <si>
    <t>725GXY01EC100005SA</t>
  </si>
  <si>
    <t>725GXY01DLV00005SA</t>
  </si>
  <si>
    <t>725GXY00QTP00005SA</t>
  </si>
  <si>
    <t>725GXY018VC00005SA</t>
  </si>
  <si>
    <t>725GXY01CLQ00005SA</t>
  </si>
  <si>
    <t>725GXY01EBS00005SA</t>
  </si>
  <si>
    <t>725GXY0195800005SA</t>
  </si>
  <si>
    <t>725GXY00QNZ00005SA</t>
  </si>
  <si>
    <t>725GXY01ED900005SA</t>
  </si>
  <si>
    <t>725GXY01DLZ00005SA</t>
  </si>
  <si>
    <t>725GXY018WB00005SA</t>
  </si>
  <si>
    <t>725GXY018BV00005SA</t>
  </si>
  <si>
    <t>725GXY01CN100005SA</t>
  </si>
  <si>
    <t>725GXY01DW000005SA</t>
  </si>
  <si>
    <t>725GXY01ESA00005SA</t>
  </si>
  <si>
    <t>725GXY01ELV00005SA</t>
  </si>
  <si>
    <t>725GXY018QU00005SA</t>
  </si>
  <si>
    <t>725GXY018QJ00005SA</t>
  </si>
  <si>
    <t>725GXY01CGZ00005SA</t>
  </si>
  <si>
    <t>725GXY01E6V00005SA</t>
  </si>
  <si>
    <t>725GXY01DR800005SA</t>
  </si>
  <si>
    <t>725GXY01DYV00005SA</t>
  </si>
  <si>
    <t>725GXY01E6F00005SA</t>
  </si>
  <si>
    <t>725GXY018VF00005SA</t>
  </si>
  <si>
    <t>725GXY0190600005SA</t>
  </si>
  <si>
    <t>725GXY018RD00005SA</t>
  </si>
  <si>
    <t>725GXY01E8300005SA</t>
  </si>
  <si>
    <t>725GXY01DL300005SA</t>
  </si>
  <si>
    <t>725GXY01DNW00005SA</t>
  </si>
  <si>
    <t>725GXY018QV00005SA</t>
  </si>
  <si>
    <t>725GXY018UF00005SA</t>
  </si>
  <si>
    <t>725GXY018QY00005SA</t>
  </si>
  <si>
    <t>725GXY0194Q00005SA</t>
  </si>
  <si>
    <t>725GXY01DUZ00005SA</t>
  </si>
  <si>
    <t>725GXY01EA600005SA</t>
  </si>
  <si>
    <t>725GXY01DL400005SA</t>
  </si>
  <si>
    <t>725GXY00QP700005SA</t>
  </si>
  <si>
    <t>725GXY01EA900005SA</t>
  </si>
  <si>
    <t>725GXY018U700005SA</t>
  </si>
  <si>
    <t>725GXY018AL00005SA</t>
  </si>
  <si>
    <t>725GXY01CJ800005SA</t>
  </si>
  <si>
    <t>725GXY018V800005SA</t>
  </si>
  <si>
    <t>725GXY01DVD00005SA</t>
  </si>
  <si>
    <t>725GXY01ERD00005SA</t>
  </si>
  <si>
    <t>725GXY01E7Q00005SA</t>
  </si>
  <si>
    <t>725GXY018QW00005SA</t>
  </si>
  <si>
    <t>725GXY018NP00005SA</t>
  </si>
  <si>
    <t>725GXY018RB00005SA</t>
  </si>
  <si>
    <t>725GXY00QUN00005SA</t>
  </si>
  <si>
    <t>725GXY01DWP00005SA</t>
  </si>
  <si>
    <t>725GXY01E7G00005SA</t>
  </si>
  <si>
    <t>725GXY01DKH00005SA</t>
  </si>
  <si>
    <t>725GXY01DR300005SA</t>
  </si>
  <si>
    <t>725GXY01DZD00005SA</t>
  </si>
  <si>
    <t>725GXY01E2B00005SA</t>
  </si>
  <si>
    <t>725GXY01DS400005SA</t>
  </si>
  <si>
    <t>725GXY01E2300005SA</t>
  </si>
  <si>
    <t>725GXY01DT400005SA</t>
  </si>
  <si>
    <t>725GXY018U800005SA</t>
  </si>
  <si>
    <t>725GXY01DL100005SA</t>
  </si>
  <si>
    <t>725GXY01ERF00005SA</t>
  </si>
  <si>
    <t>725GXY01ED800005SA</t>
  </si>
  <si>
    <t>725GXY018KB00005SA</t>
  </si>
  <si>
    <t>725GXY01CN300005SA</t>
  </si>
  <si>
    <t>725GXY0194N00005SA</t>
  </si>
  <si>
    <t>725GXY018ST00005SA</t>
  </si>
  <si>
    <t>725GXY0194L00005SA</t>
  </si>
  <si>
    <t>725GXY01E6M00005SA</t>
  </si>
  <si>
    <t>725GXY018FC00005SA</t>
  </si>
  <si>
    <t>725GXY0190V00005SA</t>
  </si>
  <si>
    <t>725GXY0190A00005SA</t>
  </si>
  <si>
    <t>725GXY01CGS00005SA</t>
  </si>
  <si>
    <t>725GXY00QPU00005SA</t>
  </si>
  <si>
    <t>725GXY018ZR00005SA</t>
  </si>
  <si>
    <t>725GXY01E2Y00005SA</t>
  </si>
  <si>
    <t>725GXY01DSK00005SA</t>
  </si>
  <si>
    <t>725GXY01E6300005SA</t>
  </si>
  <si>
    <t>725GXY01DVJ00005SA</t>
  </si>
  <si>
    <t>725GXY01DMY00005SA</t>
  </si>
  <si>
    <t>725GXY01ERX00005SA</t>
  </si>
  <si>
    <t>725GXY00RLT00005SA</t>
  </si>
  <si>
    <t>725GXY01DMU00005SA</t>
  </si>
  <si>
    <t>725GXY01E1800005SA</t>
  </si>
  <si>
    <t>725GXY01DRB00005SA</t>
  </si>
  <si>
    <t>725GXY01ECB00005SA</t>
  </si>
  <si>
    <t>725GXY01ED700005SA</t>
  </si>
  <si>
    <t>725GXY01EPK00005SA</t>
  </si>
  <si>
    <t>725GXY01EAA00005SA</t>
  </si>
  <si>
    <t>725GXY01CHY00005SA</t>
  </si>
  <si>
    <t>725GXY0193X00005SA</t>
  </si>
  <si>
    <t>725GXY0190U00005SA</t>
  </si>
  <si>
    <t>725GXY018KW00005SA</t>
  </si>
  <si>
    <t>725GXY01CGV00005SA</t>
  </si>
  <si>
    <t>725GXY018ZF00005SA</t>
  </si>
  <si>
    <t>725GXY01CE400005SA</t>
  </si>
  <si>
    <t>725GXY0190700005SA</t>
  </si>
  <si>
    <t>725GXY018UZ00005SA</t>
  </si>
  <si>
    <t>725GXY018U600005SA</t>
  </si>
  <si>
    <t>725GXY018G000005SA</t>
  </si>
  <si>
    <t>725GXY018VE00005SA</t>
  </si>
  <si>
    <t>725GXY018UQ00005SA</t>
  </si>
  <si>
    <t>725GXY01DKX00005SA</t>
  </si>
  <si>
    <t>725GXY01EBT00005SA</t>
  </si>
  <si>
    <t>725GXY01DM500005SA</t>
  </si>
  <si>
    <t>725GXY0191600005SA</t>
  </si>
  <si>
    <t>725GXY01E2700005SA</t>
  </si>
  <si>
    <t>725GXY01E7D00005SA</t>
  </si>
  <si>
    <t>725GXY01DUX00005SA</t>
  </si>
  <si>
    <t>725GXY01E6N00005SA</t>
  </si>
  <si>
    <t>725GXY01DL200005SA</t>
  </si>
  <si>
    <t>725GXY01CMR00005SA</t>
  </si>
  <si>
    <t>725GXY018WE00005SA</t>
  </si>
  <si>
    <t>725GXY01E0Q00005SA</t>
  </si>
  <si>
    <t>725GXY018ZX00005SA</t>
  </si>
  <si>
    <t>725GXY018AM00005SA</t>
  </si>
  <si>
    <t>725GXY018WZ00005SA</t>
  </si>
  <si>
    <t>725GXY018VD00005SA</t>
  </si>
  <si>
    <t>725GXY018VB00005SA</t>
  </si>
  <si>
    <t>725GXY01EDA00005SA</t>
  </si>
  <si>
    <t>725GXY01EA400005SA</t>
  </si>
  <si>
    <t>725GXY0190H00005SA</t>
  </si>
  <si>
    <t>725GXY0195A00005SA</t>
  </si>
  <si>
    <t>725GXY0190C00005SA</t>
  </si>
  <si>
    <t>725GXY018JM00005SA</t>
  </si>
  <si>
    <t>725GXY018EZ00005SA</t>
  </si>
  <si>
    <t>725GXY01E6400005SA</t>
  </si>
  <si>
    <t>725GXY01E6100005SA</t>
  </si>
  <si>
    <t>725GXY01ED300005SA</t>
  </si>
  <si>
    <t>725GXY01EAN00005SA</t>
  </si>
  <si>
    <t>725GXY01DNN00005SA</t>
  </si>
  <si>
    <t>725GXY01E7E00005SA</t>
  </si>
  <si>
    <t>725GXY01E1C00005SA</t>
  </si>
  <si>
    <t>725GXY01E5K00005SA</t>
  </si>
  <si>
    <t>725GXY01DWM00005SA</t>
  </si>
  <si>
    <t>725GXY01E6C00005SA</t>
  </si>
  <si>
    <t>725GXY01DKF00005SA</t>
  </si>
  <si>
    <t>725GXY01E2600005SA</t>
  </si>
  <si>
    <t>725GXY01E2100005SA</t>
  </si>
  <si>
    <t>725GXY01EAU00005SA</t>
  </si>
  <si>
    <t>725GXY01DW800005SA</t>
  </si>
  <si>
    <t>725GXY01CAK00005SA</t>
  </si>
  <si>
    <t>725GXY018NT00005SA</t>
  </si>
  <si>
    <t>725GXY01CMX00005SA</t>
  </si>
  <si>
    <t>725GXY018A300005SA</t>
  </si>
  <si>
    <t>725GXY018RE00005SA</t>
  </si>
  <si>
    <t>725GXY018ZH00005SA</t>
  </si>
  <si>
    <t>725GXY01CE600005SA</t>
  </si>
  <si>
    <t>725GXY018L000005SA</t>
  </si>
  <si>
    <t>725GXY018F100005SA</t>
  </si>
  <si>
    <t>725GXY01CH900005SA</t>
  </si>
  <si>
    <t>725GXY0190200005SA</t>
  </si>
  <si>
    <t>725GXY00SB100005SA</t>
  </si>
  <si>
    <t>725GXY018US00005SA</t>
  </si>
  <si>
    <t>725GXY01E1600005SA</t>
  </si>
  <si>
    <t>725GXY01E7900005SA</t>
  </si>
  <si>
    <t>725GXY01DSD00005SA</t>
  </si>
  <si>
    <t>725GXY01CCX00005SA</t>
  </si>
  <si>
    <t>725GXY018MN00005SA</t>
  </si>
  <si>
    <t>725GXY01E7Z00005SA</t>
  </si>
  <si>
    <t>725GXY01CMP00005SA</t>
  </si>
  <si>
    <t>725GXY01C8800005SA</t>
  </si>
  <si>
    <t>725GXY01DLK00005SA</t>
  </si>
  <si>
    <t>725GXY018QT00005SA</t>
  </si>
  <si>
    <t>725GXY01CB300005SA</t>
  </si>
  <si>
    <t>725GXY01EBX00005SA</t>
  </si>
  <si>
    <t>725GXY01DVL00005SA</t>
  </si>
  <si>
    <t>725GXY018G400005SA</t>
  </si>
  <si>
    <t>725GXY0194P00005SA</t>
  </si>
  <si>
    <t>725GXY01E6X00005SA</t>
  </si>
  <si>
    <t>725GXY00PZM00005SA</t>
  </si>
  <si>
    <t>725GXY01E4U00005SA</t>
  </si>
  <si>
    <t>725GXY01DVG00005SA</t>
  </si>
  <si>
    <t>725GXY018AR00005SA</t>
  </si>
  <si>
    <t>725GXY0191900005SA</t>
  </si>
  <si>
    <t>725GXY00QQG00005SA</t>
  </si>
  <si>
    <t>725GXY0191C00005SA</t>
  </si>
  <si>
    <t>725GXY01DMS00005SA</t>
  </si>
  <si>
    <t>725GXY00RLN00005SA</t>
  </si>
  <si>
    <t>725GXY01DL700005SA</t>
  </si>
  <si>
    <t>725GXY01CGQ00005SA</t>
  </si>
  <si>
    <t>725GXY018WF00005SA</t>
  </si>
  <si>
    <t>725GXY018ZK00005SA</t>
  </si>
  <si>
    <t>725GXY01EBR00005SA</t>
  </si>
  <si>
    <t>725GXY01E6G00005SA</t>
  </si>
  <si>
    <t>725GXY01DRU00005SA</t>
  </si>
  <si>
    <t>725GXY00RFA00005SA</t>
  </si>
  <si>
    <t>725GXY0195400005SA</t>
  </si>
  <si>
    <t>725GXY018G600005SA</t>
  </si>
  <si>
    <t>725GXY01E3000005SA</t>
  </si>
  <si>
    <t>725GXY01E6L00005SA</t>
  </si>
  <si>
    <t>725GXY01E1Y00005SA</t>
  </si>
  <si>
    <t>725GXY01DLB00005SA</t>
  </si>
  <si>
    <t>725GXY01CAR00005SA</t>
  </si>
  <si>
    <t>725GXY018E700005SA</t>
  </si>
  <si>
    <t>725GXY0194X00005SA</t>
  </si>
  <si>
    <t>725GXY01DRY00005SA</t>
  </si>
  <si>
    <t>725GXY01E1U00005SA</t>
  </si>
  <si>
    <t>725GXY01DW400005SA</t>
  </si>
  <si>
    <t>725GXY0190300005SA</t>
  </si>
  <si>
    <t>725GXY018AD00005SA</t>
  </si>
  <si>
    <t>725GXY0191L00005SA</t>
  </si>
  <si>
    <t>725GXY0191N00005SA</t>
  </si>
  <si>
    <t>725GXY01DM800005SA</t>
  </si>
  <si>
    <t>725GXY01DZ900005SA</t>
  </si>
  <si>
    <t>725GXY01EAF00005SA</t>
  </si>
  <si>
    <t>725GXY01E6P00005SA</t>
  </si>
  <si>
    <t>725GXY01CFP00005SA</t>
  </si>
  <si>
    <t>725GXY01CCZ00005SA</t>
  </si>
  <si>
    <t>725GXY018UB00005SA</t>
  </si>
  <si>
    <t>725GXY018TY00005SA</t>
  </si>
  <si>
    <t>725GXY018BE00005SA</t>
  </si>
  <si>
    <t>725GXY01EAL00005SA</t>
  </si>
  <si>
    <t>725GXY01E3K00005SA</t>
  </si>
  <si>
    <t>725GXY0190G00005SA</t>
  </si>
  <si>
    <t>725GXY01CBD00005SA</t>
  </si>
  <si>
    <t>725GXY0193T00005SA</t>
  </si>
  <si>
    <t>725GXY018E900005SA</t>
  </si>
  <si>
    <t>725GXY0194R00005SA</t>
  </si>
  <si>
    <t>725GXY01EAB00005SA</t>
  </si>
  <si>
    <t>725GXY00RJN00005SA</t>
  </si>
  <si>
    <t>725GXY00QS600005SA</t>
  </si>
  <si>
    <t>725GXY01E6A00005SA</t>
  </si>
  <si>
    <t>725GXY01DS900005SA</t>
  </si>
  <si>
    <t>725GXY00RJP00005SA</t>
  </si>
  <si>
    <t>725GXY01E6600005SA</t>
  </si>
  <si>
    <t>725GXY01ERR00005SA</t>
  </si>
  <si>
    <t>725GXY01E6B00005SA</t>
  </si>
  <si>
    <t>725GXY01E8100005SA</t>
  </si>
  <si>
    <t>725GXY01E2E00005SA</t>
  </si>
  <si>
    <t>725GXY01DLF00005SA</t>
  </si>
  <si>
    <t>725GXY00RLL00005SA</t>
  </si>
  <si>
    <t>725GXY018VH00005SA</t>
  </si>
  <si>
    <t>725GXY018MS00005SA</t>
  </si>
  <si>
    <t>725GXY018VQ00005SA</t>
  </si>
  <si>
    <t>725GXY01CMT00005SA</t>
  </si>
  <si>
    <t>725GXY018AT00005SA</t>
  </si>
  <si>
    <t>725GXY018VS00005SA</t>
  </si>
  <si>
    <t>725GXY018QX00005SA</t>
  </si>
  <si>
    <t>725GXY018LC00005SA</t>
  </si>
  <si>
    <t>725GXY018F300005SA</t>
  </si>
  <si>
    <t>725GXY01C9B00005SA</t>
  </si>
  <si>
    <t>725GXY01CHB00005SA</t>
  </si>
  <si>
    <t>725GXY0190P00005SA</t>
  </si>
  <si>
    <t>725GXY0195600005SA</t>
  </si>
  <si>
    <t>725GXY018UA00005SA</t>
  </si>
  <si>
    <t>725GXY018JP00005SA</t>
  </si>
  <si>
    <t>725GXY018VY00005SA</t>
  </si>
  <si>
    <t>725GXY01EBU00005SA</t>
  </si>
  <si>
    <t>725GXY01DZ700005SA</t>
  </si>
  <si>
    <t>725GXY00RP200005SA</t>
  </si>
  <si>
    <t>725GXY01CJ000005SA</t>
  </si>
  <si>
    <t>725GXY018AH00005SA</t>
  </si>
  <si>
    <t>725GXY018V600005SA</t>
  </si>
  <si>
    <t>725GXY01EDC00005SA</t>
  </si>
  <si>
    <t>725GXY01E2C00005SA</t>
  </si>
  <si>
    <t>725GXY01DRQ00005SA</t>
  </si>
  <si>
    <t>725GXY01EBL00005SA</t>
  </si>
  <si>
    <t>725GXY01A2F00005SA</t>
  </si>
  <si>
    <t>725GXY01AEZ00005SA</t>
  </si>
  <si>
    <t>725GXY00REZ00005SA</t>
  </si>
  <si>
    <t>725GXY01A7500005SA</t>
  </si>
  <si>
    <t>725GXY01AF100005SA</t>
  </si>
  <si>
    <t>725GXY01ADR00005SA</t>
  </si>
  <si>
    <t>725GXY01ADL00005SA</t>
  </si>
  <si>
    <t>725GXY01AEN00005SA</t>
  </si>
  <si>
    <t>725GXY01AA100005SA</t>
  </si>
  <si>
    <t>725GXY01EBK00005SA</t>
  </si>
  <si>
    <t>725GXY01CB100005SA</t>
  </si>
  <si>
    <t>725GXY01C9D00005SA</t>
  </si>
  <si>
    <t>725GXY01A9Y00005SA</t>
  </si>
  <si>
    <t>725GXY01B3U00005SA</t>
  </si>
  <si>
    <t>725GXY01AXA00005SA</t>
  </si>
  <si>
    <t>725GXY01AV400005SA</t>
  </si>
  <si>
    <t>725GXY01AGF00005SA</t>
  </si>
  <si>
    <t>725GXY01B1G00005SA</t>
  </si>
  <si>
    <t>725GXY01A1X00005SA</t>
  </si>
  <si>
    <t>725GXY01B1400005SA</t>
  </si>
  <si>
    <t>725GXY01AJT00005SA</t>
  </si>
  <si>
    <t>725GXY01AP800005SA</t>
  </si>
  <si>
    <t>725GXY01AMR00005SA</t>
  </si>
  <si>
    <t>725GXY01B7N00005SA</t>
  </si>
  <si>
    <t>725GXY01AYR00005SA</t>
  </si>
  <si>
    <t>725GXY01AP900005SA</t>
  </si>
  <si>
    <t>725GXY01AER00005SA</t>
  </si>
  <si>
    <t>725GXY01AE600005SA</t>
  </si>
  <si>
    <t>725GXY01AE300005SA</t>
  </si>
  <si>
    <t>725GXY01A6C00005SA</t>
  </si>
  <si>
    <t>725GXY01AE800005SA</t>
  </si>
  <si>
    <t>725GXY01AB700005SA</t>
  </si>
  <si>
    <t>725GXY01AC500005SA</t>
  </si>
  <si>
    <t>725GXY01ACJ00005SA</t>
  </si>
  <si>
    <t>725GXY01A8S00005SA</t>
  </si>
  <si>
    <t>725GXY01AKJ00005SA</t>
  </si>
  <si>
    <t>725GXY01A6J00005SA</t>
  </si>
  <si>
    <t>725GXY01AD300005SA</t>
  </si>
  <si>
    <t>725GXY01A6R00005SA</t>
  </si>
  <si>
    <t>725GXY01AMP00005SA</t>
  </si>
  <si>
    <t>725GXY01B9L00005SA</t>
  </si>
  <si>
    <t>725GXY01B1600005SA</t>
  </si>
  <si>
    <t>725GXY01B2K00005SA</t>
  </si>
  <si>
    <t>725GXY01AKE00005SA</t>
  </si>
  <si>
    <t>725GXY01ARZ00005SA</t>
  </si>
  <si>
    <t>725GXY01A1600005SA</t>
  </si>
  <si>
    <t>725GXY01B7B00005SA</t>
  </si>
  <si>
    <t>725GXY01AXQ00005SA</t>
  </si>
  <si>
    <t>725GXY01ARH00005SA</t>
  </si>
  <si>
    <t>725GXY01AZL00005SA</t>
  </si>
  <si>
    <t>725GXY01BB900005SA</t>
  </si>
  <si>
    <t>725GXY01AK700005SA</t>
  </si>
  <si>
    <t>725GXY01A3P00005SA</t>
  </si>
  <si>
    <t>725GXY01ABW00005SA</t>
  </si>
  <si>
    <t>725GXY01A5Y00005SA</t>
  </si>
  <si>
    <t>725GXY01AS400005SA</t>
  </si>
  <si>
    <t>725GXY01AJJ00005SA</t>
  </si>
  <si>
    <t>725GXY01AGE00005SA</t>
  </si>
  <si>
    <t>725GXY01AV800005SA</t>
  </si>
  <si>
    <t>725GXY00SD700005SA</t>
  </si>
  <si>
    <t>725GXY01A2T00005SA</t>
  </si>
  <si>
    <t>725GXY01A4V00005SA</t>
  </si>
  <si>
    <t>725GXY01AEQ00005SA</t>
  </si>
  <si>
    <t>725GXY01ATH00005SA</t>
  </si>
  <si>
    <t>725GXY01ASK00005SA</t>
  </si>
  <si>
    <t>725GXY01B4H00005SA</t>
  </si>
  <si>
    <t>725GXY01AYV00005SA</t>
  </si>
  <si>
    <t>725GXY01AJX00005SA</t>
  </si>
  <si>
    <t>725GXY01A8K00005SA</t>
  </si>
  <si>
    <t>725GXY01ABU00005SA</t>
  </si>
  <si>
    <t>725GXY01A6500005SA</t>
  </si>
  <si>
    <t>725GXY01AHZ00005SA</t>
  </si>
  <si>
    <t>725GXY01AYX00005SA</t>
  </si>
  <si>
    <t>725GXY01B9Y00005SA</t>
  </si>
  <si>
    <t>725GXY01ATU00005SA</t>
  </si>
  <si>
    <t>725GXY01AE400005SA</t>
  </si>
  <si>
    <t>725GXY01A9K00005SA</t>
  </si>
  <si>
    <t>725GXY01AVX00005SA</t>
  </si>
  <si>
    <t>725GXY00QJA00005SA</t>
  </si>
  <si>
    <t>725GXY01AZ800005SA</t>
  </si>
  <si>
    <t>725GXY01B9N00005SA</t>
  </si>
  <si>
    <t>725GXY01A2100005SA</t>
  </si>
  <si>
    <t>725GXY01AAR00005SA</t>
  </si>
  <si>
    <t>725GXY01A5100005SA</t>
  </si>
  <si>
    <t>725GXY01AJM00005SA</t>
  </si>
  <si>
    <t>725GXY01AX400005SA</t>
  </si>
  <si>
    <t>725GXY01B7D00005SA</t>
  </si>
  <si>
    <t>725GXY01B8R00005SA</t>
  </si>
  <si>
    <t>725GXY01AS300005SA</t>
  </si>
  <si>
    <t>725GXY01A6P00005SA</t>
  </si>
  <si>
    <t>725GXY01AEE00005SA</t>
  </si>
  <si>
    <t>725GXY01AAW00005SA</t>
  </si>
  <si>
    <t>725GXY01ALS00005SA</t>
  </si>
  <si>
    <t>725GXY01AX800005SA</t>
  </si>
  <si>
    <t>725GXY01AFV00005SA</t>
  </si>
  <si>
    <t>725GXY01A9S00005SA</t>
  </si>
  <si>
    <t>725GXY01A5400005SA</t>
  </si>
  <si>
    <t>725GXY01A7200005SA</t>
  </si>
  <si>
    <t>725GXY01AGJ00005SA</t>
  </si>
  <si>
    <t>725GXY01B7S00005SA</t>
  </si>
  <si>
    <t>725GXY01A4R00005SA</t>
  </si>
  <si>
    <t>725GXY00QS500005SA</t>
  </si>
  <si>
    <t>725GXY01A7700005SA</t>
  </si>
  <si>
    <t>725GXY01ATR00005SA</t>
  </si>
  <si>
    <t>725GXY01ADA00005SA</t>
  </si>
  <si>
    <t>725GXY01A7900005SA</t>
  </si>
  <si>
    <t>725GXY01ADM00005SA</t>
  </si>
  <si>
    <t>725GXY01AYM00005SA</t>
  </si>
  <si>
    <t>725GXY01B7Q00005SA</t>
  </si>
  <si>
    <t>725GXY01AWL00005SA</t>
  </si>
  <si>
    <t>725GXY01A9A00005SA</t>
  </si>
  <si>
    <t>725GXY01BBF00005SA</t>
  </si>
  <si>
    <t>725GXY01AM900005SA</t>
  </si>
  <si>
    <t>725GXY01AGB00005SA</t>
  </si>
  <si>
    <t>725GXY01AZN00005SA</t>
  </si>
  <si>
    <t>725GXY01B3Y00005SA</t>
  </si>
  <si>
    <t>725GXY01AH900005SA</t>
  </si>
  <si>
    <t>725GXY01B6000005SA</t>
  </si>
  <si>
    <t>725GXY01B6400005SA</t>
  </si>
  <si>
    <t>725GXY01AQ900005SA</t>
  </si>
  <si>
    <t>725GXY01ACG00005SA</t>
  </si>
  <si>
    <t>725GXY01A6E00005SA</t>
  </si>
  <si>
    <t>725GXY01AQQ00005SA</t>
  </si>
  <si>
    <t>725GXY01B3800005SA</t>
  </si>
  <si>
    <t>725GXY01B3A00005SA</t>
  </si>
  <si>
    <t>725GXY01AKX00005SA</t>
  </si>
  <si>
    <t>725GXY01ADG00005SA</t>
  </si>
  <si>
    <t>725GXY01A9Q00005SA</t>
  </si>
  <si>
    <t>725GXY01A2H00005SA</t>
  </si>
  <si>
    <t>725GXY01AL700005SA</t>
  </si>
  <si>
    <t>725GXY01B8M00005SA</t>
  </si>
  <si>
    <t>725GXY00RB800005SA</t>
  </si>
  <si>
    <t>725GXY01B3W00005SA</t>
  </si>
  <si>
    <t>725GXY01AKD00005SA</t>
  </si>
  <si>
    <t>725GXY00R9U00005SA</t>
  </si>
  <si>
    <t>725GXY01ADT00005SA</t>
  </si>
  <si>
    <t>725GXY01B5W00005SA</t>
  </si>
  <si>
    <t>725GXY01AX600005SA</t>
  </si>
  <si>
    <t>725GXY01AP400005SA</t>
  </si>
  <si>
    <t>725GXY01B1L00005SA</t>
  </si>
  <si>
    <t>725GXY01AWQ00005SA</t>
  </si>
  <si>
    <t>725GXY01AFN00005SA</t>
  </si>
  <si>
    <t>725GXY01AA000005SA</t>
  </si>
  <si>
    <t>725GXY01A1R00005SA</t>
  </si>
  <si>
    <t>725GXY01AQT00005SA</t>
  </si>
  <si>
    <t>725GXY01B4000005SA</t>
  </si>
  <si>
    <t>725GXY01AB500005SA</t>
  </si>
  <si>
    <t>725GXY01A4X00005SA</t>
  </si>
  <si>
    <t>725GXY01ANY00005SA</t>
  </si>
  <si>
    <t>725GXY01ACV00005SA</t>
  </si>
  <si>
    <t>725GXY01AN600005SA</t>
  </si>
  <si>
    <t>725GXY01B1J00005SA</t>
  </si>
  <si>
    <t>725GXY01AC100005SA</t>
  </si>
  <si>
    <t>725GXY01A9F00005SA</t>
  </si>
  <si>
    <t>725GXY01AET00005SA</t>
  </si>
  <si>
    <t>725GXY01AL300005SA</t>
  </si>
  <si>
    <t>725GXY00Q1000005SA</t>
  </si>
  <si>
    <t>725GXY01AT100005SA</t>
  </si>
  <si>
    <t>725GXY01B7G00005SA</t>
  </si>
  <si>
    <t>725GXY01AYP00005SA</t>
  </si>
  <si>
    <t>725GXY01ART00005SA</t>
  </si>
  <si>
    <t>725GXY00RDF00005SA</t>
  </si>
  <si>
    <t>725GXY01ATJ00005SA</t>
  </si>
  <si>
    <t>725GXY01AP300005SA</t>
  </si>
  <si>
    <t>725GXY01B4200005SA</t>
  </si>
  <si>
    <t>725GXY01B5E00005SA</t>
  </si>
  <si>
    <t>725GXY01AGD00005SA</t>
  </si>
  <si>
    <t>725GXY01ALU00005SA</t>
  </si>
  <si>
    <t>725GXY01A2B00005SA</t>
  </si>
  <si>
    <t>725GXY01AFT00005SA</t>
  </si>
  <si>
    <t>725GXY01ADN00005SA</t>
  </si>
  <si>
    <t>725GXY01AW200005SA</t>
  </si>
  <si>
    <t>725GXY01AUT00005SA</t>
  </si>
  <si>
    <t>725GXY01ADQ00005SA</t>
  </si>
  <si>
    <t>725GXY01AEA00005SA</t>
  </si>
  <si>
    <t>725GXY01AFZ00005SA</t>
  </si>
  <si>
    <t>725GXY01A8100005SA</t>
  </si>
  <si>
    <t>725GXY01ASJ00005SA</t>
  </si>
  <si>
    <t>725GXY01A2K00005SA</t>
  </si>
  <si>
    <t>725GXY01AB900005SA</t>
  </si>
  <si>
    <t>725GXY01A8300005SA</t>
  </si>
  <si>
    <t>725GXY00QPR00005SA</t>
  </si>
  <si>
    <t>725GXY01B8P00005SA</t>
  </si>
  <si>
    <t>725GXY01AH300005SA</t>
  </si>
  <si>
    <t>725GXY01A9L00005SA</t>
  </si>
  <si>
    <t>725GXY01AJR00005SA</t>
  </si>
  <si>
    <t>725GXY01B1800005SA</t>
  </si>
  <si>
    <t>725GXY01B1Q00005SA</t>
  </si>
  <si>
    <t>725GXY01B5Y00005SA</t>
  </si>
  <si>
    <t>725GXY01ATQ00005SA</t>
  </si>
  <si>
    <t>725GXY01A3K00005SA</t>
  </si>
  <si>
    <t>725GXY01A9500005SA</t>
  </si>
  <si>
    <t>725GXY01A9E00005SA</t>
  </si>
  <si>
    <t>725GXY01AXS00005SA</t>
  </si>
  <si>
    <t>725GXY01AXU00005SA</t>
  </si>
  <si>
    <t>725GXY01AEU00005SA</t>
  </si>
  <si>
    <t>725GXY01AC700005SA</t>
  </si>
  <si>
    <t>725GXY01AU000005SA</t>
  </si>
  <si>
    <t>725GXY01AS800005SA</t>
  </si>
  <si>
    <t>725GXY01A9Z00005SA</t>
  </si>
  <si>
    <t>725GXY00QUD00005SA</t>
  </si>
  <si>
    <t>725GXY01ACE00005SA</t>
  </si>
  <si>
    <t>725GXY01A6L00005SA</t>
  </si>
  <si>
    <t>725GXY01ANP00005SA</t>
  </si>
  <si>
    <t>725GXY01AXJ00005SA</t>
  </si>
  <si>
    <t>725GXY01ALM00005SA</t>
  </si>
  <si>
    <t>725GXY01A7G00005SA</t>
  </si>
  <si>
    <t>725GXY01A6T00005SA</t>
  </si>
  <si>
    <t>725GXY01ABP00005SA</t>
  </si>
  <si>
    <t>725GXY01AB000005SA</t>
  </si>
  <si>
    <t>725GXY01AYT00005SA</t>
  </si>
  <si>
    <t>725GXY01B7J00005SA</t>
  </si>
  <si>
    <t>725GXY01AGL00005SA</t>
  </si>
  <si>
    <t>725GXY01A6300005SA</t>
  </si>
  <si>
    <t>725GXY01A8600005SA</t>
  </si>
  <si>
    <t>725GXY01A5X00005SA</t>
  </si>
  <si>
    <t>725GXY01AGN00005SA</t>
  </si>
  <si>
    <t>725GXY01AZJ00005SA</t>
  </si>
  <si>
    <t>725GXY01B5G00005SA</t>
  </si>
  <si>
    <t>725GXY01AQ200005SA</t>
  </si>
  <si>
    <t>725GXY01AES00005SA</t>
  </si>
  <si>
    <t>725GXY01AB300005SA</t>
  </si>
  <si>
    <t>725GXY01A3R00005SA</t>
  </si>
  <si>
    <t>725GXY01AKC00005SA</t>
  </si>
  <si>
    <t>725GXY01B3N00005SA</t>
  </si>
  <si>
    <t>725GXY01ANH00005SA</t>
  </si>
  <si>
    <t>725GXY01A6000005SA</t>
  </si>
  <si>
    <t>725GXY01A9D00005SA</t>
  </si>
  <si>
    <t>725GXY01AVC00005SA</t>
  </si>
  <si>
    <t>725GXY01AJ200005SA</t>
  </si>
  <si>
    <t>725GXY01AAJ00005SA</t>
  </si>
  <si>
    <t>725GXY00RPY00005SA</t>
  </si>
  <si>
    <t>725GXY01B0R00005SA</t>
  </si>
  <si>
    <t>725GXY01B2F00005SA</t>
  </si>
  <si>
    <t>725GXY01B3S00005SA</t>
  </si>
  <si>
    <t>725GXY01AP500005SA</t>
  </si>
  <si>
    <t>725GXY01ADB00005SA</t>
  </si>
  <si>
    <t>725GXY01AXC00005SA</t>
  </si>
  <si>
    <t>725GXY01AJ900005SA</t>
  </si>
  <si>
    <t>725GXY01A5200005SA</t>
  </si>
  <si>
    <t>725GXY01B0700005SA</t>
  </si>
  <si>
    <t>725GXY01AEX00005SA</t>
  </si>
  <si>
    <t>725GXY01AAZ00005SA</t>
  </si>
  <si>
    <t>725GXY01AP700005SA</t>
  </si>
  <si>
    <t>725GXY01B3C00005SA</t>
  </si>
  <si>
    <t>725GXY01B9500005SA</t>
  </si>
  <si>
    <t>725GXY01AUB00005SA</t>
  </si>
  <si>
    <t>725GXY01A8T00005SA</t>
  </si>
  <si>
    <t>725GXY00S8T00005SA</t>
  </si>
  <si>
    <t>725GXY00RFG00005SA</t>
  </si>
  <si>
    <t>725GXY01BAP00005SA</t>
  </si>
  <si>
    <t>725GXY00QKJ00005SA</t>
  </si>
  <si>
    <t>725GXY01A3N00005SA</t>
  </si>
  <si>
    <t>725GXY01A8J00005SA</t>
  </si>
  <si>
    <t>725GXY01AS500005SA</t>
  </si>
  <si>
    <t>725GXY00QRZ00005SA</t>
  </si>
  <si>
    <t>725GXY01B1N00005SA</t>
  </si>
  <si>
    <t>725GXY01B7U00005SA</t>
  </si>
  <si>
    <t>725GXY01AQN00005SA</t>
  </si>
  <si>
    <t>725GXY01AFS00005SA</t>
  </si>
  <si>
    <t>725GXY01A5900005SA</t>
  </si>
  <si>
    <t>725GXY01AVT00005SA</t>
  </si>
  <si>
    <t>725GXY01APG00005SA</t>
  </si>
  <si>
    <t>725GXY01B2H00005SA</t>
  </si>
  <si>
    <t>725GXY01A1C00005SA</t>
  </si>
  <si>
    <t>725GXY01ACC00005SA</t>
  </si>
  <si>
    <t>725GXY01AEJ00005SA</t>
  </si>
  <si>
    <t>725GXY01ARR00005SA</t>
  </si>
  <si>
    <t>725GXY01AKG00005SA</t>
  </si>
  <si>
    <t>725GXY01AYH00005SA</t>
  </si>
  <si>
    <t>725GXY01ALQ00005SA</t>
  </si>
  <si>
    <t>725GXY01AB200005SA</t>
  </si>
  <si>
    <t>725GXY01A8P00005SA</t>
  </si>
  <si>
    <t>725GXY01B5Q00005SA</t>
  </si>
  <si>
    <t>725GXY01ANW00005SA</t>
  </si>
  <si>
    <t>725GXY01AE500005SA</t>
  </si>
  <si>
    <t>725GXY01A4M00005SA</t>
  </si>
  <si>
    <t>725GXY01A4W00005SA</t>
  </si>
  <si>
    <t>725GXY01ATS00005SA</t>
  </si>
  <si>
    <t>725GXY01AYK00005SA</t>
  </si>
  <si>
    <t>725GXY01A2V00005SA</t>
  </si>
  <si>
    <t>725GXY01AZ400005SA</t>
  </si>
  <si>
    <t>725GXY00QLA00005SA</t>
  </si>
  <si>
    <t>725GXY01A1L00005SA</t>
  </si>
  <si>
    <t>725GXY01AUY00005SA</t>
  </si>
  <si>
    <t>725GXY01B4Z00005SA</t>
  </si>
  <si>
    <t>725GXY01AP200005SA</t>
  </si>
  <si>
    <t>725GXY01AJV00005SA</t>
  </si>
  <si>
    <t>725GXY01B0900005SA</t>
  </si>
  <si>
    <t>725GXY01A6A00005SA</t>
  </si>
  <si>
    <t>725GXY01AQB00005SA</t>
  </si>
  <si>
    <t>725GXY01B8200005SA</t>
  </si>
  <si>
    <t>725GXY01AAA00005SA</t>
  </si>
  <si>
    <t>725GXY01B9Q00005SA</t>
  </si>
  <si>
    <t>725GXY01AY100005SA</t>
  </si>
  <si>
    <t>725GXY01A6800005SA</t>
  </si>
  <si>
    <t>725GXY01A2D00005SA</t>
  </si>
  <si>
    <t>725GXY01AKZ00005SA</t>
  </si>
  <si>
    <t>725GXY01B5L00005SA</t>
  </si>
  <si>
    <t>725GXY01AX200005SA</t>
  </si>
  <si>
    <t>725GXY01AHX00005SA</t>
  </si>
  <si>
    <t>725GXY01A9G00005SA</t>
  </si>
  <si>
    <t>725GXY01B5100005SA</t>
  </si>
  <si>
    <t>725GXY00RDW00005SA</t>
  </si>
  <si>
    <t>725GXY01AA300005SA</t>
  </si>
  <si>
    <t>725GXY00Q1A00005SA</t>
  </si>
  <si>
    <t>725GXY01ASZ00005SA</t>
  </si>
  <si>
    <t>725GXY01A4Y00005SA</t>
  </si>
  <si>
    <t>725GXY01AXL00005SA</t>
  </si>
  <si>
    <t>725GXY01B1S00005SA</t>
  </si>
  <si>
    <t>725GXY01AW000005SA</t>
  </si>
  <si>
    <t>725GXY01A6700005SA</t>
  </si>
  <si>
    <t>725GXY01ADY00005SA</t>
  </si>
  <si>
    <t>725GXY01AAC00005SA</t>
  </si>
  <si>
    <t>725GXY01BBB00005SA</t>
  </si>
  <si>
    <t>725GXY01A4T00005SA</t>
  </si>
  <si>
    <t>725GXY01ALA00005SA</t>
  </si>
  <si>
    <t>725GXY01B6H00005SA</t>
  </si>
  <si>
    <t>725GXY01AAL00005SA</t>
  </si>
  <si>
    <t>725GXY01A8A00005SA</t>
  </si>
  <si>
    <t>725GXY01A6100005SA</t>
  </si>
  <si>
    <t>725GXY01AFP00005SA</t>
  </si>
  <si>
    <t>725GXY01A1U00005SA</t>
  </si>
  <si>
    <t>725GXY01AVF00005SA</t>
  </si>
  <si>
    <t>725GXY01B3L00005SA</t>
  </si>
  <si>
    <t>725GXY01AF700005SA</t>
  </si>
  <si>
    <t>725GXY01B0T00005SA</t>
  </si>
  <si>
    <t>725GXY01B5C00005SA</t>
  </si>
  <si>
    <t>725GXY01AGG00005SA</t>
  </si>
  <si>
    <t>725GXY01A5Z00005SA</t>
  </si>
  <si>
    <t>725GXY01A8G00005SA</t>
  </si>
  <si>
    <t>725GXY01B3E00005SA</t>
  </si>
  <si>
    <t>725GXY01AL100005SA</t>
  </si>
  <si>
    <t>725GXY01A9P00005SA</t>
  </si>
  <si>
    <t>725GXY01B2D00005SA</t>
  </si>
  <si>
    <t>725GXY01AQR00005SA</t>
  </si>
  <si>
    <t>725GXY01A3600005SA</t>
  </si>
  <si>
    <t>725GXY01A9B00005SA</t>
  </si>
  <si>
    <t>725GXY01ADJ00005SA</t>
  </si>
  <si>
    <t>725GXY01ATW00005SA</t>
  </si>
  <si>
    <t>725GXY01B1Y00005SA</t>
  </si>
  <si>
    <t>725GXY01B0B00005SA</t>
  </si>
  <si>
    <t>725GXY01ATY00005SA</t>
  </si>
  <si>
    <t>725GXY01A5600005SA</t>
  </si>
  <si>
    <t>725GXY01A8H00005SA</t>
  </si>
  <si>
    <t>725GXY01ANK00005SA</t>
  </si>
  <si>
    <t>725GXY00RDD00005SA</t>
  </si>
  <si>
    <t>725GXY01AE000005SA</t>
  </si>
  <si>
    <t>725GXY01AY300005SA</t>
  </si>
  <si>
    <t>725GXY01ANM00005SA</t>
  </si>
  <si>
    <t>725GXY01ATT00005SA</t>
  </si>
  <si>
    <t>725GXY01AP100005SA</t>
  </si>
  <si>
    <t>725GXY01AV000005SA</t>
  </si>
  <si>
    <t>725GXY01AFM00005SA</t>
  </si>
  <si>
    <t>725GXY01A7H00005SA</t>
  </si>
  <si>
    <t>725GXY01A5000005SA</t>
  </si>
  <si>
    <t>725GXY01AWY00005SA</t>
  </si>
  <si>
    <t>725GXY01AJP00005SA</t>
  </si>
  <si>
    <t>725GXY01AAV00005SA</t>
  </si>
  <si>
    <t>725GXY01AD900005SA</t>
  </si>
  <si>
    <t>725GXY01AD100005SA</t>
  </si>
  <si>
    <t>725GXY01A3300005SA</t>
  </si>
  <si>
    <t>725GXY01AV200005SA</t>
  </si>
  <si>
    <t>725GXY01ANF00005SA</t>
  </si>
  <si>
    <t>725GXY01AC300005SA</t>
  </si>
  <si>
    <t>725GXY01ASA00005SA</t>
  </si>
  <si>
    <t>725GXY01B0Z00005SA</t>
  </si>
  <si>
    <t>725GXY01B0V00005SA</t>
  </si>
  <si>
    <t>725GXY01ASC00005SA</t>
  </si>
  <si>
    <t>725GXY01AVZ00005SA</t>
  </si>
  <si>
    <t>725GXY01A7E00005SA</t>
  </si>
  <si>
    <t>725GXY01AK800005SA</t>
  </si>
  <si>
    <t>725GXY01BB000005SA</t>
  </si>
  <si>
    <t>725GXY01AKL00005SA</t>
  </si>
  <si>
    <t>725GXY01BAW00005SA</t>
  </si>
  <si>
    <t>725GXY01AKA00005SA</t>
  </si>
  <si>
    <t>725GXY01AQS00005SA</t>
  </si>
  <si>
    <t>725GXY00RFM00005SA</t>
  </si>
  <si>
    <t>725GXY01A5D00005SA</t>
  </si>
  <si>
    <t>725GXY01A3800005SA</t>
  </si>
  <si>
    <t>725GXY01AN400005SA</t>
  </si>
  <si>
    <t>725GXY01AC800005SA</t>
  </si>
  <si>
    <t>725GXY019LK00005SA</t>
  </si>
  <si>
    <t>725GXY01ABR00005SA</t>
  </si>
  <si>
    <t>725GXY01A1A00005SA</t>
  </si>
  <si>
    <t>725GXY01ARX00005SA</t>
  </si>
  <si>
    <t>725GXY01ANX00005SA</t>
  </si>
  <si>
    <t>725GXY01AAY00005SA</t>
  </si>
  <si>
    <t>725GXY01AAE00005SA</t>
  </si>
  <si>
    <t>725GXY01ACA00005SA</t>
  </si>
  <si>
    <t>725GXY01A3M00005SA</t>
  </si>
  <si>
    <t>725GXY01AJB00005SA</t>
  </si>
  <si>
    <t>725GXY00QUK00005SA</t>
  </si>
  <si>
    <t>725GXY01B0300005SA</t>
  </si>
  <si>
    <t>725GXY01AJD00005SA</t>
  </si>
  <si>
    <t>725GXY01APF00005SA</t>
  </si>
  <si>
    <t>725GXY01AQ700005SA</t>
  </si>
  <si>
    <t>725GXY01BB300005SA</t>
  </si>
  <si>
    <t>725GXY01B1100005SA</t>
  </si>
  <si>
    <t>725GXY01AEG00005SA</t>
  </si>
  <si>
    <t>725GXY01ARF00005SA</t>
  </si>
  <si>
    <t>725GXY01AS600005SA</t>
  </si>
  <si>
    <t>725GXY01AZG00005SA</t>
  </si>
  <si>
    <t>725GXY01A9C00005SA</t>
  </si>
  <si>
    <t>725GXY01AAN00005SA</t>
  </si>
  <si>
    <t>725GXY01AAX00005SA</t>
  </si>
  <si>
    <t>725GXY01AP600005SA</t>
  </si>
  <si>
    <t>725GXY01AJ700005SA</t>
  </si>
  <si>
    <t>725GXY01AX000005SA</t>
  </si>
  <si>
    <t>725GXY01A4U00005SA</t>
  </si>
  <si>
    <t>725GXY01A6400005SA</t>
  </si>
  <si>
    <t>725GXY01A9900005SA</t>
  </si>
  <si>
    <t>725GXY01AFD00005SA</t>
  </si>
  <si>
    <t>725GXY01AH500005SA</t>
  </si>
  <si>
    <t>725GXY01B9300005SA</t>
  </si>
  <si>
    <t>725GXY01B0H00005SA</t>
  </si>
  <si>
    <t>725GXY01AS100005SA</t>
  </si>
  <si>
    <t>725GXY01BAR00005SA</t>
  </si>
  <si>
    <t>725GXY01B0M00005SA</t>
  </si>
  <si>
    <t>725GXY01B1U00005SA</t>
  </si>
  <si>
    <t>725GXY01AJ000005SA</t>
  </si>
  <si>
    <t>725GXY01AN900005SA</t>
  </si>
  <si>
    <t>725GXY01AK900005SA</t>
  </si>
  <si>
    <t>725GXY01B7Y00005SA</t>
  </si>
  <si>
    <t>725GXY01AYB00005SA</t>
  </si>
  <si>
    <t>725GXY01B8T00005SA</t>
  </si>
  <si>
    <t>725GXY01B0X00005SA</t>
  </si>
  <si>
    <t>725GXY01B8000005SA</t>
  </si>
  <si>
    <t>725GXY01AW800005SA</t>
  </si>
  <si>
    <t>725GXY01A8800005SA</t>
  </si>
  <si>
    <t>725GXY01AFK00005SA</t>
  </si>
  <si>
    <t>725GXY01ALW00005SA</t>
  </si>
  <si>
    <t>725GXY01A5V00005SA</t>
  </si>
  <si>
    <t>725GXY01A8C00005SA</t>
  </si>
  <si>
    <t>725GXY01AAG00005SA</t>
  </si>
  <si>
    <t>725GXY01A5B00005SA</t>
  </si>
  <si>
    <t>725GXY01AD700005SA</t>
  </si>
  <si>
    <t>725GXY01A8E00005SA</t>
  </si>
  <si>
    <t>725GXY01B8K00005SA</t>
  </si>
  <si>
    <t>725GXY01AWP00005SA</t>
  </si>
  <si>
    <t>725GXY01A4800005SA</t>
  </si>
  <si>
    <t>725GXY01A1Q00005SA</t>
  </si>
  <si>
    <t>725GXY01AY500005SA</t>
  </si>
  <si>
    <t>725GXY01B6F00005SA</t>
  </si>
  <si>
    <t>725GXY01AU200005SA</t>
  </si>
  <si>
    <t>725GXY01A9700005SA</t>
  </si>
  <si>
    <t>725GXY01AEK00005SA</t>
  </si>
  <si>
    <t>725GXY01BBH00005SA</t>
  </si>
  <si>
    <t>725GXY01AHJ00005SA</t>
  </si>
  <si>
    <t>725GXY01AG900005SA</t>
  </si>
  <si>
    <t>725GXY01ANR00005SA</t>
  </si>
  <si>
    <t>725GXY01AM700005SA</t>
  </si>
  <si>
    <t>725GXY01A4P00005SA</t>
  </si>
  <si>
    <t>725GXY00RG100005SA</t>
  </si>
  <si>
    <t>725GXY01AJL00005SA</t>
  </si>
  <si>
    <t>725GXY01AFH00005SA</t>
  </si>
  <si>
    <t>725GXY01A6600005SA</t>
  </si>
  <si>
    <t>725GXY01B5N00005SA</t>
  </si>
  <si>
    <t>725GXY01AHB00005SA</t>
  </si>
  <si>
    <t>725GXY01B6D00005SA</t>
  </si>
  <si>
    <t>725GXY01AWW00005SA</t>
  </si>
  <si>
    <t>725GXY01AD500005SA</t>
  </si>
  <si>
    <t>725GXY01A2900005SA</t>
  </si>
  <si>
    <t>725GXY01AV600005SA</t>
  </si>
  <si>
    <t>725GXY01A9J00005SA</t>
  </si>
  <si>
    <t>725GXY01AUR00005SA</t>
  </si>
  <si>
    <t>725GXY01B3G00005SA</t>
  </si>
  <si>
    <t>725GXY01B0K00005SA</t>
  </si>
  <si>
    <t>725GXY01AWN00005SA</t>
  </si>
  <si>
    <t>725GXY01B5300005SA</t>
  </si>
  <si>
    <t>725GXY01B1W00005SA</t>
  </si>
  <si>
    <t>725GXY01AUW00005SA</t>
  </si>
  <si>
    <t>725GXY01A3500005SA</t>
  </si>
  <si>
    <t>725GXY01ADE00005SA</t>
  </si>
  <si>
    <t>725GXY01BAY00005SA</t>
  </si>
  <si>
    <t>725GXY01B5J00005SA</t>
  </si>
  <si>
    <t>725GXY01APJ00005SA</t>
  </si>
  <si>
    <t>725GXY01ATF00005SA</t>
  </si>
  <si>
    <t>725GXY01AP000005SA</t>
  </si>
  <si>
    <t>725GXY01AAT00005SA</t>
  </si>
  <si>
    <t>725GXY01A1N00005SA</t>
  </si>
  <si>
    <t>725GXY01B5U00005SA</t>
  </si>
  <si>
    <t>725GXY01ADC00005SA</t>
  </si>
  <si>
    <t>725GXY01B3M00005SA</t>
  </si>
  <si>
    <t>725GXY01ARP00005SA</t>
  </si>
  <si>
    <t>725GXY01AE200005SA</t>
  </si>
  <si>
    <t>725GXY01AB400005SA</t>
  </si>
  <si>
    <t>725GXY01AYD00005SA</t>
  </si>
  <si>
    <t>725GXY01B3J00005SA</t>
  </si>
  <si>
    <t>725GXY01B6T00005SA</t>
  </si>
  <si>
    <t>725GXY01A1800005SA</t>
  </si>
  <si>
    <t>725GXY01AFB00005SA</t>
  </si>
  <si>
    <t>725GXY01A4A00005SA</t>
  </si>
  <si>
    <t>725GXY01A1Z00005SA</t>
  </si>
  <si>
    <t>725GXY00RQF00005SA</t>
  </si>
  <si>
    <t>725GXY01BZE00005SA</t>
  </si>
  <si>
    <t>725GXY0113200005SA</t>
  </si>
  <si>
    <t>725GXY01C4J00005SA</t>
  </si>
  <si>
    <t>725GXY010YN00005SA</t>
  </si>
  <si>
    <t>725GXY01B0200005SA</t>
  </si>
  <si>
    <t>725GXY01AR800005SA</t>
  </si>
  <si>
    <t>725GXY01BU700005SA</t>
  </si>
  <si>
    <t>725GXY010YL00005SA</t>
  </si>
  <si>
    <t>725GXY01AV100005SA</t>
  </si>
  <si>
    <t>725GXY01BY800005SA</t>
  </si>
  <si>
    <t>725GXY01C3P00005SA</t>
  </si>
  <si>
    <t>725GXY01AX300005SA</t>
  </si>
  <si>
    <t>725GXY01A3Q00005SA</t>
  </si>
  <si>
    <t>725GXY01AA800005SA</t>
  </si>
  <si>
    <t>725GXY01A3Y00005SA</t>
  </si>
  <si>
    <t>725GXY01BUF00005SA</t>
  </si>
  <si>
    <t>725GXY010YS00005SA</t>
  </si>
  <si>
    <t>725GXY01B0400005SA</t>
  </si>
  <si>
    <t>725GXY01AFU00005SA</t>
  </si>
  <si>
    <t>725GXY01A9W00005SA</t>
  </si>
  <si>
    <t>725GXY01AWD00005SA</t>
  </si>
  <si>
    <t>725GXY01APX00005SA</t>
  </si>
  <si>
    <t>725GXY01C3900005SA</t>
  </si>
  <si>
    <t>725GXY0112L00005SA</t>
  </si>
  <si>
    <t>725GXY01AX700005SA</t>
  </si>
  <si>
    <t>725GXY01A6900005SA</t>
  </si>
  <si>
    <t>725GXY01AFY00005SA</t>
  </si>
  <si>
    <t>725GXY01AEH00005SA</t>
  </si>
  <si>
    <t>725GXY01BZP00005SA</t>
  </si>
  <si>
    <t>725GXY0118T00005SA</t>
  </si>
  <si>
    <t>725GXY01B1R00005SA</t>
  </si>
  <si>
    <t>725GXY01AW100005SA</t>
  </si>
  <si>
    <t>725GXY01ABC00005SA</t>
  </si>
  <si>
    <t>725GXY01AAB00005SA</t>
  </si>
  <si>
    <t>725GXY01AVH00005SA</t>
  </si>
  <si>
    <t>725GXY01BU800005SA</t>
  </si>
  <si>
    <t>725GXY01BYZ00005SA</t>
  </si>
  <si>
    <t>725GXY01AYU00005SA</t>
  </si>
  <si>
    <t>725GXY01A5800005SA</t>
  </si>
  <si>
    <t>725GXY01AEB00005SA</t>
  </si>
  <si>
    <t>725GXY01AAH00005SA</t>
  </si>
  <si>
    <t>725GXY01A7100005SA</t>
  </si>
  <si>
    <t>725GXY01AD000005SA</t>
  </si>
  <si>
    <t>725GXY01AWK00005SA</t>
  </si>
  <si>
    <t>725GXY01ATV00005SA</t>
  </si>
  <si>
    <t>725GXY01A9V00005SA</t>
  </si>
  <si>
    <t>725GXY01A4J00005SA</t>
  </si>
  <si>
    <t>725GXY01AE700005SA</t>
  </si>
  <si>
    <t>725GXY01AA600005SA</t>
  </si>
  <si>
    <t>725GXY01AR200005SA</t>
  </si>
  <si>
    <t>725GXY01AKH00005SA</t>
  </si>
  <si>
    <t>725GXY01A4S00005SA</t>
  </si>
  <si>
    <t>725GXY01BZK00005SA</t>
  </si>
  <si>
    <t>725GXY01C4D00005SA</t>
  </si>
  <si>
    <t>725GXY01BTN00005SA</t>
  </si>
  <si>
    <t>725GXY0113400005SA</t>
  </si>
  <si>
    <t>725GXY01AYW00005SA</t>
  </si>
  <si>
    <t>725GXY01AVN00005SA</t>
  </si>
  <si>
    <t>725GXY01BU400005SA</t>
  </si>
  <si>
    <t>725GXY01C0H00005SA</t>
  </si>
  <si>
    <t>725GXY01ALE00005SA</t>
  </si>
  <si>
    <t>725GXY01A2X00005SA</t>
  </si>
  <si>
    <t>725GXY01B0U00005SA</t>
  </si>
  <si>
    <t>725GXY01C3S00005SA</t>
  </si>
  <si>
    <t>725GXY01A6D00005SA</t>
  </si>
  <si>
    <t>725GXY01A4500005SA</t>
  </si>
  <si>
    <t>725GXY01AKQ00005SA</t>
  </si>
  <si>
    <t>725GXY00QLL00005SA</t>
  </si>
  <si>
    <t>725GXY01APP00005SA</t>
  </si>
  <si>
    <t>725GXY01AFL00005SA</t>
  </si>
  <si>
    <t>725GXY01AW500005SA</t>
  </si>
  <si>
    <t>725GXY01A6M00005SA</t>
  </si>
  <si>
    <t>725GXY01B9W00005SA</t>
  </si>
  <si>
    <t>725GXY01ACQ00005SA</t>
  </si>
  <si>
    <t>725GXY01A4200005SA</t>
  </si>
  <si>
    <t>725GXY01AKT00005SA</t>
  </si>
  <si>
    <t>725GXY01AE100005SA</t>
  </si>
  <si>
    <t>725GXY01A4G00005SA</t>
  </si>
  <si>
    <t>725GXY00RJC00005SA</t>
  </si>
  <si>
    <t>725GXY01C3L00005SA</t>
  </si>
  <si>
    <t>725GXY0116Q00005SA</t>
  </si>
  <si>
    <t>725GXY010YU00005SA</t>
  </si>
  <si>
    <t>725GXY01C4F00005SA</t>
  </si>
  <si>
    <t>725GXY01AVE00005SA</t>
  </si>
  <si>
    <t>725GXY0117X00005SA</t>
  </si>
  <si>
    <t>725GXY01BYD00005SA</t>
  </si>
  <si>
    <t>725GXY01AFJ00005SA</t>
  </si>
  <si>
    <t>725GXY01BUA00005SA</t>
  </si>
  <si>
    <t>725GXY01C3R00005SA</t>
  </si>
  <si>
    <t>725GXY01C0K00005SA</t>
  </si>
  <si>
    <t>725GXY01A9R00005SA</t>
  </si>
  <si>
    <t>725GXY01A7L00005SA</t>
  </si>
  <si>
    <t>725GXY01AK200005SA</t>
  </si>
  <si>
    <t>725GXY01A5C00005SA</t>
  </si>
  <si>
    <t>725GXY01A1B00005SA</t>
  </si>
  <si>
    <t>725GXY01BAA00005SA</t>
  </si>
  <si>
    <t>725GXY01A9U00005SA</t>
  </si>
  <si>
    <t>725GXY01A3S00005SA</t>
  </si>
  <si>
    <t>725GXY01AUV00005SA</t>
  </si>
  <si>
    <t>725GXY00QHK00005SA</t>
  </si>
  <si>
    <t>725GXY01AUU00005SA</t>
  </si>
  <si>
    <t>725GXY01A3C00005SA</t>
  </si>
  <si>
    <t>725GXY01AR100005SA</t>
  </si>
  <si>
    <t>725GXY01BTQ00005SA</t>
  </si>
  <si>
    <t>725GXY01BZ100005SA</t>
  </si>
  <si>
    <t>725GXY01BYF00005SA</t>
  </si>
  <si>
    <t>725GXY01A9200005SA</t>
  </si>
  <si>
    <t>725GXY01AQU00005SA</t>
  </si>
  <si>
    <t>725GXY01APH00005SA</t>
  </si>
  <si>
    <t>725GXY0117A00005SA</t>
  </si>
  <si>
    <t>725GXY00SCE00005SA</t>
  </si>
  <si>
    <t>725GXY01BTP00005SA</t>
  </si>
  <si>
    <t>725GXY0117800005SA</t>
  </si>
  <si>
    <t>725GXY01C4Y00005SA</t>
  </si>
  <si>
    <t>725GXY01ANB00005SA</t>
  </si>
  <si>
    <t>725GXY01AA500005SA</t>
  </si>
  <si>
    <t>725GXY01A6H00005SA</t>
  </si>
  <si>
    <t>725GXY01AV700005SA</t>
  </si>
  <si>
    <t>725GXY01A9X00005SA</t>
  </si>
  <si>
    <t>725GXY01ARG00005SA</t>
  </si>
  <si>
    <t>725GXY0116L00005SA</t>
  </si>
  <si>
    <t>725GXY01BUU00005SA</t>
  </si>
  <si>
    <t>725GXY01A3U00005SA</t>
  </si>
  <si>
    <t>725GXY01AQ000005SA</t>
  </si>
  <si>
    <t>725GXY01A5K00005SA</t>
  </si>
  <si>
    <t>725GXY01AKS00005SA</t>
  </si>
  <si>
    <t>725GXY01AVP00005SA</t>
  </si>
  <si>
    <t>725GXY01C7300005SA</t>
  </si>
  <si>
    <t>725GXY01C5200005SA</t>
  </si>
  <si>
    <t>725GXY01AWA00005SA</t>
  </si>
  <si>
    <t>725GXY01AR000005SA</t>
  </si>
  <si>
    <t>725GXY01A7300005SA</t>
  </si>
  <si>
    <t>725GXY0116S00005SA</t>
  </si>
  <si>
    <t>725GXY01BZM00005SA</t>
  </si>
  <si>
    <t>725GXY01BUW00005SA</t>
  </si>
  <si>
    <t>725GXY01APL00005SA</t>
  </si>
  <si>
    <t>725GXY01ALJ00005SA</t>
  </si>
  <si>
    <t>725GXY01A4600005SA</t>
  </si>
  <si>
    <t>725GXY01A5R00005SA</t>
  </si>
  <si>
    <t>725GXY0112C00005SA</t>
  </si>
  <si>
    <t>725GXY01BU600005SA</t>
  </si>
  <si>
    <t>725GXY01C5400005SA</t>
  </si>
  <si>
    <t>725GXY01ADV00005SA</t>
  </si>
  <si>
    <t>725GXY01A4400005SA</t>
  </si>
  <si>
    <t>725GXY01AQV00005SA</t>
  </si>
  <si>
    <t>725GXY01AQ500005SA</t>
  </si>
  <si>
    <t>725GXY0112J00005SA</t>
  </si>
  <si>
    <t>725GXY01BTM00005SA</t>
  </si>
  <si>
    <t>725GXY01AA200005SA</t>
  </si>
  <si>
    <t>725GXY01AEM00005SA</t>
  </si>
  <si>
    <t>725GXY01AKW00005SA</t>
  </si>
  <si>
    <t>725GXY01BAC00005SA</t>
  </si>
  <si>
    <t>725GXY01AQE00005SA</t>
  </si>
  <si>
    <t>725GXY01C3Q00005SA</t>
  </si>
  <si>
    <t>725GXY01C3V00005SA</t>
  </si>
  <si>
    <t>725GXY01ADP00005SA</t>
  </si>
  <si>
    <t>725GXY0117Z00005SA</t>
  </si>
  <si>
    <t>725GXY01C3X00005SA</t>
  </si>
  <si>
    <t>725GXY01APM00005SA</t>
  </si>
  <si>
    <t>725GXY01A6K00005SA</t>
  </si>
  <si>
    <t>725GXY01AL200005SA</t>
  </si>
  <si>
    <t>725GXY01ABD00005SA</t>
  </si>
  <si>
    <t>725GXY01A8N00005SA</t>
  </si>
  <si>
    <t>725GXY01AU400005SA</t>
  </si>
  <si>
    <t>725GXY01APN00005SA</t>
  </si>
  <si>
    <t>725GXY01AJS00005SA</t>
  </si>
  <si>
    <t>725GXY01A3W00005SA</t>
  </si>
  <si>
    <t>725GXY01AQA00005SA</t>
  </si>
  <si>
    <t>725GXY01AK500005SA</t>
  </si>
  <si>
    <t>725GXY01A8Q00005SA</t>
  </si>
  <si>
    <t>725GXY01BYW00005SA</t>
  </si>
  <si>
    <t>725GXY01ANV00005SA</t>
  </si>
  <si>
    <t>725GXY01C3C00005SA</t>
  </si>
  <si>
    <t>725GXY01BZ500005SA</t>
  </si>
  <si>
    <t>725GXY01B9S00005SA</t>
  </si>
  <si>
    <t>725GXY01A5T00005SA</t>
  </si>
  <si>
    <t>725GXY01BUH00005SA</t>
  </si>
  <si>
    <t>725GXY01ALC00005SA</t>
  </si>
  <si>
    <t>725GXY01AJ800005SA</t>
  </si>
  <si>
    <t>725GXY00QUR00005SA</t>
  </si>
  <si>
    <t>725GXY00QQB00005SA</t>
  </si>
  <si>
    <t>725GXY00QMG00005SA</t>
  </si>
  <si>
    <t>725GXY01AWE00005SA</t>
  </si>
  <si>
    <t>725GXY01AEP00005SA</t>
  </si>
  <si>
    <t>725GXY01BZG00005SA</t>
  </si>
  <si>
    <t>725GXY0116N00005SA</t>
  </si>
  <si>
    <t>725GXY01BZ700005SA</t>
  </si>
  <si>
    <t>725GXY01BAV00005SA</t>
  </si>
  <si>
    <t>725GXY01AQK00005SA</t>
  </si>
  <si>
    <t>725GXY01AAF00005SA</t>
  </si>
  <si>
    <t>725GXY01AVG00005SA</t>
  </si>
  <si>
    <t>725GXY01BU900005SA</t>
  </si>
  <si>
    <t>725GXY01C7500005SA</t>
  </si>
  <si>
    <t>725GXY01BUG00005SA</t>
  </si>
  <si>
    <t>725GXY01A6200005SA</t>
  </si>
  <si>
    <t>725GXY01ABQ00005SA</t>
  </si>
  <si>
    <t>725GXY01AG500005SA</t>
  </si>
  <si>
    <t>725GXY01AKR00005SA</t>
  </si>
  <si>
    <t>725GXY01BZ200005SA</t>
  </si>
  <si>
    <t>725GXY01BYG00005SA</t>
  </si>
  <si>
    <t>725GXY01A6X00005SA</t>
  </si>
  <si>
    <t>725GXY01A6F00005SA</t>
  </si>
  <si>
    <t>725GXY01B6X00005SA</t>
  </si>
  <si>
    <t>725GXY01AUZ00005SA</t>
  </si>
  <si>
    <t>725GXY01AVW00005SA</t>
  </si>
  <si>
    <t>725GXY01BUN00005SA</t>
  </si>
  <si>
    <t>725GXY01BSR00005SA</t>
  </si>
  <si>
    <t>725GXY01A6V00005SA</t>
  </si>
  <si>
    <t>725GXY01AED00005SA</t>
  </si>
  <si>
    <t>725GXY01AJK00005SA</t>
  </si>
  <si>
    <t>725GXY01AUA00005SA</t>
  </si>
  <si>
    <t>725GXY01AEF00005SA</t>
  </si>
  <si>
    <t>725GXY01AKF00005SA</t>
  </si>
  <si>
    <t>725GXY01AA400005SA</t>
  </si>
  <si>
    <t>725GXY01AA700005SA</t>
  </si>
  <si>
    <t>725GXY01A5M00005SA</t>
  </si>
  <si>
    <t>725GXY00QM400005SA</t>
  </si>
  <si>
    <t>725GXY01APS00005SA</t>
  </si>
  <si>
    <t>725GXY01AA900005SA</t>
  </si>
  <si>
    <t>725GXY01APT00005SA</t>
  </si>
  <si>
    <t>725GXY01AVR00005SA</t>
  </si>
  <si>
    <t>725GXY01BSL00005SA</t>
  </si>
  <si>
    <t>725GXY0118300005SA</t>
  </si>
  <si>
    <t>725GXY01C3B00005SA</t>
  </si>
  <si>
    <t>725GXY01C3400005SA</t>
  </si>
  <si>
    <t>725GXY01BST00005SA</t>
  </si>
  <si>
    <t>725GXY01A4E00005SA</t>
  </si>
  <si>
    <t>725GXY01C3N00005SA</t>
  </si>
  <si>
    <t>725GXY0112U00005SA</t>
  </si>
  <si>
    <t>725GXY00SKF00005SA</t>
  </si>
  <si>
    <t>725GXY01BYJ00005SA</t>
  </si>
  <si>
    <t>725GXY01C0D00005SA</t>
  </si>
  <si>
    <t>725GXY00QSF00005SA</t>
  </si>
  <si>
    <t>725GXY01ALF00005SA</t>
  </si>
  <si>
    <t>725GXY01A7C00005SA</t>
  </si>
  <si>
    <t>725GXY01AVD00005SA</t>
  </si>
  <si>
    <t>725GXY01A4900005SA</t>
  </si>
  <si>
    <t>725GXY01B7700005SA</t>
  </si>
  <si>
    <t>725GXY01AWM00005SA</t>
  </si>
  <si>
    <t>725GXY01BAZ00005SA</t>
  </si>
  <si>
    <t>725GXY01A1900005SA</t>
  </si>
  <si>
    <t>725GXY01AQ800005SA</t>
  </si>
  <si>
    <t>725GXY01A3100005SA</t>
  </si>
  <si>
    <t>725GXY01AW900005SA</t>
  </si>
  <si>
    <t>725GXY01AUX00005SA</t>
  </si>
  <si>
    <t>725GXY01APZ00005SA</t>
  </si>
  <si>
    <t>725GXY01APB00005SA</t>
  </si>
  <si>
    <t>725GXY01C4W00005SA</t>
  </si>
  <si>
    <t>725GXY0116700005SA</t>
  </si>
  <si>
    <t>725GXY01C4L00005SA</t>
  </si>
  <si>
    <t>725GXY01C3G00005SA</t>
  </si>
  <si>
    <t>725GXY0118500005SA</t>
  </si>
  <si>
    <t>725GXY01AVL00005SA</t>
  </si>
  <si>
    <t>725GXY01C3A00005SA</t>
  </si>
  <si>
    <t>725GXY0111V00005SA</t>
  </si>
  <si>
    <t>725GXY01AKK00005SA</t>
  </si>
  <si>
    <t>725GXY01BYC00005SA</t>
  </si>
  <si>
    <t>725GXY01BY900005SA</t>
  </si>
  <si>
    <t>725GXY0112W00005SA</t>
  </si>
  <si>
    <t>725GXY01A4000005SA</t>
  </si>
  <si>
    <t>725GXY01AW700005SA</t>
  </si>
  <si>
    <t>725GXY01B6Z00005SA</t>
  </si>
  <si>
    <t>725GXY01AL400005SA</t>
  </si>
  <si>
    <t>725GXY01A4B00005SA</t>
  </si>
  <si>
    <t>725GXY01AQZ00005SA</t>
  </si>
  <si>
    <t>725GXY01AFW00005SA</t>
  </si>
  <si>
    <t>725GXY01ASN00005SA</t>
  </si>
  <si>
    <t>725GXY01AVB00005SA</t>
  </si>
  <si>
    <t>725GXY01B8600005SA</t>
  </si>
  <si>
    <t>725GXY01BAE00005SA</t>
  </si>
  <si>
    <t>725GXY01AWB00005SA</t>
  </si>
  <si>
    <t>725GXY01AL000005SA</t>
  </si>
  <si>
    <t>725GXY01AWT00005SA</t>
  </si>
  <si>
    <t>725GXY01BZ000005SA</t>
  </si>
  <si>
    <t>725GXY010Y200005SA</t>
  </si>
  <si>
    <t>725GXY01B3300005SA</t>
  </si>
  <si>
    <t>725GXY01BZR00005SA</t>
  </si>
  <si>
    <t>725GXY0111X00005SA</t>
  </si>
  <si>
    <t>725GXY01AQ300005SA</t>
  </si>
  <si>
    <t>725GXY00QKF00005SA</t>
  </si>
  <si>
    <t>725GXY011A400005SA</t>
  </si>
  <si>
    <t>725GXY01A7F00005SA</t>
  </si>
  <si>
    <t>725GXY01BBM00005SA</t>
  </si>
  <si>
    <t>725GXY01ARA00005SA</t>
  </si>
  <si>
    <t>725GXY01AXZ00005SA</t>
  </si>
  <si>
    <t>725GXY01B8A00005SA</t>
  </si>
  <si>
    <t>725GXY01ARM00005SA</t>
  </si>
  <si>
    <t>725GXY01AFG00005SA</t>
  </si>
  <si>
    <t>725GXY01AJY00005SA</t>
  </si>
  <si>
    <t>725GXY01C3800005SA</t>
  </si>
  <si>
    <t>725GXY01BUQ00005SA</t>
  </si>
  <si>
    <t>725GXY01B4400005SA</t>
  </si>
  <si>
    <t>725GXY01ALN00005SA</t>
  </si>
  <si>
    <t>725GXY01A9800005SA</t>
  </si>
  <si>
    <t>725GXY01AKY00005SA</t>
  </si>
  <si>
    <t>725GXY01AVK00005SA</t>
  </si>
  <si>
    <t>725GXY01BZJ00005SA</t>
  </si>
  <si>
    <t>725GXY01B1P00005SA</t>
  </si>
  <si>
    <t>725GXY01ARE00005SA</t>
  </si>
  <si>
    <t>725GXY01BYU00005SA</t>
  </si>
  <si>
    <t>725GXY00RQ000005SA</t>
  </si>
  <si>
    <t>725GXY01BYY00005SA</t>
  </si>
  <si>
    <t>725GXY01BSN00005SA</t>
  </si>
  <si>
    <t>725GXY010Y400005SA</t>
  </si>
  <si>
    <t>725GXY01AKP00005SA</t>
  </si>
  <si>
    <t>725GXY00QHA00005SA</t>
  </si>
  <si>
    <t>725GXY0118M00005SA</t>
  </si>
  <si>
    <t>725GXY01AR300005SA</t>
  </si>
  <si>
    <t>725GXY01BUK00005SA</t>
  </si>
  <si>
    <t>725GXY01AXV00005SA</t>
  </si>
  <si>
    <t>725GXY011A600005SA</t>
  </si>
  <si>
    <t>725GXY01ABA00005SA</t>
  </si>
  <si>
    <t>725GXY01ALL00005SA</t>
  </si>
  <si>
    <t>725GXY01AQ400005SA</t>
  </si>
  <si>
    <t>725GXY01B7100005SA</t>
  </si>
  <si>
    <t>725GXY01AQL00005SA</t>
  </si>
  <si>
    <t>725GXY01AAP00005SA</t>
  </si>
  <si>
    <t>725GXY01A6B00005SA</t>
  </si>
  <si>
    <t>725GXY01AWG00005SA</t>
  </si>
  <si>
    <t>725GXY01AKN00005SA</t>
  </si>
  <si>
    <t>725GXY01B8400005SA</t>
  </si>
  <si>
    <t>725GXY01B4V00005SA</t>
  </si>
  <si>
    <t>725GXY01AJW00005SA</t>
  </si>
  <si>
    <t>725GXY01A5H00005SA</t>
  </si>
  <si>
    <t>725GXY01BUB00005SA</t>
  </si>
  <si>
    <t>725GXY01AYC00005SA</t>
  </si>
  <si>
    <t>725GXY0118P00005SA</t>
  </si>
  <si>
    <t>725GXY01AE900005SA</t>
  </si>
  <si>
    <t>725GXY01AQJ00005SA</t>
  </si>
  <si>
    <t>725GXY01AQX00005SA</t>
  </si>
  <si>
    <t>725GXY01B5700005SA</t>
  </si>
  <si>
    <t>725GXY010XR00005SA</t>
  </si>
  <si>
    <t>725GXY01B2700005SA</t>
  </si>
  <si>
    <t>725GXY01B6M00005SA</t>
  </si>
  <si>
    <t>725GXY01A9T00005SA</t>
  </si>
  <si>
    <t>725GXY01AJU00005SA</t>
  </si>
  <si>
    <t>725GXY01AV300005SA</t>
  </si>
  <si>
    <t>725GXY01AUC00005SA</t>
  </si>
  <si>
    <t>725GXY01AG700005SA</t>
  </si>
  <si>
    <t>725GXY01AQC00005SA</t>
  </si>
  <si>
    <t>725GXY01AJ600005SA</t>
  </si>
  <si>
    <t>725GXY01C3F00005SA</t>
  </si>
  <si>
    <t>725GXY0116500005SA</t>
  </si>
  <si>
    <t>725GXY01APU00005SA</t>
  </si>
  <si>
    <t>725GXY01A5F00005SA</t>
  </si>
  <si>
    <t>725GXY01AKU00005SA</t>
  </si>
  <si>
    <t>725GXY01AWH00005SA</t>
  </si>
  <si>
    <t>725GXY01AB800005SA</t>
  </si>
  <si>
    <t>725GXY01BYX00005SA</t>
  </si>
  <si>
    <t>725GXY0111T00005SA</t>
  </si>
  <si>
    <t>725GXY01B6K00005SA</t>
  </si>
  <si>
    <t>725GXY01BA800005SA</t>
  </si>
  <si>
    <t>725GXY01AWJ00005SA</t>
  </si>
  <si>
    <t>725GXY01C3D00005SA</t>
  </si>
  <si>
    <t>725GXY01C3600005SA</t>
  </si>
  <si>
    <t>725GXY0116K00005SA</t>
  </si>
  <si>
    <t>725GXY01B2500005SA</t>
  </si>
  <si>
    <t>725GXY01B6P00005SA</t>
  </si>
  <si>
    <t>725GXY00RK800005SA</t>
  </si>
  <si>
    <t>725GXY01ALK00005SA</t>
  </si>
  <si>
    <t>725GXY01BYV00005SA</t>
  </si>
  <si>
    <t>725GXY01C0F00005SA</t>
  </si>
  <si>
    <t>725GXY011A800005SA</t>
  </si>
  <si>
    <t>725GXY01AW300005SA</t>
  </si>
  <si>
    <t>725GXY01AQM00005SA</t>
  </si>
  <si>
    <t>725GXY01B9U00005SA</t>
  </si>
  <si>
    <t>725GXY01AVU00005SA</t>
  </si>
  <si>
    <t>725GXY01C4S00005SA</t>
  </si>
  <si>
    <t>725GXY0112N00005SA</t>
  </si>
  <si>
    <t>725GXY01AQW00005SA</t>
  </si>
  <si>
    <t>725GXY01AJZ00005SA</t>
  </si>
  <si>
    <t>725GXY01A4700005SA</t>
  </si>
  <si>
    <t>725GXY01AR600005SA</t>
  </si>
  <si>
    <t>725GXY01A4Q00005SA</t>
  </si>
  <si>
    <t>725GXY01BZH00005SA</t>
  </si>
  <si>
    <t>725GXY010Y000005SA</t>
  </si>
  <si>
    <t>725GXY01A5A00005SA</t>
  </si>
  <si>
    <t>725GXY01ALH00005SA</t>
  </si>
  <si>
    <t>725GXY01B5500005SA</t>
  </si>
  <si>
    <t>725GXY01B8800005SA</t>
  </si>
  <si>
    <t>725GXY01AUE00005SA</t>
  </si>
  <si>
    <t>725GXY01A1T00005SA</t>
  </si>
  <si>
    <t>725GXY01C4Q00005SA</t>
  </si>
  <si>
    <t>725GXY01C3J00005SA</t>
  </si>
  <si>
    <t>725GXY0116C00005SA</t>
  </si>
  <si>
    <t>725GXY01B2000005SA</t>
  </si>
  <si>
    <t>725GXY01B5900005SA</t>
  </si>
  <si>
    <t>725GXY01APY00005SA</t>
  </si>
  <si>
    <t>725GXY01A5P00005SA</t>
  </si>
  <si>
    <t>725GXY01A9400005SA</t>
  </si>
  <si>
    <t>725GXY01BV100005SA</t>
  </si>
  <si>
    <t>725GXY010XM00005SA</t>
  </si>
  <si>
    <t>725GXY01BZF00005SA</t>
  </si>
  <si>
    <t>725GXY01BYB00005SA</t>
  </si>
  <si>
    <t>725GXY0118R00005SA</t>
  </si>
  <si>
    <t>725GXY01A4N00005SA</t>
  </si>
  <si>
    <t>725GXY0117V00005SA</t>
  </si>
  <si>
    <t>725GXY0117Q00005SA</t>
  </si>
  <si>
    <t>725GXY01AUS00005SA</t>
  </si>
  <si>
    <t>725GXY01BU000005SA</t>
  </si>
  <si>
    <t>725GXY01BTK00005SA</t>
  </si>
  <si>
    <t>725GXY0115300005SA</t>
  </si>
  <si>
    <t>725GXY01B2900005SA</t>
  </si>
  <si>
    <t>725GXY01AK100005SA</t>
  </si>
  <si>
    <t>725GXY01ADZ00005SA</t>
  </si>
  <si>
    <t>725GXY01AL600005SA</t>
  </si>
  <si>
    <t>725GXY00QJB00005SA</t>
  </si>
  <si>
    <t>725GXY01ARC00005SA</t>
  </si>
  <si>
    <t>725GXY01B3500005SA</t>
  </si>
  <si>
    <t>725GXY01AG300005SA</t>
  </si>
  <si>
    <t>725GXY01A3G00005SA</t>
  </si>
  <si>
    <t>725GXY01AJQ00005SA</t>
  </si>
  <si>
    <t>725GXY01BAG00005SA</t>
  </si>
  <si>
    <t>725GXY01AR400005SA</t>
  </si>
  <si>
    <t>725GXY01AKM00005SA</t>
  </si>
  <si>
    <t>725GXY01AB600005SA</t>
  </si>
  <si>
    <t>725GXY00RPZ00005SA</t>
  </si>
  <si>
    <t>725GXY0118V00005SA</t>
  </si>
  <si>
    <t>725GXY01BUZ00005SA</t>
  </si>
  <si>
    <t>725GXY01BUS00005SA</t>
  </si>
  <si>
    <t>725GXY0116M00005SA</t>
  </si>
  <si>
    <t>725GXY01A4C00005SA</t>
  </si>
  <si>
    <t>725GXY0116J00005SA</t>
  </si>
  <si>
    <t>725GXY0116H00005SA</t>
  </si>
  <si>
    <t>725GXY01AK000005SA</t>
  </si>
  <si>
    <t>725GXY0117G00005SA</t>
  </si>
  <si>
    <t>725GXY01C5000005SA</t>
  </si>
  <si>
    <t>725GXY0112H00005SA</t>
  </si>
  <si>
    <t>725GXY01ALG00005SA</t>
  </si>
  <si>
    <t>725GXY01AG100005SA</t>
  </si>
  <si>
    <t>725GXY01AWF00005SA</t>
  </si>
  <si>
    <t>725GXY01B1C00005SA</t>
  </si>
  <si>
    <t>725GXY01AK300005SA</t>
  </si>
  <si>
    <t>725GXY01A3E00005SA</t>
  </si>
  <si>
    <t>725GXY01AWC00005SA</t>
  </si>
  <si>
    <t>725GXY01B6R00005SA</t>
  </si>
  <si>
    <t>725GXY01APR00005SA</t>
  </si>
  <si>
    <t>725GXY01AL900005SA</t>
  </si>
  <si>
    <t>725GXY01B1E00005SA</t>
  </si>
  <si>
    <t>725GXY01BAJ00005SA</t>
  </si>
  <si>
    <t>725GXY01ADX00005SA</t>
  </si>
  <si>
    <t>725GXY01AVJ00005SA</t>
  </si>
  <si>
    <t>725GXY0112G00005SA</t>
  </si>
  <si>
    <t>725GXY01BUC00005SA</t>
  </si>
  <si>
    <t>725GXY01B0P00005SA</t>
  </si>
  <si>
    <t>725GXY01C3T00005SA</t>
  </si>
  <si>
    <t>725GXY01BUJ00005SA</t>
  </si>
  <si>
    <t>725GXY01APD00005SA</t>
  </si>
  <si>
    <t>725GXY010YQ00005SA</t>
  </si>
  <si>
    <t>725GXY0118100005SA</t>
  </si>
  <si>
    <t>725GXY01APK00005SA</t>
  </si>
  <si>
    <t>725GXY01AZ000005SA</t>
  </si>
  <si>
    <t>725GXY01AQ100005SA</t>
  </si>
  <si>
    <t>725GXY01AXX00005SA</t>
  </si>
  <si>
    <t>725GXY01ALD00005SA</t>
  </si>
  <si>
    <t>725GXY01B6V00005SA</t>
  </si>
  <si>
    <t>725GXY01AFE00005SA</t>
  </si>
  <si>
    <t>725GXY01AK400005SA</t>
  </si>
  <si>
    <t>725GXY01AV500005SA</t>
  </si>
  <si>
    <t>725GXY0116G00005SA</t>
  </si>
  <si>
    <t>725GXY00RCX00005SA</t>
  </si>
  <si>
    <t>725GXY01B4T00005SA</t>
  </si>
  <si>
    <t>725GXY01A9600005SA</t>
  </si>
  <si>
    <t>725GXY01B4X00005SA</t>
  </si>
  <si>
    <t>725GXY01A3L00005SA</t>
  </si>
  <si>
    <t>725GXY01AR500005SA</t>
  </si>
  <si>
    <t>725GXY0112Y00005SA</t>
  </si>
  <si>
    <t>725GXY01AQH00005SA</t>
  </si>
  <si>
    <t>725GXY01B4600005SA</t>
  </si>
  <si>
    <t>725GXY01AKV00005SA</t>
  </si>
  <si>
    <t>725GXY01AWR00005SA</t>
  </si>
  <si>
    <t>725GXY0113000005SA</t>
  </si>
  <si>
    <t>725GXY01BSM00005SA</t>
  </si>
  <si>
    <t>725GXY01AH400005SA</t>
  </si>
  <si>
    <t>725GXY01B7500005SA</t>
  </si>
  <si>
    <t>725GXY01AAK00005SA</t>
  </si>
  <si>
    <t>725GXY01AVM00005SA</t>
  </si>
  <si>
    <t>725GXY0112E00005SA</t>
  </si>
  <si>
    <t>725GXY01BZ300005SA</t>
  </si>
  <si>
    <t>725GXY01BSV00005SA</t>
  </si>
  <si>
    <t>725GXY01BA700005SA</t>
  </si>
  <si>
    <t>725GXY01C4000005SA</t>
  </si>
  <si>
    <t>725GXY01BWC00005SA</t>
  </si>
  <si>
    <t>725GXY01AU600005SA</t>
  </si>
  <si>
    <t>725GXY01B7300005SA</t>
  </si>
  <si>
    <t>725GXY01BAT00005SA</t>
  </si>
  <si>
    <t>725GXY01AXG00005SA</t>
  </si>
  <si>
    <t>725GXY01BZS00005SA</t>
  </si>
  <si>
    <t>725GXY01BBK00005SA</t>
  </si>
  <si>
    <t>725GXY01AJH00005SA</t>
  </si>
  <si>
    <t>725GXY01APQ00005SA</t>
  </si>
  <si>
    <t>725GXY01BYE00005SA</t>
  </si>
  <si>
    <t>725GXY0118700005SA</t>
  </si>
  <si>
    <t>725GXY01C2N00005SA</t>
  </si>
  <si>
    <t>725GXY01BSW00005SA</t>
  </si>
  <si>
    <t>725GXY01B2S00005SA</t>
  </si>
  <si>
    <t>725GXY01B8D00005SA</t>
  </si>
  <si>
    <t>725GXY01BWF00005SA</t>
  </si>
  <si>
    <t>725GXY010YY00005SA</t>
  </si>
  <si>
    <t>725GXY01BXU00005SA</t>
  </si>
  <si>
    <t>725GXY01C2S00005SA</t>
  </si>
  <si>
    <t>725GXY01AY400005SA</t>
  </si>
  <si>
    <t>725GXY01B9200005SA</t>
  </si>
  <si>
    <t>725GXY01B4W00005SA</t>
  </si>
  <si>
    <t>725GXY01C4600005SA</t>
  </si>
  <si>
    <t>725GXY0119D00005SA</t>
  </si>
  <si>
    <t>725GXY01BZA00005SA</t>
  </si>
  <si>
    <t>725GXY01BTJ00005SA</t>
  </si>
  <si>
    <t>725GXY01BT100005SA</t>
  </si>
  <si>
    <t>725GXY01B8100005SA</t>
  </si>
  <si>
    <t>725GXY01C2900005SA</t>
  </si>
  <si>
    <t>725GXY01BTH00005SA</t>
  </si>
  <si>
    <t>725GXY01BU300005SA</t>
  </si>
  <si>
    <t>725GXY0117400005SA</t>
  </si>
  <si>
    <t>725GXY01B1K00005SA</t>
  </si>
  <si>
    <t>725GXY01C6H00005SA</t>
  </si>
  <si>
    <t>725GXY01BB400005SA</t>
  </si>
  <si>
    <t>725GXY01BY700005SA</t>
  </si>
  <si>
    <t>725GXY0115R00005SA</t>
  </si>
  <si>
    <t>725GXY01BZ600005SA</t>
  </si>
  <si>
    <t>725GXY01C0A00005SA</t>
  </si>
  <si>
    <t>725GXY01C5F00005SA</t>
  </si>
  <si>
    <t>725GXY01B6U00005SA</t>
  </si>
  <si>
    <t>725GXY01BT800005SA</t>
  </si>
  <si>
    <t>725GXY010YE00005SA</t>
  </si>
  <si>
    <t>725GXY01BTW00005SA</t>
  </si>
  <si>
    <t>725GXY01BUM00005SA</t>
  </si>
  <si>
    <t>725GXY01C0E00005SA</t>
  </si>
  <si>
    <t>725GXY01B7Z00005SA</t>
  </si>
  <si>
    <t>725GXY01B4100005SA</t>
  </si>
  <si>
    <t>725GXY01C3M00005SA</t>
  </si>
  <si>
    <t>725GXY0118400005SA</t>
  </si>
  <si>
    <t>725GXY01C3W00005SA</t>
  </si>
  <si>
    <t>725GXY0117K00005SA</t>
  </si>
  <si>
    <t>725GXY0114B00005SA</t>
  </si>
  <si>
    <t>725GXY0118F00005SA</t>
  </si>
  <si>
    <t>725GXY0118K00005SA</t>
  </si>
  <si>
    <t>725GXY01BAS00005SA</t>
  </si>
  <si>
    <t>725GXY01BYN00005SA</t>
  </si>
  <si>
    <t>725GXY01B0Y00005SA</t>
  </si>
  <si>
    <t>725GXY00QRX00005SA</t>
  </si>
  <si>
    <t>725GXY01C4300005SA</t>
  </si>
  <si>
    <t>725GXY0113M00005SA</t>
  </si>
  <si>
    <t>725GXY01AY000005SA</t>
  </si>
  <si>
    <t>725GXY01BBA00005SA</t>
  </si>
  <si>
    <t>725GXY01C5100005SA</t>
  </si>
  <si>
    <t>725GXY01BAB00005SA</t>
  </si>
  <si>
    <t>725GXY01B7V00005SA</t>
  </si>
  <si>
    <t>725GXY00QGA00005SA</t>
  </si>
  <si>
    <t>725GXY01C0S00005SA</t>
  </si>
  <si>
    <t>725GXY0115S00005SA</t>
  </si>
  <si>
    <t>725GXY01C0R00005SA</t>
  </si>
  <si>
    <t>725GXY01B8F00005SA</t>
  </si>
  <si>
    <t>725GXY01B5000005SA</t>
  </si>
  <si>
    <t>725GXY01B4U00005SA</t>
  </si>
  <si>
    <t>725GXY01AY600005SA</t>
  </si>
  <si>
    <t>725GXY01BTU00005SA</t>
  </si>
  <si>
    <t>725GXY0114800005SA</t>
  </si>
  <si>
    <t>725GXY01BSX00005SA</t>
  </si>
  <si>
    <t>725GXY0111F00005SA</t>
  </si>
  <si>
    <t>725GXY01BY000005SA</t>
  </si>
  <si>
    <t>725GXY01B8300005SA</t>
  </si>
  <si>
    <t>725GXY01B7000005SA</t>
  </si>
  <si>
    <t>725GXY0110S00005SA</t>
  </si>
  <si>
    <t>725GXY0117000005SA</t>
  </si>
  <si>
    <t>725GXY010YG00005SA</t>
  </si>
  <si>
    <t>725GXY0116900005SA</t>
  </si>
  <si>
    <t>725GXY01BY100005SA</t>
  </si>
  <si>
    <t>725GXY01B6Y00005SA</t>
  </si>
  <si>
    <t>725GXY01B5400005SA</t>
  </si>
  <si>
    <t>725GXY01BX400005SA</t>
  </si>
  <si>
    <t>725GXY00QJE00005SA</t>
  </si>
  <si>
    <t>725GXY01C6900005SA</t>
  </si>
  <si>
    <t>725GXY01C6D00005SA</t>
  </si>
  <si>
    <t>725GXY01B1000005SA</t>
  </si>
  <si>
    <t>725GXY01BX900005SA</t>
  </si>
  <si>
    <t>725GXY0115100005SA</t>
  </si>
  <si>
    <t>725GXY01B7X00005SA</t>
  </si>
  <si>
    <t>725GXY01C2M00005SA</t>
  </si>
  <si>
    <t>725GXY01C2R00005SA</t>
  </si>
  <si>
    <t>725GXY01B3Z00005SA</t>
  </si>
  <si>
    <t>725GXY01C6K00005SA</t>
  </si>
  <si>
    <t>725GXY00QQ300005SA</t>
  </si>
  <si>
    <t>725GXY0111Q00005SA</t>
  </si>
  <si>
    <t>725GXY01C0400005SA</t>
  </si>
  <si>
    <t>725GXY01C4P00005SA</t>
  </si>
  <si>
    <t>725GXY01C4X00005SA</t>
  </si>
  <si>
    <t>725GXY010ZR00005SA</t>
  </si>
  <si>
    <t>725GXY01BUR00005SA</t>
  </si>
  <si>
    <t>725GXY01C2300005SA</t>
  </si>
  <si>
    <t>725GXY01B4G00005SA</t>
  </si>
  <si>
    <t>725GXY01BXT00005SA</t>
  </si>
  <si>
    <t>725GXY01C0M00005SA</t>
  </si>
  <si>
    <t>725GXY0112A00005SA</t>
  </si>
  <si>
    <t>725GXY011AE00005SA</t>
  </si>
  <si>
    <t>725GXY0113R00005SA</t>
  </si>
  <si>
    <t>725GXY01B7T00005SA</t>
  </si>
  <si>
    <t>725GXY01C5300005SA</t>
  </si>
  <si>
    <t>725GXY0119000005SA</t>
  </si>
  <si>
    <t>725GXY0112400005SA</t>
  </si>
  <si>
    <t>725GXY00QJ300005SA</t>
  </si>
  <si>
    <t>725GXY01B2Y00005SA</t>
  </si>
  <si>
    <t>725GXY00QGW00005SA</t>
  </si>
  <si>
    <t>725GXY01C0V00005SA</t>
  </si>
  <si>
    <t>725GXY0114700005SA</t>
  </si>
  <si>
    <t>725GXY0110T00005SA</t>
  </si>
  <si>
    <t>725GXY01B6B00005SA</t>
  </si>
  <si>
    <t>725GXY0118B00005SA</t>
  </si>
  <si>
    <t>725GXY01BZL00005SA</t>
  </si>
  <si>
    <t>725GXY01C4A00005SA</t>
  </si>
  <si>
    <t>725GXY01BYM00005SA</t>
  </si>
  <si>
    <t>725GXY01BXX00005SA</t>
  </si>
  <si>
    <t>725GXY00QPV00005SA</t>
  </si>
  <si>
    <t>725GXY0119100005SA</t>
  </si>
  <si>
    <t>725GXY0111K00005SA</t>
  </si>
  <si>
    <t>725GXY01BTZ00005SA</t>
  </si>
  <si>
    <t>725GXY01BSS00005SA</t>
  </si>
  <si>
    <t>725GXY01BAN00005SA</t>
  </si>
  <si>
    <t>725GXY01B9000005SA</t>
  </si>
  <si>
    <t>725GXY010XV00005SA</t>
  </si>
  <si>
    <t>725GXY0115900005SA</t>
  </si>
  <si>
    <t>725GXY010X100005SA</t>
  </si>
  <si>
    <t>725GXY01C5K00005SA</t>
  </si>
  <si>
    <t>725GXY01C2500005SA</t>
  </si>
  <si>
    <t>725GXY0115M00005SA</t>
  </si>
  <si>
    <t>725GXY010ZA00005SA</t>
  </si>
  <si>
    <t>725GXY01BAU00005SA</t>
  </si>
  <si>
    <t>725GXY01AZZ00005SA</t>
  </si>
  <si>
    <t>725GXY00RQH00005SA</t>
  </si>
  <si>
    <t>725GXY01BY300005SA</t>
  </si>
  <si>
    <t>725GXY0110N00005SA</t>
  </si>
  <si>
    <t>725GXY0110B00005SA</t>
  </si>
  <si>
    <t>725GXY01C2W00005SA</t>
  </si>
  <si>
    <t>725GXY01B4300005SA</t>
  </si>
  <si>
    <t>725GXY01C6P00005SA</t>
  </si>
  <si>
    <t>725GXY01C2400005SA</t>
  </si>
  <si>
    <t>725GXY010ZM00005SA</t>
  </si>
  <si>
    <t>725GXY0115G00005SA</t>
  </si>
  <si>
    <t>725GXY010Y800005SA</t>
  </si>
  <si>
    <t>725GXY01BTR00005SA</t>
  </si>
  <si>
    <t>725GXY01BTV00005SA</t>
  </si>
  <si>
    <t>725GXY01BAQ00005SA</t>
  </si>
  <si>
    <t>725GXY011AA00005SA</t>
  </si>
  <si>
    <t>725GXY0113W00005SA</t>
  </si>
  <si>
    <t>725GXY011AL00005SA</t>
  </si>
  <si>
    <t>725GXY00QTG00005SA</t>
  </si>
  <si>
    <t>725GXY01C3Z00005SA</t>
  </si>
  <si>
    <t>725GXY01B8Y00005SA</t>
  </si>
  <si>
    <t>725GXY01B8U00005SA</t>
  </si>
  <si>
    <t>725GXY01B2W00005SA</t>
  </si>
  <si>
    <t>725GXY01BBE00005SA</t>
  </si>
  <si>
    <t>725GXY01C1H00005SA</t>
  </si>
  <si>
    <t>725GXY01BT000005SA</t>
  </si>
  <si>
    <t>725GXY01B5D00005SA</t>
  </si>
  <si>
    <t>725GXY01B1300005SA</t>
  </si>
  <si>
    <t>725GXY01AYA00005SA</t>
  </si>
  <si>
    <t>725GXY01BAF00005SA</t>
  </si>
  <si>
    <t>725GXY01B7A00005SA</t>
  </si>
  <si>
    <t>725GXY01B4Y00005SA</t>
  </si>
  <si>
    <t>725GXY01AZ900005SA</t>
  </si>
  <si>
    <t>725GXY01B3200005SA</t>
  </si>
  <si>
    <t>725GXY0111B00005SA</t>
  </si>
  <si>
    <t>725GXY00RLX00005SA</t>
  </si>
  <si>
    <t>725GXY0119500005SA</t>
  </si>
  <si>
    <t>725GXY01C0L00005SA</t>
  </si>
  <si>
    <t>725GXY01BUL00005SA</t>
  </si>
  <si>
    <t>725GXY0110100005SA</t>
  </si>
  <si>
    <t>725GXY010YZ00005SA</t>
  </si>
  <si>
    <t>725GXY0111100005SA</t>
  </si>
  <si>
    <t>725GXY0115D00005SA</t>
  </si>
  <si>
    <t>725GXY01BUV00005SA</t>
  </si>
  <si>
    <t>725GXY01B4S00005SA</t>
  </si>
  <si>
    <t>725GXY01C5M00005SA</t>
  </si>
  <si>
    <t>725GXY010WG00005SA</t>
  </si>
  <si>
    <t>725GXY010XN00005SA</t>
  </si>
  <si>
    <t>725GXY01AXP00005SA</t>
  </si>
  <si>
    <t>725GXY01B9P00005SA</t>
  </si>
  <si>
    <t>725GXY01B8S00005SA</t>
  </si>
  <si>
    <t>725GXY01AZX00005SA</t>
  </si>
  <si>
    <t>725GXY01B9R00005SA</t>
  </si>
  <si>
    <t>725GXY01BXD00005SA</t>
  </si>
  <si>
    <t>725GXY01B5H00005SA</t>
  </si>
  <si>
    <t>725GXY01B6300005SA</t>
  </si>
  <si>
    <t>725GXY01B6700005SA</t>
  </si>
  <si>
    <t>725GXY01BT500005SA</t>
  </si>
  <si>
    <t>725GXY01C6M00005SA</t>
  </si>
  <si>
    <t>725GXY01B8L00005SA</t>
  </si>
  <si>
    <t>725GXY01B5800005SA</t>
  </si>
  <si>
    <t>725GXY0116P00005SA</t>
  </si>
  <si>
    <t>725GXY010ZE00005SA</t>
  </si>
  <si>
    <t>725GXY0115L00005SA</t>
  </si>
  <si>
    <t>725GXY01BT200005SA</t>
  </si>
  <si>
    <t>725GXY010XB00005SA</t>
  </si>
  <si>
    <t>725GXY010WX00005SA</t>
  </si>
  <si>
    <t>725GXY0113S00005SA</t>
  </si>
  <si>
    <t>725GXY0113Y00005SA</t>
  </si>
  <si>
    <t>725GXY0112K00005SA</t>
  </si>
  <si>
    <t>725GXY01B3X00005SA</t>
  </si>
  <si>
    <t>725GXY01C2000005SA</t>
  </si>
  <si>
    <t>725GXY0118000005SA</t>
  </si>
  <si>
    <t>725GXY010Z100005SA</t>
  </si>
  <si>
    <t>725GXY0118X00005SA</t>
  </si>
  <si>
    <t>725GXY01BBC00005SA</t>
  </si>
  <si>
    <t>725GXY01B3400005SA</t>
  </si>
  <si>
    <t>725GXY01B7K00005SA</t>
  </si>
  <si>
    <t>725GXY01B7P00005SA</t>
  </si>
  <si>
    <t>725GXY01B6900005SA</t>
  </si>
  <si>
    <t>725GXY0115500005SA</t>
  </si>
  <si>
    <t>725GXY01BY400005SA</t>
  </si>
  <si>
    <t>725GXY01C4K00005SA</t>
  </si>
  <si>
    <t>725GXY01B3P00005SA</t>
  </si>
  <si>
    <t>725GXY01B4L00005SA</t>
  </si>
  <si>
    <t>725GXY01B4Q00005SA</t>
  </si>
  <si>
    <t>725GXY01B7R00005SA</t>
  </si>
  <si>
    <t>725GXY0112900005SA</t>
  </si>
  <si>
    <t>725GXY0118U00005SA</t>
  </si>
  <si>
    <t>725GXY01C5500005SA</t>
  </si>
  <si>
    <t>725GXY01C0N00005SA</t>
  </si>
  <si>
    <t>725GXY0117F00005SA</t>
  </si>
  <si>
    <t>725GXY00QE600005SA</t>
  </si>
  <si>
    <t>725GXY0111500005SA</t>
  </si>
  <si>
    <t>725GXY0114100005SA</t>
  </si>
  <si>
    <t>725GXY01C0X00005SA</t>
  </si>
  <si>
    <t>725GXY01AY200005SA</t>
  </si>
  <si>
    <t>725GXY01BUX00005SA</t>
  </si>
  <si>
    <t>725GXY0114200005SA</t>
  </si>
  <si>
    <t>725GXY0110300005SA</t>
  </si>
  <si>
    <t>725GXY00QLY00005SA</t>
  </si>
  <si>
    <t>725GXY01B3R00005SA</t>
  </si>
  <si>
    <t>725GXY01B3V00005SA</t>
  </si>
  <si>
    <t>725GXY01C2700005SA</t>
  </si>
  <si>
    <t>725GXY00RMK00005SA</t>
  </si>
  <si>
    <t>725GXY01B0A00005SA</t>
  </si>
  <si>
    <t>725GXY00SB300005SA</t>
  </si>
  <si>
    <t>725GXY01B1D00005SA</t>
  </si>
  <si>
    <t>725GXY01B8W00005SA</t>
  </si>
  <si>
    <t>725GXY0111P00005SA</t>
  </si>
  <si>
    <t>725GXY01BY500005SA</t>
  </si>
  <si>
    <t>725GXY01B8500005SA</t>
  </si>
  <si>
    <t>725GXY01AWX00005SA</t>
  </si>
  <si>
    <t>725GXY0112200005SA</t>
  </si>
  <si>
    <t>725GXY010ZG00005SA</t>
  </si>
  <si>
    <t>725GXY010ZJ00005SA</t>
  </si>
  <si>
    <t>725GXY01BY600005SA</t>
  </si>
  <si>
    <t>725GXY0116800005SA</t>
  </si>
  <si>
    <t>725GXY010XQ00005SA</t>
  </si>
  <si>
    <t>725GXY010WZ00005SA</t>
  </si>
  <si>
    <t>725GXY010X000005SA</t>
  </si>
  <si>
    <t>725GXY010X200005SA</t>
  </si>
  <si>
    <t>725GXY01C6F00005SA</t>
  </si>
  <si>
    <t>725GXY01BT700005SA</t>
  </si>
  <si>
    <t>725GXY0111L00005SA</t>
  </si>
  <si>
    <t>725GXY010XD00005SA</t>
  </si>
  <si>
    <t>725GXY0112V00005SA</t>
  </si>
  <si>
    <t>725GXY0113100005SA</t>
  </si>
  <si>
    <t>725GXY01B0W00005SA</t>
  </si>
  <si>
    <t>725GXY01B1700005SA</t>
  </si>
  <si>
    <t>725GXY00RAD00005SA</t>
  </si>
  <si>
    <t>725GXY01B1M00005SA</t>
  </si>
  <si>
    <t>725GXY010ZP00005SA</t>
  </si>
  <si>
    <t>725GXY0111300005SA</t>
  </si>
  <si>
    <t>725GXY0115F00005SA</t>
  </si>
  <si>
    <t>725GXY00SGL00005SA</t>
  </si>
  <si>
    <t>725GXY01AXH00005SA</t>
  </si>
  <si>
    <t>725GXY01B8Q00005SA</t>
  </si>
  <si>
    <t>725GXY01B2Q00005SA</t>
  </si>
  <si>
    <t>725GXY0118W00005SA</t>
  </si>
  <si>
    <t>725GXY0110000005SA</t>
  </si>
  <si>
    <t>725GXY010WJ00005SA</t>
  </si>
  <si>
    <t>725GXY01BWD00005SA</t>
  </si>
  <si>
    <t>725GXY01B6E00005SA</t>
  </si>
  <si>
    <t>725GXY01C5C00005SA</t>
  </si>
  <si>
    <t>725GXY0114300005SA</t>
  </si>
  <si>
    <t>725GXY010XJ00005SA</t>
  </si>
  <si>
    <t>725GXY0117H00005SA</t>
  </si>
  <si>
    <t>725GXY01BAD00005SA</t>
  </si>
  <si>
    <t>725GXY00QPA00005SA</t>
  </si>
  <si>
    <t>725GXY01B5200005SA</t>
  </si>
  <si>
    <t>725GXY01BBJ00005SA</t>
  </si>
  <si>
    <t>725GXY01B7H00005SA</t>
  </si>
  <si>
    <t>725GXY01B7M00005SA</t>
  </si>
  <si>
    <t>725GXY01C4Z00005SA</t>
  </si>
  <si>
    <t>725GXY0113P00005SA</t>
  </si>
  <si>
    <t>725GXY010Y900005SA</t>
  </si>
  <si>
    <t>725GXY010YC00005SA</t>
  </si>
  <si>
    <t>725GXY01B4J00005SA</t>
  </si>
  <si>
    <t>725GXY01B4N00005SA</t>
  </si>
  <si>
    <t>725GXY01C0P00005SA</t>
  </si>
  <si>
    <t>725GXY0116R00005SA</t>
  </si>
  <si>
    <t>725GXY010Y600005SA</t>
  </si>
  <si>
    <t>725GXY0115N00005SA</t>
  </si>
  <si>
    <t>725GXY0119B00005SA</t>
  </si>
  <si>
    <t>725GXY0115H00005SA</t>
  </si>
  <si>
    <t>725GXY010WY00005SA</t>
  </si>
  <si>
    <t>725GXY00QTX00005SA</t>
  </si>
  <si>
    <t>725GXY01BT400005SA</t>
  </si>
  <si>
    <t>725GXY01B7200005SA</t>
  </si>
  <si>
    <t>725GXY01C2D00005SA</t>
  </si>
  <si>
    <t>725GXY0111R00005SA</t>
  </si>
  <si>
    <t>725GXY0110R00005SA</t>
  </si>
  <si>
    <t>725GXY0116A00005SA</t>
  </si>
  <si>
    <t>725GXY0119900005SA</t>
  </si>
  <si>
    <t>725GXY01C3K00005SA</t>
  </si>
  <si>
    <t>725GXY01B5600005SA</t>
  </si>
  <si>
    <t>725GXY01B9V00005SA</t>
  </si>
  <si>
    <t>725GXY0118Z00005SA</t>
  </si>
  <si>
    <t>725GXY0111H00005SA</t>
  </si>
  <si>
    <t>725GXY010X600005SA</t>
  </si>
  <si>
    <t>725GXY01B7F00005SA</t>
  </si>
  <si>
    <t>725GXY01B6500005SA</t>
  </si>
  <si>
    <t>725GXY01C2T00005SA</t>
  </si>
  <si>
    <t>725GXY0115700005SA</t>
  </si>
  <si>
    <t>725GXY010YJ00005SA</t>
  </si>
  <si>
    <t>725GXY0116000005SA</t>
  </si>
  <si>
    <t>725GXY01BYH00005SA</t>
  </si>
  <si>
    <t>725GXY01B5F00005SA</t>
  </si>
  <si>
    <t>725GXY01B3T00005SA</t>
  </si>
  <si>
    <t>725GXY01BXZ00005SA</t>
  </si>
  <si>
    <t>725GXY010ZX00005SA</t>
  </si>
  <si>
    <t>725GXY0110900005SA</t>
  </si>
  <si>
    <t>725GXY0114400005SA</t>
  </si>
  <si>
    <t>725GXY01C4H00005SA</t>
  </si>
  <si>
    <t>725GXY01C4400005SA</t>
  </si>
  <si>
    <t>725GXY01BBG00005SA</t>
  </si>
  <si>
    <t>725GXY010W000005SA</t>
  </si>
  <si>
    <t>725GXY010WV00005SA</t>
  </si>
  <si>
    <t>725GXY01C1F00005SA</t>
  </si>
  <si>
    <t>725GXY011AC00005SA</t>
  </si>
  <si>
    <t>725GXY01BZ400005SA</t>
  </si>
  <si>
    <t>725GXY010X500005SA</t>
  </si>
  <si>
    <t>725GXY01C3U00005SA</t>
  </si>
  <si>
    <t>725GXY01B1500005SA</t>
  </si>
  <si>
    <t>725GXY01B2300005SA</t>
  </si>
  <si>
    <t>725GXY01BTX00005SA</t>
  </si>
  <si>
    <t>725GXY0115Q00005SA</t>
  </si>
  <si>
    <t>725GXY01C0Q00005SA</t>
  </si>
  <si>
    <t>725GXY01B3000005SA</t>
  </si>
  <si>
    <t>725GXY00QM600005SA</t>
  </si>
  <si>
    <t>725GXY01AXY00005SA</t>
  </si>
  <si>
    <t>725GXY01C5H00005SA</t>
  </si>
  <si>
    <t>725GXY010ZL00005SA</t>
  </si>
  <si>
    <t>725GXY0112P00005SA</t>
  </si>
  <si>
    <t>725GXY01BTS00005SA</t>
  </si>
  <si>
    <t>725GXY01AZD00005SA</t>
  </si>
  <si>
    <t>725GXY010X700005SA</t>
  </si>
  <si>
    <t>725GXY0110200005SA</t>
  </si>
  <si>
    <t>725GXY0111N00005SA</t>
  </si>
  <si>
    <t>725GXY01BX700005SA</t>
  </si>
  <si>
    <t>725GXY01B0800005SA</t>
  </si>
  <si>
    <t>725GXY01B9T00005SA</t>
  </si>
  <si>
    <t>725GXY0119M00005SA</t>
  </si>
  <si>
    <t>725GXY010XL00005SA</t>
  </si>
  <si>
    <t>725GXY01BXB00005SA</t>
  </si>
  <si>
    <t>725GXY0112D00005SA</t>
  </si>
  <si>
    <t>725GXY01BT900005SA</t>
  </si>
  <si>
    <t>725GXY01AWV00005SA</t>
  </si>
  <si>
    <t>725GXY01B8N00005SA</t>
  </si>
  <si>
    <t>725GXY0112X00005SA</t>
  </si>
  <si>
    <t>725GXY0119300005SA</t>
  </si>
  <si>
    <t>725GXY0112B00005SA</t>
  </si>
  <si>
    <t>725GXY01B1B00005SA</t>
  </si>
  <si>
    <t>725GXY01B1F00005SA</t>
  </si>
  <si>
    <t>725GXY01BSY00005SA</t>
  </si>
  <si>
    <t>725GXY01BXS00005SA</t>
  </si>
  <si>
    <t>725GXY0115B00005SA</t>
  </si>
  <si>
    <t>725GXY010Z600005SA</t>
  </si>
  <si>
    <t>725GXY01C3300005SA</t>
  </si>
  <si>
    <t>725GXY01AXR00005SA</t>
  </si>
  <si>
    <t>725GXY01C6B00005SA</t>
  </si>
  <si>
    <t>725GXY01C2U00005SA</t>
  </si>
  <si>
    <t>725GXY0118Y00005SA</t>
  </si>
  <si>
    <t>725GXY01C4200005SA</t>
  </si>
  <si>
    <t>725GXY01B6G00005SA</t>
  </si>
  <si>
    <t>725GXY0113U00005SA</t>
  </si>
  <si>
    <t>725GXY011AG00005SA</t>
  </si>
  <si>
    <t>725GXY0112M00005SA</t>
  </si>
  <si>
    <t>725GXY01BU100005SA</t>
  </si>
  <si>
    <t>725GXY01BAH00005SA</t>
  </si>
  <si>
    <t>725GXY01C4100005SA</t>
  </si>
  <si>
    <t>725GXY01BUY00005SA</t>
  </si>
  <si>
    <t>725GXY01C0600005SA</t>
  </si>
  <si>
    <t>725GXY0115J00005SA</t>
  </si>
  <si>
    <t>725GXY0116200005SA</t>
  </si>
  <si>
    <t>725GXY01C4U00005SA</t>
  </si>
  <si>
    <t>725GXY010X400005SA</t>
  </si>
  <si>
    <t>725GXY0110K00005SA</t>
  </si>
  <si>
    <t>725GXY0118G00005SA</t>
  </si>
  <si>
    <t>725GXY0117Y00005SA</t>
  </si>
  <si>
    <t>725GXY01BVW00005SA</t>
  </si>
  <si>
    <t>725GXY01C0C00005SA</t>
  </si>
  <si>
    <t>725GXY0117E00005SA</t>
  </si>
  <si>
    <t>725GXY010ZU00005SA</t>
  </si>
  <si>
    <t>725GXY01BUT00005SA</t>
  </si>
  <si>
    <t>725GXY0110M00005SA</t>
  </si>
  <si>
    <t>725GXY0116600005SA</t>
  </si>
  <si>
    <t>725GXY0119200005SA</t>
  </si>
  <si>
    <t>725GXY01BZ900005SA</t>
  </si>
  <si>
    <t>725GXY01C3Y00005SA</t>
  </si>
  <si>
    <t>725GXY01C4V00005SA</t>
  </si>
  <si>
    <t>725GXY0115K00005SA</t>
  </si>
  <si>
    <t>725GXY01C2B00005SA</t>
  </si>
  <si>
    <t>725GXY01B7400005SA</t>
  </si>
  <si>
    <t>725GXY0116Y00005SA</t>
  </si>
  <si>
    <t>725GXY01BZC00005SA</t>
  </si>
  <si>
    <t>725GXY01BZQ00005SA</t>
  </si>
  <si>
    <t>725GXY010YD00005SA</t>
  </si>
  <si>
    <t>725GXY0110L00005SA</t>
  </si>
  <si>
    <t>725GXY01BX200005SA</t>
  </si>
  <si>
    <t>725GXY01B9K00005SA</t>
  </si>
  <si>
    <t>725GXY01BSZ00005SA</t>
  </si>
  <si>
    <t>725GXY01C2Q00005SA</t>
  </si>
  <si>
    <t>725GXY010YB00005SA</t>
  </si>
  <si>
    <t>725GXY0116400005SA</t>
  </si>
  <si>
    <t>725GXY0118J00005SA</t>
  </si>
  <si>
    <t>725GXY00QJC00005SA</t>
  </si>
  <si>
    <t>725GXY0117200005SA</t>
  </si>
  <si>
    <t>725GXY01BXY00005SA</t>
  </si>
  <si>
    <t>725GXY0116B00005SA</t>
  </si>
  <si>
    <t>725GXY01BT300005SA</t>
  </si>
  <si>
    <t>725GXY0110500005SA</t>
  </si>
  <si>
    <t>725GXY0114000005SA</t>
  </si>
  <si>
    <t>725GXY0115P00005SA</t>
  </si>
  <si>
    <t>725GXY01BTY00005SA</t>
  </si>
  <si>
    <t>725GXY010Z800005SA</t>
  </si>
  <si>
    <t>725GXY01BYL00005SA</t>
  </si>
  <si>
    <t>725GXY01BZ800005SA</t>
  </si>
  <si>
    <t>725GXY01C2P00005SA</t>
  </si>
  <si>
    <t>725GXY01BY200005SA</t>
  </si>
  <si>
    <t>725GXY0114500005SA</t>
  </si>
  <si>
    <t>725GXY01BZU00005SA</t>
  </si>
  <si>
    <t>725GXY01BAK00005SA</t>
  </si>
  <si>
    <t>725GXY0112800005SA</t>
  </si>
  <si>
    <t>725GXY01BVG00005SA</t>
  </si>
  <si>
    <t>725GXY01BXV00005SA</t>
  </si>
  <si>
    <t>725GXY01C0G00005SA</t>
  </si>
  <si>
    <t>725GXY010ZW00005SA</t>
  </si>
  <si>
    <t>725GXY0112T00005SA</t>
  </si>
  <si>
    <t>725GXY0114900005SA</t>
  </si>
  <si>
    <t>725GXY010ZZ00005SA</t>
  </si>
  <si>
    <t>725GXY01BWH00005SA</t>
  </si>
  <si>
    <t>725GXY01B6J00005SA</t>
  </si>
  <si>
    <t>725GXY010XG00005SA</t>
  </si>
  <si>
    <t>725GXY0110700005SA</t>
  </si>
  <si>
    <t>725GXY01C2200005SA</t>
  </si>
  <si>
    <t>725GXY0118D00005SA</t>
  </si>
  <si>
    <t>725GXY010W200005SA</t>
  </si>
  <si>
    <t>725GXY01C4800005SA</t>
  </si>
  <si>
    <t>725GXY01B7C00005SA</t>
  </si>
  <si>
    <t>725GXY01BU500005SA</t>
  </si>
  <si>
    <t>725GXY01BTT00005SA</t>
  </si>
  <si>
    <t>725GXY010X300005SA</t>
  </si>
  <si>
    <t>725GXY01BUP00005SA</t>
  </si>
  <si>
    <t>725GXY0113T00005SA</t>
  </si>
  <si>
    <t>725GXY010XE00005SA</t>
  </si>
  <si>
    <t>725GXY01C3700005SA</t>
  </si>
  <si>
    <t>725GXY0117600005SA</t>
  </si>
  <si>
    <t>725GXY0119700005SA</t>
  </si>
  <si>
    <t>725GXY01C4M00005SA</t>
  </si>
  <si>
    <t>725GXY0118H00005SA</t>
  </si>
  <si>
    <t>725GXY010YA00005SA</t>
  </si>
  <si>
    <t>725GXY0112R00005SA</t>
  </si>
  <si>
    <t>725GXY0111D00005SA</t>
  </si>
  <si>
    <t>725GXY01BTL00005SA</t>
  </si>
  <si>
    <t>725GXY0111M00005SA</t>
  </si>
  <si>
    <t>725GXY010YF00005SA</t>
  </si>
  <si>
    <t>725GXY0110P00005SA</t>
  </si>
  <si>
    <t>725GXY0110Q00005SA</t>
  </si>
  <si>
    <t>725GXY01C4G00005SA</t>
  </si>
  <si>
    <t>725GXY01BSU00005SA</t>
  </si>
  <si>
    <t>725GXY011AN00005SA</t>
  </si>
  <si>
    <t>725GXY0111600005SA</t>
  </si>
  <si>
    <t>725GXY010X900005SA</t>
  </si>
  <si>
    <t>725GXY00QE500005SA</t>
  </si>
  <si>
    <t>725GXY01B7600005SA</t>
  </si>
  <si>
    <t>725GXY01BV700005SA</t>
  </si>
  <si>
    <t>725GXY01C1700005SA</t>
  </si>
  <si>
    <t>725GXY0119E00005SA</t>
  </si>
  <si>
    <t>725GXY0111Z00005SA</t>
  </si>
  <si>
    <t>725GXY01C6L00005SA</t>
  </si>
  <si>
    <t>725GXY010ZD00005SA</t>
  </si>
  <si>
    <t>725GXY0118N00005SA</t>
  </si>
  <si>
    <t>725GXY01BW400005SA</t>
  </si>
  <si>
    <t>725GXY0115X00005SA</t>
  </si>
  <si>
    <t>725GXY0113K00005SA</t>
  </si>
  <si>
    <t>725GXY010XT00005SA</t>
  </si>
  <si>
    <t>725GXY010ZK00005SA</t>
  </si>
  <si>
    <t>725GXY01BWT00005SA</t>
  </si>
  <si>
    <t>725GXY00REQ00005SA</t>
  </si>
  <si>
    <t>725GXY01BWN00005SA</t>
  </si>
  <si>
    <t>725GXY0114J00005SA</t>
  </si>
  <si>
    <t>725GXY01C4C00005SA</t>
  </si>
  <si>
    <t>725GXY01BZY00005SA</t>
  </si>
  <si>
    <t>725GXY011A000005SA</t>
  </si>
  <si>
    <t>725GXY010ZH00005SA</t>
  </si>
  <si>
    <t>725GXY0119L00005SA</t>
  </si>
  <si>
    <t>725GXY01C5U00005SA</t>
  </si>
  <si>
    <t>725GXY0115Y00005SA</t>
  </si>
  <si>
    <t>725GXY01BZB00005SA</t>
  </si>
  <si>
    <t>725GXY01BV300005SA</t>
  </si>
  <si>
    <t>725GXY0117700005SA</t>
  </si>
  <si>
    <t>725GXY0119400005SA</t>
  </si>
  <si>
    <t>725GXY01C1300005SA</t>
  </si>
  <si>
    <t>725GXY0115A00005SA</t>
  </si>
  <si>
    <t>725GXY0117N00005SA</t>
  </si>
  <si>
    <t>725GXY01C7000005SA</t>
  </si>
  <si>
    <t>725GXY01BXF00005SA</t>
  </si>
  <si>
    <t>725GXY0116100005SA</t>
  </si>
  <si>
    <t>725GXY01BVD00005SA</t>
  </si>
  <si>
    <t>725GXY0110600005SA</t>
  </si>
  <si>
    <t>725GXY011A900005SA</t>
  </si>
  <si>
    <t>725GXY0113500005SA</t>
  </si>
  <si>
    <t>725GXY01AZV00005SA</t>
  </si>
  <si>
    <t>725GXY0119V00005SA</t>
  </si>
  <si>
    <t>725GXY0113E00005SA</t>
  </si>
  <si>
    <t>725GXY0116U00005SA</t>
  </si>
  <si>
    <t>725GXY01C2E00005SA</t>
  </si>
  <si>
    <t>725GXY0111700005SA</t>
  </si>
  <si>
    <t>725GXY011A500005SA</t>
  </si>
  <si>
    <t>725GXY0110Y00005SA</t>
  </si>
  <si>
    <t>725GXY0111U00005SA</t>
  </si>
  <si>
    <t>725GXY0113G00005SA</t>
  </si>
  <si>
    <t>725GXY01BWZ00005SA</t>
  </si>
  <si>
    <t>725GXY010ZC00005SA</t>
  </si>
  <si>
    <t>725GXY010WW00005SA</t>
  </si>
  <si>
    <t>725GXY0115C00005SA</t>
  </si>
  <si>
    <t>725GXY01C1J00005SA</t>
  </si>
  <si>
    <t>725GXY0114Z00005SA</t>
  </si>
  <si>
    <t>725GXY01C5W00005SA</t>
  </si>
  <si>
    <t>725GXY01C1Y00005SA</t>
  </si>
  <si>
    <t>725GXY0115W00005SA</t>
  </si>
  <si>
    <t>725GXY0117R00005SA</t>
  </si>
  <si>
    <t>725GXY0113700005SA</t>
  </si>
  <si>
    <t>725GXY01AZK00005SA</t>
  </si>
  <si>
    <t>725GXY01C1Q00005SA</t>
  </si>
  <si>
    <t>725GXY01BW300005SA</t>
  </si>
  <si>
    <t>725GXY01BX300005SA</t>
  </si>
  <si>
    <t>725GXY0113L00005SA</t>
  </si>
  <si>
    <t>725GXY0111S00005SA</t>
  </si>
  <si>
    <t>725GXY0110X00005SA</t>
  </si>
  <si>
    <t>725GXY0113N00005SA</t>
  </si>
  <si>
    <t>725GXY0114E00005SA</t>
  </si>
  <si>
    <t>725GXY011AF00005SA</t>
  </si>
  <si>
    <t>725GXY0114U00005SA</t>
  </si>
  <si>
    <t>725GXY01BSK00005SA</t>
  </si>
  <si>
    <t>725GXY01C2L00005SA</t>
  </si>
  <si>
    <t>725GXY0111A00005SA</t>
  </si>
  <si>
    <t>725GXY010ZV00005SA</t>
  </si>
  <si>
    <t>725GXY0110E00005SA</t>
  </si>
  <si>
    <t>725GXY01BWQ00005SA</t>
  </si>
  <si>
    <t>725GXY0110J00005SA</t>
  </si>
  <si>
    <t>725GXY0117B00005SA</t>
  </si>
  <si>
    <t>725GXY01BVU00005SA</t>
  </si>
  <si>
    <t>725GXY00RFE00005SA</t>
  </si>
  <si>
    <t>725GXY0119K00005SA</t>
  </si>
  <si>
    <t>725GXY01AYS00005SA</t>
  </si>
  <si>
    <t>725GXY0117S00005SA</t>
  </si>
  <si>
    <t>725GXY01C4B00005SA</t>
  </si>
  <si>
    <t>725GXY01C2V00005SA</t>
  </si>
  <si>
    <t>725GXY010XS00005SA</t>
  </si>
  <si>
    <t>725GXY00RLS00005SA</t>
  </si>
  <si>
    <t>725GXY01C5Q00005SA</t>
  </si>
  <si>
    <t>725GXY010WC00005SA</t>
  </si>
  <si>
    <t>725GXY0114M00005SA</t>
  </si>
  <si>
    <t>725GXY01C0500005SA</t>
  </si>
  <si>
    <t>725GXY01BWB00005SA</t>
  </si>
  <si>
    <t>725GXY010YP00005SA</t>
  </si>
  <si>
    <t>725GXY0111W00005SA</t>
  </si>
  <si>
    <t>725GXY0110U00005SA</t>
  </si>
  <si>
    <t>725GXY0111200005SA</t>
  </si>
  <si>
    <t>725GXY0117T00005SA</t>
  </si>
  <si>
    <t>725GXY00QGG00005SA</t>
  </si>
  <si>
    <t>725GXY010YM00005SA</t>
  </si>
  <si>
    <t>725GXY010YR00005SA</t>
  </si>
  <si>
    <t>725GXY010W800005SA</t>
  </si>
  <si>
    <t>725GXY01C6800005SA</t>
  </si>
  <si>
    <t>725GXY011AJ00005SA</t>
  </si>
  <si>
    <t>725GXY0116F00005SA</t>
  </si>
  <si>
    <t>725GXY0119T00005SA</t>
  </si>
  <si>
    <t>725GXY0110Z00005SA</t>
  </si>
  <si>
    <t>725GXY0117900005SA</t>
  </si>
  <si>
    <t>725GXY01C5R00005SA</t>
  </si>
  <si>
    <t>725GXY0118A00005SA</t>
  </si>
  <si>
    <t>725GXY01C6600005SA</t>
  </si>
  <si>
    <t>725GXY01BVX00005SA</t>
  </si>
  <si>
    <t>725GXY010ZQ00005SA</t>
  </si>
  <si>
    <t>725GXY0114N00005SA</t>
  </si>
  <si>
    <t>725GXY010YK00005SA</t>
  </si>
  <si>
    <t>725GXY010XU00005SA</t>
  </si>
  <si>
    <t>725GXY01C6S00005SA</t>
  </si>
  <si>
    <t>725GXY01C1E00005SA</t>
  </si>
  <si>
    <t>725GXY01C0300005SA</t>
  </si>
  <si>
    <t>725GXY0119W00005SA</t>
  </si>
  <si>
    <t>725GXY0119600005SA</t>
  </si>
  <si>
    <t>725GXY01BXL00005SA</t>
  </si>
  <si>
    <t>725GXY00QQ900005SA</t>
  </si>
  <si>
    <t>725GXY0113Z00005SA</t>
  </si>
  <si>
    <t>725GXY0119C00005SA</t>
  </si>
  <si>
    <t>725GXY00QP400005SA</t>
  </si>
  <si>
    <t>725GXY0116300005SA</t>
  </si>
  <si>
    <t>725GXY01AYZ00005SA</t>
  </si>
  <si>
    <t>725GXY01B9G00005SA</t>
  </si>
  <si>
    <t>725GXY01BWU00005SA</t>
  </si>
  <si>
    <t>725GXY0110800005SA</t>
  </si>
  <si>
    <t>725GXY0113H00005SA</t>
  </si>
  <si>
    <t>725GXY0117P00005SA</t>
  </si>
  <si>
    <t>725GXY010ZS00005SA</t>
  </si>
  <si>
    <t>725GXY0119S00005SA</t>
  </si>
  <si>
    <t>725GXY0118Q00005SA</t>
  </si>
  <si>
    <t>725GXY00QS200005SA</t>
  </si>
  <si>
    <t>725GXY01C7800005SA</t>
  </si>
  <si>
    <t>725GXY0112Q00005SA</t>
  </si>
  <si>
    <t>725GXY010Y700005SA</t>
  </si>
  <si>
    <t>725GXY0116Z00005SA</t>
  </si>
  <si>
    <t>725GXY0113J00005SA</t>
  </si>
  <si>
    <t>725GXY0114W00005SA</t>
  </si>
  <si>
    <t>725GXY01C5Y00005SA</t>
  </si>
  <si>
    <t>725GXY01C2Y00005SA</t>
  </si>
  <si>
    <t>725GXY00QPX00005SA</t>
  </si>
  <si>
    <t>725GXY01C5B00005SA</t>
  </si>
  <si>
    <t>725GXY01BZZ00005SA</t>
  </si>
  <si>
    <t>725GXY00QU800005SA</t>
  </si>
  <si>
    <t>725GXY0112300005SA</t>
  </si>
  <si>
    <t>725GXY0115600005SA</t>
  </si>
  <si>
    <t>725GXY010Z000005SA</t>
  </si>
  <si>
    <t>725GXY01C0U00005SA</t>
  </si>
  <si>
    <t>725GXY01BV400005SA</t>
  </si>
  <si>
    <t>725GXY01B5M00005SA</t>
  </si>
  <si>
    <t>725GXY01C6C00005SA</t>
  </si>
  <si>
    <t>725GXY010XK00005SA</t>
  </si>
  <si>
    <t>725GXY00QTM00005SA</t>
  </si>
  <si>
    <t>725GXY0112500005SA</t>
  </si>
  <si>
    <t>725GXY01C2A00005SA</t>
  </si>
  <si>
    <t>725GXY01BVP00005SA</t>
  </si>
  <si>
    <t>725GXY010Y100005SA</t>
  </si>
  <si>
    <t>725GXY0116T00005SA</t>
  </si>
  <si>
    <t>725GXY0117J00005SA</t>
  </si>
  <si>
    <t>725GXY010WS00005SA</t>
  </si>
  <si>
    <t>725GXY01BXM00005SA</t>
  </si>
  <si>
    <t>725GXY01C6W00005SA</t>
  </si>
  <si>
    <t>725GXY0112700005SA</t>
  </si>
  <si>
    <t>725GXY0114D00005SA</t>
  </si>
  <si>
    <t>725GXY0114F00005SA</t>
  </si>
  <si>
    <t>725GXY01C5X00005SA</t>
  </si>
  <si>
    <t>725GXY01C6100005SA</t>
  </si>
  <si>
    <t>725GXY010WN00005SA</t>
  </si>
  <si>
    <t>725GXY01C6T00005SA</t>
  </si>
  <si>
    <t>725GXY0111400005SA</t>
  </si>
  <si>
    <t>725GXY01C5800005SA</t>
  </si>
  <si>
    <t>725GXY01C2X00005SA</t>
  </si>
  <si>
    <t>725GXY01C0200005SA</t>
  </si>
  <si>
    <t>725GXY0118S00005SA</t>
  </si>
  <si>
    <t>725GXY01C0B00005SA</t>
  </si>
  <si>
    <t>725GXY01C1R00005SA</t>
  </si>
  <si>
    <t>725GXY0115V00005SA</t>
  </si>
  <si>
    <t>725GXY01BZW00005SA</t>
  </si>
  <si>
    <t>725GXY00SH500005SA</t>
  </si>
  <si>
    <t>725GXY01BWJ00005SA</t>
  </si>
  <si>
    <t>725GXY01BA500005SA</t>
  </si>
  <si>
    <t>725GXY01B5Z00005SA</t>
  </si>
  <si>
    <t>725GXY00QQ200005SA</t>
  </si>
  <si>
    <t>725GXY0114P00005SA</t>
  </si>
  <si>
    <t>725GXY0114V00005SA</t>
  </si>
  <si>
    <t>725GXY01B1X00005SA</t>
  </si>
  <si>
    <t>725GXY01B9C00005SA</t>
  </si>
  <si>
    <t>725GXY01B3B00005SA</t>
  </si>
  <si>
    <t>725GXY0119H00005SA</t>
  </si>
  <si>
    <t>725GXY0111C00005SA</t>
  </si>
  <si>
    <t>725GXY0111E00005SA</t>
  </si>
  <si>
    <t>725GXY0111J00005SA</t>
  </si>
  <si>
    <t>725GXY01C1V00005SA</t>
  </si>
  <si>
    <t>725GXY0117W00005SA</t>
  </si>
  <si>
    <t>725GXY01C1W00005SA</t>
  </si>
  <si>
    <t>725GXY010Z300005SA</t>
  </si>
  <si>
    <t>725GXY01C1S00005SA</t>
  </si>
  <si>
    <t>725GXY01BW500005SA</t>
  </si>
  <si>
    <t>725GXY01BVY00005SA</t>
  </si>
  <si>
    <t>725GXY0116D00005SA</t>
  </si>
  <si>
    <t>725GXY01BW100005SA</t>
  </si>
  <si>
    <t>725GXY010WE00005SA</t>
  </si>
  <si>
    <t>725GXY011A200005SA</t>
  </si>
  <si>
    <t>725GXY00S9Q00005SA</t>
  </si>
  <si>
    <t>725GXY01C5T00005SA</t>
  </si>
  <si>
    <t>725GXY010WU00005SA</t>
  </si>
  <si>
    <t>725GXY0111Y00005SA</t>
  </si>
  <si>
    <t>725GXY0112000005SA</t>
  </si>
  <si>
    <t>725GXY011A100005SA</t>
  </si>
  <si>
    <t>725GXY01B8B00005SA</t>
  </si>
  <si>
    <t>725GXY01B3D00005SA</t>
  </si>
  <si>
    <t>725GXY0118800005SA</t>
  </si>
  <si>
    <t>725GXY010YT00005SA</t>
  </si>
  <si>
    <t>725GXY010YV00005SA</t>
  </si>
  <si>
    <t>725GXY0113C00005SA</t>
  </si>
  <si>
    <t>725GXY00RJ100005SA</t>
  </si>
  <si>
    <t>725GXY01B4E00005SA</t>
  </si>
  <si>
    <t>725GXY01AZ100005SA</t>
  </si>
  <si>
    <t>725GXY01BXG00005SA</t>
  </si>
  <si>
    <t>725GXY01BVC00005SA</t>
  </si>
  <si>
    <t>725GXY01BSG00005SA</t>
  </si>
  <si>
    <t>725GXY0110H00005SA</t>
  </si>
  <si>
    <t>725GXY0119F00005SA</t>
  </si>
  <si>
    <t>725GXY0118600005SA</t>
  </si>
  <si>
    <t>725GXY01C6G00005SA</t>
  </si>
  <si>
    <t>725GXY00QR600005SA</t>
  </si>
  <si>
    <t>725GXY01C3000005SA</t>
  </si>
  <si>
    <t>725GXY0119N00005SA</t>
  </si>
  <si>
    <t>725GXY01C0700005SA</t>
  </si>
  <si>
    <t>725GXY0115U00005SA</t>
  </si>
  <si>
    <t>725GXY00QLU00005SA</t>
  </si>
  <si>
    <t>725GXY010Z200005SA</t>
  </si>
  <si>
    <t>725GXY010Z400005SA</t>
  </si>
  <si>
    <t>725GXY0119Y00005SA</t>
  </si>
  <si>
    <t>725GXY01B4C00005SA</t>
  </si>
  <si>
    <t>725GXY0114Y00005SA</t>
  </si>
  <si>
    <t>725GXY01BW900005SA</t>
  </si>
  <si>
    <t>725GXY0116W00005SA</t>
  </si>
  <si>
    <t>725GXY0111G00005SA</t>
  </si>
  <si>
    <t>725GXY0117500005SA</t>
  </si>
  <si>
    <t>725GXY01B9800005SA</t>
  </si>
  <si>
    <t>725GXY01B2800005SA</t>
  </si>
  <si>
    <t>725GXY010Z500005SA</t>
  </si>
  <si>
    <t>725GXY01C7600005SA</t>
  </si>
  <si>
    <t>725GXY01C5700005SA</t>
  </si>
  <si>
    <t>725GXY01AYL00005SA</t>
  </si>
  <si>
    <t>725GXY01B5T00005SA</t>
  </si>
  <si>
    <t>725GXY01BWW00005SA</t>
  </si>
  <si>
    <t>725GXY01C6N00005SA</t>
  </si>
  <si>
    <t>725GXY01C2G00005SA</t>
  </si>
  <si>
    <t>725GXY01C1K00005SA</t>
  </si>
  <si>
    <t>725GXY01C5L00005SA</t>
  </si>
  <si>
    <t>725GXY01B2100005SA</t>
  </si>
  <si>
    <t>725GXY0113300005SA</t>
  </si>
  <si>
    <t>725GXY01C6300005SA</t>
  </si>
  <si>
    <t>725GXY01C1900005SA</t>
  </si>
  <si>
    <t>725GXY01BWA00005SA</t>
  </si>
  <si>
    <t>725GXY00RMF00005SA</t>
  </si>
  <si>
    <t>725GXY010Y300005SA</t>
  </si>
  <si>
    <t>725GXY0110D00005SA</t>
  </si>
  <si>
    <t>725GXY01B3H00005SA</t>
  </si>
  <si>
    <t>725GXY0112100005SA</t>
  </si>
  <si>
    <t>725GXY01C5P00005SA</t>
  </si>
  <si>
    <t>725GXY01C2800005SA</t>
  </si>
  <si>
    <t>725GXY00QGC00005SA</t>
  </si>
  <si>
    <t>725GXY010YX00005SA</t>
  </si>
  <si>
    <t>725GXY01B9E00005SA</t>
  </si>
  <si>
    <t>725GXY01AZ500005SA</t>
  </si>
  <si>
    <t>725GXY010XH00005SA</t>
  </si>
  <si>
    <t>725GXY01C0J00005SA</t>
  </si>
  <si>
    <t>725GXY00QL300005SA</t>
  </si>
  <si>
    <t>725GXY01C1500005SA</t>
  </si>
  <si>
    <t>725GXY01BWV00005SA</t>
  </si>
  <si>
    <t>725GXY01C6200005SA</t>
  </si>
  <si>
    <t>725GXY01B2J00005SA</t>
  </si>
  <si>
    <t>725GXY01C6V00005SA</t>
  </si>
  <si>
    <t>725GXY01C5900005SA</t>
  </si>
  <si>
    <t>725GXY0117L00005SA</t>
  </si>
  <si>
    <t>725GXY01C2600005SA</t>
  </si>
  <si>
    <t>725GXY01BXH00005SA</t>
  </si>
  <si>
    <t>725GXY01C1A00005SA</t>
  </si>
  <si>
    <t>725GXY01B0N00005SA</t>
  </si>
  <si>
    <t>725GXY01AZF00005SA</t>
  </si>
  <si>
    <t>725GXY0110W00005SA</t>
  </si>
  <si>
    <t>725GXY0114X00005SA</t>
  </si>
  <si>
    <t>725GXY01C1X00005SA</t>
  </si>
  <si>
    <t>725GXY01AZP00005SA</t>
  </si>
  <si>
    <t>725GXY010VY00005SA</t>
  </si>
  <si>
    <t>725GXY01C6000005SA</t>
  </si>
  <si>
    <t>725GXY010WA00005SA</t>
  </si>
  <si>
    <t>725GXY01BX500005SA</t>
  </si>
  <si>
    <t>725GXY01BW000005SA</t>
  </si>
  <si>
    <t>725GXY01B2L00005SA</t>
  </si>
  <si>
    <t>725GXY01C4500005SA</t>
  </si>
  <si>
    <t>725GXY01BV800005SA</t>
  </si>
  <si>
    <t>725GXY01C1U00005SA</t>
  </si>
  <si>
    <t>725GXY01BWE00005SA</t>
  </si>
  <si>
    <t>725GXY01C1800005SA</t>
  </si>
  <si>
    <t>725GXY01BA100005SA</t>
  </si>
  <si>
    <t>725GXY01C0Z00005SA</t>
  </si>
  <si>
    <t>725GXY01BW600005SA</t>
  </si>
  <si>
    <t>725GXY0119800005SA</t>
  </si>
  <si>
    <t>725GXY0117M00005SA</t>
  </si>
  <si>
    <t>725GXY01BA900005SA</t>
  </si>
  <si>
    <t>725GXY01B8900005SA</t>
  </si>
  <si>
    <t>725GXY01BV500005SA</t>
  </si>
  <si>
    <t>725GXY01BV900005SA</t>
  </si>
  <si>
    <t>725GXY0119P00005SA</t>
  </si>
  <si>
    <t>725GXY0113V00005SA</t>
  </si>
  <si>
    <t>725GXY01BXK00005SA</t>
  </si>
  <si>
    <t>725GXY00QP600005SA</t>
  </si>
  <si>
    <t>725GXY0110C00005SA</t>
  </si>
  <si>
    <t>725GXY01C6Z00005SA</t>
  </si>
  <si>
    <t>725GXY0117U00005SA</t>
  </si>
  <si>
    <t>725GXY01C6R00005SA</t>
  </si>
  <si>
    <t>725GXY0119Z00005SA</t>
  </si>
  <si>
    <t>725GXY0119Q00005SA</t>
  </si>
  <si>
    <t>725GXY0119U00005SA</t>
  </si>
  <si>
    <t>725GXY01B3900005SA</t>
  </si>
  <si>
    <t>725GXY01C3200005SA</t>
  </si>
  <si>
    <t>725GXY01C6J00005SA</t>
  </si>
  <si>
    <t>725GXY01C0900005SA</t>
  </si>
  <si>
    <t>725GXY00QU600005SA</t>
  </si>
  <si>
    <t>725GXY0111900005SA</t>
  </si>
  <si>
    <t>725GXY0119X00005SA</t>
  </si>
  <si>
    <t>725GXY01BXA00005SA</t>
  </si>
  <si>
    <t>725GXY01BA300005SA</t>
  </si>
  <si>
    <t>725GXY01B5V00005SA</t>
  </si>
  <si>
    <t>725GXY01BWG00005SA</t>
  </si>
  <si>
    <t>725GXY010W400005SA</t>
  </si>
  <si>
    <t>725GXY00QU200005SA</t>
  </si>
  <si>
    <t>725GXY0115T00005SA</t>
  </si>
  <si>
    <t>725GXY01B9Z00005SA</t>
  </si>
  <si>
    <t>725GXY01B9A00005SA</t>
  </si>
  <si>
    <t>725GXY01B5B00005SA</t>
  </si>
  <si>
    <t>725GXY01B5P00005SA</t>
  </si>
  <si>
    <t>725GXY01C6500005SA</t>
  </si>
  <si>
    <t>725GXY01BX000005SA</t>
  </si>
  <si>
    <t>725GXY01B3K00005SA</t>
  </si>
  <si>
    <t>725GXY011AP00005SA</t>
  </si>
  <si>
    <t>725GXY0115Z00005SA</t>
  </si>
  <si>
    <t>725GXY01B3F00005SA</t>
  </si>
  <si>
    <t>725GXY01C1100005SA</t>
  </si>
  <si>
    <t>725GXY01C6Q00005SA</t>
  </si>
  <si>
    <t>725GXY01BVQ00005SA</t>
  </si>
  <si>
    <t>725GXY0119G00005SA</t>
  </si>
  <si>
    <t>725GXY0113B00005SA</t>
  </si>
  <si>
    <t>725GXY0119J00005SA</t>
  </si>
  <si>
    <t>725GXY01B9600005SA</t>
  </si>
  <si>
    <t>725GXY01B6S00005SA</t>
  </si>
  <si>
    <t>725GXY01B1900005SA</t>
  </si>
  <si>
    <t>725GXY0118C00005SA</t>
  </si>
  <si>
    <t>725GXY0116V00005SA</t>
  </si>
  <si>
    <t>725GXY011AB00005SA</t>
  </si>
  <si>
    <t>725GXY01B6N00005SA</t>
  </si>
  <si>
    <t>725GXY01B2G00005SA</t>
  </si>
  <si>
    <t>725GXY01C5E00005SA</t>
  </si>
  <si>
    <t>725GXY01AYJ00005SA</t>
  </si>
  <si>
    <t>725GXY01C6U00005SA</t>
  </si>
  <si>
    <t>725GXY0114K00005SA</t>
  </si>
  <si>
    <t>725GXY0114Q00005SA</t>
  </si>
  <si>
    <t>725GXY01B4A00005SA</t>
  </si>
  <si>
    <t>725GXY01C1Z00005SA</t>
  </si>
  <si>
    <t>725GXY01BVE00005SA</t>
  </si>
  <si>
    <t>725GXY01B2A00005SA</t>
  </si>
  <si>
    <t>725GXY0115200005SA</t>
  </si>
  <si>
    <t>725GXY011AM00005SA</t>
  </si>
  <si>
    <t>725GXY01B2600005SA</t>
  </si>
  <si>
    <t>725GXY01BW200005SA</t>
  </si>
  <si>
    <t>725GXY01C7400005SA</t>
  </si>
  <si>
    <t>725GXY0114S00005SA</t>
  </si>
  <si>
    <t>725GXY01AZR00005SA</t>
  </si>
  <si>
    <t>725GXY010Z700005SA</t>
  </si>
  <si>
    <t>725GXY00QJ100005SA</t>
  </si>
  <si>
    <t>725GXY01B0G00005SA</t>
  </si>
  <si>
    <t>725GXY0116X00005SA</t>
  </si>
  <si>
    <t>725GXY0117100005SA</t>
  </si>
  <si>
    <t>725GXY01B8700005SA</t>
  </si>
  <si>
    <t>725GXY01B5R00005SA</t>
  </si>
  <si>
    <t>725GXY01B0Q00005SA</t>
  </si>
  <si>
    <t>725GXY01AX100005SA</t>
  </si>
  <si>
    <t>725GXY01C5D00005SA</t>
  </si>
  <si>
    <t>725GXY0114T00005SA</t>
  </si>
  <si>
    <t>725GXY01C2F00005SA</t>
  </si>
  <si>
    <t>725GXY01B6Q00005SA</t>
  </si>
  <si>
    <t>725GXY01B1Z00005SA</t>
  </si>
  <si>
    <t>725GXY01C5S00005SA</t>
  </si>
  <si>
    <t>725GXY01AZ300005SA</t>
  </si>
  <si>
    <t>725GXY01BVB00005SA</t>
  </si>
  <si>
    <t>725GXY01C1D00005SA</t>
  </si>
  <si>
    <t>725GXY01AYG00005SA</t>
  </si>
  <si>
    <t>725GXY01AZ700005SA</t>
  </si>
  <si>
    <t>725GXY01BW700005SA</t>
  </si>
  <si>
    <t>725GXY01C6X00005SA</t>
  </si>
  <si>
    <t>725GXY01C7700005SA</t>
  </si>
  <si>
    <t>725GXY01BVS00005SA</t>
  </si>
  <si>
    <t>725GXY01B1V00005SA</t>
  </si>
  <si>
    <t>725GXY01C5G00005SA</t>
  </si>
  <si>
    <t>725GXY011AH00005SA</t>
  </si>
  <si>
    <t>725GXY01AWZ00005SA</t>
  </si>
  <si>
    <t>725GXY01B5K00005SA</t>
  </si>
  <si>
    <t>725GXY01AYQ00005SA</t>
  </si>
  <si>
    <t>725GXY01C1G00005SA</t>
  </si>
  <si>
    <t>725GXY0111000005SA</t>
  </si>
  <si>
    <t>725GXY01C7100005SA</t>
  </si>
  <si>
    <t>725GXY0110A00005SA</t>
  </si>
  <si>
    <t>725GXY01B9M00005SA</t>
  </si>
  <si>
    <t>725GXY01C5N00005SA</t>
  </si>
  <si>
    <t>725GXY01BVR00005SA</t>
  </si>
  <si>
    <t>725GXY01BX100005SA</t>
  </si>
  <si>
    <t>725GXY01C2Z00005SA</t>
  </si>
  <si>
    <t>725GXY01C2100005SA</t>
  </si>
  <si>
    <t>725GXY00SKM00005SA</t>
  </si>
  <si>
    <t>725GXY01AZM00005SA</t>
  </si>
  <si>
    <t>725GXY01BSH00005SA</t>
  </si>
  <si>
    <t>725GXY01BW800005SA</t>
  </si>
  <si>
    <t>725GXY01C4700005SA</t>
  </si>
  <si>
    <t>725GXY010XX00005SA</t>
  </si>
  <si>
    <t>725GXY01BVV00005SA</t>
  </si>
  <si>
    <t>725GXY01C4R00005SA</t>
  </si>
  <si>
    <t>725GXY01C4900005SA</t>
  </si>
  <si>
    <t>725GXY0119R00005SA</t>
  </si>
  <si>
    <t>725GXY01C0Y00005SA</t>
  </si>
  <si>
    <t>725GXY01C1200005SA</t>
  </si>
  <si>
    <t>725GXY010Z900005SA</t>
  </si>
  <si>
    <t>725GXY01BSJ00005SA</t>
  </si>
  <si>
    <t>725GXY01C2K00005SA</t>
  </si>
  <si>
    <t>725GXY01C0W00005SA</t>
  </si>
  <si>
    <t>725GXY01BZD00005SA</t>
  </si>
  <si>
    <t>725GXY01B2E00005SA</t>
  </si>
  <si>
    <t>725GXY01C6400005SA</t>
  </si>
  <si>
    <t>725GXY01C0100005SA</t>
  </si>
  <si>
    <t>725GXY01BX800005SA</t>
  </si>
  <si>
    <t>725GXY01BWL00005SA</t>
  </si>
  <si>
    <t>725GXY01BVK00005SA</t>
  </si>
  <si>
    <t>725GXY01BTE00005SA</t>
  </si>
  <si>
    <t>725GXY01B6L00005SA</t>
  </si>
  <si>
    <t>725GXY01C1C00005SA</t>
  </si>
  <si>
    <t>725GXY01BV600005SA</t>
  </si>
  <si>
    <t>725GXY01B2C00005SA</t>
  </si>
  <si>
    <t>725GXY010ZB00005SA</t>
  </si>
  <si>
    <t>725GXY01C2J00005SA</t>
  </si>
  <si>
    <t>725GXY01C5J00005SA</t>
  </si>
  <si>
    <t>725GXY01C2C00005SA</t>
  </si>
  <si>
    <t>725GXY01C3H00005SA</t>
  </si>
  <si>
    <t>725GXY01BX600005SA</t>
  </si>
  <si>
    <t>725GXY01C5V00005SA</t>
  </si>
  <si>
    <t>725GXY00RKM00005SA</t>
  </si>
  <si>
    <t>725GXY01BZN00005SA</t>
  </si>
  <si>
    <t>725GXY01C1600005SA</t>
  </si>
  <si>
    <t>725GXY00QN300005SA</t>
  </si>
  <si>
    <t>725GXY0110G00005SA</t>
  </si>
  <si>
    <t>725GXY011A300005SA</t>
  </si>
  <si>
    <t>725GXY011A700005SA</t>
  </si>
  <si>
    <t>725GXY01BVZ00005SA</t>
  </si>
  <si>
    <t>725GXY01C5Z00005SA</t>
  </si>
  <si>
    <t>725GXY01C3100005SA</t>
  </si>
  <si>
    <t>725GXY0119A00005SA</t>
  </si>
  <si>
    <t>725GXY01B0L00005SA</t>
  </si>
  <si>
    <t>725GXY0114L00005SA</t>
  </si>
  <si>
    <t>725GXY01C6A00005SA</t>
  </si>
  <si>
    <t>725GXY0114G00005SA</t>
  </si>
  <si>
    <t>725GXY01C0000005SA</t>
  </si>
  <si>
    <t>725GXY01BXJ00005SA</t>
  </si>
  <si>
    <t>725GXY0113D00005SA</t>
  </si>
  <si>
    <t>725GXY01C1T00005SA</t>
  </si>
  <si>
    <t>725GXY01C1400005SA</t>
  </si>
  <si>
    <t>725GXY00RKB00005SA</t>
  </si>
  <si>
    <t>725GXY01B7800005SA</t>
  </si>
  <si>
    <t>725GXY01BZX00005SA</t>
  </si>
  <si>
    <t>725GXY01C6Y00005SA</t>
  </si>
  <si>
    <t>725GXY01AZH00005SA</t>
  </si>
  <si>
    <t>725GXY010XZ00005SA</t>
  </si>
  <si>
    <t>725GXY01C1P00005SA</t>
  </si>
  <si>
    <t>725GXY01B0C00005SA</t>
  </si>
  <si>
    <t>725GXY01B4700005SA</t>
  </si>
  <si>
    <t>725GXY01BV200005SA</t>
  </si>
  <si>
    <t>725GXY01BBL00005SA</t>
  </si>
  <si>
    <t>725GXY01B4500005SA</t>
  </si>
  <si>
    <t>725GXY01B1T00005SA</t>
  </si>
  <si>
    <t>725GXY01B9400005SA</t>
  </si>
  <si>
    <t>725GXY01B6100005SA</t>
  </si>
  <si>
    <t>725GXY01BXC00005SA</t>
  </si>
  <si>
    <t>725GXY01C4E00005SA</t>
  </si>
  <si>
    <t>725GXY01AZT00005SA</t>
  </si>
  <si>
    <t>725GXY01C1B00005SA</t>
  </si>
  <si>
    <t>725GXY01BVN00005SA</t>
  </si>
  <si>
    <t>725GXY01B9X00005SA</t>
  </si>
  <si>
    <t>725GXY0118L00005SA</t>
  </si>
  <si>
    <t>725GXY011AD00005SA</t>
  </si>
  <si>
    <t>725GXY01BWS00005SA</t>
  </si>
  <si>
    <t>725GXY0124X00005SA</t>
  </si>
  <si>
    <t>725GXY012HG00005SA</t>
  </si>
  <si>
    <t>725GXY012FA00005SA</t>
  </si>
  <si>
    <t>725GXY011AZ00005SA</t>
  </si>
  <si>
    <t>725GXY0126200005SA</t>
  </si>
  <si>
    <t>725GXY012HJ00005SA</t>
  </si>
  <si>
    <t>725GXY011ZQ00005SA</t>
  </si>
  <si>
    <t>725GXY012F800005SA</t>
  </si>
  <si>
    <t>725GXY012CW00005SA</t>
  </si>
  <si>
    <t>725GXY011VY00005SA</t>
  </si>
  <si>
    <t>725GXY0121T00005SA</t>
  </si>
  <si>
    <t>725GXY0120700005SA</t>
  </si>
  <si>
    <t>725GXY012AF00005SA</t>
  </si>
  <si>
    <t>725GXY0120G00005SA</t>
  </si>
  <si>
    <t>725GXY011EJ00005SA</t>
  </si>
  <si>
    <t>725GXY012LP00005SA</t>
  </si>
  <si>
    <t>725GXY011GK00005SA</t>
  </si>
  <si>
    <t>725GXY012G300005SA</t>
  </si>
  <si>
    <t>725GXY0124T00005SA</t>
  </si>
  <si>
    <t>725GXY011VH00005SA</t>
  </si>
  <si>
    <t>725GXY0123B00005SA</t>
  </si>
  <si>
    <t>725GXY011UV00005SA</t>
  </si>
  <si>
    <t>725GXY011R800005SA</t>
  </si>
  <si>
    <t>725GXY011CW00005SA</t>
  </si>
  <si>
    <t>725GXY012LR00005SA</t>
  </si>
  <si>
    <t>725GXY011ZL00005SA</t>
  </si>
  <si>
    <t>725GXY0122V00005SA</t>
  </si>
  <si>
    <t>725GXY012H400005SA</t>
  </si>
  <si>
    <t>725GXY012DX00005SA</t>
  </si>
  <si>
    <t>725GXY0124G00005SA</t>
  </si>
  <si>
    <t>725GXY0122Z00005SA</t>
  </si>
  <si>
    <t>725GXY012H600005SA</t>
  </si>
  <si>
    <t>725GXY011YR00005SA</t>
  </si>
  <si>
    <t>725GXY012DV00005SA</t>
  </si>
  <si>
    <t>725GXY012C900005SA</t>
  </si>
  <si>
    <t>725GXY011SP00005SA</t>
  </si>
  <si>
    <t>725GXY011ZR00005SA</t>
  </si>
  <si>
    <t>725GXY011ZU00005SA</t>
  </si>
  <si>
    <t>725GXY012FC00005SA</t>
  </si>
  <si>
    <t>725GXY011UC00005SA</t>
  </si>
  <si>
    <t>725GXY0125R00005SA</t>
  </si>
  <si>
    <t>725GXY012G100005SA</t>
  </si>
  <si>
    <t>725GXY011D200005SA</t>
  </si>
  <si>
    <t>725GXY011RT00005SA</t>
  </si>
  <si>
    <t>725GXY0124D00005SA</t>
  </si>
  <si>
    <t>725GXY0125100005SA</t>
  </si>
  <si>
    <t>725GXY0120C00005SA</t>
  </si>
  <si>
    <t>725GXY011U200005SA</t>
  </si>
  <si>
    <t>725GXY011J600005SA</t>
  </si>
  <si>
    <t>725GXY011PH00005SA</t>
  </si>
  <si>
    <t>725GXY012JR00005SA</t>
  </si>
  <si>
    <t>725GXY011Z200005SA</t>
  </si>
  <si>
    <t>725GXY011VN00005SA</t>
  </si>
  <si>
    <t>725GXY012CU00005SA</t>
  </si>
  <si>
    <t>725GXY0129V00005SA</t>
  </si>
  <si>
    <t>725GXY011V100005SA</t>
  </si>
  <si>
    <t>725GXY011XS00005SA</t>
  </si>
  <si>
    <t>725GXY012DZ00005SA</t>
  </si>
  <si>
    <t>725GXY011S100005SA</t>
  </si>
  <si>
    <t>725GXY0129T00005SA</t>
  </si>
  <si>
    <t>725GXY0126400005SA</t>
  </si>
  <si>
    <t>725GXY0121P00005SA</t>
  </si>
  <si>
    <t>725GXY011Z400005SA</t>
  </si>
  <si>
    <t>725GXY011ZF00005SA</t>
  </si>
  <si>
    <t>725GXY011V000005SA</t>
  </si>
  <si>
    <t>725GXY011PV00005SA</t>
  </si>
  <si>
    <t>725GXY012G500005SA</t>
  </si>
  <si>
    <t>725GXY011VJ00005SA</t>
  </si>
  <si>
    <t>725GXY00SEA00005SA</t>
  </si>
  <si>
    <t>725GXY0124P00005SA</t>
  </si>
  <si>
    <t>725GXY011Q700005SA</t>
  </si>
  <si>
    <t>725GXY011KV00005SA</t>
  </si>
  <si>
    <t>725GXY011VD00005SA</t>
  </si>
  <si>
    <t>725GXY011RX00005SA</t>
  </si>
  <si>
    <t>725GXY0120200005SA</t>
  </si>
  <si>
    <t>725GXY011VR00005SA</t>
  </si>
  <si>
    <t>725GXY0120Z00005SA</t>
  </si>
  <si>
    <t>725GXY011LW00005SA</t>
  </si>
  <si>
    <t>725GXY011UB00005SA</t>
  </si>
  <si>
    <t>725GXY012BL00005SA</t>
  </si>
  <si>
    <t>725GXY012A100005SA</t>
  </si>
  <si>
    <t>725GXY011ST00005SA</t>
  </si>
  <si>
    <t>725GXY011UF00005SA</t>
  </si>
  <si>
    <t>725GXY012CY00005SA</t>
  </si>
  <si>
    <t>725GXY012LF00005SA</t>
  </si>
  <si>
    <t>725GXY0129Z00005SA</t>
  </si>
  <si>
    <t>725GXY0123100005SA</t>
  </si>
  <si>
    <t>725GXY011JU00005SA</t>
  </si>
  <si>
    <t>725GXY011CP00005SA</t>
  </si>
  <si>
    <t>725GXY012LK00005SA</t>
  </si>
  <si>
    <t>725GXY012CM00005SA</t>
  </si>
  <si>
    <t>725GXY011ZA00005SA</t>
  </si>
  <si>
    <t>725GXY011W200005SA</t>
  </si>
  <si>
    <t>725GXY0124900005SA</t>
  </si>
  <si>
    <t>725GXY011KB00005SA</t>
  </si>
  <si>
    <t>725GXY012E700005SA</t>
  </si>
  <si>
    <t>725GXY011U700005SA</t>
  </si>
  <si>
    <t>725GXY0120L00005SA</t>
  </si>
  <si>
    <t>725GXY0124H00005SA</t>
  </si>
  <si>
    <t>725GXY011YM00005SA</t>
  </si>
  <si>
    <t>725GXY0126700005SA</t>
  </si>
  <si>
    <t>725GXY011EW00005SA</t>
  </si>
  <si>
    <t>725GXY0124M00005SA</t>
  </si>
  <si>
    <t>725GXY012LV00005SA</t>
  </si>
  <si>
    <t>725GXY011QB00005SA</t>
  </si>
  <si>
    <t>725GXY011DW00005SA</t>
  </si>
  <si>
    <t>725GXY012A300005SA</t>
  </si>
  <si>
    <t>725GXY0123L00005SA</t>
  </si>
  <si>
    <t>725GXY011NG00005SA</t>
  </si>
  <si>
    <t>725GXY011KM00005SA</t>
  </si>
  <si>
    <t>725GXY011FM00005SA</t>
  </si>
  <si>
    <t>725GXY011B300005SA</t>
  </si>
  <si>
    <t>725GXY0120B00005SA</t>
  </si>
  <si>
    <t>725GXY011EP00005SA</t>
  </si>
  <si>
    <t>725GXY011RM00005SA</t>
  </si>
  <si>
    <t>725GXY012CB00005SA</t>
  </si>
  <si>
    <t>725GXY011EA00005SA</t>
  </si>
  <si>
    <t>725GXY0123U00005SA</t>
  </si>
  <si>
    <t>725GXY011VE00005SA</t>
  </si>
  <si>
    <t>725GXY011F300005SA</t>
  </si>
  <si>
    <t>725GXY012JZ00005SA</t>
  </si>
  <si>
    <t>725GXY012H200005SA</t>
  </si>
  <si>
    <t>725GXY0120900005SA</t>
  </si>
  <si>
    <t>725GXY011YF00005SA</t>
  </si>
  <si>
    <t>725GXY011LS00005SA</t>
  </si>
  <si>
    <t>725GXY0125V00005SA</t>
  </si>
  <si>
    <t>725GXY012EB00005SA</t>
  </si>
  <si>
    <t>725GXY012D600005SA</t>
  </si>
  <si>
    <t>725GXY012DT00005SA</t>
  </si>
  <si>
    <t>725GXY011W100005SA</t>
  </si>
  <si>
    <t>725GXY0124S00005SA</t>
  </si>
  <si>
    <t>725GXY00RE200005SA</t>
  </si>
  <si>
    <t>725GXY0123C00005SA</t>
  </si>
  <si>
    <t>725GXY011P800005SA</t>
  </si>
  <si>
    <t>725GXY011E400005SA</t>
  </si>
  <si>
    <t>725GXY012AH00005SA</t>
  </si>
  <si>
    <t>725GXY011J400005SA</t>
  </si>
  <si>
    <t>725GXY011PF00005SA</t>
  </si>
  <si>
    <t>725GXY011YK00005SA</t>
  </si>
  <si>
    <t>725GXY0126B00005SA</t>
  </si>
  <si>
    <t>725GXY011JY00005SA</t>
  </si>
  <si>
    <t>725GXY0124L00005SA</t>
  </si>
  <si>
    <t>725GXY011ZY00005SA</t>
  </si>
  <si>
    <t>725GXY011VK00005SA</t>
  </si>
  <si>
    <t>725GXY011ZJ00005SA</t>
  </si>
  <si>
    <t>725GXY011U300005SA</t>
  </si>
  <si>
    <t>725GXY012H000005SA</t>
  </si>
  <si>
    <t>725GXY012EH00005SA</t>
  </si>
  <si>
    <t>725GXY011ZW00005SA</t>
  </si>
  <si>
    <t>725GXY0123N00005SA</t>
  </si>
  <si>
    <t>725GXY011V600005SA</t>
  </si>
  <si>
    <t>725GXY011JQ00005SA</t>
  </si>
  <si>
    <t>725GXY012E500005SA</t>
  </si>
  <si>
    <t>725GXY012C700005SA</t>
  </si>
  <si>
    <t>725GXY012CS00005SA</t>
  </si>
  <si>
    <t>725GXY011UH00005SA</t>
  </si>
  <si>
    <t>725GXY011UG00005SA</t>
  </si>
  <si>
    <t>725GXY011M600005SA</t>
  </si>
  <si>
    <t>725GXY011W300005SA</t>
  </si>
  <si>
    <t>725GXY011CU00005SA</t>
  </si>
  <si>
    <t>725GXY0120X00005SA</t>
  </si>
  <si>
    <t>725GXY012G900005SA</t>
  </si>
  <si>
    <t>725GXY0125300005SA</t>
  </si>
  <si>
    <t>725GXY011D700005SA</t>
  </si>
  <si>
    <t>725GXY011Z500005SA</t>
  </si>
  <si>
    <t>725GXY011KK00005SA</t>
  </si>
  <si>
    <t>725GXY011PT00005SA</t>
  </si>
  <si>
    <t>725GXY011VC00005SA</t>
  </si>
  <si>
    <t>725GXY012JV00005SA</t>
  </si>
  <si>
    <t>725GXY011NT00005SA</t>
  </si>
  <si>
    <t>725GXY011FB00005SA</t>
  </si>
  <si>
    <t>725GXY0120Q00005SA</t>
  </si>
  <si>
    <t>725GXY012BE00005SA</t>
  </si>
  <si>
    <t>725GXY012BJ00005SA</t>
  </si>
  <si>
    <t>725GXY011RP00005SA</t>
  </si>
  <si>
    <t>725GXY011KY00005SA</t>
  </si>
  <si>
    <t>725GXY011Q800005SA</t>
  </si>
  <si>
    <t>725GXY011WL00005SA</t>
  </si>
  <si>
    <t>725GXY012LT00005SA</t>
  </si>
  <si>
    <t>725GXY012D800005SA</t>
  </si>
  <si>
    <t>725GXY0129X00005SA</t>
  </si>
  <si>
    <t>725GXY011DY00005SA</t>
  </si>
  <si>
    <t>725GXY00REX00005SA</t>
  </si>
  <si>
    <t>725GXY011VZ00005SA</t>
  </si>
  <si>
    <t>725GXY011EZ00005SA</t>
  </si>
  <si>
    <t>725GXY011DB00005SA</t>
  </si>
  <si>
    <t>725GXY011ZV00005SA</t>
  </si>
  <si>
    <t>725GXY011UK00005SA</t>
  </si>
  <si>
    <t>725GXY011RC00005SA</t>
  </si>
  <si>
    <t>725GXY012L200005SA</t>
  </si>
  <si>
    <t>725GXY0125800005SA</t>
  </si>
  <si>
    <t>725GXY011K600005SA</t>
  </si>
  <si>
    <t>725GXY011RH00005SA</t>
  </si>
  <si>
    <t>725GXY011SX00005SA</t>
  </si>
  <si>
    <t>725GXY00QUC00005SA</t>
  </si>
  <si>
    <t>725GXY011FK00005SA</t>
  </si>
  <si>
    <t>725GXY011K900005SA</t>
  </si>
  <si>
    <t>725GXY011U100005SA</t>
  </si>
  <si>
    <t>725GXY012EF00005SA</t>
  </si>
  <si>
    <t>725GXY0129R00005SA</t>
  </si>
  <si>
    <t>725GXY012J100005SA</t>
  </si>
  <si>
    <t>725GXY0126500005SA</t>
  </si>
  <si>
    <t>725GXY011EU00005SA</t>
  </si>
  <si>
    <t>725GXY011JN00005SA</t>
  </si>
  <si>
    <t>725GXY012JT00005SA</t>
  </si>
  <si>
    <t>725GXY012CQ00005SA</t>
  </si>
  <si>
    <t>725GXY012AD00005SA</t>
  </si>
  <si>
    <t>725GXY011E600005SA</t>
  </si>
  <si>
    <t>725GXY011E800005SA</t>
  </si>
  <si>
    <t>725GXY011KT00005SA</t>
  </si>
  <si>
    <t>725GXY012L000005SA</t>
  </si>
  <si>
    <t>725GXY012LZ00005SA</t>
  </si>
  <si>
    <t>725GXY011D300005SA</t>
  </si>
  <si>
    <t>725GXY011NR00005SA</t>
  </si>
  <si>
    <t>725GXY0124Q00005SA</t>
  </si>
  <si>
    <t>725GXY011EG00005SA</t>
  </si>
  <si>
    <t>725GXY011E200005SA</t>
  </si>
  <si>
    <t>725GXY011RA00005SA</t>
  </si>
  <si>
    <t>725GXY012FZ00005SA</t>
  </si>
  <si>
    <t>725GXY0124300005SA</t>
  </si>
  <si>
    <t>725GXY011U500005SA</t>
  </si>
  <si>
    <t>725GXY00QS400005SA</t>
  </si>
  <si>
    <t>725GXY0122X00005SA</t>
  </si>
  <si>
    <t>725GXY011B700005SA</t>
  </si>
  <si>
    <t>725GXY011NX00005SA</t>
  </si>
  <si>
    <t>725GXY011HQ00005SA</t>
  </si>
  <si>
    <t>725GXY012HL00005SA</t>
  </si>
  <si>
    <t>725GXY011YP00005SA</t>
  </si>
  <si>
    <t>725GXY011YT00005SA</t>
  </si>
  <si>
    <t>725GXY0120S00005SA</t>
  </si>
  <si>
    <t>725GXY011RV00005SA</t>
  </si>
  <si>
    <t>725GXY011Z600005SA</t>
  </si>
  <si>
    <t>725GXY011RR00005SA</t>
  </si>
  <si>
    <t>725GXY011B900005SA</t>
  </si>
  <si>
    <t>725GXY0125P00005SA</t>
  </si>
  <si>
    <t>725GXY011EN00005SA</t>
  </si>
  <si>
    <t>725GXY012G700005SA</t>
  </si>
  <si>
    <t>725GXY0124K00005SA</t>
  </si>
  <si>
    <t>725GXY0121K00005SA</t>
  </si>
  <si>
    <t>725GXY011GH00005SA</t>
  </si>
  <si>
    <t>725GXY0120600005SA</t>
  </si>
  <si>
    <t>725GXY0124A00005SA</t>
  </si>
  <si>
    <t>725GXY012E300005SA</t>
  </si>
  <si>
    <t>725GXY011EQ00005SA</t>
  </si>
  <si>
    <t>725GXY00QPP00005SA</t>
  </si>
  <si>
    <t>725GXY00QQ800005SA</t>
  </si>
  <si>
    <t>725GXY011C500005SA</t>
  </si>
  <si>
    <t>725GXY0129P00005SA</t>
  </si>
  <si>
    <t>725GXY011ZS00005SA</t>
  </si>
  <si>
    <t>725GXY00QQC00005SA</t>
  </si>
  <si>
    <t>725GXY011MG00005SA</t>
  </si>
  <si>
    <t>725GXY011FE00005SA</t>
  </si>
  <si>
    <t>725GXY012H800005SA</t>
  </si>
  <si>
    <t>725GXY00QUS00005SA</t>
  </si>
  <si>
    <t>725GXY011VQ00005SA</t>
  </si>
  <si>
    <t>725GXY011ZX00005SA</t>
  </si>
  <si>
    <t>725GXY011CK00005SA</t>
  </si>
  <si>
    <t>725GXY011JF00005SA</t>
  </si>
  <si>
    <t>725GXY011CT00005SA</t>
  </si>
  <si>
    <t>725GXY0123200005SA</t>
  </si>
  <si>
    <t>725GXY011KP00005SA</t>
  </si>
  <si>
    <t>725GXY0123A00005SA</t>
  </si>
  <si>
    <t>725GXY011ZB00005SA</t>
  </si>
  <si>
    <t>725GXY0123900005SA</t>
  </si>
  <si>
    <t>725GXY0125600005SA</t>
  </si>
  <si>
    <t>725GXY012E900005SA</t>
  </si>
  <si>
    <t>725GXY011EC00005SA</t>
  </si>
  <si>
    <t>725GXY00QNK00005SA</t>
  </si>
  <si>
    <t>725GXY011M300005SA</t>
  </si>
  <si>
    <t>725GXY0123G00005SA</t>
  </si>
  <si>
    <t>725GXY011ZZ00005SA</t>
  </si>
  <si>
    <t>725GXY011ZK00005SA</t>
  </si>
  <si>
    <t>725GXY012C500005SA</t>
  </si>
  <si>
    <t>725GXY011HL00005SA</t>
  </si>
  <si>
    <t>725GXY011QF00005SA</t>
  </si>
  <si>
    <t>725GXY0120U00005SA</t>
  </si>
  <si>
    <t>725GXY011GX00005SA</t>
  </si>
  <si>
    <t>725GXY011Z300005SA</t>
  </si>
  <si>
    <t>725GXY0120E00005SA</t>
  </si>
  <si>
    <t>725GXY010X800005SA</t>
  </si>
  <si>
    <t>725GXY011KX00005SA</t>
  </si>
  <si>
    <t>725GXY011WQ00005SA</t>
  </si>
  <si>
    <t>725GXY011L200005SA</t>
  </si>
  <si>
    <t>725GXY011ET00005SA</t>
  </si>
  <si>
    <t>725GXY011U600005SA</t>
  </si>
  <si>
    <t>725GXY011J800005SA</t>
  </si>
  <si>
    <t>725GXY011VA00005SA</t>
  </si>
  <si>
    <t>725GXY011FW00005SA</t>
  </si>
  <si>
    <t>725GXY011RF00005SA</t>
  </si>
  <si>
    <t>725GXY011U900005SA</t>
  </si>
  <si>
    <t>725GXY011UD00005SA</t>
  </si>
  <si>
    <t>725GXY00QKZ00005SA</t>
  </si>
  <si>
    <t>725GXY012KY00005SA</t>
  </si>
  <si>
    <t>725GXY011C100005SA</t>
  </si>
  <si>
    <t>725GXY011ME00005SA</t>
  </si>
  <si>
    <t>725GXY011SM00005SA</t>
  </si>
  <si>
    <t>725GXY012M100005SA</t>
  </si>
  <si>
    <t>725GXY012LH00005SA</t>
  </si>
  <si>
    <t>725GXY011HS00005SA</t>
  </si>
  <si>
    <t>725GXY0123E00005SA</t>
  </si>
  <si>
    <t>725GXY011W000005SA</t>
  </si>
  <si>
    <t>725GXY011YC00005SA</t>
  </si>
  <si>
    <t>725GXY011GB00005SA</t>
  </si>
  <si>
    <t>725GXY011PC00005SA</t>
  </si>
  <si>
    <t>725GXY011XY00005SA</t>
  </si>
  <si>
    <t>725GXY011VF00005SA</t>
  </si>
  <si>
    <t>725GXY0125700005SA</t>
  </si>
  <si>
    <t>725GXY011M100005SA</t>
  </si>
  <si>
    <t>725GXY011L000005SA</t>
  </si>
  <si>
    <t>725GXY011QA00005SA</t>
  </si>
  <si>
    <t>725GXY011K400005SA</t>
  </si>
  <si>
    <t>725GXY011S800005SA</t>
  </si>
  <si>
    <t>725GXY0124U00005SA</t>
  </si>
  <si>
    <t>725GXY011UY00005SA</t>
  </si>
  <si>
    <t>725GXY011GR00005SA</t>
  </si>
  <si>
    <t>725GXY011RZ00005SA</t>
  </si>
  <si>
    <t>725GXY011S300005SA</t>
  </si>
  <si>
    <t>725GXY011SZ00005SA</t>
  </si>
  <si>
    <t>725GXY011NJ00005SA</t>
  </si>
  <si>
    <t>725GXY012LM00005SA</t>
  </si>
  <si>
    <t>725GXY011DN00005SA</t>
  </si>
  <si>
    <t>725GXY0124R00005SA</t>
  </si>
  <si>
    <t>725GXY012JX00005SA</t>
  </si>
  <si>
    <t>725GXY012HE00005SA</t>
  </si>
  <si>
    <t>725GXY011FG00005SA</t>
  </si>
  <si>
    <t>725GXY0125K00005SA</t>
  </si>
  <si>
    <t>725GXY010WK00005SA</t>
  </si>
  <si>
    <t>725GXY0126600005SA</t>
  </si>
  <si>
    <t>725GXY011VP00005SA</t>
  </si>
  <si>
    <t>725GXY011UT00005SA</t>
  </si>
  <si>
    <t>725GXY011VU00005SA</t>
  </si>
  <si>
    <t>725GXY011C700005SA</t>
  </si>
  <si>
    <t>725GXY011NV00005SA</t>
  </si>
  <si>
    <t>725GXY011UA00005SA</t>
  </si>
  <si>
    <t>725GXY0126A00005SA</t>
  </si>
  <si>
    <t>725GXY0123S00005SA</t>
  </si>
  <si>
    <t>725GXY011G700005SA</t>
  </si>
  <si>
    <t>725GXY011ZD00005SA</t>
  </si>
  <si>
    <t>725GXY011RG00005SA</t>
  </si>
  <si>
    <t>725GXY011KC00005SA</t>
  </si>
  <si>
    <t>725GXY011Q400005SA</t>
  </si>
  <si>
    <t>725GXY012GB00005SA</t>
  </si>
  <si>
    <t>725GXY011DD00005SA</t>
  </si>
  <si>
    <t>725GXY011EV00005SA</t>
  </si>
  <si>
    <t>725GXY011NP00005SA</t>
  </si>
  <si>
    <t>725GXY011G900005SA</t>
  </si>
  <si>
    <t>725GXY011MJ00005SA</t>
  </si>
  <si>
    <t>725GXY011Z000005SA</t>
  </si>
  <si>
    <t>725GXY0124Y00005SA</t>
  </si>
  <si>
    <t>725GXY0124J00005SA</t>
  </si>
  <si>
    <t>725GXY011R600005SA</t>
  </si>
  <si>
    <t>725GXY0123J00005SA</t>
  </si>
  <si>
    <t>725GXY011YB00005SA</t>
  </si>
  <si>
    <t>725GXY011GP00005SA</t>
  </si>
  <si>
    <t>725GXY011P300005SA</t>
  </si>
  <si>
    <t>725GXY010XA00005SA</t>
  </si>
  <si>
    <t>725GXY0124200005SA</t>
  </si>
  <si>
    <t>725GXY011KH00005SA</t>
  </si>
  <si>
    <t>725GXY011TX00005SA</t>
  </si>
  <si>
    <t>725GXY011D800005SA</t>
  </si>
  <si>
    <t>725GXY011EM00005SA</t>
  </si>
  <si>
    <t>725GXY011L400005SA</t>
  </si>
  <si>
    <t>725GXY011Q600005SA</t>
  </si>
  <si>
    <t>725GXY011BX00005SA</t>
  </si>
  <si>
    <t>725GXY011K700005SA</t>
  </si>
  <si>
    <t>725GXY011EL00005SA</t>
  </si>
  <si>
    <t>725GXY011NC00005SA</t>
  </si>
  <si>
    <t>725GXY012ED00005SA</t>
  </si>
  <si>
    <t>725GXY00QN400005SA</t>
  </si>
  <si>
    <t>725GXY011BV00005SA</t>
  </si>
  <si>
    <t>725GXY011ES00005SA</t>
  </si>
  <si>
    <t>725GXY0123D00005SA</t>
  </si>
  <si>
    <t>725GXY011KW00005SA</t>
  </si>
  <si>
    <t>725GXY011VG00005SA</t>
  </si>
  <si>
    <t>725GXY0121R00005SA</t>
  </si>
  <si>
    <t>725GXY0122100005SA</t>
  </si>
  <si>
    <t>725GXY00SGE00005SA</t>
  </si>
  <si>
    <t>725GXY011PR00005SA</t>
  </si>
  <si>
    <t>725GXY011E000005SA</t>
  </si>
  <si>
    <t>725GXY011Z800005SA</t>
  </si>
  <si>
    <t>725GXY011V200005SA</t>
  </si>
  <si>
    <t>725GXY011D600005SA</t>
  </si>
  <si>
    <t>725GXY0121100005SA</t>
  </si>
  <si>
    <t>725GXY011KR00005SA</t>
  </si>
  <si>
    <t>725GXY0125400005SA</t>
  </si>
  <si>
    <t>725GXY011HJ00005SA</t>
  </si>
  <si>
    <t>725GXY011FH00005SA</t>
  </si>
  <si>
    <t>725GXY011ZG00005SA</t>
  </si>
  <si>
    <t>725GXY011PM00005SA</t>
  </si>
  <si>
    <t>725GXY0124B00005SA</t>
  </si>
  <si>
    <t>725GXY011ZP00005SA</t>
  </si>
  <si>
    <t>725GXY011ZT00005SA</t>
  </si>
  <si>
    <t>725GXY011KZ00005SA</t>
  </si>
  <si>
    <t>725GXY011JH00005SA</t>
  </si>
  <si>
    <t>725GXY011P500005SA</t>
  </si>
  <si>
    <t>725GXY011Q100005SA</t>
  </si>
  <si>
    <t>725GXY011SR00005SA</t>
  </si>
  <si>
    <t>725GXY011SV00005SA</t>
  </si>
  <si>
    <t>725GXY011NZ00005SA</t>
  </si>
  <si>
    <t>725GXY011QE00005SA</t>
  </si>
  <si>
    <t>725GXY011EX00005SA</t>
  </si>
  <si>
    <t>725GXY011L600005SA</t>
  </si>
  <si>
    <t>725GXY011MM00005SA</t>
  </si>
  <si>
    <t>725GXY011YD00005SA</t>
  </si>
  <si>
    <t>725GXY011PZ00005SA</t>
  </si>
  <si>
    <t>725GXY011LU00005SA</t>
  </si>
  <si>
    <t>725GXY011ZH00005SA</t>
  </si>
  <si>
    <t>725GXY011M500005SA</t>
  </si>
  <si>
    <t>725GXY011CM00005SA</t>
  </si>
  <si>
    <t>725GXY011TZ00005SA</t>
  </si>
  <si>
    <t>725GXY011CY00005SA</t>
  </si>
  <si>
    <t>725GXY011F100005SA</t>
  </si>
  <si>
    <t>725GXY0124W00005SA</t>
  </si>
  <si>
    <t>725GXY011UR00005SA</t>
  </si>
  <si>
    <t>725GXY011GV00005SA</t>
  </si>
  <si>
    <t>725GXY011P600005SA</t>
  </si>
  <si>
    <t>725GXY011UZ00005SA</t>
  </si>
  <si>
    <t>725GXY011V300005SA</t>
  </si>
  <si>
    <t>725GXY011H900005SA</t>
  </si>
  <si>
    <t>725GXY011HN00005SA</t>
  </si>
  <si>
    <t>725GXY011ML00005SA</t>
  </si>
  <si>
    <t>725GXY011NB00005SA</t>
  </si>
  <si>
    <t>725GXY0124V00005SA</t>
  </si>
  <si>
    <t>725GXY0123800005SA</t>
  </si>
  <si>
    <t>725GXY011P700005SA</t>
  </si>
  <si>
    <t>725GXY011LY00005SA</t>
  </si>
  <si>
    <t>725GXY011ER00005SA</t>
  </si>
  <si>
    <t>725GXY011JK00005SA</t>
  </si>
  <si>
    <t>725GXY011HB00005SA</t>
  </si>
  <si>
    <t>725GXY0125M00005SA</t>
  </si>
  <si>
    <t>725GXY011YW00005SA</t>
  </si>
  <si>
    <t>725GXY011FY00005SA</t>
  </si>
  <si>
    <t>725GXY011V400005SA</t>
  </si>
  <si>
    <t>725GXY011LQ00005SA</t>
  </si>
  <si>
    <t>725GXY011JS00005SA</t>
  </si>
  <si>
    <t>725GXY0120400005SA</t>
  </si>
  <si>
    <t>725GXY011UL00005SA</t>
  </si>
  <si>
    <t>725GXY011C300005SA</t>
  </si>
  <si>
    <t>725GXY011Z100005SA</t>
  </si>
  <si>
    <t>725GXY012LX00005SA</t>
  </si>
  <si>
    <t>725GXY011PK00005SA</t>
  </si>
  <si>
    <t>725GXY011D500005SA</t>
  </si>
  <si>
    <t>725GXY0124F00005SA</t>
  </si>
  <si>
    <t>725GXY011M800005SA</t>
  </si>
  <si>
    <t>725GXY011MN00005SA</t>
  </si>
  <si>
    <t>725GXY011FF00005SA</t>
  </si>
  <si>
    <t>725GXY011GD00005SA</t>
  </si>
  <si>
    <t>725GXY011GQ00005SA</t>
  </si>
  <si>
    <t>725GXY0125X00005SA</t>
  </si>
  <si>
    <t>725GXY011FD00005SA</t>
  </si>
  <si>
    <t>725GXY011KG00005SA</t>
  </si>
  <si>
    <t>725GXY011EE00005SA</t>
  </si>
  <si>
    <t>725GXY0125Z00005SA</t>
  </si>
  <si>
    <t>725GXY011Q900005SA</t>
  </si>
  <si>
    <t>725GXY0126100005SA</t>
  </si>
  <si>
    <t>725GXY0125500005SA</t>
  </si>
  <si>
    <t>725GXY011PX00005SA</t>
  </si>
  <si>
    <t>725GXY0125T00005SA</t>
  </si>
  <si>
    <t>725GXY011JW00005SA</t>
  </si>
  <si>
    <t>725GXY011CR00005SA</t>
  </si>
  <si>
    <t>725GXY010VX00005SA</t>
  </si>
  <si>
    <t>725GXY011ZE00005SA</t>
  </si>
  <si>
    <t>725GXY011J100005SA</t>
  </si>
  <si>
    <t>725GXY0121M00005SA</t>
  </si>
  <si>
    <t>725GXY011NE00005SA</t>
  </si>
  <si>
    <t>725GXY011D900005SA</t>
  </si>
  <si>
    <t>725GXY011PA00005SA</t>
  </si>
  <si>
    <t>725GXY011PN00005SA</t>
  </si>
  <si>
    <t>725GXY0123Q00005SA</t>
  </si>
  <si>
    <t>725GXY011KD00005SA</t>
  </si>
  <si>
    <t>725GXY0124500005SA</t>
  </si>
  <si>
    <t>725GXY0120N00005SA</t>
  </si>
  <si>
    <t>725GXY011G500005SA</t>
  </si>
  <si>
    <t>725GXY011DQ00005SA</t>
  </si>
  <si>
    <t>725GXY011ZN00005SA</t>
  </si>
  <si>
    <t>725GXY011K200005SA</t>
  </si>
  <si>
    <t>725GXY011LZ00005SA</t>
  </si>
  <si>
    <t>725GXY011F500005SA</t>
  </si>
  <si>
    <t>725GXY011VM00005SA</t>
  </si>
  <si>
    <t>725GXY011D400005SA</t>
  </si>
  <si>
    <t>725GXY011DF00005SA</t>
  </si>
  <si>
    <t>725GXY011BY00005SA</t>
  </si>
  <si>
    <t>725GXY0124C00005SA</t>
  </si>
  <si>
    <t>725GXY011N100005SA</t>
  </si>
  <si>
    <t>725GXY011ZM00005SA</t>
  </si>
  <si>
    <t>725GXY011UJ00005SA</t>
  </si>
  <si>
    <t>725GXY011GM00005SA</t>
  </si>
  <si>
    <t>725GXY0123T00005SA</t>
  </si>
  <si>
    <t>725GXY011U800005SA</t>
  </si>
  <si>
    <t>725GXY011QR00005SA</t>
  </si>
  <si>
    <t>725GXY011Q500005SA</t>
  </si>
  <si>
    <t>725GXY01BWX00005SA</t>
  </si>
  <si>
    <t>725GXY011QD00005SA</t>
  </si>
  <si>
    <t>725GXY010XC00005SA</t>
  </si>
  <si>
    <t>725GXY011AQ00005SA</t>
  </si>
  <si>
    <t>725GXY010W100005SA</t>
  </si>
  <si>
    <t>725GXY011HE00005SA</t>
  </si>
  <si>
    <t>725GXY011YA00005SA</t>
  </si>
  <si>
    <t>725GXY0121A00005SA</t>
  </si>
  <si>
    <t>725GXY011YL00005SA</t>
  </si>
  <si>
    <t>725GXY011L100005SA</t>
  </si>
  <si>
    <t>725GXY011PD00005SA</t>
  </si>
  <si>
    <t>725GXY010W900005SA</t>
  </si>
  <si>
    <t>725GXY011QJ00005SA</t>
  </si>
  <si>
    <t>725GXY011SC00005SA</t>
  </si>
  <si>
    <t>725GXY011X800005SA</t>
  </si>
  <si>
    <t>725GXY011T500005SA</t>
  </si>
  <si>
    <t>725GXY0120D00005SA</t>
  </si>
  <si>
    <t>725GXY011AT00005SA</t>
  </si>
  <si>
    <t>725GXY010W500005SA</t>
  </si>
  <si>
    <t>725GXY011CL00005SA</t>
  </si>
  <si>
    <t>725GXY0122C00005SA</t>
  </si>
  <si>
    <t>725GXY011LG00005SA</t>
  </si>
  <si>
    <t>725GXY011W700005SA</t>
  </si>
  <si>
    <t>725GXY011P900005SA</t>
  </si>
  <si>
    <t>725GXY010WT00005SA</t>
  </si>
  <si>
    <t>725GXY011QH00005SA</t>
  </si>
  <si>
    <t>725GXY0121D00005SA</t>
  </si>
  <si>
    <t>725GXY011XT00005SA</t>
  </si>
  <si>
    <t>725GXY011F700005SA</t>
  </si>
  <si>
    <t>725GXY011SA00005SA</t>
  </si>
  <si>
    <t>725GXY00RFR00005SA</t>
  </si>
  <si>
    <t>725GXY011R500005SA</t>
  </si>
  <si>
    <t>725GXY011WC00005SA</t>
  </si>
  <si>
    <t>725GXY0121L00005SA</t>
  </si>
  <si>
    <t>725GXY011WG00005SA</t>
  </si>
  <si>
    <t>725GXY0124400005SA</t>
  </si>
  <si>
    <t>725GXY011JE00005SA</t>
  </si>
  <si>
    <t>725GXY011MY00005SA</t>
  </si>
  <si>
    <t>725GXY011NU00005SA</t>
  </si>
  <si>
    <t>725GXY0125U00005SA</t>
  </si>
  <si>
    <t>725GXY011XN00005SA</t>
  </si>
  <si>
    <t>725GXY011TK00005SA</t>
  </si>
  <si>
    <t>725GXY011FU00005SA</t>
  </si>
  <si>
    <t>725GXY011YV00005SA</t>
  </si>
  <si>
    <t>725GXY011XP00005SA</t>
  </si>
  <si>
    <t>725GXY0123H00005SA</t>
  </si>
  <si>
    <t>725GXY011RD00005SA</t>
  </si>
  <si>
    <t>725GXY011CH00005SA</t>
  </si>
  <si>
    <t>725GXY011YG00005SA</t>
  </si>
  <si>
    <t>725GXY011HR00005SA</t>
  </si>
  <si>
    <t>725GXY0125G00005SA</t>
  </si>
  <si>
    <t>725GXY011UM00005SA</t>
  </si>
  <si>
    <t>725GXY011MU00005SA</t>
  </si>
  <si>
    <t>725GXY00QUH00005SA</t>
  </si>
  <si>
    <t>725GXY011DG00005SA</t>
  </si>
  <si>
    <t>725GXY0121600005SA</t>
  </si>
  <si>
    <t>725GXY011SQ00005SA</t>
  </si>
  <si>
    <t>725GXY0121E00005SA</t>
  </si>
  <si>
    <t>725GXY011F800005SA</t>
  </si>
  <si>
    <t>725GXY011SG00005SA</t>
  </si>
  <si>
    <t>725GXY011C600005SA</t>
  </si>
  <si>
    <t>725GXY011X400005SA</t>
  </si>
  <si>
    <t>725GXY012KQ00005SA</t>
  </si>
  <si>
    <t>725GXY011WH00005SA</t>
  </si>
  <si>
    <t>725GXY011N800005SA</t>
  </si>
  <si>
    <t>725GXY011AW00005SA</t>
  </si>
  <si>
    <t>725GXY011B200005SA</t>
  </si>
  <si>
    <t>725GXY0123000005SA</t>
  </si>
  <si>
    <t>725GXY012L500005SA</t>
  </si>
  <si>
    <t>725GXY011GW00005SA</t>
  </si>
  <si>
    <t>725GXY011L900005SA</t>
  </si>
  <si>
    <t>725GXY011MA00005SA</t>
  </si>
  <si>
    <t>725GXY010VZ00005SA</t>
  </si>
  <si>
    <t>725GXY011L700005SA</t>
  </si>
  <si>
    <t>725GXY012HN00005SA</t>
  </si>
  <si>
    <t>725GXY0121000005SA</t>
  </si>
  <si>
    <t>725GXY011HC00005SA</t>
  </si>
  <si>
    <t>725GXY011GS00005SA</t>
  </si>
  <si>
    <t>725GXY011H800005SA</t>
  </si>
  <si>
    <t>725GXY011PB00005SA</t>
  </si>
  <si>
    <t>725GXY011FP00005SA</t>
  </si>
  <si>
    <t>725GXY0121400005SA</t>
  </si>
  <si>
    <t>725GXY011TA00005SA</t>
  </si>
  <si>
    <t>725GXY0121Q00005SA</t>
  </si>
  <si>
    <t>725GXY011EK00005SA</t>
  </si>
  <si>
    <t>725GXY0125Y00005SA</t>
  </si>
  <si>
    <t>725GXY0125F00005SA</t>
  </si>
  <si>
    <t>725GXY011XJ00005SA</t>
  </si>
  <si>
    <t>725GXY012K200005SA</t>
  </si>
  <si>
    <t>725GXY011VT00005SA</t>
  </si>
  <si>
    <t>725GXY011N000005SA</t>
  </si>
  <si>
    <t>725GXY011QN00005SA</t>
  </si>
  <si>
    <t>725GXY011QS00005SA</t>
  </si>
  <si>
    <t>725GXY0122G00005SA</t>
  </si>
  <si>
    <t>725GXY012J500005SA</t>
  </si>
  <si>
    <t>725GXY011DM00005SA</t>
  </si>
  <si>
    <t>725GXY011J700005SA</t>
  </si>
  <si>
    <t>725GXY011KQ00005SA</t>
  </si>
  <si>
    <t>725GXY011R300005SA</t>
  </si>
  <si>
    <t>725GXY011JL00005SA</t>
  </si>
  <si>
    <t>725GXY012HA00005SA</t>
  </si>
  <si>
    <t>725GXY011Y400005SA</t>
  </si>
  <si>
    <t>725GXY011FS00005SA</t>
  </si>
  <si>
    <t>725GXY011DH00005SA</t>
  </si>
  <si>
    <t>725GXY011FN00005SA</t>
  </si>
  <si>
    <t>725GXY011MW00005SA</t>
  </si>
  <si>
    <t>725GXY011DT00005SA</t>
  </si>
  <si>
    <t>725GXY011TV00005SA</t>
  </si>
  <si>
    <t>725GXY012GM00005SA</t>
  </si>
  <si>
    <t>725GXY012BZ00005SA</t>
  </si>
  <si>
    <t>725GXY011NY00005SA</t>
  </si>
  <si>
    <t>725GXY011MK00005SA</t>
  </si>
  <si>
    <t>725GXY011LH00005SA</t>
  </si>
  <si>
    <t>725GXY012KJ00005SA</t>
  </si>
  <si>
    <t>725GXY012F200005SA</t>
  </si>
  <si>
    <t>725GXY011TE00005SA</t>
  </si>
  <si>
    <t>725GXY010W300005SA</t>
  </si>
  <si>
    <t>725GXY011MP00005SA</t>
  </si>
  <si>
    <t>725GXY011R700005SA</t>
  </si>
  <si>
    <t>725GXY011HD00005SA</t>
  </si>
  <si>
    <t>725GXY011DA00005SA</t>
  </si>
  <si>
    <t>725GXY011MC00005SA</t>
  </si>
  <si>
    <t>725GXY011CG00005SA</t>
  </si>
  <si>
    <t>725GXY011V700005SA</t>
  </si>
  <si>
    <t>725GXY011DE00005SA</t>
  </si>
  <si>
    <t>725GXY011LB00005SA</t>
  </si>
  <si>
    <t>725GXY010WR00005SA</t>
  </si>
  <si>
    <t>725GXY011HA00005SA</t>
  </si>
  <si>
    <t>725GXY0121900005SA</t>
  </si>
  <si>
    <t>725GXY012D000005SA</t>
  </si>
  <si>
    <t>725GXY0125L00005SA</t>
  </si>
  <si>
    <t>725GXY011QG00005SA</t>
  </si>
  <si>
    <t>725GXY010WB00005SA</t>
  </si>
  <si>
    <t>725GXY011SH00005SA</t>
  </si>
  <si>
    <t>725GXY012F400005SA</t>
  </si>
  <si>
    <t>725GXY011SU00005SA</t>
  </si>
  <si>
    <t>725GXY011L800005SA</t>
  </si>
  <si>
    <t>725GXY011LC00005SA</t>
  </si>
  <si>
    <t>725GXY011LT00005SA</t>
  </si>
  <si>
    <t>725GXY012JM00005SA</t>
  </si>
  <si>
    <t>725GXY012EK00005SA</t>
  </si>
  <si>
    <t>725GXY012HW00005SA</t>
  </si>
  <si>
    <t>725GXY011QK00005SA</t>
  </si>
  <si>
    <t>725GXY011FT00005SA</t>
  </si>
  <si>
    <t>725GXY011FX00005SA</t>
  </si>
  <si>
    <t>725GXY011JP00005SA</t>
  </si>
  <si>
    <t>725GXY012EU00005SA</t>
  </si>
  <si>
    <t>725GXY011TS00005SA</t>
  </si>
  <si>
    <t>725GXY011CF00005SA</t>
  </si>
  <si>
    <t>725GXY011CB00005SA</t>
  </si>
  <si>
    <t>725GXY011J500005SA</t>
  </si>
  <si>
    <t>725GXY0123P00005SA</t>
  </si>
  <si>
    <t>725GXY012CD00005SA</t>
  </si>
  <si>
    <t>725GXY0123500005SA</t>
  </si>
  <si>
    <t>725GXY011NS00005SA</t>
  </si>
  <si>
    <t>725GXY011Y000005SA</t>
  </si>
  <si>
    <t>725GXY011R900005SA</t>
  </si>
  <si>
    <t>725GXY011FQ00005SA</t>
  </si>
  <si>
    <t>725GXY011Z700005SA</t>
  </si>
  <si>
    <t>725GXY011QM00005SA</t>
  </si>
  <si>
    <t>725GXY011C200005SA</t>
  </si>
  <si>
    <t>725GXY011E700005SA</t>
  </si>
  <si>
    <t>725GXY012FE00005SA</t>
  </si>
  <si>
    <t>725GXY011J900005SA</t>
  </si>
  <si>
    <t>725GXY011BB00005SA</t>
  </si>
  <si>
    <t>725GXY0123400005SA</t>
  </si>
  <si>
    <t>725GXY011PG00005SA</t>
  </si>
  <si>
    <t>725GXY011B600005SA</t>
  </si>
  <si>
    <t>725GXY011HH00005SA</t>
  </si>
  <si>
    <t>725GXY011HM00005SA</t>
  </si>
  <si>
    <t>725GXY011K100005SA</t>
  </si>
  <si>
    <t>725GXY0120W00005SA</t>
  </si>
  <si>
    <t>725GXY0120H00005SA</t>
  </si>
  <si>
    <t>725GXY011L500005SA</t>
  </si>
  <si>
    <t>725GXY011PQ00005SA</t>
  </si>
  <si>
    <t>725GXY0129800005SA</t>
  </si>
  <si>
    <t>725GXY012BV00005SA</t>
  </si>
  <si>
    <t>725GXY012K600005SA</t>
  </si>
  <si>
    <t>725GXY00QM200005SA</t>
  </si>
  <si>
    <t>725GXY011H000005SA</t>
  </si>
  <si>
    <t>725GXY011NA00005SA</t>
  </si>
  <si>
    <t>725GXY0125900005SA</t>
  </si>
  <si>
    <t>725GXY012F000005SA</t>
  </si>
  <si>
    <t>725GXY0129M00005SA</t>
  </si>
  <si>
    <t>725GXY012FX00005SA</t>
  </si>
  <si>
    <t>725GXY011KU00005SA</t>
  </si>
  <si>
    <t>725GXY011QX00005SA</t>
  </si>
  <si>
    <t>725GXY011DC00005SA</t>
  </si>
  <si>
    <t>725GXY011QP00005SA</t>
  </si>
  <si>
    <t>725GXY0125B00005SA</t>
  </si>
  <si>
    <t>725GXY011EY00005SA</t>
  </si>
  <si>
    <t>725GXY011H200005SA</t>
  </si>
  <si>
    <t>725GXY010WP00005SA</t>
  </si>
  <si>
    <t>725GXY011AS00005SA</t>
  </si>
  <si>
    <t>725GXY011N200005SA</t>
  </si>
  <si>
    <t>725GXY011PJ00005SA</t>
  </si>
  <si>
    <t>725GXY011PS00005SA</t>
  </si>
  <si>
    <t>725GXY011QW00005SA</t>
  </si>
  <si>
    <t>725GXY012A500005SA</t>
  </si>
  <si>
    <t>725GXY011Y900005SA</t>
  </si>
  <si>
    <t>725GXY011JJ00005SA</t>
  </si>
  <si>
    <t>725GXY012GH00005SA</t>
  </si>
  <si>
    <t>725GXY012B200005SA</t>
  </si>
  <si>
    <t>725GXY012GR00005SA</t>
  </si>
  <si>
    <t>725GXY012D200005SA</t>
  </si>
  <si>
    <t>725GXY011T000005SA</t>
  </si>
  <si>
    <t>725GXY011DR00005SA</t>
  </si>
  <si>
    <t>725GXY0122R00005SA</t>
  </si>
  <si>
    <t>725GXY012DL00005SA</t>
  </si>
  <si>
    <t>725GXY012EM00005SA</t>
  </si>
  <si>
    <t>725GXY012ER00005SA</t>
  </si>
  <si>
    <t>725GXY012CP00005SA</t>
  </si>
  <si>
    <t>725GXY011NK00005SA</t>
  </si>
  <si>
    <t>725GXY00QLW00005SA</t>
  </si>
  <si>
    <t>725GXY00QMQ00005SA</t>
  </si>
  <si>
    <t>725GXY011CD00005SA</t>
  </si>
  <si>
    <t>725GXY011TY00005SA</t>
  </si>
  <si>
    <t>725GXY012AK00005SA</t>
  </si>
  <si>
    <t>725GXY011NF00005SA</t>
  </si>
  <si>
    <t>725GXY00QQE00005SA</t>
  </si>
  <si>
    <t>725GXY011FL00005SA</t>
  </si>
  <si>
    <t>725GXY010WH00005SA</t>
  </si>
  <si>
    <t>725GXY011NQ00005SA</t>
  </si>
  <si>
    <t>725GXY011W800005SA</t>
  </si>
  <si>
    <t>725GXY011LD00005SA</t>
  </si>
  <si>
    <t>725GXY011N400005SA</t>
  </si>
  <si>
    <t>725GXY011LX00005SA</t>
  </si>
  <si>
    <t>725GXY012BT00005SA</t>
  </si>
  <si>
    <t>725GXY012BX00005SA</t>
  </si>
  <si>
    <t>725GXY011UW00005SA</t>
  </si>
  <si>
    <t>725GXY011HG00005SA</t>
  </si>
  <si>
    <t>725GXY011HY00005SA</t>
  </si>
  <si>
    <t>725GXY011JX00005SA</t>
  </si>
  <si>
    <t>725GXY011US00005SA</t>
  </si>
  <si>
    <t>725GXY0129K00005SA</t>
  </si>
  <si>
    <t>725GXY0121J00005SA</t>
  </si>
  <si>
    <t>725GXY011TC00005SA</t>
  </si>
  <si>
    <t>725GXY012CF00005SA</t>
  </si>
  <si>
    <t>725GXY012L900005SA</t>
  </si>
  <si>
    <t>725GXY011AX00005SA</t>
  </si>
  <si>
    <t>725GXY011LK00005SA</t>
  </si>
  <si>
    <t>725GXY011LP00005SA</t>
  </si>
  <si>
    <t>725GXY011K300005SA</t>
  </si>
  <si>
    <t>725GXY012A700005SA</t>
  </si>
  <si>
    <t>725GXY012HS00005SA</t>
  </si>
  <si>
    <t>725GXY0120A00005SA</t>
  </si>
  <si>
    <t>725GXY011F600005SA</t>
  </si>
  <si>
    <t>725GXY011K500005SA</t>
  </si>
  <si>
    <t>725GXY011J200005SA</t>
  </si>
  <si>
    <t>725GXY011E900005SA</t>
  </si>
  <si>
    <t>725GXY011DS00005SA</t>
  </si>
  <si>
    <t>725GXY011QV00005SA</t>
  </si>
  <si>
    <t>725GXY011L300005SA</t>
  </si>
  <si>
    <t>725GXY012B000005SA</t>
  </si>
  <si>
    <t>725GXY012B400005SA</t>
  </si>
  <si>
    <t>725GXY011SS00005SA</t>
  </si>
  <si>
    <t>725GXY011Q300005SA</t>
  </si>
  <si>
    <t>725GXY011Q200005SA</t>
  </si>
  <si>
    <t>725GXY011GY00005SA</t>
  </si>
  <si>
    <t>725GXY011T600005SA</t>
  </si>
  <si>
    <t>725GXY0129400005SA</t>
  </si>
  <si>
    <t>725GXY011X600005SA</t>
  </si>
  <si>
    <t>725GXY012K100005SA</t>
  </si>
  <si>
    <t>725GXY011BZ00005SA</t>
  </si>
  <si>
    <t>725GXY011QZ00005SA</t>
  </si>
  <si>
    <t>725GXY011JG00005SA</t>
  </si>
  <si>
    <t>725GXY012KW00005SA</t>
  </si>
  <si>
    <t>725GXY0123M00005SA</t>
  </si>
  <si>
    <t>725GXY011HW00005SA</t>
  </si>
  <si>
    <t>725GXY011NL00005SA</t>
  </si>
  <si>
    <t>725GXY011NM00005SA</t>
  </si>
  <si>
    <t>725GXY011DP00005SA</t>
  </si>
  <si>
    <t>725GXY0129E00005SA</t>
  </si>
  <si>
    <t>725GXY012GX00005SA</t>
  </si>
  <si>
    <t>725GXY011Y800005SA</t>
  </si>
  <si>
    <t>725GXY0120300005SA</t>
  </si>
  <si>
    <t>725GXY012JK00005SA</t>
  </si>
  <si>
    <t>725GXY011XL00005SA</t>
  </si>
  <si>
    <t>725GXY012K400005SA</t>
  </si>
  <si>
    <t>725GXY010XW00005SA</t>
  </si>
  <si>
    <t>725GXY011FC00005SA</t>
  </si>
  <si>
    <t>725GXY011F000005SA</t>
  </si>
  <si>
    <t>725GXY012EY00005SA</t>
  </si>
  <si>
    <t>725GXY011T800005SA</t>
  </si>
  <si>
    <t>725GXY012F600005SA</t>
  </si>
  <si>
    <t>725GXY011X000005SA</t>
  </si>
  <si>
    <t>725GXY012BA00005SA</t>
  </si>
  <si>
    <t>725GXY011JR00005SA</t>
  </si>
  <si>
    <t>725GXY011QY00005SA</t>
  </si>
  <si>
    <t>725GXY011M700005SA</t>
  </si>
  <si>
    <t>725GXY011AV00005SA</t>
  </si>
  <si>
    <t>725GXY011SD00005SA</t>
  </si>
  <si>
    <t>725GXY012FQ00005SA</t>
  </si>
  <si>
    <t>725GXY011VB00005SA</t>
  </si>
  <si>
    <t>725GXY011DJ00005SA</t>
  </si>
  <si>
    <t>725GXY011H400005SA</t>
  </si>
  <si>
    <t>725GXY0120800005SA</t>
  </si>
  <si>
    <t>725GXY012JH00005SA</t>
  </si>
  <si>
    <t>725GXY012L700005SA</t>
  </si>
  <si>
    <t>725GXY012D400005SA</t>
  </si>
  <si>
    <t>725GXY0125Q00005SA</t>
  </si>
  <si>
    <t>725GXY011QL00005SA</t>
  </si>
  <si>
    <t>725GXY012GF00005SA</t>
  </si>
  <si>
    <t>725GXY011SN00005SA</t>
  </si>
  <si>
    <t>725GXY012GP00005SA</t>
  </si>
  <si>
    <t>725GXY011PE00005SA</t>
  </si>
  <si>
    <t>725GXY011E100005SA</t>
  </si>
  <si>
    <t>725GXY011B800005SA</t>
  </si>
  <si>
    <t>725GXY012DJ00005SA</t>
  </si>
  <si>
    <t>725GXY012KL00005SA</t>
  </si>
  <si>
    <t>725GXY00QSD00005SA</t>
  </si>
  <si>
    <t>725GXY011NW00005SA</t>
  </si>
  <si>
    <t>725GXY011N600005SA</t>
  </si>
  <si>
    <t>725GXY011LF00005SA</t>
  </si>
  <si>
    <t>725GXY011N300005SA</t>
  </si>
  <si>
    <t>725GXY011UP00005SA</t>
  </si>
  <si>
    <t>725GXY012DA00005SA</t>
  </si>
  <si>
    <t>725GXY011TW00005SA</t>
  </si>
  <si>
    <t>725GXY011KN00005SA</t>
  </si>
  <si>
    <t>725GXY0123K00005SA</t>
  </si>
  <si>
    <t>725GXY012KE00005SA</t>
  </si>
  <si>
    <t>725GXY012J700005SA</t>
  </si>
  <si>
    <t>725GXY012CH00005SA</t>
  </si>
  <si>
    <t>725GXY0122P00005SA</t>
  </si>
  <si>
    <t>725GXY011ND00005SA</t>
  </si>
  <si>
    <t>725GXY011DX00005SA</t>
  </si>
  <si>
    <t>725GXY011Y600005SA</t>
  </si>
  <si>
    <t>725GXY012FN00005SA</t>
  </si>
  <si>
    <t>725GXY011LM00005SA</t>
  </si>
  <si>
    <t>725GXY011LR00005SA</t>
  </si>
  <si>
    <t>725GXY011LJ00005SA</t>
  </si>
  <si>
    <t>725GXY011AU00005SA</t>
  </si>
  <si>
    <t>725GXY010WM00005SA</t>
  </si>
  <si>
    <t>725GXY010WF00005SA</t>
  </si>
  <si>
    <t>725GXY011J000005SA</t>
  </si>
  <si>
    <t>725GXY011JM00005SA</t>
  </si>
  <si>
    <t>725GXY00RJW00005SA</t>
  </si>
  <si>
    <t>725GXY011PL00005SA</t>
  </si>
  <si>
    <t>725GXY011PW00005SA</t>
  </si>
  <si>
    <t>725GXY011QT00005SA</t>
  </si>
  <si>
    <t>725GXY011W900005SA</t>
  </si>
  <si>
    <t>725GXY012BC00005SA</t>
  </si>
  <si>
    <t>725GXY0120M00005SA</t>
  </si>
  <si>
    <t>725GXY011KF00005SA</t>
  </si>
  <si>
    <t>725GXY012DN00005SA</t>
  </si>
  <si>
    <t>725GXY012JP00005SA</t>
  </si>
  <si>
    <t>725GXY0122E00005SA</t>
  </si>
  <si>
    <t>725GXY0129G00005SA</t>
  </si>
  <si>
    <t>725GXY011WF00005SA</t>
  </si>
  <si>
    <t>725GXY011FR00005SA</t>
  </si>
  <si>
    <t>725GXY012ET00005SA</t>
  </si>
  <si>
    <t>725GXY012B800005SA</t>
  </si>
  <si>
    <t>725GXY011CN00005SA</t>
  </si>
  <si>
    <t>725GXY011XV00005SA</t>
  </si>
  <si>
    <t>725GXY011Q000005SA</t>
  </si>
  <si>
    <t>725GXY011DU00005SA</t>
  </si>
  <si>
    <t>725GXY011V900005SA</t>
  </si>
  <si>
    <t>725GXY011JV00005SA</t>
  </si>
  <si>
    <t>725GXY011JZ00005SA</t>
  </si>
  <si>
    <t>725GXY011HT00005SA</t>
  </si>
  <si>
    <t>725GXY010XY00005SA</t>
  </si>
  <si>
    <t>725GXY011RE00005SA</t>
  </si>
  <si>
    <t>725GXY0125N00005SA</t>
  </si>
  <si>
    <t>725GXY011DV00005SA</t>
  </si>
  <si>
    <t>725GXY011FA00005SA</t>
  </si>
  <si>
    <t>725GXY011E500005SA</t>
  </si>
  <si>
    <t>725GXY011C800005SA</t>
  </si>
  <si>
    <t>725GXY012HC00005SA</t>
  </si>
  <si>
    <t>725GXY012AL00005SA</t>
  </si>
  <si>
    <t>725GXY011WY00005SA</t>
  </si>
  <si>
    <t>725GXY012AY00005SA</t>
  </si>
  <si>
    <t>725GXY012GK00005SA</t>
  </si>
  <si>
    <t>725GXY011YJ00005SA</t>
  </si>
  <si>
    <t>725GXY012E100005SA</t>
  </si>
  <si>
    <t>725GXY012AU00005SA</t>
  </si>
  <si>
    <t>725GXY011T400005SA</t>
  </si>
  <si>
    <t>725GXY012C300005SA</t>
  </si>
  <si>
    <t>725GXY0129200005SA</t>
  </si>
  <si>
    <t>725GXY0123V00005SA</t>
  </si>
  <si>
    <t>725GXY011T300005SA</t>
  </si>
  <si>
    <t>725GXY012HQ00005SA</t>
  </si>
  <si>
    <t>725GXY011E300005SA</t>
  </si>
  <si>
    <t>725GXY0125H00005SA</t>
  </si>
  <si>
    <t>725GXY011C900005SA</t>
  </si>
  <si>
    <t>725GXY011TU00005SA</t>
  </si>
  <si>
    <t>725GXY012DG00005SA</t>
  </si>
  <si>
    <t>725GXY012FG00005SA</t>
  </si>
  <si>
    <t>725GXY00RQB00005SA</t>
  </si>
  <si>
    <t>725GXY011MS00005SA</t>
  </si>
  <si>
    <t>725GXY010WD00005SA</t>
  </si>
  <si>
    <t>725GXY011PP00005SA</t>
  </si>
  <si>
    <t>725GXY0122M00005SA</t>
  </si>
  <si>
    <t>725GXY012EW00005SA</t>
  </si>
  <si>
    <t>725GXY012LD00005SA</t>
  </si>
  <si>
    <t>725GXY011CJ00005SA</t>
  </si>
  <si>
    <t>725GXY011DZ00005SA</t>
  </si>
  <si>
    <t>725GXY0122T00005SA</t>
  </si>
  <si>
    <t>725GXY0121F00005SA</t>
  </si>
  <si>
    <t>725GXY0126000005SA</t>
  </si>
  <si>
    <t>725GXY012GY00005SA</t>
  </si>
  <si>
    <t>725GXY0121B00005SA</t>
  </si>
  <si>
    <t>725GXY011QQ00005SA</t>
  </si>
  <si>
    <t>725GXY012C100005SA</t>
  </si>
  <si>
    <t>725GXY011X200005SA</t>
  </si>
  <si>
    <t>725GXY011WE00005SA</t>
  </si>
  <si>
    <t>725GXY0121N00005SA</t>
  </si>
  <si>
    <t>725GXY011P100005SA</t>
  </si>
  <si>
    <t>725GXY011MR00005SA</t>
  </si>
  <si>
    <t>725GXY0120K00005SA</t>
  </si>
  <si>
    <t>725GXY011AY00005SA</t>
  </si>
  <si>
    <t>725GXY011B400005SA</t>
  </si>
  <si>
    <t>725GXY0122600005SA</t>
  </si>
  <si>
    <t>725GXY011MQ00005SA</t>
  </si>
  <si>
    <t>725GXY011GU00005SA</t>
  </si>
  <si>
    <t>725GXY011WD00005SA</t>
  </si>
  <si>
    <t>725GXY011Z900005SA</t>
  </si>
  <si>
    <t>725GXY011P000005SA</t>
  </si>
  <si>
    <t>725GXY011MZ00005SA</t>
  </si>
  <si>
    <t>725GXY011YN00005SA</t>
  </si>
  <si>
    <t>725GXY011Y200005SA</t>
  </si>
  <si>
    <t>725GXY0128Y00005SA</t>
  </si>
  <si>
    <t>725GXY012KC00005SA</t>
  </si>
  <si>
    <t>725GXY0120500005SA</t>
  </si>
  <si>
    <t>725GXY011YE00005SA</t>
  </si>
  <si>
    <t>725GXY0121C00005SA</t>
  </si>
  <si>
    <t>725GXY011TQ00005SA</t>
  </si>
  <si>
    <t>725GXY012KA00005SA</t>
  </si>
  <si>
    <t>725GXY012FL00005SA</t>
  </si>
  <si>
    <t>725GXY012AW00005SA</t>
  </si>
  <si>
    <t>725GXY011UU00005SA</t>
  </si>
  <si>
    <t>725GXY011SE00005SA</t>
  </si>
  <si>
    <t>725GXY011XU00005SA</t>
  </si>
  <si>
    <t>725GXY0120Y00005SA</t>
  </si>
  <si>
    <t>725GXY012AN00005SA</t>
  </si>
  <si>
    <t>725GXY011PY00005SA</t>
  </si>
  <si>
    <t>725GXY011JC00005SA</t>
  </si>
  <si>
    <t>725GXY011WW00005SA</t>
  </si>
  <si>
    <t>725GXY012AS00005SA</t>
  </si>
  <si>
    <t>725GXY011V500005SA</t>
  </si>
  <si>
    <t>725GXY012LB00005SA</t>
  </si>
  <si>
    <t>725GXY0123R00005SA</t>
  </si>
  <si>
    <t>725GXY011KS00005SA</t>
  </si>
  <si>
    <t>725GXY011DK00005SA</t>
  </si>
  <si>
    <t>725GXY011T200005SA</t>
  </si>
  <si>
    <t>725GXY012B600005SA</t>
  </si>
  <si>
    <t>725GXY011TT00005SA</t>
  </si>
  <si>
    <t>725GXY0125W00005SA</t>
  </si>
  <si>
    <t>725GXY011C400005SA</t>
  </si>
  <si>
    <t>725GXY011LA00005SA</t>
  </si>
  <si>
    <t>725GXY011LE00005SA</t>
  </si>
  <si>
    <t>725GXY011WJ00005SA</t>
  </si>
  <si>
    <t>725GXY012KG00005SA</t>
  </si>
  <si>
    <t>725GXY011C000005SA</t>
  </si>
  <si>
    <t>725GXY0124E00005SA</t>
  </si>
  <si>
    <t>725GXY011QU00005SA</t>
  </si>
  <si>
    <t>725GXY0122J00005SA</t>
  </si>
  <si>
    <t>725GXY011FZ00005SA</t>
  </si>
  <si>
    <t>725GXY011TM00005SA</t>
  </si>
  <si>
    <t>725GXY011AR00005SA</t>
  </si>
  <si>
    <t>725GXY012DC00005SA</t>
  </si>
  <si>
    <t>725GXY012AQ00005SA</t>
  </si>
  <si>
    <t>725GXY012HU00005SA</t>
  </si>
  <si>
    <t>725GXY012FU00005SA</t>
  </si>
  <si>
    <t>725GXY011WA00005SA</t>
  </si>
  <si>
    <t>725GXY011YX00005SA</t>
  </si>
  <si>
    <t>725GXY012CK00005SA</t>
  </si>
  <si>
    <t>725GXY00QQP00005SA</t>
  </si>
  <si>
    <t>725GXY0120F00005SA</t>
  </si>
  <si>
    <t>725GXY012FS00005SA</t>
  </si>
  <si>
    <t>725GXY012BR00005SA</t>
  </si>
  <si>
    <t>725GXY0125S00005SA</t>
  </si>
  <si>
    <t>725GXY0123300005SA</t>
  </si>
  <si>
    <t>725GXY012FJ00005SA</t>
  </si>
  <si>
    <t>725GXY012DE00005SA</t>
  </si>
  <si>
    <t>725GXY011SF00005SA</t>
  </si>
  <si>
    <t>725GXY0121800005SA</t>
  </si>
  <si>
    <t>725GXY0125D00005SA</t>
  </si>
  <si>
    <t>725GXY0123F00005SA</t>
  </si>
  <si>
    <t>725GXY012BP00005SA</t>
  </si>
  <si>
    <t>725GXY0129000005SA</t>
  </si>
  <si>
    <t>725GXY011U000005SA</t>
  </si>
  <si>
    <t>725GXY011HK00005SA</t>
  </si>
  <si>
    <t>725GXY011HP00005SA</t>
  </si>
  <si>
    <t>725GXY011T700005SA</t>
  </si>
  <si>
    <t>725GXY012T900005SA</t>
  </si>
  <si>
    <t>725GXY012F100005SA</t>
  </si>
  <si>
    <t>725GXY012SP00005SA</t>
  </si>
  <si>
    <t>725GXY011KJ00005SA</t>
  </si>
  <si>
    <t>725GXY012KV00005SA</t>
  </si>
  <si>
    <t>725GXY012AJ00005SA</t>
  </si>
  <si>
    <t>725GXY012ME00005SA</t>
  </si>
  <si>
    <t>725GXY012BH00005SA</t>
  </si>
  <si>
    <t>725GXY012N400005SA</t>
  </si>
  <si>
    <t>725GXY0125J00005SA</t>
  </si>
  <si>
    <t>725GXY011FJ00005SA</t>
  </si>
  <si>
    <t>725GXY011HU00005SA</t>
  </si>
  <si>
    <t>725GXY011FV00005SA</t>
  </si>
  <si>
    <t>725GXY011TF00005SA</t>
  </si>
  <si>
    <t>725GXY0122Y00005SA</t>
  </si>
  <si>
    <t>725GXY00Q6L00005SA</t>
  </si>
  <si>
    <t>725GXY011BW00005SA</t>
  </si>
  <si>
    <t>725GXY012M800005SA</t>
  </si>
  <si>
    <t>725GXY012TQ00005SA</t>
  </si>
  <si>
    <t>725GXY0122700005SA</t>
  </si>
  <si>
    <t>725GXY011XM00005SA</t>
  </si>
  <si>
    <t>725GXY0131B00005SA</t>
  </si>
  <si>
    <t>725GXY011S200005SA</t>
  </si>
  <si>
    <t>725GXY011GN00005SA</t>
  </si>
  <si>
    <t>725GXY012WK00005SA</t>
  </si>
  <si>
    <t>725GXY012E600005SA</t>
  </si>
  <si>
    <t>725GXY012P900005SA</t>
  </si>
  <si>
    <t>725GXY012EL00005SA</t>
  </si>
  <si>
    <t>725GXY012QD00005SA</t>
  </si>
  <si>
    <t>725GXY012EQ00005SA</t>
  </si>
  <si>
    <t>725GXY012HM00005SA</t>
  </si>
  <si>
    <t>725GXY0127700005SA</t>
  </si>
  <si>
    <t>725GXY012ZU00005SA</t>
  </si>
  <si>
    <t>725GXY012AE00005SA</t>
  </si>
  <si>
    <t>725GXY0126J00005SA</t>
  </si>
  <si>
    <t>725GXY012S500005SA</t>
  </si>
  <si>
    <t>725GXY012AT00005SA</t>
  </si>
  <si>
    <t>725GXY0126F00005SA</t>
  </si>
  <si>
    <t>725GXY00RAB00005SA</t>
  </si>
  <si>
    <t>725GXY011ED00005SA</t>
  </si>
  <si>
    <t>725GXY011TH00005SA</t>
  </si>
  <si>
    <t>725GXY00RP300005SA</t>
  </si>
  <si>
    <t>725GXY011S000005SA</t>
  </si>
  <si>
    <t>725GXY011XK00005SA</t>
  </si>
  <si>
    <t>725GXY0129L00005SA</t>
  </si>
  <si>
    <t>725GXY011BA00005SA</t>
  </si>
  <si>
    <t>725GXY0122900005SA</t>
  </si>
  <si>
    <t>725GXY011GC00005SA</t>
  </si>
  <si>
    <t>725GXY011R000005SA</t>
  </si>
  <si>
    <t>725GXY0122000005SA</t>
  </si>
  <si>
    <t>725GXY0125C00005SA</t>
  </si>
  <si>
    <t>725GXY0131500005SA</t>
  </si>
  <si>
    <t>725GXY012AM00005SA</t>
  </si>
  <si>
    <t>725GXY012ZM00005SA</t>
  </si>
  <si>
    <t>725GXY012XF00005SA</t>
  </si>
  <si>
    <t>725GXY011G100005SA</t>
  </si>
  <si>
    <t>725GXY011WZ00005SA</t>
  </si>
  <si>
    <t>725GXY012WQ00005SA</t>
  </si>
  <si>
    <t>725GXY00SCG00005SA</t>
  </si>
  <si>
    <t>725GXY011BT00005SA</t>
  </si>
  <si>
    <t>725GXY012WY00005SA</t>
  </si>
  <si>
    <t>725GXY011EB00005SA</t>
  </si>
  <si>
    <t>725GXY011DL00005SA</t>
  </si>
  <si>
    <t>725GXY012GN00005SA</t>
  </si>
  <si>
    <t>725GXY0126K00005SA</t>
  </si>
  <si>
    <t>725GXY0120R00005SA</t>
  </si>
  <si>
    <t>725GXY011BU00005SA</t>
  </si>
  <si>
    <t>725GXY012SG00005SA</t>
  </si>
  <si>
    <t>725GXY012X600005SA</t>
  </si>
  <si>
    <t>725GXY0127300005SA</t>
  </si>
  <si>
    <t>725GXY012L100005SA</t>
  </si>
  <si>
    <t>725GXY011XE00005SA</t>
  </si>
  <si>
    <t>725GXY012S600005SA</t>
  </si>
  <si>
    <t>725GXY00QBV00005SA</t>
  </si>
  <si>
    <t>725GXY012TJ00005SA</t>
  </si>
  <si>
    <t>725GXY012T000005SA</t>
  </si>
  <si>
    <t>725GXY012GL00005SA</t>
  </si>
  <si>
    <t>725GXY012HR00005SA</t>
  </si>
  <si>
    <t>725GXY011N500005SA</t>
  </si>
  <si>
    <t>725GXY011Y500005SA</t>
  </si>
  <si>
    <t>725GXY0125E00005SA</t>
  </si>
  <si>
    <t>725GXY0127100005SA</t>
  </si>
  <si>
    <t>725GXY012XB00005SA</t>
  </si>
  <si>
    <t>725GXY012MQ00005SA</t>
  </si>
  <si>
    <t>725GXY011HV00005SA</t>
  </si>
  <si>
    <t>725GXY011TR00005SA</t>
  </si>
  <si>
    <t>725GXY0122U00005SA</t>
  </si>
  <si>
    <t>725GXY00Q7F00005SA</t>
  </si>
  <si>
    <t>725GXY012XK00005SA</t>
  </si>
  <si>
    <t>725GXY012S000005SA</t>
  </si>
  <si>
    <t>725GXY012XE00005SA</t>
  </si>
  <si>
    <t>725GXY011KE00005SA</t>
  </si>
  <si>
    <t>725GXY011Y700005SA</t>
  </si>
  <si>
    <t>725GXY012WR00005SA</t>
  </si>
  <si>
    <t>725GXY012TM00005SA</t>
  </si>
  <si>
    <t>725GXY012HK00005SA</t>
  </si>
  <si>
    <t>725GXY012J200005SA</t>
  </si>
  <si>
    <t>725GXY011N700005SA</t>
  </si>
  <si>
    <t>725GXY011TL00005SA</t>
  </si>
  <si>
    <t>725GXY012TH00005SA</t>
  </si>
  <si>
    <t>725GXY012T300005SA</t>
  </si>
  <si>
    <t>725GXY00QB300005SA</t>
  </si>
  <si>
    <t>725GXY012EZ00005SA</t>
  </si>
  <si>
    <t>725GXY012GS00005SA</t>
  </si>
  <si>
    <t>725GXY00QCA00005SA</t>
  </si>
  <si>
    <t>725GXY011LL00005SA</t>
  </si>
  <si>
    <t>725GXY011R200005SA</t>
  </si>
  <si>
    <t>725GXY011XC00005SA</t>
  </si>
  <si>
    <t>725GXY0122H00005SA</t>
  </si>
  <si>
    <t>725GXY012Y400005SA</t>
  </si>
  <si>
    <t>725GXY0130L00005SA</t>
  </si>
  <si>
    <t>725GXY012SK00005SA</t>
  </si>
  <si>
    <t>725GXY011JT00005SA</t>
  </si>
  <si>
    <t>725GXY011H300005SA</t>
  </si>
  <si>
    <t>725GXY011J300005SA</t>
  </si>
  <si>
    <t>725GXY0123Z00005SA</t>
  </si>
  <si>
    <t>725GXY012X100005SA</t>
  </si>
  <si>
    <t>725GXY00QAU00005SA</t>
  </si>
  <si>
    <t>725GXY012EJ00005SA</t>
  </si>
  <si>
    <t>725GXY012FH00005SA</t>
  </si>
  <si>
    <t>725GXY012WJ00005SA</t>
  </si>
  <si>
    <t>725GXY012N000005SA</t>
  </si>
  <si>
    <t>725GXY012TX00005SA</t>
  </si>
  <si>
    <t>725GXY00Q4X00005SA</t>
  </si>
  <si>
    <t>725GXY0129J00005SA</t>
  </si>
  <si>
    <t>725GXY012BM00005SA</t>
  </si>
  <si>
    <t>725GXY00Q6N00005SA</t>
  </si>
  <si>
    <t>725GXY012DP00005SA</t>
  </si>
  <si>
    <t>725GXY012WU00005SA</t>
  </si>
  <si>
    <t>725GXY00QB900005SA</t>
  </si>
  <si>
    <t>725GXY00QPQ00005SA</t>
  </si>
  <si>
    <t>725GXY011P400005SA</t>
  </si>
  <si>
    <t>725GXY012NR00005SA</t>
  </si>
  <si>
    <t>725GXY011G200005SA</t>
  </si>
  <si>
    <t>725GXY011XH00005SA</t>
  </si>
  <si>
    <t>725GXY012NZ00005SA</t>
  </si>
  <si>
    <t>725GXY011H500005SA</t>
  </si>
  <si>
    <t>725GXY011G400005SA</t>
  </si>
  <si>
    <t>725GXY012Y100005SA</t>
  </si>
  <si>
    <t>725GXY0122800005SA</t>
  </si>
  <si>
    <t>725GXY011BK00005SA</t>
  </si>
  <si>
    <t>725GXY011RQ00005SA</t>
  </si>
  <si>
    <t>725GXY0131300005SA</t>
  </si>
  <si>
    <t>725GXY00Q6600005SA</t>
  </si>
  <si>
    <t>725GXY012BF00005SA</t>
  </si>
  <si>
    <t>725GXY012C000005SA</t>
  </si>
  <si>
    <t>725GXY012GJ00005SA</t>
  </si>
  <si>
    <t>725GXY012ML00005SA</t>
  </si>
  <si>
    <t>725GXY012RT00005SA</t>
  </si>
  <si>
    <t>725GXY00Q2800005SA</t>
  </si>
  <si>
    <t>725GXY0128E00005SA</t>
  </si>
  <si>
    <t>725GXY012KZ00005SA</t>
  </si>
  <si>
    <t>725GXY00Q7H00005SA</t>
  </si>
  <si>
    <t>725GXY012EG00005SA</t>
  </si>
  <si>
    <t>725GXY012XA00005SA</t>
  </si>
  <si>
    <t>725GXY00QA400005SA</t>
  </si>
  <si>
    <t>725GXY011HX00005SA</t>
  </si>
  <si>
    <t>725GXY011GE00005SA</t>
  </si>
  <si>
    <t>725GXY0131600005SA</t>
  </si>
  <si>
    <t>725GXY011CQ00005SA</t>
  </si>
  <si>
    <t>725GXY011X500005SA</t>
  </si>
  <si>
    <t>725GXY0131900005SA</t>
  </si>
  <si>
    <t>725GXY011CC00005SA</t>
  </si>
  <si>
    <t>725GXY011CV00005SA</t>
  </si>
  <si>
    <t>725GXY012XX00005SA</t>
  </si>
  <si>
    <t>725GXY0121V00005SA</t>
  </si>
  <si>
    <t>725GXY0122L00005SA</t>
  </si>
  <si>
    <t>725GXY011RL00005SA</t>
  </si>
  <si>
    <t>725GXY012WZ00005SA</t>
  </si>
  <si>
    <t>725GXY00Q2E00005SA</t>
  </si>
  <si>
    <t>725GXY0126D00005SA</t>
  </si>
  <si>
    <t>725GXY012KX00005SA</t>
  </si>
  <si>
    <t>725GXY0129S00005SA</t>
  </si>
  <si>
    <t>725GXY012TT00005SA</t>
  </si>
  <si>
    <t>725GXY00Q7B00005SA</t>
  </si>
  <si>
    <t>725GXY00QCR00005SA</t>
  </si>
  <si>
    <t>725GXY012WN00005SA</t>
  </si>
  <si>
    <t>725GXY012GQ00005SA</t>
  </si>
  <si>
    <t>725GXY00Q2200005SA</t>
  </si>
  <si>
    <t>725GXY011CA00005SA</t>
  </si>
  <si>
    <t>725GXY00RDK00005SA</t>
  </si>
  <si>
    <t>725GXY011CS00005SA</t>
  </si>
  <si>
    <t>725GXY00QRV00005SA</t>
  </si>
  <si>
    <t>725GXY0122F00005SA</t>
  </si>
  <si>
    <t>725GXY012Y200005SA</t>
  </si>
  <si>
    <t>725GXY011BM00005SA</t>
  </si>
  <si>
    <t>725GXY012TA00005SA</t>
  </si>
  <si>
    <t>725GXY00Q2400005SA</t>
  </si>
  <si>
    <t>725GXY011WX00005SA</t>
  </si>
  <si>
    <t>725GXY011MX00005SA</t>
  </si>
  <si>
    <t>725GXY012T100005SA</t>
  </si>
  <si>
    <t>725GXY0121X00005SA</t>
  </si>
  <si>
    <t>725GXY0121500005SA</t>
  </si>
  <si>
    <t>725GXY00QAS00005SA</t>
  </si>
  <si>
    <t>725GXY00QDC00005SA</t>
  </si>
  <si>
    <t>725GXY00QDG00005SA</t>
  </si>
  <si>
    <t>725GXY012ZK00005SA</t>
  </si>
  <si>
    <t>725GXY012HP00005SA</t>
  </si>
  <si>
    <t>725GXY012AV00005SA</t>
  </si>
  <si>
    <t>725GXY012RP00005SA</t>
  </si>
  <si>
    <t>725GXY00Q5U00005SA</t>
  </si>
  <si>
    <t>725GXY00QBZ00005SA</t>
  </si>
  <si>
    <t>725GXY012SH00005SA</t>
  </si>
  <si>
    <t>725GXY012FB00005SA</t>
  </si>
  <si>
    <t>725GXY012P100005SA</t>
  </si>
  <si>
    <t>725GXY0126M00005SA</t>
  </si>
  <si>
    <t>725GXY00QBM00005SA</t>
  </si>
  <si>
    <t>725GXY00Q1L00005SA</t>
  </si>
  <si>
    <t>725GXY0122A00005SA</t>
  </si>
  <si>
    <t>725GXY00QNM00005SA</t>
  </si>
  <si>
    <t>725GXY012T600005SA</t>
  </si>
  <si>
    <t>725GXY011X900005SA</t>
  </si>
  <si>
    <t>725GXY0122K00005SA</t>
  </si>
  <si>
    <t>725GXY012SC00005SA</t>
  </si>
  <si>
    <t>725GXY011YS00005SA</t>
  </si>
  <si>
    <t>725GXY011XB00005SA</t>
  </si>
  <si>
    <t>725GXY00QAL00005SA</t>
  </si>
  <si>
    <t>725GXY011SY00005SA</t>
  </si>
  <si>
    <t>725GXY011H100005SA</t>
  </si>
  <si>
    <t>725GXY011GL00005SA</t>
  </si>
  <si>
    <t>725GXY012NX00005SA</t>
  </si>
  <si>
    <t>725GXY012XM00005SA</t>
  </si>
  <si>
    <t>725GXY00Q6C00005SA</t>
  </si>
  <si>
    <t>725GXY00QDN00005SA</t>
  </si>
  <si>
    <t>725GXY011BF00005SA</t>
  </si>
  <si>
    <t>725GXY00Q3H00005SA</t>
  </si>
  <si>
    <t>725GXY011YQ00005SA</t>
  </si>
  <si>
    <t>725GXY011W400005SA</t>
  </si>
  <si>
    <t>725GXY00QL100005SA</t>
  </si>
  <si>
    <t>725GXY00Q9200005SA</t>
  </si>
  <si>
    <t>725GXY0128C00005SA</t>
  </si>
  <si>
    <t>725GXY00QJZ00005SA</t>
  </si>
  <si>
    <t>725GXY00Q1Y00005SA</t>
  </si>
  <si>
    <t>725GXY011VX00005SA</t>
  </si>
  <si>
    <t>725GXY011R400005SA</t>
  </si>
  <si>
    <t>725GXY012TC00005SA</t>
  </si>
  <si>
    <t>725GXY012MA00005SA</t>
  </si>
  <si>
    <t>725GXY00Q6400005SA</t>
  </si>
  <si>
    <t>725GXY012TD00005SA</t>
  </si>
  <si>
    <t>725GXY012EN00005SA</t>
  </si>
  <si>
    <t>725GXY011MT00005SA</t>
  </si>
  <si>
    <t>725GXY00QBP00005SA</t>
  </si>
  <si>
    <t>725GXY012WM00005SA</t>
  </si>
  <si>
    <t>725GXY012WF00005SA</t>
  </si>
  <si>
    <t>725GXY00Q2600005SA</t>
  </si>
  <si>
    <t>725GXY012MJ00005SA</t>
  </si>
  <si>
    <t>725GXY012AG00005SA</t>
  </si>
  <si>
    <t>725GXY011S900005SA</t>
  </si>
  <si>
    <t>725GXY011BE00005SA</t>
  </si>
  <si>
    <t>725GXY011GA00005SA</t>
  </si>
  <si>
    <t>725GXY012WL00005SA</t>
  </si>
  <si>
    <t>725GXY00Q5Q00005SA</t>
  </si>
  <si>
    <t>725GXY00QGS00005SA</t>
  </si>
  <si>
    <t>725GXY011RS00005SA</t>
  </si>
  <si>
    <t>725GXY011MF00005SA</t>
  </si>
  <si>
    <t>725GXY011CE00005SA</t>
  </si>
  <si>
    <t>725GXY012S700005SA</t>
  </si>
  <si>
    <t>725GXY012TB00005SA</t>
  </si>
  <si>
    <t>725GXY00Q0M00005SA</t>
  </si>
  <si>
    <t>725GXY00QHP00005SA</t>
  </si>
  <si>
    <t>725GXY011TB00005SA</t>
  </si>
  <si>
    <t>725GXY011M000005SA</t>
  </si>
  <si>
    <t>725GXY012T800005SA</t>
  </si>
  <si>
    <t>725GXY00Q7K00005SA</t>
  </si>
  <si>
    <t>725GXY012MY00005SA</t>
  </si>
  <si>
    <t>725GXY012BK00005SA</t>
  </si>
  <si>
    <t>725GXY0124000005SA</t>
  </si>
  <si>
    <t>725GXY011GG00005SA</t>
  </si>
  <si>
    <t>725GXY00QAN00005SA</t>
  </si>
  <si>
    <t>725GXY012TG00005SA</t>
  </si>
  <si>
    <t>725GXY00Q2C00005SA</t>
  </si>
  <si>
    <t>725GXY012YT00005SA</t>
  </si>
  <si>
    <t>725GXY00RK400005SA</t>
  </si>
  <si>
    <t>725GXY011W600005SA</t>
  </si>
  <si>
    <t>725GXY012TS00005SA</t>
  </si>
  <si>
    <t>725GXY00Q6500005SA</t>
  </si>
  <si>
    <t>725GXY011BL00005SA</t>
  </si>
  <si>
    <t>725GXY011D100005SA</t>
  </si>
  <si>
    <t>725GXY012Y700005SA</t>
  </si>
  <si>
    <t>725GXY011RU00005SA</t>
  </si>
  <si>
    <t>725GXY012WS00005SA</t>
  </si>
  <si>
    <t>725GXY011T900005SA</t>
  </si>
  <si>
    <t>725GXY0123Y00005SA</t>
  </si>
  <si>
    <t>725GXY011P200005SA</t>
  </si>
  <si>
    <t>725GXY011M200005SA</t>
  </si>
  <si>
    <t>725GXY012M600005SA</t>
  </si>
  <si>
    <t>725GXY012SJ00005SA</t>
  </si>
  <si>
    <t>725GXY012MW00005SA</t>
  </si>
  <si>
    <t>725GXY00QCK00005SA</t>
  </si>
  <si>
    <t>725GXY00QDE00005SA</t>
  </si>
  <si>
    <t>725GXY012XV00005SA</t>
  </si>
  <si>
    <t>725GXY0126H00005SA</t>
  </si>
  <si>
    <t>725GXY00QBX00005SA</t>
  </si>
  <si>
    <t>725GXY012YR00005SA</t>
  </si>
  <si>
    <t>725GXY00Q8K00005SA</t>
  </si>
  <si>
    <t>725GXY00QBT00005SA</t>
  </si>
  <si>
    <t>725GXY00QAT00005SA</t>
  </si>
  <si>
    <t>725GXY012T400005SA</t>
  </si>
  <si>
    <t>725GXY012XD00005SA</t>
  </si>
  <si>
    <t>725GXY0121W00005SA</t>
  </si>
  <si>
    <t>725GXY00SD900005SA</t>
  </si>
  <si>
    <t>725GXY00Q7M00005SA</t>
  </si>
  <si>
    <t>725GXY012MG00005SA</t>
  </si>
  <si>
    <t>725GXY00QCX00005SA</t>
  </si>
  <si>
    <t>725GXY00RBH00005SA</t>
  </si>
  <si>
    <t>725GXY011WP00005SA</t>
  </si>
  <si>
    <t>725GXY011BN00005SA</t>
  </si>
  <si>
    <t>725GXY012WT00005SA</t>
  </si>
  <si>
    <t>725GXY012AP00005SA</t>
  </si>
  <si>
    <t>725GXY012XT00005SA</t>
  </si>
  <si>
    <t>725GXY00QAR00005SA</t>
  </si>
  <si>
    <t>725GXY00Q3Z00005SA</t>
  </si>
  <si>
    <t>725GXY0121U00005SA</t>
  </si>
  <si>
    <t>725GXY011EF00005SA</t>
  </si>
  <si>
    <t>725GXY011MV00005SA</t>
  </si>
  <si>
    <t>725GXY00QD800005SA</t>
  </si>
  <si>
    <t>725GXY012TR00005SA</t>
  </si>
  <si>
    <t>725GXY012ZP00005SA</t>
  </si>
  <si>
    <t>725GXY011TG00005SA</t>
  </si>
  <si>
    <t>725GXY011BC00005SA</t>
  </si>
  <si>
    <t>725GXY011G800005SA</t>
  </si>
  <si>
    <t>725GXY00Q7R00005SA</t>
  </si>
  <si>
    <t>725GXY012T700005SA</t>
  </si>
  <si>
    <t>725GXY00QC200005SA</t>
  </si>
  <si>
    <t>725GXY012SM00005SA</t>
  </si>
  <si>
    <t>725GXY011XZ00005SA</t>
  </si>
  <si>
    <t>725GXY011EH00005SA</t>
  </si>
  <si>
    <t>725GXY011GJ00005SA</t>
  </si>
  <si>
    <t>725GXY011BG00005SA</t>
  </si>
  <si>
    <t>725GXY012WV00005SA</t>
  </si>
  <si>
    <t>725GXY00QCC00005SA</t>
  </si>
  <si>
    <t>725GXY012J900005SA</t>
  </si>
  <si>
    <t>725GXY011BJ00005SA</t>
  </si>
  <si>
    <t>725GXY011CZ00005SA</t>
  </si>
  <si>
    <t>725GXY011S500005SA</t>
  </si>
  <si>
    <t>725GXY011MH00005SA</t>
  </si>
  <si>
    <t>725GXY012S800005SA</t>
  </si>
  <si>
    <t>725GXY012RM00005SA</t>
  </si>
  <si>
    <t>725GXY012P700005SA</t>
  </si>
  <si>
    <t>725GXY00QBK00005SA</t>
  </si>
  <si>
    <t>725GXY012S200005SA</t>
  </si>
  <si>
    <t>725GXY012TP00005SA</t>
  </si>
  <si>
    <t>725GXY00Q7J00005SA</t>
  </si>
  <si>
    <t>725GXY00Q6700005SA</t>
  </si>
  <si>
    <t>725GXY012ZS00005SA</t>
  </si>
  <si>
    <t>725GXY00Q5100005SA</t>
  </si>
  <si>
    <t>725GXY012MN00005SA</t>
  </si>
  <si>
    <t>725GXY00QC800005SA</t>
  </si>
  <si>
    <t>725GXY011Y100005SA</t>
  </si>
  <si>
    <t>725GXY00Q5400005SA</t>
  </si>
  <si>
    <t>725GXY00Q5600005SA</t>
  </si>
  <si>
    <t>725GXY011MD00005SA</t>
  </si>
  <si>
    <t>725GXY011BR00005SA</t>
  </si>
  <si>
    <t>725GXY00Q4V00005SA</t>
  </si>
  <si>
    <t>725GXY011CX00005SA</t>
  </si>
  <si>
    <t>725GXY012S400005SA</t>
  </si>
  <si>
    <t>725GXY0129N00005SA</t>
  </si>
  <si>
    <t>725GXY011HZ00005SA</t>
  </si>
  <si>
    <t>725GXY0123X00005SA</t>
  </si>
  <si>
    <t>725GXY012TE00005SA</t>
  </si>
  <si>
    <t>725GXY012KU00005SA</t>
  </si>
  <si>
    <t>725GXY0122Q00005SA</t>
  </si>
  <si>
    <t>725GXY0131800005SA</t>
  </si>
  <si>
    <t>725GXY0131700005SA</t>
  </si>
  <si>
    <t>725GXY012MC00005SA</t>
  </si>
  <si>
    <t>725GXY00Q6A00005SA</t>
  </si>
  <si>
    <t>725GXY012N200005SA</t>
  </si>
  <si>
    <t>725GXY012T200005SA</t>
  </si>
  <si>
    <t>725GXY00RCV00005SA</t>
  </si>
  <si>
    <t>725GXY00Q6F00005SA</t>
  </si>
  <si>
    <t>725GXY012WP00005SA</t>
  </si>
  <si>
    <t>725GXY00Q3900005SA</t>
  </si>
  <si>
    <t>725GXY012WW00005SA</t>
  </si>
  <si>
    <t>725GXY012X300005SA</t>
  </si>
  <si>
    <t>725GXY00QAW00005SA</t>
  </si>
  <si>
    <t>725GXY00Q3D00005SA</t>
  </si>
  <si>
    <t>725GXY00Q4100005SA</t>
  </si>
  <si>
    <t>725GXY012JD00005SA</t>
  </si>
  <si>
    <t>725GXY011BP00005SA</t>
  </si>
  <si>
    <t>725GXY012NT00005SA</t>
  </si>
  <si>
    <t>725GXY011M400005SA</t>
  </si>
  <si>
    <t>725GXY0122S00005SA</t>
  </si>
  <si>
    <t>725GXY012WD00005SA</t>
  </si>
  <si>
    <t>725GXY011WT00005SA</t>
  </si>
  <si>
    <t>725GXY0121700005SA</t>
  </si>
  <si>
    <t>725GXY012Y300005SA</t>
  </si>
  <si>
    <t>725GXY012JB00005SA</t>
  </si>
  <si>
    <t>725GXY011G000005SA</t>
  </si>
  <si>
    <t>725GXY011XF00005SA</t>
  </si>
  <si>
    <t>725GXY012RK00005SA</t>
  </si>
  <si>
    <t>725GXY00Q6800005SA</t>
  </si>
  <si>
    <t>725GXY00Q1J00005SA</t>
  </si>
  <si>
    <t>725GXY00Q3M00005SA</t>
  </si>
  <si>
    <t>725GXY0131D00005SA</t>
  </si>
  <si>
    <t>725GXY012K800005SA</t>
  </si>
  <si>
    <t>725GXY012GT00005SA</t>
  </si>
  <si>
    <t>725GXY00Q2A00005SA</t>
  </si>
  <si>
    <t>725GXY00QCZ00005SA</t>
  </si>
  <si>
    <t>725GXY00Q5W00005SA</t>
  </si>
  <si>
    <t>725GXY00QB500005SA</t>
  </si>
  <si>
    <t>725GXY00Q2N00005SA</t>
  </si>
  <si>
    <t>725GXY012GD00005SA</t>
  </si>
  <si>
    <t>725GXY011SB00005SA</t>
  </si>
  <si>
    <t>725GXY011XD00005SA</t>
  </si>
  <si>
    <t>725GXY012XZ00005SA</t>
  </si>
  <si>
    <t>725GXY012Y600005SA</t>
  </si>
  <si>
    <t>725GXY012TK00005SA</t>
  </si>
  <si>
    <t>725GXY00Q0K00005SA</t>
  </si>
  <si>
    <t>725GXY012XC00005SA</t>
  </si>
  <si>
    <t>725GXY011T100005SA</t>
  </si>
  <si>
    <t>725GXY012WX00005SA</t>
  </si>
  <si>
    <t>725GXY012T500005SA</t>
  </si>
  <si>
    <t>725GXY00Q7P00005SA</t>
  </si>
  <si>
    <t>725GXY00QAZ00005SA</t>
  </si>
  <si>
    <t>725GXY00QCH00005SA</t>
  </si>
  <si>
    <t>725GXY012RR00005SA</t>
  </si>
  <si>
    <t>725GXY012KS00005SA</t>
  </si>
  <si>
    <t>725GXY011BD00005SA</t>
  </si>
  <si>
    <t>725GXY011X300005SA</t>
  </si>
  <si>
    <t>725GXY00Q4Z00005SA</t>
  </si>
  <si>
    <t>725GXY00QCM00005SA</t>
  </si>
  <si>
    <t>725GXY00Q7D00005SA</t>
  </si>
  <si>
    <t>725GXY0121G00005SA</t>
  </si>
  <si>
    <t>725GXY0124100005SA</t>
  </si>
  <si>
    <t>725GXY011XG00005SA</t>
  </si>
  <si>
    <t>725GXY012E400005SA</t>
  </si>
  <si>
    <t>725GXY00Q0H00005SA</t>
  </si>
  <si>
    <t>725GXY00Q8M00005SA</t>
  </si>
  <si>
    <t>725GXY00Q2000005SA</t>
  </si>
  <si>
    <t>725GXY011TP00005SA</t>
  </si>
  <si>
    <t>725GXY011X100005SA</t>
  </si>
  <si>
    <t>725GXY0131100005SA</t>
  </si>
  <si>
    <t>725GXY012SY00005SA</t>
  </si>
  <si>
    <t>725GXY00QA700005SA</t>
  </si>
  <si>
    <t>725GXY012TV00005SA</t>
  </si>
  <si>
    <t>725GXY0121Z00005SA</t>
  </si>
  <si>
    <t>725GXY011S400005SA</t>
  </si>
  <si>
    <t>725GXY012Y000005SA</t>
  </si>
  <si>
    <t>725GXY00Q4T00005SA</t>
  </si>
  <si>
    <t>725GXY0131Z00005SA</t>
  </si>
  <si>
    <t>725GXY00QCV00005SA</t>
  </si>
  <si>
    <t>725GXY00QB700005SA</t>
  </si>
  <si>
    <t>725GXY011S700005SA</t>
  </si>
  <si>
    <t>725GXY00Q9C00005SA</t>
  </si>
  <si>
    <t>725GXY00Q1N00005SA</t>
  </si>
  <si>
    <t>725GXY011BH00005SA</t>
  </si>
  <si>
    <t>725GXY011RN00005SA</t>
  </si>
  <si>
    <t>725GXY00QAQ00005SA</t>
  </si>
  <si>
    <t>725GXY012JF00005SA</t>
  </si>
  <si>
    <t>725GXY012TL00005SA</t>
  </si>
  <si>
    <t>725GXY012GV00005SA</t>
  </si>
  <si>
    <t>725GXY0121S00005SA</t>
  </si>
  <si>
    <t>725GXY011RY00005SA</t>
  </si>
  <si>
    <t>725GXY011S600005SA</t>
  </si>
  <si>
    <t>725GXY00QBR00005SA</t>
  </si>
  <si>
    <t>725GXY012SA00005SA</t>
  </si>
  <si>
    <t>725GXY012AR00005SA</t>
  </si>
  <si>
    <t>725GXY00QCF00005SA</t>
  </si>
  <si>
    <t>725GXY012X500005SA</t>
  </si>
  <si>
    <t>725GXY00Q8H00005SA</t>
  </si>
  <si>
    <t>725GXY00QA200005SA</t>
  </si>
  <si>
    <t>725GXY012NV00005SA</t>
  </si>
  <si>
    <t>725GXY00QQN00005SA</t>
  </si>
  <si>
    <t>725GXY00Q9U00005SA</t>
  </si>
  <si>
    <t>725GXY012Y500005SA</t>
  </si>
  <si>
    <t>725GXY012TN00005SA</t>
  </si>
  <si>
    <t>725GXY00Q6K00005SA</t>
  </si>
  <si>
    <t>725GXY00Q5S00005SA</t>
  </si>
  <si>
    <t>725GXY00QRS00005SA</t>
  </si>
  <si>
    <t>725GXY00QA900005SA</t>
  </si>
  <si>
    <t>725GXY00Q6E00005SA</t>
  </si>
  <si>
    <t>725GXY0122500005SA</t>
  </si>
  <si>
    <t>725GXY0122D00005SA</t>
  </si>
  <si>
    <t>725GXY00Q0P00005SA</t>
  </si>
  <si>
    <t>725GXY00QCT00005SA</t>
  </si>
  <si>
    <t>725GXY00Q7L00005SA</t>
  </si>
  <si>
    <t>725GXY00Q0W00005SA</t>
  </si>
  <si>
    <t>725GXY011SW00005SA</t>
  </si>
  <si>
    <t>725GXY011Y300005SA</t>
  </si>
  <si>
    <t>725GXY011WM00005SA</t>
  </si>
  <si>
    <t>725GXY0122B00005SA</t>
  </si>
  <si>
    <t>725GXY011X700005SA</t>
  </si>
  <si>
    <t>725GXY011VV00005SA</t>
  </si>
  <si>
    <t>725GXY00QCB00005SA</t>
  </si>
  <si>
    <t>725GXY0121Y00005SA</t>
  </si>
  <si>
    <t>725GXY0120V00005SA</t>
  </si>
  <si>
    <t>725GXY0131C00005SA</t>
  </si>
  <si>
    <t>725GXY011TD00005SA</t>
  </si>
  <si>
    <t>725GXY011WK00005SA</t>
  </si>
  <si>
    <t>725GXY011XX00005SA</t>
  </si>
  <si>
    <t>725GXY011WV00005SA</t>
  </si>
  <si>
    <t>725GXY0120T00005SA</t>
  </si>
  <si>
    <t>725GXY012SE00005SA</t>
  </si>
  <si>
    <t>725GXY0129Q00005SA</t>
  </si>
  <si>
    <t>725GXY00Q5J00005SA</t>
  </si>
  <si>
    <t>725GXY00Q4800005SA</t>
  </si>
  <si>
    <t>725GXY0131Q00005SA</t>
  </si>
  <si>
    <t>725GXY00QDJ00005SA</t>
  </si>
  <si>
    <t>725GXY00Q7300005SA</t>
  </si>
  <si>
    <t>725GXY012U200005SA</t>
  </si>
  <si>
    <t>725GXY00Q2F00005SA</t>
  </si>
  <si>
    <t>725GXY00Q0A00005SA</t>
  </si>
  <si>
    <t>725GXY012UQ00005SA</t>
  </si>
  <si>
    <t>725GXY00QTE00005SA</t>
  </si>
  <si>
    <t>725GXY00Q9000005SA</t>
  </si>
  <si>
    <t>725GXY00Q4Y00005SA</t>
  </si>
  <si>
    <t>725GXY012N900005SA</t>
  </si>
  <si>
    <t>725GXY0128N00005SA</t>
  </si>
  <si>
    <t>725GXY0130U00005SA</t>
  </si>
  <si>
    <t>725GXY00Q8N00005SA</t>
  </si>
  <si>
    <t>725GXY0129A00005SA</t>
  </si>
  <si>
    <t>725GXY012B300005SA</t>
  </si>
  <si>
    <t>725GXY012YP00005SA</t>
  </si>
  <si>
    <t>725GXY0126Q00005SA</t>
  </si>
  <si>
    <t>725GXY012WE00005SA</t>
  </si>
  <si>
    <t>725GXY00Q5H00005SA</t>
  </si>
  <si>
    <t>725GXY0129H00005SA</t>
  </si>
  <si>
    <t>725GXY0128Q00005SA</t>
  </si>
  <si>
    <t>725GXY0126T00005SA</t>
  </si>
  <si>
    <t>725GXY012SW00005SA</t>
  </si>
  <si>
    <t>725GXY00Q4B00005SA</t>
  </si>
  <si>
    <t>725GXY00Q2V00005SA</t>
  </si>
  <si>
    <t>725GXY012YU00005SA</t>
  </si>
  <si>
    <t>725GXY00QE000005SA</t>
  </si>
  <si>
    <t>725GXY00Q7600005SA</t>
  </si>
  <si>
    <t>725GXY012RW00005SA</t>
  </si>
  <si>
    <t>725GXY00Q2S00005SA</t>
  </si>
  <si>
    <t>725GXY00Q1B00005SA</t>
  </si>
  <si>
    <t>725GXY012VJ00005SA</t>
  </si>
  <si>
    <t>725GXY012SB00005SA</t>
  </si>
  <si>
    <t>725GXY00Q7Z00005SA</t>
  </si>
  <si>
    <t>725GXY00Q4F00005SA</t>
  </si>
  <si>
    <t>725GXY00QE300005SA</t>
  </si>
  <si>
    <t>725GXY0129W00005SA</t>
  </si>
  <si>
    <t>725GXY0129C00005SA</t>
  </si>
  <si>
    <t>725GXY0129300005SA</t>
  </si>
  <si>
    <t>725GXY00QEA00005SA</t>
  </si>
  <si>
    <t>725GXY012YL00005SA</t>
  </si>
  <si>
    <t>725GXY00Q7Y00005SA</t>
  </si>
  <si>
    <t>725GXY0127D00005SA</t>
  </si>
  <si>
    <t>725GXY0127000005SA</t>
  </si>
  <si>
    <t>725GXY0126E00005SA</t>
  </si>
  <si>
    <t>725GXY0126N00005SA</t>
  </si>
  <si>
    <t>725GXY012LY00005SA</t>
  </si>
  <si>
    <t>725GXY012UJ00005SA</t>
  </si>
  <si>
    <t>725GXY00Q3N00005SA</t>
  </si>
  <si>
    <t>725GXY00Q1Z00005SA</t>
  </si>
  <si>
    <t>725GXY00QE200005SA</t>
  </si>
  <si>
    <t>725GXY012R200005SA</t>
  </si>
  <si>
    <t>725GXY012UE00005SA</t>
  </si>
  <si>
    <t>725GXY00Q5L00005SA</t>
  </si>
  <si>
    <t>725GXY00QAJ00005SA</t>
  </si>
  <si>
    <t>725GXY00Q2U00005SA</t>
  </si>
  <si>
    <t>725GXY00Q8100005SA</t>
  </si>
  <si>
    <t>725GXY012DF00005SA</t>
  </si>
  <si>
    <t>725GXY012CR00005SA</t>
  </si>
  <si>
    <t>725GXY0126W00005SA</t>
  </si>
  <si>
    <t>725GXY012W700005SA</t>
  </si>
  <si>
    <t>725GXY0128L00005SA</t>
  </si>
  <si>
    <t>725GXY012K300005SA</t>
  </si>
  <si>
    <t>725GXY012RJ00005SA</t>
  </si>
  <si>
    <t>725GXY00Q0200005SA</t>
  </si>
  <si>
    <t>725GXY0127400005SA</t>
  </si>
  <si>
    <t>725GXY00QBF00005SA</t>
  </si>
  <si>
    <t>725GXY00Q7400005SA</t>
  </si>
  <si>
    <t>725GXY012HH00005SA</t>
  </si>
  <si>
    <t>725GXY0130M00005SA</t>
  </si>
  <si>
    <t>725GXY00QBG00005SA</t>
  </si>
  <si>
    <t>725GXY00QUL00005SA</t>
  </si>
  <si>
    <t>725GXY012K700005SA</t>
  </si>
  <si>
    <t>725GXY0131H00005SA</t>
  </si>
  <si>
    <t>725GXY00Q4D00005SA</t>
  </si>
  <si>
    <t>725GXY00Q0L00005SA</t>
  </si>
  <si>
    <t>725GXY00QB600005SA</t>
  </si>
  <si>
    <t>725GXY012EX00005SA</t>
  </si>
  <si>
    <t>725GXY00Q4W00005SA</t>
  </si>
  <si>
    <t>725GXY00Q2W00005SA</t>
  </si>
  <si>
    <t>725GXY00Q7700005SA</t>
  </si>
  <si>
    <t>725GXY00Q2100005SA</t>
  </si>
  <si>
    <t>725GXY012P300005SA</t>
  </si>
  <si>
    <t>725GXY012BD00005SA</t>
  </si>
  <si>
    <t>725GXY012XS00005SA</t>
  </si>
  <si>
    <t>725GXY012VC00005SA</t>
  </si>
  <si>
    <t>725GXY00Q0S00005SA</t>
  </si>
  <si>
    <t>725GXY00Q3100005SA</t>
  </si>
  <si>
    <t>725GXY012YE00005SA</t>
  </si>
  <si>
    <t>725GXY012M000005SA</t>
  </si>
  <si>
    <t>725GXY012KM00005SA</t>
  </si>
  <si>
    <t>725GXY012GZ00005SA</t>
  </si>
  <si>
    <t>725GXY012NP00005SA</t>
  </si>
  <si>
    <t>725GXY00QD600005SA</t>
  </si>
  <si>
    <t>725GXY012QK00005SA</t>
  </si>
  <si>
    <t>725GXY012H100005SA</t>
  </si>
  <si>
    <t>725GXY012JE00005SA</t>
  </si>
  <si>
    <t>725GXY012HF00005SA</t>
  </si>
  <si>
    <t>725GXY012D900005SA</t>
  </si>
  <si>
    <t>725GXY012YK00005SA</t>
  </si>
  <si>
    <t>725GXY00QA500005SA</t>
  </si>
  <si>
    <t>725GXY012QW00005SA</t>
  </si>
  <si>
    <t>725GXY00Q3600005SA</t>
  </si>
  <si>
    <t>725GXY00Q0X00005SA</t>
  </si>
  <si>
    <t>725GXY00RD300005SA</t>
  </si>
  <si>
    <t>725GXY00QHR00005SA</t>
  </si>
  <si>
    <t>725GXY0126X00005SA</t>
  </si>
  <si>
    <t>725GXY012J600005SA</t>
  </si>
  <si>
    <t>725GXY012HV00005SA</t>
  </si>
  <si>
    <t>725GXY00QB000005SA</t>
  </si>
  <si>
    <t>725GXY012LW00005SA</t>
  </si>
  <si>
    <t>725GXY012XP00005SA</t>
  </si>
  <si>
    <t>725GXY00Q2300005SA</t>
  </si>
  <si>
    <t>725GXY00Q5300005SA</t>
  </si>
  <si>
    <t>725GXY012FY00005SA</t>
  </si>
  <si>
    <t>725GXY012G200005SA</t>
  </si>
  <si>
    <t>725GXY012UR00005SA</t>
  </si>
  <si>
    <t>725GXY00Q0Q00005SA</t>
  </si>
  <si>
    <t>725GXY0131L00005SA</t>
  </si>
  <si>
    <t>725GXY012AA00005SA</t>
  </si>
  <si>
    <t>725GXY012CX00005SA</t>
  </si>
  <si>
    <t>725GXY012CZ00005SA</t>
  </si>
  <si>
    <t>725GXY012RB00005SA</t>
  </si>
  <si>
    <t>725GXY00Q4S00005SA</t>
  </si>
  <si>
    <t>725GXY00SB500005SA</t>
  </si>
  <si>
    <t>725GXY012UL00005SA</t>
  </si>
  <si>
    <t>725GXY0131T00005SA</t>
  </si>
  <si>
    <t>725GXY012D700005SA</t>
  </si>
  <si>
    <t>725GXY012CT00005SA</t>
  </si>
  <si>
    <t>725GXY012X400005SA</t>
  </si>
  <si>
    <t>725GXY00QCJ00005SA</t>
  </si>
  <si>
    <t>725GXY00QBN00005SA</t>
  </si>
  <si>
    <t>725GXY00Q0000005SA</t>
  </si>
  <si>
    <t>725GXY0126L00005SA</t>
  </si>
  <si>
    <t>725GXY0128Z00005SA</t>
  </si>
  <si>
    <t>725GXY012S300005SA</t>
  </si>
  <si>
    <t>725GXY012PJ00005SA</t>
  </si>
  <si>
    <t>725GXY00Q7100005SA</t>
  </si>
  <si>
    <t>725GXY00Q7800005SA</t>
  </si>
  <si>
    <t>725GXY00QBQ00005SA</t>
  </si>
  <si>
    <t>725GXY0131U00005SA</t>
  </si>
  <si>
    <t>725GXY012DB00005SA</t>
  </si>
  <si>
    <t>725GXY012EC00005SA</t>
  </si>
  <si>
    <t>725GXY00Q2R00005SA</t>
  </si>
  <si>
    <t>725GXY012Y900005SA</t>
  </si>
  <si>
    <t>725GXY0127L00005SA</t>
  </si>
  <si>
    <t>725GXY012XJ00005SA</t>
  </si>
  <si>
    <t>725GXY012A000005SA</t>
  </si>
  <si>
    <t>725GXY0127R00005SA</t>
  </si>
  <si>
    <t>725GXY00Q2900005SA</t>
  </si>
  <si>
    <t>725GXY00QD100005SA</t>
  </si>
  <si>
    <t>725GXY012VE00005SA</t>
  </si>
  <si>
    <t>725GXY012Z700005SA</t>
  </si>
  <si>
    <t>725GXY012SV00005SA</t>
  </si>
  <si>
    <t>725GXY0126S00005SA</t>
  </si>
  <si>
    <t>725GXY012NH00005SA</t>
  </si>
  <si>
    <t>725GXY0129Y00005SA</t>
  </si>
  <si>
    <t>725GXY012SS00005SA</t>
  </si>
  <si>
    <t>725GXY00Q7000005SA</t>
  </si>
  <si>
    <t>725GXY00QAC00005SA</t>
  </si>
  <si>
    <t>725GXY00Q8300005SA</t>
  </si>
  <si>
    <t>725GXY012YD00005SA</t>
  </si>
  <si>
    <t>725GXY012L300005SA</t>
  </si>
  <si>
    <t>725GXY0126P00005SA</t>
  </si>
  <si>
    <t>725GXY00QBB00005SA</t>
  </si>
  <si>
    <t>725GXY00Q7V00005SA</t>
  </si>
  <si>
    <t>725GXY00SKK00005SA</t>
  </si>
  <si>
    <t>725GXY012QY00005SA</t>
  </si>
  <si>
    <t>725GXY012X700005SA</t>
  </si>
  <si>
    <t>725GXY00Q5M00005SA</t>
  </si>
  <si>
    <t>725GXY00Q5T00005SA</t>
  </si>
  <si>
    <t>725GXY00Q8500005SA</t>
  </si>
  <si>
    <t>725GXY00Q7X00005SA</t>
  </si>
  <si>
    <t>725GXY00QAE00005SA</t>
  </si>
  <si>
    <t>725GXY0128900005SA</t>
  </si>
  <si>
    <t>725GXY012J800005SA</t>
  </si>
  <si>
    <t>725GXY00Q0800005SA</t>
  </si>
  <si>
    <t>725GXY00Q4900005SA</t>
  </si>
  <si>
    <t>725GXY00Q5V00005SA</t>
  </si>
  <si>
    <t>725GXY012SL00005SA</t>
  </si>
  <si>
    <t>725GXY0129100005SA</t>
  </si>
  <si>
    <t>725GXY0128U00005SA</t>
  </si>
  <si>
    <t>725GXY00RLR00005SA</t>
  </si>
  <si>
    <t>725GXY00Q8X00005SA</t>
  </si>
  <si>
    <t>725GXY00Q3G00005SA</t>
  </si>
  <si>
    <t>725GXY00QD000005SA</t>
  </si>
  <si>
    <t>725GXY0130S00005SA</t>
  </si>
  <si>
    <t>725GXY0127600005SA</t>
  </si>
  <si>
    <t>725GXY012FW00005SA</t>
  </si>
  <si>
    <t>725GXY012XR00005SA</t>
  </si>
  <si>
    <t>725GXY00Q6G00005SA</t>
  </si>
  <si>
    <t>725GXY00Q5000005SA</t>
  </si>
  <si>
    <t>725GXY00Q8Y00005SA</t>
  </si>
  <si>
    <t>725GXY00QCL00005SA</t>
  </si>
  <si>
    <t>725GXY012AB00005SA</t>
  </si>
  <si>
    <t>725GXY00Q2T00005SA</t>
  </si>
  <si>
    <t>725GXY00QRQ00005SA</t>
  </si>
  <si>
    <t>725GXY00Q7A00005SA</t>
  </si>
  <si>
    <t>725GXY00Q7200005SA</t>
  </si>
  <si>
    <t>725GXY012CN00005SA</t>
  </si>
  <si>
    <t>725GXY0127Z00005SA</t>
  </si>
  <si>
    <t>725GXY012JJ00005SA</t>
  </si>
  <si>
    <t>725GXY012XW00005SA</t>
  </si>
  <si>
    <t>725GXY00Q2Y00005SA</t>
  </si>
  <si>
    <t>725GXY00Q4K00005SA</t>
  </si>
  <si>
    <t>725GXY012RX00005SA</t>
  </si>
  <si>
    <t>725GXY00QNR00005SA</t>
  </si>
  <si>
    <t>725GXY0126G00005SA</t>
  </si>
  <si>
    <t>725GXY012YG00005SA</t>
  </si>
  <si>
    <t>725GXY00Q7U00005SA</t>
  </si>
  <si>
    <t>725GXY00RBD00005SA</t>
  </si>
  <si>
    <t>725GXY00QA800005SA</t>
  </si>
  <si>
    <t>725GXY012YJ00005SA</t>
  </si>
  <si>
    <t>725GXY012KP00005SA</t>
  </si>
  <si>
    <t>725GXY012DR00005SA</t>
  </si>
  <si>
    <t>725GXY012VM00005SA</t>
  </si>
  <si>
    <t>725GXY00Q2P00005SA</t>
  </si>
  <si>
    <t>725GXY00Q2D00005SA</t>
  </si>
  <si>
    <t>725GXY00Q4U00005SA</t>
  </si>
  <si>
    <t>725GXY012A600005SA</t>
  </si>
  <si>
    <t>725GXY012L600005SA</t>
  </si>
  <si>
    <t>725GXY012VN00005SA</t>
  </si>
  <si>
    <t>725GXY00Q0E00005SA</t>
  </si>
  <si>
    <t>725GXY00QHE00005SA</t>
  </si>
  <si>
    <t>725GXY012W900005SA</t>
  </si>
  <si>
    <t>725GXY0131P00005SA</t>
  </si>
  <si>
    <t>725GXY012KF00005SA</t>
  </si>
  <si>
    <t>725GXY0131400005SA</t>
  </si>
  <si>
    <t>725GXY012J400005SA</t>
  </si>
  <si>
    <t>725GXY012KR00005SA</t>
  </si>
  <si>
    <t>725GXY012HT00005SA</t>
  </si>
  <si>
    <t>725GXY00QQ500005SA</t>
  </si>
  <si>
    <t>725GXY00Q0D00005SA</t>
  </si>
  <si>
    <t>725GXY00Q2B00005SA</t>
  </si>
  <si>
    <t>725GXY012WC00005SA</t>
  </si>
  <si>
    <t>725GXY00QUF00005SA</t>
  </si>
  <si>
    <t>725GXY012G600005SA</t>
  </si>
  <si>
    <t>725GXY0131W00005SA</t>
  </si>
  <si>
    <t>725GXY00QBC00005SA</t>
  </si>
  <si>
    <t>725GXY00Q1P00005SA</t>
  </si>
  <si>
    <t>725GXY00Q2H00005SA</t>
  </si>
  <si>
    <t>725GXY012RG00005SA</t>
  </si>
  <si>
    <t>725GXY0128S00005SA</t>
  </si>
  <si>
    <t>725GXY012E200005SA</t>
  </si>
  <si>
    <t>725GXY012ZN00005SA</t>
  </si>
  <si>
    <t>725GXY0127G00005SA</t>
  </si>
  <si>
    <t>725GXY012L400005SA</t>
  </si>
  <si>
    <t>725GXY012SZ00005SA</t>
  </si>
  <si>
    <t>725GXY00QCN00005SA</t>
  </si>
  <si>
    <t>725GXY00QPT00005SA</t>
  </si>
  <si>
    <t>725GXY012VA00005SA</t>
  </si>
  <si>
    <t>725GXY012XY00005SA</t>
  </si>
  <si>
    <t>725GXY012H900005SA</t>
  </si>
  <si>
    <t>725GXY012B700005SA</t>
  </si>
  <si>
    <t>725GXY012PN00005SA</t>
  </si>
  <si>
    <t>725GXY00Q7500005SA</t>
  </si>
  <si>
    <t>725GXY00Q3800005SA</t>
  </si>
  <si>
    <t>725GXY00Q5Y00005SA</t>
  </si>
  <si>
    <t>725GXY012UG00005SA</t>
  </si>
  <si>
    <t>725GXY0127P00005SA</t>
  </si>
  <si>
    <t>725GXY012NK00005SA</t>
  </si>
  <si>
    <t>725GXY00QDY00005SA</t>
  </si>
  <si>
    <t>725GXY00Q1X00005SA</t>
  </si>
  <si>
    <t>725GXY00Q1Q00005SA</t>
  </si>
  <si>
    <t>725GXY012NM00005SA</t>
  </si>
  <si>
    <t>725GXY012JG00005SA</t>
  </si>
  <si>
    <t>725GXY0130Z00005SA</t>
  </si>
  <si>
    <t>725GXY012YF00005SA</t>
  </si>
  <si>
    <t>725GXY00QA100005SA</t>
  </si>
  <si>
    <t>725GXY00QD400005SA</t>
  </si>
  <si>
    <t>725GXY0131G00005SA</t>
  </si>
  <si>
    <t>725GXY00Q4R00005SA</t>
  </si>
  <si>
    <t>725GXY00Q8W00005SA</t>
  </si>
  <si>
    <t>725GXY00Q6T00005SA</t>
  </si>
  <si>
    <t>725GXY012DS00005SA</t>
  </si>
  <si>
    <t>725GXY00Q1800005SA</t>
  </si>
  <si>
    <t>725GXY0129F00005SA</t>
  </si>
  <si>
    <t>725GXY00Q0V00005SA</t>
  </si>
  <si>
    <t>725GXY00Q5X00005SA</t>
  </si>
  <si>
    <t>725GXY012RN00005SA</t>
  </si>
  <si>
    <t>725GXY00QAG00005SA</t>
  </si>
  <si>
    <t>725GXY00Q0G00005SA</t>
  </si>
  <si>
    <t>725GXY0127900005SA</t>
  </si>
  <si>
    <t>725GXY00QGU00005SA</t>
  </si>
  <si>
    <t>725GXY012G400005SA</t>
  </si>
  <si>
    <t>725GXY0127U00005SA</t>
  </si>
  <si>
    <t>725GXY012SD00005SA</t>
  </si>
  <si>
    <t>725GXY012VQ00005SA</t>
  </si>
  <si>
    <t>725GXY012FP00005SA</t>
  </si>
  <si>
    <t>725GXY012X200005SA</t>
  </si>
  <si>
    <t>725GXY012E000005SA</t>
  </si>
  <si>
    <t>725GXY0128100005SA</t>
  </si>
  <si>
    <t>725GXY00Q9S00005SA</t>
  </si>
  <si>
    <t>725GXY00Q8Q00005SA</t>
  </si>
  <si>
    <t>725GXY012RS00005SA</t>
  </si>
  <si>
    <t>725GXY0128700005SA</t>
  </si>
  <si>
    <t>725GXY012YC00005SA</t>
  </si>
  <si>
    <t>725GXY012XL00005SA</t>
  </si>
  <si>
    <t>725GXY00Q9Q00005SA</t>
  </si>
  <si>
    <t>725GXY012ZQ00005SA</t>
  </si>
  <si>
    <t>725GXY00Q2Z00005SA</t>
  </si>
  <si>
    <t>725GXY00Q7C00005SA</t>
  </si>
  <si>
    <t>725GXY012SR00005SA</t>
  </si>
  <si>
    <t>725GXY012RZ00005SA</t>
  </si>
  <si>
    <t>725GXY00Q7T00005SA</t>
  </si>
  <si>
    <t>725GXY00QUM00005SA</t>
  </si>
  <si>
    <t>725GXY012H300005SA</t>
  </si>
  <si>
    <t>725GXY00QJV00005SA</t>
  </si>
  <si>
    <t>725GXY00Q5200005SA</t>
  </si>
  <si>
    <t>725GXY00QCD00005SA</t>
  </si>
  <si>
    <t>725GXY012YH00005SA</t>
  </si>
  <si>
    <t>725GXY012EE00005SA</t>
  </si>
  <si>
    <t>725GXY00QBH00005SA</t>
  </si>
  <si>
    <t>725GXY012TY00005SA</t>
  </si>
  <si>
    <t>725GXY012A900005SA</t>
  </si>
  <si>
    <t>725GXY00Q9J00005SA</t>
  </si>
  <si>
    <t>725GXY012SQ00005SA</t>
  </si>
  <si>
    <t>725GXY012B500005SA</t>
  </si>
  <si>
    <t>725GXY00Q6Y00005SA</t>
  </si>
  <si>
    <t>725GXY00Q6Z00005SA</t>
  </si>
  <si>
    <t>725GXY0127M00005SA</t>
  </si>
  <si>
    <t>725GXY0127X00005SA</t>
  </si>
  <si>
    <t>725GXY00QDS00005SA</t>
  </si>
  <si>
    <t>725GXY012WB00005SA</t>
  </si>
  <si>
    <t>725GXY00Q3V00005SA</t>
  </si>
  <si>
    <t>725GXY012SN00005SA</t>
  </si>
  <si>
    <t>725GXY00Q1H00005SA</t>
  </si>
  <si>
    <t>725GXY00QA300005SA</t>
  </si>
  <si>
    <t>725GXY00Q9600005SA</t>
  </si>
  <si>
    <t>725GXY0127V00005SA</t>
  </si>
  <si>
    <t>725GXY012XH00005SA</t>
  </si>
  <si>
    <t>725GXY012QF00005SA</t>
  </si>
  <si>
    <t>725GXY00QDX00005SA</t>
  </si>
  <si>
    <t>725GXY00Q6M00005SA</t>
  </si>
  <si>
    <t>725GXY00QBE00005SA</t>
  </si>
  <si>
    <t>725GXY012LN00005SA</t>
  </si>
  <si>
    <t>725GXY012GA00005SA</t>
  </si>
  <si>
    <t>725GXY00QBL00005SA</t>
  </si>
  <si>
    <t>725GXY00Q5K00005SA</t>
  </si>
  <si>
    <t>725GXY012LS00005SA</t>
  </si>
  <si>
    <t>725GXY012LU00005SA</t>
  </si>
  <si>
    <t>725GXY0128W00005SA</t>
  </si>
  <si>
    <t>725GXY012D300005SA</t>
  </si>
  <si>
    <t>725GXY012RU00005SA</t>
  </si>
  <si>
    <t>725GXY00Q2L00005SA</t>
  </si>
  <si>
    <t>725GXY0131K00005SA</t>
  </si>
  <si>
    <t>725GXY012KB00005SA</t>
  </si>
  <si>
    <t>725GXY012KD00005SA</t>
  </si>
  <si>
    <t>725GXY00Q6S00005SA</t>
  </si>
  <si>
    <t>725GXY012S100005SA</t>
  </si>
  <si>
    <t>725GXY0127S00005SA</t>
  </si>
  <si>
    <t>725GXY012DW00005SA</t>
  </si>
  <si>
    <t>725GXY012U000005SA</t>
  </si>
  <si>
    <t>725GXY00Q3200005SA</t>
  </si>
  <si>
    <t>725GXY00Q5800005SA</t>
  </si>
  <si>
    <t>725GXY00Q8V00005SA</t>
  </si>
  <si>
    <t>725GXY0130W00005SA</t>
  </si>
  <si>
    <t>725GXY0127F00005SA</t>
  </si>
  <si>
    <t>725GXY012CL00005SA</t>
  </si>
  <si>
    <t>725GXY012P500005SA</t>
  </si>
  <si>
    <t>725GXY00Q9Y00005SA</t>
  </si>
  <si>
    <t>725GXY0129U00005SA</t>
  </si>
  <si>
    <t>725GXY00QAA00005SA</t>
  </si>
  <si>
    <t>725GXY00Q5E00005SA</t>
  </si>
  <si>
    <t>725GXY0126Z00005SA</t>
  </si>
  <si>
    <t>725GXY012KT00005SA</t>
  </si>
  <si>
    <t>725GXY0126C00005SA</t>
  </si>
  <si>
    <t>725GXY012MS00005SA</t>
  </si>
  <si>
    <t>725GXY00Q6000005SA</t>
  </si>
  <si>
    <t>725GXY00Q2700005SA</t>
  </si>
  <si>
    <t>725GXY012SU00005SA</t>
  </si>
  <si>
    <t>725GXY012XU00005SA</t>
  </si>
  <si>
    <t>725GXY012H500005SA</t>
  </si>
  <si>
    <t>725GXY012H700005SA</t>
  </si>
  <si>
    <t>725GXY012N600005SA</t>
  </si>
  <si>
    <t>725GXY00Q6V00005SA</t>
  </si>
  <si>
    <t>725GXY00Q2J00005SA</t>
  </si>
  <si>
    <t>725GXY00QDZ00005SA</t>
  </si>
  <si>
    <t>725GXY0126V00005SA</t>
  </si>
  <si>
    <t>725GXY0127T00005SA</t>
  </si>
  <si>
    <t>725GXY012X000005SA</t>
  </si>
  <si>
    <t>725GXY00QQ100005SA</t>
  </si>
  <si>
    <t>725GXY00Q3E00005SA</t>
  </si>
  <si>
    <t>725GXY00Q4300005SA</t>
  </si>
  <si>
    <t>725GXY00Q6X00005SA</t>
  </si>
  <si>
    <t>725GXY012YN00005SA</t>
  </si>
  <si>
    <t>725GXY00Q6P00005SA</t>
  </si>
  <si>
    <t>725GXY012UT00005SA</t>
  </si>
  <si>
    <t>725GXY012HB00005SA</t>
  </si>
  <si>
    <t>725GXY012HD00005SA</t>
  </si>
  <si>
    <t>725GXY012A400005SA</t>
  </si>
  <si>
    <t>725GXY0131N00005SA</t>
  </si>
  <si>
    <t>725GXY00Q7900005SA</t>
  </si>
  <si>
    <t>725GXY012TF00005SA</t>
  </si>
  <si>
    <t>725GXY012D500005SA</t>
  </si>
  <si>
    <t>725GXY012A800005SA</t>
  </si>
  <si>
    <t>725GXY00Q5G00005SA</t>
  </si>
  <si>
    <t>725GXY00Q6H00005SA</t>
  </si>
  <si>
    <t>725GXY00Q0J00005SA</t>
  </si>
  <si>
    <t>725GXY00Q3300005SA</t>
  </si>
  <si>
    <t>725GXY00Q1S00005SA</t>
  </si>
  <si>
    <t>725GXY00Q1K00005SA</t>
  </si>
  <si>
    <t>725GXY012S900005SA</t>
  </si>
  <si>
    <t>725GXY00Q6200005SA</t>
  </si>
  <si>
    <t>725GXY012UP00005SA</t>
  </si>
  <si>
    <t>725GXY0127A00005SA</t>
  </si>
  <si>
    <t>725GXY00QB800005SA</t>
  </si>
  <si>
    <t>725GXY00Q7Q00005SA</t>
  </si>
  <si>
    <t>725GXY00Q8Z00005SA</t>
  </si>
  <si>
    <t>725GXY00Q1F00005SA</t>
  </si>
  <si>
    <t>725GXY00Q1U00005SA</t>
  </si>
  <si>
    <t>725GXY012R900005SA</t>
  </si>
  <si>
    <t>725GXY012JQ00005SA</t>
  </si>
  <si>
    <t>725GXY012SX00005SA</t>
  </si>
  <si>
    <t>725GXY012DY00005SA</t>
  </si>
  <si>
    <t>725GXY012BB00005SA</t>
  </si>
  <si>
    <t>725GXY0127E00005SA</t>
  </si>
  <si>
    <t>725GXY012YB00005SA</t>
  </si>
  <si>
    <t>725GXY00Q5500005SA</t>
  </si>
  <si>
    <t>725GXY012PL00005SA</t>
  </si>
  <si>
    <t>725GXY0127K00005SA</t>
  </si>
  <si>
    <t>725GXY0127J00005SA</t>
  </si>
  <si>
    <t>725GXY012JN00005SA</t>
  </si>
  <si>
    <t>725GXY0128J00005SA</t>
  </si>
  <si>
    <t>725GXY012VG00005SA</t>
  </si>
  <si>
    <t>725GXY00Q1W00005SA</t>
  </si>
  <si>
    <t>725GXY00Q3K00005SA</t>
  </si>
  <si>
    <t>725GXY00Q2M00005SA</t>
  </si>
  <si>
    <t>725GXY012ST00005SA</t>
  </si>
  <si>
    <t>725GXY00QDU00005SA</t>
  </si>
  <si>
    <t>725GXY00Q6W00005SA</t>
  </si>
  <si>
    <t>725GXY00QBD00005SA</t>
  </si>
  <si>
    <t>725GXY00Q9800005SA</t>
  </si>
  <si>
    <t>725GXY00QDW00005SA</t>
  </si>
  <si>
    <t>725GXY012PG00005SA</t>
  </si>
  <si>
    <t>725GXY00QCY00005SA</t>
  </si>
  <si>
    <t>725GXY00Q5A00005SA</t>
  </si>
  <si>
    <t>725GXY00Q5C00005SA</t>
  </si>
  <si>
    <t>725GXY00Q7W00005SA</t>
  </si>
  <si>
    <t>725GXY0128500005SA</t>
  </si>
  <si>
    <t>725GXY012R000005SA</t>
  </si>
  <si>
    <t>725GXY00PZJ00005SA</t>
  </si>
  <si>
    <t>725GXY012M200005SA</t>
  </si>
  <si>
    <t>725GXY012XG00005SA</t>
  </si>
  <si>
    <t>725GXY012TZ00005SA</t>
  </si>
  <si>
    <t>725GXY0128300005SA</t>
  </si>
  <si>
    <t>725GXY012DD00005SA</t>
  </si>
  <si>
    <t>725GXY00QBS00005SA</t>
  </si>
  <si>
    <t>725GXY0131M00005SA</t>
  </si>
  <si>
    <t>725GXY012UN00005SA</t>
  </si>
  <si>
    <t>725GXY012RV00005SA</t>
  </si>
  <si>
    <t>725GXY00Q3P00005SA</t>
  </si>
  <si>
    <t>725GXY00QBA00005SA</t>
  </si>
  <si>
    <t>725GXY0131200005SA</t>
  </si>
  <si>
    <t>725GXY012G800005SA</t>
  </si>
  <si>
    <t>725GXY0131E00005SA</t>
  </si>
  <si>
    <t>725GXY012LQ00005SA</t>
  </si>
  <si>
    <t>725GXY0131R00005SA</t>
  </si>
  <si>
    <t>725GXY00Q9N00005SA</t>
  </si>
  <si>
    <t>725GXY012W500005SA</t>
  </si>
  <si>
    <t>725GXY012D100005SA</t>
  </si>
  <si>
    <t>725GXY00Q0F00005SA</t>
  </si>
  <si>
    <t>725GXY012A200005SA</t>
  </si>
  <si>
    <t>725GXY012JS00005SA</t>
  </si>
  <si>
    <t>725GXY012VS00005SA</t>
  </si>
  <si>
    <t>725GXY012B900005SA</t>
  </si>
  <si>
    <t>725GXY012M400005SA</t>
  </si>
  <si>
    <t>725GXY012Z500005SA</t>
  </si>
  <si>
    <t>725GXY00Q4500005SA</t>
  </si>
  <si>
    <t>725GXY00Q4700005SA</t>
  </si>
  <si>
    <t>725GXY00Q6J00005SA</t>
  </si>
  <si>
    <t>725GXY0128G00005SA</t>
  </si>
  <si>
    <t>725GXY012EV00005SA</t>
  </si>
  <si>
    <t>725GXY00RJ800005SA</t>
  </si>
  <si>
    <t>725GXY00Q9G00005SA</t>
  </si>
  <si>
    <t>725GXY00Q3A00005SA</t>
  </si>
  <si>
    <t>725GXY00Q3C00005SA</t>
  </si>
  <si>
    <t>725GXY00Q9L00005SA</t>
  </si>
  <si>
    <t>725GXY00MV100005SA</t>
  </si>
  <si>
    <t>725GXY00SC000005SA</t>
  </si>
  <si>
    <t>725GXY00LU600005SA</t>
  </si>
  <si>
    <t>725GXY00Q3R00005SA</t>
  </si>
  <si>
    <t>725GXY00Q2500005SA</t>
  </si>
  <si>
    <t>725GXY00Q3L00005SA</t>
  </si>
  <si>
    <t>725GXY00QA600005SA</t>
  </si>
  <si>
    <t>725GXY00Q9400005SA</t>
  </si>
  <si>
    <t>725GXY00Q7N00005SA</t>
  </si>
  <si>
    <t>725GXY00Q6U00005SA</t>
  </si>
  <si>
    <t>725GXY00Q9Z00005SA</t>
  </si>
  <si>
    <t>725GXY012YM00005SA</t>
  </si>
  <si>
    <t>725GXY012DU00005SA</t>
  </si>
  <si>
    <t>725GXY00RQ300005SA</t>
  </si>
  <si>
    <t>725GXY00LHJ00005SA</t>
  </si>
  <si>
    <t>725GXY00MTD00005SA</t>
  </si>
  <si>
    <t>725GXY00MUZ00005SA</t>
  </si>
  <si>
    <t>725GXY00LTK00005SA</t>
  </si>
  <si>
    <t>725GXY00LN700005SA</t>
  </si>
  <si>
    <t>725GXY00MWG00005SA</t>
  </si>
  <si>
    <t>725GXY00MYY00005SA</t>
  </si>
  <si>
    <t>725GXY00LT500005SA</t>
  </si>
  <si>
    <t>725GXY00LHN00005SA</t>
  </si>
  <si>
    <t>725GXY00N6Y00005SA</t>
  </si>
  <si>
    <t>725GXY00LNJ00005SA</t>
  </si>
  <si>
    <t>725GXY00LHV00005SA</t>
  </si>
  <si>
    <t>725GXY00MTU00005SA</t>
  </si>
  <si>
    <t>725GXY00LNB00005SA</t>
  </si>
  <si>
    <t>725GXY00LSL00005SA</t>
  </si>
  <si>
    <t>725GXY00N7N00005SA</t>
  </si>
  <si>
    <t>725GXY00LTM00005SA</t>
  </si>
  <si>
    <t>725GXY00LP400005SA</t>
  </si>
  <si>
    <t>725GXY00RDB00005SA</t>
  </si>
  <si>
    <t>725GXY00LHE00005SA</t>
  </si>
  <si>
    <t>725GXY00LMD00005SA</t>
  </si>
  <si>
    <t>725GXY00LPG00005SA</t>
  </si>
  <si>
    <t>725GXY00N3N00005SA</t>
  </si>
  <si>
    <t>725GXY00LNL00005SA</t>
  </si>
  <si>
    <t>725GXY00LWT00005SA</t>
  </si>
  <si>
    <t>725GXY00MZQ00005SA</t>
  </si>
  <si>
    <t>725GXY00MYQ00005SA</t>
  </si>
  <si>
    <t>725GXY00LTH00005SA</t>
  </si>
  <si>
    <t>725GXY00N7L00005SA</t>
  </si>
  <si>
    <t>725GXY00LSS00005SA</t>
  </si>
  <si>
    <t>725GXY00LJH00005SA</t>
  </si>
  <si>
    <t>725GXY00MWK00005SA</t>
  </si>
  <si>
    <t>725GXY00MTR00005SA</t>
  </si>
  <si>
    <t>725GXY00MVF00005SA</t>
  </si>
  <si>
    <t>725GXY00LUN00005SA</t>
  </si>
  <si>
    <t>725GXY00N2Y00005SA</t>
  </si>
  <si>
    <t>725GXY00LNA00005SA</t>
  </si>
  <si>
    <t>725GXY00LTV00005SA</t>
  </si>
  <si>
    <t>725GXY00N1W00005SA</t>
  </si>
  <si>
    <t>725GXY00LUA00005SA</t>
  </si>
  <si>
    <t>725GXY00N6K00005SA</t>
  </si>
  <si>
    <t>725GXY00LKL00005SA</t>
  </si>
  <si>
    <t>725GXY00LPR00005SA</t>
  </si>
  <si>
    <t>725GXY00LJM00005SA</t>
  </si>
  <si>
    <t>725GXY00N7000005SA</t>
  </si>
  <si>
    <t>725GXY00LSU00005SA</t>
  </si>
  <si>
    <t>725GXY00MUW00005SA</t>
  </si>
  <si>
    <t>725GXY00N1R00005SA</t>
  </si>
  <si>
    <t>725GXY00LUB00005SA</t>
  </si>
  <si>
    <t>725GXY00LKM00005SA</t>
  </si>
  <si>
    <t>725GXY00LME00005SA</t>
  </si>
  <si>
    <t>725GXY00QJP00005SA</t>
  </si>
  <si>
    <t>725GXY00LJE00005SA</t>
  </si>
  <si>
    <t>725GXY00LTZ00005SA</t>
  </si>
  <si>
    <t>725GXY00N3L00005SA</t>
  </si>
  <si>
    <t>725GXY00LNC00005SA</t>
  </si>
  <si>
    <t>725GXY00LV500005SA</t>
  </si>
  <si>
    <t>725GXY00MZ600005SA</t>
  </si>
  <si>
    <t>725GXY00PG900005SA</t>
  </si>
  <si>
    <t>725GXY00LP200005SA</t>
  </si>
  <si>
    <t>725GXY00MXN00005SA</t>
  </si>
  <si>
    <t>725GXY00MZT00005SA</t>
  </si>
  <si>
    <t>725GXY00LJ000005SA</t>
  </si>
  <si>
    <t>725GXY00QRY00005SA</t>
  </si>
  <si>
    <t>725GXY00LSE00005SA</t>
  </si>
  <si>
    <t>725GXY00LHH00005SA</t>
  </si>
  <si>
    <t>725GXY00LSQ00005SA</t>
  </si>
  <si>
    <t>725GXY00MTM00005SA</t>
  </si>
  <si>
    <t>725GXY00MT900005SA</t>
  </si>
  <si>
    <t>725GXY00MUV00005SA</t>
  </si>
  <si>
    <t>725GXY00LM900005SA</t>
  </si>
  <si>
    <t>725GXY00PEC00005SA</t>
  </si>
  <si>
    <t>725GXY00LN000005SA</t>
  </si>
  <si>
    <t>725GXY00N3B00005SA</t>
  </si>
  <si>
    <t>725GXY00LSX00005SA</t>
  </si>
  <si>
    <t>725GXY00LT100005SA</t>
  </si>
  <si>
    <t>725GXY00N6300005SA</t>
  </si>
  <si>
    <t>725GXY00MZR00005SA</t>
  </si>
  <si>
    <t>725GXY00LHY00005SA</t>
  </si>
  <si>
    <t>725GXY00LNW00005SA</t>
  </si>
  <si>
    <t>725GXY00MW200005SA</t>
  </si>
  <si>
    <t>725GXY00LJG00005SA</t>
  </si>
  <si>
    <t>725GXY019C800005SA</t>
  </si>
  <si>
    <t>725GXY00MUA00005SA</t>
  </si>
  <si>
    <t>725GXY00PFR00005SA</t>
  </si>
  <si>
    <t>725GXY00LN500005SA</t>
  </si>
  <si>
    <t>725GXY00N2U00005SA</t>
  </si>
  <si>
    <t>725GXY00MZ800005SA</t>
  </si>
  <si>
    <t>725GXY00PGB00005SA</t>
  </si>
  <si>
    <t>725GXY0196A00005SA</t>
  </si>
  <si>
    <t>725GXY00MUM00005SA</t>
  </si>
  <si>
    <t>725GXY00LV900005SA</t>
  </si>
  <si>
    <t>725GXY00LVD00005SA</t>
  </si>
  <si>
    <t>725GXY00LPH00005SA</t>
  </si>
  <si>
    <t>725GXY00PG700005SA</t>
  </si>
  <si>
    <t>725GXY00LPV00005SA</t>
  </si>
  <si>
    <t>725GXY00N2J00005SA</t>
  </si>
  <si>
    <t>725GXY00LP800005SA</t>
  </si>
  <si>
    <t>725GXY00LPC00005SA</t>
  </si>
  <si>
    <t>725GXY00MTH00005SA</t>
  </si>
  <si>
    <t>725GXY00LKH00005SA</t>
  </si>
  <si>
    <t>725GXY00PDV00005SA</t>
  </si>
  <si>
    <t>725GXY00LKR00005SA</t>
  </si>
  <si>
    <t>725GXY00LWK00005SA</t>
  </si>
  <si>
    <t>725GXY00MV800005SA</t>
  </si>
  <si>
    <t>725GXY00LJF00005SA</t>
  </si>
  <si>
    <t>725GXY00MYL00005SA</t>
  </si>
  <si>
    <t>725GXY00MY700005SA</t>
  </si>
  <si>
    <t>725GXY019FC00005SA</t>
  </si>
  <si>
    <t>725GXY00LT900005SA</t>
  </si>
  <si>
    <t>725GXY00LSM00005SA</t>
  </si>
  <si>
    <t>725GXY00LTT00005SA</t>
  </si>
  <si>
    <t>725GXY00MX300005SA</t>
  </si>
  <si>
    <t>725GXY00MUS00005SA</t>
  </si>
  <si>
    <t>725GXY00N7G00005SA</t>
  </si>
  <si>
    <t>725GXY00MXT00005SA</t>
  </si>
  <si>
    <t>725GXY00LJQ00005SA</t>
  </si>
  <si>
    <t>725GXY00PBZ00005SA</t>
  </si>
  <si>
    <t>725GXY00LH100005SA</t>
  </si>
  <si>
    <t>725GXY00LNF00005SA</t>
  </si>
  <si>
    <t>725GXY00N3E00005SA</t>
  </si>
  <si>
    <t>725GXY00MTT00005SA</t>
  </si>
  <si>
    <t>725GXY00PE800005SA</t>
  </si>
  <si>
    <t>725GXY00P9K00005SA</t>
  </si>
  <si>
    <t>725GXY00PF600005SA</t>
  </si>
  <si>
    <t>725GXY00MZH00005SA</t>
  </si>
  <si>
    <t>725GXY00MY600005SA</t>
  </si>
  <si>
    <t>725GXY00MZ200005SA</t>
  </si>
  <si>
    <t>725GXY00LSH00005SA</t>
  </si>
  <si>
    <t>725GXY00LTU00005SA</t>
  </si>
  <si>
    <t>725GXY00MV200005SA</t>
  </si>
  <si>
    <t>725GXY00LHT00005SA</t>
  </si>
  <si>
    <t>725GXY00MUY00005SA</t>
  </si>
  <si>
    <t>725GXY00Q1600005SA</t>
  </si>
  <si>
    <t>725GXY019GH00005SA</t>
  </si>
  <si>
    <t>725GXY00LN300005SA</t>
  </si>
  <si>
    <t>725GXY00LTJ00005SA</t>
  </si>
  <si>
    <t>725GXY00LTX00005SA</t>
  </si>
  <si>
    <t>725GXY00MVK00005SA</t>
  </si>
  <si>
    <t>725GXY00LTE00005SA</t>
  </si>
  <si>
    <t>725GXY00LSP00005SA</t>
  </si>
  <si>
    <t>725GXY019C500005SA</t>
  </si>
  <si>
    <t>725GXY00N0X00005SA</t>
  </si>
  <si>
    <t>725GXY00MXS00005SA</t>
  </si>
  <si>
    <t>725GXY00LKQ00005SA</t>
  </si>
  <si>
    <t>725GXY00PGJ00005SA</t>
  </si>
  <si>
    <t>725GXY00P9Z00005SA</t>
  </si>
  <si>
    <t>725GXY00PGN00005SA</t>
  </si>
  <si>
    <t>725GXY00N3900005SA</t>
  </si>
  <si>
    <t>725GXY00MVL00005SA</t>
  </si>
  <si>
    <t>725GXY00MVQ00005SA</t>
  </si>
  <si>
    <t>725GXY00LMA00005SA</t>
  </si>
  <si>
    <t>725GXY00PDR00005SA</t>
  </si>
  <si>
    <t>725GXY00P7F00005SA</t>
  </si>
  <si>
    <t>725GXY00PDZ00005SA</t>
  </si>
  <si>
    <t>725GXY00LNH00005SA</t>
  </si>
  <si>
    <t>725GXY00LTL00005SA</t>
  </si>
  <si>
    <t>725GXY0196F00005SA</t>
  </si>
  <si>
    <t>725GXY00N0V00005SA</t>
  </si>
  <si>
    <t>725GXY00N1500005SA</t>
  </si>
  <si>
    <t>725GXY00MYU00005SA</t>
  </si>
  <si>
    <t>725GXY00LST00005SA</t>
  </si>
  <si>
    <t>725GXY00LQT00005SA</t>
  </si>
  <si>
    <t>725GXY019W300005SA</t>
  </si>
  <si>
    <t>725GXY00LU200005SA</t>
  </si>
  <si>
    <t>725GXY00MZS00005SA</t>
  </si>
  <si>
    <t>725GXY00MV400005SA</t>
  </si>
  <si>
    <t>725GXY019A300005SA</t>
  </si>
  <si>
    <t>725GXY00MW400005SA</t>
  </si>
  <si>
    <t>725GXY00MUR00005SA</t>
  </si>
  <si>
    <t>725GXY00MYE00005SA</t>
  </si>
  <si>
    <t>725GXY00LMJ00005SA</t>
  </si>
  <si>
    <t>725GXY00LPJ00005SA</t>
  </si>
  <si>
    <t>725GXY00RP100005SA</t>
  </si>
  <si>
    <t>725GXY00N5000005SA</t>
  </si>
  <si>
    <t>725GXY00N5Z00005SA</t>
  </si>
  <si>
    <t>725GXY00MUX00005SA</t>
  </si>
  <si>
    <t>725GXY00P7H00005SA</t>
  </si>
  <si>
    <t>725GXY00LGY00005SA</t>
  </si>
  <si>
    <t>725GXY00LJ100005SA</t>
  </si>
  <si>
    <t>725GXY00MYF00005SA</t>
  </si>
  <si>
    <t>725GXY00LK800005SA</t>
  </si>
  <si>
    <t>725GXY00PBV00005SA</t>
  </si>
  <si>
    <t>725GXY00P5U00005SA</t>
  </si>
  <si>
    <t>725GXY00LNM00005SA</t>
  </si>
  <si>
    <t>725GXY00LPL00005SA</t>
  </si>
  <si>
    <t>725GXY0196100005SA</t>
  </si>
  <si>
    <t>725GXY00LVC00005SA</t>
  </si>
  <si>
    <t>725GXY00P8W00005SA</t>
  </si>
  <si>
    <t>725GXY00PDT00005SA</t>
  </si>
  <si>
    <t>725GXY00N7J00005SA</t>
  </si>
  <si>
    <t>725GXY00LH000005SA</t>
  </si>
  <si>
    <t>725GXY00LJ300005SA</t>
  </si>
  <si>
    <t>725GXY019WR00005SA</t>
  </si>
  <si>
    <t>725GXY00N1U00005SA</t>
  </si>
  <si>
    <t>725GXY00N6M00005SA</t>
  </si>
  <si>
    <t>725GXY00N6T00005SA</t>
  </si>
  <si>
    <t>725GXY00LJR00005SA</t>
  </si>
  <si>
    <t>725GXY00LNR00005SA</t>
  </si>
  <si>
    <t>725GXY00LPM00005SA</t>
  </si>
  <si>
    <t>725GXY00MZ100005SA</t>
  </si>
  <si>
    <t>725GXY00N3Z00005SA</t>
  </si>
  <si>
    <t>725GXY00N2Q00005SA</t>
  </si>
  <si>
    <t>725GXY00P5W00005SA</t>
  </si>
  <si>
    <t>725GXY00LUS00005SA</t>
  </si>
  <si>
    <t>725GXY00QL500005SA</t>
  </si>
  <si>
    <t>725GXY00MUU00005SA</t>
  </si>
  <si>
    <t>725GXY00MW000005SA</t>
  </si>
  <si>
    <t>725GXY00LX600005SA</t>
  </si>
  <si>
    <t>725GXY00N2G00005SA</t>
  </si>
  <si>
    <t>725GXY00P9F00005SA</t>
  </si>
  <si>
    <t>725GXY00P5D00005SA</t>
  </si>
  <si>
    <t>725GXY00P9M00005SA</t>
  </si>
  <si>
    <t>725GXY00LHX00005SA</t>
  </si>
  <si>
    <t>725GXY00LNT00005SA</t>
  </si>
  <si>
    <t>725GXY00MXQ00005SA</t>
  </si>
  <si>
    <t>725GXY00PGE00005SA</t>
  </si>
  <si>
    <t>725GXY00P7B00005SA</t>
  </si>
  <si>
    <t>725GXY00PBX00005SA</t>
  </si>
  <si>
    <t>725GXY00PA000005SA</t>
  </si>
  <si>
    <t>725GXY00LU300005SA</t>
  </si>
  <si>
    <t>725GXY00SA200005SA</t>
  </si>
  <si>
    <t>725GXY00LWR00005SA</t>
  </si>
  <si>
    <t>725GXY00LUU00005SA</t>
  </si>
  <si>
    <t>725GXY00N3V00005SA</t>
  </si>
  <si>
    <t>725GXY00SC800005SA</t>
  </si>
  <si>
    <t>725GXY00LN400005SA</t>
  </si>
  <si>
    <t>725GXY00N2K00005SA</t>
  </si>
  <si>
    <t>725GXY00LU400005SA</t>
  </si>
  <si>
    <t>725GXY00MYC00005SA</t>
  </si>
  <si>
    <t>725GXY00LP700005SA</t>
  </si>
  <si>
    <t>725GXY00MY900005SA</t>
  </si>
  <si>
    <t>725GXY019W500005SA</t>
  </si>
  <si>
    <t>725GXY00MVJ00005SA</t>
  </si>
  <si>
    <t>725GXY00N3F00005SA</t>
  </si>
  <si>
    <t>725GXY00N3A00005SA</t>
  </si>
  <si>
    <t>725GXY00P4L00005SA</t>
  </si>
  <si>
    <t>725GXY00P9X00005SA</t>
  </si>
  <si>
    <t>725GXY00PCA00005SA</t>
  </si>
  <si>
    <t>725GXY00N7Y00005SA</t>
  </si>
  <si>
    <t>725GXY00N1700005SA</t>
  </si>
  <si>
    <t>725GXY00MZU00005SA</t>
  </si>
  <si>
    <t>725GXY00LSA00005SA</t>
  </si>
  <si>
    <t>725GXY00PHB00005SA</t>
  </si>
  <si>
    <t>725GXY00P7D00005SA</t>
  </si>
  <si>
    <t>725GXY00PA800005SA</t>
  </si>
  <si>
    <t>725GXY00LP500005SA</t>
  </si>
  <si>
    <t>725GXY00N2D00005SA</t>
  </si>
  <si>
    <t>725GXY00LV300005SA</t>
  </si>
  <si>
    <t>725GXY00LU500005SA</t>
  </si>
  <si>
    <t>725GXY00MZA00005SA</t>
  </si>
  <si>
    <t>725GXY0196300005SA</t>
  </si>
  <si>
    <t>725GXY00LJ800005SA</t>
  </si>
  <si>
    <t>725GXY00MZX00005SA</t>
  </si>
  <si>
    <t>725GXY00MZE00005SA</t>
  </si>
  <si>
    <t>725GXY00MVY00005SA</t>
  </si>
  <si>
    <t>725GXY00LN600005SA</t>
  </si>
  <si>
    <t>725GXY00MU100005SA</t>
  </si>
  <si>
    <t>725GXY019WT00005SA</t>
  </si>
  <si>
    <t>725GXY00MUP00005SA</t>
  </si>
  <si>
    <t>725GXY00N1100005SA</t>
  </si>
  <si>
    <t>725GXY00N1C00005SA</t>
  </si>
  <si>
    <t>725GXY00P5R00005SA</t>
  </si>
  <si>
    <t>725GXY00P9H00005SA</t>
  </si>
  <si>
    <t>725GXY00PA200005SA</t>
  </si>
  <si>
    <t>725GXY00N6V00005SA</t>
  </si>
  <si>
    <t>725GXY00MXU00005SA</t>
  </si>
  <si>
    <t>725GXY00MZ300005SA</t>
  </si>
  <si>
    <t>725GXY00LPD00005SA</t>
  </si>
  <si>
    <t>725GXY00PJ800005SA</t>
  </si>
  <si>
    <t>725GXY00P5S00005SA</t>
  </si>
  <si>
    <t>725GXY00P8200005SA</t>
  </si>
  <si>
    <t>725GXY00LHS00005SA</t>
  </si>
  <si>
    <t>725GXY00MY500005SA</t>
  </si>
  <si>
    <t>725GXY00MYD00005SA</t>
  </si>
  <si>
    <t>725GXY00LJA00005SA</t>
  </si>
  <si>
    <t>725GXY00LWM00005SA</t>
  </si>
  <si>
    <t>725GXY019SQ00005SA</t>
  </si>
  <si>
    <t>725GXY00PFK00005SA</t>
  </si>
  <si>
    <t>725GXY00SJU00005SA</t>
  </si>
  <si>
    <t>725GXY00LWP00005SA</t>
  </si>
  <si>
    <t>725GXY00N6500005SA</t>
  </si>
  <si>
    <t>725GXY00PFX00005SA</t>
  </si>
  <si>
    <t>725GXY00MZF00005SA</t>
  </si>
  <si>
    <t>725GXY00PB700005SA</t>
  </si>
  <si>
    <t>725GXY00QJ400005SA</t>
  </si>
  <si>
    <t>725GXY00P5B00005SA</t>
  </si>
  <si>
    <t>725GXY00LPT00005SA</t>
  </si>
  <si>
    <t>725GXY00MY400005SA</t>
  </si>
  <si>
    <t>725GXY00MY800005SA</t>
  </si>
  <si>
    <t>725GXY00N2W00005SA</t>
  </si>
  <si>
    <t>725GXY00P4C00005SA</t>
  </si>
  <si>
    <t>725GXY00LTF00005SA</t>
  </si>
  <si>
    <t>725GXY00LKP00005SA</t>
  </si>
  <si>
    <t>725GXY00MYN00005SA</t>
  </si>
  <si>
    <t>725GXY00N2N00005SA</t>
  </si>
  <si>
    <t>725GXY00MUT00005SA</t>
  </si>
  <si>
    <t>725GXY00MYW00005SA</t>
  </si>
  <si>
    <t>725GXY00PGS00005SA</t>
  </si>
  <si>
    <t>725GXY00N7Q00005SA</t>
  </si>
  <si>
    <t>725GXY00RAT00005SA</t>
  </si>
  <si>
    <t>725GXY00LHU00005SA</t>
  </si>
  <si>
    <t>725GXY00N2F00005SA</t>
  </si>
  <si>
    <t>725GXY019B100005SA</t>
  </si>
  <si>
    <t>725GXY00PC400005SA</t>
  </si>
  <si>
    <t>725GXY00N3Q00005SA</t>
  </si>
  <si>
    <t>725GXY00LTC00005SA</t>
  </si>
  <si>
    <t>725GXY00MZ400005SA</t>
  </si>
  <si>
    <t>725GXY00PFM00005SA</t>
  </si>
  <si>
    <t>725GXY00MZZ00005SA</t>
  </si>
  <si>
    <t>725GXY00QEQ00005SA</t>
  </si>
  <si>
    <t>725GXY00N1T00005SA</t>
  </si>
  <si>
    <t>725GXY00N2L00005SA</t>
  </si>
  <si>
    <t>725GXY00MVW00005SA</t>
  </si>
  <si>
    <t>725GXY00SAE00005SA</t>
  </si>
  <si>
    <t>725GXY00P4E00005SA</t>
  </si>
  <si>
    <t>725GXY00LMF00005SA</t>
  </si>
  <si>
    <t>725GXY00MXV00005SA</t>
  </si>
  <si>
    <t>725GXY00N0Z00005SA</t>
  </si>
  <si>
    <t>725GXY00N1300005SA</t>
  </si>
  <si>
    <t>725GXY00PCQ00005SA</t>
  </si>
  <si>
    <t>725GXY00PHD00005SA</t>
  </si>
  <si>
    <t>725GXY00LSJ00005SA</t>
  </si>
  <si>
    <t>725GXY00QKB00005SA</t>
  </si>
  <si>
    <t>725GXY00PC600005SA</t>
  </si>
  <si>
    <t>725GXY00LTA00005SA</t>
  </si>
  <si>
    <t>725GXY0196C00005SA</t>
  </si>
  <si>
    <t>725GXY00N3X00005SA</t>
  </si>
  <si>
    <t>725GXY00N3G00005SA</t>
  </si>
  <si>
    <t>725GXY00LMZ00005SA</t>
  </si>
  <si>
    <t>725GXY00LK700005SA</t>
  </si>
  <si>
    <t>725GXY00LPN00005SA</t>
  </si>
  <si>
    <t>725GXY019F400005SA</t>
  </si>
  <si>
    <t>725GXY00PGU00005SA</t>
  </si>
  <si>
    <t>725GXY00N3T00005SA</t>
  </si>
  <si>
    <t>725GXY019CA00005SA</t>
  </si>
  <si>
    <t>725GXY00SJW00005SA</t>
  </si>
  <si>
    <t>725GXY00MVN00005SA</t>
  </si>
  <si>
    <t>725GXY00N1900005SA</t>
  </si>
  <si>
    <t>725GXY00MU800005SA</t>
  </si>
  <si>
    <t>725GXY00PCE00005SA</t>
  </si>
  <si>
    <t>725GXY00N2H00005SA</t>
  </si>
  <si>
    <t>725GXY00LTQ00005SA</t>
  </si>
  <si>
    <t>725GXY00N6P00005SA</t>
  </si>
  <si>
    <t>725GXY00N7E00005SA</t>
  </si>
  <si>
    <t>725GXY00LTS00005SA</t>
  </si>
  <si>
    <t>725GXY00PDX00005SA</t>
  </si>
  <si>
    <t>725GXY00LJ400005SA</t>
  </si>
  <si>
    <t>725GXY00MZG00005SA</t>
  </si>
  <si>
    <t>725GXY00LNX00005SA</t>
  </si>
  <si>
    <t>725GXY00P9B00005SA</t>
  </si>
  <si>
    <t>725GXY00PGG00005SA</t>
  </si>
  <si>
    <t>725GXY00LPP00005SA</t>
  </si>
  <si>
    <t>725GXY00PCG00005SA</t>
  </si>
  <si>
    <t>725GXY00LTN00005SA</t>
  </si>
  <si>
    <t>725GXY019FE00005SA</t>
  </si>
  <si>
    <t>725GXY00P7700005SA</t>
  </si>
  <si>
    <t>725GXY00PDP00005SA</t>
  </si>
  <si>
    <t>725GXY00LKK00005SA</t>
  </si>
  <si>
    <t>725GXY00LT700005SA</t>
  </si>
  <si>
    <t>725GXY00PGW00005SA</t>
  </si>
  <si>
    <t>725GXY00LNV00005SA</t>
  </si>
  <si>
    <t>725GXY019A500005SA</t>
  </si>
  <si>
    <t>725GXY00MTK00005SA</t>
  </si>
  <si>
    <t>725GXY00MW600005SA</t>
  </si>
  <si>
    <t>725GXY00MXW00005SA</t>
  </si>
  <si>
    <t>725GXY00PA600005SA</t>
  </si>
  <si>
    <t>725GXY00MZV00005SA</t>
  </si>
  <si>
    <t>725GXY00LPQ00005SA</t>
  </si>
  <si>
    <t>725GXY00LSV00005SA</t>
  </si>
  <si>
    <t>725GXY00N5X00005SA</t>
  </si>
  <si>
    <t>725GXY00N6100005SA</t>
  </si>
  <si>
    <t>725GXY00PC100005SA</t>
  </si>
  <si>
    <t>725GXY00LH300005SA</t>
  </si>
  <si>
    <t>725GXY00MV600005SA</t>
  </si>
  <si>
    <t>725GXY00LJB00005SA</t>
  </si>
  <si>
    <t>725GXY00MTP00005SA</t>
  </si>
  <si>
    <t>725GXY00LHW00005SA</t>
  </si>
  <si>
    <t>725GXY019C700005SA</t>
  </si>
  <si>
    <t>725GXY00PFZ00005SA</t>
  </si>
  <si>
    <t>725GXY00LMB00005SA</t>
  </si>
  <si>
    <t>725GXY00Q1V00005SA</t>
  </si>
  <si>
    <t>725GXY00LV700005SA</t>
  </si>
  <si>
    <t>725GXY00LWH00005SA</t>
  </si>
  <si>
    <t>725GXY00P8S00005SA</t>
  </si>
  <si>
    <t>725GXY00P6J00005SA</t>
  </si>
  <si>
    <t>725GXY00PCS00005SA</t>
  </si>
  <si>
    <t>725GXY00LJS00005SA</t>
  </si>
  <si>
    <t>725GXY00PGL00005SA</t>
  </si>
  <si>
    <t>725GXY00LN100005SA</t>
  </si>
  <si>
    <t>725GXY00PFP00005SA</t>
  </si>
  <si>
    <t>725GXY00LJ900005SA</t>
  </si>
  <si>
    <t>725GXY00PGQ00005SA</t>
  </si>
  <si>
    <t>725GXY00MV000005SA</t>
  </si>
  <si>
    <t>725GXY00LGQ00005SA</t>
  </si>
  <si>
    <t>725GXY00LJP00005SA</t>
  </si>
  <si>
    <t>725GXY00LNP00005SA</t>
  </si>
  <si>
    <t>725GXY00LTP00005SA</t>
  </si>
  <si>
    <t>725GXY00LMC00005SA</t>
  </si>
  <si>
    <t>725GXY00PB900005SA</t>
  </si>
  <si>
    <t>725GXY00LTG00005SA</t>
  </si>
  <si>
    <t>725GXY00LJ200005SA</t>
  </si>
  <si>
    <t>725GXY00LP600005SA</t>
  </si>
  <si>
    <t>725GXY00N4100005SA</t>
  </si>
  <si>
    <t>725GXY00N2S00005SA</t>
  </si>
  <si>
    <t>725GXY00PC800005SA</t>
  </si>
  <si>
    <t>725GXY00QLC00005SA</t>
  </si>
  <si>
    <t>725GXY019GC00005SA</t>
  </si>
  <si>
    <t>725GXY00LKJ00005SA</t>
  </si>
  <si>
    <t>725GXY00N1A00005SA</t>
  </si>
  <si>
    <t>725GXY00MYS00005SA</t>
  </si>
  <si>
    <t>725GXY00LHQ00005SA</t>
  </si>
  <si>
    <t>725GXY00LHZ00005SA</t>
  </si>
  <si>
    <t>725GXY00LSW00005SA</t>
  </si>
  <si>
    <t>725GXY019CQ00005SA</t>
  </si>
  <si>
    <t>725GXY00RBF00005SA</t>
  </si>
  <si>
    <t>725GXY00P9D00005SA</t>
  </si>
  <si>
    <t>725GXY00PG500005SA</t>
  </si>
  <si>
    <t>725GXY00PF800005SA</t>
  </si>
  <si>
    <t>725GXY00LSK00005SA</t>
  </si>
  <si>
    <t>725GXY00SCQ00005SA</t>
  </si>
  <si>
    <t>725GXY00P4800005SA</t>
  </si>
  <si>
    <t>725GXY00P7900005SA</t>
  </si>
  <si>
    <t>725GXY00LSZ00005SA</t>
  </si>
  <si>
    <t>725GXY00LJK00005SA</t>
  </si>
  <si>
    <t>725GXY00PCC00005SA</t>
  </si>
  <si>
    <t>725GXY00LNK00005SA</t>
  </si>
  <si>
    <t>725GXY00LSY00005SA</t>
  </si>
  <si>
    <t>725GXY00P5P00005SA</t>
  </si>
  <si>
    <t>725GXY00P8U00005SA</t>
  </si>
  <si>
    <t>725GXY00PEA00005SA</t>
  </si>
  <si>
    <t>725GXY00N3800005SA</t>
  </si>
  <si>
    <t>725GXY00N3C00005SA</t>
  </si>
  <si>
    <t>725GXY00LMG00005SA</t>
  </si>
  <si>
    <t>725GXY00P5H00005SA</t>
  </si>
  <si>
    <t>725GXY00P6L00005SA</t>
  </si>
  <si>
    <t>725GXY00LPA00005SA</t>
  </si>
  <si>
    <t>725GXY00LJT00005SA</t>
  </si>
  <si>
    <t>725GXY00MWJ00005SA</t>
  </si>
  <si>
    <t>725GXY00MZ000005SA</t>
  </si>
  <si>
    <t>725GXY00LT300005SA</t>
  </si>
  <si>
    <t>725GXY00PA400005SA</t>
  </si>
  <si>
    <t>725GXY00LP900005SA</t>
  </si>
  <si>
    <t>725GXY00LNS00005SA</t>
  </si>
  <si>
    <t>725GXY00LH200005SA</t>
  </si>
  <si>
    <t>725GXY00LNN00005SA</t>
  </si>
  <si>
    <t>725GXY0196400005SA</t>
  </si>
  <si>
    <t>725GXY00LN200005SA</t>
  </si>
  <si>
    <t>725GXY00SFK00005SA</t>
  </si>
  <si>
    <t>725GXY00LJL00005SA</t>
  </si>
  <si>
    <t>725GXY00QN500005SA</t>
  </si>
  <si>
    <t>725GXY00LN900005SA</t>
  </si>
  <si>
    <t>725GXY019B500005SA</t>
  </si>
  <si>
    <t>725GXY019FG00005SA</t>
  </si>
  <si>
    <t>725GXY00LM700005SA</t>
  </si>
  <si>
    <t>725GXY00LND00005SA</t>
  </si>
  <si>
    <t>725GXY00SAV00005SA</t>
  </si>
  <si>
    <t>725GXY00MVB00005SA</t>
  </si>
  <si>
    <t>725GXY00MVH00005SA</t>
  </si>
  <si>
    <t>725GXY00LUQ00005SA</t>
  </si>
  <si>
    <t>725GXY00RPM00005SA</t>
  </si>
  <si>
    <t>725GXY00LHG00005SA</t>
  </si>
  <si>
    <t>725GXY00LSN00005SA</t>
  </si>
  <si>
    <t>725GXY00LPF00005SA</t>
  </si>
  <si>
    <t>725GXY00LVB00005SA</t>
  </si>
  <si>
    <t>725GXY00LU800005SA</t>
  </si>
  <si>
    <t>725GXY00LPX00005SA</t>
  </si>
  <si>
    <t>725GXY00LSC00005SA</t>
  </si>
  <si>
    <t>725GXY00MT700005SA</t>
  </si>
  <si>
    <t>725GXY00MTB00005SA</t>
  </si>
  <si>
    <t>725GXY00P8Z00005SA</t>
  </si>
  <si>
    <t>725GXY00LN800005SA</t>
  </si>
  <si>
    <t>725GXY00LPK00005SA</t>
  </si>
  <si>
    <t>725GXY00LK900005SA</t>
  </si>
  <si>
    <t>725GXY00LKN00005SA</t>
  </si>
  <si>
    <t>725GXY00LUL00005SA</t>
  </si>
  <si>
    <t>725GXY00LU100005SA</t>
  </si>
  <si>
    <t>725GXY00LUW00005SA</t>
  </si>
  <si>
    <t>725GXY00LNE00005SA</t>
  </si>
  <si>
    <t>725GXY00SAC00005SA</t>
  </si>
  <si>
    <t>725GXY0196X00005SA</t>
  </si>
  <si>
    <t>725GXY00PF900005SA</t>
  </si>
  <si>
    <t>725GXY019FV00005SA</t>
  </si>
  <si>
    <t>725GXY00PJ400005SA</t>
  </si>
  <si>
    <t>725GXY00P4600005SA</t>
  </si>
  <si>
    <t>725GXY00P5600005SA</t>
  </si>
  <si>
    <t>725GXY00PET00005SA</t>
  </si>
  <si>
    <t>725GXY00PGA00005SA</t>
  </si>
  <si>
    <t>725GXY0199U00005SA</t>
  </si>
  <si>
    <t>725GXY00LU700005SA</t>
  </si>
  <si>
    <t>725GXY00LJJ00005SA</t>
  </si>
  <si>
    <t>725GXY00PJ600005SA</t>
  </si>
  <si>
    <t>725GXY00LU900005SA</t>
  </si>
  <si>
    <t>725GXY0195N00005SA</t>
  </si>
  <si>
    <t>725GXY00SAG00005SA</t>
  </si>
  <si>
    <t>725GXY0196T00005SA</t>
  </si>
  <si>
    <t>725GXY019KX00005SA</t>
  </si>
  <si>
    <t>725GXY00P6B00005SA</t>
  </si>
  <si>
    <t>725GXY00PGM00005SA</t>
  </si>
  <si>
    <t>725GXY019G500005SA</t>
  </si>
  <si>
    <t>725GXY00RP400005SA</t>
  </si>
  <si>
    <t>725GXY019GM00005SA</t>
  </si>
  <si>
    <t>725GXY00P8Y00005SA</t>
  </si>
  <si>
    <t>725GXY019FK00005SA</t>
  </si>
  <si>
    <t>725GXY019L300005SA</t>
  </si>
  <si>
    <t>725GXY00PJC00005SA</t>
  </si>
  <si>
    <t>725GXY00PF700005SA</t>
  </si>
  <si>
    <t>725GXY00PEV00005SA</t>
  </si>
  <si>
    <t>725GXY019CU00005SA</t>
  </si>
  <si>
    <t>725GXY00P4300005SA</t>
  </si>
  <si>
    <t>725GXY00PGP00005SA</t>
  </si>
  <si>
    <t>725GXY019JN00005SA</t>
  </si>
  <si>
    <t>725GXY00PG800005SA</t>
  </si>
  <si>
    <t>725GXY00PDW00005SA</t>
  </si>
  <si>
    <t>725GXY0199P00005SA</t>
  </si>
  <si>
    <t>725GXY019DP00005SA</t>
  </si>
  <si>
    <t>725GXY019HR00005SA</t>
  </si>
  <si>
    <t>725GXY00PEX00005SA</t>
  </si>
  <si>
    <t>725GXY00PFG00005SA</t>
  </si>
  <si>
    <t>725GXY019AY00005SA</t>
  </si>
  <si>
    <t>725GXY00P8100005SA</t>
  </si>
  <si>
    <t>725GXY00PAX00005SA</t>
  </si>
  <si>
    <t>725GXY019J200005SA</t>
  </si>
  <si>
    <t>725GXY00P7X00005SA</t>
  </si>
  <si>
    <t>725GXY019KG00005SA</t>
  </si>
  <si>
    <t>725GXY0195R00005SA</t>
  </si>
  <si>
    <t>725GXY00P4M00005SA</t>
  </si>
  <si>
    <t>725GXY019G800005SA</t>
  </si>
  <si>
    <t>725GXY019EY00005SA</t>
  </si>
  <si>
    <t>725GXY019B400005SA</t>
  </si>
  <si>
    <t>725GXY019KT00005SA</t>
  </si>
  <si>
    <t>725GXY00PG400005SA</t>
  </si>
  <si>
    <t>725GXY019FP00005SA</t>
  </si>
  <si>
    <t>725GXY00PD800005SA</t>
  </si>
  <si>
    <t>725GXY00PDA00005SA</t>
  </si>
  <si>
    <t>725GXY019FA00005SA</t>
  </si>
  <si>
    <t>725GXY0197S00005SA</t>
  </si>
  <si>
    <t>725GXY00PC500005SA</t>
  </si>
  <si>
    <t>725GXY00P4500005SA</t>
  </si>
  <si>
    <t>725GXY019GU00005SA</t>
  </si>
  <si>
    <t>725GXY019GJ00005SA</t>
  </si>
  <si>
    <t>725GXY019RT00005SA</t>
  </si>
  <si>
    <t>725GXY019A100005SA</t>
  </si>
  <si>
    <t>725GXY00P7E00005SA</t>
  </si>
  <si>
    <t>725GXY019H400005SA</t>
  </si>
  <si>
    <t>725GXY00P4B00005SA</t>
  </si>
  <si>
    <t>725GXY019AX00005SA</t>
  </si>
  <si>
    <t>725GXY019BP00005SA</t>
  </si>
  <si>
    <t>725GXY00PDS00005SA</t>
  </si>
  <si>
    <t>725GXY00PCF00005SA</t>
  </si>
  <si>
    <t>725GXY0195W00005SA</t>
  </si>
  <si>
    <t>725GXY019GN00005SA</t>
  </si>
  <si>
    <t>725GXY0196P00005SA</t>
  </si>
  <si>
    <t>725GXY019BN00005SA</t>
  </si>
  <si>
    <t>725GXY00PBY00005SA</t>
  </si>
  <si>
    <t>725GXY00RNV00005SA</t>
  </si>
  <si>
    <t>725GXY00P9800005SA</t>
  </si>
  <si>
    <t>725GXY019EZ00005SA</t>
  </si>
  <si>
    <t>725GXY019B900005SA</t>
  </si>
  <si>
    <t>725GXY019BS00005SA</t>
  </si>
  <si>
    <t>725GXY019J700005SA</t>
  </si>
  <si>
    <t>725GXY019DT00005SA</t>
  </si>
  <si>
    <t>725GXY00PDY00005SA</t>
  </si>
  <si>
    <t>725GXY00PE000005SA</t>
  </si>
  <si>
    <t>725GXY0197M00005SA</t>
  </si>
  <si>
    <t>725GXY01A0K00005SA</t>
  </si>
  <si>
    <t>725GXY00PAF00005SA</t>
  </si>
  <si>
    <t>725GXY019AT00005SA</t>
  </si>
  <si>
    <t>725GXY019KL00005SA</t>
  </si>
  <si>
    <t>725GXY00PB100005SA</t>
  </si>
  <si>
    <t>725GXY00PAH00005SA</t>
  </si>
  <si>
    <t>725GXY019WM00005SA</t>
  </si>
  <si>
    <t>725GXY019F700005SA</t>
  </si>
  <si>
    <t>725GXY019BK00005SA</t>
  </si>
  <si>
    <t>725GXY00PCD00005SA</t>
  </si>
  <si>
    <t>725GXY00PAZ00005SA</t>
  </si>
  <si>
    <t>725GXY019H600005SA</t>
  </si>
  <si>
    <t>725GXY019R800005SA</t>
  </si>
  <si>
    <t>725GXY019C200005SA</t>
  </si>
  <si>
    <t>725GXY019KC00005SA</t>
  </si>
  <si>
    <t>725GXY00P9200005SA</t>
  </si>
  <si>
    <t>725GXY00P9600005SA</t>
  </si>
  <si>
    <t>725GXY00P9W00005SA</t>
  </si>
  <si>
    <t>725GXY019CF00005SA</t>
  </si>
  <si>
    <t>725GXY0196D00005SA</t>
  </si>
  <si>
    <t>725GXY019GF00005SA</t>
  </si>
  <si>
    <t>725GXY019AG00005SA</t>
  </si>
  <si>
    <t>725GXY0195X00005SA</t>
  </si>
  <si>
    <t>725GXY00PAV00005SA</t>
  </si>
  <si>
    <t>725GXY00PC900005SA</t>
  </si>
  <si>
    <t>725GXY019BT00005SA</t>
  </si>
  <si>
    <t>725GXY00PCH00005SA</t>
  </si>
  <si>
    <t>725GXY00PCK00005SA</t>
  </si>
  <si>
    <t>725GXY0197B00005SA</t>
  </si>
  <si>
    <t>725GXY019XG00005SA</t>
  </si>
  <si>
    <t>725GXY00P6T00005SA</t>
  </si>
  <si>
    <t>725GXY00PDN00005SA</t>
  </si>
  <si>
    <t>725GXY00P7A00005SA</t>
  </si>
  <si>
    <t>725GXY00P6D00005SA</t>
  </si>
  <si>
    <t>725GXY0198S00005SA</t>
  </si>
  <si>
    <t>725GXY019GR00005SA</t>
  </si>
  <si>
    <t>725GXY00P8P00005SA</t>
  </si>
  <si>
    <t>725GXY00P8R00005SA</t>
  </si>
  <si>
    <t>725GXY00PG600005SA</t>
  </si>
  <si>
    <t>725GXY019L500005SA</t>
  </si>
  <si>
    <t>725GXY01A0700005SA</t>
  </si>
  <si>
    <t>725GXY019W100005SA</t>
  </si>
  <si>
    <t>725GXY019DQ00005SA</t>
  </si>
  <si>
    <t>725GXY00P6F00005SA</t>
  </si>
  <si>
    <t>725GXY00P6K00005SA</t>
  </si>
  <si>
    <t>725GXY019XC00005SA</t>
  </si>
  <si>
    <t>725GXY00P7000005SA</t>
  </si>
  <si>
    <t>725GXY00P7600005SA</t>
  </si>
  <si>
    <t>725GXY019AN00005SA</t>
  </si>
  <si>
    <t>725GXY019H300005SA</t>
  </si>
  <si>
    <t>725GXY0196U00005SA</t>
  </si>
  <si>
    <t>725GXY019RA00005SA</t>
  </si>
  <si>
    <t>725GXY019KR00005SA</t>
  </si>
  <si>
    <t>725GXY00P3Z00005SA</t>
  </si>
  <si>
    <t>725GXY019RV00005SA</t>
  </si>
  <si>
    <t>725GXY00P8300005SA</t>
  </si>
  <si>
    <t>725GXY019C300005SA</t>
  </si>
  <si>
    <t>725GXY019XS00005SA</t>
  </si>
  <si>
    <t>725GXY00PER00005SA</t>
  </si>
  <si>
    <t>725GXY00P4Q00005SA</t>
  </si>
  <si>
    <t>725GXY0197800005SA</t>
  </si>
  <si>
    <t>725GXY019ET00005SA</t>
  </si>
  <si>
    <t>725GXY00P9Y00005SA</t>
  </si>
  <si>
    <t>725GXY00P8M00005SA</t>
  </si>
  <si>
    <t>725GXY00PDQ00005SA</t>
  </si>
  <si>
    <t>725GXY019HT00005SA</t>
  </si>
  <si>
    <t>725GXY019X600005SA</t>
  </si>
  <si>
    <t>725GXY019V800005SA</t>
  </si>
  <si>
    <t>725GXY0199800005SA</t>
  </si>
  <si>
    <t>725GXY00P4S00005SA</t>
  </si>
  <si>
    <t>725GXY00PGV00005SA</t>
  </si>
  <si>
    <t>725GXY019MK00005SA</t>
  </si>
  <si>
    <t>725GXY00PAD00005SA</t>
  </si>
  <si>
    <t>725GXY019GB00005SA</t>
  </si>
  <si>
    <t>725GXY019RZ00005SA</t>
  </si>
  <si>
    <t>725GXY00P3P00005SA</t>
  </si>
  <si>
    <t>725GXY00P6R00005SA</t>
  </si>
  <si>
    <t>725GXY019SM00005SA</t>
  </si>
  <si>
    <t>725GXY00P7G00005SA</t>
  </si>
  <si>
    <t>725GXY019AP00005SA</t>
  </si>
  <si>
    <t>725GXY019B700005SA</t>
  </si>
  <si>
    <t>725GXY019MV00005SA</t>
  </si>
  <si>
    <t>725GXY019J500005SA</t>
  </si>
  <si>
    <t>725GXY00PD600005SA</t>
  </si>
  <si>
    <t>725GXY00PCB00005SA</t>
  </si>
  <si>
    <t>725GXY019FR00005SA</t>
  </si>
  <si>
    <t>725GXY019VJ00005SA</t>
  </si>
  <si>
    <t>725GXY019GZ00005SA</t>
  </si>
  <si>
    <t>725GXY019JL00005SA</t>
  </si>
  <si>
    <t>725GXY00PH300005SA</t>
  </si>
  <si>
    <t>725GXY00P9400005SA</t>
  </si>
  <si>
    <t>725GXY00RPS00005SA</t>
  </si>
  <si>
    <t>725GXY019PK00005SA</t>
  </si>
  <si>
    <t>725GXY00RLF00005SA</t>
  </si>
  <si>
    <t>725GXY019GE00005SA</t>
  </si>
  <si>
    <t>725GXY01A0V00005SA</t>
  </si>
  <si>
    <t>725GXY019GG00005SA</t>
  </si>
  <si>
    <t>725GXY019M600005SA</t>
  </si>
  <si>
    <t>725GXY019G600005SA</t>
  </si>
  <si>
    <t>725GXY00PC700005SA</t>
  </si>
  <si>
    <t>725GXY0196Q00005SA</t>
  </si>
  <si>
    <t>725GXY019TL00005SA</t>
  </si>
  <si>
    <t>725GXY0197200005SA</t>
  </si>
  <si>
    <t>725GXY019Y800005SA</t>
  </si>
  <si>
    <t>725GXY019BH00005SA</t>
  </si>
  <si>
    <t>725GXY00P9000005SA</t>
  </si>
  <si>
    <t>725GXY019F900005SA</t>
  </si>
  <si>
    <t>725GXY019XN00005SA</t>
  </si>
  <si>
    <t>725GXY019N700005SA</t>
  </si>
  <si>
    <t>725GXY019X000005SA</t>
  </si>
  <si>
    <t>725GXY00PC000005SA</t>
  </si>
  <si>
    <t>725GXY019DV00005SA</t>
  </si>
  <si>
    <t>725GXY019SD00005SA</t>
  </si>
  <si>
    <t>725GXY019ZL00005SA</t>
  </si>
  <si>
    <t>725GXY019HV00005SA</t>
  </si>
  <si>
    <t>725GXY00PGD00005SA</t>
  </si>
  <si>
    <t>725GXY00P7800005SA</t>
  </si>
  <si>
    <t>725GXY0196Z00005SA</t>
  </si>
  <si>
    <t>725GXY019NY00005SA</t>
  </si>
  <si>
    <t>725GXY019LN00005SA</t>
  </si>
  <si>
    <t>725GXY019WH00005SA</t>
  </si>
  <si>
    <t>725GXY019DZ00005SA</t>
  </si>
  <si>
    <t>725GXY00PE200005SA</t>
  </si>
  <si>
    <t>725GXY00RJL00005SA</t>
  </si>
  <si>
    <t>725GXY019KP00005SA</t>
  </si>
  <si>
    <t>725GXY01A0R00005SA</t>
  </si>
  <si>
    <t>725GXY019YL00005SA</t>
  </si>
  <si>
    <t>725GXY019AV00005SA</t>
  </si>
  <si>
    <t>725GXY00PBW00005SA</t>
  </si>
  <si>
    <t>725GXY019H100005SA</t>
  </si>
  <si>
    <t>725GXY019GQ00005SA</t>
  </si>
  <si>
    <t>725GXY019V400005SA</t>
  </si>
  <si>
    <t>725GXY019GX00005SA</t>
  </si>
  <si>
    <t>725GXY019WB00005SA</t>
  </si>
  <si>
    <t>725GXY0196M00005SA</t>
  </si>
  <si>
    <t>725GXY00P7400005SA</t>
  </si>
  <si>
    <t>725GXY019S700005SA</t>
  </si>
  <si>
    <t>725GXY0198X00005SA</t>
  </si>
  <si>
    <t>725GXY00SEU00005SA</t>
  </si>
  <si>
    <t>725GXY019MR00005SA</t>
  </si>
  <si>
    <t>725GXY00P4P00005SA</t>
  </si>
  <si>
    <t>725GXY019RL00005SA</t>
  </si>
  <si>
    <t>725GXY0196600005SA</t>
  </si>
  <si>
    <t>725GXY00S9W00005SA</t>
  </si>
  <si>
    <t>725GXY00PJE00005SA</t>
  </si>
  <si>
    <t>725GXY019CS00005SA</t>
  </si>
  <si>
    <t>725GXY019YE00005SA</t>
  </si>
  <si>
    <t>725GXY019FT00005SA</t>
  </si>
  <si>
    <t>725GXY00PDC00005SA</t>
  </si>
  <si>
    <t>725GXY019C600005SA</t>
  </si>
  <si>
    <t>725GXY019TG00005SA</t>
  </si>
  <si>
    <t>725GXY01A0100005SA</t>
  </si>
  <si>
    <t>725GXY00P6900005SA</t>
  </si>
  <si>
    <t>725GXY0195S00005SA</t>
  </si>
  <si>
    <t>725GXY019MZ00005SA</t>
  </si>
  <si>
    <t>725GXY0197U00005SA</t>
  </si>
  <si>
    <t>725GXY019N300005SA</t>
  </si>
  <si>
    <t>725GXY019WE00005SA</t>
  </si>
  <si>
    <t>725GXY019KV00005SA</t>
  </si>
  <si>
    <t>725GXY019L100005SA</t>
  </si>
  <si>
    <t>725GXY019EV00005SA</t>
  </si>
  <si>
    <t>725GXY00RLJ00005SA</t>
  </si>
  <si>
    <t>725GXY019F800005SA</t>
  </si>
  <si>
    <t>725GXY019RX00005SA</t>
  </si>
  <si>
    <t>725GXY019KA00005SA</t>
  </si>
  <si>
    <t>725GXY019SH00005SA</t>
  </si>
  <si>
    <t>725GXY0198J00005SA</t>
  </si>
  <si>
    <t>725GXY00PGT00005SA</t>
  </si>
  <si>
    <t>725GXY0195P00005SA</t>
  </si>
  <si>
    <t>725GXY019MT00005SA</t>
  </si>
  <si>
    <t>725GXY019G900005SA</t>
  </si>
  <si>
    <t>725GXY019V100005SA</t>
  </si>
  <si>
    <t>725GXY01A0A00005SA</t>
  </si>
  <si>
    <t>725GXY019GV00005SA</t>
  </si>
  <si>
    <t>725GXY00PAK00005SA</t>
  </si>
  <si>
    <t>725GXY019B000005SA</t>
  </si>
  <si>
    <t>725GXY019BF00005SA</t>
  </si>
  <si>
    <t>725GXY019RG00005SA</t>
  </si>
  <si>
    <t>725GXY00P4100005SA</t>
  </si>
  <si>
    <t>725GXY019GT00005SA</t>
  </si>
  <si>
    <t>725GXY019ZH00005SA</t>
  </si>
  <si>
    <t>725GXY0195T00005SA</t>
  </si>
  <si>
    <t>725GXY0195Q00005SA</t>
  </si>
  <si>
    <t>725GXY00RPW00005SA</t>
  </si>
  <si>
    <t>725GXY019H200005SA</t>
  </si>
  <si>
    <t>725GXY019HP00005SA</t>
  </si>
  <si>
    <t>725GXY019DS00005SA</t>
  </si>
  <si>
    <t>725GXY019WW00005SA</t>
  </si>
  <si>
    <t>725GXY019Z500005SA</t>
  </si>
  <si>
    <t>725GXY019CB00005SA</t>
  </si>
  <si>
    <t>725GXY019G000005SA</t>
  </si>
  <si>
    <t>725GXY019SP00005SA</t>
  </si>
  <si>
    <t>725GXY019J600005SA</t>
  </si>
  <si>
    <t>725GXY00P3T00005SA</t>
  </si>
  <si>
    <t>725GXY019NB00005SA</t>
  </si>
  <si>
    <t>725GXY0195U00005SA</t>
  </si>
  <si>
    <t>725GXY019BG00005SA</t>
  </si>
  <si>
    <t>725GXY0196700005SA</t>
  </si>
  <si>
    <t>725GXY00SDH00005SA</t>
  </si>
  <si>
    <t>725GXY019B800005SA</t>
  </si>
  <si>
    <t>725GXY00P7Z00005SA</t>
  </si>
  <si>
    <t>725GXY019FM00005SA</t>
  </si>
  <si>
    <t>725GXY0199A00005SA</t>
  </si>
  <si>
    <t>725GXY019VH00005SA</t>
  </si>
  <si>
    <t>725GXY019ZB00005SA</t>
  </si>
  <si>
    <t>725GXY019EX00005SA</t>
  </si>
  <si>
    <t>725GXY00PA100005SA</t>
  </si>
  <si>
    <t>725GXY019BR00005SA</t>
  </si>
  <si>
    <t>725GXY019ZN00005SA</t>
  </si>
  <si>
    <t>725GXY019TD00005SA</t>
  </si>
  <si>
    <t>725GXY019PD00005SA</t>
  </si>
  <si>
    <t>725GXY019WJ00005SA</t>
  </si>
  <si>
    <t>725GXY0199C00005SA</t>
  </si>
  <si>
    <t>725GXY00P6M00005SA</t>
  </si>
  <si>
    <t>725GXY01A0F00005SA</t>
  </si>
  <si>
    <t>725GXY019J400005SA</t>
  </si>
  <si>
    <t>725GXY019XX00005SA</t>
  </si>
  <si>
    <t>725GXY019YG00005SA</t>
  </si>
  <si>
    <t>725GXY00RPX00005SA</t>
  </si>
  <si>
    <t>725GXY019GA00005SA</t>
  </si>
  <si>
    <t>725GXY019W900005SA</t>
  </si>
  <si>
    <t>725GXY019B600005SA</t>
  </si>
  <si>
    <t>725GXY019TW00005SA</t>
  </si>
  <si>
    <t>725GXY019RR00005SA</t>
  </si>
  <si>
    <t>725GXY019V700005SA</t>
  </si>
  <si>
    <t>725GXY00PZT00005SA</t>
  </si>
  <si>
    <t>725GXY019BM00005SA</t>
  </si>
  <si>
    <t>725GXY019DR00005SA</t>
  </si>
  <si>
    <t>725GXY0197400005SA</t>
  </si>
  <si>
    <t>725GXY019NE00005SA</t>
  </si>
  <si>
    <t>725GXY019XT00005SA</t>
  </si>
  <si>
    <t>725GXY019CD00005SA</t>
  </si>
  <si>
    <t>725GXY00QQ400005SA</t>
  </si>
  <si>
    <t>725GXY0196V00005SA</t>
  </si>
  <si>
    <t>725GXY019X200005SA</t>
  </si>
  <si>
    <t>725GXY00QJY00005SA</t>
  </si>
  <si>
    <t>725GXY019P700005SA</t>
  </si>
  <si>
    <t>725GXY019VB00005SA</t>
  </si>
  <si>
    <t>725GXY0197600005SA</t>
  </si>
  <si>
    <t>725GXY00P5800005SA</t>
  </si>
  <si>
    <t>725GXY019WP00005SA</t>
  </si>
  <si>
    <t>725GXY019G700005SA</t>
  </si>
  <si>
    <t>725GXY019Y600005SA</t>
  </si>
  <si>
    <t>725GXY019XZ00005SA</t>
  </si>
  <si>
    <t>725GXY0196N00005SA</t>
  </si>
  <si>
    <t>725GXY019D700005SA</t>
  </si>
  <si>
    <t>725GXY00P4H00005SA</t>
  </si>
  <si>
    <t>725GXY019BU00005SA</t>
  </si>
  <si>
    <t>725GXY019UX00005SA</t>
  </si>
  <si>
    <t>725GXY019R600005SA</t>
  </si>
  <si>
    <t>725GXY0197F00005SA</t>
  </si>
  <si>
    <t>725GXY019XL00005SA</t>
  </si>
  <si>
    <t>725GXY00RLP00005SA</t>
  </si>
  <si>
    <t>725GXY019KJ00005SA</t>
  </si>
  <si>
    <t>725GXY019WV00005SA</t>
  </si>
  <si>
    <t>725GXY019PJ00005SA</t>
  </si>
  <si>
    <t>725GXY019SA00005SA</t>
  </si>
  <si>
    <t>725GXY0195K00005SA</t>
  </si>
  <si>
    <t>725GXY019KB00005SA</t>
  </si>
  <si>
    <t>725GXY019ER00005SA</t>
  </si>
  <si>
    <t>725GXY019SK00005SA</t>
  </si>
  <si>
    <t>725GXY019M700005SA</t>
  </si>
  <si>
    <t>725GXY019S600005SA</t>
  </si>
  <si>
    <t>725GXY019WK00005SA</t>
  </si>
  <si>
    <t>725GXY019SR00005SA</t>
  </si>
  <si>
    <t>725GXY019VZ00005SA</t>
  </si>
  <si>
    <t>725GXY019J000005SA</t>
  </si>
  <si>
    <t>725GXY019V200005SA</t>
  </si>
  <si>
    <t>725GXY019KE00005SA</t>
  </si>
  <si>
    <t>725GXY0195Z00005SA</t>
  </si>
  <si>
    <t>725GXY019S200005SA</t>
  </si>
  <si>
    <t>725GXY019S800005SA</t>
  </si>
  <si>
    <t>725GXY019B200005SA</t>
  </si>
  <si>
    <t>725GXY019RE00005SA</t>
  </si>
  <si>
    <t>725GXY019GD00005SA</t>
  </si>
  <si>
    <t>725GXY019F000005SA</t>
  </si>
  <si>
    <t>725GXY019XJ00005SA</t>
  </si>
  <si>
    <t>725GXY019PB00005SA</t>
  </si>
  <si>
    <t>725GXY019Q800005SA</t>
  </si>
  <si>
    <t>725GXY019GP00005SA</t>
  </si>
  <si>
    <t>725GXY019S900005SA</t>
  </si>
  <si>
    <t>725GXY019QJ00005SA</t>
  </si>
  <si>
    <t>725GXY019SX00005SA</t>
  </si>
  <si>
    <t>725GXY019X400005SA</t>
  </si>
  <si>
    <t>725GXY019GY00005SA</t>
  </si>
  <si>
    <t>725GXY019DN00005SA</t>
  </si>
  <si>
    <t>725GXY019MF00005SA</t>
  </si>
  <si>
    <t>725GXY019MY00005SA</t>
  </si>
  <si>
    <t>725GXY019P900005SA</t>
  </si>
  <si>
    <t>725GXY019QC00005SA</t>
  </si>
  <si>
    <t>725GXY019SB00005SA</t>
  </si>
  <si>
    <t>725GXY019CW00005SA</t>
  </si>
  <si>
    <t>725GXY019F300005SA</t>
  </si>
  <si>
    <t>725GXY01A0M00005SA</t>
  </si>
  <si>
    <t>725GXY019R300005SA</t>
  </si>
  <si>
    <t>725GXY019G200005SA</t>
  </si>
  <si>
    <t>725GXY019S300005SA</t>
  </si>
  <si>
    <t>725GXY019GK00005SA</t>
  </si>
  <si>
    <t>725GXY019BY00005SA</t>
  </si>
  <si>
    <t>725GXY019VU00005SA</t>
  </si>
  <si>
    <t>725GXY019N500005SA</t>
  </si>
  <si>
    <t>725GXY0196500005SA</t>
  </si>
  <si>
    <t>725GXY019BJ00005SA</t>
  </si>
  <si>
    <t>725GXY019LQ00005SA</t>
  </si>
  <si>
    <t>725GXY019BL00005SA</t>
  </si>
  <si>
    <t>725GXY019N200005SA</t>
  </si>
  <si>
    <t>725GXY019PT00005SA</t>
  </si>
  <si>
    <t>725GXY0199W00005SA</t>
  </si>
  <si>
    <t>725GXY00P4700005SA</t>
  </si>
  <si>
    <t>725GXY019ST00005SA</t>
  </si>
  <si>
    <t>725GXY019AW00005SA</t>
  </si>
  <si>
    <t>725GXY019C900005SA</t>
  </si>
  <si>
    <t>725GXY019MX00005SA</t>
  </si>
  <si>
    <t>725GXY0195Y00005SA</t>
  </si>
  <si>
    <t>725GXY019QA00005SA</t>
  </si>
  <si>
    <t>725GXY019WX00005SA</t>
  </si>
  <si>
    <t>725GXY019FX00005SA</t>
  </si>
  <si>
    <t>725GXY01A0X00005SA</t>
  </si>
  <si>
    <t>725GXY019S100005SA</t>
  </si>
  <si>
    <t>725GXY019LL00005SA</t>
  </si>
  <si>
    <t>725GXY019N000005SA</t>
  </si>
  <si>
    <t>725GXY0199600005SA</t>
  </si>
  <si>
    <t>725GXY01A0E00005SA</t>
  </si>
  <si>
    <t>725GXY00SAX00005SA</t>
  </si>
  <si>
    <t>725GXY019NW00005SA</t>
  </si>
  <si>
    <t>725GXY019Z300005SA</t>
  </si>
  <si>
    <t>725GXY019SF00005SA</t>
  </si>
  <si>
    <t>725GXY00R9W00005SA</t>
  </si>
  <si>
    <t>725GXY019ZJ00005SA</t>
  </si>
  <si>
    <t>725GXY019XV00005SA</t>
  </si>
  <si>
    <t>725GXY019RU00005SA</t>
  </si>
  <si>
    <t>725GXY019W700005SA</t>
  </si>
  <si>
    <t>725GXY0195V00005SA</t>
  </si>
  <si>
    <t>725GXY019MA00005SA</t>
  </si>
  <si>
    <t>725GXY00QEV00005SA</t>
  </si>
  <si>
    <t>725GXY019MH00005SA</t>
  </si>
  <si>
    <t>725GXY0198L00005SA</t>
  </si>
  <si>
    <t>725GXY019RP00005SA</t>
  </si>
  <si>
    <t>725GXY019XE00005SA</t>
  </si>
  <si>
    <t>725GXY019Z000005SA</t>
  </si>
  <si>
    <t>725GXY019N900005SA</t>
  </si>
  <si>
    <t>725GXY019WL00005SA</t>
  </si>
  <si>
    <t>725GXY019ZF00005SA</t>
  </si>
  <si>
    <t>725GXY019H800005SA</t>
  </si>
  <si>
    <t>725GXY0196800005SA</t>
  </si>
  <si>
    <t>725GXY019RC00005SA</t>
  </si>
  <si>
    <t>725GXY019ZZ00005SA</t>
  </si>
  <si>
    <t>725GXY0196W00005SA</t>
  </si>
  <si>
    <t>725GXY019ZD00005SA</t>
  </si>
  <si>
    <t>725GXY019SE00005SA</t>
  </si>
  <si>
    <t>725GXY00P7C00005SA</t>
  </si>
  <si>
    <t>725GXY00RNT00005SA</t>
  </si>
  <si>
    <t>725GXY019WC00005SA</t>
  </si>
  <si>
    <t>725GXY019XQ00005SA</t>
  </si>
  <si>
    <t>725GXY019WY00005SA</t>
  </si>
  <si>
    <t>725GXY019QV00005SA</t>
  </si>
  <si>
    <t>725GXY019R100005SA</t>
  </si>
  <si>
    <t>725GXY019AJ00005SA</t>
  </si>
  <si>
    <t>725GXY019NC00005SA</t>
  </si>
  <si>
    <t>725GXY019F100005SA</t>
  </si>
  <si>
    <t>725GXY01A0H00005SA</t>
  </si>
  <si>
    <t>725GXY019TY00005SA</t>
  </si>
  <si>
    <t>725GXY0196S00005SA</t>
  </si>
  <si>
    <t>725GXY0197D00005SA</t>
  </si>
  <si>
    <t>725GXY019S500005SA</t>
  </si>
  <si>
    <t>725GXY019VX00005SA</t>
  </si>
  <si>
    <t>725GXY019R400005SA</t>
  </si>
  <si>
    <t>725GXY019GL00005SA</t>
  </si>
  <si>
    <t>725GXY019YC00005SA</t>
  </si>
  <si>
    <t>725GXY019AR00005SA</t>
  </si>
  <si>
    <t>725GXY01A0800005SA</t>
  </si>
  <si>
    <t>725GXY019VD00005SA</t>
  </si>
  <si>
    <t>725GXY019WZ00005SA</t>
  </si>
  <si>
    <t>725GXY019WF00005SA</t>
  </si>
  <si>
    <t>725GXY019QE00005SA</t>
  </si>
  <si>
    <t>725GXY019QG00005SA</t>
  </si>
  <si>
    <t>725GXY019Z900005SA</t>
  </si>
  <si>
    <t>725GXY019RS00005SA</t>
  </si>
  <si>
    <t>725GXY019VF00005SA</t>
  </si>
  <si>
    <t>725GXY019RJ00005SA</t>
  </si>
  <si>
    <t>725GXY019V500005SA</t>
  </si>
  <si>
    <t>725GXY00SHB00005SA</t>
  </si>
  <si>
    <t>725GXY019MW00005SA</t>
  </si>
  <si>
    <t>725GXY00SHD00005SA</t>
  </si>
  <si>
    <t>725GXY019YN00005SA</t>
  </si>
  <si>
    <t>725GXY019MM00005SA</t>
  </si>
  <si>
    <t>725GXY019C000005SA</t>
  </si>
  <si>
    <t>725GXY019TU00005SA</t>
  </si>
  <si>
    <t>725GXY019V600005SA</t>
  </si>
  <si>
    <t>725GXY019F500005SA</t>
  </si>
  <si>
    <t>725GXY019V900005SA</t>
  </si>
  <si>
    <t>725GXY019R500005SA</t>
  </si>
  <si>
    <t>725GXY019A700005SA</t>
  </si>
  <si>
    <t>725GXY0197Q00005SA</t>
  </si>
  <si>
    <t>725GXY019S000005SA</t>
  </si>
  <si>
    <t>725GXY019UZ00005SA</t>
  </si>
  <si>
    <t>725GXY00P4900005SA</t>
  </si>
  <si>
    <t>725GXY019YA00005SA</t>
  </si>
  <si>
    <t>725GXY019S400005SA</t>
  </si>
  <si>
    <t>725GXY019WG00005SA</t>
  </si>
  <si>
    <t>725GXY019N400005SA</t>
  </si>
  <si>
    <t>725GXY019N600005SA</t>
  </si>
  <si>
    <t>725GXY019AL00005SA</t>
  </si>
  <si>
    <t>725GXY019UV00005SA</t>
  </si>
  <si>
    <t>725GXY019TJ00005SA</t>
  </si>
  <si>
    <t>725GXY01A0300005SA</t>
  </si>
  <si>
    <t>725GXY019SC00005SA</t>
  </si>
  <si>
    <t>725GXY019WN00005SA</t>
  </si>
  <si>
    <t>725GXY019CH00005SA</t>
  </si>
  <si>
    <t>725GXY0157H00005SA</t>
  </si>
  <si>
    <t>725GXY014V500005SA</t>
  </si>
  <si>
    <t>725GXY0156V00005SA</t>
  </si>
  <si>
    <t>725GXY014CZ00005SA</t>
  </si>
  <si>
    <t>725GXY014Y400005SA</t>
  </si>
  <si>
    <t>725GXY014Y600005SA</t>
  </si>
  <si>
    <t>725GXY0153D00005SA</t>
  </si>
  <si>
    <t>725GXY0156T00005SA</t>
  </si>
  <si>
    <t>725GXY0155Y00005SA</t>
  </si>
  <si>
    <t>725GXY019F600005SA</t>
  </si>
  <si>
    <t>725GXY0198U00005SA</t>
  </si>
  <si>
    <t>725GXY014VE00005SA</t>
  </si>
  <si>
    <t>725GXY014VG00005SA</t>
  </si>
  <si>
    <t>725GXY0141C00005SA</t>
  </si>
  <si>
    <t>725GXY014XS00005SA</t>
  </si>
  <si>
    <t>725GXY0157D00005SA</t>
  </si>
  <si>
    <t>725GXY0149J00005SA</t>
  </si>
  <si>
    <t>725GXY0150G00005SA</t>
  </si>
  <si>
    <t>725GXY014SJ00005SA</t>
  </si>
  <si>
    <t>725GXY014SX00005SA</t>
  </si>
  <si>
    <t>725GXY014VB00005SA</t>
  </si>
  <si>
    <t>725GXY0153900005SA</t>
  </si>
  <si>
    <t>725GXY014NW00005SA</t>
  </si>
  <si>
    <t>725GXY0145600005SA</t>
  </si>
  <si>
    <t>725GXY014WZ00005SA</t>
  </si>
  <si>
    <t>725GXY014MT00005SA</t>
  </si>
  <si>
    <t>725GXY0154C00005SA</t>
  </si>
  <si>
    <t>725GXY0156H00005SA</t>
  </si>
  <si>
    <t>725GXY0154K00005SA</t>
  </si>
  <si>
    <t>725GXY014J700005SA</t>
  </si>
  <si>
    <t>725GXY014VS00005SA</t>
  </si>
  <si>
    <t>725GXY014WH00005SA</t>
  </si>
  <si>
    <t>725GXY0151700005SA</t>
  </si>
  <si>
    <t>725GXY0154H00005SA</t>
  </si>
  <si>
    <t>725GXY014J800005SA</t>
  </si>
  <si>
    <t>725GXY014N200005SA</t>
  </si>
  <si>
    <t>725GXY014DA00005SA</t>
  </si>
  <si>
    <t>725GXY014HR00005SA</t>
  </si>
  <si>
    <t>725GXY014V700005SA</t>
  </si>
  <si>
    <t>725GXY014CQ00005SA</t>
  </si>
  <si>
    <t>725GXY00QSW00005SA</t>
  </si>
  <si>
    <t>725GXY014XD00005SA</t>
  </si>
  <si>
    <t>725GXY0141000005SA</t>
  </si>
  <si>
    <t>725GXY014X100005SA</t>
  </si>
  <si>
    <t>725GXY0154800005SA</t>
  </si>
  <si>
    <t>725GXY014NL00005SA</t>
  </si>
  <si>
    <t>725GXY014NT00005SA</t>
  </si>
  <si>
    <t>725GXY0150Z00005SA</t>
  </si>
  <si>
    <t>725GXY014NZ00005SA</t>
  </si>
  <si>
    <t>725GXY014S400005SA</t>
  </si>
  <si>
    <t>725GXY014M900005SA</t>
  </si>
  <si>
    <t>725GXY0151300005SA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</si>
</sst>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%"/>
    <numFmt numFmtId="177" formatCode="m\/dd\/yyyy\ h:mm:ss\ AM/PM"/>
    <numFmt numFmtId="178" formatCode="0.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0" xfId="0" quotePrefix="1" applyFont="1" applyFill="1">
      <alignment vertical="center"/>
    </xf>
    <xf numFmtId="0" fontId="2" fillId="2" borderId="0" xfId="0" applyFont="1" applyFill="1">
      <alignment vertical="center"/>
    </xf>
    <xf numFmtId="22" fontId="0" fillId="0" borderId="0" xfId="0" applyNumberFormat="1">
      <alignment vertical="center"/>
    </xf>
    <xf numFmtId="0" fontId="2" fillId="3" borderId="0" xfId="0" applyFont="1" applyFill="1">
      <alignment vertical="center"/>
    </xf>
    <xf numFmtId="177" fontId="2" fillId="3" borderId="0" xfId="0" applyNumberFormat="1" applyFont="1" applyFill="1" applyAlignment="1">
      <alignment horizontal="left" vertical="center"/>
    </xf>
    <xf numFmtId="177" fontId="2" fillId="2" borderId="0" xfId="0" applyNumberFormat="1" applyFont="1" applyFill="1">
      <alignment vertical="center"/>
    </xf>
    <xf numFmtId="178" fontId="2" fillId="2" borderId="0" xfId="0" applyNumberFormat="1" applyFont="1" applyFill="1">
      <alignment vertical="center"/>
    </xf>
    <xf numFmtId="0" fontId="2" fillId="2" borderId="0" xfId="0" quotePrefix="1" applyFont="1" applyFill="1" applyAlignment="1">
      <alignment vertical="center"/>
    </xf>
    <xf numFmtId="176" fontId="2" fillId="2" borderId="0" xfId="0" applyNumberFormat="1" applyFont="1" applyFill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404"/>
  <sheetViews>
    <sheetView tabSelected="1" zoomScale="70" zoomScaleNormal="70" workbookViewId="0">
      <selection activeCell="W1" sqref="W1:AB45"/>
    </sheetView>
  </sheetViews>
  <sheetFormatPr defaultRowHeight="16.5" x14ac:dyDescent="0.3"/>
  <cols>
    <col min="24" max="24" width="10.5" bestFit="1" customWidth="1"/>
    <col min="25" max="25" width="20.875" bestFit="1" customWidth="1"/>
    <col min="26" max="27" width="17.125" bestFit="1" customWidth="1"/>
  </cols>
  <sheetData>
    <row r="1" spans="1:32" x14ac:dyDescent="0.3">
      <c r="A1" t="s">
        <v>26</v>
      </c>
      <c r="B1" t="s">
        <v>27</v>
      </c>
      <c r="C1" t="s">
        <v>28</v>
      </c>
      <c r="W1" s="8" t="s">
        <v>0</v>
      </c>
      <c r="X1" s="2"/>
      <c r="Y1" s="2"/>
      <c r="Z1" s="2"/>
      <c r="AA1" s="2"/>
      <c r="AB1" s="2"/>
    </row>
    <row r="2" spans="1:32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s="2" t="str">
        <f>"Test Program:                 " &amp; N5</f>
        <v>Test Program:                 SCK_TANA_DVT_OS_X16_20230615_V04</v>
      </c>
      <c r="X2" s="2"/>
      <c r="Y2" s="2"/>
      <c r="Z2" s="2"/>
      <c r="AA2" s="2"/>
      <c r="AB2" s="2"/>
    </row>
    <row r="3" spans="1:32" x14ac:dyDescent="0.3">
      <c r="A3" t="s">
        <v>51</v>
      </c>
      <c r="B3" t="s">
        <v>52</v>
      </c>
      <c r="C3" t="s">
        <v>52</v>
      </c>
      <c r="D3" t="s">
        <v>52</v>
      </c>
      <c r="E3" t="s">
        <v>52</v>
      </c>
      <c r="F3" t="s">
        <v>52</v>
      </c>
      <c r="G3" t="s">
        <v>52</v>
      </c>
      <c r="H3" t="s">
        <v>52</v>
      </c>
      <c r="I3" t="s">
        <v>52</v>
      </c>
      <c r="J3" t="s">
        <v>52</v>
      </c>
      <c r="K3" t="s">
        <v>52</v>
      </c>
      <c r="L3" t="s">
        <v>52</v>
      </c>
      <c r="M3" t="s">
        <v>52</v>
      </c>
      <c r="N3" t="s">
        <v>52</v>
      </c>
      <c r="O3" t="s">
        <v>52</v>
      </c>
      <c r="P3" t="s">
        <v>52</v>
      </c>
      <c r="Q3" t="s">
        <v>52</v>
      </c>
      <c r="R3" t="s">
        <v>52</v>
      </c>
      <c r="S3" t="s">
        <v>52</v>
      </c>
      <c r="T3" t="s">
        <v>52</v>
      </c>
      <c r="U3" t="s">
        <v>52</v>
      </c>
      <c r="V3" t="b">
        <v>1</v>
      </c>
      <c r="W3" s="2" t="str">
        <f xml:space="preserve"> "Program Version:              " &amp; RIGHT(W2,3)</f>
        <v>Program Version:              V04</v>
      </c>
      <c r="X3" s="2"/>
      <c r="Y3" s="2"/>
      <c r="Z3" s="2"/>
      <c r="AA3" s="2"/>
      <c r="AB3" s="2"/>
      <c r="AE3" s="10" t="s">
        <v>25</v>
      </c>
      <c r="AF3" s="11"/>
    </row>
    <row r="4" spans="1:32" x14ac:dyDescent="0.3">
      <c r="A4" t="s">
        <v>53</v>
      </c>
      <c r="B4" t="s">
        <v>52</v>
      </c>
      <c r="C4" t="s">
        <v>52</v>
      </c>
      <c r="D4" t="s">
        <v>52</v>
      </c>
      <c r="E4" t="s">
        <v>52</v>
      </c>
      <c r="F4" t="s">
        <v>52</v>
      </c>
      <c r="G4" t="s">
        <v>52</v>
      </c>
      <c r="H4" t="s">
        <v>52</v>
      </c>
      <c r="I4" t="s">
        <v>52</v>
      </c>
      <c r="J4" t="s">
        <v>52</v>
      </c>
      <c r="K4" t="s">
        <v>52</v>
      </c>
      <c r="L4" t="s">
        <v>52</v>
      </c>
      <c r="M4" t="s">
        <v>52</v>
      </c>
      <c r="N4" t="s">
        <v>52</v>
      </c>
      <c r="O4" t="s">
        <v>52</v>
      </c>
      <c r="P4" t="s">
        <v>52</v>
      </c>
      <c r="Q4" t="s">
        <v>52</v>
      </c>
      <c r="R4" t="s">
        <v>52</v>
      </c>
      <c r="S4" t="s">
        <v>52</v>
      </c>
      <c r="T4" t="s">
        <v>52</v>
      </c>
      <c r="U4" t="s">
        <v>52</v>
      </c>
      <c r="V4" t="b">
        <v>1</v>
      </c>
      <c r="W4" s="2" t="str">
        <f xml:space="preserve"> "Device Name:                  " &amp; K5</f>
        <v>Device Name:                  121HTWP065018HAA7-S6</v>
      </c>
      <c r="X4" s="2"/>
      <c r="Y4" s="2"/>
      <c r="Z4" s="2"/>
      <c r="AA4" s="2"/>
      <c r="AB4" s="2"/>
      <c r="AE4" s="11"/>
      <c r="AF4" s="11"/>
    </row>
    <row r="5" spans="1:32" x14ac:dyDescent="0.3">
      <c r="A5" t="s">
        <v>64</v>
      </c>
      <c r="B5">
        <v>0</v>
      </c>
      <c r="C5" t="s">
        <v>54</v>
      </c>
      <c r="D5">
        <v>1</v>
      </c>
      <c r="E5" t="s">
        <v>55</v>
      </c>
      <c r="F5">
        <v>1</v>
      </c>
      <c r="G5" t="s">
        <v>55</v>
      </c>
      <c r="H5" s="3">
        <v>45160.397210648145</v>
      </c>
      <c r="I5" s="3">
        <v>45160.397337962961</v>
      </c>
      <c r="J5">
        <v>10.1850238</v>
      </c>
      <c r="K5" t="s">
        <v>62</v>
      </c>
      <c r="L5" t="s">
        <v>56</v>
      </c>
      <c r="M5" t="s">
        <v>57</v>
      </c>
      <c r="N5" t="s">
        <v>28</v>
      </c>
      <c r="O5" t="s">
        <v>65</v>
      </c>
      <c r="P5">
        <v>360</v>
      </c>
      <c r="Q5">
        <v>14372167</v>
      </c>
      <c r="R5" t="s">
        <v>58</v>
      </c>
      <c r="S5">
        <v>0</v>
      </c>
      <c r="T5" t="s">
        <v>66</v>
      </c>
      <c r="U5">
        <v>25</v>
      </c>
      <c r="V5" t="b">
        <v>1</v>
      </c>
      <c r="W5" s="2" t="str">
        <f xml:space="preserve"> "Lot Number:                   " &amp; O5</f>
        <v>Lot Number:                   H3333RMX.00</v>
      </c>
      <c r="X5" s="2"/>
      <c r="Y5" s="2"/>
      <c r="Z5" s="2"/>
      <c r="AA5" s="2"/>
      <c r="AB5" s="2"/>
      <c r="AE5" s="11"/>
      <c r="AF5" s="11"/>
    </row>
    <row r="6" spans="1:32" x14ac:dyDescent="0.3">
      <c r="A6" t="s">
        <v>67</v>
      </c>
      <c r="B6">
        <v>1</v>
      </c>
      <c r="C6" t="s">
        <v>54</v>
      </c>
      <c r="D6">
        <v>1</v>
      </c>
      <c r="E6" t="s">
        <v>55</v>
      </c>
      <c r="F6">
        <v>1</v>
      </c>
      <c r="G6" t="s">
        <v>55</v>
      </c>
      <c r="H6" s="3">
        <v>45160.397210648145</v>
      </c>
      <c r="I6" s="3">
        <v>45160.397337962961</v>
      </c>
      <c r="J6">
        <v>10.1865063</v>
      </c>
      <c r="K6" t="s">
        <v>62</v>
      </c>
      <c r="L6" t="s">
        <v>56</v>
      </c>
      <c r="M6" t="s">
        <v>57</v>
      </c>
      <c r="N6" t="s">
        <v>28</v>
      </c>
      <c r="O6" t="s">
        <v>65</v>
      </c>
      <c r="P6">
        <v>360</v>
      </c>
      <c r="Q6">
        <v>14372167</v>
      </c>
      <c r="R6" t="s">
        <v>58</v>
      </c>
      <c r="S6">
        <v>0</v>
      </c>
      <c r="T6" t="s">
        <v>66</v>
      </c>
      <c r="U6">
        <v>25</v>
      </c>
      <c r="V6" t="b">
        <v>1</v>
      </c>
      <c r="W6" s="2" t="str">
        <f xml:space="preserve"> "Retest Code:                  " &amp; S5</f>
        <v>Retest Code:                  0</v>
      </c>
      <c r="X6" s="2"/>
      <c r="Y6" s="2"/>
      <c r="Z6" s="2"/>
      <c r="AA6" s="2"/>
      <c r="AB6" s="2"/>
      <c r="AE6" s="11"/>
      <c r="AF6" s="11"/>
    </row>
    <row r="7" spans="1:32" x14ac:dyDescent="0.3">
      <c r="A7" t="s">
        <v>68</v>
      </c>
      <c r="B7">
        <v>2</v>
      </c>
      <c r="C7" t="s">
        <v>54</v>
      </c>
      <c r="D7">
        <v>1</v>
      </c>
      <c r="E7" t="s">
        <v>55</v>
      </c>
      <c r="F7">
        <v>1</v>
      </c>
      <c r="G7" t="s">
        <v>55</v>
      </c>
      <c r="H7" s="3">
        <v>45160.397210648145</v>
      </c>
      <c r="I7" s="3">
        <v>45160.397337962961</v>
      </c>
      <c r="J7">
        <v>10.249903099999999</v>
      </c>
      <c r="K7" t="s">
        <v>62</v>
      </c>
      <c r="L7" t="s">
        <v>56</v>
      </c>
      <c r="M7" t="s">
        <v>57</v>
      </c>
      <c r="N7" t="s">
        <v>28</v>
      </c>
      <c r="O7" t="s">
        <v>65</v>
      </c>
      <c r="P7">
        <v>360</v>
      </c>
      <c r="Q7">
        <v>14372167</v>
      </c>
      <c r="R7" t="s">
        <v>58</v>
      </c>
      <c r="S7">
        <v>0</v>
      </c>
      <c r="T7" t="s">
        <v>66</v>
      </c>
      <c r="U7">
        <v>25</v>
      </c>
      <c r="V7" t="b">
        <v>1</v>
      </c>
      <c r="W7" s="2" t="str">
        <f xml:space="preserve"> "Test Temp:                    " &amp; U5</f>
        <v>Test Temp:                    25</v>
      </c>
      <c r="X7" s="2"/>
      <c r="Y7" s="2"/>
      <c r="Z7" s="2"/>
      <c r="AA7" s="2"/>
      <c r="AB7" s="2"/>
      <c r="AE7" s="11"/>
      <c r="AF7" s="11"/>
    </row>
    <row r="8" spans="1:32" x14ac:dyDescent="0.3">
      <c r="A8" t="s">
        <v>69</v>
      </c>
      <c r="B8">
        <v>5</v>
      </c>
      <c r="C8" t="s">
        <v>54</v>
      </c>
      <c r="D8">
        <v>1</v>
      </c>
      <c r="E8" t="s">
        <v>55</v>
      </c>
      <c r="F8">
        <v>1</v>
      </c>
      <c r="G8" t="s">
        <v>55</v>
      </c>
      <c r="H8" s="3">
        <v>45160.397210648145</v>
      </c>
      <c r="I8" s="3">
        <v>45160.397337962961</v>
      </c>
      <c r="J8">
        <v>10.1724269</v>
      </c>
      <c r="K8" t="s">
        <v>62</v>
      </c>
      <c r="L8" t="s">
        <v>56</v>
      </c>
      <c r="M8" t="s">
        <v>57</v>
      </c>
      <c r="N8" t="s">
        <v>28</v>
      </c>
      <c r="O8" t="s">
        <v>65</v>
      </c>
      <c r="P8">
        <v>360</v>
      </c>
      <c r="Q8">
        <v>14372167</v>
      </c>
      <c r="R8" t="s">
        <v>58</v>
      </c>
      <c r="S8">
        <v>0</v>
      </c>
      <c r="T8" t="s">
        <v>66</v>
      </c>
      <c r="U8">
        <v>25</v>
      </c>
      <c r="V8" t="b">
        <v>1</v>
      </c>
      <c r="W8" s="2" t="str">
        <f xml:space="preserve"> "Operator ID:                  " &amp; Q5</f>
        <v>Operator ID:                  14372167</v>
      </c>
      <c r="X8" s="2"/>
      <c r="Y8" s="2"/>
      <c r="Z8" s="2"/>
      <c r="AA8" s="2"/>
      <c r="AB8" s="2"/>
      <c r="AE8" s="11"/>
      <c r="AF8" s="11"/>
    </row>
    <row r="9" spans="1:32" x14ac:dyDescent="0.3">
      <c r="A9" t="s">
        <v>70</v>
      </c>
      <c r="B9">
        <v>6</v>
      </c>
      <c r="C9" t="s">
        <v>54</v>
      </c>
      <c r="D9">
        <v>1</v>
      </c>
      <c r="E9" t="s">
        <v>55</v>
      </c>
      <c r="F9">
        <v>1</v>
      </c>
      <c r="G9" t="s">
        <v>55</v>
      </c>
      <c r="H9" s="3">
        <v>45160.397210648145</v>
      </c>
      <c r="I9" s="3">
        <v>45160.397337962961</v>
      </c>
      <c r="J9">
        <v>10.125504400000001</v>
      </c>
      <c r="K9" t="s">
        <v>62</v>
      </c>
      <c r="L9" t="s">
        <v>56</v>
      </c>
      <c r="M9" t="s">
        <v>57</v>
      </c>
      <c r="N9" t="s">
        <v>28</v>
      </c>
      <c r="O9" t="s">
        <v>65</v>
      </c>
      <c r="P9">
        <v>360</v>
      </c>
      <c r="Q9">
        <v>14372167</v>
      </c>
      <c r="R9" t="s">
        <v>58</v>
      </c>
      <c r="S9">
        <v>0</v>
      </c>
      <c r="T9" t="s">
        <v>66</v>
      </c>
      <c r="U9">
        <v>25</v>
      </c>
      <c r="V9" t="b">
        <v>1</v>
      </c>
      <c r="W9" s="2" t="str">
        <f>"Handler ID:                   " &amp; L5</f>
        <v>Handler ID:                   TW151</v>
      </c>
      <c r="X9" s="2"/>
      <c r="Y9" s="2"/>
      <c r="Z9" s="2"/>
      <c r="AA9" s="2"/>
      <c r="AB9" s="2"/>
    </row>
    <row r="10" spans="1:32" x14ac:dyDescent="0.3">
      <c r="A10" t="s">
        <v>71</v>
      </c>
      <c r="B10">
        <v>7</v>
      </c>
      <c r="C10" t="s">
        <v>54</v>
      </c>
      <c r="D10">
        <v>1</v>
      </c>
      <c r="E10" t="s">
        <v>55</v>
      </c>
      <c r="F10">
        <v>1</v>
      </c>
      <c r="G10" t="s">
        <v>55</v>
      </c>
      <c r="H10" s="3">
        <v>45160.397210648145</v>
      </c>
      <c r="I10" s="3">
        <v>45160.397337962961</v>
      </c>
      <c r="J10">
        <v>10.2059126</v>
      </c>
      <c r="K10" t="s">
        <v>62</v>
      </c>
      <c r="L10" t="s">
        <v>56</v>
      </c>
      <c r="M10" t="s">
        <v>57</v>
      </c>
      <c r="N10" t="s">
        <v>28</v>
      </c>
      <c r="O10" t="s">
        <v>65</v>
      </c>
      <c r="P10">
        <v>360</v>
      </c>
      <c r="Q10">
        <v>14372167</v>
      </c>
      <c r="R10" t="s">
        <v>58</v>
      </c>
      <c r="S10">
        <v>0</v>
      </c>
      <c r="T10" t="s">
        <v>66</v>
      </c>
      <c r="U10">
        <v>25</v>
      </c>
      <c r="V10" t="b">
        <v>1</v>
      </c>
      <c r="W10" s="2" t="str">
        <f xml:space="preserve"> "Process ID:                   " &amp; P5</f>
        <v>Process ID:                   360</v>
      </c>
      <c r="X10" s="2"/>
      <c r="Y10" s="2"/>
      <c r="Z10" s="2"/>
      <c r="AA10" s="2"/>
      <c r="AB10" s="2"/>
    </row>
    <row r="11" spans="1:32" x14ac:dyDescent="0.3">
      <c r="A11" t="s">
        <v>72</v>
      </c>
      <c r="B11">
        <v>8</v>
      </c>
      <c r="C11" t="s">
        <v>54</v>
      </c>
      <c r="D11">
        <v>1</v>
      </c>
      <c r="E11" t="s">
        <v>55</v>
      </c>
      <c r="F11">
        <v>1</v>
      </c>
      <c r="G11" t="s">
        <v>55</v>
      </c>
      <c r="H11" s="3">
        <v>45160.397210648145</v>
      </c>
      <c r="I11" s="3">
        <v>45160.397337962961</v>
      </c>
      <c r="J11">
        <v>10.1846718</v>
      </c>
      <c r="K11" t="s">
        <v>62</v>
      </c>
      <c r="L11" t="s">
        <v>56</v>
      </c>
      <c r="M11" t="s">
        <v>57</v>
      </c>
      <c r="N11" t="s">
        <v>28</v>
      </c>
      <c r="O11" t="s">
        <v>65</v>
      </c>
      <c r="P11">
        <v>360</v>
      </c>
      <c r="Q11">
        <v>14372167</v>
      </c>
      <c r="R11" t="s">
        <v>58</v>
      </c>
      <c r="S11">
        <v>0</v>
      </c>
      <c r="T11" t="s">
        <v>66</v>
      </c>
      <c r="U11">
        <v>25</v>
      </c>
      <c r="V11" t="b">
        <v>1</v>
      </c>
      <c r="W11" s="2" t="str">
        <f xml:space="preserve"> "Loadboard#:                   " &amp; R5</f>
        <v>Loadboard#:                   SCK548</v>
      </c>
      <c r="X11" s="2"/>
      <c r="Y11" s="2"/>
      <c r="Z11" s="2"/>
      <c r="AA11" s="2"/>
      <c r="AB11" s="2"/>
    </row>
    <row r="12" spans="1:32" x14ac:dyDescent="0.3">
      <c r="A12" t="s">
        <v>73</v>
      </c>
      <c r="B12">
        <v>9</v>
      </c>
      <c r="C12" t="s">
        <v>54</v>
      </c>
      <c r="D12">
        <v>1</v>
      </c>
      <c r="E12" t="s">
        <v>55</v>
      </c>
      <c r="F12">
        <v>1</v>
      </c>
      <c r="G12" t="s">
        <v>55</v>
      </c>
      <c r="H12" s="3">
        <v>45160.397210648145</v>
      </c>
      <c r="I12" s="3">
        <v>45160.397337962961</v>
      </c>
      <c r="J12">
        <v>10.186210600000001</v>
      </c>
      <c r="K12" t="s">
        <v>62</v>
      </c>
      <c r="L12" t="s">
        <v>56</v>
      </c>
      <c r="M12" t="s">
        <v>57</v>
      </c>
      <c r="N12" t="s">
        <v>28</v>
      </c>
      <c r="O12" t="s">
        <v>65</v>
      </c>
      <c r="P12">
        <v>360</v>
      </c>
      <c r="Q12">
        <v>14372167</v>
      </c>
      <c r="R12" t="s">
        <v>58</v>
      </c>
      <c r="S12">
        <v>0</v>
      </c>
      <c r="T12" t="s">
        <v>66</v>
      </c>
      <c r="U12">
        <v>25</v>
      </c>
      <c r="V12" t="b">
        <v>1</v>
      </c>
      <c r="W12" s="2" t="str">
        <f xml:space="preserve"> "Tote ID:                      " &amp; T5</f>
        <v>Tote ID:                      +H3333RMX.00+</v>
      </c>
      <c r="X12" s="2"/>
      <c r="Y12" s="2"/>
      <c r="Z12" s="2"/>
      <c r="AA12" s="2"/>
      <c r="AB12" s="2"/>
    </row>
    <row r="13" spans="1:32" x14ac:dyDescent="0.3">
      <c r="A13" t="s">
        <v>74</v>
      </c>
      <c r="B13">
        <v>10</v>
      </c>
      <c r="C13" t="s">
        <v>54</v>
      </c>
      <c r="D13">
        <v>1</v>
      </c>
      <c r="E13" t="s">
        <v>55</v>
      </c>
      <c r="F13">
        <v>1</v>
      </c>
      <c r="G13" t="s">
        <v>55</v>
      </c>
      <c r="H13" s="3">
        <v>45160.397210648145</v>
      </c>
      <c r="I13" s="3">
        <v>45160.397337962961</v>
      </c>
      <c r="J13">
        <v>10.249503000000001</v>
      </c>
      <c r="K13" t="s">
        <v>62</v>
      </c>
      <c r="L13" t="s">
        <v>56</v>
      </c>
      <c r="M13" t="s">
        <v>57</v>
      </c>
      <c r="N13" t="s">
        <v>28</v>
      </c>
      <c r="O13" t="s">
        <v>65</v>
      </c>
      <c r="P13">
        <v>360</v>
      </c>
      <c r="Q13">
        <v>14372167</v>
      </c>
      <c r="R13" t="s">
        <v>58</v>
      </c>
      <c r="S13">
        <v>0</v>
      </c>
      <c r="T13" t="s">
        <v>66</v>
      </c>
      <c r="U13">
        <v>25</v>
      </c>
      <c r="V13" t="b">
        <v>1</v>
      </c>
      <c r="W13" s="2" t="str">
        <f xml:space="preserve"> "Tester Name:                  " &amp; M5</f>
        <v>Tester Name:                  PX09</v>
      </c>
      <c r="X13" s="2"/>
      <c r="Y13" s="2"/>
      <c r="Z13" s="2"/>
      <c r="AA13" s="2"/>
      <c r="AB13" s="2"/>
    </row>
    <row r="14" spans="1:32" x14ac:dyDescent="0.3">
      <c r="A14" t="s">
        <v>75</v>
      </c>
      <c r="B14">
        <v>12</v>
      </c>
      <c r="C14" t="s">
        <v>54</v>
      </c>
      <c r="D14">
        <v>1</v>
      </c>
      <c r="E14" t="s">
        <v>55</v>
      </c>
      <c r="F14">
        <v>1</v>
      </c>
      <c r="G14" t="s">
        <v>55</v>
      </c>
      <c r="H14" s="3">
        <v>45160.397210648145</v>
      </c>
      <c r="I14" s="3">
        <v>45160.397337962961</v>
      </c>
      <c r="J14">
        <v>8.4923114000000002</v>
      </c>
      <c r="K14" t="s">
        <v>62</v>
      </c>
      <c r="L14" t="s">
        <v>56</v>
      </c>
      <c r="M14" t="s">
        <v>57</v>
      </c>
      <c r="N14" t="s">
        <v>28</v>
      </c>
      <c r="O14" t="s">
        <v>65</v>
      </c>
      <c r="P14">
        <v>360</v>
      </c>
      <c r="Q14">
        <v>14372167</v>
      </c>
      <c r="R14" t="s">
        <v>58</v>
      </c>
      <c r="S14">
        <v>0</v>
      </c>
      <c r="T14" t="s">
        <v>66</v>
      </c>
      <c r="U14">
        <v>25</v>
      </c>
      <c r="V14" t="b">
        <v>1</v>
      </c>
      <c r="W14" s="2" t="str">
        <f>"Handler Type:                 " &amp; "TechWing_SCK16site"</f>
        <v>Handler Type:                 TechWing_SCK16site</v>
      </c>
      <c r="X14" s="2"/>
      <c r="Y14" s="2"/>
      <c r="Z14" s="2"/>
      <c r="AA14" s="2"/>
      <c r="AB14" s="2"/>
    </row>
    <row r="15" spans="1:32" x14ac:dyDescent="0.3">
      <c r="A15" t="s">
        <v>76</v>
      </c>
      <c r="B15">
        <v>13</v>
      </c>
      <c r="C15" t="s">
        <v>54</v>
      </c>
      <c r="D15">
        <v>1</v>
      </c>
      <c r="E15" t="s">
        <v>55</v>
      </c>
      <c r="F15">
        <v>1</v>
      </c>
      <c r="G15" t="s">
        <v>55</v>
      </c>
      <c r="H15" s="3">
        <v>45160.397210648145</v>
      </c>
      <c r="I15" s="3">
        <v>45160.397337962961</v>
      </c>
      <c r="J15">
        <v>10.1719364</v>
      </c>
      <c r="K15" t="s">
        <v>62</v>
      </c>
      <c r="L15" t="s">
        <v>56</v>
      </c>
      <c r="M15" t="s">
        <v>57</v>
      </c>
      <c r="N15" t="s">
        <v>28</v>
      </c>
      <c r="O15" t="s">
        <v>65</v>
      </c>
      <c r="P15">
        <v>360</v>
      </c>
      <c r="Q15">
        <v>14372167</v>
      </c>
      <c r="R15" t="s">
        <v>58</v>
      </c>
      <c r="S15">
        <v>0</v>
      </c>
      <c r="T15" t="s">
        <v>66</v>
      </c>
      <c r="U15">
        <v>25</v>
      </c>
      <c r="V15" t="b">
        <v>1</v>
      </c>
      <c r="W15" s="2" t="str">
        <f xml:space="preserve"> "Offline Mode:                 " &amp; "Disabled"</f>
        <v>Offline Mode:                 Disabled</v>
      </c>
      <c r="X15" s="2"/>
      <c r="Y15" s="2"/>
      <c r="Z15" s="2"/>
      <c r="AA15" s="2"/>
      <c r="AB15" s="2"/>
    </row>
    <row r="16" spans="1:32" x14ac:dyDescent="0.3">
      <c r="A16" t="s">
        <v>77</v>
      </c>
      <c r="B16">
        <v>14</v>
      </c>
      <c r="C16" t="s">
        <v>54</v>
      </c>
      <c r="D16">
        <v>1</v>
      </c>
      <c r="E16" t="s">
        <v>55</v>
      </c>
      <c r="F16">
        <v>1</v>
      </c>
      <c r="G16" t="s">
        <v>55</v>
      </c>
      <c r="H16" s="3">
        <v>45160.397210648145</v>
      </c>
      <c r="I16" s="3">
        <v>45160.397337962961</v>
      </c>
      <c r="J16">
        <v>10.1249947</v>
      </c>
      <c r="K16" t="s">
        <v>62</v>
      </c>
      <c r="L16" t="s">
        <v>56</v>
      </c>
      <c r="M16" t="s">
        <v>57</v>
      </c>
      <c r="N16" t="s">
        <v>28</v>
      </c>
      <c r="O16" t="s">
        <v>65</v>
      </c>
      <c r="P16">
        <v>360</v>
      </c>
      <c r="Q16">
        <v>14372167</v>
      </c>
      <c r="R16" t="s">
        <v>58</v>
      </c>
      <c r="S16">
        <v>0</v>
      </c>
      <c r="T16" t="s">
        <v>66</v>
      </c>
      <c r="U16">
        <v>25</v>
      </c>
      <c r="V16" t="b">
        <v>1</v>
      </c>
      <c r="W16" s="6" t="s">
        <v>9</v>
      </c>
      <c r="X16" s="2"/>
      <c r="Y16" s="5">
        <f>H5</f>
        <v>45160.397210648145</v>
      </c>
      <c r="Z16" s="2"/>
      <c r="AA16" s="2"/>
      <c r="AB16" s="2"/>
    </row>
    <row r="17" spans="1:28" x14ac:dyDescent="0.3">
      <c r="A17" t="s">
        <v>78</v>
      </c>
      <c r="B17">
        <v>15</v>
      </c>
      <c r="C17" t="s">
        <v>54</v>
      </c>
      <c r="D17">
        <v>1</v>
      </c>
      <c r="E17" t="s">
        <v>55</v>
      </c>
      <c r="F17">
        <v>1</v>
      </c>
      <c r="G17" t="s">
        <v>55</v>
      </c>
      <c r="H17" s="3">
        <v>45160.397210648145</v>
      </c>
      <c r="I17" s="3">
        <v>45160.397337962961</v>
      </c>
      <c r="J17">
        <v>10.2054119</v>
      </c>
      <c r="K17" t="s">
        <v>62</v>
      </c>
      <c r="L17" t="s">
        <v>56</v>
      </c>
      <c r="M17" t="s">
        <v>57</v>
      </c>
      <c r="N17" t="s">
        <v>28</v>
      </c>
      <c r="O17" t="s">
        <v>65</v>
      </c>
      <c r="P17">
        <v>360</v>
      </c>
      <c r="Q17">
        <v>14372167</v>
      </c>
      <c r="R17" t="s">
        <v>58</v>
      </c>
      <c r="S17">
        <v>0</v>
      </c>
      <c r="T17" t="s">
        <v>66</v>
      </c>
      <c r="U17">
        <v>25</v>
      </c>
      <c r="V17" t="b">
        <v>1</v>
      </c>
      <c r="W17" s="2" t="s">
        <v>1</v>
      </c>
      <c r="X17" s="2"/>
      <c r="Y17" s="5">
        <f>LOOKUP(2,1/(I1:I100000&lt;&gt;""),I1:I100000)</f>
        <v>45160.617210648146</v>
      </c>
      <c r="Z17" s="2"/>
      <c r="AA17" s="2"/>
      <c r="AB17" s="2"/>
    </row>
    <row r="18" spans="1:28" x14ac:dyDescent="0.3">
      <c r="A18" t="s">
        <v>79</v>
      </c>
      <c r="B18">
        <v>0</v>
      </c>
      <c r="C18" t="s">
        <v>54</v>
      </c>
      <c r="D18">
        <v>1</v>
      </c>
      <c r="E18" t="s">
        <v>55</v>
      </c>
      <c r="F18">
        <v>1</v>
      </c>
      <c r="G18" t="s">
        <v>55</v>
      </c>
      <c r="H18" s="3">
        <v>45160.397349537037</v>
      </c>
      <c r="I18" s="3">
        <v>45160.397465277776</v>
      </c>
      <c r="J18">
        <v>9.1663374999999991</v>
      </c>
      <c r="K18" t="s">
        <v>62</v>
      </c>
      <c r="L18" t="s">
        <v>56</v>
      </c>
      <c r="M18" t="s">
        <v>57</v>
      </c>
      <c r="N18" t="s">
        <v>28</v>
      </c>
      <c r="O18" t="s">
        <v>65</v>
      </c>
      <c r="P18">
        <v>360</v>
      </c>
      <c r="Q18">
        <v>14372167</v>
      </c>
      <c r="R18" t="s">
        <v>58</v>
      </c>
      <c r="S18">
        <v>0</v>
      </c>
      <c r="T18" t="s">
        <v>66</v>
      </c>
      <c r="U18">
        <v>25</v>
      </c>
      <c r="V18" t="b">
        <v>1</v>
      </c>
      <c r="W18" s="8" t="s">
        <v>16</v>
      </c>
      <c r="X18" s="2"/>
      <c r="Y18" s="2"/>
      <c r="Z18" s="2"/>
      <c r="AA18" s="2"/>
      <c r="AB18" s="2"/>
    </row>
    <row r="19" spans="1:28" x14ac:dyDescent="0.3">
      <c r="A19" t="s">
        <v>80</v>
      </c>
      <c r="B19">
        <v>1</v>
      </c>
      <c r="C19" t="s">
        <v>54</v>
      </c>
      <c r="D19">
        <v>1</v>
      </c>
      <c r="E19" t="s">
        <v>55</v>
      </c>
      <c r="F19">
        <v>1</v>
      </c>
      <c r="G19" t="s">
        <v>55</v>
      </c>
      <c r="H19" s="3">
        <v>45160.397349537037</v>
      </c>
      <c r="I19" s="3">
        <v>45160.397465277776</v>
      </c>
      <c r="J19">
        <v>9.1976749000000009</v>
      </c>
      <c r="K19" t="s">
        <v>62</v>
      </c>
      <c r="L19" t="s">
        <v>56</v>
      </c>
      <c r="M19" t="s">
        <v>57</v>
      </c>
      <c r="N19" t="s">
        <v>28</v>
      </c>
      <c r="O19" t="s">
        <v>65</v>
      </c>
      <c r="P19">
        <v>360</v>
      </c>
      <c r="Q19">
        <v>14372167</v>
      </c>
      <c r="R19" t="s">
        <v>58</v>
      </c>
      <c r="S19">
        <v>0</v>
      </c>
      <c r="T19" t="s">
        <v>66</v>
      </c>
      <c r="U19">
        <v>25</v>
      </c>
      <c r="V19" t="b">
        <v>1</v>
      </c>
      <c r="W19" s="8" t="s">
        <v>13</v>
      </c>
      <c r="X19" s="2"/>
      <c r="Y19" s="2"/>
      <c r="Z19" s="2"/>
      <c r="AA19" s="2"/>
      <c r="AB19" s="2"/>
    </row>
    <row r="20" spans="1:28" x14ac:dyDescent="0.3">
      <c r="A20" t="s">
        <v>81</v>
      </c>
      <c r="B20">
        <v>2</v>
      </c>
      <c r="C20" t="s">
        <v>54</v>
      </c>
      <c r="D20">
        <v>1</v>
      </c>
      <c r="E20" t="s">
        <v>55</v>
      </c>
      <c r="F20">
        <v>1</v>
      </c>
      <c r="G20" t="s">
        <v>55</v>
      </c>
      <c r="H20" s="3">
        <v>45160.397349537037</v>
      </c>
      <c r="I20" s="3">
        <v>45160.397465277776</v>
      </c>
      <c r="J20">
        <v>9.3064110000000007</v>
      </c>
      <c r="K20" t="s">
        <v>62</v>
      </c>
      <c r="L20" t="s">
        <v>56</v>
      </c>
      <c r="M20" t="s">
        <v>57</v>
      </c>
      <c r="N20" t="s">
        <v>28</v>
      </c>
      <c r="O20" t="s">
        <v>65</v>
      </c>
      <c r="P20">
        <v>360</v>
      </c>
      <c r="Q20">
        <v>14372167</v>
      </c>
      <c r="R20" t="s">
        <v>58</v>
      </c>
      <c r="S20">
        <v>0</v>
      </c>
      <c r="T20" t="s">
        <v>66</v>
      </c>
      <c r="U20">
        <v>25</v>
      </c>
      <c r="V20" t="b">
        <v>1</v>
      </c>
      <c r="W20" s="2" t="s">
        <v>2</v>
      </c>
      <c r="X20" s="2"/>
      <c r="Y20" s="2"/>
      <c r="Z20" s="2"/>
      <c r="AA20" s="2"/>
      <c r="AB20" s="2"/>
    </row>
    <row r="21" spans="1:28" x14ac:dyDescent="0.3">
      <c r="A21" t="s">
        <v>82</v>
      </c>
      <c r="B21">
        <v>5</v>
      </c>
      <c r="C21" t="s">
        <v>54</v>
      </c>
      <c r="D21">
        <v>1</v>
      </c>
      <c r="E21" t="s">
        <v>55</v>
      </c>
      <c r="F21">
        <v>1</v>
      </c>
      <c r="G21" t="s">
        <v>55</v>
      </c>
      <c r="H21" s="3">
        <v>45160.397349537037</v>
      </c>
      <c r="I21" s="3">
        <v>45160.397465277776</v>
      </c>
      <c r="J21">
        <v>9.1815280000000001</v>
      </c>
      <c r="K21" t="s">
        <v>62</v>
      </c>
      <c r="L21" t="s">
        <v>56</v>
      </c>
      <c r="M21" t="s">
        <v>57</v>
      </c>
      <c r="N21" t="s">
        <v>28</v>
      </c>
      <c r="O21" t="s">
        <v>65</v>
      </c>
      <c r="P21">
        <v>360</v>
      </c>
      <c r="Q21">
        <v>14372167</v>
      </c>
      <c r="R21" t="s">
        <v>58</v>
      </c>
      <c r="S21">
        <v>0</v>
      </c>
      <c r="T21" t="s">
        <v>66</v>
      </c>
      <c r="U21">
        <v>25</v>
      </c>
      <c r="V21" t="b">
        <v>1</v>
      </c>
      <c r="W21" s="1" t="s">
        <v>14</v>
      </c>
      <c r="X21" s="2"/>
      <c r="Y21" s="2"/>
      <c r="Z21" s="2"/>
      <c r="AA21" s="2"/>
      <c r="AB21" s="2"/>
    </row>
    <row r="22" spans="1:28" x14ac:dyDescent="0.3">
      <c r="A22" t="s">
        <v>83</v>
      </c>
      <c r="B22">
        <v>6</v>
      </c>
      <c r="C22" t="s">
        <v>54</v>
      </c>
      <c r="D22">
        <v>1</v>
      </c>
      <c r="E22" t="s">
        <v>55</v>
      </c>
      <c r="F22">
        <v>1</v>
      </c>
      <c r="G22" t="s">
        <v>55</v>
      </c>
      <c r="H22" s="3">
        <v>45160.397349537037</v>
      </c>
      <c r="I22" s="3">
        <v>45160.397465277776</v>
      </c>
      <c r="J22">
        <v>9.1508377000000003</v>
      </c>
      <c r="K22" t="s">
        <v>62</v>
      </c>
      <c r="L22" t="s">
        <v>56</v>
      </c>
      <c r="M22" t="s">
        <v>57</v>
      </c>
      <c r="N22" t="s">
        <v>28</v>
      </c>
      <c r="O22" t="s">
        <v>65</v>
      </c>
      <c r="P22">
        <v>360</v>
      </c>
      <c r="Q22">
        <v>14372167</v>
      </c>
      <c r="R22" t="s">
        <v>58</v>
      </c>
      <c r="S22">
        <v>0</v>
      </c>
      <c r="T22" t="s">
        <v>66</v>
      </c>
      <c r="U22">
        <v>25</v>
      </c>
      <c r="V22" t="b">
        <v>1</v>
      </c>
      <c r="W22" s="2" t="s">
        <v>4</v>
      </c>
      <c r="X22" s="2"/>
      <c r="Y22" s="2"/>
      <c r="Z22" s="2"/>
      <c r="AA22" s="2"/>
      <c r="AB22" s="2"/>
    </row>
    <row r="23" spans="1:28" x14ac:dyDescent="0.3">
      <c r="A23" t="s">
        <v>84</v>
      </c>
      <c r="B23">
        <v>7</v>
      </c>
      <c r="C23" t="s">
        <v>54</v>
      </c>
      <c r="D23">
        <v>1</v>
      </c>
      <c r="E23" t="s">
        <v>55</v>
      </c>
      <c r="F23">
        <v>1</v>
      </c>
      <c r="G23" t="s">
        <v>55</v>
      </c>
      <c r="H23" s="3">
        <v>45160.397349537037</v>
      </c>
      <c r="I23" s="3">
        <v>45160.397465277776</v>
      </c>
      <c r="J23">
        <v>9.2271102000000003</v>
      </c>
      <c r="K23" t="s">
        <v>62</v>
      </c>
      <c r="L23" t="s">
        <v>56</v>
      </c>
      <c r="M23" t="s">
        <v>57</v>
      </c>
      <c r="N23" t="s">
        <v>28</v>
      </c>
      <c r="O23" t="s">
        <v>65</v>
      </c>
      <c r="P23">
        <v>360</v>
      </c>
      <c r="Q23">
        <v>14372167</v>
      </c>
      <c r="R23" t="s">
        <v>58</v>
      </c>
      <c r="S23">
        <v>0</v>
      </c>
      <c r="T23" t="s">
        <v>66</v>
      </c>
      <c r="U23">
        <v>25</v>
      </c>
      <c r="V23" t="b">
        <v>1</v>
      </c>
      <c r="W23" s="1" t="s">
        <v>15</v>
      </c>
      <c r="X23" s="2"/>
      <c r="Y23" s="2"/>
      <c r="Z23" s="2"/>
      <c r="AA23" s="2"/>
      <c r="AB23" s="2"/>
    </row>
    <row r="24" spans="1:28" x14ac:dyDescent="0.3">
      <c r="A24" t="s">
        <v>85</v>
      </c>
      <c r="B24">
        <v>8</v>
      </c>
      <c r="C24" t="s">
        <v>54</v>
      </c>
      <c r="D24">
        <v>1</v>
      </c>
      <c r="E24" t="s">
        <v>55</v>
      </c>
      <c r="F24">
        <v>1</v>
      </c>
      <c r="G24" t="s">
        <v>55</v>
      </c>
      <c r="H24" s="3">
        <v>45160.397349537037</v>
      </c>
      <c r="I24" s="3">
        <v>45160.397465277776</v>
      </c>
      <c r="J24">
        <v>9.1658673999999998</v>
      </c>
      <c r="K24" t="s">
        <v>62</v>
      </c>
      <c r="L24" t="s">
        <v>56</v>
      </c>
      <c r="M24" t="s">
        <v>57</v>
      </c>
      <c r="N24" t="s">
        <v>28</v>
      </c>
      <c r="O24" t="s">
        <v>65</v>
      </c>
      <c r="P24">
        <v>360</v>
      </c>
      <c r="Q24">
        <v>14372167</v>
      </c>
      <c r="R24" t="s">
        <v>58</v>
      </c>
      <c r="S24">
        <v>0</v>
      </c>
      <c r="T24" t="s">
        <v>66</v>
      </c>
      <c r="U24">
        <v>25</v>
      </c>
      <c r="V24" t="b">
        <v>1</v>
      </c>
      <c r="W24" s="2" t="str">
        <f xml:space="preserve"> "Tested:                       " &amp; AB44</f>
        <v>Tested:                       15730</v>
      </c>
      <c r="X24" s="2"/>
      <c r="Y24" s="2"/>
      <c r="Z24" s="2"/>
      <c r="AA24" s="2"/>
      <c r="AB24" s="2"/>
    </row>
    <row r="25" spans="1:28" x14ac:dyDescent="0.3">
      <c r="A25" t="s">
        <v>86</v>
      </c>
      <c r="B25">
        <v>9</v>
      </c>
      <c r="C25" t="s">
        <v>54</v>
      </c>
      <c r="D25">
        <v>1</v>
      </c>
      <c r="E25" t="s">
        <v>55</v>
      </c>
      <c r="F25">
        <v>1</v>
      </c>
      <c r="G25" t="s">
        <v>55</v>
      </c>
      <c r="H25" s="3">
        <v>45160.397349537037</v>
      </c>
      <c r="I25" s="3">
        <v>45160.397465277776</v>
      </c>
      <c r="J25">
        <v>9.1971895999999997</v>
      </c>
      <c r="K25" t="s">
        <v>62</v>
      </c>
      <c r="L25" t="s">
        <v>56</v>
      </c>
      <c r="M25" t="s">
        <v>57</v>
      </c>
      <c r="N25" t="s">
        <v>28</v>
      </c>
      <c r="O25" t="s">
        <v>65</v>
      </c>
      <c r="P25">
        <v>360</v>
      </c>
      <c r="Q25">
        <v>14372167</v>
      </c>
      <c r="R25" t="s">
        <v>58</v>
      </c>
      <c r="S25">
        <v>0</v>
      </c>
      <c r="T25" t="s">
        <v>66</v>
      </c>
      <c r="U25">
        <v>25</v>
      </c>
      <c r="V25" t="b">
        <v>1</v>
      </c>
      <c r="W25" s="2" t="s">
        <v>10</v>
      </c>
      <c r="X25" s="2"/>
      <c r="Y25" s="2"/>
      <c r="Z25" s="2"/>
      <c r="AA25" s="2"/>
      <c r="AB25" s="2"/>
    </row>
    <row r="26" spans="1:28" x14ac:dyDescent="0.3">
      <c r="A26" t="s">
        <v>87</v>
      </c>
      <c r="B26">
        <v>10</v>
      </c>
      <c r="C26" t="s">
        <v>54</v>
      </c>
      <c r="D26">
        <v>1</v>
      </c>
      <c r="E26" t="s">
        <v>55</v>
      </c>
      <c r="F26">
        <v>1</v>
      </c>
      <c r="G26" t="s">
        <v>55</v>
      </c>
      <c r="H26" s="3">
        <v>45160.397349537037</v>
      </c>
      <c r="I26" s="3">
        <v>45160.397465277776</v>
      </c>
      <c r="J26">
        <v>9.3059481999999996</v>
      </c>
      <c r="K26" t="s">
        <v>62</v>
      </c>
      <c r="L26" t="s">
        <v>56</v>
      </c>
      <c r="M26" t="s">
        <v>57</v>
      </c>
      <c r="N26" t="s">
        <v>28</v>
      </c>
      <c r="O26" t="s">
        <v>65</v>
      </c>
      <c r="P26">
        <v>360</v>
      </c>
      <c r="Q26">
        <v>14372167</v>
      </c>
      <c r="R26" t="s">
        <v>58</v>
      </c>
      <c r="S26">
        <v>0</v>
      </c>
      <c r="T26" t="s">
        <v>66</v>
      </c>
      <c r="U26">
        <v>25</v>
      </c>
      <c r="V26" t="b">
        <v>1</v>
      </c>
      <c r="W26" s="2" t="str">
        <f xml:space="preserve"> "Passed:                       " &amp; AB36</f>
        <v>Passed:                       15681</v>
      </c>
      <c r="X26" s="2"/>
      <c r="Y26" s="2"/>
      <c r="Z26" s="2"/>
      <c r="AA26" s="2"/>
      <c r="AB26" s="2"/>
    </row>
    <row r="27" spans="1:28" x14ac:dyDescent="0.3">
      <c r="A27" t="s">
        <v>88</v>
      </c>
      <c r="B27">
        <v>12</v>
      </c>
      <c r="C27" t="s">
        <v>54</v>
      </c>
      <c r="D27">
        <v>1</v>
      </c>
      <c r="E27" t="s">
        <v>55</v>
      </c>
      <c r="F27">
        <v>1</v>
      </c>
      <c r="G27" t="s">
        <v>55</v>
      </c>
      <c r="H27" s="3">
        <v>45160.397349537037</v>
      </c>
      <c r="I27" s="3">
        <v>45160.397465277776</v>
      </c>
      <c r="J27">
        <v>8.0850080999999996</v>
      </c>
      <c r="K27" t="s">
        <v>62</v>
      </c>
      <c r="L27" t="s">
        <v>56</v>
      </c>
      <c r="M27" t="s">
        <v>57</v>
      </c>
      <c r="N27" t="s">
        <v>28</v>
      </c>
      <c r="O27" t="s">
        <v>65</v>
      </c>
      <c r="P27">
        <v>360</v>
      </c>
      <c r="Q27">
        <v>14372167</v>
      </c>
      <c r="R27" t="s">
        <v>58</v>
      </c>
      <c r="S27">
        <v>0</v>
      </c>
      <c r="T27" t="s">
        <v>66</v>
      </c>
      <c r="U27">
        <v>25</v>
      </c>
      <c r="V27" t="b">
        <v>1</v>
      </c>
      <c r="W27" s="2" t="str">
        <f>"Failed:                       "&amp;SUM(AB37:AB38,AA39,AA40,AA41:AA42)</f>
        <v>Failed:                       49</v>
      </c>
      <c r="X27" s="2"/>
      <c r="Y27" s="2"/>
      <c r="Z27" s="2"/>
      <c r="AA27" s="2"/>
      <c r="AB27" s="2"/>
    </row>
    <row r="28" spans="1:28" x14ac:dyDescent="0.3">
      <c r="A28" t="s">
        <v>89</v>
      </c>
      <c r="B28">
        <v>13</v>
      </c>
      <c r="C28" t="s">
        <v>54</v>
      </c>
      <c r="D28">
        <v>1</v>
      </c>
      <c r="E28" t="s">
        <v>55</v>
      </c>
      <c r="F28">
        <v>1</v>
      </c>
      <c r="G28" t="s">
        <v>55</v>
      </c>
      <c r="H28" s="3">
        <v>45160.397349537037</v>
      </c>
      <c r="I28" s="3">
        <v>45160.397465277776</v>
      </c>
      <c r="J28">
        <v>9.1809259999999995</v>
      </c>
      <c r="K28" t="s">
        <v>62</v>
      </c>
      <c r="L28" t="s">
        <v>56</v>
      </c>
      <c r="M28" t="s">
        <v>57</v>
      </c>
      <c r="N28" t="s">
        <v>28</v>
      </c>
      <c r="O28" t="s">
        <v>65</v>
      </c>
      <c r="P28">
        <v>360</v>
      </c>
      <c r="Q28">
        <v>14372167</v>
      </c>
      <c r="R28" t="s">
        <v>58</v>
      </c>
      <c r="S28">
        <v>0</v>
      </c>
      <c r="T28" t="s">
        <v>66</v>
      </c>
      <c r="U28">
        <v>25</v>
      </c>
      <c r="V28" t="b">
        <v>1</v>
      </c>
      <c r="W28" s="2" t="s">
        <v>11</v>
      </c>
      <c r="X28" s="2"/>
      <c r="Y28" s="2"/>
      <c r="Z28" s="2"/>
      <c r="AA28" s="2"/>
      <c r="AB28" s="2"/>
    </row>
    <row r="29" spans="1:28" x14ac:dyDescent="0.3">
      <c r="A29" t="s">
        <v>90</v>
      </c>
      <c r="B29">
        <v>14</v>
      </c>
      <c r="C29" t="s">
        <v>54</v>
      </c>
      <c r="D29">
        <v>1</v>
      </c>
      <c r="E29" t="s">
        <v>55</v>
      </c>
      <c r="F29">
        <v>1</v>
      </c>
      <c r="G29" t="s">
        <v>55</v>
      </c>
      <c r="H29" s="3">
        <v>45160.397349537037</v>
      </c>
      <c r="I29" s="3">
        <v>45160.397465277776</v>
      </c>
      <c r="J29">
        <v>9.1502265999999999</v>
      </c>
      <c r="K29" t="s">
        <v>62</v>
      </c>
      <c r="L29" t="s">
        <v>56</v>
      </c>
      <c r="M29" t="s">
        <v>57</v>
      </c>
      <c r="N29" t="s">
        <v>28</v>
      </c>
      <c r="O29" t="s">
        <v>65</v>
      </c>
      <c r="P29">
        <v>360</v>
      </c>
      <c r="Q29">
        <v>14372167</v>
      </c>
      <c r="R29" t="s">
        <v>58</v>
      </c>
      <c r="S29">
        <v>0</v>
      </c>
      <c r="T29" t="s">
        <v>66</v>
      </c>
      <c r="U29">
        <v>25</v>
      </c>
      <c r="V29" t="b">
        <v>1</v>
      </c>
      <c r="W29" s="2" t="s">
        <v>12</v>
      </c>
      <c r="X29" s="9">
        <f xml:space="preserve"> RIGHT($W$26,5) / RIGHT($W$24,5)</f>
        <v>0.99688493324856964</v>
      </c>
      <c r="Y29" s="7"/>
      <c r="Z29" s="2"/>
      <c r="AA29" s="2"/>
      <c r="AB29" s="2"/>
    </row>
    <row r="30" spans="1:28" x14ac:dyDescent="0.3">
      <c r="A30" t="s">
        <v>91</v>
      </c>
      <c r="B30">
        <v>15</v>
      </c>
      <c r="C30" t="s">
        <v>54</v>
      </c>
      <c r="D30">
        <v>1</v>
      </c>
      <c r="E30" t="s">
        <v>55</v>
      </c>
      <c r="F30">
        <v>1</v>
      </c>
      <c r="G30" t="s">
        <v>55</v>
      </c>
      <c r="H30" s="3">
        <v>45160.397349537037</v>
      </c>
      <c r="I30" s="3">
        <v>45160.397465277776</v>
      </c>
      <c r="J30">
        <v>9.2265157000000002</v>
      </c>
      <c r="K30" t="s">
        <v>62</v>
      </c>
      <c r="L30" t="s">
        <v>56</v>
      </c>
      <c r="M30" t="s">
        <v>57</v>
      </c>
      <c r="N30" t="s">
        <v>28</v>
      </c>
      <c r="O30" t="s">
        <v>65</v>
      </c>
      <c r="P30">
        <v>360</v>
      </c>
      <c r="Q30">
        <v>14372167</v>
      </c>
      <c r="R30" t="s">
        <v>58</v>
      </c>
      <c r="S30">
        <v>0</v>
      </c>
      <c r="T30" t="s">
        <v>66</v>
      </c>
      <c r="U30">
        <v>25</v>
      </c>
      <c r="V30" t="b">
        <v>1</v>
      </c>
      <c r="W30" s="8" t="s">
        <v>0</v>
      </c>
      <c r="X30" s="2"/>
      <c r="Y30" s="2"/>
      <c r="Z30" s="2"/>
      <c r="AA30" s="2"/>
      <c r="AB30" s="2"/>
    </row>
    <row r="31" spans="1:28" x14ac:dyDescent="0.3">
      <c r="A31" t="s">
        <v>92</v>
      </c>
      <c r="B31">
        <v>0</v>
      </c>
      <c r="C31" t="s">
        <v>54</v>
      </c>
      <c r="D31">
        <v>1</v>
      </c>
      <c r="E31" t="s">
        <v>55</v>
      </c>
      <c r="F31">
        <v>1</v>
      </c>
      <c r="G31" t="s">
        <v>55</v>
      </c>
      <c r="H31" s="3">
        <v>45160.397476851853</v>
      </c>
      <c r="I31" s="3">
        <v>45160.397592592592</v>
      </c>
      <c r="J31">
        <v>9.3355668999999999</v>
      </c>
      <c r="K31" t="s">
        <v>62</v>
      </c>
      <c r="L31" t="s">
        <v>56</v>
      </c>
      <c r="M31" t="s">
        <v>57</v>
      </c>
      <c r="N31" t="s">
        <v>28</v>
      </c>
      <c r="O31" t="s">
        <v>65</v>
      </c>
      <c r="P31">
        <v>360</v>
      </c>
      <c r="Q31">
        <v>14372167</v>
      </c>
      <c r="R31" t="s">
        <v>58</v>
      </c>
      <c r="S31">
        <v>0</v>
      </c>
      <c r="T31" t="s">
        <v>66</v>
      </c>
      <c r="U31">
        <v>25</v>
      </c>
      <c r="V31" t="b">
        <v>1</v>
      </c>
      <c r="W31" s="8" t="s">
        <v>13</v>
      </c>
      <c r="X31" s="2"/>
      <c r="Y31" s="2"/>
      <c r="Z31" s="2"/>
      <c r="AA31" s="2"/>
      <c r="AB31" s="2"/>
    </row>
    <row r="32" spans="1:28" x14ac:dyDescent="0.3">
      <c r="A32" t="s">
        <v>93</v>
      </c>
      <c r="B32">
        <v>1</v>
      </c>
      <c r="C32" t="s">
        <v>54</v>
      </c>
      <c r="D32">
        <v>1</v>
      </c>
      <c r="E32" t="s">
        <v>55</v>
      </c>
      <c r="F32">
        <v>1</v>
      </c>
      <c r="G32" t="s">
        <v>55</v>
      </c>
      <c r="H32" s="3">
        <v>45160.397476851853</v>
      </c>
      <c r="I32" s="3">
        <v>45160.397592592592</v>
      </c>
      <c r="J32">
        <v>9.2388177999999996</v>
      </c>
      <c r="K32" t="s">
        <v>62</v>
      </c>
      <c r="L32" t="s">
        <v>56</v>
      </c>
      <c r="M32" t="s">
        <v>57</v>
      </c>
      <c r="N32" t="s">
        <v>28</v>
      </c>
      <c r="O32" t="s">
        <v>65</v>
      </c>
      <c r="P32">
        <v>360</v>
      </c>
      <c r="Q32">
        <v>14372167</v>
      </c>
      <c r="R32" t="s">
        <v>58</v>
      </c>
      <c r="S32">
        <v>0</v>
      </c>
      <c r="T32" t="s">
        <v>66</v>
      </c>
      <c r="U32">
        <v>25</v>
      </c>
      <c r="V32" t="b">
        <v>1</v>
      </c>
      <c r="W32" s="2" t="s">
        <v>6</v>
      </c>
      <c r="X32" s="2"/>
      <c r="Y32" s="2"/>
      <c r="Z32" s="2"/>
      <c r="AA32" s="2"/>
      <c r="AB32" s="2"/>
    </row>
    <row r="33" spans="1:28" x14ac:dyDescent="0.3">
      <c r="A33" t="s">
        <v>94</v>
      </c>
      <c r="B33">
        <v>2</v>
      </c>
      <c r="C33" t="s">
        <v>54</v>
      </c>
      <c r="D33">
        <v>1</v>
      </c>
      <c r="E33" t="s">
        <v>55</v>
      </c>
      <c r="F33">
        <v>1</v>
      </c>
      <c r="G33" t="s">
        <v>55</v>
      </c>
      <c r="H33" s="3">
        <v>45160.397476851853</v>
      </c>
      <c r="I33" s="3">
        <v>45160.397592592592</v>
      </c>
      <c r="J33">
        <v>9.2554409999999994</v>
      </c>
      <c r="K33" t="s">
        <v>62</v>
      </c>
      <c r="L33" t="s">
        <v>56</v>
      </c>
      <c r="M33" t="s">
        <v>57</v>
      </c>
      <c r="N33" t="s">
        <v>28</v>
      </c>
      <c r="O33" t="s">
        <v>65</v>
      </c>
      <c r="P33">
        <v>360</v>
      </c>
      <c r="Q33">
        <v>14372167</v>
      </c>
      <c r="R33" t="s">
        <v>58</v>
      </c>
      <c r="S33">
        <v>0</v>
      </c>
      <c r="T33" t="s">
        <v>66</v>
      </c>
      <c r="U33">
        <v>25</v>
      </c>
      <c r="V33" t="b">
        <v>1</v>
      </c>
      <c r="W33" s="1" t="s">
        <v>5</v>
      </c>
      <c r="X33" s="2"/>
      <c r="Y33" s="2"/>
      <c r="Z33" s="2"/>
      <c r="AA33" s="2"/>
      <c r="AB33" s="2"/>
    </row>
    <row r="34" spans="1:28" x14ac:dyDescent="0.3">
      <c r="A34" t="s">
        <v>95</v>
      </c>
      <c r="B34">
        <v>5</v>
      </c>
      <c r="C34" t="s">
        <v>54</v>
      </c>
      <c r="D34">
        <v>1</v>
      </c>
      <c r="E34" t="s">
        <v>55</v>
      </c>
      <c r="F34">
        <v>1</v>
      </c>
      <c r="G34" t="s">
        <v>55</v>
      </c>
      <c r="H34" s="3">
        <v>45160.397476851853</v>
      </c>
      <c r="I34" s="3">
        <v>45160.397592592592</v>
      </c>
      <c r="J34">
        <v>9.1474779000000002</v>
      </c>
      <c r="K34" t="s">
        <v>62</v>
      </c>
      <c r="L34" t="s">
        <v>56</v>
      </c>
      <c r="M34" t="s">
        <v>57</v>
      </c>
      <c r="N34" t="s">
        <v>28</v>
      </c>
      <c r="O34" t="s">
        <v>65</v>
      </c>
      <c r="P34">
        <v>360</v>
      </c>
      <c r="Q34">
        <v>14372167</v>
      </c>
      <c r="R34" t="s">
        <v>58</v>
      </c>
      <c r="S34">
        <v>0</v>
      </c>
      <c r="T34" t="s">
        <v>66</v>
      </c>
      <c r="U34">
        <v>25</v>
      </c>
      <c r="V34" t="b">
        <v>1</v>
      </c>
      <c r="W34" s="2"/>
      <c r="X34" s="2" t="s">
        <v>24</v>
      </c>
      <c r="Y34" s="2"/>
      <c r="Z34" s="2"/>
      <c r="AA34" s="2" t="s">
        <v>7</v>
      </c>
      <c r="AB34" s="2"/>
    </row>
    <row r="35" spans="1:28" x14ac:dyDescent="0.3">
      <c r="A35" t="s">
        <v>96</v>
      </c>
      <c r="B35">
        <v>6</v>
      </c>
      <c r="C35" t="s">
        <v>54</v>
      </c>
      <c r="D35">
        <v>1</v>
      </c>
      <c r="E35" t="s">
        <v>55</v>
      </c>
      <c r="F35">
        <v>1</v>
      </c>
      <c r="G35" t="s">
        <v>55</v>
      </c>
      <c r="H35" s="3">
        <v>45160.397476851853</v>
      </c>
      <c r="I35" s="3">
        <v>45160.397592592592</v>
      </c>
      <c r="J35">
        <v>9.2690736000000005</v>
      </c>
      <c r="K35" t="s">
        <v>62</v>
      </c>
      <c r="L35" t="s">
        <v>56</v>
      </c>
      <c r="M35" t="s">
        <v>57</v>
      </c>
      <c r="N35" t="s">
        <v>28</v>
      </c>
      <c r="O35" t="s">
        <v>65</v>
      </c>
      <c r="P35">
        <v>360</v>
      </c>
      <c r="Q35">
        <v>14372167</v>
      </c>
      <c r="R35" t="s">
        <v>58</v>
      </c>
      <c r="S35">
        <v>0</v>
      </c>
      <c r="T35" t="s">
        <v>66</v>
      </c>
      <c r="U35">
        <v>25</v>
      </c>
      <c r="V35" t="b">
        <v>1</v>
      </c>
      <c r="W35" s="1" t="s">
        <v>3</v>
      </c>
      <c r="X35" s="2"/>
      <c r="Y35" s="2"/>
      <c r="Z35" s="2"/>
      <c r="AA35" s="2"/>
      <c r="AB35" s="2"/>
    </row>
    <row r="36" spans="1:28" x14ac:dyDescent="0.3">
      <c r="A36" t="s">
        <v>97</v>
      </c>
      <c r="B36">
        <v>7</v>
      </c>
      <c r="C36" t="s">
        <v>54</v>
      </c>
      <c r="D36">
        <v>1</v>
      </c>
      <c r="E36" t="s">
        <v>55</v>
      </c>
      <c r="F36">
        <v>1</v>
      </c>
      <c r="G36" t="s">
        <v>55</v>
      </c>
      <c r="H36" s="3">
        <v>45160.397476851853</v>
      </c>
      <c r="I36" s="3">
        <v>45160.397592592592</v>
      </c>
      <c r="J36">
        <v>9.2709063999999994</v>
      </c>
      <c r="K36" t="s">
        <v>62</v>
      </c>
      <c r="L36" t="s">
        <v>56</v>
      </c>
      <c r="M36" t="s">
        <v>57</v>
      </c>
      <c r="N36" t="s">
        <v>28</v>
      </c>
      <c r="O36" t="s">
        <v>65</v>
      </c>
      <c r="P36">
        <v>360</v>
      </c>
      <c r="Q36">
        <v>14372167</v>
      </c>
      <c r="R36" t="s">
        <v>58</v>
      </c>
      <c r="S36">
        <v>0</v>
      </c>
      <c r="T36" t="s">
        <v>66</v>
      </c>
      <c r="U36">
        <v>25</v>
      </c>
      <c r="V36" t="b">
        <v>1</v>
      </c>
      <c r="W36" s="2"/>
      <c r="X36" s="2" t="s">
        <v>17</v>
      </c>
      <c r="Y36" s="2"/>
      <c r="Z36" s="2"/>
      <c r="AA36" s="2"/>
      <c r="AB36" s="4">
        <f>COUNTIF($D$5:$D$100001,1)</f>
        <v>15681</v>
      </c>
    </row>
    <row r="37" spans="1:28" x14ac:dyDescent="0.3">
      <c r="A37" t="s">
        <v>98</v>
      </c>
      <c r="B37">
        <v>8</v>
      </c>
      <c r="C37" t="s">
        <v>54</v>
      </c>
      <c r="D37">
        <v>1</v>
      </c>
      <c r="E37" t="s">
        <v>55</v>
      </c>
      <c r="F37">
        <v>1</v>
      </c>
      <c r="G37" t="s">
        <v>55</v>
      </c>
      <c r="H37" s="3">
        <v>45160.397476851853</v>
      </c>
      <c r="I37" s="3">
        <v>45160.397592592592</v>
      </c>
      <c r="J37">
        <v>9.3351693000000004</v>
      </c>
      <c r="K37" t="s">
        <v>62</v>
      </c>
      <c r="L37" t="s">
        <v>56</v>
      </c>
      <c r="M37" t="s">
        <v>57</v>
      </c>
      <c r="N37" t="s">
        <v>28</v>
      </c>
      <c r="O37" t="s">
        <v>65</v>
      </c>
      <c r="P37">
        <v>360</v>
      </c>
      <c r="Q37">
        <v>14372167</v>
      </c>
      <c r="R37" t="s">
        <v>58</v>
      </c>
      <c r="S37">
        <v>0</v>
      </c>
      <c r="T37" t="s">
        <v>66</v>
      </c>
      <c r="U37">
        <v>25</v>
      </c>
      <c r="V37" t="b">
        <v>1</v>
      </c>
      <c r="W37" s="2"/>
      <c r="X37" s="2" t="s">
        <v>18</v>
      </c>
      <c r="Y37" s="2"/>
      <c r="Z37" s="2"/>
      <c r="AA37" s="2"/>
      <c r="AB37" s="4">
        <f>COUNTIF($D$5:$D$100001,2)</f>
        <v>1</v>
      </c>
    </row>
    <row r="38" spans="1:28" x14ac:dyDescent="0.3">
      <c r="A38" t="s">
        <v>99</v>
      </c>
      <c r="B38">
        <v>9</v>
      </c>
      <c r="C38" t="s">
        <v>54</v>
      </c>
      <c r="D38">
        <v>1</v>
      </c>
      <c r="E38" t="s">
        <v>55</v>
      </c>
      <c r="F38">
        <v>1</v>
      </c>
      <c r="G38" t="s">
        <v>55</v>
      </c>
      <c r="H38" s="3">
        <v>45160.397476851853</v>
      </c>
      <c r="I38" s="3">
        <v>45160.397592592592</v>
      </c>
      <c r="J38">
        <v>9.2383836000000006</v>
      </c>
      <c r="K38" t="s">
        <v>62</v>
      </c>
      <c r="L38" t="s">
        <v>56</v>
      </c>
      <c r="M38" t="s">
        <v>57</v>
      </c>
      <c r="N38" t="s">
        <v>28</v>
      </c>
      <c r="O38" t="s">
        <v>65</v>
      </c>
      <c r="P38">
        <v>360</v>
      </c>
      <c r="Q38">
        <v>14372167</v>
      </c>
      <c r="R38" t="s">
        <v>58</v>
      </c>
      <c r="S38">
        <v>0</v>
      </c>
      <c r="T38" t="s">
        <v>66</v>
      </c>
      <c r="U38">
        <v>25</v>
      </c>
      <c r="V38" t="b">
        <v>1</v>
      </c>
      <c r="W38" s="2"/>
      <c r="X38" s="2" t="s">
        <v>19</v>
      </c>
      <c r="Y38" s="2"/>
      <c r="Z38" s="2"/>
      <c r="AA38" s="2"/>
      <c r="AB38" s="4">
        <f>COUNTIF($D$5:$D$100001,3)</f>
        <v>0</v>
      </c>
    </row>
    <row r="39" spans="1:28" x14ac:dyDescent="0.3">
      <c r="A39" t="s">
        <v>100</v>
      </c>
      <c r="B39">
        <v>10</v>
      </c>
      <c r="C39" t="s">
        <v>54</v>
      </c>
      <c r="D39">
        <v>1</v>
      </c>
      <c r="E39" t="s">
        <v>55</v>
      </c>
      <c r="F39">
        <v>1</v>
      </c>
      <c r="G39" t="s">
        <v>55</v>
      </c>
      <c r="H39" s="3">
        <v>45160.397476851853</v>
      </c>
      <c r="I39" s="3">
        <v>45160.397592592592</v>
      </c>
      <c r="J39">
        <v>9.2549358000000002</v>
      </c>
      <c r="K39" t="s">
        <v>62</v>
      </c>
      <c r="L39" t="s">
        <v>56</v>
      </c>
      <c r="M39" t="s">
        <v>57</v>
      </c>
      <c r="N39" t="s">
        <v>28</v>
      </c>
      <c r="O39" t="s">
        <v>65</v>
      </c>
      <c r="P39">
        <v>360</v>
      </c>
      <c r="Q39">
        <v>14372167</v>
      </c>
      <c r="R39" t="s">
        <v>58</v>
      </c>
      <c r="S39">
        <v>0</v>
      </c>
      <c r="T39" t="s">
        <v>66</v>
      </c>
      <c r="U39">
        <v>25</v>
      </c>
      <c r="V39" t="b">
        <v>1</v>
      </c>
      <c r="W39" s="2"/>
      <c r="X39" s="2" t="s">
        <v>20</v>
      </c>
      <c r="Y39" s="2"/>
      <c r="Z39" s="2"/>
      <c r="AA39" s="4">
        <f>COUNTIF($D$5:$D$100001,4)</f>
        <v>0</v>
      </c>
      <c r="AB39" s="2"/>
    </row>
    <row r="40" spans="1:28" x14ac:dyDescent="0.3">
      <c r="A40" t="s">
        <v>101</v>
      </c>
      <c r="B40">
        <v>12</v>
      </c>
      <c r="C40" t="s">
        <v>54</v>
      </c>
      <c r="D40">
        <v>1</v>
      </c>
      <c r="E40" t="s">
        <v>55</v>
      </c>
      <c r="F40">
        <v>1</v>
      </c>
      <c r="G40" t="s">
        <v>55</v>
      </c>
      <c r="H40" s="3">
        <v>45160.397476851853</v>
      </c>
      <c r="I40" s="3">
        <v>45160.397592592592</v>
      </c>
      <c r="J40">
        <v>8.0088507999999994</v>
      </c>
      <c r="K40" t="s">
        <v>62</v>
      </c>
      <c r="L40" t="s">
        <v>56</v>
      </c>
      <c r="M40" t="s">
        <v>57</v>
      </c>
      <c r="N40" t="s">
        <v>28</v>
      </c>
      <c r="O40" t="s">
        <v>65</v>
      </c>
      <c r="P40">
        <v>360</v>
      </c>
      <c r="Q40">
        <v>14372167</v>
      </c>
      <c r="R40" t="s">
        <v>58</v>
      </c>
      <c r="S40">
        <v>0</v>
      </c>
      <c r="T40" t="s">
        <v>66</v>
      </c>
      <c r="U40">
        <v>25</v>
      </c>
      <c r="V40" t="b">
        <v>1</v>
      </c>
      <c r="W40" s="2"/>
      <c r="X40" s="2" t="s">
        <v>21</v>
      </c>
      <c r="Y40" s="2"/>
      <c r="Z40" s="2"/>
      <c r="AA40" s="4">
        <f>COUNTIF($D$5:$D$100001,5)</f>
        <v>0</v>
      </c>
      <c r="AB40" s="2"/>
    </row>
    <row r="41" spans="1:28" x14ac:dyDescent="0.3">
      <c r="A41" t="s">
        <v>102</v>
      </c>
      <c r="B41">
        <v>13</v>
      </c>
      <c r="C41" t="s">
        <v>54</v>
      </c>
      <c r="D41">
        <v>1</v>
      </c>
      <c r="E41" t="s">
        <v>55</v>
      </c>
      <c r="F41">
        <v>1</v>
      </c>
      <c r="G41" t="s">
        <v>55</v>
      </c>
      <c r="H41" s="3">
        <v>45160.397476851853</v>
      </c>
      <c r="I41" s="3">
        <v>45160.397592592592</v>
      </c>
      <c r="J41">
        <v>9.1469422999999992</v>
      </c>
      <c r="K41" t="s">
        <v>62</v>
      </c>
      <c r="L41" t="s">
        <v>56</v>
      </c>
      <c r="M41" t="s">
        <v>57</v>
      </c>
      <c r="N41" t="s">
        <v>28</v>
      </c>
      <c r="O41" t="s">
        <v>65</v>
      </c>
      <c r="P41">
        <v>360</v>
      </c>
      <c r="Q41">
        <v>14372167</v>
      </c>
      <c r="R41" t="s">
        <v>58</v>
      </c>
      <c r="S41">
        <v>0</v>
      </c>
      <c r="T41" t="s">
        <v>66</v>
      </c>
      <c r="U41">
        <v>25</v>
      </c>
      <c r="V41" t="b">
        <v>1</v>
      </c>
      <c r="W41" s="2"/>
      <c r="X41" s="2" t="s">
        <v>22</v>
      </c>
      <c r="Y41" s="2"/>
      <c r="Z41" s="2"/>
      <c r="AA41" s="4">
        <f>COUNTIF($D$5:$D$100001,6)</f>
        <v>48</v>
      </c>
      <c r="AB41" s="2"/>
    </row>
    <row r="42" spans="1:28" x14ac:dyDescent="0.3">
      <c r="A42" t="s">
        <v>103</v>
      </c>
      <c r="B42">
        <v>14</v>
      </c>
      <c r="C42" t="s">
        <v>54</v>
      </c>
      <c r="D42">
        <v>1</v>
      </c>
      <c r="E42" t="s">
        <v>55</v>
      </c>
      <c r="F42">
        <v>1</v>
      </c>
      <c r="G42" t="s">
        <v>55</v>
      </c>
      <c r="H42" s="3">
        <v>45160.397476851853</v>
      </c>
      <c r="I42" s="3">
        <v>45160.397592592592</v>
      </c>
      <c r="J42">
        <v>9.2684844999999996</v>
      </c>
      <c r="K42" t="s">
        <v>62</v>
      </c>
      <c r="L42" t="s">
        <v>56</v>
      </c>
      <c r="M42" t="s">
        <v>57</v>
      </c>
      <c r="N42" t="s">
        <v>28</v>
      </c>
      <c r="O42" t="s">
        <v>65</v>
      </c>
      <c r="P42">
        <v>360</v>
      </c>
      <c r="Q42">
        <v>14372167</v>
      </c>
      <c r="R42" t="s">
        <v>58</v>
      </c>
      <c r="S42">
        <v>0</v>
      </c>
      <c r="T42" t="s">
        <v>66</v>
      </c>
      <c r="U42">
        <v>25</v>
      </c>
      <c r="V42" t="b">
        <v>1</v>
      </c>
      <c r="W42" s="2"/>
      <c r="X42" s="2" t="s">
        <v>23</v>
      </c>
      <c r="Y42" s="2"/>
      <c r="Z42" s="2"/>
      <c r="AA42" s="4">
        <f>COUNTIF($D$5:$D$100001,9)</f>
        <v>0</v>
      </c>
      <c r="AB42" s="2"/>
    </row>
    <row r="43" spans="1:28" x14ac:dyDescent="0.3">
      <c r="A43" t="s">
        <v>104</v>
      </c>
      <c r="B43">
        <v>15</v>
      </c>
      <c r="C43" t="s">
        <v>54</v>
      </c>
      <c r="D43">
        <v>1</v>
      </c>
      <c r="E43" t="s">
        <v>55</v>
      </c>
      <c r="F43">
        <v>1</v>
      </c>
      <c r="G43" t="s">
        <v>55</v>
      </c>
      <c r="H43" s="3">
        <v>45160.397476851853</v>
      </c>
      <c r="I43" s="3">
        <v>45160.397592592592</v>
      </c>
      <c r="J43">
        <v>9.2702983999999997</v>
      </c>
      <c r="K43" t="s">
        <v>62</v>
      </c>
      <c r="L43" t="s">
        <v>56</v>
      </c>
      <c r="M43" t="s">
        <v>57</v>
      </c>
      <c r="N43" t="s">
        <v>28</v>
      </c>
      <c r="O43" t="s">
        <v>65</v>
      </c>
      <c r="P43">
        <v>360</v>
      </c>
      <c r="Q43">
        <v>14372167</v>
      </c>
      <c r="R43" t="s">
        <v>58</v>
      </c>
      <c r="S43">
        <v>0</v>
      </c>
      <c r="T43" t="s">
        <v>66</v>
      </c>
      <c r="U43">
        <v>25</v>
      </c>
      <c r="V43" t="b">
        <v>1</v>
      </c>
      <c r="W43" s="1" t="s">
        <v>5</v>
      </c>
      <c r="X43" s="2"/>
      <c r="Y43" s="2"/>
      <c r="Z43" s="2"/>
      <c r="AA43" s="2"/>
      <c r="AB43" s="2"/>
    </row>
    <row r="44" spans="1:28" x14ac:dyDescent="0.3">
      <c r="A44" t="s">
        <v>105</v>
      </c>
      <c r="B44">
        <v>0</v>
      </c>
      <c r="C44" t="s">
        <v>54</v>
      </c>
      <c r="D44">
        <v>1</v>
      </c>
      <c r="E44" t="s">
        <v>55</v>
      </c>
      <c r="F44">
        <v>1</v>
      </c>
      <c r="G44" t="s">
        <v>55</v>
      </c>
      <c r="H44" s="3">
        <v>45160.397604166668</v>
      </c>
      <c r="I44" s="3">
        <v>45160.397743055553</v>
      </c>
      <c r="J44">
        <v>12.2508049</v>
      </c>
      <c r="K44" t="s">
        <v>62</v>
      </c>
      <c r="L44" t="s">
        <v>56</v>
      </c>
      <c r="M44" t="s">
        <v>57</v>
      </c>
      <c r="N44" t="s">
        <v>28</v>
      </c>
      <c r="O44" t="s">
        <v>65</v>
      </c>
      <c r="P44">
        <v>360</v>
      </c>
      <c r="Q44">
        <v>14372167</v>
      </c>
      <c r="R44" t="s">
        <v>58</v>
      </c>
      <c r="S44">
        <v>0</v>
      </c>
      <c r="T44" t="s">
        <v>66</v>
      </c>
      <c r="U44">
        <v>25</v>
      </c>
      <c r="V44" t="b">
        <v>1</v>
      </c>
      <c r="W44" s="2" t="s">
        <v>8</v>
      </c>
      <c r="X44" s="2"/>
      <c r="Y44" s="2"/>
      <c r="Z44" s="2"/>
      <c r="AA44" s="2"/>
      <c r="AB44" s="4">
        <f>SUM(AB36:AB38,AA39,AA40,AA41:AA42)</f>
        <v>15730</v>
      </c>
    </row>
    <row r="45" spans="1:28" x14ac:dyDescent="0.3">
      <c r="A45" t="s">
        <v>106</v>
      </c>
      <c r="B45">
        <v>1</v>
      </c>
      <c r="C45" t="s">
        <v>54</v>
      </c>
      <c r="D45">
        <v>1</v>
      </c>
      <c r="E45" t="s">
        <v>55</v>
      </c>
      <c r="F45">
        <v>1</v>
      </c>
      <c r="G45" t="s">
        <v>55</v>
      </c>
      <c r="H45" s="3">
        <v>45160.397604166668</v>
      </c>
      <c r="I45" s="3">
        <v>45160.397743055553</v>
      </c>
      <c r="J45">
        <v>9.2880891000000005</v>
      </c>
      <c r="K45" t="s">
        <v>62</v>
      </c>
      <c r="L45" t="s">
        <v>56</v>
      </c>
      <c r="M45" t="s">
        <v>57</v>
      </c>
      <c r="N45" t="s">
        <v>28</v>
      </c>
      <c r="O45" t="s">
        <v>65</v>
      </c>
      <c r="P45">
        <v>360</v>
      </c>
      <c r="Q45">
        <v>14372167</v>
      </c>
      <c r="R45" t="s">
        <v>58</v>
      </c>
      <c r="S45">
        <v>0</v>
      </c>
      <c r="T45" t="s">
        <v>66</v>
      </c>
      <c r="U45">
        <v>25</v>
      </c>
      <c r="V45" t="b">
        <v>1</v>
      </c>
      <c r="W45" s="8" t="s">
        <v>0</v>
      </c>
      <c r="X45" s="2"/>
      <c r="Y45" s="2"/>
      <c r="Z45" s="2"/>
      <c r="AA45" s="2"/>
      <c r="AB45" s="2"/>
    </row>
    <row r="46" spans="1:28" x14ac:dyDescent="0.3">
      <c r="A46" t="s">
        <v>107</v>
      </c>
      <c r="B46">
        <v>2</v>
      </c>
      <c r="C46" t="s">
        <v>54</v>
      </c>
      <c r="D46">
        <v>1</v>
      </c>
      <c r="E46" t="s">
        <v>55</v>
      </c>
      <c r="F46">
        <v>1</v>
      </c>
      <c r="G46" t="s">
        <v>55</v>
      </c>
      <c r="H46" s="3">
        <v>45160.397604166668</v>
      </c>
      <c r="I46" s="3">
        <v>45160.397743055553</v>
      </c>
      <c r="J46">
        <v>9.1720918999999999</v>
      </c>
      <c r="K46" t="s">
        <v>62</v>
      </c>
      <c r="L46" t="s">
        <v>56</v>
      </c>
      <c r="M46" t="s">
        <v>57</v>
      </c>
      <c r="N46" t="s">
        <v>28</v>
      </c>
      <c r="O46" t="s">
        <v>65</v>
      </c>
      <c r="P46">
        <v>360</v>
      </c>
      <c r="Q46">
        <v>14372167</v>
      </c>
      <c r="R46" t="s">
        <v>58</v>
      </c>
      <c r="S46">
        <v>0</v>
      </c>
      <c r="T46" t="s">
        <v>66</v>
      </c>
      <c r="U46">
        <v>25</v>
      </c>
      <c r="V46" t="b">
        <v>1</v>
      </c>
    </row>
    <row r="47" spans="1:28" x14ac:dyDescent="0.3">
      <c r="A47" t="s">
        <v>108</v>
      </c>
      <c r="B47">
        <v>5</v>
      </c>
      <c r="C47" t="s">
        <v>54</v>
      </c>
      <c r="D47">
        <v>1</v>
      </c>
      <c r="E47" t="s">
        <v>55</v>
      </c>
      <c r="F47">
        <v>1</v>
      </c>
      <c r="G47" t="s">
        <v>55</v>
      </c>
      <c r="H47" s="3">
        <v>45160.397604166668</v>
      </c>
      <c r="I47" s="3">
        <v>45160.397743055553</v>
      </c>
      <c r="J47">
        <v>9.1281298999999994</v>
      </c>
      <c r="K47" t="s">
        <v>62</v>
      </c>
      <c r="L47" t="s">
        <v>56</v>
      </c>
      <c r="M47" t="s">
        <v>57</v>
      </c>
      <c r="N47" t="s">
        <v>28</v>
      </c>
      <c r="O47" t="s">
        <v>65</v>
      </c>
      <c r="P47">
        <v>360</v>
      </c>
      <c r="Q47">
        <v>14372167</v>
      </c>
      <c r="R47" t="s">
        <v>58</v>
      </c>
      <c r="S47">
        <v>0</v>
      </c>
      <c r="T47" t="s">
        <v>66</v>
      </c>
      <c r="U47">
        <v>25</v>
      </c>
      <c r="V47" t="b">
        <v>1</v>
      </c>
    </row>
    <row r="48" spans="1:28" x14ac:dyDescent="0.3">
      <c r="A48" t="s">
        <v>109</v>
      </c>
      <c r="B48">
        <v>6</v>
      </c>
      <c r="C48" t="s">
        <v>54</v>
      </c>
      <c r="D48">
        <v>1</v>
      </c>
      <c r="E48" t="s">
        <v>55</v>
      </c>
      <c r="F48">
        <v>1</v>
      </c>
      <c r="G48" t="s">
        <v>55</v>
      </c>
      <c r="H48" s="3">
        <v>45160.397604166668</v>
      </c>
      <c r="I48" s="3">
        <v>45160.397743055553</v>
      </c>
      <c r="J48">
        <v>9.1283384999999999</v>
      </c>
      <c r="K48" t="s">
        <v>62</v>
      </c>
      <c r="L48" t="s">
        <v>56</v>
      </c>
      <c r="M48" t="s">
        <v>57</v>
      </c>
      <c r="N48" t="s">
        <v>28</v>
      </c>
      <c r="O48" t="s">
        <v>65</v>
      </c>
      <c r="P48">
        <v>360</v>
      </c>
      <c r="Q48">
        <v>14372167</v>
      </c>
      <c r="R48" t="s">
        <v>58</v>
      </c>
      <c r="S48">
        <v>0</v>
      </c>
      <c r="T48" t="s">
        <v>66</v>
      </c>
      <c r="U48">
        <v>25</v>
      </c>
      <c r="V48" t="b">
        <v>1</v>
      </c>
    </row>
    <row r="49" spans="1:22" x14ac:dyDescent="0.3">
      <c r="A49" t="s">
        <v>110</v>
      </c>
      <c r="B49">
        <v>7</v>
      </c>
      <c r="C49" t="s">
        <v>54</v>
      </c>
      <c r="D49">
        <v>1</v>
      </c>
      <c r="E49" t="s">
        <v>55</v>
      </c>
      <c r="F49">
        <v>1</v>
      </c>
      <c r="G49" t="s">
        <v>55</v>
      </c>
      <c r="H49" s="3">
        <v>45160.397604166668</v>
      </c>
      <c r="I49" s="3">
        <v>45160.397743055553</v>
      </c>
      <c r="J49">
        <v>9.2371417999999998</v>
      </c>
      <c r="K49" t="s">
        <v>62</v>
      </c>
      <c r="L49" t="s">
        <v>56</v>
      </c>
      <c r="M49" t="s">
        <v>57</v>
      </c>
      <c r="N49" t="s">
        <v>28</v>
      </c>
      <c r="O49" t="s">
        <v>65</v>
      </c>
      <c r="P49">
        <v>360</v>
      </c>
      <c r="Q49">
        <v>14372167</v>
      </c>
      <c r="R49" t="s">
        <v>58</v>
      </c>
      <c r="S49">
        <v>0</v>
      </c>
      <c r="T49" t="s">
        <v>66</v>
      </c>
      <c r="U49">
        <v>25</v>
      </c>
      <c r="V49" t="b">
        <v>1</v>
      </c>
    </row>
    <row r="50" spans="1:22" x14ac:dyDescent="0.3">
      <c r="A50" t="s">
        <v>111</v>
      </c>
      <c r="B50">
        <v>8</v>
      </c>
      <c r="C50" t="s">
        <v>54</v>
      </c>
      <c r="D50">
        <v>1</v>
      </c>
      <c r="E50" t="s">
        <v>55</v>
      </c>
      <c r="F50">
        <v>1</v>
      </c>
      <c r="G50" t="s">
        <v>55</v>
      </c>
      <c r="H50" s="3">
        <v>45160.397604166668</v>
      </c>
      <c r="I50" s="3">
        <v>45160.397743055553</v>
      </c>
      <c r="J50">
        <v>12.250396800000001</v>
      </c>
      <c r="K50" t="s">
        <v>62</v>
      </c>
      <c r="L50" t="s">
        <v>56</v>
      </c>
      <c r="M50" t="s">
        <v>57</v>
      </c>
      <c r="N50" t="s">
        <v>28</v>
      </c>
      <c r="O50" t="s">
        <v>65</v>
      </c>
      <c r="P50">
        <v>360</v>
      </c>
      <c r="Q50">
        <v>14372167</v>
      </c>
      <c r="R50" t="s">
        <v>58</v>
      </c>
      <c r="S50">
        <v>0</v>
      </c>
      <c r="T50" t="s">
        <v>66</v>
      </c>
      <c r="U50">
        <v>25</v>
      </c>
      <c r="V50" t="b">
        <v>1</v>
      </c>
    </row>
    <row r="51" spans="1:22" x14ac:dyDescent="0.3">
      <c r="A51" t="s">
        <v>112</v>
      </c>
      <c r="B51">
        <v>9</v>
      </c>
      <c r="C51" t="s">
        <v>54</v>
      </c>
      <c r="D51">
        <v>1</v>
      </c>
      <c r="E51" t="s">
        <v>55</v>
      </c>
      <c r="F51">
        <v>1</v>
      </c>
      <c r="G51" t="s">
        <v>55</v>
      </c>
      <c r="H51" s="3">
        <v>45160.397604166668</v>
      </c>
      <c r="I51" s="3">
        <v>45160.397743055553</v>
      </c>
      <c r="J51">
        <v>9.2876683999999994</v>
      </c>
      <c r="K51" t="s">
        <v>62</v>
      </c>
      <c r="L51" t="s">
        <v>56</v>
      </c>
      <c r="M51" t="s">
        <v>57</v>
      </c>
      <c r="N51" t="s">
        <v>28</v>
      </c>
      <c r="O51" t="s">
        <v>65</v>
      </c>
      <c r="P51">
        <v>360</v>
      </c>
      <c r="Q51">
        <v>14372167</v>
      </c>
      <c r="R51" t="s">
        <v>58</v>
      </c>
      <c r="S51">
        <v>0</v>
      </c>
      <c r="T51" t="s">
        <v>66</v>
      </c>
      <c r="U51">
        <v>25</v>
      </c>
      <c r="V51" t="b">
        <v>1</v>
      </c>
    </row>
    <row r="52" spans="1:22" x14ac:dyDescent="0.3">
      <c r="A52" t="s">
        <v>113</v>
      </c>
      <c r="B52">
        <v>10</v>
      </c>
      <c r="C52" t="s">
        <v>54</v>
      </c>
      <c r="D52">
        <v>1</v>
      </c>
      <c r="E52" t="s">
        <v>55</v>
      </c>
      <c r="F52">
        <v>1</v>
      </c>
      <c r="G52" t="s">
        <v>55</v>
      </c>
      <c r="H52" s="3">
        <v>45160.397604166668</v>
      </c>
      <c r="I52" s="3">
        <v>45160.397743055553</v>
      </c>
      <c r="J52">
        <v>9.1716122999999996</v>
      </c>
      <c r="K52" t="s">
        <v>62</v>
      </c>
      <c r="L52" t="s">
        <v>56</v>
      </c>
      <c r="M52" t="s">
        <v>57</v>
      </c>
      <c r="N52" t="s">
        <v>28</v>
      </c>
      <c r="O52" t="s">
        <v>65</v>
      </c>
      <c r="P52">
        <v>360</v>
      </c>
      <c r="Q52">
        <v>14372167</v>
      </c>
      <c r="R52" t="s">
        <v>58</v>
      </c>
      <c r="S52">
        <v>0</v>
      </c>
      <c r="T52" t="s">
        <v>66</v>
      </c>
      <c r="U52">
        <v>25</v>
      </c>
      <c r="V52" t="b">
        <v>1</v>
      </c>
    </row>
    <row r="53" spans="1:22" x14ac:dyDescent="0.3">
      <c r="A53" t="s">
        <v>114</v>
      </c>
      <c r="B53">
        <v>12</v>
      </c>
      <c r="C53" t="s">
        <v>54</v>
      </c>
      <c r="D53">
        <v>1</v>
      </c>
      <c r="E53" t="s">
        <v>55</v>
      </c>
      <c r="F53">
        <v>1</v>
      </c>
      <c r="G53" t="s">
        <v>55</v>
      </c>
      <c r="H53" s="3">
        <v>45160.397604166668</v>
      </c>
      <c r="I53" s="3">
        <v>45160.397743055553</v>
      </c>
      <c r="J53">
        <v>8.0314440000000005</v>
      </c>
      <c r="K53" t="s">
        <v>62</v>
      </c>
      <c r="L53" t="s">
        <v>56</v>
      </c>
      <c r="M53" t="s">
        <v>57</v>
      </c>
      <c r="N53" t="s">
        <v>28</v>
      </c>
      <c r="O53" t="s">
        <v>65</v>
      </c>
      <c r="P53">
        <v>360</v>
      </c>
      <c r="Q53">
        <v>14372167</v>
      </c>
      <c r="R53" t="s">
        <v>58</v>
      </c>
      <c r="S53">
        <v>0</v>
      </c>
      <c r="T53" t="s">
        <v>66</v>
      </c>
      <c r="U53">
        <v>25</v>
      </c>
      <c r="V53" t="b">
        <v>1</v>
      </c>
    </row>
    <row r="54" spans="1:22" x14ac:dyDescent="0.3">
      <c r="A54" t="s">
        <v>115</v>
      </c>
      <c r="B54">
        <v>13</v>
      </c>
      <c r="C54" t="s">
        <v>54</v>
      </c>
      <c r="D54">
        <v>1</v>
      </c>
      <c r="E54" t="s">
        <v>55</v>
      </c>
      <c r="F54">
        <v>1</v>
      </c>
      <c r="G54" t="s">
        <v>55</v>
      </c>
      <c r="H54" s="3">
        <v>45160.397604166668</v>
      </c>
      <c r="I54" s="3">
        <v>45160.397743055553</v>
      </c>
      <c r="J54">
        <v>9.1275943000000002</v>
      </c>
      <c r="K54" t="s">
        <v>62</v>
      </c>
      <c r="L54" t="s">
        <v>56</v>
      </c>
      <c r="M54" t="s">
        <v>57</v>
      </c>
      <c r="N54" t="s">
        <v>28</v>
      </c>
      <c r="O54" t="s">
        <v>65</v>
      </c>
      <c r="P54">
        <v>360</v>
      </c>
      <c r="Q54">
        <v>14372167</v>
      </c>
      <c r="R54" t="s">
        <v>58</v>
      </c>
      <c r="S54">
        <v>0</v>
      </c>
      <c r="T54" t="s">
        <v>66</v>
      </c>
      <c r="U54">
        <v>25</v>
      </c>
      <c r="V54" t="b">
        <v>1</v>
      </c>
    </row>
    <row r="55" spans="1:22" x14ac:dyDescent="0.3">
      <c r="A55" t="s">
        <v>116</v>
      </c>
      <c r="B55">
        <v>14</v>
      </c>
      <c r="C55" t="s">
        <v>54</v>
      </c>
      <c r="D55">
        <v>1</v>
      </c>
      <c r="E55" t="s">
        <v>55</v>
      </c>
      <c r="F55">
        <v>1</v>
      </c>
      <c r="G55" t="s">
        <v>55</v>
      </c>
      <c r="H55" s="3">
        <v>45160.397604166668</v>
      </c>
      <c r="I55" s="3">
        <v>45160.397743055553</v>
      </c>
      <c r="J55">
        <v>9.1277884</v>
      </c>
      <c r="K55" t="s">
        <v>62</v>
      </c>
      <c r="L55" t="s">
        <v>56</v>
      </c>
      <c r="M55" t="s">
        <v>57</v>
      </c>
      <c r="N55" t="s">
        <v>28</v>
      </c>
      <c r="O55" t="s">
        <v>65</v>
      </c>
      <c r="P55">
        <v>360</v>
      </c>
      <c r="Q55">
        <v>14372167</v>
      </c>
      <c r="R55" t="s">
        <v>58</v>
      </c>
      <c r="S55">
        <v>0</v>
      </c>
      <c r="T55" t="s">
        <v>66</v>
      </c>
      <c r="U55">
        <v>25</v>
      </c>
      <c r="V55" t="b">
        <v>1</v>
      </c>
    </row>
    <row r="56" spans="1:22" x14ac:dyDescent="0.3">
      <c r="A56" t="s">
        <v>117</v>
      </c>
      <c r="B56">
        <v>15</v>
      </c>
      <c r="C56" t="s">
        <v>54</v>
      </c>
      <c r="D56">
        <v>1</v>
      </c>
      <c r="E56" t="s">
        <v>55</v>
      </c>
      <c r="F56">
        <v>1</v>
      </c>
      <c r="G56" t="s">
        <v>55</v>
      </c>
      <c r="H56" s="3">
        <v>45160.397604166668</v>
      </c>
      <c r="I56" s="3">
        <v>45160.397743055553</v>
      </c>
      <c r="J56">
        <v>9.2365753000000002</v>
      </c>
      <c r="K56" t="s">
        <v>62</v>
      </c>
      <c r="L56" t="s">
        <v>56</v>
      </c>
      <c r="M56" t="s">
        <v>57</v>
      </c>
      <c r="N56" t="s">
        <v>28</v>
      </c>
      <c r="O56" t="s">
        <v>65</v>
      </c>
      <c r="P56">
        <v>360</v>
      </c>
      <c r="Q56">
        <v>14372167</v>
      </c>
      <c r="R56" t="s">
        <v>58</v>
      </c>
      <c r="S56">
        <v>0</v>
      </c>
      <c r="T56" t="s">
        <v>66</v>
      </c>
      <c r="U56">
        <v>25</v>
      </c>
      <c r="V56" t="b">
        <v>1</v>
      </c>
    </row>
    <row r="57" spans="1:22" x14ac:dyDescent="0.3">
      <c r="A57" t="s">
        <v>118</v>
      </c>
      <c r="B57">
        <v>0</v>
      </c>
      <c r="C57" t="s">
        <v>54</v>
      </c>
      <c r="D57">
        <v>1</v>
      </c>
      <c r="E57" t="s">
        <v>55</v>
      </c>
      <c r="F57">
        <v>1</v>
      </c>
      <c r="G57" t="s">
        <v>55</v>
      </c>
      <c r="H57" s="3">
        <v>45160.397766203707</v>
      </c>
      <c r="I57" s="3">
        <v>45160.397893518515</v>
      </c>
      <c r="J57">
        <v>9.2412331000000005</v>
      </c>
      <c r="K57" t="s">
        <v>62</v>
      </c>
      <c r="L57" t="s">
        <v>56</v>
      </c>
      <c r="M57" t="s">
        <v>57</v>
      </c>
      <c r="N57" t="s">
        <v>28</v>
      </c>
      <c r="O57" t="s">
        <v>65</v>
      </c>
      <c r="P57">
        <v>360</v>
      </c>
      <c r="Q57">
        <v>14372167</v>
      </c>
      <c r="R57" t="s">
        <v>58</v>
      </c>
      <c r="S57">
        <v>0</v>
      </c>
      <c r="T57" t="s">
        <v>66</v>
      </c>
      <c r="U57">
        <v>25</v>
      </c>
      <c r="V57" t="b">
        <v>1</v>
      </c>
    </row>
    <row r="58" spans="1:22" x14ac:dyDescent="0.3">
      <c r="A58" t="s">
        <v>119</v>
      </c>
      <c r="B58">
        <v>1</v>
      </c>
      <c r="C58" t="s">
        <v>54</v>
      </c>
      <c r="D58">
        <v>1</v>
      </c>
      <c r="E58" t="s">
        <v>55</v>
      </c>
      <c r="F58">
        <v>1</v>
      </c>
      <c r="G58" t="s">
        <v>55</v>
      </c>
      <c r="H58" s="3">
        <v>45160.397766203707</v>
      </c>
      <c r="I58" s="3">
        <v>45160.397893518515</v>
      </c>
      <c r="J58">
        <v>10.570035900000001</v>
      </c>
      <c r="K58" t="s">
        <v>62</v>
      </c>
      <c r="L58" t="s">
        <v>56</v>
      </c>
      <c r="M58" t="s">
        <v>57</v>
      </c>
      <c r="N58" t="s">
        <v>28</v>
      </c>
      <c r="O58" t="s">
        <v>65</v>
      </c>
      <c r="P58">
        <v>360</v>
      </c>
      <c r="Q58">
        <v>14372167</v>
      </c>
      <c r="R58" t="s">
        <v>58</v>
      </c>
      <c r="S58">
        <v>0</v>
      </c>
      <c r="T58" t="s">
        <v>66</v>
      </c>
      <c r="U58">
        <v>25</v>
      </c>
      <c r="V58" t="b">
        <v>1</v>
      </c>
    </row>
    <row r="59" spans="1:22" x14ac:dyDescent="0.3">
      <c r="A59" t="s">
        <v>120</v>
      </c>
      <c r="B59">
        <v>2</v>
      </c>
      <c r="C59" t="s">
        <v>54</v>
      </c>
      <c r="D59">
        <v>1</v>
      </c>
      <c r="E59" t="s">
        <v>55</v>
      </c>
      <c r="F59">
        <v>1</v>
      </c>
      <c r="G59" t="s">
        <v>55</v>
      </c>
      <c r="H59" s="3">
        <v>45160.397766203707</v>
      </c>
      <c r="I59" s="3">
        <v>45160.397893518515</v>
      </c>
      <c r="J59">
        <v>9.2727699999999995</v>
      </c>
      <c r="K59" t="s">
        <v>62</v>
      </c>
      <c r="L59" t="s">
        <v>56</v>
      </c>
      <c r="M59" t="s">
        <v>57</v>
      </c>
      <c r="N59" t="s">
        <v>28</v>
      </c>
      <c r="O59" t="s">
        <v>65</v>
      </c>
      <c r="P59">
        <v>360</v>
      </c>
      <c r="Q59">
        <v>14372167</v>
      </c>
      <c r="R59" t="s">
        <v>58</v>
      </c>
      <c r="S59">
        <v>0</v>
      </c>
      <c r="T59" t="s">
        <v>66</v>
      </c>
      <c r="U59">
        <v>25</v>
      </c>
      <c r="V59" t="b">
        <v>1</v>
      </c>
    </row>
    <row r="60" spans="1:22" x14ac:dyDescent="0.3">
      <c r="A60" t="s">
        <v>121</v>
      </c>
      <c r="B60">
        <v>5</v>
      </c>
      <c r="C60" t="s">
        <v>54</v>
      </c>
      <c r="D60">
        <v>1</v>
      </c>
      <c r="E60" t="s">
        <v>55</v>
      </c>
      <c r="F60">
        <v>1</v>
      </c>
      <c r="G60" t="s">
        <v>55</v>
      </c>
      <c r="H60" s="3">
        <v>45160.397766203707</v>
      </c>
      <c r="I60" s="3">
        <v>45160.397893518515</v>
      </c>
      <c r="J60">
        <v>9.2218803999999999</v>
      </c>
      <c r="K60" t="s">
        <v>62</v>
      </c>
      <c r="L60" t="s">
        <v>56</v>
      </c>
      <c r="M60" t="s">
        <v>57</v>
      </c>
      <c r="N60" t="s">
        <v>28</v>
      </c>
      <c r="O60" t="s">
        <v>65</v>
      </c>
      <c r="P60">
        <v>360</v>
      </c>
      <c r="Q60">
        <v>14372167</v>
      </c>
      <c r="R60" t="s">
        <v>58</v>
      </c>
      <c r="S60">
        <v>0</v>
      </c>
      <c r="T60" t="s">
        <v>66</v>
      </c>
      <c r="U60">
        <v>25</v>
      </c>
      <c r="V60" t="b">
        <v>1</v>
      </c>
    </row>
    <row r="61" spans="1:22" x14ac:dyDescent="0.3">
      <c r="A61" t="s">
        <v>122</v>
      </c>
      <c r="B61">
        <v>6</v>
      </c>
      <c r="C61" t="s">
        <v>54</v>
      </c>
      <c r="D61">
        <v>1</v>
      </c>
      <c r="E61" t="s">
        <v>55</v>
      </c>
      <c r="F61">
        <v>1</v>
      </c>
      <c r="G61" t="s">
        <v>55</v>
      </c>
      <c r="H61" s="3">
        <v>45160.397766203707</v>
      </c>
      <c r="I61" s="3">
        <v>45160.397893518515</v>
      </c>
      <c r="J61">
        <v>9.2232474999999994</v>
      </c>
      <c r="K61" t="s">
        <v>62</v>
      </c>
      <c r="L61" t="s">
        <v>56</v>
      </c>
      <c r="M61" t="s">
        <v>57</v>
      </c>
      <c r="N61" t="s">
        <v>28</v>
      </c>
      <c r="O61" t="s">
        <v>65</v>
      </c>
      <c r="P61">
        <v>360</v>
      </c>
      <c r="Q61">
        <v>14372167</v>
      </c>
      <c r="R61" t="s">
        <v>58</v>
      </c>
      <c r="S61">
        <v>0</v>
      </c>
      <c r="T61" t="s">
        <v>66</v>
      </c>
      <c r="U61">
        <v>25</v>
      </c>
      <c r="V61" t="b">
        <v>1</v>
      </c>
    </row>
    <row r="62" spans="1:22" x14ac:dyDescent="0.3">
      <c r="A62" t="s">
        <v>123</v>
      </c>
      <c r="B62">
        <v>7</v>
      </c>
      <c r="C62" t="s">
        <v>54</v>
      </c>
      <c r="D62">
        <v>1</v>
      </c>
      <c r="E62" t="s">
        <v>55</v>
      </c>
      <c r="F62">
        <v>1</v>
      </c>
      <c r="G62" t="s">
        <v>55</v>
      </c>
      <c r="H62" s="3">
        <v>45160.397766203707</v>
      </c>
      <c r="I62" s="3">
        <v>45160.397893518515</v>
      </c>
      <c r="J62">
        <v>9.1926915000000005</v>
      </c>
      <c r="K62" t="s">
        <v>62</v>
      </c>
      <c r="L62" t="s">
        <v>56</v>
      </c>
      <c r="M62" t="s">
        <v>57</v>
      </c>
      <c r="N62" t="s">
        <v>28</v>
      </c>
      <c r="O62" t="s">
        <v>65</v>
      </c>
      <c r="P62">
        <v>360</v>
      </c>
      <c r="Q62">
        <v>14372167</v>
      </c>
      <c r="R62" t="s">
        <v>58</v>
      </c>
      <c r="S62">
        <v>0</v>
      </c>
      <c r="T62" t="s">
        <v>66</v>
      </c>
      <c r="U62">
        <v>25</v>
      </c>
      <c r="V62" t="b">
        <v>1</v>
      </c>
    </row>
    <row r="63" spans="1:22" x14ac:dyDescent="0.3">
      <c r="A63" t="s">
        <v>124</v>
      </c>
      <c r="B63">
        <v>8</v>
      </c>
      <c r="C63" t="s">
        <v>54</v>
      </c>
      <c r="D63">
        <v>1</v>
      </c>
      <c r="E63" t="s">
        <v>55</v>
      </c>
      <c r="F63">
        <v>1</v>
      </c>
      <c r="G63" t="s">
        <v>55</v>
      </c>
      <c r="H63" s="3">
        <v>45160.397766203707</v>
      </c>
      <c r="I63" s="3">
        <v>45160.397893518515</v>
      </c>
      <c r="J63">
        <v>9.2407506999999995</v>
      </c>
      <c r="K63" t="s">
        <v>62</v>
      </c>
      <c r="L63" t="s">
        <v>56</v>
      </c>
      <c r="M63" t="s">
        <v>57</v>
      </c>
      <c r="N63" t="s">
        <v>28</v>
      </c>
      <c r="O63" t="s">
        <v>65</v>
      </c>
      <c r="P63">
        <v>360</v>
      </c>
      <c r="Q63">
        <v>14372167</v>
      </c>
      <c r="R63" t="s">
        <v>58</v>
      </c>
      <c r="S63">
        <v>0</v>
      </c>
      <c r="T63" t="s">
        <v>66</v>
      </c>
      <c r="U63">
        <v>25</v>
      </c>
      <c r="V63" t="b">
        <v>1</v>
      </c>
    </row>
    <row r="64" spans="1:22" x14ac:dyDescent="0.3">
      <c r="A64" t="s">
        <v>125</v>
      </c>
      <c r="B64">
        <v>9</v>
      </c>
      <c r="C64" t="s">
        <v>54</v>
      </c>
      <c r="D64">
        <v>1</v>
      </c>
      <c r="E64" t="s">
        <v>55</v>
      </c>
      <c r="F64">
        <v>1</v>
      </c>
      <c r="G64" t="s">
        <v>55</v>
      </c>
      <c r="H64" s="3">
        <v>45160.397766203707</v>
      </c>
      <c r="I64" s="3">
        <v>45160.397893518515</v>
      </c>
      <c r="J64">
        <v>10.5695371</v>
      </c>
      <c r="K64" t="s">
        <v>62</v>
      </c>
      <c r="L64" t="s">
        <v>56</v>
      </c>
      <c r="M64" t="s">
        <v>57</v>
      </c>
      <c r="N64" t="s">
        <v>28</v>
      </c>
      <c r="O64" t="s">
        <v>65</v>
      </c>
      <c r="P64">
        <v>360</v>
      </c>
      <c r="Q64">
        <v>14372167</v>
      </c>
      <c r="R64" t="s">
        <v>58</v>
      </c>
      <c r="S64">
        <v>0</v>
      </c>
      <c r="T64" t="s">
        <v>66</v>
      </c>
      <c r="U64">
        <v>25</v>
      </c>
      <c r="V64" t="b">
        <v>1</v>
      </c>
    </row>
    <row r="65" spans="1:22" x14ac:dyDescent="0.3">
      <c r="A65" t="s">
        <v>126</v>
      </c>
      <c r="B65">
        <v>10</v>
      </c>
      <c r="C65" t="s">
        <v>54</v>
      </c>
      <c r="D65">
        <v>1</v>
      </c>
      <c r="E65" t="s">
        <v>55</v>
      </c>
      <c r="F65">
        <v>1</v>
      </c>
      <c r="G65" t="s">
        <v>55</v>
      </c>
      <c r="H65" s="3">
        <v>45160.397766203707</v>
      </c>
      <c r="I65" s="3">
        <v>45160.397893518515</v>
      </c>
      <c r="J65">
        <v>9.2723846000000005</v>
      </c>
      <c r="K65" t="s">
        <v>62</v>
      </c>
      <c r="L65" t="s">
        <v>56</v>
      </c>
      <c r="M65" t="s">
        <v>57</v>
      </c>
      <c r="N65" t="s">
        <v>28</v>
      </c>
      <c r="O65" t="s">
        <v>65</v>
      </c>
      <c r="P65">
        <v>360</v>
      </c>
      <c r="Q65">
        <v>14372167</v>
      </c>
      <c r="R65" t="s">
        <v>58</v>
      </c>
      <c r="S65">
        <v>0</v>
      </c>
      <c r="T65" t="s">
        <v>66</v>
      </c>
      <c r="U65">
        <v>25</v>
      </c>
      <c r="V65" t="b">
        <v>1</v>
      </c>
    </row>
    <row r="66" spans="1:22" x14ac:dyDescent="0.3">
      <c r="A66" t="s">
        <v>127</v>
      </c>
      <c r="B66">
        <v>12</v>
      </c>
      <c r="C66" t="s">
        <v>54</v>
      </c>
      <c r="D66">
        <v>1</v>
      </c>
      <c r="E66" t="s">
        <v>55</v>
      </c>
      <c r="F66">
        <v>1</v>
      </c>
      <c r="G66" t="s">
        <v>55</v>
      </c>
      <c r="H66" s="3">
        <v>45160.397766203707</v>
      </c>
      <c r="I66" s="3">
        <v>45160.397893518515</v>
      </c>
      <c r="J66">
        <v>8.0563949000000008</v>
      </c>
      <c r="K66" t="s">
        <v>62</v>
      </c>
      <c r="L66" t="s">
        <v>56</v>
      </c>
      <c r="M66" t="s">
        <v>57</v>
      </c>
      <c r="N66" t="s">
        <v>28</v>
      </c>
      <c r="O66" t="s">
        <v>65</v>
      </c>
      <c r="P66">
        <v>360</v>
      </c>
      <c r="Q66">
        <v>14372167</v>
      </c>
      <c r="R66" t="s">
        <v>58</v>
      </c>
      <c r="S66">
        <v>0</v>
      </c>
      <c r="T66" t="s">
        <v>66</v>
      </c>
      <c r="U66">
        <v>25</v>
      </c>
      <c r="V66" t="b">
        <v>1</v>
      </c>
    </row>
    <row r="67" spans="1:22" x14ac:dyDescent="0.3">
      <c r="A67" t="s">
        <v>128</v>
      </c>
      <c r="B67">
        <v>13</v>
      </c>
      <c r="C67" t="s">
        <v>54</v>
      </c>
      <c r="D67">
        <v>1</v>
      </c>
      <c r="E67" t="s">
        <v>55</v>
      </c>
      <c r="F67">
        <v>1</v>
      </c>
      <c r="G67" t="s">
        <v>55</v>
      </c>
      <c r="H67" s="3">
        <v>45160.397766203707</v>
      </c>
      <c r="I67" s="3">
        <v>45160.397893518515</v>
      </c>
      <c r="J67">
        <v>9.2213431000000003</v>
      </c>
      <c r="K67" t="s">
        <v>62</v>
      </c>
      <c r="L67" t="s">
        <v>56</v>
      </c>
      <c r="M67" t="s">
        <v>57</v>
      </c>
      <c r="N67" t="s">
        <v>28</v>
      </c>
      <c r="O67" t="s">
        <v>65</v>
      </c>
      <c r="P67">
        <v>360</v>
      </c>
      <c r="Q67">
        <v>14372167</v>
      </c>
      <c r="R67" t="s">
        <v>58</v>
      </c>
      <c r="S67">
        <v>0</v>
      </c>
      <c r="T67" t="s">
        <v>66</v>
      </c>
      <c r="U67">
        <v>25</v>
      </c>
      <c r="V67" t="b">
        <v>1</v>
      </c>
    </row>
    <row r="68" spans="1:22" x14ac:dyDescent="0.3">
      <c r="A68" t="s">
        <v>129</v>
      </c>
      <c r="B68">
        <v>14</v>
      </c>
      <c r="C68" t="s">
        <v>54</v>
      </c>
      <c r="D68">
        <v>1</v>
      </c>
      <c r="E68" t="s">
        <v>55</v>
      </c>
      <c r="F68">
        <v>1</v>
      </c>
      <c r="G68" t="s">
        <v>55</v>
      </c>
      <c r="H68" s="3">
        <v>45160.397766203707</v>
      </c>
      <c r="I68" s="3">
        <v>45160.397893518515</v>
      </c>
      <c r="J68">
        <v>9.2226880999999992</v>
      </c>
      <c r="K68" t="s">
        <v>62</v>
      </c>
      <c r="L68" t="s">
        <v>56</v>
      </c>
      <c r="M68" t="s">
        <v>57</v>
      </c>
      <c r="N68" t="s">
        <v>28</v>
      </c>
      <c r="O68" t="s">
        <v>65</v>
      </c>
      <c r="P68">
        <v>360</v>
      </c>
      <c r="Q68">
        <v>14372167</v>
      </c>
      <c r="R68" t="s">
        <v>58</v>
      </c>
      <c r="S68">
        <v>0</v>
      </c>
      <c r="T68" t="s">
        <v>66</v>
      </c>
      <c r="U68">
        <v>25</v>
      </c>
      <c r="V68" t="b">
        <v>1</v>
      </c>
    </row>
    <row r="69" spans="1:22" x14ac:dyDescent="0.3">
      <c r="A69" t="s">
        <v>130</v>
      </c>
      <c r="B69">
        <v>15</v>
      </c>
      <c r="C69" t="s">
        <v>54</v>
      </c>
      <c r="D69">
        <v>1</v>
      </c>
      <c r="E69" t="s">
        <v>55</v>
      </c>
      <c r="F69">
        <v>1</v>
      </c>
      <c r="G69" t="s">
        <v>55</v>
      </c>
      <c r="H69" s="3">
        <v>45160.397766203707</v>
      </c>
      <c r="I69" s="3">
        <v>45160.397893518515</v>
      </c>
      <c r="J69">
        <v>9.1920140999999997</v>
      </c>
      <c r="K69" t="s">
        <v>62</v>
      </c>
      <c r="L69" t="s">
        <v>56</v>
      </c>
      <c r="M69" t="s">
        <v>57</v>
      </c>
      <c r="N69" t="s">
        <v>28</v>
      </c>
      <c r="O69" t="s">
        <v>65</v>
      </c>
      <c r="P69">
        <v>360</v>
      </c>
      <c r="Q69">
        <v>14372167</v>
      </c>
      <c r="R69" t="s">
        <v>58</v>
      </c>
      <c r="S69">
        <v>0</v>
      </c>
      <c r="T69" t="s">
        <v>66</v>
      </c>
      <c r="U69">
        <v>25</v>
      </c>
      <c r="V69" t="b">
        <v>1</v>
      </c>
    </row>
    <row r="70" spans="1:22" x14ac:dyDescent="0.3">
      <c r="A70" t="s">
        <v>131</v>
      </c>
      <c r="B70">
        <v>0</v>
      </c>
      <c r="C70" t="s">
        <v>54</v>
      </c>
      <c r="D70">
        <v>1</v>
      </c>
      <c r="E70" t="s">
        <v>55</v>
      </c>
      <c r="F70">
        <v>1</v>
      </c>
      <c r="G70" t="s">
        <v>55</v>
      </c>
      <c r="H70" s="3">
        <v>45160.397905092592</v>
      </c>
      <c r="I70" s="3">
        <v>45160.398043981484</v>
      </c>
      <c r="J70">
        <v>9.1644796999999993</v>
      </c>
      <c r="K70" t="s">
        <v>62</v>
      </c>
      <c r="L70" t="s">
        <v>56</v>
      </c>
      <c r="M70" t="s">
        <v>57</v>
      </c>
      <c r="N70" t="s">
        <v>28</v>
      </c>
      <c r="O70" t="s">
        <v>65</v>
      </c>
      <c r="P70">
        <v>360</v>
      </c>
      <c r="Q70">
        <v>14372167</v>
      </c>
      <c r="R70" t="s">
        <v>58</v>
      </c>
      <c r="S70">
        <v>0</v>
      </c>
      <c r="T70" t="s">
        <v>66</v>
      </c>
      <c r="U70">
        <v>25</v>
      </c>
      <c r="V70" t="b">
        <v>1</v>
      </c>
    </row>
    <row r="71" spans="1:22" x14ac:dyDescent="0.3">
      <c r="A71" t="s">
        <v>132</v>
      </c>
      <c r="B71">
        <v>1</v>
      </c>
      <c r="C71" t="s">
        <v>54</v>
      </c>
      <c r="D71">
        <v>1</v>
      </c>
      <c r="E71" t="s">
        <v>55</v>
      </c>
      <c r="F71">
        <v>1</v>
      </c>
      <c r="G71" t="s">
        <v>55</v>
      </c>
      <c r="H71" s="3">
        <v>45160.397905092592</v>
      </c>
      <c r="I71" s="3">
        <v>45160.398043981484</v>
      </c>
      <c r="J71">
        <v>9.2263213000000004</v>
      </c>
      <c r="K71" t="s">
        <v>62</v>
      </c>
      <c r="L71" t="s">
        <v>56</v>
      </c>
      <c r="M71" t="s">
        <v>57</v>
      </c>
      <c r="N71" t="s">
        <v>28</v>
      </c>
      <c r="O71" t="s">
        <v>65</v>
      </c>
      <c r="P71">
        <v>360</v>
      </c>
      <c r="Q71">
        <v>14372167</v>
      </c>
      <c r="R71" t="s">
        <v>58</v>
      </c>
      <c r="S71">
        <v>0</v>
      </c>
      <c r="T71" t="s">
        <v>66</v>
      </c>
      <c r="U71">
        <v>25</v>
      </c>
      <c r="V71" t="b">
        <v>1</v>
      </c>
    </row>
    <row r="72" spans="1:22" x14ac:dyDescent="0.3">
      <c r="A72" t="s">
        <v>133</v>
      </c>
      <c r="B72">
        <v>2</v>
      </c>
      <c r="C72" t="s">
        <v>54</v>
      </c>
      <c r="D72">
        <v>1</v>
      </c>
      <c r="E72" t="s">
        <v>55</v>
      </c>
      <c r="F72">
        <v>1</v>
      </c>
      <c r="G72" t="s">
        <v>55</v>
      </c>
      <c r="H72" s="3">
        <v>45160.397905092592</v>
      </c>
      <c r="I72" s="3">
        <v>45160.398043981484</v>
      </c>
      <c r="J72">
        <v>9.1774971000000001</v>
      </c>
      <c r="K72" t="s">
        <v>62</v>
      </c>
      <c r="L72" t="s">
        <v>56</v>
      </c>
      <c r="M72" t="s">
        <v>57</v>
      </c>
      <c r="N72" t="s">
        <v>28</v>
      </c>
      <c r="O72" t="s">
        <v>65</v>
      </c>
      <c r="P72">
        <v>360</v>
      </c>
      <c r="Q72">
        <v>14372167</v>
      </c>
      <c r="R72" t="s">
        <v>58</v>
      </c>
      <c r="S72">
        <v>0</v>
      </c>
      <c r="T72" t="s">
        <v>66</v>
      </c>
      <c r="U72">
        <v>25</v>
      </c>
      <c r="V72" t="b">
        <v>1</v>
      </c>
    </row>
    <row r="73" spans="1:22" x14ac:dyDescent="0.3">
      <c r="A73" t="s">
        <v>134</v>
      </c>
      <c r="B73">
        <v>5</v>
      </c>
      <c r="C73" t="s">
        <v>54</v>
      </c>
      <c r="D73">
        <v>1</v>
      </c>
      <c r="E73" t="s">
        <v>55</v>
      </c>
      <c r="F73">
        <v>1</v>
      </c>
      <c r="G73" t="s">
        <v>55</v>
      </c>
      <c r="H73" s="3">
        <v>45160.397905092592</v>
      </c>
      <c r="I73" s="3">
        <v>45160.398043981484</v>
      </c>
      <c r="J73">
        <v>9.1972992999999992</v>
      </c>
      <c r="K73" t="s">
        <v>62</v>
      </c>
      <c r="L73" t="s">
        <v>56</v>
      </c>
      <c r="M73" t="s">
        <v>57</v>
      </c>
      <c r="N73" t="s">
        <v>28</v>
      </c>
      <c r="O73" t="s">
        <v>65</v>
      </c>
      <c r="P73">
        <v>360</v>
      </c>
      <c r="Q73">
        <v>14372167</v>
      </c>
      <c r="R73" t="s">
        <v>58</v>
      </c>
      <c r="S73">
        <v>0</v>
      </c>
      <c r="T73" t="s">
        <v>66</v>
      </c>
      <c r="U73">
        <v>25</v>
      </c>
      <c r="V73" t="b">
        <v>1</v>
      </c>
    </row>
    <row r="74" spans="1:22" x14ac:dyDescent="0.3">
      <c r="A74" t="s">
        <v>135</v>
      </c>
      <c r="B74">
        <v>6</v>
      </c>
      <c r="C74" t="s">
        <v>54</v>
      </c>
      <c r="D74">
        <v>1</v>
      </c>
      <c r="E74" t="s">
        <v>55</v>
      </c>
      <c r="F74">
        <v>1</v>
      </c>
      <c r="G74" t="s">
        <v>55</v>
      </c>
      <c r="H74" s="3">
        <v>45160.397905092592</v>
      </c>
      <c r="I74" s="3">
        <v>45160.398043981484</v>
      </c>
      <c r="J74">
        <v>9.1946160999999993</v>
      </c>
      <c r="K74" t="s">
        <v>62</v>
      </c>
      <c r="L74" t="s">
        <v>56</v>
      </c>
      <c r="M74" t="s">
        <v>57</v>
      </c>
      <c r="N74" t="s">
        <v>28</v>
      </c>
      <c r="O74" t="s">
        <v>65</v>
      </c>
      <c r="P74">
        <v>360</v>
      </c>
      <c r="Q74">
        <v>14372167</v>
      </c>
      <c r="R74" t="s">
        <v>58</v>
      </c>
      <c r="S74">
        <v>0</v>
      </c>
      <c r="T74" t="s">
        <v>66</v>
      </c>
      <c r="U74">
        <v>25</v>
      </c>
      <c r="V74" t="b">
        <v>1</v>
      </c>
    </row>
    <row r="75" spans="1:22" x14ac:dyDescent="0.3">
      <c r="A75" t="s">
        <v>136</v>
      </c>
      <c r="B75">
        <v>7</v>
      </c>
      <c r="C75" t="s">
        <v>54</v>
      </c>
      <c r="D75">
        <v>1</v>
      </c>
      <c r="E75" t="s">
        <v>55</v>
      </c>
      <c r="F75">
        <v>1</v>
      </c>
      <c r="G75" t="s">
        <v>55</v>
      </c>
      <c r="H75" s="3">
        <v>45160.397905092592</v>
      </c>
      <c r="I75" s="3">
        <v>45160.398043981484</v>
      </c>
      <c r="J75">
        <v>12.229464800000001</v>
      </c>
      <c r="K75" t="s">
        <v>62</v>
      </c>
      <c r="L75" t="s">
        <v>56</v>
      </c>
      <c r="M75" t="s">
        <v>57</v>
      </c>
      <c r="N75" t="s">
        <v>28</v>
      </c>
      <c r="O75" t="s">
        <v>65</v>
      </c>
      <c r="P75">
        <v>360</v>
      </c>
      <c r="Q75">
        <v>14372167</v>
      </c>
      <c r="R75" t="s">
        <v>58</v>
      </c>
      <c r="S75">
        <v>0</v>
      </c>
      <c r="T75" t="s">
        <v>66</v>
      </c>
      <c r="U75">
        <v>25</v>
      </c>
      <c r="V75" t="b">
        <v>1</v>
      </c>
    </row>
    <row r="76" spans="1:22" x14ac:dyDescent="0.3">
      <c r="A76" t="s">
        <v>137</v>
      </c>
      <c r="B76">
        <v>8</v>
      </c>
      <c r="C76" t="s">
        <v>54</v>
      </c>
      <c r="D76">
        <v>1</v>
      </c>
      <c r="E76" t="s">
        <v>55</v>
      </c>
      <c r="F76">
        <v>1</v>
      </c>
      <c r="G76" t="s">
        <v>55</v>
      </c>
      <c r="H76" s="3">
        <v>45160.397905092592</v>
      </c>
      <c r="I76" s="3">
        <v>45160.398043981484</v>
      </c>
      <c r="J76">
        <v>9.1640221999999998</v>
      </c>
      <c r="K76" t="s">
        <v>62</v>
      </c>
      <c r="L76" t="s">
        <v>56</v>
      </c>
      <c r="M76" t="s">
        <v>57</v>
      </c>
      <c r="N76" t="s">
        <v>28</v>
      </c>
      <c r="O76" t="s">
        <v>65</v>
      </c>
      <c r="P76">
        <v>360</v>
      </c>
      <c r="Q76">
        <v>14372167</v>
      </c>
      <c r="R76" t="s">
        <v>58</v>
      </c>
      <c r="S76">
        <v>0</v>
      </c>
      <c r="T76" t="s">
        <v>66</v>
      </c>
      <c r="U76">
        <v>25</v>
      </c>
      <c r="V76" t="b">
        <v>1</v>
      </c>
    </row>
    <row r="77" spans="1:22" x14ac:dyDescent="0.3">
      <c r="A77" t="s">
        <v>138</v>
      </c>
      <c r="B77">
        <v>9</v>
      </c>
      <c r="C77" t="s">
        <v>54</v>
      </c>
      <c r="D77">
        <v>1</v>
      </c>
      <c r="E77" t="s">
        <v>55</v>
      </c>
      <c r="F77">
        <v>1</v>
      </c>
      <c r="G77" t="s">
        <v>55</v>
      </c>
      <c r="H77" s="3">
        <v>45160.397905092592</v>
      </c>
      <c r="I77" s="3">
        <v>45160.398043981484</v>
      </c>
      <c r="J77">
        <v>9.2258749000000009</v>
      </c>
      <c r="K77" t="s">
        <v>62</v>
      </c>
      <c r="L77" t="s">
        <v>56</v>
      </c>
      <c r="M77" t="s">
        <v>57</v>
      </c>
      <c r="N77" t="s">
        <v>28</v>
      </c>
      <c r="O77" t="s">
        <v>65</v>
      </c>
      <c r="P77">
        <v>360</v>
      </c>
      <c r="Q77">
        <v>14372167</v>
      </c>
      <c r="R77" t="s">
        <v>58</v>
      </c>
      <c r="S77">
        <v>0</v>
      </c>
      <c r="T77" t="s">
        <v>66</v>
      </c>
      <c r="U77">
        <v>25</v>
      </c>
      <c r="V77" t="b">
        <v>1</v>
      </c>
    </row>
    <row r="78" spans="1:22" x14ac:dyDescent="0.3">
      <c r="A78" t="s">
        <v>139</v>
      </c>
      <c r="B78">
        <v>10</v>
      </c>
      <c r="C78" t="s">
        <v>54</v>
      </c>
      <c r="D78">
        <v>1</v>
      </c>
      <c r="E78" t="s">
        <v>55</v>
      </c>
      <c r="F78">
        <v>1</v>
      </c>
      <c r="G78" t="s">
        <v>55</v>
      </c>
      <c r="H78" s="3">
        <v>45160.397905092592</v>
      </c>
      <c r="I78" s="3">
        <v>45160.398043981484</v>
      </c>
      <c r="J78">
        <v>9.1770232000000007</v>
      </c>
      <c r="K78" t="s">
        <v>62</v>
      </c>
      <c r="L78" t="s">
        <v>56</v>
      </c>
      <c r="M78" t="s">
        <v>57</v>
      </c>
      <c r="N78" t="s">
        <v>28</v>
      </c>
      <c r="O78" t="s">
        <v>65</v>
      </c>
      <c r="P78">
        <v>360</v>
      </c>
      <c r="Q78">
        <v>14372167</v>
      </c>
      <c r="R78" t="s">
        <v>58</v>
      </c>
      <c r="S78">
        <v>0</v>
      </c>
      <c r="T78" t="s">
        <v>66</v>
      </c>
      <c r="U78">
        <v>25</v>
      </c>
      <c r="V78" t="b">
        <v>1</v>
      </c>
    </row>
    <row r="79" spans="1:22" x14ac:dyDescent="0.3">
      <c r="A79" t="s">
        <v>140</v>
      </c>
      <c r="B79">
        <v>12</v>
      </c>
      <c r="C79" t="s">
        <v>54</v>
      </c>
      <c r="D79">
        <v>1</v>
      </c>
      <c r="E79" t="s">
        <v>55</v>
      </c>
      <c r="F79">
        <v>1</v>
      </c>
      <c r="G79" t="s">
        <v>55</v>
      </c>
      <c r="H79" s="3">
        <v>45160.397905092592</v>
      </c>
      <c r="I79" s="3">
        <v>45160.398043981484</v>
      </c>
      <c r="J79">
        <v>8.0424387999999993</v>
      </c>
      <c r="K79" t="s">
        <v>62</v>
      </c>
      <c r="L79" t="s">
        <v>56</v>
      </c>
      <c r="M79" t="s">
        <v>57</v>
      </c>
      <c r="N79" t="s">
        <v>28</v>
      </c>
      <c r="O79" t="s">
        <v>65</v>
      </c>
      <c r="P79">
        <v>360</v>
      </c>
      <c r="Q79">
        <v>14372167</v>
      </c>
      <c r="R79" t="s">
        <v>58</v>
      </c>
      <c r="S79">
        <v>0</v>
      </c>
      <c r="T79" t="s">
        <v>66</v>
      </c>
      <c r="U79">
        <v>25</v>
      </c>
      <c r="V79" t="b">
        <v>1</v>
      </c>
    </row>
    <row r="80" spans="1:22" x14ac:dyDescent="0.3">
      <c r="A80" t="s">
        <v>141</v>
      </c>
      <c r="B80">
        <v>13</v>
      </c>
      <c r="C80" t="s">
        <v>54</v>
      </c>
      <c r="D80">
        <v>1</v>
      </c>
      <c r="E80" t="s">
        <v>55</v>
      </c>
      <c r="F80">
        <v>1</v>
      </c>
      <c r="G80" t="s">
        <v>55</v>
      </c>
      <c r="H80" s="3">
        <v>45160.397905092592</v>
      </c>
      <c r="I80" s="3">
        <v>45160.398043981484</v>
      </c>
      <c r="J80">
        <v>9.1967452999999999</v>
      </c>
      <c r="K80" t="s">
        <v>62</v>
      </c>
      <c r="L80" t="s">
        <v>56</v>
      </c>
      <c r="M80" t="s">
        <v>57</v>
      </c>
      <c r="N80" t="s">
        <v>28</v>
      </c>
      <c r="O80" t="s">
        <v>65</v>
      </c>
      <c r="P80">
        <v>360</v>
      </c>
      <c r="Q80">
        <v>14372167</v>
      </c>
      <c r="R80" t="s">
        <v>58</v>
      </c>
      <c r="S80">
        <v>0</v>
      </c>
      <c r="T80" t="s">
        <v>66</v>
      </c>
      <c r="U80">
        <v>25</v>
      </c>
      <c r="V80" t="b">
        <v>1</v>
      </c>
    </row>
    <row r="81" spans="1:22" x14ac:dyDescent="0.3">
      <c r="A81" t="s">
        <v>142</v>
      </c>
      <c r="B81">
        <v>14</v>
      </c>
      <c r="C81" t="s">
        <v>54</v>
      </c>
      <c r="D81">
        <v>1</v>
      </c>
      <c r="E81" t="s">
        <v>55</v>
      </c>
      <c r="F81">
        <v>1</v>
      </c>
      <c r="G81" t="s">
        <v>55</v>
      </c>
      <c r="H81" s="3">
        <v>45160.397905092592</v>
      </c>
      <c r="I81" s="3">
        <v>45160.398043981484</v>
      </c>
      <c r="J81">
        <v>9.1940445999999998</v>
      </c>
      <c r="K81" t="s">
        <v>62</v>
      </c>
      <c r="L81" t="s">
        <v>56</v>
      </c>
      <c r="M81" t="s">
        <v>57</v>
      </c>
      <c r="N81" t="s">
        <v>28</v>
      </c>
      <c r="O81" t="s">
        <v>65</v>
      </c>
      <c r="P81">
        <v>360</v>
      </c>
      <c r="Q81">
        <v>14372167</v>
      </c>
      <c r="R81" t="s">
        <v>58</v>
      </c>
      <c r="S81">
        <v>0</v>
      </c>
      <c r="T81" t="s">
        <v>66</v>
      </c>
      <c r="U81">
        <v>25</v>
      </c>
      <c r="V81" t="b">
        <v>1</v>
      </c>
    </row>
    <row r="82" spans="1:22" x14ac:dyDescent="0.3">
      <c r="A82" t="s">
        <v>143</v>
      </c>
      <c r="B82">
        <v>15</v>
      </c>
      <c r="C82" t="s">
        <v>54</v>
      </c>
      <c r="D82">
        <v>1</v>
      </c>
      <c r="E82" t="s">
        <v>55</v>
      </c>
      <c r="F82">
        <v>1</v>
      </c>
      <c r="G82" t="s">
        <v>55</v>
      </c>
      <c r="H82" s="3">
        <v>45160.397905092592</v>
      </c>
      <c r="I82" s="3">
        <v>45160.398043981484</v>
      </c>
      <c r="J82">
        <v>12.2289703</v>
      </c>
      <c r="K82" t="s">
        <v>62</v>
      </c>
      <c r="L82" t="s">
        <v>56</v>
      </c>
      <c r="M82" t="s">
        <v>57</v>
      </c>
      <c r="N82" t="s">
        <v>28</v>
      </c>
      <c r="O82" t="s">
        <v>65</v>
      </c>
      <c r="P82">
        <v>360</v>
      </c>
      <c r="Q82">
        <v>14372167</v>
      </c>
      <c r="R82" t="s">
        <v>58</v>
      </c>
      <c r="S82">
        <v>0</v>
      </c>
      <c r="T82" t="s">
        <v>66</v>
      </c>
      <c r="U82">
        <v>25</v>
      </c>
      <c r="V82" t="b">
        <v>1</v>
      </c>
    </row>
    <row r="83" spans="1:22" x14ac:dyDescent="0.3">
      <c r="A83" t="s">
        <v>144</v>
      </c>
      <c r="B83">
        <v>0</v>
      </c>
      <c r="C83" t="s">
        <v>54</v>
      </c>
      <c r="D83">
        <v>1</v>
      </c>
      <c r="E83" t="s">
        <v>55</v>
      </c>
      <c r="F83">
        <v>1</v>
      </c>
      <c r="G83" t="s">
        <v>55</v>
      </c>
      <c r="H83" s="3">
        <v>45160.39806712963</v>
      </c>
      <c r="I83" s="3">
        <v>45160.3981712963</v>
      </c>
      <c r="J83">
        <v>9.2628126000000002</v>
      </c>
      <c r="K83" t="s">
        <v>62</v>
      </c>
      <c r="L83" t="s">
        <v>56</v>
      </c>
      <c r="M83" t="s">
        <v>57</v>
      </c>
      <c r="N83" t="s">
        <v>28</v>
      </c>
      <c r="O83" t="s">
        <v>65</v>
      </c>
      <c r="P83">
        <v>360</v>
      </c>
      <c r="Q83">
        <v>14372167</v>
      </c>
      <c r="R83" t="s">
        <v>58</v>
      </c>
      <c r="S83">
        <v>0</v>
      </c>
      <c r="T83" t="s">
        <v>66</v>
      </c>
      <c r="U83">
        <v>25</v>
      </c>
      <c r="V83" t="b">
        <v>1</v>
      </c>
    </row>
    <row r="84" spans="1:22" x14ac:dyDescent="0.3">
      <c r="A84" t="s">
        <v>145</v>
      </c>
      <c r="B84">
        <v>1</v>
      </c>
      <c r="C84" t="s">
        <v>54</v>
      </c>
      <c r="D84">
        <v>1</v>
      </c>
      <c r="E84" t="s">
        <v>55</v>
      </c>
      <c r="F84">
        <v>1</v>
      </c>
      <c r="G84" t="s">
        <v>55</v>
      </c>
      <c r="H84" s="3">
        <v>45160.39806712963</v>
      </c>
      <c r="I84" s="3">
        <v>45160.3981712963</v>
      </c>
      <c r="J84">
        <v>9.2642357000000004</v>
      </c>
      <c r="K84" t="s">
        <v>62</v>
      </c>
      <c r="L84" t="s">
        <v>56</v>
      </c>
      <c r="M84" t="s">
        <v>57</v>
      </c>
      <c r="N84" t="s">
        <v>28</v>
      </c>
      <c r="O84" t="s">
        <v>65</v>
      </c>
      <c r="P84">
        <v>360</v>
      </c>
      <c r="Q84">
        <v>14372167</v>
      </c>
      <c r="R84" t="s">
        <v>58</v>
      </c>
      <c r="S84">
        <v>0</v>
      </c>
      <c r="T84" t="s">
        <v>66</v>
      </c>
      <c r="U84">
        <v>25</v>
      </c>
      <c r="V84" t="b">
        <v>1</v>
      </c>
    </row>
    <row r="85" spans="1:22" x14ac:dyDescent="0.3">
      <c r="A85" t="s">
        <v>146</v>
      </c>
      <c r="B85">
        <v>2</v>
      </c>
      <c r="C85" t="s">
        <v>54</v>
      </c>
      <c r="D85">
        <v>1</v>
      </c>
      <c r="E85" t="s">
        <v>55</v>
      </c>
      <c r="F85">
        <v>1</v>
      </c>
      <c r="G85" t="s">
        <v>55</v>
      </c>
      <c r="H85" s="3">
        <v>45160.39806712963</v>
      </c>
      <c r="I85" s="3">
        <v>45160.3981712963</v>
      </c>
      <c r="J85">
        <v>9.2641457000000003</v>
      </c>
      <c r="K85" t="s">
        <v>62</v>
      </c>
      <c r="L85" t="s">
        <v>56</v>
      </c>
      <c r="M85" t="s">
        <v>57</v>
      </c>
      <c r="N85" t="s">
        <v>28</v>
      </c>
      <c r="O85" t="s">
        <v>65</v>
      </c>
      <c r="P85">
        <v>360</v>
      </c>
      <c r="Q85">
        <v>14372167</v>
      </c>
      <c r="R85" t="s">
        <v>58</v>
      </c>
      <c r="S85">
        <v>0</v>
      </c>
      <c r="T85" t="s">
        <v>66</v>
      </c>
      <c r="U85">
        <v>25</v>
      </c>
      <c r="V85" t="b">
        <v>1</v>
      </c>
    </row>
    <row r="86" spans="1:22" x14ac:dyDescent="0.3">
      <c r="A86" t="s">
        <v>147</v>
      </c>
      <c r="B86">
        <v>5</v>
      </c>
      <c r="C86" t="s">
        <v>54</v>
      </c>
      <c r="D86">
        <v>1</v>
      </c>
      <c r="E86" t="s">
        <v>55</v>
      </c>
      <c r="F86">
        <v>1</v>
      </c>
      <c r="G86" t="s">
        <v>55</v>
      </c>
      <c r="H86" s="3">
        <v>45160.39806712963</v>
      </c>
      <c r="I86" s="3">
        <v>45160.3981712963</v>
      </c>
      <c r="J86">
        <v>9.2933386000000002</v>
      </c>
      <c r="K86" t="s">
        <v>62</v>
      </c>
      <c r="L86" t="s">
        <v>56</v>
      </c>
      <c r="M86" t="s">
        <v>57</v>
      </c>
      <c r="N86" t="s">
        <v>28</v>
      </c>
      <c r="O86" t="s">
        <v>65</v>
      </c>
      <c r="P86">
        <v>360</v>
      </c>
      <c r="Q86">
        <v>14372167</v>
      </c>
      <c r="R86" t="s">
        <v>58</v>
      </c>
      <c r="S86">
        <v>0</v>
      </c>
      <c r="T86" t="s">
        <v>66</v>
      </c>
      <c r="U86">
        <v>25</v>
      </c>
      <c r="V86" t="b">
        <v>1</v>
      </c>
    </row>
    <row r="87" spans="1:22" x14ac:dyDescent="0.3">
      <c r="A87" t="s">
        <v>148</v>
      </c>
      <c r="B87">
        <v>6</v>
      </c>
      <c r="C87" t="s">
        <v>54</v>
      </c>
      <c r="D87">
        <v>1</v>
      </c>
      <c r="E87" t="s">
        <v>55</v>
      </c>
      <c r="F87">
        <v>1</v>
      </c>
      <c r="G87" t="s">
        <v>55</v>
      </c>
      <c r="H87" s="3">
        <v>45160.39806712963</v>
      </c>
      <c r="I87" s="3">
        <v>45160.3981712963</v>
      </c>
      <c r="J87">
        <v>9.1525245000000002</v>
      </c>
      <c r="K87" t="s">
        <v>62</v>
      </c>
      <c r="L87" t="s">
        <v>56</v>
      </c>
      <c r="M87" t="s">
        <v>57</v>
      </c>
      <c r="N87" t="s">
        <v>28</v>
      </c>
      <c r="O87" t="s">
        <v>65</v>
      </c>
      <c r="P87">
        <v>360</v>
      </c>
      <c r="Q87">
        <v>14372167</v>
      </c>
      <c r="R87" t="s">
        <v>58</v>
      </c>
      <c r="S87">
        <v>0</v>
      </c>
      <c r="T87" t="s">
        <v>66</v>
      </c>
      <c r="U87">
        <v>25</v>
      </c>
      <c r="V87" t="b">
        <v>1</v>
      </c>
    </row>
    <row r="88" spans="1:22" x14ac:dyDescent="0.3">
      <c r="A88" t="s">
        <v>149</v>
      </c>
      <c r="B88">
        <v>7</v>
      </c>
      <c r="C88" t="s">
        <v>54</v>
      </c>
      <c r="D88">
        <v>1</v>
      </c>
      <c r="E88" t="s">
        <v>55</v>
      </c>
      <c r="F88">
        <v>1</v>
      </c>
      <c r="G88" t="s">
        <v>55</v>
      </c>
      <c r="H88" s="3">
        <v>45160.39806712963</v>
      </c>
      <c r="I88" s="3">
        <v>45160.3981712963</v>
      </c>
      <c r="J88">
        <v>9.2298489999999997</v>
      </c>
      <c r="K88" t="s">
        <v>62</v>
      </c>
      <c r="L88" t="s">
        <v>56</v>
      </c>
      <c r="M88" t="s">
        <v>57</v>
      </c>
      <c r="N88" t="s">
        <v>28</v>
      </c>
      <c r="O88" t="s">
        <v>65</v>
      </c>
      <c r="P88">
        <v>360</v>
      </c>
      <c r="Q88">
        <v>14372167</v>
      </c>
      <c r="R88" t="s">
        <v>58</v>
      </c>
      <c r="S88">
        <v>0</v>
      </c>
      <c r="T88" t="s">
        <v>66</v>
      </c>
      <c r="U88">
        <v>25</v>
      </c>
      <c r="V88" t="b">
        <v>1</v>
      </c>
    </row>
    <row r="89" spans="1:22" x14ac:dyDescent="0.3">
      <c r="A89" t="s">
        <v>150</v>
      </c>
      <c r="B89">
        <v>8</v>
      </c>
      <c r="C89" t="s">
        <v>54</v>
      </c>
      <c r="D89">
        <v>1</v>
      </c>
      <c r="E89" t="s">
        <v>55</v>
      </c>
      <c r="F89">
        <v>1</v>
      </c>
      <c r="G89" t="s">
        <v>55</v>
      </c>
      <c r="H89" s="3">
        <v>45160.39806712963</v>
      </c>
      <c r="I89" s="3">
        <v>45160.3981712963</v>
      </c>
      <c r="J89">
        <v>9.2623145999999998</v>
      </c>
      <c r="K89" t="s">
        <v>62</v>
      </c>
      <c r="L89" t="s">
        <v>56</v>
      </c>
      <c r="M89" t="s">
        <v>57</v>
      </c>
      <c r="N89" t="s">
        <v>28</v>
      </c>
      <c r="O89" t="s">
        <v>65</v>
      </c>
      <c r="P89">
        <v>360</v>
      </c>
      <c r="Q89">
        <v>14372167</v>
      </c>
      <c r="R89" t="s">
        <v>58</v>
      </c>
      <c r="S89">
        <v>0</v>
      </c>
      <c r="T89" t="s">
        <v>66</v>
      </c>
      <c r="U89">
        <v>25</v>
      </c>
      <c r="V89" t="b">
        <v>1</v>
      </c>
    </row>
    <row r="90" spans="1:22" x14ac:dyDescent="0.3">
      <c r="A90" t="s">
        <v>151</v>
      </c>
      <c r="B90">
        <v>9</v>
      </c>
      <c r="C90" t="s">
        <v>54</v>
      </c>
      <c r="D90">
        <v>1</v>
      </c>
      <c r="E90" t="s">
        <v>55</v>
      </c>
      <c r="F90">
        <v>1</v>
      </c>
      <c r="G90" t="s">
        <v>55</v>
      </c>
      <c r="H90" s="3">
        <v>45160.39806712963</v>
      </c>
      <c r="I90" s="3">
        <v>45160.3981712963</v>
      </c>
      <c r="J90">
        <v>9.2636835000000008</v>
      </c>
      <c r="K90" t="s">
        <v>62</v>
      </c>
      <c r="L90" t="s">
        <v>56</v>
      </c>
      <c r="M90" t="s">
        <v>57</v>
      </c>
      <c r="N90" t="s">
        <v>28</v>
      </c>
      <c r="O90" t="s">
        <v>65</v>
      </c>
      <c r="P90">
        <v>360</v>
      </c>
      <c r="Q90">
        <v>14372167</v>
      </c>
      <c r="R90" t="s">
        <v>58</v>
      </c>
      <c r="S90">
        <v>0</v>
      </c>
      <c r="T90" t="s">
        <v>66</v>
      </c>
      <c r="U90">
        <v>25</v>
      </c>
      <c r="V90" t="b">
        <v>1</v>
      </c>
    </row>
    <row r="91" spans="1:22" x14ac:dyDescent="0.3">
      <c r="A91" t="s">
        <v>152</v>
      </c>
      <c r="B91">
        <v>10</v>
      </c>
      <c r="C91" t="s">
        <v>54</v>
      </c>
      <c r="D91">
        <v>1</v>
      </c>
      <c r="E91" t="s">
        <v>55</v>
      </c>
      <c r="F91">
        <v>1</v>
      </c>
      <c r="G91" t="s">
        <v>55</v>
      </c>
      <c r="H91" s="3">
        <v>45160.39806712963</v>
      </c>
      <c r="I91" s="3">
        <v>45160.3981712963</v>
      </c>
      <c r="J91">
        <v>9.2636111999999997</v>
      </c>
      <c r="K91" t="s">
        <v>62</v>
      </c>
      <c r="L91" t="s">
        <v>56</v>
      </c>
      <c r="M91" t="s">
        <v>57</v>
      </c>
      <c r="N91" t="s">
        <v>28</v>
      </c>
      <c r="O91" t="s">
        <v>65</v>
      </c>
      <c r="P91">
        <v>360</v>
      </c>
      <c r="Q91">
        <v>14372167</v>
      </c>
      <c r="R91" t="s">
        <v>58</v>
      </c>
      <c r="S91">
        <v>0</v>
      </c>
      <c r="T91" t="s">
        <v>66</v>
      </c>
      <c r="U91">
        <v>25</v>
      </c>
      <c r="V91" t="b">
        <v>1</v>
      </c>
    </row>
    <row r="92" spans="1:22" x14ac:dyDescent="0.3">
      <c r="A92" t="s">
        <v>153</v>
      </c>
      <c r="B92">
        <v>12</v>
      </c>
      <c r="C92" t="s">
        <v>54</v>
      </c>
      <c r="D92">
        <v>1</v>
      </c>
      <c r="E92" t="s">
        <v>55</v>
      </c>
      <c r="F92">
        <v>1</v>
      </c>
      <c r="G92" t="s">
        <v>55</v>
      </c>
      <c r="H92" s="3">
        <v>45160.39806712963</v>
      </c>
      <c r="I92" s="3">
        <v>45160.3981712963</v>
      </c>
      <c r="J92">
        <v>7.9694753</v>
      </c>
      <c r="K92" t="s">
        <v>62</v>
      </c>
      <c r="L92" t="s">
        <v>56</v>
      </c>
      <c r="M92" t="s">
        <v>57</v>
      </c>
      <c r="N92" t="s">
        <v>28</v>
      </c>
      <c r="O92" t="s">
        <v>65</v>
      </c>
      <c r="P92">
        <v>360</v>
      </c>
      <c r="Q92">
        <v>14372167</v>
      </c>
      <c r="R92" t="s">
        <v>58</v>
      </c>
      <c r="S92">
        <v>0</v>
      </c>
      <c r="T92" t="s">
        <v>66</v>
      </c>
      <c r="U92">
        <v>25</v>
      </c>
      <c r="V92" t="b">
        <v>1</v>
      </c>
    </row>
    <row r="93" spans="1:22" x14ac:dyDescent="0.3">
      <c r="A93" t="s">
        <v>154</v>
      </c>
      <c r="B93">
        <v>13</v>
      </c>
      <c r="C93" t="s">
        <v>54</v>
      </c>
      <c r="D93">
        <v>1</v>
      </c>
      <c r="E93" t="s">
        <v>55</v>
      </c>
      <c r="F93">
        <v>1</v>
      </c>
      <c r="G93" t="s">
        <v>55</v>
      </c>
      <c r="H93" s="3">
        <v>45160.39806712963</v>
      </c>
      <c r="I93" s="3">
        <v>45160.3981712963</v>
      </c>
      <c r="J93">
        <v>9.2927145000000007</v>
      </c>
      <c r="K93" t="s">
        <v>62</v>
      </c>
      <c r="L93" t="s">
        <v>56</v>
      </c>
      <c r="M93" t="s">
        <v>57</v>
      </c>
      <c r="N93" t="s">
        <v>28</v>
      </c>
      <c r="O93" t="s">
        <v>65</v>
      </c>
      <c r="P93">
        <v>360</v>
      </c>
      <c r="Q93">
        <v>14372167</v>
      </c>
      <c r="R93" t="s">
        <v>58</v>
      </c>
      <c r="S93">
        <v>0</v>
      </c>
      <c r="T93" t="s">
        <v>66</v>
      </c>
      <c r="U93">
        <v>25</v>
      </c>
      <c r="V93" t="b">
        <v>1</v>
      </c>
    </row>
    <row r="94" spans="1:22" x14ac:dyDescent="0.3">
      <c r="A94" t="s">
        <v>155</v>
      </c>
      <c r="B94">
        <v>14</v>
      </c>
      <c r="C94" t="s">
        <v>54</v>
      </c>
      <c r="D94">
        <v>1</v>
      </c>
      <c r="E94" t="s">
        <v>55</v>
      </c>
      <c r="F94">
        <v>1</v>
      </c>
      <c r="G94" t="s">
        <v>55</v>
      </c>
      <c r="H94" s="3">
        <v>45160.39806712963</v>
      </c>
      <c r="I94" s="3">
        <v>45160.3981712963</v>
      </c>
      <c r="J94">
        <v>9.1518949000000003</v>
      </c>
      <c r="K94" t="s">
        <v>62</v>
      </c>
      <c r="L94" t="s">
        <v>56</v>
      </c>
      <c r="M94" t="s">
        <v>57</v>
      </c>
      <c r="N94" t="s">
        <v>28</v>
      </c>
      <c r="O94" t="s">
        <v>65</v>
      </c>
      <c r="P94">
        <v>360</v>
      </c>
      <c r="Q94">
        <v>14372167</v>
      </c>
      <c r="R94" t="s">
        <v>58</v>
      </c>
      <c r="S94">
        <v>0</v>
      </c>
      <c r="T94" t="s">
        <v>66</v>
      </c>
      <c r="U94">
        <v>25</v>
      </c>
      <c r="V94" t="b">
        <v>1</v>
      </c>
    </row>
    <row r="95" spans="1:22" x14ac:dyDescent="0.3">
      <c r="A95" t="s">
        <v>156</v>
      </c>
      <c r="B95">
        <v>15</v>
      </c>
      <c r="C95" t="s">
        <v>54</v>
      </c>
      <c r="D95">
        <v>1</v>
      </c>
      <c r="E95" t="s">
        <v>55</v>
      </c>
      <c r="F95">
        <v>1</v>
      </c>
      <c r="G95" t="s">
        <v>55</v>
      </c>
      <c r="H95" s="3">
        <v>45160.39806712963</v>
      </c>
      <c r="I95" s="3">
        <v>45160.3981712963</v>
      </c>
      <c r="J95">
        <v>9.2291793000000002</v>
      </c>
      <c r="K95" t="s">
        <v>62</v>
      </c>
      <c r="L95" t="s">
        <v>56</v>
      </c>
      <c r="M95" t="s">
        <v>57</v>
      </c>
      <c r="N95" t="s">
        <v>28</v>
      </c>
      <c r="O95" t="s">
        <v>65</v>
      </c>
      <c r="P95">
        <v>360</v>
      </c>
      <c r="Q95">
        <v>14372167</v>
      </c>
      <c r="R95" t="s">
        <v>58</v>
      </c>
      <c r="S95">
        <v>0</v>
      </c>
      <c r="T95" t="s">
        <v>66</v>
      </c>
      <c r="U95">
        <v>25</v>
      </c>
      <c r="V95" t="b">
        <v>1</v>
      </c>
    </row>
    <row r="96" spans="1:22" x14ac:dyDescent="0.3">
      <c r="A96" t="s">
        <v>157</v>
      </c>
      <c r="B96">
        <v>0</v>
      </c>
      <c r="C96" t="s">
        <v>54</v>
      </c>
      <c r="D96">
        <v>1</v>
      </c>
      <c r="E96" t="s">
        <v>55</v>
      </c>
      <c r="F96">
        <v>1</v>
      </c>
      <c r="G96" t="s">
        <v>55</v>
      </c>
      <c r="H96" s="3">
        <v>45160.398194444446</v>
      </c>
      <c r="I96" s="3">
        <v>45160.398333333331</v>
      </c>
      <c r="J96">
        <v>9.1655715000000004</v>
      </c>
      <c r="K96" t="s">
        <v>62</v>
      </c>
      <c r="L96" t="s">
        <v>56</v>
      </c>
      <c r="M96" t="s">
        <v>57</v>
      </c>
      <c r="N96" t="s">
        <v>28</v>
      </c>
      <c r="O96" t="s">
        <v>65</v>
      </c>
      <c r="P96">
        <v>360</v>
      </c>
      <c r="Q96">
        <v>14372167</v>
      </c>
      <c r="R96" t="s">
        <v>58</v>
      </c>
      <c r="S96">
        <v>0</v>
      </c>
      <c r="T96" t="s">
        <v>66</v>
      </c>
      <c r="U96">
        <v>25</v>
      </c>
      <c r="V96" t="b">
        <v>1</v>
      </c>
    </row>
    <row r="97" spans="1:22" x14ac:dyDescent="0.3">
      <c r="A97" t="s">
        <v>158</v>
      </c>
      <c r="B97">
        <v>1</v>
      </c>
      <c r="C97" t="s">
        <v>54</v>
      </c>
      <c r="D97">
        <v>1</v>
      </c>
      <c r="E97" t="s">
        <v>55</v>
      </c>
      <c r="F97">
        <v>1</v>
      </c>
      <c r="G97" t="s">
        <v>55</v>
      </c>
      <c r="H97" s="3">
        <v>45160.398194444446</v>
      </c>
      <c r="I97" s="3">
        <v>45160.398333333331</v>
      </c>
      <c r="J97">
        <v>9.3066367999999997</v>
      </c>
      <c r="K97" t="s">
        <v>62</v>
      </c>
      <c r="L97" t="s">
        <v>56</v>
      </c>
      <c r="M97" t="s">
        <v>57</v>
      </c>
      <c r="N97" t="s">
        <v>28</v>
      </c>
      <c r="O97" t="s">
        <v>65</v>
      </c>
      <c r="P97">
        <v>360</v>
      </c>
      <c r="Q97">
        <v>14372167</v>
      </c>
      <c r="R97" t="s">
        <v>58</v>
      </c>
      <c r="S97">
        <v>0</v>
      </c>
      <c r="T97" t="s">
        <v>66</v>
      </c>
      <c r="U97">
        <v>25</v>
      </c>
      <c r="V97" t="b">
        <v>1</v>
      </c>
    </row>
    <row r="98" spans="1:22" x14ac:dyDescent="0.3">
      <c r="A98" t="s">
        <v>159</v>
      </c>
      <c r="B98">
        <v>2</v>
      </c>
      <c r="C98" t="s">
        <v>54</v>
      </c>
      <c r="D98">
        <v>1</v>
      </c>
      <c r="E98" t="s">
        <v>55</v>
      </c>
      <c r="F98">
        <v>1</v>
      </c>
      <c r="G98" t="s">
        <v>55</v>
      </c>
      <c r="H98" s="3">
        <v>45160.398194444446</v>
      </c>
      <c r="I98" s="3">
        <v>45160.398333333331</v>
      </c>
      <c r="J98">
        <v>9.2424855000000008</v>
      </c>
      <c r="K98" t="s">
        <v>62</v>
      </c>
      <c r="L98" t="s">
        <v>56</v>
      </c>
      <c r="M98" t="s">
        <v>57</v>
      </c>
      <c r="N98" t="s">
        <v>28</v>
      </c>
      <c r="O98" t="s">
        <v>65</v>
      </c>
      <c r="P98">
        <v>360</v>
      </c>
      <c r="Q98">
        <v>14372167</v>
      </c>
      <c r="R98" t="s">
        <v>58</v>
      </c>
      <c r="S98">
        <v>0</v>
      </c>
      <c r="T98" t="s">
        <v>66</v>
      </c>
      <c r="U98">
        <v>25</v>
      </c>
      <c r="V98" t="b">
        <v>1</v>
      </c>
    </row>
    <row r="99" spans="1:22" x14ac:dyDescent="0.3">
      <c r="A99" t="s">
        <v>160</v>
      </c>
      <c r="B99">
        <v>5</v>
      </c>
      <c r="C99" t="s">
        <v>54</v>
      </c>
      <c r="D99">
        <v>1</v>
      </c>
      <c r="E99" t="s">
        <v>55</v>
      </c>
      <c r="F99">
        <v>1</v>
      </c>
      <c r="G99" t="s">
        <v>55</v>
      </c>
      <c r="H99" s="3">
        <v>45160.398194444446</v>
      </c>
      <c r="I99" s="3">
        <v>45160.398333333331</v>
      </c>
      <c r="J99">
        <v>9.2425914999999996</v>
      </c>
      <c r="K99" t="s">
        <v>62</v>
      </c>
      <c r="L99" t="s">
        <v>56</v>
      </c>
      <c r="M99" t="s">
        <v>57</v>
      </c>
      <c r="N99" t="s">
        <v>28</v>
      </c>
      <c r="O99" t="s">
        <v>65</v>
      </c>
      <c r="P99">
        <v>360</v>
      </c>
      <c r="Q99">
        <v>14372167</v>
      </c>
      <c r="R99" t="s">
        <v>58</v>
      </c>
      <c r="S99">
        <v>0</v>
      </c>
      <c r="T99" t="s">
        <v>66</v>
      </c>
      <c r="U99">
        <v>25</v>
      </c>
      <c r="V99" t="b">
        <v>1</v>
      </c>
    </row>
    <row r="100" spans="1:22" x14ac:dyDescent="0.3">
      <c r="A100" t="s">
        <v>161</v>
      </c>
      <c r="B100">
        <v>6</v>
      </c>
      <c r="C100" t="s">
        <v>54</v>
      </c>
      <c r="D100">
        <v>1</v>
      </c>
      <c r="E100" t="s">
        <v>55</v>
      </c>
      <c r="F100">
        <v>1</v>
      </c>
      <c r="G100" t="s">
        <v>55</v>
      </c>
      <c r="H100" s="3">
        <v>45160.398194444446</v>
      </c>
      <c r="I100" s="3">
        <v>45160.398333333331</v>
      </c>
      <c r="J100">
        <v>12.1226688</v>
      </c>
      <c r="K100" t="s">
        <v>62</v>
      </c>
      <c r="L100" t="s">
        <v>56</v>
      </c>
      <c r="M100" t="s">
        <v>57</v>
      </c>
      <c r="N100" t="s">
        <v>28</v>
      </c>
      <c r="O100" t="s">
        <v>65</v>
      </c>
      <c r="P100">
        <v>360</v>
      </c>
      <c r="Q100">
        <v>14372167</v>
      </c>
      <c r="R100" t="s">
        <v>58</v>
      </c>
      <c r="S100">
        <v>0</v>
      </c>
      <c r="T100" t="s">
        <v>66</v>
      </c>
      <c r="U100">
        <v>25</v>
      </c>
      <c r="V100" t="b">
        <v>1</v>
      </c>
    </row>
    <row r="101" spans="1:22" x14ac:dyDescent="0.3">
      <c r="A101" t="s">
        <v>162</v>
      </c>
      <c r="B101">
        <v>7</v>
      </c>
      <c r="C101" t="s">
        <v>54</v>
      </c>
      <c r="D101">
        <v>1</v>
      </c>
      <c r="E101" t="s">
        <v>55</v>
      </c>
      <c r="F101">
        <v>1</v>
      </c>
      <c r="G101" t="s">
        <v>55</v>
      </c>
      <c r="H101" s="3">
        <v>45160.398194444446</v>
      </c>
      <c r="I101" s="3">
        <v>45160.398333333331</v>
      </c>
      <c r="J101">
        <v>9.3531855999999998</v>
      </c>
      <c r="K101" t="s">
        <v>62</v>
      </c>
      <c r="L101" t="s">
        <v>56</v>
      </c>
      <c r="M101" t="s">
        <v>57</v>
      </c>
      <c r="N101" t="s">
        <v>28</v>
      </c>
      <c r="O101" t="s">
        <v>65</v>
      </c>
      <c r="P101">
        <v>360</v>
      </c>
      <c r="Q101">
        <v>14372167</v>
      </c>
      <c r="R101" t="s">
        <v>58</v>
      </c>
      <c r="S101">
        <v>0</v>
      </c>
      <c r="T101" t="s">
        <v>66</v>
      </c>
      <c r="U101">
        <v>25</v>
      </c>
      <c r="V101" t="b">
        <v>1</v>
      </c>
    </row>
    <row r="102" spans="1:22" x14ac:dyDescent="0.3">
      <c r="A102" t="s">
        <v>163</v>
      </c>
      <c r="B102">
        <v>8</v>
      </c>
      <c r="C102" t="s">
        <v>54</v>
      </c>
      <c r="D102">
        <v>1</v>
      </c>
      <c r="E102" t="s">
        <v>55</v>
      </c>
      <c r="F102">
        <v>1</v>
      </c>
      <c r="G102" t="s">
        <v>55</v>
      </c>
      <c r="H102" s="3">
        <v>45160.398194444446</v>
      </c>
      <c r="I102" s="3">
        <v>45160.398333333331</v>
      </c>
      <c r="J102">
        <v>9.1652090000000008</v>
      </c>
      <c r="K102" t="s">
        <v>62</v>
      </c>
      <c r="L102" t="s">
        <v>56</v>
      </c>
      <c r="M102" t="s">
        <v>57</v>
      </c>
      <c r="N102" t="s">
        <v>28</v>
      </c>
      <c r="O102" t="s">
        <v>65</v>
      </c>
      <c r="P102">
        <v>360</v>
      </c>
      <c r="Q102">
        <v>14372167</v>
      </c>
      <c r="R102" t="s">
        <v>58</v>
      </c>
      <c r="S102">
        <v>0</v>
      </c>
      <c r="T102" t="s">
        <v>66</v>
      </c>
      <c r="U102">
        <v>25</v>
      </c>
      <c r="V102" t="b">
        <v>1</v>
      </c>
    </row>
    <row r="103" spans="1:22" x14ac:dyDescent="0.3">
      <c r="A103" t="s">
        <v>164</v>
      </c>
      <c r="B103">
        <v>9</v>
      </c>
      <c r="C103" t="s">
        <v>54</v>
      </c>
      <c r="D103">
        <v>1</v>
      </c>
      <c r="E103" t="s">
        <v>55</v>
      </c>
      <c r="F103">
        <v>1</v>
      </c>
      <c r="G103" t="s">
        <v>55</v>
      </c>
      <c r="H103" s="3">
        <v>45160.398194444446</v>
      </c>
      <c r="I103" s="3">
        <v>45160.398333333331</v>
      </c>
      <c r="J103">
        <v>9.3062360000000002</v>
      </c>
      <c r="K103" t="s">
        <v>62</v>
      </c>
      <c r="L103" t="s">
        <v>56</v>
      </c>
      <c r="M103" t="s">
        <v>57</v>
      </c>
      <c r="N103" t="s">
        <v>28</v>
      </c>
      <c r="O103" t="s">
        <v>65</v>
      </c>
      <c r="P103">
        <v>360</v>
      </c>
      <c r="Q103">
        <v>14372167</v>
      </c>
      <c r="R103" t="s">
        <v>58</v>
      </c>
      <c r="S103">
        <v>0</v>
      </c>
      <c r="T103" t="s">
        <v>66</v>
      </c>
      <c r="U103">
        <v>25</v>
      </c>
      <c r="V103" t="b">
        <v>1</v>
      </c>
    </row>
    <row r="104" spans="1:22" x14ac:dyDescent="0.3">
      <c r="A104" t="s">
        <v>165</v>
      </c>
      <c r="B104">
        <v>10</v>
      </c>
      <c r="C104" t="s">
        <v>54</v>
      </c>
      <c r="D104">
        <v>1</v>
      </c>
      <c r="E104" t="s">
        <v>55</v>
      </c>
      <c r="F104">
        <v>1</v>
      </c>
      <c r="G104" t="s">
        <v>55</v>
      </c>
      <c r="H104" s="3">
        <v>45160.398194444446</v>
      </c>
      <c r="I104" s="3">
        <v>45160.398333333331</v>
      </c>
      <c r="J104">
        <v>9.2420846000000001</v>
      </c>
      <c r="K104" t="s">
        <v>62</v>
      </c>
      <c r="L104" t="s">
        <v>56</v>
      </c>
      <c r="M104" t="s">
        <v>57</v>
      </c>
      <c r="N104" t="s">
        <v>28</v>
      </c>
      <c r="O104" t="s">
        <v>65</v>
      </c>
      <c r="P104">
        <v>360</v>
      </c>
      <c r="Q104">
        <v>14372167</v>
      </c>
      <c r="R104" t="s">
        <v>58</v>
      </c>
      <c r="S104">
        <v>0</v>
      </c>
      <c r="T104" t="s">
        <v>66</v>
      </c>
      <c r="U104">
        <v>25</v>
      </c>
      <c r="V104" t="b">
        <v>1</v>
      </c>
    </row>
    <row r="105" spans="1:22" x14ac:dyDescent="0.3">
      <c r="A105" t="s">
        <v>166</v>
      </c>
      <c r="B105">
        <v>12</v>
      </c>
      <c r="C105" t="s">
        <v>54</v>
      </c>
      <c r="D105">
        <v>1</v>
      </c>
      <c r="E105" t="s">
        <v>55</v>
      </c>
      <c r="F105">
        <v>1</v>
      </c>
      <c r="G105" t="s">
        <v>55</v>
      </c>
      <c r="H105" s="3">
        <v>45160.398194444446</v>
      </c>
      <c r="I105" s="3">
        <v>45160.398333333331</v>
      </c>
      <c r="J105">
        <v>8.0053830000000001</v>
      </c>
      <c r="K105" t="s">
        <v>62</v>
      </c>
      <c r="L105" t="s">
        <v>56</v>
      </c>
      <c r="M105" t="s">
        <v>57</v>
      </c>
      <c r="N105" t="s">
        <v>28</v>
      </c>
      <c r="O105" t="s">
        <v>65</v>
      </c>
      <c r="P105">
        <v>360</v>
      </c>
      <c r="Q105">
        <v>14372167</v>
      </c>
      <c r="R105" t="s">
        <v>58</v>
      </c>
      <c r="S105">
        <v>0</v>
      </c>
      <c r="T105" t="s">
        <v>66</v>
      </c>
      <c r="U105">
        <v>25</v>
      </c>
      <c r="V105" t="b">
        <v>1</v>
      </c>
    </row>
    <row r="106" spans="1:22" x14ac:dyDescent="0.3">
      <c r="A106" t="s">
        <v>167</v>
      </c>
      <c r="B106">
        <v>13</v>
      </c>
      <c r="C106" t="s">
        <v>54</v>
      </c>
      <c r="D106">
        <v>1</v>
      </c>
      <c r="E106" t="s">
        <v>55</v>
      </c>
      <c r="F106">
        <v>1</v>
      </c>
      <c r="G106" t="s">
        <v>55</v>
      </c>
      <c r="H106" s="3">
        <v>45160.398194444446</v>
      </c>
      <c r="I106" s="3">
        <v>45160.398333333331</v>
      </c>
      <c r="J106">
        <v>9.2421489999999995</v>
      </c>
      <c r="K106" t="s">
        <v>62</v>
      </c>
      <c r="L106" t="s">
        <v>56</v>
      </c>
      <c r="M106" t="s">
        <v>57</v>
      </c>
      <c r="N106" t="s">
        <v>28</v>
      </c>
      <c r="O106" t="s">
        <v>65</v>
      </c>
      <c r="P106">
        <v>360</v>
      </c>
      <c r="Q106">
        <v>14372167</v>
      </c>
      <c r="R106" t="s">
        <v>58</v>
      </c>
      <c r="S106">
        <v>0</v>
      </c>
      <c r="T106" t="s">
        <v>66</v>
      </c>
      <c r="U106">
        <v>25</v>
      </c>
      <c r="V106" t="b">
        <v>1</v>
      </c>
    </row>
    <row r="107" spans="1:22" x14ac:dyDescent="0.3">
      <c r="A107" t="s">
        <v>168</v>
      </c>
      <c r="B107">
        <v>14</v>
      </c>
      <c r="C107" t="s">
        <v>54</v>
      </c>
      <c r="D107">
        <v>1</v>
      </c>
      <c r="E107" t="s">
        <v>55</v>
      </c>
      <c r="F107">
        <v>1</v>
      </c>
      <c r="G107" t="s">
        <v>55</v>
      </c>
      <c r="H107" s="3">
        <v>45160.398194444446</v>
      </c>
      <c r="I107" s="3">
        <v>45160.398333333331</v>
      </c>
      <c r="J107">
        <v>12.122201199999999</v>
      </c>
      <c r="K107" t="s">
        <v>62</v>
      </c>
      <c r="L107" t="s">
        <v>56</v>
      </c>
      <c r="M107" t="s">
        <v>57</v>
      </c>
      <c r="N107" t="s">
        <v>28</v>
      </c>
      <c r="O107" t="s">
        <v>65</v>
      </c>
      <c r="P107">
        <v>360</v>
      </c>
      <c r="Q107">
        <v>14372167</v>
      </c>
      <c r="R107" t="s">
        <v>58</v>
      </c>
      <c r="S107">
        <v>0</v>
      </c>
      <c r="T107" t="s">
        <v>66</v>
      </c>
      <c r="U107">
        <v>25</v>
      </c>
      <c r="V107" t="b">
        <v>1</v>
      </c>
    </row>
    <row r="108" spans="1:22" x14ac:dyDescent="0.3">
      <c r="A108" t="s">
        <v>169</v>
      </c>
      <c r="B108">
        <v>15</v>
      </c>
      <c r="C108" t="s">
        <v>54</v>
      </c>
      <c r="D108">
        <v>1</v>
      </c>
      <c r="E108" t="s">
        <v>55</v>
      </c>
      <c r="F108">
        <v>1</v>
      </c>
      <c r="G108" t="s">
        <v>55</v>
      </c>
      <c r="H108" s="3">
        <v>45160.398194444446</v>
      </c>
      <c r="I108" s="3">
        <v>45160.398333333331</v>
      </c>
      <c r="J108">
        <v>9.3527541999999997</v>
      </c>
      <c r="K108" t="s">
        <v>62</v>
      </c>
      <c r="L108" t="s">
        <v>56</v>
      </c>
      <c r="M108" t="s">
        <v>57</v>
      </c>
      <c r="N108" t="s">
        <v>28</v>
      </c>
      <c r="O108" t="s">
        <v>65</v>
      </c>
      <c r="P108">
        <v>360</v>
      </c>
      <c r="Q108">
        <v>14372167</v>
      </c>
      <c r="R108" t="s">
        <v>58</v>
      </c>
      <c r="S108">
        <v>0</v>
      </c>
      <c r="T108" t="s">
        <v>66</v>
      </c>
      <c r="U108">
        <v>25</v>
      </c>
      <c r="V108" t="b">
        <v>1</v>
      </c>
    </row>
    <row r="109" spans="1:22" x14ac:dyDescent="0.3">
      <c r="A109" t="s">
        <v>170</v>
      </c>
      <c r="B109">
        <v>0</v>
      </c>
      <c r="C109" t="s">
        <v>54</v>
      </c>
      <c r="D109">
        <v>1</v>
      </c>
      <c r="E109" t="s">
        <v>55</v>
      </c>
      <c r="F109">
        <v>1</v>
      </c>
      <c r="G109" t="s">
        <v>55</v>
      </c>
      <c r="H109" s="3">
        <v>45160.398368055554</v>
      </c>
      <c r="I109" s="3">
        <v>45160.398495370369</v>
      </c>
      <c r="J109">
        <v>9.4382012</v>
      </c>
      <c r="K109" t="s">
        <v>62</v>
      </c>
      <c r="L109" t="s">
        <v>56</v>
      </c>
      <c r="M109" t="s">
        <v>57</v>
      </c>
      <c r="N109" t="s">
        <v>28</v>
      </c>
      <c r="O109" t="s">
        <v>65</v>
      </c>
      <c r="P109">
        <v>360</v>
      </c>
      <c r="Q109">
        <v>14372167</v>
      </c>
      <c r="R109" t="s">
        <v>58</v>
      </c>
      <c r="S109">
        <v>0</v>
      </c>
      <c r="T109" t="s">
        <v>66</v>
      </c>
      <c r="U109">
        <v>25</v>
      </c>
      <c r="V109" t="b">
        <v>1</v>
      </c>
    </row>
    <row r="110" spans="1:22" x14ac:dyDescent="0.3">
      <c r="A110" t="s">
        <v>171</v>
      </c>
      <c r="B110">
        <v>1</v>
      </c>
      <c r="C110" t="s">
        <v>54</v>
      </c>
      <c r="D110">
        <v>1</v>
      </c>
      <c r="E110" t="s">
        <v>55</v>
      </c>
      <c r="F110">
        <v>1</v>
      </c>
      <c r="G110" t="s">
        <v>55</v>
      </c>
      <c r="H110" s="3">
        <v>45160.398368055554</v>
      </c>
      <c r="I110" s="3">
        <v>45160.398495370369</v>
      </c>
      <c r="J110">
        <v>9.2828511999999996</v>
      </c>
      <c r="K110" t="s">
        <v>62</v>
      </c>
      <c r="L110" t="s">
        <v>56</v>
      </c>
      <c r="M110" t="s">
        <v>57</v>
      </c>
      <c r="N110" t="s">
        <v>28</v>
      </c>
      <c r="O110" t="s">
        <v>65</v>
      </c>
      <c r="P110">
        <v>360</v>
      </c>
      <c r="Q110">
        <v>14372167</v>
      </c>
      <c r="R110" t="s">
        <v>58</v>
      </c>
      <c r="S110">
        <v>0</v>
      </c>
      <c r="T110" t="s">
        <v>66</v>
      </c>
      <c r="U110">
        <v>25</v>
      </c>
      <c r="V110" t="b">
        <v>1</v>
      </c>
    </row>
    <row r="111" spans="1:22" x14ac:dyDescent="0.3">
      <c r="A111" t="s">
        <v>172</v>
      </c>
      <c r="B111">
        <v>2</v>
      </c>
      <c r="C111" t="s">
        <v>54</v>
      </c>
      <c r="D111">
        <v>1</v>
      </c>
      <c r="E111" t="s">
        <v>55</v>
      </c>
      <c r="F111">
        <v>1</v>
      </c>
      <c r="G111" t="s">
        <v>55</v>
      </c>
      <c r="H111" s="3">
        <v>45160.398368055554</v>
      </c>
      <c r="I111" s="3">
        <v>45160.398495370369</v>
      </c>
      <c r="J111">
        <v>9.1401518999999993</v>
      </c>
      <c r="K111" t="s">
        <v>62</v>
      </c>
      <c r="L111" t="s">
        <v>56</v>
      </c>
      <c r="M111" t="s">
        <v>57</v>
      </c>
      <c r="N111" t="s">
        <v>28</v>
      </c>
      <c r="O111" t="s">
        <v>65</v>
      </c>
      <c r="P111">
        <v>360</v>
      </c>
      <c r="Q111">
        <v>14372167</v>
      </c>
      <c r="R111" t="s">
        <v>58</v>
      </c>
      <c r="S111">
        <v>0</v>
      </c>
      <c r="T111" t="s">
        <v>66</v>
      </c>
      <c r="U111">
        <v>25</v>
      </c>
      <c r="V111" t="b">
        <v>1</v>
      </c>
    </row>
    <row r="112" spans="1:22" x14ac:dyDescent="0.3">
      <c r="A112" t="s">
        <v>173</v>
      </c>
      <c r="B112">
        <v>5</v>
      </c>
      <c r="C112" t="s">
        <v>54</v>
      </c>
      <c r="D112">
        <v>1</v>
      </c>
      <c r="E112" t="s">
        <v>55</v>
      </c>
      <c r="F112">
        <v>1</v>
      </c>
      <c r="G112" t="s">
        <v>55</v>
      </c>
      <c r="H112" s="3">
        <v>45160.398368055554</v>
      </c>
      <c r="I112" s="3">
        <v>45160.398495370369</v>
      </c>
      <c r="J112">
        <v>9.2649451999999997</v>
      </c>
      <c r="K112" t="s">
        <v>62</v>
      </c>
      <c r="L112" t="s">
        <v>56</v>
      </c>
      <c r="M112" t="s">
        <v>57</v>
      </c>
      <c r="N112" t="s">
        <v>28</v>
      </c>
      <c r="O112" t="s">
        <v>65</v>
      </c>
      <c r="P112">
        <v>360</v>
      </c>
      <c r="Q112">
        <v>14372167</v>
      </c>
      <c r="R112" t="s">
        <v>58</v>
      </c>
      <c r="S112">
        <v>0</v>
      </c>
      <c r="T112" t="s">
        <v>66</v>
      </c>
      <c r="U112">
        <v>25</v>
      </c>
      <c r="V112" t="b">
        <v>1</v>
      </c>
    </row>
    <row r="113" spans="1:22" x14ac:dyDescent="0.3">
      <c r="A113" t="s">
        <v>174</v>
      </c>
      <c r="B113">
        <v>6</v>
      </c>
      <c r="C113" t="s">
        <v>54</v>
      </c>
      <c r="D113">
        <v>1</v>
      </c>
      <c r="E113" t="s">
        <v>55</v>
      </c>
      <c r="F113">
        <v>1</v>
      </c>
      <c r="G113" t="s">
        <v>55</v>
      </c>
      <c r="H113" s="3">
        <v>45160.398368055554</v>
      </c>
      <c r="I113" s="3">
        <v>45160.398495370369</v>
      </c>
      <c r="J113">
        <v>9.2648051000000002</v>
      </c>
      <c r="K113" t="s">
        <v>62</v>
      </c>
      <c r="L113" t="s">
        <v>56</v>
      </c>
      <c r="M113" t="s">
        <v>57</v>
      </c>
      <c r="N113" t="s">
        <v>28</v>
      </c>
      <c r="O113" t="s">
        <v>65</v>
      </c>
      <c r="P113">
        <v>360</v>
      </c>
      <c r="Q113">
        <v>14372167</v>
      </c>
      <c r="R113" t="s">
        <v>58</v>
      </c>
      <c r="S113">
        <v>0</v>
      </c>
      <c r="T113" t="s">
        <v>66</v>
      </c>
      <c r="U113">
        <v>25</v>
      </c>
      <c r="V113" t="b">
        <v>1</v>
      </c>
    </row>
    <row r="114" spans="1:22" x14ac:dyDescent="0.3">
      <c r="A114" t="s">
        <v>175</v>
      </c>
      <c r="B114">
        <v>7</v>
      </c>
      <c r="C114" t="s">
        <v>54</v>
      </c>
      <c r="D114">
        <v>1</v>
      </c>
      <c r="E114" t="s">
        <v>55</v>
      </c>
      <c r="F114">
        <v>1</v>
      </c>
      <c r="G114" t="s">
        <v>55</v>
      </c>
      <c r="H114" s="3">
        <v>45160.398368055554</v>
      </c>
      <c r="I114" s="3">
        <v>45160.398495370369</v>
      </c>
      <c r="J114">
        <v>11.047378</v>
      </c>
      <c r="K114" t="s">
        <v>62</v>
      </c>
      <c r="L114" t="s">
        <v>56</v>
      </c>
      <c r="M114" t="s">
        <v>57</v>
      </c>
      <c r="N114" t="s">
        <v>28</v>
      </c>
      <c r="O114" t="s">
        <v>65</v>
      </c>
      <c r="P114">
        <v>360</v>
      </c>
      <c r="Q114">
        <v>14372167</v>
      </c>
      <c r="R114" t="s">
        <v>58</v>
      </c>
      <c r="S114">
        <v>0</v>
      </c>
      <c r="T114" t="s">
        <v>66</v>
      </c>
      <c r="U114">
        <v>25</v>
      </c>
      <c r="V114" t="b">
        <v>1</v>
      </c>
    </row>
    <row r="115" spans="1:22" x14ac:dyDescent="0.3">
      <c r="A115" t="s">
        <v>176</v>
      </c>
      <c r="B115">
        <v>8</v>
      </c>
      <c r="C115" t="s">
        <v>54</v>
      </c>
      <c r="D115">
        <v>1</v>
      </c>
      <c r="E115" t="s">
        <v>55</v>
      </c>
      <c r="F115">
        <v>1</v>
      </c>
      <c r="G115" t="s">
        <v>55</v>
      </c>
      <c r="H115" s="3">
        <v>45160.398368055554</v>
      </c>
      <c r="I115" s="3">
        <v>45160.398495370369</v>
      </c>
      <c r="J115">
        <v>9.4378144000000006</v>
      </c>
      <c r="K115" t="s">
        <v>62</v>
      </c>
      <c r="L115" t="s">
        <v>56</v>
      </c>
      <c r="M115" t="s">
        <v>57</v>
      </c>
      <c r="N115" t="s">
        <v>28</v>
      </c>
      <c r="O115" t="s">
        <v>65</v>
      </c>
      <c r="P115">
        <v>360</v>
      </c>
      <c r="Q115">
        <v>14372167</v>
      </c>
      <c r="R115" t="s">
        <v>58</v>
      </c>
      <c r="S115">
        <v>0</v>
      </c>
      <c r="T115" t="s">
        <v>66</v>
      </c>
      <c r="U115">
        <v>25</v>
      </c>
      <c r="V115" t="b">
        <v>1</v>
      </c>
    </row>
    <row r="116" spans="1:22" x14ac:dyDescent="0.3">
      <c r="A116" t="s">
        <v>177</v>
      </c>
      <c r="B116">
        <v>9</v>
      </c>
      <c r="C116" t="s">
        <v>54</v>
      </c>
      <c r="D116">
        <v>1</v>
      </c>
      <c r="E116" t="s">
        <v>55</v>
      </c>
      <c r="F116">
        <v>1</v>
      </c>
      <c r="G116" t="s">
        <v>55</v>
      </c>
      <c r="H116" s="3">
        <v>45160.398368055554</v>
      </c>
      <c r="I116" s="3">
        <v>45160.398495370369</v>
      </c>
      <c r="J116">
        <v>9.2824500000000008</v>
      </c>
      <c r="K116" t="s">
        <v>62</v>
      </c>
      <c r="L116" t="s">
        <v>56</v>
      </c>
      <c r="M116" t="s">
        <v>57</v>
      </c>
      <c r="N116" t="s">
        <v>28</v>
      </c>
      <c r="O116" t="s">
        <v>65</v>
      </c>
      <c r="P116">
        <v>360</v>
      </c>
      <c r="Q116">
        <v>14372167</v>
      </c>
      <c r="R116" t="s">
        <v>58</v>
      </c>
      <c r="S116">
        <v>0</v>
      </c>
      <c r="T116" t="s">
        <v>66</v>
      </c>
      <c r="U116">
        <v>25</v>
      </c>
      <c r="V116" t="b">
        <v>1</v>
      </c>
    </row>
    <row r="117" spans="1:22" x14ac:dyDescent="0.3">
      <c r="A117" t="s">
        <v>178</v>
      </c>
      <c r="B117">
        <v>10</v>
      </c>
      <c r="C117" t="s">
        <v>54</v>
      </c>
      <c r="D117">
        <v>1</v>
      </c>
      <c r="E117" t="s">
        <v>55</v>
      </c>
      <c r="F117">
        <v>1</v>
      </c>
      <c r="G117" t="s">
        <v>55</v>
      </c>
      <c r="H117" s="3">
        <v>45160.398368055554</v>
      </c>
      <c r="I117" s="3">
        <v>45160.398495370369</v>
      </c>
      <c r="J117">
        <v>9.1397338999999995</v>
      </c>
      <c r="K117" t="s">
        <v>62</v>
      </c>
      <c r="L117" t="s">
        <v>56</v>
      </c>
      <c r="M117" t="s">
        <v>57</v>
      </c>
      <c r="N117" t="s">
        <v>28</v>
      </c>
      <c r="O117" t="s">
        <v>65</v>
      </c>
      <c r="P117">
        <v>360</v>
      </c>
      <c r="Q117">
        <v>14372167</v>
      </c>
      <c r="R117" t="s">
        <v>58</v>
      </c>
      <c r="S117">
        <v>0</v>
      </c>
      <c r="T117" t="s">
        <v>66</v>
      </c>
      <c r="U117">
        <v>25</v>
      </c>
      <c r="V117" t="b">
        <v>1</v>
      </c>
    </row>
    <row r="118" spans="1:22" x14ac:dyDescent="0.3">
      <c r="A118" t="s">
        <v>179</v>
      </c>
      <c r="B118">
        <v>12</v>
      </c>
      <c r="C118" t="s">
        <v>54</v>
      </c>
      <c r="D118">
        <v>1</v>
      </c>
      <c r="E118" t="s">
        <v>55</v>
      </c>
      <c r="F118">
        <v>1</v>
      </c>
      <c r="G118" t="s">
        <v>55</v>
      </c>
      <c r="H118" s="3">
        <v>45160.398368055554</v>
      </c>
      <c r="I118" s="3">
        <v>45160.398495370369</v>
      </c>
      <c r="J118">
        <v>7.9818880999999999</v>
      </c>
      <c r="K118" t="s">
        <v>62</v>
      </c>
      <c r="L118" t="s">
        <v>56</v>
      </c>
      <c r="M118" t="s">
        <v>57</v>
      </c>
      <c r="N118" t="s">
        <v>28</v>
      </c>
      <c r="O118" t="s">
        <v>65</v>
      </c>
      <c r="P118">
        <v>360</v>
      </c>
      <c r="Q118">
        <v>14372167</v>
      </c>
      <c r="R118" t="s">
        <v>58</v>
      </c>
      <c r="S118">
        <v>0</v>
      </c>
      <c r="T118" t="s">
        <v>66</v>
      </c>
      <c r="U118">
        <v>25</v>
      </c>
      <c r="V118" t="b">
        <v>1</v>
      </c>
    </row>
    <row r="119" spans="1:22" x14ac:dyDescent="0.3">
      <c r="A119" t="s">
        <v>180</v>
      </c>
      <c r="B119">
        <v>13</v>
      </c>
      <c r="C119" t="s">
        <v>54</v>
      </c>
      <c r="D119">
        <v>1</v>
      </c>
      <c r="E119" t="s">
        <v>55</v>
      </c>
      <c r="F119">
        <v>1</v>
      </c>
      <c r="G119" t="s">
        <v>55</v>
      </c>
      <c r="H119" s="3">
        <v>45160.398368055554</v>
      </c>
      <c r="I119" s="3">
        <v>45160.398495370369</v>
      </c>
      <c r="J119">
        <v>9.2643749</v>
      </c>
      <c r="K119" t="s">
        <v>62</v>
      </c>
      <c r="L119" t="s">
        <v>56</v>
      </c>
      <c r="M119" t="s">
        <v>57</v>
      </c>
      <c r="N119" t="s">
        <v>28</v>
      </c>
      <c r="O119" t="s">
        <v>65</v>
      </c>
      <c r="P119">
        <v>360</v>
      </c>
      <c r="Q119">
        <v>14372167</v>
      </c>
      <c r="R119" t="s">
        <v>58</v>
      </c>
      <c r="S119">
        <v>0</v>
      </c>
      <c r="T119" t="s">
        <v>66</v>
      </c>
      <c r="U119">
        <v>25</v>
      </c>
      <c r="V119" t="b">
        <v>1</v>
      </c>
    </row>
    <row r="120" spans="1:22" x14ac:dyDescent="0.3">
      <c r="A120" t="s">
        <v>181</v>
      </c>
      <c r="B120">
        <v>14</v>
      </c>
      <c r="C120" t="s">
        <v>54</v>
      </c>
      <c r="D120">
        <v>1</v>
      </c>
      <c r="E120" t="s">
        <v>55</v>
      </c>
      <c r="F120">
        <v>1</v>
      </c>
      <c r="G120" t="s">
        <v>55</v>
      </c>
      <c r="H120" s="3">
        <v>45160.398368055554</v>
      </c>
      <c r="I120" s="3">
        <v>45160.398495370369</v>
      </c>
      <c r="J120">
        <v>9.2641753999999992</v>
      </c>
      <c r="K120" t="s">
        <v>62</v>
      </c>
      <c r="L120" t="s">
        <v>56</v>
      </c>
      <c r="M120" t="s">
        <v>57</v>
      </c>
      <c r="N120" t="s">
        <v>28</v>
      </c>
      <c r="O120" t="s">
        <v>65</v>
      </c>
      <c r="P120">
        <v>360</v>
      </c>
      <c r="Q120">
        <v>14372167</v>
      </c>
      <c r="R120" t="s">
        <v>58</v>
      </c>
      <c r="S120">
        <v>0</v>
      </c>
      <c r="T120" t="s">
        <v>66</v>
      </c>
      <c r="U120">
        <v>25</v>
      </c>
      <c r="V120" t="b">
        <v>1</v>
      </c>
    </row>
    <row r="121" spans="1:22" x14ac:dyDescent="0.3">
      <c r="A121" t="s">
        <v>182</v>
      </c>
      <c r="B121">
        <v>15</v>
      </c>
      <c r="C121" t="s">
        <v>54</v>
      </c>
      <c r="D121">
        <v>1</v>
      </c>
      <c r="E121" t="s">
        <v>55</v>
      </c>
      <c r="F121">
        <v>1</v>
      </c>
      <c r="G121" t="s">
        <v>55</v>
      </c>
      <c r="H121" s="3">
        <v>45160.398368055554</v>
      </c>
      <c r="I121" s="3">
        <v>45160.398495370369</v>
      </c>
      <c r="J121">
        <v>11.046802</v>
      </c>
      <c r="K121" t="s">
        <v>62</v>
      </c>
      <c r="L121" t="s">
        <v>56</v>
      </c>
      <c r="M121" t="s">
        <v>57</v>
      </c>
      <c r="N121" t="s">
        <v>28</v>
      </c>
      <c r="O121" t="s">
        <v>65</v>
      </c>
      <c r="P121">
        <v>360</v>
      </c>
      <c r="Q121">
        <v>14372167</v>
      </c>
      <c r="R121" t="s">
        <v>58</v>
      </c>
      <c r="S121">
        <v>0</v>
      </c>
      <c r="T121" t="s">
        <v>66</v>
      </c>
      <c r="U121">
        <v>25</v>
      </c>
      <c r="V121" t="b">
        <v>1</v>
      </c>
    </row>
    <row r="122" spans="1:22" x14ac:dyDescent="0.3">
      <c r="A122" t="s">
        <v>183</v>
      </c>
      <c r="B122">
        <v>0</v>
      </c>
      <c r="C122" t="s">
        <v>54</v>
      </c>
      <c r="D122">
        <v>1</v>
      </c>
      <c r="E122" t="s">
        <v>55</v>
      </c>
      <c r="F122">
        <v>1</v>
      </c>
      <c r="G122" t="s">
        <v>55</v>
      </c>
      <c r="H122" s="3">
        <v>45160.398506944446</v>
      </c>
      <c r="I122" s="3">
        <v>45160.398645833331</v>
      </c>
      <c r="J122">
        <v>9.3413263999999998</v>
      </c>
      <c r="K122" t="s">
        <v>62</v>
      </c>
      <c r="L122" t="s">
        <v>56</v>
      </c>
      <c r="M122" t="s">
        <v>57</v>
      </c>
      <c r="N122" t="s">
        <v>28</v>
      </c>
      <c r="O122" t="s">
        <v>65</v>
      </c>
      <c r="P122">
        <v>360</v>
      </c>
      <c r="Q122">
        <v>14372167</v>
      </c>
      <c r="R122" t="s">
        <v>58</v>
      </c>
      <c r="S122">
        <v>0</v>
      </c>
      <c r="T122" t="s">
        <v>66</v>
      </c>
      <c r="U122">
        <v>25</v>
      </c>
      <c r="V122" t="b">
        <v>1</v>
      </c>
    </row>
    <row r="123" spans="1:22" x14ac:dyDescent="0.3">
      <c r="A123" t="s">
        <v>184</v>
      </c>
      <c r="B123">
        <v>1</v>
      </c>
      <c r="C123" t="s">
        <v>54</v>
      </c>
      <c r="D123">
        <v>1</v>
      </c>
      <c r="E123" t="s">
        <v>55</v>
      </c>
      <c r="F123">
        <v>1</v>
      </c>
      <c r="G123" t="s">
        <v>55</v>
      </c>
      <c r="H123" s="3">
        <v>45160.398506944446</v>
      </c>
      <c r="I123" s="3">
        <v>45160.398645833331</v>
      </c>
      <c r="J123">
        <v>9.2310744000000007</v>
      </c>
      <c r="K123" t="s">
        <v>62</v>
      </c>
      <c r="L123" t="s">
        <v>56</v>
      </c>
      <c r="M123" t="s">
        <v>57</v>
      </c>
      <c r="N123" t="s">
        <v>28</v>
      </c>
      <c r="O123" t="s">
        <v>65</v>
      </c>
      <c r="P123">
        <v>360</v>
      </c>
      <c r="Q123">
        <v>14372167</v>
      </c>
      <c r="R123" t="s">
        <v>58</v>
      </c>
      <c r="S123">
        <v>0</v>
      </c>
      <c r="T123" t="s">
        <v>66</v>
      </c>
      <c r="U123">
        <v>25</v>
      </c>
      <c r="V123" t="b">
        <v>1</v>
      </c>
    </row>
    <row r="124" spans="1:22" x14ac:dyDescent="0.3">
      <c r="A124" t="s">
        <v>185</v>
      </c>
      <c r="B124">
        <v>2</v>
      </c>
      <c r="C124" t="s">
        <v>54</v>
      </c>
      <c r="D124">
        <v>1</v>
      </c>
      <c r="E124" t="s">
        <v>55</v>
      </c>
      <c r="F124">
        <v>1</v>
      </c>
      <c r="G124" t="s">
        <v>55</v>
      </c>
      <c r="H124" s="3">
        <v>45160.398506944446</v>
      </c>
      <c r="I124" s="3">
        <v>45160.398645833331</v>
      </c>
      <c r="J124">
        <v>12.0732359</v>
      </c>
      <c r="K124" t="s">
        <v>62</v>
      </c>
      <c r="L124" t="s">
        <v>56</v>
      </c>
      <c r="M124" t="s">
        <v>57</v>
      </c>
      <c r="N124" t="s">
        <v>28</v>
      </c>
      <c r="O124" t="s">
        <v>65</v>
      </c>
      <c r="P124">
        <v>360</v>
      </c>
      <c r="Q124">
        <v>14372167</v>
      </c>
      <c r="R124" t="s">
        <v>58</v>
      </c>
      <c r="S124">
        <v>0</v>
      </c>
      <c r="T124" t="s">
        <v>66</v>
      </c>
      <c r="U124">
        <v>25</v>
      </c>
      <c r="V124" t="b">
        <v>1</v>
      </c>
    </row>
    <row r="125" spans="1:22" x14ac:dyDescent="0.3">
      <c r="A125" t="s">
        <v>186</v>
      </c>
      <c r="B125">
        <v>5</v>
      </c>
      <c r="C125" t="s">
        <v>54</v>
      </c>
      <c r="D125">
        <v>1</v>
      </c>
      <c r="E125" t="s">
        <v>55</v>
      </c>
      <c r="F125">
        <v>1</v>
      </c>
      <c r="G125" t="s">
        <v>55</v>
      </c>
      <c r="H125" s="3">
        <v>45160.398506944446</v>
      </c>
      <c r="I125" s="3">
        <v>45160.398645833331</v>
      </c>
      <c r="J125">
        <v>9.1396694000000007</v>
      </c>
      <c r="K125" t="s">
        <v>62</v>
      </c>
      <c r="L125" t="s">
        <v>56</v>
      </c>
      <c r="M125" t="s">
        <v>57</v>
      </c>
      <c r="N125" t="s">
        <v>28</v>
      </c>
      <c r="O125" t="s">
        <v>65</v>
      </c>
      <c r="P125">
        <v>360</v>
      </c>
      <c r="Q125">
        <v>14372167</v>
      </c>
      <c r="R125" t="s">
        <v>58</v>
      </c>
      <c r="S125">
        <v>0</v>
      </c>
      <c r="T125" t="s">
        <v>66</v>
      </c>
      <c r="U125">
        <v>25</v>
      </c>
      <c r="V125" t="b">
        <v>1</v>
      </c>
    </row>
    <row r="126" spans="1:22" x14ac:dyDescent="0.3">
      <c r="A126" t="s">
        <v>187</v>
      </c>
      <c r="B126">
        <v>6</v>
      </c>
      <c r="C126" t="s">
        <v>54</v>
      </c>
      <c r="D126">
        <v>1</v>
      </c>
      <c r="E126" t="s">
        <v>55</v>
      </c>
      <c r="F126">
        <v>1</v>
      </c>
      <c r="G126" t="s">
        <v>55</v>
      </c>
      <c r="H126" s="3">
        <v>45160.398506944446</v>
      </c>
      <c r="I126" s="3">
        <v>45160.398645833331</v>
      </c>
      <c r="J126">
        <v>9.3726815000000006</v>
      </c>
      <c r="K126" t="s">
        <v>62</v>
      </c>
      <c r="L126" t="s">
        <v>56</v>
      </c>
      <c r="M126" t="s">
        <v>57</v>
      </c>
      <c r="N126" t="s">
        <v>28</v>
      </c>
      <c r="O126" t="s">
        <v>65</v>
      </c>
      <c r="P126">
        <v>360</v>
      </c>
      <c r="Q126">
        <v>14372167</v>
      </c>
      <c r="R126" t="s">
        <v>58</v>
      </c>
      <c r="S126">
        <v>0</v>
      </c>
      <c r="T126" t="s">
        <v>66</v>
      </c>
      <c r="U126">
        <v>25</v>
      </c>
      <c r="V126" t="b">
        <v>1</v>
      </c>
    </row>
    <row r="127" spans="1:22" x14ac:dyDescent="0.3">
      <c r="A127" t="s">
        <v>188</v>
      </c>
      <c r="B127">
        <v>7</v>
      </c>
      <c r="C127" t="s">
        <v>54</v>
      </c>
      <c r="D127">
        <v>1</v>
      </c>
      <c r="E127" t="s">
        <v>55</v>
      </c>
      <c r="F127">
        <v>1</v>
      </c>
      <c r="G127" t="s">
        <v>55</v>
      </c>
      <c r="H127" s="3">
        <v>45160.398506944446</v>
      </c>
      <c r="I127" s="3">
        <v>45160.398645833331</v>
      </c>
      <c r="J127">
        <v>9.1391069999999992</v>
      </c>
      <c r="K127" t="s">
        <v>62</v>
      </c>
      <c r="L127" t="s">
        <v>56</v>
      </c>
      <c r="M127" t="s">
        <v>57</v>
      </c>
      <c r="N127" t="s">
        <v>28</v>
      </c>
      <c r="O127" t="s">
        <v>65</v>
      </c>
      <c r="P127">
        <v>360</v>
      </c>
      <c r="Q127">
        <v>14372167</v>
      </c>
      <c r="R127" t="s">
        <v>58</v>
      </c>
      <c r="S127">
        <v>0</v>
      </c>
      <c r="T127" t="s">
        <v>66</v>
      </c>
      <c r="U127">
        <v>25</v>
      </c>
      <c r="V127" t="b">
        <v>1</v>
      </c>
    </row>
    <row r="128" spans="1:22" x14ac:dyDescent="0.3">
      <c r="A128" t="s">
        <v>189</v>
      </c>
      <c r="B128">
        <v>8</v>
      </c>
      <c r="C128" t="s">
        <v>54</v>
      </c>
      <c r="D128">
        <v>1</v>
      </c>
      <c r="E128" t="s">
        <v>55</v>
      </c>
      <c r="F128">
        <v>1</v>
      </c>
      <c r="G128" t="s">
        <v>55</v>
      </c>
      <c r="H128" s="3">
        <v>45160.398506944446</v>
      </c>
      <c r="I128" s="3">
        <v>45160.398645833331</v>
      </c>
      <c r="J128">
        <v>9.3408985999999992</v>
      </c>
      <c r="K128" t="s">
        <v>62</v>
      </c>
      <c r="L128" t="s">
        <v>56</v>
      </c>
      <c r="M128" t="s">
        <v>57</v>
      </c>
      <c r="N128" t="s">
        <v>28</v>
      </c>
      <c r="O128" t="s">
        <v>65</v>
      </c>
      <c r="P128">
        <v>360</v>
      </c>
      <c r="Q128">
        <v>14372167</v>
      </c>
      <c r="R128" t="s">
        <v>58</v>
      </c>
      <c r="S128">
        <v>0</v>
      </c>
      <c r="T128" t="s">
        <v>66</v>
      </c>
      <c r="U128">
        <v>25</v>
      </c>
      <c r="V128" t="b">
        <v>1</v>
      </c>
    </row>
    <row r="129" spans="1:22" x14ac:dyDescent="0.3">
      <c r="A129" t="s">
        <v>190</v>
      </c>
      <c r="B129">
        <v>9</v>
      </c>
      <c r="C129" t="s">
        <v>54</v>
      </c>
      <c r="D129">
        <v>1</v>
      </c>
      <c r="E129" t="s">
        <v>55</v>
      </c>
      <c r="F129">
        <v>1</v>
      </c>
      <c r="G129" t="s">
        <v>55</v>
      </c>
      <c r="H129" s="3">
        <v>45160.398506944446</v>
      </c>
      <c r="I129" s="3">
        <v>45160.398645833331</v>
      </c>
      <c r="J129">
        <v>9.2306066999999992</v>
      </c>
      <c r="K129" t="s">
        <v>62</v>
      </c>
      <c r="L129" t="s">
        <v>56</v>
      </c>
      <c r="M129" t="s">
        <v>57</v>
      </c>
      <c r="N129" t="s">
        <v>28</v>
      </c>
      <c r="O129" t="s">
        <v>65</v>
      </c>
      <c r="P129">
        <v>360</v>
      </c>
      <c r="Q129">
        <v>14372167</v>
      </c>
      <c r="R129" t="s">
        <v>58</v>
      </c>
      <c r="S129">
        <v>0</v>
      </c>
      <c r="T129" t="s">
        <v>66</v>
      </c>
      <c r="U129">
        <v>25</v>
      </c>
      <c r="V129" t="b">
        <v>1</v>
      </c>
    </row>
    <row r="130" spans="1:22" x14ac:dyDescent="0.3">
      <c r="A130" t="s">
        <v>191</v>
      </c>
      <c r="B130">
        <v>10</v>
      </c>
      <c r="C130" t="s">
        <v>54</v>
      </c>
      <c r="D130">
        <v>1</v>
      </c>
      <c r="E130" t="s">
        <v>55</v>
      </c>
      <c r="F130">
        <v>1</v>
      </c>
      <c r="G130" t="s">
        <v>55</v>
      </c>
      <c r="H130" s="3">
        <v>45160.398506944446</v>
      </c>
      <c r="I130" s="3">
        <v>45160.398645833331</v>
      </c>
      <c r="J130">
        <v>12.0728417</v>
      </c>
      <c r="K130" t="s">
        <v>62</v>
      </c>
      <c r="L130" t="s">
        <v>56</v>
      </c>
      <c r="M130" t="s">
        <v>57</v>
      </c>
      <c r="N130" t="s">
        <v>28</v>
      </c>
      <c r="O130" t="s">
        <v>65</v>
      </c>
      <c r="P130">
        <v>360</v>
      </c>
      <c r="Q130">
        <v>14372167</v>
      </c>
      <c r="R130" t="s">
        <v>58</v>
      </c>
      <c r="S130">
        <v>0</v>
      </c>
      <c r="T130" t="s">
        <v>66</v>
      </c>
      <c r="U130">
        <v>25</v>
      </c>
      <c r="V130" t="b">
        <v>1</v>
      </c>
    </row>
    <row r="131" spans="1:22" x14ac:dyDescent="0.3">
      <c r="A131" t="s">
        <v>192</v>
      </c>
      <c r="B131">
        <v>12</v>
      </c>
      <c r="C131" t="s">
        <v>54</v>
      </c>
      <c r="D131">
        <v>1</v>
      </c>
      <c r="E131" t="s">
        <v>55</v>
      </c>
      <c r="F131">
        <v>1</v>
      </c>
      <c r="G131" t="s">
        <v>55</v>
      </c>
      <c r="H131" s="3">
        <v>45160.398506944446</v>
      </c>
      <c r="I131" s="3">
        <v>45160.398645833331</v>
      </c>
      <c r="J131">
        <v>8.0185084999999994</v>
      </c>
      <c r="K131" t="s">
        <v>62</v>
      </c>
      <c r="L131" t="s">
        <v>56</v>
      </c>
      <c r="M131" t="s">
        <v>57</v>
      </c>
      <c r="N131" t="s">
        <v>28</v>
      </c>
      <c r="O131" t="s">
        <v>65</v>
      </c>
      <c r="P131">
        <v>360</v>
      </c>
      <c r="Q131">
        <v>14372167</v>
      </c>
      <c r="R131" t="s">
        <v>58</v>
      </c>
      <c r="S131">
        <v>0</v>
      </c>
      <c r="T131" t="s">
        <v>66</v>
      </c>
      <c r="U131">
        <v>25</v>
      </c>
      <c r="V131" t="b">
        <v>1</v>
      </c>
    </row>
    <row r="132" spans="1:22" x14ac:dyDescent="0.3">
      <c r="A132" t="s">
        <v>193</v>
      </c>
      <c r="B132">
        <v>13</v>
      </c>
      <c r="C132" t="s">
        <v>54</v>
      </c>
      <c r="D132">
        <v>1</v>
      </c>
      <c r="E132" t="s">
        <v>55</v>
      </c>
      <c r="F132">
        <v>1</v>
      </c>
      <c r="G132" t="s">
        <v>55</v>
      </c>
      <c r="H132" s="3">
        <v>45160.398506944446</v>
      </c>
      <c r="I132" s="3">
        <v>45160.398645833331</v>
      </c>
      <c r="J132">
        <v>9.1392048999999993</v>
      </c>
      <c r="K132" t="s">
        <v>62</v>
      </c>
      <c r="L132" t="s">
        <v>56</v>
      </c>
      <c r="M132" t="s">
        <v>57</v>
      </c>
      <c r="N132" t="s">
        <v>28</v>
      </c>
      <c r="O132" t="s">
        <v>65</v>
      </c>
      <c r="P132">
        <v>360</v>
      </c>
      <c r="Q132">
        <v>14372167</v>
      </c>
      <c r="R132" t="s">
        <v>58</v>
      </c>
      <c r="S132">
        <v>0</v>
      </c>
      <c r="T132" t="s">
        <v>66</v>
      </c>
      <c r="U132">
        <v>25</v>
      </c>
      <c r="V132" t="b">
        <v>1</v>
      </c>
    </row>
    <row r="133" spans="1:22" x14ac:dyDescent="0.3">
      <c r="A133" t="s">
        <v>194</v>
      </c>
      <c r="B133">
        <v>14</v>
      </c>
      <c r="C133" t="s">
        <v>54</v>
      </c>
      <c r="D133">
        <v>1</v>
      </c>
      <c r="E133" t="s">
        <v>55</v>
      </c>
      <c r="F133">
        <v>1</v>
      </c>
      <c r="G133" t="s">
        <v>55</v>
      </c>
      <c r="H133" s="3">
        <v>45160.398506944446</v>
      </c>
      <c r="I133" s="3">
        <v>45160.398645833331</v>
      </c>
      <c r="J133">
        <v>9.3722294000000002</v>
      </c>
      <c r="K133" t="s">
        <v>62</v>
      </c>
      <c r="L133" t="s">
        <v>56</v>
      </c>
      <c r="M133" t="s">
        <v>57</v>
      </c>
      <c r="N133" t="s">
        <v>28</v>
      </c>
      <c r="O133" t="s">
        <v>65</v>
      </c>
      <c r="P133">
        <v>360</v>
      </c>
      <c r="Q133">
        <v>14372167</v>
      </c>
      <c r="R133" t="s">
        <v>58</v>
      </c>
      <c r="S133">
        <v>0</v>
      </c>
      <c r="T133" t="s">
        <v>66</v>
      </c>
      <c r="U133">
        <v>25</v>
      </c>
      <c r="V133" t="b">
        <v>1</v>
      </c>
    </row>
    <row r="134" spans="1:22" x14ac:dyDescent="0.3">
      <c r="A134" t="s">
        <v>195</v>
      </c>
      <c r="B134">
        <v>15</v>
      </c>
      <c r="C134" t="s">
        <v>54</v>
      </c>
      <c r="D134">
        <v>1</v>
      </c>
      <c r="E134" t="s">
        <v>55</v>
      </c>
      <c r="F134">
        <v>1</v>
      </c>
      <c r="G134" t="s">
        <v>55</v>
      </c>
      <c r="H134" s="3">
        <v>45160.398506944446</v>
      </c>
      <c r="I134" s="3">
        <v>45160.398645833331</v>
      </c>
      <c r="J134">
        <v>9.1386379000000009</v>
      </c>
      <c r="K134" t="s">
        <v>62</v>
      </c>
      <c r="L134" t="s">
        <v>56</v>
      </c>
      <c r="M134" t="s">
        <v>57</v>
      </c>
      <c r="N134" t="s">
        <v>28</v>
      </c>
      <c r="O134" t="s">
        <v>65</v>
      </c>
      <c r="P134">
        <v>360</v>
      </c>
      <c r="Q134">
        <v>14372167</v>
      </c>
      <c r="R134" t="s">
        <v>58</v>
      </c>
      <c r="S134">
        <v>0</v>
      </c>
      <c r="T134" t="s">
        <v>66</v>
      </c>
      <c r="U134">
        <v>25</v>
      </c>
      <c r="V134" t="b">
        <v>1</v>
      </c>
    </row>
    <row r="135" spans="1:22" x14ac:dyDescent="0.3">
      <c r="A135" t="s">
        <v>196</v>
      </c>
      <c r="B135">
        <v>0</v>
      </c>
      <c r="C135" t="s">
        <v>54</v>
      </c>
      <c r="D135">
        <v>1</v>
      </c>
      <c r="E135" t="s">
        <v>55</v>
      </c>
      <c r="F135">
        <v>1</v>
      </c>
      <c r="G135" t="s">
        <v>55</v>
      </c>
      <c r="H135" s="3">
        <v>45160.398668981485</v>
      </c>
      <c r="I135" s="3">
        <v>45160.39880787037</v>
      </c>
      <c r="J135">
        <v>9.4553957999999998</v>
      </c>
      <c r="K135" t="s">
        <v>62</v>
      </c>
      <c r="L135" t="s">
        <v>56</v>
      </c>
      <c r="M135" t="s">
        <v>57</v>
      </c>
      <c r="N135" t="s">
        <v>28</v>
      </c>
      <c r="O135" t="s">
        <v>65</v>
      </c>
      <c r="P135">
        <v>360</v>
      </c>
      <c r="Q135">
        <v>14372167</v>
      </c>
      <c r="R135" t="s">
        <v>58</v>
      </c>
      <c r="S135">
        <v>0</v>
      </c>
      <c r="T135" t="s">
        <v>66</v>
      </c>
      <c r="U135">
        <v>25</v>
      </c>
      <c r="V135" t="b">
        <v>1</v>
      </c>
    </row>
    <row r="136" spans="1:22" x14ac:dyDescent="0.3">
      <c r="A136" t="s">
        <v>197</v>
      </c>
      <c r="B136">
        <v>1</v>
      </c>
      <c r="C136" t="s">
        <v>54</v>
      </c>
      <c r="D136">
        <v>1</v>
      </c>
      <c r="E136" t="s">
        <v>55</v>
      </c>
      <c r="F136">
        <v>1</v>
      </c>
      <c r="G136" t="s">
        <v>55</v>
      </c>
      <c r="H136" s="3">
        <v>45160.398668981485</v>
      </c>
      <c r="I136" s="3">
        <v>45160.39880787037</v>
      </c>
      <c r="J136">
        <v>9.4886234999999992</v>
      </c>
      <c r="K136" t="s">
        <v>62</v>
      </c>
      <c r="L136" t="s">
        <v>56</v>
      </c>
      <c r="M136" t="s">
        <v>57</v>
      </c>
      <c r="N136" t="s">
        <v>28</v>
      </c>
      <c r="O136" t="s">
        <v>65</v>
      </c>
      <c r="P136">
        <v>360</v>
      </c>
      <c r="Q136">
        <v>14372167</v>
      </c>
      <c r="R136" t="s">
        <v>58</v>
      </c>
      <c r="S136">
        <v>0</v>
      </c>
      <c r="T136" t="s">
        <v>66</v>
      </c>
      <c r="U136">
        <v>25</v>
      </c>
      <c r="V136" t="b">
        <v>1</v>
      </c>
    </row>
    <row r="137" spans="1:22" x14ac:dyDescent="0.3">
      <c r="A137" t="s">
        <v>198</v>
      </c>
      <c r="B137">
        <v>2</v>
      </c>
      <c r="C137" t="s">
        <v>54</v>
      </c>
      <c r="D137">
        <v>1</v>
      </c>
      <c r="E137" t="s">
        <v>55</v>
      </c>
      <c r="F137">
        <v>1</v>
      </c>
      <c r="G137" t="s">
        <v>55</v>
      </c>
      <c r="H137" s="3">
        <v>45160.398668981485</v>
      </c>
      <c r="I137" s="3">
        <v>45160.39880787037</v>
      </c>
      <c r="J137">
        <v>9.5213868000000002</v>
      </c>
      <c r="K137" t="s">
        <v>62</v>
      </c>
      <c r="L137" t="s">
        <v>56</v>
      </c>
      <c r="M137" t="s">
        <v>57</v>
      </c>
      <c r="N137" t="s">
        <v>28</v>
      </c>
      <c r="O137" t="s">
        <v>65</v>
      </c>
      <c r="P137">
        <v>360</v>
      </c>
      <c r="Q137">
        <v>14372167</v>
      </c>
      <c r="R137" t="s">
        <v>58</v>
      </c>
      <c r="S137">
        <v>0</v>
      </c>
      <c r="T137" t="s">
        <v>66</v>
      </c>
      <c r="U137">
        <v>25</v>
      </c>
      <c r="V137" t="b">
        <v>1</v>
      </c>
    </row>
    <row r="138" spans="1:22" x14ac:dyDescent="0.3">
      <c r="A138" t="s">
        <v>199</v>
      </c>
      <c r="B138">
        <v>5</v>
      </c>
      <c r="C138" t="s">
        <v>54</v>
      </c>
      <c r="D138">
        <v>1</v>
      </c>
      <c r="E138" t="s">
        <v>55</v>
      </c>
      <c r="F138">
        <v>1</v>
      </c>
      <c r="G138" t="s">
        <v>55</v>
      </c>
      <c r="H138" s="3">
        <v>45160.398668981485</v>
      </c>
      <c r="I138" s="3">
        <v>45160.39880787037</v>
      </c>
      <c r="J138">
        <v>12.181108699999999</v>
      </c>
      <c r="K138" t="s">
        <v>62</v>
      </c>
      <c r="L138" t="s">
        <v>56</v>
      </c>
      <c r="M138" t="s">
        <v>57</v>
      </c>
      <c r="N138" t="s">
        <v>28</v>
      </c>
      <c r="O138" t="s">
        <v>65</v>
      </c>
      <c r="P138">
        <v>360</v>
      </c>
      <c r="Q138">
        <v>14372167</v>
      </c>
      <c r="R138" t="s">
        <v>58</v>
      </c>
      <c r="S138">
        <v>0</v>
      </c>
      <c r="T138" t="s">
        <v>66</v>
      </c>
      <c r="U138">
        <v>25</v>
      </c>
      <c r="V138" t="b">
        <v>1</v>
      </c>
    </row>
    <row r="139" spans="1:22" x14ac:dyDescent="0.3">
      <c r="A139" t="s">
        <v>200</v>
      </c>
      <c r="B139">
        <v>6</v>
      </c>
      <c r="C139" t="s">
        <v>54</v>
      </c>
      <c r="D139">
        <v>1</v>
      </c>
      <c r="E139" t="s">
        <v>55</v>
      </c>
      <c r="F139">
        <v>1</v>
      </c>
      <c r="G139" t="s">
        <v>55</v>
      </c>
      <c r="H139" s="3">
        <v>45160.398668981485</v>
      </c>
      <c r="I139" s="3">
        <v>45160.39880787037</v>
      </c>
      <c r="J139">
        <v>9.5192002999999996</v>
      </c>
      <c r="K139" t="s">
        <v>62</v>
      </c>
      <c r="L139" t="s">
        <v>56</v>
      </c>
      <c r="M139" t="s">
        <v>57</v>
      </c>
      <c r="N139" t="s">
        <v>28</v>
      </c>
      <c r="O139" t="s">
        <v>65</v>
      </c>
      <c r="P139">
        <v>360</v>
      </c>
      <c r="Q139">
        <v>14372167</v>
      </c>
      <c r="R139" t="s">
        <v>58</v>
      </c>
      <c r="S139">
        <v>0</v>
      </c>
      <c r="T139" t="s">
        <v>66</v>
      </c>
      <c r="U139">
        <v>25</v>
      </c>
      <c r="V139" t="b">
        <v>1</v>
      </c>
    </row>
    <row r="140" spans="1:22" x14ac:dyDescent="0.3">
      <c r="A140" t="s">
        <v>201</v>
      </c>
      <c r="B140">
        <v>7</v>
      </c>
      <c r="C140" t="s">
        <v>54</v>
      </c>
      <c r="D140">
        <v>1</v>
      </c>
      <c r="E140" t="s">
        <v>55</v>
      </c>
      <c r="F140">
        <v>1</v>
      </c>
      <c r="G140" t="s">
        <v>55</v>
      </c>
      <c r="H140" s="3">
        <v>45160.398668981485</v>
      </c>
      <c r="I140" s="3">
        <v>45160.39880787037</v>
      </c>
      <c r="J140">
        <v>9.5536648</v>
      </c>
      <c r="K140" t="s">
        <v>62</v>
      </c>
      <c r="L140" t="s">
        <v>56</v>
      </c>
      <c r="M140" t="s">
        <v>57</v>
      </c>
      <c r="N140" t="s">
        <v>28</v>
      </c>
      <c r="O140" t="s">
        <v>65</v>
      </c>
      <c r="P140">
        <v>360</v>
      </c>
      <c r="Q140">
        <v>14372167</v>
      </c>
      <c r="R140" t="s">
        <v>58</v>
      </c>
      <c r="S140">
        <v>0</v>
      </c>
      <c r="T140" t="s">
        <v>66</v>
      </c>
      <c r="U140">
        <v>25</v>
      </c>
      <c r="V140" t="b">
        <v>1</v>
      </c>
    </row>
    <row r="141" spans="1:22" x14ac:dyDescent="0.3">
      <c r="A141" t="s">
        <v>202</v>
      </c>
      <c r="B141">
        <v>8</v>
      </c>
      <c r="C141" t="s">
        <v>54</v>
      </c>
      <c r="D141">
        <v>1</v>
      </c>
      <c r="E141" t="s">
        <v>55</v>
      </c>
      <c r="F141">
        <v>1</v>
      </c>
      <c r="G141" t="s">
        <v>55</v>
      </c>
      <c r="H141" s="3">
        <v>45160.398668981485</v>
      </c>
      <c r="I141" s="3">
        <v>45160.39880787037</v>
      </c>
      <c r="J141">
        <v>9.4549050000000001</v>
      </c>
      <c r="K141" t="s">
        <v>62</v>
      </c>
      <c r="L141" t="s">
        <v>56</v>
      </c>
      <c r="M141" t="s">
        <v>57</v>
      </c>
      <c r="N141" t="s">
        <v>28</v>
      </c>
      <c r="O141" t="s">
        <v>65</v>
      </c>
      <c r="P141">
        <v>360</v>
      </c>
      <c r="Q141">
        <v>14372167</v>
      </c>
      <c r="R141" t="s">
        <v>58</v>
      </c>
      <c r="S141">
        <v>0</v>
      </c>
      <c r="T141" t="s">
        <v>66</v>
      </c>
      <c r="U141">
        <v>25</v>
      </c>
      <c r="V141" t="b">
        <v>1</v>
      </c>
    </row>
    <row r="142" spans="1:22" x14ac:dyDescent="0.3">
      <c r="A142" t="s">
        <v>203</v>
      </c>
      <c r="B142">
        <v>9</v>
      </c>
      <c r="C142" t="s">
        <v>54</v>
      </c>
      <c r="D142">
        <v>1</v>
      </c>
      <c r="E142" t="s">
        <v>55</v>
      </c>
      <c r="F142">
        <v>1</v>
      </c>
      <c r="G142" t="s">
        <v>55</v>
      </c>
      <c r="H142" s="3">
        <v>45160.398668981485</v>
      </c>
      <c r="I142" s="3">
        <v>45160.39880787037</v>
      </c>
      <c r="J142">
        <v>9.4882062999999999</v>
      </c>
      <c r="K142" t="s">
        <v>62</v>
      </c>
      <c r="L142" t="s">
        <v>56</v>
      </c>
      <c r="M142" t="s">
        <v>57</v>
      </c>
      <c r="N142" t="s">
        <v>28</v>
      </c>
      <c r="O142" t="s">
        <v>65</v>
      </c>
      <c r="P142">
        <v>360</v>
      </c>
      <c r="Q142">
        <v>14372167</v>
      </c>
      <c r="R142" t="s">
        <v>58</v>
      </c>
      <c r="S142">
        <v>0</v>
      </c>
      <c r="T142" t="s">
        <v>66</v>
      </c>
      <c r="U142">
        <v>25</v>
      </c>
      <c r="V142" t="b">
        <v>1</v>
      </c>
    </row>
    <row r="143" spans="1:22" x14ac:dyDescent="0.3">
      <c r="A143" t="s">
        <v>204</v>
      </c>
      <c r="B143">
        <v>10</v>
      </c>
      <c r="C143" t="s">
        <v>54</v>
      </c>
      <c r="D143">
        <v>1</v>
      </c>
      <c r="E143" t="s">
        <v>55</v>
      </c>
      <c r="F143">
        <v>1</v>
      </c>
      <c r="G143" t="s">
        <v>55</v>
      </c>
      <c r="H143" s="3">
        <v>45160.398668981485</v>
      </c>
      <c r="I143" s="3">
        <v>45160.39880787037</v>
      </c>
      <c r="J143">
        <v>9.5209401000000007</v>
      </c>
      <c r="K143" t="s">
        <v>62</v>
      </c>
      <c r="L143" t="s">
        <v>56</v>
      </c>
      <c r="M143" t="s">
        <v>57</v>
      </c>
      <c r="N143" t="s">
        <v>28</v>
      </c>
      <c r="O143" t="s">
        <v>65</v>
      </c>
      <c r="P143">
        <v>360</v>
      </c>
      <c r="Q143">
        <v>14372167</v>
      </c>
      <c r="R143" t="s">
        <v>58</v>
      </c>
      <c r="S143">
        <v>0</v>
      </c>
      <c r="T143" t="s">
        <v>66</v>
      </c>
      <c r="U143">
        <v>25</v>
      </c>
      <c r="V143" t="b">
        <v>1</v>
      </c>
    </row>
    <row r="144" spans="1:22" x14ac:dyDescent="0.3">
      <c r="A144" t="s">
        <v>205</v>
      </c>
      <c r="B144">
        <v>12</v>
      </c>
      <c r="C144" t="s">
        <v>54</v>
      </c>
      <c r="D144">
        <v>1</v>
      </c>
      <c r="E144" t="s">
        <v>55</v>
      </c>
      <c r="F144">
        <v>1</v>
      </c>
      <c r="G144" t="s">
        <v>55</v>
      </c>
      <c r="H144" s="3">
        <v>45160.398668981485</v>
      </c>
      <c r="I144" s="3">
        <v>45160.39880787037</v>
      </c>
      <c r="J144">
        <v>8.2602247999999996</v>
      </c>
      <c r="K144" t="s">
        <v>62</v>
      </c>
      <c r="L144" t="s">
        <v>56</v>
      </c>
      <c r="M144" t="s">
        <v>57</v>
      </c>
      <c r="N144" t="s">
        <v>28</v>
      </c>
      <c r="O144" t="s">
        <v>65</v>
      </c>
      <c r="P144">
        <v>360</v>
      </c>
      <c r="Q144">
        <v>14372167</v>
      </c>
      <c r="R144" t="s">
        <v>58</v>
      </c>
      <c r="S144">
        <v>0</v>
      </c>
      <c r="T144" t="s">
        <v>66</v>
      </c>
      <c r="U144">
        <v>25</v>
      </c>
      <c r="V144" t="b">
        <v>1</v>
      </c>
    </row>
    <row r="145" spans="1:22" x14ac:dyDescent="0.3">
      <c r="A145" t="s">
        <v>206</v>
      </c>
      <c r="B145">
        <v>13</v>
      </c>
      <c r="C145" t="s">
        <v>54</v>
      </c>
      <c r="D145">
        <v>1</v>
      </c>
      <c r="E145" t="s">
        <v>55</v>
      </c>
      <c r="F145">
        <v>1</v>
      </c>
      <c r="G145" t="s">
        <v>55</v>
      </c>
      <c r="H145" s="3">
        <v>45160.398668981485</v>
      </c>
      <c r="I145" s="3">
        <v>45160.39880787037</v>
      </c>
      <c r="J145">
        <v>12.1805737</v>
      </c>
      <c r="K145" t="s">
        <v>62</v>
      </c>
      <c r="L145" t="s">
        <v>56</v>
      </c>
      <c r="M145" t="s">
        <v>57</v>
      </c>
      <c r="N145" t="s">
        <v>28</v>
      </c>
      <c r="O145" t="s">
        <v>65</v>
      </c>
      <c r="P145">
        <v>360</v>
      </c>
      <c r="Q145">
        <v>14372167</v>
      </c>
      <c r="R145" t="s">
        <v>58</v>
      </c>
      <c r="S145">
        <v>0</v>
      </c>
      <c r="T145" t="s">
        <v>66</v>
      </c>
      <c r="U145">
        <v>25</v>
      </c>
      <c r="V145" t="b">
        <v>1</v>
      </c>
    </row>
    <row r="146" spans="1:22" x14ac:dyDescent="0.3">
      <c r="A146" t="s">
        <v>207</v>
      </c>
      <c r="B146">
        <v>14</v>
      </c>
      <c r="C146" t="s">
        <v>54</v>
      </c>
      <c r="D146">
        <v>1</v>
      </c>
      <c r="E146" t="s">
        <v>55</v>
      </c>
      <c r="F146">
        <v>1</v>
      </c>
      <c r="G146" t="s">
        <v>55</v>
      </c>
      <c r="H146" s="3">
        <v>45160.398668981485</v>
      </c>
      <c r="I146" s="3">
        <v>45160.39880787037</v>
      </c>
      <c r="J146">
        <v>9.5186463000000003</v>
      </c>
      <c r="K146" t="s">
        <v>62</v>
      </c>
      <c r="L146" t="s">
        <v>56</v>
      </c>
      <c r="M146" t="s">
        <v>57</v>
      </c>
      <c r="N146" t="s">
        <v>28</v>
      </c>
      <c r="O146" t="s">
        <v>65</v>
      </c>
      <c r="P146">
        <v>360</v>
      </c>
      <c r="Q146">
        <v>14372167</v>
      </c>
      <c r="R146" t="s">
        <v>58</v>
      </c>
      <c r="S146">
        <v>0</v>
      </c>
      <c r="T146" t="s">
        <v>66</v>
      </c>
      <c r="U146">
        <v>25</v>
      </c>
      <c r="V146" t="b">
        <v>1</v>
      </c>
    </row>
    <row r="147" spans="1:22" x14ac:dyDescent="0.3">
      <c r="A147" t="s">
        <v>208</v>
      </c>
      <c r="B147">
        <v>15</v>
      </c>
      <c r="C147" t="s">
        <v>54</v>
      </c>
      <c r="D147">
        <v>1</v>
      </c>
      <c r="E147" t="s">
        <v>55</v>
      </c>
      <c r="F147">
        <v>1</v>
      </c>
      <c r="G147" t="s">
        <v>55</v>
      </c>
      <c r="H147" s="3">
        <v>45160.398668981485</v>
      </c>
      <c r="I147" s="3">
        <v>45160.39880787037</v>
      </c>
      <c r="J147">
        <v>9.5531281000000003</v>
      </c>
      <c r="K147" t="s">
        <v>62</v>
      </c>
      <c r="L147" t="s">
        <v>56</v>
      </c>
      <c r="M147" t="s">
        <v>57</v>
      </c>
      <c r="N147" t="s">
        <v>28</v>
      </c>
      <c r="O147" t="s">
        <v>65</v>
      </c>
      <c r="P147">
        <v>360</v>
      </c>
      <c r="Q147">
        <v>14372167</v>
      </c>
      <c r="R147" t="s">
        <v>58</v>
      </c>
      <c r="S147">
        <v>0</v>
      </c>
      <c r="T147" t="s">
        <v>66</v>
      </c>
      <c r="U147">
        <v>25</v>
      </c>
      <c r="V147" t="b">
        <v>1</v>
      </c>
    </row>
    <row r="148" spans="1:22" x14ac:dyDescent="0.3">
      <c r="A148" t="s">
        <v>209</v>
      </c>
      <c r="B148">
        <v>0</v>
      </c>
      <c r="C148" t="s">
        <v>54</v>
      </c>
      <c r="D148">
        <v>1</v>
      </c>
      <c r="E148" t="s">
        <v>55</v>
      </c>
      <c r="F148">
        <v>1</v>
      </c>
      <c r="G148" t="s">
        <v>55</v>
      </c>
      <c r="H148" s="3">
        <v>45160.398831018516</v>
      </c>
      <c r="I148" s="3">
        <v>45160.398935185185</v>
      </c>
      <c r="J148">
        <v>9.4801985999999996</v>
      </c>
      <c r="K148" t="s">
        <v>62</v>
      </c>
      <c r="L148" t="s">
        <v>56</v>
      </c>
      <c r="M148" t="s">
        <v>57</v>
      </c>
      <c r="N148" t="s">
        <v>28</v>
      </c>
      <c r="O148" t="s">
        <v>65</v>
      </c>
      <c r="P148">
        <v>360</v>
      </c>
      <c r="Q148">
        <v>14372167</v>
      </c>
      <c r="R148" t="s">
        <v>58</v>
      </c>
      <c r="S148">
        <v>0</v>
      </c>
      <c r="T148" t="s">
        <v>66</v>
      </c>
      <c r="U148">
        <v>25</v>
      </c>
      <c r="V148" t="b">
        <v>1</v>
      </c>
    </row>
    <row r="149" spans="1:22" x14ac:dyDescent="0.3">
      <c r="A149" t="s">
        <v>210</v>
      </c>
      <c r="B149">
        <v>1</v>
      </c>
      <c r="C149" t="s">
        <v>54</v>
      </c>
      <c r="D149">
        <v>1</v>
      </c>
      <c r="E149" t="s">
        <v>55</v>
      </c>
      <c r="F149">
        <v>1</v>
      </c>
      <c r="G149" t="s">
        <v>55</v>
      </c>
      <c r="H149" s="3">
        <v>45160.398831018516</v>
      </c>
      <c r="I149" s="3">
        <v>45160.398935185185</v>
      </c>
      <c r="J149">
        <v>9.2184673000000004</v>
      </c>
      <c r="K149" t="s">
        <v>62</v>
      </c>
      <c r="L149" t="s">
        <v>56</v>
      </c>
      <c r="M149" t="s">
        <v>57</v>
      </c>
      <c r="N149" t="s">
        <v>28</v>
      </c>
      <c r="O149" t="s">
        <v>65</v>
      </c>
      <c r="P149">
        <v>360</v>
      </c>
      <c r="Q149">
        <v>14372167</v>
      </c>
      <c r="R149" t="s">
        <v>58</v>
      </c>
      <c r="S149">
        <v>0</v>
      </c>
      <c r="T149" t="s">
        <v>66</v>
      </c>
      <c r="U149">
        <v>25</v>
      </c>
      <c r="V149" t="b">
        <v>1</v>
      </c>
    </row>
    <row r="150" spans="1:22" x14ac:dyDescent="0.3">
      <c r="A150" t="s">
        <v>211</v>
      </c>
      <c r="B150">
        <v>2</v>
      </c>
      <c r="C150" t="s">
        <v>54</v>
      </c>
      <c r="D150">
        <v>1</v>
      </c>
      <c r="E150" t="s">
        <v>55</v>
      </c>
      <c r="F150">
        <v>1</v>
      </c>
      <c r="G150" t="s">
        <v>55</v>
      </c>
      <c r="H150" s="3">
        <v>45160.398831018516</v>
      </c>
      <c r="I150" s="3">
        <v>45160.398935185185</v>
      </c>
      <c r="J150">
        <v>9.3440820000000002</v>
      </c>
      <c r="K150" t="s">
        <v>62</v>
      </c>
      <c r="L150" t="s">
        <v>56</v>
      </c>
      <c r="M150" t="s">
        <v>57</v>
      </c>
      <c r="N150" t="s">
        <v>28</v>
      </c>
      <c r="O150" t="s">
        <v>65</v>
      </c>
      <c r="P150">
        <v>360</v>
      </c>
      <c r="Q150">
        <v>14372167</v>
      </c>
      <c r="R150" t="s">
        <v>58</v>
      </c>
      <c r="S150">
        <v>0</v>
      </c>
      <c r="T150" t="s">
        <v>66</v>
      </c>
      <c r="U150">
        <v>25</v>
      </c>
      <c r="V150" t="b">
        <v>1</v>
      </c>
    </row>
    <row r="151" spans="1:22" x14ac:dyDescent="0.3">
      <c r="A151" t="s">
        <v>212</v>
      </c>
      <c r="B151">
        <v>5</v>
      </c>
      <c r="C151" t="s">
        <v>54</v>
      </c>
      <c r="D151">
        <v>1</v>
      </c>
      <c r="E151" t="s">
        <v>55</v>
      </c>
      <c r="F151">
        <v>1</v>
      </c>
      <c r="G151" t="s">
        <v>55</v>
      </c>
      <c r="H151" s="3">
        <v>45160.398831018516</v>
      </c>
      <c r="I151" s="3">
        <v>45160.398935185185</v>
      </c>
      <c r="J151">
        <v>9.3894455000000008</v>
      </c>
      <c r="K151" t="s">
        <v>62</v>
      </c>
      <c r="L151" t="s">
        <v>56</v>
      </c>
      <c r="M151" t="s">
        <v>57</v>
      </c>
      <c r="N151" t="s">
        <v>28</v>
      </c>
      <c r="O151" t="s">
        <v>65</v>
      </c>
      <c r="P151">
        <v>360</v>
      </c>
      <c r="Q151">
        <v>14372167</v>
      </c>
      <c r="R151" t="s">
        <v>58</v>
      </c>
      <c r="S151">
        <v>0</v>
      </c>
      <c r="T151" t="s">
        <v>66</v>
      </c>
      <c r="U151">
        <v>25</v>
      </c>
      <c r="V151" t="b">
        <v>1</v>
      </c>
    </row>
    <row r="152" spans="1:22" x14ac:dyDescent="0.3">
      <c r="A152" t="s">
        <v>213</v>
      </c>
      <c r="B152">
        <v>6</v>
      </c>
      <c r="C152" t="s">
        <v>54</v>
      </c>
      <c r="D152">
        <v>1</v>
      </c>
      <c r="E152" t="s">
        <v>55</v>
      </c>
      <c r="F152">
        <v>1</v>
      </c>
      <c r="G152" t="s">
        <v>55</v>
      </c>
      <c r="H152" s="3">
        <v>45160.398831018516</v>
      </c>
      <c r="I152" s="3">
        <v>45160.398935185185</v>
      </c>
      <c r="J152">
        <v>9.2618813000000006</v>
      </c>
      <c r="K152" t="s">
        <v>62</v>
      </c>
      <c r="L152" t="s">
        <v>56</v>
      </c>
      <c r="M152" t="s">
        <v>57</v>
      </c>
      <c r="N152" t="s">
        <v>28</v>
      </c>
      <c r="O152" t="s">
        <v>65</v>
      </c>
      <c r="P152">
        <v>360</v>
      </c>
      <c r="Q152">
        <v>14372167</v>
      </c>
      <c r="R152" t="s">
        <v>58</v>
      </c>
      <c r="S152">
        <v>0</v>
      </c>
      <c r="T152" t="s">
        <v>66</v>
      </c>
      <c r="U152">
        <v>25</v>
      </c>
      <c r="V152" t="b">
        <v>1</v>
      </c>
    </row>
    <row r="153" spans="1:22" x14ac:dyDescent="0.3">
      <c r="A153" t="s">
        <v>214</v>
      </c>
      <c r="B153">
        <v>7</v>
      </c>
      <c r="C153" t="s">
        <v>54</v>
      </c>
      <c r="D153">
        <v>1</v>
      </c>
      <c r="E153" t="s">
        <v>55</v>
      </c>
      <c r="F153">
        <v>1</v>
      </c>
      <c r="G153" t="s">
        <v>55</v>
      </c>
      <c r="H153" s="3">
        <v>45160.398831018516</v>
      </c>
      <c r="I153" s="3">
        <v>45160.398935185185</v>
      </c>
      <c r="J153">
        <v>9.4657368999999996</v>
      </c>
      <c r="K153" t="s">
        <v>62</v>
      </c>
      <c r="L153" t="s">
        <v>56</v>
      </c>
      <c r="M153" t="s">
        <v>57</v>
      </c>
      <c r="N153" t="s">
        <v>28</v>
      </c>
      <c r="O153" t="s">
        <v>65</v>
      </c>
      <c r="P153">
        <v>360</v>
      </c>
      <c r="Q153">
        <v>14372167</v>
      </c>
      <c r="R153" t="s">
        <v>58</v>
      </c>
      <c r="S153">
        <v>0</v>
      </c>
      <c r="T153" t="s">
        <v>66</v>
      </c>
      <c r="U153">
        <v>25</v>
      </c>
      <c r="V153" t="b">
        <v>1</v>
      </c>
    </row>
    <row r="154" spans="1:22" x14ac:dyDescent="0.3">
      <c r="A154" t="s">
        <v>215</v>
      </c>
      <c r="B154">
        <v>8</v>
      </c>
      <c r="C154" t="s">
        <v>54</v>
      </c>
      <c r="D154">
        <v>1</v>
      </c>
      <c r="E154" t="s">
        <v>55</v>
      </c>
      <c r="F154">
        <v>1</v>
      </c>
      <c r="G154" t="s">
        <v>55</v>
      </c>
      <c r="H154" s="3">
        <v>45160.398831018516</v>
      </c>
      <c r="I154" s="3">
        <v>45160.398935185185</v>
      </c>
      <c r="J154">
        <v>9.4798519999999993</v>
      </c>
      <c r="K154" t="s">
        <v>62</v>
      </c>
      <c r="L154" t="s">
        <v>56</v>
      </c>
      <c r="M154" t="s">
        <v>57</v>
      </c>
      <c r="N154" t="s">
        <v>28</v>
      </c>
      <c r="O154" t="s">
        <v>65</v>
      </c>
      <c r="P154">
        <v>360</v>
      </c>
      <c r="Q154">
        <v>14372167</v>
      </c>
      <c r="R154" t="s">
        <v>58</v>
      </c>
      <c r="S154">
        <v>0</v>
      </c>
      <c r="T154" t="s">
        <v>66</v>
      </c>
      <c r="U154">
        <v>25</v>
      </c>
      <c r="V154" t="b">
        <v>1</v>
      </c>
    </row>
    <row r="155" spans="1:22" x14ac:dyDescent="0.3">
      <c r="A155" t="s">
        <v>216</v>
      </c>
      <c r="B155">
        <v>9</v>
      </c>
      <c r="C155" t="s">
        <v>54</v>
      </c>
      <c r="D155">
        <v>1</v>
      </c>
      <c r="E155" t="s">
        <v>55</v>
      </c>
      <c r="F155">
        <v>1</v>
      </c>
      <c r="G155" t="s">
        <v>55</v>
      </c>
      <c r="H155" s="3">
        <v>45160.398831018516</v>
      </c>
      <c r="I155" s="3">
        <v>45160.398935185185</v>
      </c>
      <c r="J155">
        <v>9.2180570999999993</v>
      </c>
      <c r="K155" t="s">
        <v>62</v>
      </c>
      <c r="L155" t="s">
        <v>56</v>
      </c>
      <c r="M155" t="s">
        <v>57</v>
      </c>
      <c r="N155" t="s">
        <v>28</v>
      </c>
      <c r="O155" t="s">
        <v>65</v>
      </c>
      <c r="P155">
        <v>360</v>
      </c>
      <c r="Q155">
        <v>14372167</v>
      </c>
      <c r="R155" t="s">
        <v>58</v>
      </c>
      <c r="S155">
        <v>0</v>
      </c>
      <c r="T155" t="s">
        <v>66</v>
      </c>
      <c r="U155">
        <v>25</v>
      </c>
      <c r="V155" t="b">
        <v>1</v>
      </c>
    </row>
    <row r="156" spans="1:22" x14ac:dyDescent="0.3">
      <c r="A156" t="s">
        <v>217</v>
      </c>
      <c r="B156">
        <v>10</v>
      </c>
      <c r="C156" t="s">
        <v>54</v>
      </c>
      <c r="D156">
        <v>1</v>
      </c>
      <c r="E156" t="s">
        <v>55</v>
      </c>
      <c r="F156">
        <v>1</v>
      </c>
      <c r="G156" t="s">
        <v>55</v>
      </c>
      <c r="H156" s="3">
        <v>45160.398831018516</v>
      </c>
      <c r="I156" s="3">
        <v>45160.398935185185</v>
      </c>
      <c r="J156">
        <v>9.3436888000000007</v>
      </c>
      <c r="K156" t="s">
        <v>62</v>
      </c>
      <c r="L156" t="s">
        <v>56</v>
      </c>
      <c r="M156" t="s">
        <v>57</v>
      </c>
      <c r="N156" t="s">
        <v>28</v>
      </c>
      <c r="O156" t="s">
        <v>65</v>
      </c>
      <c r="P156">
        <v>360</v>
      </c>
      <c r="Q156">
        <v>14372167</v>
      </c>
      <c r="R156" t="s">
        <v>58</v>
      </c>
      <c r="S156">
        <v>0</v>
      </c>
      <c r="T156" t="s">
        <v>66</v>
      </c>
      <c r="U156">
        <v>25</v>
      </c>
      <c r="V156" t="b">
        <v>1</v>
      </c>
    </row>
    <row r="157" spans="1:22" x14ac:dyDescent="0.3">
      <c r="A157" t="s">
        <v>218</v>
      </c>
      <c r="B157">
        <v>12</v>
      </c>
      <c r="C157" t="s">
        <v>54</v>
      </c>
      <c r="D157">
        <v>1</v>
      </c>
      <c r="E157" t="s">
        <v>55</v>
      </c>
      <c r="F157">
        <v>1</v>
      </c>
      <c r="G157" t="s">
        <v>55</v>
      </c>
      <c r="H157" s="3">
        <v>45160.398831018516</v>
      </c>
      <c r="I157" s="3">
        <v>45160.398935185185</v>
      </c>
      <c r="J157">
        <v>8.2017921000000005</v>
      </c>
      <c r="K157" t="s">
        <v>62</v>
      </c>
      <c r="L157" t="s">
        <v>56</v>
      </c>
      <c r="M157" t="s">
        <v>57</v>
      </c>
      <c r="N157" t="s">
        <v>28</v>
      </c>
      <c r="O157" t="s">
        <v>65</v>
      </c>
      <c r="P157">
        <v>360</v>
      </c>
      <c r="Q157">
        <v>14372167</v>
      </c>
      <c r="R157" t="s">
        <v>58</v>
      </c>
      <c r="S157">
        <v>0</v>
      </c>
      <c r="T157" t="s">
        <v>66</v>
      </c>
      <c r="U157">
        <v>25</v>
      </c>
      <c r="V157" t="b">
        <v>1</v>
      </c>
    </row>
    <row r="158" spans="1:22" x14ac:dyDescent="0.3">
      <c r="A158" t="s">
        <v>219</v>
      </c>
      <c r="B158">
        <v>13</v>
      </c>
      <c r="C158" t="s">
        <v>54</v>
      </c>
      <c r="D158">
        <v>1</v>
      </c>
      <c r="E158" t="s">
        <v>55</v>
      </c>
      <c r="F158">
        <v>1</v>
      </c>
      <c r="G158" t="s">
        <v>55</v>
      </c>
      <c r="H158" s="3">
        <v>45160.398831018516</v>
      </c>
      <c r="I158" s="3">
        <v>45160.398935185185</v>
      </c>
      <c r="J158">
        <v>9.3890282000000003</v>
      </c>
      <c r="K158" t="s">
        <v>62</v>
      </c>
      <c r="L158" t="s">
        <v>56</v>
      </c>
      <c r="M158" t="s">
        <v>57</v>
      </c>
      <c r="N158" t="s">
        <v>28</v>
      </c>
      <c r="O158" t="s">
        <v>65</v>
      </c>
      <c r="P158">
        <v>360</v>
      </c>
      <c r="Q158">
        <v>14372167</v>
      </c>
      <c r="R158" t="s">
        <v>58</v>
      </c>
      <c r="S158">
        <v>0</v>
      </c>
      <c r="T158" t="s">
        <v>66</v>
      </c>
      <c r="U158">
        <v>25</v>
      </c>
      <c r="V158" t="b">
        <v>1</v>
      </c>
    </row>
    <row r="159" spans="1:22" x14ac:dyDescent="0.3">
      <c r="A159" t="s">
        <v>220</v>
      </c>
      <c r="B159">
        <v>14</v>
      </c>
      <c r="C159" t="s">
        <v>54</v>
      </c>
      <c r="D159">
        <v>1</v>
      </c>
      <c r="E159" t="s">
        <v>55</v>
      </c>
      <c r="F159">
        <v>1</v>
      </c>
      <c r="G159" t="s">
        <v>55</v>
      </c>
      <c r="H159" s="3">
        <v>45160.398831018516</v>
      </c>
      <c r="I159" s="3">
        <v>45160.398935185185</v>
      </c>
      <c r="J159">
        <v>9.2614736000000004</v>
      </c>
      <c r="K159" t="s">
        <v>62</v>
      </c>
      <c r="L159" t="s">
        <v>56</v>
      </c>
      <c r="M159" t="s">
        <v>57</v>
      </c>
      <c r="N159" t="s">
        <v>28</v>
      </c>
      <c r="O159" t="s">
        <v>65</v>
      </c>
      <c r="P159">
        <v>360</v>
      </c>
      <c r="Q159">
        <v>14372167</v>
      </c>
      <c r="R159" t="s">
        <v>58</v>
      </c>
      <c r="S159">
        <v>0</v>
      </c>
      <c r="T159" t="s">
        <v>66</v>
      </c>
      <c r="U159">
        <v>25</v>
      </c>
      <c r="V159" t="b">
        <v>1</v>
      </c>
    </row>
    <row r="160" spans="1:22" x14ac:dyDescent="0.3">
      <c r="A160" t="s">
        <v>221</v>
      </c>
      <c r="B160">
        <v>15</v>
      </c>
      <c r="C160" t="s">
        <v>54</v>
      </c>
      <c r="D160">
        <v>1</v>
      </c>
      <c r="E160" t="s">
        <v>55</v>
      </c>
      <c r="F160">
        <v>1</v>
      </c>
      <c r="G160" t="s">
        <v>55</v>
      </c>
      <c r="H160" s="3">
        <v>45160.398831018516</v>
      </c>
      <c r="I160" s="3">
        <v>45160.398935185185</v>
      </c>
      <c r="J160">
        <v>9.4653367999999993</v>
      </c>
      <c r="K160" t="s">
        <v>62</v>
      </c>
      <c r="L160" t="s">
        <v>56</v>
      </c>
      <c r="M160" t="s">
        <v>57</v>
      </c>
      <c r="N160" t="s">
        <v>28</v>
      </c>
      <c r="O160" t="s">
        <v>65</v>
      </c>
      <c r="P160">
        <v>360</v>
      </c>
      <c r="Q160">
        <v>14372167</v>
      </c>
      <c r="R160" t="s">
        <v>58</v>
      </c>
      <c r="S160">
        <v>0</v>
      </c>
      <c r="T160" t="s">
        <v>66</v>
      </c>
      <c r="U160">
        <v>25</v>
      </c>
      <c r="V160" t="b">
        <v>1</v>
      </c>
    </row>
    <row r="161" spans="1:22" x14ac:dyDescent="0.3">
      <c r="A161" t="s">
        <v>222</v>
      </c>
      <c r="B161">
        <v>0</v>
      </c>
      <c r="C161" t="s">
        <v>54</v>
      </c>
      <c r="D161">
        <v>1</v>
      </c>
      <c r="E161" t="s">
        <v>55</v>
      </c>
      <c r="F161">
        <v>1</v>
      </c>
      <c r="G161" t="s">
        <v>55</v>
      </c>
      <c r="H161" s="3">
        <v>45160.399074074077</v>
      </c>
      <c r="I161" s="3">
        <v>45160.399189814816</v>
      </c>
      <c r="J161">
        <v>9.4070359000000003</v>
      </c>
      <c r="K161" t="s">
        <v>62</v>
      </c>
      <c r="L161" t="s">
        <v>56</v>
      </c>
      <c r="M161" t="s">
        <v>57</v>
      </c>
      <c r="N161" t="s">
        <v>28</v>
      </c>
      <c r="O161" t="s">
        <v>65</v>
      </c>
      <c r="P161">
        <v>360</v>
      </c>
      <c r="Q161">
        <v>14372167</v>
      </c>
      <c r="R161" t="s">
        <v>58</v>
      </c>
      <c r="S161">
        <v>0</v>
      </c>
      <c r="T161" t="s">
        <v>66</v>
      </c>
      <c r="U161">
        <v>25</v>
      </c>
      <c r="V161" t="b">
        <v>1</v>
      </c>
    </row>
    <row r="162" spans="1:22" x14ac:dyDescent="0.3">
      <c r="A162" t="s">
        <v>223</v>
      </c>
      <c r="B162">
        <v>1</v>
      </c>
      <c r="C162" t="s">
        <v>54</v>
      </c>
      <c r="D162">
        <v>1</v>
      </c>
      <c r="E162" t="s">
        <v>55</v>
      </c>
      <c r="F162">
        <v>1</v>
      </c>
      <c r="G162" t="s">
        <v>55</v>
      </c>
      <c r="H162" s="3">
        <v>45160.399074074077</v>
      </c>
      <c r="I162" s="3">
        <v>45160.399189814816</v>
      </c>
      <c r="J162">
        <v>9.4715938000000008</v>
      </c>
      <c r="K162" t="s">
        <v>62</v>
      </c>
      <c r="L162" t="s">
        <v>56</v>
      </c>
      <c r="M162" t="s">
        <v>57</v>
      </c>
      <c r="N162" t="s">
        <v>28</v>
      </c>
      <c r="O162" t="s">
        <v>65</v>
      </c>
      <c r="P162">
        <v>360</v>
      </c>
      <c r="Q162">
        <v>14372167</v>
      </c>
      <c r="R162" t="s">
        <v>58</v>
      </c>
      <c r="S162">
        <v>0</v>
      </c>
      <c r="T162" t="s">
        <v>66</v>
      </c>
      <c r="U162">
        <v>25</v>
      </c>
      <c r="V162" t="b">
        <v>1</v>
      </c>
    </row>
    <row r="163" spans="1:22" x14ac:dyDescent="0.3">
      <c r="A163" t="s">
        <v>224</v>
      </c>
      <c r="B163">
        <v>2</v>
      </c>
      <c r="C163" t="s">
        <v>54</v>
      </c>
      <c r="D163">
        <v>1</v>
      </c>
      <c r="E163" t="s">
        <v>55</v>
      </c>
      <c r="F163">
        <v>1</v>
      </c>
      <c r="G163" t="s">
        <v>55</v>
      </c>
      <c r="H163" s="3">
        <v>45160.399074074077</v>
      </c>
      <c r="I163" s="3">
        <v>45160.399189814816</v>
      </c>
      <c r="J163">
        <v>9.4395883999999999</v>
      </c>
      <c r="K163" t="s">
        <v>62</v>
      </c>
      <c r="L163" t="s">
        <v>56</v>
      </c>
      <c r="M163" t="s">
        <v>57</v>
      </c>
      <c r="N163" t="s">
        <v>28</v>
      </c>
      <c r="O163" t="s">
        <v>65</v>
      </c>
      <c r="P163">
        <v>360</v>
      </c>
      <c r="Q163">
        <v>14372167</v>
      </c>
      <c r="R163" t="s">
        <v>58</v>
      </c>
      <c r="S163">
        <v>0</v>
      </c>
      <c r="T163" t="s">
        <v>66</v>
      </c>
      <c r="U163">
        <v>25</v>
      </c>
      <c r="V163" t="b">
        <v>1</v>
      </c>
    </row>
    <row r="164" spans="1:22" x14ac:dyDescent="0.3">
      <c r="A164" t="s">
        <v>225</v>
      </c>
      <c r="B164">
        <v>5</v>
      </c>
      <c r="C164" t="s">
        <v>54</v>
      </c>
      <c r="D164">
        <v>1</v>
      </c>
      <c r="E164" t="s">
        <v>55</v>
      </c>
      <c r="F164">
        <v>1</v>
      </c>
      <c r="G164" t="s">
        <v>55</v>
      </c>
      <c r="H164" s="3">
        <v>45160.399074074077</v>
      </c>
      <c r="I164" s="3">
        <v>45160.399189814816</v>
      </c>
      <c r="J164">
        <v>9.2553926000000004</v>
      </c>
      <c r="K164" t="s">
        <v>62</v>
      </c>
      <c r="L164" t="s">
        <v>56</v>
      </c>
      <c r="M164" t="s">
        <v>57</v>
      </c>
      <c r="N164" t="s">
        <v>28</v>
      </c>
      <c r="O164" t="s">
        <v>65</v>
      </c>
      <c r="P164">
        <v>360</v>
      </c>
      <c r="Q164">
        <v>14372167</v>
      </c>
      <c r="R164" t="s">
        <v>58</v>
      </c>
      <c r="S164">
        <v>0</v>
      </c>
      <c r="T164" t="s">
        <v>66</v>
      </c>
      <c r="U164">
        <v>25</v>
      </c>
      <c r="V164" t="b">
        <v>1</v>
      </c>
    </row>
    <row r="165" spans="1:22" x14ac:dyDescent="0.3">
      <c r="A165" t="s">
        <v>226</v>
      </c>
      <c r="B165">
        <v>6</v>
      </c>
      <c r="C165" t="s">
        <v>54</v>
      </c>
      <c r="D165">
        <v>1</v>
      </c>
      <c r="E165" t="s">
        <v>55</v>
      </c>
      <c r="F165">
        <v>1</v>
      </c>
      <c r="G165" t="s">
        <v>55</v>
      </c>
      <c r="H165" s="3">
        <v>45160.399074074077</v>
      </c>
      <c r="I165" s="3">
        <v>45160.399189814816</v>
      </c>
      <c r="J165">
        <v>9.4230633000000008</v>
      </c>
      <c r="K165" t="s">
        <v>62</v>
      </c>
      <c r="L165" t="s">
        <v>56</v>
      </c>
      <c r="M165" t="s">
        <v>57</v>
      </c>
      <c r="N165" t="s">
        <v>28</v>
      </c>
      <c r="O165" t="s">
        <v>65</v>
      </c>
      <c r="P165">
        <v>360</v>
      </c>
      <c r="Q165">
        <v>14372167</v>
      </c>
      <c r="R165" t="s">
        <v>58</v>
      </c>
      <c r="S165">
        <v>0</v>
      </c>
      <c r="T165" t="s">
        <v>66</v>
      </c>
      <c r="U165">
        <v>25</v>
      </c>
      <c r="V165" t="b">
        <v>1</v>
      </c>
    </row>
    <row r="166" spans="1:22" x14ac:dyDescent="0.3">
      <c r="A166" t="s">
        <v>227</v>
      </c>
      <c r="B166">
        <v>7</v>
      </c>
      <c r="C166" t="s">
        <v>54</v>
      </c>
      <c r="D166">
        <v>1</v>
      </c>
      <c r="E166" t="s">
        <v>55</v>
      </c>
      <c r="F166">
        <v>1</v>
      </c>
      <c r="G166" t="s">
        <v>55</v>
      </c>
      <c r="H166" s="3">
        <v>45160.399074074077</v>
      </c>
      <c r="I166" s="3">
        <v>45160.399189814816</v>
      </c>
      <c r="J166">
        <v>9.4711520999999994</v>
      </c>
      <c r="K166" t="s">
        <v>62</v>
      </c>
      <c r="L166" t="s">
        <v>56</v>
      </c>
      <c r="M166" t="s">
        <v>57</v>
      </c>
      <c r="N166" t="s">
        <v>28</v>
      </c>
      <c r="O166" t="s">
        <v>65</v>
      </c>
      <c r="P166">
        <v>360</v>
      </c>
      <c r="Q166">
        <v>14372167</v>
      </c>
      <c r="R166" t="s">
        <v>58</v>
      </c>
      <c r="S166">
        <v>0</v>
      </c>
      <c r="T166" t="s">
        <v>66</v>
      </c>
      <c r="U166">
        <v>25</v>
      </c>
      <c r="V166" t="b">
        <v>1</v>
      </c>
    </row>
    <row r="167" spans="1:22" x14ac:dyDescent="0.3">
      <c r="A167" t="s">
        <v>228</v>
      </c>
      <c r="B167">
        <v>8</v>
      </c>
      <c r="C167" t="s">
        <v>54</v>
      </c>
      <c r="D167">
        <v>1</v>
      </c>
      <c r="E167" t="s">
        <v>55</v>
      </c>
      <c r="F167">
        <v>1</v>
      </c>
      <c r="G167" t="s">
        <v>55</v>
      </c>
      <c r="H167" s="3">
        <v>45160.399074074077</v>
      </c>
      <c r="I167" s="3">
        <v>45160.399189814816</v>
      </c>
      <c r="J167">
        <v>9.4065727999999993</v>
      </c>
      <c r="K167" t="s">
        <v>62</v>
      </c>
      <c r="L167" t="s">
        <v>56</v>
      </c>
      <c r="M167" t="s">
        <v>57</v>
      </c>
      <c r="N167" t="s">
        <v>28</v>
      </c>
      <c r="O167" t="s">
        <v>65</v>
      </c>
      <c r="P167">
        <v>360</v>
      </c>
      <c r="Q167">
        <v>14372167</v>
      </c>
      <c r="R167" t="s">
        <v>58</v>
      </c>
      <c r="S167">
        <v>0</v>
      </c>
      <c r="T167" t="s">
        <v>66</v>
      </c>
      <c r="U167">
        <v>25</v>
      </c>
      <c r="V167" t="b">
        <v>1</v>
      </c>
    </row>
    <row r="168" spans="1:22" x14ac:dyDescent="0.3">
      <c r="A168" t="s">
        <v>229</v>
      </c>
      <c r="B168">
        <v>9</v>
      </c>
      <c r="C168" t="s">
        <v>54</v>
      </c>
      <c r="D168">
        <v>1</v>
      </c>
      <c r="E168" t="s">
        <v>55</v>
      </c>
      <c r="F168">
        <v>1</v>
      </c>
      <c r="G168" t="s">
        <v>55</v>
      </c>
      <c r="H168" s="3">
        <v>45160.399074074077</v>
      </c>
      <c r="I168" s="3">
        <v>45160.399189814816</v>
      </c>
      <c r="J168">
        <v>9.4711700000000008</v>
      </c>
      <c r="K168" t="s">
        <v>62</v>
      </c>
      <c r="L168" t="s">
        <v>56</v>
      </c>
      <c r="M168" t="s">
        <v>57</v>
      </c>
      <c r="N168" t="s">
        <v>28</v>
      </c>
      <c r="O168" t="s">
        <v>65</v>
      </c>
      <c r="P168">
        <v>360</v>
      </c>
      <c r="Q168">
        <v>14372167</v>
      </c>
      <c r="R168" t="s">
        <v>58</v>
      </c>
      <c r="S168">
        <v>0</v>
      </c>
      <c r="T168" t="s">
        <v>66</v>
      </c>
      <c r="U168">
        <v>25</v>
      </c>
      <c r="V168" t="b">
        <v>1</v>
      </c>
    </row>
    <row r="169" spans="1:22" x14ac:dyDescent="0.3">
      <c r="A169" t="s">
        <v>230</v>
      </c>
      <c r="B169">
        <v>10</v>
      </c>
      <c r="C169" t="s">
        <v>54</v>
      </c>
      <c r="D169">
        <v>1</v>
      </c>
      <c r="E169" t="s">
        <v>55</v>
      </c>
      <c r="F169">
        <v>1</v>
      </c>
      <c r="G169" t="s">
        <v>55</v>
      </c>
      <c r="H169" s="3">
        <v>45160.399074074077</v>
      </c>
      <c r="I169" s="3">
        <v>45160.399189814816</v>
      </c>
      <c r="J169">
        <v>9.4391315999999996</v>
      </c>
      <c r="K169" t="s">
        <v>62</v>
      </c>
      <c r="L169" t="s">
        <v>56</v>
      </c>
      <c r="M169" t="s">
        <v>57</v>
      </c>
      <c r="N169" t="s">
        <v>28</v>
      </c>
      <c r="O169" t="s">
        <v>65</v>
      </c>
      <c r="P169">
        <v>360</v>
      </c>
      <c r="Q169">
        <v>14372167</v>
      </c>
      <c r="R169" t="s">
        <v>58</v>
      </c>
      <c r="S169">
        <v>0</v>
      </c>
      <c r="T169" t="s">
        <v>66</v>
      </c>
      <c r="U169">
        <v>25</v>
      </c>
      <c r="V169" t="b">
        <v>1</v>
      </c>
    </row>
    <row r="170" spans="1:22" x14ac:dyDescent="0.3">
      <c r="A170" t="s">
        <v>231</v>
      </c>
      <c r="B170">
        <v>12</v>
      </c>
      <c r="C170" t="s">
        <v>54</v>
      </c>
      <c r="D170">
        <v>1</v>
      </c>
      <c r="E170" t="s">
        <v>55</v>
      </c>
      <c r="F170">
        <v>1</v>
      </c>
      <c r="G170" t="s">
        <v>55</v>
      </c>
      <c r="H170" s="3">
        <v>45160.399074074077</v>
      </c>
      <c r="I170" s="3">
        <v>45160.399189814816</v>
      </c>
      <c r="J170">
        <v>8.1878890000000002</v>
      </c>
      <c r="K170" t="s">
        <v>62</v>
      </c>
      <c r="L170" t="s">
        <v>56</v>
      </c>
      <c r="M170" t="s">
        <v>57</v>
      </c>
      <c r="N170" t="s">
        <v>28</v>
      </c>
      <c r="O170" t="s">
        <v>65</v>
      </c>
      <c r="P170">
        <v>360</v>
      </c>
      <c r="Q170">
        <v>14372167</v>
      </c>
      <c r="R170" t="s">
        <v>58</v>
      </c>
      <c r="S170">
        <v>0</v>
      </c>
      <c r="T170" t="s">
        <v>66</v>
      </c>
      <c r="U170">
        <v>25</v>
      </c>
      <c r="V170" t="b">
        <v>1</v>
      </c>
    </row>
    <row r="171" spans="1:22" x14ac:dyDescent="0.3">
      <c r="A171" t="s">
        <v>232</v>
      </c>
      <c r="B171">
        <v>13</v>
      </c>
      <c r="C171" t="s">
        <v>54</v>
      </c>
      <c r="D171">
        <v>1</v>
      </c>
      <c r="E171" t="s">
        <v>55</v>
      </c>
      <c r="F171">
        <v>1</v>
      </c>
      <c r="G171" t="s">
        <v>55</v>
      </c>
      <c r="H171" s="3">
        <v>45160.399074074077</v>
      </c>
      <c r="I171" s="3">
        <v>45160.399189814816</v>
      </c>
      <c r="J171">
        <v>9.2548337000000007</v>
      </c>
      <c r="K171" t="s">
        <v>62</v>
      </c>
      <c r="L171" t="s">
        <v>56</v>
      </c>
      <c r="M171" t="s">
        <v>57</v>
      </c>
      <c r="N171" t="s">
        <v>28</v>
      </c>
      <c r="O171" t="s">
        <v>65</v>
      </c>
      <c r="P171">
        <v>360</v>
      </c>
      <c r="Q171">
        <v>14372167</v>
      </c>
      <c r="R171" t="s">
        <v>58</v>
      </c>
      <c r="S171">
        <v>0</v>
      </c>
      <c r="T171" t="s">
        <v>66</v>
      </c>
      <c r="U171">
        <v>25</v>
      </c>
      <c r="V171" t="b">
        <v>1</v>
      </c>
    </row>
    <row r="172" spans="1:22" x14ac:dyDescent="0.3">
      <c r="A172" t="s">
        <v>233</v>
      </c>
      <c r="B172">
        <v>14</v>
      </c>
      <c r="C172" t="s">
        <v>54</v>
      </c>
      <c r="D172">
        <v>1</v>
      </c>
      <c r="E172" t="s">
        <v>55</v>
      </c>
      <c r="F172">
        <v>1</v>
      </c>
      <c r="G172" t="s">
        <v>55</v>
      </c>
      <c r="H172" s="3">
        <v>45160.399074074077</v>
      </c>
      <c r="I172" s="3">
        <v>45160.399189814816</v>
      </c>
      <c r="J172">
        <v>9.4225238000000004</v>
      </c>
      <c r="K172" t="s">
        <v>62</v>
      </c>
      <c r="L172" t="s">
        <v>56</v>
      </c>
      <c r="M172" t="s">
        <v>57</v>
      </c>
      <c r="N172" t="s">
        <v>28</v>
      </c>
      <c r="O172" t="s">
        <v>65</v>
      </c>
      <c r="P172">
        <v>360</v>
      </c>
      <c r="Q172">
        <v>14372167</v>
      </c>
      <c r="R172" t="s">
        <v>58</v>
      </c>
      <c r="S172">
        <v>0</v>
      </c>
      <c r="T172" t="s">
        <v>66</v>
      </c>
      <c r="U172">
        <v>25</v>
      </c>
      <c r="V172" t="b">
        <v>1</v>
      </c>
    </row>
    <row r="173" spans="1:22" x14ac:dyDescent="0.3">
      <c r="A173" t="s">
        <v>234</v>
      </c>
      <c r="B173">
        <v>15</v>
      </c>
      <c r="C173" t="s">
        <v>54</v>
      </c>
      <c r="D173">
        <v>1</v>
      </c>
      <c r="E173" t="s">
        <v>55</v>
      </c>
      <c r="F173">
        <v>1</v>
      </c>
      <c r="G173" t="s">
        <v>55</v>
      </c>
      <c r="H173" s="3">
        <v>45160.399074074077</v>
      </c>
      <c r="I173" s="3">
        <v>45160.399189814816</v>
      </c>
      <c r="J173">
        <v>9.4706253999999994</v>
      </c>
      <c r="K173" t="s">
        <v>62</v>
      </c>
      <c r="L173" t="s">
        <v>56</v>
      </c>
      <c r="M173" t="s">
        <v>57</v>
      </c>
      <c r="N173" t="s">
        <v>28</v>
      </c>
      <c r="O173" t="s">
        <v>65</v>
      </c>
      <c r="P173">
        <v>360</v>
      </c>
      <c r="Q173">
        <v>14372167</v>
      </c>
      <c r="R173" t="s">
        <v>58</v>
      </c>
      <c r="S173">
        <v>0</v>
      </c>
      <c r="T173" t="s">
        <v>66</v>
      </c>
      <c r="U173">
        <v>25</v>
      </c>
      <c r="V173" t="b">
        <v>1</v>
      </c>
    </row>
    <row r="174" spans="1:22" x14ac:dyDescent="0.3">
      <c r="A174" t="s">
        <v>235</v>
      </c>
      <c r="B174">
        <v>0</v>
      </c>
      <c r="C174" t="s">
        <v>54</v>
      </c>
      <c r="D174">
        <v>1</v>
      </c>
      <c r="E174" t="s">
        <v>55</v>
      </c>
      <c r="F174">
        <v>1</v>
      </c>
      <c r="G174" t="s">
        <v>55</v>
      </c>
      <c r="H174" s="3">
        <v>45160.399201388886</v>
      </c>
      <c r="I174" s="3">
        <v>45160.399305555555</v>
      </c>
      <c r="J174">
        <v>9.3344196999999998</v>
      </c>
      <c r="K174" t="s">
        <v>62</v>
      </c>
      <c r="L174" t="s">
        <v>56</v>
      </c>
      <c r="M174" t="s">
        <v>57</v>
      </c>
      <c r="N174" t="s">
        <v>28</v>
      </c>
      <c r="O174" t="s">
        <v>65</v>
      </c>
      <c r="P174">
        <v>360</v>
      </c>
      <c r="Q174">
        <v>14372167</v>
      </c>
      <c r="R174" t="s">
        <v>58</v>
      </c>
      <c r="S174">
        <v>0</v>
      </c>
      <c r="T174" t="s">
        <v>66</v>
      </c>
      <c r="U174">
        <v>25</v>
      </c>
      <c r="V174" t="b">
        <v>1</v>
      </c>
    </row>
    <row r="175" spans="1:22" x14ac:dyDescent="0.3">
      <c r="A175" t="s">
        <v>236</v>
      </c>
      <c r="B175">
        <v>1</v>
      </c>
      <c r="C175" t="s">
        <v>54</v>
      </c>
      <c r="D175">
        <v>1</v>
      </c>
      <c r="E175" t="s">
        <v>55</v>
      </c>
      <c r="F175">
        <v>1</v>
      </c>
      <c r="G175" t="s">
        <v>55</v>
      </c>
      <c r="H175" s="3">
        <v>45160.399201388886</v>
      </c>
      <c r="I175" s="3">
        <v>45160.399305555555</v>
      </c>
      <c r="J175">
        <v>9.2872955000000008</v>
      </c>
      <c r="K175" t="s">
        <v>62</v>
      </c>
      <c r="L175" t="s">
        <v>56</v>
      </c>
      <c r="M175" t="s">
        <v>57</v>
      </c>
      <c r="N175" t="s">
        <v>28</v>
      </c>
      <c r="O175" t="s">
        <v>65</v>
      </c>
      <c r="P175">
        <v>360</v>
      </c>
      <c r="Q175">
        <v>14372167</v>
      </c>
      <c r="R175" t="s">
        <v>58</v>
      </c>
      <c r="S175">
        <v>0</v>
      </c>
      <c r="T175" t="s">
        <v>66</v>
      </c>
      <c r="U175">
        <v>25</v>
      </c>
      <c r="V175" t="b">
        <v>1</v>
      </c>
    </row>
    <row r="176" spans="1:22" x14ac:dyDescent="0.3">
      <c r="A176" t="s">
        <v>237</v>
      </c>
      <c r="B176">
        <v>2</v>
      </c>
      <c r="C176" t="s">
        <v>54</v>
      </c>
      <c r="D176">
        <v>1</v>
      </c>
      <c r="E176" t="s">
        <v>55</v>
      </c>
      <c r="F176">
        <v>1</v>
      </c>
      <c r="G176" t="s">
        <v>55</v>
      </c>
      <c r="H176" s="3">
        <v>45160.399201388886</v>
      </c>
      <c r="I176" s="3">
        <v>45160.399305555555</v>
      </c>
      <c r="J176">
        <v>9.2554984999999999</v>
      </c>
      <c r="K176" t="s">
        <v>62</v>
      </c>
      <c r="L176" t="s">
        <v>56</v>
      </c>
      <c r="M176" t="s">
        <v>57</v>
      </c>
      <c r="N176" t="s">
        <v>28</v>
      </c>
      <c r="O176" t="s">
        <v>65</v>
      </c>
      <c r="P176">
        <v>360</v>
      </c>
      <c r="Q176">
        <v>14372167</v>
      </c>
      <c r="R176" t="s">
        <v>58</v>
      </c>
      <c r="S176">
        <v>0</v>
      </c>
      <c r="T176" t="s">
        <v>66</v>
      </c>
      <c r="U176">
        <v>25</v>
      </c>
      <c r="V176" t="b">
        <v>1</v>
      </c>
    </row>
    <row r="177" spans="1:22" x14ac:dyDescent="0.3">
      <c r="A177" t="s">
        <v>238</v>
      </c>
      <c r="B177">
        <v>5</v>
      </c>
      <c r="C177" t="s">
        <v>54</v>
      </c>
      <c r="D177">
        <v>1</v>
      </c>
      <c r="E177" t="s">
        <v>55</v>
      </c>
      <c r="F177">
        <v>1</v>
      </c>
      <c r="G177" t="s">
        <v>55</v>
      </c>
      <c r="H177" s="3">
        <v>45160.399201388886</v>
      </c>
      <c r="I177" s="3">
        <v>45160.399305555555</v>
      </c>
      <c r="J177">
        <v>9.2392306000000008</v>
      </c>
      <c r="K177" t="s">
        <v>62</v>
      </c>
      <c r="L177" t="s">
        <v>56</v>
      </c>
      <c r="M177" t="s">
        <v>57</v>
      </c>
      <c r="N177" t="s">
        <v>28</v>
      </c>
      <c r="O177" t="s">
        <v>65</v>
      </c>
      <c r="P177">
        <v>360</v>
      </c>
      <c r="Q177">
        <v>14372167</v>
      </c>
      <c r="R177" t="s">
        <v>58</v>
      </c>
      <c r="S177">
        <v>0</v>
      </c>
      <c r="T177" t="s">
        <v>66</v>
      </c>
      <c r="U177">
        <v>25</v>
      </c>
      <c r="V177" t="b">
        <v>1</v>
      </c>
    </row>
    <row r="178" spans="1:22" x14ac:dyDescent="0.3">
      <c r="A178" t="s">
        <v>239</v>
      </c>
      <c r="B178">
        <v>6</v>
      </c>
      <c r="C178" t="s">
        <v>54</v>
      </c>
      <c r="D178">
        <v>1</v>
      </c>
      <c r="E178" t="s">
        <v>55</v>
      </c>
      <c r="F178">
        <v>1</v>
      </c>
      <c r="G178" t="s">
        <v>55</v>
      </c>
      <c r="H178" s="3">
        <v>45160.399201388886</v>
      </c>
      <c r="I178" s="3">
        <v>45160.399305555555</v>
      </c>
      <c r="J178">
        <v>9.2700296000000009</v>
      </c>
      <c r="K178" t="s">
        <v>62</v>
      </c>
      <c r="L178" t="s">
        <v>56</v>
      </c>
      <c r="M178" t="s">
        <v>57</v>
      </c>
      <c r="N178" t="s">
        <v>28</v>
      </c>
      <c r="O178" t="s">
        <v>65</v>
      </c>
      <c r="P178">
        <v>360</v>
      </c>
      <c r="Q178">
        <v>14372167</v>
      </c>
      <c r="R178" t="s">
        <v>58</v>
      </c>
      <c r="S178">
        <v>0</v>
      </c>
      <c r="T178" t="s">
        <v>66</v>
      </c>
      <c r="U178">
        <v>25</v>
      </c>
      <c r="V178" t="b">
        <v>1</v>
      </c>
    </row>
    <row r="179" spans="1:22" x14ac:dyDescent="0.3">
      <c r="A179" t="s">
        <v>240</v>
      </c>
      <c r="B179">
        <v>7</v>
      </c>
      <c r="C179" t="s">
        <v>54</v>
      </c>
      <c r="D179">
        <v>1</v>
      </c>
      <c r="E179" t="s">
        <v>55</v>
      </c>
      <c r="F179">
        <v>1</v>
      </c>
      <c r="G179" t="s">
        <v>55</v>
      </c>
      <c r="H179" s="3">
        <v>45160.399201388886</v>
      </c>
      <c r="I179" s="3">
        <v>45160.399305555555</v>
      </c>
      <c r="J179">
        <v>9.2550982000000008</v>
      </c>
      <c r="K179" t="s">
        <v>62</v>
      </c>
      <c r="L179" t="s">
        <v>56</v>
      </c>
      <c r="M179" t="s">
        <v>57</v>
      </c>
      <c r="N179" t="s">
        <v>28</v>
      </c>
      <c r="O179" t="s">
        <v>65</v>
      </c>
      <c r="P179">
        <v>360</v>
      </c>
      <c r="Q179">
        <v>14372167</v>
      </c>
      <c r="R179" t="s">
        <v>58</v>
      </c>
      <c r="S179">
        <v>0</v>
      </c>
      <c r="T179" t="s">
        <v>66</v>
      </c>
      <c r="U179">
        <v>25</v>
      </c>
      <c r="V179" t="b">
        <v>1</v>
      </c>
    </row>
    <row r="180" spans="1:22" x14ac:dyDescent="0.3">
      <c r="A180" t="s">
        <v>241</v>
      </c>
      <c r="B180">
        <v>8</v>
      </c>
      <c r="C180" t="s">
        <v>54</v>
      </c>
      <c r="D180">
        <v>1</v>
      </c>
      <c r="E180" t="s">
        <v>55</v>
      </c>
      <c r="F180">
        <v>1</v>
      </c>
      <c r="G180" t="s">
        <v>55</v>
      </c>
      <c r="H180" s="3">
        <v>45160.399201388886</v>
      </c>
      <c r="I180" s="3">
        <v>45160.399305555555</v>
      </c>
      <c r="J180">
        <v>9.3341077000000006</v>
      </c>
      <c r="K180" t="s">
        <v>62</v>
      </c>
      <c r="L180" t="s">
        <v>56</v>
      </c>
      <c r="M180" t="s">
        <v>57</v>
      </c>
      <c r="N180" t="s">
        <v>28</v>
      </c>
      <c r="O180" t="s">
        <v>65</v>
      </c>
      <c r="P180">
        <v>360</v>
      </c>
      <c r="Q180">
        <v>14372167</v>
      </c>
      <c r="R180" t="s">
        <v>58</v>
      </c>
      <c r="S180">
        <v>0</v>
      </c>
      <c r="T180" t="s">
        <v>66</v>
      </c>
      <c r="U180">
        <v>25</v>
      </c>
      <c r="V180" t="b">
        <v>1</v>
      </c>
    </row>
    <row r="181" spans="1:22" x14ac:dyDescent="0.3">
      <c r="A181" t="s">
        <v>242</v>
      </c>
      <c r="B181">
        <v>9</v>
      </c>
      <c r="C181" t="s">
        <v>54</v>
      </c>
      <c r="D181">
        <v>1</v>
      </c>
      <c r="E181" t="s">
        <v>55</v>
      </c>
      <c r="F181">
        <v>1</v>
      </c>
      <c r="G181" t="s">
        <v>55</v>
      </c>
      <c r="H181" s="3">
        <v>45160.399201388886</v>
      </c>
      <c r="I181" s="3">
        <v>45160.399305555555</v>
      </c>
      <c r="J181">
        <v>9.2869583000000002</v>
      </c>
      <c r="K181" t="s">
        <v>62</v>
      </c>
      <c r="L181" t="s">
        <v>56</v>
      </c>
      <c r="M181" t="s">
        <v>57</v>
      </c>
      <c r="N181" t="s">
        <v>28</v>
      </c>
      <c r="O181" t="s">
        <v>65</v>
      </c>
      <c r="P181">
        <v>360</v>
      </c>
      <c r="Q181">
        <v>14372167</v>
      </c>
      <c r="R181" t="s">
        <v>58</v>
      </c>
      <c r="S181">
        <v>0</v>
      </c>
      <c r="T181" t="s">
        <v>66</v>
      </c>
      <c r="U181">
        <v>25</v>
      </c>
      <c r="V181" t="b">
        <v>1</v>
      </c>
    </row>
    <row r="182" spans="1:22" x14ac:dyDescent="0.3">
      <c r="A182" t="s">
        <v>243</v>
      </c>
      <c r="B182">
        <v>10</v>
      </c>
      <c r="C182" t="s">
        <v>54</v>
      </c>
      <c r="D182">
        <v>1</v>
      </c>
      <c r="E182" t="s">
        <v>55</v>
      </c>
      <c r="F182">
        <v>1</v>
      </c>
      <c r="G182" t="s">
        <v>55</v>
      </c>
      <c r="H182" s="3">
        <v>45160.399201388886</v>
      </c>
      <c r="I182" s="3">
        <v>45160.399305555555</v>
      </c>
      <c r="J182">
        <v>9.2551427000000004</v>
      </c>
      <c r="K182" t="s">
        <v>62</v>
      </c>
      <c r="L182" t="s">
        <v>56</v>
      </c>
      <c r="M182" t="s">
        <v>57</v>
      </c>
      <c r="N182" t="s">
        <v>28</v>
      </c>
      <c r="O182" t="s">
        <v>65</v>
      </c>
      <c r="P182">
        <v>360</v>
      </c>
      <c r="Q182">
        <v>14372167</v>
      </c>
      <c r="R182" t="s">
        <v>58</v>
      </c>
      <c r="S182">
        <v>0</v>
      </c>
      <c r="T182" t="s">
        <v>66</v>
      </c>
      <c r="U182">
        <v>25</v>
      </c>
      <c r="V182" t="b">
        <v>1</v>
      </c>
    </row>
    <row r="183" spans="1:22" x14ac:dyDescent="0.3">
      <c r="A183" t="s">
        <v>244</v>
      </c>
      <c r="B183">
        <v>12</v>
      </c>
      <c r="C183" t="s">
        <v>54</v>
      </c>
      <c r="D183">
        <v>1</v>
      </c>
      <c r="E183" t="s">
        <v>55</v>
      </c>
      <c r="F183">
        <v>1</v>
      </c>
      <c r="G183" t="s">
        <v>55</v>
      </c>
      <c r="H183" s="3">
        <v>45160.399201388886</v>
      </c>
      <c r="I183" s="3">
        <v>45160.399305555555</v>
      </c>
      <c r="J183">
        <v>7.9512112999999998</v>
      </c>
      <c r="K183" t="s">
        <v>62</v>
      </c>
      <c r="L183" t="s">
        <v>56</v>
      </c>
      <c r="M183" t="s">
        <v>57</v>
      </c>
      <c r="N183" t="s">
        <v>28</v>
      </c>
      <c r="O183" t="s">
        <v>65</v>
      </c>
      <c r="P183">
        <v>360</v>
      </c>
      <c r="Q183">
        <v>14372167</v>
      </c>
      <c r="R183" t="s">
        <v>58</v>
      </c>
      <c r="S183">
        <v>0</v>
      </c>
      <c r="T183" t="s">
        <v>66</v>
      </c>
      <c r="U183">
        <v>25</v>
      </c>
      <c r="V183" t="b">
        <v>1</v>
      </c>
    </row>
    <row r="184" spans="1:22" x14ac:dyDescent="0.3">
      <c r="A184" t="s">
        <v>245</v>
      </c>
      <c r="B184">
        <v>13</v>
      </c>
      <c r="C184" t="s">
        <v>54</v>
      </c>
      <c r="D184">
        <v>1</v>
      </c>
      <c r="E184" t="s">
        <v>55</v>
      </c>
      <c r="F184">
        <v>1</v>
      </c>
      <c r="G184" t="s">
        <v>55</v>
      </c>
      <c r="H184" s="3">
        <v>45160.399201388886</v>
      </c>
      <c r="I184" s="3">
        <v>45160.399305555555</v>
      </c>
      <c r="J184">
        <v>9.2388087999999993</v>
      </c>
      <c r="K184" t="s">
        <v>62</v>
      </c>
      <c r="L184" t="s">
        <v>56</v>
      </c>
      <c r="M184" t="s">
        <v>57</v>
      </c>
      <c r="N184" t="s">
        <v>28</v>
      </c>
      <c r="O184" t="s">
        <v>65</v>
      </c>
      <c r="P184">
        <v>360</v>
      </c>
      <c r="Q184">
        <v>14372167</v>
      </c>
      <c r="R184" t="s">
        <v>58</v>
      </c>
      <c r="S184">
        <v>0</v>
      </c>
      <c r="T184" t="s">
        <v>66</v>
      </c>
      <c r="U184">
        <v>25</v>
      </c>
      <c r="V184" t="b">
        <v>1</v>
      </c>
    </row>
    <row r="185" spans="1:22" x14ac:dyDescent="0.3">
      <c r="A185" t="s">
        <v>246</v>
      </c>
      <c r="B185">
        <v>14</v>
      </c>
      <c r="C185" t="s">
        <v>54</v>
      </c>
      <c r="D185">
        <v>1</v>
      </c>
      <c r="E185" t="s">
        <v>55</v>
      </c>
      <c r="F185">
        <v>1</v>
      </c>
      <c r="G185" t="s">
        <v>55</v>
      </c>
      <c r="H185" s="3">
        <v>45160.399201388886</v>
      </c>
      <c r="I185" s="3">
        <v>45160.399305555555</v>
      </c>
      <c r="J185">
        <v>9.2695737999999999</v>
      </c>
      <c r="K185" t="s">
        <v>62</v>
      </c>
      <c r="L185" t="s">
        <v>56</v>
      </c>
      <c r="M185" t="s">
        <v>57</v>
      </c>
      <c r="N185" t="s">
        <v>28</v>
      </c>
      <c r="O185" t="s">
        <v>65</v>
      </c>
      <c r="P185">
        <v>360</v>
      </c>
      <c r="Q185">
        <v>14372167</v>
      </c>
      <c r="R185" t="s">
        <v>58</v>
      </c>
      <c r="S185">
        <v>0</v>
      </c>
      <c r="T185" t="s">
        <v>66</v>
      </c>
      <c r="U185">
        <v>25</v>
      </c>
      <c r="V185" t="b">
        <v>1</v>
      </c>
    </row>
    <row r="186" spans="1:22" x14ac:dyDescent="0.3">
      <c r="A186" t="s">
        <v>247</v>
      </c>
      <c r="B186">
        <v>15</v>
      </c>
      <c r="C186" t="s">
        <v>54</v>
      </c>
      <c r="D186">
        <v>1</v>
      </c>
      <c r="E186" t="s">
        <v>55</v>
      </c>
      <c r="F186">
        <v>1</v>
      </c>
      <c r="G186" t="s">
        <v>55</v>
      </c>
      <c r="H186" s="3">
        <v>45160.399201388886</v>
      </c>
      <c r="I186" s="3">
        <v>45160.399305555555</v>
      </c>
      <c r="J186">
        <v>9.2546101000000007</v>
      </c>
      <c r="K186" t="s">
        <v>62</v>
      </c>
      <c r="L186" t="s">
        <v>56</v>
      </c>
      <c r="M186" t="s">
        <v>57</v>
      </c>
      <c r="N186" t="s">
        <v>28</v>
      </c>
      <c r="O186" t="s">
        <v>65</v>
      </c>
      <c r="P186">
        <v>360</v>
      </c>
      <c r="Q186">
        <v>14372167</v>
      </c>
      <c r="R186" t="s">
        <v>58</v>
      </c>
      <c r="S186">
        <v>0</v>
      </c>
      <c r="T186" t="s">
        <v>66</v>
      </c>
      <c r="U186">
        <v>25</v>
      </c>
      <c r="V186" t="b">
        <v>1</v>
      </c>
    </row>
    <row r="187" spans="1:22" x14ac:dyDescent="0.3">
      <c r="A187" t="s">
        <v>248</v>
      </c>
      <c r="B187">
        <v>0</v>
      </c>
      <c r="C187" t="s">
        <v>54</v>
      </c>
      <c r="D187">
        <v>1</v>
      </c>
      <c r="E187" t="s">
        <v>55</v>
      </c>
      <c r="F187">
        <v>1</v>
      </c>
      <c r="G187" t="s">
        <v>55</v>
      </c>
      <c r="H187" s="3">
        <v>45160.399328703701</v>
      </c>
      <c r="I187" s="3">
        <v>45160.39943287037</v>
      </c>
      <c r="J187">
        <v>9.3120692999999992</v>
      </c>
      <c r="K187" t="s">
        <v>62</v>
      </c>
      <c r="L187" t="s">
        <v>56</v>
      </c>
      <c r="M187" t="s">
        <v>57</v>
      </c>
      <c r="N187" t="s">
        <v>28</v>
      </c>
      <c r="O187" t="s">
        <v>65</v>
      </c>
      <c r="P187">
        <v>360</v>
      </c>
      <c r="Q187">
        <v>14372167</v>
      </c>
      <c r="R187" t="s">
        <v>58</v>
      </c>
      <c r="S187">
        <v>0</v>
      </c>
      <c r="T187" t="s">
        <v>66</v>
      </c>
      <c r="U187">
        <v>25</v>
      </c>
      <c r="V187" t="b">
        <v>1</v>
      </c>
    </row>
    <row r="188" spans="1:22" x14ac:dyDescent="0.3">
      <c r="A188" t="s">
        <v>249</v>
      </c>
      <c r="B188">
        <v>1</v>
      </c>
      <c r="C188" t="s">
        <v>54</v>
      </c>
      <c r="D188">
        <v>1</v>
      </c>
      <c r="E188" t="s">
        <v>55</v>
      </c>
      <c r="F188">
        <v>1</v>
      </c>
      <c r="G188" t="s">
        <v>55</v>
      </c>
      <c r="H188" s="3">
        <v>45160.399328703701</v>
      </c>
      <c r="I188" s="3">
        <v>45160.39943287037</v>
      </c>
      <c r="J188">
        <v>9.3901509000000001</v>
      </c>
      <c r="K188" t="s">
        <v>62</v>
      </c>
      <c r="L188" t="s">
        <v>56</v>
      </c>
      <c r="M188" t="s">
        <v>57</v>
      </c>
      <c r="N188" t="s">
        <v>28</v>
      </c>
      <c r="O188" t="s">
        <v>65</v>
      </c>
      <c r="P188">
        <v>360</v>
      </c>
      <c r="Q188">
        <v>14372167</v>
      </c>
      <c r="R188" t="s">
        <v>58</v>
      </c>
      <c r="S188">
        <v>0</v>
      </c>
      <c r="T188" t="s">
        <v>66</v>
      </c>
      <c r="U188">
        <v>25</v>
      </c>
      <c r="V188" t="b">
        <v>1</v>
      </c>
    </row>
    <row r="189" spans="1:22" x14ac:dyDescent="0.3">
      <c r="A189" t="s">
        <v>250</v>
      </c>
      <c r="B189">
        <v>2</v>
      </c>
      <c r="C189" t="s">
        <v>54</v>
      </c>
      <c r="D189">
        <v>1</v>
      </c>
      <c r="E189" t="s">
        <v>55</v>
      </c>
      <c r="F189">
        <v>1</v>
      </c>
      <c r="G189" t="s">
        <v>55</v>
      </c>
      <c r="H189" s="3">
        <v>45160.399328703701</v>
      </c>
      <c r="I189" s="3">
        <v>45160.39943287037</v>
      </c>
      <c r="J189">
        <v>9.2814294000000004</v>
      </c>
      <c r="K189" t="s">
        <v>62</v>
      </c>
      <c r="L189" t="s">
        <v>56</v>
      </c>
      <c r="M189" t="s">
        <v>57</v>
      </c>
      <c r="N189" t="s">
        <v>28</v>
      </c>
      <c r="O189" t="s">
        <v>65</v>
      </c>
      <c r="P189">
        <v>360</v>
      </c>
      <c r="Q189">
        <v>14372167</v>
      </c>
      <c r="R189" t="s">
        <v>58</v>
      </c>
      <c r="S189">
        <v>0</v>
      </c>
      <c r="T189" t="s">
        <v>66</v>
      </c>
      <c r="U189">
        <v>25</v>
      </c>
      <c r="V189" t="b">
        <v>1</v>
      </c>
    </row>
    <row r="190" spans="1:22" x14ac:dyDescent="0.3">
      <c r="A190" t="s">
        <v>251</v>
      </c>
      <c r="B190">
        <v>5</v>
      </c>
      <c r="C190" t="s">
        <v>54</v>
      </c>
      <c r="D190">
        <v>1</v>
      </c>
      <c r="E190" t="s">
        <v>55</v>
      </c>
      <c r="F190">
        <v>1</v>
      </c>
      <c r="G190" t="s">
        <v>55</v>
      </c>
      <c r="H190" s="3">
        <v>45160.399328703701</v>
      </c>
      <c r="I190" s="3">
        <v>45160.39943287037</v>
      </c>
      <c r="J190">
        <v>9.1606625000000008</v>
      </c>
      <c r="K190" t="s">
        <v>62</v>
      </c>
      <c r="L190" t="s">
        <v>56</v>
      </c>
      <c r="M190" t="s">
        <v>57</v>
      </c>
      <c r="N190" t="s">
        <v>28</v>
      </c>
      <c r="O190" t="s">
        <v>65</v>
      </c>
      <c r="P190">
        <v>360</v>
      </c>
      <c r="Q190">
        <v>14372167</v>
      </c>
      <c r="R190" t="s">
        <v>58</v>
      </c>
      <c r="S190">
        <v>0</v>
      </c>
      <c r="T190" t="s">
        <v>66</v>
      </c>
      <c r="U190">
        <v>25</v>
      </c>
      <c r="V190" t="b">
        <v>1</v>
      </c>
    </row>
    <row r="191" spans="1:22" x14ac:dyDescent="0.3">
      <c r="A191" t="s">
        <v>252</v>
      </c>
      <c r="B191">
        <v>6</v>
      </c>
      <c r="C191" t="s">
        <v>54</v>
      </c>
      <c r="D191">
        <v>1</v>
      </c>
      <c r="E191" t="s">
        <v>55</v>
      </c>
      <c r="F191">
        <v>1</v>
      </c>
      <c r="G191" t="s">
        <v>55</v>
      </c>
      <c r="H191" s="3">
        <v>45160.399328703701</v>
      </c>
      <c r="I191" s="3">
        <v>45160.39943287037</v>
      </c>
      <c r="J191">
        <v>9.2643020000000007</v>
      </c>
      <c r="K191" t="s">
        <v>62</v>
      </c>
      <c r="L191" t="s">
        <v>56</v>
      </c>
      <c r="M191" t="s">
        <v>57</v>
      </c>
      <c r="N191" t="s">
        <v>28</v>
      </c>
      <c r="O191" t="s">
        <v>65</v>
      </c>
      <c r="P191">
        <v>360</v>
      </c>
      <c r="Q191">
        <v>14372167</v>
      </c>
      <c r="R191" t="s">
        <v>58</v>
      </c>
      <c r="S191">
        <v>0</v>
      </c>
      <c r="T191" t="s">
        <v>66</v>
      </c>
      <c r="U191">
        <v>25</v>
      </c>
      <c r="V191" t="b">
        <v>1</v>
      </c>
    </row>
    <row r="192" spans="1:22" x14ac:dyDescent="0.3">
      <c r="A192" t="s">
        <v>253</v>
      </c>
      <c r="B192">
        <v>7</v>
      </c>
      <c r="C192" t="s">
        <v>54</v>
      </c>
      <c r="D192">
        <v>1</v>
      </c>
      <c r="E192" t="s">
        <v>55</v>
      </c>
      <c r="F192">
        <v>1</v>
      </c>
      <c r="G192" t="s">
        <v>55</v>
      </c>
      <c r="H192" s="3">
        <v>45160.399328703701</v>
      </c>
      <c r="I192" s="3">
        <v>45160.39943287037</v>
      </c>
      <c r="J192">
        <v>9.2654417999999996</v>
      </c>
      <c r="K192" t="s">
        <v>62</v>
      </c>
      <c r="L192" t="s">
        <v>56</v>
      </c>
      <c r="M192" t="s">
        <v>57</v>
      </c>
      <c r="N192" t="s">
        <v>28</v>
      </c>
      <c r="O192" t="s">
        <v>65</v>
      </c>
      <c r="P192">
        <v>360</v>
      </c>
      <c r="Q192">
        <v>14372167</v>
      </c>
      <c r="R192" t="s">
        <v>58</v>
      </c>
      <c r="S192">
        <v>0</v>
      </c>
      <c r="T192" t="s">
        <v>66</v>
      </c>
      <c r="U192">
        <v>25</v>
      </c>
      <c r="V192" t="b">
        <v>1</v>
      </c>
    </row>
    <row r="193" spans="1:22" x14ac:dyDescent="0.3">
      <c r="A193" t="s">
        <v>254</v>
      </c>
      <c r="B193">
        <v>8</v>
      </c>
      <c r="C193" t="s">
        <v>54</v>
      </c>
      <c r="D193">
        <v>1</v>
      </c>
      <c r="E193" t="s">
        <v>55</v>
      </c>
      <c r="F193">
        <v>1</v>
      </c>
      <c r="G193" t="s">
        <v>55</v>
      </c>
      <c r="H193" s="3">
        <v>45160.399328703701</v>
      </c>
      <c r="I193" s="3">
        <v>45160.39943287037</v>
      </c>
      <c r="J193">
        <v>9.3117132999999992</v>
      </c>
      <c r="K193" t="s">
        <v>62</v>
      </c>
      <c r="L193" t="s">
        <v>56</v>
      </c>
      <c r="M193" t="s">
        <v>57</v>
      </c>
      <c r="N193" t="s">
        <v>28</v>
      </c>
      <c r="O193" t="s">
        <v>65</v>
      </c>
      <c r="P193">
        <v>360</v>
      </c>
      <c r="Q193">
        <v>14372167</v>
      </c>
      <c r="R193" t="s">
        <v>58</v>
      </c>
      <c r="S193">
        <v>0</v>
      </c>
      <c r="T193" t="s">
        <v>66</v>
      </c>
      <c r="U193">
        <v>25</v>
      </c>
      <c r="V193" t="b">
        <v>1</v>
      </c>
    </row>
    <row r="194" spans="1:22" x14ac:dyDescent="0.3">
      <c r="A194" t="s">
        <v>255</v>
      </c>
      <c r="B194">
        <v>9</v>
      </c>
      <c r="C194" t="s">
        <v>54</v>
      </c>
      <c r="D194">
        <v>1</v>
      </c>
      <c r="E194" t="s">
        <v>55</v>
      </c>
      <c r="F194">
        <v>1</v>
      </c>
      <c r="G194" t="s">
        <v>55</v>
      </c>
      <c r="H194" s="3">
        <v>45160.399328703701</v>
      </c>
      <c r="I194" s="3">
        <v>45160.39943287037</v>
      </c>
      <c r="J194">
        <v>9.3897545000000004</v>
      </c>
      <c r="K194" t="s">
        <v>62</v>
      </c>
      <c r="L194" t="s">
        <v>56</v>
      </c>
      <c r="M194" t="s">
        <v>57</v>
      </c>
      <c r="N194" t="s">
        <v>28</v>
      </c>
      <c r="O194" t="s">
        <v>65</v>
      </c>
      <c r="P194">
        <v>360</v>
      </c>
      <c r="Q194">
        <v>14372167</v>
      </c>
      <c r="R194" t="s">
        <v>58</v>
      </c>
      <c r="S194">
        <v>0</v>
      </c>
      <c r="T194" t="s">
        <v>66</v>
      </c>
      <c r="U194">
        <v>25</v>
      </c>
      <c r="V194" t="b">
        <v>1</v>
      </c>
    </row>
    <row r="195" spans="1:22" x14ac:dyDescent="0.3">
      <c r="A195" t="s">
        <v>256</v>
      </c>
      <c r="B195">
        <v>10</v>
      </c>
      <c r="C195" t="s">
        <v>54</v>
      </c>
      <c r="D195">
        <v>1</v>
      </c>
      <c r="E195" t="s">
        <v>55</v>
      </c>
      <c r="F195">
        <v>1</v>
      </c>
      <c r="G195" t="s">
        <v>55</v>
      </c>
      <c r="H195" s="3">
        <v>45160.399328703701</v>
      </c>
      <c r="I195" s="3">
        <v>45160.39943287037</v>
      </c>
      <c r="J195">
        <v>9.2810480000000002</v>
      </c>
      <c r="K195" t="s">
        <v>62</v>
      </c>
      <c r="L195" t="s">
        <v>56</v>
      </c>
      <c r="M195" t="s">
        <v>57</v>
      </c>
      <c r="N195" t="s">
        <v>28</v>
      </c>
      <c r="O195" t="s">
        <v>65</v>
      </c>
      <c r="P195">
        <v>360</v>
      </c>
      <c r="Q195">
        <v>14372167</v>
      </c>
      <c r="R195" t="s">
        <v>58</v>
      </c>
      <c r="S195">
        <v>0</v>
      </c>
      <c r="T195" t="s">
        <v>66</v>
      </c>
      <c r="U195">
        <v>25</v>
      </c>
      <c r="V195" t="b">
        <v>1</v>
      </c>
    </row>
    <row r="196" spans="1:22" x14ac:dyDescent="0.3">
      <c r="A196" t="s">
        <v>257</v>
      </c>
      <c r="B196">
        <v>12</v>
      </c>
      <c r="C196" t="s">
        <v>54</v>
      </c>
      <c r="D196">
        <v>1</v>
      </c>
      <c r="E196" t="s">
        <v>55</v>
      </c>
      <c r="F196">
        <v>1</v>
      </c>
      <c r="G196" t="s">
        <v>55</v>
      </c>
      <c r="H196" s="3">
        <v>45160.399328703701</v>
      </c>
      <c r="I196" s="3">
        <v>45160.39943287037</v>
      </c>
      <c r="J196">
        <v>8.1283239999999992</v>
      </c>
      <c r="K196" t="s">
        <v>62</v>
      </c>
      <c r="L196" t="s">
        <v>56</v>
      </c>
      <c r="M196" t="s">
        <v>57</v>
      </c>
      <c r="N196" t="s">
        <v>28</v>
      </c>
      <c r="O196" t="s">
        <v>65</v>
      </c>
      <c r="P196">
        <v>360</v>
      </c>
      <c r="Q196">
        <v>14372167</v>
      </c>
      <c r="R196" t="s">
        <v>58</v>
      </c>
      <c r="S196">
        <v>0</v>
      </c>
      <c r="T196" t="s">
        <v>66</v>
      </c>
      <c r="U196">
        <v>25</v>
      </c>
      <c r="V196" t="b">
        <v>1</v>
      </c>
    </row>
    <row r="197" spans="1:22" x14ac:dyDescent="0.3">
      <c r="A197" t="s">
        <v>258</v>
      </c>
      <c r="B197">
        <v>13</v>
      </c>
      <c r="C197" t="s">
        <v>54</v>
      </c>
      <c r="D197">
        <v>1</v>
      </c>
      <c r="E197" t="s">
        <v>55</v>
      </c>
      <c r="F197">
        <v>1</v>
      </c>
      <c r="G197" t="s">
        <v>55</v>
      </c>
      <c r="H197" s="3">
        <v>45160.399328703701</v>
      </c>
      <c r="I197" s="3">
        <v>45160.39943287037</v>
      </c>
      <c r="J197">
        <v>9.1601918999999992</v>
      </c>
      <c r="K197" t="s">
        <v>62</v>
      </c>
      <c r="L197" t="s">
        <v>56</v>
      </c>
      <c r="M197" t="s">
        <v>57</v>
      </c>
      <c r="N197" t="s">
        <v>28</v>
      </c>
      <c r="O197" t="s">
        <v>65</v>
      </c>
      <c r="P197">
        <v>360</v>
      </c>
      <c r="Q197">
        <v>14372167</v>
      </c>
      <c r="R197" t="s">
        <v>58</v>
      </c>
      <c r="S197">
        <v>0</v>
      </c>
      <c r="T197" t="s">
        <v>66</v>
      </c>
      <c r="U197">
        <v>25</v>
      </c>
      <c r="V197" t="b">
        <v>1</v>
      </c>
    </row>
    <row r="198" spans="1:22" x14ac:dyDescent="0.3">
      <c r="A198" t="s">
        <v>259</v>
      </c>
      <c r="B198">
        <v>14</v>
      </c>
      <c r="C198" t="s">
        <v>54</v>
      </c>
      <c r="D198">
        <v>1</v>
      </c>
      <c r="E198" t="s">
        <v>55</v>
      </c>
      <c r="F198">
        <v>1</v>
      </c>
      <c r="G198" t="s">
        <v>55</v>
      </c>
      <c r="H198" s="3">
        <v>45160.399328703701</v>
      </c>
      <c r="I198" s="3">
        <v>45160.39943287037</v>
      </c>
      <c r="J198">
        <v>9.2637456999999994</v>
      </c>
      <c r="K198" t="s">
        <v>62</v>
      </c>
      <c r="L198" t="s">
        <v>56</v>
      </c>
      <c r="M198" t="s">
        <v>57</v>
      </c>
      <c r="N198" t="s">
        <v>28</v>
      </c>
      <c r="O198" t="s">
        <v>65</v>
      </c>
      <c r="P198">
        <v>360</v>
      </c>
      <c r="Q198">
        <v>14372167</v>
      </c>
      <c r="R198" t="s">
        <v>58</v>
      </c>
      <c r="S198">
        <v>0</v>
      </c>
      <c r="T198" t="s">
        <v>66</v>
      </c>
      <c r="U198">
        <v>25</v>
      </c>
      <c r="V198" t="b">
        <v>1</v>
      </c>
    </row>
    <row r="199" spans="1:22" x14ac:dyDescent="0.3">
      <c r="A199" t="s">
        <v>260</v>
      </c>
      <c r="B199">
        <v>15</v>
      </c>
      <c r="C199" t="s">
        <v>54</v>
      </c>
      <c r="D199">
        <v>1</v>
      </c>
      <c r="E199" t="s">
        <v>55</v>
      </c>
      <c r="F199">
        <v>1</v>
      </c>
      <c r="G199" t="s">
        <v>55</v>
      </c>
      <c r="H199" s="3">
        <v>45160.399328703701</v>
      </c>
      <c r="I199" s="3">
        <v>45160.39943287037</v>
      </c>
      <c r="J199">
        <v>9.2649846999999994</v>
      </c>
      <c r="K199" t="s">
        <v>62</v>
      </c>
      <c r="L199" t="s">
        <v>56</v>
      </c>
      <c r="M199" t="s">
        <v>57</v>
      </c>
      <c r="N199" t="s">
        <v>28</v>
      </c>
      <c r="O199" t="s">
        <v>65</v>
      </c>
      <c r="P199">
        <v>360</v>
      </c>
      <c r="Q199">
        <v>14372167</v>
      </c>
      <c r="R199" t="s">
        <v>58</v>
      </c>
      <c r="S199">
        <v>0</v>
      </c>
      <c r="T199" t="s">
        <v>66</v>
      </c>
      <c r="U199">
        <v>25</v>
      </c>
      <c r="V199" t="b">
        <v>1</v>
      </c>
    </row>
    <row r="200" spans="1:22" x14ac:dyDescent="0.3">
      <c r="A200" t="s">
        <v>261</v>
      </c>
      <c r="B200">
        <v>0</v>
      </c>
      <c r="C200" t="s">
        <v>54</v>
      </c>
      <c r="D200">
        <v>1</v>
      </c>
      <c r="E200" t="s">
        <v>55</v>
      </c>
      <c r="F200">
        <v>1</v>
      </c>
      <c r="G200" t="s">
        <v>55</v>
      </c>
      <c r="H200" s="3">
        <v>45160.399456018517</v>
      </c>
      <c r="I200" s="3">
        <v>45160.399560185186</v>
      </c>
      <c r="J200">
        <v>9.3753475000000002</v>
      </c>
      <c r="K200" t="s">
        <v>62</v>
      </c>
      <c r="L200" t="s">
        <v>56</v>
      </c>
      <c r="M200" t="s">
        <v>57</v>
      </c>
      <c r="N200" t="s">
        <v>28</v>
      </c>
      <c r="O200" t="s">
        <v>65</v>
      </c>
      <c r="P200">
        <v>360</v>
      </c>
      <c r="Q200">
        <v>14372167</v>
      </c>
      <c r="R200" t="s">
        <v>58</v>
      </c>
      <c r="S200">
        <v>0</v>
      </c>
      <c r="T200" t="s">
        <v>66</v>
      </c>
      <c r="U200">
        <v>25</v>
      </c>
      <c r="V200" t="b">
        <v>1</v>
      </c>
    </row>
    <row r="201" spans="1:22" x14ac:dyDescent="0.3">
      <c r="A201" t="s">
        <v>262</v>
      </c>
      <c r="B201">
        <v>1</v>
      </c>
      <c r="C201" t="s">
        <v>54</v>
      </c>
      <c r="D201">
        <v>1</v>
      </c>
      <c r="E201" t="s">
        <v>55</v>
      </c>
      <c r="F201">
        <v>1</v>
      </c>
      <c r="G201" t="s">
        <v>55</v>
      </c>
      <c r="H201" s="3">
        <v>45160.399456018517</v>
      </c>
      <c r="I201" s="3">
        <v>45160.399560185186</v>
      </c>
      <c r="J201">
        <v>9.3920645</v>
      </c>
      <c r="K201" t="s">
        <v>62</v>
      </c>
      <c r="L201" t="s">
        <v>56</v>
      </c>
      <c r="M201" t="s">
        <v>57</v>
      </c>
      <c r="N201" t="s">
        <v>28</v>
      </c>
      <c r="O201" t="s">
        <v>65</v>
      </c>
      <c r="P201">
        <v>360</v>
      </c>
      <c r="Q201">
        <v>14372167</v>
      </c>
      <c r="R201" t="s">
        <v>58</v>
      </c>
      <c r="S201">
        <v>0</v>
      </c>
      <c r="T201" t="s">
        <v>66</v>
      </c>
      <c r="U201">
        <v>25</v>
      </c>
      <c r="V201" t="b">
        <v>1</v>
      </c>
    </row>
    <row r="202" spans="1:22" x14ac:dyDescent="0.3">
      <c r="A202" t="s">
        <v>263</v>
      </c>
      <c r="B202">
        <v>2</v>
      </c>
      <c r="C202" t="s">
        <v>54</v>
      </c>
      <c r="D202">
        <v>1</v>
      </c>
      <c r="E202" t="s">
        <v>55</v>
      </c>
      <c r="F202">
        <v>1</v>
      </c>
      <c r="G202" t="s">
        <v>55</v>
      </c>
      <c r="H202" s="3">
        <v>45160.399456018517</v>
      </c>
      <c r="I202" s="3">
        <v>45160.399560185186</v>
      </c>
      <c r="J202">
        <v>9.2827523000000003</v>
      </c>
      <c r="K202" t="s">
        <v>62</v>
      </c>
      <c r="L202" t="s">
        <v>56</v>
      </c>
      <c r="M202" t="s">
        <v>57</v>
      </c>
      <c r="N202" t="s">
        <v>28</v>
      </c>
      <c r="O202" t="s">
        <v>65</v>
      </c>
      <c r="P202">
        <v>360</v>
      </c>
      <c r="Q202">
        <v>14372167</v>
      </c>
      <c r="R202" t="s">
        <v>58</v>
      </c>
      <c r="S202">
        <v>0</v>
      </c>
      <c r="T202" t="s">
        <v>66</v>
      </c>
      <c r="U202">
        <v>25</v>
      </c>
      <c r="V202" t="b">
        <v>1</v>
      </c>
    </row>
    <row r="203" spans="1:22" x14ac:dyDescent="0.3">
      <c r="A203" t="s">
        <v>264</v>
      </c>
      <c r="B203">
        <v>5</v>
      </c>
      <c r="C203" t="s">
        <v>54</v>
      </c>
      <c r="D203">
        <v>1</v>
      </c>
      <c r="E203" t="s">
        <v>55</v>
      </c>
      <c r="F203">
        <v>1</v>
      </c>
      <c r="G203" t="s">
        <v>55</v>
      </c>
      <c r="H203" s="3">
        <v>45160.399456018517</v>
      </c>
      <c r="I203" s="3">
        <v>45160.399560185186</v>
      </c>
      <c r="J203">
        <v>9.2963263999999999</v>
      </c>
      <c r="K203" t="s">
        <v>62</v>
      </c>
      <c r="L203" t="s">
        <v>56</v>
      </c>
      <c r="M203" t="s">
        <v>57</v>
      </c>
      <c r="N203" t="s">
        <v>28</v>
      </c>
      <c r="O203" t="s">
        <v>65</v>
      </c>
      <c r="P203">
        <v>360</v>
      </c>
      <c r="Q203">
        <v>14372167</v>
      </c>
      <c r="R203" t="s">
        <v>58</v>
      </c>
      <c r="S203">
        <v>0</v>
      </c>
      <c r="T203" t="s">
        <v>66</v>
      </c>
      <c r="U203">
        <v>25</v>
      </c>
      <c r="V203" t="b">
        <v>1</v>
      </c>
    </row>
    <row r="204" spans="1:22" x14ac:dyDescent="0.3">
      <c r="A204" t="s">
        <v>265</v>
      </c>
      <c r="B204">
        <v>6</v>
      </c>
      <c r="C204" t="s">
        <v>54</v>
      </c>
      <c r="D204">
        <v>1</v>
      </c>
      <c r="E204" t="s">
        <v>55</v>
      </c>
      <c r="F204">
        <v>1</v>
      </c>
      <c r="G204" t="s">
        <v>55</v>
      </c>
      <c r="H204" s="3">
        <v>45160.399456018517</v>
      </c>
      <c r="I204" s="3">
        <v>45160.399560185186</v>
      </c>
      <c r="J204">
        <v>9.2659704000000005</v>
      </c>
      <c r="K204" t="s">
        <v>62</v>
      </c>
      <c r="L204" t="s">
        <v>56</v>
      </c>
      <c r="M204" t="s">
        <v>57</v>
      </c>
      <c r="N204" t="s">
        <v>28</v>
      </c>
      <c r="O204" t="s">
        <v>65</v>
      </c>
      <c r="P204">
        <v>360</v>
      </c>
      <c r="Q204">
        <v>14372167</v>
      </c>
      <c r="R204" t="s">
        <v>58</v>
      </c>
      <c r="S204">
        <v>0</v>
      </c>
      <c r="T204" t="s">
        <v>66</v>
      </c>
      <c r="U204">
        <v>25</v>
      </c>
      <c r="V204" t="b">
        <v>1</v>
      </c>
    </row>
    <row r="205" spans="1:22" x14ac:dyDescent="0.3">
      <c r="A205" t="s">
        <v>266</v>
      </c>
      <c r="B205">
        <v>7</v>
      </c>
      <c r="C205" t="s">
        <v>54</v>
      </c>
      <c r="D205">
        <v>1</v>
      </c>
      <c r="E205" t="s">
        <v>55</v>
      </c>
      <c r="F205">
        <v>1</v>
      </c>
      <c r="G205" t="s">
        <v>55</v>
      </c>
      <c r="H205" s="3">
        <v>45160.399456018517</v>
      </c>
      <c r="I205" s="3">
        <v>45160.399560185186</v>
      </c>
      <c r="J205">
        <v>9.3412019999999991</v>
      </c>
      <c r="K205" t="s">
        <v>62</v>
      </c>
      <c r="L205" t="s">
        <v>56</v>
      </c>
      <c r="M205" t="s">
        <v>57</v>
      </c>
      <c r="N205" t="s">
        <v>28</v>
      </c>
      <c r="O205" t="s">
        <v>65</v>
      </c>
      <c r="P205">
        <v>360</v>
      </c>
      <c r="Q205">
        <v>14372167</v>
      </c>
      <c r="R205" t="s">
        <v>58</v>
      </c>
      <c r="S205">
        <v>0</v>
      </c>
      <c r="T205" t="s">
        <v>66</v>
      </c>
      <c r="U205">
        <v>25</v>
      </c>
      <c r="V205" t="b">
        <v>1</v>
      </c>
    </row>
    <row r="206" spans="1:22" x14ac:dyDescent="0.3">
      <c r="A206" t="s">
        <v>267</v>
      </c>
      <c r="B206">
        <v>8</v>
      </c>
      <c r="C206" t="s">
        <v>54</v>
      </c>
      <c r="D206">
        <v>1</v>
      </c>
      <c r="E206" t="s">
        <v>55</v>
      </c>
      <c r="F206">
        <v>1</v>
      </c>
      <c r="G206" t="s">
        <v>55</v>
      </c>
      <c r="H206" s="3">
        <v>45160.399456018517</v>
      </c>
      <c r="I206" s="3">
        <v>45160.399560185186</v>
      </c>
      <c r="J206">
        <v>9.3749354999999994</v>
      </c>
      <c r="K206" t="s">
        <v>62</v>
      </c>
      <c r="L206" t="s">
        <v>56</v>
      </c>
      <c r="M206" t="s">
        <v>57</v>
      </c>
      <c r="N206" t="s">
        <v>28</v>
      </c>
      <c r="O206" t="s">
        <v>65</v>
      </c>
      <c r="P206">
        <v>360</v>
      </c>
      <c r="Q206">
        <v>14372167</v>
      </c>
      <c r="R206" t="s">
        <v>58</v>
      </c>
      <c r="S206">
        <v>0</v>
      </c>
      <c r="T206" t="s">
        <v>66</v>
      </c>
      <c r="U206">
        <v>25</v>
      </c>
      <c r="V206" t="b">
        <v>1</v>
      </c>
    </row>
    <row r="207" spans="1:22" x14ac:dyDescent="0.3">
      <c r="A207" t="s">
        <v>268</v>
      </c>
      <c r="B207">
        <v>9</v>
      </c>
      <c r="C207" t="s">
        <v>54</v>
      </c>
      <c r="D207">
        <v>1</v>
      </c>
      <c r="E207" t="s">
        <v>55</v>
      </c>
      <c r="F207">
        <v>1</v>
      </c>
      <c r="G207" t="s">
        <v>55</v>
      </c>
      <c r="H207" s="3">
        <v>45160.399456018517</v>
      </c>
      <c r="I207" s="3">
        <v>45160.399560185186</v>
      </c>
      <c r="J207">
        <v>9.3916450999999999</v>
      </c>
      <c r="K207" t="s">
        <v>62</v>
      </c>
      <c r="L207" t="s">
        <v>56</v>
      </c>
      <c r="M207" t="s">
        <v>57</v>
      </c>
      <c r="N207" t="s">
        <v>28</v>
      </c>
      <c r="O207" t="s">
        <v>65</v>
      </c>
      <c r="P207">
        <v>360</v>
      </c>
      <c r="Q207">
        <v>14372167</v>
      </c>
      <c r="R207" t="s">
        <v>58</v>
      </c>
      <c r="S207">
        <v>0</v>
      </c>
      <c r="T207" t="s">
        <v>66</v>
      </c>
      <c r="U207">
        <v>25</v>
      </c>
      <c r="V207" t="b">
        <v>1</v>
      </c>
    </row>
    <row r="208" spans="1:22" x14ac:dyDescent="0.3">
      <c r="A208" t="s">
        <v>269</v>
      </c>
      <c r="B208">
        <v>10</v>
      </c>
      <c r="C208" t="s">
        <v>54</v>
      </c>
      <c r="D208">
        <v>1</v>
      </c>
      <c r="E208" t="s">
        <v>55</v>
      </c>
      <c r="F208">
        <v>1</v>
      </c>
      <c r="G208" t="s">
        <v>55</v>
      </c>
      <c r="H208" s="3">
        <v>45160.399456018517</v>
      </c>
      <c r="I208" s="3">
        <v>45160.399560185186</v>
      </c>
      <c r="J208">
        <v>9.2823303999999993</v>
      </c>
      <c r="K208" t="s">
        <v>62</v>
      </c>
      <c r="L208" t="s">
        <v>56</v>
      </c>
      <c r="M208" t="s">
        <v>57</v>
      </c>
      <c r="N208" t="s">
        <v>28</v>
      </c>
      <c r="O208" t="s">
        <v>65</v>
      </c>
      <c r="P208">
        <v>360</v>
      </c>
      <c r="Q208">
        <v>14372167</v>
      </c>
      <c r="R208" t="s">
        <v>58</v>
      </c>
      <c r="S208">
        <v>0</v>
      </c>
      <c r="T208" t="s">
        <v>66</v>
      </c>
      <c r="U208">
        <v>25</v>
      </c>
      <c r="V208" t="b">
        <v>1</v>
      </c>
    </row>
    <row r="209" spans="1:22" x14ac:dyDescent="0.3">
      <c r="A209" t="s">
        <v>270</v>
      </c>
      <c r="B209">
        <v>12</v>
      </c>
      <c r="C209" t="s">
        <v>54</v>
      </c>
      <c r="D209">
        <v>1</v>
      </c>
      <c r="E209" t="s">
        <v>55</v>
      </c>
      <c r="F209">
        <v>1</v>
      </c>
      <c r="G209" t="s">
        <v>55</v>
      </c>
      <c r="H209" s="3">
        <v>45160.399456018517</v>
      </c>
      <c r="I209" s="3">
        <v>45160.399560185186</v>
      </c>
      <c r="J209">
        <v>8.1032702000000008</v>
      </c>
      <c r="K209" t="s">
        <v>62</v>
      </c>
      <c r="L209" t="s">
        <v>56</v>
      </c>
      <c r="M209" t="s">
        <v>57</v>
      </c>
      <c r="N209" t="s">
        <v>28</v>
      </c>
      <c r="O209" t="s">
        <v>65</v>
      </c>
      <c r="P209">
        <v>360</v>
      </c>
      <c r="Q209">
        <v>14372167</v>
      </c>
      <c r="R209" t="s">
        <v>58</v>
      </c>
      <c r="S209">
        <v>0</v>
      </c>
      <c r="T209" t="s">
        <v>66</v>
      </c>
      <c r="U209">
        <v>25</v>
      </c>
      <c r="V209" t="b">
        <v>1</v>
      </c>
    </row>
    <row r="210" spans="1:22" x14ac:dyDescent="0.3">
      <c r="A210" t="s">
        <v>271</v>
      </c>
      <c r="B210">
        <v>13</v>
      </c>
      <c r="C210" t="s">
        <v>54</v>
      </c>
      <c r="D210">
        <v>1</v>
      </c>
      <c r="E210" t="s">
        <v>55</v>
      </c>
      <c r="F210">
        <v>1</v>
      </c>
      <c r="G210" t="s">
        <v>55</v>
      </c>
      <c r="H210" s="3">
        <v>45160.399456018517</v>
      </c>
      <c r="I210" s="3">
        <v>45160.399560185186</v>
      </c>
      <c r="J210">
        <v>9.2958201000000003</v>
      </c>
      <c r="K210" t="s">
        <v>62</v>
      </c>
      <c r="L210" t="s">
        <v>56</v>
      </c>
      <c r="M210" t="s">
        <v>57</v>
      </c>
      <c r="N210" t="s">
        <v>28</v>
      </c>
      <c r="O210" t="s">
        <v>65</v>
      </c>
      <c r="P210">
        <v>360</v>
      </c>
      <c r="Q210">
        <v>14372167</v>
      </c>
      <c r="R210" t="s">
        <v>58</v>
      </c>
      <c r="S210">
        <v>0</v>
      </c>
      <c r="T210" t="s">
        <v>66</v>
      </c>
      <c r="U210">
        <v>25</v>
      </c>
      <c r="V210" t="b">
        <v>1</v>
      </c>
    </row>
    <row r="211" spans="1:22" x14ac:dyDescent="0.3">
      <c r="A211" t="s">
        <v>272</v>
      </c>
      <c r="B211">
        <v>14</v>
      </c>
      <c r="C211" t="s">
        <v>54</v>
      </c>
      <c r="D211">
        <v>1</v>
      </c>
      <c r="E211" t="s">
        <v>55</v>
      </c>
      <c r="F211">
        <v>1</v>
      </c>
      <c r="G211" t="s">
        <v>55</v>
      </c>
      <c r="H211" s="3">
        <v>45160.399456018517</v>
      </c>
      <c r="I211" s="3">
        <v>45160.399560185186</v>
      </c>
      <c r="J211">
        <v>9.2654776999999999</v>
      </c>
      <c r="K211" t="s">
        <v>62</v>
      </c>
      <c r="L211" t="s">
        <v>56</v>
      </c>
      <c r="M211" t="s">
        <v>57</v>
      </c>
      <c r="N211" t="s">
        <v>28</v>
      </c>
      <c r="O211" t="s">
        <v>65</v>
      </c>
      <c r="P211">
        <v>360</v>
      </c>
      <c r="Q211">
        <v>14372167</v>
      </c>
      <c r="R211" t="s">
        <v>58</v>
      </c>
      <c r="S211">
        <v>0</v>
      </c>
      <c r="T211" t="s">
        <v>66</v>
      </c>
      <c r="U211">
        <v>25</v>
      </c>
      <c r="V211" t="b">
        <v>1</v>
      </c>
    </row>
    <row r="212" spans="1:22" x14ac:dyDescent="0.3">
      <c r="A212" t="s">
        <v>273</v>
      </c>
      <c r="B212">
        <v>15</v>
      </c>
      <c r="C212" t="s">
        <v>54</v>
      </c>
      <c r="D212">
        <v>1</v>
      </c>
      <c r="E212" t="s">
        <v>55</v>
      </c>
      <c r="F212">
        <v>1</v>
      </c>
      <c r="G212" t="s">
        <v>55</v>
      </c>
      <c r="H212" s="3">
        <v>45160.399456018517</v>
      </c>
      <c r="I212" s="3">
        <v>45160.399560185186</v>
      </c>
      <c r="J212">
        <v>9.3406962999999994</v>
      </c>
      <c r="K212" t="s">
        <v>62</v>
      </c>
      <c r="L212" t="s">
        <v>56</v>
      </c>
      <c r="M212" t="s">
        <v>57</v>
      </c>
      <c r="N212" t="s">
        <v>28</v>
      </c>
      <c r="O212" t="s">
        <v>65</v>
      </c>
      <c r="P212">
        <v>360</v>
      </c>
      <c r="Q212">
        <v>14372167</v>
      </c>
      <c r="R212" t="s">
        <v>58</v>
      </c>
      <c r="S212">
        <v>0</v>
      </c>
      <c r="T212" t="s">
        <v>66</v>
      </c>
      <c r="U212">
        <v>25</v>
      </c>
      <c r="V212" t="b">
        <v>1</v>
      </c>
    </row>
    <row r="213" spans="1:22" x14ac:dyDescent="0.3">
      <c r="A213" t="s">
        <v>274</v>
      </c>
      <c r="B213">
        <v>0</v>
      </c>
      <c r="C213" t="s">
        <v>54</v>
      </c>
      <c r="D213">
        <v>1</v>
      </c>
      <c r="E213" t="s">
        <v>55</v>
      </c>
      <c r="F213">
        <v>1</v>
      </c>
      <c r="G213" t="s">
        <v>55</v>
      </c>
      <c r="H213" s="3">
        <v>45160.399583333332</v>
      </c>
      <c r="I213" s="3">
        <v>45160.399699074071</v>
      </c>
      <c r="J213">
        <v>9.4538644999999999</v>
      </c>
      <c r="K213" t="s">
        <v>62</v>
      </c>
      <c r="L213" t="s">
        <v>56</v>
      </c>
      <c r="M213" t="s">
        <v>57</v>
      </c>
      <c r="N213" t="s">
        <v>28</v>
      </c>
      <c r="O213" t="s">
        <v>65</v>
      </c>
      <c r="P213">
        <v>360</v>
      </c>
      <c r="Q213">
        <v>14372167</v>
      </c>
      <c r="R213" t="s">
        <v>58</v>
      </c>
      <c r="S213">
        <v>0</v>
      </c>
      <c r="T213" t="s">
        <v>66</v>
      </c>
      <c r="U213">
        <v>25</v>
      </c>
      <c r="V213" t="b">
        <v>1</v>
      </c>
    </row>
    <row r="214" spans="1:22" x14ac:dyDescent="0.3">
      <c r="A214" t="s">
        <v>275</v>
      </c>
      <c r="B214">
        <v>1</v>
      </c>
      <c r="C214" t="s">
        <v>54</v>
      </c>
      <c r="D214">
        <v>1</v>
      </c>
      <c r="E214" t="s">
        <v>55</v>
      </c>
      <c r="F214">
        <v>1</v>
      </c>
      <c r="G214" t="s">
        <v>55</v>
      </c>
      <c r="H214" s="3">
        <v>45160.399583333332</v>
      </c>
      <c r="I214" s="3">
        <v>45160.399699074071</v>
      </c>
      <c r="J214">
        <v>9.2819140000000004</v>
      </c>
      <c r="K214" t="s">
        <v>62</v>
      </c>
      <c r="L214" t="s">
        <v>56</v>
      </c>
      <c r="M214" t="s">
        <v>57</v>
      </c>
      <c r="N214" t="s">
        <v>28</v>
      </c>
      <c r="O214" t="s">
        <v>65</v>
      </c>
      <c r="P214">
        <v>360</v>
      </c>
      <c r="Q214">
        <v>14372167</v>
      </c>
      <c r="R214" t="s">
        <v>58</v>
      </c>
      <c r="S214">
        <v>0</v>
      </c>
      <c r="T214" t="s">
        <v>66</v>
      </c>
      <c r="U214">
        <v>25</v>
      </c>
      <c r="V214" t="b">
        <v>1</v>
      </c>
    </row>
    <row r="215" spans="1:22" x14ac:dyDescent="0.3">
      <c r="A215" t="s">
        <v>276</v>
      </c>
      <c r="B215">
        <v>2</v>
      </c>
      <c r="C215" t="s">
        <v>54</v>
      </c>
      <c r="D215">
        <v>1</v>
      </c>
      <c r="E215" t="s">
        <v>55</v>
      </c>
      <c r="F215">
        <v>1</v>
      </c>
      <c r="G215" t="s">
        <v>55</v>
      </c>
      <c r="H215" s="3">
        <v>45160.399583333332</v>
      </c>
      <c r="I215" s="3">
        <v>45160.399699074071</v>
      </c>
      <c r="J215">
        <v>9.4069993000000007</v>
      </c>
      <c r="K215" t="s">
        <v>62</v>
      </c>
      <c r="L215" t="s">
        <v>56</v>
      </c>
      <c r="M215" t="s">
        <v>57</v>
      </c>
      <c r="N215" t="s">
        <v>28</v>
      </c>
      <c r="O215" t="s">
        <v>65</v>
      </c>
      <c r="P215">
        <v>360</v>
      </c>
      <c r="Q215">
        <v>14372167</v>
      </c>
      <c r="R215" t="s">
        <v>58</v>
      </c>
      <c r="S215">
        <v>0</v>
      </c>
      <c r="T215" t="s">
        <v>66</v>
      </c>
      <c r="U215">
        <v>25</v>
      </c>
      <c r="V215" t="b">
        <v>1</v>
      </c>
    </row>
    <row r="216" spans="1:22" x14ac:dyDescent="0.3">
      <c r="A216" t="s">
        <v>277</v>
      </c>
      <c r="B216">
        <v>5</v>
      </c>
      <c r="C216" t="s">
        <v>54</v>
      </c>
      <c r="D216">
        <v>1</v>
      </c>
      <c r="E216" t="s">
        <v>55</v>
      </c>
      <c r="F216">
        <v>1</v>
      </c>
      <c r="G216" t="s">
        <v>55</v>
      </c>
      <c r="H216" s="3">
        <v>45160.399583333332</v>
      </c>
      <c r="I216" s="3">
        <v>45160.399699074071</v>
      </c>
      <c r="J216">
        <v>9.3770330000000008</v>
      </c>
      <c r="K216" t="s">
        <v>62</v>
      </c>
      <c r="L216" t="s">
        <v>56</v>
      </c>
      <c r="M216" t="s">
        <v>57</v>
      </c>
      <c r="N216" t="s">
        <v>28</v>
      </c>
      <c r="O216" t="s">
        <v>65</v>
      </c>
      <c r="P216">
        <v>360</v>
      </c>
      <c r="Q216">
        <v>14372167</v>
      </c>
      <c r="R216" t="s">
        <v>58</v>
      </c>
      <c r="S216">
        <v>0</v>
      </c>
      <c r="T216" t="s">
        <v>66</v>
      </c>
      <c r="U216">
        <v>25</v>
      </c>
      <c r="V216" t="b">
        <v>1</v>
      </c>
    </row>
    <row r="217" spans="1:22" x14ac:dyDescent="0.3">
      <c r="A217" t="s">
        <v>278</v>
      </c>
      <c r="B217">
        <v>6</v>
      </c>
      <c r="C217" t="s">
        <v>54</v>
      </c>
      <c r="D217">
        <v>1</v>
      </c>
      <c r="E217" t="s">
        <v>55</v>
      </c>
      <c r="F217">
        <v>1</v>
      </c>
      <c r="G217" t="s">
        <v>55</v>
      </c>
      <c r="H217" s="3">
        <v>45160.399583333332</v>
      </c>
      <c r="I217" s="3">
        <v>45160.399699074071</v>
      </c>
      <c r="J217">
        <v>9.3163893000000009</v>
      </c>
      <c r="K217" t="s">
        <v>62</v>
      </c>
      <c r="L217" t="s">
        <v>56</v>
      </c>
      <c r="M217" t="s">
        <v>57</v>
      </c>
      <c r="N217" t="s">
        <v>28</v>
      </c>
      <c r="O217" t="s">
        <v>65</v>
      </c>
      <c r="P217">
        <v>360</v>
      </c>
      <c r="Q217">
        <v>14372167</v>
      </c>
      <c r="R217" t="s">
        <v>58</v>
      </c>
      <c r="S217">
        <v>0</v>
      </c>
      <c r="T217" t="s">
        <v>66</v>
      </c>
      <c r="U217">
        <v>25</v>
      </c>
      <c r="V217" t="b">
        <v>1</v>
      </c>
    </row>
    <row r="218" spans="1:22" x14ac:dyDescent="0.3">
      <c r="A218" t="s">
        <v>279</v>
      </c>
      <c r="B218">
        <v>7</v>
      </c>
      <c r="C218" t="s">
        <v>54</v>
      </c>
      <c r="D218">
        <v>1</v>
      </c>
      <c r="E218" t="s">
        <v>55</v>
      </c>
      <c r="F218">
        <v>1</v>
      </c>
      <c r="G218" t="s">
        <v>55</v>
      </c>
      <c r="H218" s="3">
        <v>45160.399583333332</v>
      </c>
      <c r="I218" s="3">
        <v>45160.399699074071</v>
      </c>
      <c r="J218">
        <v>9.4235346</v>
      </c>
      <c r="K218" t="s">
        <v>62</v>
      </c>
      <c r="L218" t="s">
        <v>56</v>
      </c>
      <c r="M218" t="s">
        <v>57</v>
      </c>
      <c r="N218" t="s">
        <v>28</v>
      </c>
      <c r="O218" t="s">
        <v>65</v>
      </c>
      <c r="P218">
        <v>360</v>
      </c>
      <c r="Q218">
        <v>14372167</v>
      </c>
      <c r="R218" t="s">
        <v>58</v>
      </c>
      <c r="S218">
        <v>0</v>
      </c>
      <c r="T218" t="s">
        <v>66</v>
      </c>
      <c r="U218">
        <v>25</v>
      </c>
      <c r="V218" t="b">
        <v>1</v>
      </c>
    </row>
    <row r="219" spans="1:22" x14ac:dyDescent="0.3">
      <c r="A219" t="s">
        <v>280</v>
      </c>
      <c r="B219">
        <v>8</v>
      </c>
      <c r="C219" t="s">
        <v>54</v>
      </c>
      <c r="D219">
        <v>1</v>
      </c>
      <c r="E219" t="s">
        <v>55</v>
      </c>
      <c r="F219">
        <v>1</v>
      </c>
      <c r="G219" t="s">
        <v>55</v>
      </c>
      <c r="H219" s="3">
        <v>45160.399583333332</v>
      </c>
      <c r="I219" s="3">
        <v>45160.399699074071</v>
      </c>
      <c r="J219">
        <v>9.4535139000000008</v>
      </c>
      <c r="K219" t="s">
        <v>62</v>
      </c>
      <c r="L219" t="s">
        <v>56</v>
      </c>
      <c r="M219" t="s">
        <v>57</v>
      </c>
      <c r="N219" t="s">
        <v>28</v>
      </c>
      <c r="O219" t="s">
        <v>65</v>
      </c>
      <c r="P219">
        <v>360</v>
      </c>
      <c r="Q219">
        <v>14372167</v>
      </c>
      <c r="R219" t="s">
        <v>58</v>
      </c>
      <c r="S219">
        <v>0</v>
      </c>
      <c r="T219" t="s">
        <v>66</v>
      </c>
      <c r="U219">
        <v>25</v>
      </c>
      <c r="V219" t="b">
        <v>1</v>
      </c>
    </row>
    <row r="220" spans="1:22" x14ac:dyDescent="0.3">
      <c r="A220" t="s">
        <v>281</v>
      </c>
      <c r="B220">
        <v>9</v>
      </c>
      <c r="C220" t="s">
        <v>54</v>
      </c>
      <c r="D220">
        <v>1</v>
      </c>
      <c r="E220" t="s">
        <v>55</v>
      </c>
      <c r="F220">
        <v>1</v>
      </c>
      <c r="G220" t="s">
        <v>55</v>
      </c>
      <c r="H220" s="3">
        <v>45160.399583333332</v>
      </c>
      <c r="I220" s="3">
        <v>45160.399699074071</v>
      </c>
      <c r="J220">
        <v>9.2814914000000002</v>
      </c>
      <c r="K220" t="s">
        <v>62</v>
      </c>
      <c r="L220" t="s">
        <v>56</v>
      </c>
      <c r="M220" t="s">
        <v>57</v>
      </c>
      <c r="N220" t="s">
        <v>28</v>
      </c>
      <c r="O220" t="s">
        <v>65</v>
      </c>
      <c r="P220">
        <v>360</v>
      </c>
      <c r="Q220">
        <v>14372167</v>
      </c>
      <c r="R220" t="s">
        <v>58</v>
      </c>
      <c r="S220">
        <v>0</v>
      </c>
      <c r="T220" t="s">
        <v>66</v>
      </c>
      <c r="U220">
        <v>25</v>
      </c>
      <c r="V220" t="b">
        <v>1</v>
      </c>
    </row>
    <row r="221" spans="1:22" x14ac:dyDescent="0.3">
      <c r="A221" t="s">
        <v>282</v>
      </c>
      <c r="B221">
        <v>10</v>
      </c>
      <c r="C221" t="s">
        <v>54</v>
      </c>
      <c r="D221">
        <v>1</v>
      </c>
      <c r="E221" t="s">
        <v>55</v>
      </c>
      <c r="F221">
        <v>1</v>
      </c>
      <c r="G221" t="s">
        <v>55</v>
      </c>
      <c r="H221" s="3">
        <v>45160.399583333332</v>
      </c>
      <c r="I221" s="3">
        <v>45160.399699074071</v>
      </c>
      <c r="J221">
        <v>9.4066694000000002</v>
      </c>
      <c r="K221" t="s">
        <v>62</v>
      </c>
      <c r="L221" t="s">
        <v>56</v>
      </c>
      <c r="M221" t="s">
        <v>57</v>
      </c>
      <c r="N221" t="s">
        <v>28</v>
      </c>
      <c r="O221" t="s">
        <v>65</v>
      </c>
      <c r="P221">
        <v>360</v>
      </c>
      <c r="Q221">
        <v>14372167</v>
      </c>
      <c r="R221" t="s">
        <v>58</v>
      </c>
      <c r="S221">
        <v>0</v>
      </c>
      <c r="T221" t="s">
        <v>66</v>
      </c>
      <c r="U221">
        <v>25</v>
      </c>
      <c r="V221" t="b">
        <v>1</v>
      </c>
    </row>
    <row r="222" spans="1:22" x14ac:dyDescent="0.3">
      <c r="A222" t="s">
        <v>283</v>
      </c>
      <c r="B222">
        <v>12</v>
      </c>
      <c r="C222" t="s">
        <v>54</v>
      </c>
      <c r="D222">
        <v>1</v>
      </c>
      <c r="E222" t="s">
        <v>55</v>
      </c>
      <c r="F222">
        <v>1</v>
      </c>
      <c r="G222" t="s">
        <v>55</v>
      </c>
      <c r="H222" s="3">
        <v>45160.399583333332</v>
      </c>
      <c r="I222" s="3">
        <v>45160.399699074071</v>
      </c>
      <c r="J222">
        <v>8.2237401000000006</v>
      </c>
      <c r="K222" t="s">
        <v>62</v>
      </c>
      <c r="L222" t="s">
        <v>56</v>
      </c>
      <c r="M222" t="s">
        <v>57</v>
      </c>
      <c r="N222" t="s">
        <v>28</v>
      </c>
      <c r="O222" t="s">
        <v>65</v>
      </c>
      <c r="P222">
        <v>360</v>
      </c>
      <c r="Q222">
        <v>14372167</v>
      </c>
      <c r="R222" t="s">
        <v>58</v>
      </c>
      <c r="S222">
        <v>0</v>
      </c>
      <c r="T222" t="s">
        <v>66</v>
      </c>
      <c r="U222">
        <v>25</v>
      </c>
      <c r="V222" t="b">
        <v>1</v>
      </c>
    </row>
    <row r="223" spans="1:22" x14ac:dyDescent="0.3">
      <c r="A223" t="s">
        <v>284</v>
      </c>
      <c r="B223">
        <v>13</v>
      </c>
      <c r="C223" t="s">
        <v>54</v>
      </c>
      <c r="D223">
        <v>1</v>
      </c>
      <c r="E223" t="s">
        <v>55</v>
      </c>
      <c r="F223">
        <v>1</v>
      </c>
      <c r="G223" t="s">
        <v>55</v>
      </c>
      <c r="H223" s="3">
        <v>45160.399583333332</v>
      </c>
      <c r="I223" s="3">
        <v>45160.399699074071</v>
      </c>
      <c r="J223">
        <v>9.3765774999999998</v>
      </c>
      <c r="K223" t="s">
        <v>62</v>
      </c>
      <c r="L223" t="s">
        <v>56</v>
      </c>
      <c r="M223" t="s">
        <v>57</v>
      </c>
      <c r="N223" t="s">
        <v>28</v>
      </c>
      <c r="O223" t="s">
        <v>65</v>
      </c>
      <c r="P223">
        <v>360</v>
      </c>
      <c r="Q223">
        <v>14372167</v>
      </c>
      <c r="R223" t="s">
        <v>58</v>
      </c>
      <c r="S223">
        <v>0</v>
      </c>
      <c r="T223" t="s">
        <v>66</v>
      </c>
      <c r="U223">
        <v>25</v>
      </c>
      <c r="V223" t="b">
        <v>1</v>
      </c>
    </row>
    <row r="224" spans="1:22" x14ac:dyDescent="0.3">
      <c r="A224" t="s">
        <v>285</v>
      </c>
      <c r="B224">
        <v>14</v>
      </c>
      <c r="C224" t="s">
        <v>54</v>
      </c>
      <c r="D224">
        <v>1</v>
      </c>
      <c r="E224" t="s">
        <v>55</v>
      </c>
      <c r="F224">
        <v>1</v>
      </c>
      <c r="G224" t="s">
        <v>55</v>
      </c>
      <c r="H224" s="3">
        <v>45160.399583333332</v>
      </c>
      <c r="I224" s="3">
        <v>45160.399699074071</v>
      </c>
      <c r="J224">
        <v>9.3159568000000004</v>
      </c>
      <c r="K224" t="s">
        <v>62</v>
      </c>
      <c r="L224" t="s">
        <v>56</v>
      </c>
      <c r="M224" t="s">
        <v>57</v>
      </c>
      <c r="N224" t="s">
        <v>28</v>
      </c>
      <c r="O224" t="s">
        <v>65</v>
      </c>
      <c r="P224">
        <v>360</v>
      </c>
      <c r="Q224">
        <v>14372167</v>
      </c>
      <c r="R224" t="s">
        <v>58</v>
      </c>
      <c r="S224">
        <v>0</v>
      </c>
      <c r="T224" t="s">
        <v>66</v>
      </c>
      <c r="U224">
        <v>25</v>
      </c>
      <c r="V224" t="b">
        <v>1</v>
      </c>
    </row>
    <row r="225" spans="1:22" x14ac:dyDescent="0.3">
      <c r="A225" t="s">
        <v>286</v>
      </c>
      <c r="B225">
        <v>15</v>
      </c>
      <c r="C225" t="s">
        <v>54</v>
      </c>
      <c r="D225">
        <v>1</v>
      </c>
      <c r="E225" t="s">
        <v>55</v>
      </c>
      <c r="F225">
        <v>1</v>
      </c>
      <c r="G225" t="s">
        <v>55</v>
      </c>
      <c r="H225" s="3">
        <v>45160.399583333332</v>
      </c>
      <c r="I225" s="3">
        <v>45160.399699074071</v>
      </c>
      <c r="J225">
        <v>9.4230744000000008</v>
      </c>
      <c r="K225" t="s">
        <v>62</v>
      </c>
      <c r="L225" t="s">
        <v>56</v>
      </c>
      <c r="M225" t="s">
        <v>57</v>
      </c>
      <c r="N225" t="s">
        <v>28</v>
      </c>
      <c r="O225" t="s">
        <v>65</v>
      </c>
      <c r="P225">
        <v>360</v>
      </c>
      <c r="Q225">
        <v>14372167</v>
      </c>
      <c r="R225" t="s">
        <v>58</v>
      </c>
      <c r="S225">
        <v>0</v>
      </c>
      <c r="T225" t="s">
        <v>66</v>
      </c>
      <c r="U225">
        <v>25</v>
      </c>
      <c r="V225" t="b">
        <v>1</v>
      </c>
    </row>
    <row r="226" spans="1:22" x14ac:dyDescent="0.3">
      <c r="A226" t="s">
        <v>287</v>
      </c>
      <c r="B226">
        <v>0</v>
      </c>
      <c r="C226" t="s">
        <v>54</v>
      </c>
      <c r="D226">
        <v>1</v>
      </c>
      <c r="E226" t="s">
        <v>55</v>
      </c>
      <c r="F226">
        <v>1</v>
      </c>
      <c r="G226" t="s">
        <v>55</v>
      </c>
      <c r="H226" s="3">
        <v>45160.399756944447</v>
      </c>
      <c r="I226" s="3">
        <v>45160.399884259263</v>
      </c>
      <c r="J226">
        <v>9.2940162999999991</v>
      </c>
      <c r="K226" t="s">
        <v>62</v>
      </c>
      <c r="L226" t="s">
        <v>56</v>
      </c>
      <c r="M226" t="s">
        <v>57</v>
      </c>
      <c r="N226" t="s">
        <v>28</v>
      </c>
      <c r="O226" t="s">
        <v>65</v>
      </c>
      <c r="P226">
        <v>360</v>
      </c>
      <c r="Q226">
        <v>14372167</v>
      </c>
      <c r="R226" t="s">
        <v>58</v>
      </c>
      <c r="S226">
        <v>0</v>
      </c>
      <c r="T226" t="s">
        <v>66</v>
      </c>
      <c r="U226">
        <v>25</v>
      </c>
      <c r="V226" t="b">
        <v>1</v>
      </c>
    </row>
    <row r="227" spans="1:22" x14ac:dyDescent="0.3">
      <c r="A227" t="s">
        <v>288</v>
      </c>
      <c r="B227">
        <v>1</v>
      </c>
      <c r="C227" t="s">
        <v>54</v>
      </c>
      <c r="D227">
        <v>1</v>
      </c>
      <c r="E227" t="s">
        <v>55</v>
      </c>
      <c r="F227">
        <v>1</v>
      </c>
      <c r="G227" t="s">
        <v>55</v>
      </c>
      <c r="H227" s="3">
        <v>45160.399756944447</v>
      </c>
      <c r="I227" s="3">
        <v>45160.399884259263</v>
      </c>
      <c r="J227">
        <v>9.3110376000000006</v>
      </c>
      <c r="K227" t="s">
        <v>62</v>
      </c>
      <c r="L227" t="s">
        <v>56</v>
      </c>
      <c r="M227" t="s">
        <v>57</v>
      </c>
      <c r="N227" t="s">
        <v>28</v>
      </c>
      <c r="O227" t="s">
        <v>65</v>
      </c>
      <c r="P227">
        <v>360</v>
      </c>
      <c r="Q227">
        <v>14372167</v>
      </c>
      <c r="R227" t="s">
        <v>58</v>
      </c>
      <c r="S227">
        <v>0</v>
      </c>
      <c r="T227" t="s">
        <v>66</v>
      </c>
      <c r="U227">
        <v>25</v>
      </c>
      <c r="V227" t="b">
        <v>1</v>
      </c>
    </row>
    <row r="228" spans="1:22" x14ac:dyDescent="0.3">
      <c r="A228" t="s">
        <v>289</v>
      </c>
      <c r="B228">
        <v>2</v>
      </c>
      <c r="C228" t="s">
        <v>54</v>
      </c>
      <c r="D228">
        <v>1</v>
      </c>
      <c r="E228" t="s">
        <v>55</v>
      </c>
      <c r="F228">
        <v>1</v>
      </c>
      <c r="G228" t="s">
        <v>55</v>
      </c>
      <c r="H228" s="3">
        <v>45160.399756944447</v>
      </c>
      <c r="I228" s="3">
        <v>45160.399884259263</v>
      </c>
      <c r="J228">
        <v>9.2493844000000003</v>
      </c>
      <c r="K228" t="s">
        <v>62</v>
      </c>
      <c r="L228" t="s">
        <v>56</v>
      </c>
      <c r="M228" t="s">
        <v>57</v>
      </c>
      <c r="N228" t="s">
        <v>28</v>
      </c>
      <c r="O228" t="s">
        <v>65</v>
      </c>
      <c r="P228">
        <v>360</v>
      </c>
      <c r="Q228">
        <v>14372167</v>
      </c>
      <c r="R228" t="s">
        <v>58</v>
      </c>
      <c r="S228">
        <v>0</v>
      </c>
      <c r="T228" t="s">
        <v>66</v>
      </c>
      <c r="U228">
        <v>25</v>
      </c>
      <c r="V228" t="b">
        <v>1</v>
      </c>
    </row>
    <row r="229" spans="1:22" x14ac:dyDescent="0.3">
      <c r="A229" t="s">
        <v>290</v>
      </c>
      <c r="B229">
        <v>5</v>
      </c>
      <c r="C229" t="s">
        <v>54</v>
      </c>
      <c r="D229">
        <v>1</v>
      </c>
      <c r="E229" t="s">
        <v>55</v>
      </c>
      <c r="F229">
        <v>1</v>
      </c>
      <c r="G229" t="s">
        <v>55</v>
      </c>
      <c r="H229" s="3">
        <v>45160.399756944447</v>
      </c>
      <c r="I229" s="3">
        <v>45160.399884259263</v>
      </c>
      <c r="J229">
        <v>9.2328606999999998</v>
      </c>
      <c r="K229" t="s">
        <v>62</v>
      </c>
      <c r="L229" t="s">
        <v>56</v>
      </c>
      <c r="M229" t="s">
        <v>57</v>
      </c>
      <c r="N229" t="s">
        <v>28</v>
      </c>
      <c r="O229" t="s">
        <v>65</v>
      </c>
      <c r="P229">
        <v>360</v>
      </c>
      <c r="Q229">
        <v>14372167</v>
      </c>
      <c r="R229" t="s">
        <v>58</v>
      </c>
      <c r="S229">
        <v>0</v>
      </c>
      <c r="T229" t="s">
        <v>66</v>
      </c>
      <c r="U229">
        <v>25</v>
      </c>
      <c r="V229" t="b">
        <v>1</v>
      </c>
    </row>
    <row r="230" spans="1:22" x14ac:dyDescent="0.3">
      <c r="A230" t="s">
        <v>291</v>
      </c>
      <c r="B230">
        <v>6</v>
      </c>
      <c r="C230" t="s">
        <v>54</v>
      </c>
      <c r="D230">
        <v>1</v>
      </c>
      <c r="E230" t="s">
        <v>55</v>
      </c>
      <c r="F230">
        <v>1</v>
      </c>
      <c r="G230" t="s">
        <v>55</v>
      </c>
      <c r="H230" s="3">
        <v>45160.399756944447</v>
      </c>
      <c r="I230" s="3">
        <v>45160.399884259263</v>
      </c>
      <c r="J230">
        <v>10.8724519</v>
      </c>
      <c r="K230" t="s">
        <v>62</v>
      </c>
      <c r="L230" t="s">
        <v>56</v>
      </c>
      <c r="M230" t="s">
        <v>57</v>
      </c>
      <c r="N230" t="s">
        <v>28</v>
      </c>
      <c r="O230" t="s">
        <v>65</v>
      </c>
      <c r="P230">
        <v>360</v>
      </c>
      <c r="Q230">
        <v>14372167</v>
      </c>
      <c r="R230" t="s">
        <v>58</v>
      </c>
      <c r="S230">
        <v>0</v>
      </c>
      <c r="T230" t="s">
        <v>66</v>
      </c>
      <c r="U230">
        <v>25</v>
      </c>
      <c r="V230" t="b">
        <v>1</v>
      </c>
    </row>
    <row r="231" spans="1:22" x14ac:dyDescent="0.3">
      <c r="A231" t="s">
        <v>292</v>
      </c>
      <c r="B231">
        <v>7</v>
      </c>
      <c r="C231" t="s">
        <v>54</v>
      </c>
      <c r="D231">
        <v>1</v>
      </c>
      <c r="E231" t="s">
        <v>55</v>
      </c>
      <c r="F231">
        <v>1</v>
      </c>
      <c r="G231" t="s">
        <v>55</v>
      </c>
      <c r="H231" s="3">
        <v>45160.399756944447</v>
      </c>
      <c r="I231" s="3">
        <v>45160.399884259263</v>
      </c>
      <c r="J231">
        <v>9.2801334000000004</v>
      </c>
      <c r="K231" t="s">
        <v>62</v>
      </c>
      <c r="L231" t="s">
        <v>56</v>
      </c>
      <c r="M231" t="s">
        <v>57</v>
      </c>
      <c r="N231" t="s">
        <v>28</v>
      </c>
      <c r="O231" t="s">
        <v>65</v>
      </c>
      <c r="P231">
        <v>360</v>
      </c>
      <c r="Q231">
        <v>14372167</v>
      </c>
      <c r="R231" t="s">
        <v>58</v>
      </c>
      <c r="S231">
        <v>0</v>
      </c>
      <c r="T231" t="s">
        <v>66</v>
      </c>
      <c r="U231">
        <v>25</v>
      </c>
      <c r="V231" t="b">
        <v>1</v>
      </c>
    </row>
    <row r="232" spans="1:22" x14ac:dyDescent="0.3">
      <c r="A232" t="s">
        <v>293</v>
      </c>
      <c r="B232">
        <v>8</v>
      </c>
      <c r="C232" t="s">
        <v>54</v>
      </c>
      <c r="D232">
        <v>1</v>
      </c>
      <c r="E232" t="s">
        <v>55</v>
      </c>
      <c r="F232">
        <v>1</v>
      </c>
      <c r="G232" t="s">
        <v>55</v>
      </c>
      <c r="H232" s="3">
        <v>45160.399756944447</v>
      </c>
      <c r="I232" s="3">
        <v>45160.399884259263</v>
      </c>
      <c r="J232">
        <v>9.2936666999999993</v>
      </c>
      <c r="K232" t="s">
        <v>62</v>
      </c>
      <c r="L232" t="s">
        <v>56</v>
      </c>
      <c r="M232" t="s">
        <v>57</v>
      </c>
      <c r="N232" t="s">
        <v>28</v>
      </c>
      <c r="O232" t="s">
        <v>65</v>
      </c>
      <c r="P232">
        <v>360</v>
      </c>
      <c r="Q232">
        <v>14372167</v>
      </c>
      <c r="R232" t="s">
        <v>58</v>
      </c>
      <c r="S232">
        <v>0</v>
      </c>
      <c r="T232" t="s">
        <v>66</v>
      </c>
      <c r="U232">
        <v>25</v>
      </c>
      <c r="V232" t="b">
        <v>1</v>
      </c>
    </row>
    <row r="233" spans="1:22" x14ac:dyDescent="0.3">
      <c r="A233" t="s">
        <v>294</v>
      </c>
      <c r="B233">
        <v>9</v>
      </c>
      <c r="C233" t="s">
        <v>54</v>
      </c>
      <c r="D233">
        <v>1</v>
      </c>
      <c r="E233" t="s">
        <v>55</v>
      </c>
      <c r="F233">
        <v>1</v>
      </c>
      <c r="G233" t="s">
        <v>55</v>
      </c>
      <c r="H233" s="3">
        <v>45160.399756944447</v>
      </c>
      <c r="I233" s="3">
        <v>45160.399884259263</v>
      </c>
      <c r="J233">
        <v>9.3106247</v>
      </c>
      <c r="K233" t="s">
        <v>62</v>
      </c>
      <c r="L233" t="s">
        <v>56</v>
      </c>
      <c r="M233" t="s">
        <v>57</v>
      </c>
      <c r="N233" t="s">
        <v>28</v>
      </c>
      <c r="O233" t="s">
        <v>65</v>
      </c>
      <c r="P233">
        <v>360</v>
      </c>
      <c r="Q233">
        <v>14372167</v>
      </c>
      <c r="R233" t="s">
        <v>58</v>
      </c>
      <c r="S233">
        <v>0</v>
      </c>
      <c r="T233" t="s">
        <v>66</v>
      </c>
      <c r="U233">
        <v>25</v>
      </c>
      <c r="V233" t="b">
        <v>1</v>
      </c>
    </row>
    <row r="234" spans="1:22" x14ac:dyDescent="0.3">
      <c r="A234" t="s">
        <v>295</v>
      </c>
      <c r="B234">
        <v>10</v>
      </c>
      <c r="C234" t="s">
        <v>54</v>
      </c>
      <c r="D234">
        <v>1</v>
      </c>
      <c r="E234" t="s">
        <v>55</v>
      </c>
      <c r="F234">
        <v>1</v>
      </c>
      <c r="G234" t="s">
        <v>55</v>
      </c>
      <c r="H234" s="3">
        <v>45160.399756944447</v>
      </c>
      <c r="I234" s="3">
        <v>45160.399884259263</v>
      </c>
      <c r="J234">
        <v>9.2489662999999993</v>
      </c>
      <c r="K234" t="s">
        <v>62</v>
      </c>
      <c r="L234" t="s">
        <v>56</v>
      </c>
      <c r="M234" t="s">
        <v>57</v>
      </c>
      <c r="N234" t="s">
        <v>28</v>
      </c>
      <c r="O234" t="s">
        <v>65</v>
      </c>
      <c r="P234">
        <v>360</v>
      </c>
      <c r="Q234">
        <v>14372167</v>
      </c>
      <c r="R234" t="s">
        <v>58</v>
      </c>
      <c r="S234">
        <v>0</v>
      </c>
      <c r="T234" t="s">
        <v>66</v>
      </c>
      <c r="U234">
        <v>25</v>
      </c>
      <c r="V234" t="b">
        <v>1</v>
      </c>
    </row>
    <row r="235" spans="1:22" x14ac:dyDescent="0.3">
      <c r="A235" t="s">
        <v>296</v>
      </c>
      <c r="B235">
        <v>12</v>
      </c>
      <c r="C235" t="s">
        <v>54</v>
      </c>
      <c r="D235">
        <v>1</v>
      </c>
      <c r="E235" t="s">
        <v>55</v>
      </c>
      <c r="F235">
        <v>1</v>
      </c>
      <c r="G235" t="s">
        <v>55</v>
      </c>
      <c r="H235" s="3">
        <v>45160.399756944447</v>
      </c>
      <c r="I235" s="3">
        <v>45160.399884259263</v>
      </c>
      <c r="J235">
        <v>7.8615126000000002</v>
      </c>
      <c r="K235" t="s">
        <v>62</v>
      </c>
      <c r="L235" t="s">
        <v>56</v>
      </c>
      <c r="M235" t="s">
        <v>57</v>
      </c>
      <c r="N235" t="s">
        <v>28</v>
      </c>
      <c r="O235" t="s">
        <v>65</v>
      </c>
      <c r="P235">
        <v>360</v>
      </c>
      <c r="Q235">
        <v>14372167</v>
      </c>
      <c r="R235" t="s">
        <v>58</v>
      </c>
      <c r="S235">
        <v>0</v>
      </c>
      <c r="T235" t="s">
        <v>66</v>
      </c>
      <c r="U235">
        <v>25</v>
      </c>
      <c r="V235" t="b">
        <v>1</v>
      </c>
    </row>
    <row r="236" spans="1:22" x14ac:dyDescent="0.3">
      <c r="A236" t="s">
        <v>297</v>
      </c>
      <c r="B236">
        <v>13</v>
      </c>
      <c r="C236" t="s">
        <v>54</v>
      </c>
      <c r="D236">
        <v>1</v>
      </c>
      <c r="E236" t="s">
        <v>55</v>
      </c>
      <c r="F236">
        <v>1</v>
      </c>
      <c r="G236" t="s">
        <v>55</v>
      </c>
      <c r="H236" s="3">
        <v>45160.399756944447</v>
      </c>
      <c r="I236" s="3">
        <v>45160.399884259263</v>
      </c>
      <c r="J236">
        <v>9.2323743</v>
      </c>
      <c r="K236" t="s">
        <v>62</v>
      </c>
      <c r="L236" t="s">
        <v>56</v>
      </c>
      <c r="M236" t="s">
        <v>57</v>
      </c>
      <c r="N236" t="s">
        <v>28</v>
      </c>
      <c r="O236" t="s">
        <v>65</v>
      </c>
      <c r="P236">
        <v>360</v>
      </c>
      <c r="Q236">
        <v>14372167</v>
      </c>
      <c r="R236" t="s">
        <v>58</v>
      </c>
      <c r="S236">
        <v>0</v>
      </c>
      <c r="T236" t="s">
        <v>66</v>
      </c>
      <c r="U236">
        <v>25</v>
      </c>
      <c r="V236" t="b">
        <v>1</v>
      </c>
    </row>
    <row r="237" spans="1:22" x14ac:dyDescent="0.3">
      <c r="A237" t="s">
        <v>298</v>
      </c>
      <c r="B237">
        <v>14</v>
      </c>
      <c r="C237" t="s">
        <v>54</v>
      </c>
      <c r="D237">
        <v>1</v>
      </c>
      <c r="E237" t="s">
        <v>55</v>
      </c>
      <c r="F237">
        <v>1</v>
      </c>
      <c r="G237" t="s">
        <v>55</v>
      </c>
      <c r="H237" s="3">
        <v>45160.399756944447</v>
      </c>
      <c r="I237" s="3">
        <v>45160.399884259263</v>
      </c>
      <c r="J237">
        <v>10.8719617</v>
      </c>
      <c r="K237" t="s">
        <v>62</v>
      </c>
      <c r="L237" t="s">
        <v>56</v>
      </c>
      <c r="M237" t="s">
        <v>57</v>
      </c>
      <c r="N237" t="s">
        <v>28</v>
      </c>
      <c r="O237" t="s">
        <v>65</v>
      </c>
      <c r="P237">
        <v>360</v>
      </c>
      <c r="Q237">
        <v>14372167</v>
      </c>
      <c r="R237" t="s">
        <v>58</v>
      </c>
      <c r="S237">
        <v>0</v>
      </c>
      <c r="T237" t="s">
        <v>66</v>
      </c>
      <c r="U237">
        <v>25</v>
      </c>
      <c r="V237" t="b">
        <v>1</v>
      </c>
    </row>
    <row r="238" spans="1:22" x14ac:dyDescent="0.3">
      <c r="A238" t="s">
        <v>299</v>
      </c>
      <c r="B238">
        <v>15</v>
      </c>
      <c r="C238" t="s">
        <v>54</v>
      </c>
      <c r="D238">
        <v>1</v>
      </c>
      <c r="E238" t="s">
        <v>55</v>
      </c>
      <c r="F238">
        <v>1</v>
      </c>
      <c r="G238" t="s">
        <v>55</v>
      </c>
      <c r="H238" s="3">
        <v>45160.399756944447</v>
      </c>
      <c r="I238" s="3">
        <v>45160.399884259263</v>
      </c>
      <c r="J238">
        <v>9.2797230000000006</v>
      </c>
      <c r="K238" t="s">
        <v>62</v>
      </c>
      <c r="L238" t="s">
        <v>56</v>
      </c>
      <c r="M238" t="s">
        <v>57</v>
      </c>
      <c r="N238" t="s">
        <v>28</v>
      </c>
      <c r="O238" t="s">
        <v>65</v>
      </c>
      <c r="P238">
        <v>360</v>
      </c>
      <c r="Q238">
        <v>14372167</v>
      </c>
      <c r="R238" t="s">
        <v>58</v>
      </c>
      <c r="S238">
        <v>0</v>
      </c>
      <c r="T238" t="s">
        <v>66</v>
      </c>
      <c r="U238">
        <v>25</v>
      </c>
      <c r="V238" t="b">
        <v>1</v>
      </c>
    </row>
    <row r="239" spans="1:22" x14ac:dyDescent="0.3">
      <c r="A239" t="s">
        <v>300</v>
      </c>
      <c r="B239">
        <v>0</v>
      </c>
      <c r="C239" t="s">
        <v>54</v>
      </c>
      <c r="D239">
        <v>1</v>
      </c>
      <c r="E239" t="s">
        <v>55</v>
      </c>
      <c r="F239">
        <v>1</v>
      </c>
      <c r="G239" t="s">
        <v>55</v>
      </c>
      <c r="H239" s="3">
        <v>45160.399907407409</v>
      </c>
      <c r="I239" s="3">
        <v>45160.400011574071</v>
      </c>
      <c r="J239">
        <v>9.2732937999999994</v>
      </c>
      <c r="K239" t="s">
        <v>62</v>
      </c>
      <c r="L239" t="s">
        <v>56</v>
      </c>
      <c r="M239" t="s">
        <v>57</v>
      </c>
      <c r="N239" t="s">
        <v>28</v>
      </c>
      <c r="O239" t="s">
        <v>65</v>
      </c>
      <c r="P239">
        <v>360</v>
      </c>
      <c r="Q239">
        <v>14372167</v>
      </c>
      <c r="R239" t="s">
        <v>58</v>
      </c>
      <c r="S239">
        <v>0</v>
      </c>
      <c r="T239" t="s">
        <v>66</v>
      </c>
      <c r="U239">
        <v>25</v>
      </c>
      <c r="V239" t="b">
        <v>1</v>
      </c>
    </row>
    <row r="240" spans="1:22" x14ac:dyDescent="0.3">
      <c r="A240" t="s">
        <v>301</v>
      </c>
      <c r="B240">
        <v>1</v>
      </c>
      <c r="C240" t="s">
        <v>54</v>
      </c>
      <c r="D240">
        <v>1</v>
      </c>
      <c r="E240" t="s">
        <v>55</v>
      </c>
      <c r="F240">
        <v>1</v>
      </c>
      <c r="G240" t="s">
        <v>55</v>
      </c>
      <c r="H240" s="3">
        <v>45160.399907407409</v>
      </c>
      <c r="I240" s="3">
        <v>45160.400011574071</v>
      </c>
      <c r="J240">
        <v>9.2863126000000005</v>
      </c>
      <c r="K240" t="s">
        <v>62</v>
      </c>
      <c r="L240" t="s">
        <v>56</v>
      </c>
      <c r="M240" t="s">
        <v>57</v>
      </c>
      <c r="N240" t="s">
        <v>28</v>
      </c>
      <c r="O240" t="s">
        <v>65</v>
      </c>
      <c r="P240">
        <v>360</v>
      </c>
      <c r="Q240">
        <v>14372167</v>
      </c>
      <c r="R240" t="s">
        <v>58</v>
      </c>
      <c r="S240">
        <v>0</v>
      </c>
      <c r="T240" t="s">
        <v>66</v>
      </c>
      <c r="U240">
        <v>25</v>
      </c>
      <c r="V240" t="b">
        <v>1</v>
      </c>
    </row>
    <row r="241" spans="1:22" x14ac:dyDescent="0.3">
      <c r="A241" t="s">
        <v>302</v>
      </c>
      <c r="B241">
        <v>2</v>
      </c>
      <c r="C241" t="s">
        <v>54</v>
      </c>
      <c r="D241">
        <v>1</v>
      </c>
      <c r="E241" t="s">
        <v>55</v>
      </c>
      <c r="F241">
        <v>1</v>
      </c>
      <c r="G241" t="s">
        <v>55</v>
      </c>
      <c r="H241" s="3">
        <v>45160.399907407409</v>
      </c>
      <c r="I241" s="3">
        <v>45160.400011574071</v>
      </c>
      <c r="J241">
        <v>9.3677913999999998</v>
      </c>
      <c r="K241" t="s">
        <v>62</v>
      </c>
      <c r="L241" t="s">
        <v>56</v>
      </c>
      <c r="M241" t="s">
        <v>57</v>
      </c>
      <c r="N241" t="s">
        <v>28</v>
      </c>
      <c r="O241" t="s">
        <v>65</v>
      </c>
      <c r="P241">
        <v>360</v>
      </c>
      <c r="Q241">
        <v>14372167</v>
      </c>
      <c r="R241" t="s">
        <v>58</v>
      </c>
      <c r="S241">
        <v>0</v>
      </c>
      <c r="T241" t="s">
        <v>66</v>
      </c>
      <c r="U241">
        <v>25</v>
      </c>
      <c r="V241" t="b">
        <v>1</v>
      </c>
    </row>
    <row r="242" spans="1:22" x14ac:dyDescent="0.3">
      <c r="A242" t="s">
        <v>303</v>
      </c>
      <c r="B242">
        <v>5</v>
      </c>
      <c r="C242" t="s">
        <v>54</v>
      </c>
      <c r="D242">
        <v>1</v>
      </c>
      <c r="E242" t="s">
        <v>55</v>
      </c>
      <c r="F242">
        <v>1</v>
      </c>
      <c r="G242" t="s">
        <v>55</v>
      </c>
      <c r="H242" s="3">
        <v>45160.399907407409</v>
      </c>
      <c r="I242" s="3">
        <v>45160.400011574071</v>
      </c>
      <c r="J242">
        <v>9.1153460000000006</v>
      </c>
      <c r="K242" t="s">
        <v>62</v>
      </c>
      <c r="L242" t="s">
        <v>56</v>
      </c>
      <c r="M242" t="s">
        <v>57</v>
      </c>
      <c r="N242" t="s">
        <v>28</v>
      </c>
      <c r="O242" t="s">
        <v>65</v>
      </c>
      <c r="P242">
        <v>360</v>
      </c>
      <c r="Q242">
        <v>14372167</v>
      </c>
      <c r="R242" t="s">
        <v>58</v>
      </c>
      <c r="S242">
        <v>0</v>
      </c>
      <c r="T242" t="s">
        <v>66</v>
      </c>
      <c r="U242">
        <v>25</v>
      </c>
      <c r="V242" t="b">
        <v>1</v>
      </c>
    </row>
    <row r="243" spans="1:22" x14ac:dyDescent="0.3">
      <c r="A243" t="s">
        <v>304</v>
      </c>
      <c r="B243">
        <v>6</v>
      </c>
      <c r="C243" t="s">
        <v>54</v>
      </c>
      <c r="D243">
        <v>1</v>
      </c>
      <c r="E243" t="s">
        <v>55</v>
      </c>
      <c r="F243">
        <v>1</v>
      </c>
      <c r="G243" t="s">
        <v>55</v>
      </c>
      <c r="H243" s="3">
        <v>45160.399907407409</v>
      </c>
      <c r="I243" s="3">
        <v>45160.400011574071</v>
      </c>
      <c r="J243">
        <v>9.3348267000000007</v>
      </c>
      <c r="K243" t="s">
        <v>62</v>
      </c>
      <c r="L243" t="s">
        <v>56</v>
      </c>
      <c r="M243" t="s">
        <v>57</v>
      </c>
      <c r="N243" t="s">
        <v>28</v>
      </c>
      <c r="O243" t="s">
        <v>65</v>
      </c>
      <c r="P243">
        <v>360</v>
      </c>
      <c r="Q243">
        <v>14372167</v>
      </c>
      <c r="R243" t="s">
        <v>58</v>
      </c>
      <c r="S243">
        <v>0</v>
      </c>
      <c r="T243" t="s">
        <v>66</v>
      </c>
      <c r="U243">
        <v>25</v>
      </c>
      <c r="V243" t="b">
        <v>1</v>
      </c>
    </row>
    <row r="244" spans="1:22" x14ac:dyDescent="0.3">
      <c r="A244" t="s">
        <v>305</v>
      </c>
      <c r="B244">
        <v>7</v>
      </c>
      <c r="C244" t="s">
        <v>54</v>
      </c>
      <c r="D244">
        <v>1</v>
      </c>
      <c r="E244" t="s">
        <v>55</v>
      </c>
      <c r="F244">
        <v>1</v>
      </c>
      <c r="G244" t="s">
        <v>55</v>
      </c>
      <c r="H244" s="3">
        <v>45160.399907407409</v>
      </c>
      <c r="I244" s="3">
        <v>45160.400011574071</v>
      </c>
      <c r="J244">
        <v>9.1936666000000002</v>
      </c>
      <c r="K244" t="s">
        <v>62</v>
      </c>
      <c r="L244" t="s">
        <v>56</v>
      </c>
      <c r="M244" t="s">
        <v>57</v>
      </c>
      <c r="N244" t="s">
        <v>28</v>
      </c>
      <c r="O244" t="s">
        <v>65</v>
      </c>
      <c r="P244">
        <v>360</v>
      </c>
      <c r="Q244">
        <v>14372167</v>
      </c>
      <c r="R244" t="s">
        <v>58</v>
      </c>
      <c r="S244">
        <v>0</v>
      </c>
      <c r="T244" t="s">
        <v>66</v>
      </c>
      <c r="U244">
        <v>25</v>
      </c>
      <c r="V244" t="b">
        <v>1</v>
      </c>
    </row>
    <row r="245" spans="1:22" x14ac:dyDescent="0.3">
      <c r="A245" t="s">
        <v>306</v>
      </c>
      <c r="B245">
        <v>8</v>
      </c>
      <c r="C245" t="s">
        <v>54</v>
      </c>
      <c r="D245">
        <v>1</v>
      </c>
      <c r="E245" t="s">
        <v>55</v>
      </c>
      <c r="F245">
        <v>1</v>
      </c>
      <c r="G245" t="s">
        <v>55</v>
      </c>
      <c r="H245" s="3">
        <v>45160.399907407409</v>
      </c>
      <c r="I245" s="3">
        <v>45160.400011574071</v>
      </c>
      <c r="J245">
        <v>9.2728482000000003</v>
      </c>
      <c r="K245" t="s">
        <v>62</v>
      </c>
      <c r="L245" t="s">
        <v>56</v>
      </c>
      <c r="M245" t="s">
        <v>57</v>
      </c>
      <c r="N245" t="s">
        <v>28</v>
      </c>
      <c r="O245" t="s">
        <v>65</v>
      </c>
      <c r="P245">
        <v>360</v>
      </c>
      <c r="Q245">
        <v>14372167</v>
      </c>
      <c r="R245" t="s">
        <v>58</v>
      </c>
      <c r="S245">
        <v>0</v>
      </c>
      <c r="T245" t="s">
        <v>66</v>
      </c>
      <c r="U245">
        <v>25</v>
      </c>
      <c r="V245" t="b">
        <v>1</v>
      </c>
    </row>
    <row r="246" spans="1:22" x14ac:dyDescent="0.3">
      <c r="A246" t="s">
        <v>307</v>
      </c>
      <c r="B246">
        <v>9</v>
      </c>
      <c r="C246" t="s">
        <v>54</v>
      </c>
      <c r="D246">
        <v>1</v>
      </c>
      <c r="E246" t="s">
        <v>55</v>
      </c>
      <c r="F246">
        <v>1</v>
      </c>
      <c r="G246" t="s">
        <v>55</v>
      </c>
      <c r="H246" s="3">
        <v>45160.399907407409</v>
      </c>
      <c r="I246" s="3">
        <v>45160.400011574071</v>
      </c>
      <c r="J246">
        <v>9.2858225000000001</v>
      </c>
      <c r="K246" t="s">
        <v>62</v>
      </c>
      <c r="L246" t="s">
        <v>56</v>
      </c>
      <c r="M246" t="s">
        <v>57</v>
      </c>
      <c r="N246" t="s">
        <v>28</v>
      </c>
      <c r="O246" t="s">
        <v>65</v>
      </c>
      <c r="P246">
        <v>360</v>
      </c>
      <c r="Q246">
        <v>14372167</v>
      </c>
      <c r="R246" t="s">
        <v>58</v>
      </c>
      <c r="S246">
        <v>0</v>
      </c>
      <c r="T246" t="s">
        <v>66</v>
      </c>
      <c r="U246">
        <v>25</v>
      </c>
      <c r="V246" t="b">
        <v>1</v>
      </c>
    </row>
    <row r="247" spans="1:22" x14ac:dyDescent="0.3">
      <c r="A247" t="s">
        <v>308</v>
      </c>
      <c r="B247">
        <v>10</v>
      </c>
      <c r="C247" t="s">
        <v>54</v>
      </c>
      <c r="D247">
        <v>1</v>
      </c>
      <c r="E247" t="s">
        <v>55</v>
      </c>
      <c r="F247">
        <v>1</v>
      </c>
      <c r="G247" t="s">
        <v>55</v>
      </c>
      <c r="H247" s="3">
        <v>45160.399907407409</v>
      </c>
      <c r="I247" s="3">
        <v>45160.400011574071</v>
      </c>
      <c r="J247">
        <v>9.3673290999999992</v>
      </c>
      <c r="K247" t="s">
        <v>62</v>
      </c>
      <c r="L247" t="s">
        <v>56</v>
      </c>
      <c r="M247" t="s">
        <v>57</v>
      </c>
      <c r="N247" t="s">
        <v>28</v>
      </c>
      <c r="O247" t="s">
        <v>65</v>
      </c>
      <c r="P247">
        <v>360</v>
      </c>
      <c r="Q247">
        <v>14372167</v>
      </c>
      <c r="R247" t="s">
        <v>58</v>
      </c>
      <c r="S247">
        <v>0</v>
      </c>
      <c r="T247" t="s">
        <v>66</v>
      </c>
      <c r="U247">
        <v>25</v>
      </c>
      <c r="V247" t="b">
        <v>1</v>
      </c>
    </row>
    <row r="248" spans="1:22" x14ac:dyDescent="0.3">
      <c r="A248" t="s">
        <v>309</v>
      </c>
      <c r="B248">
        <v>12</v>
      </c>
      <c r="C248" t="s">
        <v>54</v>
      </c>
      <c r="D248">
        <v>1</v>
      </c>
      <c r="E248" t="s">
        <v>55</v>
      </c>
      <c r="F248">
        <v>1</v>
      </c>
      <c r="G248" t="s">
        <v>55</v>
      </c>
      <c r="H248" s="3">
        <v>45160.399907407409</v>
      </c>
      <c r="I248" s="3">
        <v>45160.400011574071</v>
      </c>
      <c r="J248">
        <v>7.9950061000000003</v>
      </c>
      <c r="K248" t="s">
        <v>62</v>
      </c>
      <c r="L248" t="s">
        <v>56</v>
      </c>
      <c r="M248" t="s">
        <v>57</v>
      </c>
      <c r="N248" t="s">
        <v>28</v>
      </c>
      <c r="O248" t="s">
        <v>65</v>
      </c>
      <c r="P248">
        <v>360</v>
      </c>
      <c r="Q248">
        <v>14372167</v>
      </c>
      <c r="R248" t="s">
        <v>58</v>
      </c>
      <c r="S248">
        <v>0</v>
      </c>
      <c r="T248" t="s">
        <v>66</v>
      </c>
      <c r="U248">
        <v>25</v>
      </c>
      <c r="V248" t="b">
        <v>1</v>
      </c>
    </row>
    <row r="249" spans="1:22" x14ac:dyDescent="0.3">
      <c r="A249" t="s">
        <v>310</v>
      </c>
      <c r="B249">
        <v>13</v>
      </c>
      <c r="C249" t="s">
        <v>54</v>
      </c>
      <c r="D249">
        <v>1</v>
      </c>
      <c r="E249" t="s">
        <v>55</v>
      </c>
      <c r="F249">
        <v>1</v>
      </c>
      <c r="G249" t="s">
        <v>55</v>
      </c>
      <c r="H249" s="3">
        <v>45160.399907407409</v>
      </c>
      <c r="I249" s="3">
        <v>45160.400011574071</v>
      </c>
      <c r="J249">
        <v>9.1147369999999999</v>
      </c>
      <c r="K249" t="s">
        <v>62</v>
      </c>
      <c r="L249" t="s">
        <v>56</v>
      </c>
      <c r="M249" t="s">
        <v>57</v>
      </c>
      <c r="N249" t="s">
        <v>28</v>
      </c>
      <c r="O249" t="s">
        <v>65</v>
      </c>
      <c r="P249">
        <v>360</v>
      </c>
      <c r="Q249">
        <v>14372167</v>
      </c>
      <c r="R249" t="s">
        <v>58</v>
      </c>
      <c r="S249">
        <v>0</v>
      </c>
      <c r="T249" t="s">
        <v>66</v>
      </c>
      <c r="U249">
        <v>25</v>
      </c>
      <c r="V249" t="b">
        <v>1</v>
      </c>
    </row>
    <row r="250" spans="1:22" x14ac:dyDescent="0.3">
      <c r="A250" t="s">
        <v>311</v>
      </c>
      <c r="B250">
        <v>14</v>
      </c>
      <c r="C250" t="s">
        <v>54</v>
      </c>
      <c r="D250">
        <v>1</v>
      </c>
      <c r="E250" t="s">
        <v>55</v>
      </c>
      <c r="F250">
        <v>1</v>
      </c>
      <c r="G250" t="s">
        <v>55</v>
      </c>
      <c r="H250" s="3">
        <v>45160.399907407409</v>
      </c>
      <c r="I250" s="3">
        <v>45160.400011574071</v>
      </c>
      <c r="J250">
        <v>9.3342738000000001</v>
      </c>
      <c r="K250" t="s">
        <v>62</v>
      </c>
      <c r="L250" t="s">
        <v>56</v>
      </c>
      <c r="M250" t="s">
        <v>57</v>
      </c>
      <c r="N250" t="s">
        <v>28</v>
      </c>
      <c r="O250" t="s">
        <v>65</v>
      </c>
      <c r="P250">
        <v>360</v>
      </c>
      <c r="Q250">
        <v>14372167</v>
      </c>
      <c r="R250" t="s">
        <v>58</v>
      </c>
      <c r="S250">
        <v>0</v>
      </c>
      <c r="T250" t="s">
        <v>66</v>
      </c>
      <c r="U250">
        <v>25</v>
      </c>
      <c r="V250" t="b">
        <v>1</v>
      </c>
    </row>
    <row r="251" spans="1:22" x14ac:dyDescent="0.3">
      <c r="A251" t="s">
        <v>312</v>
      </c>
      <c r="B251">
        <v>15</v>
      </c>
      <c r="C251" t="s">
        <v>54</v>
      </c>
      <c r="D251">
        <v>1</v>
      </c>
      <c r="E251" t="s">
        <v>55</v>
      </c>
      <c r="F251">
        <v>1</v>
      </c>
      <c r="G251" t="s">
        <v>55</v>
      </c>
      <c r="H251" s="3">
        <v>45160.399907407409</v>
      </c>
      <c r="I251" s="3">
        <v>45160.400011574071</v>
      </c>
      <c r="J251">
        <v>9.1931271999999993</v>
      </c>
      <c r="K251" t="s">
        <v>62</v>
      </c>
      <c r="L251" t="s">
        <v>56</v>
      </c>
      <c r="M251" t="s">
        <v>57</v>
      </c>
      <c r="N251" t="s">
        <v>28</v>
      </c>
      <c r="O251" t="s">
        <v>65</v>
      </c>
      <c r="P251">
        <v>360</v>
      </c>
      <c r="Q251">
        <v>14372167</v>
      </c>
      <c r="R251" t="s">
        <v>58</v>
      </c>
      <c r="S251">
        <v>0</v>
      </c>
      <c r="T251" t="s">
        <v>66</v>
      </c>
      <c r="U251">
        <v>25</v>
      </c>
      <c r="V251" t="b">
        <v>1</v>
      </c>
    </row>
    <row r="252" spans="1:22" x14ac:dyDescent="0.3">
      <c r="A252" t="s">
        <v>313</v>
      </c>
      <c r="B252">
        <v>0</v>
      </c>
      <c r="C252" t="s">
        <v>54</v>
      </c>
      <c r="D252">
        <v>1</v>
      </c>
      <c r="E252" t="s">
        <v>55</v>
      </c>
      <c r="F252">
        <v>1</v>
      </c>
      <c r="G252" t="s">
        <v>55</v>
      </c>
      <c r="H252" s="3">
        <v>45160.400034722225</v>
      </c>
      <c r="I252" s="3">
        <v>45160.400138888886</v>
      </c>
      <c r="J252">
        <v>9.2192156999999995</v>
      </c>
      <c r="K252" t="s">
        <v>62</v>
      </c>
      <c r="L252" t="s">
        <v>56</v>
      </c>
      <c r="M252" t="s">
        <v>57</v>
      </c>
      <c r="N252" t="s">
        <v>28</v>
      </c>
      <c r="O252" t="s">
        <v>65</v>
      </c>
      <c r="P252">
        <v>360</v>
      </c>
      <c r="Q252">
        <v>14372167</v>
      </c>
      <c r="R252" t="s">
        <v>58</v>
      </c>
      <c r="S252">
        <v>0</v>
      </c>
      <c r="T252" t="s">
        <v>66</v>
      </c>
      <c r="U252">
        <v>25</v>
      </c>
      <c r="V252" t="b">
        <v>1</v>
      </c>
    </row>
    <row r="253" spans="1:22" x14ac:dyDescent="0.3">
      <c r="A253" t="s">
        <v>314</v>
      </c>
      <c r="B253">
        <v>1</v>
      </c>
      <c r="C253" t="s">
        <v>54</v>
      </c>
      <c r="D253">
        <v>1</v>
      </c>
      <c r="E253" t="s">
        <v>55</v>
      </c>
      <c r="F253">
        <v>1</v>
      </c>
      <c r="G253" t="s">
        <v>55</v>
      </c>
      <c r="H253" s="3">
        <v>45160.400034722225</v>
      </c>
      <c r="I253" s="3">
        <v>45160.400138888886</v>
      </c>
      <c r="J253">
        <v>9.3613163999999998</v>
      </c>
      <c r="K253" t="s">
        <v>62</v>
      </c>
      <c r="L253" t="s">
        <v>56</v>
      </c>
      <c r="M253" t="s">
        <v>57</v>
      </c>
      <c r="N253" t="s">
        <v>28</v>
      </c>
      <c r="O253" t="s">
        <v>65</v>
      </c>
      <c r="P253">
        <v>360</v>
      </c>
      <c r="Q253">
        <v>14372167</v>
      </c>
      <c r="R253" t="s">
        <v>58</v>
      </c>
      <c r="S253">
        <v>0</v>
      </c>
      <c r="T253" t="s">
        <v>66</v>
      </c>
      <c r="U253">
        <v>25</v>
      </c>
      <c r="V253" t="b">
        <v>1</v>
      </c>
    </row>
    <row r="254" spans="1:22" x14ac:dyDescent="0.3">
      <c r="A254" t="s">
        <v>315</v>
      </c>
      <c r="B254">
        <v>2</v>
      </c>
      <c r="C254" t="s">
        <v>54</v>
      </c>
      <c r="D254">
        <v>1</v>
      </c>
      <c r="E254" t="s">
        <v>55</v>
      </c>
      <c r="F254">
        <v>1</v>
      </c>
      <c r="G254" t="s">
        <v>55</v>
      </c>
      <c r="H254" s="3">
        <v>45160.400034722225</v>
      </c>
      <c r="I254" s="3">
        <v>45160.400138888886</v>
      </c>
      <c r="J254">
        <v>9.2189306999999996</v>
      </c>
      <c r="K254" t="s">
        <v>62</v>
      </c>
      <c r="L254" t="s">
        <v>56</v>
      </c>
      <c r="M254" t="s">
        <v>57</v>
      </c>
      <c r="N254" t="s">
        <v>28</v>
      </c>
      <c r="O254" t="s">
        <v>65</v>
      </c>
      <c r="P254">
        <v>360</v>
      </c>
      <c r="Q254">
        <v>14372167</v>
      </c>
      <c r="R254" t="s">
        <v>58</v>
      </c>
      <c r="S254">
        <v>0</v>
      </c>
      <c r="T254" t="s">
        <v>66</v>
      </c>
      <c r="U254">
        <v>25</v>
      </c>
      <c r="V254" t="b">
        <v>1</v>
      </c>
    </row>
    <row r="255" spans="1:22" x14ac:dyDescent="0.3">
      <c r="A255" t="s">
        <v>316</v>
      </c>
      <c r="B255">
        <v>5</v>
      </c>
      <c r="C255" t="s">
        <v>54</v>
      </c>
      <c r="D255">
        <v>1</v>
      </c>
      <c r="E255" t="s">
        <v>55</v>
      </c>
      <c r="F255">
        <v>1</v>
      </c>
      <c r="G255" t="s">
        <v>55</v>
      </c>
      <c r="H255" s="3">
        <v>45160.400034722225</v>
      </c>
      <c r="I255" s="3">
        <v>45160.400138888886</v>
      </c>
      <c r="J255">
        <v>9.1091139999999999</v>
      </c>
      <c r="K255" t="s">
        <v>62</v>
      </c>
      <c r="L255" t="s">
        <v>56</v>
      </c>
      <c r="M255" t="s">
        <v>57</v>
      </c>
      <c r="N255" t="s">
        <v>28</v>
      </c>
      <c r="O255" t="s">
        <v>65</v>
      </c>
      <c r="P255">
        <v>360</v>
      </c>
      <c r="Q255">
        <v>14372167</v>
      </c>
      <c r="R255" t="s">
        <v>58</v>
      </c>
      <c r="S255">
        <v>0</v>
      </c>
      <c r="T255" t="s">
        <v>66</v>
      </c>
      <c r="U255">
        <v>25</v>
      </c>
      <c r="V255" t="b">
        <v>1</v>
      </c>
    </row>
    <row r="256" spans="1:22" x14ac:dyDescent="0.3">
      <c r="A256" t="s">
        <v>317</v>
      </c>
      <c r="B256">
        <v>6</v>
      </c>
      <c r="C256" t="s">
        <v>54</v>
      </c>
      <c r="D256">
        <v>1</v>
      </c>
      <c r="E256" t="s">
        <v>55</v>
      </c>
      <c r="F256">
        <v>1</v>
      </c>
      <c r="G256" t="s">
        <v>55</v>
      </c>
      <c r="H256" s="3">
        <v>45160.400034722225</v>
      </c>
      <c r="I256" s="3">
        <v>45160.400138888886</v>
      </c>
      <c r="J256">
        <v>9.2642389999999999</v>
      </c>
      <c r="K256" t="s">
        <v>62</v>
      </c>
      <c r="L256" t="s">
        <v>56</v>
      </c>
      <c r="M256" t="s">
        <v>57</v>
      </c>
      <c r="N256" t="s">
        <v>28</v>
      </c>
      <c r="O256" t="s">
        <v>65</v>
      </c>
      <c r="P256">
        <v>360</v>
      </c>
      <c r="Q256">
        <v>14372167</v>
      </c>
      <c r="R256" t="s">
        <v>58</v>
      </c>
      <c r="S256">
        <v>0</v>
      </c>
      <c r="T256" t="s">
        <v>66</v>
      </c>
      <c r="U256">
        <v>25</v>
      </c>
      <c r="V256" t="b">
        <v>1</v>
      </c>
    </row>
    <row r="257" spans="1:22" x14ac:dyDescent="0.3">
      <c r="A257" t="s">
        <v>318</v>
      </c>
      <c r="B257">
        <v>7</v>
      </c>
      <c r="C257" t="s">
        <v>54</v>
      </c>
      <c r="D257">
        <v>1</v>
      </c>
      <c r="E257" t="s">
        <v>55</v>
      </c>
      <c r="F257">
        <v>1</v>
      </c>
      <c r="G257" t="s">
        <v>55</v>
      </c>
      <c r="H257" s="3">
        <v>45160.400034722225</v>
      </c>
      <c r="I257" s="3">
        <v>45160.400138888886</v>
      </c>
      <c r="J257">
        <v>9.2656179999999999</v>
      </c>
      <c r="K257" t="s">
        <v>62</v>
      </c>
      <c r="L257" t="s">
        <v>56</v>
      </c>
      <c r="M257" t="s">
        <v>57</v>
      </c>
      <c r="N257" t="s">
        <v>28</v>
      </c>
      <c r="O257" t="s">
        <v>65</v>
      </c>
      <c r="P257">
        <v>360</v>
      </c>
      <c r="Q257">
        <v>14372167</v>
      </c>
      <c r="R257" t="s">
        <v>58</v>
      </c>
      <c r="S257">
        <v>0</v>
      </c>
      <c r="T257" t="s">
        <v>66</v>
      </c>
      <c r="U257">
        <v>25</v>
      </c>
      <c r="V257" t="b">
        <v>1</v>
      </c>
    </row>
    <row r="258" spans="1:22" x14ac:dyDescent="0.3">
      <c r="A258" t="s">
        <v>319</v>
      </c>
      <c r="B258">
        <v>8</v>
      </c>
      <c r="C258" t="s">
        <v>54</v>
      </c>
      <c r="D258">
        <v>1</v>
      </c>
      <c r="E258" t="s">
        <v>55</v>
      </c>
      <c r="F258">
        <v>1</v>
      </c>
      <c r="G258" t="s">
        <v>55</v>
      </c>
      <c r="H258" s="3">
        <v>45160.400034722225</v>
      </c>
      <c r="I258" s="3">
        <v>45160.400138888886</v>
      </c>
      <c r="J258">
        <v>9.2188610999999998</v>
      </c>
      <c r="K258" t="s">
        <v>62</v>
      </c>
      <c r="L258" t="s">
        <v>56</v>
      </c>
      <c r="M258" t="s">
        <v>57</v>
      </c>
      <c r="N258" t="s">
        <v>28</v>
      </c>
      <c r="O258" t="s">
        <v>65</v>
      </c>
      <c r="P258">
        <v>360</v>
      </c>
      <c r="Q258">
        <v>14372167</v>
      </c>
      <c r="R258" t="s">
        <v>58</v>
      </c>
      <c r="S258">
        <v>0</v>
      </c>
      <c r="T258" t="s">
        <v>66</v>
      </c>
      <c r="U258">
        <v>25</v>
      </c>
      <c r="V258" t="b">
        <v>1</v>
      </c>
    </row>
    <row r="259" spans="1:22" x14ac:dyDescent="0.3">
      <c r="A259" t="s">
        <v>320</v>
      </c>
      <c r="B259">
        <v>9</v>
      </c>
      <c r="C259" t="s">
        <v>54</v>
      </c>
      <c r="D259">
        <v>1</v>
      </c>
      <c r="E259" t="s">
        <v>55</v>
      </c>
      <c r="F259">
        <v>1</v>
      </c>
      <c r="G259" t="s">
        <v>55</v>
      </c>
      <c r="H259" s="3">
        <v>45160.400034722225</v>
      </c>
      <c r="I259" s="3">
        <v>45160.400138888886</v>
      </c>
      <c r="J259">
        <v>9.3609224999999991</v>
      </c>
      <c r="K259" t="s">
        <v>62</v>
      </c>
      <c r="L259" t="s">
        <v>56</v>
      </c>
      <c r="M259" t="s">
        <v>57</v>
      </c>
      <c r="N259" t="s">
        <v>28</v>
      </c>
      <c r="O259" t="s">
        <v>65</v>
      </c>
      <c r="P259">
        <v>360</v>
      </c>
      <c r="Q259">
        <v>14372167</v>
      </c>
      <c r="R259" t="s">
        <v>58</v>
      </c>
      <c r="S259">
        <v>0</v>
      </c>
      <c r="T259" t="s">
        <v>66</v>
      </c>
      <c r="U259">
        <v>25</v>
      </c>
      <c r="V259" t="b">
        <v>1</v>
      </c>
    </row>
    <row r="260" spans="1:22" x14ac:dyDescent="0.3">
      <c r="A260" t="s">
        <v>321</v>
      </c>
      <c r="B260">
        <v>10</v>
      </c>
      <c r="C260" t="s">
        <v>54</v>
      </c>
      <c r="D260">
        <v>1</v>
      </c>
      <c r="E260" t="s">
        <v>55</v>
      </c>
      <c r="F260">
        <v>1</v>
      </c>
      <c r="G260" t="s">
        <v>55</v>
      </c>
      <c r="H260" s="3">
        <v>45160.400034722225</v>
      </c>
      <c r="I260" s="3">
        <v>45160.400138888886</v>
      </c>
      <c r="J260">
        <v>9.2184919000000001</v>
      </c>
      <c r="K260" t="s">
        <v>62</v>
      </c>
      <c r="L260" t="s">
        <v>56</v>
      </c>
      <c r="M260" t="s">
        <v>57</v>
      </c>
      <c r="N260" t="s">
        <v>28</v>
      </c>
      <c r="O260" t="s">
        <v>65</v>
      </c>
      <c r="P260">
        <v>360</v>
      </c>
      <c r="Q260">
        <v>14372167</v>
      </c>
      <c r="R260" t="s">
        <v>58</v>
      </c>
      <c r="S260">
        <v>0</v>
      </c>
      <c r="T260" t="s">
        <v>66</v>
      </c>
      <c r="U260">
        <v>25</v>
      </c>
      <c r="V260" t="b">
        <v>1</v>
      </c>
    </row>
    <row r="261" spans="1:22" x14ac:dyDescent="0.3">
      <c r="A261" t="s">
        <v>322</v>
      </c>
      <c r="B261">
        <v>12</v>
      </c>
      <c r="C261" t="s">
        <v>54</v>
      </c>
      <c r="D261">
        <v>1</v>
      </c>
      <c r="E261" t="s">
        <v>55</v>
      </c>
      <c r="F261">
        <v>1</v>
      </c>
      <c r="G261" t="s">
        <v>55</v>
      </c>
      <c r="H261" s="3">
        <v>45160.400034722225</v>
      </c>
      <c r="I261" s="3">
        <v>45160.400138888886</v>
      </c>
      <c r="J261">
        <v>8.2525355000000005</v>
      </c>
      <c r="K261" t="s">
        <v>62</v>
      </c>
      <c r="L261" t="s">
        <v>56</v>
      </c>
      <c r="M261" t="s">
        <v>57</v>
      </c>
      <c r="N261" t="s">
        <v>28</v>
      </c>
      <c r="O261" t="s">
        <v>65</v>
      </c>
      <c r="P261">
        <v>360</v>
      </c>
      <c r="Q261">
        <v>14372167</v>
      </c>
      <c r="R261" t="s">
        <v>58</v>
      </c>
      <c r="S261">
        <v>0</v>
      </c>
      <c r="T261" t="s">
        <v>66</v>
      </c>
      <c r="U261">
        <v>25</v>
      </c>
      <c r="V261" t="b">
        <v>1</v>
      </c>
    </row>
    <row r="262" spans="1:22" x14ac:dyDescent="0.3">
      <c r="A262" t="s">
        <v>323</v>
      </c>
      <c r="B262">
        <v>13</v>
      </c>
      <c r="C262" t="s">
        <v>54</v>
      </c>
      <c r="D262">
        <v>1</v>
      </c>
      <c r="E262" t="s">
        <v>55</v>
      </c>
      <c r="F262">
        <v>1</v>
      </c>
      <c r="G262" t="s">
        <v>55</v>
      </c>
      <c r="H262" s="3">
        <v>45160.400034722225</v>
      </c>
      <c r="I262" s="3">
        <v>45160.400138888886</v>
      </c>
      <c r="J262">
        <v>9.1085694000000004</v>
      </c>
      <c r="K262" t="s">
        <v>62</v>
      </c>
      <c r="L262" t="s">
        <v>56</v>
      </c>
      <c r="M262" t="s">
        <v>57</v>
      </c>
      <c r="N262" t="s">
        <v>28</v>
      </c>
      <c r="O262" t="s">
        <v>65</v>
      </c>
      <c r="P262">
        <v>360</v>
      </c>
      <c r="Q262">
        <v>14372167</v>
      </c>
      <c r="R262" t="s">
        <v>58</v>
      </c>
      <c r="S262">
        <v>0</v>
      </c>
      <c r="T262" t="s">
        <v>66</v>
      </c>
      <c r="U262">
        <v>25</v>
      </c>
      <c r="V262" t="b">
        <v>1</v>
      </c>
    </row>
    <row r="263" spans="1:22" x14ac:dyDescent="0.3">
      <c r="A263" t="s">
        <v>324</v>
      </c>
      <c r="B263">
        <v>14</v>
      </c>
      <c r="C263" t="s">
        <v>54</v>
      </c>
      <c r="D263">
        <v>1</v>
      </c>
      <c r="E263" t="s">
        <v>55</v>
      </c>
      <c r="F263">
        <v>1</v>
      </c>
      <c r="G263" t="s">
        <v>55</v>
      </c>
      <c r="H263" s="3">
        <v>45160.400034722225</v>
      </c>
      <c r="I263" s="3">
        <v>45160.400138888886</v>
      </c>
      <c r="J263">
        <v>9.2636582000000001</v>
      </c>
      <c r="K263" t="s">
        <v>62</v>
      </c>
      <c r="L263" t="s">
        <v>56</v>
      </c>
      <c r="M263" t="s">
        <v>57</v>
      </c>
      <c r="N263" t="s">
        <v>28</v>
      </c>
      <c r="O263" t="s">
        <v>65</v>
      </c>
      <c r="P263">
        <v>360</v>
      </c>
      <c r="Q263">
        <v>14372167</v>
      </c>
      <c r="R263" t="s">
        <v>58</v>
      </c>
      <c r="S263">
        <v>0</v>
      </c>
      <c r="T263" t="s">
        <v>66</v>
      </c>
      <c r="U263">
        <v>25</v>
      </c>
      <c r="V263" t="b">
        <v>1</v>
      </c>
    </row>
    <row r="264" spans="1:22" x14ac:dyDescent="0.3">
      <c r="A264" t="s">
        <v>325</v>
      </c>
      <c r="B264">
        <v>15</v>
      </c>
      <c r="C264" t="s">
        <v>54</v>
      </c>
      <c r="D264">
        <v>1</v>
      </c>
      <c r="E264" t="s">
        <v>55</v>
      </c>
      <c r="F264">
        <v>1</v>
      </c>
      <c r="G264" t="s">
        <v>55</v>
      </c>
      <c r="H264" s="3">
        <v>45160.400034722225</v>
      </c>
      <c r="I264" s="3">
        <v>45160.400138888886</v>
      </c>
      <c r="J264">
        <v>9.2650804000000004</v>
      </c>
      <c r="K264" t="s">
        <v>62</v>
      </c>
      <c r="L264" t="s">
        <v>56</v>
      </c>
      <c r="M264" t="s">
        <v>57</v>
      </c>
      <c r="N264" t="s">
        <v>28</v>
      </c>
      <c r="O264" t="s">
        <v>65</v>
      </c>
      <c r="P264">
        <v>360</v>
      </c>
      <c r="Q264">
        <v>14372167</v>
      </c>
      <c r="R264" t="s">
        <v>58</v>
      </c>
      <c r="S264">
        <v>0</v>
      </c>
      <c r="T264" t="s">
        <v>66</v>
      </c>
      <c r="U264">
        <v>25</v>
      </c>
      <c r="V264" t="b">
        <v>1</v>
      </c>
    </row>
    <row r="265" spans="1:22" x14ac:dyDescent="0.3">
      <c r="A265" t="s">
        <v>326</v>
      </c>
      <c r="B265">
        <v>0</v>
      </c>
      <c r="C265" t="s">
        <v>54</v>
      </c>
      <c r="D265">
        <v>1</v>
      </c>
      <c r="E265" t="s">
        <v>55</v>
      </c>
      <c r="F265">
        <v>1</v>
      </c>
      <c r="G265" t="s">
        <v>55</v>
      </c>
      <c r="H265" s="3">
        <v>45160.400196759256</v>
      </c>
      <c r="I265" s="3">
        <v>45160.400300925925</v>
      </c>
      <c r="J265">
        <v>9.5378951999999995</v>
      </c>
      <c r="K265" t="s">
        <v>62</v>
      </c>
      <c r="L265" t="s">
        <v>56</v>
      </c>
      <c r="M265" t="s">
        <v>57</v>
      </c>
      <c r="N265" t="s">
        <v>28</v>
      </c>
      <c r="O265" t="s">
        <v>65</v>
      </c>
      <c r="P265">
        <v>360</v>
      </c>
      <c r="Q265">
        <v>14372167</v>
      </c>
      <c r="R265" t="s">
        <v>58</v>
      </c>
      <c r="S265">
        <v>0</v>
      </c>
      <c r="T265" t="s">
        <v>66</v>
      </c>
      <c r="U265">
        <v>25</v>
      </c>
      <c r="V265" t="b">
        <v>1</v>
      </c>
    </row>
    <row r="266" spans="1:22" x14ac:dyDescent="0.3">
      <c r="A266" t="s">
        <v>327</v>
      </c>
      <c r="B266">
        <v>1</v>
      </c>
      <c r="C266" t="s">
        <v>54</v>
      </c>
      <c r="D266">
        <v>1</v>
      </c>
      <c r="E266" t="s">
        <v>55</v>
      </c>
      <c r="F266">
        <v>1</v>
      </c>
      <c r="G266" t="s">
        <v>55</v>
      </c>
      <c r="H266" s="3">
        <v>45160.400196759256</v>
      </c>
      <c r="I266" s="3">
        <v>45160.400300925925</v>
      </c>
      <c r="J266">
        <v>9.5684074999999993</v>
      </c>
      <c r="K266" t="s">
        <v>62</v>
      </c>
      <c r="L266" t="s">
        <v>56</v>
      </c>
      <c r="M266" t="s">
        <v>57</v>
      </c>
      <c r="N266" t="s">
        <v>28</v>
      </c>
      <c r="O266" t="s">
        <v>65</v>
      </c>
      <c r="P266">
        <v>360</v>
      </c>
      <c r="Q266">
        <v>14372167</v>
      </c>
      <c r="R266" t="s">
        <v>58</v>
      </c>
      <c r="S266">
        <v>0</v>
      </c>
      <c r="T266" t="s">
        <v>66</v>
      </c>
      <c r="U266">
        <v>25</v>
      </c>
      <c r="V266" t="b">
        <v>1</v>
      </c>
    </row>
    <row r="267" spans="1:22" x14ac:dyDescent="0.3">
      <c r="A267" t="s">
        <v>328</v>
      </c>
      <c r="B267">
        <v>2</v>
      </c>
      <c r="C267" t="s">
        <v>54</v>
      </c>
      <c r="D267">
        <v>1</v>
      </c>
      <c r="E267" t="s">
        <v>55</v>
      </c>
      <c r="F267">
        <v>1</v>
      </c>
      <c r="G267" t="s">
        <v>55</v>
      </c>
      <c r="H267" s="3">
        <v>45160.400196759256</v>
      </c>
      <c r="I267" s="3">
        <v>45160.400300925925</v>
      </c>
      <c r="J267">
        <v>9.6350046999999996</v>
      </c>
      <c r="K267" t="s">
        <v>62</v>
      </c>
      <c r="L267" t="s">
        <v>56</v>
      </c>
      <c r="M267" t="s">
        <v>57</v>
      </c>
      <c r="N267" t="s">
        <v>28</v>
      </c>
      <c r="O267" t="s">
        <v>65</v>
      </c>
      <c r="P267">
        <v>360</v>
      </c>
      <c r="Q267">
        <v>14372167</v>
      </c>
      <c r="R267" t="s">
        <v>58</v>
      </c>
      <c r="S267">
        <v>0</v>
      </c>
      <c r="T267" t="s">
        <v>66</v>
      </c>
      <c r="U267">
        <v>25</v>
      </c>
      <c r="V267" t="b">
        <v>1</v>
      </c>
    </row>
    <row r="268" spans="1:22" x14ac:dyDescent="0.3">
      <c r="A268" t="s">
        <v>329</v>
      </c>
      <c r="B268">
        <v>5</v>
      </c>
      <c r="C268" t="s">
        <v>54</v>
      </c>
      <c r="D268">
        <v>1</v>
      </c>
      <c r="E268" t="s">
        <v>55</v>
      </c>
      <c r="F268">
        <v>1</v>
      </c>
      <c r="G268" t="s">
        <v>55</v>
      </c>
      <c r="H268" s="3">
        <v>45160.400196759256</v>
      </c>
      <c r="I268" s="3">
        <v>45160.400300925925</v>
      </c>
      <c r="J268">
        <v>9.3000600000000002</v>
      </c>
      <c r="K268" t="s">
        <v>62</v>
      </c>
      <c r="L268" t="s">
        <v>56</v>
      </c>
      <c r="M268" t="s">
        <v>57</v>
      </c>
      <c r="N268" t="s">
        <v>28</v>
      </c>
      <c r="O268" t="s">
        <v>65</v>
      </c>
      <c r="P268">
        <v>360</v>
      </c>
      <c r="Q268">
        <v>14372167</v>
      </c>
      <c r="R268" t="s">
        <v>58</v>
      </c>
      <c r="S268">
        <v>0</v>
      </c>
      <c r="T268" t="s">
        <v>66</v>
      </c>
      <c r="U268">
        <v>25</v>
      </c>
      <c r="V268" t="b">
        <v>1</v>
      </c>
    </row>
    <row r="269" spans="1:22" x14ac:dyDescent="0.3">
      <c r="A269" t="s">
        <v>330</v>
      </c>
      <c r="B269">
        <v>6</v>
      </c>
      <c r="C269" t="s">
        <v>54</v>
      </c>
      <c r="D269">
        <v>1</v>
      </c>
      <c r="E269" t="s">
        <v>55</v>
      </c>
      <c r="F269">
        <v>1</v>
      </c>
      <c r="G269" t="s">
        <v>55</v>
      </c>
      <c r="H269" s="3">
        <v>45160.400196759256</v>
      </c>
      <c r="I269" s="3">
        <v>45160.400300925925</v>
      </c>
      <c r="J269">
        <v>9.6349101000000008</v>
      </c>
      <c r="K269" t="s">
        <v>62</v>
      </c>
      <c r="L269" t="s">
        <v>56</v>
      </c>
      <c r="M269" t="s">
        <v>57</v>
      </c>
      <c r="N269" t="s">
        <v>28</v>
      </c>
      <c r="O269" t="s">
        <v>65</v>
      </c>
      <c r="P269">
        <v>360</v>
      </c>
      <c r="Q269">
        <v>14372167</v>
      </c>
      <c r="R269" t="s">
        <v>58</v>
      </c>
      <c r="S269">
        <v>0</v>
      </c>
      <c r="T269" t="s">
        <v>66</v>
      </c>
      <c r="U269">
        <v>25</v>
      </c>
      <c r="V269" t="b">
        <v>1</v>
      </c>
    </row>
    <row r="270" spans="1:22" x14ac:dyDescent="0.3">
      <c r="A270" t="s">
        <v>331</v>
      </c>
      <c r="B270">
        <v>7</v>
      </c>
      <c r="C270" t="s">
        <v>54</v>
      </c>
      <c r="D270">
        <v>1</v>
      </c>
      <c r="E270" t="s">
        <v>55</v>
      </c>
      <c r="F270">
        <v>1</v>
      </c>
      <c r="G270" t="s">
        <v>55</v>
      </c>
      <c r="H270" s="3">
        <v>45160.400196759256</v>
      </c>
      <c r="I270" s="3">
        <v>45160.400300925925</v>
      </c>
      <c r="J270">
        <v>9.5047001000000009</v>
      </c>
      <c r="K270" t="s">
        <v>62</v>
      </c>
      <c r="L270" t="s">
        <v>56</v>
      </c>
      <c r="M270" t="s">
        <v>57</v>
      </c>
      <c r="N270" t="s">
        <v>28</v>
      </c>
      <c r="O270" t="s">
        <v>65</v>
      </c>
      <c r="P270">
        <v>360</v>
      </c>
      <c r="Q270">
        <v>14372167</v>
      </c>
      <c r="R270" t="s">
        <v>58</v>
      </c>
      <c r="S270">
        <v>0</v>
      </c>
      <c r="T270" t="s">
        <v>66</v>
      </c>
      <c r="U270">
        <v>25</v>
      </c>
      <c r="V270" t="b">
        <v>1</v>
      </c>
    </row>
    <row r="271" spans="1:22" x14ac:dyDescent="0.3">
      <c r="A271" t="s">
        <v>332</v>
      </c>
      <c r="B271">
        <v>8</v>
      </c>
      <c r="C271" t="s">
        <v>54</v>
      </c>
      <c r="D271">
        <v>1</v>
      </c>
      <c r="E271" t="s">
        <v>55</v>
      </c>
      <c r="F271">
        <v>1</v>
      </c>
      <c r="G271" t="s">
        <v>55</v>
      </c>
      <c r="H271" s="3">
        <v>45160.400196759256</v>
      </c>
      <c r="I271" s="3">
        <v>45160.400300925925</v>
      </c>
      <c r="J271">
        <v>9.5374748999999994</v>
      </c>
      <c r="K271" t="s">
        <v>62</v>
      </c>
      <c r="L271" t="s">
        <v>56</v>
      </c>
      <c r="M271" t="s">
        <v>57</v>
      </c>
      <c r="N271" t="s">
        <v>28</v>
      </c>
      <c r="O271" t="s">
        <v>65</v>
      </c>
      <c r="P271">
        <v>360</v>
      </c>
      <c r="Q271">
        <v>14372167</v>
      </c>
      <c r="R271" t="s">
        <v>58</v>
      </c>
      <c r="S271">
        <v>0</v>
      </c>
      <c r="T271" t="s">
        <v>66</v>
      </c>
      <c r="U271">
        <v>25</v>
      </c>
      <c r="V271" t="b">
        <v>1</v>
      </c>
    </row>
    <row r="272" spans="1:22" x14ac:dyDescent="0.3">
      <c r="A272" t="s">
        <v>333</v>
      </c>
      <c r="B272">
        <v>9</v>
      </c>
      <c r="C272" t="s">
        <v>54</v>
      </c>
      <c r="D272">
        <v>1</v>
      </c>
      <c r="E272" t="s">
        <v>55</v>
      </c>
      <c r="F272">
        <v>1</v>
      </c>
      <c r="G272" t="s">
        <v>55</v>
      </c>
      <c r="H272" s="3">
        <v>45160.400196759256</v>
      </c>
      <c r="I272" s="3">
        <v>45160.400300925925</v>
      </c>
      <c r="J272">
        <v>9.5679631999999994</v>
      </c>
      <c r="K272" t="s">
        <v>62</v>
      </c>
      <c r="L272" t="s">
        <v>56</v>
      </c>
      <c r="M272" t="s">
        <v>57</v>
      </c>
      <c r="N272" t="s">
        <v>28</v>
      </c>
      <c r="O272" t="s">
        <v>65</v>
      </c>
      <c r="P272">
        <v>360</v>
      </c>
      <c r="Q272">
        <v>14372167</v>
      </c>
      <c r="R272" t="s">
        <v>58</v>
      </c>
      <c r="S272">
        <v>0</v>
      </c>
      <c r="T272" t="s">
        <v>66</v>
      </c>
      <c r="U272">
        <v>25</v>
      </c>
      <c r="V272" t="b">
        <v>1</v>
      </c>
    </row>
    <row r="273" spans="1:22" x14ac:dyDescent="0.3">
      <c r="A273" t="s">
        <v>334</v>
      </c>
      <c r="B273">
        <v>10</v>
      </c>
      <c r="C273" t="s">
        <v>54</v>
      </c>
      <c r="D273">
        <v>1</v>
      </c>
      <c r="E273" t="s">
        <v>55</v>
      </c>
      <c r="F273">
        <v>1</v>
      </c>
      <c r="G273" t="s">
        <v>55</v>
      </c>
      <c r="H273" s="3">
        <v>45160.400196759256</v>
      </c>
      <c r="I273" s="3">
        <v>45160.400300925925</v>
      </c>
      <c r="J273">
        <v>9.6346039999999995</v>
      </c>
      <c r="K273" t="s">
        <v>62</v>
      </c>
      <c r="L273" t="s">
        <v>56</v>
      </c>
      <c r="M273" t="s">
        <v>57</v>
      </c>
      <c r="N273" t="s">
        <v>28</v>
      </c>
      <c r="O273" t="s">
        <v>65</v>
      </c>
      <c r="P273">
        <v>360</v>
      </c>
      <c r="Q273">
        <v>14372167</v>
      </c>
      <c r="R273" t="s">
        <v>58</v>
      </c>
      <c r="S273">
        <v>0</v>
      </c>
      <c r="T273" t="s">
        <v>66</v>
      </c>
      <c r="U273">
        <v>25</v>
      </c>
      <c r="V273" t="b">
        <v>1</v>
      </c>
    </row>
    <row r="274" spans="1:22" x14ac:dyDescent="0.3">
      <c r="A274" t="s">
        <v>335</v>
      </c>
      <c r="B274">
        <v>12</v>
      </c>
      <c r="C274" t="s">
        <v>54</v>
      </c>
      <c r="D274">
        <v>1</v>
      </c>
      <c r="E274" t="s">
        <v>55</v>
      </c>
      <c r="F274">
        <v>1</v>
      </c>
      <c r="G274" t="s">
        <v>55</v>
      </c>
      <c r="H274" s="3">
        <v>45160.400196759256</v>
      </c>
      <c r="I274" s="3">
        <v>45160.400300925925</v>
      </c>
      <c r="J274">
        <v>8.2234636000000005</v>
      </c>
      <c r="K274" t="s">
        <v>62</v>
      </c>
      <c r="L274" t="s">
        <v>56</v>
      </c>
      <c r="M274" t="s">
        <v>57</v>
      </c>
      <c r="N274" t="s">
        <v>28</v>
      </c>
      <c r="O274" t="s">
        <v>65</v>
      </c>
      <c r="P274">
        <v>360</v>
      </c>
      <c r="Q274">
        <v>14372167</v>
      </c>
      <c r="R274" t="s">
        <v>58</v>
      </c>
      <c r="S274">
        <v>0</v>
      </c>
      <c r="T274" t="s">
        <v>66</v>
      </c>
      <c r="U274">
        <v>25</v>
      </c>
      <c r="V274" t="b">
        <v>1</v>
      </c>
    </row>
    <row r="275" spans="1:22" x14ac:dyDescent="0.3">
      <c r="A275" t="s">
        <v>336</v>
      </c>
      <c r="B275">
        <v>13</v>
      </c>
      <c r="C275" t="s">
        <v>54</v>
      </c>
      <c r="D275">
        <v>1</v>
      </c>
      <c r="E275" t="s">
        <v>55</v>
      </c>
      <c r="F275">
        <v>1</v>
      </c>
      <c r="G275" t="s">
        <v>55</v>
      </c>
      <c r="H275" s="3">
        <v>45160.400196759256</v>
      </c>
      <c r="I275" s="3">
        <v>45160.400300925925</v>
      </c>
      <c r="J275">
        <v>9.2995163000000005</v>
      </c>
      <c r="K275" t="s">
        <v>62</v>
      </c>
      <c r="L275" t="s">
        <v>56</v>
      </c>
      <c r="M275" t="s">
        <v>57</v>
      </c>
      <c r="N275" t="s">
        <v>28</v>
      </c>
      <c r="O275" t="s">
        <v>65</v>
      </c>
      <c r="P275">
        <v>360</v>
      </c>
      <c r="Q275">
        <v>14372167</v>
      </c>
      <c r="R275" t="s">
        <v>58</v>
      </c>
      <c r="S275">
        <v>0</v>
      </c>
      <c r="T275" t="s">
        <v>66</v>
      </c>
      <c r="U275">
        <v>25</v>
      </c>
      <c r="V275" t="b">
        <v>1</v>
      </c>
    </row>
    <row r="276" spans="1:22" x14ac:dyDescent="0.3">
      <c r="A276" t="s">
        <v>337</v>
      </c>
      <c r="B276">
        <v>14</v>
      </c>
      <c r="C276" t="s">
        <v>54</v>
      </c>
      <c r="D276">
        <v>1</v>
      </c>
      <c r="E276" t="s">
        <v>55</v>
      </c>
      <c r="F276">
        <v>1</v>
      </c>
      <c r="G276" t="s">
        <v>55</v>
      </c>
      <c r="H276" s="3">
        <v>45160.400196759256</v>
      </c>
      <c r="I276" s="3">
        <v>45160.400300925925</v>
      </c>
      <c r="J276">
        <v>9.6344779000000003</v>
      </c>
      <c r="K276" t="s">
        <v>62</v>
      </c>
      <c r="L276" t="s">
        <v>56</v>
      </c>
      <c r="M276" t="s">
        <v>57</v>
      </c>
      <c r="N276" t="s">
        <v>28</v>
      </c>
      <c r="O276" t="s">
        <v>65</v>
      </c>
      <c r="P276">
        <v>360</v>
      </c>
      <c r="Q276">
        <v>14372167</v>
      </c>
      <c r="R276" t="s">
        <v>58</v>
      </c>
      <c r="S276">
        <v>0</v>
      </c>
      <c r="T276" t="s">
        <v>66</v>
      </c>
      <c r="U276">
        <v>25</v>
      </c>
      <c r="V276" t="b">
        <v>1</v>
      </c>
    </row>
    <row r="277" spans="1:22" x14ac:dyDescent="0.3">
      <c r="A277" t="s">
        <v>338</v>
      </c>
      <c r="B277">
        <v>15</v>
      </c>
      <c r="C277" t="s">
        <v>54</v>
      </c>
      <c r="D277">
        <v>1</v>
      </c>
      <c r="E277" t="s">
        <v>55</v>
      </c>
      <c r="F277">
        <v>1</v>
      </c>
      <c r="G277" t="s">
        <v>55</v>
      </c>
      <c r="H277" s="3">
        <v>45160.400196759256</v>
      </c>
      <c r="I277" s="3">
        <v>45160.400300925925</v>
      </c>
      <c r="J277">
        <v>9.5041960000000003</v>
      </c>
      <c r="K277" t="s">
        <v>62</v>
      </c>
      <c r="L277" t="s">
        <v>56</v>
      </c>
      <c r="M277" t="s">
        <v>57</v>
      </c>
      <c r="N277" t="s">
        <v>28</v>
      </c>
      <c r="O277" t="s">
        <v>65</v>
      </c>
      <c r="P277">
        <v>360</v>
      </c>
      <c r="Q277">
        <v>14372167</v>
      </c>
      <c r="R277" t="s">
        <v>58</v>
      </c>
      <c r="S277">
        <v>0</v>
      </c>
      <c r="T277" t="s">
        <v>66</v>
      </c>
      <c r="U277">
        <v>25</v>
      </c>
      <c r="V277" t="b">
        <v>1</v>
      </c>
    </row>
    <row r="278" spans="1:22" x14ac:dyDescent="0.3">
      <c r="A278" t="s">
        <v>339</v>
      </c>
      <c r="B278">
        <v>0</v>
      </c>
      <c r="C278" t="s">
        <v>54</v>
      </c>
      <c r="D278">
        <v>1</v>
      </c>
      <c r="E278" t="s">
        <v>55</v>
      </c>
      <c r="F278">
        <v>1</v>
      </c>
      <c r="G278" t="s">
        <v>55</v>
      </c>
      <c r="H278" s="3">
        <v>45160.400393518517</v>
      </c>
      <c r="I278" s="3">
        <v>45160.400509259256</v>
      </c>
      <c r="J278">
        <v>9.2994026000000005</v>
      </c>
      <c r="K278" t="s">
        <v>62</v>
      </c>
      <c r="L278" t="s">
        <v>56</v>
      </c>
      <c r="M278" t="s">
        <v>57</v>
      </c>
      <c r="N278" t="s">
        <v>28</v>
      </c>
      <c r="O278" t="s">
        <v>65</v>
      </c>
      <c r="P278">
        <v>360</v>
      </c>
      <c r="Q278">
        <v>14372167</v>
      </c>
      <c r="R278" t="s">
        <v>58</v>
      </c>
      <c r="S278">
        <v>0</v>
      </c>
      <c r="T278" t="s">
        <v>66</v>
      </c>
      <c r="U278">
        <v>25</v>
      </c>
      <c r="V278" t="b">
        <v>1</v>
      </c>
    </row>
    <row r="279" spans="1:22" x14ac:dyDescent="0.3">
      <c r="A279" t="s">
        <v>340</v>
      </c>
      <c r="B279">
        <v>1</v>
      </c>
      <c r="C279" t="s">
        <v>54</v>
      </c>
      <c r="D279">
        <v>1</v>
      </c>
      <c r="E279" t="s">
        <v>55</v>
      </c>
      <c r="F279">
        <v>1</v>
      </c>
      <c r="G279" t="s">
        <v>55</v>
      </c>
      <c r="H279" s="3">
        <v>45160.400393518517</v>
      </c>
      <c r="I279" s="3">
        <v>45160.400509259256</v>
      </c>
      <c r="J279">
        <v>9.3611640999999999</v>
      </c>
      <c r="K279" t="s">
        <v>62</v>
      </c>
      <c r="L279" t="s">
        <v>56</v>
      </c>
      <c r="M279" t="s">
        <v>57</v>
      </c>
      <c r="N279" t="s">
        <v>28</v>
      </c>
      <c r="O279" t="s">
        <v>65</v>
      </c>
      <c r="P279">
        <v>360</v>
      </c>
      <c r="Q279">
        <v>14372167</v>
      </c>
      <c r="R279" t="s">
        <v>58</v>
      </c>
      <c r="S279">
        <v>0</v>
      </c>
      <c r="T279" t="s">
        <v>66</v>
      </c>
      <c r="U279">
        <v>25</v>
      </c>
      <c r="V279" t="b">
        <v>1</v>
      </c>
    </row>
    <row r="280" spans="1:22" x14ac:dyDescent="0.3">
      <c r="A280" t="s">
        <v>341</v>
      </c>
      <c r="B280">
        <v>2</v>
      </c>
      <c r="C280" t="s">
        <v>54</v>
      </c>
      <c r="D280">
        <v>1</v>
      </c>
      <c r="E280" t="s">
        <v>55</v>
      </c>
      <c r="F280">
        <v>1</v>
      </c>
      <c r="G280" t="s">
        <v>55</v>
      </c>
      <c r="H280" s="3">
        <v>45160.400393518517</v>
      </c>
      <c r="I280" s="3">
        <v>45160.400509259256</v>
      </c>
      <c r="J280">
        <v>9.3151617000000009</v>
      </c>
      <c r="K280" t="s">
        <v>62</v>
      </c>
      <c r="L280" t="s">
        <v>56</v>
      </c>
      <c r="M280" t="s">
        <v>57</v>
      </c>
      <c r="N280" t="s">
        <v>28</v>
      </c>
      <c r="O280" t="s">
        <v>65</v>
      </c>
      <c r="P280">
        <v>360</v>
      </c>
      <c r="Q280">
        <v>14372167</v>
      </c>
      <c r="R280" t="s">
        <v>58</v>
      </c>
      <c r="S280">
        <v>0</v>
      </c>
      <c r="T280" t="s">
        <v>66</v>
      </c>
      <c r="U280">
        <v>25</v>
      </c>
      <c r="V280" t="b">
        <v>1</v>
      </c>
    </row>
    <row r="281" spans="1:22" x14ac:dyDescent="0.3">
      <c r="A281" t="s">
        <v>342</v>
      </c>
      <c r="B281">
        <v>5</v>
      </c>
      <c r="C281" t="s">
        <v>54</v>
      </c>
      <c r="D281">
        <v>1</v>
      </c>
      <c r="E281" t="s">
        <v>55</v>
      </c>
      <c r="F281">
        <v>1</v>
      </c>
      <c r="G281" t="s">
        <v>55</v>
      </c>
      <c r="H281" s="3">
        <v>45160.400393518517</v>
      </c>
      <c r="I281" s="3">
        <v>45160.400509259256</v>
      </c>
      <c r="J281">
        <v>9.3928867</v>
      </c>
      <c r="K281" t="s">
        <v>62</v>
      </c>
      <c r="L281" t="s">
        <v>56</v>
      </c>
      <c r="M281" t="s">
        <v>57</v>
      </c>
      <c r="N281" t="s">
        <v>28</v>
      </c>
      <c r="O281" t="s">
        <v>65</v>
      </c>
      <c r="P281">
        <v>360</v>
      </c>
      <c r="Q281">
        <v>14372167</v>
      </c>
      <c r="R281" t="s">
        <v>58</v>
      </c>
      <c r="S281">
        <v>0</v>
      </c>
      <c r="T281" t="s">
        <v>66</v>
      </c>
      <c r="U281">
        <v>25</v>
      </c>
      <c r="V281" t="b">
        <v>1</v>
      </c>
    </row>
    <row r="282" spans="1:22" x14ac:dyDescent="0.3">
      <c r="A282" t="s">
        <v>343</v>
      </c>
      <c r="B282">
        <v>6</v>
      </c>
      <c r="C282" t="s">
        <v>54</v>
      </c>
      <c r="D282">
        <v>1</v>
      </c>
      <c r="E282" t="s">
        <v>55</v>
      </c>
      <c r="F282">
        <v>1</v>
      </c>
      <c r="G282" t="s">
        <v>55</v>
      </c>
      <c r="H282" s="3">
        <v>45160.400393518517</v>
      </c>
      <c r="I282" s="3">
        <v>45160.400509259256</v>
      </c>
      <c r="J282">
        <v>9.4618549999999999</v>
      </c>
      <c r="K282" t="s">
        <v>62</v>
      </c>
      <c r="L282" t="s">
        <v>56</v>
      </c>
      <c r="M282" t="s">
        <v>57</v>
      </c>
      <c r="N282" t="s">
        <v>28</v>
      </c>
      <c r="O282" t="s">
        <v>65</v>
      </c>
      <c r="P282">
        <v>360</v>
      </c>
      <c r="Q282">
        <v>14372167</v>
      </c>
      <c r="R282" t="s">
        <v>58</v>
      </c>
      <c r="S282">
        <v>0</v>
      </c>
      <c r="T282" t="s">
        <v>66</v>
      </c>
      <c r="U282">
        <v>25</v>
      </c>
      <c r="V282" t="b">
        <v>1</v>
      </c>
    </row>
    <row r="283" spans="1:22" x14ac:dyDescent="0.3">
      <c r="A283" t="s">
        <v>344</v>
      </c>
      <c r="B283">
        <v>7</v>
      </c>
      <c r="C283" t="s">
        <v>54</v>
      </c>
      <c r="D283">
        <v>1</v>
      </c>
      <c r="E283" t="s">
        <v>55</v>
      </c>
      <c r="F283">
        <v>1</v>
      </c>
      <c r="G283" t="s">
        <v>55</v>
      </c>
      <c r="H283" s="3">
        <v>45160.400393518517</v>
      </c>
      <c r="I283" s="3">
        <v>45160.400509259256</v>
      </c>
      <c r="J283">
        <v>9.2989797000000003</v>
      </c>
      <c r="K283" t="s">
        <v>62</v>
      </c>
      <c r="L283" t="s">
        <v>56</v>
      </c>
      <c r="M283" t="s">
        <v>57</v>
      </c>
      <c r="N283" t="s">
        <v>28</v>
      </c>
      <c r="O283" t="s">
        <v>65</v>
      </c>
      <c r="P283">
        <v>360</v>
      </c>
      <c r="Q283">
        <v>14372167</v>
      </c>
      <c r="R283" t="s">
        <v>58</v>
      </c>
      <c r="S283">
        <v>0</v>
      </c>
      <c r="T283" t="s">
        <v>66</v>
      </c>
      <c r="U283">
        <v>25</v>
      </c>
      <c r="V283" t="b">
        <v>1</v>
      </c>
    </row>
    <row r="284" spans="1:22" x14ac:dyDescent="0.3">
      <c r="A284" t="s">
        <v>345</v>
      </c>
      <c r="B284">
        <v>8</v>
      </c>
      <c r="C284" t="s">
        <v>54</v>
      </c>
      <c r="D284">
        <v>1</v>
      </c>
      <c r="E284" t="s">
        <v>55</v>
      </c>
      <c r="F284">
        <v>1</v>
      </c>
      <c r="G284" t="s">
        <v>55</v>
      </c>
      <c r="H284" s="3">
        <v>45160.400393518517</v>
      </c>
      <c r="I284" s="3">
        <v>45160.400509259256</v>
      </c>
      <c r="J284">
        <v>9.2989209000000006</v>
      </c>
      <c r="K284" t="s">
        <v>62</v>
      </c>
      <c r="L284" t="s">
        <v>56</v>
      </c>
      <c r="M284" t="s">
        <v>57</v>
      </c>
      <c r="N284" t="s">
        <v>28</v>
      </c>
      <c r="O284" t="s">
        <v>65</v>
      </c>
      <c r="P284">
        <v>360</v>
      </c>
      <c r="Q284">
        <v>14372167</v>
      </c>
      <c r="R284" t="s">
        <v>58</v>
      </c>
      <c r="S284">
        <v>0</v>
      </c>
      <c r="T284" t="s">
        <v>66</v>
      </c>
      <c r="U284">
        <v>25</v>
      </c>
      <c r="V284" t="b">
        <v>1</v>
      </c>
    </row>
    <row r="285" spans="1:22" x14ac:dyDescent="0.3">
      <c r="A285" t="s">
        <v>346</v>
      </c>
      <c r="B285">
        <v>9</v>
      </c>
      <c r="C285" t="s">
        <v>54</v>
      </c>
      <c r="D285">
        <v>1</v>
      </c>
      <c r="E285" t="s">
        <v>55</v>
      </c>
      <c r="F285">
        <v>1</v>
      </c>
      <c r="G285" t="s">
        <v>55</v>
      </c>
      <c r="H285" s="3">
        <v>45160.400393518517</v>
      </c>
      <c r="I285" s="3">
        <v>45160.400509259256</v>
      </c>
      <c r="J285">
        <v>9.3606762999999997</v>
      </c>
      <c r="K285" t="s">
        <v>62</v>
      </c>
      <c r="L285" t="s">
        <v>56</v>
      </c>
      <c r="M285" t="s">
        <v>57</v>
      </c>
      <c r="N285" t="s">
        <v>28</v>
      </c>
      <c r="O285" t="s">
        <v>65</v>
      </c>
      <c r="P285">
        <v>360</v>
      </c>
      <c r="Q285">
        <v>14372167</v>
      </c>
      <c r="R285" t="s">
        <v>58</v>
      </c>
      <c r="S285">
        <v>0</v>
      </c>
      <c r="T285" t="s">
        <v>66</v>
      </c>
      <c r="U285">
        <v>25</v>
      </c>
      <c r="V285" t="b">
        <v>1</v>
      </c>
    </row>
    <row r="286" spans="1:22" x14ac:dyDescent="0.3">
      <c r="A286" t="s">
        <v>347</v>
      </c>
      <c r="B286">
        <v>10</v>
      </c>
      <c r="C286" t="s">
        <v>54</v>
      </c>
      <c r="D286">
        <v>1</v>
      </c>
      <c r="E286" t="s">
        <v>55</v>
      </c>
      <c r="F286">
        <v>1</v>
      </c>
      <c r="G286" t="s">
        <v>55</v>
      </c>
      <c r="H286" s="3">
        <v>45160.400393518517</v>
      </c>
      <c r="I286" s="3">
        <v>45160.400509259256</v>
      </c>
      <c r="J286">
        <v>9.3147219000000003</v>
      </c>
      <c r="K286" t="s">
        <v>62</v>
      </c>
      <c r="L286" t="s">
        <v>56</v>
      </c>
      <c r="M286" t="s">
        <v>57</v>
      </c>
      <c r="N286" t="s">
        <v>28</v>
      </c>
      <c r="O286" t="s">
        <v>65</v>
      </c>
      <c r="P286">
        <v>360</v>
      </c>
      <c r="Q286">
        <v>14372167</v>
      </c>
      <c r="R286" t="s">
        <v>58</v>
      </c>
      <c r="S286">
        <v>0</v>
      </c>
      <c r="T286" t="s">
        <v>66</v>
      </c>
      <c r="U286">
        <v>25</v>
      </c>
      <c r="V286" t="b">
        <v>1</v>
      </c>
    </row>
    <row r="287" spans="1:22" x14ac:dyDescent="0.3">
      <c r="A287" t="s">
        <v>348</v>
      </c>
      <c r="B287">
        <v>12</v>
      </c>
      <c r="C287" t="s">
        <v>54</v>
      </c>
      <c r="D287">
        <v>1</v>
      </c>
      <c r="E287" t="s">
        <v>55</v>
      </c>
      <c r="F287">
        <v>1</v>
      </c>
      <c r="G287" t="s">
        <v>55</v>
      </c>
      <c r="H287" s="3">
        <v>45160.400393518517</v>
      </c>
      <c r="I287" s="3">
        <v>45160.400509259256</v>
      </c>
      <c r="J287">
        <v>8.0847546000000001</v>
      </c>
      <c r="K287" t="s">
        <v>62</v>
      </c>
      <c r="L287" t="s">
        <v>56</v>
      </c>
      <c r="M287" t="s">
        <v>57</v>
      </c>
      <c r="N287" t="s">
        <v>28</v>
      </c>
      <c r="O287" t="s">
        <v>65</v>
      </c>
      <c r="P287">
        <v>360</v>
      </c>
      <c r="Q287">
        <v>14372167</v>
      </c>
      <c r="R287" t="s">
        <v>58</v>
      </c>
      <c r="S287">
        <v>0</v>
      </c>
      <c r="T287" t="s">
        <v>66</v>
      </c>
      <c r="U287">
        <v>25</v>
      </c>
      <c r="V287" t="b">
        <v>1</v>
      </c>
    </row>
    <row r="288" spans="1:22" x14ac:dyDescent="0.3">
      <c r="A288" t="s">
        <v>349</v>
      </c>
      <c r="B288">
        <v>13</v>
      </c>
      <c r="C288" t="s">
        <v>54</v>
      </c>
      <c r="D288">
        <v>1</v>
      </c>
      <c r="E288" t="s">
        <v>55</v>
      </c>
      <c r="F288">
        <v>1</v>
      </c>
      <c r="G288" t="s">
        <v>55</v>
      </c>
      <c r="H288" s="3">
        <v>45160.400393518517</v>
      </c>
      <c r="I288" s="3">
        <v>45160.400509259256</v>
      </c>
      <c r="J288">
        <v>9.3922699999999999</v>
      </c>
      <c r="K288" t="s">
        <v>62</v>
      </c>
      <c r="L288" t="s">
        <v>56</v>
      </c>
      <c r="M288" t="s">
        <v>57</v>
      </c>
      <c r="N288" t="s">
        <v>28</v>
      </c>
      <c r="O288" t="s">
        <v>65</v>
      </c>
      <c r="P288">
        <v>360</v>
      </c>
      <c r="Q288">
        <v>14372167</v>
      </c>
      <c r="R288" t="s">
        <v>58</v>
      </c>
      <c r="S288">
        <v>0</v>
      </c>
      <c r="T288" t="s">
        <v>66</v>
      </c>
      <c r="U288">
        <v>25</v>
      </c>
      <c r="V288" t="b">
        <v>1</v>
      </c>
    </row>
    <row r="289" spans="1:22" x14ac:dyDescent="0.3">
      <c r="A289" t="s">
        <v>350</v>
      </c>
      <c r="B289">
        <v>14</v>
      </c>
      <c r="C289" t="s">
        <v>54</v>
      </c>
      <c r="D289">
        <v>1</v>
      </c>
      <c r="E289" t="s">
        <v>55</v>
      </c>
      <c r="F289">
        <v>1</v>
      </c>
      <c r="G289" t="s">
        <v>55</v>
      </c>
      <c r="H289" s="3">
        <v>45160.400393518517</v>
      </c>
      <c r="I289" s="3">
        <v>45160.400509259256</v>
      </c>
      <c r="J289">
        <v>9.4613735999999999</v>
      </c>
      <c r="K289" t="s">
        <v>62</v>
      </c>
      <c r="L289" t="s">
        <v>56</v>
      </c>
      <c r="M289" t="s">
        <v>57</v>
      </c>
      <c r="N289" t="s">
        <v>28</v>
      </c>
      <c r="O289" t="s">
        <v>65</v>
      </c>
      <c r="P289">
        <v>360</v>
      </c>
      <c r="Q289">
        <v>14372167</v>
      </c>
      <c r="R289" t="s">
        <v>58</v>
      </c>
      <c r="S289">
        <v>0</v>
      </c>
      <c r="T289" t="s">
        <v>66</v>
      </c>
      <c r="U289">
        <v>25</v>
      </c>
      <c r="V289" t="b">
        <v>1</v>
      </c>
    </row>
    <row r="290" spans="1:22" x14ac:dyDescent="0.3">
      <c r="A290" t="s">
        <v>351</v>
      </c>
      <c r="B290">
        <v>15</v>
      </c>
      <c r="C290" t="s">
        <v>54</v>
      </c>
      <c r="D290">
        <v>1</v>
      </c>
      <c r="E290" t="s">
        <v>55</v>
      </c>
      <c r="F290">
        <v>1</v>
      </c>
      <c r="G290" t="s">
        <v>55</v>
      </c>
      <c r="H290" s="3">
        <v>45160.400393518517</v>
      </c>
      <c r="I290" s="3">
        <v>45160.400509259256</v>
      </c>
      <c r="J290">
        <v>9.2984153999999997</v>
      </c>
      <c r="K290" t="s">
        <v>62</v>
      </c>
      <c r="L290" t="s">
        <v>56</v>
      </c>
      <c r="M290" t="s">
        <v>57</v>
      </c>
      <c r="N290" t="s">
        <v>28</v>
      </c>
      <c r="O290" t="s">
        <v>65</v>
      </c>
      <c r="P290">
        <v>360</v>
      </c>
      <c r="Q290">
        <v>14372167</v>
      </c>
      <c r="R290" t="s">
        <v>58</v>
      </c>
      <c r="S290">
        <v>0</v>
      </c>
      <c r="T290" t="s">
        <v>66</v>
      </c>
      <c r="U290">
        <v>25</v>
      </c>
      <c r="V290" t="b">
        <v>1</v>
      </c>
    </row>
    <row r="291" spans="1:22" x14ac:dyDescent="0.3">
      <c r="A291" t="s">
        <v>352</v>
      </c>
      <c r="B291">
        <v>0</v>
      </c>
      <c r="C291" t="s">
        <v>54</v>
      </c>
      <c r="D291">
        <v>1</v>
      </c>
      <c r="E291" t="s">
        <v>55</v>
      </c>
      <c r="F291">
        <v>1</v>
      </c>
      <c r="G291" t="s">
        <v>55</v>
      </c>
      <c r="H291" s="3">
        <v>45160.400520833333</v>
      </c>
      <c r="I291" s="3">
        <v>45160.400636574072</v>
      </c>
      <c r="J291">
        <v>9.3981367000000002</v>
      </c>
      <c r="K291" t="s">
        <v>62</v>
      </c>
      <c r="L291" t="s">
        <v>56</v>
      </c>
      <c r="M291" t="s">
        <v>57</v>
      </c>
      <c r="N291" t="s">
        <v>28</v>
      </c>
      <c r="O291" t="s">
        <v>65</v>
      </c>
      <c r="P291">
        <v>360</v>
      </c>
      <c r="Q291">
        <v>14372167</v>
      </c>
      <c r="R291" t="s">
        <v>58</v>
      </c>
      <c r="S291">
        <v>0</v>
      </c>
      <c r="T291" t="s">
        <v>66</v>
      </c>
      <c r="U291">
        <v>25</v>
      </c>
      <c r="V291" t="b">
        <v>1</v>
      </c>
    </row>
    <row r="292" spans="1:22" x14ac:dyDescent="0.3">
      <c r="A292" t="s">
        <v>353</v>
      </c>
      <c r="B292">
        <v>1</v>
      </c>
      <c r="C292" t="s">
        <v>54</v>
      </c>
      <c r="D292">
        <v>1</v>
      </c>
      <c r="E292" t="s">
        <v>55</v>
      </c>
      <c r="F292">
        <v>1</v>
      </c>
      <c r="G292" t="s">
        <v>55</v>
      </c>
      <c r="H292" s="3">
        <v>45160.400520833333</v>
      </c>
      <c r="I292" s="3">
        <v>45160.400636574072</v>
      </c>
      <c r="J292">
        <v>9.2226009999999992</v>
      </c>
      <c r="K292" t="s">
        <v>62</v>
      </c>
      <c r="L292" t="s">
        <v>56</v>
      </c>
      <c r="M292" t="s">
        <v>57</v>
      </c>
      <c r="N292" t="s">
        <v>28</v>
      </c>
      <c r="O292" t="s">
        <v>65</v>
      </c>
      <c r="P292">
        <v>360</v>
      </c>
      <c r="Q292">
        <v>14372167</v>
      </c>
      <c r="R292" t="s">
        <v>58</v>
      </c>
      <c r="S292">
        <v>0</v>
      </c>
      <c r="T292" t="s">
        <v>66</v>
      </c>
      <c r="U292">
        <v>25</v>
      </c>
      <c r="V292" t="b">
        <v>1</v>
      </c>
    </row>
    <row r="293" spans="1:22" x14ac:dyDescent="0.3">
      <c r="A293" t="s">
        <v>354</v>
      </c>
      <c r="B293">
        <v>2</v>
      </c>
      <c r="C293" t="s">
        <v>54</v>
      </c>
      <c r="D293">
        <v>1</v>
      </c>
      <c r="E293" t="s">
        <v>55</v>
      </c>
      <c r="F293">
        <v>1</v>
      </c>
      <c r="G293" t="s">
        <v>55</v>
      </c>
      <c r="H293" s="3">
        <v>45160.400520833333</v>
      </c>
      <c r="I293" s="3">
        <v>45160.400636574072</v>
      </c>
      <c r="J293">
        <v>9.2722057000000007</v>
      </c>
      <c r="K293" t="s">
        <v>62</v>
      </c>
      <c r="L293" t="s">
        <v>56</v>
      </c>
      <c r="M293" t="s">
        <v>57</v>
      </c>
      <c r="N293" t="s">
        <v>28</v>
      </c>
      <c r="O293" t="s">
        <v>65</v>
      </c>
      <c r="P293">
        <v>360</v>
      </c>
      <c r="Q293">
        <v>14372167</v>
      </c>
      <c r="R293" t="s">
        <v>58</v>
      </c>
      <c r="S293">
        <v>0</v>
      </c>
      <c r="T293" t="s">
        <v>66</v>
      </c>
      <c r="U293">
        <v>25</v>
      </c>
      <c r="V293" t="b">
        <v>1</v>
      </c>
    </row>
    <row r="294" spans="1:22" x14ac:dyDescent="0.3">
      <c r="A294" t="s">
        <v>355</v>
      </c>
      <c r="B294">
        <v>5</v>
      </c>
      <c r="C294" t="s">
        <v>54</v>
      </c>
      <c r="D294">
        <v>1</v>
      </c>
      <c r="E294" t="s">
        <v>55</v>
      </c>
      <c r="F294">
        <v>1</v>
      </c>
      <c r="G294" t="s">
        <v>55</v>
      </c>
      <c r="H294" s="3">
        <v>45160.400520833333</v>
      </c>
      <c r="I294" s="3">
        <v>45160.400636574072</v>
      </c>
      <c r="J294">
        <v>9.1640893000000005</v>
      </c>
      <c r="K294" t="s">
        <v>62</v>
      </c>
      <c r="L294" t="s">
        <v>56</v>
      </c>
      <c r="M294" t="s">
        <v>57</v>
      </c>
      <c r="N294" t="s">
        <v>28</v>
      </c>
      <c r="O294" t="s">
        <v>65</v>
      </c>
      <c r="P294">
        <v>360</v>
      </c>
      <c r="Q294">
        <v>14372167</v>
      </c>
      <c r="R294" t="s">
        <v>58</v>
      </c>
      <c r="S294">
        <v>0</v>
      </c>
      <c r="T294" t="s">
        <v>66</v>
      </c>
      <c r="U294">
        <v>25</v>
      </c>
      <c r="V294" t="b">
        <v>1</v>
      </c>
    </row>
    <row r="295" spans="1:22" x14ac:dyDescent="0.3">
      <c r="A295" t="s">
        <v>356</v>
      </c>
      <c r="B295">
        <v>6</v>
      </c>
      <c r="C295" t="s">
        <v>54</v>
      </c>
      <c r="D295">
        <v>1</v>
      </c>
      <c r="E295" t="s">
        <v>55</v>
      </c>
      <c r="F295">
        <v>1</v>
      </c>
      <c r="G295" t="s">
        <v>55</v>
      </c>
      <c r="H295" s="3">
        <v>45160.400520833333</v>
      </c>
      <c r="I295" s="3">
        <v>45160.400636574072</v>
      </c>
      <c r="J295">
        <v>9.2581132000000004</v>
      </c>
      <c r="K295" t="s">
        <v>62</v>
      </c>
      <c r="L295" t="s">
        <v>56</v>
      </c>
      <c r="M295" t="s">
        <v>57</v>
      </c>
      <c r="N295" t="s">
        <v>28</v>
      </c>
      <c r="O295" t="s">
        <v>65</v>
      </c>
      <c r="P295">
        <v>360</v>
      </c>
      <c r="Q295">
        <v>14372167</v>
      </c>
      <c r="R295" t="s">
        <v>58</v>
      </c>
      <c r="S295">
        <v>0</v>
      </c>
      <c r="T295" t="s">
        <v>66</v>
      </c>
      <c r="U295">
        <v>25</v>
      </c>
      <c r="V295" t="b">
        <v>1</v>
      </c>
    </row>
    <row r="296" spans="1:22" x14ac:dyDescent="0.3">
      <c r="A296" t="s">
        <v>357</v>
      </c>
      <c r="B296">
        <v>7</v>
      </c>
      <c r="C296" t="s">
        <v>54</v>
      </c>
      <c r="D296">
        <v>1</v>
      </c>
      <c r="E296" t="s">
        <v>55</v>
      </c>
      <c r="F296">
        <v>1</v>
      </c>
      <c r="G296" t="s">
        <v>55</v>
      </c>
      <c r="H296" s="3">
        <v>45160.400520833333</v>
      </c>
      <c r="I296" s="3">
        <v>45160.400636574072</v>
      </c>
      <c r="J296">
        <v>9.2715870000000002</v>
      </c>
      <c r="K296" t="s">
        <v>62</v>
      </c>
      <c r="L296" t="s">
        <v>56</v>
      </c>
      <c r="M296" t="s">
        <v>57</v>
      </c>
      <c r="N296" t="s">
        <v>28</v>
      </c>
      <c r="O296" t="s">
        <v>65</v>
      </c>
      <c r="P296">
        <v>360</v>
      </c>
      <c r="Q296">
        <v>14372167</v>
      </c>
      <c r="R296" t="s">
        <v>58</v>
      </c>
      <c r="S296">
        <v>0</v>
      </c>
      <c r="T296" t="s">
        <v>66</v>
      </c>
      <c r="U296">
        <v>25</v>
      </c>
      <c r="V296" t="b">
        <v>1</v>
      </c>
    </row>
    <row r="297" spans="1:22" x14ac:dyDescent="0.3">
      <c r="A297" t="s">
        <v>358</v>
      </c>
      <c r="B297">
        <v>8</v>
      </c>
      <c r="C297" t="s">
        <v>54</v>
      </c>
      <c r="D297">
        <v>1</v>
      </c>
      <c r="E297" t="s">
        <v>55</v>
      </c>
      <c r="F297">
        <v>1</v>
      </c>
      <c r="G297" t="s">
        <v>55</v>
      </c>
      <c r="H297" s="3">
        <v>45160.400520833333</v>
      </c>
      <c r="I297" s="3">
        <v>45160.400636574072</v>
      </c>
      <c r="J297">
        <v>9.3976544999999998</v>
      </c>
      <c r="K297" t="s">
        <v>62</v>
      </c>
      <c r="L297" t="s">
        <v>56</v>
      </c>
      <c r="M297" t="s">
        <v>57</v>
      </c>
      <c r="N297" t="s">
        <v>28</v>
      </c>
      <c r="O297" t="s">
        <v>65</v>
      </c>
      <c r="P297">
        <v>360</v>
      </c>
      <c r="Q297">
        <v>14372167</v>
      </c>
      <c r="R297" t="s">
        <v>58</v>
      </c>
      <c r="S297">
        <v>0</v>
      </c>
      <c r="T297" t="s">
        <v>66</v>
      </c>
      <c r="U297">
        <v>25</v>
      </c>
      <c r="V297" t="b">
        <v>1</v>
      </c>
    </row>
    <row r="298" spans="1:22" x14ac:dyDescent="0.3">
      <c r="A298" t="s">
        <v>359</v>
      </c>
      <c r="B298">
        <v>9</v>
      </c>
      <c r="C298" t="s">
        <v>54</v>
      </c>
      <c r="D298">
        <v>1</v>
      </c>
      <c r="E298" t="s">
        <v>55</v>
      </c>
      <c r="F298">
        <v>1</v>
      </c>
      <c r="G298" t="s">
        <v>55</v>
      </c>
      <c r="H298" s="3">
        <v>45160.400520833333</v>
      </c>
      <c r="I298" s="3">
        <v>45160.400636574072</v>
      </c>
      <c r="J298">
        <v>9.2221160999999992</v>
      </c>
      <c r="K298" t="s">
        <v>62</v>
      </c>
      <c r="L298" t="s">
        <v>56</v>
      </c>
      <c r="M298" t="s">
        <v>57</v>
      </c>
      <c r="N298" t="s">
        <v>28</v>
      </c>
      <c r="O298" t="s">
        <v>65</v>
      </c>
      <c r="P298">
        <v>360</v>
      </c>
      <c r="Q298">
        <v>14372167</v>
      </c>
      <c r="R298" t="s">
        <v>58</v>
      </c>
      <c r="S298">
        <v>0</v>
      </c>
      <c r="T298" t="s">
        <v>66</v>
      </c>
      <c r="U298">
        <v>25</v>
      </c>
      <c r="V298" t="b">
        <v>1</v>
      </c>
    </row>
    <row r="299" spans="1:22" x14ac:dyDescent="0.3">
      <c r="A299" t="s">
        <v>360</v>
      </c>
      <c r="B299">
        <v>10</v>
      </c>
      <c r="C299" t="s">
        <v>54</v>
      </c>
      <c r="D299">
        <v>1</v>
      </c>
      <c r="E299" t="s">
        <v>55</v>
      </c>
      <c r="F299">
        <v>1</v>
      </c>
      <c r="G299" t="s">
        <v>55</v>
      </c>
      <c r="H299" s="3">
        <v>45160.400520833333</v>
      </c>
      <c r="I299" s="3">
        <v>45160.400636574072</v>
      </c>
      <c r="J299">
        <v>9.2716913000000005</v>
      </c>
      <c r="K299" t="s">
        <v>62</v>
      </c>
      <c r="L299" t="s">
        <v>56</v>
      </c>
      <c r="M299" t="s">
        <v>57</v>
      </c>
      <c r="N299" t="s">
        <v>28</v>
      </c>
      <c r="O299" t="s">
        <v>65</v>
      </c>
      <c r="P299">
        <v>360</v>
      </c>
      <c r="Q299">
        <v>14372167</v>
      </c>
      <c r="R299" t="s">
        <v>58</v>
      </c>
      <c r="S299">
        <v>0</v>
      </c>
      <c r="T299" t="s">
        <v>66</v>
      </c>
      <c r="U299">
        <v>25</v>
      </c>
      <c r="V299" t="b">
        <v>1</v>
      </c>
    </row>
    <row r="300" spans="1:22" x14ac:dyDescent="0.3">
      <c r="A300" t="s">
        <v>361</v>
      </c>
      <c r="B300">
        <v>12</v>
      </c>
      <c r="C300" t="s">
        <v>54</v>
      </c>
      <c r="D300">
        <v>1</v>
      </c>
      <c r="E300" t="s">
        <v>55</v>
      </c>
      <c r="F300">
        <v>1</v>
      </c>
      <c r="G300" t="s">
        <v>55</v>
      </c>
      <c r="H300" s="3">
        <v>45160.400520833333</v>
      </c>
      <c r="I300" s="3">
        <v>45160.400636574072</v>
      </c>
      <c r="J300">
        <v>8.2302131999999997</v>
      </c>
      <c r="K300" t="s">
        <v>62</v>
      </c>
      <c r="L300" t="s">
        <v>56</v>
      </c>
      <c r="M300" t="s">
        <v>57</v>
      </c>
      <c r="N300" t="s">
        <v>28</v>
      </c>
      <c r="O300" t="s">
        <v>65</v>
      </c>
      <c r="P300">
        <v>360</v>
      </c>
      <c r="Q300">
        <v>14372167</v>
      </c>
      <c r="R300" t="s">
        <v>58</v>
      </c>
      <c r="S300">
        <v>0</v>
      </c>
      <c r="T300" t="s">
        <v>66</v>
      </c>
      <c r="U300">
        <v>25</v>
      </c>
      <c r="V300" t="b">
        <v>1</v>
      </c>
    </row>
    <row r="301" spans="1:22" x14ac:dyDescent="0.3">
      <c r="A301" t="s">
        <v>362</v>
      </c>
      <c r="B301">
        <v>13</v>
      </c>
      <c r="C301" t="s">
        <v>54</v>
      </c>
      <c r="D301">
        <v>1</v>
      </c>
      <c r="E301" t="s">
        <v>55</v>
      </c>
      <c r="F301">
        <v>1</v>
      </c>
      <c r="G301" t="s">
        <v>55</v>
      </c>
      <c r="H301" s="3">
        <v>45160.400520833333</v>
      </c>
      <c r="I301" s="3">
        <v>45160.400636574072</v>
      </c>
      <c r="J301">
        <v>9.1634943</v>
      </c>
      <c r="K301" t="s">
        <v>62</v>
      </c>
      <c r="L301" t="s">
        <v>56</v>
      </c>
      <c r="M301" t="s">
        <v>57</v>
      </c>
      <c r="N301" t="s">
        <v>28</v>
      </c>
      <c r="O301" t="s">
        <v>65</v>
      </c>
      <c r="P301">
        <v>360</v>
      </c>
      <c r="Q301">
        <v>14372167</v>
      </c>
      <c r="R301" t="s">
        <v>58</v>
      </c>
      <c r="S301">
        <v>0</v>
      </c>
      <c r="T301" t="s">
        <v>66</v>
      </c>
      <c r="U301">
        <v>25</v>
      </c>
      <c r="V301" t="b">
        <v>1</v>
      </c>
    </row>
    <row r="302" spans="1:22" x14ac:dyDescent="0.3">
      <c r="A302" t="s">
        <v>363</v>
      </c>
      <c r="B302">
        <v>14</v>
      </c>
      <c r="C302" t="s">
        <v>54</v>
      </c>
      <c r="D302">
        <v>1</v>
      </c>
      <c r="E302" t="s">
        <v>55</v>
      </c>
      <c r="F302">
        <v>1</v>
      </c>
      <c r="G302" t="s">
        <v>55</v>
      </c>
      <c r="H302" s="3">
        <v>45160.400520833333</v>
      </c>
      <c r="I302" s="3">
        <v>45160.400636574072</v>
      </c>
      <c r="J302">
        <v>9.2575742000000005</v>
      </c>
      <c r="K302" t="s">
        <v>62</v>
      </c>
      <c r="L302" t="s">
        <v>56</v>
      </c>
      <c r="M302" t="s">
        <v>57</v>
      </c>
      <c r="N302" t="s">
        <v>28</v>
      </c>
      <c r="O302" t="s">
        <v>65</v>
      </c>
      <c r="P302">
        <v>360</v>
      </c>
      <c r="Q302">
        <v>14372167</v>
      </c>
      <c r="R302" t="s">
        <v>58</v>
      </c>
      <c r="S302">
        <v>0</v>
      </c>
      <c r="T302" t="s">
        <v>66</v>
      </c>
      <c r="U302">
        <v>25</v>
      </c>
      <c r="V302" t="b">
        <v>1</v>
      </c>
    </row>
    <row r="303" spans="1:22" x14ac:dyDescent="0.3">
      <c r="A303" t="s">
        <v>364</v>
      </c>
      <c r="B303">
        <v>15</v>
      </c>
      <c r="C303" t="s">
        <v>54</v>
      </c>
      <c r="D303">
        <v>1</v>
      </c>
      <c r="E303" t="s">
        <v>55</v>
      </c>
      <c r="F303">
        <v>1</v>
      </c>
      <c r="G303" t="s">
        <v>55</v>
      </c>
      <c r="H303" s="3">
        <v>45160.400520833333</v>
      </c>
      <c r="I303" s="3">
        <v>45160.400636574072</v>
      </c>
      <c r="J303">
        <v>9.2710396999999993</v>
      </c>
      <c r="K303" t="s">
        <v>62</v>
      </c>
      <c r="L303" t="s">
        <v>56</v>
      </c>
      <c r="M303" t="s">
        <v>57</v>
      </c>
      <c r="N303" t="s">
        <v>28</v>
      </c>
      <c r="O303" t="s">
        <v>65</v>
      </c>
      <c r="P303">
        <v>360</v>
      </c>
      <c r="Q303">
        <v>14372167</v>
      </c>
      <c r="R303" t="s">
        <v>58</v>
      </c>
      <c r="S303">
        <v>0</v>
      </c>
      <c r="T303" t="s">
        <v>66</v>
      </c>
      <c r="U303">
        <v>25</v>
      </c>
      <c r="V303" t="b">
        <v>1</v>
      </c>
    </row>
    <row r="304" spans="1:22" x14ac:dyDescent="0.3">
      <c r="A304" t="s">
        <v>365</v>
      </c>
      <c r="B304">
        <v>0</v>
      </c>
      <c r="C304" t="s">
        <v>54</v>
      </c>
      <c r="D304">
        <v>1</v>
      </c>
      <c r="E304" t="s">
        <v>55</v>
      </c>
      <c r="F304">
        <v>1</v>
      </c>
      <c r="G304" t="s">
        <v>55</v>
      </c>
      <c r="H304" s="3">
        <v>45160.400659722225</v>
      </c>
      <c r="I304" s="3">
        <v>45160.400775462964</v>
      </c>
      <c r="J304">
        <v>9.2474266000000007</v>
      </c>
      <c r="K304" t="s">
        <v>62</v>
      </c>
      <c r="L304" t="s">
        <v>56</v>
      </c>
      <c r="M304" t="s">
        <v>57</v>
      </c>
      <c r="N304" t="s">
        <v>28</v>
      </c>
      <c r="O304" t="s">
        <v>65</v>
      </c>
      <c r="P304">
        <v>360</v>
      </c>
      <c r="Q304">
        <v>14372167</v>
      </c>
      <c r="R304" t="s">
        <v>58</v>
      </c>
      <c r="S304">
        <v>0</v>
      </c>
      <c r="T304" t="s">
        <v>66</v>
      </c>
      <c r="U304">
        <v>25</v>
      </c>
      <c r="V304" t="b">
        <v>1</v>
      </c>
    </row>
    <row r="305" spans="1:22" x14ac:dyDescent="0.3">
      <c r="A305" t="s">
        <v>366</v>
      </c>
      <c r="B305">
        <v>1</v>
      </c>
      <c r="C305" t="s">
        <v>54</v>
      </c>
      <c r="D305">
        <v>1</v>
      </c>
      <c r="E305" t="s">
        <v>55</v>
      </c>
      <c r="F305">
        <v>1</v>
      </c>
      <c r="G305" t="s">
        <v>55</v>
      </c>
      <c r="H305" s="3">
        <v>45160.400659722225</v>
      </c>
      <c r="I305" s="3">
        <v>45160.400775462964</v>
      </c>
      <c r="J305">
        <v>9.2637856000000003</v>
      </c>
      <c r="K305" t="s">
        <v>62</v>
      </c>
      <c r="L305" t="s">
        <v>56</v>
      </c>
      <c r="M305" t="s">
        <v>57</v>
      </c>
      <c r="N305" t="s">
        <v>28</v>
      </c>
      <c r="O305" t="s">
        <v>65</v>
      </c>
      <c r="P305">
        <v>360</v>
      </c>
      <c r="Q305">
        <v>14372167</v>
      </c>
      <c r="R305" t="s">
        <v>58</v>
      </c>
      <c r="S305">
        <v>0</v>
      </c>
      <c r="T305" t="s">
        <v>66</v>
      </c>
      <c r="U305">
        <v>25</v>
      </c>
      <c r="V305" t="b">
        <v>1</v>
      </c>
    </row>
    <row r="306" spans="1:22" x14ac:dyDescent="0.3">
      <c r="A306" t="s">
        <v>367</v>
      </c>
      <c r="B306">
        <v>2</v>
      </c>
      <c r="C306" t="s">
        <v>54</v>
      </c>
      <c r="D306">
        <v>1</v>
      </c>
      <c r="E306" t="s">
        <v>55</v>
      </c>
      <c r="F306">
        <v>1</v>
      </c>
      <c r="G306" t="s">
        <v>55</v>
      </c>
      <c r="H306" s="3">
        <v>45160.400659722225</v>
      </c>
      <c r="I306" s="3">
        <v>45160.400775462964</v>
      </c>
      <c r="J306">
        <v>9.1744454999999991</v>
      </c>
      <c r="K306" t="s">
        <v>62</v>
      </c>
      <c r="L306" t="s">
        <v>56</v>
      </c>
      <c r="M306" t="s">
        <v>57</v>
      </c>
      <c r="N306" t="s">
        <v>28</v>
      </c>
      <c r="O306" t="s">
        <v>65</v>
      </c>
      <c r="P306">
        <v>360</v>
      </c>
      <c r="Q306">
        <v>14372167</v>
      </c>
      <c r="R306" t="s">
        <v>58</v>
      </c>
      <c r="S306">
        <v>0</v>
      </c>
      <c r="T306" t="s">
        <v>66</v>
      </c>
      <c r="U306">
        <v>25</v>
      </c>
      <c r="V306" t="b">
        <v>1</v>
      </c>
    </row>
    <row r="307" spans="1:22" x14ac:dyDescent="0.3">
      <c r="A307" t="s">
        <v>368</v>
      </c>
      <c r="B307">
        <v>5</v>
      </c>
      <c r="C307" t="s">
        <v>54</v>
      </c>
      <c r="D307">
        <v>1</v>
      </c>
      <c r="E307" t="s">
        <v>55</v>
      </c>
      <c r="F307">
        <v>1</v>
      </c>
      <c r="G307" t="s">
        <v>55</v>
      </c>
      <c r="H307" s="3">
        <v>45160.400659722225</v>
      </c>
      <c r="I307" s="3">
        <v>45160.400775462964</v>
      </c>
      <c r="J307">
        <v>9.2029472000000005</v>
      </c>
      <c r="K307" t="s">
        <v>62</v>
      </c>
      <c r="L307" t="s">
        <v>56</v>
      </c>
      <c r="M307" t="s">
        <v>57</v>
      </c>
      <c r="N307" t="s">
        <v>28</v>
      </c>
      <c r="O307" t="s">
        <v>65</v>
      </c>
      <c r="P307">
        <v>360</v>
      </c>
      <c r="Q307">
        <v>14372167</v>
      </c>
      <c r="R307" t="s">
        <v>58</v>
      </c>
      <c r="S307">
        <v>0</v>
      </c>
      <c r="T307" t="s">
        <v>66</v>
      </c>
      <c r="U307">
        <v>25</v>
      </c>
      <c r="V307" t="b">
        <v>1</v>
      </c>
    </row>
    <row r="308" spans="1:22" x14ac:dyDescent="0.3">
      <c r="A308" t="s">
        <v>369</v>
      </c>
      <c r="B308">
        <v>6</v>
      </c>
      <c r="C308" t="s">
        <v>54</v>
      </c>
      <c r="D308">
        <v>1</v>
      </c>
      <c r="E308" t="s">
        <v>55</v>
      </c>
      <c r="F308">
        <v>1</v>
      </c>
      <c r="G308" t="s">
        <v>55</v>
      </c>
      <c r="H308" s="3">
        <v>45160.400659722225</v>
      </c>
      <c r="I308" s="3">
        <v>45160.400775462964</v>
      </c>
      <c r="J308">
        <v>9.185416</v>
      </c>
      <c r="K308" t="s">
        <v>62</v>
      </c>
      <c r="L308" t="s">
        <v>56</v>
      </c>
      <c r="M308" t="s">
        <v>57</v>
      </c>
      <c r="N308" t="s">
        <v>28</v>
      </c>
      <c r="O308" t="s">
        <v>65</v>
      </c>
      <c r="P308">
        <v>360</v>
      </c>
      <c r="Q308">
        <v>14372167</v>
      </c>
      <c r="R308" t="s">
        <v>58</v>
      </c>
      <c r="S308">
        <v>0</v>
      </c>
      <c r="T308" t="s">
        <v>66</v>
      </c>
      <c r="U308">
        <v>25</v>
      </c>
      <c r="V308" t="b">
        <v>1</v>
      </c>
    </row>
    <row r="309" spans="1:22" x14ac:dyDescent="0.3">
      <c r="A309" t="s">
        <v>370</v>
      </c>
      <c r="B309">
        <v>7</v>
      </c>
      <c r="C309" t="s">
        <v>54</v>
      </c>
      <c r="D309">
        <v>1</v>
      </c>
      <c r="E309" t="s">
        <v>55</v>
      </c>
      <c r="F309">
        <v>1</v>
      </c>
      <c r="G309" t="s">
        <v>55</v>
      </c>
      <c r="H309" s="3">
        <v>45160.400659722225</v>
      </c>
      <c r="I309" s="3">
        <v>45160.400775462964</v>
      </c>
      <c r="J309">
        <v>9.1848697000000001</v>
      </c>
      <c r="K309" t="s">
        <v>62</v>
      </c>
      <c r="L309" t="s">
        <v>56</v>
      </c>
      <c r="M309" t="s">
        <v>57</v>
      </c>
      <c r="N309" t="s">
        <v>28</v>
      </c>
      <c r="O309" t="s">
        <v>65</v>
      </c>
      <c r="P309">
        <v>360</v>
      </c>
      <c r="Q309">
        <v>14372167</v>
      </c>
      <c r="R309" t="s">
        <v>58</v>
      </c>
      <c r="S309">
        <v>0</v>
      </c>
      <c r="T309" t="s">
        <v>66</v>
      </c>
      <c r="U309">
        <v>25</v>
      </c>
      <c r="V309" t="b">
        <v>1</v>
      </c>
    </row>
    <row r="310" spans="1:22" x14ac:dyDescent="0.3">
      <c r="A310" t="s">
        <v>371</v>
      </c>
      <c r="B310">
        <v>8</v>
      </c>
      <c r="C310" t="s">
        <v>54</v>
      </c>
      <c r="D310">
        <v>1</v>
      </c>
      <c r="E310" t="s">
        <v>55</v>
      </c>
      <c r="F310">
        <v>1</v>
      </c>
      <c r="G310" t="s">
        <v>55</v>
      </c>
      <c r="H310" s="3">
        <v>45160.400659722225</v>
      </c>
      <c r="I310" s="3">
        <v>45160.400775462964</v>
      </c>
      <c r="J310">
        <v>9.2470522000000006</v>
      </c>
      <c r="K310" t="s">
        <v>62</v>
      </c>
      <c r="L310" t="s">
        <v>56</v>
      </c>
      <c r="M310" t="s">
        <v>57</v>
      </c>
      <c r="N310" t="s">
        <v>28</v>
      </c>
      <c r="O310" t="s">
        <v>65</v>
      </c>
      <c r="P310">
        <v>360</v>
      </c>
      <c r="Q310">
        <v>14372167</v>
      </c>
      <c r="R310" t="s">
        <v>58</v>
      </c>
      <c r="S310">
        <v>0</v>
      </c>
      <c r="T310" t="s">
        <v>66</v>
      </c>
      <c r="U310">
        <v>25</v>
      </c>
      <c r="V310" t="b">
        <v>1</v>
      </c>
    </row>
    <row r="311" spans="1:22" x14ac:dyDescent="0.3">
      <c r="A311" t="s">
        <v>372</v>
      </c>
      <c r="B311">
        <v>9</v>
      </c>
      <c r="C311" t="s">
        <v>54</v>
      </c>
      <c r="D311">
        <v>1</v>
      </c>
      <c r="E311" t="s">
        <v>55</v>
      </c>
      <c r="F311">
        <v>1</v>
      </c>
      <c r="G311" t="s">
        <v>55</v>
      </c>
      <c r="H311" s="3">
        <v>45160.400659722225</v>
      </c>
      <c r="I311" s="3">
        <v>45160.400775462964</v>
      </c>
      <c r="J311">
        <v>9.2633764999999997</v>
      </c>
      <c r="K311" t="s">
        <v>62</v>
      </c>
      <c r="L311" t="s">
        <v>56</v>
      </c>
      <c r="M311" t="s">
        <v>57</v>
      </c>
      <c r="N311" t="s">
        <v>28</v>
      </c>
      <c r="O311" t="s">
        <v>65</v>
      </c>
      <c r="P311">
        <v>360</v>
      </c>
      <c r="Q311">
        <v>14372167</v>
      </c>
      <c r="R311" t="s">
        <v>58</v>
      </c>
      <c r="S311">
        <v>0</v>
      </c>
      <c r="T311" t="s">
        <v>66</v>
      </c>
      <c r="U311">
        <v>25</v>
      </c>
      <c r="V311" t="b">
        <v>1</v>
      </c>
    </row>
    <row r="312" spans="1:22" x14ac:dyDescent="0.3">
      <c r="A312" t="s">
        <v>373</v>
      </c>
      <c r="B312">
        <v>10</v>
      </c>
      <c r="C312" t="s">
        <v>54</v>
      </c>
      <c r="D312">
        <v>1</v>
      </c>
      <c r="E312" t="s">
        <v>55</v>
      </c>
      <c r="F312">
        <v>1</v>
      </c>
      <c r="G312" t="s">
        <v>55</v>
      </c>
      <c r="H312" s="3">
        <v>45160.400659722225</v>
      </c>
      <c r="I312" s="3">
        <v>45160.400775462964</v>
      </c>
      <c r="J312">
        <v>9.1740314000000005</v>
      </c>
      <c r="K312" t="s">
        <v>62</v>
      </c>
      <c r="L312" t="s">
        <v>56</v>
      </c>
      <c r="M312" t="s">
        <v>57</v>
      </c>
      <c r="N312" t="s">
        <v>28</v>
      </c>
      <c r="O312" t="s">
        <v>65</v>
      </c>
      <c r="P312">
        <v>360</v>
      </c>
      <c r="Q312">
        <v>14372167</v>
      </c>
      <c r="R312" t="s">
        <v>58</v>
      </c>
      <c r="S312">
        <v>0</v>
      </c>
      <c r="T312" t="s">
        <v>66</v>
      </c>
      <c r="U312">
        <v>25</v>
      </c>
      <c r="V312" t="b">
        <v>1</v>
      </c>
    </row>
    <row r="313" spans="1:22" x14ac:dyDescent="0.3">
      <c r="A313" t="s">
        <v>374</v>
      </c>
      <c r="B313">
        <v>12</v>
      </c>
      <c r="C313" t="s">
        <v>54</v>
      </c>
      <c r="D313">
        <v>1</v>
      </c>
      <c r="E313" t="s">
        <v>55</v>
      </c>
      <c r="F313">
        <v>1</v>
      </c>
      <c r="G313" t="s">
        <v>55</v>
      </c>
      <c r="H313" s="3">
        <v>45160.400659722225</v>
      </c>
      <c r="I313" s="3">
        <v>45160.400775462964</v>
      </c>
      <c r="J313">
        <v>7.8790075000000002</v>
      </c>
      <c r="K313" t="s">
        <v>62</v>
      </c>
      <c r="L313" t="s">
        <v>56</v>
      </c>
      <c r="M313" t="s">
        <v>57</v>
      </c>
      <c r="N313" t="s">
        <v>28</v>
      </c>
      <c r="O313" t="s">
        <v>65</v>
      </c>
      <c r="P313">
        <v>360</v>
      </c>
      <c r="Q313">
        <v>14372167</v>
      </c>
      <c r="R313" t="s">
        <v>58</v>
      </c>
      <c r="S313">
        <v>0</v>
      </c>
      <c r="T313" t="s">
        <v>66</v>
      </c>
      <c r="U313">
        <v>25</v>
      </c>
      <c r="V313" t="b">
        <v>1</v>
      </c>
    </row>
    <row r="314" spans="1:22" x14ac:dyDescent="0.3">
      <c r="A314" t="s">
        <v>375</v>
      </c>
      <c r="B314">
        <v>13</v>
      </c>
      <c r="C314" t="s">
        <v>54</v>
      </c>
      <c r="D314">
        <v>1</v>
      </c>
      <c r="E314" t="s">
        <v>55</v>
      </c>
      <c r="F314">
        <v>1</v>
      </c>
      <c r="G314" t="s">
        <v>55</v>
      </c>
      <c r="H314" s="3">
        <v>45160.400659722225</v>
      </c>
      <c r="I314" s="3">
        <v>45160.400775462964</v>
      </c>
      <c r="J314">
        <v>9.2024846</v>
      </c>
      <c r="K314" t="s">
        <v>62</v>
      </c>
      <c r="L314" t="s">
        <v>56</v>
      </c>
      <c r="M314" t="s">
        <v>57</v>
      </c>
      <c r="N314" t="s">
        <v>28</v>
      </c>
      <c r="O314" t="s">
        <v>65</v>
      </c>
      <c r="P314">
        <v>360</v>
      </c>
      <c r="Q314">
        <v>14372167</v>
      </c>
      <c r="R314" t="s">
        <v>58</v>
      </c>
      <c r="S314">
        <v>0</v>
      </c>
      <c r="T314" t="s">
        <v>66</v>
      </c>
      <c r="U314">
        <v>25</v>
      </c>
      <c r="V314" t="b">
        <v>1</v>
      </c>
    </row>
    <row r="315" spans="1:22" x14ac:dyDescent="0.3">
      <c r="A315" t="s">
        <v>376</v>
      </c>
      <c r="B315">
        <v>14</v>
      </c>
      <c r="C315" t="s">
        <v>54</v>
      </c>
      <c r="D315">
        <v>1</v>
      </c>
      <c r="E315" t="s">
        <v>55</v>
      </c>
      <c r="F315">
        <v>1</v>
      </c>
      <c r="G315" t="s">
        <v>55</v>
      </c>
      <c r="H315" s="3">
        <v>45160.400659722225</v>
      </c>
      <c r="I315" s="3">
        <v>45160.400775462964</v>
      </c>
      <c r="J315">
        <v>9.1849519999999991</v>
      </c>
      <c r="K315" t="s">
        <v>62</v>
      </c>
      <c r="L315" t="s">
        <v>56</v>
      </c>
      <c r="M315" t="s">
        <v>57</v>
      </c>
      <c r="N315" t="s">
        <v>28</v>
      </c>
      <c r="O315" t="s">
        <v>65</v>
      </c>
      <c r="P315">
        <v>360</v>
      </c>
      <c r="Q315">
        <v>14372167</v>
      </c>
      <c r="R315" t="s">
        <v>58</v>
      </c>
      <c r="S315">
        <v>0</v>
      </c>
      <c r="T315" t="s">
        <v>66</v>
      </c>
      <c r="U315">
        <v>25</v>
      </c>
      <c r="V315" t="b">
        <v>1</v>
      </c>
    </row>
    <row r="316" spans="1:22" x14ac:dyDescent="0.3">
      <c r="A316" t="s">
        <v>377</v>
      </c>
      <c r="B316">
        <v>15</v>
      </c>
      <c r="C316" t="s">
        <v>54</v>
      </c>
      <c r="D316">
        <v>1</v>
      </c>
      <c r="E316" t="s">
        <v>55</v>
      </c>
      <c r="F316">
        <v>1</v>
      </c>
      <c r="G316" t="s">
        <v>55</v>
      </c>
      <c r="H316" s="3">
        <v>45160.400659722225</v>
      </c>
      <c r="I316" s="3">
        <v>45160.400775462964</v>
      </c>
      <c r="J316">
        <v>9.1843731999999996</v>
      </c>
      <c r="K316" t="s">
        <v>62</v>
      </c>
      <c r="L316" t="s">
        <v>56</v>
      </c>
      <c r="M316" t="s">
        <v>57</v>
      </c>
      <c r="N316" t="s">
        <v>28</v>
      </c>
      <c r="O316" t="s">
        <v>65</v>
      </c>
      <c r="P316">
        <v>360</v>
      </c>
      <c r="Q316">
        <v>14372167</v>
      </c>
      <c r="R316" t="s">
        <v>58</v>
      </c>
      <c r="S316">
        <v>0</v>
      </c>
      <c r="T316" t="s">
        <v>66</v>
      </c>
      <c r="U316">
        <v>25</v>
      </c>
      <c r="V316" t="b">
        <v>1</v>
      </c>
    </row>
    <row r="317" spans="1:22" x14ac:dyDescent="0.3">
      <c r="A317" t="s">
        <v>378</v>
      </c>
      <c r="B317">
        <v>0</v>
      </c>
      <c r="C317" t="s">
        <v>54</v>
      </c>
      <c r="D317">
        <v>1</v>
      </c>
      <c r="E317" t="s">
        <v>55</v>
      </c>
      <c r="F317">
        <v>1</v>
      </c>
      <c r="G317" t="s">
        <v>55</v>
      </c>
      <c r="H317" s="3">
        <v>45160.400833333333</v>
      </c>
      <c r="I317" s="3">
        <v>45160.400960648149</v>
      </c>
      <c r="J317">
        <v>10.891761199999999</v>
      </c>
      <c r="K317" t="s">
        <v>62</v>
      </c>
      <c r="L317" t="s">
        <v>56</v>
      </c>
      <c r="M317" t="s">
        <v>57</v>
      </c>
      <c r="N317" t="s">
        <v>28</v>
      </c>
      <c r="O317" t="s">
        <v>65</v>
      </c>
      <c r="P317">
        <v>360</v>
      </c>
      <c r="Q317">
        <v>14372167</v>
      </c>
      <c r="R317" t="s">
        <v>58</v>
      </c>
      <c r="S317">
        <v>0</v>
      </c>
      <c r="T317" t="s">
        <v>66</v>
      </c>
      <c r="U317">
        <v>25</v>
      </c>
      <c r="V317" t="b">
        <v>1</v>
      </c>
    </row>
    <row r="318" spans="1:22" x14ac:dyDescent="0.3">
      <c r="A318" t="s">
        <v>379</v>
      </c>
      <c r="B318">
        <v>1</v>
      </c>
      <c r="C318" t="s">
        <v>54</v>
      </c>
      <c r="D318">
        <v>1</v>
      </c>
      <c r="E318" t="s">
        <v>55</v>
      </c>
      <c r="F318">
        <v>1</v>
      </c>
      <c r="G318" t="s">
        <v>55</v>
      </c>
      <c r="H318" s="3">
        <v>45160.400833333333</v>
      </c>
      <c r="I318" s="3">
        <v>45160.400960648149</v>
      </c>
      <c r="J318">
        <v>9.1396371999999992</v>
      </c>
      <c r="K318" t="s">
        <v>62</v>
      </c>
      <c r="L318" t="s">
        <v>56</v>
      </c>
      <c r="M318" t="s">
        <v>57</v>
      </c>
      <c r="N318" t="s">
        <v>28</v>
      </c>
      <c r="O318" t="s">
        <v>65</v>
      </c>
      <c r="P318">
        <v>360</v>
      </c>
      <c r="Q318">
        <v>14372167</v>
      </c>
      <c r="R318" t="s">
        <v>58</v>
      </c>
      <c r="S318">
        <v>0</v>
      </c>
      <c r="T318" t="s">
        <v>66</v>
      </c>
      <c r="U318">
        <v>25</v>
      </c>
      <c r="V318" t="b">
        <v>1</v>
      </c>
    </row>
    <row r="319" spans="1:22" x14ac:dyDescent="0.3">
      <c r="A319" t="s">
        <v>380</v>
      </c>
      <c r="B319">
        <v>2</v>
      </c>
      <c r="C319" t="s">
        <v>54</v>
      </c>
      <c r="D319">
        <v>1</v>
      </c>
      <c r="E319" t="s">
        <v>55</v>
      </c>
      <c r="F319">
        <v>1</v>
      </c>
      <c r="G319" t="s">
        <v>55</v>
      </c>
      <c r="H319" s="3">
        <v>45160.400833333333</v>
      </c>
      <c r="I319" s="3">
        <v>45160.400960648149</v>
      </c>
      <c r="J319">
        <v>9.3572296000000001</v>
      </c>
      <c r="K319" t="s">
        <v>62</v>
      </c>
      <c r="L319" t="s">
        <v>56</v>
      </c>
      <c r="M319" t="s">
        <v>57</v>
      </c>
      <c r="N319" t="s">
        <v>28</v>
      </c>
      <c r="O319" t="s">
        <v>65</v>
      </c>
      <c r="P319">
        <v>360</v>
      </c>
      <c r="Q319">
        <v>14372167</v>
      </c>
      <c r="R319" t="s">
        <v>58</v>
      </c>
      <c r="S319">
        <v>0</v>
      </c>
      <c r="T319" t="s">
        <v>66</v>
      </c>
      <c r="U319">
        <v>25</v>
      </c>
      <c r="V319" t="b">
        <v>1</v>
      </c>
    </row>
    <row r="320" spans="1:22" x14ac:dyDescent="0.3">
      <c r="A320" t="s">
        <v>381</v>
      </c>
      <c r="B320">
        <v>5</v>
      </c>
      <c r="C320" t="s">
        <v>54</v>
      </c>
      <c r="D320">
        <v>1</v>
      </c>
      <c r="E320" t="s">
        <v>55</v>
      </c>
      <c r="F320">
        <v>1</v>
      </c>
      <c r="G320" t="s">
        <v>55</v>
      </c>
      <c r="H320" s="3">
        <v>45160.400833333333</v>
      </c>
      <c r="I320" s="3">
        <v>45160.400960648149</v>
      </c>
      <c r="J320">
        <v>9.1845801999999992</v>
      </c>
      <c r="K320" t="s">
        <v>62</v>
      </c>
      <c r="L320" t="s">
        <v>56</v>
      </c>
      <c r="M320" t="s">
        <v>57</v>
      </c>
      <c r="N320" t="s">
        <v>28</v>
      </c>
      <c r="O320" t="s">
        <v>65</v>
      </c>
      <c r="P320">
        <v>360</v>
      </c>
      <c r="Q320">
        <v>14372167</v>
      </c>
      <c r="R320" t="s">
        <v>58</v>
      </c>
      <c r="S320">
        <v>0</v>
      </c>
      <c r="T320" t="s">
        <v>66</v>
      </c>
      <c r="U320">
        <v>25</v>
      </c>
      <c r="V320" t="b">
        <v>1</v>
      </c>
    </row>
    <row r="321" spans="1:22" x14ac:dyDescent="0.3">
      <c r="A321" t="s">
        <v>382</v>
      </c>
      <c r="B321">
        <v>6</v>
      </c>
      <c r="C321" t="s">
        <v>54</v>
      </c>
      <c r="D321">
        <v>1</v>
      </c>
      <c r="E321" t="s">
        <v>55</v>
      </c>
      <c r="F321">
        <v>1</v>
      </c>
      <c r="G321" t="s">
        <v>55</v>
      </c>
      <c r="H321" s="3">
        <v>45160.400833333333</v>
      </c>
      <c r="I321" s="3">
        <v>45160.400960648149</v>
      </c>
      <c r="J321">
        <v>9.3574432999999999</v>
      </c>
      <c r="K321" t="s">
        <v>62</v>
      </c>
      <c r="L321" t="s">
        <v>56</v>
      </c>
      <c r="M321" t="s">
        <v>57</v>
      </c>
      <c r="N321" t="s">
        <v>28</v>
      </c>
      <c r="O321" t="s">
        <v>65</v>
      </c>
      <c r="P321">
        <v>360</v>
      </c>
      <c r="Q321">
        <v>14372167</v>
      </c>
      <c r="R321" t="s">
        <v>58</v>
      </c>
      <c r="S321">
        <v>0</v>
      </c>
      <c r="T321" t="s">
        <v>66</v>
      </c>
      <c r="U321">
        <v>25</v>
      </c>
      <c r="V321" t="b">
        <v>1</v>
      </c>
    </row>
    <row r="322" spans="1:22" x14ac:dyDescent="0.3">
      <c r="A322" t="s">
        <v>383</v>
      </c>
      <c r="B322">
        <v>7</v>
      </c>
      <c r="C322" t="s">
        <v>54</v>
      </c>
      <c r="D322">
        <v>1</v>
      </c>
      <c r="E322" t="s">
        <v>55</v>
      </c>
      <c r="F322">
        <v>1</v>
      </c>
      <c r="G322" t="s">
        <v>55</v>
      </c>
      <c r="H322" s="3">
        <v>45160.400833333333</v>
      </c>
      <c r="I322" s="3">
        <v>45160.400960648149</v>
      </c>
      <c r="J322">
        <v>9.3566003999999996</v>
      </c>
      <c r="K322" t="s">
        <v>62</v>
      </c>
      <c r="L322" t="s">
        <v>56</v>
      </c>
      <c r="M322" t="s">
        <v>57</v>
      </c>
      <c r="N322" t="s">
        <v>28</v>
      </c>
      <c r="O322" t="s">
        <v>65</v>
      </c>
      <c r="P322">
        <v>360</v>
      </c>
      <c r="Q322">
        <v>14372167</v>
      </c>
      <c r="R322" t="s">
        <v>58</v>
      </c>
      <c r="S322">
        <v>0</v>
      </c>
      <c r="T322" t="s">
        <v>66</v>
      </c>
      <c r="U322">
        <v>25</v>
      </c>
      <c r="V322" t="b">
        <v>1</v>
      </c>
    </row>
    <row r="323" spans="1:22" x14ac:dyDescent="0.3">
      <c r="A323" t="s">
        <v>384</v>
      </c>
      <c r="B323">
        <v>8</v>
      </c>
      <c r="C323" t="s">
        <v>54</v>
      </c>
      <c r="D323">
        <v>1</v>
      </c>
      <c r="E323" t="s">
        <v>55</v>
      </c>
      <c r="F323">
        <v>1</v>
      </c>
      <c r="G323" t="s">
        <v>55</v>
      </c>
      <c r="H323" s="3">
        <v>45160.400833333333</v>
      </c>
      <c r="I323" s="3">
        <v>45160.400960648149</v>
      </c>
      <c r="J323">
        <v>10.891441500000001</v>
      </c>
      <c r="K323" t="s">
        <v>62</v>
      </c>
      <c r="L323" t="s">
        <v>56</v>
      </c>
      <c r="M323" t="s">
        <v>57</v>
      </c>
      <c r="N323" t="s">
        <v>28</v>
      </c>
      <c r="O323" t="s">
        <v>65</v>
      </c>
      <c r="P323">
        <v>360</v>
      </c>
      <c r="Q323">
        <v>14372167</v>
      </c>
      <c r="R323" t="s">
        <v>58</v>
      </c>
      <c r="S323">
        <v>0</v>
      </c>
      <c r="T323" t="s">
        <v>66</v>
      </c>
      <c r="U323">
        <v>25</v>
      </c>
      <c r="V323" t="b">
        <v>1</v>
      </c>
    </row>
    <row r="324" spans="1:22" x14ac:dyDescent="0.3">
      <c r="A324" t="s">
        <v>385</v>
      </c>
      <c r="B324">
        <v>9</v>
      </c>
      <c r="C324" t="s">
        <v>54</v>
      </c>
      <c r="D324">
        <v>1</v>
      </c>
      <c r="E324" t="s">
        <v>55</v>
      </c>
      <c r="F324">
        <v>1</v>
      </c>
      <c r="G324" t="s">
        <v>55</v>
      </c>
      <c r="H324" s="3">
        <v>45160.400833333333</v>
      </c>
      <c r="I324" s="3">
        <v>45160.400960648149</v>
      </c>
      <c r="J324">
        <v>9.1391995000000001</v>
      </c>
      <c r="K324" t="s">
        <v>62</v>
      </c>
      <c r="L324" t="s">
        <v>56</v>
      </c>
      <c r="M324" t="s">
        <v>57</v>
      </c>
      <c r="N324" t="s">
        <v>28</v>
      </c>
      <c r="O324" t="s">
        <v>65</v>
      </c>
      <c r="P324">
        <v>360</v>
      </c>
      <c r="Q324">
        <v>14372167</v>
      </c>
      <c r="R324" t="s">
        <v>58</v>
      </c>
      <c r="S324">
        <v>0</v>
      </c>
      <c r="T324" t="s">
        <v>66</v>
      </c>
      <c r="U324">
        <v>25</v>
      </c>
      <c r="V324" t="b">
        <v>1</v>
      </c>
    </row>
    <row r="325" spans="1:22" x14ac:dyDescent="0.3">
      <c r="A325" t="s">
        <v>386</v>
      </c>
      <c r="B325">
        <v>10</v>
      </c>
      <c r="C325" t="s">
        <v>54</v>
      </c>
      <c r="D325">
        <v>1</v>
      </c>
      <c r="E325" t="s">
        <v>55</v>
      </c>
      <c r="F325">
        <v>1</v>
      </c>
      <c r="G325" t="s">
        <v>55</v>
      </c>
      <c r="H325" s="3">
        <v>45160.400833333333</v>
      </c>
      <c r="I325" s="3">
        <v>45160.400960648149</v>
      </c>
      <c r="J325">
        <v>9.3567873000000006</v>
      </c>
      <c r="K325" t="s">
        <v>62</v>
      </c>
      <c r="L325" t="s">
        <v>56</v>
      </c>
      <c r="M325" t="s">
        <v>57</v>
      </c>
      <c r="N325" t="s">
        <v>28</v>
      </c>
      <c r="O325" t="s">
        <v>65</v>
      </c>
      <c r="P325">
        <v>360</v>
      </c>
      <c r="Q325">
        <v>14372167</v>
      </c>
      <c r="R325" t="s">
        <v>58</v>
      </c>
      <c r="S325">
        <v>0</v>
      </c>
      <c r="T325" t="s">
        <v>66</v>
      </c>
      <c r="U325">
        <v>25</v>
      </c>
      <c r="V325" t="b">
        <v>1</v>
      </c>
    </row>
    <row r="326" spans="1:22" x14ac:dyDescent="0.3">
      <c r="A326" t="s">
        <v>387</v>
      </c>
      <c r="B326">
        <v>12</v>
      </c>
      <c r="C326" t="s">
        <v>54</v>
      </c>
      <c r="D326">
        <v>1</v>
      </c>
      <c r="E326" t="s">
        <v>55</v>
      </c>
      <c r="F326">
        <v>1</v>
      </c>
      <c r="G326" t="s">
        <v>55</v>
      </c>
      <c r="H326" s="3">
        <v>45160.400833333333</v>
      </c>
      <c r="I326" s="3">
        <v>45160.400960648149</v>
      </c>
      <c r="J326">
        <v>8.0415021000000007</v>
      </c>
      <c r="K326" t="s">
        <v>62</v>
      </c>
      <c r="L326" t="s">
        <v>56</v>
      </c>
      <c r="M326" t="s">
        <v>57</v>
      </c>
      <c r="N326" t="s">
        <v>28</v>
      </c>
      <c r="O326" t="s">
        <v>65</v>
      </c>
      <c r="P326">
        <v>360</v>
      </c>
      <c r="Q326">
        <v>14372167</v>
      </c>
      <c r="R326" t="s">
        <v>58</v>
      </c>
      <c r="S326">
        <v>0</v>
      </c>
      <c r="T326" t="s">
        <v>66</v>
      </c>
      <c r="U326">
        <v>25</v>
      </c>
      <c r="V326" t="b">
        <v>1</v>
      </c>
    </row>
    <row r="327" spans="1:22" x14ac:dyDescent="0.3">
      <c r="A327" t="s">
        <v>388</v>
      </c>
      <c r="B327">
        <v>13</v>
      </c>
      <c r="C327" t="s">
        <v>54</v>
      </c>
      <c r="D327">
        <v>1</v>
      </c>
      <c r="E327" t="s">
        <v>55</v>
      </c>
      <c r="F327">
        <v>1</v>
      </c>
      <c r="G327" t="s">
        <v>55</v>
      </c>
      <c r="H327" s="3">
        <v>45160.400833333333</v>
      </c>
      <c r="I327" s="3">
        <v>45160.400960648149</v>
      </c>
      <c r="J327">
        <v>9.1840831000000005</v>
      </c>
      <c r="K327" t="s">
        <v>62</v>
      </c>
      <c r="L327" t="s">
        <v>56</v>
      </c>
      <c r="M327" t="s">
        <v>57</v>
      </c>
      <c r="N327" t="s">
        <v>28</v>
      </c>
      <c r="O327" t="s">
        <v>65</v>
      </c>
      <c r="P327">
        <v>360</v>
      </c>
      <c r="Q327">
        <v>14372167</v>
      </c>
      <c r="R327" t="s">
        <v>58</v>
      </c>
      <c r="S327">
        <v>0</v>
      </c>
      <c r="T327" t="s">
        <v>66</v>
      </c>
      <c r="U327">
        <v>25</v>
      </c>
      <c r="V327" t="b">
        <v>1</v>
      </c>
    </row>
    <row r="328" spans="1:22" x14ac:dyDescent="0.3">
      <c r="A328" t="s">
        <v>389</v>
      </c>
      <c r="B328">
        <v>14</v>
      </c>
      <c r="C328" t="s">
        <v>54</v>
      </c>
      <c r="D328">
        <v>1</v>
      </c>
      <c r="E328" t="s">
        <v>55</v>
      </c>
      <c r="F328">
        <v>1</v>
      </c>
      <c r="G328" t="s">
        <v>55</v>
      </c>
      <c r="H328" s="3">
        <v>45160.400833333333</v>
      </c>
      <c r="I328" s="3">
        <v>45160.400960648149</v>
      </c>
      <c r="J328">
        <v>9.3569215000000003</v>
      </c>
      <c r="K328" t="s">
        <v>62</v>
      </c>
      <c r="L328" t="s">
        <v>56</v>
      </c>
      <c r="M328" t="s">
        <v>57</v>
      </c>
      <c r="N328" t="s">
        <v>28</v>
      </c>
      <c r="O328" t="s">
        <v>65</v>
      </c>
      <c r="P328">
        <v>360</v>
      </c>
      <c r="Q328">
        <v>14372167</v>
      </c>
      <c r="R328" t="s">
        <v>58</v>
      </c>
      <c r="S328">
        <v>0</v>
      </c>
      <c r="T328" t="s">
        <v>66</v>
      </c>
      <c r="U328">
        <v>25</v>
      </c>
      <c r="V328" t="b">
        <v>1</v>
      </c>
    </row>
    <row r="329" spans="1:22" x14ac:dyDescent="0.3">
      <c r="A329" t="s">
        <v>390</v>
      </c>
      <c r="B329">
        <v>15</v>
      </c>
      <c r="C329" t="s">
        <v>54</v>
      </c>
      <c r="D329">
        <v>1</v>
      </c>
      <c r="E329" t="s">
        <v>55</v>
      </c>
      <c r="F329">
        <v>1</v>
      </c>
      <c r="G329" t="s">
        <v>55</v>
      </c>
      <c r="H329" s="3">
        <v>45160.400833333333</v>
      </c>
      <c r="I329" s="3">
        <v>45160.400960648149</v>
      </c>
      <c r="J329">
        <v>9.3560631000000001</v>
      </c>
      <c r="K329" t="s">
        <v>62</v>
      </c>
      <c r="L329" t="s">
        <v>56</v>
      </c>
      <c r="M329" t="s">
        <v>57</v>
      </c>
      <c r="N329" t="s">
        <v>28</v>
      </c>
      <c r="O329" t="s">
        <v>65</v>
      </c>
      <c r="P329">
        <v>360</v>
      </c>
      <c r="Q329">
        <v>14372167</v>
      </c>
      <c r="R329" t="s">
        <v>58</v>
      </c>
      <c r="S329">
        <v>0</v>
      </c>
      <c r="T329" t="s">
        <v>66</v>
      </c>
      <c r="U329">
        <v>25</v>
      </c>
      <c r="V329" t="b">
        <v>1</v>
      </c>
    </row>
    <row r="330" spans="1:22" x14ac:dyDescent="0.3">
      <c r="A330" t="s">
        <v>391</v>
      </c>
      <c r="B330">
        <v>0</v>
      </c>
      <c r="C330" t="s">
        <v>54</v>
      </c>
      <c r="D330">
        <v>1</v>
      </c>
      <c r="E330" t="s">
        <v>55</v>
      </c>
      <c r="F330">
        <v>1</v>
      </c>
      <c r="G330" t="s">
        <v>55</v>
      </c>
      <c r="H330" s="3">
        <v>45160.401122685187</v>
      </c>
      <c r="I330" s="3">
        <v>45160.401226851849</v>
      </c>
      <c r="J330">
        <v>9.3398015000000001</v>
      </c>
      <c r="K330" t="s">
        <v>62</v>
      </c>
      <c r="L330" t="s">
        <v>56</v>
      </c>
      <c r="M330" t="s">
        <v>57</v>
      </c>
      <c r="N330" t="s">
        <v>28</v>
      </c>
      <c r="O330" t="s">
        <v>65</v>
      </c>
      <c r="P330">
        <v>360</v>
      </c>
      <c r="Q330">
        <v>14372167</v>
      </c>
      <c r="R330" t="s">
        <v>58</v>
      </c>
      <c r="S330">
        <v>0</v>
      </c>
      <c r="T330" t="s">
        <v>66</v>
      </c>
      <c r="U330">
        <v>25</v>
      </c>
      <c r="V330" t="b">
        <v>1</v>
      </c>
    </row>
    <row r="331" spans="1:22" x14ac:dyDescent="0.3">
      <c r="A331" t="s">
        <v>392</v>
      </c>
      <c r="B331">
        <v>1</v>
      </c>
      <c r="C331" t="s">
        <v>54</v>
      </c>
      <c r="D331">
        <v>1</v>
      </c>
      <c r="E331" t="s">
        <v>55</v>
      </c>
      <c r="F331">
        <v>1</v>
      </c>
      <c r="G331" t="s">
        <v>55</v>
      </c>
      <c r="H331" s="3">
        <v>45160.401122685187</v>
      </c>
      <c r="I331" s="3">
        <v>45160.401226851849</v>
      </c>
      <c r="J331">
        <v>9.3094283000000004</v>
      </c>
      <c r="K331" t="s">
        <v>62</v>
      </c>
      <c r="L331" t="s">
        <v>56</v>
      </c>
      <c r="M331" t="s">
        <v>57</v>
      </c>
      <c r="N331" t="s">
        <v>28</v>
      </c>
      <c r="O331" t="s">
        <v>65</v>
      </c>
      <c r="P331">
        <v>360</v>
      </c>
      <c r="Q331">
        <v>14372167</v>
      </c>
      <c r="R331" t="s">
        <v>58</v>
      </c>
      <c r="S331">
        <v>0</v>
      </c>
      <c r="T331" t="s">
        <v>66</v>
      </c>
      <c r="U331">
        <v>25</v>
      </c>
      <c r="V331" t="b">
        <v>1</v>
      </c>
    </row>
    <row r="332" spans="1:22" x14ac:dyDescent="0.3">
      <c r="A332" t="s">
        <v>393</v>
      </c>
      <c r="B332">
        <v>2</v>
      </c>
      <c r="C332" t="s">
        <v>54</v>
      </c>
      <c r="D332">
        <v>1</v>
      </c>
      <c r="E332" t="s">
        <v>55</v>
      </c>
      <c r="F332">
        <v>1</v>
      </c>
      <c r="G332" t="s">
        <v>55</v>
      </c>
      <c r="H332" s="3">
        <v>45160.401122685187</v>
      </c>
      <c r="I332" s="3">
        <v>45160.401226851849</v>
      </c>
      <c r="J332">
        <v>9.1736190999999998</v>
      </c>
      <c r="K332" t="s">
        <v>62</v>
      </c>
      <c r="L332" t="s">
        <v>56</v>
      </c>
      <c r="M332" t="s">
        <v>57</v>
      </c>
      <c r="N332" t="s">
        <v>28</v>
      </c>
      <c r="O332" t="s">
        <v>65</v>
      </c>
      <c r="P332">
        <v>360</v>
      </c>
      <c r="Q332">
        <v>14372167</v>
      </c>
      <c r="R332" t="s">
        <v>58</v>
      </c>
      <c r="S332">
        <v>0</v>
      </c>
      <c r="T332" t="s">
        <v>66</v>
      </c>
      <c r="U332">
        <v>25</v>
      </c>
      <c r="V332" t="b">
        <v>1</v>
      </c>
    </row>
    <row r="333" spans="1:22" x14ac:dyDescent="0.3">
      <c r="A333" t="s">
        <v>394</v>
      </c>
      <c r="B333">
        <v>5</v>
      </c>
      <c r="C333" t="s">
        <v>54</v>
      </c>
      <c r="D333">
        <v>1</v>
      </c>
      <c r="E333" t="s">
        <v>55</v>
      </c>
      <c r="F333">
        <v>1</v>
      </c>
      <c r="G333" t="s">
        <v>55</v>
      </c>
      <c r="H333" s="3">
        <v>45160.401122685187</v>
      </c>
      <c r="I333" s="3">
        <v>45160.401226851849</v>
      </c>
      <c r="J333">
        <v>9.0912722000000006</v>
      </c>
      <c r="K333" t="s">
        <v>62</v>
      </c>
      <c r="L333" t="s">
        <v>56</v>
      </c>
      <c r="M333" t="s">
        <v>57</v>
      </c>
      <c r="N333" t="s">
        <v>28</v>
      </c>
      <c r="O333" t="s">
        <v>65</v>
      </c>
      <c r="P333">
        <v>360</v>
      </c>
      <c r="Q333">
        <v>14372167</v>
      </c>
      <c r="R333" t="s">
        <v>58</v>
      </c>
      <c r="S333">
        <v>0</v>
      </c>
      <c r="T333" t="s">
        <v>66</v>
      </c>
      <c r="U333">
        <v>25</v>
      </c>
      <c r="V333" t="b">
        <v>1</v>
      </c>
    </row>
    <row r="334" spans="1:22" x14ac:dyDescent="0.3">
      <c r="A334" t="s">
        <v>395</v>
      </c>
      <c r="B334">
        <v>6</v>
      </c>
      <c r="C334" t="s">
        <v>54</v>
      </c>
      <c r="D334">
        <v>1</v>
      </c>
      <c r="E334" t="s">
        <v>55</v>
      </c>
      <c r="F334">
        <v>1</v>
      </c>
      <c r="G334" t="s">
        <v>55</v>
      </c>
      <c r="H334" s="3">
        <v>45160.401122685187</v>
      </c>
      <c r="I334" s="3">
        <v>45160.401226851849</v>
      </c>
      <c r="J334">
        <v>9.2152738000000003</v>
      </c>
      <c r="K334" t="s">
        <v>62</v>
      </c>
      <c r="L334" t="s">
        <v>56</v>
      </c>
      <c r="M334" t="s">
        <v>57</v>
      </c>
      <c r="N334" t="s">
        <v>28</v>
      </c>
      <c r="O334" t="s">
        <v>65</v>
      </c>
      <c r="P334">
        <v>360</v>
      </c>
      <c r="Q334">
        <v>14372167</v>
      </c>
      <c r="R334" t="s">
        <v>58</v>
      </c>
      <c r="S334">
        <v>0</v>
      </c>
      <c r="T334" t="s">
        <v>66</v>
      </c>
      <c r="U334">
        <v>25</v>
      </c>
      <c r="V334" t="b">
        <v>1</v>
      </c>
    </row>
    <row r="335" spans="1:22" x14ac:dyDescent="0.3">
      <c r="A335" t="s">
        <v>396</v>
      </c>
      <c r="B335">
        <v>7</v>
      </c>
      <c r="C335" t="s">
        <v>54</v>
      </c>
      <c r="D335">
        <v>1</v>
      </c>
      <c r="E335" t="s">
        <v>55</v>
      </c>
      <c r="F335">
        <v>1</v>
      </c>
      <c r="G335" t="s">
        <v>55</v>
      </c>
      <c r="H335" s="3">
        <v>45160.401122685187</v>
      </c>
      <c r="I335" s="3">
        <v>45160.401226851849</v>
      </c>
      <c r="J335">
        <v>9.2777615999999998</v>
      </c>
      <c r="K335" t="s">
        <v>62</v>
      </c>
      <c r="L335" t="s">
        <v>56</v>
      </c>
      <c r="M335" t="s">
        <v>57</v>
      </c>
      <c r="N335" t="s">
        <v>28</v>
      </c>
      <c r="O335" t="s">
        <v>65</v>
      </c>
      <c r="P335">
        <v>360</v>
      </c>
      <c r="Q335">
        <v>14372167</v>
      </c>
      <c r="R335" t="s">
        <v>58</v>
      </c>
      <c r="S335">
        <v>0</v>
      </c>
      <c r="T335" t="s">
        <v>66</v>
      </c>
      <c r="U335">
        <v>25</v>
      </c>
      <c r="V335" t="b">
        <v>1</v>
      </c>
    </row>
    <row r="336" spans="1:22" x14ac:dyDescent="0.3">
      <c r="A336" t="s">
        <v>397</v>
      </c>
      <c r="B336">
        <v>8</v>
      </c>
      <c r="C336" t="s">
        <v>54</v>
      </c>
      <c r="D336">
        <v>1</v>
      </c>
      <c r="E336" t="s">
        <v>55</v>
      </c>
      <c r="F336">
        <v>1</v>
      </c>
      <c r="G336" t="s">
        <v>55</v>
      </c>
      <c r="H336" s="3">
        <v>45160.401122685187</v>
      </c>
      <c r="I336" s="3">
        <v>45160.401226851849</v>
      </c>
      <c r="J336">
        <v>9.3392812999999997</v>
      </c>
      <c r="K336" t="s">
        <v>62</v>
      </c>
      <c r="L336" t="s">
        <v>56</v>
      </c>
      <c r="M336" t="s">
        <v>57</v>
      </c>
      <c r="N336" t="s">
        <v>28</v>
      </c>
      <c r="O336" t="s">
        <v>65</v>
      </c>
      <c r="P336">
        <v>360</v>
      </c>
      <c r="Q336">
        <v>14372167</v>
      </c>
      <c r="R336" t="s">
        <v>58</v>
      </c>
      <c r="S336">
        <v>0</v>
      </c>
      <c r="T336" t="s">
        <v>66</v>
      </c>
      <c r="U336">
        <v>25</v>
      </c>
      <c r="V336" t="b">
        <v>1</v>
      </c>
    </row>
    <row r="337" spans="1:22" x14ac:dyDescent="0.3">
      <c r="A337" t="s">
        <v>398</v>
      </c>
      <c r="B337">
        <v>9</v>
      </c>
      <c r="C337" t="s">
        <v>54</v>
      </c>
      <c r="D337">
        <v>1</v>
      </c>
      <c r="E337" t="s">
        <v>55</v>
      </c>
      <c r="F337">
        <v>1</v>
      </c>
      <c r="G337" t="s">
        <v>55</v>
      </c>
      <c r="H337" s="3">
        <v>45160.401122685187</v>
      </c>
      <c r="I337" s="3">
        <v>45160.401226851849</v>
      </c>
      <c r="J337">
        <v>9.3088309999999996</v>
      </c>
      <c r="K337" t="s">
        <v>62</v>
      </c>
      <c r="L337" t="s">
        <v>56</v>
      </c>
      <c r="M337" t="s">
        <v>57</v>
      </c>
      <c r="N337" t="s">
        <v>28</v>
      </c>
      <c r="O337" t="s">
        <v>65</v>
      </c>
      <c r="P337">
        <v>360</v>
      </c>
      <c r="Q337">
        <v>14372167</v>
      </c>
      <c r="R337" t="s">
        <v>58</v>
      </c>
      <c r="S337">
        <v>0</v>
      </c>
      <c r="T337" t="s">
        <v>66</v>
      </c>
      <c r="U337">
        <v>25</v>
      </c>
      <c r="V337" t="b">
        <v>1</v>
      </c>
    </row>
    <row r="338" spans="1:22" x14ac:dyDescent="0.3">
      <c r="A338" t="s">
        <v>399</v>
      </c>
      <c r="B338">
        <v>10</v>
      </c>
      <c r="C338" t="s">
        <v>54</v>
      </c>
      <c r="D338">
        <v>1</v>
      </c>
      <c r="E338" t="s">
        <v>55</v>
      </c>
      <c r="F338">
        <v>1</v>
      </c>
      <c r="G338" t="s">
        <v>55</v>
      </c>
      <c r="H338" s="3">
        <v>45160.401122685187</v>
      </c>
      <c r="I338" s="3">
        <v>45160.401226851849</v>
      </c>
      <c r="J338">
        <v>9.1731011000000002</v>
      </c>
      <c r="K338" t="s">
        <v>62</v>
      </c>
      <c r="L338" t="s">
        <v>56</v>
      </c>
      <c r="M338" t="s">
        <v>57</v>
      </c>
      <c r="N338" t="s">
        <v>28</v>
      </c>
      <c r="O338" t="s">
        <v>65</v>
      </c>
      <c r="P338">
        <v>360</v>
      </c>
      <c r="Q338">
        <v>14372167</v>
      </c>
      <c r="R338" t="s">
        <v>58</v>
      </c>
      <c r="S338">
        <v>0</v>
      </c>
      <c r="T338" t="s">
        <v>66</v>
      </c>
      <c r="U338">
        <v>25</v>
      </c>
      <c r="V338" t="b">
        <v>1</v>
      </c>
    </row>
    <row r="339" spans="1:22" x14ac:dyDescent="0.3">
      <c r="A339" t="s">
        <v>400</v>
      </c>
      <c r="B339">
        <v>12</v>
      </c>
      <c r="C339" t="s">
        <v>54</v>
      </c>
      <c r="D339">
        <v>1</v>
      </c>
      <c r="E339" t="s">
        <v>55</v>
      </c>
      <c r="F339">
        <v>1</v>
      </c>
      <c r="G339" t="s">
        <v>55</v>
      </c>
      <c r="H339" s="3">
        <v>45160.401122685187</v>
      </c>
      <c r="I339" s="3">
        <v>45160.401226851849</v>
      </c>
      <c r="J339">
        <v>8.0796606999999998</v>
      </c>
      <c r="K339" t="s">
        <v>62</v>
      </c>
      <c r="L339" t="s">
        <v>56</v>
      </c>
      <c r="M339" t="s">
        <v>57</v>
      </c>
      <c r="N339" t="s">
        <v>28</v>
      </c>
      <c r="O339" t="s">
        <v>65</v>
      </c>
      <c r="P339">
        <v>360</v>
      </c>
      <c r="Q339">
        <v>14372167</v>
      </c>
      <c r="R339" t="s">
        <v>58</v>
      </c>
      <c r="S339">
        <v>0</v>
      </c>
      <c r="T339" t="s">
        <v>66</v>
      </c>
      <c r="U339">
        <v>25</v>
      </c>
      <c r="V339" t="b">
        <v>1</v>
      </c>
    </row>
    <row r="340" spans="1:22" x14ac:dyDescent="0.3">
      <c r="A340" t="s">
        <v>401</v>
      </c>
      <c r="B340">
        <v>13</v>
      </c>
      <c r="C340" t="s">
        <v>54</v>
      </c>
      <c r="D340">
        <v>1</v>
      </c>
      <c r="E340" t="s">
        <v>55</v>
      </c>
      <c r="F340">
        <v>1</v>
      </c>
      <c r="G340" t="s">
        <v>55</v>
      </c>
      <c r="H340" s="3">
        <v>45160.401122685187</v>
      </c>
      <c r="I340" s="3">
        <v>45160.401226851849</v>
      </c>
      <c r="J340">
        <v>9.0906762000000008</v>
      </c>
      <c r="K340" t="s">
        <v>62</v>
      </c>
      <c r="L340" t="s">
        <v>56</v>
      </c>
      <c r="M340" t="s">
        <v>57</v>
      </c>
      <c r="N340" t="s">
        <v>28</v>
      </c>
      <c r="O340" t="s">
        <v>65</v>
      </c>
      <c r="P340">
        <v>360</v>
      </c>
      <c r="Q340">
        <v>14372167</v>
      </c>
      <c r="R340" t="s">
        <v>58</v>
      </c>
      <c r="S340">
        <v>0</v>
      </c>
      <c r="T340" t="s">
        <v>66</v>
      </c>
      <c r="U340">
        <v>25</v>
      </c>
      <c r="V340" t="b">
        <v>1</v>
      </c>
    </row>
    <row r="341" spans="1:22" x14ac:dyDescent="0.3">
      <c r="A341" t="s">
        <v>402</v>
      </c>
      <c r="B341">
        <v>14</v>
      </c>
      <c r="C341" t="s">
        <v>54</v>
      </c>
      <c r="D341">
        <v>1</v>
      </c>
      <c r="E341" t="s">
        <v>55</v>
      </c>
      <c r="F341">
        <v>1</v>
      </c>
      <c r="G341" t="s">
        <v>55</v>
      </c>
      <c r="H341" s="3">
        <v>45160.401122685187</v>
      </c>
      <c r="I341" s="3">
        <v>45160.401226851849</v>
      </c>
      <c r="J341">
        <v>9.2147232999999993</v>
      </c>
      <c r="K341" t="s">
        <v>62</v>
      </c>
      <c r="L341" t="s">
        <v>56</v>
      </c>
      <c r="M341" t="s">
        <v>57</v>
      </c>
      <c r="N341" t="s">
        <v>28</v>
      </c>
      <c r="O341" t="s">
        <v>65</v>
      </c>
      <c r="P341">
        <v>360</v>
      </c>
      <c r="Q341">
        <v>14372167</v>
      </c>
      <c r="R341" t="s">
        <v>58</v>
      </c>
      <c r="S341">
        <v>0</v>
      </c>
      <c r="T341" t="s">
        <v>66</v>
      </c>
      <c r="U341">
        <v>25</v>
      </c>
      <c r="V341" t="b">
        <v>1</v>
      </c>
    </row>
    <row r="342" spans="1:22" x14ac:dyDescent="0.3">
      <c r="A342" t="s">
        <v>403</v>
      </c>
      <c r="B342">
        <v>15</v>
      </c>
      <c r="C342" t="s">
        <v>54</v>
      </c>
      <c r="D342">
        <v>1</v>
      </c>
      <c r="E342" t="s">
        <v>55</v>
      </c>
      <c r="F342">
        <v>1</v>
      </c>
      <c r="G342" t="s">
        <v>55</v>
      </c>
      <c r="H342" s="3">
        <v>45160.401122685187</v>
      </c>
      <c r="I342" s="3">
        <v>45160.401226851849</v>
      </c>
      <c r="J342">
        <v>9.2771992000000001</v>
      </c>
      <c r="K342" t="s">
        <v>62</v>
      </c>
      <c r="L342" t="s">
        <v>56</v>
      </c>
      <c r="M342" t="s">
        <v>57</v>
      </c>
      <c r="N342" t="s">
        <v>28</v>
      </c>
      <c r="O342" t="s">
        <v>65</v>
      </c>
      <c r="P342">
        <v>360</v>
      </c>
      <c r="Q342">
        <v>14372167</v>
      </c>
      <c r="R342" t="s">
        <v>58</v>
      </c>
      <c r="S342">
        <v>0</v>
      </c>
      <c r="T342" t="s">
        <v>66</v>
      </c>
      <c r="U342">
        <v>25</v>
      </c>
      <c r="V342" t="b">
        <v>1</v>
      </c>
    </row>
    <row r="343" spans="1:22" x14ac:dyDescent="0.3">
      <c r="A343" t="s">
        <v>404</v>
      </c>
      <c r="B343">
        <v>0</v>
      </c>
      <c r="C343" t="s">
        <v>54</v>
      </c>
      <c r="D343">
        <v>1</v>
      </c>
      <c r="E343" t="s">
        <v>55</v>
      </c>
      <c r="F343">
        <v>1</v>
      </c>
      <c r="G343" t="s">
        <v>55</v>
      </c>
      <c r="H343" s="3">
        <v>45160.401238425926</v>
      </c>
      <c r="I343" s="3">
        <v>45160.401354166665</v>
      </c>
      <c r="J343">
        <v>9.3098691000000002</v>
      </c>
      <c r="K343" t="s">
        <v>62</v>
      </c>
      <c r="L343" t="s">
        <v>56</v>
      </c>
      <c r="M343" t="s">
        <v>57</v>
      </c>
      <c r="N343" t="s">
        <v>28</v>
      </c>
      <c r="O343" t="s">
        <v>65</v>
      </c>
      <c r="P343">
        <v>360</v>
      </c>
      <c r="Q343">
        <v>14372167</v>
      </c>
      <c r="R343" t="s">
        <v>58</v>
      </c>
      <c r="S343">
        <v>0</v>
      </c>
      <c r="T343" t="s">
        <v>66</v>
      </c>
      <c r="U343">
        <v>25</v>
      </c>
      <c r="V343" t="b">
        <v>1</v>
      </c>
    </row>
    <row r="344" spans="1:22" x14ac:dyDescent="0.3">
      <c r="A344" t="s">
        <v>405</v>
      </c>
      <c r="B344">
        <v>1</v>
      </c>
      <c r="C344" t="s">
        <v>54</v>
      </c>
      <c r="D344">
        <v>1</v>
      </c>
      <c r="E344" t="s">
        <v>55</v>
      </c>
      <c r="F344">
        <v>1</v>
      </c>
      <c r="G344" t="s">
        <v>55</v>
      </c>
      <c r="H344" s="3">
        <v>45160.401238425926</v>
      </c>
      <c r="I344" s="3">
        <v>45160.401354166665</v>
      </c>
      <c r="J344">
        <v>9.2292231999999998</v>
      </c>
      <c r="K344" t="s">
        <v>62</v>
      </c>
      <c r="L344" t="s">
        <v>56</v>
      </c>
      <c r="M344" t="s">
        <v>57</v>
      </c>
      <c r="N344" t="s">
        <v>28</v>
      </c>
      <c r="O344" t="s">
        <v>65</v>
      </c>
      <c r="P344">
        <v>360</v>
      </c>
      <c r="Q344">
        <v>14372167</v>
      </c>
      <c r="R344" t="s">
        <v>58</v>
      </c>
      <c r="S344">
        <v>0</v>
      </c>
      <c r="T344" t="s">
        <v>66</v>
      </c>
      <c r="U344">
        <v>25</v>
      </c>
      <c r="V344" t="b">
        <v>1</v>
      </c>
    </row>
    <row r="345" spans="1:22" x14ac:dyDescent="0.3">
      <c r="A345" t="s">
        <v>406</v>
      </c>
      <c r="B345">
        <v>2</v>
      </c>
      <c r="C345" t="s">
        <v>54</v>
      </c>
      <c r="D345">
        <v>1</v>
      </c>
      <c r="E345" t="s">
        <v>55</v>
      </c>
      <c r="F345">
        <v>1</v>
      </c>
      <c r="G345" t="s">
        <v>55</v>
      </c>
      <c r="H345" s="3">
        <v>45160.401238425926</v>
      </c>
      <c r="I345" s="3">
        <v>45160.401354166665</v>
      </c>
      <c r="J345">
        <v>9.4491271999999995</v>
      </c>
      <c r="K345" t="s">
        <v>62</v>
      </c>
      <c r="L345" t="s">
        <v>56</v>
      </c>
      <c r="M345" t="s">
        <v>57</v>
      </c>
      <c r="N345" t="s">
        <v>28</v>
      </c>
      <c r="O345" t="s">
        <v>65</v>
      </c>
      <c r="P345">
        <v>360</v>
      </c>
      <c r="Q345">
        <v>14372167</v>
      </c>
      <c r="R345" t="s">
        <v>58</v>
      </c>
      <c r="S345">
        <v>0</v>
      </c>
      <c r="T345" t="s">
        <v>66</v>
      </c>
      <c r="U345">
        <v>25</v>
      </c>
      <c r="V345" t="b">
        <v>1</v>
      </c>
    </row>
    <row r="346" spans="1:22" x14ac:dyDescent="0.3">
      <c r="A346" t="s">
        <v>407</v>
      </c>
      <c r="B346">
        <v>5</v>
      </c>
      <c r="C346" t="s">
        <v>54</v>
      </c>
      <c r="D346">
        <v>1</v>
      </c>
      <c r="E346" t="s">
        <v>55</v>
      </c>
      <c r="F346">
        <v>1</v>
      </c>
      <c r="G346" t="s">
        <v>55</v>
      </c>
      <c r="H346" s="3">
        <v>45160.401238425926</v>
      </c>
      <c r="I346" s="3">
        <v>45160.401354166665</v>
      </c>
      <c r="J346">
        <v>9.4007723999999993</v>
      </c>
      <c r="K346" t="s">
        <v>62</v>
      </c>
      <c r="L346" t="s">
        <v>56</v>
      </c>
      <c r="M346" t="s">
        <v>57</v>
      </c>
      <c r="N346" t="s">
        <v>28</v>
      </c>
      <c r="O346" t="s">
        <v>65</v>
      </c>
      <c r="P346">
        <v>360</v>
      </c>
      <c r="Q346">
        <v>14372167</v>
      </c>
      <c r="R346" t="s">
        <v>58</v>
      </c>
      <c r="S346">
        <v>0</v>
      </c>
      <c r="T346" t="s">
        <v>66</v>
      </c>
      <c r="U346">
        <v>25</v>
      </c>
      <c r="V346" t="b">
        <v>1</v>
      </c>
    </row>
    <row r="347" spans="1:22" x14ac:dyDescent="0.3">
      <c r="A347" t="s">
        <v>408</v>
      </c>
      <c r="B347">
        <v>6</v>
      </c>
      <c r="C347" t="s">
        <v>54</v>
      </c>
      <c r="D347">
        <v>1</v>
      </c>
      <c r="E347" t="s">
        <v>55</v>
      </c>
      <c r="F347">
        <v>1</v>
      </c>
      <c r="G347" t="s">
        <v>55</v>
      </c>
      <c r="H347" s="3">
        <v>45160.401238425926</v>
      </c>
      <c r="I347" s="3">
        <v>45160.401354166665</v>
      </c>
      <c r="J347">
        <v>9.2459118999999994</v>
      </c>
      <c r="K347" t="s">
        <v>62</v>
      </c>
      <c r="L347" t="s">
        <v>56</v>
      </c>
      <c r="M347" t="s">
        <v>57</v>
      </c>
      <c r="N347" t="s">
        <v>28</v>
      </c>
      <c r="O347" t="s">
        <v>65</v>
      </c>
      <c r="P347">
        <v>360</v>
      </c>
      <c r="Q347">
        <v>14372167</v>
      </c>
      <c r="R347" t="s">
        <v>58</v>
      </c>
      <c r="S347">
        <v>0</v>
      </c>
      <c r="T347" t="s">
        <v>66</v>
      </c>
      <c r="U347">
        <v>25</v>
      </c>
      <c r="V347" t="b">
        <v>1</v>
      </c>
    </row>
    <row r="348" spans="1:22" x14ac:dyDescent="0.3">
      <c r="A348" t="s">
        <v>409</v>
      </c>
      <c r="B348">
        <v>7</v>
      </c>
      <c r="C348" t="s">
        <v>54</v>
      </c>
      <c r="D348">
        <v>1</v>
      </c>
      <c r="E348" t="s">
        <v>55</v>
      </c>
      <c r="F348">
        <v>1</v>
      </c>
      <c r="G348" t="s">
        <v>55</v>
      </c>
      <c r="H348" s="3">
        <v>45160.401238425926</v>
      </c>
      <c r="I348" s="3">
        <v>45160.401354166665</v>
      </c>
      <c r="J348">
        <v>9.2142336999999994</v>
      </c>
      <c r="K348" t="s">
        <v>62</v>
      </c>
      <c r="L348" t="s">
        <v>56</v>
      </c>
      <c r="M348" t="s">
        <v>57</v>
      </c>
      <c r="N348" t="s">
        <v>28</v>
      </c>
      <c r="O348" t="s">
        <v>65</v>
      </c>
      <c r="P348">
        <v>360</v>
      </c>
      <c r="Q348">
        <v>14372167</v>
      </c>
      <c r="R348" t="s">
        <v>58</v>
      </c>
      <c r="S348">
        <v>0</v>
      </c>
      <c r="T348" t="s">
        <v>66</v>
      </c>
      <c r="U348">
        <v>25</v>
      </c>
      <c r="V348" t="b">
        <v>1</v>
      </c>
    </row>
    <row r="349" spans="1:22" x14ac:dyDescent="0.3">
      <c r="A349" t="s">
        <v>410</v>
      </c>
      <c r="B349">
        <v>8</v>
      </c>
      <c r="C349" t="s">
        <v>54</v>
      </c>
      <c r="D349">
        <v>1</v>
      </c>
      <c r="E349" t="s">
        <v>55</v>
      </c>
      <c r="F349">
        <v>1</v>
      </c>
      <c r="G349" t="s">
        <v>55</v>
      </c>
      <c r="H349" s="3">
        <v>45160.401238425926</v>
      </c>
      <c r="I349" s="3">
        <v>45160.401354166665</v>
      </c>
      <c r="J349">
        <v>9.3095262999999999</v>
      </c>
      <c r="K349" t="s">
        <v>62</v>
      </c>
      <c r="L349" t="s">
        <v>56</v>
      </c>
      <c r="M349" t="s">
        <v>57</v>
      </c>
      <c r="N349" t="s">
        <v>28</v>
      </c>
      <c r="O349" t="s">
        <v>65</v>
      </c>
      <c r="P349">
        <v>360</v>
      </c>
      <c r="Q349">
        <v>14372167</v>
      </c>
      <c r="R349" t="s">
        <v>58</v>
      </c>
      <c r="S349">
        <v>0</v>
      </c>
      <c r="T349" t="s">
        <v>66</v>
      </c>
      <c r="U349">
        <v>25</v>
      </c>
      <c r="V349" t="b">
        <v>1</v>
      </c>
    </row>
    <row r="350" spans="1:22" x14ac:dyDescent="0.3">
      <c r="A350" t="s">
        <v>411</v>
      </c>
      <c r="B350">
        <v>9</v>
      </c>
      <c r="C350" t="s">
        <v>54</v>
      </c>
      <c r="D350">
        <v>1</v>
      </c>
      <c r="E350" t="s">
        <v>55</v>
      </c>
      <c r="F350">
        <v>1</v>
      </c>
      <c r="G350" t="s">
        <v>55</v>
      </c>
      <c r="H350" s="3">
        <v>45160.401238425926</v>
      </c>
      <c r="I350" s="3">
        <v>45160.401354166665</v>
      </c>
      <c r="J350">
        <v>9.2287923000000003</v>
      </c>
      <c r="K350" t="s">
        <v>62</v>
      </c>
      <c r="L350" t="s">
        <v>56</v>
      </c>
      <c r="M350" t="s">
        <v>57</v>
      </c>
      <c r="N350" t="s">
        <v>28</v>
      </c>
      <c r="O350" t="s">
        <v>65</v>
      </c>
      <c r="P350">
        <v>360</v>
      </c>
      <c r="Q350">
        <v>14372167</v>
      </c>
      <c r="R350" t="s">
        <v>58</v>
      </c>
      <c r="S350">
        <v>0</v>
      </c>
      <c r="T350" t="s">
        <v>66</v>
      </c>
      <c r="U350">
        <v>25</v>
      </c>
      <c r="V350" t="b">
        <v>1</v>
      </c>
    </row>
    <row r="351" spans="1:22" x14ac:dyDescent="0.3">
      <c r="A351" t="s">
        <v>412</v>
      </c>
      <c r="B351">
        <v>10</v>
      </c>
      <c r="C351" t="s">
        <v>54</v>
      </c>
      <c r="D351">
        <v>1</v>
      </c>
      <c r="E351" t="s">
        <v>55</v>
      </c>
      <c r="F351">
        <v>1</v>
      </c>
      <c r="G351" t="s">
        <v>55</v>
      </c>
      <c r="H351" s="3">
        <v>45160.401238425926</v>
      </c>
      <c r="I351" s="3">
        <v>45160.401354166665</v>
      </c>
      <c r="J351">
        <v>9.4487056000000003</v>
      </c>
      <c r="K351" t="s">
        <v>62</v>
      </c>
      <c r="L351" t="s">
        <v>56</v>
      </c>
      <c r="M351" t="s">
        <v>57</v>
      </c>
      <c r="N351" t="s">
        <v>28</v>
      </c>
      <c r="O351" t="s">
        <v>65</v>
      </c>
      <c r="P351">
        <v>360</v>
      </c>
      <c r="Q351">
        <v>14372167</v>
      </c>
      <c r="R351" t="s">
        <v>58</v>
      </c>
      <c r="S351">
        <v>0</v>
      </c>
      <c r="T351" t="s">
        <v>66</v>
      </c>
      <c r="U351">
        <v>25</v>
      </c>
      <c r="V351" t="b">
        <v>1</v>
      </c>
    </row>
    <row r="352" spans="1:22" x14ac:dyDescent="0.3">
      <c r="A352" t="s">
        <v>413</v>
      </c>
      <c r="B352">
        <v>12</v>
      </c>
      <c r="C352" t="s">
        <v>54</v>
      </c>
      <c r="D352">
        <v>1</v>
      </c>
      <c r="E352" t="s">
        <v>55</v>
      </c>
      <c r="F352">
        <v>1</v>
      </c>
      <c r="G352" t="s">
        <v>55</v>
      </c>
      <c r="H352" s="3">
        <v>45160.401238425926</v>
      </c>
      <c r="I352" s="3">
        <v>45160.401354166665</v>
      </c>
      <c r="J352">
        <v>8.0546603000000001</v>
      </c>
      <c r="K352" t="s">
        <v>62</v>
      </c>
      <c r="L352" t="s">
        <v>56</v>
      </c>
      <c r="M352" t="s">
        <v>57</v>
      </c>
      <c r="N352" t="s">
        <v>28</v>
      </c>
      <c r="O352" t="s">
        <v>65</v>
      </c>
      <c r="P352">
        <v>360</v>
      </c>
      <c r="Q352">
        <v>14372167</v>
      </c>
      <c r="R352" t="s">
        <v>58</v>
      </c>
      <c r="S352">
        <v>0</v>
      </c>
      <c r="T352" t="s">
        <v>66</v>
      </c>
      <c r="U352">
        <v>25</v>
      </c>
      <c r="V352" t="b">
        <v>1</v>
      </c>
    </row>
    <row r="353" spans="1:22" x14ac:dyDescent="0.3">
      <c r="A353" t="s">
        <v>414</v>
      </c>
      <c r="B353">
        <v>13</v>
      </c>
      <c r="C353" t="s">
        <v>54</v>
      </c>
      <c r="D353">
        <v>1</v>
      </c>
      <c r="E353" t="s">
        <v>55</v>
      </c>
      <c r="F353">
        <v>1</v>
      </c>
      <c r="G353" t="s">
        <v>55</v>
      </c>
      <c r="H353" s="3">
        <v>45160.401238425926</v>
      </c>
      <c r="I353" s="3">
        <v>45160.401354166665</v>
      </c>
      <c r="J353">
        <v>9.4003519999999998</v>
      </c>
      <c r="K353" t="s">
        <v>62</v>
      </c>
      <c r="L353" t="s">
        <v>56</v>
      </c>
      <c r="M353" t="s">
        <v>57</v>
      </c>
      <c r="N353" t="s">
        <v>28</v>
      </c>
      <c r="O353" t="s">
        <v>65</v>
      </c>
      <c r="P353">
        <v>360</v>
      </c>
      <c r="Q353">
        <v>14372167</v>
      </c>
      <c r="R353" t="s">
        <v>58</v>
      </c>
      <c r="S353">
        <v>0</v>
      </c>
      <c r="T353" t="s">
        <v>66</v>
      </c>
      <c r="U353">
        <v>25</v>
      </c>
      <c r="V353" t="b">
        <v>1</v>
      </c>
    </row>
    <row r="354" spans="1:22" x14ac:dyDescent="0.3">
      <c r="A354" t="s">
        <v>415</v>
      </c>
      <c r="B354">
        <v>14</v>
      </c>
      <c r="C354" t="s">
        <v>54</v>
      </c>
      <c r="D354">
        <v>1</v>
      </c>
      <c r="E354" t="s">
        <v>55</v>
      </c>
      <c r="F354">
        <v>1</v>
      </c>
      <c r="G354" t="s">
        <v>55</v>
      </c>
      <c r="H354" s="3">
        <v>45160.401238425926</v>
      </c>
      <c r="I354" s="3">
        <v>45160.401354166665</v>
      </c>
      <c r="J354">
        <v>9.2454126999999993</v>
      </c>
      <c r="K354" t="s">
        <v>62</v>
      </c>
      <c r="L354" t="s">
        <v>56</v>
      </c>
      <c r="M354" t="s">
        <v>57</v>
      </c>
      <c r="N354" t="s">
        <v>28</v>
      </c>
      <c r="O354" t="s">
        <v>65</v>
      </c>
      <c r="P354">
        <v>360</v>
      </c>
      <c r="Q354">
        <v>14372167</v>
      </c>
      <c r="R354" t="s">
        <v>58</v>
      </c>
      <c r="S354">
        <v>0</v>
      </c>
      <c r="T354" t="s">
        <v>66</v>
      </c>
      <c r="U354">
        <v>25</v>
      </c>
      <c r="V354" t="b">
        <v>1</v>
      </c>
    </row>
    <row r="355" spans="1:22" x14ac:dyDescent="0.3">
      <c r="A355" t="s">
        <v>416</v>
      </c>
      <c r="B355">
        <v>15</v>
      </c>
      <c r="C355" t="s">
        <v>54</v>
      </c>
      <c r="D355">
        <v>1</v>
      </c>
      <c r="E355" t="s">
        <v>55</v>
      </c>
      <c r="F355">
        <v>1</v>
      </c>
      <c r="G355" t="s">
        <v>55</v>
      </c>
      <c r="H355" s="3">
        <v>45160.401238425926</v>
      </c>
      <c r="I355" s="3">
        <v>45160.401354166665</v>
      </c>
      <c r="J355">
        <v>9.2136884999999999</v>
      </c>
      <c r="K355" t="s">
        <v>62</v>
      </c>
      <c r="L355" t="s">
        <v>56</v>
      </c>
      <c r="M355" t="s">
        <v>57</v>
      </c>
      <c r="N355" t="s">
        <v>28</v>
      </c>
      <c r="O355" t="s">
        <v>65</v>
      </c>
      <c r="P355">
        <v>360</v>
      </c>
      <c r="Q355">
        <v>14372167</v>
      </c>
      <c r="R355" t="s">
        <v>58</v>
      </c>
      <c r="S355">
        <v>0</v>
      </c>
      <c r="T355" t="s">
        <v>66</v>
      </c>
      <c r="U355">
        <v>25</v>
      </c>
      <c r="V355" t="b">
        <v>1</v>
      </c>
    </row>
    <row r="356" spans="1:22" x14ac:dyDescent="0.3">
      <c r="A356" t="s">
        <v>417</v>
      </c>
      <c r="B356">
        <v>0</v>
      </c>
      <c r="C356" t="s">
        <v>54</v>
      </c>
      <c r="D356">
        <v>1</v>
      </c>
      <c r="E356" t="s">
        <v>55</v>
      </c>
      <c r="F356">
        <v>1</v>
      </c>
      <c r="G356" t="s">
        <v>55</v>
      </c>
      <c r="H356" s="3">
        <v>45160.401377314818</v>
      </c>
      <c r="I356" s="3">
        <v>45160.40148148148</v>
      </c>
      <c r="J356">
        <v>9.2746071000000008</v>
      </c>
      <c r="K356" t="s">
        <v>62</v>
      </c>
      <c r="L356" t="s">
        <v>56</v>
      </c>
      <c r="M356" t="s">
        <v>57</v>
      </c>
      <c r="N356" t="s">
        <v>28</v>
      </c>
      <c r="O356" t="s">
        <v>65</v>
      </c>
      <c r="P356">
        <v>360</v>
      </c>
      <c r="Q356">
        <v>14372167</v>
      </c>
      <c r="R356" t="s">
        <v>58</v>
      </c>
      <c r="S356">
        <v>0</v>
      </c>
      <c r="T356" t="s">
        <v>66</v>
      </c>
      <c r="U356">
        <v>25</v>
      </c>
      <c r="V356" t="b">
        <v>1</v>
      </c>
    </row>
    <row r="357" spans="1:22" x14ac:dyDescent="0.3">
      <c r="A357" t="s">
        <v>418</v>
      </c>
      <c r="B357">
        <v>1</v>
      </c>
      <c r="C357" t="s">
        <v>54</v>
      </c>
      <c r="D357">
        <v>1</v>
      </c>
      <c r="E357" t="s">
        <v>55</v>
      </c>
      <c r="F357">
        <v>1</v>
      </c>
      <c r="G357" t="s">
        <v>55</v>
      </c>
      <c r="H357" s="3">
        <v>45160.401377314818</v>
      </c>
      <c r="I357" s="3">
        <v>45160.40148148148</v>
      </c>
      <c r="J357">
        <v>9.3527602000000005</v>
      </c>
      <c r="K357" t="s">
        <v>62</v>
      </c>
      <c r="L357" t="s">
        <v>56</v>
      </c>
      <c r="M357" t="s">
        <v>57</v>
      </c>
      <c r="N357" t="s">
        <v>28</v>
      </c>
      <c r="O357" t="s">
        <v>65</v>
      </c>
      <c r="P357">
        <v>360</v>
      </c>
      <c r="Q357">
        <v>14372167</v>
      </c>
      <c r="R357" t="s">
        <v>58</v>
      </c>
      <c r="S357">
        <v>0</v>
      </c>
      <c r="T357" t="s">
        <v>66</v>
      </c>
      <c r="U357">
        <v>25</v>
      </c>
      <c r="V357" t="b">
        <v>1</v>
      </c>
    </row>
    <row r="358" spans="1:22" x14ac:dyDescent="0.3">
      <c r="A358" t="s">
        <v>419</v>
      </c>
      <c r="B358">
        <v>2</v>
      </c>
      <c r="C358" t="s">
        <v>54</v>
      </c>
      <c r="D358">
        <v>1</v>
      </c>
      <c r="E358" t="s">
        <v>55</v>
      </c>
      <c r="F358">
        <v>1</v>
      </c>
      <c r="G358" t="s">
        <v>55</v>
      </c>
      <c r="H358" s="3">
        <v>45160.401377314818</v>
      </c>
      <c r="I358" s="3">
        <v>45160.40148148148</v>
      </c>
      <c r="J358">
        <v>9.2132597000000001</v>
      </c>
      <c r="K358" t="s">
        <v>62</v>
      </c>
      <c r="L358" t="s">
        <v>56</v>
      </c>
      <c r="M358" t="s">
        <v>57</v>
      </c>
      <c r="N358" t="s">
        <v>28</v>
      </c>
      <c r="O358" t="s">
        <v>65</v>
      </c>
      <c r="P358">
        <v>360</v>
      </c>
      <c r="Q358">
        <v>14372167</v>
      </c>
      <c r="R358" t="s">
        <v>58</v>
      </c>
      <c r="S358">
        <v>0</v>
      </c>
      <c r="T358" t="s">
        <v>66</v>
      </c>
      <c r="U358">
        <v>25</v>
      </c>
      <c r="V358" t="b">
        <v>1</v>
      </c>
    </row>
    <row r="359" spans="1:22" x14ac:dyDescent="0.3">
      <c r="A359" t="s">
        <v>420</v>
      </c>
      <c r="B359">
        <v>5</v>
      </c>
      <c r="C359" t="s">
        <v>54</v>
      </c>
      <c r="D359">
        <v>1</v>
      </c>
      <c r="E359" t="s">
        <v>55</v>
      </c>
      <c r="F359">
        <v>1</v>
      </c>
      <c r="G359" t="s">
        <v>55</v>
      </c>
      <c r="H359" s="3">
        <v>45160.401377314818</v>
      </c>
      <c r="I359" s="3">
        <v>45160.40148148148</v>
      </c>
      <c r="J359">
        <v>9.1676330000000004</v>
      </c>
      <c r="K359" t="s">
        <v>62</v>
      </c>
      <c r="L359" t="s">
        <v>56</v>
      </c>
      <c r="M359" t="s">
        <v>57</v>
      </c>
      <c r="N359" t="s">
        <v>28</v>
      </c>
      <c r="O359" t="s">
        <v>65</v>
      </c>
      <c r="P359">
        <v>360</v>
      </c>
      <c r="Q359">
        <v>14372167</v>
      </c>
      <c r="R359" t="s">
        <v>58</v>
      </c>
      <c r="S359">
        <v>0</v>
      </c>
      <c r="T359" t="s">
        <v>66</v>
      </c>
      <c r="U359">
        <v>25</v>
      </c>
      <c r="V359" t="b">
        <v>1</v>
      </c>
    </row>
    <row r="360" spans="1:22" x14ac:dyDescent="0.3">
      <c r="A360" t="s">
        <v>421</v>
      </c>
      <c r="B360">
        <v>6</v>
      </c>
      <c r="C360" t="s">
        <v>54</v>
      </c>
      <c r="D360">
        <v>1</v>
      </c>
      <c r="E360" t="s">
        <v>55</v>
      </c>
      <c r="F360">
        <v>1</v>
      </c>
      <c r="G360" t="s">
        <v>55</v>
      </c>
      <c r="H360" s="3">
        <v>45160.401377314818</v>
      </c>
      <c r="I360" s="3">
        <v>45160.40148148148</v>
      </c>
      <c r="J360">
        <v>9.2593502999999995</v>
      </c>
      <c r="K360" t="s">
        <v>62</v>
      </c>
      <c r="L360" t="s">
        <v>56</v>
      </c>
      <c r="M360" t="s">
        <v>57</v>
      </c>
      <c r="N360" t="s">
        <v>28</v>
      </c>
      <c r="O360" t="s">
        <v>65</v>
      </c>
      <c r="P360">
        <v>360</v>
      </c>
      <c r="Q360">
        <v>14372167</v>
      </c>
      <c r="R360" t="s">
        <v>58</v>
      </c>
      <c r="S360">
        <v>0</v>
      </c>
      <c r="T360" t="s">
        <v>66</v>
      </c>
      <c r="U360">
        <v>25</v>
      </c>
      <c r="V360" t="b">
        <v>1</v>
      </c>
    </row>
    <row r="361" spans="1:22" x14ac:dyDescent="0.3">
      <c r="A361" t="s">
        <v>422</v>
      </c>
      <c r="B361">
        <v>7</v>
      </c>
      <c r="C361" t="s">
        <v>54</v>
      </c>
      <c r="D361">
        <v>1</v>
      </c>
      <c r="E361" t="s">
        <v>55</v>
      </c>
      <c r="F361">
        <v>1</v>
      </c>
      <c r="G361" t="s">
        <v>55</v>
      </c>
      <c r="H361" s="3">
        <v>45160.401377314818</v>
      </c>
      <c r="I361" s="3">
        <v>45160.40148148148</v>
      </c>
      <c r="J361">
        <v>9.2131933999999998</v>
      </c>
      <c r="K361" t="s">
        <v>62</v>
      </c>
      <c r="L361" t="s">
        <v>56</v>
      </c>
      <c r="M361" t="s">
        <v>57</v>
      </c>
      <c r="N361" t="s">
        <v>28</v>
      </c>
      <c r="O361" t="s">
        <v>65</v>
      </c>
      <c r="P361">
        <v>360</v>
      </c>
      <c r="Q361">
        <v>14372167</v>
      </c>
      <c r="R361" t="s">
        <v>58</v>
      </c>
      <c r="S361">
        <v>0</v>
      </c>
      <c r="T361" t="s">
        <v>66</v>
      </c>
      <c r="U361">
        <v>25</v>
      </c>
      <c r="V361" t="b">
        <v>1</v>
      </c>
    </row>
    <row r="362" spans="1:22" x14ac:dyDescent="0.3">
      <c r="A362" t="s">
        <v>423</v>
      </c>
      <c r="B362">
        <v>8</v>
      </c>
      <c r="C362" t="s">
        <v>54</v>
      </c>
      <c r="D362">
        <v>1</v>
      </c>
      <c r="E362" t="s">
        <v>55</v>
      </c>
      <c r="F362">
        <v>1</v>
      </c>
      <c r="G362" t="s">
        <v>55</v>
      </c>
      <c r="H362" s="3">
        <v>45160.401377314818</v>
      </c>
      <c r="I362" s="3">
        <v>45160.40148148148</v>
      </c>
      <c r="J362">
        <v>9.2742012999999996</v>
      </c>
      <c r="K362" t="s">
        <v>62</v>
      </c>
      <c r="L362" t="s">
        <v>56</v>
      </c>
      <c r="M362" t="s">
        <v>57</v>
      </c>
      <c r="N362" t="s">
        <v>28</v>
      </c>
      <c r="O362" t="s">
        <v>65</v>
      </c>
      <c r="P362">
        <v>360</v>
      </c>
      <c r="Q362">
        <v>14372167</v>
      </c>
      <c r="R362" t="s">
        <v>58</v>
      </c>
      <c r="S362">
        <v>0</v>
      </c>
      <c r="T362" t="s">
        <v>66</v>
      </c>
      <c r="U362">
        <v>25</v>
      </c>
      <c r="V362" t="b">
        <v>1</v>
      </c>
    </row>
    <row r="363" spans="1:22" x14ac:dyDescent="0.3">
      <c r="A363" t="s">
        <v>424</v>
      </c>
      <c r="B363">
        <v>9</v>
      </c>
      <c r="C363" t="s">
        <v>54</v>
      </c>
      <c r="D363">
        <v>1</v>
      </c>
      <c r="E363" t="s">
        <v>55</v>
      </c>
      <c r="F363">
        <v>1</v>
      </c>
      <c r="G363" t="s">
        <v>55</v>
      </c>
      <c r="H363" s="3">
        <v>45160.401377314818</v>
      </c>
      <c r="I363" s="3">
        <v>45160.40148148148</v>
      </c>
      <c r="J363">
        <v>9.3523226000000008</v>
      </c>
      <c r="K363" t="s">
        <v>62</v>
      </c>
      <c r="L363" t="s">
        <v>56</v>
      </c>
      <c r="M363" t="s">
        <v>57</v>
      </c>
      <c r="N363" t="s">
        <v>28</v>
      </c>
      <c r="O363" t="s">
        <v>65</v>
      </c>
      <c r="P363">
        <v>360</v>
      </c>
      <c r="Q363">
        <v>14372167</v>
      </c>
      <c r="R363" t="s">
        <v>58</v>
      </c>
      <c r="S363">
        <v>0</v>
      </c>
      <c r="T363" t="s">
        <v>66</v>
      </c>
      <c r="U363">
        <v>25</v>
      </c>
      <c r="V363" t="b">
        <v>1</v>
      </c>
    </row>
    <row r="364" spans="1:22" x14ac:dyDescent="0.3">
      <c r="A364" t="s">
        <v>425</v>
      </c>
      <c r="B364">
        <v>10</v>
      </c>
      <c r="C364" t="s">
        <v>54</v>
      </c>
      <c r="D364">
        <v>1</v>
      </c>
      <c r="E364" t="s">
        <v>55</v>
      </c>
      <c r="F364">
        <v>1</v>
      </c>
      <c r="G364" t="s">
        <v>55</v>
      </c>
      <c r="H364" s="3">
        <v>45160.401377314818</v>
      </c>
      <c r="I364" s="3">
        <v>45160.40148148148</v>
      </c>
      <c r="J364">
        <v>9.2128163000000001</v>
      </c>
      <c r="K364" t="s">
        <v>62</v>
      </c>
      <c r="L364" t="s">
        <v>56</v>
      </c>
      <c r="M364" t="s">
        <v>57</v>
      </c>
      <c r="N364" t="s">
        <v>28</v>
      </c>
      <c r="O364" t="s">
        <v>65</v>
      </c>
      <c r="P364">
        <v>360</v>
      </c>
      <c r="Q364">
        <v>14372167</v>
      </c>
      <c r="R364" t="s">
        <v>58</v>
      </c>
      <c r="S364">
        <v>0</v>
      </c>
      <c r="T364" t="s">
        <v>66</v>
      </c>
      <c r="U364">
        <v>25</v>
      </c>
      <c r="V364" t="b">
        <v>1</v>
      </c>
    </row>
    <row r="365" spans="1:22" x14ac:dyDescent="0.3">
      <c r="A365" t="s">
        <v>426</v>
      </c>
      <c r="B365">
        <v>12</v>
      </c>
      <c r="C365" t="s">
        <v>54</v>
      </c>
      <c r="D365">
        <v>1</v>
      </c>
      <c r="E365" t="s">
        <v>55</v>
      </c>
      <c r="F365">
        <v>1</v>
      </c>
      <c r="G365" t="s">
        <v>55</v>
      </c>
      <c r="H365" s="3">
        <v>45160.401377314818</v>
      </c>
      <c r="I365" s="3">
        <v>45160.40148148148</v>
      </c>
      <c r="J365">
        <v>7.9467344000000004</v>
      </c>
      <c r="K365" t="s">
        <v>62</v>
      </c>
      <c r="L365" t="s">
        <v>56</v>
      </c>
      <c r="M365" t="s">
        <v>57</v>
      </c>
      <c r="N365" t="s">
        <v>28</v>
      </c>
      <c r="O365" t="s">
        <v>65</v>
      </c>
      <c r="P365">
        <v>360</v>
      </c>
      <c r="Q365">
        <v>14372167</v>
      </c>
      <c r="R365" t="s">
        <v>58</v>
      </c>
      <c r="S365">
        <v>0</v>
      </c>
      <c r="T365" t="s">
        <v>66</v>
      </c>
      <c r="U365">
        <v>25</v>
      </c>
      <c r="V365" t="b">
        <v>1</v>
      </c>
    </row>
    <row r="366" spans="1:22" x14ac:dyDescent="0.3">
      <c r="A366" t="s">
        <v>427</v>
      </c>
      <c r="B366">
        <v>13</v>
      </c>
      <c r="C366" t="s">
        <v>54</v>
      </c>
      <c r="D366">
        <v>1</v>
      </c>
      <c r="E366" t="s">
        <v>55</v>
      </c>
      <c r="F366">
        <v>1</v>
      </c>
      <c r="G366" t="s">
        <v>55</v>
      </c>
      <c r="H366" s="3">
        <v>45160.401377314818</v>
      </c>
      <c r="I366" s="3">
        <v>45160.40148148148</v>
      </c>
      <c r="J366">
        <v>9.1671002999999995</v>
      </c>
      <c r="K366" t="s">
        <v>62</v>
      </c>
      <c r="L366" t="s">
        <v>56</v>
      </c>
      <c r="M366" t="s">
        <v>57</v>
      </c>
      <c r="N366" t="s">
        <v>28</v>
      </c>
      <c r="O366" t="s">
        <v>65</v>
      </c>
      <c r="P366">
        <v>360</v>
      </c>
      <c r="Q366">
        <v>14372167</v>
      </c>
      <c r="R366" t="s">
        <v>58</v>
      </c>
      <c r="S366">
        <v>0</v>
      </c>
      <c r="T366" t="s">
        <v>66</v>
      </c>
      <c r="U366">
        <v>25</v>
      </c>
      <c r="V366" t="b">
        <v>1</v>
      </c>
    </row>
    <row r="367" spans="1:22" x14ac:dyDescent="0.3">
      <c r="A367" t="s">
        <v>428</v>
      </c>
      <c r="B367">
        <v>14</v>
      </c>
      <c r="C367" t="s">
        <v>54</v>
      </c>
      <c r="D367">
        <v>1</v>
      </c>
      <c r="E367" t="s">
        <v>55</v>
      </c>
      <c r="F367">
        <v>1</v>
      </c>
      <c r="G367" t="s">
        <v>55</v>
      </c>
      <c r="H367" s="3">
        <v>45160.401377314818</v>
      </c>
      <c r="I367" s="3">
        <v>45160.40148148148</v>
      </c>
      <c r="J367">
        <v>9.258794</v>
      </c>
      <c r="K367" t="s">
        <v>62</v>
      </c>
      <c r="L367" t="s">
        <v>56</v>
      </c>
      <c r="M367" t="s">
        <v>57</v>
      </c>
      <c r="N367" t="s">
        <v>28</v>
      </c>
      <c r="O367" t="s">
        <v>65</v>
      </c>
      <c r="P367">
        <v>360</v>
      </c>
      <c r="Q367">
        <v>14372167</v>
      </c>
      <c r="R367" t="s">
        <v>58</v>
      </c>
      <c r="S367">
        <v>0</v>
      </c>
      <c r="T367" t="s">
        <v>66</v>
      </c>
      <c r="U367">
        <v>25</v>
      </c>
      <c r="V367" t="b">
        <v>1</v>
      </c>
    </row>
    <row r="368" spans="1:22" x14ac:dyDescent="0.3">
      <c r="A368" t="s">
        <v>429</v>
      </c>
      <c r="B368">
        <v>15</v>
      </c>
      <c r="C368" t="s">
        <v>54</v>
      </c>
      <c r="D368">
        <v>1</v>
      </c>
      <c r="E368" t="s">
        <v>55</v>
      </c>
      <c r="F368">
        <v>1</v>
      </c>
      <c r="G368" t="s">
        <v>55</v>
      </c>
      <c r="H368" s="3">
        <v>45160.401377314818</v>
      </c>
      <c r="I368" s="3">
        <v>45160.40148148148</v>
      </c>
      <c r="J368">
        <v>9.2125652000000002</v>
      </c>
      <c r="K368" t="s">
        <v>62</v>
      </c>
      <c r="L368" t="s">
        <v>56</v>
      </c>
      <c r="M368" t="s">
        <v>57</v>
      </c>
      <c r="N368" t="s">
        <v>28</v>
      </c>
      <c r="O368" t="s">
        <v>65</v>
      </c>
      <c r="P368">
        <v>360</v>
      </c>
      <c r="Q368">
        <v>14372167</v>
      </c>
      <c r="R368" t="s">
        <v>58</v>
      </c>
      <c r="S368">
        <v>0</v>
      </c>
      <c r="T368" t="s">
        <v>66</v>
      </c>
      <c r="U368">
        <v>25</v>
      </c>
      <c r="V368" t="b">
        <v>1</v>
      </c>
    </row>
    <row r="369" spans="1:22" x14ac:dyDescent="0.3">
      <c r="A369" t="s">
        <v>430</v>
      </c>
      <c r="B369">
        <v>0</v>
      </c>
      <c r="C369" t="s">
        <v>54</v>
      </c>
      <c r="D369">
        <v>1</v>
      </c>
      <c r="E369" t="s">
        <v>55</v>
      </c>
      <c r="F369">
        <v>1</v>
      </c>
      <c r="G369" t="s">
        <v>55</v>
      </c>
      <c r="H369" s="3">
        <v>45160.401504629626</v>
      </c>
      <c r="I369" s="3">
        <v>45160.401608796295</v>
      </c>
      <c r="J369">
        <v>9.3771850000000008</v>
      </c>
      <c r="K369" t="s">
        <v>62</v>
      </c>
      <c r="L369" t="s">
        <v>56</v>
      </c>
      <c r="M369" t="s">
        <v>57</v>
      </c>
      <c r="N369" t="s">
        <v>28</v>
      </c>
      <c r="O369" t="s">
        <v>65</v>
      </c>
      <c r="P369">
        <v>360</v>
      </c>
      <c r="Q369">
        <v>14372167</v>
      </c>
      <c r="R369" t="s">
        <v>58</v>
      </c>
      <c r="S369">
        <v>0</v>
      </c>
      <c r="T369" t="s">
        <v>66</v>
      </c>
      <c r="U369">
        <v>25</v>
      </c>
      <c r="V369" t="b">
        <v>1</v>
      </c>
    </row>
    <row r="370" spans="1:22" x14ac:dyDescent="0.3">
      <c r="A370" t="s">
        <v>431</v>
      </c>
      <c r="B370">
        <v>1</v>
      </c>
      <c r="C370" t="s">
        <v>54</v>
      </c>
      <c r="D370">
        <v>1</v>
      </c>
      <c r="E370" t="s">
        <v>55</v>
      </c>
      <c r="F370">
        <v>1</v>
      </c>
      <c r="G370" t="s">
        <v>55</v>
      </c>
      <c r="H370" s="3">
        <v>45160.401504629626</v>
      </c>
      <c r="I370" s="3">
        <v>45160.401608796295</v>
      </c>
      <c r="J370">
        <v>9.2824072999999991</v>
      </c>
      <c r="K370" t="s">
        <v>62</v>
      </c>
      <c r="L370" t="s">
        <v>56</v>
      </c>
      <c r="M370" t="s">
        <v>57</v>
      </c>
      <c r="N370" t="s">
        <v>28</v>
      </c>
      <c r="O370" t="s">
        <v>65</v>
      </c>
      <c r="P370">
        <v>360</v>
      </c>
      <c r="Q370">
        <v>14372167</v>
      </c>
      <c r="R370" t="s">
        <v>58</v>
      </c>
      <c r="S370">
        <v>0</v>
      </c>
      <c r="T370" t="s">
        <v>66</v>
      </c>
      <c r="U370">
        <v>25</v>
      </c>
      <c r="V370" t="b">
        <v>1</v>
      </c>
    </row>
    <row r="371" spans="1:22" x14ac:dyDescent="0.3">
      <c r="A371" t="s">
        <v>432</v>
      </c>
      <c r="B371">
        <v>2</v>
      </c>
      <c r="C371" t="s">
        <v>54</v>
      </c>
      <c r="D371">
        <v>1</v>
      </c>
      <c r="E371" t="s">
        <v>55</v>
      </c>
      <c r="F371">
        <v>1</v>
      </c>
      <c r="G371" t="s">
        <v>55</v>
      </c>
      <c r="H371" s="3">
        <v>45160.401504629626</v>
      </c>
      <c r="I371" s="3">
        <v>45160.401608796295</v>
      </c>
      <c r="J371">
        <v>9.2507344000000007</v>
      </c>
      <c r="K371" t="s">
        <v>62</v>
      </c>
      <c r="L371" t="s">
        <v>56</v>
      </c>
      <c r="M371" t="s">
        <v>57</v>
      </c>
      <c r="N371" t="s">
        <v>28</v>
      </c>
      <c r="O371" t="s">
        <v>65</v>
      </c>
      <c r="P371">
        <v>360</v>
      </c>
      <c r="Q371">
        <v>14372167</v>
      </c>
      <c r="R371" t="s">
        <v>58</v>
      </c>
      <c r="S371">
        <v>0</v>
      </c>
      <c r="T371" t="s">
        <v>66</v>
      </c>
      <c r="U371">
        <v>25</v>
      </c>
      <c r="V371" t="b">
        <v>1</v>
      </c>
    </row>
    <row r="372" spans="1:22" x14ac:dyDescent="0.3">
      <c r="A372" t="s">
        <v>433</v>
      </c>
      <c r="B372">
        <v>5</v>
      </c>
      <c r="C372" t="s">
        <v>54</v>
      </c>
      <c r="D372">
        <v>1</v>
      </c>
      <c r="E372" t="s">
        <v>55</v>
      </c>
      <c r="F372">
        <v>1</v>
      </c>
      <c r="G372" t="s">
        <v>55</v>
      </c>
      <c r="H372" s="3">
        <v>45160.401504629626</v>
      </c>
      <c r="I372" s="3">
        <v>45160.401608796295</v>
      </c>
      <c r="J372">
        <v>9.1569002000000008</v>
      </c>
      <c r="K372" t="s">
        <v>62</v>
      </c>
      <c r="L372" t="s">
        <v>56</v>
      </c>
      <c r="M372" t="s">
        <v>57</v>
      </c>
      <c r="N372" t="s">
        <v>28</v>
      </c>
      <c r="O372" t="s">
        <v>65</v>
      </c>
      <c r="P372">
        <v>360</v>
      </c>
      <c r="Q372">
        <v>14372167</v>
      </c>
      <c r="R372" t="s">
        <v>58</v>
      </c>
      <c r="S372">
        <v>0</v>
      </c>
      <c r="T372" t="s">
        <v>66</v>
      </c>
      <c r="U372">
        <v>25</v>
      </c>
      <c r="V372" t="b">
        <v>1</v>
      </c>
    </row>
    <row r="373" spans="1:22" x14ac:dyDescent="0.3">
      <c r="A373" t="s">
        <v>434</v>
      </c>
      <c r="B373">
        <v>6</v>
      </c>
      <c r="C373" t="s">
        <v>54</v>
      </c>
      <c r="D373">
        <v>1</v>
      </c>
      <c r="E373" t="s">
        <v>55</v>
      </c>
      <c r="F373">
        <v>1</v>
      </c>
      <c r="G373" t="s">
        <v>55</v>
      </c>
      <c r="H373" s="3">
        <v>45160.401504629626</v>
      </c>
      <c r="I373" s="3">
        <v>45160.401608796295</v>
      </c>
      <c r="J373">
        <v>9.2974183000000004</v>
      </c>
      <c r="K373" t="s">
        <v>62</v>
      </c>
      <c r="L373" t="s">
        <v>56</v>
      </c>
      <c r="M373" t="s">
        <v>57</v>
      </c>
      <c r="N373" t="s">
        <v>28</v>
      </c>
      <c r="O373" t="s">
        <v>65</v>
      </c>
      <c r="P373">
        <v>360</v>
      </c>
      <c r="Q373">
        <v>14372167</v>
      </c>
      <c r="R373" t="s">
        <v>58</v>
      </c>
      <c r="S373">
        <v>0</v>
      </c>
      <c r="T373" t="s">
        <v>66</v>
      </c>
      <c r="U373">
        <v>25</v>
      </c>
      <c r="V373" t="b">
        <v>1</v>
      </c>
    </row>
    <row r="374" spans="1:22" x14ac:dyDescent="0.3">
      <c r="A374" t="s">
        <v>435</v>
      </c>
      <c r="B374">
        <v>7</v>
      </c>
      <c r="C374" t="s">
        <v>54</v>
      </c>
      <c r="D374">
        <v>1</v>
      </c>
      <c r="E374" t="s">
        <v>55</v>
      </c>
      <c r="F374">
        <v>1</v>
      </c>
      <c r="G374" t="s">
        <v>55</v>
      </c>
      <c r="H374" s="3">
        <v>45160.401504629626</v>
      </c>
      <c r="I374" s="3">
        <v>45160.401608796295</v>
      </c>
      <c r="J374">
        <v>9.3173819000000009</v>
      </c>
      <c r="K374" t="s">
        <v>62</v>
      </c>
      <c r="L374" t="s">
        <v>56</v>
      </c>
      <c r="M374" t="s">
        <v>57</v>
      </c>
      <c r="N374" t="s">
        <v>28</v>
      </c>
      <c r="O374" t="s">
        <v>65</v>
      </c>
      <c r="P374">
        <v>360</v>
      </c>
      <c r="Q374">
        <v>14372167</v>
      </c>
      <c r="R374" t="s">
        <v>58</v>
      </c>
      <c r="S374">
        <v>0</v>
      </c>
      <c r="T374" t="s">
        <v>66</v>
      </c>
      <c r="U374">
        <v>25</v>
      </c>
      <c r="V374" t="b">
        <v>1</v>
      </c>
    </row>
    <row r="375" spans="1:22" x14ac:dyDescent="0.3">
      <c r="A375" t="s">
        <v>436</v>
      </c>
      <c r="B375">
        <v>8</v>
      </c>
      <c r="C375" t="s">
        <v>54</v>
      </c>
      <c r="D375">
        <v>1</v>
      </c>
      <c r="E375" t="s">
        <v>55</v>
      </c>
      <c r="F375">
        <v>1</v>
      </c>
      <c r="G375" t="s">
        <v>55</v>
      </c>
      <c r="H375" s="3">
        <v>45160.401504629626</v>
      </c>
      <c r="I375" s="3">
        <v>45160.401608796295</v>
      </c>
      <c r="J375">
        <v>9.3767771</v>
      </c>
      <c r="K375" t="s">
        <v>62</v>
      </c>
      <c r="L375" t="s">
        <v>56</v>
      </c>
      <c r="M375" t="s">
        <v>57</v>
      </c>
      <c r="N375" t="s">
        <v>28</v>
      </c>
      <c r="O375" t="s">
        <v>65</v>
      </c>
      <c r="P375">
        <v>360</v>
      </c>
      <c r="Q375">
        <v>14372167</v>
      </c>
      <c r="R375" t="s">
        <v>58</v>
      </c>
      <c r="S375">
        <v>0</v>
      </c>
      <c r="T375" t="s">
        <v>66</v>
      </c>
      <c r="U375">
        <v>25</v>
      </c>
      <c r="V375" t="b">
        <v>1</v>
      </c>
    </row>
    <row r="376" spans="1:22" x14ac:dyDescent="0.3">
      <c r="A376" t="s">
        <v>437</v>
      </c>
      <c r="B376">
        <v>9</v>
      </c>
      <c r="C376" t="s">
        <v>54</v>
      </c>
      <c r="D376">
        <v>1</v>
      </c>
      <c r="E376" t="s">
        <v>55</v>
      </c>
      <c r="F376">
        <v>1</v>
      </c>
      <c r="G376" t="s">
        <v>55</v>
      </c>
      <c r="H376" s="3">
        <v>45160.401504629626</v>
      </c>
      <c r="I376" s="3">
        <v>45160.401608796295</v>
      </c>
      <c r="J376">
        <v>9.2819795000000003</v>
      </c>
      <c r="K376" t="s">
        <v>62</v>
      </c>
      <c r="L376" t="s">
        <v>56</v>
      </c>
      <c r="M376" t="s">
        <v>57</v>
      </c>
      <c r="N376" t="s">
        <v>28</v>
      </c>
      <c r="O376" t="s">
        <v>65</v>
      </c>
      <c r="P376">
        <v>360</v>
      </c>
      <c r="Q376">
        <v>14372167</v>
      </c>
      <c r="R376" t="s">
        <v>58</v>
      </c>
      <c r="S376">
        <v>0</v>
      </c>
      <c r="T376" t="s">
        <v>66</v>
      </c>
      <c r="U376">
        <v>25</v>
      </c>
      <c r="V376" t="b">
        <v>1</v>
      </c>
    </row>
    <row r="377" spans="1:22" x14ac:dyDescent="0.3">
      <c r="A377" t="s">
        <v>438</v>
      </c>
      <c r="B377">
        <v>10</v>
      </c>
      <c r="C377" t="s">
        <v>54</v>
      </c>
      <c r="D377">
        <v>1</v>
      </c>
      <c r="E377" t="s">
        <v>55</v>
      </c>
      <c r="F377">
        <v>1</v>
      </c>
      <c r="G377" t="s">
        <v>55</v>
      </c>
      <c r="H377" s="3">
        <v>45160.401504629626</v>
      </c>
      <c r="I377" s="3">
        <v>45160.401608796295</v>
      </c>
      <c r="J377">
        <v>9.2502452999999996</v>
      </c>
      <c r="K377" t="s">
        <v>62</v>
      </c>
      <c r="L377" t="s">
        <v>56</v>
      </c>
      <c r="M377" t="s">
        <v>57</v>
      </c>
      <c r="N377" t="s">
        <v>28</v>
      </c>
      <c r="O377" t="s">
        <v>65</v>
      </c>
      <c r="P377">
        <v>360</v>
      </c>
      <c r="Q377">
        <v>14372167</v>
      </c>
      <c r="R377" t="s">
        <v>58</v>
      </c>
      <c r="S377">
        <v>0</v>
      </c>
      <c r="T377" t="s">
        <v>66</v>
      </c>
      <c r="U377">
        <v>25</v>
      </c>
      <c r="V377" t="b">
        <v>1</v>
      </c>
    </row>
    <row r="378" spans="1:22" x14ac:dyDescent="0.3">
      <c r="A378" t="s">
        <v>439</v>
      </c>
      <c r="B378">
        <v>12</v>
      </c>
      <c r="C378" t="s">
        <v>54</v>
      </c>
      <c r="D378">
        <v>1</v>
      </c>
      <c r="E378" t="s">
        <v>55</v>
      </c>
      <c r="F378">
        <v>1</v>
      </c>
      <c r="G378" t="s">
        <v>55</v>
      </c>
      <c r="H378" s="3">
        <v>45160.401504629626</v>
      </c>
      <c r="I378" s="3">
        <v>45160.401608796295</v>
      </c>
      <c r="J378">
        <v>8.0445525</v>
      </c>
      <c r="K378" t="s">
        <v>62</v>
      </c>
      <c r="L378" t="s">
        <v>56</v>
      </c>
      <c r="M378" t="s">
        <v>57</v>
      </c>
      <c r="N378" t="s">
        <v>28</v>
      </c>
      <c r="O378" t="s">
        <v>65</v>
      </c>
      <c r="P378">
        <v>360</v>
      </c>
      <c r="Q378">
        <v>14372167</v>
      </c>
      <c r="R378" t="s">
        <v>58</v>
      </c>
      <c r="S378">
        <v>0</v>
      </c>
      <c r="T378" t="s">
        <v>66</v>
      </c>
      <c r="U378">
        <v>25</v>
      </c>
      <c r="V378" t="b">
        <v>1</v>
      </c>
    </row>
    <row r="379" spans="1:22" x14ac:dyDescent="0.3">
      <c r="A379" t="s">
        <v>440</v>
      </c>
      <c r="B379">
        <v>13</v>
      </c>
      <c r="C379" t="s">
        <v>54</v>
      </c>
      <c r="D379">
        <v>1</v>
      </c>
      <c r="E379" t="s">
        <v>55</v>
      </c>
      <c r="F379">
        <v>1</v>
      </c>
      <c r="G379" t="s">
        <v>55</v>
      </c>
      <c r="H379" s="3">
        <v>45160.401504629626</v>
      </c>
      <c r="I379" s="3">
        <v>45160.401608796295</v>
      </c>
      <c r="J379">
        <v>9.1563554000000007</v>
      </c>
      <c r="K379" t="s">
        <v>62</v>
      </c>
      <c r="L379" t="s">
        <v>56</v>
      </c>
      <c r="M379" t="s">
        <v>57</v>
      </c>
      <c r="N379" t="s">
        <v>28</v>
      </c>
      <c r="O379" t="s">
        <v>65</v>
      </c>
      <c r="P379">
        <v>360</v>
      </c>
      <c r="Q379">
        <v>14372167</v>
      </c>
      <c r="R379" t="s">
        <v>58</v>
      </c>
      <c r="S379">
        <v>0</v>
      </c>
      <c r="T379" t="s">
        <v>66</v>
      </c>
      <c r="U379">
        <v>25</v>
      </c>
      <c r="V379" t="b">
        <v>1</v>
      </c>
    </row>
    <row r="380" spans="1:22" x14ac:dyDescent="0.3">
      <c r="A380" t="s">
        <v>441</v>
      </c>
      <c r="B380">
        <v>14</v>
      </c>
      <c r="C380" t="s">
        <v>54</v>
      </c>
      <c r="D380">
        <v>1</v>
      </c>
      <c r="E380" t="s">
        <v>55</v>
      </c>
      <c r="F380">
        <v>1</v>
      </c>
      <c r="G380" t="s">
        <v>55</v>
      </c>
      <c r="H380" s="3">
        <v>45160.401504629626</v>
      </c>
      <c r="I380" s="3">
        <v>45160.401608796295</v>
      </c>
      <c r="J380">
        <v>9.2969679000000003</v>
      </c>
      <c r="K380" t="s">
        <v>62</v>
      </c>
      <c r="L380" t="s">
        <v>56</v>
      </c>
      <c r="M380" t="s">
        <v>57</v>
      </c>
      <c r="N380" t="s">
        <v>28</v>
      </c>
      <c r="O380" t="s">
        <v>65</v>
      </c>
      <c r="P380">
        <v>360</v>
      </c>
      <c r="Q380">
        <v>14372167</v>
      </c>
      <c r="R380" t="s">
        <v>58</v>
      </c>
      <c r="S380">
        <v>0</v>
      </c>
      <c r="T380" t="s">
        <v>66</v>
      </c>
      <c r="U380">
        <v>25</v>
      </c>
      <c r="V380" t="b">
        <v>1</v>
      </c>
    </row>
    <row r="381" spans="1:22" x14ac:dyDescent="0.3">
      <c r="A381" t="s">
        <v>442</v>
      </c>
      <c r="B381">
        <v>15</v>
      </c>
      <c r="C381" t="s">
        <v>54</v>
      </c>
      <c r="D381">
        <v>1</v>
      </c>
      <c r="E381" t="s">
        <v>55</v>
      </c>
      <c r="F381">
        <v>1</v>
      </c>
      <c r="G381" t="s">
        <v>55</v>
      </c>
      <c r="H381" s="3">
        <v>45160.401504629626</v>
      </c>
      <c r="I381" s="3">
        <v>45160.401608796295</v>
      </c>
      <c r="J381">
        <v>9.3168659999999992</v>
      </c>
      <c r="K381" t="s">
        <v>62</v>
      </c>
      <c r="L381" t="s">
        <v>56</v>
      </c>
      <c r="M381" t="s">
        <v>57</v>
      </c>
      <c r="N381" t="s">
        <v>28</v>
      </c>
      <c r="O381" t="s">
        <v>65</v>
      </c>
      <c r="P381">
        <v>360</v>
      </c>
      <c r="Q381">
        <v>14372167</v>
      </c>
      <c r="R381" t="s">
        <v>58</v>
      </c>
      <c r="S381">
        <v>0</v>
      </c>
      <c r="T381" t="s">
        <v>66</v>
      </c>
      <c r="U381">
        <v>25</v>
      </c>
      <c r="V381" t="b">
        <v>1</v>
      </c>
    </row>
    <row r="382" spans="1:22" x14ac:dyDescent="0.3">
      <c r="A382" t="s">
        <v>443</v>
      </c>
      <c r="B382">
        <v>0</v>
      </c>
      <c r="C382" t="s">
        <v>54</v>
      </c>
      <c r="D382">
        <v>1</v>
      </c>
      <c r="E382" t="s">
        <v>55</v>
      </c>
      <c r="F382">
        <v>1</v>
      </c>
      <c r="G382" t="s">
        <v>55</v>
      </c>
      <c r="H382" s="3">
        <v>45160.401712962965</v>
      </c>
      <c r="I382" s="3">
        <v>45160.401828703703</v>
      </c>
      <c r="J382">
        <v>9.2836213999999995</v>
      </c>
      <c r="K382" t="s">
        <v>62</v>
      </c>
      <c r="L382" t="s">
        <v>56</v>
      </c>
      <c r="M382" t="s">
        <v>57</v>
      </c>
      <c r="N382" t="s">
        <v>28</v>
      </c>
      <c r="O382" t="s">
        <v>65</v>
      </c>
      <c r="P382">
        <v>360</v>
      </c>
      <c r="Q382">
        <v>14372167</v>
      </c>
      <c r="R382" t="s">
        <v>58</v>
      </c>
      <c r="S382">
        <v>0</v>
      </c>
      <c r="T382" t="s">
        <v>66</v>
      </c>
      <c r="U382">
        <v>25</v>
      </c>
      <c r="V382" t="b">
        <v>1</v>
      </c>
    </row>
    <row r="383" spans="1:22" x14ac:dyDescent="0.3">
      <c r="A383" t="s">
        <v>444</v>
      </c>
      <c r="B383">
        <v>1</v>
      </c>
      <c r="C383" t="s">
        <v>54</v>
      </c>
      <c r="D383">
        <v>1</v>
      </c>
      <c r="E383" t="s">
        <v>55</v>
      </c>
      <c r="F383">
        <v>1</v>
      </c>
      <c r="G383" t="s">
        <v>55</v>
      </c>
      <c r="H383" s="3">
        <v>45160.401712962965</v>
      </c>
      <c r="I383" s="3">
        <v>45160.401828703703</v>
      </c>
      <c r="J383">
        <v>9.2690436999999992</v>
      </c>
      <c r="K383" t="s">
        <v>62</v>
      </c>
      <c r="L383" t="s">
        <v>56</v>
      </c>
      <c r="M383" t="s">
        <v>57</v>
      </c>
      <c r="N383" t="s">
        <v>28</v>
      </c>
      <c r="O383" t="s">
        <v>65</v>
      </c>
      <c r="P383">
        <v>360</v>
      </c>
      <c r="Q383">
        <v>14372167</v>
      </c>
      <c r="R383" t="s">
        <v>58</v>
      </c>
      <c r="S383">
        <v>0</v>
      </c>
      <c r="T383" t="s">
        <v>66</v>
      </c>
      <c r="U383">
        <v>25</v>
      </c>
      <c r="V383" t="b">
        <v>1</v>
      </c>
    </row>
    <row r="384" spans="1:22" x14ac:dyDescent="0.3">
      <c r="A384" t="s">
        <v>445</v>
      </c>
      <c r="B384">
        <v>2</v>
      </c>
      <c r="C384" t="s">
        <v>54</v>
      </c>
      <c r="D384">
        <v>1</v>
      </c>
      <c r="E384" t="s">
        <v>55</v>
      </c>
      <c r="F384">
        <v>1</v>
      </c>
      <c r="G384" t="s">
        <v>55</v>
      </c>
      <c r="H384" s="3">
        <v>45160.401712962965</v>
      </c>
      <c r="I384" s="3">
        <v>45160.401828703703</v>
      </c>
      <c r="J384">
        <v>9.3194867000000006</v>
      </c>
      <c r="K384" t="s">
        <v>62</v>
      </c>
      <c r="L384" t="s">
        <v>56</v>
      </c>
      <c r="M384" t="s">
        <v>57</v>
      </c>
      <c r="N384" t="s">
        <v>28</v>
      </c>
      <c r="O384" t="s">
        <v>65</v>
      </c>
      <c r="P384">
        <v>360</v>
      </c>
      <c r="Q384">
        <v>14372167</v>
      </c>
      <c r="R384" t="s">
        <v>58</v>
      </c>
      <c r="S384">
        <v>0</v>
      </c>
      <c r="T384" t="s">
        <v>66</v>
      </c>
      <c r="U384">
        <v>25</v>
      </c>
      <c r="V384" t="b">
        <v>1</v>
      </c>
    </row>
    <row r="385" spans="1:22" x14ac:dyDescent="0.3">
      <c r="A385" t="s">
        <v>446</v>
      </c>
      <c r="B385">
        <v>5</v>
      </c>
      <c r="C385" t="s">
        <v>54</v>
      </c>
      <c r="D385">
        <v>1</v>
      </c>
      <c r="E385" t="s">
        <v>55</v>
      </c>
      <c r="F385">
        <v>1</v>
      </c>
      <c r="G385" t="s">
        <v>55</v>
      </c>
      <c r="H385" s="3">
        <v>45160.401712962965</v>
      </c>
      <c r="I385" s="3">
        <v>45160.401828703703</v>
      </c>
      <c r="J385">
        <v>9.0041735000000003</v>
      </c>
      <c r="K385" t="s">
        <v>62</v>
      </c>
      <c r="L385" t="s">
        <v>56</v>
      </c>
      <c r="M385" t="s">
        <v>57</v>
      </c>
      <c r="N385" t="s">
        <v>28</v>
      </c>
      <c r="O385" t="s">
        <v>65</v>
      </c>
      <c r="P385">
        <v>360</v>
      </c>
      <c r="Q385">
        <v>14372167</v>
      </c>
      <c r="R385" t="s">
        <v>58</v>
      </c>
      <c r="S385">
        <v>0</v>
      </c>
      <c r="T385" t="s">
        <v>66</v>
      </c>
      <c r="U385">
        <v>25</v>
      </c>
      <c r="V385" t="b">
        <v>1</v>
      </c>
    </row>
    <row r="386" spans="1:22" x14ac:dyDescent="0.3">
      <c r="A386" t="s">
        <v>447</v>
      </c>
      <c r="B386">
        <v>6</v>
      </c>
      <c r="C386" t="s">
        <v>54</v>
      </c>
      <c r="D386">
        <v>1</v>
      </c>
      <c r="E386" t="s">
        <v>55</v>
      </c>
      <c r="F386">
        <v>1</v>
      </c>
      <c r="G386" t="s">
        <v>55</v>
      </c>
      <c r="H386" s="3">
        <v>45160.401712962965</v>
      </c>
      <c r="I386" s="3">
        <v>45160.401828703703</v>
      </c>
      <c r="J386">
        <v>9.2355415999999995</v>
      </c>
      <c r="K386" t="s">
        <v>62</v>
      </c>
      <c r="L386" t="s">
        <v>56</v>
      </c>
      <c r="M386" t="s">
        <v>57</v>
      </c>
      <c r="N386" t="s">
        <v>28</v>
      </c>
      <c r="O386" t="s">
        <v>65</v>
      </c>
      <c r="P386">
        <v>360</v>
      </c>
      <c r="Q386">
        <v>14372167</v>
      </c>
      <c r="R386" t="s">
        <v>58</v>
      </c>
      <c r="S386">
        <v>0</v>
      </c>
      <c r="T386" t="s">
        <v>66</v>
      </c>
      <c r="U386">
        <v>25</v>
      </c>
      <c r="V386" t="b">
        <v>1</v>
      </c>
    </row>
    <row r="387" spans="1:22" x14ac:dyDescent="0.3">
      <c r="A387" t="s">
        <v>448</v>
      </c>
      <c r="B387">
        <v>7</v>
      </c>
      <c r="C387" t="s">
        <v>54</v>
      </c>
      <c r="D387">
        <v>1</v>
      </c>
      <c r="E387" t="s">
        <v>55</v>
      </c>
      <c r="F387">
        <v>1</v>
      </c>
      <c r="G387" t="s">
        <v>55</v>
      </c>
      <c r="H387" s="3">
        <v>45160.401712962965</v>
      </c>
      <c r="I387" s="3">
        <v>45160.401828703703</v>
      </c>
      <c r="J387">
        <v>9.3135893999999997</v>
      </c>
      <c r="K387" t="s">
        <v>62</v>
      </c>
      <c r="L387" t="s">
        <v>56</v>
      </c>
      <c r="M387" t="s">
        <v>57</v>
      </c>
      <c r="N387" t="s">
        <v>28</v>
      </c>
      <c r="O387" t="s">
        <v>65</v>
      </c>
      <c r="P387">
        <v>360</v>
      </c>
      <c r="Q387">
        <v>14372167</v>
      </c>
      <c r="R387" t="s">
        <v>58</v>
      </c>
      <c r="S387">
        <v>0</v>
      </c>
      <c r="T387" t="s">
        <v>66</v>
      </c>
      <c r="U387">
        <v>25</v>
      </c>
      <c r="V387" t="b">
        <v>1</v>
      </c>
    </row>
    <row r="388" spans="1:22" x14ac:dyDescent="0.3">
      <c r="A388" t="s">
        <v>449</v>
      </c>
      <c r="B388">
        <v>8</v>
      </c>
      <c r="C388" t="s">
        <v>54</v>
      </c>
      <c r="D388">
        <v>1</v>
      </c>
      <c r="E388" t="s">
        <v>55</v>
      </c>
      <c r="F388">
        <v>1</v>
      </c>
      <c r="G388" t="s">
        <v>55</v>
      </c>
      <c r="H388" s="3">
        <v>45160.401712962965</v>
      </c>
      <c r="I388" s="3">
        <v>45160.401828703703</v>
      </c>
      <c r="J388">
        <v>9.2832554999999992</v>
      </c>
      <c r="K388" t="s">
        <v>62</v>
      </c>
      <c r="L388" t="s">
        <v>56</v>
      </c>
      <c r="M388" t="s">
        <v>57</v>
      </c>
      <c r="N388" t="s">
        <v>28</v>
      </c>
      <c r="O388" t="s">
        <v>65</v>
      </c>
      <c r="P388">
        <v>360</v>
      </c>
      <c r="Q388">
        <v>14372167</v>
      </c>
      <c r="R388" t="s">
        <v>58</v>
      </c>
      <c r="S388">
        <v>0</v>
      </c>
      <c r="T388" t="s">
        <v>66</v>
      </c>
      <c r="U388">
        <v>25</v>
      </c>
      <c r="V388" t="b">
        <v>1</v>
      </c>
    </row>
    <row r="389" spans="1:22" x14ac:dyDescent="0.3">
      <c r="A389" t="s">
        <v>450</v>
      </c>
      <c r="B389">
        <v>9</v>
      </c>
      <c r="C389" t="s">
        <v>54</v>
      </c>
      <c r="D389">
        <v>1</v>
      </c>
      <c r="E389" t="s">
        <v>55</v>
      </c>
      <c r="F389">
        <v>1</v>
      </c>
      <c r="G389" t="s">
        <v>55</v>
      </c>
      <c r="H389" s="3">
        <v>45160.401712962965</v>
      </c>
      <c r="I389" s="3">
        <v>45160.401828703703</v>
      </c>
      <c r="J389">
        <v>9.2686106000000006</v>
      </c>
      <c r="K389" t="s">
        <v>62</v>
      </c>
      <c r="L389" t="s">
        <v>56</v>
      </c>
      <c r="M389" t="s">
        <v>57</v>
      </c>
      <c r="N389" t="s">
        <v>28</v>
      </c>
      <c r="O389" t="s">
        <v>65</v>
      </c>
      <c r="P389">
        <v>360</v>
      </c>
      <c r="Q389">
        <v>14372167</v>
      </c>
      <c r="R389" t="s">
        <v>58</v>
      </c>
      <c r="S389">
        <v>0</v>
      </c>
      <c r="T389" t="s">
        <v>66</v>
      </c>
      <c r="U389">
        <v>25</v>
      </c>
      <c r="V389" t="b">
        <v>1</v>
      </c>
    </row>
    <row r="390" spans="1:22" x14ac:dyDescent="0.3">
      <c r="A390" t="s">
        <v>451</v>
      </c>
      <c r="B390">
        <v>10</v>
      </c>
      <c r="C390" t="s">
        <v>54</v>
      </c>
      <c r="D390">
        <v>1</v>
      </c>
      <c r="E390" t="s">
        <v>55</v>
      </c>
      <c r="F390">
        <v>1</v>
      </c>
      <c r="G390" t="s">
        <v>55</v>
      </c>
      <c r="H390" s="3">
        <v>45160.401712962965</v>
      </c>
      <c r="I390" s="3">
        <v>45160.401828703703</v>
      </c>
      <c r="J390">
        <v>9.3190722000000008</v>
      </c>
      <c r="K390" t="s">
        <v>62</v>
      </c>
      <c r="L390" t="s">
        <v>56</v>
      </c>
      <c r="M390" t="s">
        <v>57</v>
      </c>
      <c r="N390" t="s">
        <v>28</v>
      </c>
      <c r="O390" t="s">
        <v>65</v>
      </c>
      <c r="P390">
        <v>360</v>
      </c>
      <c r="Q390">
        <v>14372167</v>
      </c>
      <c r="R390" t="s">
        <v>58</v>
      </c>
      <c r="S390">
        <v>0</v>
      </c>
      <c r="T390" t="s">
        <v>66</v>
      </c>
      <c r="U390">
        <v>25</v>
      </c>
      <c r="V390" t="b">
        <v>1</v>
      </c>
    </row>
    <row r="391" spans="1:22" x14ac:dyDescent="0.3">
      <c r="A391" t="s">
        <v>452</v>
      </c>
      <c r="B391">
        <v>12</v>
      </c>
      <c r="C391" t="s">
        <v>54</v>
      </c>
      <c r="D391">
        <v>1</v>
      </c>
      <c r="E391" t="s">
        <v>55</v>
      </c>
      <c r="F391">
        <v>1</v>
      </c>
      <c r="G391" t="s">
        <v>55</v>
      </c>
      <c r="H391" s="3">
        <v>45160.401712962965</v>
      </c>
      <c r="I391" s="3">
        <v>45160.401828703703</v>
      </c>
      <c r="J391">
        <v>8.0363849999999992</v>
      </c>
      <c r="K391" t="s">
        <v>62</v>
      </c>
      <c r="L391" t="s">
        <v>56</v>
      </c>
      <c r="M391" t="s">
        <v>57</v>
      </c>
      <c r="N391" t="s">
        <v>28</v>
      </c>
      <c r="O391" t="s">
        <v>65</v>
      </c>
      <c r="P391">
        <v>360</v>
      </c>
      <c r="Q391">
        <v>14372167</v>
      </c>
      <c r="R391" t="s">
        <v>58</v>
      </c>
      <c r="S391">
        <v>0</v>
      </c>
      <c r="T391" t="s">
        <v>66</v>
      </c>
      <c r="U391">
        <v>25</v>
      </c>
      <c r="V391" t="b">
        <v>1</v>
      </c>
    </row>
    <row r="392" spans="1:22" x14ac:dyDescent="0.3">
      <c r="A392" t="s">
        <v>453</v>
      </c>
      <c r="B392">
        <v>13</v>
      </c>
      <c r="C392" t="s">
        <v>54</v>
      </c>
      <c r="D392">
        <v>1</v>
      </c>
      <c r="E392" t="s">
        <v>55</v>
      </c>
      <c r="F392">
        <v>1</v>
      </c>
      <c r="G392" t="s">
        <v>55</v>
      </c>
      <c r="H392" s="3">
        <v>45160.401712962965</v>
      </c>
      <c r="I392" s="3">
        <v>45160.401828703703</v>
      </c>
      <c r="J392">
        <v>9.0036676999999994</v>
      </c>
      <c r="K392" t="s">
        <v>62</v>
      </c>
      <c r="L392" t="s">
        <v>56</v>
      </c>
      <c r="M392" t="s">
        <v>57</v>
      </c>
      <c r="N392" t="s">
        <v>28</v>
      </c>
      <c r="O392" t="s">
        <v>65</v>
      </c>
      <c r="P392">
        <v>360</v>
      </c>
      <c r="Q392">
        <v>14372167</v>
      </c>
      <c r="R392" t="s">
        <v>58</v>
      </c>
      <c r="S392">
        <v>0</v>
      </c>
      <c r="T392" t="s">
        <v>66</v>
      </c>
      <c r="U392">
        <v>25</v>
      </c>
      <c r="V392" t="b">
        <v>1</v>
      </c>
    </row>
    <row r="393" spans="1:22" x14ac:dyDescent="0.3">
      <c r="A393" t="s">
        <v>454</v>
      </c>
      <c r="B393">
        <v>14</v>
      </c>
      <c r="C393" t="s">
        <v>54</v>
      </c>
      <c r="D393">
        <v>1</v>
      </c>
      <c r="E393" t="s">
        <v>55</v>
      </c>
      <c r="F393">
        <v>1</v>
      </c>
      <c r="G393" t="s">
        <v>55</v>
      </c>
      <c r="H393" s="3">
        <v>45160.401712962965</v>
      </c>
      <c r="I393" s="3">
        <v>45160.401828703703</v>
      </c>
      <c r="J393">
        <v>9.2350764999999999</v>
      </c>
      <c r="K393" t="s">
        <v>62</v>
      </c>
      <c r="L393" t="s">
        <v>56</v>
      </c>
      <c r="M393" t="s">
        <v>57</v>
      </c>
      <c r="N393" t="s">
        <v>28</v>
      </c>
      <c r="O393" t="s">
        <v>65</v>
      </c>
      <c r="P393">
        <v>360</v>
      </c>
      <c r="Q393">
        <v>14372167</v>
      </c>
      <c r="R393" t="s">
        <v>58</v>
      </c>
      <c r="S393">
        <v>0</v>
      </c>
      <c r="T393" t="s">
        <v>66</v>
      </c>
      <c r="U393">
        <v>25</v>
      </c>
      <c r="V393" t="b">
        <v>1</v>
      </c>
    </row>
    <row r="394" spans="1:22" x14ac:dyDescent="0.3">
      <c r="A394" t="s">
        <v>455</v>
      </c>
      <c r="B394">
        <v>15</v>
      </c>
      <c r="C394" t="s">
        <v>54</v>
      </c>
      <c r="D394">
        <v>1</v>
      </c>
      <c r="E394" t="s">
        <v>55</v>
      </c>
      <c r="F394">
        <v>1</v>
      </c>
      <c r="G394" t="s">
        <v>55</v>
      </c>
      <c r="H394" s="3">
        <v>45160.401712962965</v>
      </c>
      <c r="I394" s="3">
        <v>45160.401828703703</v>
      </c>
      <c r="J394">
        <v>9.3131503999999996</v>
      </c>
      <c r="K394" t="s">
        <v>62</v>
      </c>
      <c r="L394" t="s">
        <v>56</v>
      </c>
      <c r="M394" t="s">
        <v>57</v>
      </c>
      <c r="N394" t="s">
        <v>28</v>
      </c>
      <c r="O394" t="s">
        <v>65</v>
      </c>
      <c r="P394">
        <v>360</v>
      </c>
      <c r="Q394">
        <v>14372167</v>
      </c>
      <c r="R394" t="s">
        <v>58</v>
      </c>
      <c r="S394">
        <v>0</v>
      </c>
      <c r="T394" t="s">
        <v>66</v>
      </c>
      <c r="U394">
        <v>25</v>
      </c>
      <c r="V394" t="b">
        <v>1</v>
      </c>
    </row>
    <row r="395" spans="1:22" x14ac:dyDescent="0.3">
      <c r="A395" t="s">
        <v>456</v>
      </c>
      <c r="B395">
        <v>0</v>
      </c>
      <c r="C395" t="s">
        <v>54</v>
      </c>
      <c r="D395">
        <v>1</v>
      </c>
      <c r="E395" t="s">
        <v>55</v>
      </c>
      <c r="F395">
        <v>1</v>
      </c>
      <c r="G395" t="s">
        <v>55</v>
      </c>
      <c r="H395" s="3">
        <v>45160.401875000003</v>
      </c>
      <c r="I395" s="3">
        <v>45160.401979166665</v>
      </c>
      <c r="J395">
        <v>9.2622078000000005</v>
      </c>
      <c r="K395" t="s">
        <v>62</v>
      </c>
      <c r="L395" t="s">
        <v>56</v>
      </c>
      <c r="M395" t="s">
        <v>57</v>
      </c>
      <c r="N395" t="s">
        <v>28</v>
      </c>
      <c r="O395" t="s">
        <v>65</v>
      </c>
      <c r="P395">
        <v>360</v>
      </c>
      <c r="Q395">
        <v>14372167</v>
      </c>
      <c r="R395" t="s">
        <v>58</v>
      </c>
      <c r="S395">
        <v>0</v>
      </c>
      <c r="T395" t="s">
        <v>66</v>
      </c>
      <c r="U395">
        <v>25</v>
      </c>
      <c r="V395" t="b">
        <v>1</v>
      </c>
    </row>
    <row r="396" spans="1:22" x14ac:dyDescent="0.3">
      <c r="A396" t="s">
        <v>457</v>
      </c>
      <c r="B396">
        <v>1</v>
      </c>
      <c r="C396" t="s">
        <v>54</v>
      </c>
      <c r="D396">
        <v>1</v>
      </c>
      <c r="E396" t="s">
        <v>55</v>
      </c>
      <c r="F396">
        <v>1</v>
      </c>
      <c r="G396" t="s">
        <v>55</v>
      </c>
      <c r="H396" s="3">
        <v>45160.401875000003</v>
      </c>
      <c r="I396" s="3">
        <v>45160.401979166665</v>
      </c>
      <c r="J396">
        <v>9.1865162999999992</v>
      </c>
      <c r="K396" t="s">
        <v>62</v>
      </c>
      <c r="L396" t="s">
        <v>56</v>
      </c>
      <c r="M396" t="s">
        <v>57</v>
      </c>
      <c r="N396" t="s">
        <v>28</v>
      </c>
      <c r="O396" t="s">
        <v>65</v>
      </c>
      <c r="P396">
        <v>360</v>
      </c>
      <c r="Q396">
        <v>14372167</v>
      </c>
      <c r="R396" t="s">
        <v>58</v>
      </c>
      <c r="S396">
        <v>0</v>
      </c>
      <c r="T396" t="s">
        <v>66</v>
      </c>
      <c r="U396">
        <v>25</v>
      </c>
      <c r="V396" t="b">
        <v>1</v>
      </c>
    </row>
    <row r="397" spans="1:22" x14ac:dyDescent="0.3">
      <c r="A397" t="s">
        <v>458</v>
      </c>
      <c r="B397">
        <v>2</v>
      </c>
      <c r="C397" t="s">
        <v>54</v>
      </c>
      <c r="D397">
        <v>1</v>
      </c>
      <c r="E397" t="s">
        <v>55</v>
      </c>
      <c r="F397">
        <v>1</v>
      </c>
      <c r="G397" t="s">
        <v>55</v>
      </c>
      <c r="H397" s="3">
        <v>45160.401875000003</v>
      </c>
      <c r="I397" s="3">
        <v>45160.401979166665</v>
      </c>
      <c r="J397">
        <v>9.2175604999999994</v>
      </c>
      <c r="K397" t="s">
        <v>62</v>
      </c>
      <c r="L397" t="s">
        <v>56</v>
      </c>
      <c r="M397" t="s">
        <v>57</v>
      </c>
      <c r="N397" t="s">
        <v>28</v>
      </c>
      <c r="O397" t="s">
        <v>65</v>
      </c>
      <c r="P397">
        <v>360</v>
      </c>
      <c r="Q397">
        <v>14372167</v>
      </c>
      <c r="R397" t="s">
        <v>58</v>
      </c>
      <c r="S397">
        <v>0</v>
      </c>
      <c r="T397" t="s">
        <v>66</v>
      </c>
      <c r="U397">
        <v>25</v>
      </c>
      <c r="V397" t="b">
        <v>1</v>
      </c>
    </row>
    <row r="398" spans="1:22" x14ac:dyDescent="0.3">
      <c r="A398" t="s">
        <v>459</v>
      </c>
      <c r="B398">
        <v>5</v>
      </c>
      <c r="C398" t="s">
        <v>54</v>
      </c>
      <c r="D398">
        <v>1</v>
      </c>
      <c r="E398" t="s">
        <v>55</v>
      </c>
      <c r="F398">
        <v>1</v>
      </c>
      <c r="G398" t="s">
        <v>55</v>
      </c>
      <c r="H398" s="3">
        <v>45160.401875000003</v>
      </c>
      <c r="I398" s="3">
        <v>45160.401979166665</v>
      </c>
      <c r="J398">
        <v>9.1716382000000003</v>
      </c>
      <c r="K398" t="s">
        <v>62</v>
      </c>
      <c r="L398" t="s">
        <v>56</v>
      </c>
      <c r="M398" t="s">
        <v>57</v>
      </c>
      <c r="N398" t="s">
        <v>28</v>
      </c>
      <c r="O398" t="s">
        <v>65</v>
      </c>
      <c r="P398">
        <v>360</v>
      </c>
      <c r="Q398">
        <v>14372167</v>
      </c>
      <c r="R398" t="s">
        <v>58</v>
      </c>
      <c r="S398">
        <v>0</v>
      </c>
      <c r="T398" t="s">
        <v>66</v>
      </c>
      <c r="U398">
        <v>25</v>
      </c>
      <c r="V398" t="b">
        <v>1</v>
      </c>
    </row>
    <row r="399" spans="1:22" x14ac:dyDescent="0.3">
      <c r="A399" t="s">
        <v>460</v>
      </c>
      <c r="B399">
        <v>6</v>
      </c>
      <c r="C399" t="s">
        <v>54</v>
      </c>
      <c r="D399">
        <v>1</v>
      </c>
      <c r="E399" t="s">
        <v>55</v>
      </c>
      <c r="F399">
        <v>1</v>
      </c>
      <c r="G399" t="s">
        <v>55</v>
      </c>
      <c r="H399" s="3">
        <v>45160.401875000003</v>
      </c>
      <c r="I399" s="3">
        <v>45160.401979166665</v>
      </c>
      <c r="J399">
        <v>9.2617969999999996</v>
      </c>
      <c r="K399" t="s">
        <v>62</v>
      </c>
      <c r="L399" t="s">
        <v>56</v>
      </c>
      <c r="M399" t="s">
        <v>57</v>
      </c>
      <c r="N399" t="s">
        <v>28</v>
      </c>
      <c r="O399" t="s">
        <v>65</v>
      </c>
      <c r="P399">
        <v>360</v>
      </c>
      <c r="Q399">
        <v>14372167</v>
      </c>
      <c r="R399" t="s">
        <v>58</v>
      </c>
      <c r="S399">
        <v>0</v>
      </c>
      <c r="T399" t="s">
        <v>66</v>
      </c>
      <c r="U399">
        <v>25</v>
      </c>
      <c r="V399" t="b">
        <v>1</v>
      </c>
    </row>
    <row r="400" spans="1:22" x14ac:dyDescent="0.3">
      <c r="A400" t="s">
        <v>461</v>
      </c>
      <c r="B400">
        <v>7</v>
      </c>
      <c r="C400" t="s">
        <v>54</v>
      </c>
      <c r="D400">
        <v>1</v>
      </c>
      <c r="E400" t="s">
        <v>55</v>
      </c>
      <c r="F400">
        <v>1</v>
      </c>
      <c r="G400" t="s">
        <v>55</v>
      </c>
      <c r="H400" s="3">
        <v>45160.401875000003</v>
      </c>
      <c r="I400" s="3">
        <v>45160.401979166665</v>
      </c>
      <c r="J400">
        <v>9.2957310999999994</v>
      </c>
      <c r="K400" t="s">
        <v>62</v>
      </c>
      <c r="L400" t="s">
        <v>56</v>
      </c>
      <c r="M400" t="s">
        <v>57</v>
      </c>
      <c r="N400" t="s">
        <v>28</v>
      </c>
      <c r="O400" t="s">
        <v>65</v>
      </c>
      <c r="P400">
        <v>360</v>
      </c>
      <c r="Q400">
        <v>14372167</v>
      </c>
      <c r="R400" t="s">
        <v>58</v>
      </c>
      <c r="S400">
        <v>0</v>
      </c>
      <c r="T400" t="s">
        <v>66</v>
      </c>
      <c r="U400">
        <v>25</v>
      </c>
      <c r="V400" t="b">
        <v>1</v>
      </c>
    </row>
    <row r="401" spans="1:22" x14ac:dyDescent="0.3">
      <c r="A401" t="s">
        <v>462</v>
      </c>
      <c r="B401">
        <v>8</v>
      </c>
      <c r="C401" t="s">
        <v>54</v>
      </c>
      <c r="D401">
        <v>1</v>
      </c>
      <c r="E401" t="s">
        <v>55</v>
      </c>
      <c r="F401">
        <v>1</v>
      </c>
      <c r="G401" t="s">
        <v>55</v>
      </c>
      <c r="H401" s="3">
        <v>45160.401875000003</v>
      </c>
      <c r="I401" s="3">
        <v>45160.401979166665</v>
      </c>
      <c r="J401">
        <v>9.2618676999999998</v>
      </c>
      <c r="K401" t="s">
        <v>62</v>
      </c>
      <c r="L401" t="s">
        <v>56</v>
      </c>
      <c r="M401" t="s">
        <v>57</v>
      </c>
      <c r="N401" t="s">
        <v>28</v>
      </c>
      <c r="O401" t="s">
        <v>65</v>
      </c>
      <c r="P401">
        <v>360</v>
      </c>
      <c r="Q401">
        <v>14372167</v>
      </c>
      <c r="R401" t="s">
        <v>58</v>
      </c>
      <c r="S401">
        <v>0</v>
      </c>
      <c r="T401" t="s">
        <v>66</v>
      </c>
      <c r="U401">
        <v>25</v>
      </c>
      <c r="V401" t="b">
        <v>1</v>
      </c>
    </row>
    <row r="402" spans="1:22" x14ac:dyDescent="0.3">
      <c r="A402" t="s">
        <v>463</v>
      </c>
      <c r="B402">
        <v>9</v>
      </c>
      <c r="C402" t="s">
        <v>54</v>
      </c>
      <c r="D402">
        <v>1</v>
      </c>
      <c r="E402" t="s">
        <v>55</v>
      </c>
      <c r="F402">
        <v>1</v>
      </c>
      <c r="G402" t="s">
        <v>55</v>
      </c>
      <c r="H402" s="3">
        <v>45160.401875000003</v>
      </c>
      <c r="I402" s="3">
        <v>45160.401979166665</v>
      </c>
      <c r="J402">
        <v>9.1860795</v>
      </c>
      <c r="K402" t="s">
        <v>62</v>
      </c>
      <c r="L402" t="s">
        <v>56</v>
      </c>
      <c r="M402" t="s">
        <v>57</v>
      </c>
      <c r="N402" t="s">
        <v>28</v>
      </c>
      <c r="O402" t="s">
        <v>65</v>
      </c>
      <c r="P402">
        <v>360</v>
      </c>
      <c r="Q402">
        <v>14372167</v>
      </c>
      <c r="R402" t="s">
        <v>58</v>
      </c>
      <c r="S402">
        <v>0</v>
      </c>
      <c r="T402" t="s">
        <v>66</v>
      </c>
      <c r="U402">
        <v>25</v>
      </c>
      <c r="V402" t="b">
        <v>1</v>
      </c>
    </row>
    <row r="403" spans="1:22" x14ac:dyDescent="0.3">
      <c r="A403" t="s">
        <v>464</v>
      </c>
      <c r="B403">
        <v>10</v>
      </c>
      <c r="C403" t="s">
        <v>54</v>
      </c>
      <c r="D403">
        <v>1</v>
      </c>
      <c r="E403" t="s">
        <v>55</v>
      </c>
      <c r="F403">
        <v>1</v>
      </c>
      <c r="G403" t="s">
        <v>55</v>
      </c>
      <c r="H403" s="3">
        <v>45160.401875000003</v>
      </c>
      <c r="I403" s="3">
        <v>45160.401979166665</v>
      </c>
      <c r="J403">
        <v>9.2171541000000001</v>
      </c>
      <c r="K403" t="s">
        <v>62</v>
      </c>
      <c r="L403" t="s">
        <v>56</v>
      </c>
      <c r="M403" t="s">
        <v>57</v>
      </c>
      <c r="N403" t="s">
        <v>28</v>
      </c>
      <c r="O403" t="s">
        <v>65</v>
      </c>
      <c r="P403">
        <v>360</v>
      </c>
      <c r="Q403">
        <v>14372167</v>
      </c>
      <c r="R403" t="s">
        <v>58</v>
      </c>
      <c r="S403">
        <v>0</v>
      </c>
      <c r="T403" t="s">
        <v>66</v>
      </c>
      <c r="U403">
        <v>25</v>
      </c>
      <c r="V403" t="b">
        <v>1</v>
      </c>
    </row>
    <row r="404" spans="1:22" x14ac:dyDescent="0.3">
      <c r="A404" t="s">
        <v>465</v>
      </c>
      <c r="B404">
        <v>12</v>
      </c>
      <c r="C404" t="s">
        <v>54</v>
      </c>
      <c r="D404">
        <v>1</v>
      </c>
      <c r="E404" t="s">
        <v>55</v>
      </c>
      <c r="F404">
        <v>1</v>
      </c>
      <c r="G404" t="s">
        <v>55</v>
      </c>
      <c r="H404" s="3">
        <v>45160.401875000003</v>
      </c>
      <c r="I404" s="3">
        <v>45160.401979166665</v>
      </c>
      <c r="J404">
        <v>8.0005094999999997</v>
      </c>
      <c r="K404" t="s">
        <v>62</v>
      </c>
      <c r="L404" t="s">
        <v>56</v>
      </c>
      <c r="M404" t="s">
        <v>57</v>
      </c>
      <c r="N404" t="s">
        <v>28</v>
      </c>
      <c r="O404" t="s">
        <v>65</v>
      </c>
      <c r="P404">
        <v>360</v>
      </c>
      <c r="Q404">
        <v>14372167</v>
      </c>
      <c r="R404" t="s">
        <v>58</v>
      </c>
      <c r="S404">
        <v>0</v>
      </c>
      <c r="T404" t="s">
        <v>66</v>
      </c>
      <c r="U404">
        <v>25</v>
      </c>
      <c r="V404" t="b">
        <v>1</v>
      </c>
    </row>
    <row r="405" spans="1:22" x14ac:dyDescent="0.3">
      <c r="A405" t="s">
        <v>466</v>
      </c>
      <c r="B405">
        <v>13</v>
      </c>
      <c r="C405" t="s">
        <v>54</v>
      </c>
      <c r="D405">
        <v>1</v>
      </c>
      <c r="E405" t="s">
        <v>55</v>
      </c>
      <c r="F405">
        <v>1</v>
      </c>
      <c r="G405" t="s">
        <v>55</v>
      </c>
      <c r="H405" s="3">
        <v>45160.401875000003</v>
      </c>
      <c r="I405" s="3">
        <v>45160.401979166665</v>
      </c>
      <c r="J405">
        <v>9.1711288999999994</v>
      </c>
      <c r="K405" t="s">
        <v>62</v>
      </c>
      <c r="L405" t="s">
        <v>56</v>
      </c>
      <c r="M405" t="s">
        <v>57</v>
      </c>
      <c r="N405" t="s">
        <v>28</v>
      </c>
      <c r="O405" t="s">
        <v>65</v>
      </c>
      <c r="P405">
        <v>360</v>
      </c>
      <c r="Q405">
        <v>14372167</v>
      </c>
      <c r="R405" t="s">
        <v>58</v>
      </c>
      <c r="S405">
        <v>0</v>
      </c>
      <c r="T405" t="s">
        <v>66</v>
      </c>
      <c r="U405">
        <v>25</v>
      </c>
      <c r="V405" t="b">
        <v>1</v>
      </c>
    </row>
    <row r="406" spans="1:22" x14ac:dyDescent="0.3">
      <c r="A406" t="s">
        <v>467</v>
      </c>
      <c r="B406">
        <v>14</v>
      </c>
      <c r="C406" t="s">
        <v>54</v>
      </c>
      <c r="D406">
        <v>1</v>
      </c>
      <c r="E406" t="s">
        <v>55</v>
      </c>
      <c r="F406">
        <v>1</v>
      </c>
      <c r="G406" t="s">
        <v>55</v>
      </c>
      <c r="H406" s="3">
        <v>45160.401875000003</v>
      </c>
      <c r="I406" s="3">
        <v>45160.401979166665</v>
      </c>
      <c r="J406">
        <v>9.2613081000000008</v>
      </c>
      <c r="K406" t="s">
        <v>62</v>
      </c>
      <c r="L406" t="s">
        <v>56</v>
      </c>
      <c r="M406" t="s">
        <v>57</v>
      </c>
      <c r="N406" t="s">
        <v>28</v>
      </c>
      <c r="O406" t="s">
        <v>65</v>
      </c>
      <c r="P406">
        <v>360</v>
      </c>
      <c r="Q406">
        <v>14372167</v>
      </c>
      <c r="R406" t="s">
        <v>58</v>
      </c>
      <c r="S406">
        <v>0</v>
      </c>
      <c r="T406" t="s">
        <v>66</v>
      </c>
      <c r="U406">
        <v>25</v>
      </c>
      <c r="V406" t="b">
        <v>1</v>
      </c>
    </row>
    <row r="407" spans="1:22" x14ac:dyDescent="0.3">
      <c r="A407" t="s">
        <v>468</v>
      </c>
      <c r="B407">
        <v>15</v>
      </c>
      <c r="C407" t="s">
        <v>54</v>
      </c>
      <c r="D407">
        <v>1</v>
      </c>
      <c r="E407" t="s">
        <v>55</v>
      </c>
      <c r="F407">
        <v>1</v>
      </c>
      <c r="G407" t="s">
        <v>55</v>
      </c>
      <c r="H407" s="3">
        <v>45160.401875000003</v>
      </c>
      <c r="I407" s="3">
        <v>45160.401979166665</v>
      </c>
      <c r="J407">
        <v>9.2953028999999994</v>
      </c>
      <c r="K407" t="s">
        <v>62</v>
      </c>
      <c r="L407" t="s">
        <v>56</v>
      </c>
      <c r="M407" t="s">
        <v>57</v>
      </c>
      <c r="N407" t="s">
        <v>28</v>
      </c>
      <c r="O407" t="s">
        <v>65</v>
      </c>
      <c r="P407">
        <v>360</v>
      </c>
      <c r="Q407">
        <v>14372167</v>
      </c>
      <c r="R407" t="s">
        <v>58</v>
      </c>
      <c r="S407">
        <v>0</v>
      </c>
      <c r="T407" t="s">
        <v>66</v>
      </c>
      <c r="U407">
        <v>25</v>
      </c>
      <c r="V407" t="b">
        <v>1</v>
      </c>
    </row>
    <row r="408" spans="1:22" x14ac:dyDescent="0.3">
      <c r="A408" t="s">
        <v>469</v>
      </c>
      <c r="B408">
        <v>0</v>
      </c>
      <c r="C408" t="s">
        <v>54</v>
      </c>
      <c r="D408">
        <v>1</v>
      </c>
      <c r="E408" t="s">
        <v>55</v>
      </c>
      <c r="F408">
        <v>1</v>
      </c>
      <c r="G408" t="s">
        <v>55</v>
      </c>
      <c r="H408" s="3">
        <v>45160.402002314811</v>
      </c>
      <c r="I408" s="3">
        <v>45160.402106481481</v>
      </c>
      <c r="J408">
        <v>9.2171053999999994</v>
      </c>
      <c r="K408" t="s">
        <v>62</v>
      </c>
      <c r="L408" t="s">
        <v>56</v>
      </c>
      <c r="M408" t="s">
        <v>57</v>
      </c>
      <c r="N408" t="s">
        <v>28</v>
      </c>
      <c r="O408" t="s">
        <v>65</v>
      </c>
      <c r="P408">
        <v>360</v>
      </c>
      <c r="Q408">
        <v>14372167</v>
      </c>
      <c r="R408" t="s">
        <v>58</v>
      </c>
      <c r="S408">
        <v>0</v>
      </c>
      <c r="T408" t="s">
        <v>66</v>
      </c>
      <c r="U408">
        <v>25</v>
      </c>
      <c r="V408" t="b">
        <v>1</v>
      </c>
    </row>
    <row r="409" spans="1:22" x14ac:dyDescent="0.3">
      <c r="A409" t="s">
        <v>470</v>
      </c>
      <c r="B409">
        <v>1</v>
      </c>
      <c r="C409" t="s">
        <v>54</v>
      </c>
      <c r="D409">
        <v>1</v>
      </c>
      <c r="E409" t="s">
        <v>55</v>
      </c>
      <c r="F409">
        <v>1</v>
      </c>
      <c r="G409" t="s">
        <v>55</v>
      </c>
      <c r="H409" s="3">
        <v>45160.402002314811</v>
      </c>
      <c r="I409" s="3">
        <v>45160.402106481481</v>
      </c>
      <c r="J409">
        <v>9.2512164000000006</v>
      </c>
      <c r="K409" t="s">
        <v>62</v>
      </c>
      <c r="L409" t="s">
        <v>56</v>
      </c>
      <c r="M409" t="s">
        <v>57</v>
      </c>
      <c r="N409" t="s">
        <v>28</v>
      </c>
      <c r="O409" t="s">
        <v>65</v>
      </c>
      <c r="P409">
        <v>360</v>
      </c>
      <c r="Q409">
        <v>14372167</v>
      </c>
      <c r="R409" t="s">
        <v>58</v>
      </c>
      <c r="S409">
        <v>0</v>
      </c>
      <c r="T409" t="s">
        <v>66</v>
      </c>
      <c r="U409">
        <v>25</v>
      </c>
      <c r="V409" t="b">
        <v>1</v>
      </c>
    </row>
    <row r="410" spans="1:22" x14ac:dyDescent="0.3">
      <c r="A410" t="s">
        <v>471</v>
      </c>
      <c r="B410">
        <v>2</v>
      </c>
      <c r="C410" t="s">
        <v>54</v>
      </c>
      <c r="D410">
        <v>1</v>
      </c>
      <c r="E410" t="s">
        <v>55</v>
      </c>
      <c r="F410">
        <v>1</v>
      </c>
      <c r="G410" t="s">
        <v>55</v>
      </c>
      <c r="H410" s="3">
        <v>45160.402002314811</v>
      </c>
      <c r="I410" s="3">
        <v>45160.402106481481</v>
      </c>
      <c r="J410">
        <v>9.2190221999999995</v>
      </c>
      <c r="K410" t="s">
        <v>62</v>
      </c>
      <c r="L410" t="s">
        <v>56</v>
      </c>
      <c r="M410" t="s">
        <v>57</v>
      </c>
      <c r="N410" t="s">
        <v>28</v>
      </c>
      <c r="O410" t="s">
        <v>65</v>
      </c>
      <c r="P410">
        <v>360</v>
      </c>
      <c r="Q410">
        <v>14372167</v>
      </c>
      <c r="R410" t="s">
        <v>58</v>
      </c>
      <c r="S410">
        <v>0</v>
      </c>
      <c r="T410" t="s">
        <v>66</v>
      </c>
      <c r="U410">
        <v>25</v>
      </c>
      <c r="V410" t="b">
        <v>1</v>
      </c>
    </row>
    <row r="411" spans="1:22" x14ac:dyDescent="0.3">
      <c r="A411" t="s">
        <v>472</v>
      </c>
      <c r="B411">
        <v>5</v>
      </c>
      <c r="C411" t="s">
        <v>54</v>
      </c>
      <c r="D411">
        <v>1</v>
      </c>
      <c r="E411" t="s">
        <v>55</v>
      </c>
      <c r="F411">
        <v>1</v>
      </c>
      <c r="G411" t="s">
        <v>55</v>
      </c>
      <c r="H411" s="3">
        <v>45160.402002314811</v>
      </c>
      <c r="I411" s="3">
        <v>45160.402106481481</v>
      </c>
      <c r="J411">
        <v>9.2832146000000009</v>
      </c>
      <c r="K411" t="s">
        <v>62</v>
      </c>
      <c r="L411" t="s">
        <v>56</v>
      </c>
      <c r="M411" t="s">
        <v>57</v>
      </c>
      <c r="N411" t="s">
        <v>28</v>
      </c>
      <c r="O411" t="s">
        <v>65</v>
      </c>
      <c r="P411">
        <v>360</v>
      </c>
      <c r="Q411">
        <v>14372167</v>
      </c>
      <c r="R411" t="s">
        <v>58</v>
      </c>
      <c r="S411">
        <v>0</v>
      </c>
      <c r="T411" t="s">
        <v>66</v>
      </c>
      <c r="U411">
        <v>25</v>
      </c>
      <c r="V411" t="b">
        <v>1</v>
      </c>
    </row>
    <row r="412" spans="1:22" x14ac:dyDescent="0.3">
      <c r="A412" t="s">
        <v>473</v>
      </c>
      <c r="B412">
        <v>6</v>
      </c>
      <c r="C412" t="s">
        <v>54</v>
      </c>
      <c r="D412">
        <v>1</v>
      </c>
      <c r="E412" t="s">
        <v>55</v>
      </c>
      <c r="F412">
        <v>1</v>
      </c>
      <c r="G412" t="s">
        <v>55</v>
      </c>
      <c r="H412" s="3">
        <v>45160.402002314811</v>
      </c>
      <c r="I412" s="3">
        <v>45160.402106481481</v>
      </c>
      <c r="J412">
        <v>9.2182145999999996</v>
      </c>
      <c r="K412" t="s">
        <v>62</v>
      </c>
      <c r="L412" t="s">
        <v>56</v>
      </c>
      <c r="M412" t="s">
        <v>57</v>
      </c>
      <c r="N412" t="s">
        <v>28</v>
      </c>
      <c r="O412" t="s">
        <v>65</v>
      </c>
      <c r="P412">
        <v>360</v>
      </c>
      <c r="Q412">
        <v>14372167</v>
      </c>
      <c r="R412" t="s">
        <v>58</v>
      </c>
      <c r="S412">
        <v>0</v>
      </c>
      <c r="T412" t="s">
        <v>66</v>
      </c>
      <c r="U412">
        <v>25</v>
      </c>
      <c r="V412" t="b">
        <v>1</v>
      </c>
    </row>
    <row r="413" spans="1:22" x14ac:dyDescent="0.3">
      <c r="A413" t="s">
        <v>474</v>
      </c>
      <c r="B413">
        <v>7</v>
      </c>
      <c r="C413" t="s">
        <v>54</v>
      </c>
      <c r="D413">
        <v>1</v>
      </c>
      <c r="E413" t="s">
        <v>55</v>
      </c>
      <c r="F413">
        <v>1</v>
      </c>
      <c r="G413" t="s">
        <v>55</v>
      </c>
      <c r="H413" s="3">
        <v>45160.402002314811</v>
      </c>
      <c r="I413" s="3">
        <v>45160.402106481481</v>
      </c>
      <c r="J413">
        <v>9.3305547999999998</v>
      </c>
      <c r="K413" t="s">
        <v>62</v>
      </c>
      <c r="L413" t="s">
        <v>56</v>
      </c>
      <c r="M413" t="s">
        <v>57</v>
      </c>
      <c r="N413" t="s">
        <v>28</v>
      </c>
      <c r="O413" t="s">
        <v>65</v>
      </c>
      <c r="P413">
        <v>360</v>
      </c>
      <c r="Q413">
        <v>14372167</v>
      </c>
      <c r="R413" t="s">
        <v>58</v>
      </c>
      <c r="S413">
        <v>0</v>
      </c>
      <c r="T413" t="s">
        <v>66</v>
      </c>
      <c r="U413">
        <v>25</v>
      </c>
      <c r="V413" t="b">
        <v>1</v>
      </c>
    </row>
    <row r="414" spans="1:22" x14ac:dyDescent="0.3">
      <c r="A414" t="s">
        <v>475</v>
      </c>
      <c r="B414">
        <v>8</v>
      </c>
      <c r="C414" t="s">
        <v>54</v>
      </c>
      <c r="D414">
        <v>1</v>
      </c>
      <c r="E414" t="s">
        <v>55</v>
      </c>
      <c r="F414">
        <v>1</v>
      </c>
      <c r="G414" t="s">
        <v>55</v>
      </c>
      <c r="H414" s="3">
        <v>45160.402002314811</v>
      </c>
      <c r="I414" s="3">
        <v>45160.402106481481</v>
      </c>
      <c r="J414">
        <v>9.2167592000000003</v>
      </c>
      <c r="K414" t="s">
        <v>62</v>
      </c>
      <c r="L414" t="s">
        <v>56</v>
      </c>
      <c r="M414" t="s">
        <v>57</v>
      </c>
      <c r="N414" t="s">
        <v>28</v>
      </c>
      <c r="O414" t="s">
        <v>65</v>
      </c>
      <c r="P414">
        <v>360</v>
      </c>
      <c r="Q414">
        <v>14372167</v>
      </c>
      <c r="R414" t="s">
        <v>58</v>
      </c>
      <c r="S414">
        <v>0</v>
      </c>
      <c r="T414" t="s">
        <v>66</v>
      </c>
      <c r="U414">
        <v>25</v>
      </c>
      <c r="V414" t="b">
        <v>1</v>
      </c>
    </row>
    <row r="415" spans="1:22" x14ac:dyDescent="0.3">
      <c r="A415" t="s">
        <v>476</v>
      </c>
      <c r="B415">
        <v>9</v>
      </c>
      <c r="C415" t="s">
        <v>54</v>
      </c>
      <c r="D415">
        <v>1</v>
      </c>
      <c r="E415" t="s">
        <v>55</v>
      </c>
      <c r="F415">
        <v>1</v>
      </c>
      <c r="G415" t="s">
        <v>55</v>
      </c>
      <c r="H415" s="3">
        <v>45160.402002314811</v>
      </c>
      <c r="I415" s="3">
        <v>45160.402106481481</v>
      </c>
      <c r="J415">
        <v>9.2507917000000006</v>
      </c>
      <c r="K415" t="s">
        <v>62</v>
      </c>
      <c r="L415" t="s">
        <v>56</v>
      </c>
      <c r="M415" t="s">
        <v>57</v>
      </c>
      <c r="N415" t="s">
        <v>28</v>
      </c>
      <c r="O415" t="s">
        <v>65</v>
      </c>
      <c r="P415">
        <v>360</v>
      </c>
      <c r="Q415">
        <v>14372167</v>
      </c>
      <c r="R415" t="s">
        <v>58</v>
      </c>
      <c r="S415">
        <v>0</v>
      </c>
      <c r="T415" t="s">
        <v>66</v>
      </c>
      <c r="U415">
        <v>25</v>
      </c>
      <c r="V415" t="b">
        <v>1</v>
      </c>
    </row>
    <row r="416" spans="1:22" x14ac:dyDescent="0.3">
      <c r="A416" t="s">
        <v>477</v>
      </c>
      <c r="B416">
        <v>10</v>
      </c>
      <c r="C416" t="s">
        <v>54</v>
      </c>
      <c r="D416">
        <v>1</v>
      </c>
      <c r="E416" t="s">
        <v>55</v>
      </c>
      <c r="F416">
        <v>1</v>
      </c>
      <c r="G416" t="s">
        <v>55</v>
      </c>
      <c r="H416" s="3">
        <v>45160.402002314811</v>
      </c>
      <c r="I416" s="3">
        <v>45160.402106481481</v>
      </c>
      <c r="J416">
        <v>9.2185834</v>
      </c>
      <c r="K416" t="s">
        <v>62</v>
      </c>
      <c r="L416" t="s">
        <v>56</v>
      </c>
      <c r="M416" t="s">
        <v>57</v>
      </c>
      <c r="N416" t="s">
        <v>28</v>
      </c>
      <c r="O416" t="s">
        <v>65</v>
      </c>
      <c r="P416">
        <v>360</v>
      </c>
      <c r="Q416">
        <v>14372167</v>
      </c>
      <c r="R416" t="s">
        <v>58</v>
      </c>
      <c r="S416">
        <v>0</v>
      </c>
      <c r="T416" t="s">
        <v>66</v>
      </c>
      <c r="U416">
        <v>25</v>
      </c>
      <c r="V416" t="b">
        <v>1</v>
      </c>
    </row>
    <row r="417" spans="1:22" x14ac:dyDescent="0.3">
      <c r="A417" t="s">
        <v>478</v>
      </c>
      <c r="B417">
        <v>12</v>
      </c>
      <c r="C417" t="s">
        <v>54</v>
      </c>
      <c r="D417">
        <v>1</v>
      </c>
      <c r="E417" t="s">
        <v>55</v>
      </c>
      <c r="F417">
        <v>1</v>
      </c>
      <c r="G417" t="s">
        <v>55</v>
      </c>
      <c r="H417" s="3">
        <v>45160.402002314811</v>
      </c>
      <c r="I417" s="3">
        <v>45160.402106481481</v>
      </c>
      <c r="J417">
        <v>7.9472094000000002</v>
      </c>
      <c r="K417" t="s">
        <v>62</v>
      </c>
      <c r="L417" t="s">
        <v>56</v>
      </c>
      <c r="M417" t="s">
        <v>57</v>
      </c>
      <c r="N417" t="s">
        <v>28</v>
      </c>
      <c r="O417" t="s">
        <v>65</v>
      </c>
      <c r="P417">
        <v>360</v>
      </c>
      <c r="Q417">
        <v>14372167</v>
      </c>
      <c r="R417" t="s">
        <v>58</v>
      </c>
      <c r="S417">
        <v>0</v>
      </c>
      <c r="T417" t="s">
        <v>66</v>
      </c>
      <c r="U417">
        <v>25</v>
      </c>
      <c r="V417" t="b">
        <v>1</v>
      </c>
    </row>
    <row r="418" spans="1:22" x14ac:dyDescent="0.3">
      <c r="A418" t="s">
        <v>479</v>
      </c>
      <c r="B418">
        <v>13</v>
      </c>
      <c r="C418" t="s">
        <v>54</v>
      </c>
      <c r="D418">
        <v>1</v>
      </c>
      <c r="E418" t="s">
        <v>55</v>
      </c>
      <c r="F418">
        <v>1</v>
      </c>
      <c r="G418" t="s">
        <v>55</v>
      </c>
      <c r="H418" s="3">
        <v>45160.402002314811</v>
      </c>
      <c r="I418" s="3">
        <v>45160.402106481481</v>
      </c>
      <c r="J418">
        <v>9.2827751000000003</v>
      </c>
      <c r="K418" t="s">
        <v>62</v>
      </c>
      <c r="L418" t="s">
        <v>56</v>
      </c>
      <c r="M418" t="s">
        <v>57</v>
      </c>
      <c r="N418" t="s">
        <v>28</v>
      </c>
      <c r="O418" t="s">
        <v>65</v>
      </c>
      <c r="P418">
        <v>360</v>
      </c>
      <c r="Q418">
        <v>14372167</v>
      </c>
      <c r="R418" t="s">
        <v>58</v>
      </c>
      <c r="S418">
        <v>0</v>
      </c>
      <c r="T418" t="s">
        <v>66</v>
      </c>
      <c r="U418">
        <v>25</v>
      </c>
      <c r="V418" t="b">
        <v>1</v>
      </c>
    </row>
    <row r="419" spans="1:22" x14ac:dyDescent="0.3">
      <c r="A419" t="s">
        <v>480</v>
      </c>
      <c r="B419">
        <v>14</v>
      </c>
      <c r="C419" t="s">
        <v>54</v>
      </c>
      <c r="D419">
        <v>1</v>
      </c>
      <c r="E419" t="s">
        <v>55</v>
      </c>
      <c r="F419">
        <v>1</v>
      </c>
      <c r="G419" t="s">
        <v>55</v>
      </c>
      <c r="H419" s="3">
        <v>45160.402002314811</v>
      </c>
      <c r="I419" s="3">
        <v>45160.402106481481</v>
      </c>
      <c r="J419">
        <v>9.2177232</v>
      </c>
      <c r="K419" t="s">
        <v>62</v>
      </c>
      <c r="L419" t="s">
        <v>56</v>
      </c>
      <c r="M419" t="s">
        <v>57</v>
      </c>
      <c r="N419" t="s">
        <v>28</v>
      </c>
      <c r="O419" t="s">
        <v>65</v>
      </c>
      <c r="P419">
        <v>360</v>
      </c>
      <c r="Q419">
        <v>14372167</v>
      </c>
      <c r="R419" t="s">
        <v>58</v>
      </c>
      <c r="S419">
        <v>0</v>
      </c>
      <c r="T419" t="s">
        <v>66</v>
      </c>
      <c r="U419">
        <v>25</v>
      </c>
      <c r="V419" t="b">
        <v>1</v>
      </c>
    </row>
    <row r="420" spans="1:22" x14ac:dyDescent="0.3">
      <c r="A420" t="s">
        <v>481</v>
      </c>
      <c r="B420">
        <v>15</v>
      </c>
      <c r="C420" t="s">
        <v>54</v>
      </c>
      <c r="D420">
        <v>1</v>
      </c>
      <c r="E420" t="s">
        <v>55</v>
      </c>
      <c r="F420">
        <v>1</v>
      </c>
      <c r="G420" t="s">
        <v>55</v>
      </c>
      <c r="H420" s="3">
        <v>45160.402002314811</v>
      </c>
      <c r="I420" s="3">
        <v>45160.402106481481</v>
      </c>
      <c r="J420">
        <v>9.3300765000000006</v>
      </c>
      <c r="K420" t="s">
        <v>62</v>
      </c>
      <c r="L420" t="s">
        <v>56</v>
      </c>
      <c r="M420" t="s">
        <v>57</v>
      </c>
      <c r="N420" t="s">
        <v>28</v>
      </c>
      <c r="O420" t="s">
        <v>65</v>
      </c>
      <c r="P420">
        <v>360</v>
      </c>
      <c r="Q420">
        <v>14372167</v>
      </c>
      <c r="R420" t="s">
        <v>58</v>
      </c>
      <c r="S420">
        <v>0</v>
      </c>
      <c r="T420" t="s">
        <v>66</v>
      </c>
      <c r="U420">
        <v>25</v>
      </c>
      <c r="V420" t="b">
        <v>1</v>
      </c>
    </row>
    <row r="421" spans="1:22" x14ac:dyDescent="0.3">
      <c r="A421" t="s">
        <v>482</v>
      </c>
      <c r="B421">
        <v>0</v>
      </c>
      <c r="C421" t="s">
        <v>54</v>
      </c>
      <c r="D421">
        <v>1</v>
      </c>
      <c r="E421" t="s">
        <v>55</v>
      </c>
      <c r="F421">
        <v>1</v>
      </c>
      <c r="G421" t="s">
        <v>55</v>
      </c>
      <c r="H421" s="3">
        <v>45160.402141203704</v>
      </c>
      <c r="I421" s="3">
        <v>45160.402245370373</v>
      </c>
      <c r="J421">
        <v>9.3353689000000006</v>
      </c>
      <c r="K421" t="s">
        <v>62</v>
      </c>
      <c r="L421" t="s">
        <v>56</v>
      </c>
      <c r="M421" t="s">
        <v>57</v>
      </c>
      <c r="N421" t="s">
        <v>28</v>
      </c>
      <c r="O421" t="s">
        <v>65</v>
      </c>
      <c r="P421">
        <v>360</v>
      </c>
      <c r="Q421">
        <v>14372167</v>
      </c>
      <c r="R421" t="s">
        <v>58</v>
      </c>
      <c r="S421">
        <v>0</v>
      </c>
      <c r="T421" t="s">
        <v>66</v>
      </c>
      <c r="U421">
        <v>25</v>
      </c>
      <c r="V421" t="b">
        <v>1</v>
      </c>
    </row>
    <row r="422" spans="1:22" x14ac:dyDescent="0.3">
      <c r="A422" t="s">
        <v>483</v>
      </c>
      <c r="B422">
        <v>1</v>
      </c>
      <c r="C422" t="s">
        <v>54</v>
      </c>
      <c r="D422">
        <v>1</v>
      </c>
      <c r="E422" t="s">
        <v>55</v>
      </c>
      <c r="F422">
        <v>1</v>
      </c>
      <c r="G422" t="s">
        <v>55</v>
      </c>
      <c r="H422" s="3">
        <v>45160.402141203704</v>
      </c>
      <c r="I422" s="3">
        <v>45160.402245370373</v>
      </c>
      <c r="J422">
        <v>9.2533101000000002</v>
      </c>
      <c r="K422" t="s">
        <v>62</v>
      </c>
      <c r="L422" t="s">
        <v>56</v>
      </c>
      <c r="M422" t="s">
        <v>57</v>
      </c>
      <c r="N422" t="s">
        <v>28</v>
      </c>
      <c r="O422" t="s">
        <v>65</v>
      </c>
      <c r="P422">
        <v>360</v>
      </c>
      <c r="Q422">
        <v>14372167</v>
      </c>
      <c r="R422" t="s">
        <v>58</v>
      </c>
      <c r="S422">
        <v>0</v>
      </c>
      <c r="T422" t="s">
        <v>66</v>
      </c>
      <c r="U422">
        <v>25</v>
      </c>
      <c r="V422" t="b">
        <v>1</v>
      </c>
    </row>
    <row r="423" spans="1:22" x14ac:dyDescent="0.3">
      <c r="A423" t="s">
        <v>484</v>
      </c>
      <c r="B423">
        <v>2</v>
      </c>
      <c r="C423" t="s">
        <v>54</v>
      </c>
      <c r="D423">
        <v>1</v>
      </c>
      <c r="E423" t="s">
        <v>55</v>
      </c>
      <c r="F423">
        <v>1</v>
      </c>
      <c r="G423" t="s">
        <v>55</v>
      </c>
      <c r="H423" s="3">
        <v>45160.402141203704</v>
      </c>
      <c r="I423" s="3">
        <v>45160.402245370373</v>
      </c>
      <c r="J423">
        <v>9.3191225000000006</v>
      </c>
      <c r="K423" t="s">
        <v>62</v>
      </c>
      <c r="L423" t="s">
        <v>56</v>
      </c>
      <c r="M423" t="s">
        <v>57</v>
      </c>
      <c r="N423" t="s">
        <v>28</v>
      </c>
      <c r="O423" t="s">
        <v>65</v>
      </c>
      <c r="P423">
        <v>360</v>
      </c>
      <c r="Q423">
        <v>14372167</v>
      </c>
      <c r="R423" t="s">
        <v>58</v>
      </c>
      <c r="S423">
        <v>0</v>
      </c>
      <c r="T423" t="s">
        <v>66</v>
      </c>
      <c r="U423">
        <v>25</v>
      </c>
      <c r="V423" t="b">
        <v>1</v>
      </c>
    </row>
    <row r="424" spans="1:22" x14ac:dyDescent="0.3">
      <c r="A424" t="s">
        <v>485</v>
      </c>
      <c r="B424">
        <v>5</v>
      </c>
      <c r="C424" t="s">
        <v>54</v>
      </c>
      <c r="D424">
        <v>1</v>
      </c>
      <c r="E424" t="s">
        <v>55</v>
      </c>
      <c r="F424">
        <v>1</v>
      </c>
      <c r="G424" t="s">
        <v>55</v>
      </c>
      <c r="H424" s="3">
        <v>45160.402141203704</v>
      </c>
      <c r="I424" s="3">
        <v>45160.402245370373</v>
      </c>
      <c r="J424">
        <v>9.1311280000000004</v>
      </c>
      <c r="K424" t="s">
        <v>62</v>
      </c>
      <c r="L424" t="s">
        <v>56</v>
      </c>
      <c r="M424" t="s">
        <v>57</v>
      </c>
      <c r="N424" t="s">
        <v>28</v>
      </c>
      <c r="O424" t="s">
        <v>65</v>
      </c>
      <c r="P424">
        <v>360</v>
      </c>
      <c r="Q424">
        <v>14372167</v>
      </c>
      <c r="R424" t="s">
        <v>58</v>
      </c>
      <c r="S424">
        <v>0</v>
      </c>
      <c r="T424" t="s">
        <v>66</v>
      </c>
      <c r="U424">
        <v>25</v>
      </c>
      <c r="V424" t="b">
        <v>1</v>
      </c>
    </row>
    <row r="425" spans="1:22" x14ac:dyDescent="0.3">
      <c r="A425" t="s">
        <v>486</v>
      </c>
      <c r="B425">
        <v>6</v>
      </c>
      <c r="C425" t="s">
        <v>54</v>
      </c>
      <c r="D425">
        <v>1</v>
      </c>
      <c r="E425" t="s">
        <v>55</v>
      </c>
      <c r="F425">
        <v>1</v>
      </c>
      <c r="G425" t="s">
        <v>55</v>
      </c>
      <c r="H425" s="3">
        <v>45160.402141203704</v>
      </c>
      <c r="I425" s="3">
        <v>45160.402245370373</v>
      </c>
      <c r="J425">
        <v>9.3522984999999998</v>
      </c>
      <c r="K425" t="s">
        <v>62</v>
      </c>
      <c r="L425" t="s">
        <v>56</v>
      </c>
      <c r="M425" t="s">
        <v>57</v>
      </c>
      <c r="N425" t="s">
        <v>28</v>
      </c>
      <c r="O425" t="s">
        <v>65</v>
      </c>
      <c r="P425">
        <v>360</v>
      </c>
      <c r="Q425">
        <v>14372167</v>
      </c>
      <c r="R425" t="s">
        <v>58</v>
      </c>
      <c r="S425">
        <v>0</v>
      </c>
      <c r="T425" t="s">
        <v>66</v>
      </c>
      <c r="U425">
        <v>25</v>
      </c>
      <c r="V425" t="b">
        <v>1</v>
      </c>
    </row>
    <row r="426" spans="1:22" x14ac:dyDescent="0.3">
      <c r="A426" t="s">
        <v>487</v>
      </c>
      <c r="B426">
        <v>7</v>
      </c>
      <c r="C426" t="s">
        <v>54</v>
      </c>
      <c r="D426">
        <v>1</v>
      </c>
      <c r="E426" t="s">
        <v>55</v>
      </c>
      <c r="F426">
        <v>1</v>
      </c>
      <c r="G426" t="s">
        <v>55</v>
      </c>
      <c r="H426" s="3">
        <v>45160.402141203704</v>
      </c>
      <c r="I426" s="3">
        <v>45160.402245370373</v>
      </c>
      <c r="J426">
        <v>9.2547976999999992</v>
      </c>
      <c r="K426" t="s">
        <v>62</v>
      </c>
      <c r="L426" t="s">
        <v>56</v>
      </c>
      <c r="M426" t="s">
        <v>57</v>
      </c>
      <c r="N426" t="s">
        <v>28</v>
      </c>
      <c r="O426" t="s">
        <v>65</v>
      </c>
      <c r="P426">
        <v>360</v>
      </c>
      <c r="Q426">
        <v>14372167</v>
      </c>
      <c r="R426" t="s">
        <v>58</v>
      </c>
      <c r="S426">
        <v>0</v>
      </c>
      <c r="T426" t="s">
        <v>66</v>
      </c>
      <c r="U426">
        <v>25</v>
      </c>
      <c r="V426" t="b">
        <v>1</v>
      </c>
    </row>
    <row r="427" spans="1:22" x14ac:dyDescent="0.3">
      <c r="A427" t="s">
        <v>488</v>
      </c>
      <c r="B427">
        <v>8</v>
      </c>
      <c r="C427" t="s">
        <v>54</v>
      </c>
      <c r="D427">
        <v>1</v>
      </c>
      <c r="E427" t="s">
        <v>55</v>
      </c>
      <c r="F427">
        <v>1</v>
      </c>
      <c r="G427" t="s">
        <v>55</v>
      </c>
      <c r="H427" s="3">
        <v>45160.402141203704</v>
      </c>
      <c r="I427" s="3">
        <v>45160.402245370373</v>
      </c>
      <c r="J427">
        <v>9.3349270999999998</v>
      </c>
      <c r="K427" t="s">
        <v>62</v>
      </c>
      <c r="L427" t="s">
        <v>56</v>
      </c>
      <c r="M427" t="s">
        <v>57</v>
      </c>
      <c r="N427" t="s">
        <v>28</v>
      </c>
      <c r="O427" t="s">
        <v>65</v>
      </c>
      <c r="P427">
        <v>360</v>
      </c>
      <c r="Q427">
        <v>14372167</v>
      </c>
      <c r="R427" t="s">
        <v>58</v>
      </c>
      <c r="S427">
        <v>0</v>
      </c>
      <c r="T427" t="s">
        <v>66</v>
      </c>
      <c r="U427">
        <v>25</v>
      </c>
      <c r="V427" t="b">
        <v>1</v>
      </c>
    </row>
    <row r="428" spans="1:22" x14ac:dyDescent="0.3">
      <c r="A428" t="s">
        <v>489</v>
      </c>
      <c r="B428">
        <v>9</v>
      </c>
      <c r="C428" t="s">
        <v>54</v>
      </c>
      <c r="D428">
        <v>1</v>
      </c>
      <c r="E428" t="s">
        <v>55</v>
      </c>
      <c r="F428">
        <v>1</v>
      </c>
      <c r="G428" t="s">
        <v>55</v>
      </c>
      <c r="H428" s="3">
        <v>45160.402141203704</v>
      </c>
      <c r="I428" s="3">
        <v>45160.402245370373</v>
      </c>
      <c r="J428">
        <v>9.2528556000000002</v>
      </c>
      <c r="K428" t="s">
        <v>62</v>
      </c>
      <c r="L428" t="s">
        <v>56</v>
      </c>
      <c r="M428" t="s">
        <v>57</v>
      </c>
      <c r="N428" t="s">
        <v>28</v>
      </c>
      <c r="O428" t="s">
        <v>65</v>
      </c>
      <c r="P428">
        <v>360</v>
      </c>
      <c r="Q428">
        <v>14372167</v>
      </c>
      <c r="R428" t="s">
        <v>58</v>
      </c>
      <c r="S428">
        <v>0</v>
      </c>
      <c r="T428" t="s">
        <v>66</v>
      </c>
      <c r="U428">
        <v>25</v>
      </c>
      <c r="V428" t="b">
        <v>1</v>
      </c>
    </row>
    <row r="429" spans="1:22" x14ac:dyDescent="0.3">
      <c r="A429" t="s">
        <v>490</v>
      </c>
      <c r="B429">
        <v>10</v>
      </c>
      <c r="C429" t="s">
        <v>54</v>
      </c>
      <c r="D429">
        <v>1</v>
      </c>
      <c r="E429" t="s">
        <v>55</v>
      </c>
      <c r="F429">
        <v>1</v>
      </c>
      <c r="G429" t="s">
        <v>55</v>
      </c>
      <c r="H429" s="3">
        <v>45160.402141203704</v>
      </c>
      <c r="I429" s="3">
        <v>45160.402245370373</v>
      </c>
      <c r="J429">
        <v>9.3186709000000008</v>
      </c>
      <c r="K429" t="s">
        <v>62</v>
      </c>
      <c r="L429" t="s">
        <v>56</v>
      </c>
      <c r="M429" t="s">
        <v>57</v>
      </c>
      <c r="N429" t="s">
        <v>28</v>
      </c>
      <c r="O429" t="s">
        <v>65</v>
      </c>
      <c r="P429">
        <v>360</v>
      </c>
      <c r="Q429">
        <v>14372167</v>
      </c>
      <c r="R429" t="s">
        <v>58</v>
      </c>
      <c r="S429">
        <v>0</v>
      </c>
      <c r="T429" t="s">
        <v>66</v>
      </c>
      <c r="U429">
        <v>25</v>
      </c>
      <c r="V429" t="b">
        <v>1</v>
      </c>
    </row>
    <row r="430" spans="1:22" x14ac:dyDescent="0.3">
      <c r="A430" t="s">
        <v>491</v>
      </c>
      <c r="B430">
        <v>12</v>
      </c>
      <c r="C430" t="s">
        <v>54</v>
      </c>
      <c r="D430">
        <v>1</v>
      </c>
      <c r="E430" t="s">
        <v>55</v>
      </c>
      <c r="F430">
        <v>1</v>
      </c>
      <c r="G430" t="s">
        <v>55</v>
      </c>
      <c r="H430" s="3">
        <v>45160.402141203704</v>
      </c>
      <c r="I430" s="3">
        <v>45160.402245370373</v>
      </c>
      <c r="J430">
        <v>8.1621307000000005</v>
      </c>
      <c r="K430" t="s">
        <v>62</v>
      </c>
      <c r="L430" t="s">
        <v>56</v>
      </c>
      <c r="M430" t="s">
        <v>57</v>
      </c>
      <c r="N430" t="s">
        <v>28</v>
      </c>
      <c r="O430" t="s">
        <v>65</v>
      </c>
      <c r="P430">
        <v>360</v>
      </c>
      <c r="Q430">
        <v>14372167</v>
      </c>
      <c r="R430" t="s">
        <v>58</v>
      </c>
      <c r="S430">
        <v>0</v>
      </c>
      <c r="T430" t="s">
        <v>66</v>
      </c>
      <c r="U430">
        <v>25</v>
      </c>
      <c r="V430" t="b">
        <v>1</v>
      </c>
    </row>
    <row r="431" spans="1:22" x14ac:dyDescent="0.3">
      <c r="A431" t="s">
        <v>492</v>
      </c>
      <c r="B431">
        <v>13</v>
      </c>
      <c r="C431" t="s">
        <v>54</v>
      </c>
      <c r="D431">
        <v>1</v>
      </c>
      <c r="E431" t="s">
        <v>55</v>
      </c>
      <c r="F431">
        <v>1</v>
      </c>
      <c r="G431" t="s">
        <v>55</v>
      </c>
      <c r="H431" s="3">
        <v>45160.402141203704</v>
      </c>
      <c r="I431" s="3">
        <v>45160.402245370373</v>
      </c>
      <c r="J431">
        <v>9.1305727999999995</v>
      </c>
      <c r="K431" t="s">
        <v>62</v>
      </c>
      <c r="L431" t="s">
        <v>56</v>
      </c>
      <c r="M431" t="s">
        <v>57</v>
      </c>
      <c r="N431" t="s">
        <v>28</v>
      </c>
      <c r="O431" t="s">
        <v>65</v>
      </c>
      <c r="P431">
        <v>360</v>
      </c>
      <c r="Q431">
        <v>14372167</v>
      </c>
      <c r="R431" t="s">
        <v>58</v>
      </c>
      <c r="S431">
        <v>0</v>
      </c>
      <c r="T431" t="s">
        <v>66</v>
      </c>
      <c r="U431">
        <v>25</v>
      </c>
      <c r="V431" t="b">
        <v>1</v>
      </c>
    </row>
    <row r="432" spans="1:22" x14ac:dyDescent="0.3">
      <c r="A432" t="s">
        <v>493</v>
      </c>
      <c r="B432">
        <v>14</v>
      </c>
      <c r="C432" t="s">
        <v>54</v>
      </c>
      <c r="D432">
        <v>1</v>
      </c>
      <c r="E432" t="s">
        <v>55</v>
      </c>
      <c r="F432">
        <v>1</v>
      </c>
      <c r="G432" t="s">
        <v>55</v>
      </c>
      <c r="H432" s="3">
        <v>45160.402141203704</v>
      </c>
      <c r="I432" s="3">
        <v>45160.402245370373</v>
      </c>
      <c r="J432">
        <v>9.3517866999999999</v>
      </c>
      <c r="K432" t="s">
        <v>62</v>
      </c>
      <c r="L432" t="s">
        <v>56</v>
      </c>
      <c r="M432" t="s">
        <v>57</v>
      </c>
      <c r="N432" t="s">
        <v>28</v>
      </c>
      <c r="O432" t="s">
        <v>65</v>
      </c>
      <c r="P432">
        <v>360</v>
      </c>
      <c r="Q432">
        <v>14372167</v>
      </c>
      <c r="R432" t="s">
        <v>58</v>
      </c>
      <c r="S432">
        <v>0</v>
      </c>
      <c r="T432" t="s">
        <v>66</v>
      </c>
      <c r="U432">
        <v>25</v>
      </c>
      <c r="V432" t="b">
        <v>1</v>
      </c>
    </row>
    <row r="433" spans="1:22" x14ac:dyDescent="0.3">
      <c r="A433" t="s">
        <v>494</v>
      </c>
      <c r="B433">
        <v>15</v>
      </c>
      <c r="C433" t="s">
        <v>54</v>
      </c>
      <c r="D433">
        <v>1</v>
      </c>
      <c r="E433" t="s">
        <v>55</v>
      </c>
      <c r="F433">
        <v>1</v>
      </c>
      <c r="G433" t="s">
        <v>55</v>
      </c>
      <c r="H433" s="3">
        <v>45160.402141203704</v>
      </c>
      <c r="I433" s="3">
        <v>45160.402245370373</v>
      </c>
      <c r="J433">
        <v>9.2542100000000005</v>
      </c>
      <c r="K433" t="s">
        <v>62</v>
      </c>
      <c r="L433" t="s">
        <v>56</v>
      </c>
      <c r="M433" t="s">
        <v>57</v>
      </c>
      <c r="N433" t="s">
        <v>28</v>
      </c>
      <c r="O433" t="s">
        <v>65</v>
      </c>
      <c r="P433">
        <v>360</v>
      </c>
      <c r="Q433">
        <v>14372167</v>
      </c>
      <c r="R433" t="s">
        <v>58</v>
      </c>
      <c r="S433">
        <v>0</v>
      </c>
      <c r="T433" t="s">
        <v>66</v>
      </c>
      <c r="U433">
        <v>25</v>
      </c>
      <c r="V433" t="b">
        <v>1</v>
      </c>
    </row>
    <row r="434" spans="1:22" x14ac:dyDescent="0.3">
      <c r="A434" t="s">
        <v>495</v>
      </c>
      <c r="B434">
        <v>0</v>
      </c>
      <c r="C434" t="s">
        <v>54</v>
      </c>
      <c r="D434">
        <v>1</v>
      </c>
      <c r="E434" t="s">
        <v>55</v>
      </c>
      <c r="F434">
        <v>1</v>
      </c>
      <c r="G434" t="s">
        <v>55</v>
      </c>
      <c r="H434" s="3">
        <v>45160.402303240742</v>
      </c>
      <c r="I434" s="3">
        <v>45160.402418981481</v>
      </c>
      <c r="J434">
        <v>9.4485656999999996</v>
      </c>
      <c r="K434" t="s">
        <v>62</v>
      </c>
      <c r="L434" t="s">
        <v>56</v>
      </c>
      <c r="M434" t="s">
        <v>57</v>
      </c>
      <c r="N434" t="s">
        <v>28</v>
      </c>
      <c r="O434" t="s">
        <v>65</v>
      </c>
      <c r="P434">
        <v>360</v>
      </c>
      <c r="Q434">
        <v>14372167</v>
      </c>
      <c r="R434" t="s">
        <v>58</v>
      </c>
      <c r="S434">
        <v>0</v>
      </c>
      <c r="T434" t="s">
        <v>66</v>
      </c>
      <c r="U434">
        <v>25</v>
      </c>
      <c r="V434" t="b">
        <v>1</v>
      </c>
    </row>
    <row r="435" spans="1:22" x14ac:dyDescent="0.3">
      <c r="A435" t="s">
        <v>496</v>
      </c>
      <c r="B435">
        <v>1</v>
      </c>
      <c r="C435" t="s">
        <v>54</v>
      </c>
      <c r="D435">
        <v>1</v>
      </c>
      <c r="E435" t="s">
        <v>55</v>
      </c>
      <c r="F435">
        <v>1</v>
      </c>
      <c r="G435" t="s">
        <v>55</v>
      </c>
      <c r="H435" s="3">
        <v>45160.402303240742</v>
      </c>
      <c r="I435" s="3">
        <v>45160.402418981481</v>
      </c>
      <c r="J435">
        <v>9.5432973000000008</v>
      </c>
      <c r="K435" t="s">
        <v>62</v>
      </c>
      <c r="L435" t="s">
        <v>56</v>
      </c>
      <c r="M435" t="s">
        <v>57</v>
      </c>
      <c r="N435" t="s">
        <v>28</v>
      </c>
      <c r="O435" t="s">
        <v>65</v>
      </c>
      <c r="P435">
        <v>360</v>
      </c>
      <c r="Q435">
        <v>14372167</v>
      </c>
      <c r="R435" t="s">
        <v>58</v>
      </c>
      <c r="S435">
        <v>0</v>
      </c>
      <c r="T435" t="s">
        <v>66</v>
      </c>
      <c r="U435">
        <v>25</v>
      </c>
      <c r="V435" t="b">
        <v>1</v>
      </c>
    </row>
    <row r="436" spans="1:22" x14ac:dyDescent="0.3">
      <c r="A436" t="s">
        <v>497</v>
      </c>
      <c r="B436">
        <v>2</v>
      </c>
      <c r="C436" t="s">
        <v>54</v>
      </c>
      <c r="D436">
        <v>1</v>
      </c>
      <c r="E436" t="s">
        <v>55</v>
      </c>
      <c r="F436">
        <v>1</v>
      </c>
      <c r="G436" t="s">
        <v>55</v>
      </c>
      <c r="H436" s="3">
        <v>45160.402303240742</v>
      </c>
      <c r="I436" s="3">
        <v>45160.402418981481</v>
      </c>
      <c r="J436">
        <v>9.5573957000000007</v>
      </c>
      <c r="K436" t="s">
        <v>62</v>
      </c>
      <c r="L436" t="s">
        <v>56</v>
      </c>
      <c r="M436" t="s">
        <v>57</v>
      </c>
      <c r="N436" t="s">
        <v>28</v>
      </c>
      <c r="O436" t="s">
        <v>65</v>
      </c>
      <c r="P436">
        <v>360</v>
      </c>
      <c r="Q436">
        <v>14372167</v>
      </c>
      <c r="R436" t="s">
        <v>58</v>
      </c>
      <c r="S436">
        <v>0</v>
      </c>
      <c r="T436" t="s">
        <v>66</v>
      </c>
      <c r="U436">
        <v>25</v>
      </c>
      <c r="V436" t="b">
        <v>1</v>
      </c>
    </row>
    <row r="437" spans="1:22" x14ac:dyDescent="0.3">
      <c r="A437" t="s">
        <v>498</v>
      </c>
      <c r="B437">
        <v>5</v>
      </c>
      <c r="C437" t="s">
        <v>54</v>
      </c>
      <c r="D437">
        <v>1</v>
      </c>
      <c r="E437" t="s">
        <v>55</v>
      </c>
      <c r="F437">
        <v>1</v>
      </c>
      <c r="G437" t="s">
        <v>55</v>
      </c>
      <c r="H437" s="3">
        <v>45160.402303240742</v>
      </c>
      <c r="I437" s="3">
        <v>45160.402418981481</v>
      </c>
      <c r="J437">
        <v>9.6824057999999997</v>
      </c>
      <c r="K437" t="s">
        <v>62</v>
      </c>
      <c r="L437" t="s">
        <v>56</v>
      </c>
      <c r="M437" t="s">
        <v>57</v>
      </c>
      <c r="N437" t="s">
        <v>28</v>
      </c>
      <c r="O437" t="s">
        <v>65</v>
      </c>
      <c r="P437">
        <v>360</v>
      </c>
      <c r="Q437">
        <v>14372167</v>
      </c>
      <c r="R437" t="s">
        <v>58</v>
      </c>
      <c r="S437">
        <v>0</v>
      </c>
      <c r="T437" t="s">
        <v>66</v>
      </c>
      <c r="U437">
        <v>25</v>
      </c>
      <c r="V437" t="b">
        <v>1</v>
      </c>
    </row>
    <row r="438" spans="1:22" x14ac:dyDescent="0.3">
      <c r="A438" t="s">
        <v>499</v>
      </c>
      <c r="B438">
        <v>6</v>
      </c>
      <c r="C438" t="s">
        <v>54</v>
      </c>
      <c r="D438">
        <v>1</v>
      </c>
      <c r="E438" t="s">
        <v>55</v>
      </c>
      <c r="F438">
        <v>1</v>
      </c>
      <c r="G438" t="s">
        <v>55</v>
      </c>
      <c r="H438" s="3">
        <v>45160.402303240742</v>
      </c>
      <c r="I438" s="3">
        <v>45160.402418981481</v>
      </c>
      <c r="J438">
        <v>9.4481596000000003</v>
      </c>
      <c r="K438" t="s">
        <v>62</v>
      </c>
      <c r="L438" t="s">
        <v>56</v>
      </c>
      <c r="M438" t="s">
        <v>57</v>
      </c>
      <c r="N438" t="s">
        <v>28</v>
      </c>
      <c r="O438" t="s">
        <v>65</v>
      </c>
      <c r="P438">
        <v>360</v>
      </c>
      <c r="Q438">
        <v>14372167</v>
      </c>
      <c r="R438" t="s">
        <v>58</v>
      </c>
      <c r="S438">
        <v>0</v>
      </c>
      <c r="T438" t="s">
        <v>66</v>
      </c>
      <c r="U438">
        <v>25</v>
      </c>
      <c r="V438" t="b">
        <v>1</v>
      </c>
    </row>
    <row r="439" spans="1:22" x14ac:dyDescent="0.3">
      <c r="A439" t="s">
        <v>500</v>
      </c>
      <c r="B439">
        <v>7</v>
      </c>
      <c r="C439" t="s">
        <v>54</v>
      </c>
      <c r="D439">
        <v>1</v>
      </c>
      <c r="E439" t="s">
        <v>55</v>
      </c>
      <c r="F439">
        <v>1</v>
      </c>
      <c r="G439" t="s">
        <v>55</v>
      </c>
      <c r="H439" s="3">
        <v>45160.402303240742</v>
      </c>
      <c r="I439" s="3">
        <v>45160.402418981481</v>
      </c>
      <c r="J439">
        <v>9.7121505999999993</v>
      </c>
      <c r="K439" t="s">
        <v>62</v>
      </c>
      <c r="L439" t="s">
        <v>56</v>
      </c>
      <c r="M439" t="s">
        <v>57</v>
      </c>
      <c r="N439" t="s">
        <v>28</v>
      </c>
      <c r="O439" t="s">
        <v>65</v>
      </c>
      <c r="P439">
        <v>360</v>
      </c>
      <c r="Q439">
        <v>14372167</v>
      </c>
      <c r="R439" t="s">
        <v>58</v>
      </c>
      <c r="S439">
        <v>0</v>
      </c>
      <c r="T439" t="s">
        <v>66</v>
      </c>
      <c r="U439">
        <v>25</v>
      </c>
      <c r="V439" t="b">
        <v>1</v>
      </c>
    </row>
    <row r="440" spans="1:22" x14ac:dyDescent="0.3">
      <c r="A440" t="s">
        <v>501</v>
      </c>
      <c r="B440">
        <v>8</v>
      </c>
      <c r="C440" t="s">
        <v>54</v>
      </c>
      <c r="D440">
        <v>1</v>
      </c>
      <c r="E440" t="s">
        <v>55</v>
      </c>
      <c r="F440">
        <v>1</v>
      </c>
      <c r="G440" t="s">
        <v>55</v>
      </c>
      <c r="H440" s="3">
        <v>45160.402303240742</v>
      </c>
      <c r="I440" s="3">
        <v>45160.402418981481</v>
      </c>
      <c r="J440">
        <v>9.4481956</v>
      </c>
      <c r="K440" t="s">
        <v>62</v>
      </c>
      <c r="L440" t="s">
        <v>56</v>
      </c>
      <c r="M440" t="s">
        <v>57</v>
      </c>
      <c r="N440" t="s">
        <v>28</v>
      </c>
      <c r="O440" t="s">
        <v>65</v>
      </c>
      <c r="P440">
        <v>360</v>
      </c>
      <c r="Q440">
        <v>14372167</v>
      </c>
      <c r="R440" t="s">
        <v>58</v>
      </c>
      <c r="S440">
        <v>0</v>
      </c>
      <c r="T440" t="s">
        <v>66</v>
      </c>
      <c r="U440">
        <v>25</v>
      </c>
      <c r="V440" t="b">
        <v>1</v>
      </c>
    </row>
    <row r="441" spans="1:22" x14ac:dyDescent="0.3">
      <c r="A441" t="s">
        <v>502</v>
      </c>
      <c r="B441">
        <v>9</v>
      </c>
      <c r="C441" t="s">
        <v>54</v>
      </c>
      <c r="D441">
        <v>1</v>
      </c>
      <c r="E441" t="s">
        <v>55</v>
      </c>
      <c r="F441">
        <v>1</v>
      </c>
      <c r="G441" t="s">
        <v>55</v>
      </c>
      <c r="H441" s="3">
        <v>45160.402303240742</v>
      </c>
      <c r="I441" s="3">
        <v>45160.402418981481</v>
      </c>
      <c r="J441">
        <v>9.5428367000000005</v>
      </c>
      <c r="K441" t="s">
        <v>62</v>
      </c>
      <c r="L441" t="s">
        <v>56</v>
      </c>
      <c r="M441" t="s">
        <v>57</v>
      </c>
      <c r="N441" t="s">
        <v>28</v>
      </c>
      <c r="O441" t="s">
        <v>65</v>
      </c>
      <c r="P441">
        <v>360</v>
      </c>
      <c r="Q441">
        <v>14372167</v>
      </c>
      <c r="R441" t="s">
        <v>58</v>
      </c>
      <c r="S441">
        <v>0</v>
      </c>
      <c r="T441" t="s">
        <v>66</v>
      </c>
      <c r="U441">
        <v>25</v>
      </c>
      <c r="V441" t="b">
        <v>1</v>
      </c>
    </row>
    <row r="442" spans="1:22" x14ac:dyDescent="0.3">
      <c r="A442" t="s">
        <v>503</v>
      </c>
      <c r="B442">
        <v>10</v>
      </c>
      <c r="C442" t="s">
        <v>54</v>
      </c>
      <c r="D442">
        <v>1</v>
      </c>
      <c r="E442" t="s">
        <v>55</v>
      </c>
      <c r="F442">
        <v>1</v>
      </c>
      <c r="G442" t="s">
        <v>55</v>
      </c>
      <c r="H442" s="3">
        <v>45160.402303240742</v>
      </c>
      <c r="I442" s="3">
        <v>45160.402418981481</v>
      </c>
      <c r="J442">
        <v>9.5569476000000009</v>
      </c>
      <c r="K442" t="s">
        <v>62</v>
      </c>
      <c r="L442" t="s">
        <v>56</v>
      </c>
      <c r="M442" t="s">
        <v>57</v>
      </c>
      <c r="N442" t="s">
        <v>28</v>
      </c>
      <c r="O442" t="s">
        <v>65</v>
      </c>
      <c r="P442">
        <v>360</v>
      </c>
      <c r="Q442">
        <v>14372167</v>
      </c>
      <c r="R442" t="s">
        <v>58</v>
      </c>
      <c r="S442">
        <v>0</v>
      </c>
      <c r="T442" t="s">
        <v>66</v>
      </c>
      <c r="U442">
        <v>25</v>
      </c>
      <c r="V442" t="b">
        <v>1</v>
      </c>
    </row>
    <row r="443" spans="1:22" x14ac:dyDescent="0.3">
      <c r="A443" t="s">
        <v>504</v>
      </c>
      <c r="B443">
        <v>12</v>
      </c>
      <c r="C443" t="s">
        <v>54</v>
      </c>
      <c r="D443">
        <v>1</v>
      </c>
      <c r="E443" t="s">
        <v>55</v>
      </c>
      <c r="F443">
        <v>1</v>
      </c>
      <c r="G443" t="s">
        <v>55</v>
      </c>
      <c r="H443" s="3">
        <v>45160.402303240742</v>
      </c>
      <c r="I443" s="3">
        <v>45160.402418981481</v>
      </c>
      <c r="J443">
        <v>7.9923323000000002</v>
      </c>
      <c r="K443" t="s">
        <v>62</v>
      </c>
      <c r="L443" t="s">
        <v>56</v>
      </c>
      <c r="M443" t="s">
        <v>57</v>
      </c>
      <c r="N443" t="s">
        <v>28</v>
      </c>
      <c r="O443" t="s">
        <v>65</v>
      </c>
      <c r="P443">
        <v>360</v>
      </c>
      <c r="Q443">
        <v>14372167</v>
      </c>
      <c r="R443" t="s">
        <v>58</v>
      </c>
      <c r="S443">
        <v>0</v>
      </c>
      <c r="T443" t="s">
        <v>66</v>
      </c>
      <c r="U443">
        <v>25</v>
      </c>
      <c r="V443" t="b">
        <v>1</v>
      </c>
    </row>
    <row r="444" spans="1:22" x14ac:dyDescent="0.3">
      <c r="A444" t="s">
        <v>505</v>
      </c>
      <c r="B444">
        <v>13</v>
      </c>
      <c r="C444" t="s">
        <v>54</v>
      </c>
      <c r="D444">
        <v>1</v>
      </c>
      <c r="E444" t="s">
        <v>55</v>
      </c>
      <c r="F444">
        <v>1</v>
      </c>
      <c r="G444" t="s">
        <v>55</v>
      </c>
      <c r="H444" s="3">
        <v>45160.402303240742</v>
      </c>
      <c r="I444" s="3">
        <v>45160.402418981481</v>
      </c>
      <c r="J444">
        <v>9.6818171</v>
      </c>
      <c r="K444" t="s">
        <v>62</v>
      </c>
      <c r="L444" t="s">
        <v>56</v>
      </c>
      <c r="M444" t="s">
        <v>57</v>
      </c>
      <c r="N444" t="s">
        <v>28</v>
      </c>
      <c r="O444" t="s">
        <v>65</v>
      </c>
      <c r="P444">
        <v>360</v>
      </c>
      <c r="Q444">
        <v>14372167</v>
      </c>
      <c r="R444" t="s">
        <v>58</v>
      </c>
      <c r="S444">
        <v>0</v>
      </c>
      <c r="T444" t="s">
        <v>66</v>
      </c>
      <c r="U444">
        <v>25</v>
      </c>
      <c r="V444" t="b">
        <v>1</v>
      </c>
    </row>
    <row r="445" spans="1:22" x14ac:dyDescent="0.3">
      <c r="A445" t="s">
        <v>506</v>
      </c>
      <c r="B445">
        <v>14</v>
      </c>
      <c r="C445" t="s">
        <v>54</v>
      </c>
      <c r="D445">
        <v>1</v>
      </c>
      <c r="E445" t="s">
        <v>55</v>
      </c>
      <c r="F445">
        <v>1</v>
      </c>
      <c r="G445" t="s">
        <v>55</v>
      </c>
      <c r="H445" s="3">
        <v>45160.402303240742</v>
      </c>
      <c r="I445" s="3">
        <v>45160.402418981481</v>
      </c>
      <c r="J445">
        <v>9.4476177000000003</v>
      </c>
      <c r="K445" t="s">
        <v>62</v>
      </c>
      <c r="L445" t="s">
        <v>56</v>
      </c>
      <c r="M445" t="s">
        <v>57</v>
      </c>
      <c r="N445" t="s">
        <v>28</v>
      </c>
      <c r="O445" t="s">
        <v>65</v>
      </c>
      <c r="P445">
        <v>360</v>
      </c>
      <c r="Q445">
        <v>14372167</v>
      </c>
      <c r="R445" t="s">
        <v>58</v>
      </c>
      <c r="S445">
        <v>0</v>
      </c>
      <c r="T445" t="s">
        <v>66</v>
      </c>
      <c r="U445">
        <v>25</v>
      </c>
      <c r="V445" t="b">
        <v>1</v>
      </c>
    </row>
    <row r="446" spans="1:22" x14ac:dyDescent="0.3">
      <c r="A446" t="s">
        <v>507</v>
      </c>
      <c r="B446">
        <v>15</v>
      </c>
      <c r="C446" t="s">
        <v>54</v>
      </c>
      <c r="D446">
        <v>1</v>
      </c>
      <c r="E446" t="s">
        <v>55</v>
      </c>
      <c r="F446">
        <v>1</v>
      </c>
      <c r="G446" t="s">
        <v>55</v>
      </c>
      <c r="H446" s="3">
        <v>45160.402303240742</v>
      </c>
      <c r="I446" s="3">
        <v>45160.402418981481</v>
      </c>
      <c r="J446">
        <v>9.7116354000000005</v>
      </c>
      <c r="K446" t="s">
        <v>62</v>
      </c>
      <c r="L446" t="s">
        <v>56</v>
      </c>
      <c r="M446" t="s">
        <v>57</v>
      </c>
      <c r="N446" t="s">
        <v>28</v>
      </c>
      <c r="O446" t="s">
        <v>65</v>
      </c>
      <c r="P446">
        <v>360</v>
      </c>
      <c r="Q446">
        <v>14372167</v>
      </c>
      <c r="R446" t="s">
        <v>58</v>
      </c>
      <c r="S446">
        <v>0</v>
      </c>
      <c r="T446" t="s">
        <v>66</v>
      </c>
      <c r="U446">
        <v>25</v>
      </c>
      <c r="V446" t="b">
        <v>1</v>
      </c>
    </row>
    <row r="447" spans="1:22" x14ac:dyDescent="0.3">
      <c r="A447" t="s">
        <v>508</v>
      </c>
      <c r="B447">
        <v>0</v>
      </c>
      <c r="C447" t="s">
        <v>54</v>
      </c>
      <c r="D447">
        <v>1</v>
      </c>
      <c r="E447" t="s">
        <v>55</v>
      </c>
      <c r="F447">
        <v>1</v>
      </c>
      <c r="G447" t="s">
        <v>55</v>
      </c>
      <c r="H447" s="3">
        <v>45160.403611111113</v>
      </c>
      <c r="I447" s="3">
        <v>45160.403726851851</v>
      </c>
      <c r="J447">
        <v>9.3745078999999993</v>
      </c>
      <c r="K447" t="s">
        <v>62</v>
      </c>
      <c r="L447" t="s">
        <v>56</v>
      </c>
      <c r="M447" t="s">
        <v>57</v>
      </c>
      <c r="N447" t="s">
        <v>28</v>
      </c>
      <c r="O447" t="s">
        <v>65</v>
      </c>
      <c r="P447">
        <v>360</v>
      </c>
      <c r="Q447">
        <v>14372167</v>
      </c>
      <c r="R447" t="s">
        <v>58</v>
      </c>
      <c r="S447">
        <v>0</v>
      </c>
      <c r="T447" t="s">
        <v>66</v>
      </c>
      <c r="U447">
        <v>25</v>
      </c>
      <c r="V447" t="b">
        <v>1</v>
      </c>
    </row>
    <row r="448" spans="1:22" x14ac:dyDescent="0.3">
      <c r="A448" t="s">
        <v>509</v>
      </c>
      <c r="B448">
        <v>1</v>
      </c>
      <c r="C448" t="s">
        <v>54</v>
      </c>
      <c r="D448">
        <v>1</v>
      </c>
      <c r="E448" t="s">
        <v>55</v>
      </c>
      <c r="F448">
        <v>1</v>
      </c>
      <c r="G448" t="s">
        <v>55</v>
      </c>
      <c r="H448" s="3">
        <v>45160.403611111113</v>
      </c>
      <c r="I448" s="3">
        <v>45160.403726851851</v>
      </c>
      <c r="J448">
        <v>9.3416630999999999</v>
      </c>
      <c r="K448" t="s">
        <v>62</v>
      </c>
      <c r="L448" t="s">
        <v>56</v>
      </c>
      <c r="M448" t="s">
        <v>57</v>
      </c>
      <c r="N448" t="s">
        <v>28</v>
      </c>
      <c r="O448" t="s">
        <v>65</v>
      </c>
      <c r="P448">
        <v>360</v>
      </c>
      <c r="Q448">
        <v>14372167</v>
      </c>
      <c r="R448" t="s">
        <v>58</v>
      </c>
      <c r="S448">
        <v>0</v>
      </c>
      <c r="T448" t="s">
        <v>66</v>
      </c>
      <c r="U448">
        <v>25</v>
      </c>
      <c r="V448" t="b">
        <v>1</v>
      </c>
    </row>
    <row r="449" spans="1:22" x14ac:dyDescent="0.3">
      <c r="A449" t="s">
        <v>510</v>
      </c>
      <c r="B449">
        <v>2</v>
      </c>
      <c r="C449" t="s">
        <v>54</v>
      </c>
      <c r="D449">
        <v>1</v>
      </c>
      <c r="E449" t="s">
        <v>55</v>
      </c>
      <c r="F449">
        <v>1</v>
      </c>
      <c r="G449" t="s">
        <v>55</v>
      </c>
      <c r="H449" s="3">
        <v>45160.403611111113</v>
      </c>
      <c r="I449" s="3">
        <v>45160.403726851851</v>
      </c>
      <c r="J449">
        <v>9.3266554999999993</v>
      </c>
      <c r="K449" t="s">
        <v>62</v>
      </c>
      <c r="L449" t="s">
        <v>56</v>
      </c>
      <c r="M449" t="s">
        <v>57</v>
      </c>
      <c r="N449" t="s">
        <v>28</v>
      </c>
      <c r="O449" t="s">
        <v>65</v>
      </c>
      <c r="P449">
        <v>360</v>
      </c>
      <c r="Q449">
        <v>14372167</v>
      </c>
      <c r="R449" t="s">
        <v>58</v>
      </c>
      <c r="S449">
        <v>0</v>
      </c>
      <c r="T449" t="s">
        <v>66</v>
      </c>
      <c r="U449">
        <v>25</v>
      </c>
      <c r="V449" t="b">
        <v>1</v>
      </c>
    </row>
    <row r="450" spans="1:22" x14ac:dyDescent="0.3">
      <c r="A450" t="s">
        <v>511</v>
      </c>
      <c r="B450">
        <v>5</v>
      </c>
      <c r="C450" t="s">
        <v>54</v>
      </c>
      <c r="D450">
        <v>1</v>
      </c>
      <c r="E450" t="s">
        <v>55</v>
      </c>
      <c r="F450">
        <v>1</v>
      </c>
      <c r="G450" t="s">
        <v>55</v>
      </c>
      <c r="H450" s="3">
        <v>45160.403611111113</v>
      </c>
      <c r="I450" s="3">
        <v>45160.403726851851</v>
      </c>
      <c r="J450">
        <v>9.0008865</v>
      </c>
      <c r="K450" t="s">
        <v>62</v>
      </c>
      <c r="L450" t="s">
        <v>56</v>
      </c>
      <c r="M450" t="s">
        <v>57</v>
      </c>
      <c r="N450" t="s">
        <v>28</v>
      </c>
      <c r="O450" t="s">
        <v>65</v>
      </c>
      <c r="P450">
        <v>360</v>
      </c>
      <c r="Q450">
        <v>14372167</v>
      </c>
      <c r="R450" t="s">
        <v>58</v>
      </c>
      <c r="S450">
        <v>0</v>
      </c>
      <c r="T450" t="s">
        <v>66</v>
      </c>
      <c r="U450">
        <v>25</v>
      </c>
      <c r="V450" t="b">
        <v>1</v>
      </c>
    </row>
    <row r="451" spans="1:22" x14ac:dyDescent="0.3">
      <c r="A451" t="s">
        <v>512</v>
      </c>
      <c r="B451">
        <v>6</v>
      </c>
      <c r="C451" t="s">
        <v>54</v>
      </c>
      <c r="D451">
        <v>1</v>
      </c>
      <c r="E451" t="s">
        <v>55</v>
      </c>
      <c r="F451">
        <v>1</v>
      </c>
      <c r="G451" t="s">
        <v>55</v>
      </c>
      <c r="H451" s="3">
        <v>45160.403611111113</v>
      </c>
      <c r="I451" s="3">
        <v>45160.403726851851</v>
      </c>
      <c r="J451">
        <v>9.4504439999999992</v>
      </c>
      <c r="K451" t="s">
        <v>62</v>
      </c>
      <c r="L451" t="s">
        <v>56</v>
      </c>
      <c r="M451" t="s">
        <v>57</v>
      </c>
      <c r="N451" t="s">
        <v>28</v>
      </c>
      <c r="O451" t="s">
        <v>65</v>
      </c>
      <c r="P451">
        <v>360</v>
      </c>
      <c r="Q451">
        <v>14372167</v>
      </c>
      <c r="R451" t="s">
        <v>58</v>
      </c>
      <c r="S451">
        <v>0</v>
      </c>
      <c r="T451" t="s">
        <v>66</v>
      </c>
      <c r="U451">
        <v>25</v>
      </c>
      <c r="V451" t="b">
        <v>1</v>
      </c>
    </row>
    <row r="452" spans="1:22" x14ac:dyDescent="0.3">
      <c r="A452" t="s">
        <v>513</v>
      </c>
      <c r="B452">
        <v>7</v>
      </c>
      <c r="C452" t="s">
        <v>54</v>
      </c>
      <c r="D452">
        <v>1</v>
      </c>
      <c r="E452" t="s">
        <v>55</v>
      </c>
      <c r="F452">
        <v>1</v>
      </c>
      <c r="G452" t="s">
        <v>55</v>
      </c>
      <c r="H452" s="3">
        <v>45160.403611111113</v>
      </c>
      <c r="I452" s="3">
        <v>45160.403726851851</v>
      </c>
      <c r="J452">
        <v>9.3414207000000005</v>
      </c>
      <c r="K452" t="s">
        <v>62</v>
      </c>
      <c r="L452" t="s">
        <v>56</v>
      </c>
      <c r="M452" t="s">
        <v>57</v>
      </c>
      <c r="N452" t="s">
        <v>28</v>
      </c>
      <c r="O452" t="s">
        <v>65</v>
      </c>
      <c r="P452">
        <v>360</v>
      </c>
      <c r="Q452">
        <v>14372167</v>
      </c>
      <c r="R452" t="s">
        <v>58</v>
      </c>
      <c r="S452">
        <v>0</v>
      </c>
      <c r="T452" t="s">
        <v>66</v>
      </c>
      <c r="U452">
        <v>25</v>
      </c>
      <c r="V452" t="b">
        <v>1</v>
      </c>
    </row>
    <row r="453" spans="1:22" x14ac:dyDescent="0.3">
      <c r="A453" t="s">
        <v>514</v>
      </c>
      <c r="B453">
        <v>8</v>
      </c>
      <c r="C453" t="s">
        <v>54</v>
      </c>
      <c r="D453">
        <v>1</v>
      </c>
      <c r="E453" t="s">
        <v>55</v>
      </c>
      <c r="F453">
        <v>1</v>
      </c>
      <c r="G453" t="s">
        <v>55</v>
      </c>
      <c r="H453" s="3">
        <v>45160.403611111113</v>
      </c>
      <c r="I453" s="3">
        <v>45160.403726851851</v>
      </c>
      <c r="J453">
        <v>9.3740100999999996</v>
      </c>
      <c r="K453" t="s">
        <v>62</v>
      </c>
      <c r="L453" t="s">
        <v>56</v>
      </c>
      <c r="M453" t="s">
        <v>57</v>
      </c>
      <c r="N453" t="s">
        <v>28</v>
      </c>
      <c r="O453" t="s">
        <v>65</v>
      </c>
      <c r="P453">
        <v>360</v>
      </c>
      <c r="Q453">
        <v>14372167</v>
      </c>
      <c r="R453" t="s">
        <v>58</v>
      </c>
      <c r="S453">
        <v>0</v>
      </c>
      <c r="T453" t="s">
        <v>66</v>
      </c>
      <c r="U453">
        <v>25</v>
      </c>
      <c r="V453" t="b">
        <v>1</v>
      </c>
    </row>
    <row r="454" spans="1:22" x14ac:dyDescent="0.3">
      <c r="A454" t="s">
        <v>515</v>
      </c>
      <c r="B454">
        <v>9</v>
      </c>
      <c r="C454" t="s">
        <v>54</v>
      </c>
      <c r="D454">
        <v>1</v>
      </c>
      <c r="E454" t="s">
        <v>55</v>
      </c>
      <c r="F454">
        <v>1</v>
      </c>
      <c r="G454" t="s">
        <v>55</v>
      </c>
      <c r="H454" s="3">
        <v>45160.403611111113</v>
      </c>
      <c r="I454" s="3">
        <v>45160.403726851851</v>
      </c>
      <c r="J454">
        <v>9.3411755000000003</v>
      </c>
      <c r="K454" t="s">
        <v>62</v>
      </c>
      <c r="L454" t="s">
        <v>56</v>
      </c>
      <c r="M454" t="s">
        <v>57</v>
      </c>
      <c r="N454" t="s">
        <v>28</v>
      </c>
      <c r="O454" t="s">
        <v>65</v>
      </c>
      <c r="P454">
        <v>360</v>
      </c>
      <c r="Q454">
        <v>14372167</v>
      </c>
      <c r="R454" t="s">
        <v>58</v>
      </c>
      <c r="S454">
        <v>0</v>
      </c>
      <c r="T454" t="s">
        <v>66</v>
      </c>
      <c r="U454">
        <v>25</v>
      </c>
      <c r="V454" t="b">
        <v>1</v>
      </c>
    </row>
    <row r="455" spans="1:22" x14ac:dyDescent="0.3">
      <c r="A455" t="s">
        <v>516</v>
      </c>
      <c r="B455">
        <v>10</v>
      </c>
      <c r="C455" t="s">
        <v>54</v>
      </c>
      <c r="D455">
        <v>1</v>
      </c>
      <c r="E455" t="s">
        <v>55</v>
      </c>
      <c r="F455">
        <v>1</v>
      </c>
      <c r="G455" t="s">
        <v>55</v>
      </c>
      <c r="H455" s="3">
        <v>45160.403611111113</v>
      </c>
      <c r="I455" s="3">
        <v>45160.403726851851</v>
      </c>
      <c r="J455">
        <v>9.3261784999999993</v>
      </c>
      <c r="K455" t="s">
        <v>62</v>
      </c>
      <c r="L455" t="s">
        <v>56</v>
      </c>
      <c r="M455" t="s">
        <v>57</v>
      </c>
      <c r="N455" t="s">
        <v>28</v>
      </c>
      <c r="O455" t="s">
        <v>65</v>
      </c>
      <c r="P455">
        <v>360</v>
      </c>
      <c r="Q455">
        <v>14372167</v>
      </c>
      <c r="R455" t="s">
        <v>58</v>
      </c>
      <c r="S455">
        <v>0</v>
      </c>
      <c r="T455" t="s">
        <v>66</v>
      </c>
      <c r="U455">
        <v>25</v>
      </c>
      <c r="V455" t="b">
        <v>1</v>
      </c>
    </row>
    <row r="456" spans="1:22" x14ac:dyDescent="0.3">
      <c r="A456" t="s">
        <v>517</v>
      </c>
      <c r="B456">
        <v>12</v>
      </c>
      <c r="C456" t="s">
        <v>54</v>
      </c>
      <c r="D456">
        <v>1</v>
      </c>
      <c r="E456" t="s">
        <v>55</v>
      </c>
      <c r="F456">
        <v>1</v>
      </c>
      <c r="G456" t="s">
        <v>55</v>
      </c>
      <c r="H456" s="3">
        <v>45160.403611111113</v>
      </c>
      <c r="I456" s="3">
        <v>45160.403726851851</v>
      </c>
      <c r="J456">
        <v>8.1716166000000001</v>
      </c>
      <c r="K456" t="s">
        <v>62</v>
      </c>
      <c r="L456" t="s">
        <v>56</v>
      </c>
      <c r="M456" t="s">
        <v>57</v>
      </c>
      <c r="N456" t="s">
        <v>28</v>
      </c>
      <c r="O456" t="s">
        <v>65</v>
      </c>
      <c r="P456">
        <v>360</v>
      </c>
      <c r="Q456">
        <v>14372167</v>
      </c>
      <c r="R456" t="s">
        <v>58</v>
      </c>
      <c r="S456">
        <v>0</v>
      </c>
      <c r="T456" t="s">
        <v>66</v>
      </c>
      <c r="U456">
        <v>25</v>
      </c>
      <c r="V456" t="b">
        <v>1</v>
      </c>
    </row>
    <row r="457" spans="1:22" x14ac:dyDescent="0.3">
      <c r="A457" t="s">
        <v>518</v>
      </c>
      <c r="B457">
        <v>13</v>
      </c>
      <c r="C457" t="s">
        <v>54</v>
      </c>
      <c r="D457">
        <v>1</v>
      </c>
      <c r="E457" t="s">
        <v>55</v>
      </c>
      <c r="F457">
        <v>1</v>
      </c>
      <c r="G457" t="s">
        <v>55</v>
      </c>
      <c r="H457" s="3">
        <v>45160.403611111113</v>
      </c>
      <c r="I457" s="3">
        <v>45160.403726851851</v>
      </c>
      <c r="J457">
        <v>9.0002451000000008</v>
      </c>
      <c r="K457" t="s">
        <v>62</v>
      </c>
      <c r="L457" t="s">
        <v>56</v>
      </c>
      <c r="M457" t="s">
        <v>57</v>
      </c>
      <c r="N457" t="s">
        <v>28</v>
      </c>
      <c r="O457" t="s">
        <v>65</v>
      </c>
      <c r="P457">
        <v>360</v>
      </c>
      <c r="Q457">
        <v>14372167</v>
      </c>
      <c r="R457" t="s">
        <v>58</v>
      </c>
      <c r="S457">
        <v>0</v>
      </c>
      <c r="T457" t="s">
        <v>66</v>
      </c>
      <c r="U457">
        <v>25</v>
      </c>
      <c r="V457" t="b">
        <v>1</v>
      </c>
    </row>
    <row r="458" spans="1:22" x14ac:dyDescent="0.3">
      <c r="A458" t="s">
        <v>519</v>
      </c>
      <c r="B458">
        <v>14</v>
      </c>
      <c r="C458" t="s">
        <v>54</v>
      </c>
      <c r="D458">
        <v>1</v>
      </c>
      <c r="E458" t="s">
        <v>55</v>
      </c>
      <c r="F458">
        <v>1</v>
      </c>
      <c r="G458" t="s">
        <v>55</v>
      </c>
      <c r="H458" s="3">
        <v>45160.403611111113</v>
      </c>
      <c r="I458" s="3">
        <v>45160.403726851851</v>
      </c>
      <c r="J458">
        <v>9.4498601000000004</v>
      </c>
      <c r="K458" t="s">
        <v>62</v>
      </c>
      <c r="L458" t="s">
        <v>56</v>
      </c>
      <c r="M458" t="s">
        <v>57</v>
      </c>
      <c r="N458" t="s">
        <v>28</v>
      </c>
      <c r="O458" t="s">
        <v>65</v>
      </c>
      <c r="P458">
        <v>360</v>
      </c>
      <c r="Q458">
        <v>14372167</v>
      </c>
      <c r="R458" t="s">
        <v>58</v>
      </c>
      <c r="S458">
        <v>0</v>
      </c>
      <c r="T458" t="s">
        <v>66</v>
      </c>
      <c r="U458">
        <v>25</v>
      </c>
      <c r="V458" t="b">
        <v>1</v>
      </c>
    </row>
    <row r="459" spans="1:22" x14ac:dyDescent="0.3">
      <c r="A459" t="s">
        <v>520</v>
      </c>
      <c r="B459">
        <v>15</v>
      </c>
      <c r="C459" t="s">
        <v>54</v>
      </c>
      <c r="D459">
        <v>1</v>
      </c>
      <c r="E459" t="s">
        <v>55</v>
      </c>
      <c r="F459">
        <v>1</v>
      </c>
      <c r="G459" t="s">
        <v>55</v>
      </c>
      <c r="H459" s="3">
        <v>45160.403611111113</v>
      </c>
      <c r="I459" s="3">
        <v>45160.403726851851</v>
      </c>
      <c r="J459">
        <v>9.3408532999999991</v>
      </c>
      <c r="K459" t="s">
        <v>62</v>
      </c>
      <c r="L459" t="s">
        <v>56</v>
      </c>
      <c r="M459" t="s">
        <v>57</v>
      </c>
      <c r="N459" t="s">
        <v>28</v>
      </c>
      <c r="O459" t="s">
        <v>65</v>
      </c>
      <c r="P459">
        <v>360</v>
      </c>
      <c r="Q459">
        <v>14372167</v>
      </c>
      <c r="R459" t="s">
        <v>58</v>
      </c>
      <c r="S459">
        <v>0</v>
      </c>
      <c r="T459" t="s">
        <v>66</v>
      </c>
      <c r="U459">
        <v>25</v>
      </c>
      <c r="V459" t="b">
        <v>1</v>
      </c>
    </row>
    <row r="460" spans="1:22" x14ac:dyDescent="0.3">
      <c r="A460" t="s">
        <v>521</v>
      </c>
      <c r="B460">
        <v>0</v>
      </c>
      <c r="C460" t="s">
        <v>54</v>
      </c>
      <c r="D460">
        <v>1</v>
      </c>
      <c r="E460" t="s">
        <v>55</v>
      </c>
      <c r="F460">
        <v>1</v>
      </c>
      <c r="G460" t="s">
        <v>55</v>
      </c>
      <c r="H460" s="3">
        <v>45160.403738425928</v>
      </c>
      <c r="I460" s="3">
        <v>45160.403854166667</v>
      </c>
      <c r="J460">
        <v>9.3567762000000005</v>
      </c>
      <c r="K460" t="s">
        <v>62</v>
      </c>
      <c r="L460" t="s">
        <v>56</v>
      </c>
      <c r="M460" t="s">
        <v>57</v>
      </c>
      <c r="N460" t="s">
        <v>28</v>
      </c>
      <c r="O460" t="s">
        <v>65</v>
      </c>
      <c r="P460">
        <v>360</v>
      </c>
      <c r="Q460">
        <v>14372167</v>
      </c>
      <c r="R460" t="s">
        <v>58</v>
      </c>
      <c r="S460">
        <v>0</v>
      </c>
      <c r="T460" t="s">
        <v>66</v>
      </c>
      <c r="U460">
        <v>25</v>
      </c>
      <c r="V460" t="b">
        <v>1</v>
      </c>
    </row>
    <row r="461" spans="1:22" x14ac:dyDescent="0.3">
      <c r="A461" t="s">
        <v>522</v>
      </c>
      <c r="B461">
        <v>1</v>
      </c>
      <c r="C461" t="s">
        <v>54</v>
      </c>
      <c r="D461">
        <v>1</v>
      </c>
      <c r="E461" t="s">
        <v>55</v>
      </c>
      <c r="F461">
        <v>1</v>
      </c>
      <c r="G461" t="s">
        <v>55</v>
      </c>
      <c r="H461" s="3">
        <v>45160.403738425928</v>
      </c>
      <c r="I461" s="3">
        <v>45160.403854166667</v>
      </c>
      <c r="J461">
        <v>9.5293223000000005</v>
      </c>
      <c r="K461" t="s">
        <v>62</v>
      </c>
      <c r="L461" t="s">
        <v>56</v>
      </c>
      <c r="M461" t="s">
        <v>57</v>
      </c>
      <c r="N461" t="s">
        <v>28</v>
      </c>
      <c r="O461" t="s">
        <v>65</v>
      </c>
      <c r="P461">
        <v>360</v>
      </c>
      <c r="Q461">
        <v>14372167</v>
      </c>
      <c r="R461" t="s">
        <v>58</v>
      </c>
      <c r="S461">
        <v>0</v>
      </c>
      <c r="T461" t="s">
        <v>66</v>
      </c>
      <c r="U461">
        <v>25</v>
      </c>
      <c r="V461" t="b">
        <v>1</v>
      </c>
    </row>
    <row r="462" spans="1:22" x14ac:dyDescent="0.3">
      <c r="A462" t="s">
        <v>523</v>
      </c>
      <c r="B462">
        <v>2</v>
      </c>
      <c r="C462" t="s">
        <v>54</v>
      </c>
      <c r="D462">
        <v>1</v>
      </c>
      <c r="E462" t="s">
        <v>55</v>
      </c>
      <c r="F462">
        <v>1</v>
      </c>
      <c r="G462" t="s">
        <v>55</v>
      </c>
      <c r="H462" s="3">
        <v>45160.403738425928</v>
      </c>
      <c r="I462" s="3">
        <v>45160.403854166667</v>
      </c>
      <c r="J462">
        <v>9.5127284999999997</v>
      </c>
      <c r="K462" t="s">
        <v>62</v>
      </c>
      <c r="L462" t="s">
        <v>56</v>
      </c>
      <c r="M462" t="s">
        <v>57</v>
      </c>
      <c r="N462" t="s">
        <v>28</v>
      </c>
      <c r="O462" t="s">
        <v>65</v>
      </c>
      <c r="P462">
        <v>360</v>
      </c>
      <c r="Q462">
        <v>14372167</v>
      </c>
      <c r="R462" t="s">
        <v>58</v>
      </c>
      <c r="S462">
        <v>0</v>
      </c>
      <c r="T462" t="s">
        <v>66</v>
      </c>
      <c r="U462">
        <v>25</v>
      </c>
      <c r="V462" t="b">
        <v>1</v>
      </c>
    </row>
    <row r="463" spans="1:22" x14ac:dyDescent="0.3">
      <c r="A463" t="s">
        <v>524</v>
      </c>
      <c r="B463">
        <v>5</v>
      </c>
      <c r="C463" t="s">
        <v>54</v>
      </c>
      <c r="D463">
        <v>1</v>
      </c>
      <c r="E463" t="s">
        <v>55</v>
      </c>
      <c r="F463">
        <v>1</v>
      </c>
      <c r="G463" t="s">
        <v>55</v>
      </c>
      <c r="H463" s="3">
        <v>45160.403738425928</v>
      </c>
      <c r="I463" s="3">
        <v>45160.403854166667</v>
      </c>
      <c r="J463">
        <v>9.4659042000000007</v>
      </c>
      <c r="K463" t="s">
        <v>62</v>
      </c>
      <c r="L463" t="s">
        <v>56</v>
      </c>
      <c r="M463" t="s">
        <v>57</v>
      </c>
      <c r="N463" t="s">
        <v>28</v>
      </c>
      <c r="O463" t="s">
        <v>65</v>
      </c>
      <c r="P463">
        <v>360</v>
      </c>
      <c r="Q463">
        <v>14372167</v>
      </c>
      <c r="R463" t="s">
        <v>58</v>
      </c>
      <c r="S463">
        <v>0</v>
      </c>
      <c r="T463" t="s">
        <v>66</v>
      </c>
      <c r="U463">
        <v>25</v>
      </c>
      <c r="V463" t="b">
        <v>1</v>
      </c>
    </row>
    <row r="464" spans="1:22" x14ac:dyDescent="0.3">
      <c r="A464" t="s">
        <v>525</v>
      </c>
      <c r="B464">
        <v>6</v>
      </c>
      <c r="C464" t="s">
        <v>54</v>
      </c>
      <c r="D464">
        <v>1</v>
      </c>
      <c r="E464" t="s">
        <v>55</v>
      </c>
      <c r="F464">
        <v>1</v>
      </c>
      <c r="G464" t="s">
        <v>55</v>
      </c>
      <c r="H464" s="3">
        <v>45160.403738425928</v>
      </c>
      <c r="I464" s="3">
        <v>45160.403854166667</v>
      </c>
      <c r="J464">
        <v>9.3246111999999997</v>
      </c>
      <c r="K464" t="s">
        <v>62</v>
      </c>
      <c r="L464" t="s">
        <v>56</v>
      </c>
      <c r="M464" t="s">
        <v>57</v>
      </c>
      <c r="N464" t="s">
        <v>28</v>
      </c>
      <c r="O464" t="s">
        <v>65</v>
      </c>
      <c r="P464">
        <v>360</v>
      </c>
      <c r="Q464">
        <v>14372167</v>
      </c>
      <c r="R464" t="s">
        <v>58</v>
      </c>
      <c r="S464">
        <v>0</v>
      </c>
      <c r="T464" t="s">
        <v>66</v>
      </c>
      <c r="U464">
        <v>25</v>
      </c>
      <c r="V464" t="b">
        <v>1</v>
      </c>
    </row>
    <row r="465" spans="1:22" x14ac:dyDescent="0.3">
      <c r="A465" t="s">
        <v>526</v>
      </c>
      <c r="B465">
        <v>7</v>
      </c>
      <c r="C465" t="s">
        <v>54</v>
      </c>
      <c r="D465">
        <v>1</v>
      </c>
      <c r="E465" t="s">
        <v>55</v>
      </c>
      <c r="F465">
        <v>1</v>
      </c>
      <c r="G465" t="s">
        <v>55</v>
      </c>
      <c r="H465" s="3">
        <v>45160.403738425928</v>
      </c>
      <c r="I465" s="3">
        <v>45160.403854166667</v>
      </c>
      <c r="J465">
        <v>9.4188168000000001</v>
      </c>
      <c r="K465" t="s">
        <v>62</v>
      </c>
      <c r="L465" t="s">
        <v>56</v>
      </c>
      <c r="M465" t="s">
        <v>57</v>
      </c>
      <c r="N465" t="s">
        <v>28</v>
      </c>
      <c r="O465" t="s">
        <v>65</v>
      </c>
      <c r="P465">
        <v>360</v>
      </c>
      <c r="Q465">
        <v>14372167</v>
      </c>
      <c r="R465" t="s">
        <v>58</v>
      </c>
      <c r="S465">
        <v>0</v>
      </c>
      <c r="T465" t="s">
        <v>66</v>
      </c>
      <c r="U465">
        <v>25</v>
      </c>
      <c r="V465" t="b">
        <v>1</v>
      </c>
    </row>
    <row r="466" spans="1:22" x14ac:dyDescent="0.3">
      <c r="A466" t="s">
        <v>527</v>
      </c>
      <c r="B466">
        <v>8</v>
      </c>
      <c r="C466" t="s">
        <v>54</v>
      </c>
      <c r="D466">
        <v>1</v>
      </c>
      <c r="E466" t="s">
        <v>55</v>
      </c>
      <c r="F466">
        <v>1</v>
      </c>
      <c r="G466" t="s">
        <v>55</v>
      </c>
      <c r="H466" s="3">
        <v>45160.403738425928</v>
      </c>
      <c r="I466" s="3">
        <v>45160.403854166667</v>
      </c>
      <c r="J466">
        <v>9.3563478</v>
      </c>
      <c r="K466" t="s">
        <v>62</v>
      </c>
      <c r="L466" t="s">
        <v>56</v>
      </c>
      <c r="M466" t="s">
        <v>57</v>
      </c>
      <c r="N466" t="s">
        <v>28</v>
      </c>
      <c r="O466" t="s">
        <v>65</v>
      </c>
      <c r="P466">
        <v>360</v>
      </c>
      <c r="Q466">
        <v>14372167</v>
      </c>
      <c r="R466" t="s">
        <v>58</v>
      </c>
      <c r="S466">
        <v>0</v>
      </c>
      <c r="T466" t="s">
        <v>66</v>
      </c>
      <c r="U466">
        <v>25</v>
      </c>
      <c r="V466" t="b">
        <v>1</v>
      </c>
    </row>
    <row r="467" spans="1:22" x14ac:dyDescent="0.3">
      <c r="A467" t="s">
        <v>528</v>
      </c>
      <c r="B467">
        <v>9</v>
      </c>
      <c r="C467" t="s">
        <v>54</v>
      </c>
      <c r="D467">
        <v>1</v>
      </c>
      <c r="E467" t="s">
        <v>55</v>
      </c>
      <c r="F467">
        <v>1</v>
      </c>
      <c r="G467" t="s">
        <v>55</v>
      </c>
      <c r="H467" s="3">
        <v>45160.403738425928</v>
      </c>
      <c r="I467" s="3">
        <v>45160.403854166667</v>
      </c>
      <c r="J467">
        <v>9.5288418999999998</v>
      </c>
      <c r="K467" t="s">
        <v>62</v>
      </c>
      <c r="L467" t="s">
        <v>56</v>
      </c>
      <c r="M467" t="s">
        <v>57</v>
      </c>
      <c r="N467" t="s">
        <v>28</v>
      </c>
      <c r="O467" t="s">
        <v>65</v>
      </c>
      <c r="P467">
        <v>360</v>
      </c>
      <c r="Q467">
        <v>14372167</v>
      </c>
      <c r="R467" t="s">
        <v>58</v>
      </c>
      <c r="S467">
        <v>0</v>
      </c>
      <c r="T467" t="s">
        <v>66</v>
      </c>
      <c r="U467">
        <v>25</v>
      </c>
      <c r="V467" t="b">
        <v>1</v>
      </c>
    </row>
    <row r="468" spans="1:22" x14ac:dyDescent="0.3">
      <c r="A468" t="s">
        <v>529</v>
      </c>
      <c r="B468">
        <v>10</v>
      </c>
      <c r="C468" t="s">
        <v>54</v>
      </c>
      <c r="D468">
        <v>1</v>
      </c>
      <c r="E468" t="s">
        <v>55</v>
      </c>
      <c r="F468">
        <v>1</v>
      </c>
      <c r="G468" t="s">
        <v>55</v>
      </c>
      <c r="H468" s="3">
        <v>45160.403738425928</v>
      </c>
      <c r="I468" s="3">
        <v>45160.403854166667</v>
      </c>
      <c r="J468">
        <v>9.5122745000000002</v>
      </c>
      <c r="K468" t="s">
        <v>62</v>
      </c>
      <c r="L468" t="s">
        <v>56</v>
      </c>
      <c r="M468" t="s">
        <v>57</v>
      </c>
      <c r="N468" t="s">
        <v>28</v>
      </c>
      <c r="O468" t="s">
        <v>65</v>
      </c>
      <c r="P468">
        <v>360</v>
      </c>
      <c r="Q468">
        <v>14372167</v>
      </c>
      <c r="R468" t="s">
        <v>58</v>
      </c>
      <c r="S468">
        <v>0</v>
      </c>
      <c r="T468" t="s">
        <v>66</v>
      </c>
      <c r="U468">
        <v>25</v>
      </c>
      <c r="V468" t="b">
        <v>1</v>
      </c>
    </row>
    <row r="469" spans="1:22" x14ac:dyDescent="0.3">
      <c r="A469" t="s">
        <v>530</v>
      </c>
      <c r="B469">
        <v>12</v>
      </c>
      <c r="C469" t="s">
        <v>54</v>
      </c>
      <c r="D469">
        <v>1</v>
      </c>
      <c r="E469" t="s">
        <v>55</v>
      </c>
      <c r="F469">
        <v>1</v>
      </c>
      <c r="G469" t="s">
        <v>55</v>
      </c>
      <c r="H469" s="3">
        <v>45160.403738425928</v>
      </c>
      <c r="I469" s="3">
        <v>45160.403854166667</v>
      </c>
      <c r="J469">
        <v>8.0658825000000007</v>
      </c>
      <c r="K469" t="s">
        <v>62</v>
      </c>
      <c r="L469" t="s">
        <v>56</v>
      </c>
      <c r="M469" t="s">
        <v>57</v>
      </c>
      <c r="N469" t="s">
        <v>28</v>
      </c>
      <c r="O469" t="s">
        <v>65</v>
      </c>
      <c r="P469">
        <v>360</v>
      </c>
      <c r="Q469">
        <v>14372167</v>
      </c>
      <c r="R469" t="s">
        <v>58</v>
      </c>
      <c r="S469">
        <v>0</v>
      </c>
      <c r="T469" t="s">
        <v>66</v>
      </c>
      <c r="U469">
        <v>25</v>
      </c>
      <c r="V469" t="b">
        <v>1</v>
      </c>
    </row>
    <row r="470" spans="1:22" x14ac:dyDescent="0.3">
      <c r="A470" t="s">
        <v>531</v>
      </c>
      <c r="B470">
        <v>13</v>
      </c>
      <c r="C470" t="s">
        <v>54</v>
      </c>
      <c r="D470">
        <v>1</v>
      </c>
      <c r="E470" t="s">
        <v>55</v>
      </c>
      <c r="F470">
        <v>1</v>
      </c>
      <c r="G470" t="s">
        <v>55</v>
      </c>
      <c r="H470" s="3">
        <v>45160.403738425928</v>
      </c>
      <c r="I470" s="3">
        <v>45160.403854166667</v>
      </c>
      <c r="J470">
        <v>9.4653915000000008</v>
      </c>
      <c r="K470" t="s">
        <v>62</v>
      </c>
      <c r="L470" t="s">
        <v>56</v>
      </c>
      <c r="M470" t="s">
        <v>57</v>
      </c>
      <c r="N470" t="s">
        <v>28</v>
      </c>
      <c r="O470" t="s">
        <v>65</v>
      </c>
      <c r="P470">
        <v>360</v>
      </c>
      <c r="Q470">
        <v>14372167</v>
      </c>
      <c r="R470" t="s">
        <v>58</v>
      </c>
      <c r="S470">
        <v>0</v>
      </c>
      <c r="T470" t="s">
        <v>66</v>
      </c>
      <c r="U470">
        <v>25</v>
      </c>
      <c r="V470" t="b">
        <v>1</v>
      </c>
    </row>
    <row r="471" spans="1:22" x14ac:dyDescent="0.3">
      <c r="A471" t="s">
        <v>532</v>
      </c>
      <c r="B471">
        <v>14</v>
      </c>
      <c r="C471" t="s">
        <v>54</v>
      </c>
      <c r="D471">
        <v>1</v>
      </c>
      <c r="E471" t="s">
        <v>55</v>
      </c>
      <c r="F471">
        <v>1</v>
      </c>
      <c r="G471" t="s">
        <v>55</v>
      </c>
      <c r="H471" s="3">
        <v>45160.403738425928</v>
      </c>
      <c r="I471" s="3">
        <v>45160.403854166667</v>
      </c>
      <c r="J471">
        <v>9.3241221000000003</v>
      </c>
      <c r="K471" t="s">
        <v>62</v>
      </c>
      <c r="L471" t="s">
        <v>56</v>
      </c>
      <c r="M471" t="s">
        <v>57</v>
      </c>
      <c r="N471" t="s">
        <v>28</v>
      </c>
      <c r="O471" t="s">
        <v>65</v>
      </c>
      <c r="P471">
        <v>360</v>
      </c>
      <c r="Q471">
        <v>14372167</v>
      </c>
      <c r="R471" t="s">
        <v>58</v>
      </c>
      <c r="S471">
        <v>0</v>
      </c>
      <c r="T471" t="s">
        <v>66</v>
      </c>
      <c r="U471">
        <v>25</v>
      </c>
      <c r="V471" t="b">
        <v>1</v>
      </c>
    </row>
    <row r="472" spans="1:22" x14ac:dyDescent="0.3">
      <c r="A472" t="s">
        <v>533</v>
      </c>
      <c r="B472">
        <v>15</v>
      </c>
      <c r="C472" t="s">
        <v>54</v>
      </c>
      <c r="D472">
        <v>1</v>
      </c>
      <c r="E472" t="s">
        <v>55</v>
      </c>
      <c r="F472">
        <v>1</v>
      </c>
      <c r="G472" t="s">
        <v>55</v>
      </c>
      <c r="H472" s="3">
        <v>45160.403738425928</v>
      </c>
      <c r="I472" s="3">
        <v>45160.403854166667</v>
      </c>
      <c r="J472">
        <v>9.4182971999999996</v>
      </c>
      <c r="K472" t="s">
        <v>62</v>
      </c>
      <c r="L472" t="s">
        <v>56</v>
      </c>
      <c r="M472" t="s">
        <v>57</v>
      </c>
      <c r="N472" t="s">
        <v>28</v>
      </c>
      <c r="O472" t="s">
        <v>65</v>
      </c>
      <c r="P472">
        <v>360</v>
      </c>
      <c r="Q472">
        <v>14372167</v>
      </c>
      <c r="R472" t="s">
        <v>58</v>
      </c>
      <c r="S472">
        <v>0</v>
      </c>
      <c r="T472" t="s">
        <v>66</v>
      </c>
      <c r="U472">
        <v>25</v>
      </c>
      <c r="V472" t="b">
        <v>1</v>
      </c>
    </row>
    <row r="473" spans="1:22" x14ac:dyDescent="0.3">
      <c r="A473" t="s">
        <v>534</v>
      </c>
      <c r="B473">
        <v>0</v>
      </c>
      <c r="C473" t="s">
        <v>54</v>
      </c>
      <c r="D473">
        <v>1</v>
      </c>
      <c r="E473" t="s">
        <v>55</v>
      </c>
      <c r="F473">
        <v>1</v>
      </c>
      <c r="G473" t="s">
        <v>55</v>
      </c>
      <c r="H473" s="3">
        <v>45160.403877314813</v>
      </c>
      <c r="I473" s="3">
        <v>45160.404016203705</v>
      </c>
      <c r="J473">
        <v>9.1570277999999998</v>
      </c>
      <c r="K473" t="s">
        <v>62</v>
      </c>
      <c r="L473" t="s">
        <v>56</v>
      </c>
      <c r="M473" t="s">
        <v>57</v>
      </c>
      <c r="N473" t="s">
        <v>28</v>
      </c>
      <c r="O473" t="s">
        <v>65</v>
      </c>
      <c r="P473">
        <v>360</v>
      </c>
      <c r="Q473">
        <v>14372167</v>
      </c>
      <c r="R473" t="s">
        <v>58</v>
      </c>
      <c r="S473">
        <v>0</v>
      </c>
      <c r="T473" t="s">
        <v>66</v>
      </c>
      <c r="U473">
        <v>25</v>
      </c>
      <c r="V473" t="b">
        <v>1</v>
      </c>
    </row>
    <row r="474" spans="1:22" x14ac:dyDescent="0.3">
      <c r="A474" t="s">
        <v>535</v>
      </c>
      <c r="B474">
        <v>1</v>
      </c>
      <c r="C474" t="s">
        <v>54</v>
      </c>
      <c r="D474">
        <v>1</v>
      </c>
      <c r="E474" t="s">
        <v>55</v>
      </c>
      <c r="F474">
        <v>1</v>
      </c>
      <c r="G474" t="s">
        <v>55</v>
      </c>
      <c r="H474" s="3">
        <v>45160.403877314813</v>
      </c>
      <c r="I474" s="3">
        <v>45160.404016203705</v>
      </c>
      <c r="J474">
        <v>9.3039881999999992</v>
      </c>
      <c r="K474" t="s">
        <v>62</v>
      </c>
      <c r="L474" t="s">
        <v>56</v>
      </c>
      <c r="M474" t="s">
        <v>57</v>
      </c>
      <c r="N474" t="s">
        <v>28</v>
      </c>
      <c r="O474" t="s">
        <v>65</v>
      </c>
      <c r="P474">
        <v>360</v>
      </c>
      <c r="Q474">
        <v>14372167</v>
      </c>
      <c r="R474" t="s">
        <v>58</v>
      </c>
      <c r="S474">
        <v>0</v>
      </c>
      <c r="T474" t="s">
        <v>66</v>
      </c>
      <c r="U474">
        <v>25</v>
      </c>
      <c r="V474" t="b">
        <v>1</v>
      </c>
    </row>
    <row r="475" spans="1:22" x14ac:dyDescent="0.3">
      <c r="A475" t="s">
        <v>536</v>
      </c>
      <c r="B475">
        <v>2</v>
      </c>
      <c r="C475" t="s">
        <v>54</v>
      </c>
      <c r="D475">
        <v>1</v>
      </c>
      <c r="E475" t="s">
        <v>55</v>
      </c>
      <c r="F475">
        <v>1</v>
      </c>
      <c r="G475" t="s">
        <v>55</v>
      </c>
      <c r="H475" s="3">
        <v>45160.403877314813</v>
      </c>
      <c r="I475" s="3">
        <v>45160.404016203705</v>
      </c>
      <c r="J475">
        <v>12.0149267</v>
      </c>
      <c r="K475" t="s">
        <v>62</v>
      </c>
      <c r="L475" t="s">
        <v>56</v>
      </c>
      <c r="M475" t="s">
        <v>57</v>
      </c>
      <c r="N475" t="s">
        <v>28</v>
      </c>
      <c r="O475" t="s">
        <v>65</v>
      </c>
      <c r="P475">
        <v>360</v>
      </c>
      <c r="Q475">
        <v>14372167</v>
      </c>
      <c r="R475" t="s">
        <v>58</v>
      </c>
      <c r="S475">
        <v>0</v>
      </c>
      <c r="T475" t="s">
        <v>66</v>
      </c>
      <c r="U475">
        <v>25</v>
      </c>
      <c r="V475" t="b">
        <v>1</v>
      </c>
    </row>
    <row r="476" spans="1:22" x14ac:dyDescent="0.3">
      <c r="A476" t="s">
        <v>537</v>
      </c>
      <c r="B476">
        <v>5</v>
      </c>
      <c r="C476" t="s">
        <v>54</v>
      </c>
      <c r="D476">
        <v>1</v>
      </c>
      <c r="E476" t="s">
        <v>55</v>
      </c>
      <c r="F476">
        <v>1</v>
      </c>
      <c r="G476" t="s">
        <v>55</v>
      </c>
      <c r="H476" s="3">
        <v>45160.403877314813</v>
      </c>
      <c r="I476" s="3">
        <v>45160.404016203705</v>
      </c>
      <c r="J476">
        <v>9.2077018000000006</v>
      </c>
      <c r="K476" t="s">
        <v>62</v>
      </c>
      <c r="L476" t="s">
        <v>56</v>
      </c>
      <c r="M476" t="s">
        <v>57</v>
      </c>
      <c r="N476" t="s">
        <v>28</v>
      </c>
      <c r="O476" t="s">
        <v>65</v>
      </c>
      <c r="P476">
        <v>360</v>
      </c>
      <c r="Q476">
        <v>14372167</v>
      </c>
      <c r="R476" t="s">
        <v>58</v>
      </c>
      <c r="S476">
        <v>0</v>
      </c>
      <c r="T476" t="s">
        <v>66</v>
      </c>
      <c r="U476">
        <v>25</v>
      </c>
      <c r="V476" t="b">
        <v>1</v>
      </c>
    </row>
    <row r="477" spans="1:22" x14ac:dyDescent="0.3">
      <c r="A477" t="s">
        <v>538</v>
      </c>
      <c r="B477">
        <v>6</v>
      </c>
      <c r="C477" t="s">
        <v>54</v>
      </c>
      <c r="D477">
        <v>1</v>
      </c>
      <c r="E477" t="s">
        <v>55</v>
      </c>
      <c r="F477">
        <v>1</v>
      </c>
      <c r="G477" t="s">
        <v>55</v>
      </c>
      <c r="H477" s="3">
        <v>45160.403877314813</v>
      </c>
      <c r="I477" s="3">
        <v>45160.404016203705</v>
      </c>
      <c r="J477">
        <v>9.2682122000000007</v>
      </c>
      <c r="K477" t="s">
        <v>62</v>
      </c>
      <c r="L477" t="s">
        <v>56</v>
      </c>
      <c r="M477" t="s">
        <v>57</v>
      </c>
      <c r="N477" t="s">
        <v>28</v>
      </c>
      <c r="O477" t="s">
        <v>65</v>
      </c>
      <c r="P477">
        <v>360</v>
      </c>
      <c r="Q477">
        <v>14372167</v>
      </c>
      <c r="R477" t="s">
        <v>58</v>
      </c>
      <c r="S477">
        <v>0</v>
      </c>
      <c r="T477" t="s">
        <v>66</v>
      </c>
      <c r="U477">
        <v>25</v>
      </c>
      <c r="V477" t="b">
        <v>1</v>
      </c>
    </row>
    <row r="478" spans="1:22" x14ac:dyDescent="0.3">
      <c r="A478" t="s">
        <v>539</v>
      </c>
      <c r="B478">
        <v>7</v>
      </c>
      <c r="C478" t="s">
        <v>54</v>
      </c>
      <c r="D478">
        <v>1</v>
      </c>
      <c r="E478" t="s">
        <v>55</v>
      </c>
      <c r="F478">
        <v>1</v>
      </c>
      <c r="G478" t="s">
        <v>55</v>
      </c>
      <c r="H478" s="3">
        <v>45160.403877314813</v>
      </c>
      <c r="I478" s="3">
        <v>45160.404016203705</v>
      </c>
      <c r="J478">
        <v>9.2388382</v>
      </c>
      <c r="K478" t="s">
        <v>62</v>
      </c>
      <c r="L478" t="s">
        <v>56</v>
      </c>
      <c r="M478" t="s">
        <v>57</v>
      </c>
      <c r="N478" t="s">
        <v>28</v>
      </c>
      <c r="O478" t="s">
        <v>65</v>
      </c>
      <c r="P478">
        <v>360</v>
      </c>
      <c r="Q478">
        <v>14372167</v>
      </c>
      <c r="R478" t="s">
        <v>58</v>
      </c>
      <c r="S478">
        <v>0</v>
      </c>
      <c r="T478" t="s">
        <v>66</v>
      </c>
      <c r="U478">
        <v>25</v>
      </c>
      <c r="V478" t="b">
        <v>1</v>
      </c>
    </row>
    <row r="479" spans="1:22" x14ac:dyDescent="0.3">
      <c r="A479" t="s">
        <v>540</v>
      </c>
      <c r="B479">
        <v>8</v>
      </c>
      <c r="C479" t="s">
        <v>54</v>
      </c>
      <c r="D479">
        <v>1</v>
      </c>
      <c r="E479" t="s">
        <v>55</v>
      </c>
      <c r="F479">
        <v>1</v>
      </c>
      <c r="G479" t="s">
        <v>55</v>
      </c>
      <c r="H479" s="3">
        <v>45160.403877314813</v>
      </c>
      <c r="I479" s="3">
        <v>45160.404016203705</v>
      </c>
      <c r="J479">
        <v>9.1565463000000005</v>
      </c>
      <c r="K479" t="s">
        <v>62</v>
      </c>
      <c r="L479" t="s">
        <v>56</v>
      </c>
      <c r="M479" t="s">
        <v>57</v>
      </c>
      <c r="N479" t="s">
        <v>28</v>
      </c>
      <c r="O479" t="s">
        <v>65</v>
      </c>
      <c r="P479">
        <v>360</v>
      </c>
      <c r="Q479">
        <v>14372167</v>
      </c>
      <c r="R479" t="s">
        <v>58</v>
      </c>
      <c r="S479">
        <v>0</v>
      </c>
      <c r="T479" t="s">
        <v>66</v>
      </c>
      <c r="U479">
        <v>25</v>
      </c>
      <c r="V479" t="b">
        <v>1</v>
      </c>
    </row>
    <row r="480" spans="1:22" x14ac:dyDescent="0.3">
      <c r="A480" t="s">
        <v>541</v>
      </c>
      <c r="B480">
        <v>9</v>
      </c>
      <c r="C480" t="s">
        <v>54</v>
      </c>
      <c r="D480">
        <v>1</v>
      </c>
      <c r="E480" t="s">
        <v>55</v>
      </c>
      <c r="F480">
        <v>1</v>
      </c>
      <c r="G480" t="s">
        <v>55</v>
      </c>
      <c r="H480" s="3">
        <v>45160.403877314813</v>
      </c>
      <c r="I480" s="3">
        <v>45160.404016203705</v>
      </c>
      <c r="J480">
        <v>9.3035485999999992</v>
      </c>
      <c r="K480" t="s">
        <v>62</v>
      </c>
      <c r="L480" t="s">
        <v>56</v>
      </c>
      <c r="M480" t="s">
        <v>57</v>
      </c>
      <c r="N480" t="s">
        <v>28</v>
      </c>
      <c r="O480" t="s">
        <v>65</v>
      </c>
      <c r="P480">
        <v>360</v>
      </c>
      <c r="Q480">
        <v>14372167</v>
      </c>
      <c r="R480" t="s">
        <v>58</v>
      </c>
      <c r="S480">
        <v>0</v>
      </c>
      <c r="T480" t="s">
        <v>66</v>
      </c>
      <c r="U480">
        <v>25</v>
      </c>
      <c r="V480" t="b">
        <v>1</v>
      </c>
    </row>
    <row r="481" spans="1:22" x14ac:dyDescent="0.3">
      <c r="A481" t="s">
        <v>542</v>
      </c>
      <c r="B481">
        <v>10</v>
      </c>
      <c r="C481" t="s">
        <v>54</v>
      </c>
      <c r="D481">
        <v>1</v>
      </c>
      <c r="E481" t="s">
        <v>55</v>
      </c>
      <c r="F481">
        <v>1</v>
      </c>
      <c r="G481" t="s">
        <v>55</v>
      </c>
      <c r="H481" s="3">
        <v>45160.403877314813</v>
      </c>
      <c r="I481" s="3">
        <v>45160.404016203705</v>
      </c>
      <c r="J481">
        <v>12.0145176</v>
      </c>
      <c r="K481" t="s">
        <v>62</v>
      </c>
      <c r="L481" t="s">
        <v>56</v>
      </c>
      <c r="M481" t="s">
        <v>57</v>
      </c>
      <c r="N481" t="s">
        <v>28</v>
      </c>
      <c r="O481" t="s">
        <v>65</v>
      </c>
      <c r="P481">
        <v>360</v>
      </c>
      <c r="Q481">
        <v>14372167</v>
      </c>
      <c r="R481" t="s">
        <v>58</v>
      </c>
      <c r="S481">
        <v>0</v>
      </c>
      <c r="T481" t="s">
        <v>66</v>
      </c>
      <c r="U481">
        <v>25</v>
      </c>
      <c r="V481" t="b">
        <v>1</v>
      </c>
    </row>
    <row r="482" spans="1:22" x14ac:dyDescent="0.3">
      <c r="A482" t="s">
        <v>543</v>
      </c>
      <c r="B482">
        <v>12</v>
      </c>
      <c r="C482" t="s">
        <v>54</v>
      </c>
      <c r="D482">
        <v>1</v>
      </c>
      <c r="E482" t="s">
        <v>55</v>
      </c>
      <c r="F482">
        <v>1</v>
      </c>
      <c r="G482" t="s">
        <v>55</v>
      </c>
      <c r="H482" s="3">
        <v>45160.403877314813</v>
      </c>
      <c r="I482" s="3">
        <v>45160.404016203705</v>
      </c>
      <c r="J482">
        <v>11.1056135</v>
      </c>
      <c r="K482" t="s">
        <v>62</v>
      </c>
      <c r="L482" t="s">
        <v>56</v>
      </c>
      <c r="M482" t="s">
        <v>57</v>
      </c>
      <c r="N482" t="s">
        <v>28</v>
      </c>
      <c r="O482" t="s">
        <v>65</v>
      </c>
      <c r="P482">
        <v>360</v>
      </c>
      <c r="Q482">
        <v>14372167</v>
      </c>
      <c r="R482" t="s">
        <v>58</v>
      </c>
      <c r="S482">
        <v>0</v>
      </c>
      <c r="T482" t="s">
        <v>66</v>
      </c>
      <c r="U482">
        <v>25</v>
      </c>
      <c r="V482" t="b">
        <v>1</v>
      </c>
    </row>
    <row r="483" spans="1:22" x14ac:dyDescent="0.3">
      <c r="A483" t="s">
        <v>544</v>
      </c>
      <c r="B483">
        <v>13</v>
      </c>
      <c r="C483" t="s">
        <v>54</v>
      </c>
      <c r="D483">
        <v>1</v>
      </c>
      <c r="E483" t="s">
        <v>55</v>
      </c>
      <c r="F483">
        <v>1</v>
      </c>
      <c r="G483" t="s">
        <v>55</v>
      </c>
      <c r="H483" s="3">
        <v>45160.403877314813</v>
      </c>
      <c r="I483" s="3">
        <v>45160.404016203705</v>
      </c>
      <c r="J483">
        <v>9.2072894000000005</v>
      </c>
      <c r="K483" t="s">
        <v>62</v>
      </c>
      <c r="L483" t="s">
        <v>56</v>
      </c>
      <c r="M483" t="s">
        <v>57</v>
      </c>
      <c r="N483" t="s">
        <v>28</v>
      </c>
      <c r="O483" t="s">
        <v>65</v>
      </c>
      <c r="P483">
        <v>360</v>
      </c>
      <c r="Q483">
        <v>14372167</v>
      </c>
      <c r="R483" t="s">
        <v>58</v>
      </c>
      <c r="S483">
        <v>0</v>
      </c>
      <c r="T483" t="s">
        <v>66</v>
      </c>
      <c r="U483">
        <v>25</v>
      </c>
      <c r="V483" t="b">
        <v>1</v>
      </c>
    </row>
    <row r="484" spans="1:22" x14ac:dyDescent="0.3">
      <c r="A484" t="s">
        <v>545</v>
      </c>
      <c r="B484">
        <v>14</v>
      </c>
      <c r="C484" t="s">
        <v>54</v>
      </c>
      <c r="D484">
        <v>1</v>
      </c>
      <c r="E484" t="s">
        <v>55</v>
      </c>
      <c r="F484">
        <v>1</v>
      </c>
      <c r="G484" t="s">
        <v>55</v>
      </c>
      <c r="H484" s="3">
        <v>45160.403877314813</v>
      </c>
      <c r="I484" s="3">
        <v>45160.404016203705</v>
      </c>
      <c r="J484">
        <v>9.2677612000000007</v>
      </c>
      <c r="K484" t="s">
        <v>62</v>
      </c>
      <c r="L484" t="s">
        <v>56</v>
      </c>
      <c r="M484" t="s">
        <v>57</v>
      </c>
      <c r="N484" t="s">
        <v>28</v>
      </c>
      <c r="O484" t="s">
        <v>65</v>
      </c>
      <c r="P484">
        <v>360</v>
      </c>
      <c r="Q484">
        <v>14372167</v>
      </c>
      <c r="R484" t="s">
        <v>58</v>
      </c>
      <c r="S484">
        <v>0</v>
      </c>
      <c r="T484" t="s">
        <v>66</v>
      </c>
      <c r="U484">
        <v>25</v>
      </c>
      <c r="V484" t="b">
        <v>1</v>
      </c>
    </row>
    <row r="485" spans="1:22" x14ac:dyDescent="0.3">
      <c r="A485" t="s">
        <v>546</v>
      </c>
      <c r="B485">
        <v>15</v>
      </c>
      <c r="C485" t="s">
        <v>54</v>
      </c>
      <c r="D485">
        <v>1</v>
      </c>
      <c r="E485" t="s">
        <v>55</v>
      </c>
      <c r="F485">
        <v>1</v>
      </c>
      <c r="G485" t="s">
        <v>55</v>
      </c>
      <c r="H485" s="3">
        <v>45160.403877314813</v>
      </c>
      <c r="I485" s="3">
        <v>45160.404016203705</v>
      </c>
      <c r="J485">
        <v>9.2382732999999995</v>
      </c>
      <c r="K485" t="s">
        <v>62</v>
      </c>
      <c r="L485" t="s">
        <v>56</v>
      </c>
      <c r="M485" t="s">
        <v>57</v>
      </c>
      <c r="N485" t="s">
        <v>28</v>
      </c>
      <c r="O485" t="s">
        <v>65</v>
      </c>
      <c r="P485">
        <v>360</v>
      </c>
      <c r="Q485">
        <v>14372167</v>
      </c>
      <c r="R485" t="s">
        <v>58</v>
      </c>
      <c r="S485">
        <v>0</v>
      </c>
      <c r="T485" t="s">
        <v>66</v>
      </c>
      <c r="U485">
        <v>25</v>
      </c>
      <c r="V485" t="b">
        <v>1</v>
      </c>
    </row>
    <row r="486" spans="1:22" x14ac:dyDescent="0.3">
      <c r="A486" t="s">
        <v>547</v>
      </c>
      <c r="B486">
        <v>0</v>
      </c>
      <c r="C486" t="s">
        <v>54</v>
      </c>
      <c r="D486">
        <v>1</v>
      </c>
      <c r="E486" t="s">
        <v>55</v>
      </c>
      <c r="F486">
        <v>1</v>
      </c>
      <c r="G486" t="s">
        <v>55</v>
      </c>
      <c r="H486" s="3">
        <v>45160.404108796298</v>
      </c>
      <c r="I486" s="3">
        <v>45160.40421296296</v>
      </c>
      <c r="J486">
        <v>9.2110386000000002</v>
      </c>
      <c r="K486" t="s">
        <v>62</v>
      </c>
      <c r="L486" t="s">
        <v>56</v>
      </c>
      <c r="M486" t="s">
        <v>57</v>
      </c>
      <c r="N486" t="s">
        <v>28</v>
      </c>
      <c r="O486" t="s">
        <v>65</v>
      </c>
      <c r="P486">
        <v>360</v>
      </c>
      <c r="Q486">
        <v>14372167</v>
      </c>
      <c r="R486" t="s">
        <v>58</v>
      </c>
      <c r="S486">
        <v>0</v>
      </c>
      <c r="T486" t="s">
        <v>66</v>
      </c>
      <c r="U486">
        <v>25</v>
      </c>
      <c r="V486" t="b">
        <v>1</v>
      </c>
    </row>
    <row r="487" spans="1:22" x14ac:dyDescent="0.3">
      <c r="A487" t="s">
        <v>548</v>
      </c>
      <c r="B487">
        <v>1</v>
      </c>
      <c r="C487" t="s">
        <v>54</v>
      </c>
      <c r="D487">
        <v>1</v>
      </c>
      <c r="E487" t="s">
        <v>55</v>
      </c>
      <c r="F487">
        <v>1</v>
      </c>
      <c r="G487" t="s">
        <v>55</v>
      </c>
      <c r="H487" s="3">
        <v>45160.404108796298</v>
      </c>
      <c r="I487" s="3">
        <v>45160.40421296296</v>
      </c>
      <c r="J487">
        <v>9.2873871000000001</v>
      </c>
      <c r="K487" t="s">
        <v>62</v>
      </c>
      <c r="L487" t="s">
        <v>56</v>
      </c>
      <c r="M487" t="s">
        <v>57</v>
      </c>
      <c r="N487" t="s">
        <v>28</v>
      </c>
      <c r="O487" t="s">
        <v>65</v>
      </c>
      <c r="P487">
        <v>360</v>
      </c>
      <c r="Q487">
        <v>14372167</v>
      </c>
      <c r="R487" t="s">
        <v>58</v>
      </c>
      <c r="S487">
        <v>0</v>
      </c>
      <c r="T487" t="s">
        <v>66</v>
      </c>
      <c r="U487">
        <v>25</v>
      </c>
      <c r="V487" t="b">
        <v>1</v>
      </c>
    </row>
    <row r="488" spans="1:22" x14ac:dyDescent="0.3">
      <c r="A488" t="s">
        <v>549</v>
      </c>
      <c r="B488">
        <v>2</v>
      </c>
      <c r="C488" t="s">
        <v>54</v>
      </c>
      <c r="D488">
        <v>1</v>
      </c>
      <c r="E488" t="s">
        <v>55</v>
      </c>
      <c r="F488">
        <v>1</v>
      </c>
      <c r="G488" t="s">
        <v>55</v>
      </c>
      <c r="H488" s="3">
        <v>45160.404108796298</v>
      </c>
      <c r="I488" s="3">
        <v>45160.40421296296</v>
      </c>
      <c r="J488">
        <v>9.1785461000000002</v>
      </c>
      <c r="K488" t="s">
        <v>62</v>
      </c>
      <c r="L488" t="s">
        <v>56</v>
      </c>
      <c r="M488" t="s">
        <v>57</v>
      </c>
      <c r="N488" t="s">
        <v>28</v>
      </c>
      <c r="O488" t="s">
        <v>65</v>
      </c>
      <c r="P488">
        <v>360</v>
      </c>
      <c r="Q488">
        <v>14372167</v>
      </c>
      <c r="R488" t="s">
        <v>58</v>
      </c>
      <c r="S488">
        <v>0</v>
      </c>
      <c r="T488" t="s">
        <v>66</v>
      </c>
      <c r="U488">
        <v>25</v>
      </c>
      <c r="V488" t="b">
        <v>1</v>
      </c>
    </row>
    <row r="489" spans="1:22" x14ac:dyDescent="0.3">
      <c r="A489" t="s">
        <v>550</v>
      </c>
      <c r="B489">
        <v>5</v>
      </c>
      <c r="C489" t="s">
        <v>54</v>
      </c>
      <c r="D489">
        <v>1</v>
      </c>
      <c r="E489" t="s">
        <v>55</v>
      </c>
      <c r="F489">
        <v>1</v>
      </c>
      <c r="G489" t="s">
        <v>55</v>
      </c>
      <c r="H489" s="3">
        <v>45160.404108796298</v>
      </c>
      <c r="I489" s="3">
        <v>45160.40421296296</v>
      </c>
      <c r="J489">
        <v>9.1461269000000005</v>
      </c>
      <c r="K489" t="s">
        <v>62</v>
      </c>
      <c r="L489" t="s">
        <v>56</v>
      </c>
      <c r="M489" t="s">
        <v>57</v>
      </c>
      <c r="N489" t="s">
        <v>28</v>
      </c>
      <c r="O489" t="s">
        <v>65</v>
      </c>
      <c r="P489">
        <v>360</v>
      </c>
      <c r="Q489">
        <v>14372167</v>
      </c>
      <c r="R489" t="s">
        <v>58</v>
      </c>
      <c r="S489">
        <v>0</v>
      </c>
      <c r="T489" t="s">
        <v>66</v>
      </c>
      <c r="U489">
        <v>25</v>
      </c>
      <c r="V489" t="b">
        <v>1</v>
      </c>
    </row>
    <row r="490" spans="1:22" x14ac:dyDescent="0.3">
      <c r="A490" t="s">
        <v>551</v>
      </c>
      <c r="B490">
        <v>6</v>
      </c>
      <c r="C490" t="s">
        <v>54</v>
      </c>
      <c r="D490">
        <v>1</v>
      </c>
      <c r="E490" t="s">
        <v>55</v>
      </c>
      <c r="F490">
        <v>1</v>
      </c>
      <c r="G490" t="s">
        <v>55</v>
      </c>
      <c r="H490" s="3">
        <v>45160.404108796298</v>
      </c>
      <c r="I490" s="3">
        <v>45160.40421296296</v>
      </c>
      <c r="J490">
        <v>9.2392809000000007</v>
      </c>
      <c r="K490" t="s">
        <v>62</v>
      </c>
      <c r="L490" t="s">
        <v>56</v>
      </c>
      <c r="M490" t="s">
        <v>57</v>
      </c>
      <c r="N490" t="s">
        <v>28</v>
      </c>
      <c r="O490" t="s">
        <v>65</v>
      </c>
      <c r="P490">
        <v>360</v>
      </c>
      <c r="Q490">
        <v>14372167</v>
      </c>
      <c r="R490" t="s">
        <v>58</v>
      </c>
      <c r="S490">
        <v>0</v>
      </c>
      <c r="T490" t="s">
        <v>66</v>
      </c>
      <c r="U490">
        <v>25</v>
      </c>
      <c r="V490" t="b">
        <v>1</v>
      </c>
    </row>
    <row r="491" spans="1:22" x14ac:dyDescent="0.3">
      <c r="A491" t="s">
        <v>552</v>
      </c>
      <c r="B491">
        <v>7</v>
      </c>
      <c r="C491" t="s">
        <v>54</v>
      </c>
      <c r="D491">
        <v>1</v>
      </c>
      <c r="E491" t="s">
        <v>55</v>
      </c>
      <c r="F491">
        <v>1</v>
      </c>
      <c r="G491" t="s">
        <v>55</v>
      </c>
      <c r="H491" s="3">
        <v>45160.404108796298</v>
      </c>
      <c r="I491" s="3">
        <v>45160.40421296296</v>
      </c>
      <c r="J491">
        <v>9.2057348000000001</v>
      </c>
      <c r="K491" t="s">
        <v>62</v>
      </c>
      <c r="L491" t="s">
        <v>56</v>
      </c>
      <c r="M491" t="s">
        <v>57</v>
      </c>
      <c r="N491" t="s">
        <v>28</v>
      </c>
      <c r="O491" t="s">
        <v>65</v>
      </c>
      <c r="P491">
        <v>360</v>
      </c>
      <c r="Q491">
        <v>14372167</v>
      </c>
      <c r="R491" t="s">
        <v>58</v>
      </c>
      <c r="S491">
        <v>0</v>
      </c>
      <c r="T491" t="s">
        <v>66</v>
      </c>
      <c r="U491">
        <v>25</v>
      </c>
      <c r="V491" t="b">
        <v>1</v>
      </c>
    </row>
    <row r="492" spans="1:22" x14ac:dyDescent="0.3">
      <c r="A492" t="s">
        <v>553</v>
      </c>
      <c r="B492">
        <v>8</v>
      </c>
      <c r="C492" t="s">
        <v>54</v>
      </c>
      <c r="D492">
        <v>1</v>
      </c>
      <c r="E492" t="s">
        <v>55</v>
      </c>
      <c r="F492">
        <v>1</v>
      </c>
      <c r="G492" t="s">
        <v>55</v>
      </c>
      <c r="H492" s="3">
        <v>45160.404108796298</v>
      </c>
      <c r="I492" s="3">
        <v>45160.40421296296</v>
      </c>
      <c r="J492">
        <v>9.2106303999999994</v>
      </c>
      <c r="K492" t="s">
        <v>62</v>
      </c>
      <c r="L492" t="s">
        <v>56</v>
      </c>
      <c r="M492" t="s">
        <v>57</v>
      </c>
      <c r="N492" t="s">
        <v>28</v>
      </c>
      <c r="O492" t="s">
        <v>65</v>
      </c>
      <c r="P492">
        <v>360</v>
      </c>
      <c r="Q492">
        <v>14372167</v>
      </c>
      <c r="R492" t="s">
        <v>58</v>
      </c>
      <c r="S492">
        <v>0</v>
      </c>
      <c r="T492" t="s">
        <v>66</v>
      </c>
      <c r="U492">
        <v>25</v>
      </c>
      <c r="V492" t="b">
        <v>1</v>
      </c>
    </row>
    <row r="493" spans="1:22" x14ac:dyDescent="0.3">
      <c r="A493" t="s">
        <v>554</v>
      </c>
      <c r="B493">
        <v>9</v>
      </c>
      <c r="C493" t="s">
        <v>54</v>
      </c>
      <c r="D493">
        <v>1</v>
      </c>
      <c r="E493" t="s">
        <v>55</v>
      </c>
      <c r="F493">
        <v>1</v>
      </c>
      <c r="G493" t="s">
        <v>55</v>
      </c>
      <c r="H493" s="3">
        <v>45160.404108796298</v>
      </c>
      <c r="I493" s="3">
        <v>45160.40421296296</v>
      </c>
      <c r="J493">
        <v>9.2869902999999994</v>
      </c>
      <c r="K493" t="s">
        <v>62</v>
      </c>
      <c r="L493" t="s">
        <v>56</v>
      </c>
      <c r="M493" t="s">
        <v>57</v>
      </c>
      <c r="N493" t="s">
        <v>28</v>
      </c>
      <c r="O493" t="s">
        <v>65</v>
      </c>
      <c r="P493">
        <v>360</v>
      </c>
      <c r="Q493">
        <v>14372167</v>
      </c>
      <c r="R493" t="s">
        <v>58</v>
      </c>
      <c r="S493">
        <v>0</v>
      </c>
      <c r="T493" t="s">
        <v>66</v>
      </c>
      <c r="U493">
        <v>25</v>
      </c>
      <c r="V493" t="b">
        <v>1</v>
      </c>
    </row>
    <row r="494" spans="1:22" x14ac:dyDescent="0.3">
      <c r="A494" t="s">
        <v>555</v>
      </c>
      <c r="B494">
        <v>10</v>
      </c>
      <c r="C494" t="s">
        <v>54</v>
      </c>
      <c r="D494">
        <v>1</v>
      </c>
      <c r="E494" t="s">
        <v>55</v>
      </c>
      <c r="F494">
        <v>1</v>
      </c>
      <c r="G494" t="s">
        <v>55</v>
      </c>
      <c r="H494" s="3">
        <v>45160.404108796298</v>
      </c>
      <c r="I494" s="3">
        <v>45160.40421296296</v>
      </c>
      <c r="J494">
        <v>9.1781836999999999</v>
      </c>
      <c r="K494" t="s">
        <v>62</v>
      </c>
      <c r="L494" t="s">
        <v>56</v>
      </c>
      <c r="M494" t="s">
        <v>57</v>
      </c>
      <c r="N494" t="s">
        <v>28</v>
      </c>
      <c r="O494" t="s">
        <v>65</v>
      </c>
      <c r="P494">
        <v>360</v>
      </c>
      <c r="Q494">
        <v>14372167</v>
      </c>
      <c r="R494" t="s">
        <v>58</v>
      </c>
      <c r="S494">
        <v>0</v>
      </c>
      <c r="T494" t="s">
        <v>66</v>
      </c>
      <c r="U494">
        <v>25</v>
      </c>
      <c r="V494" t="b">
        <v>1</v>
      </c>
    </row>
    <row r="495" spans="1:22" x14ac:dyDescent="0.3">
      <c r="A495" t="s">
        <v>556</v>
      </c>
      <c r="B495">
        <v>12</v>
      </c>
      <c r="C495" t="s">
        <v>54</v>
      </c>
      <c r="D495">
        <v>1</v>
      </c>
      <c r="E495" t="s">
        <v>55</v>
      </c>
      <c r="F495">
        <v>1</v>
      </c>
      <c r="G495" t="s">
        <v>55</v>
      </c>
      <c r="H495" s="3">
        <v>45160.404108796298</v>
      </c>
      <c r="I495" s="3">
        <v>45160.40421296296</v>
      </c>
      <c r="J495">
        <v>8.0552604999999993</v>
      </c>
      <c r="K495" t="s">
        <v>62</v>
      </c>
      <c r="L495" t="s">
        <v>56</v>
      </c>
      <c r="M495" t="s">
        <v>57</v>
      </c>
      <c r="N495" t="s">
        <v>28</v>
      </c>
      <c r="O495" t="s">
        <v>65</v>
      </c>
      <c r="P495">
        <v>360</v>
      </c>
      <c r="Q495">
        <v>14372167</v>
      </c>
      <c r="R495" t="s">
        <v>58</v>
      </c>
      <c r="S495">
        <v>0</v>
      </c>
      <c r="T495" t="s">
        <v>66</v>
      </c>
      <c r="U495">
        <v>25</v>
      </c>
      <c r="V495" t="b">
        <v>1</v>
      </c>
    </row>
    <row r="496" spans="1:22" x14ac:dyDescent="0.3">
      <c r="A496" t="s">
        <v>557</v>
      </c>
      <c r="B496">
        <v>13</v>
      </c>
      <c r="C496" t="s">
        <v>54</v>
      </c>
      <c r="D496">
        <v>1</v>
      </c>
      <c r="E496" t="s">
        <v>55</v>
      </c>
      <c r="F496">
        <v>1</v>
      </c>
      <c r="G496" t="s">
        <v>55</v>
      </c>
      <c r="H496" s="3">
        <v>45160.404108796298</v>
      </c>
      <c r="I496" s="3">
        <v>45160.40421296296</v>
      </c>
      <c r="J496">
        <v>9.1456403000000002</v>
      </c>
      <c r="K496" t="s">
        <v>62</v>
      </c>
      <c r="L496" t="s">
        <v>56</v>
      </c>
      <c r="M496" t="s">
        <v>57</v>
      </c>
      <c r="N496" t="s">
        <v>28</v>
      </c>
      <c r="O496" t="s">
        <v>65</v>
      </c>
      <c r="P496">
        <v>360</v>
      </c>
      <c r="Q496">
        <v>14372167</v>
      </c>
      <c r="R496" t="s">
        <v>58</v>
      </c>
      <c r="S496">
        <v>0</v>
      </c>
      <c r="T496" t="s">
        <v>66</v>
      </c>
      <c r="U496">
        <v>25</v>
      </c>
      <c r="V496" t="b">
        <v>1</v>
      </c>
    </row>
    <row r="497" spans="1:22" x14ac:dyDescent="0.3">
      <c r="A497" t="s">
        <v>558</v>
      </c>
      <c r="B497">
        <v>14</v>
      </c>
      <c r="C497" t="s">
        <v>54</v>
      </c>
      <c r="D497">
        <v>1</v>
      </c>
      <c r="E497" t="s">
        <v>55</v>
      </c>
      <c r="F497">
        <v>1</v>
      </c>
      <c r="G497" t="s">
        <v>55</v>
      </c>
      <c r="H497" s="3">
        <v>45160.404108796298</v>
      </c>
      <c r="I497" s="3">
        <v>45160.40421296296</v>
      </c>
      <c r="J497">
        <v>9.2387396000000006</v>
      </c>
      <c r="K497" t="s">
        <v>62</v>
      </c>
      <c r="L497" t="s">
        <v>56</v>
      </c>
      <c r="M497" t="s">
        <v>57</v>
      </c>
      <c r="N497" t="s">
        <v>28</v>
      </c>
      <c r="O497" t="s">
        <v>65</v>
      </c>
      <c r="P497">
        <v>360</v>
      </c>
      <c r="Q497">
        <v>14372167</v>
      </c>
      <c r="R497" t="s">
        <v>58</v>
      </c>
      <c r="S497">
        <v>0</v>
      </c>
      <c r="T497" t="s">
        <v>66</v>
      </c>
      <c r="U497">
        <v>25</v>
      </c>
      <c r="V497" t="b">
        <v>1</v>
      </c>
    </row>
    <row r="498" spans="1:22" x14ac:dyDescent="0.3">
      <c r="A498" t="s">
        <v>559</v>
      </c>
      <c r="B498">
        <v>15</v>
      </c>
      <c r="C498" t="s">
        <v>54</v>
      </c>
      <c r="D498">
        <v>1</v>
      </c>
      <c r="E498" t="s">
        <v>55</v>
      </c>
      <c r="F498">
        <v>1</v>
      </c>
      <c r="G498" t="s">
        <v>55</v>
      </c>
      <c r="H498" s="3">
        <v>45160.404108796298</v>
      </c>
      <c r="I498" s="3">
        <v>45160.40421296296</v>
      </c>
      <c r="J498">
        <v>9.2051961999999996</v>
      </c>
      <c r="K498" t="s">
        <v>62</v>
      </c>
      <c r="L498" t="s">
        <v>56</v>
      </c>
      <c r="M498" t="s">
        <v>57</v>
      </c>
      <c r="N498" t="s">
        <v>28</v>
      </c>
      <c r="O498" t="s">
        <v>65</v>
      </c>
      <c r="P498">
        <v>360</v>
      </c>
      <c r="Q498">
        <v>14372167</v>
      </c>
      <c r="R498" t="s">
        <v>58</v>
      </c>
      <c r="S498">
        <v>0</v>
      </c>
      <c r="T498" t="s">
        <v>66</v>
      </c>
      <c r="U498">
        <v>25</v>
      </c>
      <c r="V498" t="b">
        <v>1</v>
      </c>
    </row>
    <row r="499" spans="1:22" x14ac:dyDescent="0.3">
      <c r="A499" t="s">
        <v>560</v>
      </c>
      <c r="B499">
        <v>0</v>
      </c>
      <c r="C499" t="s">
        <v>54</v>
      </c>
      <c r="D499">
        <v>1</v>
      </c>
      <c r="E499" t="s">
        <v>55</v>
      </c>
      <c r="F499">
        <v>1</v>
      </c>
      <c r="G499" t="s">
        <v>55</v>
      </c>
      <c r="H499" s="3">
        <v>45160.404236111113</v>
      </c>
      <c r="I499" s="3">
        <v>45160.404340277775</v>
      </c>
      <c r="J499">
        <v>9.3214915000000005</v>
      </c>
      <c r="K499" t="s">
        <v>62</v>
      </c>
      <c r="L499" t="s">
        <v>56</v>
      </c>
      <c r="M499" t="s">
        <v>57</v>
      </c>
      <c r="N499" t="s">
        <v>28</v>
      </c>
      <c r="O499" t="s">
        <v>65</v>
      </c>
      <c r="P499">
        <v>360</v>
      </c>
      <c r="Q499">
        <v>14372167</v>
      </c>
      <c r="R499" t="s">
        <v>58</v>
      </c>
      <c r="S499">
        <v>0</v>
      </c>
      <c r="T499" t="s">
        <v>66</v>
      </c>
      <c r="U499">
        <v>25</v>
      </c>
      <c r="V499" t="b">
        <v>1</v>
      </c>
    </row>
    <row r="500" spans="1:22" x14ac:dyDescent="0.3">
      <c r="A500" t="s">
        <v>561</v>
      </c>
      <c r="B500">
        <v>1</v>
      </c>
      <c r="C500" t="s">
        <v>54</v>
      </c>
      <c r="D500">
        <v>1</v>
      </c>
      <c r="E500" t="s">
        <v>55</v>
      </c>
      <c r="F500">
        <v>1</v>
      </c>
      <c r="G500" t="s">
        <v>55</v>
      </c>
      <c r="H500" s="3">
        <v>45160.404236111113</v>
      </c>
      <c r="I500" s="3">
        <v>45160.404340277775</v>
      </c>
      <c r="J500">
        <v>9.2732588000000007</v>
      </c>
      <c r="K500" t="s">
        <v>62</v>
      </c>
      <c r="L500" t="s">
        <v>56</v>
      </c>
      <c r="M500" t="s">
        <v>57</v>
      </c>
      <c r="N500" t="s">
        <v>28</v>
      </c>
      <c r="O500" t="s">
        <v>65</v>
      </c>
      <c r="P500">
        <v>360</v>
      </c>
      <c r="Q500">
        <v>14372167</v>
      </c>
      <c r="R500" t="s">
        <v>58</v>
      </c>
      <c r="S500">
        <v>0</v>
      </c>
      <c r="T500" t="s">
        <v>66</v>
      </c>
      <c r="U500">
        <v>25</v>
      </c>
      <c r="V500" t="b">
        <v>1</v>
      </c>
    </row>
    <row r="501" spans="1:22" x14ac:dyDescent="0.3">
      <c r="A501" t="s">
        <v>562</v>
      </c>
      <c r="B501">
        <v>2</v>
      </c>
      <c r="C501" t="s">
        <v>54</v>
      </c>
      <c r="D501">
        <v>1</v>
      </c>
      <c r="E501" t="s">
        <v>55</v>
      </c>
      <c r="F501">
        <v>1</v>
      </c>
      <c r="G501" t="s">
        <v>55</v>
      </c>
      <c r="H501" s="3">
        <v>45160.404236111113</v>
      </c>
      <c r="I501" s="3">
        <v>45160.404340277775</v>
      </c>
      <c r="J501">
        <v>9.3035195000000002</v>
      </c>
      <c r="K501" t="s">
        <v>62</v>
      </c>
      <c r="L501" t="s">
        <v>56</v>
      </c>
      <c r="M501" t="s">
        <v>57</v>
      </c>
      <c r="N501" t="s">
        <v>28</v>
      </c>
      <c r="O501" t="s">
        <v>65</v>
      </c>
      <c r="P501">
        <v>360</v>
      </c>
      <c r="Q501">
        <v>14372167</v>
      </c>
      <c r="R501" t="s">
        <v>58</v>
      </c>
      <c r="S501">
        <v>0</v>
      </c>
      <c r="T501" t="s">
        <v>66</v>
      </c>
      <c r="U501">
        <v>25</v>
      </c>
      <c r="V501" t="b">
        <v>1</v>
      </c>
    </row>
    <row r="502" spans="1:22" x14ac:dyDescent="0.3">
      <c r="A502" t="s">
        <v>563</v>
      </c>
      <c r="B502">
        <v>5</v>
      </c>
      <c r="C502" t="s">
        <v>54</v>
      </c>
      <c r="D502">
        <v>1</v>
      </c>
      <c r="E502" t="s">
        <v>55</v>
      </c>
      <c r="F502">
        <v>1</v>
      </c>
      <c r="G502" t="s">
        <v>55</v>
      </c>
      <c r="H502" s="3">
        <v>45160.404236111113</v>
      </c>
      <c r="I502" s="3">
        <v>45160.404340277775</v>
      </c>
      <c r="J502">
        <v>9.2731989000000006</v>
      </c>
      <c r="K502" t="s">
        <v>62</v>
      </c>
      <c r="L502" t="s">
        <v>56</v>
      </c>
      <c r="M502" t="s">
        <v>57</v>
      </c>
      <c r="N502" t="s">
        <v>28</v>
      </c>
      <c r="O502" t="s">
        <v>65</v>
      </c>
      <c r="P502">
        <v>360</v>
      </c>
      <c r="Q502">
        <v>14372167</v>
      </c>
      <c r="R502" t="s">
        <v>58</v>
      </c>
      <c r="S502">
        <v>0</v>
      </c>
      <c r="T502" t="s">
        <v>66</v>
      </c>
      <c r="U502">
        <v>25</v>
      </c>
      <c r="V502" t="b">
        <v>1</v>
      </c>
    </row>
    <row r="503" spans="1:22" x14ac:dyDescent="0.3">
      <c r="A503" t="s">
        <v>564</v>
      </c>
      <c r="B503">
        <v>6</v>
      </c>
      <c r="C503" t="s">
        <v>54</v>
      </c>
      <c r="D503">
        <v>1</v>
      </c>
      <c r="E503" t="s">
        <v>55</v>
      </c>
      <c r="F503">
        <v>1</v>
      </c>
      <c r="G503" t="s">
        <v>55</v>
      </c>
      <c r="H503" s="3">
        <v>45160.404236111113</v>
      </c>
      <c r="I503" s="3">
        <v>45160.404340277775</v>
      </c>
      <c r="J503">
        <v>9.1961233999999994</v>
      </c>
      <c r="K503" t="s">
        <v>62</v>
      </c>
      <c r="L503" t="s">
        <v>56</v>
      </c>
      <c r="M503" t="s">
        <v>57</v>
      </c>
      <c r="N503" t="s">
        <v>28</v>
      </c>
      <c r="O503" t="s">
        <v>65</v>
      </c>
      <c r="P503">
        <v>360</v>
      </c>
      <c r="Q503">
        <v>14372167</v>
      </c>
      <c r="R503" t="s">
        <v>58</v>
      </c>
      <c r="S503">
        <v>0</v>
      </c>
      <c r="T503" t="s">
        <v>66</v>
      </c>
      <c r="U503">
        <v>25</v>
      </c>
      <c r="V503" t="b">
        <v>1</v>
      </c>
    </row>
    <row r="504" spans="1:22" x14ac:dyDescent="0.3">
      <c r="A504" t="s">
        <v>565</v>
      </c>
      <c r="B504">
        <v>7</v>
      </c>
      <c r="C504" t="s">
        <v>54</v>
      </c>
      <c r="D504">
        <v>1</v>
      </c>
      <c r="E504" t="s">
        <v>55</v>
      </c>
      <c r="F504">
        <v>1</v>
      </c>
      <c r="G504" t="s">
        <v>55</v>
      </c>
      <c r="H504" s="3">
        <v>45160.404236111113</v>
      </c>
      <c r="I504" s="3">
        <v>45160.404340277775</v>
      </c>
      <c r="J504">
        <v>9.2739356999999991</v>
      </c>
      <c r="K504" t="s">
        <v>62</v>
      </c>
      <c r="L504" t="s">
        <v>56</v>
      </c>
      <c r="M504" t="s">
        <v>57</v>
      </c>
      <c r="N504" t="s">
        <v>28</v>
      </c>
      <c r="O504" t="s">
        <v>65</v>
      </c>
      <c r="P504">
        <v>360</v>
      </c>
      <c r="Q504">
        <v>14372167</v>
      </c>
      <c r="R504" t="s">
        <v>58</v>
      </c>
      <c r="S504">
        <v>0</v>
      </c>
      <c r="T504" t="s">
        <v>66</v>
      </c>
      <c r="U504">
        <v>25</v>
      </c>
      <c r="V504" t="b">
        <v>1</v>
      </c>
    </row>
    <row r="505" spans="1:22" x14ac:dyDescent="0.3">
      <c r="A505" t="s">
        <v>566</v>
      </c>
      <c r="B505">
        <v>8</v>
      </c>
      <c r="C505" t="s">
        <v>54</v>
      </c>
      <c r="D505">
        <v>1</v>
      </c>
      <c r="E505" t="s">
        <v>55</v>
      </c>
      <c r="F505">
        <v>1</v>
      </c>
      <c r="G505" t="s">
        <v>55</v>
      </c>
      <c r="H505" s="3">
        <v>45160.404236111113</v>
      </c>
      <c r="I505" s="3">
        <v>45160.404340277775</v>
      </c>
      <c r="J505">
        <v>9.3210227000000003</v>
      </c>
      <c r="K505" t="s">
        <v>62</v>
      </c>
      <c r="L505" t="s">
        <v>56</v>
      </c>
      <c r="M505" t="s">
        <v>57</v>
      </c>
      <c r="N505" t="s">
        <v>28</v>
      </c>
      <c r="O505" t="s">
        <v>65</v>
      </c>
      <c r="P505">
        <v>360</v>
      </c>
      <c r="Q505">
        <v>14372167</v>
      </c>
      <c r="R505" t="s">
        <v>58</v>
      </c>
      <c r="S505">
        <v>0</v>
      </c>
      <c r="T505" t="s">
        <v>66</v>
      </c>
      <c r="U505">
        <v>25</v>
      </c>
      <c r="V505" t="b">
        <v>1</v>
      </c>
    </row>
    <row r="506" spans="1:22" x14ac:dyDescent="0.3">
      <c r="A506" t="s">
        <v>567</v>
      </c>
      <c r="B506">
        <v>9</v>
      </c>
      <c r="C506" t="s">
        <v>54</v>
      </c>
      <c r="D506">
        <v>1</v>
      </c>
      <c r="E506" t="s">
        <v>55</v>
      </c>
      <c r="F506">
        <v>1</v>
      </c>
      <c r="G506" t="s">
        <v>55</v>
      </c>
      <c r="H506" s="3">
        <v>45160.404236111113</v>
      </c>
      <c r="I506" s="3">
        <v>45160.404340277775</v>
      </c>
      <c r="J506">
        <v>9.2727339000000004</v>
      </c>
      <c r="K506" t="s">
        <v>62</v>
      </c>
      <c r="L506" t="s">
        <v>56</v>
      </c>
      <c r="M506" t="s">
        <v>57</v>
      </c>
      <c r="N506" t="s">
        <v>28</v>
      </c>
      <c r="O506" t="s">
        <v>65</v>
      </c>
      <c r="P506">
        <v>360</v>
      </c>
      <c r="Q506">
        <v>14372167</v>
      </c>
      <c r="R506" t="s">
        <v>58</v>
      </c>
      <c r="S506">
        <v>0</v>
      </c>
      <c r="T506" t="s">
        <v>66</v>
      </c>
      <c r="U506">
        <v>25</v>
      </c>
      <c r="V506" t="b">
        <v>1</v>
      </c>
    </row>
    <row r="507" spans="1:22" x14ac:dyDescent="0.3">
      <c r="A507" t="s">
        <v>568</v>
      </c>
      <c r="B507">
        <v>10</v>
      </c>
      <c r="C507" t="s">
        <v>54</v>
      </c>
      <c r="D507">
        <v>1</v>
      </c>
      <c r="E507" t="s">
        <v>55</v>
      </c>
      <c r="F507">
        <v>1</v>
      </c>
      <c r="G507" t="s">
        <v>55</v>
      </c>
      <c r="H507" s="3">
        <v>45160.404236111113</v>
      </c>
      <c r="I507" s="3">
        <v>45160.404340277775</v>
      </c>
      <c r="J507">
        <v>9.3029676000000006</v>
      </c>
      <c r="K507" t="s">
        <v>62</v>
      </c>
      <c r="L507" t="s">
        <v>56</v>
      </c>
      <c r="M507" t="s">
        <v>57</v>
      </c>
      <c r="N507" t="s">
        <v>28</v>
      </c>
      <c r="O507" t="s">
        <v>65</v>
      </c>
      <c r="P507">
        <v>360</v>
      </c>
      <c r="Q507">
        <v>14372167</v>
      </c>
      <c r="R507" t="s">
        <v>58</v>
      </c>
      <c r="S507">
        <v>0</v>
      </c>
      <c r="T507" t="s">
        <v>66</v>
      </c>
      <c r="U507">
        <v>25</v>
      </c>
      <c r="V507" t="b">
        <v>1</v>
      </c>
    </row>
    <row r="508" spans="1:22" x14ac:dyDescent="0.3">
      <c r="A508" t="s">
        <v>569</v>
      </c>
      <c r="B508">
        <v>12</v>
      </c>
      <c r="C508" t="s">
        <v>54</v>
      </c>
      <c r="D508">
        <v>1</v>
      </c>
      <c r="E508" t="s">
        <v>55</v>
      </c>
      <c r="F508">
        <v>1</v>
      </c>
      <c r="G508" t="s">
        <v>55</v>
      </c>
      <c r="H508" s="3">
        <v>45160.404236111113</v>
      </c>
      <c r="I508" s="3">
        <v>45160.404340277775</v>
      </c>
      <c r="J508">
        <v>7.9456096000000001</v>
      </c>
      <c r="K508" t="s">
        <v>62</v>
      </c>
      <c r="L508" t="s">
        <v>56</v>
      </c>
      <c r="M508" t="s">
        <v>57</v>
      </c>
      <c r="N508" t="s">
        <v>28</v>
      </c>
      <c r="O508" t="s">
        <v>65</v>
      </c>
      <c r="P508">
        <v>360</v>
      </c>
      <c r="Q508">
        <v>14372167</v>
      </c>
      <c r="R508" t="s">
        <v>58</v>
      </c>
      <c r="S508">
        <v>0</v>
      </c>
      <c r="T508" t="s">
        <v>66</v>
      </c>
      <c r="U508">
        <v>25</v>
      </c>
      <c r="V508" t="b">
        <v>1</v>
      </c>
    </row>
    <row r="509" spans="1:22" x14ac:dyDescent="0.3">
      <c r="A509" t="s">
        <v>570</v>
      </c>
      <c r="B509">
        <v>13</v>
      </c>
      <c r="C509" t="s">
        <v>54</v>
      </c>
      <c r="D509">
        <v>1</v>
      </c>
      <c r="E509" t="s">
        <v>55</v>
      </c>
      <c r="F509">
        <v>1</v>
      </c>
      <c r="G509" t="s">
        <v>55</v>
      </c>
      <c r="H509" s="3">
        <v>45160.404236111113</v>
      </c>
      <c r="I509" s="3">
        <v>45160.404340277775</v>
      </c>
      <c r="J509">
        <v>9.2726302</v>
      </c>
      <c r="K509" t="s">
        <v>62</v>
      </c>
      <c r="L509" t="s">
        <v>56</v>
      </c>
      <c r="M509" t="s">
        <v>57</v>
      </c>
      <c r="N509" t="s">
        <v>28</v>
      </c>
      <c r="O509" t="s">
        <v>65</v>
      </c>
      <c r="P509">
        <v>360</v>
      </c>
      <c r="Q509">
        <v>14372167</v>
      </c>
      <c r="R509" t="s">
        <v>58</v>
      </c>
      <c r="S509">
        <v>0</v>
      </c>
      <c r="T509" t="s">
        <v>66</v>
      </c>
      <c r="U509">
        <v>25</v>
      </c>
      <c r="V509" t="b">
        <v>1</v>
      </c>
    </row>
    <row r="510" spans="1:22" x14ac:dyDescent="0.3">
      <c r="A510" t="s">
        <v>571</v>
      </c>
      <c r="B510">
        <v>14</v>
      </c>
      <c r="C510" t="s">
        <v>54</v>
      </c>
      <c r="D510">
        <v>1</v>
      </c>
      <c r="E510" t="s">
        <v>55</v>
      </c>
      <c r="F510">
        <v>1</v>
      </c>
      <c r="G510" t="s">
        <v>55</v>
      </c>
      <c r="H510" s="3">
        <v>45160.404236111113</v>
      </c>
      <c r="I510" s="3">
        <v>45160.404340277775</v>
      </c>
      <c r="J510">
        <v>9.1954998000000003</v>
      </c>
      <c r="K510" t="s">
        <v>62</v>
      </c>
      <c r="L510" t="s">
        <v>56</v>
      </c>
      <c r="M510" t="s">
        <v>57</v>
      </c>
      <c r="N510" t="s">
        <v>28</v>
      </c>
      <c r="O510" t="s">
        <v>65</v>
      </c>
      <c r="P510">
        <v>360</v>
      </c>
      <c r="Q510">
        <v>14372167</v>
      </c>
      <c r="R510" t="s">
        <v>58</v>
      </c>
      <c r="S510">
        <v>0</v>
      </c>
      <c r="T510" t="s">
        <v>66</v>
      </c>
      <c r="U510">
        <v>25</v>
      </c>
      <c r="V510" t="b">
        <v>1</v>
      </c>
    </row>
    <row r="511" spans="1:22" x14ac:dyDescent="0.3">
      <c r="A511" t="s">
        <v>572</v>
      </c>
      <c r="B511">
        <v>15</v>
      </c>
      <c r="C511" t="s">
        <v>54</v>
      </c>
      <c r="D511">
        <v>1</v>
      </c>
      <c r="E511" t="s">
        <v>55</v>
      </c>
      <c r="F511">
        <v>1</v>
      </c>
      <c r="G511" t="s">
        <v>55</v>
      </c>
      <c r="H511" s="3">
        <v>45160.404236111113</v>
      </c>
      <c r="I511" s="3">
        <v>45160.404340277775</v>
      </c>
      <c r="J511">
        <v>9.2733489000000002</v>
      </c>
      <c r="K511" t="s">
        <v>62</v>
      </c>
      <c r="L511" t="s">
        <v>56</v>
      </c>
      <c r="M511" t="s">
        <v>57</v>
      </c>
      <c r="N511" t="s">
        <v>28</v>
      </c>
      <c r="O511" t="s">
        <v>65</v>
      </c>
      <c r="P511">
        <v>360</v>
      </c>
      <c r="Q511">
        <v>14372167</v>
      </c>
      <c r="R511" t="s">
        <v>58</v>
      </c>
      <c r="S511">
        <v>0</v>
      </c>
      <c r="T511" t="s">
        <v>66</v>
      </c>
      <c r="U511">
        <v>25</v>
      </c>
      <c r="V511" t="b">
        <v>1</v>
      </c>
    </row>
    <row r="512" spans="1:22" x14ac:dyDescent="0.3">
      <c r="A512" t="s">
        <v>573</v>
      </c>
      <c r="B512">
        <v>0</v>
      </c>
      <c r="C512" t="s">
        <v>54</v>
      </c>
      <c r="D512">
        <v>1</v>
      </c>
      <c r="E512" t="s">
        <v>55</v>
      </c>
      <c r="F512">
        <v>1</v>
      </c>
      <c r="G512" t="s">
        <v>55</v>
      </c>
      <c r="H512" s="3">
        <v>45160.404363425929</v>
      </c>
      <c r="I512" s="3">
        <v>45160.404490740744</v>
      </c>
      <c r="J512">
        <v>9.3206030999999996</v>
      </c>
      <c r="K512" t="s">
        <v>62</v>
      </c>
      <c r="L512" t="s">
        <v>56</v>
      </c>
      <c r="M512" t="s">
        <v>57</v>
      </c>
      <c r="N512" t="s">
        <v>28</v>
      </c>
      <c r="O512" t="s">
        <v>65</v>
      </c>
      <c r="P512">
        <v>360</v>
      </c>
      <c r="Q512">
        <v>14372167</v>
      </c>
      <c r="R512" t="s">
        <v>58</v>
      </c>
      <c r="S512">
        <v>0</v>
      </c>
      <c r="T512" t="s">
        <v>66</v>
      </c>
      <c r="U512">
        <v>25</v>
      </c>
      <c r="V512" t="b">
        <v>1</v>
      </c>
    </row>
    <row r="513" spans="1:22" x14ac:dyDescent="0.3">
      <c r="A513" t="s">
        <v>574</v>
      </c>
      <c r="B513">
        <v>1</v>
      </c>
      <c r="C513" t="s">
        <v>54</v>
      </c>
      <c r="D513">
        <v>1</v>
      </c>
      <c r="E513" t="s">
        <v>55</v>
      </c>
      <c r="F513">
        <v>1</v>
      </c>
      <c r="G513" t="s">
        <v>55</v>
      </c>
      <c r="H513" s="3">
        <v>45160.404363425929</v>
      </c>
      <c r="I513" s="3">
        <v>45160.404490740744</v>
      </c>
      <c r="J513">
        <v>9.3368751999999997</v>
      </c>
      <c r="K513" t="s">
        <v>62</v>
      </c>
      <c r="L513" t="s">
        <v>56</v>
      </c>
      <c r="M513" t="s">
        <v>57</v>
      </c>
      <c r="N513" t="s">
        <v>28</v>
      </c>
      <c r="O513" t="s">
        <v>65</v>
      </c>
      <c r="P513">
        <v>360</v>
      </c>
      <c r="Q513">
        <v>14372167</v>
      </c>
      <c r="R513" t="s">
        <v>58</v>
      </c>
      <c r="S513">
        <v>0</v>
      </c>
      <c r="T513" t="s">
        <v>66</v>
      </c>
      <c r="U513">
        <v>25</v>
      </c>
      <c r="V513" t="b">
        <v>1</v>
      </c>
    </row>
    <row r="514" spans="1:22" x14ac:dyDescent="0.3">
      <c r="A514" t="s">
        <v>575</v>
      </c>
      <c r="B514">
        <v>2</v>
      </c>
      <c r="C514" t="s">
        <v>54</v>
      </c>
      <c r="D514">
        <v>1</v>
      </c>
      <c r="E514" t="s">
        <v>55</v>
      </c>
      <c r="F514">
        <v>1</v>
      </c>
      <c r="G514" t="s">
        <v>55</v>
      </c>
      <c r="H514" s="3">
        <v>45160.404363425929</v>
      </c>
      <c r="I514" s="3">
        <v>45160.404490740744</v>
      </c>
      <c r="J514">
        <v>9.2444998999999992</v>
      </c>
      <c r="K514" t="s">
        <v>62</v>
      </c>
      <c r="L514" t="s">
        <v>56</v>
      </c>
      <c r="M514" t="s">
        <v>57</v>
      </c>
      <c r="N514" t="s">
        <v>28</v>
      </c>
      <c r="O514" t="s">
        <v>65</v>
      </c>
      <c r="P514">
        <v>360</v>
      </c>
      <c r="Q514">
        <v>14372167</v>
      </c>
      <c r="R514" t="s">
        <v>58</v>
      </c>
      <c r="S514">
        <v>0</v>
      </c>
      <c r="T514" t="s">
        <v>66</v>
      </c>
      <c r="U514">
        <v>25</v>
      </c>
      <c r="V514" t="b">
        <v>1</v>
      </c>
    </row>
    <row r="515" spans="1:22" x14ac:dyDescent="0.3">
      <c r="A515" t="s">
        <v>576</v>
      </c>
      <c r="B515">
        <v>5</v>
      </c>
      <c r="C515" t="s">
        <v>54</v>
      </c>
      <c r="D515">
        <v>1</v>
      </c>
      <c r="E515" t="s">
        <v>55</v>
      </c>
      <c r="F515">
        <v>1</v>
      </c>
      <c r="G515" t="s">
        <v>55</v>
      </c>
      <c r="H515" s="3">
        <v>45160.404363425929</v>
      </c>
      <c r="I515" s="3">
        <v>45160.404490740744</v>
      </c>
      <c r="J515">
        <v>9.3044112999999999</v>
      </c>
      <c r="K515" t="s">
        <v>62</v>
      </c>
      <c r="L515" t="s">
        <v>56</v>
      </c>
      <c r="M515" t="s">
        <v>57</v>
      </c>
      <c r="N515" t="s">
        <v>28</v>
      </c>
      <c r="O515" t="s">
        <v>65</v>
      </c>
      <c r="P515">
        <v>360</v>
      </c>
      <c r="Q515">
        <v>14372167</v>
      </c>
      <c r="R515" t="s">
        <v>58</v>
      </c>
      <c r="S515">
        <v>0</v>
      </c>
      <c r="T515" t="s">
        <v>66</v>
      </c>
      <c r="U515">
        <v>25</v>
      </c>
      <c r="V515" t="b">
        <v>1</v>
      </c>
    </row>
    <row r="516" spans="1:22" x14ac:dyDescent="0.3">
      <c r="A516" t="s">
        <v>577</v>
      </c>
      <c r="B516">
        <v>6</v>
      </c>
      <c r="C516" t="s">
        <v>54</v>
      </c>
      <c r="D516">
        <v>1</v>
      </c>
      <c r="E516" t="s">
        <v>55</v>
      </c>
      <c r="F516">
        <v>1</v>
      </c>
      <c r="G516" t="s">
        <v>55</v>
      </c>
      <c r="H516" s="3">
        <v>45160.404363425929</v>
      </c>
      <c r="I516" s="3">
        <v>45160.404490740744</v>
      </c>
      <c r="J516">
        <v>9.2444977999999995</v>
      </c>
      <c r="K516" t="s">
        <v>62</v>
      </c>
      <c r="L516" t="s">
        <v>56</v>
      </c>
      <c r="M516" t="s">
        <v>57</v>
      </c>
      <c r="N516" t="s">
        <v>28</v>
      </c>
      <c r="O516" t="s">
        <v>65</v>
      </c>
      <c r="P516">
        <v>360</v>
      </c>
      <c r="Q516">
        <v>14372167</v>
      </c>
      <c r="R516" t="s">
        <v>58</v>
      </c>
      <c r="S516">
        <v>0</v>
      </c>
      <c r="T516" t="s">
        <v>66</v>
      </c>
      <c r="U516">
        <v>25</v>
      </c>
      <c r="V516" t="b">
        <v>1</v>
      </c>
    </row>
    <row r="517" spans="1:22" x14ac:dyDescent="0.3">
      <c r="A517" t="s">
        <v>578</v>
      </c>
      <c r="B517">
        <v>7</v>
      </c>
      <c r="C517" t="s">
        <v>54</v>
      </c>
      <c r="D517">
        <v>1</v>
      </c>
      <c r="E517" t="s">
        <v>55</v>
      </c>
      <c r="F517">
        <v>1</v>
      </c>
      <c r="G517" t="s">
        <v>55</v>
      </c>
      <c r="H517" s="3">
        <v>45160.404363425929</v>
      </c>
      <c r="I517" s="3">
        <v>45160.404490740744</v>
      </c>
      <c r="J517">
        <v>9.2540332000000003</v>
      </c>
      <c r="K517" t="s">
        <v>62</v>
      </c>
      <c r="L517" t="s">
        <v>56</v>
      </c>
      <c r="M517" t="s">
        <v>57</v>
      </c>
      <c r="N517" t="s">
        <v>28</v>
      </c>
      <c r="O517" t="s">
        <v>65</v>
      </c>
      <c r="P517">
        <v>360</v>
      </c>
      <c r="Q517">
        <v>14372167</v>
      </c>
      <c r="R517" t="s">
        <v>58</v>
      </c>
      <c r="S517">
        <v>0</v>
      </c>
      <c r="T517" t="s">
        <v>66</v>
      </c>
      <c r="U517">
        <v>25</v>
      </c>
      <c r="V517" t="b">
        <v>1</v>
      </c>
    </row>
    <row r="518" spans="1:22" x14ac:dyDescent="0.3">
      <c r="A518" t="s">
        <v>579</v>
      </c>
      <c r="B518">
        <v>8</v>
      </c>
      <c r="C518" t="s">
        <v>54</v>
      </c>
      <c r="D518">
        <v>1</v>
      </c>
      <c r="E518" t="s">
        <v>55</v>
      </c>
      <c r="F518">
        <v>1</v>
      </c>
      <c r="G518" t="s">
        <v>55</v>
      </c>
      <c r="H518" s="3">
        <v>45160.404363425929</v>
      </c>
      <c r="I518" s="3">
        <v>45160.404490740744</v>
      </c>
      <c r="J518">
        <v>9.3201187000000001</v>
      </c>
      <c r="K518" t="s">
        <v>62</v>
      </c>
      <c r="L518" t="s">
        <v>56</v>
      </c>
      <c r="M518" t="s">
        <v>57</v>
      </c>
      <c r="N518" t="s">
        <v>28</v>
      </c>
      <c r="O518" t="s">
        <v>65</v>
      </c>
      <c r="P518">
        <v>360</v>
      </c>
      <c r="Q518">
        <v>14372167</v>
      </c>
      <c r="R518" t="s">
        <v>58</v>
      </c>
      <c r="S518">
        <v>0</v>
      </c>
      <c r="T518" t="s">
        <v>66</v>
      </c>
      <c r="U518">
        <v>25</v>
      </c>
      <c r="V518" t="b">
        <v>1</v>
      </c>
    </row>
    <row r="519" spans="1:22" x14ac:dyDescent="0.3">
      <c r="A519" t="s">
        <v>580</v>
      </c>
      <c r="B519">
        <v>9</v>
      </c>
      <c r="C519" t="s">
        <v>54</v>
      </c>
      <c r="D519">
        <v>1</v>
      </c>
      <c r="E519" t="s">
        <v>55</v>
      </c>
      <c r="F519">
        <v>1</v>
      </c>
      <c r="G519" t="s">
        <v>55</v>
      </c>
      <c r="H519" s="3">
        <v>45160.404363425929</v>
      </c>
      <c r="I519" s="3">
        <v>45160.404490740744</v>
      </c>
      <c r="J519">
        <v>9.3363942000000009</v>
      </c>
      <c r="K519" t="s">
        <v>62</v>
      </c>
      <c r="L519" t="s">
        <v>56</v>
      </c>
      <c r="M519" t="s">
        <v>57</v>
      </c>
      <c r="N519" t="s">
        <v>28</v>
      </c>
      <c r="O519" t="s">
        <v>65</v>
      </c>
      <c r="P519">
        <v>360</v>
      </c>
      <c r="Q519">
        <v>14372167</v>
      </c>
      <c r="R519" t="s">
        <v>58</v>
      </c>
      <c r="S519">
        <v>0</v>
      </c>
      <c r="T519" t="s">
        <v>66</v>
      </c>
      <c r="U519">
        <v>25</v>
      </c>
      <c r="V519" t="b">
        <v>1</v>
      </c>
    </row>
    <row r="520" spans="1:22" x14ac:dyDescent="0.3">
      <c r="A520" t="s">
        <v>581</v>
      </c>
      <c r="B520">
        <v>10</v>
      </c>
      <c r="C520" t="s">
        <v>54</v>
      </c>
      <c r="D520">
        <v>1</v>
      </c>
      <c r="E520" t="s">
        <v>55</v>
      </c>
      <c r="F520">
        <v>1</v>
      </c>
      <c r="G520" t="s">
        <v>55</v>
      </c>
      <c r="H520" s="3">
        <v>45160.404363425929</v>
      </c>
      <c r="I520" s="3">
        <v>45160.404490740744</v>
      </c>
      <c r="J520">
        <v>9.2439608999999994</v>
      </c>
      <c r="K520" t="s">
        <v>62</v>
      </c>
      <c r="L520" t="s">
        <v>56</v>
      </c>
      <c r="M520" t="s">
        <v>57</v>
      </c>
      <c r="N520" t="s">
        <v>28</v>
      </c>
      <c r="O520" t="s">
        <v>65</v>
      </c>
      <c r="P520">
        <v>360</v>
      </c>
      <c r="Q520">
        <v>14372167</v>
      </c>
      <c r="R520" t="s">
        <v>58</v>
      </c>
      <c r="S520">
        <v>0</v>
      </c>
      <c r="T520" t="s">
        <v>66</v>
      </c>
      <c r="U520">
        <v>25</v>
      </c>
      <c r="V520" t="b">
        <v>1</v>
      </c>
    </row>
    <row r="521" spans="1:22" x14ac:dyDescent="0.3">
      <c r="A521" t="s">
        <v>582</v>
      </c>
      <c r="B521">
        <v>12</v>
      </c>
      <c r="C521" t="s">
        <v>54</v>
      </c>
      <c r="D521">
        <v>1</v>
      </c>
      <c r="E521" t="s">
        <v>55</v>
      </c>
      <c r="F521">
        <v>1</v>
      </c>
      <c r="G521" t="s">
        <v>55</v>
      </c>
      <c r="H521" s="3">
        <v>45160.404363425929</v>
      </c>
      <c r="I521" s="3">
        <v>45160.404490740744</v>
      </c>
      <c r="J521">
        <v>10.819819900000001</v>
      </c>
      <c r="K521" t="s">
        <v>62</v>
      </c>
      <c r="L521" t="s">
        <v>56</v>
      </c>
      <c r="M521" t="s">
        <v>57</v>
      </c>
      <c r="N521" t="s">
        <v>28</v>
      </c>
      <c r="O521" t="s">
        <v>65</v>
      </c>
      <c r="P521">
        <v>360</v>
      </c>
      <c r="Q521">
        <v>14372167</v>
      </c>
      <c r="R521" t="s">
        <v>58</v>
      </c>
      <c r="S521">
        <v>0</v>
      </c>
      <c r="T521" t="s">
        <v>66</v>
      </c>
      <c r="U521">
        <v>25</v>
      </c>
      <c r="V521" t="b">
        <v>1</v>
      </c>
    </row>
    <row r="522" spans="1:22" x14ac:dyDescent="0.3">
      <c r="A522" t="s">
        <v>583</v>
      </c>
      <c r="B522">
        <v>13</v>
      </c>
      <c r="C522" t="s">
        <v>54</v>
      </c>
      <c r="D522">
        <v>1</v>
      </c>
      <c r="E522" t="s">
        <v>55</v>
      </c>
      <c r="F522">
        <v>1</v>
      </c>
      <c r="G522" t="s">
        <v>55</v>
      </c>
      <c r="H522" s="3">
        <v>45160.404363425929</v>
      </c>
      <c r="I522" s="3">
        <v>45160.404490740744</v>
      </c>
      <c r="J522">
        <v>9.3038100999999997</v>
      </c>
      <c r="K522" t="s">
        <v>62</v>
      </c>
      <c r="L522" t="s">
        <v>56</v>
      </c>
      <c r="M522" t="s">
        <v>57</v>
      </c>
      <c r="N522" t="s">
        <v>28</v>
      </c>
      <c r="O522" t="s">
        <v>65</v>
      </c>
      <c r="P522">
        <v>360</v>
      </c>
      <c r="Q522">
        <v>14372167</v>
      </c>
      <c r="R522" t="s">
        <v>58</v>
      </c>
      <c r="S522">
        <v>0</v>
      </c>
      <c r="T522" t="s">
        <v>66</v>
      </c>
      <c r="U522">
        <v>25</v>
      </c>
      <c r="V522" t="b">
        <v>1</v>
      </c>
    </row>
    <row r="523" spans="1:22" x14ac:dyDescent="0.3">
      <c r="A523" t="s">
        <v>584</v>
      </c>
      <c r="B523">
        <v>14</v>
      </c>
      <c r="C523" t="s">
        <v>54</v>
      </c>
      <c r="D523">
        <v>1</v>
      </c>
      <c r="E523" t="s">
        <v>55</v>
      </c>
      <c r="F523">
        <v>1</v>
      </c>
      <c r="G523" t="s">
        <v>55</v>
      </c>
      <c r="H523" s="3">
        <v>45160.404363425929</v>
      </c>
      <c r="I523" s="3">
        <v>45160.404490740744</v>
      </c>
      <c r="J523">
        <v>9.2439592000000008</v>
      </c>
      <c r="K523" t="s">
        <v>62</v>
      </c>
      <c r="L523" t="s">
        <v>56</v>
      </c>
      <c r="M523" t="s">
        <v>57</v>
      </c>
      <c r="N523" t="s">
        <v>28</v>
      </c>
      <c r="O523" t="s">
        <v>65</v>
      </c>
      <c r="P523">
        <v>360</v>
      </c>
      <c r="Q523">
        <v>14372167</v>
      </c>
      <c r="R523" t="s">
        <v>58</v>
      </c>
      <c r="S523">
        <v>0</v>
      </c>
      <c r="T523" t="s">
        <v>66</v>
      </c>
      <c r="U523">
        <v>25</v>
      </c>
      <c r="V523" t="b">
        <v>1</v>
      </c>
    </row>
    <row r="524" spans="1:22" x14ac:dyDescent="0.3">
      <c r="A524" t="s">
        <v>585</v>
      </c>
      <c r="B524">
        <v>15</v>
      </c>
      <c r="C524" t="s">
        <v>54</v>
      </c>
      <c r="D524">
        <v>1</v>
      </c>
      <c r="E524" t="s">
        <v>55</v>
      </c>
      <c r="F524">
        <v>1</v>
      </c>
      <c r="G524" t="s">
        <v>55</v>
      </c>
      <c r="H524" s="3">
        <v>45160.404363425929</v>
      </c>
      <c r="I524" s="3">
        <v>45160.404490740744</v>
      </c>
      <c r="J524">
        <v>9.2533913000000005</v>
      </c>
      <c r="K524" t="s">
        <v>62</v>
      </c>
      <c r="L524" t="s">
        <v>56</v>
      </c>
      <c r="M524" t="s">
        <v>57</v>
      </c>
      <c r="N524" t="s">
        <v>28</v>
      </c>
      <c r="O524" t="s">
        <v>65</v>
      </c>
      <c r="P524">
        <v>360</v>
      </c>
      <c r="Q524">
        <v>14372167</v>
      </c>
      <c r="R524" t="s">
        <v>58</v>
      </c>
      <c r="S524">
        <v>0</v>
      </c>
      <c r="T524" t="s">
        <v>66</v>
      </c>
      <c r="U524">
        <v>25</v>
      </c>
      <c r="V524" t="b">
        <v>1</v>
      </c>
    </row>
    <row r="525" spans="1:22" x14ac:dyDescent="0.3">
      <c r="A525" t="s">
        <v>586</v>
      </c>
      <c r="B525">
        <v>0</v>
      </c>
      <c r="C525" t="s">
        <v>54</v>
      </c>
      <c r="D525">
        <v>1</v>
      </c>
      <c r="E525" t="s">
        <v>55</v>
      </c>
      <c r="F525">
        <v>1</v>
      </c>
      <c r="G525" t="s">
        <v>55</v>
      </c>
      <c r="H525" s="3">
        <v>45160.404513888891</v>
      </c>
      <c r="I525" s="3">
        <v>45160.404652777775</v>
      </c>
      <c r="J525">
        <v>9.3108897000000006</v>
      </c>
      <c r="K525" t="s">
        <v>62</v>
      </c>
      <c r="L525" t="s">
        <v>56</v>
      </c>
      <c r="M525" t="s">
        <v>57</v>
      </c>
      <c r="N525" t="s">
        <v>28</v>
      </c>
      <c r="O525" t="s">
        <v>65</v>
      </c>
      <c r="P525">
        <v>360</v>
      </c>
      <c r="Q525">
        <v>14372167</v>
      </c>
      <c r="R525" t="s">
        <v>58</v>
      </c>
      <c r="S525">
        <v>0</v>
      </c>
      <c r="T525" t="s">
        <v>66</v>
      </c>
      <c r="U525">
        <v>25</v>
      </c>
      <c r="V525" t="b">
        <v>1</v>
      </c>
    </row>
    <row r="526" spans="1:22" x14ac:dyDescent="0.3">
      <c r="A526" t="s">
        <v>587</v>
      </c>
      <c r="B526">
        <v>1</v>
      </c>
      <c r="C526" t="s">
        <v>54</v>
      </c>
      <c r="D526">
        <v>1</v>
      </c>
      <c r="E526" t="s">
        <v>55</v>
      </c>
      <c r="F526">
        <v>1</v>
      </c>
      <c r="G526" t="s">
        <v>55</v>
      </c>
      <c r="H526" s="3">
        <v>45160.404513888891</v>
      </c>
      <c r="I526" s="3">
        <v>45160.404652777775</v>
      </c>
      <c r="J526">
        <v>9.3226747000000003</v>
      </c>
      <c r="K526" t="s">
        <v>62</v>
      </c>
      <c r="L526" t="s">
        <v>56</v>
      </c>
      <c r="M526" t="s">
        <v>57</v>
      </c>
      <c r="N526" t="s">
        <v>28</v>
      </c>
      <c r="O526" t="s">
        <v>65</v>
      </c>
      <c r="P526">
        <v>360</v>
      </c>
      <c r="Q526">
        <v>14372167</v>
      </c>
      <c r="R526" t="s">
        <v>58</v>
      </c>
      <c r="S526">
        <v>0</v>
      </c>
      <c r="T526" t="s">
        <v>66</v>
      </c>
      <c r="U526">
        <v>25</v>
      </c>
      <c r="V526" t="b">
        <v>1</v>
      </c>
    </row>
    <row r="527" spans="1:22" x14ac:dyDescent="0.3">
      <c r="A527" t="s">
        <v>588</v>
      </c>
      <c r="B527">
        <v>2</v>
      </c>
      <c r="C527" t="s">
        <v>54</v>
      </c>
      <c r="D527">
        <v>1</v>
      </c>
      <c r="E527" t="s">
        <v>55</v>
      </c>
      <c r="F527">
        <v>1</v>
      </c>
      <c r="G527" t="s">
        <v>55</v>
      </c>
      <c r="H527" s="3">
        <v>45160.404513888891</v>
      </c>
      <c r="I527" s="3">
        <v>45160.404652777775</v>
      </c>
      <c r="J527">
        <v>9.4042399000000003</v>
      </c>
      <c r="K527" t="s">
        <v>62</v>
      </c>
      <c r="L527" t="s">
        <v>56</v>
      </c>
      <c r="M527" t="s">
        <v>57</v>
      </c>
      <c r="N527" t="s">
        <v>28</v>
      </c>
      <c r="O527" t="s">
        <v>65</v>
      </c>
      <c r="P527">
        <v>360</v>
      </c>
      <c r="Q527">
        <v>14372167</v>
      </c>
      <c r="R527" t="s">
        <v>58</v>
      </c>
      <c r="S527">
        <v>0</v>
      </c>
      <c r="T527" t="s">
        <v>66</v>
      </c>
      <c r="U527">
        <v>25</v>
      </c>
      <c r="V527" t="b">
        <v>1</v>
      </c>
    </row>
    <row r="528" spans="1:22" x14ac:dyDescent="0.3">
      <c r="A528" t="s">
        <v>589</v>
      </c>
      <c r="B528">
        <v>5</v>
      </c>
      <c r="C528" t="s">
        <v>54</v>
      </c>
      <c r="D528">
        <v>1</v>
      </c>
      <c r="E528" t="s">
        <v>55</v>
      </c>
      <c r="F528">
        <v>1</v>
      </c>
      <c r="G528" t="s">
        <v>55</v>
      </c>
      <c r="H528" s="3">
        <v>45160.404513888891</v>
      </c>
      <c r="I528" s="3">
        <v>45160.404652777775</v>
      </c>
      <c r="J528">
        <v>12.025410300000001</v>
      </c>
      <c r="K528" t="s">
        <v>62</v>
      </c>
      <c r="L528" t="s">
        <v>56</v>
      </c>
      <c r="M528" t="s">
        <v>57</v>
      </c>
      <c r="N528" t="s">
        <v>28</v>
      </c>
      <c r="O528" t="s">
        <v>65</v>
      </c>
      <c r="P528">
        <v>360</v>
      </c>
      <c r="Q528">
        <v>14372167</v>
      </c>
      <c r="R528" t="s">
        <v>58</v>
      </c>
      <c r="S528">
        <v>0</v>
      </c>
      <c r="T528" t="s">
        <v>66</v>
      </c>
      <c r="U528">
        <v>25</v>
      </c>
      <c r="V528" t="b">
        <v>1</v>
      </c>
    </row>
    <row r="529" spans="1:22" x14ac:dyDescent="0.3">
      <c r="A529" t="s">
        <v>590</v>
      </c>
      <c r="B529">
        <v>6</v>
      </c>
      <c r="C529" t="s">
        <v>54</v>
      </c>
      <c r="D529">
        <v>1</v>
      </c>
      <c r="E529" t="s">
        <v>55</v>
      </c>
      <c r="F529">
        <v>1</v>
      </c>
      <c r="G529" t="s">
        <v>55</v>
      </c>
      <c r="H529" s="3">
        <v>45160.404513888891</v>
      </c>
      <c r="I529" s="3">
        <v>45160.404652777775</v>
      </c>
      <c r="J529">
        <v>9.2800747999999995</v>
      </c>
      <c r="K529" t="s">
        <v>62</v>
      </c>
      <c r="L529" t="s">
        <v>56</v>
      </c>
      <c r="M529" t="s">
        <v>57</v>
      </c>
      <c r="N529" t="s">
        <v>28</v>
      </c>
      <c r="O529" t="s">
        <v>65</v>
      </c>
      <c r="P529">
        <v>360</v>
      </c>
      <c r="Q529">
        <v>14372167</v>
      </c>
      <c r="R529" t="s">
        <v>58</v>
      </c>
      <c r="S529">
        <v>0</v>
      </c>
      <c r="T529" t="s">
        <v>66</v>
      </c>
      <c r="U529">
        <v>25</v>
      </c>
      <c r="V529" t="b">
        <v>1</v>
      </c>
    </row>
    <row r="530" spans="1:22" x14ac:dyDescent="0.3">
      <c r="A530" t="s">
        <v>591</v>
      </c>
      <c r="B530">
        <v>7</v>
      </c>
      <c r="C530" t="s">
        <v>54</v>
      </c>
      <c r="D530">
        <v>1</v>
      </c>
      <c r="E530" t="s">
        <v>55</v>
      </c>
      <c r="F530">
        <v>1</v>
      </c>
      <c r="G530" t="s">
        <v>55</v>
      </c>
      <c r="H530" s="3">
        <v>45160.404513888891</v>
      </c>
      <c r="I530" s="3">
        <v>45160.404652777775</v>
      </c>
      <c r="J530">
        <v>9.3240636000000006</v>
      </c>
      <c r="K530" t="s">
        <v>62</v>
      </c>
      <c r="L530" t="s">
        <v>56</v>
      </c>
      <c r="M530" t="s">
        <v>57</v>
      </c>
      <c r="N530" t="s">
        <v>28</v>
      </c>
      <c r="O530" t="s">
        <v>65</v>
      </c>
      <c r="P530">
        <v>360</v>
      </c>
      <c r="Q530">
        <v>14372167</v>
      </c>
      <c r="R530" t="s">
        <v>58</v>
      </c>
      <c r="S530">
        <v>0</v>
      </c>
      <c r="T530" t="s">
        <v>66</v>
      </c>
      <c r="U530">
        <v>25</v>
      </c>
      <c r="V530" t="b">
        <v>1</v>
      </c>
    </row>
    <row r="531" spans="1:22" x14ac:dyDescent="0.3">
      <c r="A531" t="s">
        <v>592</v>
      </c>
      <c r="B531">
        <v>8</v>
      </c>
      <c r="C531" t="s">
        <v>54</v>
      </c>
      <c r="D531">
        <v>1</v>
      </c>
      <c r="E531" t="s">
        <v>55</v>
      </c>
      <c r="F531">
        <v>1</v>
      </c>
      <c r="G531" t="s">
        <v>55</v>
      </c>
      <c r="H531" s="3">
        <v>45160.404513888891</v>
      </c>
      <c r="I531" s="3">
        <v>45160.404652777775</v>
      </c>
      <c r="J531">
        <v>9.3105715999999994</v>
      </c>
      <c r="K531" t="s">
        <v>62</v>
      </c>
      <c r="L531" t="s">
        <v>56</v>
      </c>
      <c r="M531" t="s">
        <v>57</v>
      </c>
      <c r="N531" t="s">
        <v>28</v>
      </c>
      <c r="O531" t="s">
        <v>65</v>
      </c>
      <c r="P531">
        <v>360</v>
      </c>
      <c r="Q531">
        <v>14372167</v>
      </c>
      <c r="R531" t="s">
        <v>58</v>
      </c>
      <c r="S531">
        <v>0</v>
      </c>
      <c r="T531" t="s">
        <v>66</v>
      </c>
      <c r="U531">
        <v>25</v>
      </c>
      <c r="V531" t="b">
        <v>1</v>
      </c>
    </row>
    <row r="532" spans="1:22" x14ac:dyDescent="0.3">
      <c r="A532" t="s">
        <v>593</v>
      </c>
      <c r="B532">
        <v>9</v>
      </c>
      <c r="C532" t="s">
        <v>54</v>
      </c>
      <c r="D532">
        <v>1</v>
      </c>
      <c r="E532" t="s">
        <v>55</v>
      </c>
      <c r="F532">
        <v>1</v>
      </c>
      <c r="G532" t="s">
        <v>55</v>
      </c>
      <c r="H532" s="3">
        <v>45160.404513888891</v>
      </c>
      <c r="I532" s="3">
        <v>45160.404652777775</v>
      </c>
      <c r="J532">
        <v>9.3223155999999996</v>
      </c>
      <c r="K532" t="s">
        <v>62</v>
      </c>
      <c r="L532" t="s">
        <v>56</v>
      </c>
      <c r="M532" t="s">
        <v>57</v>
      </c>
      <c r="N532" t="s">
        <v>28</v>
      </c>
      <c r="O532" t="s">
        <v>65</v>
      </c>
      <c r="P532">
        <v>360</v>
      </c>
      <c r="Q532">
        <v>14372167</v>
      </c>
      <c r="R532" t="s">
        <v>58</v>
      </c>
      <c r="S532">
        <v>0</v>
      </c>
      <c r="T532" t="s">
        <v>66</v>
      </c>
      <c r="U532">
        <v>25</v>
      </c>
      <c r="V532" t="b">
        <v>1</v>
      </c>
    </row>
    <row r="533" spans="1:22" x14ac:dyDescent="0.3">
      <c r="A533" t="s">
        <v>594</v>
      </c>
      <c r="B533">
        <v>10</v>
      </c>
      <c r="C533" t="s">
        <v>54</v>
      </c>
      <c r="D533">
        <v>1</v>
      </c>
      <c r="E533" t="s">
        <v>55</v>
      </c>
      <c r="F533">
        <v>1</v>
      </c>
      <c r="G533" t="s">
        <v>55</v>
      </c>
      <c r="H533" s="3">
        <v>45160.404513888891</v>
      </c>
      <c r="I533" s="3">
        <v>45160.404652777775</v>
      </c>
      <c r="J533">
        <v>9.4038813000000001</v>
      </c>
      <c r="K533" t="s">
        <v>62</v>
      </c>
      <c r="L533" t="s">
        <v>56</v>
      </c>
      <c r="M533" t="s">
        <v>57</v>
      </c>
      <c r="N533" t="s">
        <v>28</v>
      </c>
      <c r="O533" t="s">
        <v>65</v>
      </c>
      <c r="P533">
        <v>360</v>
      </c>
      <c r="Q533">
        <v>14372167</v>
      </c>
      <c r="R533" t="s">
        <v>58</v>
      </c>
      <c r="S533">
        <v>0</v>
      </c>
      <c r="T533" t="s">
        <v>66</v>
      </c>
      <c r="U533">
        <v>25</v>
      </c>
      <c r="V533" t="b">
        <v>1</v>
      </c>
    </row>
    <row r="534" spans="1:22" x14ac:dyDescent="0.3">
      <c r="A534" t="s">
        <v>595</v>
      </c>
      <c r="B534">
        <v>12</v>
      </c>
      <c r="C534" t="s">
        <v>54</v>
      </c>
      <c r="D534">
        <v>1</v>
      </c>
      <c r="E534" t="s">
        <v>55</v>
      </c>
      <c r="F534">
        <v>1</v>
      </c>
      <c r="G534" t="s">
        <v>55</v>
      </c>
      <c r="H534" s="3">
        <v>45160.404513888891</v>
      </c>
      <c r="I534" s="3">
        <v>45160.404652777775</v>
      </c>
      <c r="J534">
        <v>8.0098058000000005</v>
      </c>
      <c r="K534" t="s">
        <v>62</v>
      </c>
      <c r="L534" t="s">
        <v>56</v>
      </c>
      <c r="M534" t="s">
        <v>57</v>
      </c>
      <c r="N534" t="s">
        <v>28</v>
      </c>
      <c r="O534" t="s">
        <v>65</v>
      </c>
      <c r="P534">
        <v>360</v>
      </c>
      <c r="Q534">
        <v>14372167</v>
      </c>
      <c r="R534" t="s">
        <v>58</v>
      </c>
      <c r="S534">
        <v>0</v>
      </c>
      <c r="T534" t="s">
        <v>66</v>
      </c>
      <c r="U534">
        <v>25</v>
      </c>
      <c r="V534" t="b">
        <v>1</v>
      </c>
    </row>
    <row r="535" spans="1:22" x14ac:dyDescent="0.3">
      <c r="A535" t="s">
        <v>596</v>
      </c>
      <c r="B535">
        <v>13</v>
      </c>
      <c r="C535" t="s">
        <v>54</v>
      </c>
      <c r="D535">
        <v>1</v>
      </c>
      <c r="E535" t="s">
        <v>55</v>
      </c>
      <c r="F535">
        <v>1</v>
      </c>
      <c r="G535" t="s">
        <v>55</v>
      </c>
      <c r="H535" s="3">
        <v>45160.404513888891</v>
      </c>
      <c r="I535" s="3">
        <v>45160.404652777775</v>
      </c>
      <c r="J535">
        <v>12.0249744</v>
      </c>
      <c r="K535" t="s">
        <v>62</v>
      </c>
      <c r="L535" t="s">
        <v>56</v>
      </c>
      <c r="M535" t="s">
        <v>57</v>
      </c>
      <c r="N535" t="s">
        <v>28</v>
      </c>
      <c r="O535" t="s">
        <v>65</v>
      </c>
      <c r="P535">
        <v>360</v>
      </c>
      <c r="Q535">
        <v>14372167</v>
      </c>
      <c r="R535" t="s">
        <v>58</v>
      </c>
      <c r="S535">
        <v>0</v>
      </c>
      <c r="T535" t="s">
        <v>66</v>
      </c>
      <c r="U535">
        <v>25</v>
      </c>
      <c r="V535" t="b">
        <v>1</v>
      </c>
    </row>
    <row r="536" spans="1:22" x14ac:dyDescent="0.3">
      <c r="A536" t="s">
        <v>597</v>
      </c>
      <c r="B536">
        <v>14</v>
      </c>
      <c r="C536" t="s">
        <v>54</v>
      </c>
      <c r="D536">
        <v>1</v>
      </c>
      <c r="E536" t="s">
        <v>55</v>
      </c>
      <c r="F536">
        <v>1</v>
      </c>
      <c r="G536" t="s">
        <v>55</v>
      </c>
      <c r="H536" s="3">
        <v>45160.404513888891</v>
      </c>
      <c r="I536" s="3">
        <v>45160.404652777775</v>
      </c>
      <c r="J536">
        <v>9.2796213000000005</v>
      </c>
      <c r="K536" t="s">
        <v>62</v>
      </c>
      <c r="L536" t="s">
        <v>56</v>
      </c>
      <c r="M536" t="s">
        <v>57</v>
      </c>
      <c r="N536" t="s">
        <v>28</v>
      </c>
      <c r="O536" t="s">
        <v>65</v>
      </c>
      <c r="P536">
        <v>360</v>
      </c>
      <c r="Q536">
        <v>14372167</v>
      </c>
      <c r="R536" t="s">
        <v>58</v>
      </c>
      <c r="S536">
        <v>0</v>
      </c>
      <c r="T536" t="s">
        <v>66</v>
      </c>
      <c r="U536">
        <v>25</v>
      </c>
      <c r="V536" t="b">
        <v>1</v>
      </c>
    </row>
    <row r="537" spans="1:22" x14ac:dyDescent="0.3">
      <c r="A537" t="s">
        <v>598</v>
      </c>
      <c r="B537">
        <v>15</v>
      </c>
      <c r="C537" t="s">
        <v>54</v>
      </c>
      <c r="D537">
        <v>1</v>
      </c>
      <c r="E537" t="s">
        <v>55</v>
      </c>
      <c r="F537">
        <v>1</v>
      </c>
      <c r="G537" t="s">
        <v>55</v>
      </c>
      <c r="H537" s="3">
        <v>45160.404513888891</v>
      </c>
      <c r="I537" s="3">
        <v>45160.404652777775</v>
      </c>
      <c r="J537">
        <v>9.3236828000000003</v>
      </c>
      <c r="K537" t="s">
        <v>62</v>
      </c>
      <c r="L537" t="s">
        <v>56</v>
      </c>
      <c r="M537" t="s">
        <v>57</v>
      </c>
      <c r="N537" t="s">
        <v>28</v>
      </c>
      <c r="O537" t="s">
        <v>65</v>
      </c>
      <c r="P537">
        <v>360</v>
      </c>
      <c r="Q537">
        <v>14372167</v>
      </c>
      <c r="R537" t="s">
        <v>58</v>
      </c>
      <c r="S537">
        <v>0</v>
      </c>
      <c r="T537" t="s">
        <v>66</v>
      </c>
      <c r="U537">
        <v>25</v>
      </c>
      <c r="V537" t="b">
        <v>1</v>
      </c>
    </row>
    <row r="538" spans="1:22" x14ac:dyDescent="0.3">
      <c r="A538" t="s">
        <v>599</v>
      </c>
      <c r="B538">
        <v>0</v>
      </c>
      <c r="C538" t="s">
        <v>54</v>
      </c>
      <c r="D538">
        <v>1</v>
      </c>
      <c r="E538" t="s">
        <v>55</v>
      </c>
      <c r="F538">
        <v>1</v>
      </c>
      <c r="G538" t="s">
        <v>55</v>
      </c>
      <c r="H538" s="3">
        <v>45160.404733796298</v>
      </c>
      <c r="I538" s="3">
        <v>45160.404849537037</v>
      </c>
      <c r="J538">
        <v>9.2891917999999993</v>
      </c>
      <c r="K538" t="s">
        <v>62</v>
      </c>
      <c r="L538" t="s">
        <v>56</v>
      </c>
      <c r="M538" t="s">
        <v>57</v>
      </c>
      <c r="N538" t="s">
        <v>28</v>
      </c>
      <c r="O538" t="s">
        <v>65</v>
      </c>
      <c r="P538">
        <v>360</v>
      </c>
      <c r="Q538">
        <v>14372167</v>
      </c>
      <c r="R538" t="s">
        <v>58</v>
      </c>
      <c r="S538">
        <v>0</v>
      </c>
      <c r="T538" t="s">
        <v>66</v>
      </c>
      <c r="U538">
        <v>25</v>
      </c>
      <c r="V538" t="b">
        <v>1</v>
      </c>
    </row>
    <row r="539" spans="1:22" x14ac:dyDescent="0.3">
      <c r="A539" t="s">
        <v>600</v>
      </c>
      <c r="B539">
        <v>1</v>
      </c>
      <c r="C539" t="s">
        <v>54</v>
      </c>
      <c r="D539">
        <v>1</v>
      </c>
      <c r="E539" t="s">
        <v>55</v>
      </c>
      <c r="F539">
        <v>1</v>
      </c>
      <c r="G539" t="s">
        <v>55</v>
      </c>
      <c r="H539" s="3">
        <v>45160.404733796298</v>
      </c>
      <c r="I539" s="3">
        <v>45160.404849537037</v>
      </c>
      <c r="J539">
        <v>9.3723740000000006</v>
      </c>
      <c r="K539" t="s">
        <v>62</v>
      </c>
      <c r="L539" t="s">
        <v>56</v>
      </c>
      <c r="M539" t="s">
        <v>57</v>
      </c>
      <c r="N539" t="s">
        <v>28</v>
      </c>
      <c r="O539" t="s">
        <v>65</v>
      </c>
      <c r="P539">
        <v>360</v>
      </c>
      <c r="Q539">
        <v>14372167</v>
      </c>
      <c r="R539" t="s">
        <v>58</v>
      </c>
      <c r="S539">
        <v>0</v>
      </c>
      <c r="T539" t="s">
        <v>66</v>
      </c>
      <c r="U539">
        <v>25</v>
      </c>
      <c r="V539" t="b">
        <v>1</v>
      </c>
    </row>
    <row r="540" spans="1:22" x14ac:dyDescent="0.3">
      <c r="A540" t="s">
        <v>601</v>
      </c>
      <c r="B540">
        <v>2</v>
      </c>
      <c r="C540" t="s">
        <v>54</v>
      </c>
      <c r="D540">
        <v>1</v>
      </c>
      <c r="E540" t="s">
        <v>55</v>
      </c>
      <c r="F540">
        <v>1</v>
      </c>
      <c r="G540" t="s">
        <v>55</v>
      </c>
      <c r="H540" s="3">
        <v>45160.404733796298</v>
      </c>
      <c r="I540" s="3">
        <v>45160.404849537037</v>
      </c>
      <c r="J540">
        <v>9.2553631000000003</v>
      </c>
      <c r="K540" t="s">
        <v>62</v>
      </c>
      <c r="L540" t="s">
        <v>56</v>
      </c>
      <c r="M540" t="s">
        <v>57</v>
      </c>
      <c r="N540" t="s">
        <v>28</v>
      </c>
      <c r="O540" t="s">
        <v>65</v>
      </c>
      <c r="P540">
        <v>360</v>
      </c>
      <c r="Q540">
        <v>14372167</v>
      </c>
      <c r="R540" t="s">
        <v>58</v>
      </c>
      <c r="S540">
        <v>0</v>
      </c>
      <c r="T540" t="s">
        <v>66</v>
      </c>
      <c r="U540">
        <v>25</v>
      </c>
      <c r="V540" t="b">
        <v>1</v>
      </c>
    </row>
    <row r="541" spans="1:22" x14ac:dyDescent="0.3">
      <c r="A541" t="s">
        <v>602</v>
      </c>
      <c r="B541">
        <v>5</v>
      </c>
      <c r="C541" t="s">
        <v>54</v>
      </c>
      <c r="D541">
        <v>1</v>
      </c>
      <c r="E541" t="s">
        <v>55</v>
      </c>
      <c r="F541">
        <v>1</v>
      </c>
      <c r="G541" t="s">
        <v>55</v>
      </c>
      <c r="H541" s="3">
        <v>45160.404733796298</v>
      </c>
      <c r="I541" s="3">
        <v>45160.404849537037</v>
      </c>
      <c r="J541">
        <v>9.1035628000000006</v>
      </c>
      <c r="K541" t="s">
        <v>62</v>
      </c>
      <c r="L541" t="s">
        <v>56</v>
      </c>
      <c r="M541" t="s">
        <v>57</v>
      </c>
      <c r="N541" t="s">
        <v>28</v>
      </c>
      <c r="O541" t="s">
        <v>65</v>
      </c>
      <c r="P541">
        <v>360</v>
      </c>
      <c r="Q541">
        <v>14372167</v>
      </c>
      <c r="R541" t="s">
        <v>58</v>
      </c>
      <c r="S541">
        <v>0</v>
      </c>
      <c r="T541" t="s">
        <v>66</v>
      </c>
      <c r="U541">
        <v>25</v>
      </c>
      <c r="V541" t="b">
        <v>1</v>
      </c>
    </row>
    <row r="542" spans="1:22" x14ac:dyDescent="0.3">
      <c r="A542" t="s">
        <v>603</v>
      </c>
      <c r="B542">
        <v>6</v>
      </c>
      <c r="C542" t="s">
        <v>54</v>
      </c>
      <c r="D542">
        <v>1</v>
      </c>
      <c r="E542" t="s">
        <v>55</v>
      </c>
      <c r="F542">
        <v>1</v>
      </c>
      <c r="G542" t="s">
        <v>55</v>
      </c>
      <c r="H542" s="3">
        <v>45160.404733796298</v>
      </c>
      <c r="I542" s="3">
        <v>45160.404849537037</v>
      </c>
      <c r="J542">
        <v>9.2415772</v>
      </c>
      <c r="K542" t="s">
        <v>62</v>
      </c>
      <c r="L542" t="s">
        <v>56</v>
      </c>
      <c r="M542" t="s">
        <v>57</v>
      </c>
      <c r="N542" t="s">
        <v>28</v>
      </c>
      <c r="O542" t="s">
        <v>65</v>
      </c>
      <c r="P542">
        <v>360</v>
      </c>
      <c r="Q542">
        <v>14372167</v>
      </c>
      <c r="R542" t="s">
        <v>58</v>
      </c>
      <c r="S542">
        <v>0</v>
      </c>
      <c r="T542" t="s">
        <v>66</v>
      </c>
      <c r="U542">
        <v>25</v>
      </c>
      <c r="V542" t="b">
        <v>1</v>
      </c>
    </row>
    <row r="543" spans="1:22" x14ac:dyDescent="0.3">
      <c r="A543" t="s">
        <v>604</v>
      </c>
      <c r="B543">
        <v>7</v>
      </c>
      <c r="C543" t="s">
        <v>54</v>
      </c>
      <c r="D543">
        <v>1</v>
      </c>
      <c r="E543" t="s">
        <v>55</v>
      </c>
      <c r="F543">
        <v>1</v>
      </c>
      <c r="G543" t="s">
        <v>55</v>
      </c>
      <c r="H543" s="3">
        <v>45160.404733796298</v>
      </c>
      <c r="I543" s="3">
        <v>45160.404849537037</v>
      </c>
      <c r="J543">
        <v>9.1943099000000004</v>
      </c>
      <c r="K543" t="s">
        <v>62</v>
      </c>
      <c r="L543" t="s">
        <v>56</v>
      </c>
      <c r="M543" t="s">
        <v>57</v>
      </c>
      <c r="N543" t="s">
        <v>28</v>
      </c>
      <c r="O543" t="s">
        <v>65</v>
      </c>
      <c r="P543">
        <v>360</v>
      </c>
      <c r="Q543">
        <v>14372167</v>
      </c>
      <c r="R543" t="s">
        <v>58</v>
      </c>
      <c r="S543">
        <v>0</v>
      </c>
      <c r="T543" t="s">
        <v>66</v>
      </c>
      <c r="U543">
        <v>25</v>
      </c>
      <c r="V543" t="b">
        <v>1</v>
      </c>
    </row>
    <row r="544" spans="1:22" x14ac:dyDescent="0.3">
      <c r="A544" t="s">
        <v>605</v>
      </c>
      <c r="B544">
        <v>8</v>
      </c>
      <c r="C544" t="s">
        <v>54</v>
      </c>
      <c r="D544">
        <v>1</v>
      </c>
      <c r="E544" t="s">
        <v>55</v>
      </c>
      <c r="F544">
        <v>1</v>
      </c>
      <c r="G544" t="s">
        <v>55</v>
      </c>
      <c r="H544" s="3">
        <v>45160.404733796298</v>
      </c>
      <c r="I544" s="3">
        <v>45160.404849537037</v>
      </c>
      <c r="J544">
        <v>9.2887915999999997</v>
      </c>
      <c r="K544" t="s">
        <v>62</v>
      </c>
      <c r="L544" t="s">
        <v>56</v>
      </c>
      <c r="M544" t="s">
        <v>57</v>
      </c>
      <c r="N544" t="s">
        <v>28</v>
      </c>
      <c r="O544" t="s">
        <v>65</v>
      </c>
      <c r="P544">
        <v>360</v>
      </c>
      <c r="Q544">
        <v>14372167</v>
      </c>
      <c r="R544" t="s">
        <v>58</v>
      </c>
      <c r="S544">
        <v>0</v>
      </c>
      <c r="T544" t="s">
        <v>66</v>
      </c>
      <c r="U544">
        <v>25</v>
      </c>
      <c r="V544" t="b">
        <v>1</v>
      </c>
    </row>
    <row r="545" spans="1:22" x14ac:dyDescent="0.3">
      <c r="A545" t="s">
        <v>606</v>
      </c>
      <c r="B545">
        <v>9</v>
      </c>
      <c r="C545" t="s">
        <v>54</v>
      </c>
      <c r="D545">
        <v>1</v>
      </c>
      <c r="E545" t="s">
        <v>55</v>
      </c>
      <c r="F545">
        <v>1</v>
      </c>
      <c r="G545" t="s">
        <v>55</v>
      </c>
      <c r="H545" s="3">
        <v>45160.404733796298</v>
      </c>
      <c r="I545" s="3">
        <v>45160.404849537037</v>
      </c>
      <c r="J545">
        <v>9.3719269000000001</v>
      </c>
      <c r="K545" t="s">
        <v>62</v>
      </c>
      <c r="L545" t="s">
        <v>56</v>
      </c>
      <c r="M545" t="s">
        <v>57</v>
      </c>
      <c r="N545" t="s">
        <v>28</v>
      </c>
      <c r="O545" t="s">
        <v>65</v>
      </c>
      <c r="P545">
        <v>360</v>
      </c>
      <c r="Q545">
        <v>14372167</v>
      </c>
      <c r="R545" t="s">
        <v>58</v>
      </c>
      <c r="S545">
        <v>0</v>
      </c>
      <c r="T545" t="s">
        <v>66</v>
      </c>
      <c r="U545">
        <v>25</v>
      </c>
      <c r="V545" t="b">
        <v>1</v>
      </c>
    </row>
    <row r="546" spans="1:22" x14ac:dyDescent="0.3">
      <c r="A546" t="s">
        <v>607</v>
      </c>
      <c r="B546">
        <v>10</v>
      </c>
      <c r="C546" t="s">
        <v>54</v>
      </c>
      <c r="D546">
        <v>1</v>
      </c>
      <c r="E546" t="s">
        <v>55</v>
      </c>
      <c r="F546">
        <v>1</v>
      </c>
      <c r="G546" t="s">
        <v>55</v>
      </c>
      <c r="H546" s="3">
        <v>45160.404733796298</v>
      </c>
      <c r="I546" s="3">
        <v>45160.404849537037</v>
      </c>
      <c r="J546">
        <v>9.2549615999999997</v>
      </c>
      <c r="K546" t="s">
        <v>62</v>
      </c>
      <c r="L546" t="s">
        <v>56</v>
      </c>
      <c r="M546" t="s">
        <v>57</v>
      </c>
      <c r="N546" t="s">
        <v>28</v>
      </c>
      <c r="O546" t="s">
        <v>65</v>
      </c>
      <c r="P546">
        <v>360</v>
      </c>
      <c r="Q546">
        <v>14372167</v>
      </c>
      <c r="R546" t="s">
        <v>58</v>
      </c>
      <c r="S546">
        <v>0</v>
      </c>
      <c r="T546" t="s">
        <v>66</v>
      </c>
      <c r="U546">
        <v>25</v>
      </c>
      <c r="V546" t="b">
        <v>1</v>
      </c>
    </row>
    <row r="547" spans="1:22" x14ac:dyDescent="0.3">
      <c r="A547" t="s">
        <v>608</v>
      </c>
      <c r="B547">
        <v>12</v>
      </c>
      <c r="C547" t="s">
        <v>54</v>
      </c>
      <c r="D547">
        <v>1</v>
      </c>
      <c r="E547" t="s">
        <v>55</v>
      </c>
      <c r="F547">
        <v>1</v>
      </c>
      <c r="G547" t="s">
        <v>55</v>
      </c>
      <c r="H547" s="3">
        <v>45160.404733796298</v>
      </c>
      <c r="I547" s="3">
        <v>45160.404849537037</v>
      </c>
      <c r="J547">
        <v>8.0826560999999995</v>
      </c>
      <c r="K547" t="s">
        <v>62</v>
      </c>
      <c r="L547" t="s">
        <v>56</v>
      </c>
      <c r="M547" t="s">
        <v>57</v>
      </c>
      <c r="N547" t="s">
        <v>28</v>
      </c>
      <c r="O547" t="s">
        <v>65</v>
      </c>
      <c r="P547">
        <v>360</v>
      </c>
      <c r="Q547">
        <v>14372167</v>
      </c>
      <c r="R547" t="s">
        <v>58</v>
      </c>
      <c r="S547">
        <v>0</v>
      </c>
      <c r="T547" t="s">
        <v>66</v>
      </c>
      <c r="U547">
        <v>25</v>
      </c>
      <c r="V547" t="b">
        <v>1</v>
      </c>
    </row>
    <row r="548" spans="1:22" x14ac:dyDescent="0.3">
      <c r="A548" t="s">
        <v>609</v>
      </c>
      <c r="B548">
        <v>13</v>
      </c>
      <c r="C548" t="s">
        <v>54</v>
      </c>
      <c r="D548">
        <v>1</v>
      </c>
      <c r="E548" t="s">
        <v>55</v>
      </c>
      <c r="F548">
        <v>1</v>
      </c>
      <c r="G548" t="s">
        <v>55</v>
      </c>
      <c r="H548" s="3">
        <v>45160.404733796298</v>
      </c>
      <c r="I548" s="3">
        <v>45160.404849537037</v>
      </c>
      <c r="J548">
        <v>9.1030455999999997</v>
      </c>
      <c r="K548" t="s">
        <v>62</v>
      </c>
      <c r="L548" t="s">
        <v>56</v>
      </c>
      <c r="M548" t="s">
        <v>57</v>
      </c>
      <c r="N548" t="s">
        <v>28</v>
      </c>
      <c r="O548" t="s">
        <v>65</v>
      </c>
      <c r="P548">
        <v>360</v>
      </c>
      <c r="Q548">
        <v>14372167</v>
      </c>
      <c r="R548" t="s">
        <v>58</v>
      </c>
      <c r="S548">
        <v>0</v>
      </c>
      <c r="T548" t="s">
        <v>66</v>
      </c>
      <c r="U548">
        <v>25</v>
      </c>
      <c r="V548" t="b">
        <v>1</v>
      </c>
    </row>
    <row r="549" spans="1:22" x14ac:dyDescent="0.3">
      <c r="A549" t="s">
        <v>610</v>
      </c>
      <c r="B549">
        <v>14</v>
      </c>
      <c r="C549" t="s">
        <v>54</v>
      </c>
      <c r="D549">
        <v>1</v>
      </c>
      <c r="E549" t="s">
        <v>55</v>
      </c>
      <c r="F549">
        <v>1</v>
      </c>
      <c r="G549" t="s">
        <v>55</v>
      </c>
      <c r="H549" s="3">
        <v>45160.404733796298</v>
      </c>
      <c r="I549" s="3">
        <v>45160.404849537037</v>
      </c>
      <c r="J549">
        <v>9.2410783999999992</v>
      </c>
      <c r="K549" t="s">
        <v>62</v>
      </c>
      <c r="L549" t="s">
        <v>56</v>
      </c>
      <c r="M549" t="s">
        <v>57</v>
      </c>
      <c r="N549" t="s">
        <v>28</v>
      </c>
      <c r="O549" t="s">
        <v>65</v>
      </c>
      <c r="P549">
        <v>360</v>
      </c>
      <c r="Q549">
        <v>14372167</v>
      </c>
      <c r="R549" t="s">
        <v>58</v>
      </c>
      <c r="S549">
        <v>0</v>
      </c>
      <c r="T549" t="s">
        <v>66</v>
      </c>
      <c r="U549">
        <v>25</v>
      </c>
      <c r="V549" t="b">
        <v>1</v>
      </c>
    </row>
    <row r="550" spans="1:22" x14ac:dyDescent="0.3">
      <c r="A550" t="s">
        <v>611</v>
      </c>
      <c r="B550">
        <v>15</v>
      </c>
      <c r="C550" t="s">
        <v>54</v>
      </c>
      <c r="D550">
        <v>1</v>
      </c>
      <c r="E550" t="s">
        <v>55</v>
      </c>
      <c r="F550">
        <v>1</v>
      </c>
      <c r="G550" t="s">
        <v>55</v>
      </c>
      <c r="H550" s="3">
        <v>45160.404733796298</v>
      </c>
      <c r="I550" s="3">
        <v>45160.404849537037</v>
      </c>
      <c r="J550">
        <v>9.1938293000000009</v>
      </c>
      <c r="K550" t="s">
        <v>62</v>
      </c>
      <c r="L550" t="s">
        <v>56</v>
      </c>
      <c r="M550" t="s">
        <v>57</v>
      </c>
      <c r="N550" t="s">
        <v>28</v>
      </c>
      <c r="O550" t="s">
        <v>65</v>
      </c>
      <c r="P550">
        <v>360</v>
      </c>
      <c r="Q550">
        <v>14372167</v>
      </c>
      <c r="R550" t="s">
        <v>58</v>
      </c>
      <c r="S550">
        <v>0</v>
      </c>
      <c r="T550" t="s">
        <v>66</v>
      </c>
      <c r="U550">
        <v>25</v>
      </c>
      <c r="V550" t="b">
        <v>1</v>
      </c>
    </row>
    <row r="551" spans="1:22" x14ac:dyDescent="0.3">
      <c r="A551" t="s">
        <v>612</v>
      </c>
      <c r="B551">
        <v>0</v>
      </c>
      <c r="C551" t="s">
        <v>54</v>
      </c>
      <c r="D551">
        <v>1</v>
      </c>
      <c r="E551" t="s">
        <v>55</v>
      </c>
      <c r="F551">
        <v>1</v>
      </c>
      <c r="G551" t="s">
        <v>55</v>
      </c>
      <c r="H551" s="3">
        <v>45160.404907407406</v>
      </c>
      <c r="I551" s="3">
        <v>45160.405011574076</v>
      </c>
      <c r="J551">
        <v>9.4037860000000002</v>
      </c>
      <c r="K551" t="s">
        <v>62</v>
      </c>
      <c r="L551" t="s">
        <v>56</v>
      </c>
      <c r="M551" t="s">
        <v>57</v>
      </c>
      <c r="N551" t="s">
        <v>28</v>
      </c>
      <c r="O551" t="s">
        <v>65</v>
      </c>
      <c r="P551">
        <v>360</v>
      </c>
      <c r="Q551">
        <v>14372167</v>
      </c>
      <c r="R551" t="s">
        <v>58</v>
      </c>
      <c r="S551">
        <v>0</v>
      </c>
      <c r="T551" t="s">
        <v>66</v>
      </c>
      <c r="U551">
        <v>25</v>
      </c>
      <c r="V551" t="b">
        <v>1</v>
      </c>
    </row>
    <row r="552" spans="1:22" x14ac:dyDescent="0.3">
      <c r="A552" t="s">
        <v>613</v>
      </c>
      <c r="B552">
        <v>1</v>
      </c>
      <c r="C552" t="s">
        <v>54</v>
      </c>
      <c r="D552">
        <v>1</v>
      </c>
      <c r="E552" t="s">
        <v>55</v>
      </c>
      <c r="F552">
        <v>1</v>
      </c>
      <c r="G552" t="s">
        <v>55</v>
      </c>
      <c r="H552" s="3">
        <v>45160.404907407406</v>
      </c>
      <c r="I552" s="3">
        <v>45160.405011574076</v>
      </c>
      <c r="J552">
        <v>9.3286952999999997</v>
      </c>
      <c r="K552" t="s">
        <v>62</v>
      </c>
      <c r="L552" t="s">
        <v>56</v>
      </c>
      <c r="M552" t="s">
        <v>57</v>
      </c>
      <c r="N552" t="s">
        <v>28</v>
      </c>
      <c r="O552" t="s">
        <v>65</v>
      </c>
      <c r="P552">
        <v>360</v>
      </c>
      <c r="Q552">
        <v>14372167</v>
      </c>
      <c r="R552" t="s">
        <v>58</v>
      </c>
      <c r="S552">
        <v>0</v>
      </c>
      <c r="T552" t="s">
        <v>66</v>
      </c>
      <c r="U552">
        <v>25</v>
      </c>
      <c r="V552" t="b">
        <v>1</v>
      </c>
    </row>
    <row r="553" spans="1:22" x14ac:dyDescent="0.3">
      <c r="A553" t="s">
        <v>614</v>
      </c>
      <c r="B553">
        <v>2</v>
      </c>
      <c r="C553" t="s">
        <v>54</v>
      </c>
      <c r="D553">
        <v>1</v>
      </c>
      <c r="E553" t="s">
        <v>55</v>
      </c>
      <c r="F553">
        <v>1</v>
      </c>
      <c r="G553" t="s">
        <v>55</v>
      </c>
      <c r="H553" s="3">
        <v>45160.404907407406</v>
      </c>
      <c r="I553" s="3">
        <v>45160.405011574076</v>
      </c>
      <c r="J553">
        <v>9.2948958000000008</v>
      </c>
      <c r="K553" t="s">
        <v>62</v>
      </c>
      <c r="L553" t="s">
        <v>56</v>
      </c>
      <c r="M553" t="s">
        <v>57</v>
      </c>
      <c r="N553" t="s">
        <v>28</v>
      </c>
      <c r="O553" t="s">
        <v>65</v>
      </c>
      <c r="P553">
        <v>360</v>
      </c>
      <c r="Q553">
        <v>14372167</v>
      </c>
      <c r="R553" t="s">
        <v>58</v>
      </c>
      <c r="S553">
        <v>0</v>
      </c>
      <c r="T553" t="s">
        <v>66</v>
      </c>
      <c r="U553">
        <v>25</v>
      </c>
      <c r="V553" t="b">
        <v>1</v>
      </c>
    </row>
    <row r="554" spans="1:22" x14ac:dyDescent="0.3">
      <c r="A554" t="s">
        <v>615</v>
      </c>
      <c r="B554">
        <v>5</v>
      </c>
      <c r="C554" t="s">
        <v>54</v>
      </c>
      <c r="D554">
        <v>1</v>
      </c>
      <c r="E554" t="s">
        <v>55</v>
      </c>
      <c r="F554">
        <v>1</v>
      </c>
      <c r="G554" t="s">
        <v>55</v>
      </c>
      <c r="H554" s="3">
        <v>45160.404907407406</v>
      </c>
      <c r="I554" s="3">
        <v>45160.405011574076</v>
      </c>
      <c r="J554">
        <v>8.9564848000000001</v>
      </c>
      <c r="K554" t="s">
        <v>62</v>
      </c>
      <c r="L554" t="s">
        <v>56</v>
      </c>
      <c r="M554" t="s">
        <v>57</v>
      </c>
      <c r="N554" t="s">
        <v>28</v>
      </c>
      <c r="O554" t="s">
        <v>65</v>
      </c>
      <c r="P554">
        <v>360</v>
      </c>
      <c r="Q554">
        <v>14372167</v>
      </c>
      <c r="R554" t="s">
        <v>58</v>
      </c>
      <c r="S554">
        <v>0</v>
      </c>
      <c r="T554" t="s">
        <v>66</v>
      </c>
      <c r="U554">
        <v>25</v>
      </c>
      <c r="V554" t="b">
        <v>1</v>
      </c>
    </row>
    <row r="555" spans="1:22" x14ac:dyDescent="0.3">
      <c r="A555" t="s">
        <v>616</v>
      </c>
      <c r="B555">
        <v>6</v>
      </c>
      <c r="C555" t="s">
        <v>54</v>
      </c>
      <c r="D555">
        <v>1</v>
      </c>
      <c r="E555" t="s">
        <v>55</v>
      </c>
      <c r="F555">
        <v>1</v>
      </c>
      <c r="G555" t="s">
        <v>55</v>
      </c>
      <c r="H555" s="3">
        <v>45160.404907407406</v>
      </c>
      <c r="I555" s="3">
        <v>45160.405011574076</v>
      </c>
      <c r="J555">
        <v>9.3571332999999992</v>
      </c>
      <c r="K555" t="s">
        <v>62</v>
      </c>
      <c r="L555" t="s">
        <v>56</v>
      </c>
      <c r="M555" t="s">
        <v>57</v>
      </c>
      <c r="N555" t="s">
        <v>28</v>
      </c>
      <c r="O555" t="s">
        <v>65</v>
      </c>
      <c r="P555">
        <v>360</v>
      </c>
      <c r="Q555">
        <v>14372167</v>
      </c>
      <c r="R555" t="s">
        <v>58</v>
      </c>
      <c r="S555">
        <v>0</v>
      </c>
      <c r="T555" t="s">
        <v>66</v>
      </c>
      <c r="U555">
        <v>25</v>
      </c>
      <c r="V555" t="b">
        <v>1</v>
      </c>
    </row>
    <row r="556" spans="1:22" x14ac:dyDescent="0.3">
      <c r="A556" t="s">
        <v>617</v>
      </c>
      <c r="B556">
        <v>7</v>
      </c>
      <c r="C556" t="s">
        <v>54</v>
      </c>
      <c r="D556">
        <v>1</v>
      </c>
      <c r="E556" t="s">
        <v>55</v>
      </c>
      <c r="F556">
        <v>1</v>
      </c>
      <c r="G556" t="s">
        <v>55</v>
      </c>
      <c r="H556" s="3">
        <v>45160.404907407406</v>
      </c>
      <c r="I556" s="3">
        <v>45160.405011574076</v>
      </c>
      <c r="J556">
        <v>9.3425332999999995</v>
      </c>
      <c r="K556" t="s">
        <v>62</v>
      </c>
      <c r="L556" t="s">
        <v>56</v>
      </c>
      <c r="M556" t="s">
        <v>57</v>
      </c>
      <c r="N556" t="s">
        <v>28</v>
      </c>
      <c r="O556" t="s">
        <v>65</v>
      </c>
      <c r="P556">
        <v>360</v>
      </c>
      <c r="Q556">
        <v>14372167</v>
      </c>
      <c r="R556" t="s">
        <v>58</v>
      </c>
      <c r="S556">
        <v>0</v>
      </c>
      <c r="T556" t="s">
        <v>66</v>
      </c>
      <c r="U556">
        <v>25</v>
      </c>
      <c r="V556" t="b">
        <v>1</v>
      </c>
    </row>
    <row r="557" spans="1:22" x14ac:dyDescent="0.3">
      <c r="A557" t="s">
        <v>618</v>
      </c>
      <c r="B557">
        <v>8</v>
      </c>
      <c r="C557" t="s">
        <v>54</v>
      </c>
      <c r="D557">
        <v>1</v>
      </c>
      <c r="E557" t="s">
        <v>55</v>
      </c>
      <c r="F557">
        <v>1</v>
      </c>
      <c r="G557" t="s">
        <v>55</v>
      </c>
      <c r="H557" s="3">
        <v>45160.404907407406</v>
      </c>
      <c r="I557" s="3">
        <v>45160.405011574076</v>
      </c>
      <c r="J557">
        <v>9.4032889999999991</v>
      </c>
      <c r="K557" t="s">
        <v>62</v>
      </c>
      <c r="L557" t="s">
        <v>56</v>
      </c>
      <c r="M557" t="s">
        <v>57</v>
      </c>
      <c r="N557" t="s">
        <v>28</v>
      </c>
      <c r="O557" t="s">
        <v>65</v>
      </c>
      <c r="P557">
        <v>360</v>
      </c>
      <c r="Q557">
        <v>14372167</v>
      </c>
      <c r="R557" t="s">
        <v>58</v>
      </c>
      <c r="S557">
        <v>0</v>
      </c>
      <c r="T557" t="s">
        <v>66</v>
      </c>
      <c r="U557">
        <v>25</v>
      </c>
      <c r="V557" t="b">
        <v>1</v>
      </c>
    </row>
    <row r="558" spans="1:22" x14ac:dyDescent="0.3">
      <c r="A558" t="s">
        <v>619</v>
      </c>
      <c r="B558">
        <v>9</v>
      </c>
      <c r="C558" t="s">
        <v>54</v>
      </c>
      <c r="D558">
        <v>1</v>
      </c>
      <c r="E558" t="s">
        <v>55</v>
      </c>
      <c r="F558">
        <v>1</v>
      </c>
      <c r="G558" t="s">
        <v>55</v>
      </c>
      <c r="H558" s="3">
        <v>45160.404907407406</v>
      </c>
      <c r="I558" s="3">
        <v>45160.405011574076</v>
      </c>
      <c r="J558">
        <v>9.3281904000000004</v>
      </c>
      <c r="K558" t="s">
        <v>62</v>
      </c>
      <c r="L558" t="s">
        <v>56</v>
      </c>
      <c r="M558" t="s">
        <v>57</v>
      </c>
      <c r="N558" t="s">
        <v>28</v>
      </c>
      <c r="O558" t="s">
        <v>65</v>
      </c>
      <c r="P558">
        <v>360</v>
      </c>
      <c r="Q558">
        <v>14372167</v>
      </c>
      <c r="R558" t="s">
        <v>58</v>
      </c>
      <c r="S558">
        <v>0</v>
      </c>
      <c r="T558" t="s">
        <v>66</v>
      </c>
      <c r="U558">
        <v>25</v>
      </c>
      <c r="V558" t="b">
        <v>1</v>
      </c>
    </row>
    <row r="559" spans="1:22" x14ac:dyDescent="0.3">
      <c r="A559" t="s">
        <v>620</v>
      </c>
      <c r="B559">
        <v>10</v>
      </c>
      <c r="C559" t="s">
        <v>54</v>
      </c>
      <c r="D559">
        <v>1</v>
      </c>
      <c r="E559" t="s">
        <v>55</v>
      </c>
      <c r="F559">
        <v>1</v>
      </c>
      <c r="G559" t="s">
        <v>55</v>
      </c>
      <c r="H559" s="3">
        <v>45160.404907407406</v>
      </c>
      <c r="I559" s="3">
        <v>45160.405011574076</v>
      </c>
      <c r="J559">
        <v>9.2944063999999997</v>
      </c>
      <c r="K559" t="s">
        <v>62</v>
      </c>
      <c r="L559" t="s">
        <v>56</v>
      </c>
      <c r="M559" t="s">
        <v>57</v>
      </c>
      <c r="N559" t="s">
        <v>28</v>
      </c>
      <c r="O559" t="s">
        <v>65</v>
      </c>
      <c r="P559">
        <v>360</v>
      </c>
      <c r="Q559">
        <v>14372167</v>
      </c>
      <c r="R559" t="s">
        <v>58</v>
      </c>
      <c r="S559">
        <v>0</v>
      </c>
      <c r="T559" t="s">
        <v>66</v>
      </c>
      <c r="U559">
        <v>25</v>
      </c>
      <c r="V559" t="b">
        <v>1</v>
      </c>
    </row>
    <row r="560" spans="1:22" x14ac:dyDescent="0.3">
      <c r="A560" t="s">
        <v>621</v>
      </c>
      <c r="B560">
        <v>12</v>
      </c>
      <c r="C560" t="s">
        <v>54</v>
      </c>
      <c r="D560">
        <v>1</v>
      </c>
      <c r="E560" t="s">
        <v>55</v>
      </c>
      <c r="F560">
        <v>1</v>
      </c>
      <c r="G560" t="s">
        <v>55</v>
      </c>
      <c r="H560" s="3">
        <v>45160.404907407406</v>
      </c>
      <c r="I560" s="3">
        <v>45160.405011574076</v>
      </c>
      <c r="J560">
        <v>8.0250205000000001</v>
      </c>
      <c r="K560" t="s">
        <v>62</v>
      </c>
      <c r="L560" t="s">
        <v>56</v>
      </c>
      <c r="M560" t="s">
        <v>57</v>
      </c>
      <c r="N560" t="s">
        <v>28</v>
      </c>
      <c r="O560" t="s">
        <v>65</v>
      </c>
      <c r="P560">
        <v>360</v>
      </c>
      <c r="Q560">
        <v>14372167</v>
      </c>
      <c r="R560" t="s">
        <v>58</v>
      </c>
      <c r="S560">
        <v>0</v>
      </c>
      <c r="T560" t="s">
        <v>66</v>
      </c>
      <c r="U560">
        <v>25</v>
      </c>
      <c r="V560" t="b">
        <v>1</v>
      </c>
    </row>
    <row r="561" spans="1:22" x14ac:dyDescent="0.3">
      <c r="A561" t="s">
        <v>622</v>
      </c>
      <c r="B561">
        <v>13</v>
      </c>
      <c r="C561" t="s">
        <v>54</v>
      </c>
      <c r="D561">
        <v>1</v>
      </c>
      <c r="E561" t="s">
        <v>55</v>
      </c>
      <c r="F561">
        <v>1</v>
      </c>
      <c r="G561" t="s">
        <v>55</v>
      </c>
      <c r="H561" s="3">
        <v>45160.404907407406</v>
      </c>
      <c r="I561" s="3">
        <v>45160.405011574076</v>
      </c>
      <c r="J561">
        <v>8.9558538999999993</v>
      </c>
      <c r="K561" t="s">
        <v>62</v>
      </c>
      <c r="L561" t="s">
        <v>56</v>
      </c>
      <c r="M561" t="s">
        <v>57</v>
      </c>
      <c r="N561" t="s">
        <v>28</v>
      </c>
      <c r="O561" t="s">
        <v>65</v>
      </c>
      <c r="P561">
        <v>360</v>
      </c>
      <c r="Q561">
        <v>14372167</v>
      </c>
      <c r="R561" t="s">
        <v>58</v>
      </c>
      <c r="S561">
        <v>0</v>
      </c>
      <c r="T561" t="s">
        <v>66</v>
      </c>
      <c r="U561">
        <v>25</v>
      </c>
      <c r="V561" t="b">
        <v>1</v>
      </c>
    </row>
    <row r="562" spans="1:22" x14ac:dyDescent="0.3">
      <c r="A562" t="s">
        <v>623</v>
      </c>
      <c r="B562">
        <v>14</v>
      </c>
      <c r="C562" t="s">
        <v>54</v>
      </c>
      <c r="D562">
        <v>1</v>
      </c>
      <c r="E562" t="s">
        <v>55</v>
      </c>
      <c r="F562">
        <v>1</v>
      </c>
      <c r="G562" t="s">
        <v>55</v>
      </c>
      <c r="H562" s="3">
        <v>45160.404907407406</v>
      </c>
      <c r="I562" s="3">
        <v>45160.405011574076</v>
      </c>
      <c r="J562">
        <v>9.3565839999999998</v>
      </c>
      <c r="K562" t="s">
        <v>62</v>
      </c>
      <c r="L562" t="s">
        <v>56</v>
      </c>
      <c r="M562" t="s">
        <v>57</v>
      </c>
      <c r="N562" t="s">
        <v>28</v>
      </c>
      <c r="O562" t="s">
        <v>65</v>
      </c>
      <c r="P562">
        <v>360</v>
      </c>
      <c r="Q562">
        <v>14372167</v>
      </c>
      <c r="R562" t="s">
        <v>58</v>
      </c>
      <c r="S562">
        <v>0</v>
      </c>
      <c r="T562" t="s">
        <v>66</v>
      </c>
      <c r="U562">
        <v>25</v>
      </c>
      <c r="V562" t="b">
        <v>1</v>
      </c>
    </row>
    <row r="563" spans="1:22" x14ac:dyDescent="0.3">
      <c r="A563" t="s">
        <v>624</v>
      </c>
      <c r="B563">
        <v>15</v>
      </c>
      <c r="C563" t="s">
        <v>54</v>
      </c>
      <c r="D563">
        <v>1</v>
      </c>
      <c r="E563" t="s">
        <v>55</v>
      </c>
      <c r="F563">
        <v>1</v>
      </c>
      <c r="G563" t="s">
        <v>55</v>
      </c>
      <c r="H563" s="3">
        <v>45160.404907407406</v>
      </c>
      <c r="I563" s="3">
        <v>45160.405011574076</v>
      </c>
      <c r="J563">
        <v>9.3419523000000009</v>
      </c>
      <c r="K563" t="s">
        <v>62</v>
      </c>
      <c r="L563" t="s">
        <v>56</v>
      </c>
      <c r="M563" t="s">
        <v>57</v>
      </c>
      <c r="N563" t="s">
        <v>28</v>
      </c>
      <c r="O563" t="s">
        <v>65</v>
      </c>
      <c r="P563">
        <v>360</v>
      </c>
      <c r="Q563">
        <v>14372167</v>
      </c>
      <c r="R563" t="s">
        <v>58</v>
      </c>
      <c r="S563">
        <v>0</v>
      </c>
      <c r="T563" t="s">
        <v>66</v>
      </c>
      <c r="U563">
        <v>25</v>
      </c>
      <c r="V563" t="b">
        <v>1</v>
      </c>
    </row>
    <row r="564" spans="1:22" x14ac:dyDescent="0.3">
      <c r="A564" t="s">
        <v>625</v>
      </c>
      <c r="B564">
        <v>0</v>
      </c>
      <c r="C564" t="s">
        <v>54</v>
      </c>
      <c r="D564">
        <v>1</v>
      </c>
      <c r="E564" t="s">
        <v>55</v>
      </c>
      <c r="F564">
        <v>1</v>
      </c>
      <c r="G564" t="s">
        <v>55</v>
      </c>
      <c r="H564" s="3">
        <v>45160.405034722222</v>
      </c>
      <c r="I564" s="3">
        <v>45160.405138888891</v>
      </c>
      <c r="J564">
        <v>9.1604145999999993</v>
      </c>
      <c r="K564" t="s">
        <v>62</v>
      </c>
      <c r="L564" t="s">
        <v>56</v>
      </c>
      <c r="M564" t="s">
        <v>57</v>
      </c>
      <c r="N564" t="s">
        <v>28</v>
      </c>
      <c r="O564" t="s">
        <v>65</v>
      </c>
      <c r="P564">
        <v>360</v>
      </c>
      <c r="Q564">
        <v>14372167</v>
      </c>
      <c r="R564" t="s">
        <v>58</v>
      </c>
      <c r="S564">
        <v>0</v>
      </c>
      <c r="T564" t="s">
        <v>66</v>
      </c>
      <c r="U564">
        <v>25</v>
      </c>
      <c r="V564" t="b">
        <v>1</v>
      </c>
    </row>
    <row r="565" spans="1:22" x14ac:dyDescent="0.3">
      <c r="A565" t="s">
        <v>626</v>
      </c>
      <c r="B565">
        <v>1</v>
      </c>
      <c r="C565" t="s">
        <v>54</v>
      </c>
      <c r="D565">
        <v>1</v>
      </c>
      <c r="E565" t="s">
        <v>55</v>
      </c>
      <c r="F565">
        <v>1</v>
      </c>
      <c r="G565" t="s">
        <v>55</v>
      </c>
      <c r="H565" s="3">
        <v>45160.405034722222</v>
      </c>
      <c r="I565" s="3">
        <v>45160.405138888891</v>
      </c>
      <c r="J565">
        <v>9.2224915000000003</v>
      </c>
      <c r="K565" t="s">
        <v>62</v>
      </c>
      <c r="L565" t="s">
        <v>56</v>
      </c>
      <c r="M565" t="s">
        <v>57</v>
      </c>
      <c r="N565" t="s">
        <v>28</v>
      </c>
      <c r="O565" t="s">
        <v>65</v>
      </c>
      <c r="P565">
        <v>360</v>
      </c>
      <c r="Q565">
        <v>14372167</v>
      </c>
      <c r="R565" t="s">
        <v>58</v>
      </c>
      <c r="S565">
        <v>0</v>
      </c>
      <c r="T565" t="s">
        <v>66</v>
      </c>
      <c r="U565">
        <v>25</v>
      </c>
      <c r="V565" t="b">
        <v>1</v>
      </c>
    </row>
    <row r="566" spans="1:22" x14ac:dyDescent="0.3">
      <c r="A566" t="s">
        <v>627</v>
      </c>
      <c r="B566">
        <v>2</v>
      </c>
      <c r="C566" t="s">
        <v>54</v>
      </c>
      <c r="D566">
        <v>1</v>
      </c>
      <c r="E566" t="s">
        <v>55</v>
      </c>
      <c r="F566">
        <v>1</v>
      </c>
      <c r="G566" t="s">
        <v>55</v>
      </c>
      <c r="H566" s="3">
        <v>45160.405034722222</v>
      </c>
      <c r="I566" s="3">
        <v>45160.405138888891</v>
      </c>
      <c r="J566">
        <v>9.2363557000000007</v>
      </c>
      <c r="K566" t="s">
        <v>62</v>
      </c>
      <c r="L566" t="s">
        <v>56</v>
      </c>
      <c r="M566" t="s">
        <v>57</v>
      </c>
      <c r="N566" t="s">
        <v>28</v>
      </c>
      <c r="O566" t="s">
        <v>65</v>
      </c>
      <c r="P566">
        <v>360</v>
      </c>
      <c r="Q566">
        <v>14372167</v>
      </c>
      <c r="R566" t="s">
        <v>58</v>
      </c>
      <c r="S566">
        <v>0</v>
      </c>
      <c r="T566" t="s">
        <v>66</v>
      </c>
      <c r="U566">
        <v>25</v>
      </c>
      <c r="V566" t="b">
        <v>1</v>
      </c>
    </row>
    <row r="567" spans="1:22" x14ac:dyDescent="0.3">
      <c r="A567" t="s">
        <v>628</v>
      </c>
      <c r="B567">
        <v>5</v>
      </c>
      <c r="C567" t="s">
        <v>54</v>
      </c>
      <c r="D567">
        <v>1</v>
      </c>
      <c r="E567" t="s">
        <v>55</v>
      </c>
      <c r="F567">
        <v>1</v>
      </c>
      <c r="G567" t="s">
        <v>55</v>
      </c>
      <c r="H567" s="3">
        <v>45160.405034722222</v>
      </c>
      <c r="I567" s="3">
        <v>45160.405138888891</v>
      </c>
      <c r="J567">
        <v>9.2691929999999996</v>
      </c>
      <c r="K567" t="s">
        <v>62</v>
      </c>
      <c r="L567" t="s">
        <v>56</v>
      </c>
      <c r="M567" t="s">
        <v>57</v>
      </c>
      <c r="N567" t="s">
        <v>28</v>
      </c>
      <c r="O567" t="s">
        <v>65</v>
      </c>
      <c r="P567">
        <v>360</v>
      </c>
      <c r="Q567">
        <v>14372167</v>
      </c>
      <c r="R567" t="s">
        <v>58</v>
      </c>
      <c r="S567">
        <v>0</v>
      </c>
      <c r="T567" t="s">
        <v>66</v>
      </c>
      <c r="U567">
        <v>25</v>
      </c>
      <c r="V567" t="b">
        <v>1</v>
      </c>
    </row>
    <row r="568" spans="1:22" x14ac:dyDescent="0.3">
      <c r="A568" t="s">
        <v>629</v>
      </c>
      <c r="B568">
        <v>6</v>
      </c>
      <c r="C568" t="s">
        <v>54</v>
      </c>
      <c r="D568">
        <v>1</v>
      </c>
      <c r="E568" t="s">
        <v>55</v>
      </c>
      <c r="F568">
        <v>1</v>
      </c>
      <c r="G568" t="s">
        <v>55</v>
      </c>
      <c r="H568" s="3">
        <v>45160.405034722222</v>
      </c>
      <c r="I568" s="3">
        <v>45160.405138888891</v>
      </c>
      <c r="J568">
        <v>9.3154439999999994</v>
      </c>
      <c r="K568" t="s">
        <v>62</v>
      </c>
      <c r="L568" t="s">
        <v>56</v>
      </c>
      <c r="M568" t="s">
        <v>57</v>
      </c>
      <c r="N568" t="s">
        <v>28</v>
      </c>
      <c r="O568" t="s">
        <v>65</v>
      </c>
      <c r="P568">
        <v>360</v>
      </c>
      <c r="Q568">
        <v>14372167</v>
      </c>
      <c r="R568" t="s">
        <v>58</v>
      </c>
      <c r="S568">
        <v>0</v>
      </c>
      <c r="T568" t="s">
        <v>66</v>
      </c>
      <c r="U568">
        <v>25</v>
      </c>
      <c r="V568" t="b">
        <v>1</v>
      </c>
    </row>
    <row r="569" spans="1:22" x14ac:dyDescent="0.3">
      <c r="A569" t="s">
        <v>630</v>
      </c>
      <c r="B569">
        <v>7</v>
      </c>
      <c r="C569" t="s">
        <v>54</v>
      </c>
      <c r="D569">
        <v>1</v>
      </c>
      <c r="E569" t="s">
        <v>55</v>
      </c>
      <c r="F569">
        <v>1</v>
      </c>
      <c r="G569" t="s">
        <v>55</v>
      </c>
      <c r="H569" s="3">
        <v>45160.405034722222</v>
      </c>
      <c r="I569" s="3">
        <v>45160.405138888891</v>
      </c>
      <c r="J569">
        <v>9.3468298000000001</v>
      </c>
      <c r="K569" t="s">
        <v>62</v>
      </c>
      <c r="L569" t="s">
        <v>56</v>
      </c>
      <c r="M569" t="s">
        <v>57</v>
      </c>
      <c r="N569" t="s">
        <v>28</v>
      </c>
      <c r="O569" t="s">
        <v>65</v>
      </c>
      <c r="P569">
        <v>360</v>
      </c>
      <c r="Q569">
        <v>14372167</v>
      </c>
      <c r="R569" t="s">
        <v>58</v>
      </c>
      <c r="S569">
        <v>0</v>
      </c>
      <c r="T569" t="s">
        <v>66</v>
      </c>
      <c r="U569">
        <v>25</v>
      </c>
      <c r="V569" t="b">
        <v>1</v>
      </c>
    </row>
    <row r="570" spans="1:22" x14ac:dyDescent="0.3">
      <c r="A570" t="s">
        <v>631</v>
      </c>
      <c r="B570">
        <v>8</v>
      </c>
      <c r="C570" t="s">
        <v>54</v>
      </c>
      <c r="D570">
        <v>1</v>
      </c>
      <c r="E570" t="s">
        <v>55</v>
      </c>
      <c r="F570">
        <v>1</v>
      </c>
      <c r="G570" t="s">
        <v>55</v>
      </c>
      <c r="H570" s="3">
        <v>45160.405034722222</v>
      </c>
      <c r="I570" s="3">
        <v>45160.405138888891</v>
      </c>
      <c r="J570">
        <v>9.1599737999999995</v>
      </c>
      <c r="K570" t="s">
        <v>62</v>
      </c>
      <c r="L570" t="s">
        <v>56</v>
      </c>
      <c r="M570" t="s">
        <v>57</v>
      </c>
      <c r="N570" t="s">
        <v>28</v>
      </c>
      <c r="O570" t="s">
        <v>65</v>
      </c>
      <c r="P570">
        <v>360</v>
      </c>
      <c r="Q570">
        <v>14372167</v>
      </c>
      <c r="R570" t="s">
        <v>58</v>
      </c>
      <c r="S570">
        <v>0</v>
      </c>
      <c r="T570" t="s">
        <v>66</v>
      </c>
      <c r="U570">
        <v>25</v>
      </c>
      <c r="V570" t="b">
        <v>1</v>
      </c>
    </row>
    <row r="571" spans="1:22" x14ac:dyDescent="0.3">
      <c r="A571" t="s">
        <v>632</v>
      </c>
      <c r="B571">
        <v>9</v>
      </c>
      <c r="C571" t="s">
        <v>54</v>
      </c>
      <c r="D571">
        <v>1</v>
      </c>
      <c r="E571" t="s">
        <v>55</v>
      </c>
      <c r="F571">
        <v>1</v>
      </c>
      <c r="G571" t="s">
        <v>55</v>
      </c>
      <c r="H571" s="3">
        <v>45160.405034722222</v>
      </c>
      <c r="I571" s="3">
        <v>45160.405138888891</v>
      </c>
      <c r="J571">
        <v>9.2219957000000008</v>
      </c>
      <c r="K571" t="s">
        <v>62</v>
      </c>
      <c r="L571" t="s">
        <v>56</v>
      </c>
      <c r="M571" t="s">
        <v>57</v>
      </c>
      <c r="N571" t="s">
        <v>28</v>
      </c>
      <c r="O571" t="s">
        <v>65</v>
      </c>
      <c r="P571">
        <v>360</v>
      </c>
      <c r="Q571">
        <v>14372167</v>
      </c>
      <c r="R571" t="s">
        <v>58</v>
      </c>
      <c r="S571">
        <v>0</v>
      </c>
      <c r="T571" t="s">
        <v>66</v>
      </c>
      <c r="U571">
        <v>25</v>
      </c>
      <c r="V571" t="b">
        <v>1</v>
      </c>
    </row>
    <row r="572" spans="1:22" x14ac:dyDescent="0.3">
      <c r="A572" t="s">
        <v>633</v>
      </c>
      <c r="B572">
        <v>10</v>
      </c>
      <c r="C572" t="s">
        <v>54</v>
      </c>
      <c r="D572">
        <v>1</v>
      </c>
      <c r="E572" t="s">
        <v>55</v>
      </c>
      <c r="F572">
        <v>1</v>
      </c>
      <c r="G572" t="s">
        <v>55</v>
      </c>
      <c r="H572" s="3">
        <v>45160.405034722222</v>
      </c>
      <c r="I572" s="3">
        <v>45160.405138888891</v>
      </c>
      <c r="J572">
        <v>9.2358589999999996</v>
      </c>
      <c r="K572" t="s">
        <v>62</v>
      </c>
      <c r="L572" t="s">
        <v>56</v>
      </c>
      <c r="M572" t="s">
        <v>57</v>
      </c>
      <c r="N572" t="s">
        <v>28</v>
      </c>
      <c r="O572" t="s">
        <v>65</v>
      </c>
      <c r="P572">
        <v>360</v>
      </c>
      <c r="Q572">
        <v>14372167</v>
      </c>
      <c r="R572" t="s">
        <v>58</v>
      </c>
      <c r="S572">
        <v>0</v>
      </c>
      <c r="T572" t="s">
        <v>66</v>
      </c>
      <c r="U572">
        <v>25</v>
      </c>
      <c r="V572" t="b">
        <v>1</v>
      </c>
    </row>
    <row r="573" spans="1:22" x14ac:dyDescent="0.3">
      <c r="A573" t="s">
        <v>634</v>
      </c>
      <c r="B573">
        <v>12</v>
      </c>
      <c r="C573" t="s">
        <v>54</v>
      </c>
      <c r="D573">
        <v>1</v>
      </c>
      <c r="E573" t="s">
        <v>55</v>
      </c>
      <c r="F573">
        <v>1</v>
      </c>
      <c r="G573" t="s">
        <v>55</v>
      </c>
      <c r="H573" s="3">
        <v>45160.405034722222</v>
      </c>
      <c r="I573" s="3">
        <v>45160.405138888891</v>
      </c>
      <c r="J573">
        <v>8.2029014999999994</v>
      </c>
      <c r="K573" t="s">
        <v>62</v>
      </c>
      <c r="L573" t="s">
        <v>56</v>
      </c>
      <c r="M573" t="s">
        <v>57</v>
      </c>
      <c r="N573" t="s">
        <v>28</v>
      </c>
      <c r="O573" t="s">
        <v>65</v>
      </c>
      <c r="P573">
        <v>360</v>
      </c>
      <c r="Q573">
        <v>14372167</v>
      </c>
      <c r="R573" t="s">
        <v>58</v>
      </c>
      <c r="S573">
        <v>0</v>
      </c>
      <c r="T573" t="s">
        <v>66</v>
      </c>
      <c r="U573">
        <v>25</v>
      </c>
      <c r="V573" t="b">
        <v>1</v>
      </c>
    </row>
    <row r="574" spans="1:22" x14ac:dyDescent="0.3">
      <c r="A574" t="s">
        <v>635</v>
      </c>
      <c r="B574">
        <v>13</v>
      </c>
      <c r="C574" t="s">
        <v>54</v>
      </c>
      <c r="D574">
        <v>1</v>
      </c>
      <c r="E574" t="s">
        <v>55</v>
      </c>
      <c r="F574">
        <v>1</v>
      </c>
      <c r="G574" t="s">
        <v>55</v>
      </c>
      <c r="H574" s="3">
        <v>45160.405034722222</v>
      </c>
      <c r="I574" s="3">
        <v>45160.405138888891</v>
      </c>
      <c r="J574">
        <v>9.2685955</v>
      </c>
      <c r="K574" t="s">
        <v>62</v>
      </c>
      <c r="L574" t="s">
        <v>56</v>
      </c>
      <c r="M574" t="s">
        <v>57</v>
      </c>
      <c r="N574" t="s">
        <v>28</v>
      </c>
      <c r="O574" t="s">
        <v>65</v>
      </c>
      <c r="P574">
        <v>360</v>
      </c>
      <c r="Q574">
        <v>14372167</v>
      </c>
      <c r="R574" t="s">
        <v>58</v>
      </c>
      <c r="S574">
        <v>0</v>
      </c>
      <c r="T574" t="s">
        <v>66</v>
      </c>
      <c r="U574">
        <v>25</v>
      </c>
      <c r="V574" t="b">
        <v>1</v>
      </c>
    </row>
    <row r="575" spans="1:22" x14ac:dyDescent="0.3">
      <c r="A575" t="s">
        <v>636</v>
      </c>
      <c r="B575">
        <v>14</v>
      </c>
      <c r="C575" t="s">
        <v>54</v>
      </c>
      <c r="D575">
        <v>1</v>
      </c>
      <c r="E575" t="s">
        <v>55</v>
      </c>
      <c r="F575">
        <v>1</v>
      </c>
      <c r="G575" t="s">
        <v>55</v>
      </c>
      <c r="H575" s="3">
        <v>45160.405034722222</v>
      </c>
      <c r="I575" s="3">
        <v>45160.405138888891</v>
      </c>
      <c r="J575">
        <v>9.3148955999999998</v>
      </c>
      <c r="K575" t="s">
        <v>62</v>
      </c>
      <c r="L575" t="s">
        <v>56</v>
      </c>
      <c r="M575" t="s">
        <v>57</v>
      </c>
      <c r="N575" t="s">
        <v>28</v>
      </c>
      <c r="O575" t="s">
        <v>65</v>
      </c>
      <c r="P575">
        <v>360</v>
      </c>
      <c r="Q575">
        <v>14372167</v>
      </c>
      <c r="R575" t="s">
        <v>58</v>
      </c>
      <c r="S575">
        <v>0</v>
      </c>
      <c r="T575" t="s">
        <v>66</v>
      </c>
      <c r="U575">
        <v>25</v>
      </c>
      <c r="V575" t="b">
        <v>1</v>
      </c>
    </row>
    <row r="576" spans="1:22" x14ac:dyDescent="0.3">
      <c r="A576" t="s">
        <v>637</v>
      </c>
      <c r="B576">
        <v>15</v>
      </c>
      <c r="C576" t="s">
        <v>54</v>
      </c>
      <c r="D576">
        <v>1</v>
      </c>
      <c r="E576" t="s">
        <v>55</v>
      </c>
      <c r="F576">
        <v>1</v>
      </c>
      <c r="G576" t="s">
        <v>55</v>
      </c>
      <c r="H576" s="3">
        <v>45160.405034722222</v>
      </c>
      <c r="I576" s="3">
        <v>45160.405138888891</v>
      </c>
      <c r="J576">
        <v>9.3462700999999999</v>
      </c>
      <c r="K576" t="s">
        <v>62</v>
      </c>
      <c r="L576" t="s">
        <v>56</v>
      </c>
      <c r="M576" t="s">
        <v>57</v>
      </c>
      <c r="N576" t="s">
        <v>28</v>
      </c>
      <c r="O576" t="s">
        <v>65</v>
      </c>
      <c r="P576">
        <v>360</v>
      </c>
      <c r="Q576">
        <v>14372167</v>
      </c>
      <c r="R576" t="s">
        <v>58</v>
      </c>
      <c r="S576">
        <v>0</v>
      </c>
      <c r="T576" t="s">
        <v>66</v>
      </c>
      <c r="U576">
        <v>25</v>
      </c>
      <c r="V576" t="b">
        <v>1</v>
      </c>
    </row>
    <row r="577" spans="1:22" x14ac:dyDescent="0.3">
      <c r="A577" t="s">
        <v>638</v>
      </c>
      <c r="B577">
        <v>0</v>
      </c>
      <c r="C577" t="s">
        <v>54</v>
      </c>
      <c r="D577">
        <v>1</v>
      </c>
      <c r="E577" t="s">
        <v>55</v>
      </c>
      <c r="F577">
        <v>1</v>
      </c>
      <c r="G577" t="s">
        <v>55</v>
      </c>
      <c r="H577" s="3">
        <v>45160.405162037037</v>
      </c>
      <c r="I577" s="3">
        <v>45160.405312499999</v>
      </c>
      <c r="J577">
        <v>9.3729794999999996</v>
      </c>
      <c r="K577" t="s">
        <v>62</v>
      </c>
      <c r="L577" t="s">
        <v>56</v>
      </c>
      <c r="M577" t="s">
        <v>57</v>
      </c>
      <c r="N577" t="s">
        <v>28</v>
      </c>
      <c r="O577" t="s">
        <v>65</v>
      </c>
      <c r="P577">
        <v>360</v>
      </c>
      <c r="Q577">
        <v>14372167</v>
      </c>
      <c r="R577" t="s">
        <v>58</v>
      </c>
      <c r="S577">
        <v>0</v>
      </c>
      <c r="T577" t="s">
        <v>66</v>
      </c>
      <c r="U577">
        <v>25</v>
      </c>
      <c r="V577" t="b">
        <v>1</v>
      </c>
    </row>
    <row r="578" spans="1:22" x14ac:dyDescent="0.3">
      <c r="A578" t="s">
        <v>639</v>
      </c>
      <c r="B578">
        <v>1</v>
      </c>
      <c r="C578" t="s">
        <v>54</v>
      </c>
      <c r="D578">
        <v>1</v>
      </c>
      <c r="E578" t="s">
        <v>55</v>
      </c>
      <c r="F578">
        <v>1</v>
      </c>
      <c r="G578" t="s">
        <v>55</v>
      </c>
      <c r="H578" s="3">
        <v>45160.405162037037</v>
      </c>
      <c r="I578" s="3">
        <v>45160.405312499999</v>
      </c>
      <c r="J578">
        <v>9.1589995000000002</v>
      </c>
      <c r="K578" t="s">
        <v>62</v>
      </c>
      <c r="L578" t="s">
        <v>56</v>
      </c>
      <c r="M578" t="s">
        <v>57</v>
      </c>
      <c r="N578" t="s">
        <v>28</v>
      </c>
      <c r="O578" t="s">
        <v>65</v>
      </c>
      <c r="P578">
        <v>360</v>
      </c>
      <c r="Q578">
        <v>14372167</v>
      </c>
      <c r="R578" t="s">
        <v>58</v>
      </c>
      <c r="S578">
        <v>0</v>
      </c>
      <c r="T578" t="s">
        <v>66</v>
      </c>
      <c r="U578">
        <v>25</v>
      </c>
      <c r="V578" t="b">
        <v>1</v>
      </c>
    </row>
    <row r="579" spans="1:22" x14ac:dyDescent="0.3">
      <c r="A579" t="s">
        <v>640</v>
      </c>
      <c r="B579">
        <v>2</v>
      </c>
      <c r="C579" t="s">
        <v>54</v>
      </c>
      <c r="D579">
        <v>1</v>
      </c>
      <c r="E579" t="s">
        <v>55</v>
      </c>
      <c r="F579">
        <v>1</v>
      </c>
      <c r="G579" t="s">
        <v>55</v>
      </c>
      <c r="H579" s="3">
        <v>45160.405162037037</v>
      </c>
      <c r="I579" s="3">
        <v>45160.405312499999</v>
      </c>
      <c r="J579">
        <v>9.3742038000000001</v>
      </c>
      <c r="K579" t="s">
        <v>62</v>
      </c>
      <c r="L579" t="s">
        <v>56</v>
      </c>
      <c r="M579" t="s">
        <v>57</v>
      </c>
      <c r="N579" t="s">
        <v>28</v>
      </c>
      <c r="O579" t="s">
        <v>65</v>
      </c>
      <c r="P579">
        <v>360</v>
      </c>
      <c r="Q579">
        <v>14372167</v>
      </c>
      <c r="R579" t="s">
        <v>58</v>
      </c>
      <c r="S579">
        <v>0</v>
      </c>
      <c r="T579" t="s">
        <v>66</v>
      </c>
      <c r="U579">
        <v>25</v>
      </c>
      <c r="V579" t="b">
        <v>1</v>
      </c>
    </row>
    <row r="580" spans="1:22" x14ac:dyDescent="0.3">
      <c r="A580" t="s">
        <v>641</v>
      </c>
      <c r="B580">
        <v>5</v>
      </c>
      <c r="C580" t="s">
        <v>54</v>
      </c>
      <c r="D580">
        <v>1</v>
      </c>
      <c r="E580" t="s">
        <v>55</v>
      </c>
      <c r="F580">
        <v>1</v>
      </c>
      <c r="G580" t="s">
        <v>55</v>
      </c>
      <c r="H580" s="3">
        <v>45160.405162037037</v>
      </c>
      <c r="I580" s="3">
        <v>45160.405312499999</v>
      </c>
      <c r="J580">
        <v>12.322104599999999</v>
      </c>
      <c r="K580" t="s">
        <v>62</v>
      </c>
      <c r="L580" t="s">
        <v>56</v>
      </c>
      <c r="M580" t="s">
        <v>57</v>
      </c>
      <c r="N580" t="s">
        <v>28</v>
      </c>
      <c r="O580" t="s">
        <v>65</v>
      </c>
      <c r="P580">
        <v>360</v>
      </c>
      <c r="Q580">
        <v>14372167</v>
      </c>
      <c r="R580" t="s">
        <v>58</v>
      </c>
      <c r="S580">
        <v>0</v>
      </c>
      <c r="T580" t="s">
        <v>66</v>
      </c>
      <c r="U580">
        <v>25</v>
      </c>
      <c r="V580" t="b">
        <v>1</v>
      </c>
    </row>
    <row r="581" spans="1:22" x14ac:dyDescent="0.3">
      <c r="A581" t="s">
        <v>642</v>
      </c>
      <c r="B581">
        <v>6</v>
      </c>
      <c r="C581" t="s">
        <v>54</v>
      </c>
      <c r="D581">
        <v>1</v>
      </c>
      <c r="E581" t="s">
        <v>55</v>
      </c>
      <c r="F581">
        <v>1</v>
      </c>
      <c r="G581" t="s">
        <v>55</v>
      </c>
      <c r="H581" s="3">
        <v>45160.405162037037</v>
      </c>
      <c r="I581" s="3">
        <v>45160.405312499999</v>
      </c>
      <c r="J581">
        <v>9.2053533999999999</v>
      </c>
      <c r="K581" t="s">
        <v>62</v>
      </c>
      <c r="L581" t="s">
        <v>56</v>
      </c>
      <c r="M581" t="s">
        <v>57</v>
      </c>
      <c r="N581" t="s">
        <v>28</v>
      </c>
      <c r="O581" t="s">
        <v>65</v>
      </c>
      <c r="P581">
        <v>360</v>
      </c>
      <c r="Q581">
        <v>14372167</v>
      </c>
      <c r="R581" t="s">
        <v>58</v>
      </c>
      <c r="S581">
        <v>0</v>
      </c>
      <c r="T581" t="s">
        <v>66</v>
      </c>
      <c r="U581">
        <v>25</v>
      </c>
      <c r="V581" t="b">
        <v>1</v>
      </c>
    </row>
    <row r="582" spans="1:22" x14ac:dyDescent="0.3">
      <c r="A582" t="s">
        <v>643</v>
      </c>
      <c r="B582">
        <v>7</v>
      </c>
      <c r="C582" t="s">
        <v>54</v>
      </c>
      <c r="D582">
        <v>1</v>
      </c>
      <c r="E582" t="s">
        <v>55</v>
      </c>
      <c r="F582">
        <v>1</v>
      </c>
      <c r="G582" t="s">
        <v>55</v>
      </c>
      <c r="H582" s="3">
        <v>45160.405162037037</v>
      </c>
      <c r="I582" s="3">
        <v>45160.405312499999</v>
      </c>
      <c r="J582">
        <v>9.3292287999999992</v>
      </c>
      <c r="K582" t="s">
        <v>62</v>
      </c>
      <c r="L582" t="s">
        <v>56</v>
      </c>
      <c r="M582" t="s">
        <v>57</v>
      </c>
      <c r="N582" t="s">
        <v>28</v>
      </c>
      <c r="O582" t="s">
        <v>65</v>
      </c>
      <c r="P582">
        <v>360</v>
      </c>
      <c r="Q582">
        <v>14372167</v>
      </c>
      <c r="R582" t="s">
        <v>58</v>
      </c>
      <c r="S582">
        <v>0</v>
      </c>
      <c r="T582" t="s">
        <v>66</v>
      </c>
      <c r="U582">
        <v>25</v>
      </c>
      <c r="V582" t="b">
        <v>1</v>
      </c>
    </row>
    <row r="583" spans="1:22" x14ac:dyDescent="0.3">
      <c r="A583" t="s">
        <v>644</v>
      </c>
      <c r="B583">
        <v>8</v>
      </c>
      <c r="C583" t="s">
        <v>54</v>
      </c>
      <c r="D583">
        <v>1</v>
      </c>
      <c r="E583" t="s">
        <v>55</v>
      </c>
      <c r="F583">
        <v>1</v>
      </c>
      <c r="G583" t="s">
        <v>55</v>
      </c>
      <c r="H583" s="3">
        <v>45160.405162037037</v>
      </c>
      <c r="I583" s="3">
        <v>45160.405312499999</v>
      </c>
      <c r="J583">
        <v>9.3725296</v>
      </c>
      <c r="K583" t="s">
        <v>62</v>
      </c>
      <c r="L583" t="s">
        <v>56</v>
      </c>
      <c r="M583" t="s">
        <v>57</v>
      </c>
      <c r="N583" t="s">
        <v>28</v>
      </c>
      <c r="O583" t="s">
        <v>65</v>
      </c>
      <c r="P583">
        <v>360</v>
      </c>
      <c r="Q583">
        <v>14372167</v>
      </c>
      <c r="R583" t="s">
        <v>58</v>
      </c>
      <c r="S583">
        <v>0</v>
      </c>
      <c r="T583" t="s">
        <v>66</v>
      </c>
      <c r="U583">
        <v>25</v>
      </c>
      <c r="V583" t="b">
        <v>1</v>
      </c>
    </row>
    <row r="584" spans="1:22" x14ac:dyDescent="0.3">
      <c r="A584" t="s">
        <v>645</v>
      </c>
      <c r="B584">
        <v>9</v>
      </c>
      <c r="C584" t="s">
        <v>54</v>
      </c>
      <c r="D584">
        <v>1</v>
      </c>
      <c r="E584" t="s">
        <v>55</v>
      </c>
      <c r="F584">
        <v>1</v>
      </c>
      <c r="G584" t="s">
        <v>55</v>
      </c>
      <c r="H584" s="3">
        <v>45160.405162037037</v>
      </c>
      <c r="I584" s="3">
        <v>45160.405312499999</v>
      </c>
      <c r="J584">
        <v>9.1585294000000008</v>
      </c>
      <c r="K584" t="s">
        <v>62</v>
      </c>
      <c r="L584" t="s">
        <v>56</v>
      </c>
      <c r="M584" t="s">
        <v>57</v>
      </c>
      <c r="N584" t="s">
        <v>28</v>
      </c>
      <c r="O584" t="s">
        <v>65</v>
      </c>
      <c r="P584">
        <v>360</v>
      </c>
      <c r="Q584">
        <v>14372167</v>
      </c>
      <c r="R584" t="s">
        <v>58</v>
      </c>
      <c r="S584">
        <v>0</v>
      </c>
      <c r="T584" t="s">
        <v>66</v>
      </c>
      <c r="U584">
        <v>25</v>
      </c>
      <c r="V584" t="b">
        <v>1</v>
      </c>
    </row>
    <row r="585" spans="1:22" x14ac:dyDescent="0.3">
      <c r="A585" t="s">
        <v>646</v>
      </c>
      <c r="B585">
        <v>10</v>
      </c>
      <c r="C585" t="s">
        <v>54</v>
      </c>
      <c r="D585">
        <v>1</v>
      </c>
      <c r="E585" t="s">
        <v>55</v>
      </c>
      <c r="F585">
        <v>1</v>
      </c>
      <c r="G585" t="s">
        <v>55</v>
      </c>
      <c r="H585" s="3">
        <v>45160.405162037037</v>
      </c>
      <c r="I585" s="3">
        <v>45160.405312499999</v>
      </c>
      <c r="J585">
        <v>9.3737443999999996</v>
      </c>
      <c r="K585" t="s">
        <v>62</v>
      </c>
      <c r="L585" t="s">
        <v>56</v>
      </c>
      <c r="M585" t="s">
        <v>57</v>
      </c>
      <c r="N585" t="s">
        <v>28</v>
      </c>
      <c r="O585" t="s">
        <v>65</v>
      </c>
      <c r="P585">
        <v>360</v>
      </c>
      <c r="Q585">
        <v>14372167</v>
      </c>
      <c r="R585" t="s">
        <v>58</v>
      </c>
      <c r="S585">
        <v>0</v>
      </c>
      <c r="T585" t="s">
        <v>66</v>
      </c>
      <c r="U585">
        <v>25</v>
      </c>
      <c r="V585" t="b">
        <v>1</v>
      </c>
    </row>
    <row r="586" spans="1:22" x14ac:dyDescent="0.3">
      <c r="A586" t="s">
        <v>647</v>
      </c>
      <c r="B586">
        <v>12</v>
      </c>
      <c r="C586" t="s">
        <v>54</v>
      </c>
      <c r="D586">
        <v>1</v>
      </c>
      <c r="E586" t="s">
        <v>55</v>
      </c>
      <c r="F586">
        <v>1</v>
      </c>
      <c r="G586" t="s">
        <v>55</v>
      </c>
      <c r="H586" s="3">
        <v>45160.405162037037</v>
      </c>
      <c r="I586" s="3">
        <v>45160.405312499999</v>
      </c>
      <c r="J586">
        <v>7.8300890000000001</v>
      </c>
      <c r="K586" t="s">
        <v>62</v>
      </c>
      <c r="L586" t="s">
        <v>56</v>
      </c>
      <c r="M586" t="s">
        <v>57</v>
      </c>
      <c r="N586" t="s">
        <v>28</v>
      </c>
      <c r="O586" t="s">
        <v>65</v>
      </c>
      <c r="P586">
        <v>360</v>
      </c>
      <c r="Q586">
        <v>14372167</v>
      </c>
      <c r="R586" t="s">
        <v>58</v>
      </c>
      <c r="S586">
        <v>0</v>
      </c>
      <c r="T586" t="s">
        <v>66</v>
      </c>
      <c r="U586">
        <v>25</v>
      </c>
      <c r="V586" t="b">
        <v>1</v>
      </c>
    </row>
    <row r="587" spans="1:22" x14ac:dyDescent="0.3">
      <c r="A587" t="s">
        <v>648</v>
      </c>
      <c r="B587">
        <v>13</v>
      </c>
      <c r="C587" t="s">
        <v>54</v>
      </c>
      <c r="D587">
        <v>1</v>
      </c>
      <c r="E587" t="s">
        <v>55</v>
      </c>
      <c r="F587">
        <v>1</v>
      </c>
      <c r="G587" t="s">
        <v>55</v>
      </c>
      <c r="H587" s="3">
        <v>45160.405162037037</v>
      </c>
      <c r="I587" s="3">
        <v>45160.405312499999</v>
      </c>
      <c r="J587">
        <v>12.3214937</v>
      </c>
      <c r="K587" t="s">
        <v>62</v>
      </c>
      <c r="L587" t="s">
        <v>56</v>
      </c>
      <c r="M587" t="s">
        <v>57</v>
      </c>
      <c r="N587" t="s">
        <v>28</v>
      </c>
      <c r="O587" t="s">
        <v>65</v>
      </c>
      <c r="P587">
        <v>360</v>
      </c>
      <c r="Q587">
        <v>14372167</v>
      </c>
      <c r="R587" t="s">
        <v>58</v>
      </c>
      <c r="S587">
        <v>0</v>
      </c>
      <c r="T587" t="s">
        <v>66</v>
      </c>
      <c r="U587">
        <v>25</v>
      </c>
      <c r="V587" t="b">
        <v>1</v>
      </c>
    </row>
    <row r="588" spans="1:22" x14ac:dyDescent="0.3">
      <c r="A588" t="s">
        <v>649</v>
      </c>
      <c r="B588">
        <v>14</v>
      </c>
      <c r="C588" t="s">
        <v>54</v>
      </c>
      <c r="D588">
        <v>1</v>
      </c>
      <c r="E588" t="s">
        <v>55</v>
      </c>
      <c r="F588">
        <v>1</v>
      </c>
      <c r="G588" t="s">
        <v>55</v>
      </c>
      <c r="H588" s="3">
        <v>45160.405162037037</v>
      </c>
      <c r="I588" s="3">
        <v>45160.405312499999</v>
      </c>
      <c r="J588">
        <v>9.2048115999999993</v>
      </c>
      <c r="K588" t="s">
        <v>62</v>
      </c>
      <c r="L588" t="s">
        <v>56</v>
      </c>
      <c r="M588" t="s">
        <v>57</v>
      </c>
      <c r="N588" t="s">
        <v>28</v>
      </c>
      <c r="O588" t="s">
        <v>65</v>
      </c>
      <c r="P588">
        <v>360</v>
      </c>
      <c r="Q588">
        <v>14372167</v>
      </c>
      <c r="R588" t="s">
        <v>58</v>
      </c>
      <c r="S588">
        <v>0</v>
      </c>
      <c r="T588" t="s">
        <v>66</v>
      </c>
      <c r="U588">
        <v>25</v>
      </c>
      <c r="V588" t="b">
        <v>1</v>
      </c>
    </row>
    <row r="589" spans="1:22" x14ac:dyDescent="0.3">
      <c r="A589" t="s">
        <v>650</v>
      </c>
      <c r="B589">
        <v>15</v>
      </c>
      <c r="C589" t="s">
        <v>54</v>
      </c>
      <c r="D589">
        <v>1</v>
      </c>
      <c r="E589" t="s">
        <v>55</v>
      </c>
      <c r="F589">
        <v>1</v>
      </c>
      <c r="G589" t="s">
        <v>55</v>
      </c>
      <c r="H589" s="3">
        <v>45160.405162037037</v>
      </c>
      <c r="I589" s="3">
        <v>45160.405312499999</v>
      </c>
      <c r="J589">
        <v>9.3286531999999998</v>
      </c>
      <c r="K589" t="s">
        <v>62</v>
      </c>
      <c r="L589" t="s">
        <v>56</v>
      </c>
      <c r="M589" t="s">
        <v>57</v>
      </c>
      <c r="N589" t="s">
        <v>28</v>
      </c>
      <c r="O589" t="s">
        <v>65</v>
      </c>
      <c r="P589">
        <v>360</v>
      </c>
      <c r="Q589">
        <v>14372167</v>
      </c>
      <c r="R589" t="s">
        <v>58</v>
      </c>
      <c r="S589">
        <v>0</v>
      </c>
      <c r="T589" t="s">
        <v>66</v>
      </c>
      <c r="U589">
        <v>25</v>
      </c>
      <c r="V589" t="b">
        <v>1</v>
      </c>
    </row>
    <row r="590" spans="1:22" x14ac:dyDescent="0.3">
      <c r="A590" t="s">
        <v>651</v>
      </c>
      <c r="B590">
        <v>0</v>
      </c>
      <c r="C590" t="s">
        <v>54</v>
      </c>
      <c r="D590">
        <v>1</v>
      </c>
      <c r="E590" t="s">
        <v>55</v>
      </c>
      <c r="F590">
        <v>1</v>
      </c>
      <c r="G590" t="s">
        <v>55</v>
      </c>
      <c r="H590" s="3">
        <v>45160.405324074076</v>
      </c>
      <c r="I590" s="3">
        <v>45160.405439814815</v>
      </c>
      <c r="J590">
        <v>9.3245252000000001</v>
      </c>
      <c r="K590" t="s">
        <v>62</v>
      </c>
      <c r="L590" t="s">
        <v>56</v>
      </c>
      <c r="M590" t="s">
        <v>57</v>
      </c>
      <c r="N590" t="s">
        <v>28</v>
      </c>
      <c r="O590" t="s">
        <v>65</v>
      </c>
      <c r="P590">
        <v>360</v>
      </c>
      <c r="Q590">
        <v>14372167</v>
      </c>
      <c r="R590" t="s">
        <v>58</v>
      </c>
      <c r="S590">
        <v>0</v>
      </c>
      <c r="T590" t="s">
        <v>66</v>
      </c>
      <c r="U590">
        <v>25</v>
      </c>
      <c r="V590" t="b">
        <v>1</v>
      </c>
    </row>
    <row r="591" spans="1:22" x14ac:dyDescent="0.3">
      <c r="A591" t="s">
        <v>652</v>
      </c>
      <c r="B591">
        <v>1</v>
      </c>
      <c r="C591" t="s">
        <v>54</v>
      </c>
      <c r="D591">
        <v>1</v>
      </c>
      <c r="E591" t="s">
        <v>55</v>
      </c>
      <c r="F591">
        <v>1</v>
      </c>
      <c r="G591" t="s">
        <v>55</v>
      </c>
      <c r="H591" s="3">
        <v>45160.405324074076</v>
      </c>
      <c r="I591" s="3">
        <v>45160.405439814815</v>
      </c>
      <c r="J591">
        <v>9.3286160999999996</v>
      </c>
      <c r="K591" t="s">
        <v>62</v>
      </c>
      <c r="L591" t="s">
        <v>56</v>
      </c>
      <c r="M591" t="s">
        <v>57</v>
      </c>
      <c r="N591" t="s">
        <v>28</v>
      </c>
      <c r="O591" t="s">
        <v>65</v>
      </c>
      <c r="P591">
        <v>360</v>
      </c>
      <c r="Q591">
        <v>14372167</v>
      </c>
      <c r="R591" t="s">
        <v>58</v>
      </c>
      <c r="S591">
        <v>0</v>
      </c>
      <c r="T591" t="s">
        <v>66</v>
      </c>
      <c r="U591">
        <v>25</v>
      </c>
      <c r="V591" t="b">
        <v>1</v>
      </c>
    </row>
    <row r="592" spans="1:22" x14ac:dyDescent="0.3">
      <c r="A592" t="s">
        <v>653</v>
      </c>
      <c r="B592">
        <v>2</v>
      </c>
      <c r="C592" t="s">
        <v>54</v>
      </c>
      <c r="D592">
        <v>1</v>
      </c>
      <c r="E592" t="s">
        <v>55</v>
      </c>
      <c r="F592">
        <v>1</v>
      </c>
      <c r="G592" t="s">
        <v>55</v>
      </c>
      <c r="H592" s="3">
        <v>45160.405324074076</v>
      </c>
      <c r="I592" s="3">
        <v>45160.405439814815</v>
      </c>
      <c r="J592">
        <v>9.2332488000000001</v>
      </c>
      <c r="K592" t="s">
        <v>62</v>
      </c>
      <c r="L592" t="s">
        <v>56</v>
      </c>
      <c r="M592" t="s">
        <v>57</v>
      </c>
      <c r="N592" t="s">
        <v>28</v>
      </c>
      <c r="O592" t="s">
        <v>65</v>
      </c>
      <c r="P592">
        <v>360</v>
      </c>
      <c r="Q592">
        <v>14372167</v>
      </c>
      <c r="R592" t="s">
        <v>58</v>
      </c>
      <c r="S592">
        <v>0</v>
      </c>
      <c r="T592" t="s">
        <v>66</v>
      </c>
      <c r="U592">
        <v>25</v>
      </c>
      <c r="V592" t="b">
        <v>1</v>
      </c>
    </row>
    <row r="593" spans="1:22" x14ac:dyDescent="0.3">
      <c r="A593" t="s">
        <v>654</v>
      </c>
      <c r="B593">
        <v>5</v>
      </c>
      <c r="C593" t="s">
        <v>54</v>
      </c>
      <c r="D593">
        <v>1</v>
      </c>
      <c r="E593" t="s">
        <v>55</v>
      </c>
      <c r="F593">
        <v>1</v>
      </c>
      <c r="G593" t="s">
        <v>55</v>
      </c>
      <c r="H593" s="3">
        <v>45160.405324074076</v>
      </c>
      <c r="I593" s="3">
        <v>45160.405439814815</v>
      </c>
      <c r="J593">
        <v>9.2812392999999993</v>
      </c>
      <c r="K593" t="s">
        <v>62</v>
      </c>
      <c r="L593" t="s">
        <v>56</v>
      </c>
      <c r="M593" t="s">
        <v>57</v>
      </c>
      <c r="N593" t="s">
        <v>28</v>
      </c>
      <c r="O593" t="s">
        <v>65</v>
      </c>
      <c r="P593">
        <v>360</v>
      </c>
      <c r="Q593">
        <v>14372167</v>
      </c>
      <c r="R593" t="s">
        <v>58</v>
      </c>
      <c r="S593">
        <v>0</v>
      </c>
      <c r="T593" t="s">
        <v>66</v>
      </c>
      <c r="U593">
        <v>25</v>
      </c>
      <c r="V593" t="b">
        <v>1</v>
      </c>
    </row>
    <row r="594" spans="1:22" x14ac:dyDescent="0.3">
      <c r="A594" t="s">
        <v>655</v>
      </c>
      <c r="B594">
        <v>6</v>
      </c>
      <c r="C594" t="s">
        <v>54</v>
      </c>
      <c r="D594">
        <v>1</v>
      </c>
      <c r="E594" t="s">
        <v>55</v>
      </c>
      <c r="F594">
        <v>1</v>
      </c>
      <c r="G594" t="s">
        <v>55</v>
      </c>
      <c r="H594" s="3">
        <v>45160.405324074076</v>
      </c>
      <c r="I594" s="3">
        <v>45160.405439814815</v>
      </c>
      <c r="J594">
        <v>9.2947185999999995</v>
      </c>
      <c r="K594" t="s">
        <v>62</v>
      </c>
      <c r="L594" t="s">
        <v>56</v>
      </c>
      <c r="M594" t="s">
        <v>57</v>
      </c>
      <c r="N594" t="s">
        <v>28</v>
      </c>
      <c r="O594" t="s">
        <v>65</v>
      </c>
      <c r="P594">
        <v>360</v>
      </c>
      <c r="Q594">
        <v>14372167</v>
      </c>
      <c r="R594" t="s">
        <v>58</v>
      </c>
      <c r="S594">
        <v>0</v>
      </c>
      <c r="T594" t="s">
        <v>66</v>
      </c>
      <c r="U594">
        <v>25</v>
      </c>
      <c r="V594" t="b">
        <v>1</v>
      </c>
    </row>
    <row r="595" spans="1:22" x14ac:dyDescent="0.3">
      <c r="A595" t="s">
        <v>656</v>
      </c>
      <c r="B595">
        <v>7</v>
      </c>
      <c r="C595" t="s">
        <v>54</v>
      </c>
      <c r="D595">
        <v>1</v>
      </c>
      <c r="E595" t="s">
        <v>55</v>
      </c>
      <c r="F595">
        <v>1</v>
      </c>
      <c r="G595" t="s">
        <v>55</v>
      </c>
      <c r="H595" s="3">
        <v>45160.405324074076</v>
      </c>
      <c r="I595" s="3">
        <v>45160.405439814815</v>
      </c>
      <c r="J595">
        <v>9.3242223000000006</v>
      </c>
      <c r="K595" t="s">
        <v>62</v>
      </c>
      <c r="L595" t="s">
        <v>56</v>
      </c>
      <c r="M595" t="s">
        <v>57</v>
      </c>
      <c r="N595" t="s">
        <v>28</v>
      </c>
      <c r="O595" t="s">
        <v>65</v>
      </c>
      <c r="P595">
        <v>360</v>
      </c>
      <c r="Q595">
        <v>14372167</v>
      </c>
      <c r="R595" t="s">
        <v>58</v>
      </c>
      <c r="S595">
        <v>0</v>
      </c>
      <c r="T595" t="s">
        <v>66</v>
      </c>
      <c r="U595">
        <v>25</v>
      </c>
      <c r="V595" t="b">
        <v>1</v>
      </c>
    </row>
    <row r="596" spans="1:22" x14ac:dyDescent="0.3">
      <c r="A596" t="s">
        <v>657</v>
      </c>
      <c r="B596">
        <v>8</v>
      </c>
      <c r="C596" t="s">
        <v>54</v>
      </c>
      <c r="D596">
        <v>1</v>
      </c>
      <c r="E596" t="s">
        <v>55</v>
      </c>
      <c r="F596">
        <v>1</v>
      </c>
      <c r="G596" t="s">
        <v>55</v>
      </c>
      <c r="H596" s="3">
        <v>45160.405324074076</v>
      </c>
      <c r="I596" s="3">
        <v>45160.405439814815</v>
      </c>
      <c r="J596">
        <v>9.3241236999999995</v>
      </c>
      <c r="K596" t="s">
        <v>62</v>
      </c>
      <c r="L596" t="s">
        <v>56</v>
      </c>
      <c r="M596" t="s">
        <v>57</v>
      </c>
      <c r="N596" t="s">
        <v>28</v>
      </c>
      <c r="O596" t="s">
        <v>65</v>
      </c>
      <c r="P596">
        <v>360</v>
      </c>
      <c r="Q596">
        <v>14372167</v>
      </c>
      <c r="R596" t="s">
        <v>58</v>
      </c>
      <c r="S596">
        <v>0</v>
      </c>
      <c r="T596" t="s">
        <v>66</v>
      </c>
      <c r="U596">
        <v>25</v>
      </c>
      <c r="V596" t="b">
        <v>1</v>
      </c>
    </row>
    <row r="597" spans="1:22" x14ac:dyDescent="0.3">
      <c r="A597" t="s">
        <v>658</v>
      </c>
      <c r="B597">
        <v>9</v>
      </c>
      <c r="C597" t="s">
        <v>54</v>
      </c>
      <c r="D597">
        <v>1</v>
      </c>
      <c r="E597" t="s">
        <v>55</v>
      </c>
      <c r="F597">
        <v>1</v>
      </c>
      <c r="G597" t="s">
        <v>55</v>
      </c>
      <c r="H597" s="3">
        <v>45160.405324074076</v>
      </c>
      <c r="I597" s="3">
        <v>45160.405439814815</v>
      </c>
      <c r="J597">
        <v>9.3282143000000008</v>
      </c>
      <c r="K597" t="s">
        <v>62</v>
      </c>
      <c r="L597" t="s">
        <v>56</v>
      </c>
      <c r="M597" t="s">
        <v>57</v>
      </c>
      <c r="N597" t="s">
        <v>28</v>
      </c>
      <c r="O597" t="s">
        <v>65</v>
      </c>
      <c r="P597">
        <v>360</v>
      </c>
      <c r="Q597">
        <v>14372167</v>
      </c>
      <c r="R597" t="s">
        <v>58</v>
      </c>
      <c r="S597">
        <v>0</v>
      </c>
      <c r="T597" t="s">
        <v>66</v>
      </c>
      <c r="U597">
        <v>25</v>
      </c>
      <c r="V597" t="b">
        <v>1</v>
      </c>
    </row>
    <row r="598" spans="1:22" x14ac:dyDescent="0.3">
      <c r="A598" t="s">
        <v>659</v>
      </c>
      <c r="B598">
        <v>10</v>
      </c>
      <c r="C598" t="s">
        <v>54</v>
      </c>
      <c r="D598">
        <v>1</v>
      </c>
      <c r="E598" t="s">
        <v>55</v>
      </c>
      <c r="F598">
        <v>1</v>
      </c>
      <c r="G598" t="s">
        <v>55</v>
      </c>
      <c r="H598" s="3">
        <v>45160.405324074076</v>
      </c>
      <c r="I598" s="3">
        <v>45160.405439814815</v>
      </c>
      <c r="J598">
        <v>9.2327992999999999</v>
      </c>
      <c r="K598" t="s">
        <v>62</v>
      </c>
      <c r="L598" t="s">
        <v>56</v>
      </c>
      <c r="M598" t="s">
        <v>57</v>
      </c>
      <c r="N598" t="s">
        <v>28</v>
      </c>
      <c r="O598" t="s">
        <v>65</v>
      </c>
      <c r="P598">
        <v>360</v>
      </c>
      <c r="Q598">
        <v>14372167</v>
      </c>
      <c r="R598" t="s">
        <v>58</v>
      </c>
      <c r="S598">
        <v>0</v>
      </c>
      <c r="T598" t="s">
        <v>66</v>
      </c>
      <c r="U598">
        <v>25</v>
      </c>
      <c r="V598" t="b">
        <v>1</v>
      </c>
    </row>
    <row r="599" spans="1:22" x14ac:dyDescent="0.3">
      <c r="A599" t="s">
        <v>660</v>
      </c>
      <c r="B599">
        <v>12</v>
      </c>
      <c r="C599" t="s">
        <v>54</v>
      </c>
      <c r="D599">
        <v>1</v>
      </c>
      <c r="E599" t="s">
        <v>55</v>
      </c>
      <c r="F599">
        <v>1</v>
      </c>
      <c r="G599" t="s">
        <v>55</v>
      </c>
      <c r="H599" s="3">
        <v>45160.405324074076</v>
      </c>
      <c r="I599" s="3">
        <v>45160.405439814815</v>
      </c>
      <c r="J599">
        <v>8.0626171000000006</v>
      </c>
      <c r="K599" t="s">
        <v>62</v>
      </c>
      <c r="L599" t="s">
        <v>56</v>
      </c>
      <c r="M599" t="s">
        <v>57</v>
      </c>
      <c r="N599" t="s">
        <v>28</v>
      </c>
      <c r="O599" t="s">
        <v>65</v>
      </c>
      <c r="P599">
        <v>360</v>
      </c>
      <c r="Q599">
        <v>14372167</v>
      </c>
      <c r="R599" t="s">
        <v>58</v>
      </c>
      <c r="S599">
        <v>0</v>
      </c>
      <c r="T599" t="s">
        <v>66</v>
      </c>
      <c r="U599">
        <v>25</v>
      </c>
      <c r="V599" t="b">
        <v>1</v>
      </c>
    </row>
    <row r="600" spans="1:22" x14ac:dyDescent="0.3">
      <c r="A600" t="s">
        <v>661</v>
      </c>
      <c r="B600">
        <v>13</v>
      </c>
      <c r="C600" t="s">
        <v>54</v>
      </c>
      <c r="D600">
        <v>1</v>
      </c>
      <c r="E600" t="s">
        <v>55</v>
      </c>
      <c r="F600">
        <v>1</v>
      </c>
      <c r="G600" t="s">
        <v>55</v>
      </c>
      <c r="H600" s="3">
        <v>45160.405324074076</v>
      </c>
      <c r="I600" s="3">
        <v>45160.405439814815</v>
      </c>
      <c r="J600">
        <v>9.2807005999999994</v>
      </c>
      <c r="K600" t="s">
        <v>62</v>
      </c>
      <c r="L600" t="s">
        <v>56</v>
      </c>
      <c r="M600" t="s">
        <v>57</v>
      </c>
      <c r="N600" t="s">
        <v>28</v>
      </c>
      <c r="O600" t="s">
        <v>65</v>
      </c>
      <c r="P600">
        <v>360</v>
      </c>
      <c r="Q600">
        <v>14372167</v>
      </c>
      <c r="R600" t="s">
        <v>58</v>
      </c>
      <c r="S600">
        <v>0</v>
      </c>
      <c r="T600" t="s">
        <v>66</v>
      </c>
      <c r="U600">
        <v>25</v>
      </c>
      <c r="V600" t="b">
        <v>1</v>
      </c>
    </row>
    <row r="601" spans="1:22" x14ac:dyDescent="0.3">
      <c r="A601" t="s">
        <v>662</v>
      </c>
      <c r="B601">
        <v>14</v>
      </c>
      <c r="C601" t="s">
        <v>54</v>
      </c>
      <c r="D601">
        <v>1</v>
      </c>
      <c r="E601" t="s">
        <v>55</v>
      </c>
      <c r="F601">
        <v>1</v>
      </c>
      <c r="G601" t="s">
        <v>55</v>
      </c>
      <c r="H601" s="3">
        <v>45160.405324074076</v>
      </c>
      <c r="I601" s="3">
        <v>45160.405439814815</v>
      </c>
      <c r="J601">
        <v>9.2942043000000005</v>
      </c>
      <c r="K601" t="s">
        <v>62</v>
      </c>
      <c r="L601" t="s">
        <v>56</v>
      </c>
      <c r="M601" t="s">
        <v>57</v>
      </c>
      <c r="N601" t="s">
        <v>28</v>
      </c>
      <c r="O601" t="s">
        <v>65</v>
      </c>
      <c r="P601">
        <v>360</v>
      </c>
      <c r="Q601">
        <v>14372167</v>
      </c>
      <c r="R601" t="s">
        <v>58</v>
      </c>
      <c r="S601">
        <v>0</v>
      </c>
      <c r="T601" t="s">
        <v>66</v>
      </c>
      <c r="U601">
        <v>25</v>
      </c>
      <c r="V601" t="b">
        <v>1</v>
      </c>
    </row>
    <row r="602" spans="1:22" x14ac:dyDescent="0.3">
      <c r="A602" t="s">
        <v>663</v>
      </c>
      <c r="B602">
        <v>15</v>
      </c>
      <c r="C602" t="s">
        <v>54</v>
      </c>
      <c r="D602">
        <v>1</v>
      </c>
      <c r="E602" t="s">
        <v>55</v>
      </c>
      <c r="F602">
        <v>1</v>
      </c>
      <c r="G602" t="s">
        <v>55</v>
      </c>
      <c r="H602" s="3">
        <v>45160.405324074076</v>
      </c>
      <c r="I602" s="3">
        <v>45160.405439814815</v>
      </c>
      <c r="J602">
        <v>9.3237474999999996</v>
      </c>
      <c r="K602" t="s">
        <v>62</v>
      </c>
      <c r="L602" t="s">
        <v>56</v>
      </c>
      <c r="M602" t="s">
        <v>57</v>
      </c>
      <c r="N602" t="s">
        <v>28</v>
      </c>
      <c r="O602" t="s">
        <v>65</v>
      </c>
      <c r="P602">
        <v>360</v>
      </c>
      <c r="Q602">
        <v>14372167</v>
      </c>
      <c r="R602" t="s">
        <v>58</v>
      </c>
      <c r="S602">
        <v>0</v>
      </c>
      <c r="T602" t="s">
        <v>66</v>
      </c>
      <c r="U602">
        <v>25</v>
      </c>
      <c r="V602" t="b">
        <v>1</v>
      </c>
    </row>
    <row r="603" spans="1:22" x14ac:dyDescent="0.3">
      <c r="A603" t="s">
        <v>664</v>
      </c>
      <c r="B603">
        <v>0</v>
      </c>
      <c r="C603" t="s">
        <v>54</v>
      </c>
      <c r="D603">
        <v>1</v>
      </c>
      <c r="E603" t="s">
        <v>55</v>
      </c>
      <c r="F603">
        <v>1</v>
      </c>
      <c r="G603" t="s">
        <v>55</v>
      </c>
      <c r="H603" s="3">
        <v>45160.405497685184</v>
      </c>
      <c r="I603" s="3">
        <v>45160.405613425923</v>
      </c>
      <c r="J603">
        <v>9.2188078999999998</v>
      </c>
      <c r="K603" t="s">
        <v>62</v>
      </c>
      <c r="L603" t="s">
        <v>56</v>
      </c>
      <c r="M603" t="s">
        <v>57</v>
      </c>
      <c r="N603" t="s">
        <v>28</v>
      </c>
      <c r="O603" t="s">
        <v>65</v>
      </c>
      <c r="P603">
        <v>360</v>
      </c>
      <c r="Q603">
        <v>14372167</v>
      </c>
      <c r="R603" t="s">
        <v>58</v>
      </c>
      <c r="S603">
        <v>0</v>
      </c>
      <c r="T603" t="s">
        <v>66</v>
      </c>
      <c r="U603">
        <v>25</v>
      </c>
      <c r="V603" t="b">
        <v>1</v>
      </c>
    </row>
    <row r="604" spans="1:22" x14ac:dyDescent="0.3">
      <c r="A604" t="s">
        <v>665</v>
      </c>
      <c r="B604">
        <v>1</v>
      </c>
      <c r="C604" t="s">
        <v>54</v>
      </c>
      <c r="D604">
        <v>1</v>
      </c>
      <c r="E604" t="s">
        <v>55</v>
      </c>
      <c r="F604">
        <v>1</v>
      </c>
      <c r="G604" t="s">
        <v>55</v>
      </c>
      <c r="H604" s="3">
        <v>45160.405497685184</v>
      </c>
      <c r="I604" s="3">
        <v>45160.405613425923</v>
      </c>
      <c r="J604">
        <v>9.2346005000000009</v>
      </c>
      <c r="K604" t="s">
        <v>62</v>
      </c>
      <c r="L604" t="s">
        <v>56</v>
      </c>
      <c r="M604" t="s">
        <v>57</v>
      </c>
      <c r="N604" t="s">
        <v>28</v>
      </c>
      <c r="O604" t="s">
        <v>65</v>
      </c>
      <c r="P604">
        <v>360</v>
      </c>
      <c r="Q604">
        <v>14372167</v>
      </c>
      <c r="R604" t="s">
        <v>58</v>
      </c>
      <c r="S604">
        <v>0</v>
      </c>
      <c r="T604" t="s">
        <v>66</v>
      </c>
      <c r="U604">
        <v>25</v>
      </c>
      <c r="V604" t="b">
        <v>1</v>
      </c>
    </row>
    <row r="605" spans="1:22" x14ac:dyDescent="0.3">
      <c r="A605" t="s">
        <v>666</v>
      </c>
      <c r="B605">
        <v>2</v>
      </c>
      <c r="C605" t="s">
        <v>54</v>
      </c>
      <c r="D605">
        <v>1</v>
      </c>
      <c r="E605" t="s">
        <v>55</v>
      </c>
      <c r="F605">
        <v>1</v>
      </c>
      <c r="G605" t="s">
        <v>55</v>
      </c>
      <c r="H605" s="3">
        <v>45160.405497685184</v>
      </c>
      <c r="I605" s="3">
        <v>45160.405613425923</v>
      </c>
      <c r="J605">
        <v>9.1382420999999994</v>
      </c>
      <c r="K605" t="s">
        <v>62</v>
      </c>
      <c r="L605" t="s">
        <v>56</v>
      </c>
      <c r="M605" t="s">
        <v>57</v>
      </c>
      <c r="N605" t="s">
        <v>28</v>
      </c>
      <c r="O605" t="s">
        <v>65</v>
      </c>
      <c r="P605">
        <v>360</v>
      </c>
      <c r="Q605">
        <v>14372167</v>
      </c>
      <c r="R605" t="s">
        <v>58</v>
      </c>
      <c r="S605">
        <v>0</v>
      </c>
      <c r="T605" t="s">
        <v>66</v>
      </c>
      <c r="U605">
        <v>25</v>
      </c>
      <c r="V605" t="b">
        <v>1</v>
      </c>
    </row>
    <row r="606" spans="1:22" x14ac:dyDescent="0.3">
      <c r="A606" t="s">
        <v>667</v>
      </c>
      <c r="B606">
        <v>5</v>
      </c>
      <c r="C606" t="s">
        <v>54</v>
      </c>
      <c r="D606">
        <v>1</v>
      </c>
      <c r="E606" t="s">
        <v>55</v>
      </c>
      <c r="F606">
        <v>1</v>
      </c>
      <c r="G606" t="s">
        <v>55</v>
      </c>
      <c r="H606" s="3">
        <v>45160.405497685184</v>
      </c>
      <c r="I606" s="3">
        <v>45160.405613425923</v>
      </c>
      <c r="J606">
        <v>9.2480814000000002</v>
      </c>
      <c r="K606" t="s">
        <v>62</v>
      </c>
      <c r="L606" t="s">
        <v>56</v>
      </c>
      <c r="M606" t="s">
        <v>57</v>
      </c>
      <c r="N606" t="s">
        <v>28</v>
      </c>
      <c r="O606" t="s">
        <v>65</v>
      </c>
      <c r="P606">
        <v>360</v>
      </c>
      <c r="Q606">
        <v>14372167</v>
      </c>
      <c r="R606" t="s">
        <v>58</v>
      </c>
      <c r="S606">
        <v>0</v>
      </c>
      <c r="T606" t="s">
        <v>66</v>
      </c>
      <c r="U606">
        <v>25</v>
      </c>
      <c r="V606" t="b">
        <v>1</v>
      </c>
    </row>
    <row r="607" spans="1:22" x14ac:dyDescent="0.3">
      <c r="A607" t="s">
        <v>668</v>
      </c>
      <c r="B607">
        <v>6</v>
      </c>
      <c r="C607" t="s">
        <v>54</v>
      </c>
      <c r="D607">
        <v>1</v>
      </c>
      <c r="E607" t="s">
        <v>55</v>
      </c>
      <c r="F607">
        <v>1</v>
      </c>
      <c r="G607" t="s">
        <v>55</v>
      </c>
      <c r="H607" s="3">
        <v>45160.405497685184</v>
      </c>
      <c r="I607" s="3">
        <v>45160.405613425923</v>
      </c>
      <c r="J607">
        <v>9.6042477999999996</v>
      </c>
      <c r="K607" t="s">
        <v>62</v>
      </c>
      <c r="L607" t="s">
        <v>56</v>
      </c>
      <c r="M607" t="s">
        <v>57</v>
      </c>
      <c r="N607" t="s">
        <v>28</v>
      </c>
      <c r="O607" t="s">
        <v>65</v>
      </c>
      <c r="P607">
        <v>360</v>
      </c>
      <c r="Q607">
        <v>14372167</v>
      </c>
      <c r="R607" t="s">
        <v>58</v>
      </c>
      <c r="S607">
        <v>0</v>
      </c>
      <c r="T607" t="s">
        <v>66</v>
      </c>
      <c r="U607">
        <v>25</v>
      </c>
      <c r="V607" t="b">
        <v>1</v>
      </c>
    </row>
    <row r="608" spans="1:22" x14ac:dyDescent="0.3">
      <c r="A608" t="s">
        <v>669</v>
      </c>
      <c r="B608">
        <v>7</v>
      </c>
      <c r="C608" t="s">
        <v>54</v>
      </c>
      <c r="D608">
        <v>1</v>
      </c>
      <c r="E608" t="s">
        <v>55</v>
      </c>
      <c r="F608">
        <v>1</v>
      </c>
      <c r="G608" t="s">
        <v>55</v>
      </c>
      <c r="H608" s="3">
        <v>45160.405497685184</v>
      </c>
      <c r="I608" s="3">
        <v>45160.405613425923</v>
      </c>
      <c r="J608">
        <v>9.1865845999999998</v>
      </c>
      <c r="K608" t="s">
        <v>62</v>
      </c>
      <c r="L608" t="s">
        <v>56</v>
      </c>
      <c r="M608" t="s">
        <v>57</v>
      </c>
      <c r="N608" t="s">
        <v>28</v>
      </c>
      <c r="O608" t="s">
        <v>65</v>
      </c>
      <c r="P608">
        <v>360</v>
      </c>
      <c r="Q608">
        <v>14372167</v>
      </c>
      <c r="R608" t="s">
        <v>58</v>
      </c>
      <c r="S608">
        <v>0</v>
      </c>
      <c r="T608" t="s">
        <v>66</v>
      </c>
      <c r="U608">
        <v>25</v>
      </c>
      <c r="V608" t="b">
        <v>1</v>
      </c>
    </row>
    <row r="609" spans="1:22" x14ac:dyDescent="0.3">
      <c r="A609" t="s">
        <v>670</v>
      </c>
      <c r="B609">
        <v>8</v>
      </c>
      <c r="C609" t="s">
        <v>54</v>
      </c>
      <c r="D609">
        <v>1</v>
      </c>
      <c r="E609" t="s">
        <v>55</v>
      </c>
      <c r="F609">
        <v>1</v>
      </c>
      <c r="G609" t="s">
        <v>55</v>
      </c>
      <c r="H609" s="3">
        <v>45160.405497685184</v>
      </c>
      <c r="I609" s="3">
        <v>45160.405613425923</v>
      </c>
      <c r="J609">
        <v>9.2183808999999997</v>
      </c>
      <c r="K609" t="s">
        <v>62</v>
      </c>
      <c r="L609" t="s">
        <v>56</v>
      </c>
      <c r="M609" t="s">
        <v>57</v>
      </c>
      <c r="N609" t="s">
        <v>28</v>
      </c>
      <c r="O609" t="s">
        <v>65</v>
      </c>
      <c r="P609">
        <v>360</v>
      </c>
      <c r="Q609">
        <v>14372167</v>
      </c>
      <c r="R609" t="s">
        <v>58</v>
      </c>
      <c r="S609">
        <v>0</v>
      </c>
      <c r="T609" t="s">
        <v>66</v>
      </c>
      <c r="U609">
        <v>25</v>
      </c>
      <c r="V609" t="b">
        <v>1</v>
      </c>
    </row>
    <row r="610" spans="1:22" x14ac:dyDescent="0.3">
      <c r="A610" t="s">
        <v>671</v>
      </c>
      <c r="B610">
        <v>9</v>
      </c>
      <c r="C610" t="s">
        <v>54</v>
      </c>
      <c r="D610">
        <v>1</v>
      </c>
      <c r="E610" t="s">
        <v>55</v>
      </c>
      <c r="F610">
        <v>1</v>
      </c>
      <c r="G610" t="s">
        <v>55</v>
      </c>
      <c r="H610" s="3">
        <v>45160.405497685184</v>
      </c>
      <c r="I610" s="3">
        <v>45160.405613425923</v>
      </c>
      <c r="J610">
        <v>9.2341777</v>
      </c>
      <c r="K610" t="s">
        <v>62</v>
      </c>
      <c r="L610" t="s">
        <v>56</v>
      </c>
      <c r="M610" t="s">
        <v>57</v>
      </c>
      <c r="N610" t="s">
        <v>28</v>
      </c>
      <c r="O610" t="s">
        <v>65</v>
      </c>
      <c r="P610">
        <v>360</v>
      </c>
      <c r="Q610">
        <v>14372167</v>
      </c>
      <c r="R610" t="s">
        <v>58</v>
      </c>
      <c r="S610">
        <v>0</v>
      </c>
      <c r="T610" t="s">
        <v>66</v>
      </c>
      <c r="U610">
        <v>25</v>
      </c>
      <c r="V610" t="b">
        <v>1</v>
      </c>
    </row>
    <row r="611" spans="1:22" x14ac:dyDescent="0.3">
      <c r="A611" t="s">
        <v>672</v>
      </c>
      <c r="B611">
        <v>10</v>
      </c>
      <c r="C611" t="s">
        <v>54</v>
      </c>
      <c r="D611">
        <v>1</v>
      </c>
      <c r="E611" t="s">
        <v>55</v>
      </c>
      <c r="F611">
        <v>1</v>
      </c>
      <c r="G611" t="s">
        <v>55</v>
      </c>
      <c r="H611" s="3">
        <v>45160.405497685184</v>
      </c>
      <c r="I611" s="3">
        <v>45160.405613425923</v>
      </c>
      <c r="J611">
        <v>9.1377623000000003</v>
      </c>
      <c r="K611" t="s">
        <v>62</v>
      </c>
      <c r="L611" t="s">
        <v>56</v>
      </c>
      <c r="M611" t="s">
        <v>57</v>
      </c>
      <c r="N611" t="s">
        <v>28</v>
      </c>
      <c r="O611" t="s">
        <v>65</v>
      </c>
      <c r="P611">
        <v>360</v>
      </c>
      <c r="Q611">
        <v>14372167</v>
      </c>
      <c r="R611" t="s">
        <v>58</v>
      </c>
      <c r="S611">
        <v>0</v>
      </c>
      <c r="T611" t="s">
        <v>66</v>
      </c>
      <c r="U611">
        <v>25</v>
      </c>
      <c r="V611" t="b">
        <v>1</v>
      </c>
    </row>
    <row r="612" spans="1:22" x14ac:dyDescent="0.3">
      <c r="A612" t="s">
        <v>673</v>
      </c>
      <c r="B612">
        <v>12</v>
      </c>
      <c r="C612" t="s">
        <v>54</v>
      </c>
      <c r="D612">
        <v>1</v>
      </c>
      <c r="E612" t="s">
        <v>55</v>
      </c>
      <c r="F612">
        <v>1</v>
      </c>
      <c r="G612" t="s">
        <v>55</v>
      </c>
      <c r="H612" s="3">
        <v>45160.405497685184</v>
      </c>
      <c r="I612" s="3">
        <v>45160.405613425923</v>
      </c>
      <c r="J612">
        <v>8.1205877999999991</v>
      </c>
      <c r="K612" t="s">
        <v>62</v>
      </c>
      <c r="L612" t="s">
        <v>56</v>
      </c>
      <c r="M612" t="s">
        <v>57</v>
      </c>
      <c r="N612" t="s">
        <v>28</v>
      </c>
      <c r="O612" t="s">
        <v>65</v>
      </c>
      <c r="P612">
        <v>360</v>
      </c>
      <c r="Q612">
        <v>14372167</v>
      </c>
      <c r="R612" t="s">
        <v>58</v>
      </c>
      <c r="S612">
        <v>0</v>
      </c>
      <c r="T612" t="s">
        <v>66</v>
      </c>
      <c r="U612">
        <v>25</v>
      </c>
      <c r="V612" t="b">
        <v>1</v>
      </c>
    </row>
    <row r="613" spans="1:22" x14ac:dyDescent="0.3">
      <c r="A613" t="s">
        <v>674</v>
      </c>
      <c r="B613">
        <v>13</v>
      </c>
      <c r="C613" t="s">
        <v>54</v>
      </c>
      <c r="D613">
        <v>1</v>
      </c>
      <c r="E613" t="s">
        <v>55</v>
      </c>
      <c r="F613">
        <v>1</v>
      </c>
      <c r="G613" t="s">
        <v>55</v>
      </c>
      <c r="H613" s="3">
        <v>45160.405497685184</v>
      </c>
      <c r="I613" s="3">
        <v>45160.405613425923</v>
      </c>
      <c r="J613">
        <v>9.2475059000000002</v>
      </c>
      <c r="K613" t="s">
        <v>62</v>
      </c>
      <c r="L613" t="s">
        <v>56</v>
      </c>
      <c r="M613" t="s">
        <v>57</v>
      </c>
      <c r="N613" t="s">
        <v>28</v>
      </c>
      <c r="O613" t="s">
        <v>65</v>
      </c>
      <c r="P613">
        <v>360</v>
      </c>
      <c r="Q613">
        <v>14372167</v>
      </c>
      <c r="R613" t="s">
        <v>58</v>
      </c>
      <c r="S613">
        <v>0</v>
      </c>
      <c r="T613" t="s">
        <v>66</v>
      </c>
      <c r="U613">
        <v>25</v>
      </c>
      <c r="V613" t="b">
        <v>1</v>
      </c>
    </row>
    <row r="614" spans="1:22" x14ac:dyDescent="0.3">
      <c r="A614" t="s">
        <v>675</v>
      </c>
      <c r="B614">
        <v>14</v>
      </c>
      <c r="C614" t="s">
        <v>54</v>
      </c>
      <c r="D614">
        <v>1</v>
      </c>
      <c r="E614" t="s">
        <v>55</v>
      </c>
      <c r="F614">
        <v>1</v>
      </c>
      <c r="G614" t="s">
        <v>55</v>
      </c>
      <c r="H614" s="3">
        <v>45160.405497685184</v>
      </c>
      <c r="I614" s="3">
        <v>45160.405613425923</v>
      </c>
      <c r="J614">
        <v>9.6036429999999999</v>
      </c>
      <c r="K614" t="s">
        <v>62</v>
      </c>
      <c r="L614" t="s">
        <v>56</v>
      </c>
      <c r="M614" t="s">
        <v>57</v>
      </c>
      <c r="N614" t="s">
        <v>28</v>
      </c>
      <c r="O614" t="s">
        <v>65</v>
      </c>
      <c r="P614">
        <v>360</v>
      </c>
      <c r="Q614">
        <v>14372167</v>
      </c>
      <c r="R614" t="s">
        <v>58</v>
      </c>
      <c r="S614">
        <v>0</v>
      </c>
      <c r="T614" t="s">
        <v>66</v>
      </c>
      <c r="U614">
        <v>25</v>
      </c>
      <c r="V614" t="b">
        <v>1</v>
      </c>
    </row>
    <row r="615" spans="1:22" x14ac:dyDescent="0.3">
      <c r="A615" t="s">
        <v>676</v>
      </c>
      <c r="B615">
        <v>15</v>
      </c>
      <c r="C615" t="s">
        <v>54</v>
      </c>
      <c r="D615">
        <v>1</v>
      </c>
      <c r="E615" t="s">
        <v>55</v>
      </c>
      <c r="F615">
        <v>1</v>
      </c>
      <c r="G615" t="s">
        <v>55</v>
      </c>
      <c r="H615" s="3">
        <v>45160.405497685184</v>
      </c>
      <c r="I615" s="3">
        <v>45160.405613425923</v>
      </c>
      <c r="J615">
        <v>9.1859756000000008</v>
      </c>
      <c r="K615" t="s">
        <v>62</v>
      </c>
      <c r="L615" t="s">
        <v>56</v>
      </c>
      <c r="M615" t="s">
        <v>57</v>
      </c>
      <c r="N615" t="s">
        <v>28</v>
      </c>
      <c r="O615" t="s">
        <v>65</v>
      </c>
      <c r="P615">
        <v>360</v>
      </c>
      <c r="Q615">
        <v>14372167</v>
      </c>
      <c r="R615" t="s">
        <v>58</v>
      </c>
      <c r="S615">
        <v>0</v>
      </c>
      <c r="T615" t="s">
        <v>66</v>
      </c>
      <c r="U615">
        <v>25</v>
      </c>
      <c r="V615" t="b">
        <v>1</v>
      </c>
    </row>
    <row r="616" spans="1:22" x14ac:dyDescent="0.3">
      <c r="A616" t="s">
        <v>677</v>
      </c>
      <c r="B616">
        <v>0</v>
      </c>
      <c r="C616" t="s">
        <v>54</v>
      </c>
      <c r="D616">
        <v>1</v>
      </c>
      <c r="E616" t="s">
        <v>55</v>
      </c>
      <c r="F616">
        <v>1</v>
      </c>
      <c r="G616" t="s">
        <v>55</v>
      </c>
      <c r="H616" s="3">
        <v>45160.405624999999</v>
      </c>
      <c r="I616" s="3">
        <v>45160.405740740738</v>
      </c>
      <c r="J616">
        <v>9.2930148999999993</v>
      </c>
      <c r="K616" t="s">
        <v>62</v>
      </c>
      <c r="L616" t="s">
        <v>56</v>
      </c>
      <c r="M616" t="s">
        <v>57</v>
      </c>
      <c r="N616" t="s">
        <v>28</v>
      </c>
      <c r="O616" t="s">
        <v>65</v>
      </c>
      <c r="P616">
        <v>360</v>
      </c>
      <c r="Q616">
        <v>14372167</v>
      </c>
      <c r="R616" t="s">
        <v>58</v>
      </c>
      <c r="S616">
        <v>0</v>
      </c>
      <c r="T616" t="s">
        <v>66</v>
      </c>
      <c r="U616">
        <v>25</v>
      </c>
      <c r="V616" t="b">
        <v>1</v>
      </c>
    </row>
    <row r="617" spans="1:22" x14ac:dyDescent="0.3">
      <c r="A617" t="s">
        <v>678</v>
      </c>
      <c r="B617">
        <v>1</v>
      </c>
      <c r="C617" t="s">
        <v>54</v>
      </c>
      <c r="D617">
        <v>1</v>
      </c>
      <c r="E617" t="s">
        <v>55</v>
      </c>
      <c r="F617">
        <v>1</v>
      </c>
      <c r="G617" t="s">
        <v>55</v>
      </c>
      <c r="H617" s="3">
        <v>45160.405624999999</v>
      </c>
      <c r="I617" s="3">
        <v>45160.405740740738</v>
      </c>
      <c r="J617">
        <v>9.2794536000000001</v>
      </c>
      <c r="K617" t="s">
        <v>62</v>
      </c>
      <c r="L617" t="s">
        <v>56</v>
      </c>
      <c r="M617" t="s">
        <v>57</v>
      </c>
      <c r="N617" t="s">
        <v>28</v>
      </c>
      <c r="O617" t="s">
        <v>65</v>
      </c>
      <c r="P617">
        <v>360</v>
      </c>
      <c r="Q617">
        <v>14372167</v>
      </c>
      <c r="R617" t="s">
        <v>58</v>
      </c>
      <c r="S617">
        <v>0</v>
      </c>
      <c r="T617" t="s">
        <v>66</v>
      </c>
      <c r="U617">
        <v>25</v>
      </c>
      <c r="V617" t="b">
        <v>1</v>
      </c>
    </row>
    <row r="618" spans="1:22" x14ac:dyDescent="0.3">
      <c r="A618" t="s">
        <v>679</v>
      </c>
      <c r="B618">
        <v>2</v>
      </c>
      <c r="C618" t="s">
        <v>54</v>
      </c>
      <c r="D618">
        <v>1</v>
      </c>
      <c r="E618" t="s">
        <v>55</v>
      </c>
      <c r="F618">
        <v>1</v>
      </c>
      <c r="G618" t="s">
        <v>55</v>
      </c>
      <c r="H618" s="3">
        <v>45160.405624999999</v>
      </c>
      <c r="I618" s="3">
        <v>45160.405740740738</v>
      </c>
      <c r="J618">
        <v>9.2926398999999993</v>
      </c>
      <c r="K618" t="s">
        <v>62</v>
      </c>
      <c r="L618" t="s">
        <v>56</v>
      </c>
      <c r="M618" t="s">
        <v>57</v>
      </c>
      <c r="N618" t="s">
        <v>28</v>
      </c>
      <c r="O618" t="s">
        <v>65</v>
      </c>
      <c r="P618">
        <v>360</v>
      </c>
      <c r="Q618">
        <v>14372167</v>
      </c>
      <c r="R618" t="s">
        <v>58</v>
      </c>
      <c r="S618">
        <v>0</v>
      </c>
      <c r="T618" t="s">
        <v>66</v>
      </c>
      <c r="U618">
        <v>25</v>
      </c>
      <c r="V618" t="b">
        <v>1</v>
      </c>
    </row>
    <row r="619" spans="1:22" x14ac:dyDescent="0.3">
      <c r="A619" t="s">
        <v>680</v>
      </c>
      <c r="B619">
        <v>5</v>
      </c>
      <c r="C619" t="s">
        <v>54</v>
      </c>
      <c r="D619">
        <v>1</v>
      </c>
      <c r="E619" t="s">
        <v>55</v>
      </c>
      <c r="F619">
        <v>1</v>
      </c>
      <c r="G619" t="s">
        <v>55</v>
      </c>
      <c r="H619" s="3">
        <v>45160.405624999999</v>
      </c>
      <c r="I619" s="3">
        <v>45160.405740740738</v>
      </c>
      <c r="J619">
        <v>9.2037808000000005</v>
      </c>
      <c r="K619" t="s">
        <v>62</v>
      </c>
      <c r="L619" t="s">
        <v>56</v>
      </c>
      <c r="M619" t="s">
        <v>57</v>
      </c>
      <c r="N619" t="s">
        <v>28</v>
      </c>
      <c r="O619" t="s">
        <v>65</v>
      </c>
      <c r="P619">
        <v>360</v>
      </c>
      <c r="Q619">
        <v>14372167</v>
      </c>
      <c r="R619" t="s">
        <v>58</v>
      </c>
      <c r="S619">
        <v>0</v>
      </c>
      <c r="T619" t="s">
        <v>66</v>
      </c>
      <c r="U619">
        <v>25</v>
      </c>
      <c r="V619" t="b">
        <v>1</v>
      </c>
    </row>
    <row r="620" spans="1:22" x14ac:dyDescent="0.3">
      <c r="A620" t="s">
        <v>681</v>
      </c>
      <c r="B620">
        <v>6</v>
      </c>
      <c r="C620" t="s">
        <v>54</v>
      </c>
      <c r="D620">
        <v>1</v>
      </c>
      <c r="E620" t="s">
        <v>55</v>
      </c>
      <c r="F620">
        <v>1</v>
      </c>
      <c r="G620" t="s">
        <v>55</v>
      </c>
      <c r="H620" s="3">
        <v>45160.405624999999</v>
      </c>
      <c r="I620" s="3">
        <v>45160.405740740738</v>
      </c>
      <c r="J620">
        <v>9.2031597000000005</v>
      </c>
      <c r="K620" t="s">
        <v>62</v>
      </c>
      <c r="L620" t="s">
        <v>56</v>
      </c>
      <c r="M620" t="s">
        <v>57</v>
      </c>
      <c r="N620" t="s">
        <v>28</v>
      </c>
      <c r="O620" t="s">
        <v>65</v>
      </c>
      <c r="P620">
        <v>360</v>
      </c>
      <c r="Q620">
        <v>14372167</v>
      </c>
      <c r="R620" t="s">
        <v>58</v>
      </c>
      <c r="S620">
        <v>0</v>
      </c>
      <c r="T620" t="s">
        <v>66</v>
      </c>
      <c r="U620">
        <v>25</v>
      </c>
      <c r="V620" t="b">
        <v>1</v>
      </c>
    </row>
    <row r="621" spans="1:22" x14ac:dyDescent="0.3">
      <c r="A621" t="s">
        <v>682</v>
      </c>
      <c r="B621">
        <v>7</v>
      </c>
      <c r="C621" t="s">
        <v>54</v>
      </c>
      <c r="D621">
        <v>1</v>
      </c>
      <c r="E621" t="s">
        <v>55</v>
      </c>
      <c r="F621">
        <v>1</v>
      </c>
      <c r="G621" t="s">
        <v>55</v>
      </c>
      <c r="H621" s="3">
        <v>45160.405624999999</v>
      </c>
      <c r="I621" s="3">
        <v>45160.405740740738</v>
      </c>
      <c r="J621">
        <v>9.2461936999999992</v>
      </c>
      <c r="K621" t="s">
        <v>62</v>
      </c>
      <c r="L621" t="s">
        <v>56</v>
      </c>
      <c r="M621" t="s">
        <v>57</v>
      </c>
      <c r="N621" t="s">
        <v>28</v>
      </c>
      <c r="O621" t="s">
        <v>65</v>
      </c>
      <c r="P621">
        <v>360</v>
      </c>
      <c r="Q621">
        <v>14372167</v>
      </c>
      <c r="R621" t="s">
        <v>58</v>
      </c>
      <c r="S621">
        <v>0</v>
      </c>
      <c r="T621" t="s">
        <v>66</v>
      </c>
      <c r="U621">
        <v>25</v>
      </c>
      <c r="V621" t="b">
        <v>1</v>
      </c>
    </row>
    <row r="622" spans="1:22" x14ac:dyDescent="0.3">
      <c r="A622" t="s">
        <v>683</v>
      </c>
      <c r="B622">
        <v>8</v>
      </c>
      <c r="C622" t="s">
        <v>54</v>
      </c>
      <c r="D622">
        <v>1</v>
      </c>
      <c r="E622" t="s">
        <v>55</v>
      </c>
      <c r="F622">
        <v>1</v>
      </c>
      <c r="G622" t="s">
        <v>55</v>
      </c>
      <c r="H622" s="3">
        <v>45160.405624999999</v>
      </c>
      <c r="I622" s="3">
        <v>45160.405740740738</v>
      </c>
      <c r="J622">
        <v>9.2926883</v>
      </c>
      <c r="K622" t="s">
        <v>62</v>
      </c>
      <c r="L622" t="s">
        <v>56</v>
      </c>
      <c r="M622" t="s">
        <v>57</v>
      </c>
      <c r="N622" t="s">
        <v>28</v>
      </c>
      <c r="O622" t="s">
        <v>65</v>
      </c>
      <c r="P622">
        <v>360</v>
      </c>
      <c r="Q622">
        <v>14372167</v>
      </c>
      <c r="R622" t="s">
        <v>58</v>
      </c>
      <c r="S622">
        <v>0</v>
      </c>
      <c r="T622" t="s">
        <v>66</v>
      </c>
      <c r="U622">
        <v>25</v>
      </c>
      <c r="V622" t="b">
        <v>1</v>
      </c>
    </row>
    <row r="623" spans="1:22" x14ac:dyDescent="0.3">
      <c r="A623" t="s">
        <v>684</v>
      </c>
      <c r="B623">
        <v>9</v>
      </c>
      <c r="C623" t="s">
        <v>54</v>
      </c>
      <c r="D623">
        <v>1</v>
      </c>
      <c r="E623" t="s">
        <v>55</v>
      </c>
      <c r="F623">
        <v>1</v>
      </c>
      <c r="G623" t="s">
        <v>55</v>
      </c>
      <c r="H623" s="3">
        <v>45160.405624999999</v>
      </c>
      <c r="I623" s="3">
        <v>45160.405740740738</v>
      </c>
      <c r="J623">
        <v>9.2790431000000009</v>
      </c>
      <c r="K623" t="s">
        <v>62</v>
      </c>
      <c r="L623" t="s">
        <v>56</v>
      </c>
      <c r="M623" t="s">
        <v>57</v>
      </c>
      <c r="N623" t="s">
        <v>28</v>
      </c>
      <c r="O623" t="s">
        <v>65</v>
      </c>
      <c r="P623">
        <v>360</v>
      </c>
      <c r="Q623">
        <v>14372167</v>
      </c>
      <c r="R623" t="s">
        <v>58</v>
      </c>
      <c r="S623">
        <v>0</v>
      </c>
      <c r="T623" t="s">
        <v>66</v>
      </c>
      <c r="U623">
        <v>25</v>
      </c>
      <c r="V623" t="b">
        <v>1</v>
      </c>
    </row>
    <row r="624" spans="1:22" x14ac:dyDescent="0.3">
      <c r="A624" t="s">
        <v>685</v>
      </c>
      <c r="B624">
        <v>10</v>
      </c>
      <c r="C624" t="s">
        <v>54</v>
      </c>
      <c r="D624">
        <v>1</v>
      </c>
      <c r="E624" t="s">
        <v>55</v>
      </c>
      <c r="F624">
        <v>1</v>
      </c>
      <c r="G624" t="s">
        <v>55</v>
      </c>
      <c r="H624" s="3">
        <v>45160.405624999999</v>
      </c>
      <c r="I624" s="3">
        <v>45160.405740740738</v>
      </c>
      <c r="J624">
        <v>9.2922689999999992</v>
      </c>
      <c r="K624" t="s">
        <v>62</v>
      </c>
      <c r="L624" t="s">
        <v>56</v>
      </c>
      <c r="M624" t="s">
        <v>57</v>
      </c>
      <c r="N624" t="s">
        <v>28</v>
      </c>
      <c r="O624" t="s">
        <v>65</v>
      </c>
      <c r="P624">
        <v>360</v>
      </c>
      <c r="Q624">
        <v>14372167</v>
      </c>
      <c r="R624" t="s">
        <v>58</v>
      </c>
      <c r="S624">
        <v>0</v>
      </c>
      <c r="T624" t="s">
        <v>66</v>
      </c>
      <c r="U624">
        <v>25</v>
      </c>
      <c r="V624" t="b">
        <v>1</v>
      </c>
    </row>
    <row r="625" spans="1:22" x14ac:dyDescent="0.3">
      <c r="A625" t="s">
        <v>686</v>
      </c>
      <c r="B625">
        <v>12</v>
      </c>
      <c r="C625" t="s">
        <v>54</v>
      </c>
      <c r="D625">
        <v>1</v>
      </c>
      <c r="E625" t="s">
        <v>55</v>
      </c>
      <c r="F625">
        <v>1</v>
      </c>
      <c r="G625" t="s">
        <v>55</v>
      </c>
      <c r="H625" s="3">
        <v>45160.405624999999</v>
      </c>
      <c r="I625" s="3">
        <v>45160.405740740738</v>
      </c>
      <c r="J625">
        <v>8.0791882000000008</v>
      </c>
      <c r="K625" t="s">
        <v>62</v>
      </c>
      <c r="L625" t="s">
        <v>56</v>
      </c>
      <c r="M625" t="s">
        <v>57</v>
      </c>
      <c r="N625" t="s">
        <v>28</v>
      </c>
      <c r="O625" t="s">
        <v>65</v>
      </c>
      <c r="P625">
        <v>360</v>
      </c>
      <c r="Q625">
        <v>14372167</v>
      </c>
      <c r="R625" t="s">
        <v>58</v>
      </c>
      <c r="S625">
        <v>0</v>
      </c>
      <c r="T625" t="s">
        <v>66</v>
      </c>
      <c r="U625">
        <v>25</v>
      </c>
      <c r="V625" t="b">
        <v>1</v>
      </c>
    </row>
    <row r="626" spans="1:22" x14ac:dyDescent="0.3">
      <c r="A626" t="s">
        <v>687</v>
      </c>
      <c r="B626">
        <v>13</v>
      </c>
      <c r="C626" t="s">
        <v>54</v>
      </c>
      <c r="D626">
        <v>1</v>
      </c>
      <c r="E626" t="s">
        <v>55</v>
      </c>
      <c r="F626">
        <v>1</v>
      </c>
      <c r="G626" t="s">
        <v>55</v>
      </c>
      <c r="H626" s="3">
        <v>45160.405624999999</v>
      </c>
      <c r="I626" s="3">
        <v>45160.405740740738</v>
      </c>
      <c r="J626">
        <v>9.2033453999999999</v>
      </c>
      <c r="K626" t="s">
        <v>62</v>
      </c>
      <c r="L626" t="s">
        <v>56</v>
      </c>
      <c r="M626" t="s">
        <v>57</v>
      </c>
      <c r="N626" t="s">
        <v>28</v>
      </c>
      <c r="O626" t="s">
        <v>65</v>
      </c>
      <c r="P626">
        <v>360</v>
      </c>
      <c r="Q626">
        <v>14372167</v>
      </c>
      <c r="R626" t="s">
        <v>58</v>
      </c>
      <c r="S626">
        <v>0</v>
      </c>
      <c r="T626" t="s">
        <v>66</v>
      </c>
      <c r="U626">
        <v>25</v>
      </c>
      <c r="V626" t="b">
        <v>1</v>
      </c>
    </row>
    <row r="627" spans="1:22" x14ac:dyDescent="0.3">
      <c r="A627" t="s">
        <v>688</v>
      </c>
      <c r="B627">
        <v>14</v>
      </c>
      <c r="C627" t="s">
        <v>54</v>
      </c>
      <c r="D627">
        <v>1</v>
      </c>
      <c r="E627" t="s">
        <v>55</v>
      </c>
      <c r="F627">
        <v>1</v>
      </c>
      <c r="G627" t="s">
        <v>55</v>
      </c>
      <c r="H627" s="3">
        <v>45160.405624999999</v>
      </c>
      <c r="I627" s="3">
        <v>45160.405740740738</v>
      </c>
      <c r="J627">
        <v>9.2026924999999995</v>
      </c>
      <c r="K627" t="s">
        <v>62</v>
      </c>
      <c r="L627" t="s">
        <v>56</v>
      </c>
      <c r="M627" t="s">
        <v>57</v>
      </c>
      <c r="N627" t="s">
        <v>28</v>
      </c>
      <c r="O627" t="s">
        <v>65</v>
      </c>
      <c r="P627">
        <v>360</v>
      </c>
      <c r="Q627">
        <v>14372167</v>
      </c>
      <c r="R627" t="s">
        <v>58</v>
      </c>
      <c r="S627">
        <v>0</v>
      </c>
      <c r="T627" t="s">
        <v>66</v>
      </c>
      <c r="U627">
        <v>25</v>
      </c>
      <c r="V627" t="b">
        <v>1</v>
      </c>
    </row>
    <row r="628" spans="1:22" x14ac:dyDescent="0.3">
      <c r="A628" t="s">
        <v>689</v>
      </c>
      <c r="B628">
        <v>15</v>
      </c>
      <c r="C628" t="s">
        <v>54</v>
      </c>
      <c r="D628">
        <v>1</v>
      </c>
      <c r="E628" t="s">
        <v>55</v>
      </c>
      <c r="F628">
        <v>1</v>
      </c>
      <c r="G628" t="s">
        <v>55</v>
      </c>
      <c r="H628" s="3">
        <v>45160.405624999999</v>
      </c>
      <c r="I628" s="3">
        <v>45160.405740740738</v>
      </c>
      <c r="J628">
        <v>9.2456770000000006</v>
      </c>
      <c r="K628" t="s">
        <v>62</v>
      </c>
      <c r="L628" t="s">
        <v>56</v>
      </c>
      <c r="M628" t="s">
        <v>57</v>
      </c>
      <c r="N628" t="s">
        <v>28</v>
      </c>
      <c r="O628" t="s">
        <v>65</v>
      </c>
      <c r="P628">
        <v>360</v>
      </c>
      <c r="Q628">
        <v>14372167</v>
      </c>
      <c r="R628" t="s">
        <v>58</v>
      </c>
      <c r="S628">
        <v>0</v>
      </c>
      <c r="T628" t="s">
        <v>66</v>
      </c>
      <c r="U628">
        <v>25</v>
      </c>
      <c r="V628" t="b">
        <v>1</v>
      </c>
    </row>
    <row r="629" spans="1:22" x14ac:dyDescent="0.3">
      <c r="A629" t="s">
        <v>690</v>
      </c>
      <c r="B629">
        <v>0</v>
      </c>
      <c r="C629" t="s">
        <v>54</v>
      </c>
      <c r="D629">
        <v>1</v>
      </c>
      <c r="E629" t="s">
        <v>55</v>
      </c>
      <c r="F629">
        <v>1</v>
      </c>
      <c r="G629" t="s">
        <v>55</v>
      </c>
      <c r="H629" s="3">
        <v>45160.405763888892</v>
      </c>
      <c r="I629" s="3">
        <v>45160.405868055554</v>
      </c>
      <c r="J629">
        <v>9.2798046000000003</v>
      </c>
      <c r="K629" t="s">
        <v>62</v>
      </c>
      <c r="L629" t="s">
        <v>56</v>
      </c>
      <c r="M629" t="s">
        <v>57</v>
      </c>
      <c r="N629" t="s">
        <v>28</v>
      </c>
      <c r="O629" t="s">
        <v>65</v>
      </c>
      <c r="P629">
        <v>360</v>
      </c>
      <c r="Q629">
        <v>14372167</v>
      </c>
      <c r="R629" t="s">
        <v>58</v>
      </c>
      <c r="S629">
        <v>0</v>
      </c>
      <c r="T629" t="s">
        <v>66</v>
      </c>
      <c r="U629">
        <v>25</v>
      </c>
      <c r="V629" t="b">
        <v>1</v>
      </c>
    </row>
    <row r="630" spans="1:22" x14ac:dyDescent="0.3">
      <c r="A630" t="s">
        <v>691</v>
      </c>
      <c r="B630">
        <v>1</v>
      </c>
      <c r="C630" t="s">
        <v>54</v>
      </c>
      <c r="D630">
        <v>1</v>
      </c>
      <c r="E630" t="s">
        <v>55</v>
      </c>
      <c r="F630">
        <v>1</v>
      </c>
      <c r="G630" t="s">
        <v>55</v>
      </c>
      <c r="H630" s="3">
        <v>45160.405763888892</v>
      </c>
      <c r="I630" s="3">
        <v>45160.405868055554</v>
      </c>
      <c r="J630">
        <v>9.2814381000000008</v>
      </c>
      <c r="K630" t="s">
        <v>62</v>
      </c>
      <c r="L630" t="s">
        <v>56</v>
      </c>
      <c r="M630" t="s">
        <v>57</v>
      </c>
      <c r="N630" t="s">
        <v>28</v>
      </c>
      <c r="O630" t="s">
        <v>65</v>
      </c>
      <c r="P630">
        <v>360</v>
      </c>
      <c r="Q630">
        <v>14372167</v>
      </c>
      <c r="R630" t="s">
        <v>58</v>
      </c>
      <c r="S630">
        <v>0</v>
      </c>
      <c r="T630" t="s">
        <v>66</v>
      </c>
      <c r="U630">
        <v>25</v>
      </c>
      <c r="V630" t="b">
        <v>1</v>
      </c>
    </row>
    <row r="631" spans="1:22" x14ac:dyDescent="0.3">
      <c r="A631" t="s">
        <v>692</v>
      </c>
      <c r="B631">
        <v>2</v>
      </c>
      <c r="C631" t="s">
        <v>54</v>
      </c>
      <c r="D631">
        <v>1</v>
      </c>
      <c r="E631" t="s">
        <v>55</v>
      </c>
      <c r="F631">
        <v>1</v>
      </c>
      <c r="G631" t="s">
        <v>55</v>
      </c>
      <c r="H631" s="3">
        <v>45160.405763888892</v>
      </c>
      <c r="I631" s="3">
        <v>45160.405868055554</v>
      </c>
      <c r="J631">
        <v>9.2966618000000008</v>
      </c>
      <c r="K631" t="s">
        <v>62</v>
      </c>
      <c r="L631" t="s">
        <v>56</v>
      </c>
      <c r="M631" t="s">
        <v>57</v>
      </c>
      <c r="N631" t="s">
        <v>28</v>
      </c>
      <c r="O631" t="s">
        <v>65</v>
      </c>
      <c r="P631">
        <v>360</v>
      </c>
      <c r="Q631">
        <v>14372167</v>
      </c>
      <c r="R631" t="s">
        <v>58</v>
      </c>
      <c r="S631">
        <v>0</v>
      </c>
      <c r="T631" t="s">
        <v>66</v>
      </c>
      <c r="U631">
        <v>25</v>
      </c>
      <c r="V631" t="b">
        <v>1</v>
      </c>
    </row>
    <row r="632" spans="1:22" x14ac:dyDescent="0.3">
      <c r="A632" t="s">
        <v>693</v>
      </c>
      <c r="B632">
        <v>5</v>
      </c>
      <c r="C632" t="s">
        <v>54</v>
      </c>
      <c r="D632">
        <v>1</v>
      </c>
      <c r="E632" t="s">
        <v>55</v>
      </c>
      <c r="F632">
        <v>1</v>
      </c>
      <c r="G632" t="s">
        <v>55</v>
      </c>
      <c r="H632" s="3">
        <v>45160.405763888892</v>
      </c>
      <c r="I632" s="3">
        <v>45160.405868055554</v>
      </c>
      <c r="J632">
        <v>9.1432423000000007</v>
      </c>
      <c r="K632" t="s">
        <v>62</v>
      </c>
      <c r="L632" t="s">
        <v>56</v>
      </c>
      <c r="M632" t="s">
        <v>57</v>
      </c>
      <c r="N632" t="s">
        <v>28</v>
      </c>
      <c r="O632" t="s">
        <v>65</v>
      </c>
      <c r="P632">
        <v>360</v>
      </c>
      <c r="Q632">
        <v>14372167</v>
      </c>
      <c r="R632" t="s">
        <v>58</v>
      </c>
      <c r="S632">
        <v>0</v>
      </c>
      <c r="T632" t="s">
        <v>66</v>
      </c>
      <c r="U632">
        <v>25</v>
      </c>
      <c r="V632" t="b">
        <v>1</v>
      </c>
    </row>
    <row r="633" spans="1:22" x14ac:dyDescent="0.3">
      <c r="A633" t="s">
        <v>694</v>
      </c>
      <c r="B633">
        <v>6</v>
      </c>
      <c r="C633" t="s">
        <v>54</v>
      </c>
      <c r="D633">
        <v>1</v>
      </c>
      <c r="E633" t="s">
        <v>55</v>
      </c>
      <c r="F633">
        <v>1</v>
      </c>
      <c r="G633" t="s">
        <v>55</v>
      </c>
      <c r="H633" s="3">
        <v>45160.405763888892</v>
      </c>
      <c r="I633" s="3">
        <v>45160.405868055554</v>
      </c>
      <c r="J633">
        <v>9.3450720999999994</v>
      </c>
      <c r="K633" t="s">
        <v>62</v>
      </c>
      <c r="L633" t="s">
        <v>56</v>
      </c>
      <c r="M633" t="s">
        <v>57</v>
      </c>
      <c r="N633" t="s">
        <v>28</v>
      </c>
      <c r="O633" t="s">
        <v>65</v>
      </c>
      <c r="P633">
        <v>360</v>
      </c>
      <c r="Q633">
        <v>14372167</v>
      </c>
      <c r="R633" t="s">
        <v>58</v>
      </c>
      <c r="S633">
        <v>0</v>
      </c>
      <c r="T633" t="s">
        <v>66</v>
      </c>
      <c r="U633">
        <v>25</v>
      </c>
      <c r="V633" t="b">
        <v>1</v>
      </c>
    </row>
    <row r="634" spans="1:22" x14ac:dyDescent="0.3">
      <c r="A634" t="s">
        <v>695</v>
      </c>
      <c r="B634">
        <v>7</v>
      </c>
      <c r="C634" t="s">
        <v>54</v>
      </c>
      <c r="D634">
        <v>1</v>
      </c>
      <c r="E634" t="s">
        <v>55</v>
      </c>
      <c r="F634">
        <v>1</v>
      </c>
      <c r="G634" t="s">
        <v>55</v>
      </c>
      <c r="H634" s="3">
        <v>45160.405763888892</v>
      </c>
      <c r="I634" s="3">
        <v>45160.405868055554</v>
      </c>
      <c r="J634">
        <v>9.4085041</v>
      </c>
      <c r="K634" t="s">
        <v>62</v>
      </c>
      <c r="L634" t="s">
        <v>56</v>
      </c>
      <c r="M634" t="s">
        <v>57</v>
      </c>
      <c r="N634" t="s">
        <v>28</v>
      </c>
      <c r="O634" t="s">
        <v>65</v>
      </c>
      <c r="P634">
        <v>360</v>
      </c>
      <c r="Q634">
        <v>14372167</v>
      </c>
      <c r="R634" t="s">
        <v>58</v>
      </c>
      <c r="S634">
        <v>0</v>
      </c>
      <c r="T634" t="s">
        <v>66</v>
      </c>
      <c r="U634">
        <v>25</v>
      </c>
      <c r="V634" t="b">
        <v>1</v>
      </c>
    </row>
    <row r="635" spans="1:22" x14ac:dyDescent="0.3">
      <c r="A635" t="s">
        <v>696</v>
      </c>
      <c r="B635">
        <v>8</v>
      </c>
      <c r="C635" t="s">
        <v>54</v>
      </c>
      <c r="D635">
        <v>1</v>
      </c>
      <c r="E635" t="s">
        <v>55</v>
      </c>
      <c r="F635">
        <v>1</v>
      </c>
      <c r="G635" t="s">
        <v>55</v>
      </c>
      <c r="H635" s="3">
        <v>45160.405763888892</v>
      </c>
      <c r="I635" s="3">
        <v>45160.405868055554</v>
      </c>
      <c r="J635">
        <v>9.2794185000000002</v>
      </c>
      <c r="K635" t="s">
        <v>62</v>
      </c>
      <c r="L635" t="s">
        <v>56</v>
      </c>
      <c r="M635" t="s">
        <v>57</v>
      </c>
      <c r="N635" t="s">
        <v>28</v>
      </c>
      <c r="O635" t="s">
        <v>65</v>
      </c>
      <c r="P635">
        <v>360</v>
      </c>
      <c r="Q635">
        <v>14372167</v>
      </c>
      <c r="R635" t="s">
        <v>58</v>
      </c>
      <c r="S635">
        <v>0</v>
      </c>
      <c r="T635" t="s">
        <v>66</v>
      </c>
      <c r="U635">
        <v>25</v>
      </c>
      <c r="V635" t="b">
        <v>1</v>
      </c>
    </row>
    <row r="636" spans="1:22" x14ac:dyDescent="0.3">
      <c r="A636" t="s">
        <v>697</v>
      </c>
      <c r="B636">
        <v>9</v>
      </c>
      <c r="C636" t="s">
        <v>54</v>
      </c>
      <c r="D636">
        <v>1</v>
      </c>
      <c r="E636" t="s">
        <v>55</v>
      </c>
      <c r="F636">
        <v>1</v>
      </c>
      <c r="G636" t="s">
        <v>55</v>
      </c>
      <c r="H636" s="3">
        <v>45160.405763888892</v>
      </c>
      <c r="I636" s="3">
        <v>45160.405868055554</v>
      </c>
      <c r="J636">
        <v>9.2810289000000008</v>
      </c>
      <c r="K636" t="s">
        <v>62</v>
      </c>
      <c r="L636" t="s">
        <v>56</v>
      </c>
      <c r="M636" t="s">
        <v>57</v>
      </c>
      <c r="N636" t="s">
        <v>28</v>
      </c>
      <c r="O636" t="s">
        <v>65</v>
      </c>
      <c r="P636">
        <v>360</v>
      </c>
      <c r="Q636">
        <v>14372167</v>
      </c>
      <c r="R636" t="s">
        <v>58</v>
      </c>
      <c r="S636">
        <v>0</v>
      </c>
      <c r="T636" t="s">
        <v>66</v>
      </c>
      <c r="U636">
        <v>25</v>
      </c>
      <c r="V636" t="b">
        <v>1</v>
      </c>
    </row>
    <row r="637" spans="1:22" x14ac:dyDescent="0.3">
      <c r="A637" t="s">
        <v>698</v>
      </c>
      <c r="B637">
        <v>10</v>
      </c>
      <c r="C637" t="s">
        <v>54</v>
      </c>
      <c r="D637">
        <v>1</v>
      </c>
      <c r="E637" t="s">
        <v>55</v>
      </c>
      <c r="F637">
        <v>1</v>
      </c>
      <c r="G637" t="s">
        <v>55</v>
      </c>
      <c r="H637" s="3">
        <v>45160.405763888892</v>
      </c>
      <c r="I637" s="3">
        <v>45160.405868055554</v>
      </c>
      <c r="J637">
        <v>9.2962833000000007</v>
      </c>
      <c r="K637" t="s">
        <v>62</v>
      </c>
      <c r="L637" t="s">
        <v>56</v>
      </c>
      <c r="M637" t="s">
        <v>57</v>
      </c>
      <c r="N637" t="s">
        <v>28</v>
      </c>
      <c r="O637" t="s">
        <v>65</v>
      </c>
      <c r="P637">
        <v>360</v>
      </c>
      <c r="Q637">
        <v>14372167</v>
      </c>
      <c r="R637" t="s">
        <v>58</v>
      </c>
      <c r="S637">
        <v>0</v>
      </c>
      <c r="T637" t="s">
        <v>66</v>
      </c>
      <c r="U637">
        <v>25</v>
      </c>
      <c r="V637" t="b">
        <v>1</v>
      </c>
    </row>
    <row r="638" spans="1:22" x14ac:dyDescent="0.3">
      <c r="A638" t="s">
        <v>699</v>
      </c>
      <c r="B638">
        <v>12</v>
      </c>
      <c r="C638" t="s">
        <v>54</v>
      </c>
      <c r="D638">
        <v>1</v>
      </c>
      <c r="E638" t="s">
        <v>55</v>
      </c>
      <c r="F638">
        <v>1</v>
      </c>
      <c r="G638" t="s">
        <v>55</v>
      </c>
      <c r="H638" s="3">
        <v>45160.405763888892</v>
      </c>
      <c r="I638" s="3">
        <v>45160.405868055554</v>
      </c>
      <c r="J638">
        <v>7.9996448000000004</v>
      </c>
      <c r="K638" t="s">
        <v>62</v>
      </c>
      <c r="L638" t="s">
        <v>56</v>
      </c>
      <c r="M638" t="s">
        <v>57</v>
      </c>
      <c r="N638" t="s">
        <v>28</v>
      </c>
      <c r="O638" t="s">
        <v>65</v>
      </c>
      <c r="P638">
        <v>360</v>
      </c>
      <c r="Q638">
        <v>14372167</v>
      </c>
      <c r="R638" t="s">
        <v>58</v>
      </c>
      <c r="S638">
        <v>0</v>
      </c>
      <c r="T638" t="s">
        <v>66</v>
      </c>
      <c r="U638">
        <v>25</v>
      </c>
      <c r="V638" t="b">
        <v>1</v>
      </c>
    </row>
    <row r="639" spans="1:22" x14ac:dyDescent="0.3">
      <c r="A639" t="s">
        <v>700</v>
      </c>
      <c r="B639">
        <v>13</v>
      </c>
      <c r="C639" t="s">
        <v>54</v>
      </c>
      <c r="D639">
        <v>1</v>
      </c>
      <c r="E639" t="s">
        <v>55</v>
      </c>
      <c r="F639">
        <v>1</v>
      </c>
      <c r="G639" t="s">
        <v>55</v>
      </c>
      <c r="H639" s="3">
        <v>45160.405763888892</v>
      </c>
      <c r="I639" s="3">
        <v>45160.405868055554</v>
      </c>
      <c r="J639">
        <v>9.1427165000000006</v>
      </c>
      <c r="K639" t="s">
        <v>62</v>
      </c>
      <c r="L639" t="s">
        <v>56</v>
      </c>
      <c r="M639" t="s">
        <v>57</v>
      </c>
      <c r="N639" t="s">
        <v>28</v>
      </c>
      <c r="O639" t="s">
        <v>65</v>
      </c>
      <c r="P639">
        <v>360</v>
      </c>
      <c r="Q639">
        <v>14372167</v>
      </c>
      <c r="R639" t="s">
        <v>58</v>
      </c>
      <c r="S639">
        <v>0</v>
      </c>
      <c r="T639" t="s">
        <v>66</v>
      </c>
      <c r="U639">
        <v>25</v>
      </c>
      <c r="V639" t="b">
        <v>1</v>
      </c>
    </row>
    <row r="640" spans="1:22" x14ac:dyDescent="0.3">
      <c r="A640" t="s">
        <v>701</v>
      </c>
      <c r="B640">
        <v>14</v>
      </c>
      <c r="C640" t="s">
        <v>54</v>
      </c>
      <c r="D640">
        <v>1</v>
      </c>
      <c r="E640" t="s">
        <v>55</v>
      </c>
      <c r="F640">
        <v>1</v>
      </c>
      <c r="G640" t="s">
        <v>55</v>
      </c>
      <c r="H640" s="3">
        <v>45160.405763888892</v>
      </c>
      <c r="I640" s="3">
        <v>45160.405868055554</v>
      </c>
      <c r="J640">
        <v>9.3445126999999992</v>
      </c>
      <c r="K640" t="s">
        <v>62</v>
      </c>
      <c r="L640" t="s">
        <v>56</v>
      </c>
      <c r="M640" t="s">
        <v>57</v>
      </c>
      <c r="N640" t="s">
        <v>28</v>
      </c>
      <c r="O640" t="s">
        <v>65</v>
      </c>
      <c r="P640">
        <v>360</v>
      </c>
      <c r="Q640">
        <v>14372167</v>
      </c>
      <c r="R640" t="s">
        <v>58</v>
      </c>
      <c r="S640">
        <v>0</v>
      </c>
      <c r="T640" t="s">
        <v>66</v>
      </c>
      <c r="U640">
        <v>25</v>
      </c>
      <c r="V640" t="b">
        <v>1</v>
      </c>
    </row>
    <row r="641" spans="1:22" x14ac:dyDescent="0.3">
      <c r="A641" t="s">
        <v>702</v>
      </c>
      <c r="B641">
        <v>15</v>
      </c>
      <c r="C641" t="s">
        <v>54</v>
      </c>
      <c r="D641">
        <v>1</v>
      </c>
      <c r="E641" t="s">
        <v>55</v>
      </c>
      <c r="F641">
        <v>1</v>
      </c>
      <c r="G641" t="s">
        <v>55</v>
      </c>
      <c r="H641" s="3">
        <v>45160.405763888892</v>
      </c>
      <c r="I641" s="3">
        <v>45160.405868055554</v>
      </c>
      <c r="J641">
        <v>9.4079812999999994</v>
      </c>
      <c r="K641" t="s">
        <v>62</v>
      </c>
      <c r="L641" t="s">
        <v>56</v>
      </c>
      <c r="M641" t="s">
        <v>57</v>
      </c>
      <c r="N641" t="s">
        <v>28</v>
      </c>
      <c r="O641" t="s">
        <v>65</v>
      </c>
      <c r="P641">
        <v>360</v>
      </c>
      <c r="Q641">
        <v>14372167</v>
      </c>
      <c r="R641" t="s">
        <v>58</v>
      </c>
      <c r="S641">
        <v>0</v>
      </c>
      <c r="T641" t="s">
        <v>66</v>
      </c>
      <c r="U641">
        <v>25</v>
      </c>
      <c r="V641" t="b">
        <v>1</v>
      </c>
    </row>
    <row r="642" spans="1:22" x14ac:dyDescent="0.3">
      <c r="A642" t="s">
        <v>703</v>
      </c>
      <c r="B642">
        <v>0</v>
      </c>
      <c r="C642" t="s">
        <v>54</v>
      </c>
      <c r="D642">
        <v>1</v>
      </c>
      <c r="E642" t="s">
        <v>55</v>
      </c>
      <c r="F642">
        <v>1</v>
      </c>
      <c r="G642" t="s">
        <v>55</v>
      </c>
      <c r="H642" s="3">
        <v>45160.405925925923</v>
      </c>
      <c r="I642" s="3">
        <v>45160.406030092592</v>
      </c>
      <c r="J642">
        <v>9.1831879000000001</v>
      </c>
      <c r="K642" t="s">
        <v>62</v>
      </c>
      <c r="L642" t="s">
        <v>56</v>
      </c>
      <c r="M642" t="s">
        <v>57</v>
      </c>
      <c r="N642" t="s">
        <v>28</v>
      </c>
      <c r="O642" t="s">
        <v>65</v>
      </c>
      <c r="P642">
        <v>360</v>
      </c>
      <c r="Q642">
        <v>14372167</v>
      </c>
      <c r="R642" t="s">
        <v>58</v>
      </c>
      <c r="S642">
        <v>0</v>
      </c>
      <c r="T642" t="s">
        <v>66</v>
      </c>
      <c r="U642">
        <v>25</v>
      </c>
      <c r="V642" t="b">
        <v>1</v>
      </c>
    </row>
    <row r="643" spans="1:22" x14ac:dyDescent="0.3">
      <c r="A643" t="s">
        <v>704</v>
      </c>
      <c r="B643">
        <v>1</v>
      </c>
      <c r="C643" t="s">
        <v>54</v>
      </c>
      <c r="D643">
        <v>1</v>
      </c>
      <c r="E643" t="s">
        <v>55</v>
      </c>
      <c r="F643">
        <v>1</v>
      </c>
      <c r="G643" t="s">
        <v>55</v>
      </c>
      <c r="H643" s="3">
        <v>45160.405925925923</v>
      </c>
      <c r="I643" s="3">
        <v>45160.406030092592</v>
      </c>
      <c r="J643">
        <v>9.1832600000000006</v>
      </c>
      <c r="K643" t="s">
        <v>62</v>
      </c>
      <c r="L643" t="s">
        <v>56</v>
      </c>
      <c r="M643" t="s">
        <v>57</v>
      </c>
      <c r="N643" t="s">
        <v>28</v>
      </c>
      <c r="O643" t="s">
        <v>65</v>
      </c>
      <c r="P643">
        <v>360</v>
      </c>
      <c r="Q643">
        <v>14372167</v>
      </c>
      <c r="R643" t="s">
        <v>58</v>
      </c>
      <c r="S643">
        <v>0</v>
      </c>
      <c r="T643" t="s">
        <v>66</v>
      </c>
      <c r="U643">
        <v>25</v>
      </c>
      <c r="V643" t="b">
        <v>1</v>
      </c>
    </row>
    <row r="644" spans="1:22" x14ac:dyDescent="0.3">
      <c r="A644" t="s">
        <v>705</v>
      </c>
      <c r="B644">
        <v>2</v>
      </c>
      <c r="C644" t="s">
        <v>54</v>
      </c>
      <c r="D644">
        <v>1</v>
      </c>
      <c r="E644" t="s">
        <v>55</v>
      </c>
      <c r="F644">
        <v>1</v>
      </c>
      <c r="G644" t="s">
        <v>55</v>
      </c>
      <c r="H644" s="3">
        <v>45160.405925925923</v>
      </c>
      <c r="I644" s="3">
        <v>45160.406030092592</v>
      </c>
      <c r="J644">
        <v>9.2161644999999996</v>
      </c>
      <c r="K644" t="s">
        <v>62</v>
      </c>
      <c r="L644" t="s">
        <v>56</v>
      </c>
      <c r="M644" t="s">
        <v>57</v>
      </c>
      <c r="N644" t="s">
        <v>28</v>
      </c>
      <c r="O644" t="s">
        <v>65</v>
      </c>
      <c r="P644">
        <v>360</v>
      </c>
      <c r="Q644">
        <v>14372167</v>
      </c>
      <c r="R644" t="s">
        <v>58</v>
      </c>
      <c r="S644">
        <v>0</v>
      </c>
      <c r="T644" t="s">
        <v>66</v>
      </c>
      <c r="U644">
        <v>25</v>
      </c>
      <c r="V644" t="b">
        <v>1</v>
      </c>
    </row>
    <row r="645" spans="1:22" x14ac:dyDescent="0.3">
      <c r="A645" t="s">
        <v>706</v>
      </c>
      <c r="B645">
        <v>5</v>
      </c>
      <c r="C645" t="s">
        <v>54</v>
      </c>
      <c r="D645">
        <v>1</v>
      </c>
      <c r="E645" t="s">
        <v>55</v>
      </c>
      <c r="F645">
        <v>1</v>
      </c>
      <c r="G645" t="s">
        <v>55</v>
      </c>
      <c r="H645" s="3">
        <v>45160.405925925923</v>
      </c>
      <c r="I645" s="3">
        <v>45160.406030092592</v>
      </c>
      <c r="J645">
        <v>9.3235287000000007</v>
      </c>
      <c r="K645" t="s">
        <v>62</v>
      </c>
      <c r="L645" t="s">
        <v>56</v>
      </c>
      <c r="M645" t="s">
        <v>57</v>
      </c>
      <c r="N645" t="s">
        <v>28</v>
      </c>
      <c r="O645" t="s">
        <v>65</v>
      </c>
      <c r="P645">
        <v>360</v>
      </c>
      <c r="Q645">
        <v>14372167</v>
      </c>
      <c r="R645" t="s">
        <v>58</v>
      </c>
      <c r="S645">
        <v>0</v>
      </c>
      <c r="T645" t="s">
        <v>66</v>
      </c>
      <c r="U645">
        <v>25</v>
      </c>
      <c r="V645" t="b">
        <v>1</v>
      </c>
    </row>
    <row r="646" spans="1:22" x14ac:dyDescent="0.3">
      <c r="A646" t="s">
        <v>707</v>
      </c>
      <c r="B646">
        <v>6</v>
      </c>
      <c r="C646" t="s">
        <v>54</v>
      </c>
      <c r="D646">
        <v>1</v>
      </c>
      <c r="E646" t="s">
        <v>55</v>
      </c>
      <c r="F646">
        <v>1</v>
      </c>
      <c r="G646" t="s">
        <v>55</v>
      </c>
      <c r="H646" s="3">
        <v>45160.405925925923</v>
      </c>
      <c r="I646" s="3">
        <v>45160.406030092592</v>
      </c>
      <c r="J646">
        <v>9.1202871000000005</v>
      </c>
      <c r="K646" t="s">
        <v>62</v>
      </c>
      <c r="L646" t="s">
        <v>56</v>
      </c>
      <c r="M646" t="s">
        <v>57</v>
      </c>
      <c r="N646" t="s">
        <v>28</v>
      </c>
      <c r="O646" t="s">
        <v>65</v>
      </c>
      <c r="P646">
        <v>360</v>
      </c>
      <c r="Q646">
        <v>14372167</v>
      </c>
      <c r="R646" t="s">
        <v>58</v>
      </c>
      <c r="S646">
        <v>0</v>
      </c>
      <c r="T646" t="s">
        <v>66</v>
      </c>
      <c r="U646">
        <v>25</v>
      </c>
      <c r="V646" t="b">
        <v>1</v>
      </c>
    </row>
    <row r="647" spans="1:22" x14ac:dyDescent="0.3">
      <c r="A647" t="s">
        <v>708</v>
      </c>
      <c r="B647">
        <v>7</v>
      </c>
      <c r="C647" t="s">
        <v>54</v>
      </c>
      <c r="D647">
        <v>1</v>
      </c>
      <c r="E647" t="s">
        <v>55</v>
      </c>
      <c r="F647">
        <v>1</v>
      </c>
      <c r="G647" t="s">
        <v>55</v>
      </c>
      <c r="H647" s="3">
        <v>45160.405925925923</v>
      </c>
      <c r="I647" s="3">
        <v>45160.406030092592</v>
      </c>
      <c r="J647">
        <v>9.231071</v>
      </c>
      <c r="K647" t="s">
        <v>62</v>
      </c>
      <c r="L647" t="s">
        <v>56</v>
      </c>
      <c r="M647" t="s">
        <v>57</v>
      </c>
      <c r="N647" t="s">
        <v>28</v>
      </c>
      <c r="O647" t="s">
        <v>65</v>
      </c>
      <c r="P647">
        <v>360</v>
      </c>
      <c r="Q647">
        <v>14372167</v>
      </c>
      <c r="R647" t="s">
        <v>58</v>
      </c>
      <c r="S647">
        <v>0</v>
      </c>
      <c r="T647" t="s">
        <v>66</v>
      </c>
      <c r="U647">
        <v>25</v>
      </c>
      <c r="V647" t="b">
        <v>1</v>
      </c>
    </row>
    <row r="648" spans="1:22" x14ac:dyDescent="0.3">
      <c r="A648" t="s">
        <v>709</v>
      </c>
      <c r="B648">
        <v>8</v>
      </c>
      <c r="C648" t="s">
        <v>54</v>
      </c>
      <c r="D648">
        <v>1</v>
      </c>
      <c r="E648" t="s">
        <v>55</v>
      </c>
      <c r="F648">
        <v>1</v>
      </c>
      <c r="G648" t="s">
        <v>55</v>
      </c>
      <c r="H648" s="3">
        <v>45160.405925925923</v>
      </c>
      <c r="I648" s="3">
        <v>45160.406030092592</v>
      </c>
      <c r="J648">
        <v>9.1826945999999996</v>
      </c>
      <c r="K648" t="s">
        <v>62</v>
      </c>
      <c r="L648" t="s">
        <v>56</v>
      </c>
      <c r="M648" t="s">
        <v>57</v>
      </c>
      <c r="N648" t="s">
        <v>28</v>
      </c>
      <c r="O648" t="s">
        <v>65</v>
      </c>
      <c r="P648">
        <v>360</v>
      </c>
      <c r="Q648">
        <v>14372167</v>
      </c>
      <c r="R648" t="s">
        <v>58</v>
      </c>
      <c r="S648">
        <v>0</v>
      </c>
      <c r="T648" t="s">
        <v>66</v>
      </c>
      <c r="U648">
        <v>25</v>
      </c>
      <c r="V648" t="b">
        <v>1</v>
      </c>
    </row>
    <row r="649" spans="1:22" x14ac:dyDescent="0.3">
      <c r="A649" t="s">
        <v>710</v>
      </c>
      <c r="B649">
        <v>9</v>
      </c>
      <c r="C649" t="s">
        <v>54</v>
      </c>
      <c r="D649">
        <v>1</v>
      </c>
      <c r="E649" t="s">
        <v>55</v>
      </c>
      <c r="F649">
        <v>1</v>
      </c>
      <c r="G649" t="s">
        <v>55</v>
      </c>
      <c r="H649" s="3">
        <v>45160.405925925923</v>
      </c>
      <c r="I649" s="3">
        <v>45160.406030092592</v>
      </c>
      <c r="J649">
        <v>9.1827693000000004</v>
      </c>
      <c r="K649" t="s">
        <v>62</v>
      </c>
      <c r="L649" t="s">
        <v>56</v>
      </c>
      <c r="M649" t="s">
        <v>57</v>
      </c>
      <c r="N649" t="s">
        <v>28</v>
      </c>
      <c r="O649" t="s">
        <v>65</v>
      </c>
      <c r="P649">
        <v>360</v>
      </c>
      <c r="Q649">
        <v>14372167</v>
      </c>
      <c r="R649" t="s">
        <v>58</v>
      </c>
      <c r="S649">
        <v>0</v>
      </c>
      <c r="T649" t="s">
        <v>66</v>
      </c>
      <c r="U649">
        <v>25</v>
      </c>
      <c r="V649" t="b">
        <v>1</v>
      </c>
    </row>
    <row r="650" spans="1:22" x14ac:dyDescent="0.3">
      <c r="A650" t="s">
        <v>711</v>
      </c>
      <c r="B650">
        <v>10</v>
      </c>
      <c r="C650" t="s">
        <v>54</v>
      </c>
      <c r="D650">
        <v>1</v>
      </c>
      <c r="E650" t="s">
        <v>55</v>
      </c>
      <c r="F650">
        <v>1</v>
      </c>
      <c r="G650" t="s">
        <v>55</v>
      </c>
      <c r="H650" s="3">
        <v>45160.405925925923</v>
      </c>
      <c r="I650" s="3">
        <v>45160.406030092592</v>
      </c>
      <c r="J650">
        <v>9.2157364000000008</v>
      </c>
      <c r="K650" t="s">
        <v>62</v>
      </c>
      <c r="L650" t="s">
        <v>56</v>
      </c>
      <c r="M650" t="s">
        <v>57</v>
      </c>
      <c r="N650" t="s">
        <v>28</v>
      </c>
      <c r="O650" t="s">
        <v>65</v>
      </c>
      <c r="P650">
        <v>360</v>
      </c>
      <c r="Q650">
        <v>14372167</v>
      </c>
      <c r="R650" t="s">
        <v>58</v>
      </c>
      <c r="S650">
        <v>0</v>
      </c>
      <c r="T650" t="s">
        <v>66</v>
      </c>
      <c r="U650">
        <v>25</v>
      </c>
      <c r="V650" t="b">
        <v>1</v>
      </c>
    </row>
    <row r="651" spans="1:22" x14ac:dyDescent="0.3">
      <c r="A651" t="s">
        <v>712</v>
      </c>
      <c r="B651">
        <v>12</v>
      </c>
      <c r="C651" t="s">
        <v>54</v>
      </c>
      <c r="D651">
        <v>1</v>
      </c>
      <c r="E651" t="s">
        <v>55</v>
      </c>
      <c r="F651">
        <v>1</v>
      </c>
      <c r="G651" t="s">
        <v>55</v>
      </c>
      <c r="H651" s="3">
        <v>45160.405925925923</v>
      </c>
      <c r="I651" s="3">
        <v>45160.406030092592</v>
      </c>
      <c r="J651">
        <v>8.0208922000000005</v>
      </c>
      <c r="K651" t="s">
        <v>62</v>
      </c>
      <c r="L651" t="s">
        <v>56</v>
      </c>
      <c r="M651" t="s">
        <v>57</v>
      </c>
      <c r="N651" t="s">
        <v>28</v>
      </c>
      <c r="O651" t="s">
        <v>65</v>
      </c>
      <c r="P651">
        <v>360</v>
      </c>
      <c r="Q651">
        <v>14372167</v>
      </c>
      <c r="R651" t="s">
        <v>58</v>
      </c>
      <c r="S651">
        <v>0</v>
      </c>
      <c r="T651" t="s">
        <v>66</v>
      </c>
      <c r="U651">
        <v>25</v>
      </c>
      <c r="V651" t="b">
        <v>1</v>
      </c>
    </row>
    <row r="652" spans="1:22" x14ac:dyDescent="0.3">
      <c r="A652" t="s">
        <v>713</v>
      </c>
      <c r="B652">
        <v>13</v>
      </c>
      <c r="C652" t="s">
        <v>54</v>
      </c>
      <c r="D652">
        <v>1</v>
      </c>
      <c r="E652" t="s">
        <v>55</v>
      </c>
      <c r="F652">
        <v>1</v>
      </c>
      <c r="G652" t="s">
        <v>55</v>
      </c>
      <c r="H652" s="3">
        <v>45160.405925925923</v>
      </c>
      <c r="I652" s="3">
        <v>45160.406030092592</v>
      </c>
      <c r="J652">
        <v>9.3230179999999994</v>
      </c>
      <c r="K652" t="s">
        <v>62</v>
      </c>
      <c r="L652" t="s">
        <v>56</v>
      </c>
      <c r="M652" t="s">
        <v>57</v>
      </c>
      <c r="N652" t="s">
        <v>28</v>
      </c>
      <c r="O652" t="s">
        <v>65</v>
      </c>
      <c r="P652">
        <v>360</v>
      </c>
      <c r="Q652">
        <v>14372167</v>
      </c>
      <c r="R652" t="s">
        <v>58</v>
      </c>
      <c r="S652">
        <v>0</v>
      </c>
      <c r="T652" t="s">
        <v>66</v>
      </c>
      <c r="U652">
        <v>25</v>
      </c>
      <c r="V652" t="b">
        <v>1</v>
      </c>
    </row>
    <row r="653" spans="1:22" x14ac:dyDescent="0.3">
      <c r="A653" t="s">
        <v>714</v>
      </c>
      <c r="B653">
        <v>14</v>
      </c>
      <c r="C653" t="s">
        <v>54</v>
      </c>
      <c r="D653">
        <v>1</v>
      </c>
      <c r="E653" t="s">
        <v>55</v>
      </c>
      <c r="F653">
        <v>1</v>
      </c>
      <c r="G653" t="s">
        <v>55</v>
      </c>
      <c r="H653" s="3">
        <v>45160.405925925923</v>
      </c>
      <c r="I653" s="3">
        <v>45160.406030092592</v>
      </c>
      <c r="J653">
        <v>9.1196944000000002</v>
      </c>
      <c r="K653" t="s">
        <v>62</v>
      </c>
      <c r="L653" t="s">
        <v>56</v>
      </c>
      <c r="M653" t="s">
        <v>57</v>
      </c>
      <c r="N653" t="s">
        <v>28</v>
      </c>
      <c r="O653" t="s">
        <v>65</v>
      </c>
      <c r="P653">
        <v>360</v>
      </c>
      <c r="Q653">
        <v>14372167</v>
      </c>
      <c r="R653" t="s">
        <v>58</v>
      </c>
      <c r="S653">
        <v>0</v>
      </c>
      <c r="T653" t="s">
        <v>66</v>
      </c>
      <c r="U653">
        <v>25</v>
      </c>
      <c r="V653" t="b">
        <v>1</v>
      </c>
    </row>
    <row r="654" spans="1:22" x14ac:dyDescent="0.3">
      <c r="A654" t="s">
        <v>715</v>
      </c>
      <c r="B654">
        <v>15</v>
      </c>
      <c r="C654" t="s">
        <v>54</v>
      </c>
      <c r="D654">
        <v>1</v>
      </c>
      <c r="E654" t="s">
        <v>55</v>
      </c>
      <c r="F654">
        <v>1</v>
      </c>
      <c r="G654" t="s">
        <v>55</v>
      </c>
      <c r="H654" s="3">
        <v>45160.405925925923</v>
      </c>
      <c r="I654" s="3">
        <v>45160.406030092592</v>
      </c>
      <c r="J654">
        <v>9.2305381999999998</v>
      </c>
      <c r="K654" t="s">
        <v>62</v>
      </c>
      <c r="L654" t="s">
        <v>56</v>
      </c>
      <c r="M654" t="s">
        <v>57</v>
      </c>
      <c r="N654" t="s">
        <v>28</v>
      </c>
      <c r="O654" t="s">
        <v>65</v>
      </c>
      <c r="P654">
        <v>360</v>
      </c>
      <c r="Q654">
        <v>14372167</v>
      </c>
      <c r="R654" t="s">
        <v>58</v>
      </c>
      <c r="S654">
        <v>0</v>
      </c>
      <c r="T654" t="s">
        <v>66</v>
      </c>
      <c r="U654">
        <v>25</v>
      </c>
      <c r="V654" t="b">
        <v>1</v>
      </c>
    </row>
    <row r="655" spans="1:22" x14ac:dyDescent="0.3">
      <c r="A655" t="s">
        <v>716</v>
      </c>
      <c r="B655">
        <v>0</v>
      </c>
      <c r="C655" t="s">
        <v>54</v>
      </c>
      <c r="D655">
        <v>1</v>
      </c>
      <c r="E655" t="s">
        <v>55</v>
      </c>
      <c r="F655">
        <v>1</v>
      </c>
      <c r="G655" t="s">
        <v>55</v>
      </c>
      <c r="H655" s="3">
        <v>45160.406180555554</v>
      </c>
      <c r="I655" s="3">
        <v>45160.406319444446</v>
      </c>
      <c r="J655">
        <v>9.4092500999999995</v>
      </c>
      <c r="K655" t="s">
        <v>62</v>
      </c>
      <c r="L655" t="s">
        <v>56</v>
      </c>
      <c r="M655" t="s">
        <v>57</v>
      </c>
      <c r="N655" t="s">
        <v>28</v>
      </c>
      <c r="O655" t="s">
        <v>65</v>
      </c>
      <c r="P655">
        <v>360</v>
      </c>
      <c r="Q655">
        <v>14372167</v>
      </c>
      <c r="R655" t="s">
        <v>58</v>
      </c>
      <c r="S655">
        <v>0</v>
      </c>
      <c r="T655" t="s">
        <v>66</v>
      </c>
      <c r="U655">
        <v>25</v>
      </c>
      <c r="V655" t="b">
        <v>1</v>
      </c>
    </row>
    <row r="656" spans="1:22" x14ac:dyDescent="0.3">
      <c r="A656" t="s">
        <v>717</v>
      </c>
      <c r="B656">
        <v>1</v>
      </c>
      <c r="C656" t="s">
        <v>54</v>
      </c>
      <c r="D656">
        <v>1</v>
      </c>
      <c r="E656" t="s">
        <v>55</v>
      </c>
      <c r="F656">
        <v>1</v>
      </c>
      <c r="G656" t="s">
        <v>55</v>
      </c>
      <c r="H656" s="3">
        <v>45160.406180555554</v>
      </c>
      <c r="I656" s="3">
        <v>45160.406319444446</v>
      </c>
      <c r="J656">
        <v>9.2654116999999996</v>
      </c>
      <c r="K656" t="s">
        <v>62</v>
      </c>
      <c r="L656" t="s">
        <v>56</v>
      </c>
      <c r="M656" t="s">
        <v>57</v>
      </c>
      <c r="N656" t="s">
        <v>28</v>
      </c>
      <c r="O656" t="s">
        <v>65</v>
      </c>
      <c r="P656">
        <v>360</v>
      </c>
      <c r="Q656">
        <v>14372167</v>
      </c>
      <c r="R656" t="s">
        <v>58</v>
      </c>
      <c r="S656">
        <v>0</v>
      </c>
      <c r="T656" t="s">
        <v>66</v>
      </c>
      <c r="U656">
        <v>25</v>
      </c>
      <c r="V656" t="b">
        <v>1</v>
      </c>
    </row>
    <row r="657" spans="1:22" x14ac:dyDescent="0.3">
      <c r="A657" t="s">
        <v>718</v>
      </c>
      <c r="B657">
        <v>2</v>
      </c>
      <c r="C657" t="s">
        <v>54</v>
      </c>
      <c r="D657">
        <v>1</v>
      </c>
      <c r="E657" t="s">
        <v>55</v>
      </c>
      <c r="F657">
        <v>1</v>
      </c>
      <c r="G657" t="s">
        <v>55</v>
      </c>
      <c r="H657" s="3">
        <v>45160.406180555554</v>
      </c>
      <c r="I657" s="3">
        <v>45160.406319444446</v>
      </c>
      <c r="J657">
        <v>9.2199112999999997</v>
      </c>
      <c r="K657" t="s">
        <v>62</v>
      </c>
      <c r="L657" t="s">
        <v>56</v>
      </c>
      <c r="M657" t="s">
        <v>57</v>
      </c>
      <c r="N657" t="s">
        <v>28</v>
      </c>
      <c r="O657" t="s">
        <v>65</v>
      </c>
      <c r="P657">
        <v>360</v>
      </c>
      <c r="Q657">
        <v>14372167</v>
      </c>
      <c r="R657" t="s">
        <v>58</v>
      </c>
      <c r="S657">
        <v>0</v>
      </c>
      <c r="T657" t="s">
        <v>66</v>
      </c>
      <c r="U657">
        <v>25</v>
      </c>
      <c r="V657" t="b">
        <v>1</v>
      </c>
    </row>
    <row r="658" spans="1:22" x14ac:dyDescent="0.3">
      <c r="A658" t="s">
        <v>719</v>
      </c>
      <c r="B658">
        <v>5</v>
      </c>
      <c r="C658" t="s">
        <v>54</v>
      </c>
      <c r="D658">
        <v>1</v>
      </c>
      <c r="E658" t="s">
        <v>55</v>
      </c>
      <c r="F658">
        <v>1</v>
      </c>
      <c r="G658" t="s">
        <v>55</v>
      </c>
      <c r="H658" s="3">
        <v>45160.406180555554</v>
      </c>
      <c r="I658" s="3">
        <v>45160.406319444446</v>
      </c>
      <c r="J658">
        <v>11.900129</v>
      </c>
      <c r="K658" t="s">
        <v>62</v>
      </c>
      <c r="L658" t="s">
        <v>56</v>
      </c>
      <c r="M658" t="s">
        <v>57</v>
      </c>
      <c r="N658" t="s">
        <v>28</v>
      </c>
      <c r="O658" t="s">
        <v>65</v>
      </c>
      <c r="P658">
        <v>360</v>
      </c>
      <c r="Q658">
        <v>14372167</v>
      </c>
      <c r="R658" t="s">
        <v>58</v>
      </c>
      <c r="S658">
        <v>0</v>
      </c>
      <c r="T658" t="s">
        <v>66</v>
      </c>
      <c r="U658">
        <v>25</v>
      </c>
      <c r="V658" t="b">
        <v>1</v>
      </c>
    </row>
    <row r="659" spans="1:22" x14ac:dyDescent="0.3">
      <c r="A659" t="s">
        <v>720</v>
      </c>
      <c r="B659">
        <v>6</v>
      </c>
      <c r="C659" t="s">
        <v>54</v>
      </c>
      <c r="D659">
        <v>1</v>
      </c>
      <c r="E659" t="s">
        <v>55</v>
      </c>
      <c r="F659">
        <v>1</v>
      </c>
      <c r="G659" t="s">
        <v>55</v>
      </c>
      <c r="H659" s="3">
        <v>45160.406180555554</v>
      </c>
      <c r="I659" s="3">
        <v>45160.406319444446</v>
      </c>
      <c r="J659">
        <v>9.3931979999999999</v>
      </c>
      <c r="K659" t="s">
        <v>62</v>
      </c>
      <c r="L659" t="s">
        <v>56</v>
      </c>
      <c r="M659" t="s">
        <v>57</v>
      </c>
      <c r="N659" t="s">
        <v>28</v>
      </c>
      <c r="O659" t="s">
        <v>65</v>
      </c>
      <c r="P659">
        <v>360</v>
      </c>
      <c r="Q659">
        <v>14372167</v>
      </c>
      <c r="R659" t="s">
        <v>58</v>
      </c>
      <c r="S659">
        <v>0</v>
      </c>
      <c r="T659" t="s">
        <v>66</v>
      </c>
      <c r="U659">
        <v>25</v>
      </c>
      <c r="V659" t="b">
        <v>1</v>
      </c>
    </row>
    <row r="660" spans="1:22" x14ac:dyDescent="0.3">
      <c r="A660" t="s">
        <v>721</v>
      </c>
      <c r="B660">
        <v>7</v>
      </c>
      <c r="C660" t="s">
        <v>54</v>
      </c>
      <c r="D660">
        <v>1</v>
      </c>
      <c r="E660" t="s">
        <v>55</v>
      </c>
      <c r="F660">
        <v>1</v>
      </c>
      <c r="G660" t="s">
        <v>55</v>
      </c>
      <c r="H660" s="3">
        <v>45160.406180555554</v>
      </c>
      <c r="I660" s="3">
        <v>45160.406319444446</v>
      </c>
      <c r="J660">
        <v>9.3783071000000007</v>
      </c>
      <c r="K660" t="s">
        <v>62</v>
      </c>
      <c r="L660" t="s">
        <v>56</v>
      </c>
      <c r="M660" t="s">
        <v>57</v>
      </c>
      <c r="N660" t="s">
        <v>28</v>
      </c>
      <c r="O660" t="s">
        <v>65</v>
      </c>
      <c r="P660">
        <v>360</v>
      </c>
      <c r="Q660">
        <v>14372167</v>
      </c>
      <c r="R660" t="s">
        <v>58</v>
      </c>
      <c r="S660">
        <v>0</v>
      </c>
      <c r="T660" t="s">
        <v>66</v>
      </c>
      <c r="U660">
        <v>25</v>
      </c>
      <c r="V660" t="b">
        <v>1</v>
      </c>
    </row>
    <row r="661" spans="1:22" x14ac:dyDescent="0.3">
      <c r="A661" t="s">
        <v>722</v>
      </c>
      <c r="B661">
        <v>8</v>
      </c>
      <c r="C661" t="s">
        <v>54</v>
      </c>
      <c r="D661">
        <v>1</v>
      </c>
      <c r="E661" t="s">
        <v>55</v>
      </c>
      <c r="F661">
        <v>1</v>
      </c>
      <c r="G661" t="s">
        <v>55</v>
      </c>
      <c r="H661" s="3">
        <v>45160.406180555554</v>
      </c>
      <c r="I661" s="3">
        <v>45160.406319444446</v>
      </c>
      <c r="J661">
        <v>9.4087730000000001</v>
      </c>
      <c r="K661" t="s">
        <v>62</v>
      </c>
      <c r="L661" t="s">
        <v>56</v>
      </c>
      <c r="M661" t="s">
        <v>57</v>
      </c>
      <c r="N661" t="s">
        <v>28</v>
      </c>
      <c r="O661" t="s">
        <v>65</v>
      </c>
      <c r="P661">
        <v>360</v>
      </c>
      <c r="Q661">
        <v>14372167</v>
      </c>
      <c r="R661" t="s">
        <v>58</v>
      </c>
      <c r="S661">
        <v>0</v>
      </c>
      <c r="T661" t="s">
        <v>66</v>
      </c>
      <c r="U661">
        <v>25</v>
      </c>
      <c r="V661" t="b">
        <v>1</v>
      </c>
    </row>
    <row r="662" spans="1:22" x14ac:dyDescent="0.3">
      <c r="A662" t="s">
        <v>723</v>
      </c>
      <c r="B662">
        <v>9</v>
      </c>
      <c r="C662" t="s">
        <v>54</v>
      </c>
      <c r="D662">
        <v>1</v>
      </c>
      <c r="E662" t="s">
        <v>55</v>
      </c>
      <c r="F662">
        <v>1</v>
      </c>
      <c r="G662" t="s">
        <v>55</v>
      </c>
      <c r="H662" s="3">
        <v>45160.406180555554</v>
      </c>
      <c r="I662" s="3">
        <v>45160.406319444446</v>
      </c>
      <c r="J662">
        <v>9.2649559999999997</v>
      </c>
      <c r="K662" t="s">
        <v>62</v>
      </c>
      <c r="L662" t="s">
        <v>56</v>
      </c>
      <c r="M662" t="s">
        <v>57</v>
      </c>
      <c r="N662" t="s">
        <v>28</v>
      </c>
      <c r="O662" t="s">
        <v>65</v>
      </c>
      <c r="P662">
        <v>360</v>
      </c>
      <c r="Q662">
        <v>14372167</v>
      </c>
      <c r="R662" t="s">
        <v>58</v>
      </c>
      <c r="S662">
        <v>0</v>
      </c>
      <c r="T662" t="s">
        <v>66</v>
      </c>
      <c r="U662">
        <v>25</v>
      </c>
      <c r="V662" t="b">
        <v>1</v>
      </c>
    </row>
    <row r="663" spans="1:22" x14ac:dyDescent="0.3">
      <c r="A663" t="s">
        <v>724</v>
      </c>
      <c r="B663">
        <v>10</v>
      </c>
      <c r="C663" t="s">
        <v>54</v>
      </c>
      <c r="D663">
        <v>1</v>
      </c>
      <c r="E663" t="s">
        <v>55</v>
      </c>
      <c r="F663">
        <v>1</v>
      </c>
      <c r="G663" t="s">
        <v>55</v>
      </c>
      <c r="H663" s="3">
        <v>45160.406180555554</v>
      </c>
      <c r="I663" s="3">
        <v>45160.406319444446</v>
      </c>
      <c r="J663">
        <v>9.2194261999999991</v>
      </c>
      <c r="K663" t="s">
        <v>62</v>
      </c>
      <c r="L663" t="s">
        <v>56</v>
      </c>
      <c r="M663" t="s">
        <v>57</v>
      </c>
      <c r="N663" t="s">
        <v>28</v>
      </c>
      <c r="O663" t="s">
        <v>65</v>
      </c>
      <c r="P663">
        <v>360</v>
      </c>
      <c r="Q663">
        <v>14372167</v>
      </c>
      <c r="R663" t="s">
        <v>58</v>
      </c>
      <c r="S663">
        <v>0</v>
      </c>
      <c r="T663" t="s">
        <v>66</v>
      </c>
      <c r="U663">
        <v>25</v>
      </c>
      <c r="V663" t="b">
        <v>1</v>
      </c>
    </row>
    <row r="664" spans="1:22" x14ac:dyDescent="0.3">
      <c r="A664" t="s">
        <v>725</v>
      </c>
      <c r="B664">
        <v>12</v>
      </c>
      <c r="C664" t="s">
        <v>54</v>
      </c>
      <c r="D664">
        <v>1</v>
      </c>
      <c r="E664" t="s">
        <v>55</v>
      </c>
      <c r="F664">
        <v>1</v>
      </c>
      <c r="G664" t="s">
        <v>55</v>
      </c>
      <c r="H664" s="3">
        <v>45160.406180555554</v>
      </c>
      <c r="I664" s="3">
        <v>45160.406319444446</v>
      </c>
      <c r="J664">
        <v>8.0491803999999991</v>
      </c>
      <c r="K664" t="s">
        <v>62</v>
      </c>
      <c r="L664" t="s">
        <v>56</v>
      </c>
      <c r="M664" t="s">
        <v>57</v>
      </c>
      <c r="N664" t="s">
        <v>28</v>
      </c>
      <c r="O664" t="s">
        <v>65</v>
      </c>
      <c r="P664">
        <v>360</v>
      </c>
      <c r="Q664">
        <v>14372167</v>
      </c>
      <c r="R664" t="s">
        <v>58</v>
      </c>
      <c r="S664">
        <v>0</v>
      </c>
      <c r="T664" t="s">
        <v>66</v>
      </c>
      <c r="U664">
        <v>25</v>
      </c>
      <c r="V664" t="b">
        <v>1</v>
      </c>
    </row>
    <row r="665" spans="1:22" x14ac:dyDescent="0.3">
      <c r="A665" t="s">
        <v>726</v>
      </c>
      <c r="B665">
        <v>13</v>
      </c>
      <c r="C665" t="s">
        <v>54</v>
      </c>
      <c r="D665">
        <v>1</v>
      </c>
      <c r="E665" t="s">
        <v>55</v>
      </c>
      <c r="F665">
        <v>1</v>
      </c>
      <c r="G665" t="s">
        <v>55</v>
      </c>
      <c r="H665" s="3">
        <v>45160.406180555554</v>
      </c>
      <c r="I665" s="3">
        <v>45160.406319444446</v>
      </c>
      <c r="J665">
        <v>11.8996149</v>
      </c>
      <c r="K665" t="s">
        <v>62</v>
      </c>
      <c r="L665" t="s">
        <v>56</v>
      </c>
      <c r="M665" t="s">
        <v>57</v>
      </c>
      <c r="N665" t="s">
        <v>28</v>
      </c>
      <c r="O665" t="s">
        <v>65</v>
      </c>
      <c r="P665">
        <v>360</v>
      </c>
      <c r="Q665">
        <v>14372167</v>
      </c>
      <c r="R665" t="s">
        <v>58</v>
      </c>
      <c r="S665">
        <v>0</v>
      </c>
      <c r="T665" t="s">
        <v>66</v>
      </c>
      <c r="U665">
        <v>25</v>
      </c>
      <c r="V665" t="b">
        <v>1</v>
      </c>
    </row>
    <row r="666" spans="1:22" x14ac:dyDescent="0.3">
      <c r="A666" t="s">
        <v>727</v>
      </c>
      <c r="B666">
        <v>14</v>
      </c>
      <c r="C666" t="s">
        <v>54</v>
      </c>
      <c r="D666">
        <v>1</v>
      </c>
      <c r="E666" t="s">
        <v>55</v>
      </c>
      <c r="F666">
        <v>1</v>
      </c>
      <c r="G666" t="s">
        <v>55</v>
      </c>
      <c r="H666" s="3">
        <v>45160.406180555554</v>
      </c>
      <c r="I666" s="3">
        <v>45160.406319444446</v>
      </c>
      <c r="J666">
        <v>9.3927102999999992</v>
      </c>
      <c r="K666" t="s">
        <v>62</v>
      </c>
      <c r="L666" t="s">
        <v>56</v>
      </c>
      <c r="M666" t="s">
        <v>57</v>
      </c>
      <c r="N666" t="s">
        <v>28</v>
      </c>
      <c r="O666" t="s">
        <v>65</v>
      </c>
      <c r="P666">
        <v>360</v>
      </c>
      <c r="Q666">
        <v>14372167</v>
      </c>
      <c r="R666" t="s">
        <v>58</v>
      </c>
      <c r="S666">
        <v>0</v>
      </c>
      <c r="T666" t="s">
        <v>66</v>
      </c>
      <c r="U666">
        <v>25</v>
      </c>
      <c r="V666" t="b">
        <v>1</v>
      </c>
    </row>
    <row r="667" spans="1:22" x14ac:dyDescent="0.3">
      <c r="A667" t="s">
        <v>728</v>
      </c>
      <c r="B667">
        <v>15</v>
      </c>
      <c r="C667" t="s">
        <v>54</v>
      </c>
      <c r="D667">
        <v>1</v>
      </c>
      <c r="E667" t="s">
        <v>55</v>
      </c>
      <c r="F667">
        <v>1</v>
      </c>
      <c r="G667" t="s">
        <v>55</v>
      </c>
      <c r="H667" s="3">
        <v>45160.406180555554</v>
      </c>
      <c r="I667" s="3">
        <v>45160.406319444446</v>
      </c>
      <c r="J667">
        <v>9.3777471000000006</v>
      </c>
      <c r="K667" t="s">
        <v>62</v>
      </c>
      <c r="L667" t="s">
        <v>56</v>
      </c>
      <c r="M667" t="s">
        <v>57</v>
      </c>
      <c r="N667" t="s">
        <v>28</v>
      </c>
      <c r="O667" t="s">
        <v>65</v>
      </c>
      <c r="P667">
        <v>360</v>
      </c>
      <c r="Q667">
        <v>14372167</v>
      </c>
      <c r="R667" t="s">
        <v>58</v>
      </c>
      <c r="S667">
        <v>0</v>
      </c>
      <c r="T667" t="s">
        <v>66</v>
      </c>
      <c r="U667">
        <v>25</v>
      </c>
      <c r="V667" t="b">
        <v>1</v>
      </c>
    </row>
    <row r="668" spans="1:22" x14ac:dyDescent="0.3">
      <c r="A668" t="s">
        <v>729</v>
      </c>
      <c r="B668">
        <v>0</v>
      </c>
      <c r="C668" t="s">
        <v>54</v>
      </c>
      <c r="D668">
        <v>1</v>
      </c>
      <c r="E668" t="s">
        <v>55</v>
      </c>
      <c r="F668">
        <v>1</v>
      </c>
      <c r="G668" t="s">
        <v>55</v>
      </c>
      <c r="H668" s="3">
        <v>45160.406331018516</v>
      </c>
      <c r="I668" s="3">
        <v>45160.406446759262</v>
      </c>
      <c r="J668">
        <v>9.2128703000000005</v>
      </c>
      <c r="K668" t="s">
        <v>62</v>
      </c>
      <c r="L668" t="s">
        <v>56</v>
      </c>
      <c r="M668" t="s">
        <v>57</v>
      </c>
      <c r="N668" t="s">
        <v>28</v>
      </c>
      <c r="O668" t="s">
        <v>65</v>
      </c>
      <c r="P668">
        <v>360</v>
      </c>
      <c r="Q668">
        <v>14372167</v>
      </c>
      <c r="R668" t="s">
        <v>58</v>
      </c>
      <c r="S668">
        <v>0</v>
      </c>
      <c r="T668" t="s">
        <v>66</v>
      </c>
      <c r="U668">
        <v>25</v>
      </c>
      <c r="V668" t="b">
        <v>1</v>
      </c>
    </row>
    <row r="669" spans="1:22" x14ac:dyDescent="0.3">
      <c r="A669" t="s">
        <v>730</v>
      </c>
      <c r="B669">
        <v>1</v>
      </c>
      <c r="C669" t="s">
        <v>54</v>
      </c>
      <c r="D669">
        <v>1</v>
      </c>
      <c r="E669" t="s">
        <v>55</v>
      </c>
      <c r="F669">
        <v>1</v>
      </c>
      <c r="G669" t="s">
        <v>55</v>
      </c>
      <c r="H669" s="3">
        <v>45160.406331018516</v>
      </c>
      <c r="I669" s="3">
        <v>45160.406446759262</v>
      </c>
      <c r="J669">
        <v>9.1811887999999993</v>
      </c>
      <c r="K669" t="s">
        <v>62</v>
      </c>
      <c r="L669" t="s">
        <v>56</v>
      </c>
      <c r="M669" t="s">
        <v>57</v>
      </c>
      <c r="N669" t="s">
        <v>28</v>
      </c>
      <c r="O669" t="s">
        <v>65</v>
      </c>
      <c r="P669">
        <v>360</v>
      </c>
      <c r="Q669">
        <v>14372167</v>
      </c>
      <c r="R669" t="s">
        <v>58</v>
      </c>
      <c r="S669">
        <v>0</v>
      </c>
      <c r="T669" t="s">
        <v>66</v>
      </c>
      <c r="U669">
        <v>25</v>
      </c>
      <c r="V669" t="b">
        <v>1</v>
      </c>
    </row>
    <row r="670" spans="1:22" x14ac:dyDescent="0.3">
      <c r="A670" t="s">
        <v>731</v>
      </c>
      <c r="B670">
        <v>2</v>
      </c>
      <c r="C670" t="s">
        <v>54</v>
      </c>
      <c r="D670">
        <v>1</v>
      </c>
      <c r="E670" t="s">
        <v>55</v>
      </c>
      <c r="F670">
        <v>1</v>
      </c>
      <c r="G670" t="s">
        <v>55</v>
      </c>
      <c r="H670" s="3">
        <v>45160.406331018516</v>
      </c>
      <c r="I670" s="3">
        <v>45160.406446759262</v>
      </c>
      <c r="J670">
        <v>9.2464767000000005</v>
      </c>
      <c r="K670" t="s">
        <v>62</v>
      </c>
      <c r="L670" t="s">
        <v>56</v>
      </c>
      <c r="M670" t="s">
        <v>57</v>
      </c>
      <c r="N670" t="s">
        <v>28</v>
      </c>
      <c r="O670" t="s">
        <v>65</v>
      </c>
      <c r="P670">
        <v>360</v>
      </c>
      <c r="Q670">
        <v>14372167</v>
      </c>
      <c r="R670" t="s">
        <v>58</v>
      </c>
      <c r="S670">
        <v>0</v>
      </c>
      <c r="T670" t="s">
        <v>66</v>
      </c>
      <c r="U670">
        <v>25</v>
      </c>
      <c r="V670" t="b">
        <v>1</v>
      </c>
    </row>
    <row r="671" spans="1:22" x14ac:dyDescent="0.3">
      <c r="A671" t="s">
        <v>732</v>
      </c>
      <c r="B671">
        <v>5</v>
      </c>
      <c r="C671" t="s">
        <v>54</v>
      </c>
      <c r="D671">
        <v>1</v>
      </c>
      <c r="E671" t="s">
        <v>55</v>
      </c>
      <c r="F671">
        <v>1</v>
      </c>
      <c r="G671" t="s">
        <v>55</v>
      </c>
      <c r="H671" s="3">
        <v>45160.406331018516</v>
      </c>
      <c r="I671" s="3">
        <v>45160.406446759262</v>
      </c>
      <c r="J671">
        <v>9.0400980000000004</v>
      </c>
      <c r="K671" t="s">
        <v>62</v>
      </c>
      <c r="L671" t="s">
        <v>56</v>
      </c>
      <c r="M671" t="s">
        <v>57</v>
      </c>
      <c r="N671" t="s">
        <v>28</v>
      </c>
      <c r="O671" t="s">
        <v>65</v>
      </c>
      <c r="P671">
        <v>360</v>
      </c>
      <c r="Q671">
        <v>14372167</v>
      </c>
      <c r="R671" t="s">
        <v>58</v>
      </c>
      <c r="S671">
        <v>0</v>
      </c>
      <c r="T671" t="s">
        <v>66</v>
      </c>
      <c r="U671">
        <v>25</v>
      </c>
      <c r="V671" t="b">
        <v>1</v>
      </c>
    </row>
    <row r="672" spans="1:22" x14ac:dyDescent="0.3">
      <c r="A672" t="s">
        <v>733</v>
      </c>
      <c r="B672">
        <v>6</v>
      </c>
      <c r="C672" t="s">
        <v>54</v>
      </c>
      <c r="D672">
        <v>1</v>
      </c>
      <c r="E672" t="s">
        <v>55</v>
      </c>
      <c r="F672">
        <v>1</v>
      </c>
      <c r="G672" t="s">
        <v>55</v>
      </c>
      <c r="H672" s="3">
        <v>45160.406331018516</v>
      </c>
      <c r="I672" s="3">
        <v>45160.406446759262</v>
      </c>
      <c r="J672">
        <v>9.2754046999999993</v>
      </c>
      <c r="K672" t="s">
        <v>62</v>
      </c>
      <c r="L672" t="s">
        <v>56</v>
      </c>
      <c r="M672" t="s">
        <v>57</v>
      </c>
      <c r="N672" t="s">
        <v>28</v>
      </c>
      <c r="O672" t="s">
        <v>65</v>
      </c>
      <c r="P672">
        <v>360</v>
      </c>
      <c r="Q672">
        <v>14372167</v>
      </c>
      <c r="R672" t="s">
        <v>58</v>
      </c>
      <c r="S672">
        <v>0</v>
      </c>
      <c r="T672" t="s">
        <v>66</v>
      </c>
      <c r="U672">
        <v>25</v>
      </c>
      <c r="V672" t="b">
        <v>1</v>
      </c>
    </row>
    <row r="673" spans="1:22" x14ac:dyDescent="0.3">
      <c r="A673" t="s">
        <v>734</v>
      </c>
      <c r="B673">
        <v>7</v>
      </c>
      <c r="C673" t="s">
        <v>54</v>
      </c>
      <c r="D673">
        <v>1</v>
      </c>
      <c r="E673" t="s">
        <v>55</v>
      </c>
      <c r="F673">
        <v>1</v>
      </c>
      <c r="G673" t="s">
        <v>55</v>
      </c>
      <c r="H673" s="3">
        <v>45160.406331018516</v>
      </c>
      <c r="I673" s="3">
        <v>45160.406446759262</v>
      </c>
      <c r="J673">
        <v>9.1346872999999995</v>
      </c>
      <c r="K673" t="s">
        <v>62</v>
      </c>
      <c r="L673" t="s">
        <v>56</v>
      </c>
      <c r="M673" t="s">
        <v>57</v>
      </c>
      <c r="N673" t="s">
        <v>28</v>
      </c>
      <c r="O673" t="s">
        <v>65</v>
      </c>
      <c r="P673">
        <v>360</v>
      </c>
      <c r="Q673">
        <v>14372167</v>
      </c>
      <c r="R673" t="s">
        <v>58</v>
      </c>
      <c r="S673">
        <v>0</v>
      </c>
      <c r="T673" t="s">
        <v>66</v>
      </c>
      <c r="U673">
        <v>25</v>
      </c>
      <c r="V673" t="b">
        <v>1</v>
      </c>
    </row>
    <row r="674" spans="1:22" x14ac:dyDescent="0.3">
      <c r="A674" t="s">
        <v>735</v>
      </c>
      <c r="B674">
        <v>8</v>
      </c>
      <c r="C674" t="s">
        <v>54</v>
      </c>
      <c r="D674">
        <v>1</v>
      </c>
      <c r="E674" t="s">
        <v>55</v>
      </c>
      <c r="F674">
        <v>1</v>
      </c>
      <c r="G674" t="s">
        <v>55</v>
      </c>
      <c r="H674" s="3">
        <v>45160.406331018516</v>
      </c>
      <c r="I674" s="3">
        <v>45160.406446759262</v>
      </c>
      <c r="J674">
        <v>9.2124804000000005</v>
      </c>
      <c r="K674" t="s">
        <v>62</v>
      </c>
      <c r="L674" t="s">
        <v>56</v>
      </c>
      <c r="M674" t="s">
        <v>57</v>
      </c>
      <c r="N674" t="s">
        <v>28</v>
      </c>
      <c r="O674" t="s">
        <v>65</v>
      </c>
      <c r="P674">
        <v>360</v>
      </c>
      <c r="Q674">
        <v>14372167</v>
      </c>
      <c r="R674" t="s">
        <v>58</v>
      </c>
      <c r="S674">
        <v>0</v>
      </c>
      <c r="T674" t="s">
        <v>66</v>
      </c>
      <c r="U674">
        <v>25</v>
      </c>
      <c r="V674" t="b">
        <v>1</v>
      </c>
    </row>
    <row r="675" spans="1:22" x14ac:dyDescent="0.3">
      <c r="A675" t="s">
        <v>736</v>
      </c>
      <c r="B675">
        <v>9</v>
      </c>
      <c r="C675" t="s">
        <v>54</v>
      </c>
      <c r="D675">
        <v>1</v>
      </c>
      <c r="E675" t="s">
        <v>55</v>
      </c>
      <c r="F675">
        <v>1</v>
      </c>
      <c r="G675" t="s">
        <v>55</v>
      </c>
      <c r="H675" s="3">
        <v>45160.406331018516</v>
      </c>
      <c r="I675" s="3">
        <v>45160.406446759262</v>
      </c>
      <c r="J675">
        <v>9.1807400000000001</v>
      </c>
      <c r="K675" t="s">
        <v>62</v>
      </c>
      <c r="L675" t="s">
        <v>56</v>
      </c>
      <c r="M675" t="s">
        <v>57</v>
      </c>
      <c r="N675" t="s">
        <v>28</v>
      </c>
      <c r="O675" t="s">
        <v>65</v>
      </c>
      <c r="P675">
        <v>360</v>
      </c>
      <c r="Q675">
        <v>14372167</v>
      </c>
      <c r="R675" t="s">
        <v>58</v>
      </c>
      <c r="S675">
        <v>0</v>
      </c>
      <c r="T675" t="s">
        <v>66</v>
      </c>
      <c r="U675">
        <v>25</v>
      </c>
      <c r="V675" t="b">
        <v>1</v>
      </c>
    </row>
    <row r="676" spans="1:22" x14ac:dyDescent="0.3">
      <c r="A676" t="s">
        <v>737</v>
      </c>
      <c r="B676">
        <v>10</v>
      </c>
      <c r="C676" t="s">
        <v>54</v>
      </c>
      <c r="D676">
        <v>1</v>
      </c>
      <c r="E676" t="s">
        <v>55</v>
      </c>
      <c r="F676">
        <v>1</v>
      </c>
      <c r="G676" t="s">
        <v>55</v>
      </c>
      <c r="H676" s="3">
        <v>45160.406331018516</v>
      </c>
      <c r="I676" s="3">
        <v>45160.406446759262</v>
      </c>
      <c r="J676">
        <v>9.2460403000000007</v>
      </c>
      <c r="K676" t="s">
        <v>62</v>
      </c>
      <c r="L676" t="s">
        <v>56</v>
      </c>
      <c r="M676" t="s">
        <v>57</v>
      </c>
      <c r="N676" t="s">
        <v>28</v>
      </c>
      <c r="O676" t="s">
        <v>65</v>
      </c>
      <c r="P676">
        <v>360</v>
      </c>
      <c r="Q676">
        <v>14372167</v>
      </c>
      <c r="R676" t="s">
        <v>58</v>
      </c>
      <c r="S676">
        <v>0</v>
      </c>
      <c r="T676" t="s">
        <v>66</v>
      </c>
      <c r="U676">
        <v>25</v>
      </c>
      <c r="V676" t="b">
        <v>1</v>
      </c>
    </row>
    <row r="677" spans="1:22" x14ac:dyDescent="0.3">
      <c r="A677" t="s">
        <v>738</v>
      </c>
      <c r="B677">
        <v>12</v>
      </c>
      <c r="C677" t="s">
        <v>54</v>
      </c>
      <c r="D677">
        <v>1</v>
      </c>
      <c r="E677" t="s">
        <v>55</v>
      </c>
      <c r="F677">
        <v>1</v>
      </c>
      <c r="G677" t="s">
        <v>55</v>
      </c>
      <c r="H677" s="3">
        <v>45160.406331018516</v>
      </c>
      <c r="I677" s="3">
        <v>45160.406446759262</v>
      </c>
      <c r="J677">
        <v>8.0938519000000007</v>
      </c>
      <c r="K677" t="s">
        <v>62</v>
      </c>
      <c r="L677" t="s">
        <v>56</v>
      </c>
      <c r="M677" t="s">
        <v>57</v>
      </c>
      <c r="N677" t="s">
        <v>28</v>
      </c>
      <c r="O677" t="s">
        <v>65</v>
      </c>
      <c r="P677">
        <v>360</v>
      </c>
      <c r="Q677">
        <v>14372167</v>
      </c>
      <c r="R677" t="s">
        <v>58</v>
      </c>
      <c r="S677">
        <v>0</v>
      </c>
      <c r="T677" t="s">
        <v>66</v>
      </c>
      <c r="U677">
        <v>25</v>
      </c>
      <c r="V677" t="b">
        <v>1</v>
      </c>
    </row>
    <row r="678" spans="1:22" x14ac:dyDescent="0.3">
      <c r="A678" t="s">
        <v>739</v>
      </c>
      <c r="B678">
        <v>13</v>
      </c>
      <c r="C678" t="s">
        <v>54</v>
      </c>
      <c r="D678">
        <v>1</v>
      </c>
      <c r="E678" t="s">
        <v>55</v>
      </c>
      <c r="F678">
        <v>1</v>
      </c>
      <c r="G678" t="s">
        <v>55</v>
      </c>
      <c r="H678" s="3">
        <v>45160.406331018516</v>
      </c>
      <c r="I678" s="3">
        <v>45160.406446759262</v>
      </c>
      <c r="J678">
        <v>9.0396161999999993</v>
      </c>
      <c r="K678" t="s">
        <v>62</v>
      </c>
      <c r="L678" t="s">
        <v>56</v>
      </c>
      <c r="M678" t="s">
        <v>57</v>
      </c>
      <c r="N678" t="s">
        <v>28</v>
      </c>
      <c r="O678" t="s">
        <v>65</v>
      </c>
      <c r="P678">
        <v>360</v>
      </c>
      <c r="Q678">
        <v>14372167</v>
      </c>
      <c r="R678" t="s">
        <v>58</v>
      </c>
      <c r="S678">
        <v>0</v>
      </c>
      <c r="T678" t="s">
        <v>66</v>
      </c>
      <c r="U678">
        <v>25</v>
      </c>
      <c r="V678" t="b">
        <v>1</v>
      </c>
    </row>
    <row r="679" spans="1:22" x14ac:dyDescent="0.3">
      <c r="A679" t="s">
        <v>740</v>
      </c>
      <c r="B679">
        <v>14</v>
      </c>
      <c r="C679" t="s">
        <v>54</v>
      </c>
      <c r="D679">
        <v>1</v>
      </c>
      <c r="E679" t="s">
        <v>55</v>
      </c>
      <c r="F679">
        <v>1</v>
      </c>
      <c r="G679" t="s">
        <v>55</v>
      </c>
      <c r="H679" s="3">
        <v>45160.406331018516</v>
      </c>
      <c r="I679" s="3">
        <v>45160.406446759262</v>
      </c>
      <c r="J679">
        <v>9.2749267</v>
      </c>
      <c r="K679" t="s">
        <v>62</v>
      </c>
      <c r="L679" t="s">
        <v>56</v>
      </c>
      <c r="M679" t="s">
        <v>57</v>
      </c>
      <c r="N679" t="s">
        <v>28</v>
      </c>
      <c r="O679" t="s">
        <v>65</v>
      </c>
      <c r="P679">
        <v>360</v>
      </c>
      <c r="Q679">
        <v>14372167</v>
      </c>
      <c r="R679" t="s">
        <v>58</v>
      </c>
      <c r="S679">
        <v>0</v>
      </c>
      <c r="T679" t="s">
        <v>66</v>
      </c>
      <c r="U679">
        <v>25</v>
      </c>
      <c r="V679" t="b">
        <v>1</v>
      </c>
    </row>
    <row r="680" spans="1:22" x14ac:dyDescent="0.3">
      <c r="A680" t="s">
        <v>741</v>
      </c>
      <c r="B680">
        <v>15</v>
      </c>
      <c r="C680" t="s">
        <v>54</v>
      </c>
      <c r="D680">
        <v>1</v>
      </c>
      <c r="E680" t="s">
        <v>55</v>
      </c>
      <c r="F680">
        <v>1</v>
      </c>
      <c r="G680" t="s">
        <v>55</v>
      </c>
      <c r="H680" s="3">
        <v>45160.406331018516</v>
      </c>
      <c r="I680" s="3">
        <v>45160.406446759262</v>
      </c>
      <c r="J680">
        <v>9.1341912000000001</v>
      </c>
      <c r="K680" t="s">
        <v>62</v>
      </c>
      <c r="L680" t="s">
        <v>56</v>
      </c>
      <c r="M680" t="s">
        <v>57</v>
      </c>
      <c r="N680" t="s">
        <v>28</v>
      </c>
      <c r="O680" t="s">
        <v>65</v>
      </c>
      <c r="P680">
        <v>360</v>
      </c>
      <c r="Q680">
        <v>14372167</v>
      </c>
      <c r="R680" t="s">
        <v>58</v>
      </c>
      <c r="S680">
        <v>0</v>
      </c>
      <c r="T680" t="s">
        <v>66</v>
      </c>
      <c r="U680">
        <v>25</v>
      </c>
      <c r="V680" t="b">
        <v>1</v>
      </c>
    </row>
    <row r="681" spans="1:22" x14ac:dyDescent="0.3">
      <c r="A681" t="s">
        <v>742</v>
      </c>
      <c r="B681">
        <v>0</v>
      </c>
      <c r="C681" t="s">
        <v>54</v>
      </c>
      <c r="D681">
        <v>1</v>
      </c>
      <c r="E681" t="s">
        <v>55</v>
      </c>
      <c r="F681">
        <v>1</v>
      </c>
      <c r="G681" t="s">
        <v>55</v>
      </c>
      <c r="H681" s="3">
        <v>45160.406458333331</v>
      </c>
      <c r="I681" s="3">
        <v>45160.406574074077</v>
      </c>
      <c r="J681">
        <v>9.1653176999999992</v>
      </c>
      <c r="K681" t="s">
        <v>62</v>
      </c>
      <c r="L681" t="s">
        <v>56</v>
      </c>
      <c r="M681" t="s">
        <v>57</v>
      </c>
      <c r="N681" t="s">
        <v>28</v>
      </c>
      <c r="O681" t="s">
        <v>65</v>
      </c>
      <c r="P681">
        <v>360</v>
      </c>
      <c r="Q681">
        <v>14372167</v>
      </c>
      <c r="R681" t="s">
        <v>58</v>
      </c>
      <c r="S681">
        <v>0</v>
      </c>
      <c r="T681" t="s">
        <v>66</v>
      </c>
      <c r="U681">
        <v>25</v>
      </c>
      <c r="V681" t="b">
        <v>1</v>
      </c>
    </row>
    <row r="682" spans="1:22" x14ac:dyDescent="0.3">
      <c r="A682" t="s">
        <v>743</v>
      </c>
      <c r="B682">
        <v>1</v>
      </c>
      <c r="C682" t="s">
        <v>54</v>
      </c>
      <c r="D682">
        <v>1</v>
      </c>
      <c r="E682" t="s">
        <v>55</v>
      </c>
      <c r="F682">
        <v>1</v>
      </c>
      <c r="G682" t="s">
        <v>55</v>
      </c>
      <c r="H682" s="3">
        <v>45160.406458333331</v>
      </c>
      <c r="I682" s="3">
        <v>45160.406574074077</v>
      </c>
      <c r="J682">
        <v>9.3077597000000001</v>
      </c>
      <c r="K682" t="s">
        <v>62</v>
      </c>
      <c r="L682" t="s">
        <v>56</v>
      </c>
      <c r="M682" t="s">
        <v>57</v>
      </c>
      <c r="N682" t="s">
        <v>28</v>
      </c>
      <c r="O682" t="s">
        <v>65</v>
      </c>
      <c r="P682">
        <v>360</v>
      </c>
      <c r="Q682">
        <v>14372167</v>
      </c>
      <c r="R682" t="s">
        <v>58</v>
      </c>
      <c r="S682">
        <v>0</v>
      </c>
      <c r="T682" t="s">
        <v>66</v>
      </c>
      <c r="U682">
        <v>25</v>
      </c>
      <c r="V682" t="b">
        <v>1</v>
      </c>
    </row>
    <row r="683" spans="1:22" x14ac:dyDescent="0.3">
      <c r="A683" t="s">
        <v>744</v>
      </c>
      <c r="B683">
        <v>2</v>
      </c>
      <c r="C683" t="s">
        <v>54</v>
      </c>
      <c r="D683">
        <v>1</v>
      </c>
      <c r="E683" t="s">
        <v>55</v>
      </c>
      <c r="F683">
        <v>1</v>
      </c>
      <c r="G683" t="s">
        <v>55</v>
      </c>
      <c r="H683" s="3">
        <v>45160.406458333331</v>
      </c>
      <c r="I683" s="3">
        <v>45160.406574074077</v>
      </c>
      <c r="J683">
        <v>9.1499343</v>
      </c>
      <c r="K683" t="s">
        <v>62</v>
      </c>
      <c r="L683" t="s">
        <v>56</v>
      </c>
      <c r="M683" t="s">
        <v>57</v>
      </c>
      <c r="N683" t="s">
        <v>28</v>
      </c>
      <c r="O683" t="s">
        <v>65</v>
      </c>
      <c r="P683">
        <v>360</v>
      </c>
      <c r="Q683">
        <v>14372167</v>
      </c>
      <c r="R683" t="s">
        <v>58</v>
      </c>
      <c r="S683">
        <v>0</v>
      </c>
      <c r="T683" t="s">
        <v>66</v>
      </c>
      <c r="U683">
        <v>25</v>
      </c>
      <c r="V683" t="b">
        <v>1</v>
      </c>
    </row>
    <row r="684" spans="1:22" x14ac:dyDescent="0.3">
      <c r="A684" t="s">
        <v>745</v>
      </c>
      <c r="B684">
        <v>5</v>
      </c>
      <c r="C684" t="s">
        <v>54</v>
      </c>
      <c r="D684">
        <v>1</v>
      </c>
      <c r="E684" t="s">
        <v>55</v>
      </c>
      <c r="F684">
        <v>1</v>
      </c>
      <c r="G684" t="s">
        <v>55</v>
      </c>
      <c r="H684" s="3">
        <v>45160.406458333331</v>
      </c>
      <c r="I684" s="3">
        <v>45160.406574074077</v>
      </c>
      <c r="J684">
        <v>9.1499206999999991</v>
      </c>
      <c r="K684" t="s">
        <v>62</v>
      </c>
      <c r="L684" t="s">
        <v>56</v>
      </c>
      <c r="M684" t="s">
        <v>57</v>
      </c>
      <c r="N684" t="s">
        <v>28</v>
      </c>
      <c r="O684" t="s">
        <v>65</v>
      </c>
      <c r="P684">
        <v>360</v>
      </c>
      <c r="Q684">
        <v>14372167</v>
      </c>
      <c r="R684" t="s">
        <v>58</v>
      </c>
      <c r="S684">
        <v>0</v>
      </c>
      <c r="T684" t="s">
        <v>66</v>
      </c>
      <c r="U684">
        <v>25</v>
      </c>
      <c r="V684" t="b">
        <v>1</v>
      </c>
    </row>
    <row r="685" spans="1:22" x14ac:dyDescent="0.3">
      <c r="A685" t="s">
        <v>746</v>
      </c>
      <c r="B685">
        <v>6</v>
      </c>
      <c r="C685" t="s">
        <v>54</v>
      </c>
      <c r="D685">
        <v>1</v>
      </c>
      <c r="E685" t="s">
        <v>55</v>
      </c>
      <c r="F685">
        <v>1</v>
      </c>
      <c r="G685" t="s">
        <v>55</v>
      </c>
      <c r="H685" s="3">
        <v>45160.406458333331</v>
      </c>
      <c r="I685" s="3">
        <v>45160.406574074077</v>
      </c>
      <c r="J685">
        <v>9.4201060000000005</v>
      </c>
      <c r="K685" t="s">
        <v>62</v>
      </c>
      <c r="L685" t="s">
        <v>56</v>
      </c>
      <c r="M685" t="s">
        <v>57</v>
      </c>
      <c r="N685" t="s">
        <v>28</v>
      </c>
      <c r="O685" t="s">
        <v>65</v>
      </c>
      <c r="P685">
        <v>360</v>
      </c>
      <c r="Q685">
        <v>14372167</v>
      </c>
      <c r="R685" t="s">
        <v>58</v>
      </c>
      <c r="S685">
        <v>0</v>
      </c>
      <c r="T685" t="s">
        <v>66</v>
      </c>
      <c r="U685">
        <v>25</v>
      </c>
      <c r="V685" t="b">
        <v>1</v>
      </c>
    </row>
    <row r="686" spans="1:22" x14ac:dyDescent="0.3">
      <c r="A686" t="s">
        <v>747</v>
      </c>
      <c r="B686">
        <v>7</v>
      </c>
      <c r="C686" t="s">
        <v>54</v>
      </c>
      <c r="D686">
        <v>1</v>
      </c>
      <c r="E686" t="s">
        <v>55</v>
      </c>
      <c r="F686">
        <v>1</v>
      </c>
      <c r="G686" t="s">
        <v>55</v>
      </c>
      <c r="H686" s="3">
        <v>45160.406458333331</v>
      </c>
      <c r="I686" s="3">
        <v>45160.406574074077</v>
      </c>
      <c r="J686">
        <v>9.2446429000000006</v>
      </c>
      <c r="K686" t="s">
        <v>62</v>
      </c>
      <c r="L686" t="s">
        <v>56</v>
      </c>
      <c r="M686" t="s">
        <v>57</v>
      </c>
      <c r="N686" t="s">
        <v>28</v>
      </c>
      <c r="O686" t="s">
        <v>65</v>
      </c>
      <c r="P686">
        <v>360</v>
      </c>
      <c r="Q686">
        <v>14372167</v>
      </c>
      <c r="R686" t="s">
        <v>58</v>
      </c>
      <c r="S686">
        <v>0</v>
      </c>
      <c r="T686" t="s">
        <v>66</v>
      </c>
      <c r="U686">
        <v>25</v>
      </c>
      <c r="V686" t="b">
        <v>1</v>
      </c>
    </row>
    <row r="687" spans="1:22" x14ac:dyDescent="0.3">
      <c r="A687" t="s">
        <v>748</v>
      </c>
      <c r="B687">
        <v>8</v>
      </c>
      <c r="C687" t="s">
        <v>54</v>
      </c>
      <c r="D687">
        <v>1</v>
      </c>
      <c r="E687" t="s">
        <v>55</v>
      </c>
      <c r="F687">
        <v>1</v>
      </c>
      <c r="G687" t="s">
        <v>55</v>
      </c>
      <c r="H687" s="3">
        <v>45160.406458333331</v>
      </c>
      <c r="I687" s="3">
        <v>45160.406574074077</v>
      </c>
      <c r="J687">
        <v>9.1649100000000008</v>
      </c>
      <c r="K687" t="s">
        <v>62</v>
      </c>
      <c r="L687" t="s">
        <v>56</v>
      </c>
      <c r="M687" t="s">
        <v>57</v>
      </c>
      <c r="N687" t="s">
        <v>28</v>
      </c>
      <c r="O687" t="s">
        <v>65</v>
      </c>
      <c r="P687">
        <v>360</v>
      </c>
      <c r="Q687">
        <v>14372167</v>
      </c>
      <c r="R687" t="s">
        <v>58</v>
      </c>
      <c r="S687">
        <v>0</v>
      </c>
      <c r="T687" t="s">
        <v>66</v>
      </c>
      <c r="U687">
        <v>25</v>
      </c>
      <c r="V687" t="b">
        <v>1</v>
      </c>
    </row>
    <row r="688" spans="1:22" x14ac:dyDescent="0.3">
      <c r="A688" t="s">
        <v>749</v>
      </c>
      <c r="B688">
        <v>9</v>
      </c>
      <c r="C688" t="s">
        <v>54</v>
      </c>
      <c r="D688">
        <v>1</v>
      </c>
      <c r="E688" t="s">
        <v>55</v>
      </c>
      <c r="F688">
        <v>1</v>
      </c>
      <c r="G688" t="s">
        <v>55</v>
      </c>
      <c r="H688" s="3">
        <v>45160.406458333331</v>
      </c>
      <c r="I688" s="3">
        <v>45160.406574074077</v>
      </c>
      <c r="J688">
        <v>9.3073294999999998</v>
      </c>
      <c r="K688" t="s">
        <v>62</v>
      </c>
      <c r="L688" t="s">
        <v>56</v>
      </c>
      <c r="M688" t="s">
        <v>57</v>
      </c>
      <c r="N688" t="s">
        <v>28</v>
      </c>
      <c r="O688" t="s">
        <v>65</v>
      </c>
      <c r="P688">
        <v>360</v>
      </c>
      <c r="Q688">
        <v>14372167</v>
      </c>
      <c r="R688" t="s">
        <v>58</v>
      </c>
      <c r="S688">
        <v>0</v>
      </c>
      <c r="T688" t="s">
        <v>66</v>
      </c>
      <c r="U688">
        <v>25</v>
      </c>
      <c r="V688" t="b">
        <v>1</v>
      </c>
    </row>
    <row r="689" spans="1:22" x14ac:dyDescent="0.3">
      <c r="A689" t="s">
        <v>750</v>
      </c>
      <c r="B689">
        <v>10</v>
      </c>
      <c r="C689" t="s">
        <v>54</v>
      </c>
      <c r="D689">
        <v>1</v>
      </c>
      <c r="E689" t="s">
        <v>55</v>
      </c>
      <c r="F689">
        <v>1</v>
      </c>
      <c r="G689" t="s">
        <v>55</v>
      </c>
      <c r="H689" s="3">
        <v>45160.406458333331</v>
      </c>
      <c r="I689" s="3">
        <v>45160.406574074077</v>
      </c>
      <c r="J689">
        <v>9.1494745999999996</v>
      </c>
      <c r="K689" t="s">
        <v>62</v>
      </c>
      <c r="L689" t="s">
        <v>56</v>
      </c>
      <c r="M689" t="s">
        <v>57</v>
      </c>
      <c r="N689" t="s">
        <v>28</v>
      </c>
      <c r="O689" t="s">
        <v>65</v>
      </c>
      <c r="P689">
        <v>360</v>
      </c>
      <c r="Q689">
        <v>14372167</v>
      </c>
      <c r="R689" t="s">
        <v>58</v>
      </c>
      <c r="S689">
        <v>0</v>
      </c>
      <c r="T689" t="s">
        <v>66</v>
      </c>
      <c r="U689">
        <v>25</v>
      </c>
      <c r="V689" t="b">
        <v>1</v>
      </c>
    </row>
    <row r="690" spans="1:22" x14ac:dyDescent="0.3">
      <c r="A690" t="s">
        <v>751</v>
      </c>
      <c r="B690">
        <v>12</v>
      </c>
      <c r="C690" t="s">
        <v>54</v>
      </c>
      <c r="D690">
        <v>1</v>
      </c>
      <c r="E690" t="s">
        <v>55</v>
      </c>
      <c r="F690">
        <v>1</v>
      </c>
      <c r="G690" t="s">
        <v>55</v>
      </c>
      <c r="H690" s="3">
        <v>45160.406458333331</v>
      </c>
      <c r="I690" s="3">
        <v>45160.406574074077</v>
      </c>
      <c r="J690">
        <v>8.2063006999999999</v>
      </c>
      <c r="K690" t="s">
        <v>62</v>
      </c>
      <c r="L690" t="s">
        <v>56</v>
      </c>
      <c r="M690" t="s">
        <v>57</v>
      </c>
      <c r="N690" t="s">
        <v>28</v>
      </c>
      <c r="O690" t="s">
        <v>65</v>
      </c>
      <c r="P690">
        <v>360</v>
      </c>
      <c r="Q690">
        <v>14372167</v>
      </c>
      <c r="R690" t="s">
        <v>58</v>
      </c>
      <c r="S690">
        <v>0</v>
      </c>
      <c r="T690" t="s">
        <v>66</v>
      </c>
      <c r="U690">
        <v>25</v>
      </c>
      <c r="V690" t="b">
        <v>1</v>
      </c>
    </row>
    <row r="691" spans="1:22" x14ac:dyDescent="0.3">
      <c r="A691" t="s">
        <v>752</v>
      </c>
      <c r="B691">
        <v>13</v>
      </c>
      <c r="C691" t="s">
        <v>54</v>
      </c>
      <c r="D691">
        <v>1</v>
      </c>
      <c r="E691" t="s">
        <v>55</v>
      </c>
      <c r="F691">
        <v>1</v>
      </c>
      <c r="G691" t="s">
        <v>55</v>
      </c>
      <c r="H691" s="3">
        <v>45160.406458333331</v>
      </c>
      <c r="I691" s="3">
        <v>45160.406574074077</v>
      </c>
      <c r="J691">
        <v>9.1494625999999997</v>
      </c>
      <c r="K691" t="s">
        <v>62</v>
      </c>
      <c r="L691" t="s">
        <v>56</v>
      </c>
      <c r="M691" t="s">
        <v>57</v>
      </c>
      <c r="N691" t="s">
        <v>28</v>
      </c>
      <c r="O691" t="s">
        <v>65</v>
      </c>
      <c r="P691">
        <v>360</v>
      </c>
      <c r="Q691">
        <v>14372167</v>
      </c>
      <c r="R691" t="s">
        <v>58</v>
      </c>
      <c r="S691">
        <v>0</v>
      </c>
      <c r="T691" t="s">
        <v>66</v>
      </c>
      <c r="U691">
        <v>25</v>
      </c>
      <c r="V691" t="b">
        <v>1</v>
      </c>
    </row>
    <row r="692" spans="1:22" x14ac:dyDescent="0.3">
      <c r="A692" t="s">
        <v>753</v>
      </c>
      <c r="B692">
        <v>14</v>
      </c>
      <c r="C692" t="s">
        <v>54</v>
      </c>
      <c r="D692">
        <v>1</v>
      </c>
      <c r="E692" t="s">
        <v>55</v>
      </c>
      <c r="F692">
        <v>1</v>
      </c>
      <c r="G692" t="s">
        <v>55</v>
      </c>
      <c r="H692" s="3">
        <v>45160.406458333331</v>
      </c>
      <c r="I692" s="3">
        <v>45160.406574074077</v>
      </c>
      <c r="J692">
        <v>9.4196112000000003</v>
      </c>
      <c r="K692" t="s">
        <v>62</v>
      </c>
      <c r="L692" t="s">
        <v>56</v>
      </c>
      <c r="M692" t="s">
        <v>57</v>
      </c>
      <c r="N692" t="s">
        <v>28</v>
      </c>
      <c r="O692" t="s">
        <v>65</v>
      </c>
      <c r="P692">
        <v>360</v>
      </c>
      <c r="Q692">
        <v>14372167</v>
      </c>
      <c r="R692" t="s">
        <v>58</v>
      </c>
      <c r="S692">
        <v>0</v>
      </c>
      <c r="T692" t="s">
        <v>66</v>
      </c>
      <c r="U692">
        <v>25</v>
      </c>
      <c r="V692" t="b">
        <v>1</v>
      </c>
    </row>
    <row r="693" spans="1:22" x14ac:dyDescent="0.3">
      <c r="A693" t="s">
        <v>754</v>
      </c>
      <c r="B693">
        <v>15</v>
      </c>
      <c r="C693" t="s">
        <v>54</v>
      </c>
      <c r="D693">
        <v>1</v>
      </c>
      <c r="E693" t="s">
        <v>55</v>
      </c>
      <c r="F693">
        <v>1</v>
      </c>
      <c r="G693" t="s">
        <v>55</v>
      </c>
      <c r="H693" s="3">
        <v>45160.406458333331</v>
      </c>
      <c r="I693" s="3">
        <v>45160.406574074077</v>
      </c>
      <c r="J693">
        <v>9.2441300999999996</v>
      </c>
      <c r="K693" t="s">
        <v>62</v>
      </c>
      <c r="L693" t="s">
        <v>56</v>
      </c>
      <c r="M693" t="s">
        <v>57</v>
      </c>
      <c r="N693" t="s">
        <v>28</v>
      </c>
      <c r="O693" t="s">
        <v>65</v>
      </c>
      <c r="P693">
        <v>360</v>
      </c>
      <c r="Q693">
        <v>14372167</v>
      </c>
      <c r="R693" t="s">
        <v>58</v>
      </c>
      <c r="S693">
        <v>0</v>
      </c>
      <c r="T693" t="s">
        <v>66</v>
      </c>
      <c r="U693">
        <v>25</v>
      </c>
      <c r="V693" t="b">
        <v>1</v>
      </c>
    </row>
    <row r="694" spans="1:22" x14ac:dyDescent="0.3">
      <c r="A694" t="s">
        <v>755</v>
      </c>
      <c r="B694">
        <v>0</v>
      </c>
      <c r="C694" t="s">
        <v>54</v>
      </c>
      <c r="D694">
        <v>1</v>
      </c>
      <c r="E694" t="s">
        <v>55</v>
      </c>
      <c r="F694">
        <v>1</v>
      </c>
      <c r="G694" t="s">
        <v>55</v>
      </c>
      <c r="H694" s="3">
        <v>45160.406585648147</v>
      </c>
      <c r="I694" s="3">
        <v>45160.406701388885</v>
      </c>
      <c r="J694">
        <v>9.5894993999999993</v>
      </c>
      <c r="K694" t="s">
        <v>62</v>
      </c>
      <c r="L694" t="s">
        <v>56</v>
      </c>
      <c r="M694" t="s">
        <v>57</v>
      </c>
      <c r="N694" t="s">
        <v>28</v>
      </c>
      <c r="O694" t="s">
        <v>65</v>
      </c>
      <c r="P694">
        <v>360</v>
      </c>
      <c r="Q694">
        <v>14372167</v>
      </c>
      <c r="R694" t="s">
        <v>58</v>
      </c>
      <c r="S694">
        <v>0</v>
      </c>
      <c r="T694" t="s">
        <v>66</v>
      </c>
      <c r="U694">
        <v>25</v>
      </c>
      <c r="V694" t="b">
        <v>1</v>
      </c>
    </row>
    <row r="695" spans="1:22" x14ac:dyDescent="0.3">
      <c r="A695" t="s">
        <v>756</v>
      </c>
      <c r="B695">
        <v>1</v>
      </c>
      <c r="C695" t="s">
        <v>54</v>
      </c>
      <c r="D695">
        <v>1</v>
      </c>
      <c r="E695" t="s">
        <v>55</v>
      </c>
      <c r="F695">
        <v>1</v>
      </c>
      <c r="G695" t="s">
        <v>55</v>
      </c>
      <c r="H695" s="3">
        <v>45160.406585648147</v>
      </c>
      <c r="I695" s="3">
        <v>45160.406701388885</v>
      </c>
      <c r="J695">
        <v>9.3540861999999994</v>
      </c>
      <c r="K695" t="s">
        <v>62</v>
      </c>
      <c r="L695" t="s">
        <v>56</v>
      </c>
      <c r="M695" t="s">
        <v>57</v>
      </c>
      <c r="N695" t="s">
        <v>28</v>
      </c>
      <c r="O695" t="s">
        <v>65</v>
      </c>
      <c r="P695">
        <v>360</v>
      </c>
      <c r="Q695">
        <v>14372167</v>
      </c>
      <c r="R695" t="s">
        <v>58</v>
      </c>
      <c r="S695">
        <v>0</v>
      </c>
      <c r="T695" t="s">
        <v>66</v>
      </c>
      <c r="U695">
        <v>25</v>
      </c>
      <c r="V695" t="b">
        <v>1</v>
      </c>
    </row>
    <row r="696" spans="1:22" x14ac:dyDescent="0.3">
      <c r="A696" t="s">
        <v>757</v>
      </c>
      <c r="B696">
        <v>2</v>
      </c>
      <c r="C696" t="s">
        <v>54</v>
      </c>
      <c r="D696">
        <v>1</v>
      </c>
      <c r="E696" t="s">
        <v>55</v>
      </c>
      <c r="F696">
        <v>1</v>
      </c>
      <c r="G696" t="s">
        <v>55</v>
      </c>
      <c r="H696" s="3">
        <v>45160.406585648147</v>
      </c>
      <c r="I696" s="3">
        <v>45160.406701388885</v>
      </c>
      <c r="J696">
        <v>9.1509464999999999</v>
      </c>
      <c r="K696" t="s">
        <v>62</v>
      </c>
      <c r="L696" t="s">
        <v>56</v>
      </c>
      <c r="M696" t="s">
        <v>57</v>
      </c>
      <c r="N696" t="s">
        <v>28</v>
      </c>
      <c r="O696" t="s">
        <v>65</v>
      </c>
      <c r="P696">
        <v>360</v>
      </c>
      <c r="Q696">
        <v>14372167</v>
      </c>
      <c r="R696" t="s">
        <v>58</v>
      </c>
      <c r="S696">
        <v>0</v>
      </c>
      <c r="T696" t="s">
        <v>66</v>
      </c>
      <c r="U696">
        <v>25</v>
      </c>
      <c r="V696" t="b">
        <v>1</v>
      </c>
    </row>
    <row r="697" spans="1:22" x14ac:dyDescent="0.3">
      <c r="A697" t="s">
        <v>758</v>
      </c>
      <c r="B697">
        <v>5</v>
      </c>
      <c r="C697" t="s">
        <v>54</v>
      </c>
      <c r="D697">
        <v>1</v>
      </c>
      <c r="E697" t="s">
        <v>55</v>
      </c>
      <c r="F697">
        <v>1</v>
      </c>
      <c r="G697" t="s">
        <v>55</v>
      </c>
      <c r="H697" s="3">
        <v>45160.406585648147</v>
      </c>
      <c r="I697" s="3">
        <v>45160.406701388885</v>
      </c>
      <c r="J697">
        <v>9.5433234000000002</v>
      </c>
      <c r="K697" t="s">
        <v>62</v>
      </c>
      <c r="L697" t="s">
        <v>56</v>
      </c>
      <c r="M697" t="s">
        <v>57</v>
      </c>
      <c r="N697" t="s">
        <v>28</v>
      </c>
      <c r="O697" t="s">
        <v>65</v>
      </c>
      <c r="P697">
        <v>360</v>
      </c>
      <c r="Q697">
        <v>14372167</v>
      </c>
      <c r="R697" t="s">
        <v>58</v>
      </c>
      <c r="S697">
        <v>0</v>
      </c>
      <c r="T697" t="s">
        <v>66</v>
      </c>
      <c r="U697">
        <v>25</v>
      </c>
      <c r="V697" t="b">
        <v>1</v>
      </c>
    </row>
    <row r="698" spans="1:22" x14ac:dyDescent="0.3">
      <c r="A698" t="s">
        <v>759</v>
      </c>
      <c r="B698">
        <v>6</v>
      </c>
      <c r="C698" t="s">
        <v>54</v>
      </c>
      <c r="D698">
        <v>1</v>
      </c>
      <c r="E698" t="s">
        <v>55</v>
      </c>
      <c r="F698">
        <v>1</v>
      </c>
      <c r="G698" t="s">
        <v>55</v>
      </c>
      <c r="H698" s="3">
        <v>45160.406585648147</v>
      </c>
      <c r="I698" s="3">
        <v>45160.406701388885</v>
      </c>
      <c r="J698">
        <v>9.214048</v>
      </c>
      <c r="K698" t="s">
        <v>62</v>
      </c>
      <c r="L698" t="s">
        <v>56</v>
      </c>
      <c r="M698" t="s">
        <v>57</v>
      </c>
      <c r="N698" t="s">
        <v>28</v>
      </c>
      <c r="O698" t="s">
        <v>65</v>
      </c>
      <c r="P698">
        <v>360</v>
      </c>
      <c r="Q698">
        <v>14372167</v>
      </c>
      <c r="R698" t="s">
        <v>58</v>
      </c>
      <c r="S698">
        <v>0</v>
      </c>
      <c r="T698" t="s">
        <v>66</v>
      </c>
      <c r="U698">
        <v>25</v>
      </c>
      <c r="V698" t="b">
        <v>1</v>
      </c>
    </row>
    <row r="699" spans="1:22" x14ac:dyDescent="0.3">
      <c r="A699" t="s">
        <v>760</v>
      </c>
      <c r="B699">
        <v>7</v>
      </c>
      <c r="C699" t="s">
        <v>54</v>
      </c>
      <c r="D699">
        <v>1</v>
      </c>
      <c r="E699" t="s">
        <v>55</v>
      </c>
      <c r="F699">
        <v>1</v>
      </c>
      <c r="G699" t="s">
        <v>55</v>
      </c>
      <c r="H699" s="3">
        <v>45160.406585648147</v>
      </c>
      <c r="I699" s="3">
        <v>45160.406701388885</v>
      </c>
      <c r="J699">
        <v>9.5132975000000002</v>
      </c>
      <c r="K699" t="s">
        <v>62</v>
      </c>
      <c r="L699" t="s">
        <v>56</v>
      </c>
      <c r="M699" t="s">
        <v>57</v>
      </c>
      <c r="N699" t="s">
        <v>28</v>
      </c>
      <c r="O699" t="s">
        <v>65</v>
      </c>
      <c r="P699">
        <v>360</v>
      </c>
      <c r="Q699">
        <v>14372167</v>
      </c>
      <c r="R699" t="s">
        <v>58</v>
      </c>
      <c r="S699">
        <v>0</v>
      </c>
      <c r="T699" t="s">
        <v>66</v>
      </c>
      <c r="U699">
        <v>25</v>
      </c>
      <c r="V699" t="b">
        <v>1</v>
      </c>
    </row>
    <row r="700" spans="1:22" x14ac:dyDescent="0.3">
      <c r="A700" t="s">
        <v>761</v>
      </c>
      <c r="B700">
        <v>8</v>
      </c>
      <c r="C700" t="s">
        <v>54</v>
      </c>
      <c r="D700">
        <v>1</v>
      </c>
      <c r="E700" t="s">
        <v>55</v>
      </c>
      <c r="F700">
        <v>1</v>
      </c>
      <c r="G700" t="s">
        <v>55</v>
      </c>
      <c r="H700" s="3">
        <v>45160.406585648147</v>
      </c>
      <c r="I700" s="3">
        <v>45160.406701388885</v>
      </c>
      <c r="J700">
        <v>9.5891760999999995</v>
      </c>
      <c r="K700" t="s">
        <v>62</v>
      </c>
      <c r="L700" t="s">
        <v>56</v>
      </c>
      <c r="M700" t="s">
        <v>57</v>
      </c>
      <c r="N700" t="s">
        <v>28</v>
      </c>
      <c r="O700" t="s">
        <v>65</v>
      </c>
      <c r="P700">
        <v>360</v>
      </c>
      <c r="Q700">
        <v>14372167</v>
      </c>
      <c r="R700" t="s">
        <v>58</v>
      </c>
      <c r="S700">
        <v>0</v>
      </c>
      <c r="T700" t="s">
        <v>66</v>
      </c>
      <c r="U700">
        <v>25</v>
      </c>
      <c r="V700" t="b">
        <v>1</v>
      </c>
    </row>
    <row r="701" spans="1:22" x14ac:dyDescent="0.3">
      <c r="A701" t="s">
        <v>762</v>
      </c>
      <c r="B701">
        <v>9</v>
      </c>
      <c r="C701" t="s">
        <v>54</v>
      </c>
      <c r="D701">
        <v>1</v>
      </c>
      <c r="E701" t="s">
        <v>55</v>
      </c>
      <c r="F701">
        <v>1</v>
      </c>
      <c r="G701" t="s">
        <v>55</v>
      </c>
      <c r="H701" s="3">
        <v>45160.406585648147</v>
      </c>
      <c r="I701" s="3">
        <v>45160.406701388885</v>
      </c>
      <c r="J701">
        <v>9.3537507000000009</v>
      </c>
      <c r="K701" t="s">
        <v>62</v>
      </c>
      <c r="L701" t="s">
        <v>56</v>
      </c>
      <c r="M701" t="s">
        <v>57</v>
      </c>
      <c r="N701" t="s">
        <v>28</v>
      </c>
      <c r="O701" t="s">
        <v>65</v>
      </c>
      <c r="P701">
        <v>360</v>
      </c>
      <c r="Q701">
        <v>14372167</v>
      </c>
      <c r="R701" t="s">
        <v>58</v>
      </c>
      <c r="S701">
        <v>0</v>
      </c>
      <c r="T701" t="s">
        <v>66</v>
      </c>
      <c r="U701">
        <v>25</v>
      </c>
      <c r="V701" t="b">
        <v>1</v>
      </c>
    </row>
    <row r="702" spans="1:22" x14ac:dyDescent="0.3">
      <c r="A702" t="s">
        <v>763</v>
      </c>
      <c r="B702">
        <v>10</v>
      </c>
      <c r="C702" t="s">
        <v>54</v>
      </c>
      <c r="D702">
        <v>1</v>
      </c>
      <c r="E702" t="s">
        <v>55</v>
      </c>
      <c r="F702">
        <v>1</v>
      </c>
      <c r="G702" t="s">
        <v>55</v>
      </c>
      <c r="H702" s="3">
        <v>45160.406585648147</v>
      </c>
      <c r="I702" s="3">
        <v>45160.406701388885</v>
      </c>
      <c r="J702">
        <v>9.1505510999999995</v>
      </c>
      <c r="K702" t="s">
        <v>62</v>
      </c>
      <c r="L702" t="s">
        <v>56</v>
      </c>
      <c r="M702" t="s">
        <v>57</v>
      </c>
      <c r="N702" t="s">
        <v>28</v>
      </c>
      <c r="O702" t="s">
        <v>65</v>
      </c>
      <c r="P702">
        <v>360</v>
      </c>
      <c r="Q702">
        <v>14372167</v>
      </c>
      <c r="R702" t="s">
        <v>58</v>
      </c>
      <c r="S702">
        <v>0</v>
      </c>
      <c r="T702" t="s">
        <v>66</v>
      </c>
      <c r="U702">
        <v>25</v>
      </c>
      <c r="V702" t="b">
        <v>1</v>
      </c>
    </row>
    <row r="703" spans="1:22" x14ac:dyDescent="0.3">
      <c r="A703" t="s">
        <v>764</v>
      </c>
      <c r="B703">
        <v>12</v>
      </c>
      <c r="C703" t="s">
        <v>54</v>
      </c>
      <c r="D703">
        <v>1</v>
      </c>
      <c r="E703" t="s">
        <v>55</v>
      </c>
      <c r="F703">
        <v>1</v>
      </c>
      <c r="G703" t="s">
        <v>55</v>
      </c>
      <c r="H703" s="3">
        <v>45160.406585648147</v>
      </c>
      <c r="I703" s="3">
        <v>45160.406701388885</v>
      </c>
      <c r="J703">
        <v>8.0851626000000003</v>
      </c>
      <c r="K703" t="s">
        <v>62</v>
      </c>
      <c r="L703" t="s">
        <v>56</v>
      </c>
      <c r="M703" t="s">
        <v>57</v>
      </c>
      <c r="N703" t="s">
        <v>28</v>
      </c>
      <c r="O703" t="s">
        <v>65</v>
      </c>
      <c r="P703">
        <v>360</v>
      </c>
      <c r="Q703">
        <v>14372167</v>
      </c>
      <c r="R703" t="s">
        <v>58</v>
      </c>
      <c r="S703">
        <v>0</v>
      </c>
      <c r="T703" t="s">
        <v>66</v>
      </c>
      <c r="U703">
        <v>25</v>
      </c>
      <c r="V703" t="b">
        <v>1</v>
      </c>
    </row>
    <row r="704" spans="1:22" x14ac:dyDescent="0.3">
      <c r="A704" t="s">
        <v>765</v>
      </c>
      <c r="B704">
        <v>13</v>
      </c>
      <c r="C704" t="s">
        <v>54</v>
      </c>
      <c r="D704">
        <v>1</v>
      </c>
      <c r="E704" t="s">
        <v>55</v>
      </c>
      <c r="F704">
        <v>1</v>
      </c>
      <c r="G704" t="s">
        <v>55</v>
      </c>
      <c r="H704" s="3">
        <v>45160.406585648147</v>
      </c>
      <c r="I704" s="3">
        <v>45160.406701388885</v>
      </c>
      <c r="J704">
        <v>9.5429125999999993</v>
      </c>
      <c r="K704" t="s">
        <v>62</v>
      </c>
      <c r="L704" t="s">
        <v>56</v>
      </c>
      <c r="M704" t="s">
        <v>57</v>
      </c>
      <c r="N704" t="s">
        <v>28</v>
      </c>
      <c r="O704" t="s">
        <v>65</v>
      </c>
      <c r="P704">
        <v>360</v>
      </c>
      <c r="Q704">
        <v>14372167</v>
      </c>
      <c r="R704" t="s">
        <v>58</v>
      </c>
      <c r="S704">
        <v>0</v>
      </c>
      <c r="T704" t="s">
        <v>66</v>
      </c>
      <c r="U704">
        <v>25</v>
      </c>
      <c r="V704" t="b">
        <v>1</v>
      </c>
    </row>
    <row r="705" spans="1:22" x14ac:dyDescent="0.3">
      <c r="A705" t="s">
        <v>766</v>
      </c>
      <c r="B705">
        <v>14</v>
      </c>
      <c r="C705" t="s">
        <v>54</v>
      </c>
      <c r="D705">
        <v>1</v>
      </c>
      <c r="E705" t="s">
        <v>55</v>
      </c>
      <c r="F705">
        <v>1</v>
      </c>
      <c r="G705" t="s">
        <v>55</v>
      </c>
      <c r="H705" s="3">
        <v>45160.406585648147</v>
      </c>
      <c r="I705" s="3">
        <v>45160.406701388885</v>
      </c>
      <c r="J705">
        <v>9.2136084999999994</v>
      </c>
      <c r="K705" t="s">
        <v>62</v>
      </c>
      <c r="L705" t="s">
        <v>56</v>
      </c>
      <c r="M705" t="s">
        <v>57</v>
      </c>
      <c r="N705" t="s">
        <v>28</v>
      </c>
      <c r="O705" t="s">
        <v>65</v>
      </c>
      <c r="P705">
        <v>360</v>
      </c>
      <c r="Q705">
        <v>14372167</v>
      </c>
      <c r="R705" t="s">
        <v>58</v>
      </c>
      <c r="S705">
        <v>0</v>
      </c>
      <c r="T705" t="s">
        <v>66</v>
      </c>
      <c r="U705">
        <v>25</v>
      </c>
      <c r="V705" t="b">
        <v>1</v>
      </c>
    </row>
    <row r="706" spans="1:22" x14ac:dyDescent="0.3">
      <c r="A706" t="s">
        <v>767</v>
      </c>
      <c r="B706">
        <v>15</v>
      </c>
      <c r="C706" t="s">
        <v>54</v>
      </c>
      <c r="D706">
        <v>1</v>
      </c>
      <c r="E706" t="s">
        <v>55</v>
      </c>
      <c r="F706">
        <v>1</v>
      </c>
      <c r="G706" t="s">
        <v>55</v>
      </c>
      <c r="H706" s="3">
        <v>45160.406585648147</v>
      </c>
      <c r="I706" s="3">
        <v>45160.406701388885</v>
      </c>
      <c r="J706">
        <v>9.5128976000000005</v>
      </c>
      <c r="K706" t="s">
        <v>62</v>
      </c>
      <c r="L706" t="s">
        <v>56</v>
      </c>
      <c r="M706" t="s">
        <v>57</v>
      </c>
      <c r="N706" t="s">
        <v>28</v>
      </c>
      <c r="O706" t="s">
        <v>65</v>
      </c>
      <c r="P706">
        <v>360</v>
      </c>
      <c r="Q706">
        <v>14372167</v>
      </c>
      <c r="R706" t="s">
        <v>58</v>
      </c>
      <c r="S706">
        <v>0</v>
      </c>
      <c r="T706" t="s">
        <v>66</v>
      </c>
      <c r="U706">
        <v>25</v>
      </c>
      <c r="V706" t="b">
        <v>1</v>
      </c>
    </row>
    <row r="707" spans="1:22" x14ac:dyDescent="0.3">
      <c r="A707" t="s">
        <v>768</v>
      </c>
      <c r="B707">
        <v>0</v>
      </c>
      <c r="C707" t="s">
        <v>54</v>
      </c>
      <c r="D707">
        <v>1</v>
      </c>
      <c r="E707" t="s">
        <v>55</v>
      </c>
      <c r="F707">
        <v>1</v>
      </c>
      <c r="G707" t="s">
        <v>55</v>
      </c>
      <c r="H707" s="3">
        <v>45160.406886574077</v>
      </c>
      <c r="I707" s="3">
        <v>45160.407002314816</v>
      </c>
      <c r="J707">
        <v>9.3301274999999997</v>
      </c>
      <c r="K707" t="s">
        <v>62</v>
      </c>
      <c r="L707" t="s">
        <v>56</v>
      </c>
      <c r="M707" t="s">
        <v>57</v>
      </c>
      <c r="N707" t="s">
        <v>28</v>
      </c>
      <c r="O707" t="s">
        <v>65</v>
      </c>
      <c r="P707">
        <v>360</v>
      </c>
      <c r="Q707">
        <v>14372167</v>
      </c>
      <c r="R707" t="s">
        <v>58</v>
      </c>
      <c r="S707">
        <v>0</v>
      </c>
      <c r="T707" t="s">
        <v>66</v>
      </c>
      <c r="U707">
        <v>25</v>
      </c>
      <c r="V707" t="b">
        <v>1</v>
      </c>
    </row>
    <row r="708" spans="1:22" x14ac:dyDescent="0.3">
      <c r="A708" t="s">
        <v>769</v>
      </c>
      <c r="B708">
        <v>1</v>
      </c>
      <c r="C708" t="s">
        <v>54</v>
      </c>
      <c r="D708">
        <v>1</v>
      </c>
      <c r="E708" t="s">
        <v>55</v>
      </c>
      <c r="F708">
        <v>1</v>
      </c>
      <c r="G708" t="s">
        <v>55</v>
      </c>
      <c r="H708" s="3">
        <v>45160.406886574077</v>
      </c>
      <c r="I708" s="3">
        <v>45160.407002314816</v>
      </c>
      <c r="J708">
        <v>9.1730950999999994</v>
      </c>
      <c r="K708" t="s">
        <v>62</v>
      </c>
      <c r="L708" t="s">
        <v>56</v>
      </c>
      <c r="M708" t="s">
        <v>57</v>
      </c>
      <c r="N708" t="s">
        <v>28</v>
      </c>
      <c r="O708" t="s">
        <v>65</v>
      </c>
      <c r="P708">
        <v>360</v>
      </c>
      <c r="Q708">
        <v>14372167</v>
      </c>
      <c r="R708" t="s">
        <v>58</v>
      </c>
      <c r="S708">
        <v>0</v>
      </c>
      <c r="T708" t="s">
        <v>66</v>
      </c>
      <c r="U708">
        <v>25</v>
      </c>
      <c r="V708" t="b">
        <v>1</v>
      </c>
    </row>
    <row r="709" spans="1:22" x14ac:dyDescent="0.3">
      <c r="A709" t="s">
        <v>770</v>
      </c>
      <c r="B709">
        <v>2</v>
      </c>
      <c r="C709" t="s">
        <v>54</v>
      </c>
      <c r="D709">
        <v>1</v>
      </c>
      <c r="E709" t="s">
        <v>55</v>
      </c>
      <c r="F709">
        <v>1</v>
      </c>
      <c r="G709" t="s">
        <v>55</v>
      </c>
      <c r="H709" s="3">
        <v>45160.406886574077</v>
      </c>
      <c r="I709" s="3">
        <v>45160.407002314816</v>
      </c>
      <c r="J709">
        <v>9.2965949999999999</v>
      </c>
      <c r="K709" t="s">
        <v>62</v>
      </c>
      <c r="L709" t="s">
        <v>56</v>
      </c>
      <c r="M709" t="s">
        <v>57</v>
      </c>
      <c r="N709" t="s">
        <v>28</v>
      </c>
      <c r="O709" t="s">
        <v>65</v>
      </c>
      <c r="P709">
        <v>360</v>
      </c>
      <c r="Q709">
        <v>14372167</v>
      </c>
      <c r="R709" t="s">
        <v>58</v>
      </c>
      <c r="S709">
        <v>0</v>
      </c>
      <c r="T709" t="s">
        <v>66</v>
      </c>
      <c r="U709">
        <v>25</v>
      </c>
      <c r="V709" t="b">
        <v>1</v>
      </c>
    </row>
    <row r="710" spans="1:22" x14ac:dyDescent="0.3">
      <c r="A710" t="s">
        <v>771</v>
      </c>
      <c r="B710">
        <v>5</v>
      </c>
      <c r="C710" t="s">
        <v>54</v>
      </c>
      <c r="D710">
        <v>1</v>
      </c>
      <c r="E710" t="s">
        <v>55</v>
      </c>
      <c r="F710">
        <v>1</v>
      </c>
      <c r="G710" t="s">
        <v>55</v>
      </c>
      <c r="H710" s="3">
        <v>45160.406886574077</v>
      </c>
      <c r="I710" s="3">
        <v>45160.407002314816</v>
      </c>
      <c r="J710">
        <v>9.1724224999999997</v>
      </c>
      <c r="K710" t="s">
        <v>62</v>
      </c>
      <c r="L710" t="s">
        <v>56</v>
      </c>
      <c r="M710" t="s">
        <v>57</v>
      </c>
      <c r="N710" t="s">
        <v>28</v>
      </c>
      <c r="O710" t="s">
        <v>65</v>
      </c>
      <c r="P710">
        <v>360</v>
      </c>
      <c r="Q710">
        <v>14372167</v>
      </c>
      <c r="R710" t="s">
        <v>58</v>
      </c>
      <c r="S710">
        <v>0</v>
      </c>
      <c r="T710" t="s">
        <v>66</v>
      </c>
      <c r="U710">
        <v>25</v>
      </c>
      <c r="V710" t="b">
        <v>1</v>
      </c>
    </row>
    <row r="711" spans="1:22" x14ac:dyDescent="0.3">
      <c r="A711" t="s">
        <v>772</v>
      </c>
      <c r="B711">
        <v>6</v>
      </c>
      <c r="C711" t="s">
        <v>54</v>
      </c>
      <c r="D711">
        <v>1</v>
      </c>
      <c r="E711" t="s">
        <v>55</v>
      </c>
      <c r="F711">
        <v>1</v>
      </c>
      <c r="G711" t="s">
        <v>55</v>
      </c>
      <c r="H711" s="3">
        <v>45160.406886574077</v>
      </c>
      <c r="I711" s="3">
        <v>45160.407002314816</v>
      </c>
      <c r="J711">
        <v>9.8168801999999999</v>
      </c>
      <c r="K711" t="s">
        <v>62</v>
      </c>
      <c r="L711" t="s">
        <v>56</v>
      </c>
      <c r="M711" t="s">
        <v>57</v>
      </c>
      <c r="N711" t="s">
        <v>28</v>
      </c>
      <c r="O711" t="s">
        <v>65</v>
      </c>
      <c r="P711">
        <v>360</v>
      </c>
      <c r="Q711">
        <v>14372167</v>
      </c>
      <c r="R711" t="s">
        <v>58</v>
      </c>
      <c r="S711">
        <v>0</v>
      </c>
      <c r="T711" t="s">
        <v>66</v>
      </c>
      <c r="U711">
        <v>25</v>
      </c>
      <c r="V711" t="b">
        <v>1</v>
      </c>
    </row>
    <row r="712" spans="1:22" x14ac:dyDescent="0.3">
      <c r="A712" t="s">
        <v>773</v>
      </c>
      <c r="B712">
        <v>7</v>
      </c>
      <c r="C712" t="s">
        <v>54</v>
      </c>
      <c r="D712">
        <v>1</v>
      </c>
      <c r="E712" t="s">
        <v>55</v>
      </c>
      <c r="F712">
        <v>1</v>
      </c>
      <c r="G712" t="s">
        <v>55</v>
      </c>
      <c r="H712" s="3">
        <v>45160.406886574077</v>
      </c>
      <c r="I712" s="3">
        <v>45160.407002314816</v>
      </c>
      <c r="J712">
        <v>9.1720906000000006</v>
      </c>
      <c r="K712" t="s">
        <v>62</v>
      </c>
      <c r="L712" t="s">
        <v>56</v>
      </c>
      <c r="M712" t="s">
        <v>57</v>
      </c>
      <c r="N712" t="s">
        <v>28</v>
      </c>
      <c r="O712" t="s">
        <v>65</v>
      </c>
      <c r="P712">
        <v>360</v>
      </c>
      <c r="Q712">
        <v>14372167</v>
      </c>
      <c r="R712" t="s">
        <v>58</v>
      </c>
      <c r="S712">
        <v>0</v>
      </c>
      <c r="T712" t="s">
        <v>66</v>
      </c>
      <c r="U712">
        <v>25</v>
      </c>
      <c r="V712" t="b">
        <v>1</v>
      </c>
    </row>
    <row r="713" spans="1:22" x14ac:dyDescent="0.3">
      <c r="A713" t="s">
        <v>774</v>
      </c>
      <c r="B713">
        <v>8</v>
      </c>
      <c r="C713" t="s">
        <v>54</v>
      </c>
      <c r="D713">
        <v>1</v>
      </c>
      <c r="E713" t="s">
        <v>55</v>
      </c>
      <c r="F713">
        <v>1</v>
      </c>
      <c r="G713" t="s">
        <v>55</v>
      </c>
      <c r="H713" s="3">
        <v>45160.406886574077</v>
      </c>
      <c r="I713" s="3">
        <v>45160.407002314816</v>
      </c>
      <c r="J713">
        <v>9.3297191999999995</v>
      </c>
      <c r="K713" t="s">
        <v>62</v>
      </c>
      <c r="L713" t="s">
        <v>56</v>
      </c>
      <c r="M713" t="s">
        <v>57</v>
      </c>
      <c r="N713" t="s">
        <v>28</v>
      </c>
      <c r="O713" t="s">
        <v>65</v>
      </c>
      <c r="P713">
        <v>360</v>
      </c>
      <c r="Q713">
        <v>14372167</v>
      </c>
      <c r="R713" t="s">
        <v>58</v>
      </c>
      <c r="S713">
        <v>0</v>
      </c>
      <c r="T713" t="s">
        <v>66</v>
      </c>
      <c r="U713">
        <v>25</v>
      </c>
      <c r="V713" t="b">
        <v>1</v>
      </c>
    </row>
    <row r="714" spans="1:22" x14ac:dyDescent="0.3">
      <c r="A714" t="s">
        <v>775</v>
      </c>
      <c r="B714">
        <v>9</v>
      </c>
      <c r="C714" t="s">
        <v>54</v>
      </c>
      <c r="D714">
        <v>1</v>
      </c>
      <c r="E714" t="s">
        <v>55</v>
      </c>
      <c r="F714">
        <v>1</v>
      </c>
      <c r="G714" t="s">
        <v>55</v>
      </c>
      <c r="H714" s="3">
        <v>45160.406886574077</v>
      </c>
      <c r="I714" s="3">
        <v>45160.407002314816</v>
      </c>
      <c r="J714">
        <v>9.1726557999999994</v>
      </c>
      <c r="K714" t="s">
        <v>62</v>
      </c>
      <c r="L714" t="s">
        <v>56</v>
      </c>
      <c r="M714" t="s">
        <v>57</v>
      </c>
      <c r="N714" t="s">
        <v>28</v>
      </c>
      <c r="O714" t="s">
        <v>65</v>
      </c>
      <c r="P714">
        <v>360</v>
      </c>
      <c r="Q714">
        <v>14372167</v>
      </c>
      <c r="R714" t="s">
        <v>58</v>
      </c>
      <c r="S714">
        <v>0</v>
      </c>
      <c r="T714" t="s">
        <v>66</v>
      </c>
      <c r="U714">
        <v>25</v>
      </c>
      <c r="V714" t="b">
        <v>1</v>
      </c>
    </row>
    <row r="715" spans="1:22" x14ac:dyDescent="0.3">
      <c r="A715" t="s">
        <v>776</v>
      </c>
      <c r="B715">
        <v>10</v>
      </c>
      <c r="C715" t="s">
        <v>54</v>
      </c>
      <c r="D715">
        <v>1</v>
      </c>
      <c r="E715" t="s">
        <v>55</v>
      </c>
      <c r="F715">
        <v>1</v>
      </c>
      <c r="G715" t="s">
        <v>55</v>
      </c>
      <c r="H715" s="3">
        <v>45160.406886574077</v>
      </c>
      <c r="I715" s="3">
        <v>45160.407002314816</v>
      </c>
      <c r="J715">
        <v>9.2961864999999992</v>
      </c>
      <c r="K715" t="s">
        <v>62</v>
      </c>
      <c r="L715" t="s">
        <v>56</v>
      </c>
      <c r="M715" t="s">
        <v>57</v>
      </c>
      <c r="N715" t="s">
        <v>28</v>
      </c>
      <c r="O715" t="s">
        <v>65</v>
      </c>
      <c r="P715">
        <v>360</v>
      </c>
      <c r="Q715">
        <v>14372167</v>
      </c>
      <c r="R715" t="s">
        <v>58</v>
      </c>
      <c r="S715">
        <v>0</v>
      </c>
      <c r="T715" t="s">
        <v>66</v>
      </c>
      <c r="U715">
        <v>25</v>
      </c>
      <c r="V715" t="b">
        <v>1</v>
      </c>
    </row>
    <row r="716" spans="1:22" x14ac:dyDescent="0.3">
      <c r="A716" t="s">
        <v>777</v>
      </c>
      <c r="B716">
        <v>12</v>
      </c>
      <c r="C716" t="s">
        <v>54</v>
      </c>
      <c r="D716">
        <v>1</v>
      </c>
      <c r="E716" t="s">
        <v>55</v>
      </c>
      <c r="F716">
        <v>1</v>
      </c>
      <c r="G716" t="s">
        <v>55</v>
      </c>
      <c r="H716" s="3">
        <v>45160.406886574077</v>
      </c>
      <c r="I716" s="3">
        <v>45160.407002314816</v>
      </c>
      <c r="J716">
        <v>8.0100244000000007</v>
      </c>
      <c r="K716" t="s">
        <v>62</v>
      </c>
      <c r="L716" t="s">
        <v>56</v>
      </c>
      <c r="M716" t="s">
        <v>57</v>
      </c>
      <c r="N716" t="s">
        <v>28</v>
      </c>
      <c r="O716" t="s">
        <v>65</v>
      </c>
      <c r="P716">
        <v>360</v>
      </c>
      <c r="Q716">
        <v>14372167</v>
      </c>
      <c r="R716" t="s">
        <v>58</v>
      </c>
      <c r="S716">
        <v>0</v>
      </c>
      <c r="T716" t="s">
        <v>66</v>
      </c>
      <c r="U716">
        <v>25</v>
      </c>
      <c r="V716" t="b">
        <v>1</v>
      </c>
    </row>
    <row r="717" spans="1:22" x14ac:dyDescent="0.3">
      <c r="A717" t="s">
        <v>778</v>
      </c>
      <c r="B717">
        <v>13</v>
      </c>
      <c r="C717" t="s">
        <v>54</v>
      </c>
      <c r="D717">
        <v>1</v>
      </c>
      <c r="E717" t="s">
        <v>55</v>
      </c>
      <c r="F717">
        <v>1</v>
      </c>
      <c r="G717" t="s">
        <v>55</v>
      </c>
      <c r="H717" s="3">
        <v>45160.406886574077</v>
      </c>
      <c r="I717" s="3">
        <v>45160.407002314816</v>
      </c>
      <c r="J717">
        <v>9.1719051</v>
      </c>
      <c r="K717" t="s">
        <v>62</v>
      </c>
      <c r="L717" t="s">
        <v>56</v>
      </c>
      <c r="M717" t="s">
        <v>57</v>
      </c>
      <c r="N717" t="s">
        <v>28</v>
      </c>
      <c r="O717" t="s">
        <v>65</v>
      </c>
      <c r="P717">
        <v>360</v>
      </c>
      <c r="Q717">
        <v>14372167</v>
      </c>
      <c r="R717" t="s">
        <v>58</v>
      </c>
      <c r="S717">
        <v>0</v>
      </c>
      <c r="T717" t="s">
        <v>66</v>
      </c>
      <c r="U717">
        <v>25</v>
      </c>
      <c r="V717" t="b">
        <v>1</v>
      </c>
    </row>
    <row r="718" spans="1:22" x14ac:dyDescent="0.3">
      <c r="A718" t="s">
        <v>779</v>
      </c>
      <c r="B718">
        <v>14</v>
      </c>
      <c r="C718" t="s">
        <v>54</v>
      </c>
      <c r="D718">
        <v>1</v>
      </c>
      <c r="E718" t="s">
        <v>55</v>
      </c>
      <c r="F718">
        <v>1</v>
      </c>
      <c r="G718" t="s">
        <v>55</v>
      </c>
      <c r="H718" s="3">
        <v>45160.406886574077</v>
      </c>
      <c r="I718" s="3">
        <v>45160.407002314816</v>
      </c>
      <c r="J718">
        <v>9.8164110000000004</v>
      </c>
      <c r="K718" t="s">
        <v>62</v>
      </c>
      <c r="L718" t="s">
        <v>56</v>
      </c>
      <c r="M718" t="s">
        <v>57</v>
      </c>
      <c r="N718" t="s">
        <v>28</v>
      </c>
      <c r="O718" t="s">
        <v>65</v>
      </c>
      <c r="P718">
        <v>360</v>
      </c>
      <c r="Q718">
        <v>14372167</v>
      </c>
      <c r="R718" t="s">
        <v>58</v>
      </c>
      <c r="S718">
        <v>0</v>
      </c>
      <c r="T718" t="s">
        <v>66</v>
      </c>
      <c r="U718">
        <v>25</v>
      </c>
      <c r="V718" t="b">
        <v>1</v>
      </c>
    </row>
    <row r="719" spans="1:22" x14ac:dyDescent="0.3">
      <c r="A719" t="s">
        <v>780</v>
      </c>
      <c r="B719">
        <v>15</v>
      </c>
      <c r="C719" t="s">
        <v>54</v>
      </c>
      <c r="D719">
        <v>1</v>
      </c>
      <c r="E719" t="s">
        <v>55</v>
      </c>
      <c r="F719">
        <v>1</v>
      </c>
      <c r="G719" t="s">
        <v>55</v>
      </c>
      <c r="H719" s="3">
        <v>45160.406886574077</v>
      </c>
      <c r="I719" s="3">
        <v>45160.407002314816</v>
      </c>
      <c r="J719">
        <v>9.1716903999999992</v>
      </c>
      <c r="K719" t="s">
        <v>62</v>
      </c>
      <c r="L719" t="s">
        <v>56</v>
      </c>
      <c r="M719" t="s">
        <v>57</v>
      </c>
      <c r="N719" t="s">
        <v>28</v>
      </c>
      <c r="O719" t="s">
        <v>65</v>
      </c>
      <c r="P719">
        <v>360</v>
      </c>
      <c r="Q719">
        <v>14372167</v>
      </c>
      <c r="R719" t="s">
        <v>58</v>
      </c>
      <c r="S719">
        <v>0</v>
      </c>
      <c r="T719" t="s">
        <v>66</v>
      </c>
      <c r="U719">
        <v>25</v>
      </c>
      <c r="V719" t="b">
        <v>1</v>
      </c>
    </row>
    <row r="720" spans="1:22" x14ac:dyDescent="0.3">
      <c r="A720" t="s">
        <v>781</v>
      </c>
      <c r="B720">
        <v>0</v>
      </c>
      <c r="C720" t="s">
        <v>54</v>
      </c>
      <c r="D720">
        <v>1</v>
      </c>
      <c r="E720" t="s">
        <v>55</v>
      </c>
      <c r="F720">
        <v>1</v>
      </c>
      <c r="G720" t="s">
        <v>55</v>
      </c>
      <c r="H720" s="3">
        <v>45160.407025462962</v>
      </c>
      <c r="I720" s="3">
        <v>45160.407129629632</v>
      </c>
      <c r="J720">
        <v>9.3111254999999993</v>
      </c>
      <c r="K720" t="s">
        <v>62</v>
      </c>
      <c r="L720" t="s">
        <v>56</v>
      </c>
      <c r="M720" t="s">
        <v>57</v>
      </c>
      <c r="N720" t="s">
        <v>28</v>
      </c>
      <c r="O720" t="s">
        <v>65</v>
      </c>
      <c r="P720">
        <v>360</v>
      </c>
      <c r="Q720">
        <v>14372167</v>
      </c>
      <c r="R720" t="s">
        <v>58</v>
      </c>
      <c r="S720">
        <v>0</v>
      </c>
      <c r="T720" t="s">
        <v>66</v>
      </c>
      <c r="U720">
        <v>25</v>
      </c>
      <c r="V720" t="b">
        <v>1</v>
      </c>
    </row>
    <row r="721" spans="1:22" x14ac:dyDescent="0.3">
      <c r="A721" t="s">
        <v>782</v>
      </c>
      <c r="B721">
        <v>1</v>
      </c>
      <c r="C721" t="s">
        <v>54</v>
      </c>
      <c r="D721">
        <v>1</v>
      </c>
      <c r="E721" t="s">
        <v>55</v>
      </c>
      <c r="F721">
        <v>1</v>
      </c>
      <c r="G721" t="s">
        <v>55</v>
      </c>
      <c r="H721" s="3">
        <v>45160.407025462962</v>
      </c>
      <c r="I721" s="3">
        <v>45160.407129629632</v>
      </c>
      <c r="J721">
        <v>9.2642194999999994</v>
      </c>
      <c r="K721" t="s">
        <v>62</v>
      </c>
      <c r="L721" t="s">
        <v>56</v>
      </c>
      <c r="M721" t="s">
        <v>57</v>
      </c>
      <c r="N721" t="s">
        <v>28</v>
      </c>
      <c r="O721" t="s">
        <v>65</v>
      </c>
      <c r="P721">
        <v>360</v>
      </c>
      <c r="Q721">
        <v>14372167</v>
      </c>
      <c r="R721" t="s">
        <v>58</v>
      </c>
      <c r="S721">
        <v>0</v>
      </c>
      <c r="T721" t="s">
        <v>66</v>
      </c>
      <c r="U721">
        <v>25</v>
      </c>
      <c r="V721" t="b">
        <v>1</v>
      </c>
    </row>
    <row r="722" spans="1:22" x14ac:dyDescent="0.3">
      <c r="A722" t="s">
        <v>783</v>
      </c>
      <c r="B722">
        <v>2</v>
      </c>
      <c r="C722" t="s">
        <v>54</v>
      </c>
      <c r="D722">
        <v>1</v>
      </c>
      <c r="E722" t="s">
        <v>55</v>
      </c>
      <c r="F722">
        <v>1</v>
      </c>
      <c r="G722" t="s">
        <v>55</v>
      </c>
      <c r="H722" s="3">
        <v>45160.407025462962</v>
      </c>
      <c r="I722" s="3">
        <v>45160.407129629632</v>
      </c>
      <c r="J722">
        <v>9.4393405000000001</v>
      </c>
      <c r="K722" t="s">
        <v>62</v>
      </c>
      <c r="L722" t="s">
        <v>56</v>
      </c>
      <c r="M722" t="s">
        <v>57</v>
      </c>
      <c r="N722" t="s">
        <v>28</v>
      </c>
      <c r="O722" t="s">
        <v>65</v>
      </c>
      <c r="P722">
        <v>360</v>
      </c>
      <c r="Q722">
        <v>14372167</v>
      </c>
      <c r="R722" t="s">
        <v>58</v>
      </c>
      <c r="S722">
        <v>0</v>
      </c>
      <c r="T722" t="s">
        <v>66</v>
      </c>
      <c r="U722">
        <v>25</v>
      </c>
      <c r="V722" t="b">
        <v>1</v>
      </c>
    </row>
    <row r="723" spans="1:22" x14ac:dyDescent="0.3">
      <c r="A723" t="s">
        <v>784</v>
      </c>
      <c r="B723">
        <v>5</v>
      </c>
      <c r="C723" t="s">
        <v>54</v>
      </c>
      <c r="D723">
        <v>1</v>
      </c>
      <c r="E723" t="s">
        <v>55</v>
      </c>
      <c r="F723">
        <v>1</v>
      </c>
      <c r="G723" t="s">
        <v>55</v>
      </c>
      <c r="H723" s="3">
        <v>45160.407025462962</v>
      </c>
      <c r="I723" s="3">
        <v>45160.407129629632</v>
      </c>
      <c r="J723">
        <v>9.3437563000000008</v>
      </c>
      <c r="K723" t="s">
        <v>62</v>
      </c>
      <c r="L723" t="s">
        <v>56</v>
      </c>
      <c r="M723" t="s">
        <v>57</v>
      </c>
      <c r="N723" t="s">
        <v>28</v>
      </c>
      <c r="O723" t="s">
        <v>65</v>
      </c>
      <c r="P723">
        <v>360</v>
      </c>
      <c r="Q723">
        <v>14372167</v>
      </c>
      <c r="R723" t="s">
        <v>58</v>
      </c>
      <c r="S723">
        <v>0</v>
      </c>
      <c r="T723" t="s">
        <v>66</v>
      </c>
      <c r="U723">
        <v>25</v>
      </c>
      <c r="V723" t="b">
        <v>1</v>
      </c>
    </row>
    <row r="724" spans="1:22" x14ac:dyDescent="0.3">
      <c r="A724" t="s">
        <v>785</v>
      </c>
      <c r="B724">
        <v>6</v>
      </c>
      <c r="C724" t="s">
        <v>54</v>
      </c>
      <c r="D724">
        <v>1</v>
      </c>
      <c r="E724" t="s">
        <v>55</v>
      </c>
      <c r="F724">
        <v>1</v>
      </c>
      <c r="G724" t="s">
        <v>55</v>
      </c>
      <c r="H724" s="3">
        <v>45160.407025462962</v>
      </c>
      <c r="I724" s="3">
        <v>45160.407129629632</v>
      </c>
      <c r="J724">
        <v>9.4067497000000007</v>
      </c>
      <c r="K724" t="s">
        <v>62</v>
      </c>
      <c r="L724" t="s">
        <v>56</v>
      </c>
      <c r="M724" t="s">
        <v>57</v>
      </c>
      <c r="N724" t="s">
        <v>28</v>
      </c>
      <c r="O724" t="s">
        <v>65</v>
      </c>
      <c r="P724">
        <v>360</v>
      </c>
      <c r="Q724">
        <v>14372167</v>
      </c>
      <c r="R724" t="s">
        <v>58</v>
      </c>
      <c r="S724">
        <v>0</v>
      </c>
      <c r="T724" t="s">
        <v>66</v>
      </c>
      <c r="U724">
        <v>25</v>
      </c>
      <c r="V724" t="b">
        <v>1</v>
      </c>
    </row>
    <row r="725" spans="1:22" x14ac:dyDescent="0.3">
      <c r="A725" t="s">
        <v>786</v>
      </c>
      <c r="B725">
        <v>7</v>
      </c>
      <c r="C725" t="s">
        <v>54</v>
      </c>
      <c r="D725">
        <v>1</v>
      </c>
      <c r="E725" t="s">
        <v>55</v>
      </c>
      <c r="F725">
        <v>1</v>
      </c>
      <c r="G725" t="s">
        <v>55</v>
      </c>
      <c r="H725" s="3">
        <v>45160.407025462962</v>
      </c>
      <c r="I725" s="3">
        <v>45160.407129629632</v>
      </c>
      <c r="J725">
        <v>9.2511516999999994</v>
      </c>
      <c r="K725" t="s">
        <v>62</v>
      </c>
      <c r="L725" t="s">
        <v>56</v>
      </c>
      <c r="M725" t="s">
        <v>57</v>
      </c>
      <c r="N725" t="s">
        <v>28</v>
      </c>
      <c r="O725" t="s">
        <v>65</v>
      </c>
      <c r="P725">
        <v>360</v>
      </c>
      <c r="Q725">
        <v>14372167</v>
      </c>
      <c r="R725" t="s">
        <v>58</v>
      </c>
      <c r="S725">
        <v>0</v>
      </c>
      <c r="T725" t="s">
        <v>66</v>
      </c>
      <c r="U725">
        <v>25</v>
      </c>
      <c r="V725" t="b">
        <v>1</v>
      </c>
    </row>
    <row r="726" spans="1:22" x14ac:dyDescent="0.3">
      <c r="A726" t="s">
        <v>787</v>
      </c>
      <c r="B726">
        <v>8</v>
      </c>
      <c r="C726" t="s">
        <v>54</v>
      </c>
      <c r="D726">
        <v>1</v>
      </c>
      <c r="E726" t="s">
        <v>55</v>
      </c>
      <c r="F726">
        <v>1</v>
      </c>
      <c r="G726" t="s">
        <v>55</v>
      </c>
      <c r="H726" s="3">
        <v>45160.407025462962</v>
      </c>
      <c r="I726" s="3">
        <v>45160.407129629632</v>
      </c>
      <c r="J726">
        <v>9.3107320999999992</v>
      </c>
      <c r="K726" t="s">
        <v>62</v>
      </c>
      <c r="L726" t="s">
        <v>56</v>
      </c>
      <c r="M726" t="s">
        <v>57</v>
      </c>
      <c r="N726" t="s">
        <v>28</v>
      </c>
      <c r="O726" t="s">
        <v>65</v>
      </c>
      <c r="P726">
        <v>360</v>
      </c>
      <c r="Q726">
        <v>14372167</v>
      </c>
      <c r="R726" t="s">
        <v>58</v>
      </c>
      <c r="S726">
        <v>0</v>
      </c>
      <c r="T726" t="s">
        <v>66</v>
      </c>
      <c r="U726">
        <v>25</v>
      </c>
      <c r="V726" t="b">
        <v>1</v>
      </c>
    </row>
    <row r="727" spans="1:22" x14ac:dyDescent="0.3">
      <c r="A727" t="s">
        <v>788</v>
      </c>
      <c r="B727">
        <v>9</v>
      </c>
      <c r="C727" t="s">
        <v>54</v>
      </c>
      <c r="D727">
        <v>1</v>
      </c>
      <c r="E727" t="s">
        <v>55</v>
      </c>
      <c r="F727">
        <v>1</v>
      </c>
      <c r="G727" t="s">
        <v>55</v>
      </c>
      <c r="H727" s="3">
        <v>45160.407025462962</v>
      </c>
      <c r="I727" s="3">
        <v>45160.407129629632</v>
      </c>
      <c r="J727">
        <v>9.2638104000000006</v>
      </c>
      <c r="K727" t="s">
        <v>62</v>
      </c>
      <c r="L727" t="s">
        <v>56</v>
      </c>
      <c r="M727" t="s">
        <v>57</v>
      </c>
      <c r="N727" t="s">
        <v>28</v>
      </c>
      <c r="O727" t="s">
        <v>65</v>
      </c>
      <c r="P727">
        <v>360</v>
      </c>
      <c r="Q727">
        <v>14372167</v>
      </c>
      <c r="R727" t="s">
        <v>58</v>
      </c>
      <c r="S727">
        <v>0</v>
      </c>
      <c r="T727" t="s">
        <v>66</v>
      </c>
      <c r="U727">
        <v>25</v>
      </c>
      <c r="V727" t="b">
        <v>1</v>
      </c>
    </row>
    <row r="728" spans="1:22" x14ac:dyDescent="0.3">
      <c r="A728" t="s">
        <v>789</v>
      </c>
      <c r="B728">
        <v>10</v>
      </c>
      <c r="C728" t="s">
        <v>54</v>
      </c>
      <c r="D728">
        <v>1</v>
      </c>
      <c r="E728" t="s">
        <v>55</v>
      </c>
      <c r="F728">
        <v>1</v>
      </c>
      <c r="G728" t="s">
        <v>55</v>
      </c>
      <c r="H728" s="3">
        <v>45160.407025462962</v>
      </c>
      <c r="I728" s="3">
        <v>45160.407129629632</v>
      </c>
      <c r="J728">
        <v>9.4389541000000001</v>
      </c>
      <c r="K728" t="s">
        <v>62</v>
      </c>
      <c r="L728" t="s">
        <v>56</v>
      </c>
      <c r="M728" t="s">
        <v>57</v>
      </c>
      <c r="N728" t="s">
        <v>28</v>
      </c>
      <c r="O728" t="s">
        <v>65</v>
      </c>
      <c r="P728">
        <v>360</v>
      </c>
      <c r="Q728">
        <v>14372167</v>
      </c>
      <c r="R728" t="s">
        <v>58</v>
      </c>
      <c r="S728">
        <v>0</v>
      </c>
      <c r="T728" t="s">
        <v>66</v>
      </c>
      <c r="U728">
        <v>25</v>
      </c>
      <c r="V728" t="b">
        <v>1</v>
      </c>
    </row>
    <row r="729" spans="1:22" x14ac:dyDescent="0.3">
      <c r="A729" t="s">
        <v>790</v>
      </c>
      <c r="B729">
        <v>12</v>
      </c>
      <c r="C729" t="s">
        <v>54</v>
      </c>
      <c r="D729">
        <v>1</v>
      </c>
      <c r="E729" t="s">
        <v>55</v>
      </c>
      <c r="F729">
        <v>1</v>
      </c>
      <c r="G729" t="s">
        <v>55</v>
      </c>
      <c r="H729" s="3">
        <v>45160.407025462962</v>
      </c>
      <c r="I729" s="3">
        <v>45160.407129629632</v>
      </c>
      <c r="J729">
        <v>7.8876752000000003</v>
      </c>
      <c r="K729" t="s">
        <v>62</v>
      </c>
      <c r="L729" t="s">
        <v>56</v>
      </c>
      <c r="M729" t="s">
        <v>57</v>
      </c>
      <c r="N729" t="s">
        <v>28</v>
      </c>
      <c r="O729" t="s">
        <v>65</v>
      </c>
      <c r="P729">
        <v>360</v>
      </c>
      <c r="Q729">
        <v>14372167</v>
      </c>
      <c r="R729" t="s">
        <v>58</v>
      </c>
      <c r="S729">
        <v>0</v>
      </c>
      <c r="T729" t="s">
        <v>66</v>
      </c>
      <c r="U729">
        <v>25</v>
      </c>
      <c r="V729" t="b">
        <v>1</v>
      </c>
    </row>
    <row r="730" spans="1:22" x14ac:dyDescent="0.3">
      <c r="A730" t="s">
        <v>791</v>
      </c>
      <c r="B730">
        <v>13</v>
      </c>
      <c r="C730" t="s">
        <v>54</v>
      </c>
      <c r="D730">
        <v>1</v>
      </c>
      <c r="E730" t="s">
        <v>55</v>
      </c>
      <c r="F730">
        <v>1</v>
      </c>
      <c r="G730" t="s">
        <v>55</v>
      </c>
      <c r="H730" s="3">
        <v>45160.407025462962</v>
      </c>
      <c r="I730" s="3">
        <v>45160.407129629632</v>
      </c>
      <c r="J730">
        <v>9.3432741999999998</v>
      </c>
      <c r="K730" t="s">
        <v>62</v>
      </c>
      <c r="L730" t="s">
        <v>56</v>
      </c>
      <c r="M730" t="s">
        <v>57</v>
      </c>
      <c r="N730" t="s">
        <v>28</v>
      </c>
      <c r="O730" t="s">
        <v>65</v>
      </c>
      <c r="P730">
        <v>360</v>
      </c>
      <c r="Q730">
        <v>14372167</v>
      </c>
      <c r="R730" t="s">
        <v>58</v>
      </c>
      <c r="S730">
        <v>0</v>
      </c>
      <c r="T730" t="s">
        <v>66</v>
      </c>
      <c r="U730">
        <v>25</v>
      </c>
      <c r="V730" t="b">
        <v>1</v>
      </c>
    </row>
    <row r="731" spans="1:22" x14ac:dyDescent="0.3">
      <c r="A731" t="s">
        <v>792</v>
      </c>
      <c r="B731">
        <v>14</v>
      </c>
      <c r="C731" t="s">
        <v>54</v>
      </c>
      <c r="D731">
        <v>1</v>
      </c>
      <c r="E731" t="s">
        <v>55</v>
      </c>
      <c r="F731">
        <v>1</v>
      </c>
      <c r="G731" t="s">
        <v>55</v>
      </c>
      <c r="H731" s="3">
        <v>45160.407025462962</v>
      </c>
      <c r="I731" s="3">
        <v>45160.407129629632</v>
      </c>
      <c r="J731">
        <v>9.4062520000000003</v>
      </c>
      <c r="K731" t="s">
        <v>62</v>
      </c>
      <c r="L731" t="s">
        <v>56</v>
      </c>
      <c r="M731" t="s">
        <v>57</v>
      </c>
      <c r="N731" t="s">
        <v>28</v>
      </c>
      <c r="O731" t="s">
        <v>65</v>
      </c>
      <c r="P731">
        <v>360</v>
      </c>
      <c r="Q731">
        <v>14372167</v>
      </c>
      <c r="R731" t="s">
        <v>58</v>
      </c>
      <c r="S731">
        <v>0</v>
      </c>
      <c r="T731" t="s">
        <v>66</v>
      </c>
      <c r="U731">
        <v>25</v>
      </c>
      <c r="V731" t="b">
        <v>1</v>
      </c>
    </row>
    <row r="732" spans="1:22" x14ac:dyDescent="0.3">
      <c r="A732" t="s">
        <v>793</v>
      </c>
      <c r="B732">
        <v>15</v>
      </c>
      <c r="C732" t="s">
        <v>54</v>
      </c>
      <c r="D732">
        <v>1</v>
      </c>
      <c r="E732" t="s">
        <v>55</v>
      </c>
      <c r="F732">
        <v>1</v>
      </c>
      <c r="G732" t="s">
        <v>55</v>
      </c>
      <c r="H732" s="3">
        <v>45160.407025462962</v>
      </c>
      <c r="I732" s="3">
        <v>45160.407129629632</v>
      </c>
      <c r="J732">
        <v>9.2506614000000003</v>
      </c>
      <c r="K732" t="s">
        <v>62</v>
      </c>
      <c r="L732" t="s">
        <v>56</v>
      </c>
      <c r="M732" t="s">
        <v>57</v>
      </c>
      <c r="N732" t="s">
        <v>28</v>
      </c>
      <c r="O732" t="s">
        <v>65</v>
      </c>
      <c r="P732">
        <v>360</v>
      </c>
      <c r="Q732">
        <v>14372167</v>
      </c>
      <c r="R732" t="s">
        <v>58</v>
      </c>
      <c r="S732">
        <v>0</v>
      </c>
      <c r="T732" t="s">
        <v>66</v>
      </c>
      <c r="U732">
        <v>25</v>
      </c>
      <c r="V732" t="b">
        <v>1</v>
      </c>
    </row>
    <row r="733" spans="1:22" x14ac:dyDescent="0.3">
      <c r="A733" t="s">
        <v>794</v>
      </c>
      <c r="B733">
        <v>0</v>
      </c>
      <c r="C733" t="s">
        <v>54</v>
      </c>
      <c r="D733">
        <v>1</v>
      </c>
      <c r="E733" t="s">
        <v>55</v>
      </c>
      <c r="F733">
        <v>1</v>
      </c>
      <c r="G733" t="s">
        <v>55</v>
      </c>
      <c r="H733" s="3">
        <v>45160.407152777778</v>
      </c>
      <c r="I733" s="3">
        <v>45160.407256944447</v>
      </c>
      <c r="J733">
        <v>9.1580279000000004</v>
      </c>
      <c r="K733" t="s">
        <v>62</v>
      </c>
      <c r="L733" t="s">
        <v>56</v>
      </c>
      <c r="M733" t="s">
        <v>57</v>
      </c>
      <c r="N733" t="s">
        <v>28</v>
      </c>
      <c r="O733" t="s">
        <v>65</v>
      </c>
      <c r="P733">
        <v>360</v>
      </c>
      <c r="Q733">
        <v>14372167</v>
      </c>
      <c r="R733" t="s">
        <v>58</v>
      </c>
      <c r="S733">
        <v>0</v>
      </c>
      <c r="T733" t="s">
        <v>66</v>
      </c>
      <c r="U733">
        <v>25</v>
      </c>
      <c r="V733" t="b">
        <v>1</v>
      </c>
    </row>
    <row r="734" spans="1:22" x14ac:dyDescent="0.3">
      <c r="A734" t="s">
        <v>795</v>
      </c>
      <c r="B734">
        <v>1</v>
      </c>
      <c r="C734" t="s">
        <v>54</v>
      </c>
      <c r="D734">
        <v>1</v>
      </c>
      <c r="E734" t="s">
        <v>55</v>
      </c>
      <c r="F734">
        <v>1</v>
      </c>
      <c r="G734" t="s">
        <v>55</v>
      </c>
      <c r="H734" s="3">
        <v>45160.407152777778</v>
      </c>
      <c r="I734" s="3">
        <v>45160.407256944447</v>
      </c>
      <c r="J734">
        <v>9.2197259999999996</v>
      </c>
      <c r="K734" t="s">
        <v>62</v>
      </c>
      <c r="L734" t="s">
        <v>56</v>
      </c>
      <c r="M734" t="s">
        <v>57</v>
      </c>
      <c r="N734" t="s">
        <v>28</v>
      </c>
      <c r="O734" t="s">
        <v>65</v>
      </c>
      <c r="P734">
        <v>360</v>
      </c>
      <c r="Q734">
        <v>14372167</v>
      </c>
      <c r="R734" t="s">
        <v>58</v>
      </c>
      <c r="S734">
        <v>0</v>
      </c>
      <c r="T734" t="s">
        <v>66</v>
      </c>
      <c r="U734">
        <v>25</v>
      </c>
      <c r="V734" t="b">
        <v>1</v>
      </c>
    </row>
    <row r="735" spans="1:22" x14ac:dyDescent="0.3">
      <c r="A735" t="s">
        <v>796</v>
      </c>
      <c r="B735">
        <v>2</v>
      </c>
      <c r="C735" t="s">
        <v>54</v>
      </c>
      <c r="D735">
        <v>1</v>
      </c>
      <c r="E735" t="s">
        <v>55</v>
      </c>
      <c r="F735">
        <v>1</v>
      </c>
      <c r="G735" t="s">
        <v>55</v>
      </c>
      <c r="H735" s="3">
        <v>45160.407152777778</v>
      </c>
      <c r="I735" s="3">
        <v>45160.407256944447</v>
      </c>
      <c r="J735">
        <v>9.2094805999999991</v>
      </c>
      <c r="K735" t="s">
        <v>62</v>
      </c>
      <c r="L735" t="s">
        <v>56</v>
      </c>
      <c r="M735" t="s">
        <v>57</v>
      </c>
      <c r="N735" t="s">
        <v>28</v>
      </c>
      <c r="O735" t="s">
        <v>65</v>
      </c>
      <c r="P735">
        <v>360</v>
      </c>
      <c r="Q735">
        <v>14372167</v>
      </c>
      <c r="R735" t="s">
        <v>58</v>
      </c>
      <c r="S735">
        <v>0</v>
      </c>
      <c r="T735" t="s">
        <v>66</v>
      </c>
      <c r="U735">
        <v>25</v>
      </c>
      <c r="V735" t="b">
        <v>1</v>
      </c>
    </row>
    <row r="736" spans="1:22" x14ac:dyDescent="0.3">
      <c r="A736" t="s">
        <v>797</v>
      </c>
      <c r="B736">
        <v>5</v>
      </c>
      <c r="C736" t="s">
        <v>54</v>
      </c>
      <c r="D736">
        <v>1</v>
      </c>
      <c r="E736" t="s">
        <v>55</v>
      </c>
      <c r="F736">
        <v>1</v>
      </c>
      <c r="G736" t="s">
        <v>55</v>
      </c>
      <c r="H736" s="3">
        <v>45160.407152777778</v>
      </c>
      <c r="I736" s="3">
        <v>45160.407256944447</v>
      </c>
      <c r="J736">
        <v>9.2835467999999999</v>
      </c>
      <c r="K736" t="s">
        <v>62</v>
      </c>
      <c r="L736" t="s">
        <v>56</v>
      </c>
      <c r="M736" t="s">
        <v>57</v>
      </c>
      <c r="N736" t="s">
        <v>28</v>
      </c>
      <c r="O736" t="s">
        <v>65</v>
      </c>
      <c r="P736">
        <v>360</v>
      </c>
      <c r="Q736">
        <v>14372167</v>
      </c>
      <c r="R736" t="s">
        <v>58</v>
      </c>
      <c r="S736">
        <v>0</v>
      </c>
      <c r="T736" t="s">
        <v>66</v>
      </c>
      <c r="U736">
        <v>25</v>
      </c>
      <c r="V736" t="b">
        <v>1</v>
      </c>
    </row>
    <row r="737" spans="1:22" x14ac:dyDescent="0.3">
      <c r="A737" t="s">
        <v>798</v>
      </c>
      <c r="B737">
        <v>6</v>
      </c>
      <c r="C737" t="s">
        <v>54</v>
      </c>
      <c r="D737">
        <v>1</v>
      </c>
      <c r="E737" t="s">
        <v>55</v>
      </c>
      <c r="F737">
        <v>1</v>
      </c>
      <c r="G737" t="s">
        <v>55</v>
      </c>
      <c r="H737" s="3">
        <v>45160.407152777778</v>
      </c>
      <c r="I737" s="3">
        <v>45160.407256944447</v>
      </c>
      <c r="J737">
        <v>9.2359624</v>
      </c>
      <c r="K737" t="s">
        <v>62</v>
      </c>
      <c r="L737" t="s">
        <v>56</v>
      </c>
      <c r="M737" t="s">
        <v>57</v>
      </c>
      <c r="N737" t="s">
        <v>28</v>
      </c>
      <c r="O737" t="s">
        <v>65</v>
      </c>
      <c r="P737">
        <v>360</v>
      </c>
      <c r="Q737">
        <v>14372167</v>
      </c>
      <c r="R737" t="s">
        <v>58</v>
      </c>
      <c r="S737">
        <v>0</v>
      </c>
      <c r="T737" t="s">
        <v>66</v>
      </c>
      <c r="U737">
        <v>25</v>
      </c>
      <c r="V737" t="b">
        <v>1</v>
      </c>
    </row>
    <row r="738" spans="1:22" x14ac:dyDescent="0.3">
      <c r="A738" t="s">
        <v>799</v>
      </c>
      <c r="B738">
        <v>7</v>
      </c>
      <c r="C738" t="s">
        <v>54</v>
      </c>
      <c r="D738">
        <v>1</v>
      </c>
      <c r="E738" t="s">
        <v>55</v>
      </c>
      <c r="F738">
        <v>1</v>
      </c>
      <c r="G738" t="s">
        <v>55</v>
      </c>
      <c r="H738" s="3">
        <v>45160.407152777778</v>
      </c>
      <c r="I738" s="3">
        <v>45160.407256944447</v>
      </c>
      <c r="J738">
        <v>9.2087052000000007</v>
      </c>
      <c r="K738" t="s">
        <v>62</v>
      </c>
      <c r="L738" t="s">
        <v>56</v>
      </c>
      <c r="M738" t="s">
        <v>57</v>
      </c>
      <c r="N738" t="s">
        <v>28</v>
      </c>
      <c r="O738" t="s">
        <v>65</v>
      </c>
      <c r="P738">
        <v>360</v>
      </c>
      <c r="Q738">
        <v>14372167</v>
      </c>
      <c r="R738" t="s">
        <v>58</v>
      </c>
      <c r="S738">
        <v>0</v>
      </c>
      <c r="T738" t="s">
        <v>66</v>
      </c>
      <c r="U738">
        <v>25</v>
      </c>
      <c r="V738" t="b">
        <v>1</v>
      </c>
    </row>
    <row r="739" spans="1:22" x14ac:dyDescent="0.3">
      <c r="A739" t="s">
        <v>800</v>
      </c>
      <c r="B739">
        <v>8</v>
      </c>
      <c r="C739" t="s">
        <v>54</v>
      </c>
      <c r="D739">
        <v>1</v>
      </c>
      <c r="E739" t="s">
        <v>55</v>
      </c>
      <c r="F739">
        <v>1</v>
      </c>
      <c r="G739" t="s">
        <v>55</v>
      </c>
      <c r="H739" s="3">
        <v>45160.407152777778</v>
      </c>
      <c r="I739" s="3">
        <v>45160.407256944447</v>
      </c>
      <c r="J739">
        <v>9.1577029999999997</v>
      </c>
      <c r="K739" t="s">
        <v>62</v>
      </c>
      <c r="L739" t="s">
        <v>56</v>
      </c>
      <c r="M739" t="s">
        <v>57</v>
      </c>
      <c r="N739" t="s">
        <v>28</v>
      </c>
      <c r="O739" t="s">
        <v>65</v>
      </c>
      <c r="P739">
        <v>360</v>
      </c>
      <c r="Q739">
        <v>14372167</v>
      </c>
      <c r="R739" t="s">
        <v>58</v>
      </c>
      <c r="S739">
        <v>0</v>
      </c>
      <c r="T739" t="s">
        <v>66</v>
      </c>
      <c r="U739">
        <v>25</v>
      </c>
      <c r="V739" t="b">
        <v>1</v>
      </c>
    </row>
    <row r="740" spans="1:22" x14ac:dyDescent="0.3">
      <c r="A740" t="s">
        <v>801</v>
      </c>
      <c r="B740">
        <v>9</v>
      </c>
      <c r="C740" t="s">
        <v>54</v>
      </c>
      <c r="D740">
        <v>1</v>
      </c>
      <c r="E740" t="s">
        <v>55</v>
      </c>
      <c r="F740">
        <v>1</v>
      </c>
      <c r="G740" t="s">
        <v>55</v>
      </c>
      <c r="H740" s="3">
        <v>45160.407152777778</v>
      </c>
      <c r="I740" s="3">
        <v>45160.407256944447</v>
      </c>
      <c r="J740">
        <v>9.2193392000000003</v>
      </c>
      <c r="K740" t="s">
        <v>62</v>
      </c>
      <c r="L740" t="s">
        <v>56</v>
      </c>
      <c r="M740" t="s">
        <v>57</v>
      </c>
      <c r="N740" t="s">
        <v>28</v>
      </c>
      <c r="O740" t="s">
        <v>65</v>
      </c>
      <c r="P740">
        <v>360</v>
      </c>
      <c r="Q740">
        <v>14372167</v>
      </c>
      <c r="R740" t="s">
        <v>58</v>
      </c>
      <c r="S740">
        <v>0</v>
      </c>
      <c r="T740" t="s">
        <v>66</v>
      </c>
      <c r="U740">
        <v>25</v>
      </c>
      <c r="V740" t="b">
        <v>1</v>
      </c>
    </row>
    <row r="741" spans="1:22" x14ac:dyDescent="0.3">
      <c r="A741" t="s">
        <v>802</v>
      </c>
      <c r="B741">
        <v>10</v>
      </c>
      <c r="C741" t="s">
        <v>54</v>
      </c>
      <c r="D741">
        <v>1</v>
      </c>
      <c r="E741" t="s">
        <v>55</v>
      </c>
      <c r="F741">
        <v>1</v>
      </c>
      <c r="G741" t="s">
        <v>55</v>
      </c>
      <c r="H741" s="3">
        <v>45160.407152777778</v>
      </c>
      <c r="I741" s="3">
        <v>45160.407256944447</v>
      </c>
      <c r="J741">
        <v>9.2090890999999999</v>
      </c>
      <c r="K741" t="s">
        <v>62</v>
      </c>
      <c r="L741" t="s">
        <v>56</v>
      </c>
      <c r="M741" t="s">
        <v>57</v>
      </c>
      <c r="N741" t="s">
        <v>28</v>
      </c>
      <c r="O741" t="s">
        <v>65</v>
      </c>
      <c r="P741">
        <v>360</v>
      </c>
      <c r="Q741">
        <v>14372167</v>
      </c>
      <c r="R741" t="s">
        <v>58</v>
      </c>
      <c r="S741">
        <v>0</v>
      </c>
      <c r="T741" t="s">
        <v>66</v>
      </c>
      <c r="U741">
        <v>25</v>
      </c>
      <c r="V741" t="b">
        <v>1</v>
      </c>
    </row>
    <row r="742" spans="1:22" x14ac:dyDescent="0.3">
      <c r="A742" t="s">
        <v>803</v>
      </c>
      <c r="B742">
        <v>12</v>
      </c>
      <c r="C742" t="s">
        <v>54</v>
      </c>
      <c r="D742">
        <v>1</v>
      </c>
      <c r="E742" t="s">
        <v>55</v>
      </c>
      <c r="F742">
        <v>1</v>
      </c>
      <c r="G742" t="s">
        <v>55</v>
      </c>
      <c r="H742" s="3">
        <v>45160.407152777778</v>
      </c>
      <c r="I742" s="3">
        <v>45160.407256944447</v>
      </c>
      <c r="J742">
        <v>7.8988693999999997</v>
      </c>
      <c r="K742" t="s">
        <v>62</v>
      </c>
      <c r="L742" t="s">
        <v>56</v>
      </c>
      <c r="M742" t="s">
        <v>57</v>
      </c>
      <c r="N742" t="s">
        <v>28</v>
      </c>
      <c r="O742" t="s">
        <v>65</v>
      </c>
      <c r="P742">
        <v>360</v>
      </c>
      <c r="Q742">
        <v>14372167</v>
      </c>
      <c r="R742" t="s">
        <v>58</v>
      </c>
      <c r="S742">
        <v>0</v>
      </c>
      <c r="T742" t="s">
        <v>66</v>
      </c>
      <c r="U742">
        <v>25</v>
      </c>
      <c r="V742" t="b">
        <v>1</v>
      </c>
    </row>
    <row r="743" spans="1:22" x14ac:dyDescent="0.3">
      <c r="A743" t="s">
        <v>804</v>
      </c>
      <c r="B743">
        <v>13</v>
      </c>
      <c r="C743" t="s">
        <v>54</v>
      </c>
      <c r="D743">
        <v>1</v>
      </c>
      <c r="E743" t="s">
        <v>55</v>
      </c>
      <c r="F743">
        <v>1</v>
      </c>
      <c r="G743" t="s">
        <v>55</v>
      </c>
      <c r="H743" s="3">
        <v>45160.407152777778</v>
      </c>
      <c r="I743" s="3">
        <v>45160.407256944447</v>
      </c>
      <c r="J743">
        <v>9.2830817000000003</v>
      </c>
      <c r="K743" t="s">
        <v>62</v>
      </c>
      <c r="L743" t="s">
        <v>56</v>
      </c>
      <c r="M743" t="s">
        <v>57</v>
      </c>
      <c r="N743" t="s">
        <v>28</v>
      </c>
      <c r="O743" t="s">
        <v>65</v>
      </c>
      <c r="P743">
        <v>360</v>
      </c>
      <c r="Q743">
        <v>14372167</v>
      </c>
      <c r="R743" t="s">
        <v>58</v>
      </c>
      <c r="S743">
        <v>0</v>
      </c>
      <c r="T743" t="s">
        <v>66</v>
      </c>
      <c r="U743">
        <v>25</v>
      </c>
      <c r="V743" t="b">
        <v>1</v>
      </c>
    </row>
    <row r="744" spans="1:22" x14ac:dyDescent="0.3">
      <c r="A744" t="s">
        <v>805</v>
      </c>
      <c r="B744">
        <v>14</v>
      </c>
      <c r="C744" t="s">
        <v>54</v>
      </c>
      <c r="D744">
        <v>1</v>
      </c>
      <c r="E744" t="s">
        <v>55</v>
      </c>
      <c r="F744">
        <v>1</v>
      </c>
      <c r="G744" t="s">
        <v>55</v>
      </c>
      <c r="H744" s="3">
        <v>45160.407152777778</v>
      </c>
      <c r="I744" s="3">
        <v>45160.407256944447</v>
      </c>
      <c r="J744">
        <v>9.2355364000000009</v>
      </c>
      <c r="K744" t="s">
        <v>62</v>
      </c>
      <c r="L744" t="s">
        <v>56</v>
      </c>
      <c r="M744" t="s">
        <v>57</v>
      </c>
      <c r="N744" t="s">
        <v>28</v>
      </c>
      <c r="O744" t="s">
        <v>65</v>
      </c>
      <c r="P744">
        <v>360</v>
      </c>
      <c r="Q744">
        <v>14372167</v>
      </c>
      <c r="R744" t="s">
        <v>58</v>
      </c>
      <c r="S744">
        <v>0</v>
      </c>
      <c r="T744" t="s">
        <v>66</v>
      </c>
      <c r="U744">
        <v>25</v>
      </c>
      <c r="V744" t="b">
        <v>1</v>
      </c>
    </row>
    <row r="745" spans="1:22" x14ac:dyDescent="0.3">
      <c r="A745" t="s">
        <v>806</v>
      </c>
      <c r="B745">
        <v>15</v>
      </c>
      <c r="C745" t="s">
        <v>54</v>
      </c>
      <c r="D745">
        <v>1</v>
      </c>
      <c r="E745" t="s">
        <v>55</v>
      </c>
      <c r="F745">
        <v>1</v>
      </c>
      <c r="G745" t="s">
        <v>55</v>
      </c>
      <c r="H745" s="3">
        <v>45160.407152777778</v>
      </c>
      <c r="I745" s="3">
        <v>45160.407256944447</v>
      </c>
      <c r="J745">
        <v>9.2082508999999995</v>
      </c>
      <c r="K745" t="s">
        <v>62</v>
      </c>
      <c r="L745" t="s">
        <v>56</v>
      </c>
      <c r="M745" t="s">
        <v>57</v>
      </c>
      <c r="N745" t="s">
        <v>28</v>
      </c>
      <c r="O745" t="s">
        <v>65</v>
      </c>
      <c r="P745">
        <v>360</v>
      </c>
      <c r="Q745">
        <v>14372167</v>
      </c>
      <c r="R745" t="s">
        <v>58</v>
      </c>
      <c r="S745">
        <v>0</v>
      </c>
      <c r="T745" t="s">
        <v>66</v>
      </c>
      <c r="U745">
        <v>25</v>
      </c>
      <c r="V745" t="b">
        <v>1</v>
      </c>
    </row>
    <row r="746" spans="1:22" x14ac:dyDescent="0.3">
      <c r="A746" t="s">
        <v>807</v>
      </c>
      <c r="B746">
        <v>0</v>
      </c>
      <c r="C746" t="s">
        <v>54</v>
      </c>
      <c r="D746">
        <v>1</v>
      </c>
      <c r="E746" t="s">
        <v>55</v>
      </c>
      <c r="F746">
        <v>1</v>
      </c>
      <c r="G746" t="s">
        <v>55</v>
      </c>
      <c r="H746" s="3">
        <v>45160.407280092593</v>
      </c>
      <c r="I746" s="3">
        <v>45160.407384259262</v>
      </c>
      <c r="J746">
        <v>9.3214082000000005</v>
      </c>
      <c r="K746" t="s">
        <v>62</v>
      </c>
      <c r="L746" t="s">
        <v>56</v>
      </c>
      <c r="M746" t="s">
        <v>57</v>
      </c>
      <c r="N746" t="s">
        <v>28</v>
      </c>
      <c r="O746" t="s">
        <v>65</v>
      </c>
      <c r="P746">
        <v>360</v>
      </c>
      <c r="Q746">
        <v>14372167</v>
      </c>
      <c r="R746" t="s">
        <v>58</v>
      </c>
      <c r="S746">
        <v>0</v>
      </c>
      <c r="T746" t="s">
        <v>66</v>
      </c>
      <c r="U746">
        <v>25</v>
      </c>
      <c r="V746" t="b">
        <v>1</v>
      </c>
    </row>
    <row r="747" spans="1:22" x14ac:dyDescent="0.3">
      <c r="A747" t="s">
        <v>808</v>
      </c>
      <c r="B747">
        <v>1</v>
      </c>
      <c r="C747" t="s">
        <v>54</v>
      </c>
      <c r="D747">
        <v>1</v>
      </c>
      <c r="E747" t="s">
        <v>55</v>
      </c>
      <c r="F747">
        <v>1</v>
      </c>
      <c r="G747" t="s">
        <v>55</v>
      </c>
      <c r="H747" s="3">
        <v>45160.407280092593</v>
      </c>
      <c r="I747" s="3">
        <v>45160.407384259262</v>
      </c>
      <c r="J747">
        <v>9.2443261000000003</v>
      </c>
      <c r="K747" t="s">
        <v>62</v>
      </c>
      <c r="L747" t="s">
        <v>56</v>
      </c>
      <c r="M747" t="s">
        <v>57</v>
      </c>
      <c r="N747" t="s">
        <v>28</v>
      </c>
      <c r="O747" t="s">
        <v>65</v>
      </c>
      <c r="P747">
        <v>360</v>
      </c>
      <c r="Q747">
        <v>14372167</v>
      </c>
      <c r="R747" t="s">
        <v>58</v>
      </c>
      <c r="S747">
        <v>0</v>
      </c>
      <c r="T747" t="s">
        <v>66</v>
      </c>
      <c r="U747">
        <v>25</v>
      </c>
      <c r="V747" t="b">
        <v>1</v>
      </c>
    </row>
    <row r="748" spans="1:22" x14ac:dyDescent="0.3">
      <c r="A748" t="s">
        <v>809</v>
      </c>
      <c r="B748">
        <v>2</v>
      </c>
      <c r="C748" t="s">
        <v>54</v>
      </c>
      <c r="D748">
        <v>1</v>
      </c>
      <c r="E748" t="s">
        <v>55</v>
      </c>
      <c r="F748">
        <v>1</v>
      </c>
      <c r="G748" t="s">
        <v>55</v>
      </c>
      <c r="H748" s="3">
        <v>45160.407280092593</v>
      </c>
      <c r="I748" s="3">
        <v>45160.407384259262</v>
      </c>
      <c r="J748">
        <v>9.3855056000000001</v>
      </c>
      <c r="K748" t="s">
        <v>62</v>
      </c>
      <c r="L748" t="s">
        <v>56</v>
      </c>
      <c r="M748" t="s">
        <v>57</v>
      </c>
      <c r="N748" t="s">
        <v>28</v>
      </c>
      <c r="O748" t="s">
        <v>65</v>
      </c>
      <c r="P748">
        <v>360</v>
      </c>
      <c r="Q748">
        <v>14372167</v>
      </c>
      <c r="R748" t="s">
        <v>58</v>
      </c>
      <c r="S748">
        <v>0</v>
      </c>
      <c r="T748" t="s">
        <v>66</v>
      </c>
      <c r="U748">
        <v>25</v>
      </c>
      <c r="V748" t="b">
        <v>1</v>
      </c>
    </row>
    <row r="749" spans="1:22" x14ac:dyDescent="0.3">
      <c r="A749" t="s">
        <v>810</v>
      </c>
      <c r="B749">
        <v>5</v>
      </c>
      <c r="C749" t="s">
        <v>54</v>
      </c>
      <c r="D749">
        <v>1</v>
      </c>
      <c r="E749" t="s">
        <v>55</v>
      </c>
      <c r="F749">
        <v>1</v>
      </c>
      <c r="G749" t="s">
        <v>55</v>
      </c>
      <c r="H749" s="3">
        <v>45160.407280092593</v>
      </c>
      <c r="I749" s="3">
        <v>45160.407384259262</v>
      </c>
      <c r="J749">
        <v>9.1987109999999994</v>
      </c>
      <c r="K749" t="s">
        <v>62</v>
      </c>
      <c r="L749" t="s">
        <v>56</v>
      </c>
      <c r="M749" t="s">
        <v>57</v>
      </c>
      <c r="N749" t="s">
        <v>28</v>
      </c>
      <c r="O749" t="s">
        <v>65</v>
      </c>
      <c r="P749">
        <v>360</v>
      </c>
      <c r="Q749">
        <v>14372167</v>
      </c>
      <c r="R749" t="s">
        <v>58</v>
      </c>
      <c r="S749">
        <v>0</v>
      </c>
      <c r="T749" t="s">
        <v>66</v>
      </c>
      <c r="U749">
        <v>25</v>
      </c>
      <c r="V749" t="b">
        <v>1</v>
      </c>
    </row>
    <row r="750" spans="1:22" x14ac:dyDescent="0.3">
      <c r="A750" t="s">
        <v>811</v>
      </c>
      <c r="B750">
        <v>6</v>
      </c>
      <c r="C750" t="s">
        <v>54</v>
      </c>
      <c r="D750">
        <v>1</v>
      </c>
      <c r="E750" t="s">
        <v>55</v>
      </c>
      <c r="F750">
        <v>1</v>
      </c>
      <c r="G750" t="s">
        <v>55</v>
      </c>
      <c r="H750" s="3">
        <v>45160.407280092593</v>
      </c>
      <c r="I750" s="3">
        <v>45160.407384259262</v>
      </c>
      <c r="J750">
        <v>9.1992338999999994</v>
      </c>
      <c r="K750" t="s">
        <v>62</v>
      </c>
      <c r="L750" t="s">
        <v>56</v>
      </c>
      <c r="M750" t="s">
        <v>57</v>
      </c>
      <c r="N750" t="s">
        <v>28</v>
      </c>
      <c r="O750" t="s">
        <v>65</v>
      </c>
      <c r="P750">
        <v>360</v>
      </c>
      <c r="Q750">
        <v>14372167</v>
      </c>
      <c r="R750" t="s">
        <v>58</v>
      </c>
      <c r="S750">
        <v>0</v>
      </c>
      <c r="T750" t="s">
        <v>66</v>
      </c>
      <c r="U750">
        <v>25</v>
      </c>
      <c r="V750" t="b">
        <v>1</v>
      </c>
    </row>
    <row r="751" spans="1:22" x14ac:dyDescent="0.3">
      <c r="A751" t="s">
        <v>812</v>
      </c>
      <c r="B751">
        <v>7</v>
      </c>
      <c r="C751" t="s">
        <v>54</v>
      </c>
      <c r="D751">
        <v>1</v>
      </c>
      <c r="E751" t="s">
        <v>55</v>
      </c>
      <c r="F751">
        <v>1</v>
      </c>
      <c r="G751" t="s">
        <v>55</v>
      </c>
      <c r="H751" s="3">
        <v>45160.407280092593</v>
      </c>
      <c r="I751" s="3">
        <v>45160.407384259262</v>
      </c>
      <c r="J751">
        <v>9.2141383000000001</v>
      </c>
      <c r="K751" t="s">
        <v>62</v>
      </c>
      <c r="L751" t="s">
        <v>56</v>
      </c>
      <c r="M751" t="s">
        <v>57</v>
      </c>
      <c r="N751" t="s">
        <v>28</v>
      </c>
      <c r="O751" t="s">
        <v>65</v>
      </c>
      <c r="P751">
        <v>360</v>
      </c>
      <c r="Q751">
        <v>14372167</v>
      </c>
      <c r="R751" t="s">
        <v>58</v>
      </c>
      <c r="S751">
        <v>0</v>
      </c>
      <c r="T751" t="s">
        <v>66</v>
      </c>
      <c r="U751">
        <v>25</v>
      </c>
      <c r="V751" t="b">
        <v>1</v>
      </c>
    </row>
    <row r="752" spans="1:22" x14ac:dyDescent="0.3">
      <c r="A752" t="s">
        <v>813</v>
      </c>
      <c r="B752">
        <v>8</v>
      </c>
      <c r="C752" t="s">
        <v>54</v>
      </c>
      <c r="D752">
        <v>1</v>
      </c>
      <c r="E752" t="s">
        <v>55</v>
      </c>
      <c r="F752">
        <v>1</v>
      </c>
      <c r="G752" t="s">
        <v>55</v>
      </c>
      <c r="H752" s="3">
        <v>45160.407280092593</v>
      </c>
      <c r="I752" s="3">
        <v>45160.407384259262</v>
      </c>
      <c r="J752">
        <v>9.3210230999999997</v>
      </c>
      <c r="K752" t="s">
        <v>62</v>
      </c>
      <c r="L752" t="s">
        <v>56</v>
      </c>
      <c r="M752" t="s">
        <v>57</v>
      </c>
      <c r="N752" t="s">
        <v>28</v>
      </c>
      <c r="O752" t="s">
        <v>65</v>
      </c>
      <c r="P752">
        <v>360</v>
      </c>
      <c r="Q752">
        <v>14372167</v>
      </c>
      <c r="R752" t="s">
        <v>58</v>
      </c>
      <c r="S752">
        <v>0</v>
      </c>
      <c r="T752" t="s">
        <v>66</v>
      </c>
      <c r="U752">
        <v>25</v>
      </c>
      <c r="V752" t="b">
        <v>1</v>
      </c>
    </row>
    <row r="753" spans="1:22" x14ac:dyDescent="0.3">
      <c r="A753" t="s">
        <v>814</v>
      </c>
      <c r="B753">
        <v>9</v>
      </c>
      <c r="C753" t="s">
        <v>54</v>
      </c>
      <c r="D753">
        <v>1</v>
      </c>
      <c r="E753" t="s">
        <v>55</v>
      </c>
      <c r="F753">
        <v>1</v>
      </c>
      <c r="G753" t="s">
        <v>55</v>
      </c>
      <c r="H753" s="3">
        <v>45160.407280092593</v>
      </c>
      <c r="I753" s="3">
        <v>45160.407384259262</v>
      </c>
      <c r="J753">
        <v>9.2438763999999995</v>
      </c>
      <c r="K753" t="s">
        <v>62</v>
      </c>
      <c r="L753" t="s">
        <v>56</v>
      </c>
      <c r="M753" t="s">
        <v>57</v>
      </c>
      <c r="N753" t="s">
        <v>28</v>
      </c>
      <c r="O753" t="s">
        <v>65</v>
      </c>
      <c r="P753">
        <v>360</v>
      </c>
      <c r="Q753">
        <v>14372167</v>
      </c>
      <c r="R753" t="s">
        <v>58</v>
      </c>
      <c r="S753">
        <v>0</v>
      </c>
      <c r="T753" t="s">
        <v>66</v>
      </c>
      <c r="U753">
        <v>25</v>
      </c>
      <c r="V753" t="b">
        <v>1</v>
      </c>
    </row>
    <row r="754" spans="1:22" x14ac:dyDescent="0.3">
      <c r="A754" t="s">
        <v>815</v>
      </c>
      <c r="B754">
        <v>10</v>
      </c>
      <c r="C754" t="s">
        <v>54</v>
      </c>
      <c r="D754">
        <v>1</v>
      </c>
      <c r="E754" t="s">
        <v>55</v>
      </c>
      <c r="F754">
        <v>1</v>
      </c>
      <c r="G754" t="s">
        <v>55</v>
      </c>
      <c r="H754" s="3">
        <v>45160.407280092593</v>
      </c>
      <c r="I754" s="3">
        <v>45160.407384259262</v>
      </c>
      <c r="J754">
        <v>9.3850876999999997</v>
      </c>
      <c r="K754" t="s">
        <v>62</v>
      </c>
      <c r="L754" t="s">
        <v>56</v>
      </c>
      <c r="M754" t="s">
        <v>57</v>
      </c>
      <c r="N754" t="s">
        <v>28</v>
      </c>
      <c r="O754" t="s">
        <v>65</v>
      </c>
      <c r="P754">
        <v>360</v>
      </c>
      <c r="Q754">
        <v>14372167</v>
      </c>
      <c r="R754" t="s">
        <v>58</v>
      </c>
      <c r="S754">
        <v>0</v>
      </c>
      <c r="T754" t="s">
        <v>66</v>
      </c>
      <c r="U754">
        <v>25</v>
      </c>
      <c r="V754" t="b">
        <v>1</v>
      </c>
    </row>
    <row r="755" spans="1:22" x14ac:dyDescent="0.3">
      <c r="A755" t="s">
        <v>816</v>
      </c>
      <c r="B755">
        <v>12</v>
      </c>
      <c r="C755" t="s">
        <v>54</v>
      </c>
      <c r="D755">
        <v>1</v>
      </c>
      <c r="E755" t="s">
        <v>55</v>
      </c>
      <c r="F755">
        <v>1</v>
      </c>
      <c r="G755" t="s">
        <v>55</v>
      </c>
      <c r="H755" s="3">
        <v>45160.407280092593</v>
      </c>
      <c r="I755" s="3">
        <v>45160.407384259262</v>
      </c>
      <c r="J755">
        <v>8.2024652000000007</v>
      </c>
      <c r="K755" t="s">
        <v>62</v>
      </c>
      <c r="L755" t="s">
        <v>56</v>
      </c>
      <c r="M755" t="s">
        <v>57</v>
      </c>
      <c r="N755" t="s">
        <v>28</v>
      </c>
      <c r="O755" t="s">
        <v>65</v>
      </c>
      <c r="P755">
        <v>360</v>
      </c>
      <c r="Q755">
        <v>14372167</v>
      </c>
      <c r="R755" t="s">
        <v>58</v>
      </c>
      <c r="S755">
        <v>0</v>
      </c>
      <c r="T755" t="s">
        <v>66</v>
      </c>
      <c r="U755">
        <v>25</v>
      </c>
      <c r="V755" t="b">
        <v>1</v>
      </c>
    </row>
    <row r="756" spans="1:22" x14ac:dyDescent="0.3">
      <c r="A756" t="s">
        <v>817</v>
      </c>
      <c r="B756">
        <v>13</v>
      </c>
      <c r="C756" t="s">
        <v>54</v>
      </c>
      <c r="D756">
        <v>1</v>
      </c>
      <c r="E756" t="s">
        <v>55</v>
      </c>
      <c r="F756">
        <v>1</v>
      </c>
      <c r="G756" t="s">
        <v>55</v>
      </c>
      <c r="H756" s="3">
        <v>45160.407280092593</v>
      </c>
      <c r="I756" s="3">
        <v>45160.407384259262</v>
      </c>
      <c r="J756">
        <v>9.1982248999999996</v>
      </c>
      <c r="K756" t="s">
        <v>62</v>
      </c>
      <c r="L756" t="s">
        <v>56</v>
      </c>
      <c r="M756" t="s">
        <v>57</v>
      </c>
      <c r="N756" t="s">
        <v>28</v>
      </c>
      <c r="O756" t="s">
        <v>65</v>
      </c>
      <c r="P756">
        <v>360</v>
      </c>
      <c r="Q756">
        <v>14372167</v>
      </c>
      <c r="R756" t="s">
        <v>58</v>
      </c>
      <c r="S756">
        <v>0</v>
      </c>
      <c r="T756" t="s">
        <v>66</v>
      </c>
      <c r="U756">
        <v>25</v>
      </c>
      <c r="V756" t="b">
        <v>1</v>
      </c>
    </row>
    <row r="757" spans="1:22" x14ac:dyDescent="0.3">
      <c r="A757" t="s">
        <v>818</v>
      </c>
      <c r="B757">
        <v>14</v>
      </c>
      <c r="C757" t="s">
        <v>54</v>
      </c>
      <c r="D757">
        <v>1</v>
      </c>
      <c r="E757" t="s">
        <v>55</v>
      </c>
      <c r="F757">
        <v>1</v>
      </c>
      <c r="G757" t="s">
        <v>55</v>
      </c>
      <c r="H757" s="3">
        <v>45160.407280092593</v>
      </c>
      <c r="I757" s="3">
        <v>45160.407384259262</v>
      </c>
      <c r="J757">
        <v>9.1987585000000003</v>
      </c>
      <c r="K757" t="s">
        <v>62</v>
      </c>
      <c r="L757" t="s">
        <v>56</v>
      </c>
      <c r="M757" t="s">
        <v>57</v>
      </c>
      <c r="N757" t="s">
        <v>28</v>
      </c>
      <c r="O757" t="s">
        <v>65</v>
      </c>
      <c r="P757">
        <v>360</v>
      </c>
      <c r="Q757">
        <v>14372167</v>
      </c>
      <c r="R757" t="s">
        <v>58</v>
      </c>
      <c r="S757">
        <v>0</v>
      </c>
      <c r="T757" t="s">
        <v>66</v>
      </c>
      <c r="U757">
        <v>25</v>
      </c>
      <c r="V757" t="b">
        <v>1</v>
      </c>
    </row>
    <row r="758" spans="1:22" x14ac:dyDescent="0.3">
      <c r="A758" t="s">
        <v>819</v>
      </c>
      <c r="B758">
        <v>15</v>
      </c>
      <c r="C758" t="s">
        <v>54</v>
      </c>
      <c r="D758">
        <v>1</v>
      </c>
      <c r="E758" t="s">
        <v>55</v>
      </c>
      <c r="F758">
        <v>1</v>
      </c>
      <c r="G758" t="s">
        <v>55</v>
      </c>
      <c r="H758" s="3">
        <v>45160.407280092593</v>
      </c>
      <c r="I758" s="3">
        <v>45160.407384259262</v>
      </c>
      <c r="J758">
        <v>9.2136232000000007</v>
      </c>
      <c r="K758" t="s">
        <v>62</v>
      </c>
      <c r="L758" t="s">
        <v>56</v>
      </c>
      <c r="M758" t="s">
        <v>57</v>
      </c>
      <c r="N758" t="s">
        <v>28</v>
      </c>
      <c r="O758" t="s">
        <v>65</v>
      </c>
      <c r="P758">
        <v>360</v>
      </c>
      <c r="Q758">
        <v>14372167</v>
      </c>
      <c r="R758" t="s">
        <v>58</v>
      </c>
      <c r="S758">
        <v>0</v>
      </c>
      <c r="T758" t="s">
        <v>66</v>
      </c>
      <c r="U758">
        <v>25</v>
      </c>
      <c r="V758" t="b">
        <v>1</v>
      </c>
    </row>
    <row r="759" spans="1:22" x14ac:dyDescent="0.3">
      <c r="A759" t="s">
        <v>820</v>
      </c>
      <c r="B759">
        <v>0</v>
      </c>
      <c r="C759" t="s">
        <v>54</v>
      </c>
      <c r="D759">
        <v>1</v>
      </c>
      <c r="E759" t="s">
        <v>55</v>
      </c>
      <c r="F759">
        <v>1</v>
      </c>
      <c r="G759" t="s">
        <v>55</v>
      </c>
      <c r="H759" s="3">
        <v>45160.407407407409</v>
      </c>
      <c r="I759" s="3">
        <v>45160.407511574071</v>
      </c>
      <c r="J759">
        <v>9.2829069999999998</v>
      </c>
      <c r="K759" t="s">
        <v>62</v>
      </c>
      <c r="L759" t="s">
        <v>56</v>
      </c>
      <c r="M759" t="s">
        <v>57</v>
      </c>
      <c r="N759" t="s">
        <v>28</v>
      </c>
      <c r="O759" t="s">
        <v>65</v>
      </c>
      <c r="P759">
        <v>360</v>
      </c>
      <c r="Q759">
        <v>14372167</v>
      </c>
      <c r="R759" t="s">
        <v>58</v>
      </c>
      <c r="S759">
        <v>0</v>
      </c>
      <c r="T759" t="s">
        <v>66</v>
      </c>
      <c r="U759">
        <v>25</v>
      </c>
      <c r="V759" t="b">
        <v>1</v>
      </c>
    </row>
    <row r="760" spans="1:22" x14ac:dyDescent="0.3">
      <c r="A760" t="s">
        <v>821</v>
      </c>
      <c r="B760">
        <v>1</v>
      </c>
      <c r="C760" t="s">
        <v>54</v>
      </c>
      <c r="D760">
        <v>1</v>
      </c>
      <c r="E760" t="s">
        <v>55</v>
      </c>
      <c r="F760">
        <v>1</v>
      </c>
      <c r="G760" t="s">
        <v>55</v>
      </c>
      <c r="H760" s="3">
        <v>45160.407407407409</v>
      </c>
      <c r="I760" s="3">
        <v>45160.407511574071</v>
      </c>
      <c r="J760">
        <v>9.3154841000000008</v>
      </c>
      <c r="K760" t="s">
        <v>62</v>
      </c>
      <c r="L760" t="s">
        <v>56</v>
      </c>
      <c r="M760" t="s">
        <v>57</v>
      </c>
      <c r="N760" t="s">
        <v>28</v>
      </c>
      <c r="O760" t="s">
        <v>65</v>
      </c>
      <c r="P760">
        <v>360</v>
      </c>
      <c r="Q760">
        <v>14372167</v>
      </c>
      <c r="R760" t="s">
        <v>58</v>
      </c>
      <c r="S760">
        <v>0</v>
      </c>
      <c r="T760" t="s">
        <v>66</v>
      </c>
      <c r="U760">
        <v>25</v>
      </c>
      <c r="V760" t="b">
        <v>1</v>
      </c>
    </row>
    <row r="761" spans="1:22" x14ac:dyDescent="0.3">
      <c r="A761" t="s">
        <v>822</v>
      </c>
      <c r="B761">
        <v>2</v>
      </c>
      <c r="C761" t="s">
        <v>54</v>
      </c>
      <c r="D761">
        <v>1</v>
      </c>
      <c r="E761" t="s">
        <v>55</v>
      </c>
      <c r="F761">
        <v>1</v>
      </c>
      <c r="G761" t="s">
        <v>55</v>
      </c>
      <c r="H761" s="3">
        <v>45160.407407407409</v>
      </c>
      <c r="I761" s="3">
        <v>45160.407511574071</v>
      </c>
      <c r="J761">
        <v>9.3280516999999996</v>
      </c>
      <c r="K761" t="s">
        <v>62</v>
      </c>
      <c r="L761" t="s">
        <v>56</v>
      </c>
      <c r="M761" t="s">
        <v>57</v>
      </c>
      <c r="N761" t="s">
        <v>28</v>
      </c>
      <c r="O761" t="s">
        <v>65</v>
      </c>
      <c r="P761">
        <v>360</v>
      </c>
      <c r="Q761">
        <v>14372167</v>
      </c>
      <c r="R761" t="s">
        <v>58</v>
      </c>
      <c r="S761">
        <v>0</v>
      </c>
      <c r="T761" t="s">
        <v>66</v>
      </c>
      <c r="U761">
        <v>25</v>
      </c>
      <c r="V761" t="b">
        <v>1</v>
      </c>
    </row>
    <row r="762" spans="1:22" x14ac:dyDescent="0.3">
      <c r="A762" t="s">
        <v>823</v>
      </c>
      <c r="B762">
        <v>5</v>
      </c>
      <c r="C762" t="s">
        <v>54</v>
      </c>
      <c r="D762">
        <v>1</v>
      </c>
      <c r="E762" t="s">
        <v>55</v>
      </c>
      <c r="F762">
        <v>1</v>
      </c>
      <c r="G762" t="s">
        <v>55</v>
      </c>
      <c r="H762" s="3">
        <v>45160.407407407409</v>
      </c>
      <c r="I762" s="3">
        <v>45160.407511574071</v>
      </c>
      <c r="J762">
        <v>9.2061095999999996</v>
      </c>
      <c r="K762" t="s">
        <v>62</v>
      </c>
      <c r="L762" t="s">
        <v>56</v>
      </c>
      <c r="M762" t="s">
        <v>57</v>
      </c>
      <c r="N762" t="s">
        <v>28</v>
      </c>
      <c r="O762" t="s">
        <v>65</v>
      </c>
      <c r="P762">
        <v>360</v>
      </c>
      <c r="Q762">
        <v>14372167</v>
      </c>
      <c r="R762" t="s">
        <v>58</v>
      </c>
      <c r="S762">
        <v>0</v>
      </c>
      <c r="T762" t="s">
        <v>66</v>
      </c>
      <c r="U762">
        <v>25</v>
      </c>
      <c r="V762" t="b">
        <v>1</v>
      </c>
    </row>
    <row r="763" spans="1:22" x14ac:dyDescent="0.3">
      <c r="A763" t="s">
        <v>824</v>
      </c>
      <c r="B763">
        <v>6</v>
      </c>
      <c r="C763" t="s">
        <v>54</v>
      </c>
      <c r="D763">
        <v>1</v>
      </c>
      <c r="E763" t="s">
        <v>55</v>
      </c>
      <c r="F763">
        <v>1</v>
      </c>
      <c r="G763" t="s">
        <v>55</v>
      </c>
      <c r="H763" s="3">
        <v>45160.407407407409</v>
      </c>
      <c r="I763" s="3">
        <v>45160.407511574071</v>
      </c>
      <c r="J763">
        <v>9.2369661999999995</v>
      </c>
      <c r="K763" t="s">
        <v>62</v>
      </c>
      <c r="L763" t="s">
        <v>56</v>
      </c>
      <c r="M763" t="s">
        <v>57</v>
      </c>
      <c r="N763" t="s">
        <v>28</v>
      </c>
      <c r="O763" t="s">
        <v>65</v>
      </c>
      <c r="P763">
        <v>360</v>
      </c>
      <c r="Q763">
        <v>14372167</v>
      </c>
      <c r="R763" t="s">
        <v>58</v>
      </c>
      <c r="S763">
        <v>0</v>
      </c>
      <c r="T763" t="s">
        <v>66</v>
      </c>
      <c r="U763">
        <v>25</v>
      </c>
      <c r="V763" t="b">
        <v>1</v>
      </c>
    </row>
    <row r="764" spans="1:22" x14ac:dyDescent="0.3">
      <c r="A764" t="s">
        <v>825</v>
      </c>
      <c r="B764">
        <v>7</v>
      </c>
      <c r="C764" t="s">
        <v>54</v>
      </c>
      <c r="D764">
        <v>1</v>
      </c>
      <c r="E764" t="s">
        <v>55</v>
      </c>
      <c r="F764">
        <v>1</v>
      </c>
      <c r="G764" t="s">
        <v>55</v>
      </c>
      <c r="H764" s="3">
        <v>45160.407407407409</v>
      </c>
      <c r="I764" s="3">
        <v>45160.407511574071</v>
      </c>
      <c r="J764">
        <v>9.3951148</v>
      </c>
      <c r="K764" t="s">
        <v>62</v>
      </c>
      <c r="L764" t="s">
        <v>56</v>
      </c>
      <c r="M764" t="s">
        <v>57</v>
      </c>
      <c r="N764" t="s">
        <v>28</v>
      </c>
      <c r="O764" t="s">
        <v>65</v>
      </c>
      <c r="P764">
        <v>360</v>
      </c>
      <c r="Q764">
        <v>14372167</v>
      </c>
      <c r="R764" t="s">
        <v>58</v>
      </c>
      <c r="S764">
        <v>0</v>
      </c>
      <c r="T764" t="s">
        <v>66</v>
      </c>
      <c r="U764">
        <v>25</v>
      </c>
      <c r="V764" t="b">
        <v>1</v>
      </c>
    </row>
    <row r="765" spans="1:22" x14ac:dyDescent="0.3">
      <c r="A765" t="s">
        <v>826</v>
      </c>
      <c r="B765">
        <v>8</v>
      </c>
      <c r="C765" t="s">
        <v>54</v>
      </c>
      <c r="D765">
        <v>1</v>
      </c>
      <c r="E765" t="s">
        <v>55</v>
      </c>
      <c r="F765">
        <v>1</v>
      </c>
      <c r="G765" t="s">
        <v>55</v>
      </c>
      <c r="H765" s="3">
        <v>45160.407407407409</v>
      </c>
      <c r="I765" s="3">
        <v>45160.407511574071</v>
      </c>
      <c r="J765">
        <v>9.2825559000000002</v>
      </c>
      <c r="K765" t="s">
        <v>62</v>
      </c>
      <c r="L765" t="s">
        <v>56</v>
      </c>
      <c r="M765" t="s">
        <v>57</v>
      </c>
      <c r="N765" t="s">
        <v>28</v>
      </c>
      <c r="O765" t="s">
        <v>65</v>
      </c>
      <c r="P765">
        <v>360</v>
      </c>
      <c r="Q765">
        <v>14372167</v>
      </c>
      <c r="R765" t="s">
        <v>58</v>
      </c>
      <c r="S765">
        <v>0</v>
      </c>
      <c r="T765" t="s">
        <v>66</v>
      </c>
      <c r="U765">
        <v>25</v>
      </c>
      <c r="V765" t="b">
        <v>1</v>
      </c>
    </row>
    <row r="766" spans="1:22" x14ac:dyDescent="0.3">
      <c r="A766" t="s">
        <v>827</v>
      </c>
      <c r="B766">
        <v>9</v>
      </c>
      <c r="C766" t="s">
        <v>54</v>
      </c>
      <c r="D766">
        <v>1</v>
      </c>
      <c r="E766" t="s">
        <v>55</v>
      </c>
      <c r="F766">
        <v>1</v>
      </c>
      <c r="G766" t="s">
        <v>55</v>
      </c>
      <c r="H766" s="3">
        <v>45160.407407407409</v>
      </c>
      <c r="I766" s="3">
        <v>45160.407511574071</v>
      </c>
      <c r="J766">
        <v>9.3150785000000003</v>
      </c>
      <c r="K766" t="s">
        <v>62</v>
      </c>
      <c r="L766" t="s">
        <v>56</v>
      </c>
      <c r="M766" t="s">
        <v>57</v>
      </c>
      <c r="N766" t="s">
        <v>28</v>
      </c>
      <c r="O766" t="s">
        <v>65</v>
      </c>
      <c r="P766">
        <v>360</v>
      </c>
      <c r="Q766">
        <v>14372167</v>
      </c>
      <c r="R766" t="s">
        <v>58</v>
      </c>
      <c r="S766">
        <v>0</v>
      </c>
      <c r="T766" t="s">
        <v>66</v>
      </c>
      <c r="U766">
        <v>25</v>
      </c>
      <c r="V766" t="b">
        <v>1</v>
      </c>
    </row>
    <row r="767" spans="1:22" x14ac:dyDescent="0.3">
      <c r="A767" t="s">
        <v>828</v>
      </c>
      <c r="B767">
        <v>10</v>
      </c>
      <c r="C767" t="s">
        <v>54</v>
      </c>
      <c r="D767">
        <v>1</v>
      </c>
      <c r="E767" t="s">
        <v>55</v>
      </c>
      <c r="F767">
        <v>1</v>
      </c>
      <c r="G767" t="s">
        <v>55</v>
      </c>
      <c r="H767" s="3">
        <v>45160.407407407409</v>
      </c>
      <c r="I767" s="3">
        <v>45160.407511574071</v>
      </c>
      <c r="J767">
        <v>9.3277193999999994</v>
      </c>
      <c r="K767" t="s">
        <v>62</v>
      </c>
      <c r="L767" t="s">
        <v>56</v>
      </c>
      <c r="M767" t="s">
        <v>57</v>
      </c>
      <c r="N767" t="s">
        <v>28</v>
      </c>
      <c r="O767" t="s">
        <v>65</v>
      </c>
      <c r="P767">
        <v>360</v>
      </c>
      <c r="Q767">
        <v>14372167</v>
      </c>
      <c r="R767" t="s">
        <v>58</v>
      </c>
      <c r="S767">
        <v>0</v>
      </c>
      <c r="T767" t="s">
        <v>66</v>
      </c>
      <c r="U767">
        <v>25</v>
      </c>
      <c r="V767" t="b">
        <v>1</v>
      </c>
    </row>
    <row r="768" spans="1:22" x14ac:dyDescent="0.3">
      <c r="A768" t="s">
        <v>829</v>
      </c>
      <c r="B768">
        <v>12</v>
      </c>
      <c r="C768" t="s">
        <v>54</v>
      </c>
      <c r="D768">
        <v>1</v>
      </c>
      <c r="E768" t="s">
        <v>55</v>
      </c>
      <c r="F768">
        <v>1</v>
      </c>
      <c r="G768" t="s">
        <v>55</v>
      </c>
      <c r="H768" s="3">
        <v>45160.407407407409</v>
      </c>
      <c r="I768" s="3">
        <v>45160.407511574071</v>
      </c>
      <c r="J768">
        <v>8.0567586999999996</v>
      </c>
      <c r="K768" t="s">
        <v>62</v>
      </c>
      <c r="L768" t="s">
        <v>56</v>
      </c>
      <c r="M768" t="s">
        <v>57</v>
      </c>
      <c r="N768" t="s">
        <v>28</v>
      </c>
      <c r="O768" t="s">
        <v>65</v>
      </c>
      <c r="P768">
        <v>360</v>
      </c>
      <c r="Q768">
        <v>14372167</v>
      </c>
      <c r="R768" t="s">
        <v>58</v>
      </c>
      <c r="S768">
        <v>0</v>
      </c>
      <c r="T768" t="s">
        <v>66</v>
      </c>
      <c r="U768">
        <v>25</v>
      </c>
      <c r="V768" t="b">
        <v>1</v>
      </c>
    </row>
    <row r="769" spans="1:22" x14ac:dyDescent="0.3">
      <c r="A769" t="s">
        <v>830</v>
      </c>
      <c r="B769">
        <v>13</v>
      </c>
      <c r="C769" t="s">
        <v>54</v>
      </c>
      <c r="D769">
        <v>1</v>
      </c>
      <c r="E769" t="s">
        <v>55</v>
      </c>
      <c r="F769">
        <v>1</v>
      </c>
      <c r="G769" t="s">
        <v>55</v>
      </c>
      <c r="H769" s="3">
        <v>45160.407407407409</v>
      </c>
      <c r="I769" s="3">
        <v>45160.407511574071</v>
      </c>
      <c r="J769">
        <v>9.2055880000000005</v>
      </c>
      <c r="K769" t="s">
        <v>62</v>
      </c>
      <c r="L769" t="s">
        <v>56</v>
      </c>
      <c r="M769" t="s">
        <v>57</v>
      </c>
      <c r="N769" t="s">
        <v>28</v>
      </c>
      <c r="O769" t="s">
        <v>65</v>
      </c>
      <c r="P769">
        <v>360</v>
      </c>
      <c r="Q769">
        <v>14372167</v>
      </c>
      <c r="R769" t="s">
        <v>58</v>
      </c>
      <c r="S769">
        <v>0</v>
      </c>
      <c r="T769" t="s">
        <v>66</v>
      </c>
      <c r="U769">
        <v>25</v>
      </c>
      <c r="V769" t="b">
        <v>1</v>
      </c>
    </row>
    <row r="770" spans="1:22" x14ac:dyDescent="0.3">
      <c r="A770" t="s">
        <v>831</v>
      </c>
      <c r="B770">
        <v>14</v>
      </c>
      <c r="C770" t="s">
        <v>54</v>
      </c>
      <c r="D770">
        <v>1</v>
      </c>
      <c r="E770" t="s">
        <v>55</v>
      </c>
      <c r="F770">
        <v>1</v>
      </c>
      <c r="G770" t="s">
        <v>55</v>
      </c>
      <c r="H770" s="3">
        <v>45160.407407407409</v>
      </c>
      <c r="I770" s="3">
        <v>45160.407511574071</v>
      </c>
      <c r="J770">
        <v>9.2364461000000002</v>
      </c>
      <c r="K770" t="s">
        <v>62</v>
      </c>
      <c r="L770" t="s">
        <v>56</v>
      </c>
      <c r="M770" t="s">
        <v>57</v>
      </c>
      <c r="N770" t="s">
        <v>28</v>
      </c>
      <c r="O770" t="s">
        <v>65</v>
      </c>
      <c r="P770">
        <v>360</v>
      </c>
      <c r="Q770">
        <v>14372167</v>
      </c>
      <c r="R770" t="s">
        <v>58</v>
      </c>
      <c r="S770">
        <v>0</v>
      </c>
      <c r="T770" t="s">
        <v>66</v>
      </c>
      <c r="U770">
        <v>25</v>
      </c>
      <c r="V770" t="b">
        <v>1</v>
      </c>
    </row>
    <row r="771" spans="1:22" x14ac:dyDescent="0.3">
      <c r="A771" t="s">
        <v>832</v>
      </c>
      <c r="B771">
        <v>15</v>
      </c>
      <c r="C771" t="s">
        <v>54</v>
      </c>
      <c r="D771">
        <v>1</v>
      </c>
      <c r="E771" t="s">
        <v>55</v>
      </c>
      <c r="F771">
        <v>1</v>
      </c>
      <c r="G771" t="s">
        <v>55</v>
      </c>
      <c r="H771" s="3">
        <v>45160.407407407409</v>
      </c>
      <c r="I771" s="3">
        <v>45160.407511574071</v>
      </c>
      <c r="J771">
        <v>9.3946036999999993</v>
      </c>
      <c r="K771" t="s">
        <v>62</v>
      </c>
      <c r="L771" t="s">
        <v>56</v>
      </c>
      <c r="M771" t="s">
        <v>57</v>
      </c>
      <c r="N771" t="s">
        <v>28</v>
      </c>
      <c r="O771" t="s">
        <v>65</v>
      </c>
      <c r="P771">
        <v>360</v>
      </c>
      <c r="Q771">
        <v>14372167</v>
      </c>
      <c r="R771" t="s">
        <v>58</v>
      </c>
      <c r="S771">
        <v>0</v>
      </c>
      <c r="T771" t="s">
        <v>66</v>
      </c>
      <c r="U771">
        <v>25</v>
      </c>
      <c r="V771" t="b">
        <v>1</v>
      </c>
    </row>
    <row r="772" spans="1:22" x14ac:dyDescent="0.3">
      <c r="A772" t="s">
        <v>833</v>
      </c>
      <c r="B772">
        <v>0</v>
      </c>
      <c r="C772" t="s">
        <v>54</v>
      </c>
      <c r="D772">
        <v>1</v>
      </c>
      <c r="E772" t="s">
        <v>55</v>
      </c>
      <c r="F772">
        <v>1</v>
      </c>
      <c r="G772" t="s">
        <v>55</v>
      </c>
      <c r="H772" s="3">
        <v>45160.407581018517</v>
      </c>
      <c r="I772" s="3">
        <v>45160.407719907409</v>
      </c>
      <c r="J772">
        <v>12.167510099999999</v>
      </c>
      <c r="K772" t="s">
        <v>62</v>
      </c>
      <c r="L772" t="s">
        <v>56</v>
      </c>
      <c r="M772" t="s">
        <v>57</v>
      </c>
      <c r="N772" t="s">
        <v>28</v>
      </c>
      <c r="O772" t="s">
        <v>65</v>
      </c>
      <c r="P772">
        <v>360</v>
      </c>
      <c r="Q772">
        <v>14372167</v>
      </c>
      <c r="R772" t="s">
        <v>58</v>
      </c>
      <c r="S772">
        <v>0</v>
      </c>
      <c r="T772" t="s">
        <v>66</v>
      </c>
      <c r="U772">
        <v>25</v>
      </c>
      <c r="V772" t="b">
        <v>1</v>
      </c>
    </row>
    <row r="773" spans="1:22" x14ac:dyDescent="0.3">
      <c r="A773" t="s">
        <v>834</v>
      </c>
      <c r="B773">
        <v>1</v>
      </c>
      <c r="C773" t="s">
        <v>54</v>
      </c>
      <c r="D773">
        <v>1</v>
      </c>
      <c r="E773" t="s">
        <v>55</v>
      </c>
      <c r="F773">
        <v>1</v>
      </c>
      <c r="G773" t="s">
        <v>55</v>
      </c>
      <c r="H773" s="3">
        <v>45160.407581018517</v>
      </c>
      <c r="I773" s="3">
        <v>45160.407719907409</v>
      </c>
      <c r="J773">
        <v>9.2414278999999997</v>
      </c>
      <c r="K773" t="s">
        <v>62</v>
      </c>
      <c r="L773" t="s">
        <v>56</v>
      </c>
      <c r="M773" t="s">
        <v>57</v>
      </c>
      <c r="N773" t="s">
        <v>28</v>
      </c>
      <c r="O773" t="s">
        <v>65</v>
      </c>
      <c r="P773">
        <v>360</v>
      </c>
      <c r="Q773">
        <v>14372167</v>
      </c>
      <c r="R773" t="s">
        <v>58</v>
      </c>
      <c r="S773">
        <v>0</v>
      </c>
      <c r="T773" t="s">
        <v>66</v>
      </c>
      <c r="U773">
        <v>25</v>
      </c>
      <c r="V773" t="b">
        <v>1</v>
      </c>
    </row>
    <row r="774" spans="1:22" x14ac:dyDescent="0.3">
      <c r="A774" t="s">
        <v>835</v>
      </c>
      <c r="B774">
        <v>2</v>
      </c>
      <c r="C774" t="s">
        <v>54</v>
      </c>
      <c r="D774">
        <v>1</v>
      </c>
      <c r="E774" t="s">
        <v>55</v>
      </c>
      <c r="F774">
        <v>1</v>
      </c>
      <c r="G774" t="s">
        <v>55</v>
      </c>
      <c r="H774" s="3">
        <v>45160.407581018517</v>
      </c>
      <c r="I774" s="3">
        <v>45160.407719907409</v>
      </c>
      <c r="J774">
        <v>9.2223465000000004</v>
      </c>
      <c r="K774" t="s">
        <v>62</v>
      </c>
      <c r="L774" t="s">
        <v>56</v>
      </c>
      <c r="M774" t="s">
        <v>57</v>
      </c>
      <c r="N774" t="s">
        <v>28</v>
      </c>
      <c r="O774" t="s">
        <v>65</v>
      </c>
      <c r="P774">
        <v>360</v>
      </c>
      <c r="Q774">
        <v>14372167</v>
      </c>
      <c r="R774" t="s">
        <v>58</v>
      </c>
      <c r="S774">
        <v>0</v>
      </c>
      <c r="T774" t="s">
        <v>66</v>
      </c>
      <c r="U774">
        <v>25</v>
      </c>
      <c r="V774" t="b">
        <v>1</v>
      </c>
    </row>
    <row r="775" spans="1:22" x14ac:dyDescent="0.3">
      <c r="A775" t="s">
        <v>836</v>
      </c>
      <c r="B775">
        <v>5</v>
      </c>
      <c r="C775" t="s">
        <v>54</v>
      </c>
      <c r="D775">
        <v>1</v>
      </c>
      <c r="E775" t="s">
        <v>55</v>
      </c>
      <c r="F775">
        <v>1</v>
      </c>
      <c r="G775" t="s">
        <v>55</v>
      </c>
      <c r="H775" s="3">
        <v>45160.407581018517</v>
      </c>
      <c r="I775" s="3">
        <v>45160.407719907409</v>
      </c>
      <c r="J775">
        <v>9.1766187000000006</v>
      </c>
      <c r="K775" t="s">
        <v>62</v>
      </c>
      <c r="L775" t="s">
        <v>56</v>
      </c>
      <c r="M775" t="s">
        <v>57</v>
      </c>
      <c r="N775" t="s">
        <v>28</v>
      </c>
      <c r="O775" t="s">
        <v>65</v>
      </c>
      <c r="P775">
        <v>360</v>
      </c>
      <c r="Q775">
        <v>14372167</v>
      </c>
      <c r="R775" t="s">
        <v>58</v>
      </c>
      <c r="S775">
        <v>0</v>
      </c>
      <c r="T775" t="s">
        <v>66</v>
      </c>
      <c r="U775">
        <v>25</v>
      </c>
      <c r="V775" t="b">
        <v>1</v>
      </c>
    </row>
    <row r="776" spans="1:22" x14ac:dyDescent="0.3">
      <c r="A776" t="s">
        <v>837</v>
      </c>
      <c r="B776">
        <v>6</v>
      </c>
      <c r="C776" t="s">
        <v>54</v>
      </c>
      <c r="D776">
        <v>1</v>
      </c>
      <c r="E776" t="s">
        <v>55</v>
      </c>
      <c r="F776">
        <v>1</v>
      </c>
      <c r="G776" t="s">
        <v>55</v>
      </c>
      <c r="H776" s="3">
        <v>45160.407581018517</v>
      </c>
      <c r="I776" s="3">
        <v>45160.407719907409</v>
      </c>
      <c r="J776">
        <v>9.2859697000000008</v>
      </c>
      <c r="K776" t="s">
        <v>62</v>
      </c>
      <c r="L776" t="s">
        <v>56</v>
      </c>
      <c r="M776" t="s">
        <v>57</v>
      </c>
      <c r="N776" t="s">
        <v>28</v>
      </c>
      <c r="O776" t="s">
        <v>65</v>
      </c>
      <c r="P776">
        <v>360</v>
      </c>
      <c r="Q776">
        <v>14372167</v>
      </c>
      <c r="R776" t="s">
        <v>58</v>
      </c>
      <c r="S776">
        <v>0</v>
      </c>
      <c r="T776" t="s">
        <v>66</v>
      </c>
      <c r="U776">
        <v>25</v>
      </c>
      <c r="V776" t="b">
        <v>1</v>
      </c>
    </row>
    <row r="777" spans="1:22" x14ac:dyDescent="0.3">
      <c r="A777" t="s">
        <v>838</v>
      </c>
      <c r="B777">
        <v>7</v>
      </c>
      <c r="C777" t="s">
        <v>54</v>
      </c>
      <c r="D777">
        <v>1</v>
      </c>
      <c r="E777" t="s">
        <v>55</v>
      </c>
      <c r="F777">
        <v>1</v>
      </c>
      <c r="G777" t="s">
        <v>55</v>
      </c>
      <c r="H777" s="3">
        <v>45160.407581018517</v>
      </c>
      <c r="I777" s="3">
        <v>45160.407719907409</v>
      </c>
      <c r="J777">
        <v>9.2845478000000004</v>
      </c>
      <c r="K777" t="s">
        <v>62</v>
      </c>
      <c r="L777" t="s">
        <v>56</v>
      </c>
      <c r="M777" t="s">
        <v>57</v>
      </c>
      <c r="N777" t="s">
        <v>28</v>
      </c>
      <c r="O777" t="s">
        <v>65</v>
      </c>
      <c r="P777">
        <v>360</v>
      </c>
      <c r="Q777">
        <v>14372167</v>
      </c>
      <c r="R777" t="s">
        <v>58</v>
      </c>
      <c r="S777">
        <v>0</v>
      </c>
      <c r="T777" t="s">
        <v>66</v>
      </c>
      <c r="U777">
        <v>25</v>
      </c>
      <c r="V777" t="b">
        <v>1</v>
      </c>
    </row>
    <row r="778" spans="1:22" x14ac:dyDescent="0.3">
      <c r="A778" t="s">
        <v>839</v>
      </c>
      <c r="B778">
        <v>8</v>
      </c>
      <c r="C778" t="s">
        <v>54</v>
      </c>
      <c r="D778">
        <v>1</v>
      </c>
      <c r="E778" t="s">
        <v>55</v>
      </c>
      <c r="F778">
        <v>1</v>
      </c>
      <c r="G778" t="s">
        <v>55</v>
      </c>
      <c r="H778" s="3">
        <v>45160.407581018517</v>
      </c>
      <c r="I778" s="3">
        <v>45160.407719907409</v>
      </c>
      <c r="J778">
        <v>12.1671412</v>
      </c>
      <c r="K778" t="s">
        <v>62</v>
      </c>
      <c r="L778" t="s">
        <v>56</v>
      </c>
      <c r="M778" t="s">
        <v>57</v>
      </c>
      <c r="N778" t="s">
        <v>28</v>
      </c>
      <c r="O778" t="s">
        <v>65</v>
      </c>
      <c r="P778">
        <v>360</v>
      </c>
      <c r="Q778">
        <v>14372167</v>
      </c>
      <c r="R778" t="s">
        <v>58</v>
      </c>
      <c r="S778">
        <v>0</v>
      </c>
      <c r="T778" t="s">
        <v>66</v>
      </c>
      <c r="U778">
        <v>25</v>
      </c>
      <c r="V778" t="b">
        <v>1</v>
      </c>
    </row>
    <row r="779" spans="1:22" x14ac:dyDescent="0.3">
      <c r="A779" t="s">
        <v>840</v>
      </c>
      <c r="B779">
        <v>9</v>
      </c>
      <c r="C779" t="s">
        <v>54</v>
      </c>
      <c r="D779">
        <v>1</v>
      </c>
      <c r="E779" t="s">
        <v>55</v>
      </c>
      <c r="F779">
        <v>1</v>
      </c>
      <c r="G779" t="s">
        <v>55</v>
      </c>
      <c r="H779" s="3">
        <v>45160.407581018517</v>
      </c>
      <c r="I779" s="3">
        <v>45160.407719907409</v>
      </c>
      <c r="J779">
        <v>9.2410221999999997</v>
      </c>
      <c r="K779" t="s">
        <v>62</v>
      </c>
      <c r="L779" t="s">
        <v>56</v>
      </c>
      <c r="M779" t="s">
        <v>57</v>
      </c>
      <c r="N779" t="s">
        <v>28</v>
      </c>
      <c r="O779" t="s">
        <v>65</v>
      </c>
      <c r="P779">
        <v>360</v>
      </c>
      <c r="Q779">
        <v>14372167</v>
      </c>
      <c r="R779" t="s">
        <v>58</v>
      </c>
      <c r="S779">
        <v>0</v>
      </c>
      <c r="T779" t="s">
        <v>66</v>
      </c>
      <c r="U779">
        <v>25</v>
      </c>
      <c r="V779" t="b">
        <v>1</v>
      </c>
    </row>
    <row r="780" spans="1:22" x14ac:dyDescent="0.3">
      <c r="A780" t="s">
        <v>841</v>
      </c>
      <c r="B780">
        <v>10</v>
      </c>
      <c r="C780" t="s">
        <v>54</v>
      </c>
      <c r="D780">
        <v>1</v>
      </c>
      <c r="E780" t="s">
        <v>55</v>
      </c>
      <c r="F780">
        <v>1</v>
      </c>
      <c r="G780" t="s">
        <v>55</v>
      </c>
      <c r="H780" s="3">
        <v>45160.407581018517</v>
      </c>
      <c r="I780" s="3">
        <v>45160.407719907409</v>
      </c>
      <c r="J780">
        <v>9.2219250000000006</v>
      </c>
      <c r="K780" t="s">
        <v>62</v>
      </c>
      <c r="L780" t="s">
        <v>56</v>
      </c>
      <c r="M780" t="s">
        <v>57</v>
      </c>
      <c r="N780" t="s">
        <v>28</v>
      </c>
      <c r="O780" t="s">
        <v>65</v>
      </c>
      <c r="P780">
        <v>360</v>
      </c>
      <c r="Q780">
        <v>14372167</v>
      </c>
      <c r="R780" t="s">
        <v>58</v>
      </c>
      <c r="S780">
        <v>0</v>
      </c>
      <c r="T780" t="s">
        <v>66</v>
      </c>
      <c r="U780">
        <v>25</v>
      </c>
      <c r="V780" t="b">
        <v>1</v>
      </c>
    </row>
    <row r="781" spans="1:22" x14ac:dyDescent="0.3">
      <c r="A781" t="s">
        <v>842</v>
      </c>
      <c r="B781">
        <v>12</v>
      </c>
      <c r="C781" t="s">
        <v>54</v>
      </c>
      <c r="D781">
        <v>1</v>
      </c>
      <c r="E781" t="s">
        <v>55</v>
      </c>
      <c r="F781">
        <v>1</v>
      </c>
      <c r="G781" t="s">
        <v>55</v>
      </c>
      <c r="H781" s="3">
        <v>45160.407581018517</v>
      </c>
      <c r="I781" s="3">
        <v>45160.407719907409</v>
      </c>
      <c r="J781">
        <v>8.0389923000000003</v>
      </c>
      <c r="K781" t="s">
        <v>62</v>
      </c>
      <c r="L781" t="s">
        <v>56</v>
      </c>
      <c r="M781" t="s">
        <v>57</v>
      </c>
      <c r="N781" t="s">
        <v>28</v>
      </c>
      <c r="O781" t="s">
        <v>65</v>
      </c>
      <c r="P781">
        <v>360</v>
      </c>
      <c r="Q781">
        <v>14372167</v>
      </c>
      <c r="R781" t="s">
        <v>58</v>
      </c>
      <c r="S781">
        <v>0</v>
      </c>
      <c r="T781" t="s">
        <v>66</v>
      </c>
      <c r="U781">
        <v>25</v>
      </c>
      <c r="V781" t="b">
        <v>1</v>
      </c>
    </row>
    <row r="782" spans="1:22" x14ac:dyDescent="0.3">
      <c r="A782" t="s">
        <v>843</v>
      </c>
      <c r="B782">
        <v>13</v>
      </c>
      <c r="C782" t="s">
        <v>54</v>
      </c>
      <c r="D782">
        <v>1</v>
      </c>
      <c r="E782" t="s">
        <v>55</v>
      </c>
      <c r="F782">
        <v>1</v>
      </c>
      <c r="G782" t="s">
        <v>55</v>
      </c>
      <c r="H782" s="3">
        <v>45160.407581018517</v>
      </c>
      <c r="I782" s="3">
        <v>45160.407719907409</v>
      </c>
      <c r="J782">
        <v>9.1761380999999993</v>
      </c>
      <c r="K782" t="s">
        <v>62</v>
      </c>
      <c r="L782" t="s">
        <v>56</v>
      </c>
      <c r="M782" t="s">
        <v>57</v>
      </c>
      <c r="N782" t="s">
        <v>28</v>
      </c>
      <c r="O782" t="s">
        <v>65</v>
      </c>
      <c r="P782">
        <v>360</v>
      </c>
      <c r="Q782">
        <v>14372167</v>
      </c>
      <c r="R782" t="s">
        <v>58</v>
      </c>
      <c r="S782">
        <v>0</v>
      </c>
      <c r="T782" t="s">
        <v>66</v>
      </c>
      <c r="U782">
        <v>25</v>
      </c>
      <c r="V782" t="b">
        <v>1</v>
      </c>
    </row>
    <row r="783" spans="1:22" x14ac:dyDescent="0.3">
      <c r="A783" t="s">
        <v>844</v>
      </c>
      <c r="B783">
        <v>14</v>
      </c>
      <c r="C783" t="s">
        <v>54</v>
      </c>
      <c r="D783">
        <v>1</v>
      </c>
      <c r="E783" t="s">
        <v>55</v>
      </c>
      <c r="F783">
        <v>1</v>
      </c>
      <c r="G783" t="s">
        <v>55</v>
      </c>
      <c r="H783" s="3">
        <v>45160.407581018517</v>
      </c>
      <c r="I783" s="3">
        <v>45160.407719907409</v>
      </c>
      <c r="J783">
        <v>9.2855436999999998</v>
      </c>
      <c r="K783" t="s">
        <v>62</v>
      </c>
      <c r="L783" t="s">
        <v>56</v>
      </c>
      <c r="M783" t="s">
        <v>57</v>
      </c>
      <c r="N783" t="s">
        <v>28</v>
      </c>
      <c r="O783" t="s">
        <v>65</v>
      </c>
      <c r="P783">
        <v>360</v>
      </c>
      <c r="Q783">
        <v>14372167</v>
      </c>
      <c r="R783" t="s">
        <v>58</v>
      </c>
      <c r="S783">
        <v>0</v>
      </c>
      <c r="T783" t="s">
        <v>66</v>
      </c>
      <c r="U783">
        <v>25</v>
      </c>
      <c r="V783" t="b">
        <v>1</v>
      </c>
    </row>
    <row r="784" spans="1:22" x14ac:dyDescent="0.3">
      <c r="A784" t="s">
        <v>845</v>
      </c>
      <c r="B784">
        <v>15</v>
      </c>
      <c r="C784" t="s">
        <v>54</v>
      </c>
      <c r="D784">
        <v>1</v>
      </c>
      <c r="E784" t="s">
        <v>55</v>
      </c>
      <c r="F784">
        <v>1</v>
      </c>
      <c r="G784" t="s">
        <v>55</v>
      </c>
      <c r="H784" s="3">
        <v>45160.407581018517</v>
      </c>
      <c r="I784" s="3">
        <v>45160.407719907409</v>
      </c>
      <c r="J784">
        <v>9.2840953000000006</v>
      </c>
      <c r="K784" t="s">
        <v>62</v>
      </c>
      <c r="L784" t="s">
        <v>56</v>
      </c>
      <c r="M784" t="s">
        <v>57</v>
      </c>
      <c r="N784" t="s">
        <v>28</v>
      </c>
      <c r="O784" t="s">
        <v>65</v>
      </c>
      <c r="P784">
        <v>360</v>
      </c>
      <c r="Q784">
        <v>14372167</v>
      </c>
      <c r="R784" t="s">
        <v>58</v>
      </c>
      <c r="S784">
        <v>0</v>
      </c>
      <c r="T784" t="s">
        <v>66</v>
      </c>
      <c r="U784">
        <v>25</v>
      </c>
      <c r="V784" t="b">
        <v>1</v>
      </c>
    </row>
    <row r="785" spans="1:22" x14ac:dyDescent="0.3">
      <c r="A785" t="s">
        <v>846</v>
      </c>
      <c r="B785">
        <v>0</v>
      </c>
      <c r="C785" t="s">
        <v>54</v>
      </c>
      <c r="D785">
        <v>1</v>
      </c>
      <c r="E785" t="s">
        <v>55</v>
      </c>
      <c r="F785">
        <v>1</v>
      </c>
      <c r="G785" t="s">
        <v>55</v>
      </c>
      <c r="H785" s="3">
        <v>45160.407731481479</v>
      </c>
      <c r="I785" s="3">
        <v>45160.407847222225</v>
      </c>
      <c r="J785">
        <v>9.2564618000000003</v>
      </c>
      <c r="K785" t="s">
        <v>62</v>
      </c>
      <c r="L785" t="s">
        <v>56</v>
      </c>
      <c r="M785" t="s">
        <v>57</v>
      </c>
      <c r="N785" t="s">
        <v>28</v>
      </c>
      <c r="O785" t="s">
        <v>65</v>
      </c>
      <c r="P785">
        <v>360</v>
      </c>
      <c r="Q785">
        <v>14372167</v>
      </c>
      <c r="R785" t="s">
        <v>58</v>
      </c>
      <c r="S785">
        <v>0</v>
      </c>
      <c r="T785" t="s">
        <v>66</v>
      </c>
      <c r="U785">
        <v>25</v>
      </c>
      <c r="V785" t="b">
        <v>1</v>
      </c>
    </row>
    <row r="786" spans="1:22" x14ac:dyDescent="0.3">
      <c r="A786" t="s">
        <v>847</v>
      </c>
      <c r="B786">
        <v>1</v>
      </c>
      <c r="C786" t="s">
        <v>54</v>
      </c>
      <c r="D786">
        <v>1</v>
      </c>
      <c r="E786" t="s">
        <v>55</v>
      </c>
      <c r="F786">
        <v>1</v>
      </c>
      <c r="G786" t="s">
        <v>55</v>
      </c>
      <c r="H786" s="3">
        <v>45160.407731481479</v>
      </c>
      <c r="I786" s="3">
        <v>45160.407847222225</v>
      </c>
      <c r="J786">
        <v>9.2113213999999992</v>
      </c>
      <c r="K786" t="s">
        <v>62</v>
      </c>
      <c r="L786" t="s">
        <v>56</v>
      </c>
      <c r="M786" t="s">
        <v>57</v>
      </c>
      <c r="N786" t="s">
        <v>28</v>
      </c>
      <c r="O786" t="s">
        <v>65</v>
      </c>
      <c r="P786">
        <v>360</v>
      </c>
      <c r="Q786">
        <v>14372167</v>
      </c>
      <c r="R786" t="s">
        <v>58</v>
      </c>
      <c r="S786">
        <v>0</v>
      </c>
      <c r="T786" t="s">
        <v>66</v>
      </c>
      <c r="U786">
        <v>25</v>
      </c>
      <c r="V786" t="b">
        <v>1</v>
      </c>
    </row>
    <row r="787" spans="1:22" x14ac:dyDescent="0.3">
      <c r="A787" t="s">
        <v>848</v>
      </c>
      <c r="B787">
        <v>2</v>
      </c>
      <c r="C787" t="s">
        <v>54</v>
      </c>
      <c r="D787">
        <v>1</v>
      </c>
      <c r="E787" t="s">
        <v>55</v>
      </c>
      <c r="F787">
        <v>1</v>
      </c>
      <c r="G787" t="s">
        <v>55</v>
      </c>
      <c r="H787" s="3">
        <v>45160.407731481479</v>
      </c>
      <c r="I787" s="3">
        <v>45160.407847222225</v>
      </c>
      <c r="J787">
        <v>9.4435602000000003</v>
      </c>
      <c r="K787" t="s">
        <v>62</v>
      </c>
      <c r="L787" t="s">
        <v>56</v>
      </c>
      <c r="M787" t="s">
        <v>57</v>
      </c>
      <c r="N787" t="s">
        <v>28</v>
      </c>
      <c r="O787" t="s">
        <v>65</v>
      </c>
      <c r="P787">
        <v>360</v>
      </c>
      <c r="Q787">
        <v>14372167</v>
      </c>
      <c r="R787" t="s">
        <v>58</v>
      </c>
      <c r="S787">
        <v>0</v>
      </c>
      <c r="T787" t="s">
        <v>66</v>
      </c>
      <c r="U787">
        <v>25</v>
      </c>
      <c r="V787" t="b">
        <v>1</v>
      </c>
    </row>
    <row r="788" spans="1:22" x14ac:dyDescent="0.3">
      <c r="A788" t="s">
        <v>849</v>
      </c>
      <c r="B788">
        <v>5</v>
      </c>
      <c r="C788" t="s">
        <v>54</v>
      </c>
      <c r="D788">
        <v>1</v>
      </c>
      <c r="E788" t="s">
        <v>55</v>
      </c>
      <c r="F788">
        <v>1</v>
      </c>
      <c r="G788" t="s">
        <v>55</v>
      </c>
      <c r="H788" s="3">
        <v>45160.407731481479</v>
      </c>
      <c r="I788" s="3">
        <v>45160.407847222225</v>
      </c>
      <c r="J788">
        <v>9.2091498000000005</v>
      </c>
      <c r="K788" t="s">
        <v>62</v>
      </c>
      <c r="L788" t="s">
        <v>56</v>
      </c>
      <c r="M788" t="s">
        <v>57</v>
      </c>
      <c r="N788" t="s">
        <v>28</v>
      </c>
      <c r="O788" t="s">
        <v>65</v>
      </c>
      <c r="P788">
        <v>360</v>
      </c>
      <c r="Q788">
        <v>14372167</v>
      </c>
      <c r="R788" t="s">
        <v>58</v>
      </c>
      <c r="S788">
        <v>0</v>
      </c>
      <c r="T788" t="s">
        <v>66</v>
      </c>
      <c r="U788">
        <v>25</v>
      </c>
      <c r="V788" t="b">
        <v>1</v>
      </c>
    </row>
    <row r="789" spans="1:22" x14ac:dyDescent="0.3">
      <c r="A789" t="s">
        <v>850</v>
      </c>
      <c r="B789">
        <v>6</v>
      </c>
      <c r="C789" t="s">
        <v>54</v>
      </c>
      <c r="D789">
        <v>1</v>
      </c>
      <c r="E789" t="s">
        <v>55</v>
      </c>
      <c r="F789">
        <v>1</v>
      </c>
      <c r="G789" t="s">
        <v>55</v>
      </c>
      <c r="H789" s="3">
        <v>45160.407731481479</v>
      </c>
      <c r="I789" s="3">
        <v>45160.407847222225</v>
      </c>
      <c r="J789">
        <v>9.2408178000000003</v>
      </c>
      <c r="K789" t="s">
        <v>62</v>
      </c>
      <c r="L789" t="s">
        <v>56</v>
      </c>
      <c r="M789" t="s">
        <v>57</v>
      </c>
      <c r="N789" t="s">
        <v>28</v>
      </c>
      <c r="O789" t="s">
        <v>65</v>
      </c>
      <c r="P789">
        <v>360</v>
      </c>
      <c r="Q789">
        <v>14372167</v>
      </c>
      <c r="R789" t="s">
        <v>58</v>
      </c>
      <c r="S789">
        <v>0</v>
      </c>
      <c r="T789" t="s">
        <v>66</v>
      </c>
      <c r="U789">
        <v>25</v>
      </c>
      <c r="V789" t="b">
        <v>1</v>
      </c>
    </row>
    <row r="790" spans="1:22" x14ac:dyDescent="0.3">
      <c r="A790" t="s">
        <v>851</v>
      </c>
      <c r="B790">
        <v>7</v>
      </c>
      <c r="C790" t="s">
        <v>54</v>
      </c>
      <c r="D790">
        <v>1</v>
      </c>
      <c r="E790" t="s">
        <v>55</v>
      </c>
      <c r="F790">
        <v>1</v>
      </c>
      <c r="G790" t="s">
        <v>55</v>
      </c>
      <c r="H790" s="3">
        <v>45160.407731481479</v>
      </c>
      <c r="I790" s="3">
        <v>45160.407847222225</v>
      </c>
      <c r="J790">
        <v>9.2569116000000005</v>
      </c>
      <c r="K790" t="s">
        <v>62</v>
      </c>
      <c r="L790" t="s">
        <v>56</v>
      </c>
      <c r="M790" t="s">
        <v>57</v>
      </c>
      <c r="N790" t="s">
        <v>28</v>
      </c>
      <c r="O790" t="s">
        <v>65</v>
      </c>
      <c r="P790">
        <v>360</v>
      </c>
      <c r="Q790">
        <v>14372167</v>
      </c>
      <c r="R790" t="s">
        <v>58</v>
      </c>
      <c r="S790">
        <v>0</v>
      </c>
      <c r="T790" t="s">
        <v>66</v>
      </c>
      <c r="U790">
        <v>25</v>
      </c>
      <c r="V790" t="b">
        <v>1</v>
      </c>
    </row>
    <row r="791" spans="1:22" x14ac:dyDescent="0.3">
      <c r="A791" t="s">
        <v>852</v>
      </c>
      <c r="B791">
        <v>8</v>
      </c>
      <c r="C791" t="s">
        <v>54</v>
      </c>
      <c r="D791">
        <v>1</v>
      </c>
      <c r="E791" t="s">
        <v>55</v>
      </c>
      <c r="F791">
        <v>1</v>
      </c>
      <c r="G791" t="s">
        <v>55</v>
      </c>
      <c r="H791" s="3">
        <v>45160.407731481479</v>
      </c>
      <c r="I791" s="3">
        <v>45160.407847222225</v>
      </c>
      <c r="J791">
        <v>9.2560987000000008</v>
      </c>
      <c r="K791" t="s">
        <v>62</v>
      </c>
      <c r="L791" t="s">
        <v>56</v>
      </c>
      <c r="M791" t="s">
        <v>57</v>
      </c>
      <c r="N791" t="s">
        <v>28</v>
      </c>
      <c r="O791" t="s">
        <v>65</v>
      </c>
      <c r="P791">
        <v>360</v>
      </c>
      <c r="Q791">
        <v>14372167</v>
      </c>
      <c r="R791" t="s">
        <v>58</v>
      </c>
      <c r="S791">
        <v>0</v>
      </c>
      <c r="T791" t="s">
        <v>66</v>
      </c>
      <c r="U791">
        <v>25</v>
      </c>
      <c r="V791" t="b">
        <v>1</v>
      </c>
    </row>
    <row r="792" spans="1:22" x14ac:dyDescent="0.3">
      <c r="A792" t="s">
        <v>853</v>
      </c>
      <c r="B792">
        <v>9</v>
      </c>
      <c r="C792" t="s">
        <v>54</v>
      </c>
      <c r="D792">
        <v>1</v>
      </c>
      <c r="E792" t="s">
        <v>55</v>
      </c>
      <c r="F792">
        <v>1</v>
      </c>
      <c r="G792" t="s">
        <v>55</v>
      </c>
      <c r="H792" s="3">
        <v>45160.407731481479</v>
      </c>
      <c r="I792" s="3">
        <v>45160.407847222225</v>
      </c>
      <c r="J792">
        <v>9.2109036</v>
      </c>
      <c r="K792" t="s">
        <v>62</v>
      </c>
      <c r="L792" t="s">
        <v>56</v>
      </c>
      <c r="M792" t="s">
        <v>57</v>
      </c>
      <c r="N792" t="s">
        <v>28</v>
      </c>
      <c r="O792" t="s">
        <v>65</v>
      </c>
      <c r="P792">
        <v>360</v>
      </c>
      <c r="Q792">
        <v>14372167</v>
      </c>
      <c r="R792" t="s">
        <v>58</v>
      </c>
      <c r="S792">
        <v>0</v>
      </c>
      <c r="T792" t="s">
        <v>66</v>
      </c>
      <c r="U792">
        <v>25</v>
      </c>
      <c r="V792" t="b">
        <v>1</v>
      </c>
    </row>
    <row r="793" spans="1:22" x14ac:dyDescent="0.3">
      <c r="A793" t="s">
        <v>854</v>
      </c>
      <c r="B793">
        <v>10</v>
      </c>
      <c r="C793" t="s">
        <v>54</v>
      </c>
      <c r="D793">
        <v>1</v>
      </c>
      <c r="E793" t="s">
        <v>55</v>
      </c>
      <c r="F793">
        <v>1</v>
      </c>
      <c r="G793" t="s">
        <v>55</v>
      </c>
      <c r="H793" s="3">
        <v>45160.407731481479</v>
      </c>
      <c r="I793" s="3">
        <v>45160.407847222225</v>
      </c>
      <c r="J793">
        <v>9.4432036000000004</v>
      </c>
      <c r="K793" t="s">
        <v>62</v>
      </c>
      <c r="L793" t="s">
        <v>56</v>
      </c>
      <c r="M793" t="s">
        <v>57</v>
      </c>
      <c r="N793" t="s">
        <v>28</v>
      </c>
      <c r="O793" t="s">
        <v>65</v>
      </c>
      <c r="P793">
        <v>360</v>
      </c>
      <c r="Q793">
        <v>14372167</v>
      </c>
      <c r="R793" t="s">
        <v>58</v>
      </c>
      <c r="S793">
        <v>0</v>
      </c>
      <c r="T793" t="s">
        <v>66</v>
      </c>
      <c r="U793">
        <v>25</v>
      </c>
      <c r="V793" t="b">
        <v>1</v>
      </c>
    </row>
    <row r="794" spans="1:22" x14ac:dyDescent="0.3">
      <c r="A794" t="s">
        <v>855</v>
      </c>
      <c r="B794">
        <v>12</v>
      </c>
      <c r="C794" t="s">
        <v>54</v>
      </c>
      <c r="D794">
        <v>1</v>
      </c>
      <c r="E794" t="s">
        <v>55</v>
      </c>
      <c r="F794">
        <v>1</v>
      </c>
      <c r="G794" t="s">
        <v>55</v>
      </c>
      <c r="H794" s="3">
        <v>45160.407731481479</v>
      </c>
      <c r="I794" s="3">
        <v>45160.407847222225</v>
      </c>
      <c r="J794">
        <v>7.9052664999999998</v>
      </c>
      <c r="K794" t="s">
        <v>62</v>
      </c>
      <c r="L794" t="s">
        <v>56</v>
      </c>
      <c r="M794" t="s">
        <v>57</v>
      </c>
      <c r="N794" t="s">
        <v>28</v>
      </c>
      <c r="O794" t="s">
        <v>65</v>
      </c>
      <c r="P794">
        <v>360</v>
      </c>
      <c r="Q794">
        <v>14372167</v>
      </c>
      <c r="R794" t="s">
        <v>58</v>
      </c>
      <c r="S794">
        <v>0</v>
      </c>
      <c r="T794" t="s">
        <v>66</v>
      </c>
      <c r="U794">
        <v>25</v>
      </c>
      <c r="V794" t="b">
        <v>1</v>
      </c>
    </row>
    <row r="795" spans="1:22" x14ac:dyDescent="0.3">
      <c r="A795" t="s">
        <v>856</v>
      </c>
      <c r="B795">
        <v>13</v>
      </c>
      <c r="C795" t="s">
        <v>54</v>
      </c>
      <c r="D795">
        <v>1</v>
      </c>
      <c r="E795" t="s">
        <v>55</v>
      </c>
      <c r="F795">
        <v>1</v>
      </c>
      <c r="G795" t="s">
        <v>55</v>
      </c>
      <c r="H795" s="3">
        <v>45160.407731481479</v>
      </c>
      <c r="I795" s="3">
        <v>45160.407847222225</v>
      </c>
      <c r="J795">
        <v>9.2087012000000001</v>
      </c>
      <c r="K795" t="s">
        <v>62</v>
      </c>
      <c r="L795" t="s">
        <v>56</v>
      </c>
      <c r="M795" t="s">
        <v>57</v>
      </c>
      <c r="N795" t="s">
        <v>28</v>
      </c>
      <c r="O795" t="s">
        <v>65</v>
      </c>
      <c r="P795">
        <v>360</v>
      </c>
      <c r="Q795">
        <v>14372167</v>
      </c>
      <c r="R795" t="s">
        <v>58</v>
      </c>
      <c r="S795">
        <v>0</v>
      </c>
      <c r="T795" t="s">
        <v>66</v>
      </c>
      <c r="U795">
        <v>25</v>
      </c>
      <c r="V795" t="b">
        <v>1</v>
      </c>
    </row>
    <row r="796" spans="1:22" x14ac:dyDescent="0.3">
      <c r="A796" t="s">
        <v>857</v>
      </c>
      <c r="B796">
        <v>14</v>
      </c>
      <c r="C796" t="s">
        <v>54</v>
      </c>
      <c r="D796">
        <v>1</v>
      </c>
      <c r="E796" t="s">
        <v>55</v>
      </c>
      <c r="F796">
        <v>1</v>
      </c>
      <c r="G796" t="s">
        <v>55</v>
      </c>
      <c r="H796" s="3">
        <v>45160.407731481479</v>
      </c>
      <c r="I796" s="3">
        <v>45160.407847222225</v>
      </c>
      <c r="J796">
        <v>9.2403565000000008</v>
      </c>
      <c r="K796" t="s">
        <v>62</v>
      </c>
      <c r="L796" t="s">
        <v>56</v>
      </c>
      <c r="M796" t="s">
        <v>57</v>
      </c>
      <c r="N796" t="s">
        <v>28</v>
      </c>
      <c r="O796" t="s">
        <v>65</v>
      </c>
      <c r="P796">
        <v>360</v>
      </c>
      <c r="Q796">
        <v>14372167</v>
      </c>
      <c r="R796" t="s">
        <v>58</v>
      </c>
      <c r="S796">
        <v>0</v>
      </c>
      <c r="T796" t="s">
        <v>66</v>
      </c>
      <c r="U796">
        <v>25</v>
      </c>
      <c r="V796" t="b">
        <v>1</v>
      </c>
    </row>
    <row r="797" spans="1:22" x14ac:dyDescent="0.3">
      <c r="A797" t="s">
        <v>858</v>
      </c>
      <c r="B797">
        <v>15</v>
      </c>
      <c r="C797" t="s">
        <v>54</v>
      </c>
      <c r="D797">
        <v>1</v>
      </c>
      <c r="E797" t="s">
        <v>55</v>
      </c>
      <c r="F797">
        <v>1</v>
      </c>
      <c r="G797" t="s">
        <v>55</v>
      </c>
      <c r="H797" s="3">
        <v>45160.407731481479</v>
      </c>
      <c r="I797" s="3">
        <v>45160.407847222225</v>
      </c>
      <c r="J797">
        <v>9.2565515999999999</v>
      </c>
      <c r="K797" t="s">
        <v>62</v>
      </c>
      <c r="L797" t="s">
        <v>56</v>
      </c>
      <c r="M797" t="s">
        <v>57</v>
      </c>
      <c r="N797" t="s">
        <v>28</v>
      </c>
      <c r="O797" t="s">
        <v>65</v>
      </c>
      <c r="P797">
        <v>360</v>
      </c>
      <c r="Q797">
        <v>14372167</v>
      </c>
      <c r="R797" t="s">
        <v>58</v>
      </c>
      <c r="S797">
        <v>0</v>
      </c>
      <c r="T797" t="s">
        <v>66</v>
      </c>
      <c r="U797">
        <v>25</v>
      </c>
      <c r="V797" t="b">
        <v>1</v>
      </c>
    </row>
    <row r="798" spans="1:22" x14ac:dyDescent="0.3">
      <c r="A798" t="s">
        <v>859</v>
      </c>
      <c r="B798">
        <v>0</v>
      </c>
      <c r="C798" t="s">
        <v>54</v>
      </c>
      <c r="D798">
        <v>1</v>
      </c>
      <c r="E798" t="s">
        <v>55</v>
      </c>
      <c r="F798">
        <v>1</v>
      </c>
      <c r="G798" t="s">
        <v>55</v>
      </c>
      <c r="H798" s="3">
        <v>45160.407858796294</v>
      </c>
      <c r="I798" s="3">
        <v>45160.407997685186</v>
      </c>
      <c r="J798">
        <v>9.1423299999999994</v>
      </c>
      <c r="K798" t="s">
        <v>62</v>
      </c>
      <c r="L798" t="s">
        <v>56</v>
      </c>
      <c r="M798" t="s">
        <v>57</v>
      </c>
      <c r="N798" t="s">
        <v>28</v>
      </c>
      <c r="O798" t="s">
        <v>65</v>
      </c>
      <c r="P798">
        <v>360</v>
      </c>
      <c r="Q798">
        <v>14372167</v>
      </c>
      <c r="R798" t="s">
        <v>58</v>
      </c>
      <c r="S798">
        <v>0</v>
      </c>
      <c r="T798" t="s">
        <v>66</v>
      </c>
      <c r="U798">
        <v>25</v>
      </c>
      <c r="V798" t="b">
        <v>1</v>
      </c>
    </row>
    <row r="799" spans="1:22" x14ac:dyDescent="0.3">
      <c r="A799" t="s">
        <v>860</v>
      </c>
      <c r="B799">
        <v>1</v>
      </c>
      <c r="C799" t="s">
        <v>54</v>
      </c>
      <c r="D799">
        <v>1</v>
      </c>
      <c r="E799" t="s">
        <v>55</v>
      </c>
      <c r="F799">
        <v>1</v>
      </c>
      <c r="G799" t="s">
        <v>55</v>
      </c>
      <c r="H799" s="3">
        <v>45160.407858796294</v>
      </c>
      <c r="I799" s="3">
        <v>45160.407997685186</v>
      </c>
      <c r="J799">
        <v>9.2182835999999995</v>
      </c>
      <c r="K799" t="s">
        <v>62</v>
      </c>
      <c r="L799" t="s">
        <v>56</v>
      </c>
      <c r="M799" t="s">
        <v>57</v>
      </c>
      <c r="N799" t="s">
        <v>28</v>
      </c>
      <c r="O799" t="s">
        <v>65</v>
      </c>
      <c r="P799">
        <v>360</v>
      </c>
      <c r="Q799">
        <v>14372167</v>
      </c>
      <c r="R799" t="s">
        <v>58</v>
      </c>
      <c r="S799">
        <v>0</v>
      </c>
      <c r="T799" t="s">
        <v>66</v>
      </c>
      <c r="U799">
        <v>25</v>
      </c>
      <c r="V799" t="b">
        <v>1</v>
      </c>
    </row>
    <row r="800" spans="1:22" x14ac:dyDescent="0.3">
      <c r="A800" t="s">
        <v>861</v>
      </c>
      <c r="B800">
        <v>2</v>
      </c>
      <c r="C800" t="s">
        <v>54</v>
      </c>
      <c r="D800">
        <v>1</v>
      </c>
      <c r="E800" t="s">
        <v>55</v>
      </c>
      <c r="F800">
        <v>1</v>
      </c>
      <c r="G800" t="s">
        <v>55</v>
      </c>
      <c r="H800" s="3">
        <v>45160.407858796294</v>
      </c>
      <c r="I800" s="3">
        <v>45160.407997685186</v>
      </c>
      <c r="J800">
        <v>9.0616584000000007</v>
      </c>
      <c r="K800" t="s">
        <v>62</v>
      </c>
      <c r="L800" t="s">
        <v>56</v>
      </c>
      <c r="M800" t="s">
        <v>57</v>
      </c>
      <c r="N800" t="s">
        <v>28</v>
      </c>
      <c r="O800" t="s">
        <v>65</v>
      </c>
      <c r="P800">
        <v>360</v>
      </c>
      <c r="Q800">
        <v>14372167</v>
      </c>
      <c r="R800" t="s">
        <v>58</v>
      </c>
      <c r="S800">
        <v>0</v>
      </c>
      <c r="T800" t="s">
        <v>66</v>
      </c>
      <c r="U800">
        <v>25</v>
      </c>
      <c r="V800" t="b">
        <v>1</v>
      </c>
    </row>
    <row r="801" spans="1:22" x14ac:dyDescent="0.3">
      <c r="A801" t="s">
        <v>862</v>
      </c>
      <c r="B801">
        <v>5</v>
      </c>
      <c r="C801" t="s">
        <v>54</v>
      </c>
      <c r="D801">
        <v>1</v>
      </c>
      <c r="E801" t="s">
        <v>55</v>
      </c>
      <c r="F801">
        <v>1</v>
      </c>
      <c r="G801" t="s">
        <v>55</v>
      </c>
      <c r="H801" s="3">
        <v>45160.407858796294</v>
      </c>
      <c r="I801" s="3">
        <v>45160.407997685186</v>
      </c>
      <c r="J801">
        <v>12.076834399999999</v>
      </c>
      <c r="K801" t="s">
        <v>62</v>
      </c>
      <c r="L801" t="s">
        <v>56</v>
      </c>
      <c r="M801" t="s">
        <v>57</v>
      </c>
      <c r="N801" t="s">
        <v>28</v>
      </c>
      <c r="O801" t="s">
        <v>65</v>
      </c>
      <c r="P801">
        <v>360</v>
      </c>
      <c r="Q801">
        <v>14372167</v>
      </c>
      <c r="R801" t="s">
        <v>58</v>
      </c>
      <c r="S801">
        <v>0</v>
      </c>
      <c r="T801" t="s">
        <v>66</v>
      </c>
      <c r="U801">
        <v>25</v>
      </c>
      <c r="V801" t="b">
        <v>1</v>
      </c>
    </row>
    <row r="802" spans="1:22" x14ac:dyDescent="0.3">
      <c r="A802" t="s">
        <v>863</v>
      </c>
      <c r="B802">
        <v>6</v>
      </c>
      <c r="C802" t="s">
        <v>54</v>
      </c>
      <c r="D802">
        <v>1</v>
      </c>
      <c r="E802" t="s">
        <v>55</v>
      </c>
      <c r="F802">
        <v>1</v>
      </c>
      <c r="G802" t="s">
        <v>55</v>
      </c>
      <c r="H802" s="3">
        <v>45160.407858796294</v>
      </c>
      <c r="I802" s="3">
        <v>45160.407997685186</v>
      </c>
      <c r="J802">
        <v>9.3606025000000006</v>
      </c>
      <c r="K802" t="s">
        <v>62</v>
      </c>
      <c r="L802" t="s">
        <v>56</v>
      </c>
      <c r="M802" t="s">
        <v>57</v>
      </c>
      <c r="N802" t="s">
        <v>28</v>
      </c>
      <c r="O802" t="s">
        <v>65</v>
      </c>
      <c r="P802">
        <v>360</v>
      </c>
      <c r="Q802">
        <v>14372167</v>
      </c>
      <c r="R802" t="s">
        <v>58</v>
      </c>
      <c r="S802">
        <v>0</v>
      </c>
      <c r="T802" t="s">
        <v>66</v>
      </c>
      <c r="U802">
        <v>25</v>
      </c>
      <c r="V802" t="b">
        <v>1</v>
      </c>
    </row>
    <row r="803" spans="1:22" x14ac:dyDescent="0.3">
      <c r="A803" t="s">
        <v>864</v>
      </c>
      <c r="B803">
        <v>7</v>
      </c>
      <c r="C803" t="s">
        <v>54</v>
      </c>
      <c r="D803">
        <v>1</v>
      </c>
      <c r="E803" t="s">
        <v>55</v>
      </c>
      <c r="F803">
        <v>1</v>
      </c>
      <c r="G803" t="s">
        <v>55</v>
      </c>
      <c r="H803" s="3">
        <v>45160.407858796294</v>
      </c>
      <c r="I803" s="3">
        <v>45160.407997685186</v>
      </c>
      <c r="J803">
        <v>9.1421878999999997</v>
      </c>
      <c r="K803" t="s">
        <v>62</v>
      </c>
      <c r="L803" t="s">
        <v>56</v>
      </c>
      <c r="M803" t="s">
        <v>57</v>
      </c>
      <c r="N803" t="s">
        <v>28</v>
      </c>
      <c r="O803" t="s">
        <v>65</v>
      </c>
      <c r="P803">
        <v>360</v>
      </c>
      <c r="Q803">
        <v>14372167</v>
      </c>
      <c r="R803" t="s">
        <v>58</v>
      </c>
      <c r="S803">
        <v>0</v>
      </c>
      <c r="T803" t="s">
        <v>66</v>
      </c>
      <c r="U803">
        <v>25</v>
      </c>
      <c r="V803" t="b">
        <v>1</v>
      </c>
    </row>
    <row r="804" spans="1:22" x14ac:dyDescent="0.3">
      <c r="A804" t="s">
        <v>865</v>
      </c>
      <c r="B804">
        <v>8</v>
      </c>
      <c r="C804" t="s">
        <v>54</v>
      </c>
      <c r="D804">
        <v>1</v>
      </c>
      <c r="E804" t="s">
        <v>55</v>
      </c>
      <c r="F804">
        <v>1</v>
      </c>
      <c r="G804" t="s">
        <v>55</v>
      </c>
      <c r="H804" s="3">
        <v>45160.407858796294</v>
      </c>
      <c r="I804" s="3">
        <v>45160.407997685186</v>
      </c>
      <c r="J804">
        <v>9.1419967999999994</v>
      </c>
      <c r="K804" t="s">
        <v>62</v>
      </c>
      <c r="L804" t="s">
        <v>56</v>
      </c>
      <c r="M804" t="s">
        <v>57</v>
      </c>
      <c r="N804" t="s">
        <v>28</v>
      </c>
      <c r="O804" t="s">
        <v>65</v>
      </c>
      <c r="P804">
        <v>360</v>
      </c>
      <c r="Q804">
        <v>14372167</v>
      </c>
      <c r="R804" t="s">
        <v>58</v>
      </c>
      <c r="S804">
        <v>0</v>
      </c>
      <c r="T804" t="s">
        <v>66</v>
      </c>
      <c r="U804">
        <v>25</v>
      </c>
      <c r="V804" t="b">
        <v>1</v>
      </c>
    </row>
    <row r="805" spans="1:22" x14ac:dyDescent="0.3">
      <c r="A805" t="s">
        <v>866</v>
      </c>
      <c r="B805">
        <v>9</v>
      </c>
      <c r="C805" t="s">
        <v>54</v>
      </c>
      <c r="D805">
        <v>1</v>
      </c>
      <c r="E805" t="s">
        <v>55</v>
      </c>
      <c r="F805">
        <v>1</v>
      </c>
      <c r="G805" t="s">
        <v>55</v>
      </c>
      <c r="H805" s="3">
        <v>45160.407858796294</v>
      </c>
      <c r="I805" s="3">
        <v>45160.407997685186</v>
      </c>
      <c r="J805">
        <v>9.2178915000000003</v>
      </c>
      <c r="K805" t="s">
        <v>62</v>
      </c>
      <c r="L805" t="s">
        <v>56</v>
      </c>
      <c r="M805" t="s">
        <v>57</v>
      </c>
      <c r="N805" t="s">
        <v>28</v>
      </c>
      <c r="O805" t="s">
        <v>65</v>
      </c>
      <c r="P805">
        <v>360</v>
      </c>
      <c r="Q805">
        <v>14372167</v>
      </c>
      <c r="R805" t="s">
        <v>58</v>
      </c>
      <c r="S805">
        <v>0</v>
      </c>
      <c r="T805" t="s">
        <v>66</v>
      </c>
      <c r="U805">
        <v>25</v>
      </c>
      <c r="V805" t="b">
        <v>1</v>
      </c>
    </row>
    <row r="806" spans="1:22" x14ac:dyDescent="0.3">
      <c r="A806" t="s">
        <v>867</v>
      </c>
      <c r="B806">
        <v>10</v>
      </c>
      <c r="C806" t="s">
        <v>54</v>
      </c>
      <c r="D806">
        <v>1</v>
      </c>
      <c r="E806" t="s">
        <v>55</v>
      </c>
      <c r="F806">
        <v>1</v>
      </c>
      <c r="G806" t="s">
        <v>55</v>
      </c>
      <c r="H806" s="3">
        <v>45160.407858796294</v>
      </c>
      <c r="I806" s="3">
        <v>45160.407997685186</v>
      </c>
      <c r="J806">
        <v>9.0612601999999995</v>
      </c>
      <c r="K806" t="s">
        <v>62</v>
      </c>
      <c r="L806" t="s">
        <v>56</v>
      </c>
      <c r="M806" t="s">
        <v>57</v>
      </c>
      <c r="N806" t="s">
        <v>28</v>
      </c>
      <c r="O806" t="s">
        <v>65</v>
      </c>
      <c r="P806">
        <v>360</v>
      </c>
      <c r="Q806">
        <v>14372167</v>
      </c>
      <c r="R806" t="s">
        <v>58</v>
      </c>
      <c r="S806">
        <v>0</v>
      </c>
      <c r="T806" t="s">
        <v>66</v>
      </c>
      <c r="U806">
        <v>25</v>
      </c>
      <c r="V806" t="b">
        <v>1</v>
      </c>
    </row>
    <row r="807" spans="1:22" x14ac:dyDescent="0.3">
      <c r="A807" t="s">
        <v>868</v>
      </c>
      <c r="B807">
        <v>12</v>
      </c>
      <c r="C807" t="s">
        <v>54</v>
      </c>
      <c r="D807">
        <v>1</v>
      </c>
      <c r="E807" t="s">
        <v>55</v>
      </c>
      <c r="F807">
        <v>1</v>
      </c>
      <c r="G807" t="s">
        <v>55</v>
      </c>
      <c r="H807" s="3">
        <v>45160.407858796294</v>
      </c>
      <c r="I807" s="3">
        <v>45160.407997685186</v>
      </c>
      <c r="J807">
        <v>8.0518534000000006</v>
      </c>
      <c r="K807" t="s">
        <v>62</v>
      </c>
      <c r="L807" t="s">
        <v>56</v>
      </c>
      <c r="M807" t="s">
        <v>57</v>
      </c>
      <c r="N807" t="s">
        <v>28</v>
      </c>
      <c r="O807" t="s">
        <v>65</v>
      </c>
      <c r="P807">
        <v>360</v>
      </c>
      <c r="Q807">
        <v>14372167</v>
      </c>
      <c r="R807" t="s">
        <v>58</v>
      </c>
      <c r="S807">
        <v>0</v>
      </c>
      <c r="T807" t="s">
        <v>66</v>
      </c>
      <c r="U807">
        <v>25</v>
      </c>
      <c r="V807" t="b">
        <v>1</v>
      </c>
    </row>
    <row r="808" spans="1:22" x14ac:dyDescent="0.3">
      <c r="A808" t="s">
        <v>869</v>
      </c>
      <c r="B808">
        <v>13</v>
      </c>
      <c r="C808" t="s">
        <v>54</v>
      </c>
      <c r="D808">
        <v>1</v>
      </c>
      <c r="E808" t="s">
        <v>55</v>
      </c>
      <c r="F808">
        <v>1</v>
      </c>
      <c r="G808" t="s">
        <v>55</v>
      </c>
      <c r="H808" s="3">
        <v>45160.407858796294</v>
      </c>
      <c r="I808" s="3">
        <v>45160.407997685186</v>
      </c>
      <c r="J808">
        <v>12.076391599999999</v>
      </c>
      <c r="K808" t="s">
        <v>62</v>
      </c>
      <c r="L808" t="s">
        <v>56</v>
      </c>
      <c r="M808" t="s">
        <v>57</v>
      </c>
      <c r="N808" t="s">
        <v>28</v>
      </c>
      <c r="O808" t="s">
        <v>65</v>
      </c>
      <c r="P808">
        <v>360</v>
      </c>
      <c r="Q808">
        <v>14372167</v>
      </c>
      <c r="R808" t="s">
        <v>58</v>
      </c>
      <c r="S808">
        <v>0</v>
      </c>
      <c r="T808" t="s">
        <v>66</v>
      </c>
      <c r="U808">
        <v>25</v>
      </c>
      <c r="V808" t="b">
        <v>1</v>
      </c>
    </row>
    <row r="809" spans="1:22" x14ac:dyDescent="0.3">
      <c r="A809" t="s">
        <v>870</v>
      </c>
      <c r="B809">
        <v>14</v>
      </c>
      <c r="C809" t="s">
        <v>54</v>
      </c>
      <c r="D809">
        <v>1</v>
      </c>
      <c r="E809" t="s">
        <v>55</v>
      </c>
      <c r="F809">
        <v>1</v>
      </c>
      <c r="G809" t="s">
        <v>55</v>
      </c>
      <c r="H809" s="3">
        <v>45160.407858796294</v>
      </c>
      <c r="I809" s="3">
        <v>45160.407997685186</v>
      </c>
      <c r="J809">
        <v>9.3601159999999997</v>
      </c>
      <c r="K809" t="s">
        <v>62</v>
      </c>
      <c r="L809" t="s">
        <v>56</v>
      </c>
      <c r="M809" t="s">
        <v>57</v>
      </c>
      <c r="N809" t="s">
        <v>28</v>
      </c>
      <c r="O809" t="s">
        <v>65</v>
      </c>
      <c r="P809">
        <v>360</v>
      </c>
      <c r="Q809">
        <v>14372167</v>
      </c>
      <c r="R809" t="s">
        <v>58</v>
      </c>
      <c r="S809">
        <v>0</v>
      </c>
      <c r="T809" t="s">
        <v>66</v>
      </c>
      <c r="U809">
        <v>25</v>
      </c>
      <c r="V809" t="b">
        <v>1</v>
      </c>
    </row>
    <row r="810" spans="1:22" x14ac:dyDescent="0.3">
      <c r="A810" t="s">
        <v>871</v>
      </c>
      <c r="B810">
        <v>15</v>
      </c>
      <c r="C810" t="s">
        <v>54</v>
      </c>
      <c r="D810">
        <v>1</v>
      </c>
      <c r="E810" t="s">
        <v>55</v>
      </c>
      <c r="F810">
        <v>1</v>
      </c>
      <c r="G810" t="s">
        <v>55</v>
      </c>
      <c r="H810" s="3">
        <v>45160.407858796294</v>
      </c>
      <c r="I810" s="3">
        <v>45160.407997685186</v>
      </c>
      <c r="J810">
        <v>9.1417362000000004</v>
      </c>
      <c r="K810" t="s">
        <v>62</v>
      </c>
      <c r="L810" t="s">
        <v>56</v>
      </c>
      <c r="M810" t="s">
        <v>57</v>
      </c>
      <c r="N810" t="s">
        <v>28</v>
      </c>
      <c r="O810" t="s">
        <v>65</v>
      </c>
      <c r="P810">
        <v>360</v>
      </c>
      <c r="Q810">
        <v>14372167</v>
      </c>
      <c r="R810" t="s">
        <v>58</v>
      </c>
      <c r="S810">
        <v>0</v>
      </c>
      <c r="T810" t="s">
        <v>66</v>
      </c>
      <c r="U810">
        <v>25</v>
      </c>
      <c r="V810" t="b">
        <v>1</v>
      </c>
    </row>
    <row r="811" spans="1:22" x14ac:dyDescent="0.3">
      <c r="A811" t="s">
        <v>872</v>
      </c>
      <c r="B811">
        <v>0</v>
      </c>
      <c r="C811" t="s">
        <v>54</v>
      </c>
      <c r="D811">
        <v>1</v>
      </c>
      <c r="E811" t="s">
        <v>55</v>
      </c>
      <c r="F811">
        <v>1</v>
      </c>
      <c r="G811" t="s">
        <v>55</v>
      </c>
      <c r="H811" s="3">
        <v>45160.408020833333</v>
      </c>
      <c r="I811" s="3">
        <v>45160.408136574071</v>
      </c>
      <c r="J811">
        <v>9.6005713999999998</v>
      </c>
      <c r="K811" t="s">
        <v>62</v>
      </c>
      <c r="L811" t="s">
        <v>56</v>
      </c>
      <c r="M811" t="s">
        <v>57</v>
      </c>
      <c r="N811" t="s">
        <v>28</v>
      </c>
      <c r="O811" t="s">
        <v>65</v>
      </c>
      <c r="P811">
        <v>360</v>
      </c>
      <c r="Q811">
        <v>14372167</v>
      </c>
      <c r="R811" t="s">
        <v>58</v>
      </c>
      <c r="S811">
        <v>0</v>
      </c>
      <c r="T811" t="s">
        <v>66</v>
      </c>
      <c r="U811">
        <v>25</v>
      </c>
      <c r="V811" t="b">
        <v>1</v>
      </c>
    </row>
    <row r="812" spans="1:22" x14ac:dyDescent="0.3">
      <c r="A812" t="s">
        <v>873</v>
      </c>
      <c r="B812">
        <v>1</v>
      </c>
      <c r="C812" t="s">
        <v>54</v>
      </c>
      <c r="D812">
        <v>1</v>
      </c>
      <c r="E812" t="s">
        <v>55</v>
      </c>
      <c r="F812">
        <v>1</v>
      </c>
      <c r="G812" t="s">
        <v>55</v>
      </c>
      <c r="H812" s="3">
        <v>45160.408020833333</v>
      </c>
      <c r="I812" s="3">
        <v>45160.408136574071</v>
      </c>
      <c r="J812">
        <v>9.5225974000000004</v>
      </c>
      <c r="K812" t="s">
        <v>62</v>
      </c>
      <c r="L812" t="s">
        <v>56</v>
      </c>
      <c r="M812" t="s">
        <v>57</v>
      </c>
      <c r="N812" t="s">
        <v>28</v>
      </c>
      <c r="O812" t="s">
        <v>65</v>
      </c>
      <c r="P812">
        <v>360</v>
      </c>
      <c r="Q812">
        <v>14372167</v>
      </c>
      <c r="R812" t="s">
        <v>58</v>
      </c>
      <c r="S812">
        <v>0</v>
      </c>
      <c r="T812" t="s">
        <v>66</v>
      </c>
      <c r="U812">
        <v>25</v>
      </c>
      <c r="V812" t="b">
        <v>1</v>
      </c>
    </row>
    <row r="813" spans="1:22" x14ac:dyDescent="0.3">
      <c r="A813" t="s">
        <v>874</v>
      </c>
      <c r="B813">
        <v>2</v>
      </c>
      <c r="C813" t="s">
        <v>54</v>
      </c>
      <c r="D813">
        <v>1</v>
      </c>
      <c r="E813" t="s">
        <v>55</v>
      </c>
      <c r="F813">
        <v>1</v>
      </c>
      <c r="G813" t="s">
        <v>55</v>
      </c>
      <c r="H813" s="3">
        <v>45160.408020833333</v>
      </c>
      <c r="I813" s="3">
        <v>45160.408136574071</v>
      </c>
      <c r="J813">
        <v>9.3959987999999992</v>
      </c>
      <c r="K813" t="s">
        <v>62</v>
      </c>
      <c r="L813" t="s">
        <v>56</v>
      </c>
      <c r="M813" t="s">
        <v>57</v>
      </c>
      <c r="N813" t="s">
        <v>28</v>
      </c>
      <c r="O813" t="s">
        <v>65</v>
      </c>
      <c r="P813">
        <v>360</v>
      </c>
      <c r="Q813">
        <v>14372167</v>
      </c>
      <c r="R813" t="s">
        <v>58</v>
      </c>
      <c r="S813">
        <v>0</v>
      </c>
      <c r="T813" t="s">
        <v>66</v>
      </c>
      <c r="U813">
        <v>25</v>
      </c>
      <c r="V813" t="b">
        <v>1</v>
      </c>
    </row>
    <row r="814" spans="1:22" x14ac:dyDescent="0.3">
      <c r="A814" t="s">
        <v>875</v>
      </c>
      <c r="B814">
        <v>5</v>
      </c>
      <c r="C814" t="s">
        <v>54</v>
      </c>
      <c r="D814">
        <v>1</v>
      </c>
      <c r="E814" t="s">
        <v>55</v>
      </c>
      <c r="F814">
        <v>1</v>
      </c>
      <c r="G814" t="s">
        <v>55</v>
      </c>
      <c r="H814" s="3">
        <v>45160.408020833333</v>
      </c>
      <c r="I814" s="3">
        <v>45160.408136574071</v>
      </c>
      <c r="J814">
        <v>9.4280190000000008</v>
      </c>
      <c r="K814" t="s">
        <v>62</v>
      </c>
      <c r="L814" t="s">
        <v>56</v>
      </c>
      <c r="M814" t="s">
        <v>57</v>
      </c>
      <c r="N814" t="s">
        <v>28</v>
      </c>
      <c r="O814" t="s">
        <v>65</v>
      </c>
      <c r="P814">
        <v>360</v>
      </c>
      <c r="Q814">
        <v>14372167</v>
      </c>
      <c r="R814" t="s">
        <v>58</v>
      </c>
      <c r="S814">
        <v>0</v>
      </c>
      <c r="T814" t="s">
        <v>66</v>
      </c>
      <c r="U814">
        <v>25</v>
      </c>
      <c r="V814" t="b">
        <v>1</v>
      </c>
    </row>
    <row r="815" spans="1:22" x14ac:dyDescent="0.3">
      <c r="A815" t="s">
        <v>876</v>
      </c>
      <c r="B815">
        <v>6</v>
      </c>
      <c r="C815" t="s">
        <v>54</v>
      </c>
      <c r="D815">
        <v>1</v>
      </c>
      <c r="E815" t="s">
        <v>55</v>
      </c>
      <c r="F815">
        <v>1</v>
      </c>
      <c r="G815" t="s">
        <v>55</v>
      </c>
      <c r="H815" s="3">
        <v>45160.408020833333</v>
      </c>
      <c r="I815" s="3">
        <v>45160.408136574071</v>
      </c>
      <c r="J815">
        <v>9.2903859000000004</v>
      </c>
      <c r="K815" t="s">
        <v>62</v>
      </c>
      <c r="L815" t="s">
        <v>56</v>
      </c>
      <c r="M815" t="s">
        <v>57</v>
      </c>
      <c r="N815" t="s">
        <v>28</v>
      </c>
      <c r="O815" t="s">
        <v>65</v>
      </c>
      <c r="P815">
        <v>360</v>
      </c>
      <c r="Q815">
        <v>14372167</v>
      </c>
      <c r="R815" t="s">
        <v>58</v>
      </c>
      <c r="S815">
        <v>0</v>
      </c>
      <c r="T815" t="s">
        <v>66</v>
      </c>
      <c r="U815">
        <v>25</v>
      </c>
      <c r="V815" t="b">
        <v>1</v>
      </c>
    </row>
    <row r="816" spans="1:22" x14ac:dyDescent="0.3">
      <c r="A816" t="s">
        <v>877</v>
      </c>
      <c r="B816">
        <v>7</v>
      </c>
      <c r="C816" t="s">
        <v>54</v>
      </c>
      <c r="D816">
        <v>1</v>
      </c>
      <c r="E816" t="s">
        <v>55</v>
      </c>
      <c r="F816">
        <v>1</v>
      </c>
      <c r="G816" t="s">
        <v>55</v>
      </c>
      <c r="H816" s="3">
        <v>45160.408020833333</v>
      </c>
      <c r="I816" s="3">
        <v>45160.408136574071</v>
      </c>
      <c r="J816">
        <v>9.5378930999999998</v>
      </c>
      <c r="K816" t="s">
        <v>62</v>
      </c>
      <c r="L816" t="s">
        <v>56</v>
      </c>
      <c r="M816" t="s">
        <v>57</v>
      </c>
      <c r="N816" t="s">
        <v>28</v>
      </c>
      <c r="O816" t="s">
        <v>65</v>
      </c>
      <c r="P816">
        <v>360</v>
      </c>
      <c r="Q816">
        <v>14372167</v>
      </c>
      <c r="R816" t="s">
        <v>58</v>
      </c>
      <c r="S816">
        <v>0</v>
      </c>
      <c r="T816" t="s">
        <v>66</v>
      </c>
      <c r="U816">
        <v>25</v>
      </c>
      <c r="V816" t="b">
        <v>1</v>
      </c>
    </row>
    <row r="817" spans="1:22" x14ac:dyDescent="0.3">
      <c r="A817" t="s">
        <v>878</v>
      </c>
      <c r="B817">
        <v>8</v>
      </c>
      <c r="C817" t="s">
        <v>54</v>
      </c>
      <c r="D817">
        <v>1</v>
      </c>
      <c r="E817" t="s">
        <v>55</v>
      </c>
      <c r="F817">
        <v>1</v>
      </c>
      <c r="G817" t="s">
        <v>55</v>
      </c>
      <c r="H817" s="3">
        <v>45160.408020833333</v>
      </c>
      <c r="I817" s="3">
        <v>45160.408136574071</v>
      </c>
      <c r="J817">
        <v>9.6002983000000004</v>
      </c>
      <c r="K817" t="s">
        <v>62</v>
      </c>
      <c r="L817" t="s">
        <v>56</v>
      </c>
      <c r="M817" t="s">
        <v>57</v>
      </c>
      <c r="N817" t="s">
        <v>28</v>
      </c>
      <c r="O817" t="s">
        <v>65</v>
      </c>
      <c r="P817">
        <v>360</v>
      </c>
      <c r="Q817">
        <v>14372167</v>
      </c>
      <c r="R817" t="s">
        <v>58</v>
      </c>
      <c r="S817">
        <v>0</v>
      </c>
      <c r="T817" t="s">
        <v>66</v>
      </c>
      <c r="U817">
        <v>25</v>
      </c>
      <c r="V817" t="b">
        <v>1</v>
      </c>
    </row>
    <row r="818" spans="1:22" x14ac:dyDescent="0.3">
      <c r="A818" t="s">
        <v>879</v>
      </c>
      <c r="B818">
        <v>9</v>
      </c>
      <c r="C818" t="s">
        <v>54</v>
      </c>
      <c r="D818">
        <v>1</v>
      </c>
      <c r="E818" t="s">
        <v>55</v>
      </c>
      <c r="F818">
        <v>1</v>
      </c>
      <c r="G818" t="s">
        <v>55</v>
      </c>
      <c r="H818" s="3">
        <v>45160.408020833333</v>
      </c>
      <c r="I818" s="3">
        <v>45160.408136574071</v>
      </c>
      <c r="J818">
        <v>9.5222200000000008</v>
      </c>
      <c r="K818" t="s">
        <v>62</v>
      </c>
      <c r="L818" t="s">
        <v>56</v>
      </c>
      <c r="M818" t="s">
        <v>57</v>
      </c>
      <c r="N818" t="s">
        <v>28</v>
      </c>
      <c r="O818" t="s">
        <v>65</v>
      </c>
      <c r="P818">
        <v>360</v>
      </c>
      <c r="Q818">
        <v>14372167</v>
      </c>
      <c r="R818" t="s">
        <v>58</v>
      </c>
      <c r="S818">
        <v>0</v>
      </c>
      <c r="T818" t="s">
        <v>66</v>
      </c>
      <c r="U818">
        <v>25</v>
      </c>
      <c r="V818" t="b">
        <v>1</v>
      </c>
    </row>
    <row r="819" spans="1:22" x14ac:dyDescent="0.3">
      <c r="A819" t="s">
        <v>880</v>
      </c>
      <c r="B819">
        <v>10</v>
      </c>
      <c r="C819" t="s">
        <v>54</v>
      </c>
      <c r="D819">
        <v>1</v>
      </c>
      <c r="E819" t="s">
        <v>55</v>
      </c>
      <c r="F819">
        <v>1</v>
      </c>
      <c r="G819" t="s">
        <v>55</v>
      </c>
      <c r="H819" s="3">
        <v>45160.408020833333</v>
      </c>
      <c r="I819" s="3">
        <v>45160.408136574071</v>
      </c>
      <c r="J819">
        <v>9.3956435999999997</v>
      </c>
      <c r="K819" t="s">
        <v>62</v>
      </c>
      <c r="L819" t="s">
        <v>56</v>
      </c>
      <c r="M819" t="s">
        <v>57</v>
      </c>
      <c r="N819" t="s">
        <v>28</v>
      </c>
      <c r="O819" t="s">
        <v>65</v>
      </c>
      <c r="P819">
        <v>360</v>
      </c>
      <c r="Q819">
        <v>14372167</v>
      </c>
      <c r="R819" t="s">
        <v>58</v>
      </c>
      <c r="S819">
        <v>0</v>
      </c>
      <c r="T819" t="s">
        <v>66</v>
      </c>
      <c r="U819">
        <v>25</v>
      </c>
      <c r="V819" t="b">
        <v>1</v>
      </c>
    </row>
    <row r="820" spans="1:22" x14ac:dyDescent="0.3">
      <c r="A820" t="s">
        <v>881</v>
      </c>
      <c r="B820">
        <v>12</v>
      </c>
      <c r="C820" t="s">
        <v>54</v>
      </c>
      <c r="D820">
        <v>1</v>
      </c>
      <c r="E820" t="s">
        <v>55</v>
      </c>
      <c r="F820">
        <v>1</v>
      </c>
      <c r="G820" t="s">
        <v>55</v>
      </c>
      <c r="H820" s="3">
        <v>45160.408020833333</v>
      </c>
      <c r="I820" s="3">
        <v>45160.408136574071</v>
      </c>
      <c r="J820">
        <v>8.0864165000000003</v>
      </c>
      <c r="K820" t="s">
        <v>62</v>
      </c>
      <c r="L820" t="s">
        <v>56</v>
      </c>
      <c r="M820" t="s">
        <v>57</v>
      </c>
      <c r="N820" t="s">
        <v>28</v>
      </c>
      <c r="O820" t="s">
        <v>65</v>
      </c>
      <c r="P820">
        <v>360</v>
      </c>
      <c r="Q820">
        <v>14372167</v>
      </c>
      <c r="R820" t="s">
        <v>58</v>
      </c>
      <c r="S820">
        <v>0</v>
      </c>
      <c r="T820" t="s">
        <v>66</v>
      </c>
      <c r="U820">
        <v>25</v>
      </c>
      <c r="V820" t="b">
        <v>1</v>
      </c>
    </row>
    <row r="821" spans="1:22" x14ac:dyDescent="0.3">
      <c r="A821" t="s">
        <v>882</v>
      </c>
      <c r="B821">
        <v>13</v>
      </c>
      <c r="C821" t="s">
        <v>54</v>
      </c>
      <c r="D821">
        <v>1</v>
      </c>
      <c r="E821" t="s">
        <v>55</v>
      </c>
      <c r="F821">
        <v>1</v>
      </c>
      <c r="G821" t="s">
        <v>55</v>
      </c>
      <c r="H821" s="3">
        <v>45160.408020833333</v>
      </c>
      <c r="I821" s="3">
        <v>45160.408136574071</v>
      </c>
      <c r="J821">
        <v>9.4276204000000003</v>
      </c>
      <c r="K821" t="s">
        <v>62</v>
      </c>
      <c r="L821" t="s">
        <v>56</v>
      </c>
      <c r="M821" t="s">
        <v>57</v>
      </c>
      <c r="N821" t="s">
        <v>28</v>
      </c>
      <c r="O821" t="s">
        <v>65</v>
      </c>
      <c r="P821">
        <v>360</v>
      </c>
      <c r="Q821">
        <v>14372167</v>
      </c>
      <c r="R821" t="s">
        <v>58</v>
      </c>
      <c r="S821">
        <v>0</v>
      </c>
      <c r="T821" t="s">
        <v>66</v>
      </c>
      <c r="U821">
        <v>25</v>
      </c>
      <c r="V821" t="b">
        <v>1</v>
      </c>
    </row>
    <row r="822" spans="1:22" x14ac:dyDescent="0.3">
      <c r="A822" t="s">
        <v>883</v>
      </c>
      <c r="B822">
        <v>14</v>
      </c>
      <c r="C822" t="s">
        <v>54</v>
      </c>
      <c r="D822">
        <v>1</v>
      </c>
      <c r="E822" t="s">
        <v>55</v>
      </c>
      <c r="F822">
        <v>1</v>
      </c>
      <c r="G822" t="s">
        <v>55</v>
      </c>
      <c r="H822" s="3">
        <v>45160.408020833333</v>
      </c>
      <c r="I822" s="3">
        <v>45160.408136574071</v>
      </c>
      <c r="J822">
        <v>9.2899586999999997</v>
      </c>
      <c r="K822" t="s">
        <v>62</v>
      </c>
      <c r="L822" t="s">
        <v>56</v>
      </c>
      <c r="M822" t="s">
        <v>57</v>
      </c>
      <c r="N822" t="s">
        <v>28</v>
      </c>
      <c r="O822" t="s">
        <v>65</v>
      </c>
      <c r="P822">
        <v>360</v>
      </c>
      <c r="Q822">
        <v>14372167</v>
      </c>
      <c r="R822" t="s">
        <v>58</v>
      </c>
      <c r="S822">
        <v>0</v>
      </c>
      <c r="T822" t="s">
        <v>66</v>
      </c>
      <c r="U822">
        <v>25</v>
      </c>
      <c r="V822" t="b">
        <v>1</v>
      </c>
    </row>
    <row r="823" spans="1:22" x14ac:dyDescent="0.3">
      <c r="A823" t="s">
        <v>884</v>
      </c>
      <c r="B823">
        <v>15</v>
      </c>
      <c r="C823" t="s">
        <v>54</v>
      </c>
      <c r="D823">
        <v>1</v>
      </c>
      <c r="E823" t="s">
        <v>55</v>
      </c>
      <c r="F823">
        <v>1</v>
      </c>
      <c r="G823" t="s">
        <v>55</v>
      </c>
      <c r="H823" s="3">
        <v>45160.408020833333</v>
      </c>
      <c r="I823" s="3">
        <v>45160.408136574071</v>
      </c>
      <c r="J823">
        <v>9.5374963000000008</v>
      </c>
      <c r="K823" t="s">
        <v>62</v>
      </c>
      <c r="L823" t="s">
        <v>56</v>
      </c>
      <c r="M823" t="s">
        <v>57</v>
      </c>
      <c r="N823" t="s">
        <v>28</v>
      </c>
      <c r="O823" t="s">
        <v>65</v>
      </c>
      <c r="P823">
        <v>360</v>
      </c>
      <c r="Q823">
        <v>14372167</v>
      </c>
      <c r="R823" t="s">
        <v>58</v>
      </c>
      <c r="S823">
        <v>0</v>
      </c>
      <c r="T823" t="s">
        <v>66</v>
      </c>
      <c r="U823">
        <v>25</v>
      </c>
      <c r="V823" t="b">
        <v>1</v>
      </c>
    </row>
    <row r="824" spans="1:22" x14ac:dyDescent="0.3">
      <c r="A824" t="s">
        <v>885</v>
      </c>
      <c r="B824">
        <v>0</v>
      </c>
      <c r="C824" t="s">
        <v>54</v>
      </c>
      <c r="D824">
        <v>1</v>
      </c>
      <c r="E824" t="s">
        <v>55</v>
      </c>
      <c r="F824">
        <v>1</v>
      </c>
      <c r="G824" t="s">
        <v>55</v>
      </c>
      <c r="H824" s="3">
        <v>45160.408217592594</v>
      </c>
      <c r="I824" s="3">
        <v>45160.408333333333</v>
      </c>
      <c r="J824">
        <v>9.3312183999999991</v>
      </c>
      <c r="K824" t="s">
        <v>62</v>
      </c>
      <c r="L824" t="s">
        <v>56</v>
      </c>
      <c r="M824" t="s">
        <v>57</v>
      </c>
      <c r="N824" t="s">
        <v>28</v>
      </c>
      <c r="O824" t="s">
        <v>65</v>
      </c>
      <c r="P824">
        <v>360</v>
      </c>
      <c r="Q824">
        <v>14372167</v>
      </c>
      <c r="R824" t="s">
        <v>58</v>
      </c>
      <c r="S824">
        <v>0</v>
      </c>
      <c r="T824" t="s">
        <v>66</v>
      </c>
      <c r="U824">
        <v>25</v>
      </c>
      <c r="V824" t="b">
        <v>1</v>
      </c>
    </row>
    <row r="825" spans="1:22" x14ac:dyDescent="0.3">
      <c r="A825" t="s">
        <v>886</v>
      </c>
      <c r="B825">
        <v>1</v>
      </c>
      <c r="C825" t="s">
        <v>54</v>
      </c>
      <c r="D825">
        <v>1</v>
      </c>
      <c r="E825" t="s">
        <v>55</v>
      </c>
      <c r="F825">
        <v>1</v>
      </c>
      <c r="G825" t="s">
        <v>55</v>
      </c>
      <c r="H825" s="3">
        <v>45160.408217592594</v>
      </c>
      <c r="I825" s="3">
        <v>45160.408333333333</v>
      </c>
      <c r="J825">
        <v>9.3719382000000007</v>
      </c>
      <c r="K825" t="s">
        <v>62</v>
      </c>
      <c r="L825" t="s">
        <v>56</v>
      </c>
      <c r="M825" t="s">
        <v>57</v>
      </c>
      <c r="N825" t="s">
        <v>28</v>
      </c>
      <c r="O825" t="s">
        <v>65</v>
      </c>
      <c r="P825">
        <v>360</v>
      </c>
      <c r="Q825">
        <v>14372167</v>
      </c>
      <c r="R825" t="s">
        <v>58</v>
      </c>
      <c r="S825">
        <v>0</v>
      </c>
      <c r="T825" t="s">
        <v>66</v>
      </c>
      <c r="U825">
        <v>25</v>
      </c>
      <c r="V825" t="b">
        <v>1</v>
      </c>
    </row>
    <row r="826" spans="1:22" x14ac:dyDescent="0.3">
      <c r="A826" t="s">
        <v>887</v>
      </c>
      <c r="B826">
        <v>2</v>
      </c>
      <c r="C826" t="s">
        <v>54</v>
      </c>
      <c r="D826">
        <v>1</v>
      </c>
      <c r="E826" t="s">
        <v>55</v>
      </c>
      <c r="F826">
        <v>1</v>
      </c>
      <c r="G826" t="s">
        <v>55</v>
      </c>
      <c r="H826" s="3">
        <v>45160.408217592594</v>
      </c>
      <c r="I826" s="3">
        <v>45160.408333333333</v>
      </c>
      <c r="J826">
        <v>9.3393119000000002</v>
      </c>
      <c r="K826" t="s">
        <v>62</v>
      </c>
      <c r="L826" t="s">
        <v>56</v>
      </c>
      <c r="M826" t="s">
        <v>57</v>
      </c>
      <c r="N826" t="s">
        <v>28</v>
      </c>
      <c r="O826" t="s">
        <v>65</v>
      </c>
      <c r="P826">
        <v>360</v>
      </c>
      <c r="Q826">
        <v>14372167</v>
      </c>
      <c r="R826" t="s">
        <v>58</v>
      </c>
      <c r="S826">
        <v>0</v>
      </c>
      <c r="T826" t="s">
        <v>66</v>
      </c>
      <c r="U826">
        <v>25</v>
      </c>
      <c r="V826" t="b">
        <v>1</v>
      </c>
    </row>
    <row r="827" spans="1:22" x14ac:dyDescent="0.3">
      <c r="A827" t="s">
        <v>888</v>
      </c>
      <c r="B827">
        <v>5</v>
      </c>
      <c r="C827" t="s">
        <v>54</v>
      </c>
      <c r="D827">
        <v>1</v>
      </c>
      <c r="E827" t="s">
        <v>55</v>
      </c>
      <c r="F827">
        <v>1</v>
      </c>
      <c r="G827" t="s">
        <v>55</v>
      </c>
      <c r="H827" s="3">
        <v>45160.408217592594</v>
      </c>
      <c r="I827" s="3">
        <v>45160.408333333333</v>
      </c>
      <c r="J827">
        <v>8.9562688999999995</v>
      </c>
      <c r="K827" t="s">
        <v>62</v>
      </c>
      <c r="L827" t="s">
        <v>56</v>
      </c>
      <c r="M827" t="s">
        <v>57</v>
      </c>
      <c r="N827" t="s">
        <v>28</v>
      </c>
      <c r="O827" t="s">
        <v>65</v>
      </c>
      <c r="P827">
        <v>360</v>
      </c>
      <c r="Q827">
        <v>14372167</v>
      </c>
      <c r="R827" t="s">
        <v>58</v>
      </c>
      <c r="S827">
        <v>0</v>
      </c>
      <c r="T827" t="s">
        <v>66</v>
      </c>
      <c r="U827">
        <v>25</v>
      </c>
      <c r="V827" t="b">
        <v>1</v>
      </c>
    </row>
    <row r="828" spans="1:22" x14ac:dyDescent="0.3">
      <c r="A828" t="s">
        <v>889</v>
      </c>
      <c r="B828">
        <v>6</v>
      </c>
      <c r="C828" t="s">
        <v>54</v>
      </c>
      <c r="D828">
        <v>1</v>
      </c>
      <c r="E828" t="s">
        <v>55</v>
      </c>
      <c r="F828">
        <v>1</v>
      </c>
      <c r="G828" t="s">
        <v>55</v>
      </c>
      <c r="H828" s="3">
        <v>45160.408217592594</v>
      </c>
      <c r="I828" s="3">
        <v>45160.408333333333</v>
      </c>
      <c r="J828">
        <v>9.3390415999999998</v>
      </c>
      <c r="K828" t="s">
        <v>62</v>
      </c>
      <c r="L828" t="s">
        <v>56</v>
      </c>
      <c r="M828" t="s">
        <v>57</v>
      </c>
      <c r="N828" t="s">
        <v>28</v>
      </c>
      <c r="O828" t="s">
        <v>65</v>
      </c>
      <c r="P828">
        <v>360</v>
      </c>
      <c r="Q828">
        <v>14372167</v>
      </c>
      <c r="R828" t="s">
        <v>58</v>
      </c>
      <c r="S828">
        <v>0</v>
      </c>
      <c r="T828" t="s">
        <v>66</v>
      </c>
      <c r="U828">
        <v>25</v>
      </c>
      <c r="V828" t="b">
        <v>1</v>
      </c>
    </row>
    <row r="829" spans="1:22" x14ac:dyDescent="0.3">
      <c r="A829" t="s">
        <v>890</v>
      </c>
      <c r="B829">
        <v>7</v>
      </c>
      <c r="C829" t="s">
        <v>54</v>
      </c>
      <c r="D829">
        <v>1</v>
      </c>
      <c r="E829" t="s">
        <v>55</v>
      </c>
      <c r="F829">
        <v>1</v>
      </c>
      <c r="G829" t="s">
        <v>55</v>
      </c>
      <c r="H829" s="3">
        <v>45160.408217592594</v>
      </c>
      <c r="I829" s="3">
        <v>45160.408333333333</v>
      </c>
      <c r="J829">
        <v>9.3568847999999996</v>
      </c>
      <c r="K829" t="s">
        <v>62</v>
      </c>
      <c r="L829" t="s">
        <v>56</v>
      </c>
      <c r="M829" t="s">
        <v>57</v>
      </c>
      <c r="N829" t="s">
        <v>28</v>
      </c>
      <c r="O829" t="s">
        <v>65</v>
      </c>
      <c r="P829">
        <v>360</v>
      </c>
      <c r="Q829">
        <v>14372167</v>
      </c>
      <c r="R829" t="s">
        <v>58</v>
      </c>
      <c r="S829">
        <v>0</v>
      </c>
      <c r="T829" t="s">
        <v>66</v>
      </c>
      <c r="U829">
        <v>25</v>
      </c>
      <c r="V829" t="b">
        <v>1</v>
      </c>
    </row>
    <row r="830" spans="1:22" x14ac:dyDescent="0.3">
      <c r="A830" t="s">
        <v>891</v>
      </c>
      <c r="B830">
        <v>8</v>
      </c>
      <c r="C830" t="s">
        <v>54</v>
      </c>
      <c r="D830">
        <v>1</v>
      </c>
      <c r="E830" t="s">
        <v>55</v>
      </c>
      <c r="F830">
        <v>1</v>
      </c>
      <c r="G830" t="s">
        <v>55</v>
      </c>
      <c r="H830" s="3">
        <v>45160.408217592594</v>
      </c>
      <c r="I830" s="3">
        <v>45160.408333333333</v>
      </c>
      <c r="J830">
        <v>9.3308669000000002</v>
      </c>
      <c r="K830" t="s">
        <v>62</v>
      </c>
      <c r="L830" t="s">
        <v>56</v>
      </c>
      <c r="M830" t="s">
        <v>57</v>
      </c>
      <c r="N830" t="s">
        <v>28</v>
      </c>
      <c r="O830" t="s">
        <v>65</v>
      </c>
      <c r="P830">
        <v>360</v>
      </c>
      <c r="Q830">
        <v>14372167</v>
      </c>
      <c r="R830" t="s">
        <v>58</v>
      </c>
      <c r="S830">
        <v>0</v>
      </c>
      <c r="T830" t="s">
        <v>66</v>
      </c>
      <c r="U830">
        <v>25</v>
      </c>
      <c r="V830" t="b">
        <v>1</v>
      </c>
    </row>
    <row r="831" spans="1:22" x14ac:dyDescent="0.3">
      <c r="A831" t="s">
        <v>892</v>
      </c>
      <c r="B831">
        <v>9</v>
      </c>
      <c r="C831" t="s">
        <v>54</v>
      </c>
      <c r="D831">
        <v>1</v>
      </c>
      <c r="E831" t="s">
        <v>55</v>
      </c>
      <c r="F831">
        <v>1</v>
      </c>
      <c r="G831" t="s">
        <v>55</v>
      </c>
      <c r="H831" s="3">
        <v>45160.408217592594</v>
      </c>
      <c r="I831" s="3">
        <v>45160.408333333333</v>
      </c>
      <c r="J831">
        <v>9.3715034999999993</v>
      </c>
      <c r="K831" t="s">
        <v>62</v>
      </c>
      <c r="L831" t="s">
        <v>56</v>
      </c>
      <c r="M831" t="s">
        <v>57</v>
      </c>
      <c r="N831" t="s">
        <v>28</v>
      </c>
      <c r="O831" t="s">
        <v>65</v>
      </c>
      <c r="P831">
        <v>360</v>
      </c>
      <c r="Q831">
        <v>14372167</v>
      </c>
      <c r="R831" t="s">
        <v>58</v>
      </c>
      <c r="S831">
        <v>0</v>
      </c>
      <c r="T831" t="s">
        <v>66</v>
      </c>
      <c r="U831">
        <v>25</v>
      </c>
      <c r="V831" t="b">
        <v>1</v>
      </c>
    </row>
    <row r="832" spans="1:22" x14ac:dyDescent="0.3">
      <c r="A832" t="s">
        <v>893</v>
      </c>
      <c r="B832">
        <v>10</v>
      </c>
      <c r="C832" t="s">
        <v>54</v>
      </c>
      <c r="D832">
        <v>1</v>
      </c>
      <c r="E832" t="s">
        <v>55</v>
      </c>
      <c r="F832">
        <v>1</v>
      </c>
      <c r="G832" t="s">
        <v>55</v>
      </c>
      <c r="H832" s="3">
        <v>45160.408217592594</v>
      </c>
      <c r="I832" s="3">
        <v>45160.408333333333</v>
      </c>
      <c r="J832">
        <v>9.3388978999999992</v>
      </c>
      <c r="K832" t="s">
        <v>62</v>
      </c>
      <c r="L832" t="s">
        <v>56</v>
      </c>
      <c r="M832" t="s">
        <v>57</v>
      </c>
      <c r="N832" t="s">
        <v>28</v>
      </c>
      <c r="O832" t="s">
        <v>65</v>
      </c>
      <c r="P832">
        <v>360</v>
      </c>
      <c r="Q832">
        <v>14372167</v>
      </c>
      <c r="R832" t="s">
        <v>58</v>
      </c>
      <c r="S832">
        <v>0</v>
      </c>
      <c r="T832" t="s">
        <v>66</v>
      </c>
      <c r="U832">
        <v>25</v>
      </c>
      <c r="V832" t="b">
        <v>1</v>
      </c>
    </row>
    <row r="833" spans="1:22" x14ac:dyDescent="0.3">
      <c r="A833" t="s">
        <v>894</v>
      </c>
      <c r="B833">
        <v>12</v>
      </c>
      <c r="C833" t="s">
        <v>54</v>
      </c>
      <c r="D833">
        <v>1</v>
      </c>
      <c r="E833" t="s">
        <v>55</v>
      </c>
      <c r="F833">
        <v>1</v>
      </c>
      <c r="G833" t="s">
        <v>55</v>
      </c>
      <c r="H833" s="3">
        <v>45160.408217592594</v>
      </c>
      <c r="I833" s="3">
        <v>45160.408333333333</v>
      </c>
      <c r="J833">
        <v>8.0776892</v>
      </c>
      <c r="K833" t="s">
        <v>62</v>
      </c>
      <c r="L833" t="s">
        <v>56</v>
      </c>
      <c r="M833" t="s">
        <v>57</v>
      </c>
      <c r="N833" t="s">
        <v>28</v>
      </c>
      <c r="O833" t="s">
        <v>65</v>
      </c>
      <c r="P833">
        <v>360</v>
      </c>
      <c r="Q833">
        <v>14372167</v>
      </c>
      <c r="R833" t="s">
        <v>58</v>
      </c>
      <c r="S833">
        <v>0</v>
      </c>
      <c r="T833" t="s">
        <v>66</v>
      </c>
      <c r="U833">
        <v>25</v>
      </c>
      <c r="V833" t="b">
        <v>1</v>
      </c>
    </row>
    <row r="834" spans="1:22" x14ac:dyDescent="0.3">
      <c r="A834" t="s">
        <v>895</v>
      </c>
      <c r="B834">
        <v>13</v>
      </c>
      <c r="C834" t="s">
        <v>54</v>
      </c>
      <c r="D834">
        <v>1</v>
      </c>
      <c r="E834" t="s">
        <v>55</v>
      </c>
      <c r="F834">
        <v>1</v>
      </c>
      <c r="G834" t="s">
        <v>55</v>
      </c>
      <c r="H834" s="3">
        <v>45160.408217592594</v>
      </c>
      <c r="I834" s="3">
        <v>45160.408333333333</v>
      </c>
      <c r="J834">
        <v>8.9556839999999998</v>
      </c>
      <c r="K834" t="s">
        <v>62</v>
      </c>
      <c r="L834" t="s">
        <v>56</v>
      </c>
      <c r="M834" t="s">
        <v>57</v>
      </c>
      <c r="N834" t="s">
        <v>28</v>
      </c>
      <c r="O834" t="s">
        <v>65</v>
      </c>
      <c r="P834">
        <v>360</v>
      </c>
      <c r="Q834">
        <v>14372167</v>
      </c>
      <c r="R834" t="s">
        <v>58</v>
      </c>
      <c r="S834">
        <v>0</v>
      </c>
      <c r="T834" t="s">
        <v>66</v>
      </c>
      <c r="U834">
        <v>25</v>
      </c>
      <c r="V834" t="b">
        <v>1</v>
      </c>
    </row>
    <row r="835" spans="1:22" x14ac:dyDescent="0.3">
      <c r="A835" t="s">
        <v>896</v>
      </c>
      <c r="B835">
        <v>14</v>
      </c>
      <c r="C835" t="s">
        <v>54</v>
      </c>
      <c r="D835">
        <v>1</v>
      </c>
      <c r="E835" t="s">
        <v>55</v>
      </c>
      <c r="F835">
        <v>1</v>
      </c>
      <c r="G835" t="s">
        <v>55</v>
      </c>
      <c r="H835" s="3">
        <v>45160.408217592594</v>
      </c>
      <c r="I835" s="3">
        <v>45160.408333333333</v>
      </c>
      <c r="J835">
        <v>9.3385327</v>
      </c>
      <c r="K835" t="s">
        <v>62</v>
      </c>
      <c r="L835" t="s">
        <v>56</v>
      </c>
      <c r="M835" t="s">
        <v>57</v>
      </c>
      <c r="N835" t="s">
        <v>28</v>
      </c>
      <c r="O835" t="s">
        <v>65</v>
      </c>
      <c r="P835">
        <v>360</v>
      </c>
      <c r="Q835">
        <v>14372167</v>
      </c>
      <c r="R835" t="s">
        <v>58</v>
      </c>
      <c r="S835">
        <v>0</v>
      </c>
      <c r="T835" t="s">
        <v>66</v>
      </c>
      <c r="U835">
        <v>25</v>
      </c>
      <c r="V835" t="b">
        <v>1</v>
      </c>
    </row>
    <row r="836" spans="1:22" x14ac:dyDescent="0.3">
      <c r="A836" t="s">
        <v>897</v>
      </c>
      <c r="B836">
        <v>15</v>
      </c>
      <c r="C836" t="s">
        <v>54</v>
      </c>
      <c r="D836">
        <v>1</v>
      </c>
      <c r="E836" t="s">
        <v>55</v>
      </c>
      <c r="F836">
        <v>1</v>
      </c>
      <c r="G836" t="s">
        <v>55</v>
      </c>
      <c r="H836" s="3">
        <v>45160.408217592594</v>
      </c>
      <c r="I836" s="3">
        <v>45160.408333333333</v>
      </c>
      <c r="J836">
        <v>9.3563630999999994</v>
      </c>
      <c r="K836" t="s">
        <v>62</v>
      </c>
      <c r="L836" t="s">
        <v>56</v>
      </c>
      <c r="M836" t="s">
        <v>57</v>
      </c>
      <c r="N836" t="s">
        <v>28</v>
      </c>
      <c r="O836" t="s">
        <v>65</v>
      </c>
      <c r="P836">
        <v>360</v>
      </c>
      <c r="Q836">
        <v>14372167</v>
      </c>
      <c r="R836" t="s">
        <v>58</v>
      </c>
      <c r="S836">
        <v>0</v>
      </c>
      <c r="T836" t="s">
        <v>66</v>
      </c>
      <c r="U836">
        <v>25</v>
      </c>
      <c r="V836" t="b">
        <v>1</v>
      </c>
    </row>
    <row r="837" spans="1:22" x14ac:dyDescent="0.3">
      <c r="A837" t="s">
        <v>898</v>
      </c>
      <c r="B837">
        <v>0</v>
      </c>
      <c r="C837" t="s">
        <v>54</v>
      </c>
      <c r="D837">
        <v>1</v>
      </c>
      <c r="E837" t="s">
        <v>55</v>
      </c>
      <c r="F837">
        <v>1</v>
      </c>
      <c r="G837" t="s">
        <v>55</v>
      </c>
      <c r="H837" s="3">
        <v>45160.40834490741</v>
      </c>
      <c r="I837" s="3">
        <v>45160.408460648148</v>
      </c>
      <c r="J837">
        <v>9.3188993999999994</v>
      </c>
      <c r="K837" t="s">
        <v>62</v>
      </c>
      <c r="L837" t="s">
        <v>56</v>
      </c>
      <c r="M837" t="s">
        <v>57</v>
      </c>
      <c r="N837" t="s">
        <v>28</v>
      </c>
      <c r="O837" t="s">
        <v>65</v>
      </c>
      <c r="P837">
        <v>360</v>
      </c>
      <c r="Q837">
        <v>14372167</v>
      </c>
      <c r="R837" t="s">
        <v>58</v>
      </c>
      <c r="S837">
        <v>0</v>
      </c>
      <c r="T837" t="s">
        <v>66</v>
      </c>
      <c r="U837">
        <v>25</v>
      </c>
      <c r="V837" t="b">
        <v>1</v>
      </c>
    </row>
    <row r="838" spans="1:22" x14ac:dyDescent="0.3">
      <c r="A838" t="s">
        <v>899</v>
      </c>
      <c r="B838">
        <v>1</v>
      </c>
      <c r="C838" t="s">
        <v>54</v>
      </c>
      <c r="D838">
        <v>1</v>
      </c>
      <c r="E838" t="s">
        <v>55</v>
      </c>
      <c r="F838">
        <v>1</v>
      </c>
      <c r="G838" t="s">
        <v>55</v>
      </c>
      <c r="H838" s="3">
        <v>45160.40834490741</v>
      </c>
      <c r="I838" s="3">
        <v>45160.408460648148</v>
      </c>
      <c r="J838">
        <v>9.1895746999999997</v>
      </c>
      <c r="K838" t="s">
        <v>62</v>
      </c>
      <c r="L838" t="s">
        <v>56</v>
      </c>
      <c r="M838" t="s">
        <v>57</v>
      </c>
      <c r="N838" t="s">
        <v>28</v>
      </c>
      <c r="O838" t="s">
        <v>65</v>
      </c>
      <c r="P838">
        <v>360</v>
      </c>
      <c r="Q838">
        <v>14372167</v>
      </c>
      <c r="R838" t="s">
        <v>58</v>
      </c>
      <c r="S838">
        <v>0</v>
      </c>
      <c r="T838" t="s">
        <v>66</v>
      </c>
      <c r="U838">
        <v>25</v>
      </c>
      <c r="V838" t="b">
        <v>1</v>
      </c>
    </row>
    <row r="839" spans="1:22" x14ac:dyDescent="0.3">
      <c r="A839" t="s">
        <v>900</v>
      </c>
      <c r="B839">
        <v>2</v>
      </c>
      <c r="C839" t="s">
        <v>54</v>
      </c>
      <c r="D839">
        <v>1</v>
      </c>
      <c r="E839" t="s">
        <v>55</v>
      </c>
      <c r="F839">
        <v>1</v>
      </c>
      <c r="G839" t="s">
        <v>55</v>
      </c>
      <c r="H839" s="3">
        <v>45160.40834490741</v>
      </c>
      <c r="I839" s="3">
        <v>45160.408460648148</v>
      </c>
      <c r="J839">
        <v>9.1591456000000004</v>
      </c>
      <c r="K839" t="s">
        <v>62</v>
      </c>
      <c r="L839" t="s">
        <v>56</v>
      </c>
      <c r="M839" t="s">
        <v>57</v>
      </c>
      <c r="N839" t="s">
        <v>28</v>
      </c>
      <c r="O839" t="s">
        <v>65</v>
      </c>
      <c r="P839">
        <v>360</v>
      </c>
      <c r="Q839">
        <v>14372167</v>
      </c>
      <c r="R839" t="s">
        <v>58</v>
      </c>
      <c r="S839">
        <v>0</v>
      </c>
      <c r="T839" t="s">
        <v>66</v>
      </c>
      <c r="U839">
        <v>25</v>
      </c>
      <c r="V839" t="b">
        <v>1</v>
      </c>
    </row>
    <row r="840" spans="1:22" x14ac:dyDescent="0.3">
      <c r="A840" t="s">
        <v>901</v>
      </c>
      <c r="B840">
        <v>5</v>
      </c>
      <c r="C840" t="s">
        <v>54</v>
      </c>
      <c r="D840">
        <v>1</v>
      </c>
      <c r="E840" t="s">
        <v>55</v>
      </c>
      <c r="F840">
        <v>1</v>
      </c>
      <c r="G840" t="s">
        <v>55</v>
      </c>
      <c r="H840" s="3">
        <v>45160.40834490741</v>
      </c>
      <c r="I840" s="3">
        <v>45160.408460648148</v>
      </c>
      <c r="J840">
        <v>9.0367837000000009</v>
      </c>
      <c r="K840" t="s">
        <v>62</v>
      </c>
      <c r="L840" t="s">
        <v>56</v>
      </c>
      <c r="M840" t="s">
        <v>57</v>
      </c>
      <c r="N840" t="s">
        <v>28</v>
      </c>
      <c r="O840" t="s">
        <v>65</v>
      </c>
      <c r="P840">
        <v>360</v>
      </c>
      <c r="Q840">
        <v>14372167</v>
      </c>
      <c r="R840" t="s">
        <v>58</v>
      </c>
      <c r="S840">
        <v>0</v>
      </c>
      <c r="T840" t="s">
        <v>66</v>
      </c>
      <c r="U840">
        <v>25</v>
      </c>
      <c r="V840" t="b">
        <v>1</v>
      </c>
    </row>
    <row r="841" spans="1:22" x14ac:dyDescent="0.3">
      <c r="A841" t="s">
        <v>902</v>
      </c>
      <c r="B841">
        <v>6</v>
      </c>
      <c r="C841" t="s">
        <v>54</v>
      </c>
      <c r="D841">
        <v>1</v>
      </c>
      <c r="E841" t="s">
        <v>55</v>
      </c>
      <c r="F841">
        <v>1</v>
      </c>
      <c r="G841" t="s">
        <v>55</v>
      </c>
      <c r="H841" s="3">
        <v>45160.40834490741</v>
      </c>
      <c r="I841" s="3">
        <v>45160.408460648148</v>
      </c>
      <c r="J841">
        <v>9.3343766000000006</v>
      </c>
      <c r="K841" t="s">
        <v>62</v>
      </c>
      <c r="L841" t="s">
        <v>56</v>
      </c>
      <c r="M841" t="s">
        <v>57</v>
      </c>
      <c r="N841" t="s">
        <v>28</v>
      </c>
      <c r="O841" t="s">
        <v>65</v>
      </c>
      <c r="P841">
        <v>360</v>
      </c>
      <c r="Q841">
        <v>14372167</v>
      </c>
      <c r="R841" t="s">
        <v>58</v>
      </c>
      <c r="S841">
        <v>0</v>
      </c>
      <c r="T841" t="s">
        <v>66</v>
      </c>
      <c r="U841">
        <v>25</v>
      </c>
      <c r="V841" t="b">
        <v>1</v>
      </c>
    </row>
    <row r="842" spans="1:22" x14ac:dyDescent="0.3">
      <c r="A842" t="s">
        <v>903</v>
      </c>
      <c r="B842">
        <v>7</v>
      </c>
      <c r="C842" t="s">
        <v>54</v>
      </c>
      <c r="D842">
        <v>1</v>
      </c>
      <c r="E842" t="s">
        <v>55</v>
      </c>
      <c r="F842">
        <v>1</v>
      </c>
      <c r="G842" t="s">
        <v>55</v>
      </c>
      <c r="H842" s="3">
        <v>45160.40834490741</v>
      </c>
      <c r="I842" s="3">
        <v>45160.408460648148</v>
      </c>
      <c r="J842">
        <v>9.1876517999999994</v>
      </c>
      <c r="K842" t="s">
        <v>62</v>
      </c>
      <c r="L842" t="s">
        <v>56</v>
      </c>
      <c r="M842" t="s">
        <v>57</v>
      </c>
      <c r="N842" t="s">
        <v>28</v>
      </c>
      <c r="O842" t="s">
        <v>65</v>
      </c>
      <c r="P842">
        <v>360</v>
      </c>
      <c r="Q842">
        <v>14372167</v>
      </c>
      <c r="R842" t="s">
        <v>58</v>
      </c>
      <c r="S842">
        <v>0</v>
      </c>
      <c r="T842" t="s">
        <v>66</v>
      </c>
      <c r="U842">
        <v>25</v>
      </c>
      <c r="V842" t="b">
        <v>1</v>
      </c>
    </row>
    <row r="843" spans="1:22" x14ac:dyDescent="0.3">
      <c r="A843" t="s">
        <v>904</v>
      </c>
      <c r="B843">
        <v>8</v>
      </c>
      <c r="C843" t="s">
        <v>54</v>
      </c>
      <c r="D843">
        <v>1</v>
      </c>
      <c r="E843" t="s">
        <v>55</v>
      </c>
      <c r="F843">
        <v>1</v>
      </c>
      <c r="G843" t="s">
        <v>55</v>
      </c>
      <c r="H843" s="3">
        <v>45160.40834490741</v>
      </c>
      <c r="I843" s="3">
        <v>45160.408460648148</v>
      </c>
      <c r="J843">
        <v>9.3185292999999998</v>
      </c>
      <c r="K843" t="s">
        <v>62</v>
      </c>
      <c r="L843" t="s">
        <v>56</v>
      </c>
      <c r="M843" t="s">
        <v>57</v>
      </c>
      <c r="N843" t="s">
        <v>28</v>
      </c>
      <c r="O843" t="s">
        <v>65</v>
      </c>
      <c r="P843">
        <v>360</v>
      </c>
      <c r="Q843">
        <v>14372167</v>
      </c>
      <c r="R843" t="s">
        <v>58</v>
      </c>
      <c r="S843">
        <v>0</v>
      </c>
      <c r="T843" t="s">
        <v>66</v>
      </c>
      <c r="U843">
        <v>25</v>
      </c>
      <c r="V843" t="b">
        <v>1</v>
      </c>
    </row>
    <row r="844" spans="1:22" x14ac:dyDescent="0.3">
      <c r="A844" t="s">
        <v>905</v>
      </c>
      <c r="B844">
        <v>9</v>
      </c>
      <c r="C844" t="s">
        <v>54</v>
      </c>
      <c r="D844">
        <v>1</v>
      </c>
      <c r="E844" t="s">
        <v>55</v>
      </c>
      <c r="F844">
        <v>1</v>
      </c>
      <c r="G844" t="s">
        <v>55</v>
      </c>
      <c r="H844" s="3">
        <v>45160.40834490741</v>
      </c>
      <c r="I844" s="3">
        <v>45160.408460648148</v>
      </c>
      <c r="J844">
        <v>9.1891864000000005</v>
      </c>
      <c r="K844" t="s">
        <v>62</v>
      </c>
      <c r="L844" t="s">
        <v>56</v>
      </c>
      <c r="M844" t="s">
        <v>57</v>
      </c>
      <c r="N844" t="s">
        <v>28</v>
      </c>
      <c r="O844" t="s">
        <v>65</v>
      </c>
      <c r="P844">
        <v>360</v>
      </c>
      <c r="Q844">
        <v>14372167</v>
      </c>
      <c r="R844" t="s">
        <v>58</v>
      </c>
      <c r="S844">
        <v>0</v>
      </c>
      <c r="T844" t="s">
        <v>66</v>
      </c>
      <c r="U844">
        <v>25</v>
      </c>
      <c r="V844" t="b">
        <v>1</v>
      </c>
    </row>
    <row r="845" spans="1:22" x14ac:dyDescent="0.3">
      <c r="A845" t="s">
        <v>906</v>
      </c>
      <c r="B845">
        <v>10</v>
      </c>
      <c r="C845" t="s">
        <v>54</v>
      </c>
      <c r="D845">
        <v>1</v>
      </c>
      <c r="E845" t="s">
        <v>55</v>
      </c>
      <c r="F845">
        <v>1</v>
      </c>
      <c r="G845" t="s">
        <v>55</v>
      </c>
      <c r="H845" s="3">
        <v>45160.40834490741</v>
      </c>
      <c r="I845" s="3">
        <v>45160.408460648148</v>
      </c>
      <c r="J845">
        <v>9.1587200000000006</v>
      </c>
      <c r="K845" t="s">
        <v>62</v>
      </c>
      <c r="L845" t="s">
        <v>56</v>
      </c>
      <c r="M845" t="s">
        <v>57</v>
      </c>
      <c r="N845" t="s">
        <v>28</v>
      </c>
      <c r="O845" t="s">
        <v>65</v>
      </c>
      <c r="P845">
        <v>360</v>
      </c>
      <c r="Q845">
        <v>14372167</v>
      </c>
      <c r="R845" t="s">
        <v>58</v>
      </c>
      <c r="S845">
        <v>0</v>
      </c>
      <c r="T845" t="s">
        <v>66</v>
      </c>
      <c r="U845">
        <v>25</v>
      </c>
      <c r="V845" t="b">
        <v>1</v>
      </c>
    </row>
    <row r="846" spans="1:22" x14ac:dyDescent="0.3">
      <c r="A846" t="s">
        <v>907</v>
      </c>
      <c r="B846">
        <v>12</v>
      </c>
      <c r="C846" t="s">
        <v>54</v>
      </c>
      <c r="D846">
        <v>1</v>
      </c>
      <c r="E846" t="s">
        <v>55</v>
      </c>
      <c r="F846">
        <v>1</v>
      </c>
      <c r="G846" t="s">
        <v>55</v>
      </c>
      <c r="H846" s="3">
        <v>45160.40834490741</v>
      </c>
      <c r="I846" s="3">
        <v>45160.408460648148</v>
      </c>
      <c r="J846">
        <v>8.0033740000000009</v>
      </c>
      <c r="K846" t="s">
        <v>62</v>
      </c>
      <c r="L846" t="s">
        <v>56</v>
      </c>
      <c r="M846" t="s">
        <v>57</v>
      </c>
      <c r="N846" t="s">
        <v>28</v>
      </c>
      <c r="O846" t="s">
        <v>65</v>
      </c>
      <c r="P846">
        <v>360</v>
      </c>
      <c r="Q846">
        <v>14372167</v>
      </c>
      <c r="R846" t="s">
        <v>58</v>
      </c>
      <c r="S846">
        <v>0</v>
      </c>
      <c r="T846" t="s">
        <v>66</v>
      </c>
      <c r="U846">
        <v>25</v>
      </c>
      <c r="V846" t="b">
        <v>1</v>
      </c>
    </row>
    <row r="847" spans="1:22" x14ac:dyDescent="0.3">
      <c r="A847" t="s">
        <v>908</v>
      </c>
      <c r="B847">
        <v>13</v>
      </c>
      <c r="C847" t="s">
        <v>54</v>
      </c>
      <c r="D847">
        <v>1</v>
      </c>
      <c r="E847" t="s">
        <v>55</v>
      </c>
      <c r="F847">
        <v>1</v>
      </c>
      <c r="G847" t="s">
        <v>55</v>
      </c>
      <c r="H847" s="3">
        <v>45160.40834490741</v>
      </c>
      <c r="I847" s="3">
        <v>45160.408460648148</v>
      </c>
      <c r="J847">
        <v>9.0362890999999994</v>
      </c>
      <c r="K847" t="s">
        <v>62</v>
      </c>
      <c r="L847" t="s">
        <v>56</v>
      </c>
      <c r="M847" t="s">
        <v>57</v>
      </c>
      <c r="N847" t="s">
        <v>28</v>
      </c>
      <c r="O847" t="s">
        <v>65</v>
      </c>
      <c r="P847">
        <v>360</v>
      </c>
      <c r="Q847">
        <v>14372167</v>
      </c>
      <c r="R847" t="s">
        <v>58</v>
      </c>
      <c r="S847">
        <v>0</v>
      </c>
      <c r="T847" t="s">
        <v>66</v>
      </c>
      <c r="U847">
        <v>25</v>
      </c>
      <c r="V847" t="b">
        <v>1</v>
      </c>
    </row>
    <row r="848" spans="1:22" x14ac:dyDescent="0.3">
      <c r="A848" t="s">
        <v>909</v>
      </c>
      <c r="B848">
        <v>14</v>
      </c>
      <c r="C848" t="s">
        <v>54</v>
      </c>
      <c r="D848">
        <v>1</v>
      </c>
      <c r="E848" t="s">
        <v>55</v>
      </c>
      <c r="F848">
        <v>1</v>
      </c>
      <c r="G848" t="s">
        <v>55</v>
      </c>
      <c r="H848" s="3">
        <v>45160.40834490741</v>
      </c>
      <c r="I848" s="3">
        <v>45160.408460648148</v>
      </c>
      <c r="J848">
        <v>9.3339636000000006</v>
      </c>
      <c r="K848" t="s">
        <v>62</v>
      </c>
      <c r="L848" t="s">
        <v>56</v>
      </c>
      <c r="M848" t="s">
        <v>57</v>
      </c>
      <c r="N848" t="s">
        <v>28</v>
      </c>
      <c r="O848" t="s">
        <v>65</v>
      </c>
      <c r="P848">
        <v>360</v>
      </c>
      <c r="Q848">
        <v>14372167</v>
      </c>
      <c r="R848" t="s">
        <v>58</v>
      </c>
      <c r="S848">
        <v>0</v>
      </c>
      <c r="T848" t="s">
        <v>66</v>
      </c>
      <c r="U848">
        <v>25</v>
      </c>
      <c r="V848" t="b">
        <v>1</v>
      </c>
    </row>
    <row r="849" spans="1:22" x14ac:dyDescent="0.3">
      <c r="A849" t="s">
        <v>910</v>
      </c>
      <c r="B849">
        <v>15</v>
      </c>
      <c r="C849" t="s">
        <v>54</v>
      </c>
      <c r="D849">
        <v>1</v>
      </c>
      <c r="E849" t="s">
        <v>55</v>
      </c>
      <c r="F849">
        <v>1</v>
      </c>
      <c r="G849" t="s">
        <v>55</v>
      </c>
      <c r="H849" s="3">
        <v>45160.40834490741</v>
      </c>
      <c r="I849" s="3">
        <v>45160.408460648148</v>
      </c>
      <c r="J849">
        <v>9.1871577000000002</v>
      </c>
      <c r="K849" t="s">
        <v>62</v>
      </c>
      <c r="L849" t="s">
        <v>56</v>
      </c>
      <c r="M849" t="s">
        <v>57</v>
      </c>
      <c r="N849" t="s">
        <v>28</v>
      </c>
      <c r="O849" t="s">
        <v>65</v>
      </c>
      <c r="P849">
        <v>360</v>
      </c>
      <c r="Q849">
        <v>14372167</v>
      </c>
      <c r="R849" t="s">
        <v>58</v>
      </c>
      <c r="S849">
        <v>0</v>
      </c>
      <c r="T849" t="s">
        <v>66</v>
      </c>
      <c r="U849">
        <v>25</v>
      </c>
      <c r="V849" t="b">
        <v>1</v>
      </c>
    </row>
    <row r="850" spans="1:22" x14ac:dyDescent="0.3">
      <c r="A850" t="s">
        <v>911</v>
      </c>
      <c r="B850">
        <v>0</v>
      </c>
      <c r="C850" t="s">
        <v>54</v>
      </c>
      <c r="D850">
        <v>1</v>
      </c>
      <c r="E850" t="s">
        <v>55</v>
      </c>
      <c r="F850">
        <v>1</v>
      </c>
      <c r="G850" t="s">
        <v>55</v>
      </c>
      <c r="H850" s="3">
        <v>45160.408483796295</v>
      </c>
      <c r="I850" s="3">
        <v>45160.408587962964</v>
      </c>
      <c r="J850">
        <v>9.3635026000000003</v>
      </c>
      <c r="K850" t="s">
        <v>62</v>
      </c>
      <c r="L850" t="s">
        <v>56</v>
      </c>
      <c r="M850" t="s">
        <v>57</v>
      </c>
      <c r="N850" t="s">
        <v>28</v>
      </c>
      <c r="O850" t="s">
        <v>65</v>
      </c>
      <c r="P850">
        <v>360</v>
      </c>
      <c r="Q850">
        <v>14372167</v>
      </c>
      <c r="R850" t="s">
        <v>58</v>
      </c>
      <c r="S850">
        <v>0</v>
      </c>
      <c r="T850" t="s">
        <v>66</v>
      </c>
      <c r="U850">
        <v>25</v>
      </c>
      <c r="V850" t="b">
        <v>1</v>
      </c>
    </row>
    <row r="851" spans="1:22" x14ac:dyDescent="0.3">
      <c r="A851" t="s">
        <v>912</v>
      </c>
      <c r="B851">
        <v>1</v>
      </c>
      <c r="C851" t="s">
        <v>54</v>
      </c>
      <c r="D851">
        <v>1</v>
      </c>
      <c r="E851" t="s">
        <v>55</v>
      </c>
      <c r="F851">
        <v>1</v>
      </c>
      <c r="G851" t="s">
        <v>55</v>
      </c>
      <c r="H851" s="3">
        <v>45160.408483796295</v>
      </c>
      <c r="I851" s="3">
        <v>45160.408587962964</v>
      </c>
      <c r="J851">
        <v>9.3635275</v>
      </c>
      <c r="K851" t="s">
        <v>62</v>
      </c>
      <c r="L851" t="s">
        <v>56</v>
      </c>
      <c r="M851" t="s">
        <v>57</v>
      </c>
      <c r="N851" t="s">
        <v>28</v>
      </c>
      <c r="O851" t="s">
        <v>65</v>
      </c>
      <c r="P851">
        <v>360</v>
      </c>
      <c r="Q851">
        <v>14372167</v>
      </c>
      <c r="R851" t="s">
        <v>58</v>
      </c>
      <c r="S851">
        <v>0</v>
      </c>
      <c r="T851" t="s">
        <v>66</v>
      </c>
      <c r="U851">
        <v>25</v>
      </c>
      <c r="V851" t="b">
        <v>1</v>
      </c>
    </row>
    <row r="852" spans="1:22" x14ac:dyDescent="0.3">
      <c r="A852" t="s">
        <v>913</v>
      </c>
      <c r="B852">
        <v>2</v>
      </c>
      <c r="C852" t="s">
        <v>54</v>
      </c>
      <c r="D852">
        <v>1</v>
      </c>
      <c r="E852" t="s">
        <v>55</v>
      </c>
      <c r="F852">
        <v>1</v>
      </c>
      <c r="G852" t="s">
        <v>55</v>
      </c>
      <c r="H852" s="3">
        <v>45160.408483796295</v>
      </c>
      <c r="I852" s="3">
        <v>45160.408587962964</v>
      </c>
      <c r="J852">
        <v>9.2687060999999993</v>
      </c>
      <c r="K852" t="s">
        <v>62</v>
      </c>
      <c r="L852" t="s">
        <v>56</v>
      </c>
      <c r="M852" t="s">
        <v>57</v>
      </c>
      <c r="N852" t="s">
        <v>28</v>
      </c>
      <c r="O852" t="s">
        <v>65</v>
      </c>
      <c r="P852">
        <v>360</v>
      </c>
      <c r="Q852">
        <v>14372167</v>
      </c>
      <c r="R852" t="s">
        <v>58</v>
      </c>
      <c r="S852">
        <v>0</v>
      </c>
      <c r="T852" t="s">
        <v>66</v>
      </c>
      <c r="U852">
        <v>25</v>
      </c>
      <c r="V852" t="b">
        <v>1</v>
      </c>
    </row>
    <row r="853" spans="1:22" x14ac:dyDescent="0.3">
      <c r="A853" t="s">
        <v>914</v>
      </c>
      <c r="B853">
        <v>5</v>
      </c>
      <c r="C853" t="s">
        <v>54</v>
      </c>
      <c r="D853">
        <v>1</v>
      </c>
      <c r="E853" t="s">
        <v>55</v>
      </c>
      <c r="F853">
        <v>1</v>
      </c>
      <c r="G853" t="s">
        <v>55</v>
      </c>
      <c r="H853" s="3">
        <v>45160.408483796295</v>
      </c>
      <c r="I853" s="3">
        <v>45160.408587962964</v>
      </c>
      <c r="J853">
        <v>9.3125139000000008</v>
      </c>
      <c r="K853" t="s">
        <v>62</v>
      </c>
      <c r="L853" t="s">
        <v>56</v>
      </c>
      <c r="M853" t="s">
        <v>57</v>
      </c>
      <c r="N853" t="s">
        <v>28</v>
      </c>
      <c r="O853" t="s">
        <v>65</v>
      </c>
      <c r="P853">
        <v>360</v>
      </c>
      <c r="Q853">
        <v>14372167</v>
      </c>
      <c r="R853" t="s">
        <v>58</v>
      </c>
      <c r="S853">
        <v>0</v>
      </c>
      <c r="T853" t="s">
        <v>66</v>
      </c>
      <c r="U853">
        <v>25</v>
      </c>
      <c r="V853" t="b">
        <v>1</v>
      </c>
    </row>
    <row r="854" spans="1:22" x14ac:dyDescent="0.3">
      <c r="A854" t="s">
        <v>915</v>
      </c>
      <c r="B854">
        <v>6</v>
      </c>
      <c r="C854" t="s">
        <v>54</v>
      </c>
      <c r="D854">
        <v>1</v>
      </c>
      <c r="E854" t="s">
        <v>55</v>
      </c>
      <c r="F854">
        <v>1</v>
      </c>
      <c r="G854" t="s">
        <v>55</v>
      </c>
      <c r="H854" s="3">
        <v>45160.408483796295</v>
      </c>
      <c r="I854" s="3">
        <v>45160.408587962964</v>
      </c>
      <c r="J854">
        <v>9.2053419000000005</v>
      </c>
      <c r="K854" t="s">
        <v>62</v>
      </c>
      <c r="L854" t="s">
        <v>56</v>
      </c>
      <c r="M854" t="s">
        <v>57</v>
      </c>
      <c r="N854" t="s">
        <v>28</v>
      </c>
      <c r="O854" t="s">
        <v>65</v>
      </c>
      <c r="P854">
        <v>360</v>
      </c>
      <c r="Q854">
        <v>14372167</v>
      </c>
      <c r="R854" t="s">
        <v>58</v>
      </c>
      <c r="S854">
        <v>0</v>
      </c>
      <c r="T854" t="s">
        <v>66</v>
      </c>
      <c r="U854">
        <v>25</v>
      </c>
      <c r="V854" t="b">
        <v>1</v>
      </c>
    </row>
    <row r="855" spans="1:22" x14ac:dyDescent="0.3">
      <c r="A855" t="s">
        <v>916</v>
      </c>
      <c r="B855">
        <v>7</v>
      </c>
      <c r="C855" t="s">
        <v>54</v>
      </c>
      <c r="D855">
        <v>1</v>
      </c>
      <c r="E855" t="s">
        <v>55</v>
      </c>
      <c r="F855">
        <v>1</v>
      </c>
      <c r="G855" t="s">
        <v>55</v>
      </c>
      <c r="H855" s="3">
        <v>45160.408483796295</v>
      </c>
      <c r="I855" s="3">
        <v>45160.408587962964</v>
      </c>
      <c r="J855">
        <v>9.1915487999999996</v>
      </c>
      <c r="K855" t="s">
        <v>62</v>
      </c>
      <c r="L855" t="s">
        <v>56</v>
      </c>
      <c r="M855" t="s">
        <v>57</v>
      </c>
      <c r="N855" t="s">
        <v>28</v>
      </c>
      <c r="O855" t="s">
        <v>65</v>
      </c>
      <c r="P855">
        <v>360</v>
      </c>
      <c r="Q855">
        <v>14372167</v>
      </c>
      <c r="R855" t="s">
        <v>58</v>
      </c>
      <c r="S855">
        <v>0</v>
      </c>
      <c r="T855" t="s">
        <v>66</v>
      </c>
      <c r="U855">
        <v>25</v>
      </c>
      <c r="V855" t="b">
        <v>1</v>
      </c>
    </row>
    <row r="856" spans="1:22" x14ac:dyDescent="0.3">
      <c r="A856" t="s">
        <v>917</v>
      </c>
      <c r="B856">
        <v>8</v>
      </c>
      <c r="C856" t="s">
        <v>54</v>
      </c>
      <c r="D856">
        <v>1</v>
      </c>
      <c r="E856" t="s">
        <v>55</v>
      </c>
      <c r="F856">
        <v>1</v>
      </c>
      <c r="G856" t="s">
        <v>55</v>
      </c>
      <c r="H856" s="3">
        <v>45160.408483796295</v>
      </c>
      <c r="I856" s="3">
        <v>45160.408587962964</v>
      </c>
      <c r="J856">
        <v>9.3631130000000002</v>
      </c>
      <c r="K856" t="s">
        <v>62</v>
      </c>
      <c r="L856" t="s">
        <v>56</v>
      </c>
      <c r="M856" t="s">
        <v>57</v>
      </c>
      <c r="N856" t="s">
        <v>28</v>
      </c>
      <c r="O856" t="s">
        <v>65</v>
      </c>
      <c r="P856">
        <v>360</v>
      </c>
      <c r="Q856">
        <v>14372167</v>
      </c>
      <c r="R856" t="s">
        <v>58</v>
      </c>
      <c r="S856">
        <v>0</v>
      </c>
      <c r="T856" t="s">
        <v>66</v>
      </c>
      <c r="U856">
        <v>25</v>
      </c>
      <c r="V856" t="b">
        <v>1</v>
      </c>
    </row>
    <row r="857" spans="1:22" x14ac:dyDescent="0.3">
      <c r="A857" t="s">
        <v>918</v>
      </c>
      <c r="B857">
        <v>9</v>
      </c>
      <c r="C857" t="s">
        <v>54</v>
      </c>
      <c r="D857">
        <v>1</v>
      </c>
      <c r="E857" t="s">
        <v>55</v>
      </c>
      <c r="F857">
        <v>1</v>
      </c>
      <c r="G857" t="s">
        <v>55</v>
      </c>
      <c r="H857" s="3">
        <v>45160.408483796295</v>
      </c>
      <c r="I857" s="3">
        <v>45160.408587962964</v>
      </c>
      <c r="J857">
        <v>9.3631478000000001</v>
      </c>
      <c r="K857" t="s">
        <v>62</v>
      </c>
      <c r="L857" t="s">
        <v>56</v>
      </c>
      <c r="M857" t="s">
        <v>57</v>
      </c>
      <c r="N857" t="s">
        <v>28</v>
      </c>
      <c r="O857" t="s">
        <v>65</v>
      </c>
      <c r="P857">
        <v>360</v>
      </c>
      <c r="Q857">
        <v>14372167</v>
      </c>
      <c r="R857" t="s">
        <v>58</v>
      </c>
      <c r="S857">
        <v>0</v>
      </c>
      <c r="T857" t="s">
        <v>66</v>
      </c>
      <c r="U857">
        <v>25</v>
      </c>
      <c r="V857" t="b">
        <v>1</v>
      </c>
    </row>
    <row r="858" spans="1:22" x14ac:dyDescent="0.3">
      <c r="A858" t="s">
        <v>919</v>
      </c>
      <c r="B858">
        <v>10</v>
      </c>
      <c r="C858" t="s">
        <v>54</v>
      </c>
      <c r="D858">
        <v>1</v>
      </c>
      <c r="E858" t="s">
        <v>55</v>
      </c>
      <c r="F858">
        <v>1</v>
      </c>
      <c r="G858" t="s">
        <v>55</v>
      </c>
      <c r="H858" s="3">
        <v>45160.408483796295</v>
      </c>
      <c r="I858" s="3">
        <v>45160.408587962964</v>
      </c>
      <c r="J858">
        <v>9.2682721000000008</v>
      </c>
      <c r="K858" t="s">
        <v>62</v>
      </c>
      <c r="L858" t="s">
        <v>56</v>
      </c>
      <c r="M858" t="s">
        <v>57</v>
      </c>
      <c r="N858" t="s">
        <v>28</v>
      </c>
      <c r="O858" t="s">
        <v>65</v>
      </c>
      <c r="P858">
        <v>360</v>
      </c>
      <c r="Q858">
        <v>14372167</v>
      </c>
      <c r="R858" t="s">
        <v>58</v>
      </c>
      <c r="S858">
        <v>0</v>
      </c>
      <c r="T858" t="s">
        <v>66</v>
      </c>
      <c r="U858">
        <v>25</v>
      </c>
      <c r="V858" t="b">
        <v>1</v>
      </c>
    </row>
    <row r="859" spans="1:22" x14ac:dyDescent="0.3">
      <c r="A859" t="s">
        <v>920</v>
      </c>
      <c r="B859">
        <v>12</v>
      </c>
      <c r="C859" t="s">
        <v>54</v>
      </c>
      <c r="D859">
        <v>1</v>
      </c>
      <c r="E859" t="s">
        <v>55</v>
      </c>
      <c r="F859">
        <v>1</v>
      </c>
      <c r="G859" t="s">
        <v>55</v>
      </c>
      <c r="H859" s="3">
        <v>45160.408483796295</v>
      </c>
      <c r="I859" s="3">
        <v>45160.408587962964</v>
      </c>
      <c r="J859">
        <v>8.0578205000000001</v>
      </c>
      <c r="K859" t="s">
        <v>62</v>
      </c>
      <c r="L859" t="s">
        <v>56</v>
      </c>
      <c r="M859" t="s">
        <v>57</v>
      </c>
      <c r="N859" t="s">
        <v>28</v>
      </c>
      <c r="O859" t="s">
        <v>65</v>
      </c>
      <c r="P859">
        <v>360</v>
      </c>
      <c r="Q859">
        <v>14372167</v>
      </c>
      <c r="R859" t="s">
        <v>58</v>
      </c>
      <c r="S859">
        <v>0</v>
      </c>
      <c r="T859" t="s">
        <v>66</v>
      </c>
      <c r="U859">
        <v>25</v>
      </c>
      <c r="V859" t="b">
        <v>1</v>
      </c>
    </row>
    <row r="860" spans="1:22" x14ac:dyDescent="0.3">
      <c r="A860" t="s">
        <v>921</v>
      </c>
      <c r="B860">
        <v>13</v>
      </c>
      <c r="C860" t="s">
        <v>54</v>
      </c>
      <c r="D860">
        <v>1</v>
      </c>
      <c r="E860" t="s">
        <v>55</v>
      </c>
      <c r="F860">
        <v>1</v>
      </c>
      <c r="G860" t="s">
        <v>55</v>
      </c>
      <c r="H860" s="3">
        <v>45160.408483796295</v>
      </c>
      <c r="I860" s="3">
        <v>45160.408587962964</v>
      </c>
      <c r="J860">
        <v>9.3119627000000005</v>
      </c>
      <c r="K860" t="s">
        <v>62</v>
      </c>
      <c r="L860" t="s">
        <v>56</v>
      </c>
      <c r="M860" t="s">
        <v>57</v>
      </c>
      <c r="N860" t="s">
        <v>28</v>
      </c>
      <c r="O860" t="s">
        <v>65</v>
      </c>
      <c r="P860">
        <v>360</v>
      </c>
      <c r="Q860">
        <v>14372167</v>
      </c>
      <c r="R860" t="s">
        <v>58</v>
      </c>
      <c r="S860">
        <v>0</v>
      </c>
      <c r="T860" t="s">
        <v>66</v>
      </c>
      <c r="U860">
        <v>25</v>
      </c>
      <c r="V860" t="b">
        <v>1</v>
      </c>
    </row>
    <row r="861" spans="1:22" x14ac:dyDescent="0.3">
      <c r="A861" t="s">
        <v>922</v>
      </c>
      <c r="B861">
        <v>14</v>
      </c>
      <c r="C861" t="s">
        <v>54</v>
      </c>
      <c r="D861">
        <v>1</v>
      </c>
      <c r="E861" t="s">
        <v>55</v>
      </c>
      <c r="F861">
        <v>1</v>
      </c>
      <c r="G861" t="s">
        <v>55</v>
      </c>
      <c r="H861" s="3">
        <v>45160.408483796295</v>
      </c>
      <c r="I861" s="3">
        <v>45160.408587962964</v>
      </c>
      <c r="J861">
        <v>9.2047747999999991</v>
      </c>
      <c r="K861" t="s">
        <v>62</v>
      </c>
      <c r="L861" t="s">
        <v>56</v>
      </c>
      <c r="M861" t="s">
        <v>57</v>
      </c>
      <c r="N861" t="s">
        <v>28</v>
      </c>
      <c r="O861" t="s">
        <v>65</v>
      </c>
      <c r="P861">
        <v>360</v>
      </c>
      <c r="Q861">
        <v>14372167</v>
      </c>
      <c r="R861" t="s">
        <v>58</v>
      </c>
      <c r="S861">
        <v>0</v>
      </c>
      <c r="T861" t="s">
        <v>66</v>
      </c>
      <c r="U861">
        <v>25</v>
      </c>
      <c r="V861" t="b">
        <v>1</v>
      </c>
    </row>
    <row r="862" spans="1:22" x14ac:dyDescent="0.3">
      <c r="A862" t="s">
        <v>923</v>
      </c>
      <c r="B862">
        <v>15</v>
      </c>
      <c r="C862" t="s">
        <v>54</v>
      </c>
      <c r="D862">
        <v>1</v>
      </c>
      <c r="E862" t="s">
        <v>55</v>
      </c>
      <c r="F862">
        <v>1</v>
      </c>
      <c r="G862" t="s">
        <v>55</v>
      </c>
      <c r="H862" s="3">
        <v>45160.408483796295</v>
      </c>
      <c r="I862" s="3">
        <v>45160.408587962964</v>
      </c>
      <c r="J862">
        <v>9.1909425999999996</v>
      </c>
      <c r="K862" t="s">
        <v>62</v>
      </c>
      <c r="L862" t="s">
        <v>56</v>
      </c>
      <c r="M862" t="s">
        <v>57</v>
      </c>
      <c r="N862" t="s">
        <v>28</v>
      </c>
      <c r="O862" t="s">
        <v>65</v>
      </c>
      <c r="P862">
        <v>360</v>
      </c>
      <c r="Q862">
        <v>14372167</v>
      </c>
      <c r="R862" t="s">
        <v>58</v>
      </c>
      <c r="S862">
        <v>0</v>
      </c>
      <c r="T862" t="s">
        <v>66</v>
      </c>
      <c r="U862">
        <v>25</v>
      </c>
      <c r="V862" t="b">
        <v>1</v>
      </c>
    </row>
    <row r="863" spans="1:22" x14ac:dyDescent="0.3">
      <c r="A863" t="s">
        <v>924</v>
      </c>
      <c r="B863">
        <v>0</v>
      </c>
      <c r="C863" t="s">
        <v>54</v>
      </c>
      <c r="D863">
        <v>1</v>
      </c>
      <c r="E863" t="s">
        <v>55</v>
      </c>
      <c r="F863">
        <v>1</v>
      </c>
      <c r="G863" t="s">
        <v>55</v>
      </c>
      <c r="H863" s="3">
        <v>45160.408645833333</v>
      </c>
      <c r="I863" s="3">
        <v>45160.408761574072</v>
      </c>
      <c r="J863">
        <v>9.2507497000000001</v>
      </c>
      <c r="K863" t="s">
        <v>62</v>
      </c>
      <c r="L863" t="s">
        <v>56</v>
      </c>
      <c r="M863" t="s">
        <v>57</v>
      </c>
      <c r="N863" t="s">
        <v>28</v>
      </c>
      <c r="O863" t="s">
        <v>65</v>
      </c>
      <c r="P863">
        <v>360</v>
      </c>
      <c r="Q863">
        <v>14372167</v>
      </c>
      <c r="R863" t="s">
        <v>58</v>
      </c>
      <c r="S863">
        <v>0</v>
      </c>
      <c r="T863" t="s">
        <v>66</v>
      </c>
      <c r="U863">
        <v>25</v>
      </c>
      <c r="V863" t="b">
        <v>1</v>
      </c>
    </row>
    <row r="864" spans="1:22" x14ac:dyDescent="0.3">
      <c r="A864" t="s">
        <v>925</v>
      </c>
      <c r="B864">
        <v>1</v>
      </c>
      <c r="C864" t="s">
        <v>54</v>
      </c>
      <c r="D864">
        <v>1</v>
      </c>
      <c r="E864" t="s">
        <v>55</v>
      </c>
      <c r="F864">
        <v>1</v>
      </c>
      <c r="G864" t="s">
        <v>55</v>
      </c>
      <c r="H864" s="3">
        <v>45160.408645833333</v>
      </c>
      <c r="I864" s="3">
        <v>45160.408761574072</v>
      </c>
      <c r="J864">
        <v>9.2667935000000003</v>
      </c>
      <c r="K864" t="s">
        <v>62</v>
      </c>
      <c r="L864" t="s">
        <v>56</v>
      </c>
      <c r="M864" t="s">
        <v>57</v>
      </c>
      <c r="N864" t="s">
        <v>28</v>
      </c>
      <c r="O864" t="s">
        <v>65</v>
      </c>
      <c r="P864">
        <v>360</v>
      </c>
      <c r="Q864">
        <v>14372167</v>
      </c>
      <c r="R864" t="s">
        <v>58</v>
      </c>
      <c r="S864">
        <v>0</v>
      </c>
      <c r="T864" t="s">
        <v>66</v>
      </c>
      <c r="U864">
        <v>25</v>
      </c>
      <c r="V864" t="b">
        <v>1</v>
      </c>
    </row>
    <row r="865" spans="1:22" x14ac:dyDescent="0.3">
      <c r="A865" t="s">
        <v>926</v>
      </c>
      <c r="B865">
        <v>2</v>
      </c>
      <c r="C865" t="s">
        <v>54</v>
      </c>
      <c r="D865">
        <v>1</v>
      </c>
      <c r="E865" t="s">
        <v>55</v>
      </c>
      <c r="F865">
        <v>1</v>
      </c>
      <c r="G865" t="s">
        <v>55</v>
      </c>
      <c r="H865" s="3">
        <v>45160.408645833333</v>
      </c>
      <c r="I865" s="3">
        <v>45160.408761574072</v>
      </c>
      <c r="J865">
        <v>9.1625694000000006</v>
      </c>
      <c r="K865" t="s">
        <v>62</v>
      </c>
      <c r="L865" t="s">
        <v>56</v>
      </c>
      <c r="M865" t="s">
        <v>57</v>
      </c>
      <c r="N865" t="s">
        <v>28</v>
      </c>
      <c r="O865" t="s">
        <v>65</v>
      </c>
      <c r="P865">
        <v>360</v>
      </c>
      <c r="Q865">
        <v>14372167</v>
      </c>
      <c r="R865" t="s">
        <v>58</v>
      </c>
      <c r="S865">
        <v>0</v>
      </c>
      <c r="T865" t="s">
        <v>66</v>
      </c>
      <c r="U865">
        <v>25</v>
      </c>
      <c r="V865" t="b">
        <v>1</v>
      </c>
    </row>
    <row r="866" spans="1:22" x14ac:dyDescent="0.3">
      <c r="A866" t="s">
        <v>927</v>
      </c>
      <c r="B866">
        <v>5</v>
      </c>
      <c r="C866" t="s">
        <v>54</v>
      </c>
      <c r="D866">
        <v>1</v>
      </c>
      <c r="E866" t="s">
        <v>55</v>
      </c>
      <c r="F866">
        <v>1</v>
      </c>
      <c r="G866" t="s">
        <v>55</v>
      </c>
      <c r="H866" s="3">
        <v>45160.408645833333</v>
      </c>
      <c r="I866" s="3">
        <v>45160.408761574072</v>
      </c>
      <c r="J866">
        <v>9.0194893</v>
      </c>
      <c r="K866" t="s">
        <v>62</v>
      </c>
      <c r="L866" t="s">
        <v>56</v>
      </c>
      <c r="M866" t="s">
        <v>57</v>
      </c>
      <c r="N866" t="s">
        <v>28</v>
      </c>
      <c r="O866" t="s">
        <v>65</v>
      </c>
      <c r="P866">
        <v>360</v>
      </c>
      <c r="Q866">
        <v>14372167</v>
      </c>
      <c r="R866" t="s">
        <v>58</v>
      </c>
      <c r="S866">
        <v>0</v>
      </c>
      <c r="T866" t="s">
        <v>66</v>
      </c>
      <c r="U866">
        <v>25</v>
      </c>
      <c r="V866" t="b">
        <v>1</v>
      </c>
    </row>
    <row r="867" spans="1:22" x14ac:dyDescent="0.3">
      <c r="A867" t="s">
        <v>928</v>
      </c>
      <c r="B867">
        <v>6</v>
      </c>
      <c r="C867" t="s">
        <v>54</v>
      </c>
      <c r="D867">
        <v>1</v>
      </c>
      <c r="E867" t="s">
        <v>55</v>
      </c>
      <c r="F867">
        <v>1</v>
      </c>
      <c r="G867" t="s">
        <v>55</v>
      </c>
      <c r="H867" s="3">
        <v>45160.408645833333</v>
      </c>
      <c r="I867" s="3">
        <v>45160.408761574072</v>
      </c>
      <c r="J867">
        <v>9.2200354000000004</v>
      </c>
      <c r="K867" t="s">
        <v>62</v>
      </c>
      <c r="L867" t="s">
        <v>56</v>
      </c>
      <c r="M867" t="s">
        <v>57</v>
      </c>
      <c r="N867" t="s">
        <v>28</v>
      </c>
      <c r="O867" t="s">
        <v>65</v>
      </c>
      <c r="P867">
        <v>360</v>
      </c>
      <c r="Q867">
        <v>14372167</v>
      </c>
      <c r="R867" t="s">
        <v>58</v>
      </c>
      <c r="S867">
        <v>0</v>
      </c>
      <c r="T867" t="s">
        <v>66</v>
      </c>
      <c r="U867">
        <v>25</v>
      </c>
      <c r="V867" t="b">
        <v>1</v>
      </c>
    </row>
    <row r="868" spans="1:22" x14ac:dyDescent="0.3">
      <c r="A868" t="s">
        <v>929</v>
      </c>
      <c r="B868">
        <v>7</v>
      </c>
      <c r="C868" t="s">
        <v>54</v>
      </c>
      <c r="D868">
        <v>1</v>
      </c>
      <c r="E868" t="s">
        <v>55</v>
      </c>
      <c r="F868">
        <v>1</v>
      </c>
      <c r="G868" t="s">
        <v>55</v>
      </c>
      <c r="H868" s="3">
        <v>45160.408645833333</v>
      </c>
      <c r="I868" s="3">
        <v>45160.408761574072</v>
      </c>
      <c r="J868">
        <v>9.2489217000000004</v>
      </c>
      <c r="K868" t="s">
        <v>62</v>
      </c>
      <c r="L868" t="s">
        <v>56</v>
      </c>
      <c r="M868" t="s">
        <v>57</v>
      </c>
      <c r="N868" t="s">
        <v>28</v>
      </c>
      <c r="O868" t="s">
        <v>65</v>
      </c>
      <c r="P868">
        <v>360</v>
      </c>
      <c r="Q868">
        <v>14372167</v>
      </c>
      <c r="R868" t="s">
        <v>58</v>
      </c>
      <c r="S868">
        <v>0</v>
      </c>
      <c r="T868" t="s">
        <v>66</v>
      </c>
      <c r="U868">
        <v>25</v>
      </c>
      <c r="V868" t="b">
        <v>1</v>
      </c>
    </row>
    <row r="869" spans="1:22" x14ac:dyDescent="0.3">
      <c r="A869" t="s">
        <v>930</v>
      </c>
      <c r="B869">
        <v>8</v>
      </c>
      <c r="C869" t="s">
        <v>54</v>
      </c>
      <c r="D869">
        <v>1</v>
      </c>
      <c r="E869" t="s">
        <v>55</v>
      </c>
      <c r="F869">
        <v>1</v>
      </c>
      <c r="G869" t="s">
        <v>55</v>
      </c>
      <c r="H869" s="3">
        <v>45160.408645833333</v>
      </c>
      <c r="I869" s="3">
        <v>45160.408761574072</v>
      </c>
      <c r="J869">
        <v>9.2503407000000006</v>
      </c>
      <c r="K869" t="s">
        <v>62</v>
      </c>
      <c r="L869" t="s">
        <v>56</v>
      </c>
      <c r="M869" t="s">
        <v>57</v>
      </c>
      <c r="N869" t="s">
        <v>28</v>
      </c>
      <c r="O869" t="s">
        <v>65</v>
      </c>
      <c r="P869">
        <v>360</v>
      </c>
      <c r="Q869">
        <v>14372167</v>
      </c>
      <c r="R869" t="s">
        <v>58</v>
      </c>
      <c r="S869">
        <v>0</v>
      </c>
      <c r="T869" t="s">
        <v>66</v>
      </c>
      <c r="U869">
        <v>25</v>
      </c>
      <c r="V869" t="b">
        <v>1</v>
      </c>
    </row>
    <row r="870" spans="1:22" x14ac:dyDescent="0.3">
      <c r="A870" t="s">
        <v>931</v>
      </c>
      <c r="B870">
        <v>9</v>
      </c>
      <c r="C870" t="s">
        <v>54</v>
      </c>
      <c r="D870">
        <v>1</v>
      </c>
      <c r="E870" t="s">
        <v>55</v>
      </c>
      <c r="F870">
        <v>1</v>
      </c>
      <c r="G870" t="s">
        <v>55</v>
      </c>
      <c r="H870" s="3">
        <v>45160.408645833333</v>
      </c>
      <c r="I870" s="3">
        <v>45160.408761574072</v>
      </c>
      <c r="J870">
        <v>9.2663796999999999</v>
      </c>
      <c r="K870" t="s">
        <v>62</v>
      </c>
      <c r="L870" t="s">
        <v>56</v>
      </c>
      <c r="M870" t="s">
        <v>57</v>
      </c>
      <c r="N870" t="s">
        <v>28</v>
      </c>
      <c r="O870" t="s">
        <v>65</v>
      </c>
      <c r="P870">
        <v>360</v>
      </c>
      <c r="Q870">
        <v>14372167</v>
      </c>
      <c r="R870" t="s">
        <v>58</v>
      </c>
      <c r="S870">
        <v>0</v>
      </c>
      <c r="T870" t="s">
        <v>66</v>
      </c>
      <c r="U870">
        <v>25</v>
      </c>
      <c r="V870" t="b">
        <v>1</v>
      </c>
    </row>
    <row r="871" spans="1:22" x14ac:dyDescent="0.3">
      <c r="A871" t="s">
        <v>932</v>
      </c>
      <c r="B871">
        <v>10</v>
      </c>
      <c r="C871" t="s">
        <v>54</v>
      </c>
      <c r="D871">
        <v>1</v>
      </c>
      <c r="E871" t="s">
        <v>55</v>
      </c>
      <c r="F871">
        <v>1</v>
      </c>
      <c r="G871" t="s">
        <v>55</v>
      </c>
      <c r="H871" s="3">
        <v>45160.408645833333</v>
      </c>
      <c r="I871" s="3">
        <v>45160.408761574072</v>
      </c>
      <c r="J871">
        <v>9.1621480999999996</v>
      </c>
      <c r="K871" t="s">
        <v>62</v>
      </c>
      <c r="L871" t="s">
        <v>56</v>
      </c>
      <c r="M871" t="s">
        <v>57</v>
      </c>
      <c r="N871" t="s">
        <v>28</v>
      </c>
      <c r="O871" t="s">
        <v>65</v>
      </c>
      <c r="P871">
        <v>360</v>
      </c>
      <c r="Q871">
        <v>14372167</v>
      </c>
      <c r="R871" t="s">
        <v>58</v>
      </c>
      <c r="S871">
        <v>0</v>
      </c>
      <c r="T871" t="s">
        <v>66</v>
      </c>
      <c r="U871">
        <v>25</v>
      </c>
      <c r="V871" t="b">
        <v>1</v>
      </c>
    </row>
    <row r="872" spans="1:22" x14ac:dyDescent="0.3">
      <c r="A872" t="s">
        <v>933</v>
      </c>
      <c r="B872">
        <v>12</v>
      </c>
      <c r="C872" t="s">
        <v>54</v>
      </c>
      <c r="D872">
        <v>1</v>
      </c>
      <c r="E872" t="s">
        <v>55</v>
      </c>
      <c r="F872">
        <v>1</v>
      </c>
      <c r="G872" t="s">
        <v>55</v>
      </c>
      <c r="H872" s="3">
        <v>45160.408645833333</v>
      </c>
      <c r="I872" s="3">
        <v>45160.408761574072</v>
      </c>
      <c r="J872">
        <v>7.9713237000000001</v>
      </c>
      <c r="K872" t="s">
        <v>62</v>
      </c>
      <c r="L872" t="s">
        <v>56</v>
      </c>
      <c r="M872" t="s">
        <v>57</v>
      </c>
      <c r="N872" t="s">
        <v>28</v>
      </c>
      <c r="O872" t="s">
        <v>65</v>
      </c>
      <c r="P872">
        <v>360</v>
      </c>
      <c r="Q872">
        <v>14372167</v>
      </c>
      <c r="R872" t="s">
        <v>58</v>
      </c>
      <c r="S872">
        <v>0</v>
      </c>
      <c r="T872" t="s">
        <v>66</v>
      </c>
      <c r="U872">
        <v>25</v>
      </c>
      <c r="V872" t="b">
        <v>1</v>
      </c>
    </row>
    <row r="873" spans="1:22" x14ac:dyDescent="0.3">
      <c r="A873" t="s">
        <v>934</v>
      </c>
      <c r="B873">
        <v>13</v>
      </c>
      <c r="C873" t="s">
        <v>54</v>
      </c>
      <c r="D873">
        <v>1</v>
      </c>
      <c r="E873" t="s">
        <v>55</v>
      </c>
      <c r="F873">
        <v>1</v>
      </c>
      <c r="G873" t="s">
        <v>55</v>
      </c>
      <c r="H873" s="3">
        <v>45160.408645833333</v>
      </c>
      <c r="I873" s="3">
        <v>45160.408761574072</v>
      </c>
      <c r="J873">
        <v>9.0190149000000002</v>
      </c>
      <c r="K873" t="s">
        <v>62</v>
      </c>
      <c r="L873" t="s">
        <v>56</v>
      </c>
      <c r="M873" t="s">
        <v>57</v>
      </c>
      <c r="N873" t="s">
        <v>28</v>
      </c>
      <c r="O873" t="s">
        <v>65</v>
      </c>
      <c r="P873">
        <v>360</v>
      </c>
      <c r="Q873">
        <v>14372167</v>
      </c>
      <c r="R873" t="s">
        <v>58</v>
      </c>
      <c r="S873">
        <v>0</v>
      </c>
      <c r="T873" t="s">
        <v>66</v>
      </c>
      <c r="U873">
        <v>25</v>
      </c>
      <c r="V873" t="b">
        <v>1</v>
      </c>
    </row>
    <row r="874" spans="1:22" x14ac:dyDescent="0.3">
      <c r="A874" t="s">
        <v>935</v>
      </c>
      <c r="B874">
        <v>14</v>
      </c>
      <c r="C874" t="s">
        <v>54</v>
      </c>
      <c r="D874">
        <v>1</v>
      </c>
      <c r="E874" t="s">
        <v>55</v>
      </c>
      <c r="F874">
        <v>1</v>
      </c>
      <c r="G874" t="s">
        <v>55</v>
      </c>
      <c r="H874" s="3">
        <v>45160.408645833333</v>
      </c>
      <c r="I874" s="3">
        <v>45160.408761574072</v>
      </c>
      <c r="J874">
        <v>9.2195850000000004</v>
      </c>
      <c r="K874" t="s">
        <v>62</v>
      </c>
      <c r="L874" t="s">
        <v>56</v>
      </c>
      <c r="M874" t="s">
        <v>57</v>
      </c>
      <c r="N874" t="s">
        <v>28</v>
      </c>
      <c r="O874" t="s">
        <v>65</v>
      </c>
      <c r="P874">
        <v>360</v>
      </c>
      <c r="Q874">
        <v>14372167</v>
      </c>
      <c r="R874" t="s">
        <v>58</v>
      </c>
      <c r="S874">
        <v>0</v>
      </c>
      <c r="T874" t="s">
        <v>66</v>
      </c>
      <c r="U874">
        <v>25</v>
      </c>
      <c r="V874" t="b">
        <v>1</v>
      </c>
    </row>
    <row r="875" spans="1:22" x14ac:dyDescent="0.3">
      <c r="A875" t="s">
        <v>936</v>
      </c>
      <c r="B875">
        <v>15</v>
      </c>
      <c r="C875" t="s">
        <v>54</v>
      </c>
      <c r="D875">
        <v>1</v>
      </c>
      <c r="E875" t="s">
        <v>55</v>
      </c>
      <c r="F875">
        <v>1</v>
      </c>
      <c r="G875" t="s">
        <v>55</v>
      </c>
      <c r="H875" s="3">
        <v>45160.408645833333</v>
      </c>
      <c r="I875" s="3">
        <v>45160.408761574072</v>
      </c>
      <c r="J875">
        <v>9.2484211999999992</v>
      </c>
      <c r="K875" t="s">
        <v>62</v>
      </c>
      <c r="L875" t="s">
        <v>56</v>
      </c>
      <c r="M875" t="s">
        <v>57</v>
      </c>
      <c r="N875" t="s">
        <v>28</v>
      </c>
      <c r="O875" t="s">
        <v>65</v>
      </c>
      <c r="P875">
        <v>360</v>
      </c>
      <c r="Q875">
        <v>14372167</v>
      </c>
      <c r="R875" t="s">
        <v>58</v>
      </c>
      <c r="S875">
        <v>0</v>
      </c>
      <c r="T875" t="s">
        <v>66</v>
      </c>
      <c r="U875">
        <v>25</v>
      </c>
      <c r="V875" t="b">
        <v>1</v>
      </c>
    </row>
    <row r="876" spans="1:22" x14ac:dyDescent="0.3">
      <c r="A876" t="s">
        <v>937</v>
      </c>
      <c r="B876">
        <v>0</v>
      </c>
      <c r="C876" t="s">
        <v>54</v>
      </c>
      <c r="D876">
        <v>1</v>
      </c>
      <c r="E876" t="s">
        <v>55</v>
      </c>
      <c r="F876">
        <v>1</v>
      </c>
      <c r="G876" t="s">
        <v>55</v>
      </c>
      <c r="H876" s="3">
        <v>45160.408935185187</v>
      </c>
      <c r="I876" s="3">
        <v>45160.409050925926</v>
      </c>
      <c r="J876">
        <v>9.1970530000000004</v>
      </c>
      <c r="K876" t="s">
        <v>62</v>
      </c>
      <c r="L876" t="s">
        <v>56</v>
      </c>
      <c r="M876" t="s">
        <v>57</v>
      </c>
      <c r="N876" t="s">
        <v>28</v>
      </c>
      <c r="O876" t="s">
        <v>65</v>
      </c>
      <c r="P876">
        <v>360</v>
      </c>
      <c r="Q876">
        <v>14372167</v>
      </c>
      <c r="R876" t="s">
        <v>58</v>
      </c>
      <c r="S876">
        <v>0</v>
      </c>
      <c r="T876" t="s">
        <v>66</v>
      </c>
      <c r="U876">
        <v>25</v>
      </c>
      <c r="V876" t="b">
        <v>1</v>
      </c>
    </row>
    <row r="877" spans="1:22" x14ac:dyDescent="0.3">
      <c r="A877" t="s">
        <v>938</v>
      </c>
      <c r="B877">
        <v>1</v>
      </c>
      <c r="C877" t="s">
        <v>54</v>
      </c>
      <c r="D877">
        <v>1</v>
      </c>
      <c r="E877" t="s">
        <v>55</v>
      </c>
      <c r="F877">
        <v>1</v>
      </c>
      <c r="G877" t="s">
        <v>55</v>
      </c>
      <c r="H877" s="3">
        <v>45160.408935185187</v>
      </c>
      <c r="I877" s="3">
        <v>45160.409050925926</v>
      </c>
      <c r="J877">
        <v>9.1818620000000006</v>
      </c>
      <c r="K877" t="s">
        <v>62</v>
      </c>
      <c r="L877" t="s">
        <v>56</v>
      </c>
      <c r="M877" t="s">
        <v>57</v>
      </c>
      <c r="N877" t="s">
        <v>28</v>
      </c>
      <c r="O877" t="s">
        <v>65</v>
      </c>
      <c r="P877">
        <v>360</v>
      </c>
      <c r="Q877">
        <v>14372167</v>
      </c>
      <c r="R877" t="s">
        <v>58</v>
      </c>
      <c r="S877">
        <v>0</v>
      </c>
      <c r="T877" t="s">
        <v>66</v>
      </c>
      <c r="U877">
        <v>25</v>
      </c>
      <c r="V877" t="b">
        <v>1</v>
      </c>
    </row>
    <row r="878" spans="1:22" x14ac:dyDescent="0.3">
      <c r="A878" t="s">
        <v>939</v>
      </c>
      <c r="B878">
        <v>2</v>
      </c>
      <c r="C878" t="s">
        <v>54</v>
      </c>
      <c r="D878">
        <v>1</v>
      </c>
      <c r="E878" t="s">
        <v>55</v>
      </c>
      <c r="F878">
        <v>1</v>
      </c>
      <c r="G878" t="s">
        <v>55</v>
      </c>
      <c r="H878" s="3">
        <v>45160.408935185187</v>
      </c>
      <c r="I878" s="3">
        <v>45160.409050925926</v>
      </c>
      <c r="J878">
        <v>9.0441348999999995</v>
      </c>
      <c r="K878" t="s">
        <v>62</v>
      </c>
      <c r="L878" t="s">
        <v>56</v>
      </c>
      <c r="M878" t="s">
        <v>57</v>
      </c>
      <c r="N878" t="s">
        <v>28</v>
      </c>
      <c r="O878" t="s">
        <v>65</v>
      </c>
      <c r="P878">
        <v>360</v>
      </c>
      <c r="Q878">
        <v>14372167</v>
      </c>
      <c r="R878" t="s">
        <v>58</v>
      </c>
      <c r="S878">
        <v>0</v>
      </c>
      <c r="T878" t="s">
        <v>66</v>
      </c>
      <c r="U878">
        <v>25</v>
      </c>
      <c r="V878" t="b">
        <v>1</v>
      </c>
    </row>
    <row r="879" spans="1:22" x14ac:dyDescent="0.3">
      <c r="A879" t="s">
        <v>940</v>
      </c>
      <c r="B879">
        <v>5</v>
      </c>
      <c r="C879" t="s">
        <v>54</v>
      </c>
      <c r="D879">
        <v>1</v>
      </c>
      <c r="E879" t="s">
        <v>55</v>
      </c>
      <c r="F879">
        <v>1</v>
      </c>
      <c r="G879" t="s">
        <v>55</v>
      </c>
      <c r="H879" s="3">
        <v>45160.408935185187</v>
      </c>
      <c r="I879" s="3">
        <v>45160.409050925926</v>
      </c>
      <c r="J879">
        <v>8.9682001000000007</v>
      </c>
      <c r="K879" t="s">
        <v>62</v>
      </c>
      <c r="L879" t="s">
        <v>56</v>
      </c>
      <c r="M879" t="s">
        <v>57</v>
      </c>
      <c r="N879" t="s">
        <v>28</v>
      </c>
      <c r="O879" t="s">
        <v>65</v>
      </c>
      <c r="P879">
        <v>360</v>
      </c>
      <c r="Q879">
        <v>14372167</v>
      </c>
      <c r="R879" t="s">
        <v>58</v>
      </c>
      <c r="S879">
        <v>0</v>
      </c>
      <c r="T879" t="s">
        <v>66</v>
      </c>
      <c r="U879">
        <v>25</v>
      </c>
      <c r="V879" t="b">
        <v>1</v>
      </c>
    </row>
    <row r="880" spans="1:22" x14ac:dyDescent="0.3">
      <c r="A880" t="s">
        <v>941</v>
      </c>
      <c r="B880">
        <v>6</v>
      </c>
      <c r="C880" t="s">
        <v>54</v>
      </c>
      <c r="D880">
        <v>1</v>
      </c>
      <c r="E880" t="s">
        <v>55</v>
      </c>
      <c r="F880">
        <v>1</v>
      </c>
      <c r="G880" t="s">
        <v>55</v>
      </c>
      <c r="H880" s="3">
        <v>45160.408935185187</v>
      </c>
      <c r="I880" s="3">
        <v>45160.409050925926</v>
      </c>
      <c r="J880">
        <v>9.3085179999999994</v>
      </c>
      <c r="K880" t="s">
        <v>62</v>
      </c>
      <c r="L880" t="s">
        <v>56</v>
      </c>
      <c r="M880" t="s">
        <v>57</v>
      </c>
      <c r="N880" t="s">
        <v>28</v>
      </c>
      <c r="O880" t="s">
        <v>65</v>
      </c>
      <c r="P880">
        <v>360</v>
      </c>
      <c r="Q880">
        <v>14372167</v>
      </c>
      <c r="R880" t="s">
        <v>58</v>
      </c>
      <c r="S880">
        <v>0</v>
      </c>
      <c r="T880" t="s">
        <v>66</v>
      </c>
      <c r="U880">
        <v>25</v>
      </c>
      <c r="V880" t="b">
        <v>1</v>
      </c>
    </row>
    <row r="881" spans="1:22" x14ac:dyDescent="0.3">
      <c r="A881" t="s">
        <v>942</v>
      </c>
      <c r="B881">
        <v>7</v>
      </c>
      <c r="C881" t="s">
        <v>54</v>
      </c>
      <c r="D881">
        <v>1</v>
      </c>
      <c r="E881" t="s">
        <v>55</v>
      </c>
      <c r="F881">
        <v>1</v>
      </c>
      <c r="G881" t="s">
        <v>55</v>
      </c>
      <c r="H881" s="3">
        <v>45160.408935185187</v>
      </c>
      <c r="I881" s="3">
        <v>45160.409050925926</v>
      </c>
      <c r="J881">
        <v>9.0577105000000007</v>
      </c>
      <c r="K881" t="s">
        <v>62</v>
      </c>
      <c r="L881" t="s">
        <v>56</v>
      </c>
      <c r="M881" t="s">
        <v>57</v>
      </c>
      <c r="N881" t="s">
        <v>28</v>
      </c>
      <c r="O881" t="s">
        <v>65</v>
      </c>
      <c r="P881">
        <v>360</v>
      </c>
      <c r="Q881">
        <v>14372167</v>
      </c>
      <c r="R881" t="s">
        <v>58</v>
      </c>
      <c r="S881">
        <v>0</v>
      </c>
      <c r="T881" t="s">
        <v>66</v>
      </c>
      <c r="U881">
        <v>25</v>
      </c>
      <c r="V881" t="b">
        <v>1</v>
      </c>
    </row>
    <row r="882" spans="1:22" x14ac:dyDescent="0.3">
      <c r="A882" t="s">
        <v>943</v>
      </c>
      <c r="B882">
        <v>8</v>
      </c>
      <c r="C882" t="s">
        <v>54</v>
      </c>
      <c r="D882">
        <v>1</v>
      </c>
      <c r="E882" t="s">
        <v>55</v>
      </c>
      <c r="F882">
        <v>1</v>
      </c>
      <c r="G882" t="s">
        <v>55</v>
      </c>
      <c r="H882" s="3">
        <v>45160.408935185187</v>
      </c>
      <c r="I882" s="3">
        <v>45160.409050925926</v>
      </c>
      <c r="J882">
        <v>9.1966838000000006</v>
      </c>
      <c r="K882" t="s">
        <v>62</v>
      </c>
      <c r="L882" t="s">
        <v>56</v>
      </c>
      <c r="M882" t="s">
        <v>57</v>
      </c>
      <c r="N882" t="s">
        <v>28</v>
      </c>
      <c r="O882" t="s">
        <v>65</v>
      </c>
      <c r="P882">
        <v>360</v>
      </c>
      <c r="Q882">
        <v>14372167</v>
      </c>
      <c r="R882" t="s">
        <v>58</v>
      </c>
      <c r="S882">
        <v>0</v>
      </c>
      <c r="T882" t="s">
        <v>66</v>
      </c>
      <c r="U882">
        <v>25</v>
      </c>
      <c r="V882" t="b">
        <v>1</v>
      </c>
    </row>
    <row r="883" spans="1:22" x14ac:dyDescent="0.3">
      <c r="A883" t="s">
        <v>944</v>
      </c>
      <c r="B883">
        <v>9</v>
      </c>
      <c r="C883" t="s">
        <v>54</v>
      </c>
      <c r="D883">
        <v>1</v>
      </c>
      <c r="E883" t="s">
        <v>55</v>
      </c>
      <c r="F883">
        <v>1</v>
      </c>
      <c r="G883" t="s">
        <v>55</v>
      </c>
      <c r="H883" s="3">
        <v>45160.408935185187</v>
      </c>
      <c r="I883" s="3">
        <v>45160.409050925926</v>
      </c>
      <c r="J883">
        <v>9.1814356999999998</v>
      </c>
      <c r="K883" t="s">
        <v>62</v>
      </c>
      <c r="L883" t="s">
        <v>56</v>
      </c>
      <c r="M883" t="s">
        <v>57</v>
      </c>
      <c r="N883" t="s">
        <v>28</v>
      </c>
      <c r="O883" t="s">
        <v>65</v>
      </c>
      <c r="P883">
        <v>360</v>
      </c>
      <c r="Q883">
        <v>14372167</v>
      </c>
      <c r="R883" t="s">
        <v>58</v>
      </c>
      <c r="S883">
        <v>0</v>
      </c>
      <c r="T883" t="s">
        <v>66</v>
      </c>
      <c r="U883">
        <v>25</v>
      </c>
      <c r="V883" t="b">
        <v>1</v>
      </c>
    </row>
    <row r="884" spans="1:22" x14ac:dyDescent="0.3">
      <c r="A884" t="s">
        <v>945</v>
      </c>
      <c r="B884">
        <v>10</v>
      </c>
      <c r="C884" t="s">
        <v>54</v>
      </c>
      <c r="D884">
        <v>1</v>
      </c>
      <c r="E884" t="s">
        <v>55</v>
      </c>
      <c r="F884">
        <v>1</v>
      </c>
      <c r="G884" t="s">
        <v>55</v>
      </c>
      <c r="H884" s="3">
        <v>45160.408935185187</v>
      </c>
      <c r="I884" s="3">
        <v>45160.409050925926</v>
      </c>
      <c r="J884">
        <v>9.0436872000000008</v>
      </c>
      <c r="K884" t="s">
        <v>62</v>
      </c>
      <c r="L884" t="s">
        <v>56</v>
      </c>
      <c r="M884" t="s">
        <v>57</v>
      </c>
      <c r="N884" t="s">
        <v>28</v>
      </c>
      <c r="O884" t="s">
        <v>65</v>
      </c>
      <c r="P884">
        <v>360</v>
      </c>
      <c r="Q884">
        <v>14372167</v>
      </c>
      <c r="R884" t="s">
        <v>58</v>
      </c>
      <c r="S884">
        <v>0</v>
      </c>
      <c r="T884" t="s">
        <v>66</v>
      </c>
      <c r="U884">
        <v>25</v>
      </c>
      <c r="V884" t="b">
        <v>1</v>
      </c>
    </row>
    <row r="885" spans="1:22" x14ac:dyDescent="0.3">
      <c r="A885" t="s">
        <v>946</v>
      </c>
      <c r="B885">
        <v>12</v>
      </c>
      <c r="C885" t="s">
        <v>54</v>
      </c>
      <c r="D885">
        <v>1</v>
      </c>
      <c r="E885" t="s">
        <v>55</v>
      </c>
      <c r="F885">
        <v>1</v>
      </c>
      <c r="G885" t="s">
        <v>55</v>
      </c>
      <c r="H885" s="3">
        <v>45160.408935185187</v>
      </c>
      <c r="I885" s="3">
        <v>45160.409050925926</v>
      </c>
      <c r="J885">
        <v>8.0646328</v>
      </c>
      <c r="K885" t="s">
        <v>62</v>
      </c>
      <c r="L885" t="s">
        <v>56</v>
      </c>
      <c r="M885" t="s">
        <v>57</v>
      </c>
      <c r="N885" t="s">
        <v>28</v>
      </c>
      <c r="O885" t="s">
        <v>65</v>
      </c>
      <c r="P885">
        <v>360</v>
      </c>
      <c r="Q885">
        <v>14372167</v>
      </c>
      <c r="R885" t="s">
        <v>58</v>
      </c>
      <c r="S885">
        <v>0</v>
      </c>
      <c r="T885" t="s">
        <v>66</v>
      </c>
      <c r="U885">
        <v>25</v>
      </c>
      <c r="V885" t="b">
        <v>1</v>
      </c>
    </row>
    <row r="886" spans="1:22" x14ac:dyDescent="0.3">
      <c r="A886" t="s">
        <v>947</v>
      </c>
      <c r="B886">
        <v>13</v>
      </c>
      <c r="C886" t="s">
        <v>54</v>
      </c>
      <c r="D886">
        <v>1</v>
      </c>
      <c r="E886" t="s">
        <v>55</v>
      </c>
      <c r="F886">
        <v>1</v>
      </c>
      <c r="G886" t="s">
        <v>55</v>
      </c>
      <c r="H886" s="3">
        <v>45160.408935185187</v>
      </c>
      <c r="I886" s="3">
        <v>45160.409050925926</v>
      </c>
      <c r="J886">
        <v>8.9676674999999992</v>
      </c>
      <c r="K886" t="s">
        <v>62</v>
      </c>
      <c r="L886" t="s">
        <v>56</v>
      </c>
      <c r="M886" t="s">
        <v>57</v>
      </c>
      <c r="N886" t="s">
        <v>28</v>
      </c>
      <c r="O886" t="s">
        <v>65</v>
      </c>
      <c r="P886">
        <v>360</v>
      </c>
      <c r="Q886">
        <v>14372167</v>
      </c>
      <c r="R886" t="s">
        <v>58</v>
      </c>
      <c r="S886">
        <v>0</v>
      </c>
      <c r="T886" t="s">
        <v>66</v>
      </c>
      <c r="U886">
        <v>25</v>
      </c>
      <c r="V886" t="b">
        <v>1</v>
      </c>
    </row>
    <row r="887" spans="1:22" x14ac:dyDescent="0.3">
      <c r="A887" t="s">
        <v>948</v>
      </c>
      <c r="B887">
        <v>14</v>
      </c>
      <c r="C887" t="s">
        <v>54</v>
      </c>
      <c r="D887">
        <v>1</v>
      </c>
      <c r="E887" t="s">
        <v>55</v>
      </c>
      <c r="F887">
        <v>1</v>
      </c>
      <c r="G887" t="s">
        <v>55</v>
      </c>
      <c r="H887" s="3">
        <v>45160.408935185187</v>
      </c>
      <c r="I887" s="3">
        <v>45160.409050925926</v>
      </c>
      <c r="J887">
        <v>9.3080031999999999</v>
      </c>
      <c r="K887" t="s">
        <v>62</v>
      </c>
      <c r="L887" t="s">
        <v>56</v>
      </c>
      <c r="M887" t="s">
        <v>57</v>
      </c>
      <c r="N887" t="s">
        <v>28</v>
      </c>
      <c r="O887" t="s">
        <v>65</v>
      </c>
      <c r="P887">
        <v>360</v>
      </c>
      <c r="Q887">
        <v>14372167</v>
      </c>
      <c r="R887" t="s">
        <v>58</v>
      </c>
      <c r="S887">
        <v>0</v>
      </c>
      <c r="T887" t="s">
        <v>66</v>
      </c>
      <c r="U887">
        <v>25</v>
      </c>
      <c r="V887" t="b">
        <v>1</v>
      </c>
    </row>
    <row r="888" spans="1:22" x14ac:dyDescent="0.3">
      <c r="A888" t="s">
        <v>949</v>
      </c>
      <c r="B888">
        <v>15</v>
      </c>
      <c r="C888" t="s">
        <v>54</v>
      </c>
      <c r="D888">
        <v>1</v>
      </c>
      <c r="E888" t="s">
        <v>55</v>
      </c>
      <c r="F888">
        <v>1</v>
      </c>
      <c r="G888" t="s">
        <v>55</v>
      </c>
      <c r="H888" s="3">
        <v>45160.408935185187</v>
      </c>
      <c r="I888" s="3">
        <v>45160.409050925926</v>
      </c>
      <c r="J888">
        <v>9.0572025000000007</v>
      </c>
      <c r="K888" t="s">
        <v>62</v>
      </c>
      <c r="L888" t="s">
        <v>56</v>
      </c>
      <c r="M888" t="s">
        <v>57</v>
      </c>
      <c r="N888" t="s">
        <v>28</v>
      </c>
      <c r="O888" t="s">
        <v>65</v>
      </c>
      <c r="P888">
        <v>360</v>
      </c>
      <c r="Q888">
        <v>14372167</v>
      </c>
      <c r="R888" t="s">
        <v>58</v>
      </c>
      <c r="S888">
        <v>0</v>
      </c>
      <c r="T888" t="s">
        <v>66</v>
      </c>
      <c r="U888">
        <v>25</v>
      </c>
      <c r="V888" t="b">
        <v>1</v>
      </c>
    </row>
    <row r="889" spans="1:22" x14ac:dyDescent="0.3">
      <c r="A889" t="s">
        <v>950</v>
      </c>
      <c r="B889">
        <v>0</v>
      </c>
      <c r="C889" t="s">
        <v>54</v>
      </c>
      <c r="D889">
        <v>1</v>
      </c>
      <c r="E889" t="s">
        <v>55</v>
      </c>
      <c r="F889">
        <v>1</v>
      </c>
      <c r="G889" t="s">
        <v>55</v>
      </c>
      <c r="H889" s="3">
        <v>45160.409062500003</v>
      </c>
      <c r="I889" s="3">
        <v>45160.409178240741</v>
      </c>
      <c r="J889">
        <v>9.2594703000000003</v>
      </c>
      <c r="K889" t="s">
        <v>62</v>
      </c>
      <c r="L889" t="s">
        <v>56</v>
      </c>
      <c r="M889" t="s">
        <v>57</v>
      </c>
      <c r="N889" t="s">
        <v>28</v>
      </c>
      <c r="O889" t="s">
        <v>65</v>
      </c>
      <c r="P889">
        <v>360</v>
      </c>
      <c r="Q889">
        <v>14372167</v>
      </c>
      <c r="R889" t="s">
        <v>58</v>
      </c>
      <c r="S889">
        <v>0</v>
      </c>
      <c r="T889" t="s">
        <v>66</v>
      </c>
      <c r="U889">
        <v>25</v>
      </c>
      <c r="V889" t="b">
        <v>1</v>
      </c>
    </row>
    <row r="890" spans="1:22" x14ac:dyDescent="0.3">
      <c r="A890" t="s">
        <v>951</v>
      </c>
      <c r="B890">
        <v>1</v>
      </c>
      <c r="C890" t="s">
        <v>54</v>
      </c>
      <c r="D890">
        <v>1</v>
      </c>
      <c r="E890" t="s">
        <v>55</v>
      </c>
      <c r="F890">
        <v>1</v>
      </c>
      <c r="G890" t="s">
        <v>55</v>
      </c>
      <c r="H890" s="3">
        <v>45160.409062500003</v>
      </c>
      <c r="I890" s="3">
        <v>45160.409178240741</v>
      </c>
      <c r="J890">
        <v>9.2893229000000002</v>
      </c>
      <c r="K890" t="s">
        <v>62</v>
      </c>
      <c r="L890" t="s">
        <v>56</v>
      </c>
      <c r="M890" t="s">
        <v>57</v>
      </c>
      <c r="N890" t="s">
        <v>28</v>
      </c>
      <c r="O890" t="s">
        <v>65</v>
      </c>
      <c r="P890">
        <v>360</v>
      </c>
      <c r="Q890">
        <v>14372167</v>
      </c>
      <c r="R890" t="s">
        <v>58</v>
      </c>
      <c r="S890">
        <v>0</v>
      </c>
      <c r="T890" t="s">
        <v>66</v>
      </c>
      <c r="U890">
        <v>25</v>
      </c>
      <c r="V890" t="b">
        <v>1</v>
      </c>
    </row>
    <row r="891" spans="1:22" x14ac:dyDescent="0.3">
      <c r="A891" t="s">
        <v>952</v>
      </c>
      <c r="B891">
        <v>2</v>
      </c>
      <c r="C891" t="s">
        <v>54</v>
      </c>
      <c r="D891">
        <v>1</v>
      </c>
      <c r="E891" t="s">
        <v>55</v>
      </c>
      <c r="F891">
        <v>1</v>
      </c>
      <c r="G891" t="s">
        <v>55</v>
      </c>
      <c r="H891" s="3">
        <v>45160.409062500003</v>
      </c>
      <c r="I891" s="3">
        <v>45160.409178240741</v>
      </c>
      <c r="J891">
        <v>9.3237815000000008</v>
      </c>
      <c r="K891" t="s">
        <v>62</v>
      </c>
      <c r="L891" t="s">
        <v>56</v>
      </c>
      <c r="M891" t="s">
        <v>57</v>
      </c>
      <c r="N891" t="s">
        <v>28</v>
      </c>
      <c r="O891" t="s">
        <v>65</v>
      </c>
      <c r="P891">
        <v>360</v>
      </c>
      <c r="Q891">
        <v>14372167</v>
      </c>
      <c r="R891" t="s">
        <v>58</v>
      </c>
      <c r="S891">
        <v>0</v>
      </c>
      <c r="T891" t="s">
        <v>66</v>
      </c>
      <c r="U891">
        <v>25</v>
      </c>
      <c r="V891" t="b">
        <v>1</v>
      </c>
    </row>
    <row r="892" spans="1:22" x14ac:dyDescent="0.3">
      <c r="A892" t="s">
        <v>953</v>
      </c>
      <c r="B892">
        <v>5</v>
      </c>
      <c r="C892" t="s">
        <v>54</v>
      </c>
      <c r="D892">
        <v>1</v>
      </c>
      <c r="E892" t="s">
        <v>55</v>
      </c>
      <c r="F892">
        <v>1</v>
      </c>
      <c r="G892" t="s">
        <v>55</v>
      </c>
      <c r="H892" s="3">
        <v>45160.409062500003</v>
      </c>
      <c r="I892" s="3">
        <v>45160.409178240741</v>
      </c>
      <c r="J892">
        <v>9.1208349000000002</v>
      </c>
      <c r="K892" t="s">
        <v>62</v>
      </c>
      <c r="L892" t="s">
        <v>56</v>
      </c>
      <c r="M892" t="s">
        <v>57</v>
      </c>
      <c r="N892" t="s">
        <v>28</v>
      </c>
      <c r="O892" t="s">
        <v>65</v>
      </c>
      <c r="P892">
        <v>360</v>
      </c>
      <c r="Q892">
        <v>14372167</v>
      </c>
      <c r="R892" t="s">
        <v>58</v>
      </c>
      <c r="S892">
        <v>0</v>
      </c>
      <c r="T892" t="s">
        <v>66</v>
      </c>
      <c r="U892">
        <v>25</v>
      </c>
      <c r="V892" t="b">
        <v>1</v>
      </c>
    </row>
    <row r="893" spans="1:22" x14ac:dyDescent="0.3">
      <c r="A893" t="s">
        <v>954</v>
      </c>
      <c r="B893">
        <v>6</v>
      </c>
      <c r="C893" t="s">
        <v>54</v>
      </c>
      <c r="D893">
        <v>1</v>
      </c>
      <c r="E893" t="s">
        <v>55</v>
      </c>
      <c r="F893">
        <v>1</v>
      </c>
      <c r="G893" t="s">
        <v>55</v>
      </c>
      <c r="H893" s="3">
        <v>45160.409062500003</v>
      </c>
      <c r="I893" s="3">
        <v>45160.409178240741</v>
      </c>
      <c r="J893">
        <v>9.2291284000000005</v>
      </c>
      <c r="K893" t="s">
        <v>62</v>
      </c>
      <c r="L893" t="s">
        <v>56</v>
      </c>
      <c r="M893" t="s">
        <v>57</v>
      </c>
      <c r="N893" t="s">
        <v>28</v>
      </c>
      <c r="O893" t="s">
        <v>65</v>
      </c>
      <c r="P893">
        <v>360</v>
      </c>
      <c r="Q893">
        <v>14372167</v>
      </c>
      <c r="R893" t="s">
        <v>58</v>
      </c>
      <c r="S893">
        <v>0</v>
      </c>
      <c r="T893" t="s">
        <v>66</v>
      </c>
      <c r="U893">
        <v>25</v>
      </c>
      <c r="V893" t="b">
        <v>1</v>
      </c>
    </row>
    <row r="894" spans="1:22" x14ac:dyDescent="0.3">
      <c r="A894" t="s">
        <v>955</v>
      </c>
      <c r="B894">
        <v>7</v>
      </c>
      <c r="C894" t="s">
        <v>54</v>
      </c>
      <c r="D894">
        <v>1</v>
      </c>
      <c r="E894" t="s">
        <v>55</v>
      </c>
      <c r="F894">
        <v>1</v>
      </c>
      <c r="G894" t="s">
        <v>55</v>
      </c>
      <c r="H894" s="3">
        <v>45160.409062500003</v>
      </c>
      <c r="I894" s="3">
        <v>45160.409178240741</v>
      </c>
      <c r="J894">
        <v>9.3693585000000006</v>
      </c>
      <c r="K894" t="s">
        <v>62</v>
      </c>
      <c r="L894" t="s">
        <v>56</v>
      </c>
      <c r="M894" t="s">
        <v>57</v>
      </c>
      <c r="N894" t="s">
        <v>28</v>
      </c>
      <c r="O894" t="s">
        <v>65</v>
      </c>
      <c r="P894">
        <v>360</v>
      </c>
      <c r="Q894">
        <v>14372167</v>
      </c>
      <c r="R894" t="s">
        <v>58</v>
      </c>
      <c r="S894">
        <v>0</v>
      </c>
      <c r="T894" t="s">
        <v>66</v>
      </c>
      <c r="U894">
        <v>25</v>
      </c>
      <c r="V894" t="b">
        <v>1</v>
      </c>
    </row>
    <row r="895" spans="1:22" x14ac:dyDescent="0.3">
      <c r="A895" t="s">
        <v>956</v>
      </c>
      <c r="B895">
        <v>8</v>
      </c>
      <c r="C895" t="s">
        <v>54</v>
      </c>
      <c r="D895">
        <v>1</v>
      </c>
      <c r="E895" t="s">
        <v>55</v>
      </c>
      <c r="F895">
        <v>1</v>
      </c>
      <c r="G895" t="s">
        <v>55</v>
      </c>
      <c r="H895" s="3">
        <v>45160.409062500003</v>
      </c>
      <c r="I895" s="3">
        <v>45160.409178240741</v>
      </c>
      <c r="J895">
        <v>9.2591213999999997</v>
      </c>
      <c r="K895" t="s">
        <v>62</v>
      </c>
      <c r="L895" t="s">
        <v>56</v>
      </c>
      <c r="M895" t="s">
        <v>57</v>
      </c>
      <c r="N895" t="s">
        <v>28</v>
      </c>
      <c r="O895" t="s">
        <v>65</v>
      </c>
      <c r="P895">
        <v>360</v>
      </c>
      <c r="Q895">
        <v>14372167</v>
      </c>
      <c r="R895" t="s">
        <v>58</v>
      </c>
      <c r="S895">
        <v>0</v>
      </c>
      <c r="T895" t="s">
        <v>66</v>
      </c>
      <c r="U895">
        <v>25</v>
      </c>
      <c r="V895" t="b">
        <v>1</v>
      </c>
    </row>
    <row r="896" spans="1:22" x14ac:dyDescent="0.3">
      <c r="A896" t="s">
        <v>957</v>
      </c>
      <c r="B896">
        <v>9</v>
      </c>
      <c r="C896" t="s">
        <v>54</v>
      </c>
      <c r="D896">
        <v>1</v>
      </c>
      <c r="E896" t="s">
        <v>55</v>
      </c>
      <c r="F896">
        <v>1</v>
      </c>
      <c r="G896" t="s">
        <v>55</v>
      </c>
      <c r="H896" s="3">
        <v>45160.409062500003</v>
      </c>
      <c r="I896" s="3">
        <v>45160.409178240741</v>
      </c>
      <c r="J896">
        <v>9.2889520999999995</v>
      </c>
      <c r="K896" t="s">
        <v>62</v>
      </c>
      <c r="L896" t="s">
        <v>56</v>
      </c>
      <c r="M896" t="s">
        <v>57</v>
      </c>
      <c r="N896" t="s">
        <v>28</v>
      </c>
      <c r="O896" t="s">
        <v>65</v>
      </c>
      <c r="P896">
        <v>360</v>
      </c>
      <c r="Q896">
        <v>14372167</v>
      </c>
      <c r="R896" t="s">
        <v>58</v>
      </c>
      <c r="S896">
        <v>0</v>
      </c>
      <c r="T896" t="s">
        <v>66</v>
      </c>
      <c r="U896">
        <v>25</v>
      </c>
      <c r="V896" t="b">
        <v>1</v>
      </c>
    </row>
    <row r="897" spans="1:22" x14ac:dyDescent="0.3">
      <c r="A897" t="s">
        <v>958</v>
      </c>
      <c r="B897">
        <v>10</v>
      </c>
      <c r="C897" t="s">
        <v>54</v>
      </c>
      <c r="D897">
        <v>1</v>
      </c>
      <c r="E897" t="s">
        <v>55</v>
      </c>
      <c r="F897">
        <v>1</v>
      </c>
      <c r="G897" t="s">
        <v>55</v>
      </c>
      <c r="H897" s="3">
        <v>45160.409062500003</v>
      </c>
      <c r="I897" s="3">
        <v>45160.409178240741</v>
      </c>
      <c r="J897">
        <v>9.3233850999999994</v>
      </c>
      <c r="K897" t="s">
        <v>62</v>
      </c>
      <c r="L897" t="s">
        <v>56</v>
      </c>
      <c r="M897" t="s">
        <v>57</v>
      </c>
      <c r="N897" t="s">
        <v>28</v>
      </c>
      <c r="O897" t="s">
        <v>65</v>
      </c>
      <c r="P897">
        <v>360</v>
      </c>
      <c r="Q897">
        <v>14372167</v>
      </c>
      <c r="R897" t="s">
        <v>58</v>
      </c>
      <c r="S897">
        <v>0</v>
      </c>
      <c r="T897" t="s">
        <v>66</v>
      </c>
      <c r="U897">
        <v>25</v>
      </c>
      <c r="V897" t="b">
        <v>1</v>
      </c>
    </row>
    <row r="898" spans="1:22" x14ac:dyDescent="0.3">
      <c r="A898" t="s">
        <v>959</v>
      </c>
      <c r="B898">
        <v>12</v>
      </c>
      <c r="C898" t="s">
        <v>54</v>
      </c>
      <c r="D898">
        <v>1</v>
      </c>
      <c r="E898" t="s">
        <v>55</v>
      </c>
      <c r="F898">
        <v>1</v>
      </c>
      <c r="G898" t="s">
        <v>55</v>
      </c>
      <c r="H898" s="3">
        <v>45160.409062500003</v>
      </c>
      <c r="I898" s="3">
        <v>45160.409178240741</v>
      </c>
      <c r="J898">
        <v>7.9924464999999998</v>
      </c>
      <c r="K898" t="s">
        <v>62</v>
      </c>
      <c r="L898" t="s">
        <v>56</v>
      </c>
      <c r="M898" t="s">
        <v>57</v>
      </c>
      <c r="N898" t="s">
        <v>28</v>
      </c>
      <c r="O898" t="s">
        <v>65</v>
      </c>
      <c r="P898">
        <v>360</v>
      </c>
      <c r="Q898">
        <v>14372167</v>
      </c>
      <c r="R898" t="s">
        <v>58</v>
      </c>
      <c r="S898">
        <v>0</v>
      </c>
      <c r="T898" t="s">
        <v>66</v>
      </c>
      <c r="U898">
        <v>25</v>
      </c>
      <c r="V898" t="b">
        <v>1</v>
      </c>
    </row>
    <row r="899" spans="1:22" x14ac:dyDescent="0.3">
      <c r="A899" t="s">
        <v>960</v>
      </c>
      <c r="B899">
        <v>13</v>
      </c>
      <c r="C899" t="s">
        <v>54</v>
      </c>
      <c r="D899">
        <v>1</v>
      </c>
      <c r="E899" t="s">
        <v>55</v>
      </c>
      <c r="F899">
        <v>1</v>
      </c>
      <c r="G899" t="s">
        <v>55</v>
      </c>
      <c r="H899" s="3">
        <v>45160.409062500003</v>
      </c>
      <c r="I899" s="3">
        <v>45160.409178240741</v>
      </c>
      <c r="J899">
        <v>9.1204327999999997</v>
      </c>
      <c r="K899" t="s">
        <v>62</v>
      </c>
      <c r="L899" t="s">
        <v>56</v>
      </c>
      <c r="M899" t="s">
        <v>57</v>
      </c>
      <c r="N899" t="s">
        <v>28</v>
      </c>
      <c r="O899" t="s">
        <v>65</v>
      </c>
      <c r="P899">
        <v>360</v>
      </c>
      <c r="Q899">
        <v>14372167</v>
      </c>
      <c r="R899" t="s">
        <v>58</v>
      </c>
      <c r="S899">
        <v>0</v>
      </c>
      <c r="T899" t="s">
        <v>66</v>
      </c>
      <c r="U899">
        <v>25</v>
      </c>
      <c r="V899" t="b">
        <v>1</v>
      </c>
    </row>
    <row r="900" spans="1:22" x14ac:dyDescent="0.3">
      <c r="A900" t="s">
        <v>961</v>
      </c>
      <c r="B900">
        <v>14</v>
      </c>
      <c r="C900" t="s">
        <v>54</v>
      </c>
      <c r="D900">
        <v>1</v>
      </c>
      <c r="E900" t="s">
        <v>55</v>
      </c>
      <c r="F900">
        <v>1</v>
      </c>
      <c r="G900" t="s">
        <v>55</v>
      </c>
      <c r="H900" s="3">
        <v>45160.409062500003</v>
      </c>
      <c r="I900" s="3">
        <v>45160.409178240741</v>
      </c>
      <c r="J900">
        <v>9.2286591999999992</v>
      </c>
      <c r="K900" t="s">
        <v>62</v>
      </c>
      <c r="L900" t="s">
        <v>56</v>
      </c>
      <c r="M900" t="s">
        <v>57</v>
      </c>
      <c r="N900" t="s">
        <v>28</v>
      </c>
      <c r="O900" t="s">
        <v>65</v>
      </c>
      <c r="P900">
        <v>360</v>
      </c>
      <c r="Q900">
        <v>14372167</v>
      </c>
      <c r="R900" t="s">
        <v>58</v>
      </c>
      <c r="S900">
        <v>0</v>
      </c>
      <c r="T900" t="s">
        <v>66</v>
      </c>
      <c r="U900">
        <v>25</v>
      </c>
      <c r="V900" t="b">
        <v>1</v>
      </c>
    </row>
    <row r="901" spans="1:22" x14ac:dyDescent="0.3">
      <c r="A901" t="s">
        <v>962</v>
      </c>
      <c r="B901">
        <v>15</v>
      </c>
      <c r="C901" t="s">
        <v>54</v>
      </c>
      <c r="D901">
        <v>1</v>
      </c>
      <c r="E901" t="s">
        <v>55</v>
      </c>
      <c r="F901">
        <v>1</v>
      </c>
      <c r="G901" t="s">
        <v>55</v>
      </c>
      <c r="H901" s="3">
        <v>45160.409062500003</v>
      </c>
      <c r="I901" s="3">
        <v>45160.409178240741</v>
      </c>
      <c r="J901">
        <v>9.3689531000000006</v>
      </c>
      <c r="K901" t="s">
        <v>62</v>
      </c>
      <c r="L901" t="s">
        <v>56</v>
      </c>
      <c r="M901" t="s">
        <v>57</v>
      </c>
      <c r="N901" t="s">
        <v>28</v>
      </c>
      <c r="O901" t="s">
        <v>65</v>
      </c>
      <c r="P901">
        <v>360</v>
      </c>
      <c r="Q901">
        <v>14372167</v>
      </c>
      <c r="R901" t="s">
        <v>58</v>
      </c>
      <c r="S901">
        <v>0</v>
      </c>
      <c r="T901" t="s">
        <v>66</v>
      </c>
      <c r="U901">
        <v>25</v>
      </c>
      <c r="V901" t="b">
        <v>1</v>
      </c>
    </row>
    <row r="902" spans="1:22" x14ac:dyDescent="0.3">
      <c r="A902" t="s">
        <v>963</v>
      </c>
      <c r="B902">
        <v>0</v>
      </c>
      <c r="C902" t="s">
        <v>54</v>
      </c>
      <c r="D902">
        <v>1</v>
      </c>
      <c r="E902" t="s">
        <v>55</v>
      </c>
      <c r="F902">
        <v>1</v>
      </c>
      <c r="G902" t="s">
        <v>55</v>
      </c>
      <c r="H902" s="3">
        <v>45160.409189814818</v>
      </c>
      <c r="I902" s="3">
        <v>45160.409305555557</v>
      </c>
      <c r="J902">
        <v>9.2102765000000009</v>
      </c>
      <c r="K902" t="s">
        <v>62</v>
      </c>
      <c r="L902" t="s">
        <v>56</v>
      </c>
      <c r="M902" t="s">
        <v>57</v>
      </c>
      <c r="N902" t="s">
        <v>28</v>
      </c>
      <c r="O902" t="s">
        <v>65</v>
      </c>
      <c r="P902">
        <v>360</v>
      </c>
      <c r="Q902">
        <v>14372167</v>
      </c>
      <c r="R902" t="s">
        <v>58</v>
      </c>
      <c r="S902">
        <v>0</v>
      </c>
      <c r="T902" t="s">
        <v>66</v>
      </c>
      <c r="U902">
        <v>25</v>
      </c>
      <c r="V902" t="b">
        <v>1</v>
      </c>
    </row>
    <row r="903" spans="1:22" x14ac:dyDescent="0.3">
      <c r="A903" t="s">
        <v>964</v>
      </c>
      <c r="B903">
        <v>1</v>
      </c>
      <c r="C903" t="s">
        <v>54</v>
      </c>
      <c r="D903">
        <v>1</v>
      </c>
      <c r="E903" t="s">
        <v>55</v>
      </c>
      <c r="F903">
        <v>1</v>
      </c>
      <c r="G903" t="s">
        <v>55</v>
      </c>
      <c r="H903" s="3">
        <v>45160.409189814818</v>
      </c>
      <c r="I903" s="3">
        <v>45160.409305555557</v>
      </c>
      <c r="J903">
        <v>9.2425291999999999</v>
      </c>
      <c r="K903" t="s">
        <v>62</v>
      </c>
      <c r="L903" t="s">
        <v>56</v>
      </c>
      <c r="M903" t="s">
        <v>57</v>
      </c>
      <c r="N903" t="s">
        <v>28</v>
      </c>
      <c r="O903" t="s">
        <v>65</v>
      </c>
      <c r="P903">
        <v>360</v>
      </c>
      <c r="Q903">
        <v>14372167</v>
      </c>
      <c r="R903" t="s">
        <v>58</v>
      </c>
      <c r="S903">
        <v>0</v>
      </c>
      <c r="T903" t="s">
        <v>66</v>
      </c>
      <c r="U903">
        <v>25</v>
      </c>
      <c r="V903" t="b">
        <v>1</v>
      </c>
    </row>
    <row r="904" spans="1:22" x14ac:dyDescent="0.3">
      <c r="A904" t="s">
        <v>965</v>
      </c>
      <c r="B904">
        <v>2</v>
      </c>
      <c r="C904" t="s">
        <v>54</v>
      </c>
      <c r="D904">
        <v>1</v>
      </c>
      <c r="E904" t="s">
        <v>55</v>
      </c>
      <c r="F904">
        <v>1</v>
      </c>
      <c r="G904" t="s">
        <v>55</v>
      </c>
      <c r="H904" s="3">
        <v>45160.409189814818</v>
      </c>
      <c r="I904" s="3">
        <v>45160.409305555557</v>
      </c>
      <c r="J904">
        <v>9.1948986000000001</v>
      </c>
      <c r="K904" t="s">
        <v>62</v>
      </c>
      <c r="L904" t="s">
        <v>56</v>
      </c>
      <c r="M904" t="s">
        <v>57</v>
      </c>
      <c r="N904" t="s">
        <v>28</v>
      </c>
      <c r="O904" t="s">
        <v>65</v>
      </c>
      <c r="P904">
        <v>360</v>
      </c>
      <c r="Q904">
        <v>14372167</v>
      </c>
      <c r="R904" t="s">
        <v>58</v>
      </c>
      <c r="S904">
        <v>0</v>
      </c>
      <c r="T904" t="s">
        <v>66</v>
      </c>
      <c r="U904">
        <v>25</v>
      </c>
      <c r="V904" t="b">
        <v>1</v>
      </c>
    </row>
    <row r="905" spans="1:22" x14ac:dyDescent="0.3">
      <c r="A905" t="s">
        <v>966</v>
      </c>
      <c r="B905">
        <v>5</v>
      </c>
      <c r="C905" t="s">
        <v>54</v>
      </c>
      <c r="D905">
        <v>1</v>
      </c>
      <c r="E905" t="s">
        <v>55</v>
      </c>
      <c r="F905">
        <v>1</v>
      </c>
      <c r="G905" t="s">
        <v>55</v>
      </c>
      <c r="H905" s="3">
        <v>45160.409189814818</v>
      </c>
      <c r="I905" s="3">
        <v>45160.409305555557</v>
      </c>
      <c r="J905">
        <v>9.2743499000000007</v>
      </c>
      <c r="K905" t="s">
        <v>62</v>
      </c>
      <c r="L905" t="s">
        <v>56</v>
      </c>
      <c r="M905" t="s">
        <v>57</v>
      </c>
      <c r="N905" t="s">
        <v>28</v>
      </c>
      <c r="O905" t="s">
        <v>65</v>
      </c>
      <c r="P905">
        <v>360</v>
      </c>
      <c r="Q905">
        <v>14372167</v>
      </c>
      <c r="R905" t="s">
        <v>58</v>
      </c>
      <c r="S905">
        <v>0</v>
      </c>
      <c r="T905" t="s">
        <v>66</v>
      </c>
      <c r="U905">
        <v>25</v>
      </c>
      <c r="V905" t="b">
        <v>1</v>
      </c>
    </row>
    <row r="906" spans="1:22" x14ac:dyDescent="0.3">
      <c r="A906" t="s">
        <v>967</v>
      </c>
      <c r="B906">
        <v>6</v>
      </c>
      <c r="C906" t="s">
        <v>54</v>
      </c>
      <c r="D906">
        <v>1</v>
      </c>
      <c r="E906" t="s">
        <v>55</v>
      </c>
      <c r="F906">
        <v>1</v>
      </c>
      <c r="G906" t="s">
        <v>55</v>
      </c>
      <c r="H906" s="3">
        <v>45160.409189814818</v>
      </c>
      <c r="I906" s="3">
        <v>45160.409305555557</v>
      </c>
      <c r="J906">
        <v>9.2272017999999996</v>
      </c>
      <c r="K906" t="s">
        <v>62</v>
      </c>
      <c r="L906" t="s">
        <v>56</v>
      </c>
      <c r="M906" t="s">
        <v>57</v>
      </c>
      <c r="N906" t="s">
        <v>28</v>
      </c>
      <c r="O906" t="s">
        <v>65</v>
      </c>
      <c r="P906">
        <v>360</v>
      </c>
      <c r="Q906">
        <v>14372167</v>
      </c>
      <c r="R906" t="s">
        <v>58</v>
      </c>
      <c r="S906">
        <v>0</v>
      </c>
      <c r="T906" t="s">
        <v>66</v>
      </c>
      <c r="U906">
        <v>25</v>
      </c>
      <c r="V906" t="b">
        <v>1</v>
      </c>
    </row>
    <row r="907" spans="1:22" x14ac:dyDescent="0.3">
      <c r="A907" t="s">
        <v>968</v>
      </c>
      <c r="B907">
        <v>7</v>
      </c>
      <c r="C907" t="s">
        <v>54</v>
      </c>
      <c r="D907">
        <v>1</v>
      </c>
      <c r="E907" t="s">
        <v>55</v>
      </c>
      <c r="F907">
        <v>1</v>
      </c>
      <c r="G907" t="s">
        <v>55</v>
      </c>
      <c r="H907" s="3">
        <v>45160.409189814818</v>
      </c>
      <c r="I907" s="3">
        <v>45160.409305555557</v>
      </c>
      <c r="J907">
        <v>9.2091186999999994</v>
      </c>
      <c r="K907" t="s">
        <v>62</v>
      </c>
      <c r="L907" t="s">
        <v>56</v>
      </c>
      <c r="M907" t="s">
        <v>57</v>
      </c>
      <c r="N907" t="s">
        <v>28</v>
      </c>
      <c r="O907" t="s">
        <v>65</v>
      </c>
      <c r="P907">
        <v>360</v>
      </c>
      <c r="Q907">
        <v>14372167</v>
      </c>
      <c r="R907" t="s">
        <v>58</v>
      </c>
      <c r="S907">
        <v>0</v>
      </c>
      <c r="T907" t="s">
        <v>66</v>
      </c>
      <c r="U907">
        <v>25</v>
      </c>
      <c r="V907" t="b">
        <v>1</v>
      </c>
    </row>
    <row r="908" spans="1:22" x14ac:dyDescent="0.3">
      <c r="A908" t="s">
        <v>969</v>
      </c>
      <c r="B908">
        <v>8</v>
      </c>
      <c r="C908" t="s">
        <v>54</v>
      </c>
      <c r="D908">
        <v>1</v>
      </c>
      <c r="E908" t="s">
        <v>55</v>
      </c>
      <c r="F908">
        <v>1</v>
      </c>
      <c r="G908" t="s">
        <v>55</v>
      </c>
      <c r="H908" s="3">
        <v>45160.409189814818</v>
      </c>
      <c r="I908" s="3">
        <v>45160.409305555557</v>
      </c>
      <c r="J908">
        <v>9.2098621000000005</v>
      </c>
      <c r="K908" t="s">
        <v>62</v>
      </c>
      <c r="L908" t="s">
        <v>56</v>
      </c>
      <c r="M908" t="s">
        <v>57</v>
      </c>
      <c r="N908" t="s">
        <v>28</v>
      </c>
      <c r="O908" t="s">
        <v>65</v>
      </c>
      <c r="P908">
        <v>360</v>
      </c>
      <c r="Q908">
        <v>14372167</v>
      </c>
      <c r="R908" t="s">
        <v>58</v>
      </c>
      <c r="S908">
        <v>0</v>
      </c>
      <c r="T908" t="s">
        <v>66</v>
      </c>
      <c r="U908">
        <v>25</v>
      </c>
      <c r="V908" t="b">
        <v>1</v>
      </c>
    </row>
    <row r="909" spans="1:22" x14ac:dyDescent="0.3">
      <c r="A909" t="s">
        <v>970</v>
      </c>
      <c r="B909">
        <v>9</v>
      </c>
      <c r="C909" t="s">
        <v>54</v>
      </c>
      <c r="D909">
        <v>1</v>
      </c>
      <c r="E909" t="s">
        <v>55</v>
      </c>
      <c r="F909">
        <v>1</v>
      </c>
      <c r="G909" t="s">
        <v>55</v>
      </c>
      <c r="H909" s="3">
        <v>45160.409189814818</v>
      </c>
      <c r="I909" s="3">
        <v>45160.409305555557</v>
      </c>
      <c r="J909">
        <v>9.2421112999999995</v>
      </c>
      <c r="K909" t="s">
        <v>62</v>
      </c>
      <c r="L909" t="s">
        <v>56</v>
      </c>
      <c r="M909" t="s">
        <v>57</v>
      </c>
      <c r="N909" t="s">
        <v>28</v>
      </c>
      <c r="O909" t="s">
        <v>65</v>
      </c>
      <c r="P909">
        <v>360</v>
      </c>
      <c r="Q909">
        <v>14372167</v>
      </c>
      <c r="R909" t="s">
        <v>58</v>
      </c>
      <c r="S909">
        <v>0</v>
      </c>
      <c r="T909" t="s">
        <v>66</v>
      </c>
      <c r="U909">
        <v>25</v>
      </c>
      <c r="V909" t="b">
        <v>1</v>
      </c>
    </row>
    <row r="910" spans="1:22" x14ac:dyDescent="0.3">
      <c r="A910" t="s">
        <v>971</v>
      </c>
      <c r="B910">
        <v>10</v>
      </c>
      <c r="C910" t="s">
        <v>54</v>
      </c>
      <c r="D910">
        <v>1</v>
      </c>
      <c r="E910" t="s">
        <v>55</v>
      </c>
      <c r="F910">
        <v>1</v>
      </c>
      <c r="G910" t="s">
        <v>55</v>
      </c>
      <c r="H910" s="3">
        <v>45160.409189814818</v>
      </c>
      <c r="I910" s="3">
        <v>45160.409305555557</v>
      </c>
      <c r="J910">
        <v>9.1944461999999998</v>
      </c>
      <c r="K910" t="s">
        <v>62</v>
      </c>
      <c r="L910" t="s">
        <v>56</v>
      </c>
      <c r="M910" t="s">
        <v>57</v>
      </c>
      <c r="N910" t="s">
        <v>28</v>
      </c>
      <c r="O910" t="s">
        <v>65</v>
      </c>
      <c r="P910">
        <v>360</v>
      </c>
      <c r="Q910">
        <v>14372167</v>
      </c>
      <c r="R910" t="s">
        <v>58</v>
      </c>
      <c r="S910">
        <v>0</v>
      </c>
      <c r="T910" t="s">
        <v>66</v>
      </c>
      <c r="U910">
        <v>25</v>
      </c>
      <c r="V910" t="b">
        <v>1</v>
      </c>
    </row>
    <row r="911" spans="1:22" x14ac:dyDescent="0.3">
      <c r="A911" t="s">
        <v>972</v>
      </c>
      <c r="B911">
        <v>12</v>
      </c>
      <c r="C911" t="s">
        <v>54</v>
      </c>
      <c r="D911">
        <v>1</v>
      </c>
      <c r="E911" t="s">
        <v>55</v>
      </c>
      <c r="F911">
        <v>1</v>
      </c>
      <c r="G911" t="s">
        <v>55</v>
      </c>
      <c r="H911" s="3">
        <v>45160.409189814818</v>
      </c>
      <c r="I911" s="3">
        <v>45160.409305555557</v>
      </c>
      <c r="J911">
        <v>8.1339203999999992</v>
      </c>
      <c r="K911" t="s">
        <v>62</v>
      </c>
      <c r="L911" t="s">
        <v>56</v>
      </c>
      <c r="M911" t="s">
        <v>57</v>
      </c>
      <c r="N911" t="s">
        <v>28</v>
      </c>
      <c r="O911" t="s">
        <v>65</v>
      </c>
      <c r="P911">
        <v>360</v>
      </c>
      <c r="Q911">
        <v>14372167</v>
      </c>
      <c r="R911" t="s">
        <v>58</v>
      </c>
      <c r="S911">
        <v>0</v>
      </c>
      <c r="T911" t="s">
        <v>66</v>
      </c>
      <c r="U911">
        <v>25</v>
      </c>
      <c r="V911" t="b">
        <v>1</v>
      </c>
    </row>
    <row r="912" spans="1:22" x14ac:dyDescent="0.3">
      <c r="A912" t="s">
        <v>973</v>
      </c>
      <c r="B912">
        <v>13</v>
      </c>
      <c r="C912" t="s">
        <v>54</v>
      </c>
      <c r="D912">
        <v>1</v>
      </c>
      <c r="E912" t="s">
        <v>55</v>
      </c>
      <c r="F912">
        <v>1</v>
      </c>
      <c r="G912" t="s">
        <v>55</v>
      </c>
      <c r="H912" s="3">
        <v>45160.409189814818</v>
      </c>
      <c r="I912" s="3">
        <v>45160.409305555557</v>
      </c>
      <c r="J912">
        <v>9.2739223000000006</v>
      </c>
      <c r="K912" t="s">
        <v>62</v>
      </c>
      <c r="L912" t="s">
        <v>56</v>
      </c>
      <c r="M912" t="s">
        <v>57</v>
      </c>
      <c r="N912" t="s">
        <v>28</v>
      </c>
      <c r="O912" t="s">
        <v>65</v>
      </c>
      <c r="P912">
        <v>360</v>
      </c>
      <c r="Q912">
        <v>14372167</v>
      </c>
      <c r="R912" t="s">
        <v>58</v>
      </c>
      <c r="S912">
        <v>0</v>
      </c>
      <c r="T912" t="s">
        <v>66</v>
      </c>
      <c r="U912">
        <v>25</v>
      </c>
      <c r="V912" t="b">
        <v>1</v>
      </c>
    </row>
    <row r="913" spans="1:22" x14ac:dyDescent="0.3">
      <c r="A913" t="s">
        <v>974</v>
      </c>
      <c r="B913">
        <v>14</v>
      </c>
      <c r="C913" t="s">
        <v>54</v>
      </c>
      <c r="D913">
        <v>1</v>
      </c>
      <c r="E913" t="s">
        <v>55</v>
      </c>
      <c r="F913">
        <v>1</v>
      </c>
      <c r="G913" t="s">
        <v>55</v>
      </c>
      <c r="H913" s="3">
        <v>45160.409189814818</v>
      </c>
      <c r="I913" s="3">
        <v>45160.409305555557</v>
      </c>
      <c r="J913">
        <v>9.2266879999999993</v>
      </c>
      <c r="K913" t="s">
        <v>62</v>
      </c>
      <c r="L913" t="s">
        <v>56</v>
      </c>
      <c r="M913" t="s">
        <v>57</v>
      </c>
      <c r="N913" t="s">
        <v>28</v>
      </c>
      <c r="O913" t="s">
        <v>65</v>
      </c>
      <c r="P913">
        <v>360</v>
      </c>
      <c r="Q913">
        <v>14372167</v>
      </c>
      <c r="R913" t="s">
        <v>58</v>
      </c>
      <c r="S913">
        <v>0</v>
      </c>
      <c r="T913" t="s">
        <v>66</v>
      </c>
      <c r="U913">
        <v>25</v>
      </c>
      <c r="V913" t="b">
        <v>1</v>
      </c>
    </row>
    <row r="914" spans="1:22" x14ac:dyDescent="0.3">
      <c r="A914" t="s">
        <v>975</v>
      </c>
      <c r="B914">
        <v>15</v>
      </c>
      <c r="C914" t="s">
        <v>54</v>
      </c>
      <c r="D914">
        <v>1</v>
      </c>
      <c r="E914" t="s">
        <v>55</v>
      </c>
      <c r="F914">
        <v>1</v>
      </c>
      <c r="G914" t="s">
        <v>55</v>
      </c>
      <c r="H914" s="3">
        <v>45160.409189814818</v>
      </c>
      <c r="I914" s="3">
        <v>45160.409305555557</v>
      </c>
      <c r="J914">
        <v>9.2086267999999993</v>
      </c>
      <c r="K914" t="s">
        <v>62</v>
      </c>
      <c r="L914" t="s">
        <v>56</v>
      </c>
      <c r="M914" t="s">
        <v>57</v>
      </c>
      <c r="N914" t="s">
        <v>28</v>
      </c>
      <c r="O914" t="s">
        <v>65</v>
      </c>
      <c r="P914">
        <v>360</v>
      </c>
      <c r="Q914">
        <v>14372167</v>
      </c>
      <c r="R914" t="s">
        <v>58</v>
      </c>
      <c r="S914">
        <v>0</v>
      </c>
      <c r="T914" t="s">
        <v>66</v>
      </c>
      <c r="U914">
        <v>25</v>
      </c>
      <c r="V914" t="b">
        <v>1</v>
      </c>
    </row>
    <row r="915" spans="1:22" x14ac:dyDescent="0.3">
      <c r="A915" t="s">
        <v>976</v>
      </c>
      <c r="B915">
        <v>0</v>
      </c>
      <c r="C915" t="s">
        <v>54</v>
      </c>
      <c r="D915">
        <v>1</v>
      </c>
      <c r="E915" t="s">
        <v>55</v>
      </c>
      <c r="F915">
        <v>1</v>
      </c>
      <c r="G915" t="s">
        <v>55</v>
      </c>
      <c r="H915" s="3">
        <v>45160.409317129626</v>
      </c>
      <c r="I915" s="3">
        <v>45160.409432870372</v>
      </c>
      <c r="J915">
        <v>9.4242045999999995</v>
      </c>
      <c r="K915" t="s">
        <v>62</v>
      </c>
      <c r="L915" t="s">
        <v>56</v>
      </c>
      <c r="M915" t="s">
        <v>57</v>
      </c>
      <c r="N915" t="s">
        <v>28</v>
      </c>
      <c r="O915" t="s">
        <v>65</v>
      </c>
      <c r="P915">
        <v>360</v>
      </c>
      <c r="Q915">
        <v>14372167</v>
      </c>
      <c r="R915" t="s">
        <v>58</v>
      </c>
      <c r="S915">
        <v>0</v>
      </c>
      <c r="T915" t="s">
        <v>66</v>
      </c>
      <c r="U915">
        <v>25</v>
      </c>
      <c r="V915" t="b">
        <v>1</v>
      </c>
    </row>
    <row r="916" spans="1:22" x14ac:dyDescent="0.3">
      <c r="A916" t="s">
        <v>977</v>
      </c>
      <c r="B916">
        <v>1</v>
      </c>
      <c r="C916" t="s">
        <v>54</v>
      </c>
      <c r="D916">
        <v>1</v>
      </c>
      <c r="E916" t="s">
        <v>55</v>
      </c>
      <c r="F916">
        <v>1</v>
      </c>
      <c r="G916" t="s">
        <v>55</v>
      </c>
      <c r="H916" s="3">
        <v>45160.409317129626</v>
      </c>
      <c r="I916" s="3">
        <v>45160.409432870372</v>
      </c>
      <c r="J916">
        <v>9.3001336000000006</v>
      </c>
      <c r="K916" t="s">
        <v>62</v>
      </c>
      <c r="L916" t="s">
        <v>56</v>
      </c>
      <c r="M916" t="s">
        <v>57</v>
      </c>
      <c r="N916" t="s">
        <v>28</v>
      </c>
      <c r="O916" t="s">
        <v>65</v>
      </c>
      <c r="P916">
        <v>360</v>
      </c>
      <c r="Q916">
        <v>14372167</v>
      </c>
      <c r="R916" t="s">
        <v>58</v>
      </c>
      <c r="S916">
        <v>0</v>
      </c>
      <c r="T916" t="s">
        <v>66</v>
      </c>
      <c r="U916">
        <v>25</v>
      </c>
      <c r="V916" t="b">
        <v>1</v>
      </c>
    </row>
    <row r="917" spans="1:22" x14ac:dyDescent="0.3">
      <c r="A917" t="s">
        <v>978</v>
      </c>
      <c r="B917">
        <v>2</v>
      </c>
      <c r="C917" t="s">
        <v>54</v>
      </c>
      <c r="D917">
        <v>1</v>
      </c>
      <c r="E917" t="s">
        <v>55</v>
      </c>
      <c r="F917">
        <v>1</v>
      </c>
      <c r="G917" t="s">
        <v>55</v>
      </c>
      <c r="H917" s="3">
        <v>45160.409317129626</v>
      </c>
      <c r="I917" s="3">
        <v>45160.409432870372</v>
      </c>
      <c r="J917">
        <v>9.1608219999999996</v>
      </c>
      <c r="K917" t="s">
        <v>62</v>
      </c>
      <c r="L917" t="s">
        <v>56</v>
      </c>
      <c r="M917" t="s">
        <v>57</v>
      </c>
      <c r="N917" t="s">
        <v>28</v>
      </c>
      <c r="O917" t="s">
        <v>65</v>
      </c>
      <c r="P917">
        <v>360</v>
      </c>
      <c r="Q917">
        <v>14372167</v>
      </c>
      <c r="R917" t="s">
        <v>58</v>
      </c>
      <c r="S917">
        <v>0</v>
      </c>
      <c r="T917" t="s">
        <v>66</v>
      </c>
      <c r="U917">
        <v>25</v>
      </c>
      <c r="V917" t="b">
        <v>1</v>
      </c>
    </row>
    <row r="918" spans="1:22" x14ac:dyDescent="0.3">
      <c r="A918" t="s">
        <v>979</v>
      </c>
      <c r="B918">
        <v>5</v>
      </c>
      <c r="C918" t="s">
        <v>54</v>
      </c>
      <c r="D918">
        <v>1</v>
      </c>
      <c r="E918" t="s">
        <v>55</v>
      </c>
      <c r="F918">
        <v>1</v>
      </c>
      <c r="G918" t="s">
        <v>55</v>
      </c>
      <c r="H918" s="3">
        <v>45160.409317129626</v>
      </c>
      <c r="I918" s="3">
        <v>45160.409432870372</v>
      </c>
      <c r="J918">
        <v>9.3303568000000006</v>
      </c>
      <c r="K918" t="s">
        <v>62</v>
      </c>
      <c r="L918" t="s">
        <v>56</v>
      </c>
      <c r="M918" t="s">
        <v>57</v>
      </c>
      <c r="N918" t="s">
        <v>28</v>
      </c>
      <c r="O918" t="s">
        <v>65</v>
      </c>
      <c r="P918">
        <v>360</v>
      </c>
      <c r="Q918">
        <v>14372167</v>
      </c>
      <c r="R918" t="s">
        <v>58</v>
      </c>
      <c r="S918">
        <v>0</v>
      </c>
      <c r="T918" t="s">
        <v>66</v>
      </c>
      <c r="U918">
        <v>25</v>
      </c>
      <c r="V918" t="b">
        <v>1</v>
      </c>
    </row>
    <row r="919" spans="1:22" x14ac:dyDescent="0.3">
      <c r="A919" t="s">
        <v>980</v>
      </c>
      <c r="B919">
        <v>6</v>
      </c>
      <c r="C919" t="s">
        <v>54</v>
      </c>
      <c r="D919">
        <v>1</v>
      </c>
      <c r="E919" t="s">
        <v>55</v>
      </c>
      <c r="F919">
        <v>1</v>
      </c>
      <c r="G919" t="s">
        <v>55</v>
      </c>
      <c r="H919" s="3">
        <v>45160.409317129626</v>
      </c>
      <c r="I919" s="3">
        <v>45160.409432870372</v>
      </c>
      <c r="J919">
        <v>9.3154661000000001</v>
      </c>
      <c r="K919" t="s">
        <v>62</v>
      </c>
      <c r="L919" t="s">
        <v>56</v>
      </c>
      <c r="M919" t="s">
        <v>57</v>
      </c>
      <c r="N919" t="s">
        <v>28</v>
      </c>
      <c r="O919" t="s">
        <v>65</v>
      </c>
      <c r="P919">
        <v>360</v>
      </c>
      <c r="Q919">
        <v>14372167</v>
      </c>
      <c r="R919" t="s">
        <v>58</v>
      </c>
      <c r="S919">
        <v>0</v>
      </c>
      <c r="T919" t="s">
        <v>66</v>
      </c>
      <c r="U919">
        <v>25</v>
      </c>
      <c r="V919" t="b">
        <v>1</v>
      </c>
    </row>
    <row r="920" spans="1:22" x14ac:dyDescent="0.3">
      <c r="A920" t="s">
        <v>981</v>
      </c>
      <c r="B920">
        <v>7</v>
      </c>
      <c r="C920" t="s">
        <v>54</v>
      </c>
      <c r="D920">
        <v>1</v>
      </c>
      <c r="E920" t="s">
        <v>55</v>
      </c>
      <c r="F920">
        <v>1</v>
      </c>
      <c r="G920" t="s">
        <v>55</v>
      </c>
      <c r="H920" s="3">
        <v>45160.409317129626</v>
      </c>
      <c r="I920" s="3">
        <v>45160.409432870372</v>
      </c>
      <c r="J920">
        <v>9.2115960000000001</v>
      </c>
      <c r="K920" t="s">
        <v>62</v>
      </c>
      <c r="L920" t="s">
        <v>56</v>
      </c>
      <c r="M920" t="s">
        <v>57</v>
      </c>
      <c r="N920" t="s">
        <v>28</v>
      </c>
      <c r="O920" t="s">
        <v>65</v>
      </c>
      <c r="P920">
        <v>360</v>
      </c>
      <c r="Q920">
        <v>14372167</v>
      </c>
      <c r="R920" t="s">
        <v>58</v>
      </c>
      <c r="S920">
        <v>0</v>
      </c>
      <c r="T920" t="s">
        <v>66</v>
      </c>
      <c r="U920">
        <v>25</v>
      </c>
      <c r="V920" t="b">
        <v>1</v>
      </c>
    </row>
    <row r="921" spans="1:22" x14ac:dyDescent="0.3">
      <c r="A921" t="s">
        <v>982</v>
      </c>
      <c r="B921">
        <v>8</v>
      </c>
      <c r="C921" t="s">
        <v>54</v>
      </c>
      <c r="D921">
        <v>1</v>
      </c>
      <c r="E921" t="s">
        <v>55</v>
      </c>
      <c r="F921">
        <v>1</v>
      </c>
      <c r="G921" t="s">
        <v>55</v>
      </c>
      <c r="H921" s="3">
        <v>45160.409317129626</v>
      </c>
      <c r="I921" s="3">
        <v>45160.409432870372</v>
      </c>
      <c r="J921">
        <v>9.4238067999999995</v>
      </c>
      <c r="K921" t="s">
        <v>62</v>
      </c>
      <c r="L921" t="s">
        <v>56</v>
      </c>
      <c r="M921" t="s">
        <v>57</v>
      </c>
      <c r="N921" t="s">
        <v>28</v>
      </c>
      <c r="O921" t="s">
        <v>65</v>
      </c>
      <c r="P921">
        <v>360</v>
      </c>
      <c r="Q921">
        <v>14372167</v>
      </c>
      <c r="R921" t="s">
        <v>58</v>
      </c>
      <c r="S921">
        <v>0</v>
      </c>
      <c r="T921" t="s">
        <v>66</v>
      </c>
      <c r="U921">
        <v>25</v>
      </c>
      <c r="V921" t="b">
        <v>1</v>
      </c>
    </row>
    <row r="922" spans="1:22" x14ac:dyDescent="0.3">
      <c r="A922" t="s">
        <v>983</v>
      </c>
      <c r="B922">
        <v>9</v>
      </c>
      <c r="C922" t="s">
        <v>54</v>
      </c>
      <c r="D922">
        <v>1</v>
      </c>
      <c r="E922" t="s">
        <v>55</v>
      </c>
      <c r="F922">
        <v>1</v>
      </c>
      <c r="G922" t="s">
        <v>55</v>
      </c>
      <c r="H922" s="3">
        <v>45160.409317129626</v>
      </c>
      <c r="I922" s="3">
        <v>45160.409432870372</v>
      </c>
      <c r="J922">
        <v>9.2996885999999996</v>
      </c>
      <c r="K922" t="s">
        <v>62</v>
      </c>
      <c r="L922" t="s">
        <v>56</v>
      </c>
      <c r="M922" t="s">
        <v>57</v>
      </c>
      <c r="N922" t="s">
        <v>28</v>
      </c>
      <c r="O922" t="s">
        <v>65</v>
      </c>
      <c r="P922">
        <v>360</v>
      </c>
      <c r="Q922">
        <v>14372167</v>
      </c>
      <c r="R922" t="s">
        <v>58</v>
      </c>
      <c r="S922">
        <v>0</v>
      </c>
      <c r="T922" t="s">
        <v>66</v>
      </c>
      <c r="U922">
        <v>25</v>
      </c>
      <c r="V922" t="b">
        <v>1</v>
      </c>
    </row>
    <row r="923" spans="1:22" x14ac:dyDescent="0.3">
      <c r="A923" t="s">
        <v>984</v>
      </c>
      <c r="B923">
        <v>10</v>
      </c>
      <c r="C923" t="s">
        <v>54</v>
      </c>
      <c r="D923">
        <v>1</v>
      </c>
      <c r="E923" t="s">
        <v>55</v>
      </c>
      <c r="F923">
        <v>1</v>
      </c>
      <c r="G923" t="s">
        <v>55</v>
      </c>
      <c r="H923" s="3">
        <v>45160.409317129626</v>
      </c>
      <c r="I923" s="3">
        <v>45160.409432870372</v>
      </c>
      <c r="J923">
        <v>9.1604159999999997</v>
      </c>
      <c r="K923" t="s">
        <v>62</v>
      </c>
      <c r="L923" t="s">
        <v>56</v>
      </c>
      <c r="M923" t="s">
        <v>57</v>
      </c>
      <c r="N923" t="s">
        <v>28</v>
      </c>
      <c r="O923" t="s">
        <v>65</v>
      </c>
      <c r="P923">
        <v>360</v>
      </c>
      <c r="Q923">
        <v>14372167</v>
      </c>
      <c r="R923" t="s">
        <v>58</v>
      </c>
      <c r="S923">
        <v>0</v>
      </c>
      <c r="T923" t="s">
        <v>66</v>
      </c>
      <c r="U923">
        <v>25</v>
      </c>
      <c r="V923" t="b">
        <v>1</v>
      </c>
    </row>
    <row r="924" spans="1:22" x14ac:dyDescent="0.3">
      <c r="A924" t="s">
        <v>985</v>
      </c>
      <c r="B924">
        <v>12</v>
      </c>
      <c r="C924" t="s">
        <v>54</v>
      </c>
      <c r="D924">
        <v>1</v>
      </c>
      <c r="E924" t="s">
        <v>55</v>
      </c>
      <c r="F924">
        <v>1</v>
      </c>
      <c r="G924" t="s">
        <v>55</v>
      </c>
      <c r="H924" s="3">
        <v>45160.409317129626</v>
      </c>
      <c r="I924" s="3">
        <v>45160.409432870372</v>
      </c>
      <c r="J924">
        <v>8.2881765999999999</v>
      </c>
      <c r="K924" t="s">
        <v>62</v>
      </c>
      <c r="L924" t="s">
        <v>56</v>
      </c>
      <c r="M924" t="s">
        <v>57</v>
      </c>
      <c r="N924" t="s">
        <v>28</v>
      </c>
      <c r="O924" t="s">
        <v>65</v>
      </c>
      <c r="P924">
        <v>360</v>
      </c>
      <c r="Q924">
        <v>14372167</v>
      </c>
      <c r="R924" t="s">
        <v>58</v>
      </c>
      <c r="S924">
        <v>0</v>
      </c>
      <c r="T924" t="s">
        <v>66</v>
      </c>
      <c r="U924">
        <v>25</v>
      </c>
      <c r="V924" t="b">
        <v>1</v>
      </c>
    </row>
    <row r="925" spans="1:22" x14ac:dyDescent="0.3">
      <c r="A925" t="s">
        <v>986</v>
      </c>
      <c r="B925">
        <v>13</v>
      </c>
      <c r="C925" t="s">
        <v>54</v>
      </c>
      <c r="D925">
        <v>1</v>
      </c>
      <c r="E925" t="s">
        <v>55</v>
      </c>
      <c r="F925">
        <v>1</v>
      </c>
      <c r="G925" t="s">
        <v>55</v>
      </c>
      <c r="H925" s="3">
        <v>45160.409317129626</v>
      </c>
      <c r="I925" s="3">
        <v>45160.409432870372</v>
      </c>
      <c r="J925">
        <v>9.3299102999999999</v>
      </c>
      <c r="K925" t="s">
        <v>62</v>
      </c>
      <c r="L925" t="s">
        <v>56</v>
      </c>
      <c r="M925" t="s">
        <v>57</v>
      </c>
      <c r="N925" t="s">
        <v>28</v>
      </c>
      <c r="O925" t="s">
        <v>65</v>
      </c>
      <c r="P925">
        <v>360</v>
      </c>
      <c r="Q925">
        <v>14372167</v>
      </c>
      <c r="R925" t="s">
        <v>58</v>
      </c>
      <c r="S925">
        <v>0</v>
      </c>
      <c r="T925" t="s">
        <v>66</v>
      </c>
      <c r="U925">
        <v>25</v>
      </c>
      <c r="V925" t="b">
        <v>1</v>
      </c>
    </row>
    <row r="926" spans="1:22" x14ac:dyDescent="0.3">
      <c r="A926" t="s">
        <v>987</v>
      </c>
      <c r="B926">
        <v>14</v>
      </c>
      <c r="C926" t="s">
        <v>54</v>
      </c>
      <c r="D926">
        <v>1</v>
      </c>
      <c r="E926" t="s">
        <v>55</v>
      </c>
      <c r="F926">
        <v>1</v>
      </c>
      <c r="G926" t="s">
        <v>55</v>
      </c>
      <c r="H926" s="3">
        <v>45160.409317129626</v>
      </c>
      <c r="I926" s="3">
        <v>45160.409432870372</v>
      </c>
      <c r="J926">
        <v>9.3150083000000006</v>
      </c>
      <c r="K926" t="s">
        <v>62</v>
      </c>
      <c r="L926" t="s">
        <v>56</v>
      </c>
      <c r="M926" t="s">
        <v>57</v>
      </c>
      <c r="N926" t="s">
        <v>28</v>
      </c>
      <c r="O926" t="s">
        <v>65</v>
      </c>
      <c r="P926">
        <v>360</v>
      </c>
      <c r="Q926">
        <v>14372167</v>
      </c>
      <c r="R926" t="s">
        <v>58</v>
      </c>
      <c r="S926">
        <v>0</v>
      </c>
      <c r="T926" t="s">
        <v>66</v>
      </c>
      <c r="U926">
        <v>25</v>
      </c>
      <c r="V926" t="b">
        <v>1</v>
      </c>
    </row>
    <row r="927" spans="1:22" x14ac:dyDescent="0.3">
      <c r="A927" t="s">
        <v>988</v>
      </c>
      <c r="B927">
        <v>15</v>
      </c>
      <c r="C927" t="s">
        <v>54</v>
      </c>
      <c r="D927">
        <v>1</v>
      </c>
      <c r="E927" t="s">
        <v>55</v>
      </c>
      <c r="F927">
        <v>1</v>
      </c>
      <c r="G927" t="s">
        <v>55</v>
      </c>
      <c r="H927" s="3">
        <v>45160.409317129626</v>
      </c>
      <c r="I927" s="3">
        <v>45160.409432870372</v>
      </c>
      <c r="J927">
        <v>9.2111315000000005</v>
      </c>
      <c r="K927" t="s">
        <v>62</v>
      </c>
      <c r="L927" t="s">
        <v>56</v>
      </c>
      <c r="M927" t="s">
        <v>57</v>
      </c>
      <c r="N927" t="s">
        <v>28</v>
      </c>
      <c r="O927" t="s">
        <v>65</v>
      </c>
      <c r="P927">
        <v>360</v>
      </c>
      <c r="Q927">
        <v>14372167</v>
      </c>
      <c r="R927" t="s">
        <v>58</v>
      </c>
      <c r="S927">
        <v>0</v>
      </c>
      <c r="T927" t="s">
        <v>66</v>
      </c>
      <c r="U927">
        <v>25</v>
      </c>
      <c r="V927" t="b">
        <v>1</v>
      </c>
    </row>
    <row r="928" spans="1:22" x14ac:dyDescent="0.3">
      <c r="A928" t="s">
        <v>989</v>
      </c>
      <c r="B928">
        <v>0</v>
      </c>
      <c r="C928" t="s">
        <v>54</v>
      </c>
      <c r="D928">
        <v>1</v>
      </c>
      <c r="E928" t="s">
        <v>55</v>
      </c>
      <c r="F928">
        <v>1</v>
      </c>
      <c r="G928" t="s">
        <v>55</v>
      </c>
      <c r="H928" s="3">
        <v>45160.409537037034</v>
      </c>
      <c r="I928" s="3">
        <v>45160.40965277778</v>
      </c>
      <c r="J928">
        <v>9.6433552999999996</v>
      </c>
      <c r="K928" t="s">
        <v>62</v>
      </c>
      <c r="L928" t="s">
        <v>56</v>
      </c>
      <c r="M928" t="s">
        <v>57</v>
      </c>
      <c r="N928" t="s">
        <v>28</v>
      </c>
      <c r="O928" t="s">
        <v>65</v>
      </c>
      <c r="P928">
        <v>360</v>
      </c>
      <c r="Q928">
        <v>14372167</v>
      </c>
      <c r="R928" t="s">
        <v>58</v>
      </c>
      <c r="S928">
        <v>0</v>
      </c>
      <c r="T928" t="s">
        <v>66</v>
      </c>
      <c r="U928">
        <v>25</v>
      </c>
      <c r="V928" t="b">
        <v>1</v>
      </c>
    </row>
    <row r="929" spans="1:22" x14ac:dyDescent="0.3">
      <c r="A929" t="s">
        <v>990</v>
      </c>
      <c r="B929">
        <v>1</v>
      </c>
      <c r="C929" t="s">
        <v>54</v>
      </c>
      <c r="D929">
        <v>1</v>
      </c>
      <c r="E929" t="s">
        <v>55</v>
      </c>
      <c r="F929">
        <v>1</v>
      </c>
      <c r="G929" t="s">
        <v>55</v>
      </c>
      <c r="H929" s="3">
        <v>45160.409537037034</v>
      </c>
      <c r="I929" s="3">
        <v>45160.40965277778</v>
      </c>
      <c r="J929">
        <v>9.6280861000000009</v>
      </c>
      <c r="K929" t="s">
        <v>62</v>
      </c>
      <c r="L929" t="s">
        <v>56</v>
      </c>
      <c r="M929" t="s">
        <v>57</v>
      </c>
      <c r="N929" t="s">
        <v>28</v>
      </c>
      <c r="O929" t="s">
        <v>65</v>
      </c>
      <c r="P929">
        <v>360</v>
      </c>
      <c r="Q929">
        <v>14372167</v>
      </c>
      <c r="R929" t="s">
        <v>58</v>
      </c>
      <c r="S929">
        <v>0</v>
      </c>
      <c r="T929" t="s">
        <v>66</v>
      </c>
      <c r="U929">
        <v>25</v>
      </c>
      <c r="V929" t="b">
        <v>1</v>
      </c>
    </row>
    <row r="930" spans="1:22" x14ac:dyDescent="0.3">
      <c r="A930" t="s">
        <v>991</v>
      </c>
      <c r="B930">
        <v>2</v>
      </c>
      <c r="C930" t="s">
        <v>54</v>
      </c>
      <c r="D930">
        <v>1</v>
      </c>
      <c r="E930" t="s">
        <v>55</v>
      </c>
      <c r="F930">
        <v>1</v>
      </c>
      <c r="G930" t="s">
        <v>55</v>
      </c>
      <c r="H930" s="3">
        <v>45160.409537037034</v>
      </c>
      <c r="I930" s="3">
        <v>45160.40965277778</v>
      </c>
      <c r="J930">
        <v>9.5645100999999997</v>
      </c>
      <c r="K930" t="s">
        <v>62</v>
      </c>
      <c r="L930" t="s">
        <v>56</v>
      </c>
      <c r="M930" t="s">
        <v>57</v>
      </c>
      <c r="N930" t="s">
        <v>28</v>
      </c>
      <c r="O930" t="s">
        <v>65</v>
      </c>
      <c r="P930">
        <v>360</v>
      </c>
      <c r="Q930">
        <v>14372167</v>
      </c>
      <c r="R930" t="s">
        <v>58</v>
      </c>
      <c r="S930">
        <v>0</v>
      </c>
      <c r="T930" t="s">
        <v>66</v>
      </c>
      <c r="U930">
        <v>25</v>
      </c>
      <c r="V930" t="b">
        <v>1</v>
      </c>
    </row>
    <row r="931" spans="1:22" x14ac:dyDescent="0.3">
      <c r="A931" t="s">
        <v>992</v>
      </c>
      <c r="B931">
        <v>5</v>
      </c>
      <c r="C931" t="s">
        <v>54</v>
      </c>
      <c r="D931">
        <v>1</v>
      </c>
      <c r="E931" t="s">
        <v>55</v>
      </c>
      <c r="F931">
        <v>1</v>
      </c>
      <c r="G931" t="s">
        <v>55</v>
      </c>
      <c r="H931" s="3">
        <v>45160.409537037034</v>
      </c>
      <c r="I931" s="3">
        <v>45160.40965277778</v>
      </c>
      <c r="J931">
        <v>9.1148317999999993</v>
      </c>
      <c r="K931" t="s">
        <v>62</v>
      </c>
      <c r="L931" t="s">
        <v>56</v>
      </c>
      <c r="M931" t="s">
        <v>57</v>
      </c>
      <c r="N931" t="s">
        <v>28</v>
      </c>
      <c r="O931" t="s">
        <v>65</v>
      </c>
      <c r="P931">
        <v>360</v>
      </c>
      <c r="Q931">
        <v>14372167</v>
      </c>
      <c r="R931" t="s">
        <v>58</v>
      </c>
      <c r="S931">
        <v>0</v>
      </c>
      <c r="T931" t="s">
        <v>66</v>
      </c>
      <c r="U931">
        <v>25</v>
      </c>
      <c r="V931" t="b">
        <v>1</v>
      </c>
    </row>
    <row r="932" spans="1:22" x14ac:dyDescent="0.3">
      <c r="A932" t="s">
        <v>993</v>
      </c>
      <c r="B932">
        <v>6</v>
      </c>
      <c r="C932" t="s">
        <v>54</v>
      </c>
      <c r="D932">
        <v>1</v>
      </c>
      <c r="E932" t="s">
        <v>55</v>
      </c>
      <c r="F932">
        <v>1</v>
      </c>
      <c r="G932" t="s">
        <v>55</v>
      </c>
      <c r="H932" s="3">
        <v>45160.409537037034</v>
      </c>
      <c r="I932" s="3">
        <v>45160.40965277778</v>
      </c>
      <c r="J932">
        <v>9.1593201999999998</v>
      </c>
      <c r="K932" t="s">
        <v>62</v>
      </c>
      <c r="L932" t="s">
        <v>56</v>
      </c>
      <c r="M932" t="s">
        <v>57</v>
      </c>
      <c r="N932" t="s">
        <v>28</v>
      </c>
      <c r="O932" t="s">
        <v>65</v>
      </c>
      <c r="P932">
        <v>360</v>
      </c>
      <c r="Q932">
        <v>14372167</v>
      </c>
      <c r="R932" t="s">
        <v>58</v>
      </c>
      <c r="S932">
        <v>0</v>
      </c>
      <c r="T932" t="s">
        <v>66</v>
      </c>
      <c r="U932">
        <v>25</v>
      </c>
      <c r="V932" t="b">
        <v>1</v>
      </c>
    </row>
    <row r="933" spans="1:22" x14ac:dyDescent="0.3">
      <c r="A933" t="s">
        <v>994</v>
      </c>
      <c r="B933">
        <v>7</v>
      </c>
      <c r="C933" t="s">
        <v>54</v>
      </c>
      <c r="D933">
        <v>1</v>
      </c>
      <c r="E933" t="s">
        <v>55</v>
      </c>
      <c r="F933">
        <v>1</v>
      </c>
      <c r="G933" t="s">
        <v>55</v>
      </c>
      <c r="H933" s="3">
        <v>45160.409537037034</v>
      </c>
      <c r="I933" s="3">
        <v>45160.40965277778</v>
      </c>
      <c r="J933">
        <v>9.4162146999999994</v>
      </c>
      <c r="K933" t="s">
        <v>62</v>
      </c>
      <c r="L933" t="s">
        <v>56</v>
      </c>
      <c r="M933" t="s">
        <v>57</v>
      </c>
      <c r="N933" t="s">
        <v>28</v>
      </c>
      <c r="O933" t="s">
        <v>65</v>
      </c>
      <c r="P933">
        <v>360</v>
      </c>
      <c r="Q933">
        <v>14372167</v>
      </c>
      <c r="R933" t="s">
        <v>58</v>
      </c>
      <c r="S933">
        <v>0</v>
      </c>
      <c r="T933" t="s">
        <v>66</v>
      </c>
      <c r="U933">
        <v>25</v>
      </c>
      <c r="V933" t="b">
        <v>1</v>
      </c>
    </row>
    <row r="934" spans="1:22" x14ac:dyDescent="0.3">
      <c r="A934" t="s">
        <v>995</v>
      </c>
      <c r="B934">
        <v>8</v>
      </c>
      <c r="C934" t="s">
        <v>54</v>
      </c>
      <c r="D934">
        <v>1</v>
      </c>
      <c r="E934" t="s">
        <v>55</v>
      </c>
      <c r="F934">
        <v>1</v>
      </c>
      <c r="G934" t="s">
        <v>55</v>
      </c>
      <c r="H934" s="3">
        <v>45160.409537037034</v>
      </c>
      <c r="I934" s="3">
        <v>45160.40965277778</v>
      </c>
      <c r="J934">
        <v>9.6429334000000004</v>
      </c>
      <c r="K934" t="s">
        <v>62</v>
      </c>
      <c r="L934" t="s">
        <v>56</v>
      </c>
      <c r="M934" t="s">
        <v>57</v>
      </c>
      <c r="N934" t="s">
        <v>28</v>
      </c>
      <c r="O934" t="s">
        <v>65</v>
      </c>
      <c r="P934">
        <v>360</v>
      </c>
      <c r="Q934">
        <v>14372167</v>
      </c>
      <c r="R934" t="s">
        <v>58</v>
      </c>
      <c r="S934">
        <v>0</v>
      </c>
      <c r="T934" t="s">
        <v>66</v>
      </c>
      <c r="U934">
        <v>25</v>
      </c>
      <c r="V934" t="b">
        <v>1</v>
      </c>
    </row>
    <row r="935" spans="1:22" x14ac:dyDescent="0.3">
      <c r="A935" t="s">
        <v>996</v>
      </c>
      <c r="B935">
        <v>9</v>
      </c>
      <c r="C935" t="s">
        <v>54</v>
      </c>
      <c r="D935">
        <v>1</v>
      </c>
      <c r="E935" t="s">
        <v>55</v>
      </c>
      <c r="F935">
        <v>1</v>
      </c>
      <c r="G935" t="s">
        <v>55</v>
      </c>
      <c r="H935" s="3">
        <v>45160.409537037034</v>
      </c>
      <c r="I935" s="3">
        <v>45160.40965277778</v>
      </c>
      <c r="J935">
        <v>9.6275814999999998</v>
      </c>
      <c r="K935" t="s">
        <v>62</v>
      </c>
      <c r="L935" t="s">
        <v>56</v>
      </c>
      <c r="M935" t="s">
        <v>57</v>
      </c>
      <c r="N935" t="s">
        <v>28</v>
      </c>
      <c r="O935" t="s">
        <v>65</v>
      </c>
      <c r="P935">
        <v>360</v>
      </c>
      <c r="Q935">
        <v>14372167</v>
      </c>
      <c r="R935" t="s">
        <v>58</v>
      </c>
      <c r="S935">
        <v>0</v>
      </c>
      <c r="T935" t="s">
        <v>66</v>
      </c>
      <c r="U935">
        <v>25</v>
      </c>
      <c r="V935" t="b">
        <v>1</v>
      </c>
    </row>
    <row r="936" spans="1:22" x14ac:dyDescent="0.3">
      <c r="A936" t="s">
        <v>997</v>
      </c>
      <c r="B936">
        <v>10</v>
      </c>
      <c r="C936" t="s">
        <v>54</v>
      </c>
      <c r="D936">
        <v>1</v>
      </c>
      <c r="E936" t="s">
        <v>55</v>
      </c>
      <c r="F936">
        <v>1</v>
      </c>
      <c r="G936" t="s">
        <v>55</v>
      </c>
      <c r="H936" s="3">
        <v>45160.409537037034</v>
      </c>
      <c r="I936" s="3">
        <v>45160.40965277778</v>
      </c>
      <c r="J936">
        <v>9.5640719000000001</v>
      </c>
      <c r="K936" t="s">
        <v>62</v>
      </c>
      <c r="L936" t="s">
        <v>56</v>
      </c>
      <c r="M936" t="s">
        <v>57</v>
      </c>
      <c r="N936" t="s">
        <v>28</v>
      </c>
      <c r="O936" t="s">
        <v>65</v>
      </c>
      <c r="P936">
        <v>360</v>
      </c>
      <c r="Q936">
        <v>14372167</v>
      </c>
      <c r="R936" t="s">
        <v>58</v>
      </c>
      <c r="S936">
        <v>0</v>
      </c>
      <c r="T936" t="s">
        <v>66</v>
      </c>
      <c r="U936">
        <v>25</v>
      </c>
      <c r="V936" t="b">
        <v>1</v>
      </c>
    </row>
    <row r="937" spans="1:22" x14ac:dyDescent="0.3">
      <c r="A937" t="s">
        <v>998</v>
      </c>
      <c r="B937">
        <v>12</v>
      </c>
      <c r="C937" t="s">
        <v>54</v>
      </c>
      <c r="D937">
        <v>1</v>
      </c>
      <c r="E937" t="s">
        <v>55</v>
      </c>
      <c r="F937">
        <v>1</v>
      </c>
      <c r="G937" t="s">
        <v>55</v>
      </c>
      <c r="H937" s="3">
        <v>45160.409537037034</v>
      </c>
      <c r="I937" s="3">
        <v>45160.40965277778</v>
      </c>
      <c r="J937">
        <v>7.9443181000000003</v>
      </c>
      <c r="K937" t="s">
        <v>62</v>
      </c>
      <c r="L937" t="s">
        <v>56</v>
      </c>
      <c r="M937" t="s">
        <v>57</v>
      </c>
      <c r="N937" t="s">
        <v>28</v>
      </c>
      <c r="O937" t="s">
        <v>65</v>
      </c>
      <c r="P937">
        <v>360</v>
      </c>
      <c r="Q937">
        <v>14372167</v>
      </c>
      <c r="R937" t="s">
        <v>58</v>
      </c>
      <c r="S937">
        <v>0</v>
      </c>
      <c r="T937" t="s">
        <v>66</v>
      </c>
      <c r="U937">
        <v>25</v>
      </c>
      <c r="V937" t="b">
        <v>1</v>
      </c>
    </row>
    <row r="938" spans="1:22" x14ac:dyDescent="0.3">
      <c r="A938" t="s">
        <v>999</v>
      </c>
      <c r="B938">
        <v>13</v>
      </c>
      <c r="C938" t="s">
        <v>54</v>
      </c>
      <c r="D938">
        <v>1</v>
      </c>
      <c r="E938" t="s">
        <v>55</v>
      </c>
      <c r="F938">
        <v>1</v>
      </c>
      <c r="G938" t="s">
        <v>55</v>
      </c>
      <c r="H938" s="3">
        <v>45160.409537037034</v>
      </c>
      <c r="I938" s="3">
        <v>45160.40965277778</v>
      </c>
      <c r="J938">
        <v>9.1142243999999994</v>
      </c>
      <c r="K938" t="s">
        <v>62</v>
      </c>
      <c r="L938" t="s">
        <v>56</v>
      </c>
      <c r="M938" t="s">
        <v>57</v>
      </c>
      <c r="N938" t="s">
        <v>28</v>
      </c>
      <c r="O938" t="s">
        <v>65</v>
      </c>
      <c r="P938">
        <v>360</v>
      </c>
      <c r="Q938">
        <v>14372167</v>
      </c>
      <c r="R938" t="s">
        <v>58</v>
      </c>
      <c r="S938">
        <v>0</v>
      </c>
      <c r="T938" t="s">
        <v>66</v>
      </c>
      <c r="U938">
        <v>25</v>
      </c>
      <c r="V938" t="b">
        <v>1</v>
      </c>
    </row>
    <row r="939" spans="1:22" x14ac:dyDescent="0.3">
      <c r="A939" t="s">
        <v>1000</v>
      </c>
      <c r="B939">
        <v>14</v>
      </c>
      <c r="C939" t="s">
        <v>54</v>
      </c>
      <c r="D939">
        <v>1</v>
      </c>
      <c r="E939" t="s">
        <v>55</v>
      </c>
      <c r="F939">
        <v>1</v>
      </c>
      <c r="G939" t="s">
        <v>55</v>
      </c>
      <c r="H939" s="3">
        <v>45160.409537037034</v>
      </c>
      <c r="I939" s="3">
        <v>45160.40965277778</v>
      </c>
      <c r="J939">
        <v>9.1587630999999998</v>
      </c>
      <c r="K939" t="s">
        <v>62</v>
      </c>
      <c r="L939" t="s">
        <v>56</v>
      </c>
      <c r="M939" t="s">
        <v>57</v>
      </c>
      <c r="N939" t="s">
        <v>28</v>
      </c>
      <c r="O939" t="s">
        <v>65</v>
      </c>
      <c r="P939">
        <v>360</v>
      </c>
      <c r="Q939">
        <v>14372167</v>
      </c>
      <c r="R939" t="s">
        <v>58</v>
      </c>
      <c r="S939">
        <v>0</v>
      </c>
      <c r="T939" t="s">
        <v>66</v>
      </c>
      <c r="U939">
        <v>25</v>
      </c>
      <c r="V939" t="b">
        <v>1</v>
      </c>
    </row>
    <row r="940" spans="1:22" x14ac:dyDescent="0.3">
      <c r="A940" t="s">
        <v>1001</v>
      </c>
      <c r="B940">
        <v>15</v>
      </c>
      <c r="C940" t="s">
        <v>54</v>
      </c>
      <c r="D940">
        <v>1</v>
      </c>
      <c r="E940" t="s">
        <v>55</v>
      </c>
      <c r="F940">
        <v>1</v>
      </c>
      <c r="G940" t="s">
        <v>55</v>
      </c>
      <c r="H940" s="3">
        <v>45160.409537037034</v>
      </c>
      <c r="I940" s="3">
        <v>45160.40965277778</v>
      </c>
      <c r="J940">
        <v>9.4156157999999994</v>
      </c>
      <c r="K940" t="s">
        <v>62</v>
      </c>
      <c r="L940" t="s">
        <v>56</v>
      </c>
      <c r="M940" t="s">
        <v>57</v>
      </c>
      <c r="N940" t="s">
        <v>28</v>
      </c>
      <c r="O940" t="s">
        <v>65</v>
      </c>
      <c r="P940">
        <v>360</v>
      </c>
      <c r="Q940">
        <v>14372167</v>
      </c>
      <c r="R940" t="s">
        <v>58</v>
      </c>
      <c r="S940">
        <v>0</v>
      </c>
      <c r="T940" t="s">
        <v>66</v>
      </c>
      <c r="U940">
        <v>25</v>
      </c>
      <c r="V940" t="b">
        <v>1</v>
      </c>
    </row>
    <row r="941" spans="1:22" x14ac:dyDescent="0.3">
      <c r="A941" t="s">
        <v>1002</v>
      </c>
      <c r="B941">
        <v>0</v>
      </c>
      <c r="C941" t="s">
        <v>54</v>
      </c>
      <c r="D941">
        <v>1</v>
      </c>
      <c r="E941" t="s">
        <v>55</v>
      </c>
      <c r="F941">
        <v>1</v>
      </c>
      <c r="G941" t="s">
        <v>55</v>
      </c>
      <c r="H941" s="3">
        <v>45160.409699074073</v>
      </c>
      <c r="I941" s="3">
        <v>45160.409803240742</v>
      </c>
      <c r="J941">
        <v>9.2557296000000004</v>
      </c>
      <c r="K941" t="s">
        <v>62</v>
      </c>
      <c r="L941" t="s">
        <v>56</v>
      </c>
      <c r="M941" t="s">
        <v>57</v>
      </c>
      <c r="N941" t="s">
        <v>28</v>
      </c>
      <c r="O941" t="s">
        <v>65</v>
      </c>
      <c r="P941">
        <v>360</v>
      </c>
      <c r="Q941">
        <v>14372167</v>
      </c>
      <c r="R941" t="s">
        <v>58</v>
      </c>
      <c r="S941">
        <v>0</v>
      </c>
      <c r="T941" t="s">
        <v>66</v>
      </c>
      <c r="U941">
        <v>25</v>
      </c>
      <c r="V941" t="b">
        <v>1</v>
      </c>
    </row>
    <row r="942" spans="1:22" x14ac:dyDescent="0.3">
      <c r="A942" t="s">
        <v>1003</v>
      </c>
      <c r="B942">
        <v>1</v>
      </c>
      <c r="C942" t="s">
        <v>54</v>
      </c>
      <c r="D942">
        <v>1</v>
      </c>
      <c r="E942" t="s">
        <v>55</v>
      </c>
      <c r="F942">
        <v>1</v>
      </c>
      <c r="G942" t="s">
        <v>55</v>
      </c>
      <c r="H942" s="3">
        <v>45160.409699074073</v>
      </c>
      <c r="I942" s="3">
        <v>45160.409803240742</v>
      </c>
      <c r="J942">
        <v>9.2255105000000004</v>
      </c>
      <c r="K942" t="s">
        <v>62</v>
      </c>
      <c r="L942" t="s">
        <v>56</v>
      </c>
      <c r="M942" t="s">
        <v>57</v>
      </c>
      <c r="N942" t="s">
        <v>28</v>
      </c>
      <c r="O942" t="s">
        <v>65</v>
      </c>
      <c r="P942">
        <v>360</v>
      </c>
      <c r="Q942">
        <v>14372167</v>
      </c>
      <c r="R942" t="s">
        <v>58</v>
      </c>
      <c r="S942">
        <v>0</v>
      </c>
      <c r="T942" t="s">
        <v>66</v>
      </c>
      <c r="U942">
        <v>25</v>
      </c>
      <c r="V942" t="b">
        <v>1</v>
      </c>
    </row>
    <row r="943" spans="1:22" x14ac:dyDescent="0.3">
      <c r="A943" t="s">
        <v>1004</v>
      </c>
      <c r="B943">
        <v>2</v>
      </c>
      <c r="C943" t="s">
        <v>54</v>
      </c>
      <c r="D943">
        <v>1</v>
      </c>
      <c r="E943" t="s">
        <v>55</v>
      </c>
      <c r="F943">
        <v>1</v>
      </c>
      <c r="G943" t="s">
        <v>55</v>
      </c>
      <c r="H943" s="3">
        <v>45160.409699074073</v>
      </c>
      <c r="I943" s="3">
        <v>45160.409803240742</v>
      </c>
      <c r="J943">
        <v>9.3153091000000003</v>
      </c>
      <c r="K943" t="s">
        <v>62</v>
      </c>
      <c r="L943" t="s">
        <v>56</v>
      </c>
      <c r="M943" t="s">
        <v>57</v>
      </c>
      <c r="N943" t="s">
        <v>28</v>
      </c>
      <c r="O943" t="s">
        <v>65</v>
      </c>
      <c r="P943">
        <v>360</v>
      </c>
      <c r="Q943">
        <v>14372167</v>
      </c>
      <c r="R943" t="s">
        <v>58</v>
      </c>
      <c r="S943">
        <v>0</v>
      </c>
      <c r="T943" t="s">
        <v>66</v>
      </c>
      <c r="U943">
        <v>25</v>
      </c>
      <c r="V943" t="b">
        <v>1</v>
      </c>
    </row>
    <row r="944" spans="1:22" x14ac:dyDescent="0.3">
      <c r="A944" t="s">
        <v>1005</v>
      </c>
      <c r="B944">
        <v>5</v>
      </c>
      <c r="C944" t="s">
        <v>54</v>
      </c>
      <c r="D944">
        <v>1</v>
      </c>
      <c r="E944" t="s">
        <v>55</v>
      </c>
      <c r="F944">
        <v>1</v>
      </c>
      <c r="G944" t="s">
        <v>55</v>
      </c>
      <c r="H944" s="3">
        <v>45160.409699074073</v>
      </c>
      <c r="I944" s="3">
        <v>45160.409803240742</v>
      </c>
      <c r="J944">
        <v>9.1925559000000003</v>
      </c>
      <c r="K944" t="s">
        <v>62</v>
      </c>
      <c r="L944" t="s">
        <v>56</v>
      </c>
      <c r="M944" t="s">
        <v>57</v>
      </c>
      <c r="N944" t="s">
        <v>28</v>
      </c>
      <c r="O944" t="s">
        <v>65</v>
      </c>
      <c r="P944">
        <v>360</v>
      </c>
      <c r="Q944">
        <v>14372167</v>
      </c>
      <c r="R944" t="s">
        <v>58</v>
      </c>
      <c r="S944">
        <v>0</v>
      </c>
      <c r="T944" t="s">
        <v>66</v>
      </c>
      <c r="U944">
        <v>25</v>
      </c>
      <c r="V944" t="b">
        <v>1</v>
      </c>
    </row>
    <row r="945" spans="1:22" x14ac:dyDescent="0.3">
      <c r="A945" t="s">
        <v>1006</v>
      </c>
      <c r="B945">
        <v>6</v>
      </c>
      <c r="C945" t="s">
        <v>54</v>
      </c>
      <c r="D945">
        <v>1</v>
      </c>
      <c r="E945" t="s">
        <v>55</v>
      </c>
      <c r="F945">
        <v>1</v>
      </c>
      <c r="G945" t="s">
        <v>55</v>
      </c>
      <c r="H945" s="3">
        <v>45160.409699074073</v>
      </c>
      <c r="I945" s="3">
        <v>45160.409803240742</v>
      </c>
      <c r="J945">
        <v>9.3151883000000009</v>
      </c>
      <c r="K945" t="s">
        <v>62</v>
      </c>
      <c r="L945" t="s">
        <v>56</v>
      </c>
      <c r="M945" t="s">
        <v>57</v>
      </c>
      <c r="N945" t="s">
        <v>28</v>
      </c>
      <c r="O945" t="s">
        <v>65</v>
      </c>
      <c r="P945">
        <v>360</v>
      </c>
      <c r="Q945">
        <v>14372167</v>
      </c>
      <c r="R945" t="s">
        <v>58</v>
      </c>
      <c r="S945">
        <v>0</v>
      </c>
      <c r="T945" t="s">
        <v>66</v>
      </c>
      <c r="U945">
        <v>25</v>
      </c>
      <c r="V945" t="b">
        <v>1</v>
      </c>
    </row>
    <row r="946" spans="1:22" x14ac:dyDescent="0.3">
      <c r="A946" t="s">
        <v>1007</v>
      </c>
      <c r="B946">
        <v>7</v>
      </c>
      <c r="C946" t="s">
        <v>54</v>
      </c>
      <c r="D946">
        <v>1</v>
      </c>
      <c r="E946" t="s">
        <v>55</v>
      </c>
      <c r="F946">
        <v>1</v>
      </c>
      <c r="G946" t="s">
        <v>55</v>
      </c>
      <c r="H946" s="3">
        <v>45160.409699074073</v>
      </c>
      <c r="I946" s="3">
        <v>45160.409803240742</v>
      </c>
      <c r="J946">
        <v>9.3478695999999992</v>
      </c>
      <c r="K946" t="s">
        <v>62</v>
      </c>
      <c r="L946" t="s">
        <v>56</v>
      </c>
      <c r="M946" t="s">
        <v>57</v>
      </c>
      <c r="N946" t="s">
        <v>28</v>
      </c>
      <c r="O946" t="s">
        <v>65</v>
      </c>
      <c r="P946">
        <v>360</v>
      </c>
      <c r="Q946">
        <v>14372167</v>
      </c>
      <c r="R946" t="s">
        <v>58</v>
      </c>
      <c r="S946">
        <v>0</v>
      </c>
      <c r="T946" t="s">
        <v>66</v>
      </c>
      <c r="U946">
        <v>25</v>
      </c>
      <c r="V946" t="b">
        <v>1</v>
      </c>
    </row>
    <row r="947" spans="1:22" x14ac:dyDescent="0.3">
      <c r="A947" t="s">
        <v>1008</v>
      </c>
      <c r="B947">
        <v>8</v>
      </c>
      <c r="C947" t="s">
        <v>54</v>
      </c>
      <c r="D947">
        <v>1</v>
      </c>
      <c r="E947" t="s">
        <v>55</v>
      </c>
      <c r="F947">
        <v>1</v>
      </c>
      <c r="G947" t="s">
        <v>55</v>
      </c>
      <c r="H947" s="3">
        <v>45160.409699074073</v>
      </c>
      <c r="I947" s="3">
        <v>45160.409803240742</v>
      </c>
      <c r="J947">
        <v>9.2552175999999999</v>
      </c>
      <c r="K947" t="s">
        <v>62</v>
      </c>
      <c r="L947" t="s">
        <v>56</v>
      </c>
      <c r="M947" t="s">
        <v>57</v>
      </c>
      <c r="N947" t="s">
        <v>28</v>
      </c>
      <c r="O947" t="s">
        <v>65</v>
      </c>
      <c r="P947">
        <v>360</v>
      </c>
      <c r="Q947">
        <v>14372167</v>
      </c>
      <c r="R947" t="s">
        <v>58</v>
      </c>
      <c r="S947">
        <v>0</v>
      </c>
      <c r="T947" t="s">
        <v>66</v>
      </c>
      <c r="U947">
        <v>25</v>
      </c>
      <c r="V947" t="b">
        <v>1</v>
      </c>
    </row>
    <row r="948" spans="1:22" x14ac:dyDescent="0.3">
      <c r="A948" t="s">
        <v>1009</v>
      </c>
      <c r="B948">
        <v>9</v>
      </c>
      <c r="C948" t="s">
        <v>54</v>
      </c>
      <c r="D948">
        <v>1</v>
      </c>
      <c r="E948" t="s">
        <v>55</v>
      </c>
      <c r="F948">
        <v>1</v>
      </c>
      <c r="G948" t="s">
        <v>55</v>
      </c>
      <c r="H948" s="3">
        <v>45160.409699074073</v>
      </c>
      <c r="I948" s="3">
        <v>45160.409803240742</v>
      </c>
      <c r="J948">
        <v>9.2249092000000008</v>
      </c>
      <c r="K948" t="s">
        <v>62</v>
      </c>
      <c r="L948" t="s">
        <v>56</v>
      </c>
      <c r="M948" t="s">
        <v>57</v>
      </c>
      <c r="N948" t="s">
        <v>28</v>
      </c>
      <c r="O948" t="s">
        <v>65</v>
      </c>
      <c r="P948">
        <v>360</v>
      </c>
      <c r="Q948">
        <v>14372167</v>
      </c>
      <c r="R948" t="s">
        <v>58</v>
      </c>
      <c r="S948">
        <v>0</v>
      </c>
      <c r="T948" t="s">
        <v>66</v>
      </c>
      <c r="U948">
        <v>25</v>
      </c>
      <c r="V948" t="b">
        <v>1</v>
      </c>
    </row>
    <row r="949" spans="1:22" x14ac:dyDescent="0.3">
      <c r="A949" t="s">
        <v>1010</v>
      </c>
      <c r="B949">
        <v>10</v>
      </c>
      <c r="C949" t="s">
        <v>54</v>
      </c>
      <c r="D949">
        <v>1</v>
      </c>
      <c r="E949" t="s">
        <v>55</v>
      </c>
      <c r="F949">
        <v>1</v>
      </c>
      <c r="G949" t="s">
        <v>55</v>
      </c>
      <c r="H949" s="3">
        <v>45160.409699074073</v>
      </c>
      <c r="I949" s="3">
        <v>45160.409803240742</v>
      </c>
      <c r="J949">
        <v>9.3147327000000004</v>
      </c>
      <c r="K949" t="s">
        <v>62</v>
      </c>
      <c r="L949" t="s">
        <v>56</v>
      </c>
      <c r="M949" t="s">
        <v>57</v>
      </c>
      <c r="N949" t="s">
        <v>28</v>
      </c>
      <c r="O949" t="s">
        <v>65</v>
      </c>
      <c r="P949">
        <v>360</v>
      </c>
      <c r="Q949">
        <v>14372167</v>
      </c>
      <c r="R949" t="s">
        <v>58</v>
      </c>
      <c r="S949">
        <v>0</v>
      </c>
      <c r="T949" t="s">
        <v>66</v>
      </c>
      <c r="U949">
        <v>25</v>
      </c>
      <c r="V949" t="b">
        <v>1</v>
      </c>
    </row>
    <row r="950" spans="1:22" x14ac:dyDescent="0.3">
      <c r="A950" t="s">
        <v>1011</v>
      </c>
      <c r="B950">
        <v>12</v>
      </c>
      <c r="C950" t="s">
        <v>54</v>
      </c>
      <c r="D950">
        <v>1</v>
      </c>
      <c r="E950" t="s">
        <v>55</v>
      </c>
      <c r="F950">
        <v>1</v>
      </c>
      <c r="G950" t="s">
        <v>55</v>
      </c>
      <c r="H950" s="3">
        <v>45160.409699074073</v>
      </c>
      <c r="I950" s="3">
        <v>45160.409803240742</v>
      </c>
      <c r="J950">
        <v>7.9953199000000001</v>
      </c>
      <c r="K950" t="s">
        <v>62</v>
      </c>
      <c r="L950" t="s">
        <v>56</v>
      </c>
      <c r="M950" t="s">
        <v>57</v>
      </c>
      <c r="N950" t="s">
        <v>28</v>
      </c>
      <c r="O950" t="s">
        <v>65</v>
      </c>
      <c r="P950">
        <v>360</v>
      </c>
      <c r="Q950">
        <v>14372167</v>
      </c>
      <c r="R950" t="s">
        <v>58</v>
      </c>
      <c r="S950">
        <v>0</v>
      </c>
      <c r="T950" t="s">
        <v>66</v>
      </c>
      <c r="U950">
        <v>25</v>
      </c>
      <c r="V950" t="b">
        <v>1</v>
      </c>
    </row>
    <row r="951" spans="1:22" x14ac:dyDescent="0.3">
      <c r="A951" t="s">
        <v>1012</v>
      </c>
      <c r="B951">
        <v>13</v>
      </c>
      <c r="C951" t="s">
        <v>54</v>
      </c>
      <c r="D951">
        <v>1</v>
      </c>
      <c r="E951" t="s">
        <v>55</v>
      </c>
      <c r="F951">
        <v>1</v>
      </c>
      <c r="G951" t="s">
        <v>55</v>
      </c>
      <c r="H951" s="3">
        <v>45160.409699074073</v>
      </c>
      <c r="I951" s="3">
        <v>45160.409803240742</v>
      </c>
      <c r="J951">
        <v>9.1919565999999993</v>
      </c>
      <c r="K951" t="s">
        <v>62</v>
      </c>
      <c r="L951" t="s">
        <v>56</v>
      </c>
      <c r="M951" t="s">
        <v>57</v>
      </c>
      <c r="N951" t="s">
        <v>28</v>
      </c>
      <c r="O951" t="s">
        <v>65</v>
      </c>
      <c r="P951">
        <v>360</v>
      </c>
      <c r="Q951">
        <v>14372167</v>
      </c>
      <c r="R951" t="s">
        <v>58</v>
      </c>
      <c r="S951">
        <v>0</v>
      </c>
      <c r="T951" t="s">
        <v>66</v>
      </c>
      <c r="U951">
        <v>25</v>
      </c>
      <c r="V951" t="b">
        <v>1</v>
      </c>
    </row>
    <row r="952" spans="1:22" x14ac:dyDescent="0.3">
      <c r="A952" t="s">
        <v>1013</v>
      </c>
      <c r="B952">
        <v>14</v>
      </c>
      <c r="C952" t="s">
        <v>54</v>
      </c>
      <c r="D952">
        <v>1</v>
      </c>
      <c r="E952" t="s">
        <v>55</v>
      </c>
      <c r="F952">
        <v>1</v>
      </c>
      <c r="G952" t="s">
        <v>55</v>
      </c>
      <c r="H952" s="3">
        <v>45160.409699074073</v>
      </c>
      <c r="I952" s="3">
        <v>45160.409803240742</v>
      </c>
      <c r="J952">
        <v>9.3146146000000005</v>
      </c>
      <c r="K952" t="s">
        <v>62</v>
      </c>
      <c r="L952" t="s">
        <v>56</v>
      </c>
      <c r="M952" t="s">
        <v>57</v>
      </c>
      <c r="N952" t="s">
        <v>28</v>
      </c>
      <c r="O952" t="s">
        <v>65</v>
      </c>
      <c r="P952">
        <v>360</v>
      </c>
      <c r="Q952">
        <v>14372167</v>
      </c>
      <c r="R952" t="s">
        <v>58</v>
      </c>
      <c r="S952">
        <v>0</v>
      </c>
      <c r="T952" t="s">
        <v>66</v>
      </c>
      <c r="U952">
        <v>25</v>
      </c>
      <c r="V952" t="b">
        <v>1</v>
      </c>
    </row>
    <row r="953" spans="1:22" x14ac:dyDescent="0.3">
      <c r="A953" t="s">
        <v>1014</v>
      </c>
      <c r="B953">
        <v>15</v>
      </c>
      <c r="C953" t="s">
        <v>54</v>
      </c>
      <c r="D953">
        <v>1</v>
      </c>
      <c r="E953" t="s">
        <v>55</v>
      </c>
      <c r="F953">
        <v>1</v>
      </c>
      <c r="G953" t="s">
        <v>55</v>
      </c>
      <c r="H953" s="3">
        <v>45160.409699074073</v>
      </c>
      <c r="I953" s="3">
        <v>45160.409803240742</v>
      </c>
      <c r="J953">
        <v>9.3473047000000005</v>
      </c>
      <c r="K953" t="s">
        <v>62</v>
      </c>
      <c r="L953" t="s">
        <v>56</v>
      </c>
      <c r="M953" t="s">
        <v>57</v>
      </c>
      <c r="N953" t="s">
        <v>28</v>
      </c>
      <c r="O953" t="s">
        <v>65</v>
      </c>
      <c r="P953">
        <v>360</v>
      </c>
      <c r="Q953">
        <v>14372167</v>
      </c>
      <c r="R953" t="s">
        <v>58</v>
      </c>
      <c r="S953">
        <v>0</v>
      </c>
      <c r="T953" t="s">
        <v>66</v>
      </c>
      <c r="U953">
        <v>25</v>
      </c>
      <c r="V953" t="b">
        <v>1</v>
      </c>
    </row>
    <row r="954" spans="1:22" x14ac:dyDescent="0.3">
      <c r="A954" t="s">
        <v>1015</v>
      </c>
      <c r="B954">
        <v>0</v>
      </c>
      <c r="C954" t="s">
        <v>54</v>
      </c>
      <c r="D954">
        <v>1</v>
      </c>
      <c r="E954" t="s">
        <v>55</v>
      </c>
      <c r="F954">
        <v>1</v>
      </c>
      <c r="G954" t="s">
        <v>55</v>
      </c>
      <c r="H954" s="3">
        <v>45160.409826388888</v>
      </c>
      <c r="I954" s="3">
        <v>45160.409930555557</v>
      </c>
      <c r="J954">
        <v>9.2533393000000004</v>
      </c>
      <c r="K954" t="s">
        <v>62</v>
      </c>
      <c r="L954" t="s">
        <v>56</v>
      </c>
      <c r="M954" t="s">
        <v>57</v>
      </c>
      <c r="N954" t="s">
        <v>28</v>
      </c>
      <c r="O954" t="s">
        <v>65</v>
      </c>
      <c r="P954">
        <v>360</v>
      </c>
      <c r="Q954">
        <v>14372167</v>
      </c>
      <c r="R954" t="s">
        <v>58</v>
      </c>
      <c r="S954">
        <v>0</v>
      </c>
      <c r="T954" t="s">
        <v>66</v>
      </c>
      <c r="U954">
        <v>25</v>
      </c>
      <c r="V954" t="b">
        <v>1</v>
      </c>
    </row>
    <row r="955" spans="1:22" x14ac:dyDescent="0.3">
      <c r="A955" t="s">
        <v>1016</v>
      </c>
      <c r="B955">
        <v>1</v>
      </c>
      <c r="C955" t="s">
        <v>54</v>
      </c>
      <c r="D955">
        <v>1</v>
      </c>
      <c r="E955" t="s">
        <v>55</v>
      </c>
      <c r="F955">
        <v>1</v>
      </c>
      <c r="G955" t="s">
        <v>55</v>
      </c>
      <c r="H955" s="3">
        <v>45160.409826388888</v>
      </c>
      <c r="I955" s="3">
        <v>45160.409930555557</v>
      </c>
      <c r="J955">
        <v>9.1595753999999996</v>
      </c>
      <c r="K955" t="s">
        <v>62</v>
      </c>
      <c r="L955" t="s">
        <v>56</v>
      </c>
      <c r="M955" t="s">
        <v>57</v>
      </c>
      <c r="N955" t="s">
        <v>28</v>
      </c>
      <c r="O955" t="s">
        <v>65</v>
      </c>
      <c r="P955">
        <v>360</v>
      </c>
      <c r="Q955">
        <v>14372167</v>
      </c>
      <c r="R955" t="s">
        <v>58</v>
      </c>
      <c r="S955">
        <v>0</v>
      </c>
      <c r="T955" t="s">
        <v>66</v>
      </c>
      <c r="U955">
        <v>25</v>
      </c>
      <c r="V955" t="b">
        <v>1</v>
      </c>
    </row>
    <row r="956" spans="1:22" x14ac:dyDescent="0.3">
      <c r="A956" t="s">
        <v>1017</v>
      </c>
      <c r="B956">
        <v>2</v>
      </c>
      <c r="C956" t="s">
        <v>54</v>
      </c>
      <c r="D956">
        <v>1</v>
      </c>
      <c r="E956" t="s">
        <v>55</v>
      </c>
      <c r="F956">
        <v>1</v>
      </c>
      <c r="G956" t="s">
        <v>55</v>
      </c>
      <c r="H956" s="3">
        <v>45160.409826388888</v>
      </c>
      <c r="I956" s="3">
        <v>45160.409930555557</v>
      </c>
      <c r="J956">
        <v>9.1755210999999992</v>
      </c>
      <c r="K956" t="s">
        <v>62</v>
      </c>
      <c r="L956" t="s">
        <v>56</v>
      </c>
      <c r="M956" t="s">
        <v>57</v>
      </c>
      <c r="N956" t="s">
        <v>28</v>
      </c>
      <c r="O956" t="s">
        <v>65</v>
      </c>
      <c r="P956">
        <v>360</v>
      </c>
      <c r="Q956">
        <v>14372167</v>
      </c>
      <c r="R956" t="s">
        <v>58</v>
      </c>
      <c r="S956">
        <v>0</v>
      </c>
      <c r="T956" t="s">
        <v>66</v>
      </c>
      <c r="U956">
        <v>25</v>
      </c>
      <c r="V956" t="b">
        <v>1</v>
      </c>
    </row>
    <row r="957" spans="1:22" x14ac:dyDescent="0.3">
      <c r="A957" t="s">
        <v>1018</v>
      </c>
      <c r="B957">
        <v>5</v>
      </c>
      <c r="C957" t="s">
        <v>54</v>
      </c>
      <c r="D957">
        <v>1</v>
      </c>
      <c r="E957" t="s">
        <v>55</v>
      </c>
      <c r="F957">
        <v>1</v>
      </c>
      <c r="G957" t="s">
        <v>55</v>
      </c>
      <c r="H957" s="3">
        <v>45160.409826388888</v>
      </c>
      <c r="I957" s="3">
        <v>45160.409930555557</v>
      </c>
      <c r="J957">
        <v>9.1896503000000003</v>
      </c>
      <c r="K957" t="s">
        <v>62</v>
      </c>
      <c r="L957" t="s">
        <v>56</v>
      </c>
      <c r="M957" t="s">
        <v>57</v>
      </c>
      <c r="N957" t="s">
        <v>28</v>
      </c>
      <c r="O957" t="s">
        <v>65</v>
      </c>
      <c r="P957">
        <v>360</v>
      </c>
      <c r="Q957">
        <v>14372167</v>
      </c>
      <c r="R957" t="s">
        <v>58</v>
      </c>
      <c r="S957">
        <v>0</v>
      </c>
      <c r="T957" t="s">
        <v>66</v>
      </c>
      <c r="U957">
        <v>25</v>
      </c>
      <c r="V957" t="b">
        <v>1</v>
      </c>
    </row>
    <row r="958" spans="1:22" x14ac:dyDescent="0.3">
      <c r="A958" t="s">
        <v>1019</v>
      </c>
      <c r="B958">
        <v>6</v>
      </c>
      <c r="C958" t="s">
        <v>54</v>
      </c>
      <c r="D958">
        <v>1</v>
      </c>
      <c r="E958" t="s">
        <v>55</v>
      </c>
      <c r="F958">
        <v>1</v>
      </c>
      <c r="G958" t="s">
        <v>55</v>
      </c>
      <c r="H958" s="3">
        <v>45160.409826388888</v>
      </c>
      <c r="I958" s="3">
        <v>45160.409930555557</v>
      </c>
      <c r="J958">
        <v>9.2703711000000002</v>
      </c>
      <c r="K958" t="s">
        <v>62</v>
      </c>
      <c r="L958" t="s">
        <v>56</v>
      </c>
      <c r="M958" t="s">
        <v>57</v>
      </c>
      <c r="N958" t="s">
        <v>28</v>
      </c>
      <c r="O958" t="s">
        <v>65</v>
      </c>
      <c r="P958">
        <v>360</v>
      </c>
      <c r="Q958">
        <v>14372167</v>
      </c>
      <c r="R958" t="s">
        <v>58</v>
      </c>
      <c r="S958">
        <v>0</v>
      </c>
      <c r="T958" t="s">
        <v>66</v>
      </c>
      <c r="U958">
        <v>25</v>
      </c>
      <c r="V958" t="b">
        <v>1</v>
      </c>
    </row>
    <row r="959" spans="1:22" x14ac:dyDescent="0.3">
      <c r="A959" t="s">
        <v>1020</v>
      </c>
      <c r="B959">
        <v>7</v>
      </c>
      <c r="C959" t="s">
        <v>54</v>
      </c>
      <c r="D959">
        <v>1</v>
      </c>
      <c r="E959" t="s">
        <v>55</v>
      </c>
      <c r="F959">
        <v>1</v>
      </c>
      <c r="G959" t="s">
        <v>55</v>
      </c>
      <c r="H959" s="3">
        <v>45160.409826388888</v>
      </c>
      <c r="I959" s="3">
        <v>45160.409930555557</v>
      </c>
      <c r="J959">
        <v>9.2060905000000002</v>
      </c>
      <c r="K959" t="s">
        <v>62</v>
      </c>
      <c r="L959" t="s">
        <v>56</v>
      </c>
      <c r="M959" t="s">
        <v>57</v>
      </c>
      <c r="N959" t="s">
        <v>28</v>
      </c>
      <c r="O959" t="s">
        <v>65</v>
      </c>
      <c r="P959">
        <v>360</v>
      </c>
      <c r="Q959">
        <v>14372167</v>
      </c>
      <c r="R959" t="s">
        <v>58</v>
      </c>
      <c r="S959">
        <v>0</v>
      </c>
      <c r="T959" t="s">
        <v>66</v>
      </c>
      <c r="U959">
        <v>25</v>
      </c>
      <c r="V959" t="b">
        <v>1</v>
      </c>
    </row>
    <row r="960" spans="1:22" x14ac:dyDescent="0.3">
      <c r="A960" t="s">
        <v>1021</v>
      </c>
      <c r="B960">
        <v>8</v>
      </c>
      <c r="C960" t="s">
        <v>54</v>
      </c>
      <c r="D960">
        <v>1</v>
      </c>
      <c r="E960" t="s">
        <v>55</v>
      </c>
      <c r="F960">
        <v>1</v>
      </c>
      <c r="G960" t="s">
        <v>55</v>
      </c>
      <c r="H960" s="3">
        <v>45160.409826388888</v>
      </c>
      <c r="I960" s="3">
        <v>45160.409930555557</v>
      </c>
      <c r="J960">
        <v>9.2529657000000007</v>
      </c>
      <c r="K960" t="s">
        <v>62</v>
      </c>
      <c r="L960" t="s">
        <v>56</v>
      </c>
      <c r="M960" t="s">
        <v>57</v>
      </c>
      <c r="N960" t="s">
        <v>28</v>
      </c>
      <c r="O960" t="s">
        <v>65</v>
      </c>
      <c r="P960">
        <v>360</v>
      </c>
      <c r="Q960">
        <v>14372167</v>
      </c>
      <c r="R960" t="s">
        <v>58</v>
      </c>
      <c r="S960">
        <v>0</v>
      </c>
      <c r="T960" t="s">
        <v>66</v>
      </c>
      <c r="U960">
        <v>25</v>
      </c>
      <c r="V960" t="b">
        <v>1</v>
      </c>
    </row>
    <row r="961" spans="1:22" x14ac:dyDescent="0.3">
      <c r="A961" t="s">
        <v>1022</v>
      </c>
      <c r="B961">
        <v>9</v>
      </c>
      <c r="C961" t="s">
        <v>54</v>
      </c>
      <c r="D961">
        <v>1</v>
      </c>
      <c r="E961" t="s">
        <v>55</v>
      </c>
      <c r="F961">
        <v>1</v>
      </c>
      <c r="G961" t="s">
        <v>55</v>
      </c>
      <c r="H961" s="3">
        <v>45160.409826388888</v>
      </c>
      <c r="I961" s="3">
        <v>45160.409930555557</v>
      </c>
      <c r="J961">
        <v>9.1592135999999993</v>
      </c>
      <c r="K961" t="s">
        <v>62</v>
      </c>
      <c r="L961" t="s">
        <v>56</v>
      </c>
      <c r="M961" t="s">
        <v>57</v>
      </c>
      <c r="N961" t="s">
        <v>28</v>
      </c>
      <c r="O961" t="s">
        <v>65</v>
      </c>
      <c r="P961">
        <v>360</v>
      </c>
      <c r="Q961">
        <v>14372167</v>
      </c>
      <c r="R961" t="s">
        <v>58</v>
      </c>
      <c r="S961">
        <v>0</v>
      </c>
      <c r="T961" t="s">
        <v>66</v>
      </c>
      <c r="U961">
        <v>25</v>
      </c>
      <c r="V961" t="b">
        <v>1</v>
      </c>
    </row>
    <row r="962" spans="1:22" x14ac:dyDescent="0.3">
      <c r="A962" t="s">
        <v>1023</v>
      </c>
      <c r="B962">
        <v>10</v>
      </c>
      <c r="C962" t="s">
        <v>54</v>
      </c>
      <c r="D962">
        <v>1</v>
      </c>
      <c r="E962" t="s">
        <v>55</v>
      </c>
      <c r="F962">
        <v>1</v>
      </c>
      <c r="G962" t="s">
        <v>55</v>
      </c>
      <c r="H962" s="3">
        <v>45160.409826388888</v>
      </c>
      <c r="I962" s="3">
        <v>45160.409930555557</v>
      </c>
      <c r="J962">
        <v>9.1751582999999997</v>
      </c>
      <c r="K962" t="s">
        <v>62</v>
      </c>
      <c r="L962" t="s">
        <v>56</v>
      </c>
      <c r="M962" t="s">
        <v>57</v>
      </c>
      <c r="N962" t="s">
        <v>28</v>
      </c>
      <c r="O962" t="s">
        <v>65</v>
      </c>
      <c r="P962">
        <v>360</v>
      </c>
      <c r="Q962">
        <v>14372167</v>
      </c>
      <c r="R962" t="s">
        <v>58</v>
      </c>
      <c r="S962">
        <v>0</v>
      </c>
      <c r="T962" t="s">
        <v>66</v>
      </c>
      <c r="U962">
        <v>25</v>
      </c>
      <c r="V962" t="b">
        <v>1</v>
      </c>
    </row>
    <row r="963" spans="1:22" x14ac:dyDescent="0.3">
      <c r="A963" t="s">
        <v>1024</v>
      </c>
      <c r="B963">
        <v>12</v>
      </c>
      <c r="C963" t="s">
        <v>54</v>
      </c>
      <c r="D963">
        <v>1</v>
      </c>
      <c r="E963" t="s">
        <v>55</v>
      </c>
      <c r="F963">
        <v>1</v>
      </c>
      <c r="G963" t="s">
        <v>55</v>
      </c>
      <c r="H963" s="3">
        <v>45160.409826388888</v>
      </c>
      <c r="I963" s="3">
        <v>45160.409930555557</v>
      </c>
      <c r="J963">
        <v>8.0331714000000005</v>
      </c>
      <c r="K963" t="s">
        <v>62</v>
      </c>
      <c r="L963" t="s">
        <v>56</v>
      </c>
      <c r="M963" t="s">
        <v>57</v>
      </c>
      <c r="N963" t="s">
        <v>28</v>
      </c>
      <c r="O963" t="s">
        <v>65</v>
      </c>
      <c r="P963">
        <v>360</v>
      </c>
      <c r="Q963">
        <v>14372167</v>
      </c>
      <c r="R963" t="s">
        <v>58</v>
      </c>
      <c r="S963">
        <v>0</v>
      </c>
      <c r="T963" t="s">
        <v>66</v>
      </c>
      <c r="U963">
        <v>25</v>
      </c>
      <c r="V963" t="b">
        <v>1</v>
      </c>
    </row>
    <row r="964" spans="1:22" x14ac:dyDescent="0.3">
      <c r="A964" t="s">
        <v>1025</v>
      </c>
      <c r="B964">
        <v>13</v>
      </c>
      <c r="C964" t="s">
        <v>54</v>
      </c>
      <c r="D964">
        <v>1</v>
      </c>
      <c r="E964" t="s">
        <v>55</v>
      </c>
      <c r="F964">
        <v>1</v>
      </c>
      <c r="G964" t="s">
        <v>55</v>
      </c>
      <c r="H964" s="3">
        <v>45160.409826388888</v>
      </c>
      <c r="I964" s="3">
        <v>45160.409930555557</v>
      </c>
      <c r="J964">
        <v>9.1891988999999992</v>
      </c>
      <c r="K964" t="s">
        <v>62</v>
      </c>
      <c r="L964" t="s">
        <v>56</v>
      </c>
      <c r="M964" t="s">
        <v>57</v>
      </c>
      <c r="N964" t="s">
        <v>28</v>
      </c>
      <c r="O964" t="s">
        <v>65</v>
      </c>
      <c r="P964">
        <v>360</v>
      </c>
      <c r="Q964">
        <v>14372167</v>
      </c>
      <c r="R964" t="s">
        <v>58</v>
      </c>
      <c r="S964">
        <v>0</v>
      </c>
      <c r="T964" t="s">
        <v>66</v>
      </c>
      <c r="U964">
        <v>25</v>
      </c>
      <c r="V964" t="b">
        <v>1</v>
      </c>
    </row>
    <row r="965" spans="1:22" x14ac:dyDescent="0.3">
      <c r="A965" t="s">
        <v>1026</v>
      </c>
      <c r="B965">
        <v>14</v>
      </c>
      <c r="C965" t="s">
        <v>54</v>
      </c>
      <c r="D965">
        <v>1</v>
      </c>
      <c r="E965" t="s">
        <v>55</v>
      </c>
      <c r="F965">
        <v>1</v>
      </c>
      <c r="G965" t="s">
        <v>55</v>
      </c>
      <c r="H965" s="3">
        <v>45160.409826388888</v>
      </c>
      <c r="I965" s="3">
        <v>45160.409930555557</v>
      </c>
      <c r="J965">
        <v>9.2699736999999995</v>
      </c>
      <c r="K965" t="s">
        <v>62</v>
      </c>
      <c r="L965" t="s">
        <v>56</v>
      </c>
      <c r="M965" t="s">
        <v>57</v>
      </c>
      <c r="N965" t="s">
        <v>28</v>
      </c>
      <c r="O965" t="s">
        <v>65</v>
      </c>
      <c r="P965">
        <v>360</v>
      </c>
      <c r="Q965">
        <v>14372167</v>
      </c>
      <c r="R965" t="s">
        <v>58</v>
      </c>
      <c r="S965">
        <v>0</v>
      </c>
      <c r="T965" t="s">
        <v>66</v>
      </c>
      <c r="U965">
        <v>25</v>
      </c>
      <c r="V965" t="b">
        <v>1</v>
      </c>
    </row>
    <row r="966" spans="1:22" x14ac:dyDescent="0.3">
      <c r="A966" t="s">
        <v>1027</v>
      </c>
      <c r="B966">
        <v>15</v>
      </c>
      <c r="C966" t="s">
        <v>54</v>
      </c>
      <c r="D966">
        <v>1</v>
      </c>
      <c r="E966" t="s">
        <v>55</v>
      </c>
      <c r="F966">
        <v>1</v>
      </c>
      <c r="G966" t="s">
        <v>55</v>
      </c>
      <c r="H966" s="3">
        <v>45160.409826388888</v>
      </c>
      <c r="I966" s="3">
        <v>45160.409930555557</v>
      </c>
      <c r="J966">
        <v>9.2055930000000004</v>
      </c>
      <c r="K966" t="s">
        <v>62</v>
      </c>
      <c r="L966" t="s">
        <v>56</v>
      </c>
      <c r="M966" t="s">
        <v>57</v>
      </c>
      <c r="N966" t="s">
        <v>28</v>
      </c>
      <c r="O966" t="s">
        <v>65</v>
      </c>
      <c r="P966">
        <v>360</v>
      </c>
      <c r="Q966">
        <v>14372167</v>
      </c>
      <c r="R966" t="s">
        <v>58</v>
      </c>
      <c r="S966">
        <v>0</v>
      </c>
      <c r="T966" t="s">
        <v>66</v>
      </c>
      <c r="U966">
        <v>25</v>
      </c>
      <c r="V966" t="b">
        <v>1</v>
      </c>
    </row>
    <row r="967" spans="1:22" x14ac:dyDescent="0.3">
      <c r="A967" t="s">
        <v>1028</v>
      </c>
      <c r="B967">
        <v>0</v>
      </c>
      <c r="C967" t="s">
        <v>54</v>
      </c>
      <c r="D967">
        <v>1</v>
      </c>
      <c r="E967" t="s">
        <v>55</v>
      </c>
      <c r="F967">
        <v>1</v>
      </c>
      <c r="G967" t="s">
        <v>55</v>
      </c>
      <c r="H967" s="3">
        <v>45160.409988425927</v>
      </c>
      <c r="I967" s="3">
        <v>45160.410104166665</v>
      </c>
      <c r="J967">
        <v>9.2077927000000006</v>
      </c>
      <c r="K967" t="s">
        <v>62</v>
      </c>
      <c r="L967" t="s">
        <v>56</v>
      </c>
      <c r="M967" t="s">
        <v>57</v>
      </c>
      <c r="N967" t="s">
        <v>28</v>
      </c>
      <c r="O967" t="s">
        <v>65</v>
      </c>
      <c r="P967">
        <v>360</v>
      </c>
      <c r="Q967">
        <v>14372167</v>
      </c>
      <c r="R967" t="s">
        <v>58</v>
      </c>
      <c r="S967">
        <v>0</v>
      </c>
      <c r="T967" t="s">
        <v>66</v>
      </c>
      <c r="U967">
        <v>25</v>
      </c>
      <c r="V967" t="b">
        <v>1</v>
      </c>
    </row>
    <row r="968" spans="1:22" x14ac:dyDescent="0.3">
      <c r="A968" t="s">
        <v>1029</v>
      </c>
      <c r="B968">
        <v>1</v>
      </c>
      <c r="C968" t="s">
        <v>54</v>
      </c>
      <c r="D968">
        <v>1</v>
      </c>
      <c r="E968" t="s">
        <v>55</v>
      </c>
      <c r="F968">
        <v>1</v>
      </c>
      <c r="G968" t="s">
        <v>55</v>
      </c>
      <c r="H968" s="3">
        <v>45160.409988425927</v>
      </c>
      <c r="I968" s="3">
        <v>45160.410104166665</v>
      </c>
      <c r="J968">
        <v>9.2859116000000004</v>
      </c>
      <c r="K968" t="s">
        <v>62</v>
      </c>
      <c r="L968" t="s">
        <v>56</v>
      </c>
      <c r="M968" t="s">
        <v>57</v>
      </c>
      <c r="N968" t="s">
        <v>28</v>
      </c>
      <c r="O968" t="s">
        <v>65</v>
      </c>
      <c r="P968">
        <v>360</v>
      </c>
      <c r="Q968">
        <v>14372167</v>
      </c>
      <c r="R968" t="s">
        <v>58</v>
      </c>
      <c r="S968">
        <v>0</v>
      </c>
      <c r="T968" t="s">
        <v>66</v>
      </c>
      <c r="U968">
        <v>25</v>
      </c>
      <c r="V968" t="b">
        <v>1</v>
      </c>
    </row>
    <row r="969" spans="1:22" x14ac:dyDescent="0.3">
      <c r="A969" t="s">
        <v>1030</v>
      </c>
      <c r="B969">
        <v>2</v>
      </c>
      <c r="C969" t="s">
        <v>54</v>
      </c>
      <c r="D969">
        <v>1</v>
      </c>
      <c r="E969" t="s">
        <v>55</v>
      </c>
      <c r="F969">
        <v>1</v>
      </c>
      <c r="G969" t="s">
        <v>55</v>
      </c>
      <c r="H969" s="3">
        <v>45160.409988425927</v>
      </c>
      <c r="I969" s="3">
        <v>45160.410104166665</v>
      </c>
      <c r="J969">
        <v>9.3472015000000006</v>
      </c>
      <c r="K969" t="s">
        <v>62</v>
      </c>
      <c r="L969" t="s">
        <v>56</v>
      </c>
      <c r="M969" t="s">
        <v>57</v>
      </c>
      <c r="N969" t="s">
        <v>28</v>
      </c>
      <c r="O969" t="s">
        <v>65</v>
      </c>
      <c r="P969">
        <v>360</v>
      </c>
      <c r="Q969">
        <v>14372167</v>
      </c>
      <c r="R969" t="s">
        <v>58</v>
      </c>
      <c r="S969">
        <v>0</v>
      </c>
      <c r="T969" t="s">
        <v>66</v>
      </c>
      <c r="U969">
        <v>25</v>
      </c>
      <c r="V969" t="b">
        <v>1</v>
      </c>
    </row>
    <row r="970" spans="1:22" x14ac:dyDescent="0.3">
      <c r="A970" t="s">
        <v>1031</v>
      </c>
      <c r="B970">
        <v>5</v>
      </c>
      <c r="C970" t="s">
        <v>54</v>
      </c>
      <c r="D970">
        <v>1</v>
      </c>
      <c r="E970" t="s">
        <v>55</v>
      </c>
      <c r="F970">
        <v>1</v>
      </c>
      <c r="G970" t="s">
        <v>55</v>
      </c>
      <c r="H970" s="3">
        <v>45160.409988425927</v>
      </c>
      <c r="I970" s="3">
        <v>45160.410104166665</v>
      </c>
      <c r="J970">
        <v>9.2997911999999996</v>
      </c>
      <c r="K970" t="s">
        <v>62</v>
      </c>
      <c r="L970" t="s">
        <v>56</v>
      </c>
      <c r="M970" t="s">
        <v>57</v>
      </c>
      <c r="N970" t="s">
        <v>28</v>
      </c>
      <c r="O970" t="s">
        <v>65</v>
      </c>
      <c r="P970">
        <v>360</v>
      </c>
      <c r="Q970">
        <v>14372167</v>
      </c>
      <c r="R970" t="s">
        <v>58</v>
      </c>
      <c r="S970">
        <v>0</v>
      </c>
      <c r="T970" t="s">
        <v>66</v>
      </c>
      <c r="U970">
        <v>25</v>
      </c>
      <c r="V970" t="b">
        <v>1</v>
      </c>
    </row>
    <row r="971" spans="1:22" x14ac:dyDescent="0.3">
      <c r="A971" t="s">
        <v>1032</v>
      </c>
      <c r="B971">
        <v>6</v>
      </c>
      <c r="C971" t="s">
        <v>54</v>
      </c>
      <c r="D971">
        <v>1</v>
      </c>
      <c r="E971" t="s">
        <v>55</v>
      </c>
      <c r="F971">
        <v>1</v>
      </c>
      <c r="G971" t="s">
        <v>55</v>
      </c>
      <c r="H971" s="3">
        <v>45160.409988425927</v>
      </c>
      <c r="I971" s="3">
        <v>45160.410104166665</v>
      </c>
      <c r="J971">
        <v>9.2531990999999998</v>
      </c>
      <c r="K971" t="s">
        <v>62</v>
      </c>
      <c r="L971" t="s">
        <v>56</v>
      </c>
      <c r="M971" t="s">
        <v>57</v>
      </c>
      <c r="N971" t="s">
        <v>28</v>
      </c>
      <c r="O971" t="s">
        <v>65</v>
      </c>
      <c r="P971">
        <v>360</v>
      </c>
      <c r="Q971">
        <v>14372167</v>
      </c>
      <c r="R971" t="s">
        <v>58</v>
      </c>
      <c r="S971">
        <v>0</v>
      </c>
      <c r="T971" t="s">
        <v>66</v>
      </c>
      <c r="U971">
        <v>25</v>
      </c>
      <c r="V971" t="b">
        <v>1</v>
      </c>
    </row>
    <row r="972" spans="1:22" x14ac:dyDescent="0.3">
      <c r="A972" t="s">
        <v>1033</v>
      </c>
      <c r="B972">
        <v>7</v>
      </c>
      <c r="C972" t="s">
        <v>54</v>
      </c>
      <c r="D972">
        <v>1</v>
      </c>
      <c r="E972" t="s">
        <v>55</v>
      </c>
      <c r="F972">
        <v>1</v>
      </c>
      <c r="G972" t="s">
        <v>55</v>
      </c>
      <c r="H972" s="3">
        <v>45160.409988425927</v>
      </c>
      <c r="I972" s="3">
        <v>45160.410104166665</v>
      </c>
      <c r="J972">
        <v>10.6172127</v>
      </c>
      <c r="K972" t="s">
        <v>62</v>
      </c>
      <c r="L972" t="s">
        <v>56</v>
      </c>
      <c r="M972" t="s">
        <v>57</v>
      </c>
      <c r="N972" t="s">
        <v>28</v>
      </c>
      <c r="O972" t="s">
        <v>65</v>
      </c>
      <c r="P972">
        <v>360</v>
      </c>
      <c r="Q972">
        <v>14372167</v>
      </c>
      <c r="R972" t="s">
        <v>58</v>
      </c>
      <c r="S972">
        <v>0</v>
      </c>
      <c r="T972" t="s">
        <v>66</v>
      </c>
      <c r="U972">
        <v>25</v>
      </c>
      <c r="V972" t="b">
        <v>1</v>
      </c>
    </row>
    <row r="973" spans="1:22" x14ac:dyDescent="0.3">
      <c r="A973" t="s">
        <v>1034</v>
      </c>
      <c r="B973">
        <v>8</v>
      </c>
      <c r="C973" t="s">
        <v>54</v>
      </c>
      <c r="D973">
        <v>1</v>
      </c>
      <c r="E973" t="s">
        <v>55</v>
      </c>
      <c r="F973">
        <v>1</v>
      </c>
      <c r="G973" t="s">
        <v>55</v>
      </c>
      <c r="H973" s="3">
        <v>45160.409988425927</v>
      </c>
      <c r="I973" s="3">
        <v>45160.410104166665</v>
      </c>
      <c r="J973">
        <v>9.2072932000000005</v>
      </c>
      <c r="K973" t="s">
        <v>62</v>
      </c>
      <c r="L973" t="s">
        <v>56</v>
      </c>
      <c r="M973" t="s">
        <v>57</v>
      </c>
      <c r="N973" t="s">
        <v>28</v>
      </c>
      <c r="O973" t="s">
        <v>65</v>
      </c>
      <c r="P973">
        <v>360</v>
      </c>
      <c r="Q973">
        <v>14372167</v>
      </c>
      <c r="R973" t="s">
        <v>58</v>
      </c>
      <c r="S973">
        <v>0</v>
      </c>
      <c r="T973" t="s">
        <v>66</v>
      </c>
      <c r="U973">
        <v>25</v>
      </c>
      <c r="V973" t="b">
        <v>1</v>
      </c>
    </row>
    <row r="974" spans="1:22" x14ac:dyDescent="0.3">
      <c r="A974" t="s">
        <v>1035</v>
      </c>
      <c r="B974">
        <v>9</v>
      </c>
      <c r="C974" t="s">
        <v>54</v>
      </c>
      <c r="D974">
        <v>1</v>
      </c>
      <c r="E974" t="s">
        <v>55</v>
      </c>
      <c r="F974">
        <v>1</v>
      </c>
      <c r="G974" t="s">
        <v>55</v>
      </c>
      <c r="H974" s="3">
        <v>45160.409988425927</v>
      </c>
      <c r="I974" s="3">
        <v>45160.410104166665</v>
      </c>
      <c r="J974">
        <v>9.2853963999999998</v>
      </c>
      <c r="K974" t="s">
        <v>62</v>
      </c>
      <c r="L974" t="s">
        <v>56</v>
      </c>
      <c r="M974" t="s">
        <v>57</v>
      </c>
      <c r="N974" t="s">
        <v>28</v>
      </c>
      <c r="O974" t="s">
        <v>65</v>
      </c>
      <c r="P974">
        <v>360</v>
      </c>
      <c r="Q974">
        <v>14372167</v>
      </c>
      <c r="R974" t="s">
        <v>58</v>
      </c>
      <c r="S974">
        <v>0</v>
      </c>
      <c r="T974" t="s">
        <v>66</v>
      </c>
      <c r="U974">
        <v>25</v>
      </c>
      <c r="V974" t="b">
        <v>1</v>
      </c>
    </row>
    <row r="975" spans="1:22" x14ac:dyDescent="0.3">
      <c r="A975" t="s">
        <v>1036</v>
      </c>
      <c r="B975">
        <v>10</v>
      </c>
      <c r="C975" t="s">
        <v>54</v>
      </c>
      <c r="D975">
        <v>1</v>
      </c>
      <c r="E975" t="s">
        <v>55</v>
      </c>
      <c r="F975">
        <v>1</v>
      </c>
      <c r="G975" t="s">
        <v>55</v>
      </c>
      <c r="H975" s="3">
        <v>45160.409988425927</v>
      </c>
      <c r="I975" s="3">
        <v>45160.410104166665</v>
      </c>
      <c r="J975">
        <v>9.3467079999999996</v>
      </c>
      <c r="K975" t="s">
        <v>62</v>
      </c>
      <c r="L975" t="s">
        <v>56</v>
      </c>
      <c r="M975" t="s">
        <v>57</v>
      </c>
      <c r="N975" t="s">
        <v>28</v>
      </c>
      <c r="O975" t="s">
        <v>65</v>
      </c>
      <c r="P975">
        <v>360</v>
      </c>
      <c r="Q975">
        <v>14372167</v>
      </c>
      <c r="R975" t="s">
        <v>58</v>
      </c>
      <c r="S975">
        <v>0</v>
      </c>
      <c r="T975" t="s">
        <v>66</v>
      </c>
      <c r="U975">
        <v>25</v>
      </c>
      <c r="V975" t="b">
        <v>1</v>
      </c>
    </row>
    <row r="976" spans="1:22" x14ac:dyDescent="0.3">
      <c r="A976" t="s">
        <v>1037</v>
      </c>
      <c r="B976">
        <v>12</v>
      </c>
      <c r="C976" t="s">
        <v>54</v>
      </c>
      <c r="D976">
        <v>1</v>
      </c>
      <c r="E976" t="s">
        <v>55</v>
      </c>
      <c r="F976">
        <v>1</v>
      </c>
      <c r="G976" t="s">
        <v>55</v>
      </c>
      <c r="H976" s="3">
        <v>45160.409988425927</v>
      </c>
      <c r="I976" s="3">
        <v>45160.410104166665</v>
      </c>
      <c r="J976">
        <v>8.0069383999999992</v>
      </c>
      <c r="K976" t="s">
        <v>62</v>
      </c>
      <c r="L976" t="s">
        <v>56</v>
      </c>
      <c r="M976" t="s">
        <v>57</v>
      </c>
      <c r="N976" t="s">
        <v>28</v>
      </c>
      <c r="O976" t="s">
        <v>65</v>
      </c>
      <c r="P976">
        <v>360</v>
      </c>
      <c r="Q976">
        <v>14372167</v>
      </c>
      <c r="R976" t="s">
        <v>58</v>
      </c>
      <c r="S976">
        <v>0</v>
      </c>
      <c r="T976" t="s">
        <v>66</v>
      </c>
      <c r="U976">
        <v>25</v>
      </c>
      <c r="V976" t="b">
        <v>1</v>
      </c>
    </row>
    <row r="977" spans="1:22" x14ac:dyDescent="0.3">
      <c r="A977" t="s">
        <v>1038</v>
      </c>
      <c r="B977">
        <v>13</v>
      </c>
      <c r="C977" t="s">
        <v>54</v>
      </c>
      <c r="D977">
        <v>1</v>
      </c>
      <c r="E977" t="s">
        <v>55</v>
      </c>
      <c r="F977">
        <v>1</v>
      </c>
      <c r="G977" t="s">
        <v>55</v>
      </c>
      <c r="H977" s="3">
        <v>45160.409988425927</v>
      </c>
      <c r="I977" s="3">
        <v>45160.410104166665</v>
      </c>
      <c r="J977">
        <v>9.2992621999999994</v>
      </c>
      <c r="K977" t="s">
        <v>62</v>
      </c>
      <c r="L977" t="s">
        <v>56</v>
      </c>
      <c r="M977" t="s">
        <v>57</v>
      </c>
      <c r="N977" t="s">
        <v>28</v>
      </c>
      <c r="O977" t="s">
        <v>65</v>
      </c>
      <c r="P977">
        <v>360</v>
      </c>
      <c r="Q977">
        <v>14372167</v>
      </c>
      <c r="R977" t="s">
        <v>58</v>
      </c>
      <c r="S977">
        <v>0</v>
      </c>
      <c r="T977" t="s">
        <v>66</v>
      </c>
      <c r="U977">
        <v>25</v>
      </c>
      <c r="V977" t="b">
        <v>1</v>
      </c>
    </row>
    <row r="978" spans="1:22" x14ac:dyDescent="0.3">
      <c r="A978" t="s">
        <v>1039</v>
      </c>
      <c r="B978">
        <v>14</v>
      </c>
      <c r="C978" t="s">
        <v>54</v>
      </c>
      <c r="D978">
        <v>1</v>
      </c>
      <c r="E978" t="s">
        <v>55</v>
      </c>
      <c r="F978">
        <v>1</v>
      </c>
      <c r="G978" t="s">
        <v>55</v>
      </c>
      <c r="H978" s="3">
        <v>45160.409988425927</v>
      </c>
      <c r="I978" s="3">
        <v>45160.410104166665</v>
      </c>
      <c r="J978">
        <v>9.2526007999999997</v>
      </c>
      <c r="K978" t="s">
        <v>62</v>
      </c>
      <c r="L978" t="s">
        <v>56</v>
      </c>
      <c r="M978" t="s">
        <v>57</v>
      </c>
      <c r="N978" t="s">
        <v>28</v>
      </c>
      <c r="O978" t="s">
        <v>65</v>
      </c>
      <c r="P978">
        <v>360</v>
      </c>
      <c r="Q978">
        <v>14372167</v>
      </c>
      <c r="R978" t="s">
        <v>58</v>
      </c>
      <c r="S978">
        <v>0</v>
      </c>
      <c r="T978" t="s">
        <v>66</v>
      </c>
      <c r="U978">
        <v>25</v>
      </c>
      <c r="V978" t="b">
        <v>1</v>
      </c>
    </row>
    <row r="979" spans="1:22" x14ac:dyDescent="0.3">
      <c r="A979" t="s">
        <v>1040</v>
      </c>
      <c r="B979">
        <v>15</v>
      </c>
      <c r="C979" t="s">
        <v>54</v>
      </c>
      <c r="D979">
        <v>1</v>
      </c>
      <c r="E979" t="s">
        <v>55</v>
      </c>
      <c r="F979">
        <v>1</v>
      </c>
      <c r="G979" t="s">
        <v>55</v>
      </c>
      <c r="H979" s="3">
        <v>45160.409988425927</v>
      </c>
      <c r="I979" s="3">
        <v>45160.410104166665</v>
      </c>
      <c r="J979">
        <v>10.616631399999999</v>
      </c>
      <c r="K979" t="s">
        <v>62</v>
      </c>
      <c r="L979" t="s">
        <v>56</v>
      </c>
      <c r="M979" t="s">
        <v>57</v>
      </c>
      <c r="N979" t="s">
        <v>28</v>
      </c>
      <c r="O979" t="s">
        <v>65</v>
      </c>
      <c r="P979">
        <v>360</v>
      </c>
      <c r="Q979">
        <v>14372167</v>
      </c>
      <c r="R979" t="s">
        <v>58</v>
      </c>
      <c r="S979">
        <v>0</v>
      </c>
      <c r="T979" t="s">
        <v>66</v>
      </c>
      <c r="U979">
        <v>25</v>
      </c>
      <c r="V979" t="b">
        <v>1</v>
      </c>
    </row>
    <row r="980" spans="1:22" x14ac:dyDescent="0.3">
      <c r="A980" t="s">
        <v>1041</v>
      </c>
      <c r="B980">
        <v>0</v>
      </c>
      <c r="C980" t="s">
        <v>54</v>
      </c>
      <c r="D980">
        <v>1</v>
      </c>
      <c r="E980" t="s">
        <v>55</v>
      </c>
      <c r="F980">
        <v>1</v>
      </c>
      <c r="G980" t="s">
        <v>55</v>
      </c>
      <c r="H980" s="3">
        <v>45160.410208333335</v>
      </c>
      <c r="I980" s="3">
        <v>45160.410324074073</v>
      </c>
      <c r="J980">
        <v>9.1934546000000008</v>
      </c>
      <c r="K980" t="s">
        <v>62</v>
      </c>
      <c r="L980" t="s">
        <v>56</v>
      </c>
      <c r="M980" t="s">
        <v>57</v>
      </c>
      <c r="N980" t="s">
        <v>28</v>
      </c>
      <c r="O980" t="s">
        <v>65</v>
      </c>
      <c r="P980">
        <v>360</v>
      </c>
      <c r="Q980">
        <v>14372167</v>
      </c>
      <c r="R980" t="s">
        <v>58</v>
      </c>
      <c r="S980">
        <v>0</v>
      </c>
      <c r="T980" t="s">
        <v>66</v>
      </c>
      <c r="U980">
        <v>25</v>
      </c>
      <c r="V980" t="b">
        <v>1</v>
      </c>
    </row>
    <row r="981" spans="1:22" x14ac:dyDescent="0.3">
      <c r="A981" t="s">
        <v>1042</v>
      </c>
      <c r="B981">
        <v>1</v>
      </c>
      <c r="C981" t="s">
        <v>54</v>
      </c>
      <c r="D981">
        <v>1</v>
      </c>
      <c r="E981" t="s">
        <v>55</v>
      </c>
      <c r="F981">
        <v>1</v>
      </c>
      <c r="G981" t="s">
        <v>55</v>
      </c>
      <c r="H981" s="3">
        <v>45160.410208333335</v>
      </c>
      <c r="I981" s="3">
        <v>45160.410324074073</v>
      </c>
      <c r="J981">
        <v>9.1463373000000008</v>
      </c>
      <c r="K981" t="s">
        <v>62</v>
      </c>
      <c r="L981" t="s">
        <v>56</v>
      </c>
      <c r="M981" t="s">
        <v>57</v>
      </c>
      <c r="N981" t="s">
        <v>28</v>
      </c>
      <c r="O981" t="s">
        <v>65</v>
      </c>
      <c r="P981">
        <v>360</v>
      </c>
      <c r="Q981">
        <v>14372167</v>
      </c>
      <c r="R981" t="s">
        <v>58</v>
      </c>
      <c r="S981">
        <v>0</v>
      </c>
      <c r="T981" t="s">
        <v>66</v>
      </c>
      <c r="U981">
        <v>25</v>
      </c>
      <c r="V981" t="b">
        <v>1</v>
      </c>
    </row>
    <row r="982" spans="1:22" x14ac:dyDescent="0.3">
      <c r="A982" t="s">
        <v>1043</v>
      </c>
      <c r="B982">
        <v>2</v>
      </c>
      <c r="C982" t="s">
        <v>54</v>
      </c>
      <c r="D982">
        <v>1</v>
      </c>
      <c r="E982" t="s">
        <v>55</v>
      </c>
      <c r="F982">
        <v>1</v>
      </c>
      <c r="G982" t="s">
        <v>55</v>
      </c>
      <c r="H982" s="3">
        <v>45160.410208333335</v>
      </c>
      <c r="I982" s="3">
        <v>45160.410324074073</v>
      </c>
      <c r="J982">
        <v>9.1308095999999992</v>
      </c>
      <c r="K982" t="s">
        <v>62</v>
      </c>
      <c r="L982" t="s">
        <v>56</v>
      </c>
      <c r="M982" t="s">
        <v>57</v>
      </c>
      <c r="N982" t="s">
        <v>28</v>
      </c>
      <c r="O982" t="s">
        <v>65</v>
      </c>
      <c r="P982">
        <v>360</v>
      </c>
      <c r="Q982">
        <v>14372167</v>
      </c>
      <c r="R982" t="s">
        <v>58</v>
      </c>
      <c r="S982">
        <v>0</v>
      </c>
      <c r="T982" t="s">
        <v>66</v>
      </c>
      <c r="U982">
        <v>25</v>
      </c>
      <c r="V982" t="b">
        <v>1</v>
      </c>
    </row>
    <row r="983" spans="1:22" x14ac:dyDescent="0.3">
      <c r="A983" t="s">
        <v>1044</v>
      </c>
      <c r="B983">
        <v>5</v>
      </c>
      <c r="C983" t="s">
        <v>54</v>
      </c>
      <c r="D983">
        <v>1</v>
      </c>
      <c r="E983" t="s">
        <v>55</v>
      </c>
      <c r="F983">
        <v>1</v>
      </c>
      <c r="G983" t="s">
        <v>55</v>
      </c>
      <c r="H983" s="3">
        <v>45160.410208333335</v>
      </c>
      <c r="I983" s="3">
        <v>45160.410324074073</v>
      </c>
      <c r="J983">
        <v>9.0247899999999994</v>
      </c>
      <c r="K983" t="s">
        <v>62</v>
      </c>
      <c r="L983" t="s">
        <v>56</v>
      </c>
      <c r="M983" t="s">
        <v>57</v>
      </c>
      <c r="N983" t="s">
        <v>28</v>
      </c>
      <c r="O983" t="s">
        <v>65</v>
      </c>
      <c r="P983">
        <v>360</v>
      </c>
      <c r="Q983">
        <v>14372167</v>
      </c>
      <c r="R983" t="s">
        <v>58</v>
      </c>
      <c r="S983">
        <v>0</v>
      </c>
      <c r="T983" t="s">
        <v>66</v>
      </c>
      <c r="U983">
        <v>25</v>
      </c>
      <c r="V983" t="b">
        <v>1</v>
      </c>
    </row>
    <row r="984" spans="1:22" x14ac:dyDescent="0.3">
      <c r="A984" t="s">
        <v>1045</v>
      </c>
      <c r="B984">
        <v>6</v>
      </c>
      <c r="C984" t="s">
        <v>54</v>
      </c>
      <c r="D984">
        <v>1</v>
      </c>
      <c r="E984" t="s">
        <v>55</v>
      </c>
      <c r="F984">
        <v>1</v>
      </c>
      <c r="G984" t="s">
        <v>55</v>
      </c>
      <c r="H984" s="3">
        <v>45160.410208333335</v>
      </c>
      <c r="I984" s="3">
        <v>45160.410324074073</v>
      </c>
      <c r="J984">
        <v>9.2740810000000007</v>
      </c>
      <c r="K984" t="s">
        <v>62</v>
      </c>
      <c r="L984" t="s">
        <v>56</v>
      </c>
      <c r="M984" t="s">
        <v>57</v>
      </c>
      <c r="N984" t="s">
        <v>28</v>
      </c>
      <c r="O984" t="s">
        <v>65</v>
      </c>
      <c r="P984">
        <v>360</v>
      </c>
      <c r="Q984">
        <v>14372167</v>
      </c>
      <c r="R984" t="s">
        <v>58</v>
      </c>
      <c r="S984">
        <v>0</v>
      </c>
      <c r="T984" t="s">
        <v>66</v>
      </c>
      <c r="U984">
        <v>25</v>
      </c>
      <c r="V984" t="b">
        <v>1</v>
      </c>
    </row>
    <row r="985" spans="1:22" x14ac:dyDescent="0.3">
      <c r="A985" t="s">
        <v>1046</v>
      </c>
      <c r="B985">
        <v>7</v>
      </c>
      <c r="C985" t="s">
        <v>54</v>
      </c>
      <c r="D985">
        <v>1</v>
      </c>
      <c r="E985" t="s">
        <v>55</v>
      </c>
      <c r="F985">
        <v>1</v>
      </c>
      <c r="G985" t="s">
        <v>55</v>
      </c>
      <c r="H985" s="3">
        <v>45160.410208333335</v>
      </c>
      <c r="I985" s="3">
        <v>45160.410324074073</v>
      </c>
      <c r="J985">
        <v>9.2589568</v>
      </c>
      <c r="K985" t="s">
        <v>62</v>
      </c>
      <c r="L985" t="s">
        <v>56</v>
      </c>
      <c r="M985" t="s">
        <v>57</v>
      </c>
      <c r="N985" t="s">
        <v>28</v>
      </c>
      <c r="O985" t="s">
        <v>65</v>
      </c>
      <c r="P985">
        <v>360</v>
      </c>
      <c r="Q985">
        <v>14372167</v>
      </c>
      <c r="R985" t="s">
        <v>58</v>
      </c>
      <c r="S985">
        <v>0</v>
      </c>
      <c r="T985" t="s">
        <v>66</v>
      </c>
      <c r="U985">
        <v>25</v>
      </c>
      <c r="V985" t="b">
        <v>1</v>
      </c>
    </row>
    <row r="986" spans="1:22" x14ac:dyDescent="0.3">
      <c r="A986" t="s">
        <v>1047</v>
      </c>
      <c r="B986">
        <v>8</v>
      </c>
      <c r="C986" t="s">
        <v>54</v>
      </c>
      <c r="D986">
        <v>1</v>
      </c>
      <c r="E986" t="s">
        <v>55</v>
      </c>
      <c r="F986">
        <v>1</v>
      </c>
      <c r="G986" t="s">
        <v>55</v>
      </c>
      <c r="H986" s="3">
        <v>45160.410208333335</v>
      </c>
      <c r="I986" s="3">
        <v>45160.410324074073</v>
      </c>
      <c r="J986">
        <v>9.1930723000000008</v>
      </c>
      <c r="K986" t="s">
        <v>62</v>
      </c>
      <c r="L986" t="s">
        <v>56</v>
      </c>
      <c r="M986" t="s">
        <v>57</v>
      </c>
      <c r="N986" t="s">
        <v>28</v>
      </c>
      <c r="O986" t="s">
        <v>65</v>
      </c>
      <c r="P986">
        <v>360</v>
      </c>
      <c r="Q986">
        <v>14372167</v>
      </c>
      <c r="R986" t="s">
        <v>58</v>
      </c>
      <c r="S986">
        <v>0</v>
      </c>
      <c r="T986" t="s">
        <v>66</v>
      </c>
      <c r="U986">
        <v>25</v>
      </c>
      <c r="V986" t="b">
        <v>1</v>
      </c>
    </row>
    <row r="987" spans="1:22" x14ac:dyDescent="0.3">
      <c r="A987" t="s">
        <v>1048</v>
      </c>
      <c r="B987">
        <v>9</v>
      </c>
      <c r="C987" t="s">
        <v>54</v>
      </c>
      <c r="D987">
        <v>1</v>
      </c>
      <c r="E987" t="s">
        <v>55</v>
      </c>
      <c r="F987">
        <v>1</v>
      </c>
      <c r="G987" t="s">
        <v>55</v>
      </c>
      <c r="H987" s="3">
        <v>45160.410208333335</v>
      </c>
      <c r="I987" s="3">
        <v>45160.410324074073</v>
      </c>
      <c r="J987">
        <v>9.1459171000000001</v>
      </c>
      <c r="K987" t="s">
        <v>62</v>
      </c>
      <c r="L987" t="s">
        <v>56</v>
      </c>
      <c r="M987" t="s">
        <v>57</v>
      </c>
      <c r="N987" t="s">
        <v>28</v>
      </c>
      <c r="O987" t="s">
        <v>65</v>
      </c>
      <c r="P987">
        <v>360</v>
      </c>
      <c r="Q987">
        <v>14372167</v>
      </c>
      <c r="R987" t="s">
        <v>58</v>
      </c>
      <c r="S987">
        <v>0</v>
      </c>
      <c r="T987" t="s">
        <v>66</v>
      </c>
      <c r="U987">
        <v>25</v>
      </c>
      <c r="V987" t="b">
        <v>1</v>
      </c>
    </row>
    <row r="988" spans="1:22" x14ac:dyDescent="0.3">
      <c r="A988" t="s">
        <v>1049</v>
      </c>
      <c r="B988">
        <v>10</v>
      </c>
      <c r="C988" t="s">
        <v>54</v>
      </c>
      <c r="D988">
        <v>1</v>
      </c>
      <c r="E988" t="s">
        <v>55</v>
      </c>
      <c r="F988">
        <v>1</v>
      </c>
      <c r="G988" t="s">
        <v>55</v>
      </c>
      <c r="H988" s="3">
        <v>45160.410208333335</v>
      </c>
      <c r="I988" s="3">
        <v>45160.410324074073</v>
      </c>
      <c r="J988">
        <v>9.1303997999999993</v>
      </c>
      <c r="K988" t="s">
        <v>62</v>
      </c>
      <c r="L988" t="s">
        <v>56</v>
      </c>
      <c r="M988" t="s">
        <v>57</v>
      </c>
      <c r="N988" t="s">
        <v>28</v>
      </c>
      <c r="O988" t="s">
        <v>65</v>
      </c>
      <c r="P988">
        <v>360</v>
      </c>
      <c r="Q988">
        <v>14372167</v>
      </c>
      <c r="R988" t="s">
        <v>58</v>
      </c>
      <c r="S988">
        <v>0</v>
      </c>
      <c r="T988" t="s">
        <v>66</v>
      </c>
      <c r="U988">
        <v>25</v>
      </c>
      <c r="V988" t="b">
        <v>1</v>
      </c>
    </row>
    <row r="989" spans="1:22" x14ac:dyDescent="0.3">
      <c r="A989" t="s">
        <v>1050</v>
      </c>
      <c r="B989">
        <v>12</v>
      </c>
      <c r="C989" t="s">
        <v>54</v>
      </c>
      <c r="D989">
        <v>1</v>
      </c>
      <c r="E989" t="s">
        <v>55</v>
      </c>
      <c r="F989">
        <v>1</v>
      </c>
      <c r="G989" t="s">
        <v>55</v>
      </c>
      <c r="H989" s="3">
        <v>45160.410208333335</v>
      </c>
      <c r="I989" s="3">
        <v>45160.410324074073</v>
      </c>
      <c r="J989">
        <v>8.0063835000000001</v>
      </c>
      <c r="K989" t="s">
        <v>62</v>
      </c>
      <c r="L989" t="s">
        <v>56</v>
      </c>
      <c r="M989" t="s">
        <v>57</v>
      </c>
      <c r="N989" t="s">
        <v>28</v>
      </c>
      <c r="O989" t="s">
        <v>65</v>
      </c>
      <c r="P989">
        <v>360</v>
      </c>
      <c r="Q989">
        <v>14372167</v>
      </c>
      <c r="R989" t="s">
        <v>58</v>
      </c>
      <c r="S989">
        <v>0</v>
      </c>
      <c r="T989" t="s">
        <v>66</v>
      </c>
      <c r="U989">
        <v>25</v>
      </c>
      <c r="V989" t="b">
        <v>1</v>
      </c>
    </row>
    <row r="990" spans="1:22" x14ac:dyDescent="0.3">
      <c r="A990" t="s">
        <v>1051</v>
      </c>
      <c r="B990">
        <v>13</v>
      </c>
      <c r="C990" t="s">
        <v>54</v>
      </c>
      <c r="D990">
        <v>1</v>
      </c>
      <c r="E990" t="s">
        <v>55</v>
      </c>
      <c r="F990">
        <v>1</v>
      </c>
      <c r="G990" t="s">
        <v>55</v>
      </c>
      <c r="H990" s="3">
        <v>45160.410208333335</v>
      </c>
      <c r="I990" s="3">
        <v>45160.410324074073</v>
      </c>
      <c r="J990">
        <v>9.0243027999999992</v>
      </c>
      <c r="K990" t="s">
        <v>62</v>
      </c>
      <c r="L990" t="s">
        <v>56</v>
      </c>
      <c r="M990" t="s">
        <v>57</v>
      </c>
      <c r="N990" t="s">
        <v>28</v>
      </c>
      <c r="O990" t="s">
        <v>65</v>
      </c>
      <c r="P990">
        <v>360</v>
      </c>
      <c r="Q990">
        <v>14372167</v>
      </c>
      <c r="R990" t="s">
        <v>58</v>
      </c>
      <c r="S990">
        <v>0</v>
      </c>
      <c r="T990" t="s">
        <v>66</v>
      </c>
      <c r="U990">
        <v>25</v>
      </c>
      <c r="V990" t="b">
        <v>1</v>
      </c>
    </row>
    <row r="991" spans="1:22" x14ac:dyDescent="0.3">
      <c r="A991" t="s">
        <v>1052</v>
      </c>
      <c r="B991">
        <v>14</v>
      </c>
      <c r="C991" t="s">
        <v>54</v>
      </c>
      <c r="D991">
        <v>1</v>
      </c>
      <c r="E991" t="s">
        <v>55</v>
      </c>
      <c r="F991">
        <v>1</v>
      </c>
      <c r="G991" t="s">
        <v>55</v>
      </c>
      <c r="H991" s="3">
        <v>45160.410208333335</v>
      </c>
      <c r="I991" s="3">
        <v>45160.410324074073</v>
      </c>
      <c r="J991">
        <v>9.2735555000000005</v>
      </c>
      <c r="K991" t="s">
        <v>62</v>
      </c>
      <c r="L991" t="s">
        <v>56</v>
      </c>
      <c r="M991" t="s">
        <v>57</v>
      </c>
      <c r="N991" t="s">
        <v>28</v>
      </c>
      <c r="O991" t="s">
        <v>65</v>
      </c>
      <c r="P991">
        <v>360</v>
      </c>
      <c r="Q991">
        <v>14372167</v>
      </c>
      <c r="R991" t="s">
        <v>58</v>
      </c>
      <c r="S991">
        <v>0</v>
      </c>
      <c r="T991" t="s">
        <v>66</v>
      </c>
      <c r="U991">
        <v>25</v>
      </c>
      <c r="V991" t="b">
        <v>1</v>
      </c>
    </row>
    <row r="992" spans="1:22" x14ac:dyDescent="0.3">
      <c r="A992" t="s">
        <v>1053</v>
      </c>
      <c r="B992">
        <v>15</v>
      </c>
      <c r="C992" t="s">
        <v>54</v>
      </c>
      <c r="D992">
        <v>1</v>
      </c>
      <c r="E992" t="s">
        <v>55</v>
      </c>
      <c r="F992">
        <v>1</v>
      </c>
      <c r="G992" t="s">
        <v>55</v>
      </c>
      <c r="H992" s="3">
        <v>45160.410208333335</v>
      </c>
      <c r="I992" s="3">
        <v>45160.410324074073</v>
      </c>
      <c r="J992">
        <v>9.2584037000000006</v>
      </c>
      <c r="K992" t="s">
        <v>62</v>
      </c>
      <c r="L992" t="s">
        <v>56</v>
      </c>
      <c r="M992" t="s">
        <v>57</v>
      </c>
      <c r="N992" t="s">
        <v>28</v>
      </c>
      <c r="O992" t="s">
        <v>65</v>
      </c>
      <c r="P992">
        <v>360</v>
      </c>
      <c r="Q992">
        <v>14372167</v>
      </c>
      <c r="R992" t="s">
        <v>58</v>
      </c>
      <c r="S992">
        <v>0</v>
      </c>
      <c r="T992" t="s">
        <v>66</v>
      </c>
      <c r="U992">
        <v>25</v>
      </c>
      <c r="V992" t="b">
        <v>1</v>
      </c>
    </row>
    <row r="993" spans="1:22" x14ac:dyDescent="0.3">
      <c r="A993" t="s">
        <v>1054</v>
      </c>
      <c r="B993">
        <v>0</v>
      </c>
      <c r="C993" t="s">
        <v>54</v>
      </c>
      <c r="D993">
        <v>1</v>
      </c>
      <c r="E993" t="s">
        <v>55</v>
      </c>
      <c r="F993">
        <v>1</v>
      </c>
      <c r="G993" t="s">
        <v>55</v>
      </c>
      <c r="H993" s="3">
        <v>45160.410370370373</v>
      </c>
      <c r="I993" s="3">
        <v>45160.410474537035</v>
      </c>
      <c r="J993">
        <v>9.3414035999999996</v>
      </c>
      <c r="K993" t="s">
        <v>62</v>
      </c>
      <c r="L993" t="s">
        <v>56</v>
      </c>
      <c r="M993" t="s">
        <v>57</v>
      </c>
      <c r="N993" t="s">
        <v>28</v>
      </c>
      <c r="O993" t="s">
        <v>65</v>
      </c>
      <c r="P993">
        <v>360</v>
      </c>
      <c r="Q993">
        <v>14372167</v>
      </c>
      <c r="R993" t="s">
        <v>58</v>
      </c>
      <c r="S993">
        <v>0</v>
      </c>
      <c r="T993" t="s">
        <v>66</v>
      </c>
      <c r="U993">
        <v>25</v>
      </c>
      <c r="V993" t="b">
        <v>1</v>
      </c>
    </row>
    <row r="994" spans="1:22" x14ac:dyDescent="0.3">
      <c r="A994" t="s">
        <v>1055</v>
      </c>
      <c r="B994">
        <v>1</v>
      </c>
      <c r="C994" t="s">
        <v>54</v>
      </c>
      <c r="D994">
        <v>1</v>
      </c>
      <c r="E994" t="s">
        <v>55</v>
      </c>
      <c r="F994">
        <v>1</v>
      </c>
      <c r="G994" t="s">
        <v>55</v>
      </c>
      <c r="H994" s="3">
        <v>45160.410370370373</v>
      </c>
      <c r="I994" s="3">
        <v>45160.410474537035</v>
      </c>
      <c r="J994">
        <v>9.2166028000000004</v>
      </c>
      <c r="K994" t="s">
        <v>62</v>
      </c>
      <c r="L994" t="s">
        <v>56</v>
      </c>
      <c r="M994" t="s">
        <v>57</v>
      </c>
      <c r="N994" t="s">
        <v>28</v>
      </c>
      <c r="O994" t="s">
        <v>65</v>
      </c>
      <c r="P994">
        <v>360</v>
      </c>
      <c r="Q994">
        <v>14372167</v>
      </c>
      <c r="R994" t="s">
        <v>58</v>
      </c>
      <c r="S994">
        <v>0</v>
      </c>
      <c r="T994" t="s">
        <v>66</v>
      </c>
      <c r="U994">
        <v>25</v>
      </c>
      <c r="V994" t="b">
        <v>1</v>
      </c>
    </row>
    <row r="995" spans="1:22" x14ac:dyDescent="0.3">
      <c r="A995" t="s">
        <v>1056</v>
      </c>
      <c r="B995">
        <v>2</v>
      </c>
      <c r="C995" t="s">
        <v>54</v>
      </c>
      <c r="D995">
        <v>1</v>
      </c>
      <c r="E995" t="s">
        <v>55</v>
      </c>
      <c r="F995">
        <v>1</v>
      </c>
      <c r="G995" t="s">
        <v>55</v>
      </c>
      <c r="H995" s="3">
        <v>45160.410370370373</v>
      </c>
      <c r="I995" s="3">
        <v>45160.410474537035</v>
      </c>
      <c r="J995">
        <v>9.2772821000000008</v>
      </c>
      <c r="K995" t="s">
        <v>62</v>
      </c>
      <c r="L995" t="s">
        <v>56</v>
      </c>
      <c r="M995" t="s">
        <v>57</v>
      </c>
      <c r="N995" t="s">
        <v>28</v>
      </c>
      <c r="O995" t="s">
        <v>65</v>
      </c>
      <c r="P995">
        <v>360</v>
      </c>
      <c r="Q995">
        <v>14372167</v>
      </c>
      <c r="R995" t="s">
        <v>58</v>
      </c>
      <c r="S995">
        <v>0</v>
      </c>
      <c r="T995" t="s">
        <v>66</v>
      </c>
      <c r="U995">
        <v>25</v>
      </c>
      <c r="V995" t="b">
        <v>1</v>
      </c>
    </row>
    <row r="996" spans="1:22" x14ac:dyDescent="0.3">
      <c r="A996" t="s">
        <v>1057</v>
      </c>
      <c r="B996">
        <v>5</v>
      </c>
      <c r="C996" t="s">
        <v>54</v>
      </c>
      <c r="D996">
        <v>1</v>
      </c>
      <c r="E996" t="s">
        <v>55</v>
      </c>
      <c r="F996">
        <v>1</v>
      </c>
      <c r="G996" t="s">
        <v>55</v>
      </c>
      <c r="H996" s="3">
        <v>45160.410370370373</v>
      </c>
      <c r="I996" s="3">
        <v>45160.410474537035</v>
      </c>
      <c r="J996">
        <v>9.1858503999999996</v>
      </c>
      <c r="K996" t="s">
        <v>62</v>
      </c>
      <c r="L996" t="s">
        <v>56</v>
      </c>
      <c r="M996" t="s">
        <v>57</v>
      </c>
      <c r="N996" t="s">
        <v>28</v>
      </c>
      <c r="O996" t="s">
        <v>65</v>
      </c>
      <c r="P996">
        <v>360</v>
      </c>
      <c r="Q996">
        <v>14372167</v>
      </c>
      <c r="R996" t="s">
        <v>58</v>
      </c>
      <c r="S996">
        <v>0</v>
      </c>
      <c r="T996" t="s">
        <v>66</v>
      </c>
      <c r="U996">
        <v>25</v>
      </c>
      <c r="V996" t="b">
        <v>1</v>
      </c>
    </row>
    <row r="997" spans="1:22" x14ac:dyDescent="0.3">
      <c r="A997" t="s">
        <v>1058</v>
      </c>
      <c r="B997">
        <v>6</v>
      </c>
      <c r="C997" t="s">
        <v>54</v>
      </c>
      <c r="D997">
        <v>1</v>
      </c>
      <c r="E997" t="s">
        <v>55</v>
      </c>
      <c r="F997">
        <v>1</v>
      </c>
      <c r="G997" t="s">
        <v>55</v>
      </c>
      <c r="H997" s="3">
        <v>45160.410370370373</v>
      </c>
      <c r="I997" s="3">
        <v>45160.410474537035</v>
      </c>
      <c r="J997">
        <v>9.2470380999999993</v>
      </c>
      <c r="K997" t="s">
        <v>62</v>
      </c>
      <c r="L997" t="s">
        <v>56</v>
      </c>
      <c r="M997" t="s">
        <v>57</v>
      </c>
      <c r="N997" t="s">
        <v>28</v>
      </c>
      <c r="O997" t="s">
        <v>65</v>
      </c>
      <c r="P997">
        <v>360</v>
      </c>
      <c r="Q997">
        <v>14372167</v>
      </c>
      <c r="R997" t="s">
        <v>58</v>
      </c>
      <c r="S997">
        <v>0</v>
      </c>
      <c r="T997" t="s">
        <v>66</v>
      </c>
      <c r="U997">
        <v>25</v>
      </c>
      <c r="V997" t="b">
        <v>1</v>
      </c>
    </row>
    <row r="998" spans="1:22" x14ac:dyDescent="0.3">
      <c r="A998" t="s">
        <v>1059</v>
      </c>
      <c r="B998">
        <v>7</v>
      </c>
      <c r="C998" t="s">
        <v>54</v>
      </c>
      <c r="D998">
        <v>1</v>
      </c>
      <c r="E998" t="s">
        <v>55</v>
      </c>
      <c r="F998">
        <v>1</v>
      </c>
      <c r="G998" t="s">
        <v>55</v>
      </c>
      <c r="H998" s="3">
        <v>45160.410370370373</v>
      </c>
      <c r="I998" s="3">
        <v>45160.410474537035</v>
      </c>
      <c r="J998">
        <v>9.3237960999999991</v>
      </c>
      <c r="K998" t="s">
        <v>62</v>
      </c>
      <c r="L998" t="s">
        <v>56</v>
      </c>
      <c r="M998" t="s">
        <v>57</v>
      </c>
      <c r="N998" t="s">
        <v>28</v>
      </c>
      <c r="O998" t="s">
        <v>65</v>
      </c>
      <c r="P998">
        <v>360</v>
      </c>
      <c r="Q998">
        <v>14372167</v>
      </c>
      <c r="R998" t="s">
        <v>58</v>
      </c>
      <c r="S998">
        <v>0</v>
      </c>
      <c r="T998" t="s">
        <v>66</v>
      </c>
      <c r="U998">
        <v>25</v>
      </c>
      <c r="V998" t="b">
        <v>1</v>
      </c>
    </row>
    <row r="999" spans="1:22" x14ac:dyDescent="0.3">
      <c r="A999" t="s">
        <v>1060</v>
      </c>
      <c r="B999">
        <v>8</v>
      </c>
      <c r="C999" t="s">
        <v>54</v>
      </c>
      <c r="D999">
        <v>1</v>
      </c>
      <c r="E999" t="s">
        <v>55</v>
      </c>
      <c r="F999">
        <v>1</v>
      </c>
      <c r="G999" t="s">
        <v>55</v>
      </c>
      <c r="H999" s="3">
        <v>45160.410370370373</v>
      </c>
      <c r="I999" s="3">
        <v>45160.410474537035</v>
      </c>
      <c r="J999">
        <v>9.3409340000000007</v>
      </c>
      <c r="K999" t="s">
        <v>62</v>
      </c>
      <c r="L999" t="s">
        <v>56</v>
      </c>
      <c r="M999" t="s">
        <v>57</v>
      </c>
      <c r="N999" t="s">
        <v>28</v>
      </c>
      <c r="O999" t="s">
        <v>65</v>
      </c>
      <c r="P999">
        <v>360</v>
      </c>
      <c r="Q999">
        <v>14372167</v>
      </c>
      <c r="R999" t="s">
        <v>58</v>
      </c>
      <c r="S999">
        <v>0</v>
      </c>
      <c r="T999" t="s">
        <v>66</v>
      </c>
      <c r="U999">
        <v>25</v>
      </c>
      <c r="V999" t="b">
        <v>1</v>
      </c>
    </row>
    <row r="1000" spans="1:22" x14ac:dyDescent="0.3">
      <c r="A1000" t="s">
        <v>1061</v>
      </c>
      <c r="B1000">
        <v>9</v>
      </c>
      <c r="C1000" t="s">
        <v>54</v>
      </c>
      <c r="D1000">
        <v>1</v>
      </c>
      <c r="E1000" t="s">
        <v>55</v>
      </c>
      <c r="F1000">
        <v>1</v>
      </c>
      <c r="G1000" t="s">
        <v>55</v>
      </c>
      <c r="H1000" s="3">
        <v>45160.410370370373</v>
      </c>
      <c r="I1000" s="3">
        <v>45160.410474537035</v>
      </c>
      <c r="J1000">
        <v>9.2160952999999992</v>
      </c>
      <c r="K1000" t="s">
        <v>62</v>
      </c>
      <c r="L1000" t="s">
        <v>56</v>
      </c>
      <c r="M1000" t="s">
        <v>57</v>
      </c>
      <c r="N1000" t="s">
        <v>28</v>
      </c>
      <c r="O1000" t="s">
        <v>65</v>
      </c>
      <c r="P1000">
        <v>360</v>
      </c>
      <c r="Q1000">
        <v>14372167</v>
      </c>
      <c r="R1000" t="s">
        <v>58</v>
      </c>
      <c r="S1000">
        <v>0</v>
      </c>
      <c r="T1000" t="s">
        <v>66</v>
      </c>
      <c r="U1000">
        <v>25</v>
      </c>
      <c r="V1000" t="b">
        <v>1</v>
      </c>
    </row>
    <row r="1001" spans="1:22" x14ac:dyDescent="0.3">
      <c r="A1001" t="s">
        <v>1062</v>
      </c>
      <c r="B1001">
        <v>10</v>
      </c>
      <c r="C1001" t="s">
        <v>54</v>
      </c>
      <c r="D1001">
        <v>1</v>
      </c>
      <c r="E1001" t="s">
        <v>55</v>
      </c>
      <c r="F1001">
        <v>1</v>
      </c>
      <c r="G1001" t="s">
        <v>55</v>
      </c>
      <c r="H1001" s="3">
        <v>45160.410370370373</v>
      </c>
      <c r="I1001" s="3">
        <v>45160.410474537035</v>
      </c>
      <c r="J1001">
        <v>9.2767891999999996</v>
      </c>
      <c r="K1001" t="s">
        <v>62</v>
      </c>
      <c r="L1001" t="s">
        <v>56</v>
      </c>
      <c r="M1001" t="s">
        <v>57</v>
      </c>
      <c r="N1001" t="s">
        <v>28</v>
      </c>
      <c r="O1001" t="s">
        <v>65</v>
      </c>
      <c r="P1001">
        <v>360</v>
      </c>
      <c r="Q1001">
        <v>14372167</v>
      </c>
      <c r="R1001" t="s">
        <v>58</v>
      </c>
      <c r="S1001">
        <v>0</v>
      </c>
      <c r="T1001" t="s">
        <v>66</v>
      </c>
      <c r="U1001">
        <v>25</v>
      </c>
      <c r="V1001" t="b">
        <v>1</v>
      </c>
    </row>
    <row r="1002" spans="1:22" x14ac:dyDescent="0.3">
      <c r="A1002" t="s">
        <v>1063</v>
      </c>
      <c r="B1002">
        <v>12</v>
      </c>
      <c r="C1002" t="s">
        <v>54</v>
      </c>
      <c r="D1002">
        <v>1</v>
      </c>
      <c r="E1002" t="s">
        <v>55</v>
      </c>
      <c r="F1002">
        <v>1</v>
      </c>
      <c r="G1002" t="s">
        <v>55</v>
      </c>
      <c r="H1002" s="3">
        <v>45160.410370370373</v>
      </c>
      <c r="I1002" s="3">
        <v>45160.410474537035</v>
      </c>
      <c r="J1002">
        <v>7.8921172000000004</v>
      </c>
      <c r="K1002" t="s">
        <v>62</v>
      </c>
      <c r="L1002" t="s">
        <v>56</v>
      </c>
      <c r="M1002" t="s">
        <v>57</v>
      </c>
      <c r="N1002" t="s">
        <v>28</v>
      </c>
      <c r="O1002" t="s">
        <v>65</v>
      </c>
      <c r="P1002">
        <v>360</v>
      </c>
      <c r="Q1002">
        <v>14372167</v>
      </c>
      <c r="R1002" t="s">
        <v>58</v>
      </c>
      <c r="S1002">
        <v>0</v>
      </c>
      <c r="T1002" t="s">
        <v>66</v>
      </c>
      <c r="U1002">
        <v>25</v>
      </c>
      <c r="V1002" t="b">
        <v>1</v>
      </c>
    </row>
    <row r="1003" spans="1:22" x14ac:dyDescent="0.3">
      <c r="A1003" t="s">
        <v>1064</v>
      </c>
      <c r="B1003">
        <v>13</v>
      </c>
      <c r="C1003" t="s">
        <v>54</v>
      </c>
      <c r="D1003">
        <v>1</v>
      </c>
      <c r="E1003" t="s">
        <v>55</v>
      </c>
      <c r="F1003">
        <v>1</v>
      </c>
      <c r="G1003" t="s">
        <v>55</v>
      </c>
      <c r="H1003" s="3">
        <v>45160.410370370373</v>
      </c>
      <c r="I1003" s="3">
        <v>45160.410474537035</v>
      </c>
      <c r="J1003">
        <v>9.1852368000000002</v>
      </c>
      <c r="K1003" t="s">
        <v>62</v>
      </c>
      <c r="L1003" t="s">
        <v>56</v>
      </c>
      <c r="M1003" t="s">
        <v>57</v>
      </c>
      <c r="N1003" t="s">
        <v>28</v>
      </c>
      <c r="O1003" t="s">
        <v>65</v>
      </c>
      <c r="P1003">
        <v>360</v>
      </c>
      <c r="Q1003">
        <v>14372167</v>
      </c>
      <c r="R1003" t="s">
        <v>58</v>
      </c>
      <c r="S1003">
        <v>0</v>
      </c>
      <c r="T1003" t="s">
        <v>66</v>
      </c>
      <c r="U1003">
        <v>25</v>
      </c>
      <c r="V1003" t="b">
        <v>1</v>
      </c>
    </row>
    <row r="1004" spans="1:22" x14ac:dyDescent="0.3">
      <c r="A1004" t="s">
        <v>1065</v>
      </c>
      <c r="B1004">
        <v>14</v>
      </c>
      <c r="C1004" t="s">
        <v>54</v>
      </c>
      <c r="D1004">
        <v>1</v>
      </c>
      <c r="E1004" t="s">
        <v>55</v>
      </c>
      <c r="F1004">
        <v>1</v>
      </c>
      <c r="G1004" t="s">
        <v>55</v>
      </c>
      <c r="H1004" s="3">
        <v>45160.410370370373</v>
      </c>
      <c r="I1004" s="3">
        <v>45160.410474537035</v>
      </c>
      <c r="J1004">
        <v>9.2464618000000005</v>
      </c>
      <c r="K1004" t="s">
        <v>62</v>
      </c>
      <c r="L1004" t="s">
        <v>56</v>
      </c>
      <c r="M1004" t="s">
        <v>57</v>
      </c>
      <c r="N1004" t="s">
        <v>28</v>
      </c>
      <c r="O1004" t="s">
        <v>65</v>
      </c>
      <c r="P1004">
        <v>360</v>
      </c>
      <c r="Q1004">
        <v>14372167</v>
      </c>
      <c r="R1004" t="s">
        <v>58</v>
      </c>
      <c r="S1004">
        <v>0</v>
      </c>
      <c r="T1004" t="s">
        <v>66</v>
      </c>
      <c r="U1004">
        <v>25</v>
      </c>
      <c r="V1004" t="b">
        <v>1</v>
      </c>
    </row>
    <row r="1005" spans="1:22" x14ac:dyDescent="0.3">
      <c r="A1005" t="s">
        <v>1066</v>
      </c>
      <c r="B1005">
        <v>15</v>
      </c>
      <c r="C1005" t="s">
        <v>54</v>
      </c>
      <c r="D1005">
        <v>1</v>
      </c>
      <c r="E1005" t="s">
        <v>55</v>
      </c>
      <c r="F1005">
        <v>1</v>
      </c>
      <c r="G1005" t="s">
        <v>55</v>
      </c>
      <c r="H1005" s="3">
        <v>45160.410370370373</v>
      </c>
      <c r="I1005" s="3">
        <v>45160.410474537035</v>
      </c>
      <c r="J1005">
        <v>9.3231646000000001</v>
      </c>
      <c r="K1005" t="s">
        <v>62</v>
      </c>
      <c r="L1005" t="s">
        <v>56</v>
      </c>
      <c r="M1005" t="s">
        <v>57</v>
      </c>
      <c r="N1005" t="s">
        <v>28</v>
      </c>
      <c r="O1005" t="s">
        <v>65</v>
      </c>
      <c r="P1005">
        <v>360</v>
      </c>
      <c r="Q1005">
        <v>14372167</v>
      </c>
      <c r="R1005" t="s">
        <v>58</v>
      </c>
      <c r="S1005">
        <v>0</v>
      </c>
      <c r="T1005" t="s">
        <v>66</v>
      </c>
      <c r="U1005">
        <v>25</v>
      </c>
      <c r="V1005" t="b">
        <v>1</v>
      </c>
    </row>
    <row r="1006" spans="1:22" x14ac:dyDescent="0.3">
      <c r="A1006" t="s">
        <v>1067</v>
      </c>
      <c r="B1006">
        <v>0</v>
      </c>
      <c r="C1006" t="s">
        <v>54</v>
      </c>
      <c r="D1006">
        <v>1</v>
      </c>
      <c r="E1006" t="s">
        <v>55</v>
      </c>
      <c r="F1006">
        <v>1</v>
      </c>
      <c r="G1006" t="s">
        <v>55</v>
      </c>
      <c r="H1006" s="3">
        <v>45160.410509259258</v>
      </c>
      <c r="I1006" s="3">
        <v>45160.410613425927</v>
      </c>
      <c r="J1006">
        <v>9.2968527999999999</v>
      </c>
      <c r="K1006" t="s">
        <v>62</v>
      </c>
      <c r="L1006" t="s">
        <v>56</v>
      </c>
      <c r="M1006" t="s">
        <v>57</v>
      </c>
      <c r="N1006" t="s">
        <v>28</v>
      </c>
      <c r="O1006" t="s">
        <v>65</v>
      </c>
      <c r="P1006">
        <v>360</v>
      </c>
      <c r="Q1006">
        <v>14372167</v>
      </c>
      <c r="R1006" t="s">
        <v>58</v>
      </c>
      <c r="S1006">
        <v>0</v>
      </c>
      <c r="T1006" t="s">
        <v>66</v>
      </c>
      <c r="U1006">
        <v>25</v>
      </c>
      <c r="V1006" t="b">
        <v>1</v>
      </c>
    </row>
    <row r="1007" spans="1:22" x14ac:dyDescent="0.3">
      <c r="A1007" t="s">
        <v>1068</v>
      </c>
      <c r="B1007">
        <v>1</v>
      </c>
      <c r="C1007" t="s">
        <v>54</v>
      </c>
      <c r="D1007">
        <v>1</v>
      </c>
      <c r="E1007" t="s">
        <v>55</v>
      </c>
      <c r="F1007">
        <v>1</v>
      </c>
      <c r="G1007" t="s">
        <v>55</v>
      </c>
      <c r="H1007" s="3">
        <v>45160.410509259258</v>
      </c>
      <c r="I1007" s="3">
        <v>45160.410613425927</v>
      </c>
      <c r="J1007">
        <v>9.1847972000000002</v>
      </c>
      <c r="K1007" t="s">
        <v>62</v>
      </c>
      <c r="L1007" t="s">
        <v>56</v>
      </c>
      <c r="M1007" t="s">
        <v>57</v>
      </c>
      <c r="N1007" t="s">
        <v>28</v>
      </c>
      <c r="O1007" t="s">
        <v>65</v>
      </c>
      <c r="P1007">
        <v>360</v>
      </c>
      <c r="Q1007">
        <v>14372167</v>
      </c>
      <c r="R1007" t="s">
        <v>58</v>
      </c>
      <c r="S1007">
        <v>0</v>
      </c>
      <c r="T1007" t="s">
        <v>66</v>
      </c>
      <c r="U1007">
        <v>25</v>
      </c>
      <c r="V1007" t="b">
        <v>1</v>
      </c>
    </row>
    <row r="1008" spans="1:22" x14ac:dyDescent="0.3">
      <c r="A1008" t="s">
        <v>1069</v>
      </c>
      <c r="B1008">
        <v>2</v>
      </c>
      <c r="C1008" t="s">
        <v>54</v>
      </c>
      <c r="D1008">
        <v>1</v>
      </c>
      <c r="E1008" t="s">
        <v>55</v>
      </c>
      <c r="F1008">
        <v>1</v>
      </c>
      <c r="G1008" t="s">
        <v>55</v>
      </c>
      <c r="H1008" s="3">
        <v>45160.410509259258</v>
      </c>
      <c r="I1008" s="3">
        <v>45160.410613425927</v>
      </c>
      <c r="J1008">
        <v>9.2022227999999995</v>
      </c>
      <c r="K1008" t="s">
        <v>62</v>
      </c>
      <c r="L1008" t="s">
        <v>56</v>
      </c>
      <c r="M1008" t="s">
        <v>57</v>
      </c>
      <c r="N1008" t="s">
        <v>28</v>
      </c>
      <c r="O1008" t="s">
        <v>65</v>
      </c>
      <c r="P1008">
        <v>360</v>
      </c>
      <c r="Q1008">
        <v>14372167</v>
      </c>
      <c r="R1008" t="s">
        <v>58</v>
      </c>
      <c r="S1008">
        <v>0</v>
      </c>
      <c r="T1008" t="s">
        <v>66</v>
      </c>
      <c r="U1008">
        <v>25</v>
      </c>
      <c r="V1008" t="b">
        <v>1</v>
      </c>
    </row>
    <row r="1009" spans="1:22" x14ac:dyDescent="0.3">
      <c r="A1009" t="s">
        <v>1070</v>
      </c>
      <c r="B1009">
        <v>5</v>
      </c>
      <c r="C1009" t="s">
        <v>54</v>
      </c>
      <c r="D1009">
        <v>1</v>
      </c>
      <c r="E1009" t="s">
        <v>55</v>
      </c>
      <c r="F1009">
        <v>1</v>
      </c>
      <c r="G1009" t="s">
        <v>55</v>
      </c>
      <c r="H1009" s="3">
        <v>45160.410509259258</v>
      </c>
      <c r="I1009" s="3">
        <v>45160.410613425927</v>
      </c>
      <c r="J1009">
        <v>9.2656694000000002</v>
      </c>
      <c r="K1009" t="s">
        <v>62</v>
      </c>
      <c r="L1009" t="s">
        <v>56</v>
      </c>
      <c r="M1009" t="s">
        <v>57</v>
      </c>
      <c r="N1009" t="s">
        <v>28</v>
      </c>
      <c r="O1009" t="s">
        <v>65</v>
      </c>
      <c r="P1009">
        <v>360</v>
      </c>
      <c r="Q1009">
        <v>14372167</v>
      </c>
      <c r="R1009" t="s">
        <v>58</v>
      </c>
      <c r="S1009">
        <v>0</v>
      </c>
      <c r="T1009" t="s">
        <v>66</v>
      </c>
      <c r="U1009">
        <v>25</v>
      </c>
      <c r="V1009" t="b">
        <v>1</v>
      </c>
    </row>
    <row r="1010" spans="1:22" x14ac:dyDescent="0.3">
      <c r="A1010" t="s">
        <v>1071</v>
      </c>
      <c r="B1010">
        <v>6</v>
      </c>
      <c r="C1010" t="s">
        <v>54</v>
      </c>
      <c r="D1010">
        <v>1</v>
      </c>
      <c r="E1010" t="s">
        <v>55</v>
      </c>
      <c r="F1010">
        <v>1</v>
      </c>
      <c r="G1010" t="s">
        <v>55</v>
      </c>
      <c r="H1010" s="3">
        <v>45160.410509259258</v>
      </c>
      <c r="I1010" s="3">
        <v>45160.410613425927</v>
      </c>
      <c r="J1010">
        <v>9.2295996000000002</v>
      </c>
      <c r="K1010" t="s">
        <v>62</v>
      </c>
      <c r="L1010" t="s">
        <v>56</v>
      </c>
      <c r="M1010" t="s">
        <v>57</v>
      </c>
      <c r="N1010" t="s">
        <v>28</v>
      </c>
      <c r="O1010" t="s">
        <v>65</v>
      </c>
      <c r="P1010">
        <v>360</v>
      </c>
      <c r="Q1010">
        <v>14372167</v>
      </c>
      <c r="R1010" t="s">
        <v>58</v>
      </c>
      <c r="S1010">
        <v>0</v>
      </c>
      <c r="T1010" t="s">
        <v>66</v>
      </c>
      <c r="U1010">
        <v>25</v>
      </c>
      <c r="V1010" t="b">
        <v>1</v>
      </c>
    </row>
    <row r="1011" spans="1:22" x14ac:dyDescent="0.3">
      <c r="A1011" t="s">
        <v>1072</v>
      </c>
      <c r="B1011">
        <v>7</v>
      </c>
      <c r="C1011" t="s">
        <v>54</v>
      </c>
      <c r="D1011">
        <v>1</v>
      </c>
      <c r="E1011" t="s">
        <v>55</v>
      </c>
      <c r="F1011">
        <v>1</v>
      </c>
      <c r="G1011" t="s">
        <v>55</v>
      </c>
      <c r="H1011" s="3">
        <v>45160.410509259258</v>
      </c>
      <c r="I1011" s="3">
        <v>45160.410613425927</v>
      </c>
      <c r="J1011">
        <v>9.1844216999999997</v>
      </c>
      <c r="K1011" t="s">
        <v>62</v>
      </c>
      <c r="L1011" t="s">
        <v>56</v>
      </c>
      <c r="M1011" t="s">
        <v>57</v>
      </c>
      <c r="N1011" t="s">
        <v>28</v>
      </c>
      <c r="O1011" t="s">
        <v>65</v>
      </c>
      <c r="P1011">
        <v>360</v>
      </c>
      <c r="Q1011">
        <v>14372167</v>
      </c>
      <c r="R1011" t="s">
        <v>58</v>
      </c>
      <c r="S1011">
        <v>0</v>
      </c>
      <c r="T1011" t="s">
        <v>66</v>
      </c>
      <c r="U1011">
        <v>25</v>
      </c>
      <c r="V1011" t="b">
        <v>1</v>
      </c>
    </row>
    <row r="1012" spans="1:22" x14ac:dyDescent="0.3">
      <c r="A1012" t="s">
        <v>1073</v>
      </c>
      <c r="B1012">
        <v>8</v>
      </c>
      <c r="C1012" t="s">
        <v>54</v>
      </c>
      <c r="D1012">
        <v>1</v>
      </c>
      <c r="E1012" t="s">
        <v>55</v>
      </c>
      <c r="F1012">
        <v>1</v>
      </c>
      <c r="G1012" t="s">
        <v>55</v>
      </c>
      <c r="H1012" s="3">
        <v>45160.410509259258</v>
      </c>
      <c r="I1012" s="3">
        <v>45160.410613425927</v>
      </c>
      <c r="J1012">
        <v>9.2965242000000003</v>
      </c>
      <c r="K1012" t="s">
        <v>62</v>
      </c>
      <c r="L1012" t="s">
        <v>56</v>
      </c>
      <c r="M1012" t="s">
        <v>57</v>
      </c>
      <c r="N1012" t="s">
        <v>28</v>
      </c>
      <c r="O1012" t="s">
        <v>65</v>
      </c>
      <c r="P1012">
        <v>360</v>
      </c>
      <c r="Q1012">
        <v>14372167</v>
      </c>
      <c r="R1012" t="s">
        <v>58</v>
      </c>
      <c r="S1012">
        <v>0</v>
      </c>
      <c r="T1012" t="s">
        <v>66</v>
      </c>
      <c r="U1012">
        <v>25</v>
      </c>
      <c r="V1012" t="b">
        <v>1</v>
      </c>
    </row>
    <row r="1013" spans="1:22" x14ac:dyDescent="0.3">
      <c r="A1013" t="s">
        <v>1074</v>
      </c>
      <c r="B1013">
        <v>9</v>
      </c>
      <c r="C1013" t="s">
        <v>54</v>
      </c>
      <c r="D1013">
        <v>1</v>
      </c>
      <c r="E1013" t="s">
        <v>55</v>
      </c>
      <c r="F1013">
        <v>1</v>
      </c>
      <c r="G1013" t="s">
        <v>55</v>
      </c>
      <c r="H1013" s="3">
        <v>45160.410509259258</v>
      </c>
      <c r="I1013" s="3">
        <v>45160.410613425927</v>
      </c>
      <c r="J1013">
        <v>9.1844152000000001</v>
      </c>
      <c r="K1013" t="s">
        <v>62</v>
      </c>
      <c r="L1013" t="s">
        <v>56</v>
      </c>
      <c r="M1013" t="s">
        <v>57</v>
      </c>
      <c r="N1013" t="s">
        <v>28</v>
      </c>
      <c r="O1013" t="s">
        <v>65</v>
      </c>
      <c r="P1013">
        <v>360</v>
      </c>
      <c r="Q1013">
        <v>14372167</v>
      </c>
      <c r="R1013" t="s">
        <v>58</v>
      </c>
      <c r="S1013">
        <v>0</v>
      </c>
      <c r="T1013" t="s">
        <v>66</v>
      </c>
      <c r="U1013">
        <v>25</v>
      </c>
      <c r="V1013" t="b">
        <v>1</v>
      </c>
    </row>
    <row r="1014" spans="1:22" x14ac:dyDescent="0.3">
      <c r="A1014" t="s">
        <v>1075</v>
      </c>
      <c r="B1014">
        <v>10</v>
      </c>
      <c r="C1014" t="s">
        <v>54</v>
      </c>
      <c r="D1014">
        <v>1</v>
      </c>
      <c r="E1014" t="s">
        <v>55</v>
      </c>
      <c r="F1014">
        <v>1</v>
      </c>
      <c r="G1014" t="s">
        <v>55</v>
      </c>
      <c r="H1014" s="3">
        <v>45160.410509259258</v>
      </c>
      <c r="I1014" s="3">
        <v>45160.410613425927</v>
      </c>
      <c r="J1014">
        <v>9.2018547999999996</v>
      </c>
      <c r="K1014" t="s">
        <v>62</v>
      </c>
      <c r="L1014" t="s">
        <v>56</v>
      </c>
      <c r="M1014" t="s">
        <v>57</v>
      </c>
      <c r="N1014" t="s">
        <v>28</v>
      </c>
      <c r="O1014" t="s">
        <v>65</v>
      </c>
      <c r="P1014">
        <v>360</v>
      </c>
      <c r="Q1014">
        <v>14372167</v>
      </c>
      <c r="R1014" t="s">
        <v>58</v>
      </c>
      <c r="S1014">
        <v>0</v>
      </c>
      <c r="T1014" t="s">
        <v>66</v>
      </c>
      <c r="U1014">
        <v>25</v>
      </c>
      <c r="V1014" t="b">
        <v>1</v>
      </c>
    </row>
    <row r="1015" spans="1:22" x14ac:dyDescent="0.3">
      <c r="A1015" t="s">
        <v>1076</v>
      </c>
      <c r="B1015">
        <v>12</v>
      </c>
      <c r="C1015" t="s">
        <v>54</v>
      </c>
      <c r="D1015">
        <v>1</v>
      </c>
      <c r="E1015" t="s">
        <v>55</v>
      </c>
      <c r="F1015">
        <v>1</v>
      </c>
      <c r="G1015" t="s">
        <v>55</v>
      </c>
      <c r="H1015" s="3">
        <v>45160.410509259258</v>
      </c>
      <c r="I1015" s="3">
        <v>45160.410613425927</v>
      </c>
      <c r="J1015">
        <v>8.1863858</v>
      </c>
      <c r="K1015" t="s">
        <v>62</v>
      </c>
      <c r="L1015" t="s">
        <v>56</v>
      </c>
      <c r="M1015" t="s">
        <v>57</v>
      </c>
      <c r="N1015" t="s">
        <v>28</v>
      </c>
      <c r="O1015" t="s">
        <v>65</v>
      </c>
      <c r="P1015">
        <v>360</v>
      </c>
      <c r="Q1015">
        <v>14372167</v>
      </c>
      <c r="R1015" t="s">
        <v>58</v>
      </c>
      <c r="S1015">
        <v>0</v>
      </c>
      <c r="T1015" t="s">
        <v>66</v>
      </c>
      <c r="U1015">
        <v>25</v>
      </c>
      <c r="V1015" t="b">
        <v>1</v>
      </c>
    </row>
    <row r="1016" spans="1:22" x14ac:dyDescent="0.3">
      <c r="A1016" t="s">
        <v>1077</v>
      </c>
      <c r="B1016">
        <v>13</v>
      </c>
      <c r="C1016" t="s">
        <v>54</v>
      </c>
      <c r="D1016">
        <v>1</v>
      </c>
      <c r="E1016" t="s">
        <v>55</v>
      </c>
      <c r="F1016">
        <v>1</v>
      </c>
      <c r="G1016" t="s">
        <v>55</v>
      </c>
      <c r="H1016" s="3">
        <v>45160.410509259258</v>
      </c>
      <c r="I1016" s="3">
        <v>45160.410613425927</v>
      </c>
      <c r="J1016">
        <v>9.2651822999999993</v>
      </c>
      <c r="K1016" t="s">
        <v>62</v>
      </c>
      <c r="L1016" t="s">
        <v>56</v>
      </c>
      <c r="M1016" t="s">
        <v>57</v>
      </c>
      <c r="N1016" t="s">
        <v>28</v>
      </c>
      <c r="O1016" t="s">
        <v>65</v>
      </c>
      <c r="P1016">
        <v>360</v>
      </c>
      <c r="Q1016">
        <v>14372167</v>
      </c>
      <c r="R1016" t="s">
        <v>58</v>
      </c>
      <c r="S1016">
        <v>0</v>
      </c>
      <c r="T1016" t="s">
        <v>66</v>
      </c>
      <c r="U1016">
        <v>25</v>
      </c>
      <c r="V1016" t="b">
        <v>1</v>
      </c>
    </row>
    <row r="1017" spans="1:22" x14ac:dyDescent="0.3">
      <c r="A1017" t="s">
        <v>1078</v>
      </c>
      <c r="B1017">
        <v>14</v>
      </c>
      <c r="C1017" t="s">
        <v>54</v>
      </c>
      <c r="D1017">
        <v>1</v>
      </c>
      <c r="E1017" t="s">
        <v>55</v>
      </c>
      <c r="F1017">
        <v>1</v>
      </c>
      <c r="G1017" t="s">
        <v>55</v>
      </c>
      <c r="H1017" s="3">
        <v>45160.410509259258</v>
      </c>
      <c r="I1017" s="3">
        <v>45160.410613425927</v>
      </c>
      <c r="J1017">
        <v>9.2290948999999998</v>
      </c>
      <c r="K1017" t="s">
        <v>62</v>
      </c>
      <c r="L1017" t="s">
        <v>56</v>
      </c>
      <c r="M1017" t="s">
        <v>57</v>
      </c>
      <c r="N1017" t="s">
        <v>28</v>
      </c>
      <c r="O1017" t="s">
        <v>65</v>
      </c>
      <c r="P1017">
        <v>360</v>
      </c>
      <c r="Q1017">
        <v>14372167</v>
      </c>
      <c r="R1017" t="s">
        <v>58</v>
      </c>
      <c r="S1017">
        <v>0</v>
      </c>
      <c r="T1017" t="s">
        <v>66</v>
      </c>
      <c r="U1017">
        <v>25</v>
      </c>
      <c r="V1017" t="b">
        <v>1</v>
      </c>
    </row>
    <row r="1018" spans="1:22" x14ac:dyDescent="0.3">
      <c r="A1018" t="s">
        <v>1079</v>
      </c>
      <c r="B1018">
        <v>15</v>
      </c>
      <c r="C1018" t="s">
        <v>54</v>
      </c>
      <c r="D1018">
        <v>1</v>
      </c>
      <c r="E1018" t="s">
        <v>55</v>
      </c>
      <c r="F1018">
        <v>1</v>
      </c>
      <c r="G1018" t="s">
        <v>55</v>
      </c>
      <c r="H1018" s="3">
        <v>45160.410509259258</v>
      </c>
      <c r="I1018" s="3">
        <v>45160.410613425927</v>
      </c>
      <c r="J1018">
        <v>9.1839552999999992</v>
      </c>
      <c r="K1018" t="s">
        <v>62</v>
      </c>
      <c r="L1018" t="s">
        <v>56</v>
      </c>
      <c r="M1018" t="s">
        <v>57</v>
      </c>
      <c r="N1018" t="s">
        <v>28</v>
      </c>
      <c r="O1018" t="s">
        <v>65</v>
      </c>
      <c r="P1018">
        <v>360</v>
      </c>
      <c r="Q1018">
        <v>14372167</v>
      </c>
      <c r="R1018" t="s">
        <v>58</v>
      </c>
      <c r="S1018">
        <v>0</v>
      </c>
      <c r="T1018" t="s">
        <v>66</v>
      </c>
      <c r="U1018">
        <v>25</v>
      </c>
      <c r="V1018" t="b">
        <v>1</v>
      </c>
    </row>
    <row r="1019" spans="1:22" x14ac:dyDescent="0.3">
      <c r="A1019" t="s">
        <v>1080</v>
      </c>
      <c r="B1019">
        <v>0</v>
      </c>
      <c r="C1019" t="s">
        <v>54</v>
      </c>
      <c r="D1019">
        <v>1</v>
      </c>
      <c r="E1019" t="s">
        <v>55</v>
      </c>
      <c r="F1019">
        <v>1</v>
      </c>
      <c r="G1019" t="s">
        <v>55</v>
      </c>
      <c r="H1019" s="3">
        <v>45160.410682870373</v>
      </c>
      <c r="I1019" s="3">
        <v>45160.410798611112</v>
      </c>
      <c r="J1019">
        <v>9.3336234999999999</v>
      </c>
      <c r="K1019" t="s">
        <v>62</v>
      </c>
      <c r="L1019" t="s">
        <v>56</v>
      </c>
      <c r="M1019" t="s">
        <v>57</v>
      </c>
      <c r="N1019" t="s">
        <v>28</v>
      </c>
      <c r="O1019" t="s">
        <v>65</v>
      </c>
      <c r="P1019">
        <v>360</v>
      </c>
      <c r="Q1019">
        <v>14372167</v>
      </c>
      <c r="R1019" t="s">
        <v>58</v>
      </c>
      <c r="S1019">
        <v>0</v>
      </c>
      <c r="T1019" t="s">
        <v>66</v>
      </c>
      <c r="U1019">
        <v>25</v>
      </c>
      <c r="V1019" t="b">
        <v>1</v>
      </c>
    </row>
    <row r="1020" spans="1:22" x14ac:dyDescent="0.3">
      <c r="A1020" t="s">
        <v>1081</v>
      </c>
      <c r="B1020">
        <v>1</v>
      </c>
      <c r="C1020" t="s">
        <v>54</v>
      </c>
      <c r="D1020">
        <v>1</v>
      </c>
      <c r="E1020" t="s">
        <v>55</v>
      </c>
      <c r="F1020">
        <v>1</v>
      </c>
      <c r="G1020" t="s">
        <v>55</v>
      </c>
      <c r="H1020" s="3">
        <v>45160.410682870373</v>
      </c>
      <c r="I1020" s="3">
        <v>45160.410798611112</v>
      </c>
      <c r="J1020">
        <v>9.1788974000000003</v>
      </c>
      <c r="K1020" t="s">
        <v>62</v>
      </c>
      <c r="L1020" t="s">
        <v>56</v>
      </c>
      <c r="M1020" t="s">
        <v>57</v>
      </c>
      <c r="N1020" t="s">
        <v>28</v>
      </c>
      <c r="O1020" t="s">
        <v>65</v>
      </c>
      <c r="P1020">
        <v>360</v>
      </c>
      <c r="Q1020">
        <v>14372167</v>
      </c>
      <c r="R1020" t="s">
        <v>58</v>
      </c>
      <c r="S1020">
        <v>0</v>
      </c>
      <c r="T1020" t="s">
        <v>66</v>
      </c>
      <c r="U1020">
        <v>25</v>
      </c>
      <c r="V1020" t="b">
        <v>1</v>
      </c>
    </row>
    <row r="1021" spans="1:22" x14ac:dyDescent="0.3">
      <c r="A1021" t="s">
        <v>1082</v>
      </c>
      <c r="B1021">
        <v>2</v>
      </c>
      <c r="C1021" t="s">
        <v>54</v>
      </c>
      <c r="D1021">
        <v>1</v>
      </c>
      <c r="E1021" t="s">
        <v>55</v>
      </c>
      <c r="F1021">
        <v>1</v>
      </c>
      <c r="G1021" t="s">
        <v>55</v>
      </c>
      <c r="H1021" s="3">
        <v>45160.410682870373</v>
      </c>
      <c r="I1021" s="3">
        <v>45160.410798611112</v>
      </c>
      <c r="J1021">
        <v>9.3351811999999992</v>
      </c>
      <c r="K1021" t="s">
        <v>62</v>
      </c>
      <c r="L1021" t="s">
        <v>56</v>
      </c>
      <c r="M1021" t="s">
        <v>57</v>
      </c>
      <c r="N1021" t="s">
        <v>28</v>
      </c>
      <c r="O1021" t="s">
        <v>65</v>
      </c>
      <c r="P1021">
        <v>360</v>
      </c>
      <c r="Q1021">
        <v>14372167</v>
      </c>
      <c r="R1021" t="s">
        <v>58</v>
      </c>
      <c r="S1021">
        <v>0</v>
      </c>
      <c r="T1021" t="s">
        <v>66</v>
      </c>
      <c r="U1021">
        <v>25</v>
      </c>
      <c r="V1021" t="b">
        <v>1</v>
      </c>
    </row>
    <row r="1022" spans="1:22" x14ac:dyDescent="0.3">
      <c r="A1022" t="s">
        <v>1083</v>
      </c>
      <c r="B1022">
        <v>5</v>
      </c>
      <c r="C1022" t="s">
        <v>54</v>
      </c>
      <c r="D1022">
        <v>1</v>
      </c>
      <c r="E1022" t="s">
        <v>55</v>
      </c>
      <c r="F1022">
        <v>1</v>
      </c>
      <c r="G1022" t="s">
        <v>55</v>
      </c>
      <c r="H1022" s="3">
        <v>45160.410682870373</v>
      </c>
      <c r="I1022" s="3">
        <v>45160.410798611112</v>
      </c>
      <c r="J1022">
        <v>9.1963770999999994</v>
      </c>
      <c r="K1022" t="s">
        <v>62</v>
      </c>
      <c r="L1022" t="s">
        <v>56</v>
      </c>
      <c r="M1022" t="s">
        <v>57</v>
      </c>
      <c r="N1022" t="s">
        <v>28</v>
      </c>
      <c r="O1022" t="s">
        <v>65</v>
      </c>
      <c r="P1022">
        <v>360</v>
      </c>
      <c r="Q1022">
        <v>14372167</v>
      </c>
      <c r="R1022" t="s">
        <v>58</v>
      </c>
      <c r="S1022">
        <v>0</v>
      </c>
      <c r="T1022" t="s">
        <v>66</v>
      </c>
      <c r="U1022">
        <v>25</v>
      </c>
      <c r="V1022" t="b">
        <v>1</v>
      </c>
    </row>
    <row r="1023" spans="1:22" x14ac:dyDescent="0.3">
      <c r="A1023" t="s">
        <v>1084</v>
      </c>
      <c r="B1023">
        <v>6</v>
      </c>
      <c r="C1023" t="s">
        <v>54</v>
      </c>
      <c r="D1023">
        <v>1</v>
      </c>
      <c r="E1023" t="s">
        <v>55</v>
      </c>
      <c r="F1023">
        <v>1</v>
      </c>
      <c r="G1023" t="s">
        <v>55</v>
      </c>
      <c r="H1023" s="3">
        <v>45160.410682870373</v>
      </c>
      <c r="I1023" s="3">
        <v>45160.410798611112</v>
      </c>
      <c r="J1023">
        <v>9.2898116000000002</v>
      </c>
      <c r="K1023" t="s">
        <v>62</v>
      </c>
      <c r="L1023" t="s">
        <v>56</v>
      </c>
      <c r="M1023" t="s">
        <v>57</v>
      </c>
      <c r="N1023" t="s">
        <v>28</v>
      </c>
      <c r="O1023" t="s">
        <v>65</v>
      </c>
      <c r="P1023">
        <v>360</v>
      </c>
      <c r="Q1023">
        <v>14372167</v>
      </c>
      <c r="R1023" t="s">
        <v>58</v>
      </c>
      <c r="S1023">
        <v>0</v>
      </c>
      <c r="T1023" t="s">
        <v>66</v>
      </c>
      <c r="U1023">
        <v>25</v>
      </c>
      <c r="V1023" t="b">
        <v>1</v>
      </c>
    </row>
    <row r="1024" spans="1:22" x14ac:dyDescent="0.3">
      <c r="A1024" t="s">
        <v>1085</v>
      </c>
      <c r="B1024">
        <v>7</v>
      </c>
      <c r="C1024" t="s">
        <v>54</v>
      </c>
      <c r="D1024">
        <v>1</v>
      </c>
      <c r="E1024" t="s">
        <v>55</v>
      </c>
      <c r="F1024">
        <v>1</v>
      </c>
      <c r="G1024" t="s">
        <v>55</v>
      </c>
      <c r="H1024" s="3">
        <v>45160.410682870373</v>
      </c>
      <c r="I1024" s="3">
        <v>45160.410798611112</v>
      </c>
      <c r="J1024">
        <v>10.7071323</v>
      </c>
      <c r="K1024" t="s">
        <v>62</v>
      </c>
      <c r="L1024" t="s">
        <v>56</v>
      </c>
      <c r="M1024" t="s">
        <v>57</v>
      </c>
      <c r="N1024" t="s">
        <v>28</v>
      </c>
      <c r="O1024" t="s">
        <v>65</v>
      </c>
      <c r="P1024">
        <v>360</v>
      </c>
      <c r="Q1024">
        <v>14372167</v>
      </c>
      <c r="R1024" t="s">
        <v>58</v>
      </c>
      <c r="S1024">
        <v>0</v>
      </c>
      <c r="T1024" t="s">
        <v>66</v>
      </c>
      <c r="U1024">
        <v>25</v>
      </c>
      <c r="V1024" t="b">
        <v>1</v>
      </c>
    </row>
    <row r="1025" spans="1:22" x14ac:dyDescent="0.3">
      <c r="A1025" t="s">
        <v>1086</v>
      </c>
      <c r="B1025">
        <v>8</v>
      </c>
      <c r="C1025" t="s">
        <v>54</v>
      </c>
      <c r="D1025">
        <v>1</v>
      </c>
      <c r="E1025" t="s">
        <v>55</v>
      </c>
      <c r="F1025">
        <v>1</v>
      </c>
      <c r="G1025" t="s">
        <v>55</v>
      </c>
      <c r="H1025" s="3">
        <v>45160.410682870373</v>
      </c>
      <c r="I1025" s="3">
        <v>45160.410798611112</v>
      </c>
      <c r="J1025">
        <v>9.3331964999999997</v>
      </c>
      <c r="K1025" t="s">
        <v>62</v>
      </c>
      <c r="L1025" t="s">
        <v>56</v>
      </c>
      <c r="M1025" t="s">
        <v>57</v>
      </c>
      <c r="N1025" t="s">
        <v>28</v>
      </c>
      <c r="O1025" t="s">
        <v>65</v>
      </c>
      <c r="P1025">
        <v>360</v>
      </c>
      <c r="Q1025">
        <v>14372167</v>
      </c>
      <c r="R1025" t="s">
        <v>58</v>
      </c>
      <c r="S1025">
        <v>0</v>
      </c>
      <c r="T1025" t="s">
        <v>66</v>
      </c>
      <c r="U1025">
        <v>25</v>
      </c>
      <c r="V1025" t="b">
        <v>1</v>
      </c>
    </row>
    <row r="1026" spans="1:22" x14ac:dyDescent="0.3">
      <c r="A1026" t="s">
        <v>1087</v>
      </c>
      <c r="B1026">
        <v>9</v>
      </c>
      <c r="C1026" t="s">
        <v>54</v>
      </c>
      <c r="D1026">
        <v>1</v>
      </c>
      <c r="E1026" t="s">
        <v>55</v>
      </c>
      <c r="F1026">
        <v>1</v>
      </c>
      <c r="G1026" t="s">
        <v>55</v>
      </c>
      <c r="H1026" s="3">
        <v>45160.410682870373</v>
      </c>
      <c r="I1026" s="3">
        <v>45160.410798611112</v>
      </c>
      <c r="J1026">
        <v>9.1784716</v>
      </c>
      <c r="K1026" t="s">
        <v>62</v>
      </c>
      <c r="L1026" t="s">
        <v>56</v>
      </c>
      <c r="M1026" t="s">
        <v>57</v>
      </c>
      <c r="N1026" t="s">
        <v>28</v>
      </c>
      <c r="O1026" t="s">
        <v>65</v>
      </c>
      <c r="P1026">
        <v>360</v>
      </c>
      <c r="Q1026">
        <v>14372167</v>
      </c>
      <c r="R1026" t="s">
        <v>58</v>
      </c>
      <c r="S1026">
        <v>0</v>
      </c>
      <c r="T1026" t="s">
        <v>66</v>
      </c>
      <c r="U1026">
        <v>25</v>
      </c>
      <c r="V1026" t="b">
        <v>1</v>
      </c>
    </row>
    <row r="1027" spans="1:22" x14ac:dyDescent="0.3">
      <c r="A1027" t="s">
        <v>1088</v>
      </c>
      <c r="B1027">
        <v>10</v>
      </c>
      <c r="C1027" t="s">
        <v>54</v>
      </c>
      <c r="D1027">
        <v>1</v>
      </c>
      <c r="E1027" t="s">
        <v>55</v>
      </c>
      <c r="F1027">
        <v>1</v>
      </c>
      <c r="G1027" t="s">
        <v>55</v>
      </c>
      <c r="H1027" s="3">
        <v>45160.410682870373</v>
      </c>
      <c r="I1027" s="3">
        <v>45160.410798611112</v>
      </c>
      <c r="J1027">
        <v>9.3347905000000004</v>
      </c>
      <c r="K1027" t="s">
        <v>62</v>
      </c>
      <c r="L1027" t="s">
        <v>56</v>
      </c>
      <c r="M1027" t="s">
        <v>57</v>
      </c>
      <c r="N1027" t="s">
        <v>28</v>
      </c>
      <c r="O1027" t="s">
        <v>65</v>
      </c>
      <c r="P1027">
        <v>360</v>
      </c>
      <c r="Q1027">
        <v>14372167</v>
      </c>
      <c r="R1027" t="s">
        <v>58</v>
      </c>
      <c r="S1027">
        <v>0</v>
      </c>
      <c r="T1027" t="s">
        <v>66</v>
      </c>
      <c r="U1027">
        <v>25</v>
      </c>
      <c r="V1027" t="b">
        <v>1</v>
      </c>
    </row>
    <row r="1028" spans="1:22" x14ac:dyDescent="0.3">
      <c r="A1028" t="s">
        <v>1089</v>
      </c>
      <c r="B1028">
        <v>12</v>
      </c>
      <c r="C1028" t="s">
        <v>54</v>
      </c>
      <c r="D1028">
        <v>1</v>
      </c>
      <c r="E1028" t="s">
        <v>55</v>
      </c>
      <c r="F1028">
        <v>1</v>
      </c>
      <c r="G1028" t="s">
        <v>55</v>
      </c>
      <c r="H1028" s="3">
        <v>45160.410682870373</v>
      </c>
      <c r="I1028" s="3">
        <v>45160.410798611112</v>
      </c>
      <c r="J1028">
        <v>7.9816421999999996</v>
      </c>
      <c r="K1028" t="s">
        <v>62</v>
      </c>
      <c r="L1028" t="s">
        <v>56</v>
      </c>
      <c r="M1028" t="s">
        <v>57</v>
      </c>
      <c r="N1028" t="s">
        <v>28</v>
      </c>
      <c r="O1028" t="s">
        <v>65</v>
      </c>
      <c r="P1028">
        <v>360</v>
      </c>
      <c r="Q1028">
        <v>14372167</v>
      </c>
      <c r="R1028" t="s">
        <v>58</v>
      </c>
      <c r="S1028">
        <v>0</v>
      </c>
      <c r="T1028" t="s">
        <v>66</v>
      </c>
      <c r="U1028">
        <v>25</v>
      </c>
      <c r="V1028" t="b">
        <v>1</v>
      </c>
    </row>
    <row r="1029" spans="1:22" x14ac:dyDescent="0.3">
      <c r="A1029" t="s">
        <v>1090</v>
      </c>
      <c r="B1029">
        <v>13</v>
      </c>
      <c r="C1029" t="s">
        <v>54</v>
      </c>
      <c r="D1029">
        <v>1</v>
      </c>
      <c r="E1029" t="s">
        <v>55</v>
      </c>
      <c r="F1029">
        <v>1</v>
      </c>
      <c r="G1029" t="s">
        <v>55</v>
      </c>
      <c r="H1029" s="3">
        <v>45160.410682870373</v>
      </c>
      <c r="I1029" s="3">
        <v>45160.410798611112</v>
      </c>
      <c r="J1029">
        <v>9.1959362000000002</v>
      </c>
      <c r="K1029" t="s">
        <v>62</v>
      </c>
      <c r="L1029" t="s">
        <v>56</v>
      </c>
      <c r="M1029" t="s">
        <v>57</v>
      </c>
      <c r="N1029" t="s">
        <v>28</v>
      </c>
      <c r="O1029" t="s">
        <v>65</v>
      </c>
      <c r="P1029">
        <v>360</v>
      </c>
      <c r="Q1029">
        <v>14372167</v>
      </c>
      <c r="R1029" t="s">
        <v>58</v>
      </c>
      <c r="S1029">
        <v>0</v>
      </c>
      <c r="T1029" t="s">
        <v>66</v>
      </c>
      <c r="U1029">
        <v>25</v>
      </c>
      <c r="V1029" t="b">
        <v>1</v>
      </c>
    </row>
    <row r="1030" spans="1:22" x14ac:dyDescent="0.3">
      <c r="A1030" t="s">
        <v>1091</v>
      </c>
      <c r="B1030">
        <v>14</v>
      </c>
      <c r="C1030" t="s">
        <v>54</v>
      </c>
      <c r="D1030">
        <v>1</v>
      </c>
      <c r="E1030" t="s">
        <v>55</v>
      </c>
      <c r="F1030">
        <v>1</v>
      </c>
      <c r="G1030" t="s">
        <v>55</v>
      </c>
      <c r="H1030" s="3">
        <v>45160.410682870373</v>
      </c>
      <c r="I1030" s="3">
        <v>45160.410798611112</v>
      </c>
      <c r="J1030">
        <v>9.2892884999999996</v>
      </c>
      <c r="K1030" t="s">
        <v>62</v>
      </c>
      <c r="L1030" t="s">
        <v>56</v>
      </c>
      <c r="M1030" t="s">
        <v>57</v>
      </c>
      <c r="N1030" t="s">
        <v>28</v>
      </c>
      <c r="O1030" t="s">
        <v>65</v>
      </c>
      <c r="P1030">
        <v>360</v>
      </c>
      <c r="Q1030">
        <v>14372167</v>
      </c>
      <c r="R1030" t="s">
        <v>58</v>
      </c>
      <c r="S1030">
        <v>0</v>
      </c>
      <c r="T1030" t="s">
        <v>66</v>
      </c>
      <c r="U1030">
        <v>25</v>
      </c>
      <c r="V1030" t="b">
        <v>1</v>
      </c>
    </row>
    <row r="1031" spans="1:22" x14ac:dyDescent="0.3">
      <c r="A1031" t="s">
        <v>1092</v>
      </c>
      <c r="B1031">
        <v>15</v>
      </c>
      <c r="C1031" t="s">
        <v>54</v>
      </c>
      <c r="D1031">
        <v>1</v>
      </c>
      <c r="E1031" t="s">
        <v>55</v>
      </c>
      <c r="F1031">
        <v>1</v>
      </c>
      <c r="G1031" t="s">
        <v>55</v>
      </c>
      <c r="H1031" s="3">
        <v>45160.410682870373</v>
      </c>
      <c r="I1031" s="3">
        <v>45160.410798611112</v>
      </c>
      <c r="J1031">
        <v>10.7066915</v>
      </c>
      <c r="K1031" t="s">
        <v>62</v>
      </c>
      <c r="L1031" t="s">
        <v>56</v>
      </c>
      <c r="M1031" t="s">
        <v>57</v>
      </c>
      <c r="N1031" t="s">
        <v>28</v>
      </c>
      <c r="O1031" t="s">
        <v>65</v>
      </c>
      <c r="P1031">
        <v>360</v>
      </c>
      <c r="Q1031">
        <v>14372167</v>
      </c>
      <c r="R1031" t="s">
        <v>58</v>
      </c>
      <c r="S1031">
        <v>0</v>
      </c>
      <c r="T1031" t="s">
        <v>66</v>
      </c>
      <c r="U1031">
        <v>25</v>
      </c>
      <c r="V1031" t="b">
        <v>1</v>
      </c>
    </row>
    <row r="1032" spans="1:22" x14ac:dyDescent="0.3">
      <c r="A1032" t="s">
        <v>1093</v>
      </c>
      <c r="B1032">
        <v>0</v>
      </c>
      <c r="C1032" t="s">
        <v>54</v>
      </c>
      <c r="D1032">
        <v>1</v>
      </c>
      <c r="E1032" t="s">
        <v>55</v>
      </c>
      <c r="F1032">
        <v>1</v>
      </c>
      <c r="G1032" t="s">
        <v>55</v>
      </c>
      <c r="H1032" s="3">
        <v>45160.411030092589</v>
      </c>
      <c r="I1032" s="3">
        <v>45160.411145833335</v>
      </c>
      <c r="J1032">
        <v>9.6919553999999994</v>
      </c>
      <c r="K1032" t="s">
        <v>62</v>
      </c>
      <c r="L1032" t="s">
        <v>56</v>
      </c>
      <c r="M1032" t="s">
        <v>57</v>
      </c>
      <c r="N1032" t="s">
        <v>28</v>
      </c>
      <c r="O1032" t="s">
        <v>65</v>
      </c>
      <c r="P1032">
        <v>360</v>
      </c>
      <c r="Q1032">
        <v>14372167</v>
      </c>
      <c r="R1032" t="s">
        <v>58</v>
      </c>
      <c r="S1032">
        <v>0</v>
      </c>
      <c r="T1032" t="s">
        <v>66</v>
      </c>
      <c r="U1032">
        <v>25</v>
      </c>
      <c r="V1032" t="b">
        <v>1</v>
      </c>
    </row>
    <row r="1033" spans="1:22" x14ac:dyDescent="0.3">
      <c r="A1033" t="s">
        <v>1094</v>
      </c>
      <c r="B1033">
        <v>1</v>
      </c>
      <c r="C1033" t="s">
        <v>54</v>
      </c>
      <c r="D1033">
        <v>1</v>
      </c>
      <c r="E1033" t="s">
        <v>55</v>
      </c>
      <c r="F1033">
        <v>1</v>
      </c>
      <c r="G1033" t="s">
        <v>55</v>
      </c>
      <c r="H1033" s="3">
        <v>45160.411030092589</v>
      </c>
      <c r="I1033" s="3">
        <v>45160.411145833335</v>
      </c>
      <c r="J1033">
        <v>9.5942767</v>
      </c>
      <c r="K1033" t="s">
        <v>62</v>
      </c>
      <c r="L1033" t="s">
        <v>56</v>
      </c>
      <c r="M1033" t="s">
        <v>57</v>
      </c>
      <c r="N1033" t="s">
        <v>28</v>
      </c>
      <c r="O1033" t="s">
        <v>65</v>
      </c>
      <c r="P1033">
        <v>360</v>
      </c>
      <c r="Q1033">
        <v>14372167</v>
      </c>
      <c r="R1033" t="s">
        <v>58</v>
      </c>
      <c r="S1033">
        <v>0</v>
      </c>
      <c r="T1033" t="s">
        <v>66</v>
      </c>
      <c r="U1033">
        <v>25</v>
      </c>
      <c r="V1033" t="b">
        <v>1</v>
      </c>
    </row>
    <row r="1034" spans="1:22" x14ac:dyDescent="0.3">
      <c r="A1034" t="s">
        <v>1095</v>
      </c>
      <c r="B1034">
        <v>2</v>
      </c>
      <c r="C1034" t="s">
        <v>54</v>
      </c>
      <c r="D1034">
        <v>1</v>
      </c>
      <c r="E1034" t="s">
        <v>55</v>
      </c>
      <c r="F1034">
        <v>1</v>
      </c>
      <c r="G1034" t="s">
        <v>55</v>
      </c>
      <c r="H1034" s="3">
        <v>45160.411030092589</v>
      </c>
      <c r="I1034" s="3">
        <v>45160.411145833335</v>
      </c>
      <c r="J1034">
        <v>9.5805387999999994</v>
      </c>
      <c r="K1034" t="s">
        <v>62</v>
      </c>
      <c r="L1034" t="s">
        <v>56</v>
      </c>
      <c r="M1034" t="s">
        <v>57</v>
      </c>
      <c r="N1034" t="s">
        <v>28</v>
      </c>
      <c r="O1034" t="s">
        <v>65</v>
      </c>
      <c r="P1034">
        <v>360</v>
      </c>
      <c r="Q1034">
        <v>14372167</v>
      </c>
      <c r="R1034" t="s">
        <v>58</v>
      </c>
      <c r="S1034">
        <v>0</v>
      </c>
      <c r="T1034" t="s">
        <v>66</v>
      </c>
      <c r="U1034">
        <v>25</v>
      </c>
      <c r="V1034" t="b">
        <v>1</v>
      </c>
    </row>
    <row r="1035" spans="1:22" x14ac:dyDescent="0.3">
      <c r="A1035" t="s">
        <v>1096</v>
      </c>
      <c r="B1035">
        <v>5</v>
      </c>
      <c r="C1035" t="s">
        <v>54</v>
      </c>
      <c r="D1035">
        <v>1</v>
      </c>
      <c r="E1035" t="s">
        <v>55</v>
      </c>
      <c r="F1035">
        <v>1</v>
      </c>
      <c r="G1035" t="s">
        <v>55</v>
      </c>
      <c r="H1035" s="3">
        <v>45160.411030092589</v>
      </c>
      <c r="I1035" s="3">
        <v>45160.411145833335</v>
      </c>
      <c r="J1035">
        <v>9.362698</v>
      </c>
      <c r="K1035" t="s">
        <v>62</v>
      </c>
      <c r="L1035" t="s">
        <v>56</v>
      </c>
      <c r="M1035" t="s">
        <v>57</v>
      </c>
      <c r="N1035" t="s">
        <v>28</v>
      </c>
      <c r="O1035" t="s">
        <v>65</v>
      </c>
      <c r="P1035">
        <v>360</v>
      </c>
      <c r="Q1035">
        <v>14372167</v>
      </c>
      <c r="R1035" t="s">
        <v>58</v>
      </c>
      <c r="S1035">
        <v>0</v>
      </c>
      <c r="T1035" t="s">
        <v>66</v>
      </c>
      <c r="U1035">
        <v>25</v>
      </c>
      <c r="V1035" t="b">
        <v>1</v>
      </c>
    </row>
    <row r="1036" spans="1:22" x14ac:dyDescent="0.3">
      <c r="A1036" t="s">
        <v>1097</v>
      </c>
      <c r="B1036">
        <v>6</v>
      </c>
      <c r="C1036" t="s">
        <v>54</v>
      </c>
      <c r="D1036">
        <v>1</v>
      </c>
      <c r="E1036" t="s">
        <v>55</v>
      </c>
      <c r="F1036">
        <v>1</v>
      </c>
      <c r="G1036" t="s">
        <v>55</v>
      </c>
      <c r="H1036" s="3">
        <v>45160.411030092589</v>
      </c>
      <c r="I1036" s="3">
        <v>45160.411145833335</v>
      </c>
      <c r="J1036">
        <v>9.4405281999999993</v>
      </c>
      <c r="K1036" t="s">
        <v>62</v>
      </c>
      <c r="L1036" t="s">
        <v>56</v>
      </c>
      <c r="M1036" t="s">
        <v>57</v>
      </c>
      <c r="N1036" t="s">
        <v>28</v>
      </c>
      <c r="O1036" t="s">
        <v>65</v>
      </c>
      <c r="P1036">
        <v>360</v>
      </c>
      <c r="Q1036">
        <v>14372167</v>
      </c>
      <c r="R1036" t="s">
        <v>58</v>
      </c>
      <c r="S1036">
        <v>0</v>
      </c>
      <c r="T1036" t="s">
        <v>66</v>
      </c>
      <c r="U1036">
        <v>25</v>
      </c>
      <c r="V1036" t="b">
        <v>1</v>
      </c>
    </row>
    <row r="1037" spans="1:22" x14ac:dyDescent="0.3">
      <c r="A1037" t="s">
        <v>1098</v>
      </c>
      <c r="B1037">
        <v>7</v>
      </c>
      <c r="C1037" t="s">
        <v>54</v>
      </c>
      <c r="D1037">
        <v>1</v>
      </c>
      <c r="E1037" t="s">
        <v>55</v>
      </c>
      <c r="F1037">
        <v>1</v>
      </c>
      <c r="G1037" t="s">
        <v>55</v>
      </c>
      <c r="H1037" s="3">
        <v>45160.411030092589</v>
      </c>
      <c r="I1037" s="3">
        <v>45160.411145833335</v>
      </c>
      <c r="J1037">
        <v>9.4100041000000001</v>
      </c>
      <c r="K1037" t="s">
        <v>62</v>
      </c>
      <c r="L1037" t="s">
        <v>56</v>
      </c>
      <c r="M1037" t="s">
        <v>57</v>
      </c>
      <c r="N1037" t="s">
        <v>28</v>
      </c>
      <c r="O1037" t="s">
        <v>65</v>
      </c>
      <c r="P1037">
        <v>360</v>
      </c>
      <c r="Q1037">
        <v>14372167</v>
      </c>
      <c r="R1037" t="s">
        <v>58</v>
      </c>
      <c r="S1037">
        <v>0</v>
      </c>
      <c r="T1037" t="s">
        <v>66</v>
      </c>
      <c r="U1037">
        <v>25</v>
      </c>
      <c r="V1037" t="b">
        <v>1</v>
      </c>
    </row>
    <row r="1038" spans="1:22" x14ac:dyDescent="0.3">
      <c r="A1038" t="s">
        <v>1099</v>
      </c>
      <c r="B1038">
        <v>8</v>
      </c>
      <c r="C1038" t="s">
        <v>54</v>
      </c>
      <c r="D1038">
        <v>1</v>
      </c>
      <c r="E1038" t="s">
        <v>55</v>
      </c>
      <c r="F1038">
        <v>1</v>
      </c>
      <c r="G1038" t="s">
        <v>55</v>
      </c>
      <c r="H1038" s="3">
        <v>45160.411030092589</v>
      </c>
      <c r="I1038" s="3">
        <v>45160.411145833335</v>
      </c>
      <c r="J1038">
        <v>9.6915186000000002</v>
      </c>
      <c r="K1038" t="s">
        <v>62</v>
      </c>
      <c r="L1038" t="s">
        <v>56</v>
      </c>
      <c r="M1038" t="s">
        <v>57</v>
      </c>
      <c r="N1038" t="s">
        <v>28</v>
      </c>
      <c r="O1038" t="s">
        <v>65</v>
      </c>
      <c r="P1038">
        <v>360</v>
      </c>
      <c r="Q1038">
        <v>14372167</v>
      </c>
      <c r="R1038" t="s">
        <v>58</v>
      </c>
      <c r="S1038">
        <v>0</v>
      </c>
      <c r="T1038" t="s">
        <v>66</v>
      </c>
      <c r="U1038">
        <v>25</v>
      </c>
      <c r="V1038" t="b">
        <v>1</v>
      </c>
    </row>
    <row r="1039" spans="1:22" x14ac:dyDescent="0.3">
      <c r="A1039" t="s">
        <v>1100</v>
      </c>
      <c r="B1039">
        <v>9</v>
      </c>
      <c r="C1039" t="s">
        <v>54</v>
      </c>
      <c r="D1039">
        <v>1</v>
      </c>
      <c r="E1039" t="s">
        <v>55</v>
      </c>
      <c r="F1039">
        <v>1</v>
      </c>
      <c r="G1039" t="s">
        <v>55</v>
      </c>
      <c r="H1039" s="3">
        <v>45160.411030092589</v>
      </c>
      <c r="I1039" s="3">
        <v>45160.411145833335</v>
      </c>
      <c r="J1039">
        <v>9.5938484000000006</v>
      </c>
      <c r="K1039" t="s">
        <v>62</v>
      </c>
      <c r="L1039" t="s">
        <v>56</v>
      </c>
      <c r="M1039" t="s">
        <v>57</v>
      </c>
      <c r="N1039" t="s">
        <v>28</v>
      </c>
      <c r="O1039" t="s">
        <v>65</v>
      </c>
      <c r="P1039">
        <v>360</v>
      </c>
      <c r="Q1039">
        <v>14372167</v>
      </c>
      <c r="R1039" t="s">
        <v>58</v>
      </c>
      <c r="S1039">
        <v>0</v>
      </c>
      <c r="T1039" t="s">
        <v>66</v>
      </c>
      <c r="U1039">
        <v>25</v>
      </c>
      <c r="V1039" t="b">
        <v>1</v>
      </c>
    </row>
    <row r="1040" spans="1:22" x14ac:dyDescent="0.3">
      <c r="A1040" t="s">
        <v>1101</v>
      </c>
      <c r="B1040">
        <v>10</v>
      </c>
      <c r="C1040" t="s">
        <v>54</v>
      </c>
      <c r="D1040">
        <v>1</v>
      </c>
      <c r="E1040" t="s">
        <v>55</v>
      </c>
      <c r="F1040">
        <v>1</v>
      </c>
      <c r="G1040" t="s">
        <v>55</v>
      </c>
      <c r="H1040" s="3">
        <v>45160.411030092589</v>
      </c>
      <c r="I1040" s="3">
        <v>45160.411145833335</v>
      </c>
      <c r="J1040">
        <v>9.5800278999999993</v>
      </c>
      <c r="K1040" t="s">
        <v>62</v>
      </c>
      <c r="L1040" t="s">
        <v>56</v>
      </c>
      <c r="M1040" t="s">
        <v>57</v>
      </c>
      <c r="N1040" t="s">
        <v>28</v>
      </c>
      <c r="O1040" t="s">
        <v>65</v>
      </c>
      <c r="P1040">
        <v>360</v>
      </c>
      <c r="Q1040">
        <v>14372167</v>
      </c>
      <c r="R1040" t="s">
        <v>58</v>
      </c>
      <c r="S1040">
        <v>0</v>
      </c>
      <c r="T1040" t="s">
        <v>66</v>
      </c>
      <c r="U1040">
        <v>25</v>
      </c>
      <c r="V1040" t="b">
        <v>1</v>
      </c>
    </row>
    <row r="1041" spans="1:22" x14ac:dyDescent="0.3">
      <c r="A1041" t="s">
        <v>1102</v>
      </c>
      <c r="B1041">
        <v>12</v>
      </c>
      <c r="C1041" t="s">
        <v>54</v>
      </c>
      <c r="D1041">
        <v>1</v>
      </c>
      <c r="E1041" t="s">
        <v>55</v>
      </c>
      <c r="F1041">
        <v>1</v>
      </c>
      <c r="G1041" t="s">
        <v>55</v>
      </c>
      <c r="H1041" s="3">
        <v>45160.411030092589</v>
      </c>
      <c r="I1041" s="3">
        <v>45160.411145833335</v>
      </c>
      <c r="J1041">
        <v>8.3359845000000004</v>
      </c>
      <c r="K1041" t="s">
        <v>62</v>
      </c>
      <c r="L1041" t="s">
        <v>56</v>
      </c>
      <c r="M1041" t="s">
        <v>57</v>
      </c>
      <c r="N1041" t="s">
        <v>28</v>
      </c>
      <c r="O1041" t="s">
        <v>65</v>
      </c>
      <c r="P1041">
        <v>360</v>
      </c>
      <c r="Q1041">
        <v>14372167</v>
      </c>
      <c r="R1041" t="s">
        <v>58</v>
      </c>
      <c r="S1041">
        <v>0</v>
      </c>
      <c r="T1041" t="s">
        <v>66</v>
      </c>
      <c r="U1041">
        <v>25</v>
      </c>
      <c r="V1041" t="b">
        <v>1</v>
      </c>
    </row>
    <row r="1042" spans="1:22" x14ac:dyDescent="0.3">
      <c r="A1042" t="s">
        <v>1103</v>
      </c>
      <c r="B1042">
        <v>13</v>
      </c>
      <c r="C1042" t="s">
        <v>54</v>
      </c>
      <c r="D1042">
        <v>1</v>
      </c>
      <c r="E1042" t="s">
        <v>55</v>
      </c>
      <c r="F1042">
        <v>1</v>
      </c>
      <c r="G1042" t="s">
        <v>55</v>
      </c>
      <c r="H1042" s="3">
        <v>45160.411030092589</v>
      </c>
      <c r="I1042" s="3">
        <v>45160.411145833335</v>
      </c>
      <c r="J1042">
        <v>9.3620795000000001</v>
      </c>
      <c r="K1042" t="s">
        <v>62</v>
      </c>
      <c r="L1042" t="s">
        <v>56</v>
      </c>
      <c r="M1042" t="s">
        <v>57</v>
      </c>
      <c r="N1042" t="s">
        <v>28</v>
      </c>
      <c r="O1042" t="s">
        <v>65</v>
      </c>
      <c r="P1042">
        <v>360</v>
      </c>
      <c r="Q1042">
        <v>14372167</v>
      </c>
      <c r="R1042" t="s">
        <v>58</v>
      </c>
      <c r="S1042">
        <v>0</v>
      </c>
      <c r="T1042" t="s">
        <v>66</v>
      </c>
      <c r="U1042">
        <v>25</v>
      </c>
      <c r="V1042" t="b">
        <v>1</v>
      </c>
    </row>
    <row r="1043" spans="1:22" x14ac:dyDescent="0.3">
      <c r="A1043" t="s">
        <v>1104</v>
      </c>
      <c r="B1043">
        <v>14</v>
      </c>
      <c r="C1043" t="s">
        <v>54</v>
      </c>
      <c r="D1043">
        <v>1</v>
      </c>
      <c r="E1043" t="s">
        <v>55</v>
      </c>
      <c r="F1043">
        <v>1</v>
      </c>
      <c r="G1043" t="s">
        <v>55</v>
      </c>
      <c r="H1043" s="3">
        <v>45160.411030092589</v>
      </c>
      <c r="I1043" s="3">
        <v>45160.411145833335</v>
      </c>
      <c r="J1043">
        <v>9.4399342999999991</v>
      </c>
      <c r="K1043" t="s">
        <v>62</v>
      </c>
      <c r="L1043" t="s">
        <v>56</v>
      </c>
      <c r="M1043" t="s">
        <v>57</v>
      </c>
      <c r="N1043" t="s">
        <v>28</v>
      </c>
      <c r="O1043" t="s">
        <v>65</v>
      </c>
      <c r="P1043">
        <v>360</v>
      </c>
      <c r="Q1043">
        <v>14372167</v>
      </c>
      <c r="R1043" t="s">
        <v>58</v>
      </c>
      <c r="S1043">
        <v>0</v>
      </c>
      <c r="T1043" t="s">
        <v>66</v>
      </c>
      <c r="U1043">
        <v>25</v>
      </c>
      <c r="V1043" t="b">
        <v>1</v>
      </c>
    </row>
    <row r="1044" spans="1:22" x14ac:dyDescent="0.3">
      <c r="A1044" t="s">
        <v>1105</v>
      </c>
      <c r="B1044">
        <v>15</v>
      </c>
      <c r="C1044" t="s">
        <v>54</v>
      </c>
      <c r="D1044">
        <v>1</v>
      </c>
      <c r="E1044" t="s">
        <v>55</v>
      </c>
      <c r="F1044">
        <v>1</v>
      </c>
      <c r="G1044" t="s">
        <v>55</v>
      </c>
      <c r="H1044" s="3">
        <v>45160.411030092589</v>
      </c>
      <c r="I1044" s="3">
        <v>45160.411145833335</v>
      </c>
      <c r="J1044">
        <v>9.4094125000000002</v>
      </c>
      <c r="K1044" t="s">
        <v>62</v>
      </c>
      <c r="L1044" t="s">
        <v>56</v>
      </c>
      <c r="M1044" t="s">
        <v>57</v>
      </c>
      <c r="N1044" t="s">
        <v>28</v>
      </c>
      <c r="O1044" t="s">
        <v>65</v>
      </c>
      <c r="P1044">
        <v>360</v>
      </c>
      <c r="Q1044">
        <v>14372167</v>
      </c>
      <c r="R1044" t="s">
        <v>58</v>
      </c>
      <c r="S1044">
        <v>0</v>
      </c>
      <c r="T1044" t="s">
        <v>66</v>
      </c>
      <c r="U1044">
        <v>25</v>
      </c>
      <c r="V1044" t="b">
        <v>1</v>
      </c>
    </row>
    <row r="1045" spans="1:22" x14ac:dyDescent="0.3">
      <c r="A1045" t="s">
        <v>1106</v>
      </c>
      <c r="B1045">
        <v>0</v>
      </c>
      <c r="C1045" t="s">
        <v>54</v>
      </c>
      <c r="D1045">
        <v>1</v>
      </c>
      <c r="E1045" t="s">
        <v>55</v>
      </c>
      <c r="F1045">
        <v>1</v>
      </c>
      <c r="G1045" t="s">
        <v>55</v>
      </c>
      <c r="H1045" s="3">
        <v>45160.411157407405</v>
      </c>
      <c r="I1045" s="3">
        <v>45160.411273148151</v>
      </c>
      <c r="J1045">
        <v>9.0870353000000001</v>
      </c>
      <c r="K1045" t="s">
        <v>62</v>
      </c>
      <c r="L1045" t="s">
        <v>56</v>
      </c>
      <c r="M1045" t="s">
        <v>57</v>
      </c>
      <c r="N1045" t="s">
        <v>28</v>
      </c>
      <c r="O1045" t="s">
        <v>65</v>
      </c>
      <c r="P1045">
        <v>360</v>
      </c>
      <c r="Q1045">
        <v>14372167</v>
      </c>
      <c r="R1045" t="s">
        <v>58</v>
      </c>
      <c r="S1045">
        <v>0</v>
      </c>
      <c r="T1045" t="s">
        <v>66</v>
      </c>
      <c r="U1045">
        <v>25</v>
      </c>
      <c r="V1045" t="b">
        <v>1</v>
      </c>
    </row>
    <row r="1046" spans="1:22" x14ac:dyDescent="0.3">
      <c r="A1046" t="s">
        <v>1107</v>
      </c>
      <c r="B1046">
        <v>1</v>
      </c>
      <c r="C1046" t="s">
        <v>54</v>
      </c>
      <c r="D1046">
        <v>1</v>
      </c>
      <c r="E1046" t="s">
        <v>55</v>
      </c>
      <c r="F1046">
        <v>1</v>
      </c>
      <c r="G1046" t="s">
        <v>55</v>
      </c>
      <c r="H1046" s="3">
        <v>45160.411157407405</v>
      </c>
      <c r="I1046" s="3">
        <v>45160.411273148151</v>
      </c>
      <c r="J1046">
        <v>9.1219356000000005</v>
      </c>
      <c r="K1046" t="s">
        <v>62</v>
      </c>
      <c r="L1046" t="s">
        <v>56</v>
      </c>
      <c r="M1046" t="s">
        <v>57</v>
      </c>
      <c r="N1046" t="s">
        <v>28</v>
      </c>
      <c r="O1046" t="s">
        <v>65</v>
      </c>
      <c r="P1046">
        <v>360</v>
      </c>
      <c r="Q1046">
        <v>14372167</v>
      </c>
      <c r="R1046" t="s">
        <v>58</v>
      </c>
      <c r="S1046">
        <v>0</v>
      </c>
      <c r="T1046" t="s">
        <v>66</v>
      </c>
      <c r="U1046">
        <v>25</v>
      </c>
      <c r="V1046" t="b">
        <v>1</v>
      </c>
    </row>
    <row r="1047" spans="1:22" x14ac:dyDescent="0.3">
      <c r="A1047" t="s">
        <v>1108</v>
      </c>
      <c r="B1047">
        <v>2</v>
      </c>
      <c r="C1047" t="s">
        <v>54</v>
      </c>
      <c r="D1047">
        <v>1</v>
      </c>
      <c r="E1047" t="s">
        <v>55</v>
      </c>
      <c r="F1047">
        <v>1</v>
      </c>
      <c r="G1047" t="s">
        <v>55</v>
      </c>
      <c r="H1047" s="3">
        <v>45160.411157407405</v>
      </c>
      <c r="I1047" s="3">
        <v>45160.411273148151</v>
      </c>
      <c r="J1047">
        <v>9.2162457999999994</v>
      </c>
      <c r="K1047" t="s">
        <v>62</v>
      </c>
      <c r="L1047" t="s">
        <v>56</v>
      </c>
      <c r="M1047" t="s">
        <v>57</v>
      </c>
      <c r="N1047" t="s">
        <v>28</v>
      </c>
      <c r="O1047" t="s">
        <v>65</v>
      </c>
      <c r="P1047">
        <v>360</v>
      </c>
      <c r="Q1047">
        <v>14372167</v>
      </c>
      <c r="R1047" t="s">
        <v>58</v>
      </c>
      <c r="S1047">
        <v>0</v>
      </c>
      <c r="T1047" t="s">
        <v>66</v>
      </c>
      <c r="U1047">
        <v>25</v>
      </c>
      <c r="V1047" t="b">
        <v>1</v>
      </c>
    </row>
    <row r="1048" spans="1:22" x14ac:dyDescent="0.3">
      <c r="A1048" t="s">
        <v>1109</v>
      </c>
      <c r="B1048">
        <v>5</v>
      </c>
      <c r="C1048" t="s">
        <v>54</v>
      </c>
      <c r="D1048">
        <v>1</v>
      </c>
      <c r="E1048" t="s">
        <v>55</v>
      </c>
      <c r="F1048">
        <v>1</v>
      </c>
      <c r="G1048" t="s">
        <v>55</v>
      </c>
      <c r="H1048" s="3">
        <v>45160.411157407405</v>
      </c>
      <c r="I1048" s="3">
        <v>45160.411273148151</v>
      </c>
      <c r="J1048">
        <v>9.0867319000000002</v>
      </c>
      <c r="K1048" t="s">
        <v>62</v>
      </c>
      <c r="L1048" t="s">
        <v>56</v>
      </c>
      <c r="M1048" t="s">
        <v>57</v>
      </c>
      <c r="N1048" t="s">
        <v>28</v>
      </c>
      <c r="O1048" t="s">
        <v>65</v>
      </c>
      <c r="P1048">
        <v>360</v>
      </c>
      <c r="Q1048">
        <v>14372167</v>
      </c>
      <c r="R1048" t="s">
        <v>58</v>
      </c>
      <c r="S1048">
        <v>0</v>
      </c>
      <c r="T1048" t="s">
        <v>66</v>
      </c>
      <c r="U1048">
        <v>25</v>
      </c>
      <c r="V1048" t="b">
        <v>1</v>
      </c>
    </row>
    <row r="1049" spans="1:22" x14ac:dyDescent="0.3">
      <c r="A1049" t="s">
        <v>1110</v>
      </c>
      <c r="B1049">
        <v>6</v>
      </c>
      <c r="C1049" t="s">
        <v>54</v>
      </c>
      <c r="D1049">
        <v>1</v>
      </c>
      <c r="E1049" t="s">
        <v>55</v>
      </c>
      <c r="F1049">
        <v>1</v>
      </c>
      <c r="G1049" t="s">
        <v>55</v>
      </c>
      <c r="H1049" s="3">
        <v>45160.411157407405</v>
      </c>
      <c r="I1049" s="3">
        <v>45160.411273148151</v>
      </c>
      <c r="J1049">
        <v>9.2612877999999998</v>
      </c>
      <c r="K1049" t="s">
        <v>62</v>
      </c>
      <c r="L1049" t="s">
        <v>56</v>
      </c>
      <c r="M1049" t="s">
        <v>57</v>
      </c>
      <c r="N1049" t="s">
        <v>28</v>
      </c>
      <c r="O1049" t="s">
        <v>65</v>
      </c>
      <c r="P1049">
        <v>360</v>
      </c>
      <c r="Q1049">
        <v>14372167</v>
      </c>
      <c r="R1049" t="s">
        <v>58</v>
      </c>
      <c r="S1049">
        <v>0</v>
      </c>
      <c r="T1049" t="s">
        <v>66</v>
      </c>
      <c r="U1049">
        <v>25</v>
      </c>
      <c r="V1049" t="b">
        <v>1</v>
      </c>
    </row>
    <row r="1050" spans="1:22" x14ac:dyDescent="0.3">
      <c r="A1050" t="s">
        <v>1111</v>
      </c>
      <c r="B1050">
        <v>7</v>
      </c>
      <c r="C1050" t="s">
        <v>54</v>
      </c>
      <c r="D1050">
        <v>1</v>
      </c>
      <c r="E1050" t="s">
        <v>55</v>
      </c>
      <c r="F1050">
        <v>1</v>
      </c>
      <c r="G1050" t="s">
        <v>55</v>
      </c>
      <c r="H1050" s="3">
        <v>45160.411157407405</v>
      </c>
      <c r="I1050" s="3">
        <v>45160.411273148151</v>
      </c>
      <c r="J1050">
        <v>9.2459845999999999</v>
      </c>
      <c r="K1050" t="s">
        <v>62</v>
      </c>
      <c r="L1050" t="s">
        <v>56</v>
      </c>
      <c r="M1050" t="s">
        <v>57</v>
      </c>
      <c r="N1050" t="s">
        <v>28</v>
      </c>
      <c r="O1050" t="s">
        <v>65</v>
      </c>
      <c r="P1050">
        <v>360</v>
      </c>
      <c r="Q1050">
        <v>14372167</v>
      </c>
      <c r="R1050" t="s">
        <v>58</v>
      </c>
      <c r="S1050">
        <v>0</v>
      </c>
      <c r="T1050" t="s">
        <v>66</v>
      </c>
      <c r="U1050">
        <v>25</v>
      </c>
      <c r="V1050" t="b">
        <v>1</v>
      </c>
    </row>
    <row r="1051" spans="1:22" x14ac:dyDescent="0.3">
      <c r="A1051" t="s">
        <v>1112</v>
      </c>
      <c r="B1051">
        <v>8</v>
      </c>
      <c r="C1051" t="s">
        <v>54</v>
      </c>
      <c r="D1051">
        <v>1</v>
      </c>
      <c r="E1051" t="s">
        <v>55</v>
      </c>
      <c r="F1051">
        <v>1</v>
      </c>
      <c r="G1051" t="s">
        <v>55</v>
      </c>
      <c r="H1051" s="3">
        <v>45160.411157407405</v>
      </c>
      <c r="I1051" s="3">
        <v>45160.411273148151</v>
      </c>
      <c r="J1051">
        <v>9.0867219000000006</v>
      </c>
      <c r="K1051" t="s">
        <v>62</v>
      </c>
      <c r="L1051" t="s">
        <v>56</v>
      </c>
      <c r="M1051" t="s">
        <v>57</v>
      </c>
      <c r="N1051" t="s">
        <v>28</v>
      </c>
      <c r="O1051" t="s">
        <v>65</v>
      </c>
      <c r="P1051">
        <v>360</v>
      </c>
      <c r="Q1051">
        <v>14372167</v>
      </c>
      <c r="R1051" t="s">
        <v>58</v>
      </c>
      <c r="S1051">
        <v>0</v>
      </c>
      <c r="T1051" t="s">
        <v>66</v>
      </c>
      <c r="U1051">
        <v>25</v>
      </c>
      <c r="V1051" t="b">
        <v>1</v>
      </c>
    </row>
    <row r="1052" spans="1:22" x14ac:dyDescent="0.3">
      <c r="A1052" t="s">
        <v>1113</v>
      </c>
      <c r="B1052">
        <v>9</v>
      </c>
      <c r="C1052" t="s">
        <v>54</v>
      </c>
      <c r="D1052">
        <v>1</v>
      </c>
      <c r="E1052" t="s">
        <v>55</v>
      </c>
      <c r="F1052">
        <v>1</v>
      </c>
      <c r="G1052" t="s">
        <v>55</v>
      </c>
      <c r="H1052" s="3">
        <v>45160.411157407405</v>
      </c>
      <c r="I1052" s="3">
        <v>45160.411273148151</v>
      </c>
      <c r="J1052">
        <v>9.1215758000000005</v>
      </c>
      <c r="K1052" t="s">
        <v>62</v>
      </c>
      <c r="L1052" t="s">
        <v>56</v>
      </c>
      <c r="M1052" t="s">
        <v>57</v>
      </c>
      <c r="N1052" t="s">
        <v>28</v>
      </c>
      <c r="O1052" t="s">
        <v>65</v>
      </c>
      <c r="P1052">
        <v>360</v>
      </c>
      <c r="Q1052">
        <v>14372167</v>
      </c>
      <c r="R1052" t="s">
        <v>58</v>
      </c>
      <c r="S1052">
        <v>0</v>
      </c>
      <c r="T1052" t="s">
        <v>66</v>
      </c>
      <c r="U1052">
        <v>25</v>
      </c>
      <c r="V1052" t="b">
        <v>1</v>
      </c>
    </row>
    <row r="1053" spans="1:22" x14ac:dyDescent="0.3">
      <c r="A1053" t="s">
        <v>1114</v>
      </c>
      <c r="B1053">
        <v>10</v>
      </c>
      <c r="C1053" t="s">
        <v>54</v>
      </c>
      <c r="D1053">
        <v>1</v>
      </c>
      <c r="E1053" t="s">
        <v>55</v>
      </c>
      <c r="F1053">
        <v>1</v>
      </c>
      <c r="G1053" t="s">
        <v>55</v>
      </c>
      <c r="H1053" s="3">
        <v>45160.411157407405</v>
      </c>
      <c r="I1053" s="3">
        <v>45160.411273148151</v>
      </c>
      <c r="J1053">
        <v>9.2158754999999992</v>
      </c>
      <c r="K1053" t="s">
        <v>62</v>
      </c>
      <c r="L1053" t="s">
        <v>56</v>
      </c>
      <c r="M1053" t="s">
        <v>57</v>
      </c>
      <c r="N1053" t="s">
        <v>28</v>
      </c>
      <c r="O1053" t="s">
        <v>65</v>
      </c>
      <c r="P1053">
        <v>360</v>
      </c>
      <c r="Q1053">
        <v>14372167</v>
      </c>
      <c r="R1053" t="s">
        <v>58</v>
      </c>
      <c r="S1053">
        <v>0</v>
      </c>
      <c r="T1053" t="s">
        <v>66</v>
      </c>
      <c r="U1053">
        <v>25</v>
      </c>
      <c r="V1053" t="b">
        <v>1</v>
      </c>
    </row>
    <row r="1054" spans="1:22" x14ac:dyDescent="0.3">
      <c r="A1054" t="s">
        <v>1115</v>
      </c>
      <c r="B1054">
        <v>12</v>
      </c>
      <c r="C1054" t="s">
        <v>54</v>
      </c>
      <c r="D1054">
        <v>1</v>
      </c>
      <c r="E1054" t="s">
        <v>55</v>
      </c>
      <c r="F1054">
        <v>1</v>
      </c>
      <c r="G1054" t="s">
        <v>55</v>
      </c>
      <c r="H1054" s="3">
        <v>45160.411157407405</v>
      </c>
      <c r="I1054" s="3">
        <v>45160.411273148151</v>
      </c>
      <c r="J1054">
        <v>8.0462890999999992</v>
      </c>
      <c r="K1054" t="s">
        <v>62</v>
      </c>
      <c r="L1054" t="s">
        <v>56</v>
      </c>
      <c r="M1054" t="s">
        <v>57</v>
      </c>
      <c r="N1054" t="s">
        <v>28</v>
      </c>
      <c r="O1054" t="s">
        <v>65</v>
      </c>
      <c r="P1054">
        <v>360</v>
      </c>
      <c r="Q1054">
        <v>14372167</v>
      </c>
      <c r="R1054" t="s">
        <v>58</v>
      </c>
      <c r="S1054">
        <v>0</v>
      </c>
      <c r="T1054" t="s">
        <v>66</v>
      </c>
      <c r="U1054">
        <v>25</v>
      </c>
      <c r="V1054" t="b">
        <v>1</v>
      </c>
    </row>
    <row r="1055" spans="1:22" x14ac:dyDescent="0.3">
      <c r="A1055" t="s">
        <v>1116</v>
      </c>
      <c r="B1055">
        <v>13</v>
      </c>
      <c r="C1055" t="s">
        <v>54</v>
      </c>
      <c r="D1055">
        <v>1</v>
      </c>
      <c r="E1055" t="s">
        <v>55</v>
      </c>
      <c r="F1055">
        <v>1</v>
      </c>
      <c r="G1055" t="s">
        <v>55</v>
      </c>
      <c r="H1055" s="3">
        <v>45160.411157407405</v>
      </c>
      <c r="I1055" s="3">
        <v>45160.411273148151</v>
      </c>
      <c r="J1055">
        <v>9.0862336999999993</v>
      </c>
      <c r="K1055" t="s">
        <v>62</v>
      </c>
      <c r="L1055" t="s">
        <v>56</v>
      </c>
      <c r="M1055" t="s">
        <v>57</v>
      </c>
      <c r="N1055" t="s">
        <v>28</v>
      </c>
      <c r="O1055" t="s">
        <v>65</v>
      </c>
      <c r="P1055">
        <v>360</v>
      </c>
      <c r="Q1055">
        <v>14372167</v>
      </c>
      <c r="R1055" t="s">
        <v>58</v>
      </c>
      <c r="S1055">
        <v>0</v>
      </c>
      <c r="T1055" t="s">
        <v>66</v>
      </c>
      <c r="U1055">
        <v>25</v>
      </c>
      <c r="V1055" t="b">
        <v>1</v>
      </c>
    </row>
    <row r="1056" spans="1:22" x14ac:dyDescent="0.3">
      <c r="A1056" t="s">
        <v>1117</v>
      </c>
      <c r="B1056">
        <v>14</v>
      </c>
      <c r="C1056" t="s">
        <v>54</v>
      </c>
      <c r="D1056">
        <v>1</v>
      </c>
      <c r="E1056" t="s">
        <v>55</v>
      </c>
      <c r="F1056">
        <v>1</v>
      </c>
      <c r="G1056" t="s">
        <v>55</v>
      </c>
      <c r="H1056" s="3">
        <v>45160.411157407405</v>
      </c>
      <c r="I1056" s="3">
        <v>45160.411273148151</v>
      </c>
      <c r="J1056">
        <v>9.2608154000000003</v>
      </c>
      <c r="K1056" t="s">
        <v>62</v>
      </c>
      <c r="L1056" t="s">
        <v>56</v>
      </c>
      <c r="M1056" t="s">
        <v>57</v>
      </c>
      <c r="N1056" t="s">
        <v>28</v>
      </c>
      <c r="O1056" t="s">
        <v>65</v>
      </c>
      <c r="P1056">
        <v>360</v>
      </c>
      <c r="Q1056">
        <v>14372167</v>
      </c>
      <c r="R1056" t="s">
        <v>58</v>
      </c>
      <c r="S1056">
        <v>0</v>
      </c>
      <c r="T1056" t="s">
        <v>66</v>
      </c>
      <c r="U1056">
        <v>25</v>
      </c>
      <c r="V1056" t="b">
        <v>1</v>
      </c>
    </row>
    <row r="1057" spans="1:22" x14ac:dyDescent="0.3">
      <c r="A1057" t="s">
        <v>1118</v>
      </c>
      <c r="B1057">
        <v>15</v>
      </c>
      <c r="C1057" t="s">
        <v>54</v>
      </c>
      <c r="D1057">
        <v>1</v>
      </c>
      <c r="E1057" t="s">
        <v>55</v>
      </c>
      <c r="F1057">
        <v>1</v>
      </c>
      <c r="G1057" t="s">
        <v>55</v>
      </c>
      <c r="H1057" s="3">
        <v>45160.411157407405</v>
      </c>
      <c r="I1057" s="3">
        <v>45160.411273148151</v>
      </c>
      <c r="J1057">
        <v>9.2455277999999996</v>
      </c>
      <c r="K1057" t="s">
        <v>62</v>
      </c>
      <c r="L1057" t="s">
        <v>56</v>
      </c>
      <c r="M1057" t="s">
        <v>57</v>
      </c>
      <c r="N1057" t="s">
        <v>28</v>
      </c>
      <c r="O1057" t="s">
        <v>65</v>
      </c>
      <c r="P1057">
        <v>360</v>
      </c>
      <c r="Q1057">
        <v>14372167</v>
      </c>
      <c r="R1057" t="s">
        <v>58</v>
      </c>
      <c r="S1057">
        <v>0</v>
      </c>
      <c r="T1057" t="s">
        <v>66</v>
      </c>
      <c r="U1057">
        <v>25</v>
      </c>
      <c r="V1057" t="b">
        <v>1</v>
      </c>
    </row>
    <row r="1058" spans="1:22" x14ac:dyDescent="0.3">
      <c r="A1058" t="s">
        <v>1119</v>
      </c>
      <c r="B1058">
        <v>0</v>
      </c>
      <c r="C1058" t="s">
        <v>54</v>
      </c>
      <c r="D1058">
        <v>1</v>
      </c>
      <c r="E1058" t="s">
        <v>55</v>
      </c>
      <c r="F1058">
        <v>1</v>
      </c>
      <c r="G1058" t="s">
        <v>55</v>
      </c>
      <c r="H1058" s="3">
        <v>45160.41128472222</v>
      </c>
      <c r="I1058" s="3">
        <v>45160.411412037036</v>
      </c>
      <c r="J1058">
        <v>9.3166442000000007</v>
      </c>
      <c r="K1058" t="s">
        <v>62</v>
      </c>
      <c r="L1058" t="s">
        <v>56</v>
      </c>
      <c r="M1058" t="s">
        <v>57</v>
      </c>
      <c r="N1058" t="s">
        <v>28</v>
      </c>
      <c r="O1058" t="s">
        <v>65</v>
      </c>
      <c r="P1058">
        <v>360</v>
      </c>
      <c r="Q1058">
        <v>14372167</v>
      </c>
      <c r="R1058" t="s">
        <v>58</v>
      </c>
      <c r="S1058">
        <v>0</v>
      </c>
      <c r="T1058" t="s">
        <v>66</v>
      </c>
      <c r="U1058">
        <v>25</v>
      </c>
      <c r="V1058" t="b">
        <v>1</v>
      </c>
    </row>
    <row r="1059" spans="1:22" x14ac:dyDescent="0.3">
      <c r="A1059" t="s">
        <v>1120</v>
      </c>
      <c r="B1059">
        <v>1</v>
      </c>
      <c r="C1059" t="s">
        <v>54</v>
      </c>
      <c r="D1059">
        <v>1</v>
      </c>
      <c r="E1059" t="s">
        <v>55</v>
      </c>
      <c r="F1059">
        <v>1</v>
      </c>
      <c r="G1059" t="s">
        <v>55</v>
      </c>
      <c r="H1059" s="3">
        <v>45160.41128472222</v>
      </c>
      <c r="I1059" s="3">
        <v>45160.411412037036</v>
      </c>
      <c r="J1059">
        <v>9.3069621999999992</v>
      </c>
      <c r="K1059" t="s">
        <v>62</v>
      </c>
      <c r="L1059" t="s">
        <v>56</v>
      </c>
      <c r="M1059" t="s">
        <v>57</v>
      </c>
      <c r="N1059" t="s">
        <v>28</v>
      </c>
      <c r="O1059" t="s">
        <v>65</v>
      </c>
      <c r="P1059">
        <v>360</v>
      </c>
      <c r="Q1059">
        <v>14372167</v>
      </c>
      <c r="R1059" t="s">
        <v>58</v>
      </c>
      <c r="S1059">
        <v>0</v>
      </c>
      <c r="T1059" t="s">
        <v>66</v>
      </c>
      <c r="U1059">
        <v>25</v>
      </c>
      <c r="V1059" t="b">
        <v>1</v>
      </c>
    </row>
    <row r="1060" spans="1:22" x14ac:dyDescent="0.3">
      <c r="A1060" t="s">
        <v>1121</v>
      </c>
      <c r="B1060">
        <v>2</v>
      </c>
      <c r="C1060" t="s">
        <v>54</v>
      </c>
      <c r="D1060">
        <v>1</v>
      </c>
      <c r="E1060" t="s">
        <v>55</v>
      </c>
      <c r="F1060">
        <v>1</v>
      </c>
      <c r="G1060" t="s">
        <v>55</v>
      </c>
      <c r="H1060" s="3">
        <v>45160.41128472222</v>
      </c>
      <c r="I1060" s="3">
        <v>45160.411412037036</v>
      </c>
      <c r="J1060">
        <v>9.1772902999999992</v>
      </c>
      <c r="K1060" t="s">
        <v>62</v>
      </c>
      <c r="L1060" t="s">
        <v>56</v>
      </c>
      <c r="M1060" t="s">
        <v>57</v>
      </c>
      <c r="N1060" t="s">
        <v>28</v>
      </c>
      <c r="O1060" t="s">
        <v>65</v>
      </c>
      <c r="P1060">
        <v>360</v>
      </c>
      <c r="Q1060">
        <v>14372167</v>
      </c>
      <c r="R1060" t="s">
        <v>58</v>
      </c>
      <c r="S1060">
        <v>0</v>
      </c>
      <c r="T1060" t="s">
        <v>66</v>
      </c>
      <c r="U1060">
        <v>25</v>
      </c>
      <c r="V1060" t="b">
        <v>1</v>
      </c>
    </row>
    <row r="1061" spans="1:22" x14ac:dyDescent="0.3">
      <c r="A1061" t="s">
        <v>1122</v>
      </c>
      <c r="B1061">
        <v>5</v>
      </c>
      <c r="C1061" t="s">
        <v>54</v>
      </c>
      <c r="D1061">
        <v>1</v>
      </c>
      <c r="E1061" t="s">
        <v>55</v>
      </c>
      <c r="F1061">
        <v>1</v>
      </c>
      <c r="G1061" t="s">
        <v>55</v>
      </c>
      <c r="H1061" s="3">
        <v>45160.41128472222</v>
      </c>
      <c r="I1061" s="3">
        <v>45160.411412037036</v>
      </c>
      <c r="J1061">
        <v>9.1304341999999998</v>
      </c>
      <c r="K1061" t="s">
        <v>62</v>
      </c>
      <c r="L1061" t="s">
        <v>56</v>
      </c>
      <c r="M1061" t="s">
        <v>57</v>
      </c>
      <c r="N1061" t="s">
        <v>28</v>
      </c>
      <c r="O1061" t="s">
        <v>65</v>
      </c>
      <c r="P1061">
        <v>360</v>
      </c>
      <c r="Q1061">
        <v>14372167</v>
      </c>
      <c r="R1061" t="s">
        <v>58</v>
      </c>
      <c r="S1061">
        <v>0</v>
      </c>
      <c r="T1061" t="s">
        <v>66</v>
      </c>
      <c r="U1061">
        <v>25</v>
      </c>
      <c r="V1061" t="b">
        <v>1</v>
      </c>
    </row>
    <row r="1062" spans="1:22" x14ac:dyDescent="0.3">
      <c r="A1062" t="s">
        <v>1123</v>
      </c>
      <c r="B1062">
        <v>6</v>
      </c>
      <c r="C1062" t="s">
        <v>54</v>
      </c>
      <c r="D1062">
        <v>1</v>
      </c>
      <c r="E1062" t="s">
        <v>55</v>
      </c>
      <c r="F1062">
        <v>1</v>
      </c>
      <c r="G1062" t="s">
        <v>55</v>
      </c>
      <c r="H1062" s="3">
        <v>45160.41128472222</v>
      </c>
      <c r="I1062" s="3">
        <v>45160.411412037036</v>
      </c>
      <c r="J1062">
        <v>9.3163497</v>
      </c>
      <c r="K1062" t="s">
        <v>62</v>
      </c>
      <c r="L1062" t="s">
        <v>56</v>
      </c>
      <c r="M1062" t="s">
        <v>57</v>
      </c>
      <c r="N1062" t="s">
        <v>28</v>
      </c>
      <c r="O1062" t="s">
        <v>65</v>
      </c>
      <c r="P1062">
        <v>360</v>
      </c>
      <c r="Q1062">
        <v>14372167</v>
      </c>
      <c r="R1062" t="s">
        <v>58</v>
      </c>
      <c r="S1062">
        <v>0</v>
      </c>
      <c r="T1062" t="s">
        <v>66</v>
      </c>
      <c r="U1062">
        <v>25</v>
      </c>
      <c r="V1062" t="b">
        <v>1</v>
      </c>
    </row>
    <row r="1063" spans="1:22" x14ac:dyDescent="0.3">
      <c r="A1063" t="s">
        <v>1124</v>
      </c>
      <c r="B1063">
        <v>7</v>
      </c>
      <c r="C1063" t="s">
        <v>54</v>
      </c>
      <c r="D1063">
        <v>1</v>
      </c>
      <c r="E1063" t="s">
        <v>55</v>
      </c>
      <c r="F1063">
        <v>1</v>
      </c>
      <c r="G1063" t="s">
        <v>55</v>
      </c>
      <c r="H1063" s="3">
        <v>45160.41128472222</v>
      </c>
      <c r="I1063" s="3">
        <v>45160.411412037036</v>
      </c>
      <c r="J1063">
        <v>9.2407305999999991</v>
      </c>
      <c r="K1063" t="s">
        <v>62</v>
      </c>
      <c r="L1063" t="s">
        <v>56</v>
      </c>
      <c r="M1063" t="s">
        <v>57</v>
      </c>
      <c r="N1063" t="s">
        <v>28</v>
      </c>
      <c r="O1063" t="s">
        <v>65</v>
      </c>
      <c r="P1063">
        <v>360</v>
      </c>
      <c r="Q1063">
        <v>14372167</v>
      </c>
      <c r="R1063" t="s">
        <v>58</v>
      </c>
      <c r="S1063">
        <v>0</v>
      </c>
      <c r="T1063" t="s">
        <v>66</v>
      </c>
      <c r="U1063">
        <v>25</v>
      </c>
      <c r="V1063" t="b">
        <v>1</v>
      </c>
    </row>
    <row r="1064" spans="1:22" x14ac:dyDescent="0.3">
      <c r="A1064" t="s">
        <v>1125</v>
      </c>
      <c r="B1064">
        <v>8</v>
      </c>
      <c r="C1064" t="s">
        <v>54</v>
      </c>
      <c r="D1064">
        <v>1</v>
      </c>
      <c r="E1064" t="s">
        <v>55</v>
      </c>
      <c r="F1064">
        <v>1</v>
      </c>
      <c r="G1064" t="s">
        <v>55</v>
      </c>
      <c r="H1064" s="3">
        <v>45160.41128472222</v>
      </c>
      <c r="I1064" s="3">
        <v>45160.411412037036</v>
      </c>
      <c r="J1064">
        <v>9.3162961000000006</v>
      </c>
      <c r="K1064" t="s">
        <v>62</v>
      </c>
      <c r="L1064" t="s">
        <v>56</v>
      </c>
      <c r="M1064" t="s">
        <v>57</v>
      </c>
      <c r="N1064" t="s">
        <v>28</v>
      </c>
      <c r="O1064" t="s">
        <v>65</v>
      </c>
      <c r="P1064">
        <v>360</v>
      </c>
      <c r="Q1064">
        <v>14372167</v>
      </c>
      <c r="R1064" t="s">
        <v>58</v>
      </c>
      <c r="S1064">
        <v>0</v>
      </c>
      <c r="T1064" t="s">
        <v>66</v>
      </c>
      <c r="U1064">
        <v>25</v>
      </c>
      <c r="V1064" t="b">
        <v>1</v>
      </c>
    </row>
    <row r="1065" spans="1:22" x14ac:dyDescent="0.3">
      <c r="A1065" t="s">
        <v>1126</v>
      </c>
      <c r="B1065">
        <v>9</v>
      </c>
      <c r="C1065" t="s">
        <v>54</v>
      </c>
      <c r="D1065">
        <v>1</v>
      </c>
      <c r="E1065" t="s">
        <v>55</v>
      </c>
      <c r="F1065">
        <v>1</v>
      </c>
      <c r="G1065" t="s">
        <v>55</v>
      </c>
      <c r="H1065" s="3">
        <v>45160.41128472222</v>
      </c>
      <c r="I1065" s="3">
        <v>45160.411412037036</v>
      </c>
      <c r="J1065">
        <v>9.3065797999999997</v>
      </c>
      <c r="K1065" t="s">
        <v>62</v>
      </c>
      <c r="L1065" t="s">
        <v>56</v>
      </c>
      <c r="M1065" t="s">
        <v>57</v>
      </c>
      <c r="N1065" t="s">
        <v>28</v>
      </c>
      <c r="O1065" t="s">
        <v>65</v>
      </c>
      <c r="P1065">
        <v>360</v>
      </c>
      <c r="Q1065">
        <v>14372167</v>
      </c>
      <c r="R1065" t="s">
        <v>58</v>
      </c>
      <c r="S1065">
        <v>0</v>
      </c>
      <c r="T1065" t="s">
        <v>66</v>
      </c>
      <c r="U1065">
        <v>25</v>
      </c>
      <c r="V1065" t="b">
        <v>1</v>
      </c>
    </row>
    <row r="1066" spans="1:22" x14ac:dyDescent="0.3">
      <c r="A1066" t="s">
        <v>1127</v>
      </c>
      <c r="B1066">
        <v>10</v>
      </c>
      <c r="C1066" t="s">
        <v>54</v>
      </c>
      <c r="D1066">
        <v>1</v>
      </c>
      <c r="E1066" t="s">
        <v>55</v>
      </c>
      <c r="F1066">
        <v>1</v>
      </c>
      <c r="G1066" t="s">
        <v>55</v>
      </c>
      <c r="H1066" s="3">
        <v>45160.41128472222</v>
      </c>
      <c r="I1066" s="3">
        <v>45160.411412037036</v>
      </c>
      <c r="J1066">
        <v>9.1768616000000005</v>
      </c>
      <c r="K1066" t="s">
        <v>62</v>
      </c>
      <c r="L1066" t="s">
        <v>56</v>
      </c>
      <c r="M1066" t="s">
        <v>57</v>
      </c>
      <c r="N1066" t="s">
        <v>28</v>
      </c>
      <c r="O1066" t="s">
        <v>65</v>
      </c>
      <c r="P1066">
        <v>360</v>
      </c>
      <c r="Q1066">
        <v>14372167</v>
      </c>
      <c r="R1066" t="s">
        <v>58</v>
      </c>
      <c r="S1066">
        <v>0</v>
      </c>
      <c r="T1066" t="s">
        <v>66</v>
      </c>
      <c r="U1066">
        <v>25</v>
      </c>
      <c r="V1066" t="b">
        <v>1</v>
      </c>
    </row>
    <row r="1067" spans="1:22" x14ac:dyDescent="0.3">
      <c r="A1067" t="s">
        <v>1128</v>
      </c>
      <c r="B1067">
        <v>12</v>
      </c>
      <c r="C1067" t="s">
        <v>54</v>
      </c>
      <c r="D1067">
        <v>1</v>
      </c>
      <c r="E1067" t="s">
        <v>55</v>
      </c>
      <c r="F1067">
        <v>1</v>
      </c>
      <c r="G1067" t="s">
        <v>55</v>
      </c>
      <c r="H1067" s="3">
        <v>45160.41128472222</v>
      </c>
      <c r="I1067" s="3">
        <v>45160.411412037036</v>
      </c>
      <c r="J1067">
        <v>11.118284600000001</v>
      </c>
      <c r="K1067" t="s">
        <v>62</v>
      </c>
      <c r="L1067" t="s">
        <v>56</v>
      </c>
      <c r="M1067" t="s">
        <v>57</v>
      </c>
      <c r="N1067" t="s">
        <v>28</v>
      </c>
      <c r="O1067" t="s">
        <v>65</v>
      </c>
      <c r="P1067">
        <v>360</v>
      </c>
      <c r="Q1067">
        <v>14372167</v>
      </c>
      <c r="R1067" t="s">
        <v>58</v>
      </c>
      <c r="S1067">
        <v>0</v>
      </c>
      <c r="T1067" t="s">
        <v>66</v>
      </c>
      <c r="U1067">
        <v>25</v>
      </c>
      <c r="V1067" t="b">
        <v>1</v>
      </c>
    </row>
    <row r="1068" spans="1:22" x14ac:dyDescent="0.3">
      <c r="A1068" t="s">
        <v>1129</v>
      </c>
      <c r="B1068">
        <v>13</v>
      </c>
      <c r="C1068" t="s">
        <v>54</v>
      </c>
      <c r="D1068">
        <v>1</v>
      </c>
      <c r="E1068" t="s">
        <v>55</v>
      </c>
      <c r="F1068">
        <v>1</v>
      </c>
      <c r="G1068" t="s">
        <v>55</v>
      </c>
      <c r="H1068" s="3">
        <v>45160.41128472222</v>
      </c>
      <c r="I1068" s="3">
        <v>45160.411412037036</v>
      </c>
      <c r="J1068">
        <v>9.1299235999999997</v>
      </c>
      <c r="K1068" t="s">
        <v>62</v>
      </c>
      <c r="L1068" t="s">
        <v>56</v>
      </c>
      <c r="M1068" t="s">
        <v>57</v>
      </c>
      <c r="N1068" t="s">
        <v>28</v>
      </c>
      <c r="O1068" t="s">
        <v>65</v>
      </c>
      <c r="P1068">
        <v>360</v>
      </c>
      <c r="Q1068">
        <v>14372167</v>
      </c>
      <c r="R1068" t="s">
        <v>58</v>
      </c>
      <c r="S1068">
        <v>0</v>
      </c>
      <c r="T1068" t="s">
        <v>66</v>
      </c>
      <c r="U1068">
        <v>25</v>
      </c>
      <c r="V1068" t="b">
        <v>1</v>
      </c>
    </row>
    <row r="1069" spans="1:22" x14ac:dyDescent="0.3">
      <c r="A1069" t="s">
        <v>1130</v>
      </c>
      <c r="B1069">
        <v>14</v>
      </c>
      <c r="C1069" t="s">
        <v>54</v>
      </c>
      <c r="D1069">
        <v>1</v>
      </c>
      <c r="E1069" t="s">
        <v>55</v>
      </c>
      <c r="F1069">
        <v>1</v>
      </c>
      <c r="G1069" t="s">
        <v>55</v>
      </c>
      <c r="H1069" s="3">
        <v>45160.41128472222</v>
      </c>
      <c r="I1069" s="3">
        <v>45160.411412037036</v>
      </c>
      <c r="J1069">
        <v>9.3159109000000004</v>
      </c>
      <c r="K1069" t="s">
        <v>62</v>
      </c>
      <c r="L1069" t="s">
        <v>56</v>
      </c>
      <c r="M1069" t="s">
        <v>57</v>
      </c>
      <c r="N1069" t="s">
        <v>28</v>
      </c>
      <c r="O1069" t="s">
        <v>65</v>
      </c>
      <c r="P1069">
        <v>360</v>
      </c>
      <c r="Q1069">
        <v>14372167</v>
      </c>
      <c r="R1069" t="s">
        <v>58</v>
      </c>
      <c r="S1069">
        <v>0</v>
      </c>
      <c r="T1069" t="s">
        <v>66</v>
      </c>
      <c r="U1069">
        <v>25</v>
      </c>
      <c r="V1069" t="b">
        <v>1</v>
      </c>
    </row>
    <row r="1070" spans="1:22" x14ac:dyDescent="0.3">
      <c r="A1070" t="s">
        <v>1131</v>
      </c>
      <c r="B1070">
        <v>15</v>
      </c>
      <c r="C1070" t="s">
        <v>54</v>
      </c>
      <c r="D1070">
        <v>1</v>
      </c>
      <c r="E1070" t="s">
        <v>55</v>
      </c>
      <c r="F1070">
        <v>1</v>
      </c>
      <c r="G1070" t="s">
        <v>55</v>
      </c>
      <c r="H1070" s="3">
        <v>45160.41128472222</v>
      </c>
      <c r="I1070" s="3">
        <v>45160.411412037036</v>
      </c>
      <c r="J1070">
        <v>9.2402551000000006</v>
      </c>
      <c r="K1070" t="s">
        <v>62</v>
      </c>
      <c r="L1070" t="s">
        <v>56</v>
      </c>
      <c r="M1070" t="s">
        <v>57</v>
      </c>
      <c r="N1070" t="s">
        <v>28</v>
      </c>
      <c r="O1070" t="s">
        <v>65</v>
      </c>
      <c r="P1070">
        <v>360</v>
      </c>
      <c r="Q1070">
        <v>14372167</v>
      </c>
      <c r="R1070" t="s">
        <v>58</v>
      </c>
      <c r="S1070">
        <v>0</v>
      </c>
      <c r="T1070" t="s">
        <v>66</v>
      </c>
      <c r="U1070">
        <v>25</v>
      </c>
      <c r="V1070" t="b">
        <v>1</v>
      </c>
    </row>
    <row r="1071" spans="1:22" x14ac:dyDescent="0.3">
      <c r="A1071" t="s">
        <v>1132</v>
      </c>
      <c r="B1071">
        <v>0</v>
      </c>
      <c r="C1071" t="s">
        <v>54</v>
      </c>
      <c r="D1071">
        <v>1</v>
      </c>
      <c r="E1071" t="s">
        <v>55</v>
      </c>
      <c r="F1071">
        <v>1</v>
      </c>
      <c r="G1071" t="s">
        <v>55</v>
      </c>
      <c r="H1071" s="3">
        <v>45160.411435185182</v>
      </c>
      <c r="I1071" s="3">
        <v>45160.411539351851</v>
      </c>
      <c r="J1071">
        <v>9.4724266000000004</v>
      </c>
      <c r="K1071" t="s">
        <v>62</v>
      </c>
      <c r="L1071" t="s">
        <v>56</v>
      </c>
      <c r="M1071" t="s">
        <v>57</v>
      </c>
      <c r="N1071" t="s">
        <v>28</v>
      </c>
      <c r="O1071" t="s">
        <v>65</v>
      </c>
      <c r="P1071">
        <v>360</v>
      </c>
      <c r="Q1071">
        <v>14372167</v>
      </c>
      <c r="R1071" t="s">
        <v>58</v>
      </c>
      <c r="S1071">
        <v>0</v>
      </c>
      <c r="T1071" t="s">
        <v>66</v>
      </c>
      <c r="U1071">
        <v>25</v>
      </c>
      <c r="V1071" t="b">
        <v>1</v>
      </c>
    </row>
    <row r="1072" spans="1:22" x14ac:dyDescent="0.3">
      <c r="A1072" t="s">
        <v>1133</v>
      </c>
      <c r="B1072">
        <v>1</v>
      </c>
      <c r="C1072" t="s">
        <v>54</v>
      </c>
      <c r="D1072">
        <v>1</v>
      </c>
      <c r="E1072" t="s">
        <v>55</v>
      </c>
      <c r="F1072">
        <v>1</v>
      </c>
      <c r="G1072" t="s">
        <v>55</v>
      </c>
      <c r="H1072" s="3">
        <v>45160.411435185182</v>
      </c>
      <c r="I1072" s="3">
        <v>45160.411539351851</v>
      </c>
      <c r="J1072">
        <v>9.2822013999999999</v>
      </c>
      <c r="K1072" t="s">
        <v>62</v>
      </c>
      <c r="L1072" t="s">
        <v>56</v>
      </c>
      <c r="M1072" t="s">
        <v>57</v>
      </c>
      <c r="N1072" t="s">
        <v>28</v>
      </c>
      <c r="O1072" t="s">
        <v>65</v>
      </c>
      <c r="P1072">
        <v>360</v>
      </c>
      <c r="Q1072">
        <v>14372167</v>
      </c>
      <c r="R1072" t="s">
        <v>58</v>
      </c>
      <c r="S1072">
        <v>0</v>
      </c>
      <c r="T1072" t="s">
        <v>66</v>
      </c>
      <c r="U1072">
        <v>25</v>
      </c>
      <c r="V1072" t="b">
        <v>1</v>
      </c>
    </row>
    <row r="1073" spans="1:22" x14ac:dyDescent="0.3">
      <c r="A1073" t="s">
        <v>1134</v>
      </c>
      <c r="B1073">
        <v>2</v>
      </c>
      <c r="C1073" t="s">
        <v>54</v>
      </c>
      <c r="D1073">
        <v>1</v>
      </c>
      <c r="E1073" t="s">
        <v>55</v>
      </c>
      <c r="F1073">
        <v>1</v>
      </c>
      <c r="G1073" t="s">
        <v>55</v>
      </c>
      <c r="H1073" s="3">
        <v>45160.411435185182</v>
      </c>
      <c r="I1073" s="3">
        <v>45160.411539351851</v>
      </c>
      <c r="J1073">
        <v>9.2991340999999998</v>
      </c>
      <c r="K1073" t="s">
        <v>62</v>
      </c>
      <c r="L1073" t="s">
        <v>56</v>
      </c>
      <c r="M1073" t="s">
        <v>57</v>
      </c>
      <c r="N1073" t="s">
        <v>28</v>
      </c>
      <c r="O1073" t="s">
        <v>65</v>
      </c>
      <c r="P1073">
        <v>360</v>
      </c>
      <c r="Q1073">
        <v>14372167</v>
      </c>
      <c r="R1073" t="s">
        <v>58</v>
      </c>
      <c r="S1073">
        <v>0</v>
      </c>
      <c r="T1073" t="s">
        <v>66</v>
      </c>
      <c r="U1073">
        <v>25</v>
      </c>
      <c r="V1073" t="b">
        <v>1</v>
      </c>
    </row>
    <row r="1074" spans="1:22" x14ac:dyDescent="0.3">
      <c r="A1074" t="s">
        <v>1135</v>
      </c>
      <c r="B1074">
        <v>5</v>
      </c>
      <c r="C1074" t="s">
        <v>54</v>
      </c>
      <c r="D1074">
        <v>1</v>
      </c>
      <c r="E1074" t="s">
        <v>55</v>
      </c>
      <c r="F1074">
        <v>1</v>
      </c>
      <c r="G1074" t="s">
        <v>55</v>
      </c>
      <c r="H1074" s="3">
        <v>45160.411435185182</v>
      </c>
      <c r="I1074" s="3">
        <v>45160.411539351851</v>
      </c>
      <c r="J1074">
        <v>9.2821450999999993</v>
      </c>
      <c r="K1074" t="s">
        <v>62</v>
      </c>
      <c r="L1074" t="s">
        <v>56</v>
      </c>
      <c r="M1074" t="s">
        <v>57</v>
      </c>
      <c r="N1074" t="s">
        <v>28</v>
      </c>
      <c r="O1074" t="s">
        <v>65</v>
      </c>
      <c r="P1074">
        <v>360</v>
      </c>
      <c r="Q1074">
        <v>14372167</v>
      </c>
      <c r="R1074" t="s">
        <v>58</v>
      </c>
      <c r="S1074">
        <v>0</v>
      </c>
      <c r="T1074" t="s">
        <v>66</v>
      </c>
      <c r="U1074">
        <v>25</v>
      </c>
      <c r="V1074" t="b">
        <v>1</v>
      </c>
    </row>
    <row r="1075" spans="1:22" x14ac:dyDescent="0.3">
      <c r="A1075" t="s">
        <v>1136</v>
      </c>
      <c r="B1075">
        <v>6</v>
      </c>
      <c r="C1075" t="s">
        <v>54</v>
      </c>
      <c r="D1075">
        <v>1</v>
      </c>
      <c r="E1075" t="s">
        <v>55</v>
      </c>
      <c r="F1075">
        <v>1</v>
      </c>
      <c r="G1075" t="s">
        <v>55</v>
      </c>
      <c r="H1075" s="3">
        <v>45160.411435185182</v>
      </c>
      <c r="I1075" s="3">
        <v>45160.411539351851</v>
      </c>
      <c r="J1075">
        <v>9.3618293000000001</v>
      </c>
      <c r="K1075" t="s">
        <v>62</v>
      </c>
      <c r="L1075" t="s">
        <v>56</v>
      </c>
      <c r="M1075" t="s">
        <v>57</v>
      </c>
      <c r="N1075" t="s">
        <v>28</v>
      </c>
      <c r="O1075" t="s">
        <v>65</v>
      </c>
      <c r="P1075">
        <v>360</v>
      </c>
      <c r="Q1075">
        <v>14372167</v>
      </c>
      <c r="R1075" t="s">
        <v>58</v>
      </c>
      <c r="S1075">
        <v>0</v>
      </c>
      <c r="T1075" t="s">
        <v>66</v>
      </c>
      <c r="U1075">
        <v>25</v>
      </c>
      <c r="V1075" t="b">
        <v>1</v>
      </c>
    </row>
    <row r="1076" spans="1:22" x14ac:dyDescent="0.3">
      <c r="A1076" t="s">
        <v>1137</v>
      </c>
      <c r="B1076">
        <v>7</v>
      </c>
      <c r="C1076" t="s">
        <v>54</v>
      </c>
      <c r="D1076">
        <v>1</v>
      </c>
      <c r="E1076" t="s">
        <v>55</v>
      </c>
      <c r="F1076">
        <v>1</v>
      </c>
      <c r="G1076" t="s">
        <v>55</v>
      </c>
      <c r="H1076" s="3">
        <v>45160.411435185182</v>
      </c>
      <c r="I1076" s="3">
        <v>45160.411539351851</v>
      </c>
      <c r="J1076">
        <v>9.4568531</v>
      </c>
      <c r="K1076" t="s">
        <v>62</v>
      </c>
      <c r="L1076" t="s">
        <v>56</v>
      </c>
      <c r="M1076" t="s">
        <v>57</v>
      </c>
      <c r="N1076" t="s">
        <v>28</v>
      </c>
      <c r="O1076" t="s">
        <v>65</v>
      </c>
      <c r="P1076">
        <v>360</v>
      </c>
      <c r="Q1076">
        <v>14372167</v>
      </c>
      <c r="R1076" t="s">
        <v>58</v>
      </c>
      <c r="S1076">
        <v>0</v>
      </c>
      <c r="T1076" t="s">
        <v>66</v>
      </c>
      <c r="U1076">
        <v>25</v>
      </c>
      <c r="V1076" t="b">
        <v>1</v>
      </c>
    </row>
    <row r="1077" spans="1:22" x14ac:dyDescent="0.3">
      <c r="A1077" t="s">
        <v>1138</v>
      </c>
      <c r="B1077">
        <v>8</v>
      </c>
      <c r="C1077" t="s">
        <v>54</v>
      </c>
      <c r="D1077">
        <v>1</v>
      </c>
      <c r="E1077" t="s">
        <v>55</v>
      </c>
      <c r="F1077">
        <v>1</v>
      </c>
      <c r="G1077" t="s">
        <v>55</v>
      </c>
      <c r="H1077" s="3">
        <v>45160.411435185182</v>
      </c>
      <c r="I1077" s="3">
        <v>45160.411539351851</v>
      </c>
      <c r="J1077">
        <v>9.4720799000000007</v>
      </c>
      <c r="K1077" t="s">
        <v>62</v>
      </c>
      <c r="L1077" t="s">
        <v>56</v>
      </c>
      <c r="M1077" t="s">
        <v>57</v>
      </c>
      <c r="N1077" t="s">
        <v>28</v>
      </c>
      <c r="O1077" t="s">
        <v>65</v>
      </c>
      <c r="P1077">
        <v>360</v>
      </c>
      <c r="Q1077">
        <v>14372167</v>
      </c>
      <c r="R1077" t="s">
        <v>58</v>
      </c>
      <c r="S1077">
        <v>0</v>
      </c>
      <c r="T1077" t="s">
        <v>66</v>
      </c>
      <c r="U1077">
        <v>25</v>
      </c>
      <c r="V1077" t="b">
        <v>1</v>
      </c>
    </row>
    <row r="1078" spans="1:22" x14ac:dyDescent="0.3">
      <c r="A1078" t="s">
        <v>1139</v>
      </c>
      <c r="B1078">
        <v>9</v>
      </c>
      <c r="C1078" t="s">
        <v>54</v>
      </c>
      <c r="D1078">
        <v>1</v>
      </c>
      <c r="E1078" t="s">
        <v>55</v>
      </c>
      <c r="F1078">
        <v>1</v>
      </c>
      <c r="G1078" t="s">
        <v>55</v>
      </c>
      <c r="H1078" s="3">
        <v>45160.411435185182</v>
      </c>
      <c r="I1078" s="3">
        <v>45160.411539351851</v>
      </c>
      <c r="J1078">
        <v>9.2818053000000003</v>
      </c>
      <c r="K1078" t="s">
        <v>62</v>
      </c>
      <c r="L1078" t="s">
        <v>56</v>
      </c>
      <c r="M1078" t="s">
        <v>57</v>
      </c>
      <c r="N1078" t="s">
        <v>28</v>
      </c>
      <c r="O1078" t="s">
        <v>65</v>
      </c>
      <c r="P1078">
        <v>360</v>
      </c>
      <c r="Q1078">
        <v>14372167</v>
      </c>
      <c r="R1078" t="s">
        <v>58</v>
      </c>
      <c r="S1078">
        <v>0</v>
      </c>
      <c r="T1078" t="s">
        <v>66</v>
      </c>
      <c r="U1078">
        <v>25</v>
      </c>
      <c r="V1078" t="b">
        <v>1</v>
      </c>
    </row>
    <row r="1079" spans="1:22" x14ac:dyDescent="0.3">
      <c r="A1079" t="s">
        <v>1140</v>
      </c>
      <c r="B1079">
        <v>10</v>
      </c>
      <c r="C1079" t="s">
        <v>54</v>
      </c>
      <c r="D1079">
        <v>1</v>
      </c>
      <c r="E1079" t="s">
        <v>55</v>
      </c>
      <c r="F1079">
        <v>1</v>
      </c>
      <c r="G1079" t="s">
        <v>55</v>
      </c>
      <c r="H1079" s="3">
        <v>45160.411435185182</v>
      </c>
      <c r="I1079" s="3">
        <v>45160.411539351851</v>
      </c>
      <c r="J1079">
        <v>9.2987178000000004</v>
      </c>
      <c r="K1079" t="s">
        <v>62</v>
      </c>
      <c r="L1079" t="s">
        <v>56</v>
      </c>
      <c r="M1079" t="s">
        <v>57</v>
      </c>
      <c r="N1079" t="s">
        <v>28</v>
      </c>
      <c r="O1079" t="s">
        <v>65</v>
      </c>
      <c r="P1079">
        <v>360</v>
      </c>
      <c r="Q1079">
        <v>14372167</v>
      </c>
      <c r="R1079" t="s">
        <v>58</v>
      </c>
      <c r="S1079">
        <v>0</v>
      </c>
      <c r="T1079" t="s">
        <v>66</v>
      </c>
      <c r="U1079">
        <v>25</v>
      </c>
      <c r="V1079" t="b">
        <v>1</v>
      </c>
    </row>
    <row r="1080" spans="1:22" x14ac:dyDescent="0.3">
      <c r="A1080" t="s">
        <v>1141</v>
      </c>
      <c r="B1080">
        <v>12</v>
      </c>
      <c r="C1080" t="s">
        <v>54</v>
      </c>
      <c r="D1080">
        <v>1</v>
      </c>
      <c r="E1080" t="s">
        <v>55</v>
      </c>
      <c r="F1080">
        <v>1</v>
      </c>
      <c r="G1080" t="s">
        <v>55</v>
      </c>
      <c r="H1080" s="3">
        <v>45160.411435185182</v>
      </c>
      <c r="I1080" s="3">
        <v>45160.411539351851</v>
      </c>
      <c r="J1080">
        <v>8.1135394999999999</v>
      </c>
      <c r="K1080" t="s">
        <v>62</v>
      </c>
      <c r="L1080" t="s">
        <v>56</v>
      </c>
      <c r="M1080" t="s">
        <v>57</v>
      </c>
      <c r="N1080" t="s">
        <v>28</v>
      </c>
      <c r="O1080" t="s">
        <v>65</v>
      </c>
      <c r="P1080">
        <v>360</v>
      </c>
      <c r="Q1080">
        <v>14372167</v>
      </c>
      <c r="R1080" t="s">
        <v>58</v>
      </c>
      <c r="S1080">
        <v>0</v>
      </c>
      <c r="T1080" t="s">
        <v>66</v>
      </c>
      <c r="U1080">
        <v>25</v>
      </c>
      <c r="V1080" t="b">
        <v>1</v>
      </c>
    </row>
    <row r="1081" spans="1:22" x14ac:dyDescent="0.3">
      <c r="A1081" t="s">
        <v>1142</v>
      </c>
      <c r="B1081">
        <v>13</v>
      </c>
      <c r="C1081" t="s">
        <v>54</v>
      </c>
      <c r="D1081">
        <v>1</v>
      </c>
      <c r="E1081" t="s">
        <v>55</v>
      </c>
      <c r="F1081">
        <v>1</v>
      </c>
      <c r="G1081" t="s">
        <v>55</v>
      </c>
      <c r="H1081" s="3">
        <v>45160.411435185182</v>
      </c>
      <c r="I1081" s="3">
        <v>45160.411539351851</v>
      </c>
      <c r="J1081">
        <v>9.2816849000000001</v>
      </c>
      <c r="K1081" t="s">
        <v>62</v>
      </c>
      <c r="L1081" t="s">
        <v>56</v>
      </c>
      <c r="M1081" t="s">
        <v>57</v>
      </c>
      <c r="N1081" t="s">
        <v>28</v>
      </c>
      <c r="O1081" t="s">
        <v>65</v>
      </c>
      <c r="P1081">
        <v>360</v>
      </c>
      <c r="Q1081">
        <v>14372167</v>
      </c>
      <c r="R1081" t="s">
        <v>58</v>
      </c>
      <c r="S1081">
        <v>0</v>
      </c>
      <c r="T1081" t="s">
        <v>66</v>
      </c>
      <c r="U1081">
        <v>25</v>
      </c>
      <c r="V1081" t="b">
        <v>1</v>
      </c>
    </row>
    <row r="1082" spans="1:22" x14ac:dyDescent="0.3">
      <c r="A1082" t="s">
        <v>1143</v>
      </c>
      <c r="B1082">
        <v>14</v>
      </c>
      <c r="C1082" t="s">
        <v>54</v>
      </c>
      <c r="D1082">
        <v>1</v>
      </c>
      <c r="E1082" t="s">
        <v>55</v>
      </c>
      <c r="F1082">
        <v>1</v>
      </c>
      <c r="G1082" t="s">
        <v>55</v>
      </c>
      <c r="H1082" s="3">
        <v>45160.411435185182</v>
      </c>
      <c r="I1082" s="3">
        <v>45160.411539351851</v>
      </c>
      <c r="J1082">
        <v>9.3613430999999991</v>
      </c>
      <c r="K1082" t="s">
        <v>62</v>
      </c>
      <c r="L1082" t="s">
        <v>56</v>
      </c>
      <c r="M1082" t="s">
        <v>57</v>
      </c>
      <c r="N1082" t="s">
        <v>28</v>
      </c>
      <c r="O1082" t="s">
        <v>65</v>
      </c>
      <c r="P1082">
        <v>360</v>
      </c>
      <c r="Q1082">
        <v>14372167</v>
      </c>
      <c r="R1082" t="s">
        <v>58</v>
      </c>
      <c r="S1082">
        <v>0</v>
      </c>
      <c r="T1082" t="s">
        <v>66</v>
      </c>
      <c r="U1082">
        <v>25</v>
      </c>
      <c r="V1082" t="b">
        <v>1</v>
      </c>
    </row>
    <row r="1083" spans="1:22" x14ac:dyDescent="0.3">
      <c r="A1083" t="s">
        <v>1144</v>
      </c>
      <c r="B1083">
        <v>15</v>
      </c>
      <c r="C1083" t="s">
        <v>54</v>
      </c>
      <c r="D1083">
        <v>1</v>
      </c>
      <c r="E1083" t="s">
        <v>55</v>
      </c>
      <c r="F1083">
        <v>1</v>
      </c>
      <c r="G1083" t="s">
        <v>55</v>
      </c>
      <c r="H1083" s="3">
        <v>45160.411435185182</v>
      </c>
      <c r="I1083" s="3">
        <v>45160.411539351851</v>
      </c>
      <c r="J1083">
        <v>9.4563491000000006</v>
      </c>
      <c r="K1083" t="s">
        <v>62</v>
      </c>
      <c r="L1083" t="s">
        <v>56</v>
      </c>
      <c r="M1083" t="s">
        <v>57</v>
      </c>
      <c r="N1083" t="s">
        <v>28</v>
      </c>
      <c r="O1083" t="s">
        <v>65</v>
      </c>
      <c r="P1083">
        <v>360</v>
      </c>
      <c r="Q1083">
        <v>14372167</v>
      </c>
      <c r="R1083" t="s">
        <v>58</v>
      </c>
      <c r="S1083">
        <v>0</v>
      </c>
      <c r="T1083" t="s">
        <v>66</v>
      </c>
      <c r="U1083">
        <v>25</v>
      </c>
      <c r="V1083" t="b">
        <v>1</v>
      </c>
    </row>
    <row r="1084" spans="1:22" x14ac:dyDescent="0.3">
      <c r="A1084" t="s">
        <v>1145</v>
      </c>
      <c r="B1084">
        <v>0</v>
      </c>
      <c r="C1084" t="s">
        <v>54</v>
      </c>
      <c r="D1084">
        <v>1</v>
      </c>
      <c r="E1084" t="s">
        <v>55</v>
      </c>
      <c r="F1084">
        <v>1</v>
      </c>
      <c r="G1084" t="s">
        <v>55</v>
      </c>
      <c r="H1084" s="3">
        <v>45160.411666666667</v>
      </c>
      <c r="I1084" s="3">
        <v>45160.411770833336</v>
      </c>
      <c r="J1084">
        <v>9.2500180000000007</v>
      </c>
      <c r="K1084" t="s">
        <v>62</v>
      </c>
      <c r="L1084" t="s">
        <v>56</v>
      </c>
      <c r="M1084" t="s">
        <v>57</v>
      </c>
      <c r="N1084" t="s">
        <v>28</v>
      </c>
      <c r="O1084" t="s">
        <v>65</v>
      </c>
      <c r="P1084">
        <v>360</v>
      </c>
      <c r="Q1084">
        <v>14372167</v>
      </c>
      <c r="R1084" t="s">
        <v>58</v>
      </c>
      <c r="S1084">
        <v>0</v>
      </c>
      <c r="T1084" t="s">
        <v>66</v>
      </c>
      <c r="U1084">
        <v>25</v>
      </c>
      <c r="V1084" t="b">
        <v>1</v>
      </c>
    </row>
    <row r="1085" spans="1:22" x14ac:dyDescent="0.3">
      <c r="A1085" t="s">
        <v>1146</v>
      </c>
      <c r="B1085">
        <v>1</v>
      </c>
      <c r="C1085" t="s">
        <v>54</v>
      </c>
      <c r="D1085">
        <v>1</v>
      </c>
      <c r="E1085" t="s">
        <v>55</v>
      </c>
      <c r="F1085">
        <v>1</v>
      </c>
      <c r="G1085" t="s">
        <v>55</v>
      </c>
      <c r="H1085" s="3">
        <v>45160.411666666667</v>
      </c>
      <c r="I1085" s="3">
        <v>45160.411770833336</v>
      </c>
      <c r="J1085">
        <v>9.2355140000000002</v>
      </c>
      <c r="K1085" t="s">
        <v>62</v>
      </c>
      <c r="L1085" t="s">
        <v>56</v>
      </c>
      <c r="M1085" t="s">
        <v>57</v>
      </c>
      <c r="N1085" t="s">
        <v>28</v>
      </c>
      <c r="O1085" t="s">
        <v>65</v>
      </c>
      <c r="P1085">
        <v>360</v>
      </c>
      <c r="Q1085">
        <v>14372167</v>
      </c>
      <c r="R1085" t="s">
        <v>58</v>
      </c>
      <c r="S1085">
        <v>0</v>
      </c>
      <c r="T1085" t="s">
        <v>66</v>
      </c>
      <c r="U1085">
        <v>25</v>
      </c>
      <c r="V1085" t="b">
        <v>1</v>
      </c>
    </row>
    <row r="1086" spans="1:22" x14ac:dyDescent="0.3">
      <c r="A1086" t="s">
        <v>1147</v>
      </c>
      <c r="B1086">
        <v>2</v>
      </c>
      <c r="C1086" t="s">
        <v>54</v>
      </c>
      <c r="D1086">
        <v>1</v>
      </c>
      <c r="E1086" t="s">
        <v>55</v>
      </c>
      <c r="F1086">
        <v>1</v>
      </c>
      <c r="G1086" t="s">
        <v>55</v>
      </c>
      <c r="H1086" s="3">
        <v>45160.411666666667</v>
      </c>
      <c r="I1086" s="3">
        <v>45160.411770833336</v>
      </c>
      <c r="J1086">
        <v>9.1734829999999992</v>
      </c>
      <c r="K1086" t="s">
        <v>62</v>
      </c>
      <c r="L1086" t="s">
        <v>56</v>
      </c>
      <c r="M1086" t="s">
        <v>57</v>
      </c>
      <c r="N1086" t="s">
        <v>28</v>
      </c>
      <c r="O1086" t="s">
        <v>65</v>
      </c>
      <c r="P1086">
        <v>360</v>
      </c>
      <c r="Q1086">
        <v>14372167</v>
      </c>
      <c r="R1086" t="s">
        <v>58</v>
      </c>
      <c r="S1086">
        <v>0</v>
      </c>
      <c r="T1086" t="s">
        <v>66</v>
      </c>
      <c r="U1086">
        <v>25</v>
      </c>
      <c r="V1086" t="b">
        <v>1</v>
      </c>
    </row>
    <row r="1087" spans="1:22" x14ac:dyDescent="0.3">
      <c r="A1087" t="s">
        <v>1148</v>
      </c>
      <c r="B1087">
        <v>5</v>
      </c>
      <c r="C1087" t="s">
        <v>54</v>
      </c>
      <c r="D1087">
        <v>1</v>
      </c>
      <c r="E1087" t="s">
        <v>55</v>
      </c>
      <c r="F1087">
        <v>1</v>
      </c>
      <c r="G1087" t="s">
        <v>55</v>
      </c>
      <c r="H1087" s="3">
        <v>45160.411666666667</v>
      </c>
      <c r="I1087" s="3">
        <v>45160.411770833336</v>
      </c>
      <c r="J1087">
        <v>9.2036458999999997</v>
      </c>
      <c r="K1087" t="s">
        <v>62</v>
      </c>
      <c r="L1087" t="s">
        <v>56</v>
      </c>
      <c r="M1087" t="s">
        <v>57</v>
      </c>
      <c r="N1087" t="s">
        <v>28</v>
      </c>
      <c r="O1087" t="s">
        <v>65</v>
      </c>
      <c r="P1087">
        <v>360</v>
      </c>
      <c r="Q1087">
        <v>14372167</v>
      </c>
      <c r="R1087" t="s">
        <v>58</v>
      </c>
      <c r="S1087">
        <v>0</v>
      </c>
      <c r="T1087" t="s">
        <v>66</v>
      </c>
      <c r="U1087">
        <v>25</v>
      </c>
      <c r="V1087" t="b">
        <v>1</v>
      </c>
    </row>
    <row r="1088" spans="1:22" x14ac:dyDescent="0.3">
      <c r="A1088" t="s">
        <v>1149</v>
      </c>
      <c r="B1088">
        <v>6</v>
      </c>
      <c r="C1088" t="s">
        <v>54</v>
      </c>
      <c r="D1088">
        <v>1</v>
      </c>
      <c r="E1088" t="s">
        <v>55</v>
      </c>
      <c r="F1088">
        <v>1</v>
      </c>
      <c r="G1088" t="s">
        <v>55</v>
      </c>
      <c r="H1088" s="3">
        <v>45160.411666666667</v>
      </c>
      <c r="I1088" s="3">
        <v>45160.411770833336</v>
      </c>
      <c r="J1088">
        <v>9.3623414999999994</v>
      </c>
      <c r="K1088" t="s">
        <v>62</v>
      </c>
      <c r="L1088" t="s">
        <v>56</v>
      </c>
      <c r="M1088" t="s">
        <v>57</v>
      </c>
      <c r="N1088" t="s">
        <v>28</v>
      </c>
      <c r="O1088" t="s">
        <v>65</v>
      </c>
      <c r="P1088">
        <v>360</v>
      </c>
      <c r="Q1088">
        <v>14372167</v>
      </c>
      <c r="R1088" t="s">
        <v>58</v>
      </c>
      <c r="S1088">
        <v>0</v>
      </c>
      <c r="T1088" t="s">
        <v>66</v>
      </c>
      <c r="U1088">
        <v>25</v>
      </c>
      <c r="V1088" t="b">
        <v>1</v>
      </c>
    </row>
    <row r="1089" spans="1:22" x14ac:dyDescent="0.3">
      <c r="A1089" t="s">
        <v>1150</v>
      </c>
      <c r="B1089">
        <v>7</v>
      </c>
      <c r="C1089" t="s">
        <v>54</v>
      </c>
      <c r="D1089">
        <v>1</v>
      </c>
      <c r="E1089" t="s">
        <v>55</v>
      </c>
      <c r="F1089">
        <v>1</v>
      </c>
      <c r="G1089" t="s">
        <v>55</v>
      </c>
      <c r="H1089" s="3">
        <v>45160.411666666667</v>
      </c>
      <c r="I1089" s="3">
        <v>45160.411770833336</v>
      </c>
      <c r="J1089">
        <v>9.2032548999999992</v>
      </c>
      <c r="K1089" t="s">
        <v>62</v>
      </c>
      <c r="L1089" t="s">
        <v>56</v>
      </c>
      <c r="M1089" t="s">
        <v>57</v>
      </c>
      <c r="N1089" t="s">
        <v>28</v>
      </c>
      <c r="O1089" t="s">
        <v>65</v>
      </c>
      <c r="P1089">
        <v>360</v>
      </c>
      <c r="Q1089">
        <v>14372167</v>
      </c>
      <c r="R1089" t="s">
        <v>58</v>
      </c>
      <c r="S1089">
        <v>0</v>
      </c>
      <c r="T1089" t="s">
        <v>66</v>
      </c>
      <c r="U1089">
        <v>25</v>
      </c>
      <c r="V1089" t="b">
        <v>1</v>
      </c>
    </row>
    <row r="1090" spans="1:22" x14ac:dyDescent="0.3">
      <c r="A1090" t="s">
        <v>1151</v>
      </c>
      <c r="B1090">
        <v>8</v>
      </c>
      <c r="C1090" t="s">
        <v>54</v>
      </c>
      <c r="D1090">
        <v>1</v>
      </c>
      <c r="E1090" t="s">
        <v>55</v>
      </c>
      <c r="F1090">
        <v>1</v>
      </c>
      <c r="G1090" t="s">
        <v>55</v>
      </c>
      <c r="H1090" s="3">
        <v>45160.411666666667</v>
      </c>
      <c r="I1090" s="3">
        <v>45160.411770833336</v>
      </c>
      <c r="J1090">
        <v>9.2495290000000008</v>
      </c>
      <c r="K1090" t="s">
        <v>62</v>
      </c>
      <c r="L1090" t="s">
        <v>56</v>
      </c>
      <c r="M1090" t="s">
        <v>57</v>
      </c>
      <c r="N1090" t="s">
        <v>28</v>
      </c>
      <c r="O1090" t="s">
        <v>65</v>
      </c>
      <c r="P1090">
        <v>360</v>
      </c>
      <c r="Q1090">
        <v>14372167</v>
      </c>
      <c r="R1090" t="s">
        <v>58</v>
      </c>
      <c r="S1090">
        <v>0</v>
      </c>
      <c r="T1090" t="s">
        <v>66</v>
      </c>
      <c r="U1090">
        <v>25</v>
      </c>
      <c r="V1090" t="b">
        <v>1</v>
      </c>
    </row>
    <row r="1091" spans="1:22" x14ac:dyDescent="0.3">
      <c r="A1091" t="s">
        <v>1152</v>
      </c>
      <c r="B1091">
        <v>9</v>
      </c>
      <c r="C1091" t="s">
        <v>54</v>
      </c>
      <c r="D1091">
        <v>1</v>
      </c>
      <c r="E1091" t="s">
        <v>55</v>
      </c>
      <c r="F1091">
        <v>1</v>
      </c>
      <c r="G1091" t="s">
        <v>55</v>
      </c>
      <c r="H1091" s="3">
        <v>45160.411666666667</v>
      </c>
      <c r="I1091" s="3">
        <v>45160.411770833336</v>
      </c>
      <c r="J1091">
        <v>9.2350762999999993</v>
      </c>
      <c r="K1091" t="s">
        <v>62</v>
      </c>
      <c r="L1091" t="s">
        <v>56</v>
      </c>
      <c r="M1091" t="s">
        <v>57</v>
      </c>
      <c r="N1091" t="s">
        <v>28</v>
      </c>
      <c r="O1091" t="s">
        <v>65</v>
      </c>
      <c r="P1091">
        <v>360</v>
      </c>
      <c r="Q1091">
        <v>14372167</v>
      </c>
      <c r="R1091" t="s">
        <v>58</v>
      </c>
      <c r="S1091">
        <v>0</v>
      </c>
      <c r="T1091" t="s">
        <v>66</v>
      </c>
      <c r="U1091">
        <v>25</v>
      </c>
      <c r="V1091" t="b">
        <v>1</v>
      </c>
    </row>
    <row r="1092" spans="1:22" x14ac:dyDescent="0.3">
      <c r="A1092" t="s">
        <v>1153</v>
      </c>
      <c r="B1092">
        <v>10</v>
      </c>
      <c r="C1092" t="s">
        <v>54</v>
      </c>
      <c r="D1092">
        <v>1</v>
      </c>
      <c r="E1092" t="s">
        <v>55</v>
      </c>
      <c r="F1092">
        <v>1</v>
      </c>
      <c r="G1092" t="s">
        <v>55</v>
      </c>
      <c r="H1092" s="3">
        <v>45160.411666666667</v>
      </c>
      <c r="I1092" s="3">
        <v>45160.411770833336</v>
      </c>
      <c r="J1092">
        <v>9.1730516000000009</v>
      </c>
      <c r="K1092" t="s">
        <v>62</v>
      </c>
      <c r="L1092" t="s">
        <v>56</v>
      </c>
      <c r="M1092" t="s">
        <v>57</v>
      </c>
      <c r="N1092" t="s">
        <v>28</v>
      </c>
      <c r="O1092" t="s">
        <v>65</v>
      </c>
      <c r="P1092">
        <v>360</v>
      </c>
      <c r="Q1092">
        <v>14372167</v>
      </c>
      <c r="R1092" t="s">
        <v>58</v>
      </c>
      <c r="S1092">
        <v>0</v>
      </c>
      <c r="T1092" t="s">
        <v>66</v>
      </c>
      <c r="U1092">
        <v>25</v>
      </c>
      <c r="V1092" t="b">
        <v>1</v>
      </c>
    </row>
    <row r="1093" spans="1:22" x14ac:dyDescent="0.3">
      <c r="A1093" t="s">
        <v>1154</v>
      </c>
      <c r="B1093">
        <v>12</v>
      </c>
      <c r="C1093" t="s">
        <v>54</v>
      </c>
      <c r="D1093">
        <v>1</v>
      </c>
      <c r="E1093" t="s">
        <v>55</v>
      </c>
      <c r="F1093">
        <v>1</v>
      </c>
      <c r="G1093" t="s">
        <v>55</v>
      </c>
      <c r="H1093" s="3">
        <v>45160.411666666667</v>
      </c>
      <c r="I1093" s="3">
        <v>45160.411770833336</v>
      </c>
      <c r="J1093">
        <v>8.0817876999999996</v>
      </c>
      <c r="K1093" t="s">
        <v>62</v>
      </c>
      <c r="L1093" t="s">
        <v>56</v>
      </c>
      <c r="M1093" t="s">
        <v>57</v>
      </c>
      <c r="N1093" t="s">
        <v>28</v>
      </c>
      <c r="O1093" t="s">
        <v>65</v>
      </c>
      <c r="P1093">
        <v>360</v>
      </c>
      <c r="Q1093">
        <v>14372167</v>
      </c>
      <c r="R1093" t="s">
        <v>58</v>
      </c>
      <c r="S1093">
        <v>0</v>
      </c>
      <c r="T1093" t="s">
        <v>66</v>
      </c>
      <c r="U1093">
        <v>25</v>
      </c>
      <c r="V1093" t="b">
        <v>1</v>
      </c>
    </row>
    <row r="1094" spans="1:22" x14ac:dyDescent="0.3">
      <c r="A1094" t="s">
        <v>1155</v>
      </c>
      <c r="B1094">
        <v>13</v>
      </c>
      <c r="C1094" t="s">
        <v>54</v>
      </c>
      <c r="D1094">
        <v>1</v>
      </c>
      <c r="E1094" t="s">
        <v>55</v>
      </c>
      <c r="F1094">
        <v>1</v>
      </c>
      <c r="G1094" t="s">
        <v>55</v>
      </c>
      <c r="H1094" s="3">
        <v>45160.411666666667</v>
      </c>
      <c r="I1094" s="3">
        <v>45160.411770833336</v>
      </c>
      <c r="J1094">
        <v>9.2031192999999991</v>
      </c>
      <c r="K1094" t="s">
        <v>62</v>
      </c>
      <c r="L1094" t="s">
        <v>56</v>
      </c>
      <c r="M1094" t="s">
        <v>57</v>
      </c>
      <c r="N1094" t="s">
        <v>28</v>
      </c>
      <c r="O1094" t="s">
        <v>65</v>
      </c>
      <c r="P1094">
        <v>360</v>
      </c>
      <c r="Q1094">
        <v>14372167</v>
      </c>
      <c r="R1094" t="s">
        <v>58</v>
      </c>
      <c r="S1094">
        <v>0</v>
      </c>
      <c r="T1094" t="s">
        <v>66</v>
      </c>
      <c r="U1094">
        <v>25</v>
      </c>
      <c r="V1094" t="b">
        <v>1</v>
      </c>
    </row>
    <row r="1095" spans="1:22" x14ac:dyDescent="0.3">
      <c r="A1095" t="s">
        <v>1156</v>
      </c>
      <c r="B1095">
        <v>14</v>
      </c>
      <c r="C1095" t="s">
        <v>54</v>
      </c>
      <c r="D1095">
        <v>1</v>
      </c>
      <c r="E1095" t="s">
        <v>55</v>
      </c>
      <c r="F1095">
        <v>1</v>
      </c>
      <c r="G1095" t="s">
        <v>55</v>
      </c>
      <c r="H1095" s="3">
        <v>45160.411666666667</v>
      </c>
      <c r="I1095" s="3">
        <v>45160.411770833336</v>
      </c>
      <c r="J1095">
        <v>9.3617978999999991</v>
      </c>
      <c r="K1095" t="s">
        <v>62</v>
      </c>
      <c r="L1095" t="s">
        <v>56</v>
      </c>
      <c r="M1095" t="s">
        <v>57</v>
      </c>
      <c r="N1095" t="s">
        <v>28</v>
      </c>
      <c r="O1095" t="s">
        <v>65</v>
      </c>
      <c r="P1095">
        <v>360</v>
      </c>
      <c r="Q1095">
        <v>14372167</v>
      </c>
      <c r="R1095" t="s">
        <v>58</v>
      </c>
      <c r="S1095">
        <v>0</v>
      </c>
      <c r="T1095" t="s">
        <v>66</v>
      </c>
      <c r="U1095">
        <v>25</v>
      </c>
      <c r="V1095" t="b">
        <v>1</v>
      </c>
    </row>
    <row r="1096" spans="1:22" x14ac:dyDescent="0.3">
      <c r="A1096" t="s">
        <v>1157</v>
      </c>
      <c r="B1096">
        <v>15</v>
      </c>
      <c r="C1096" t="s">
        <v>54</v>
      </c>
      <c r="D1096">
        <v>1</v>
      </c>
      <c r="E1096" t="s">
        <v>55</v>
      </c>
      <c r="F1096">
        <v>1</v>
      </c>
      <c r="G1096" t="s">
        <v>55</v>
      </c>
      <c r="H1096" s="3">
        <v>45160.411666666667</v>
      </c>
      <c r="I1096" s="3">
        <v>45160.411770833336</v>
      </c>
      <c r="J1096">
        <v>9.2027935999999997</v>
      </c>
      <c r="K1096" t="s">
        <v>62</v>
      </c>
      <c r="L1096" t="s">
        <v>56</v>
      </c>
      <c r="M1096" t="s">
        <v>57</v>
      </c>
      <c r="N1096" t="s">
        <v>28</v>
      </c>
      <c r="O1096" t="s">
        <v>65</v>
      </c>
      <c r="P1096">
        <v>360</v>
      </c>
      <c r="Q1096">
        <v>14372167</v>
      </c>
      <c r="R1096" t="s">
        <v>58</v>
      </c>
      <c r="S1096">
        <v>0</v>
      </c>
      <c r="T1096" t="s">
        <v>66</v>
      </c>
      <c r="U1096">
        <v>25</v>
      </c>
      <c r="V1096" t="b">
        <v>1</v>
      </c>
    </row>
    <row r="1097" spans="1:22" x14ac:dyDescent="0.3">
      <c r="A1097" t="s">
        <v>1158</v>
      </c>
      <c r="B1097">
        <v>0</v>
      </c>
      <c r="C1097" t="s">
        <v>54</v>
      </c>
      <c r="D1097">
        <v>1</v>
      </c>
      <c r="E1097" t="s">
        <v>55</v>
      </c>
      <c r="F1097">
        <v>1</v>
      </c>
      <c r="G1097" t="s">
        <v>55</v>
      </c>
      <c r="H1097" s="3">
        <v>45160.411782407406</v>
      </c>
      <c r="I1097" s="3">
        <v>45160.411898148152</v>
      </c>
      <c r="J1097">
        <v>9.3090217000000006</v>
      </c>
      <c r="K1097" t="s">
        <v>62</v>
      </c>
      <c r="L1097" t="s">
        <v>56</v>
      </c>
      <c r="M1097" t="s">
        <v>57</v>
      </c>
      <c r="N1097" t="s">
        <v>28</v>
      </c>
      <c r="O1097" t="s">
        <v>65</v>
      </c>
      <c r="P1097">
        <v>360</v>
      </c>
      <c r="Q1097">
        <v>14372167</v>
      </c>
      <c r="R1097" t="s">
        <v>58</v>
      </c>
      <c r="S1097">
        <v>0</v>
      </c>
      <c r="T1097" t="s">
        <v>66</v>
      </c>
      <c r="U1097">
        <v>25</v>
      </c>
      <c r="V1097" t="b">
        <v>1</v>
      </c>
    </row>
    <row r="1098" spans="1:22" x14ac:dyDescent="0.3">
      <c r="A1098" t="s">
        <v>1159</v>
      </c>
      <c r="B1098">
        <v>1</v>
      </c>
      <c r="C1098" t="s">
        <v>54</v>
      </c>
      <c r="D1098">
        <v>1</v>
      </c>
      <c r="E1098" t="s">
        <v>55</v>
      </c>
      <c r="F1098">
        <v>1</v>
      </c>
      <c r="G1098" t="s">
        <v>55</v>
      </c>
      <c r="H1098" s="3">
        <v>45160.411782407406</v>
      </c>
      <c r="I1098" s="3">
        <v>45160.411898148152</v>
      </c>
      <c r="J1098">
        <v>9.3702538000000004</v>
      </c>
      <c r="K1098" t="s">
        <v>62</v>
      </c>
      <c r="L1098" t="s">
        <v>56</v>
      </c>
      <c r="M1098" t="s">
        <v>57</v>
      </c>
      <c r="N1098" t="s">
        <v>28</v>
      </c>
      <c r="O1098" t="s">
        <v>65</v>
      </c>
      <c r="P1098">
        <v>360</v>
      </c>
      <c r="Q1098">
        <v>14372167</v>
      </c>
      <c r="R1098" t="s">
        <v>58</v>
      </c>
      <c r="S1098">
        <v>0</v>
      </c>
      <c r="T1098" t="s">
        <v>66</v>
      </c>
      <c r="U1098">
        <v>25</v>
      </c>
      <c r="V1098" t="b">
        <v>1</v>
      </c>
    </row>
    <row r="1099" spans="1:22" x14ac:dyDescent="0.3">
      <c r="A1099" t="s">
        <v>1160</v>
      </c>
      <c r="B1099">
        <v>2</v>
      </c>
      <c r="C1099" t="s">
        <v>54</v>
      </c>
      <c r="D1099">
        <v>1</v>
      </c>
      <c r="E1099" t="s">
        <v>55</v>
      </c>
      <c r="F1099">
        <v>1</v>
      </c>
      <c r="G1099" t="s">
        <v>55</v>
      </c>
      <c r="H1099" s="3">
        <v>45160.411782407406</v>
      </c>
      <c r="I1099" s="3">
        <v>45160.411898148152</v>
      </c>
      <c r="J1099">
        <v>9.3240839999999992</v>
      </c>
      <c r="K1099" t="s">
        <v>62</v>
      </c>
      <c r="L1099" t="s">
        <v>56</v>
      </c>
      <c r="M1099" t="s">
        <v>57</v>
      </c>
      <c r="N1099" t="s">
        <v>28</v>
      </c>
      <c r="O1099" t="s">
        <v>65</v>
      </c>
      <c r="P1099">
        <v>360</v>
      </c>
      <c r="Q1099">
        <v>14372167</v>
      </c>
      <c r="R1099" t="s">
        <v>58</v>
      </c>
      <c r="S1099">
        <v>0</v>
      </c>
      <c r="T1099" t="s">
        <v>66</v>
      </c>
      <c r="U1099">
        <v>25</v>
      </c>
      <c r="V1099" t="b">
        <v>1</v>
      </c>
    </row>
    <row r="1100" spans="1:22" x14ac:dyDescent="0.3">
      <c r="A1100" t="s">
        <v>1161</v>
      </c>
      <c r="B1100">
        <v>5</v>
      </c>
      <c r="C1100" t="s">
        <v>54</v>
      </c>
      <c r="D1100">
        <v>1</v>
      </c>
      <c r="E1100" t="s">
        <v>55</v>
      </c>
      <c r="F1100">
        <v>1</v>
      </c>
      <c r="G1100" t="s">
        <v>55</v>
      </c>
      <c r="H1100" s="3">
        <v>45160.411782407406</v>
      </c>
      <c r="I1100" s="3">
        <v>45160.411898148152</v>
      </c>
      <c r="J1100">
        <v>8.9974672000000009</v>
      </c>
      <c r="K1100" t="s">
        <v>62</v>
      </c>
      <c r="L1100" t="s">
        <v>56</v>
      </c>
      <c r="M1100" t="s">
        <v>57</v>
      </c>
      <c r="N1100" t="s">
        <v>28</v>
      </c>
      <c r="O1100" t="s">
        <v>65</v>
      </c>
      <c r="P1100">
        <v>360</v>
      </c>
      <c r="Q1100">
        <v>14372167</v>
      </c>
      <c r="R1100" t="s">
        <v>58</v>
      </c>
      <c r="S1100">
        <v>0</v>
      </c>
      <c r="T1100" t="s">
        <v>66</v>
      </c>
      <c r="U1100">
        <v>25</v>
      </c>
      <c r="V1100" t="b">
        <v>1</v>
      </c>
    </row>
    <row r="1101" spans="1:22" x14ac:dyDescent="0.3">
      <c r="A1101" t="s">
        <v>1162</v>
      </c>
      <c r="B1101">
        <v>6</v>
      </c>
      <c r="C1101" t="s">
        <v>54</v>
      </c>
      <c r="D1101">
        <v>1</v>
      </c>
      <c r="E1101" t="s">
        <v>55</v>
      </c>
      <c r="F1101">
        <v>1</v>
      </c>
      <c r="G1101" t="s">
        <v>55</v>
      </c>
      <c r="H1101" s="3">
        <v>45160.411782407406</v>
      </c>
      <c r="I1101" s="3">
        <v>45160.411898148152</v>
      </c>
      <c r="J1101">
        <v>9.3560133000000008</v>
      </c>
      <c r="K1101" t="s">
        <v>62</v>
      </c>
      <c r="L1101" t="s">
        <v>56</v>
      </c>
      <c r="M1101" t="s">
        <v>57</v>
      </c>
      <c r="N1101" t="s">
        <v>28</v>
      </c>
      <c r="O1101" t="s">
        <v>65</v>
      </c>
      <c r="P1101">
        <v>360</v>
      </c>
      <c r="Q1101">
        <v>14372167</v>
      </c>
      <c r="R1101" t="s">
        <v>58</v>
      </c>
      <c r="S1101">
        <v>0</v>
      </c>
      <c r="T1101" t="s">
        <v>66</v>
      </c>
      <c r="U1101">
        <v>25</v>
      </c>
      <c r="V1101" t="b">
        <v>1</v>
      </c>
    </row>
    <row r="1102" spans="1:22" x14ac:dyDescent="0.3">
      <c r="A1102" t="s">
        <v>1163</v>
      </c>
      <c r="B1102">
        <v>7</v>
      </c>
      <c r="C1102" t="s">
        <v>54</v>
      </c>
      <c r="D1102">
        <v>1</v>
      </c>
      <c r="E1102" t="s">
        <v>55</v>
      </c>
      <c r="F1102">
        <v>1</v>
      </c>
      <c r="G1102" t="s">
        <v>55</v>
      </c>
      <c r="H1102" s="3">
        <v>45160.411782407406</v>
      </c>
      <c r="I1102" s="3">
        <v>45160.411898148152</v>
      </c>
      <c r="J1102">
        <v>9.3376646000000001</v>
      </c>
      <c r="K1102" t="s">
        <v>62</v>
      </c>
      <c r="L1102" t="s">
        <v>56</v>
      </c>
      <c r="M1102" t="s">
        <v>57</v>
      </c>
      <c r="N1102" t="s">
        <v>28</v>
      </c>
      <c r="O1102" t="s">
        <v>65</v>
      </c>
      <c r="P1102">
        <v>360</v>
      </c>
      <c r="Q1102">
        <v>14372167</v>
      </c>
      <c r="R1102" t="s">
        <v>58</v>
      </c>
      <c r="S1102">
        <v>0</v>
      </c>
      <c r="T1102" t="s">
        <v>66</v>
      </c>
      <c r="U1102">
        <v>25</v>
      </c>
      <c r="V1102" t="b">
        <v>1</v>
      </c>
    </row>
    <row r="1103" spans="1:22" x14ac:dyDescent="0.3">
      <c r="A1103" t="s">
        <v>1164</v>
      </c>
      <c r="B1103">
        <v>8</v>
      </c>
      <c r="C1103" t="s">
        <v>54</v>
      </c>
      <c r="D1103">
        <v>1</v>
      </c>
      <c r="E1103" t="s">
        <v>55</v>
      </c>
      <c r="F1103">
        <v>1</v>
      </c>
      <c r="G1103" t="s">
        <v>55</v>
      </c>
      <c r="H1103" s="3">
        <v>45160.411782407406</v>
      </c>
      <c r="I1103" s="3">
        <v>45160.411898148152</v>
      </c>
      <c r="J1103">
        <v>9.3085666000000007</v>
      </c>
      <c r="K1103" t="s">
        <v>62</v>
      </c>
      <c r="L1103" t="s">
        <v>56</v>
      </c>
      <c r="M1103" t="s">
        <v>57</v>
      </c>
      <c r="N1103" t="s">
        <v>28</v>
      </c>
      <c r="O1103" t="s">
        <v>65</v>
      </c>
      <c r="P1103">
        <v>360</v>
      </c>
      <c r="Q1103">
        <v>14372167</v>
      </c>
      <c r="R1103" t="s">
        <v>58</v>
      </c>
      <c r="S1103">
        <v>0</v>
      </c>
      <c r="T1103" t="s">
        <v>66</v>
      </c>
      <c r="U1103">
        <v>25</v>
      </c>
      <c r="V1103" t="b">
        <v>1</v>
      </c>
    </row>
    <row r="1104" spans="1:22" x14ac:dyDescent="0.3">
      <c r="A1104" t="s">
        <v>1165</v>
      </c>
      <c r="B1104">
        <v>9</v>
      </c>
      <c r="C1104" t="s">
        <v>54</v>
      </c>
      <c r="D1104">
        <v>1</v>
      </c>
      <c r="E1104" t="s">
        <v>55</v>
      </c>
      <c r="F1104">
        <v>1</v>
      </c>
      <c r="G1104" t="s">
        <v>55</v>
      </c>
      <c r="H1104" s="3">
        <v>45160.411782407406</v>
      </c>
      <c r="I1104" s="3">
        <v>45160.411898148152</v>
      </c>
      <c r="J1104">
        <v>9.3698426000000001</v>
      </c>
      <c r="K1104" t="s">
        <v>62</v>
      </c>
      <c r="L1104" t="s">
        <v>56</v>
      </c>
      <c r="M1104" t="s">
        <v>57</v>
      </c>
      <c r="N1104" t="s">
        <v>28</v>
      </c>
      <c r="O1104" t="s">
        <v>65</v>
      </c>
      <c r="P1104">
        <v>360</v>
      </c>
      <c r="Q1104">
        <v>14372167</v>
      </c>
      <c r="R1104" t="s">
        <v>58</v>
      </c>
      <c r="S1104">
        <v>0</v>
      </c>
      <c r="T1104" t="s">
        <v>66</v>
      </c>
      <c r="U1104">
        <v>25</v>
      </c>
      <c r="V1104" t="b">
        <v>1</v>
      </c>
    </row>
    <row r="1105" spans="1:22" x14ac:dyDescent="0.3">
      <c r="A1105" t="s">
        <v>1166</v>
      </c>
      <c r="B1105">
        <v>10</v>
      </c>
      <c r="C1105" t="s">
        <v>54</v>
      </c>
      <c r="D1105">
        <v>1</v>
      </c>
      <c r="E1105" t="s">
        <v>55</v>
      </c>
      <c r="F1105">
        <v>1</v>
      </c>
      <c r="G1105" t="s">
        <v>55</v>
      </c>
      <c r="H1105" s="3">
        <v>45160.411782407406</v>
      </c>
      <c r="I1105" s="3">
        <v>45160.411898148152</v>
      </c>
      <c r="J1105">
        <v>9.3237013999999991</v>
      </c>
      <c r="K1105" t="s">
        <v>62</v>
      </c>
      <c r="L1105" t="s">
        <v>56</v>
      </c>
      <c r="M1105" t="s">
        <v>57</v>
      </c>
      <c r="N1105" t="s">
        <v>28</v>
      </c>
      <c r="O1105" t="s">
        <v>65</v>
      </c>
      <c r="P1105">
        <v>360</v>
      </c>
      <c r="Q1105">
        <v>14372167</v>
      </c>
      <c r="R1105" t="s">
        <v>58</v>
      </c>
      <c r="S1105">
        <v>0</v>
      </c>
      <c r="T1105" t="s">
        <v>66</v>
      </c>
      <c r="U1105">
        <v>25</v>
      </c>
      <c r="V1105" t="b">
        <v>1</v>
      </c>
    </row>
    <row r="1106" spans="1:22" x14ac:dyDescent="0.3">
      <c r="A1106" t="s">
        <v>1167</v>
      </c>
      <c r="B1106">
        <v>12</v>
      </c>
      <c r="C1106" t="s">
        <v>54</v>
      </c>
      <c r="D1106">
        <v>1</v>
      </c>
      <c r="E1106" t="s">
        <v>55</v>
      </c>
      <c r="F1106">
        <v>1</v>
      </c>
      <c r="G1106" t="s">
        <v>55</v>
      </c>
      <c r="H1106" s="3">
        <v>45160.411782407406</v>
      </c>
      <c r="I1106" s="3">
        <v>45160.411898148152</v>
      </c>
      <c r="J1106">
        <v>7.9460639000000004</v>
      </c>
      <c r="K1106" t="s">
        <v>62</v>
      </c>
      <c r="L1106" t="s">
        <v>56</v>
      </c>
      <c r="M1106" t="s">
        <v>57</v>
      </c>
      <c r="N1106" t="s">
        <v>28</v>
      </c>
      <c r="O1106" t="s">
        <v>65</v>
      </c>
      <c r="P1106">
        <v>360</v>
      </c>
      <c r="Q1106">
        <v>14372167</v>
      </c>
      <c r="R1106" t="s">
        <v>58</v>
      </c>
      <c r="S1106">
        <v>0</v>
      </c>
      <c r="T1106" t="s">
        <v>66</v>
      </c>
      <c r="U1106">
        <v>25</v>
      </c>
      <c r="V1106" t="b">
        <v>1</v>
      </c>
    </row>
    <row r="1107" spans="1:22" x14ac:dyDescent="0.3">
      <c r="A1107" t="s">
        <v>1168</v>
      </c>
      <c r="B1107">
        <v>13</v>
      </c>
      <c r="C1107" t="s">
        <v>54</v>
      </c>
      <c r="D1107">
        <v>1</v>
      </c>
      <c r="E1107" t="s">
        <v>55</v>
      </c>
      <c r="F1107">
        <v>1</v>
      </c>
      <c r="G1107" t="s">
        <v>55</v>
      </c>
      <c r="H1107" s="3">
        <v>45160.411782407406</v>
      </c>
      <c r="I1107" s="3">
        <v>45160.411898148152</v>
      </c>
      <c r="J1107">
        <v>8.9969607000000007</v>
      </c>
      <c r="K1107" t="s">
        <v>62</v>
      </c>
      <c r="L1107" t="s">
        <v>56</v>
      </c>
      <c r="M1107" t="s">
        <v>57</v>
      </c>
      <c r="N1107" t="s">
        <v>28</v>
      </c>
      <c r="O1107" t="s">
        <v>65</v>
      </c>
      <c r="P1107">
        <v>360</v>
      </c>
      <c r="Q1107">
        <v>14372167</v>
      </c>
      <c r="R1107" t="s">
        <v>58</v>
      </c>
      <c r="S1107">
        <v>0</v>
      </c>
      <c r="T1107" t="s">
        <v>66</v>
      </c>
      <c r="U1107">
        <v>25</v>
      </c>
      <c r="V1107" t="b">
        <v>1</v>
      </c>
    </row>
    <row r="1108" spans="1:22" x14ac:dyDescent="0.3">
      <c r="A1108" t="s">
        <v>1169</v>
      </c>
      <c r="B1108">
        <v>14</v>
      </c>
      <c r="C1108" t="s">
        <v>54</v>
      </c>
      <c r="D1108">
        <v>1</v>
      </c>
      <c r="E1108" t="s">
        <v>55</v>
      </c>
      <c r="F1108">
        <v>1</v>
      </c>
      <c r="G1108" t="s">
        <v>55</v>
      </c>
      <c r="H1108" s="3">
        <v>45160.411782407406</v>
      </c>
      <c r="I1108" s="3">
        <v>45160.411898148152</v>
      </c>
      <c r="J1108">
        <v>9.3555487999999993</v>
      </c>
      <c r="K1108" t="s">
        <v>62</v>
      </c>
      <c r="L1108" t="s">
        <v>56</v>
      </c>
      <c r="M1108" t="s">
        <v>57</v>
      </c>
      <c r="N1108" t="s">
        <v>28</v>
      </c>
      <c r="O1108" t="s">
        <v>65</v>
      </c>
      <c r="P1108">
        <v>360</v>
      </c>
      <c r="Q1108">
        <v>14372167</v>
      </c>
      <c r="R1108" t="s">
        <v>58</v>
      </c>
      <c r="S1108">
        <v>0</v>
      </c>
      <c r="T1108" t="s">
        <v>66</v>
      </c>
      <c r="U1108">
        <v>25</v>
      </c>
      <c r="V1108" t="b">
        <v>1</v>
      </c>
    </row>
    <row r="1109" spans="1:22" x14ac:dyDescent="0.3">
      <c r="A1109" t="s">
        <v>1170</v>
      </c>
      <c r="B1109">
        <v>15</v>
      </c>
      <c r="C1109" t="s">
        <v>54</v>
      </c>
      <c r="D1109">
        <v>1</v>
      </c>
      <c r="E1109" t="s">
        <v>55</v>
      </c>
      <c r="F1109">
        <v>1</v>
      </c>
      <c r="G1109" t="s">
        <v>55</v>
      </c>
      <c r="H1109" s="3">
        <v>45160.411782407406</v>
      </c>
      <c r="I1109" s="3">
        <v>45160.411898148152</v>
      </c>
      <c r="J1109">
        <v>9.3371166999999993</v>
      </c>
      <c r="K1109" t="s">
        <v>62</v>
      </c>
      <c r="L1109" t="s">
        <v>56</v>
      </c>
      <c r="M1109" t="s">
        <v>57</v>
      </c>
      <c r="N1109" t="s">
        <v>28</v>
      </c>
      <c r="O1109" t="s">
        <v>65</v>
      </c>
      <c r="P1109">
        <v>360</v>
      </c>
      <c r="Q1109">
        <v>14372167</v>
      </c>
      <c r="R1109" t="s">
        <v>58</v>
      </c>
      <c r="S1109">
        <v>0</v>
      </c>
      <c r="T1109" t="s">
        <v>66</v>
      </c>
      <c r="U1109">
        <v>25</v>
      </c>
      <c r="V1109" t="b">
        <v>1</v>
      </c>
    </row>
    <row r="1110" spans="1:22" x14ac:dyDescent="0.3">
      <c r="A1110" t="s">
        <v>1171</v>
      </c>
      <c r="B1110">
        <v>0</v>
      </c>
      <c r="C1110" t="s">
        <v>54</v>
      </c>
      <c r="D1110">
        <v>1</v>
      </c>
      <c r="E1110" t="s">
        <v>55</v>
      </c>
      <c r="F1110">
        <v>1</v>
      </c>
      <c r="G1110" t="s">
        <v>55</v>
      </c>
      <c r="H1110" s="3">
        <v>45160.411909722221</v>
      </c>
      <c r="I1110" s="3">
        <v>45160.41202546296</v>
      </c>
      <c r="J1110">
        <v>9.2380344000000001</v>
      </c>
      <c r="K1110" t="s">
        <v>62</v>
      </c>
      <c r="L1110" t="s">
        <v>56</v>
      </c>
      <c r="M1110" t="s">
        <v>57</v>
      </c>
      <c r="N1110" t="s">
        <v>28</v>
      </c>
      <c r="O1110" t="s">
        <v>65</v>
      </c>
      <c r="P1110">
        <v>360</v>
      </c>
      <c r="Q1110">
        <v>14372167</v>
      </c>
      <c r="R1110" t="s">
        <v>58</v>
      </c>
      <c r="S1110">
        <v>0</v>
      </c>
      <c r="T1110" t="s">
        <v>66</v>
      </c>
      <c r="U1110">
        <v>25</v>
      </c>
      <c r="V1110" t="b">
        <v>1</v>
      </c>
    </row>
    <row r="1111" spans="1:22" x14ac:dyDescent="0.3">
      <c r="A1111" t="s">
        <v>1172</v>
      </c>
      <c r="B1111">
        <v>1</v>
      </c>
      <c r="C1111" t="s">
        <v>54</v>
      </c>
      <c r="D1111">
        <v>1</v>
      </c>
      <c r="E1111" t="s">
        <v>55</v>
      </c>
      <c r="F1111">
        <v>1</v>
      </c>
      <c r="G1111" t="s">
        <v>55</v>
      </c>
      <c r="H1111" s="3">
        <v>45160.411909722221</v>
      </c>
      <c r="I1111" s="3">
        <v>45160.41202546296</v>
      </c>
      <c r="J1111">
        <v>9.3141762999999997</v>
      </c>
      <c r="K1111" t="s">
        <v>62</v>
      </c>
      <c r="L1111" t="s">
        <v>56</v>
      </c>
      <c r="M1111" t="s">
        <v>57</v>
      </c>
      <c r="N1111" t="s">
        <v>28</v>
      </c>
      <c r="O1111" t="s">
        <v>65</v>
      </c>
      <c r="P1111">
        <v>360</v>
      </c>
      <c r="Q1111">
        <v>14372167</v>
      </c>
      <c r="R1111" t="s">
        <v>58</v>
      </c>
      <c r="S1111">
        <v>0</v>
      </c>
      <c r="T1111" t="s">
        <v>66</v>
      </c>
      <c r="U1111">
        <v>25</v>
      </c>
      <c r="V1111" t="b">
        <v>1</v>
      </c>
    </row>
    <row r="1112" spans="1:22" x14ac:dyDescent="0.3">
      <c r="A1112" t="s">
        <v>1173</v>
      </c>
      <c r="B1112">
        <v>2</v>
      </c>
      <c r="C1112" t="s">
        <v>54</v>
      </c>
      <c r="D1112">
        <v>1</v>
      </c>
      <c r="E1112" t="s">
        <v>55</v>
      </c>
      <c r="F1112">
        <v>1</v>
      </c>
      <c r="G1112" t="s">
        <v>55</v>
      </c>
      <c r="H1112" s="3">
        <v>45160.411909722221</v>
      </c>
      <c r="I1112" s="3">
        <v>45160.41202546296</v>
      </c>
      <c r="J1112">
        <v>9.2196640999999993</v>
      </c>
      <c r="K1112" t="s">
        <v>62</v>
      </c>
      <c r="L1112" t="s">
        <v>56</v>
      </c>
      <c r="M1112" t="s">
        <v>57</v>
      </c>
      <c r="N1112" t="s">
        <v>28</v>
      </c>
      <c r="O1112" t="s">
        <v>65</v>
      </c>
      <c r="P1112">
        <v>360</v>
      </c>
      <c r="Q1112">
        <v>14372167</v>
      </c>
      <c r="R1112" t="s">
        <v>58</v>
      </c>
      <c r="S1112">
        <v>0</v>
      </c>
      <c r="T1112" t="s">
        <v>66</v>
      </c>
      <c r="U1112">
        <v>25</v>
      </c>
      <c r="V1112" t="b">
        <v>1</v>
      </c>
    </row>
    <row r="1113" spans="1:22" x14ac:dyDescent="0.3">
      <c r="A1113" t="s">
        <v>1174</v>
      </c>
      <c r="B1113">
        <v>5</v>
      </c>
      <c r="C1113" t="s">
        <v>54</v>
      </c>
      <c r="D1113">
        <v>1</v>
      </c>
      <c r="E1113" t="s">
        <v>55</v>
      </c>
      <c r="F1113">
        <v>1</v>
      </c>
      <c r="G1113" t="s">
        <v>55</v>
      </c>
      <c r="H1113" s="3">
        <v>45160.411909722221</v>
      </c>
      <c r="I1113" s="3">
        <v>45160.41202546296</v>
      </c>
      <c r="J1113">
        <v>9.2380358000000005</v>
      </c>
      <c r="K1113" t="s">
        <v>62</v>
      </c>
      <c r="L1113" t="s">
        <v>56</v>
      </c>
      <c r="M1113" t="s">
        <v>57</v>
      </c>
      <c r="N1113" t="s">
        <v>28</v>
      </c>
      <c r="O1113" t="s">
        <v>65</v>
      </c>
      <c r="P1113">
        <v>360</v>
      </c>
      <c r="Q1113">
        <v>14372167</v>
      </c>
      <c r="R1113" t="s">
        <v>58</v>
      </c>
      <c r="S1113">
        <v>0</v>
      </c>
      <c r="T1113" t="s">
        <v>66</v>
      </c>
      <c r="U1113">
        <v>25</v>
      </c>
      <c r="V1113" t="b">
        <v>1</v>
      </c>
    </row>
    <row r="1114" spans="1:22" x14ac:dyDescent="0.3">
      <c r="A1114" t="s">
        <v>1175</v>
      </c>
      <c r="B1114">
        <v>6</v>
      </c>
      <c r="C1114" t="s">
        <v>54</v>
      </c>
      <c r="D1114">
        <v>1</v>
      </c>
      <c r="E1114" t="s">
        <v>55</v>
      </c>
      <c r="F1114">
        <v>1</v>
      </c>
      <c r="G1114" t="s">
        <v>55</v>
      </c>
      <c r="H1114" s="3">
        <v>45160.411909722221</v>
      </c>
      <c r="I1114" s="3">
        <v>45160.41202546296</v>
      </c>
      <c r="J1114">
        <v>9.2177945999999995</v>
      </c>
      <c r="K1114" t="s">
        <v>62</v>
      </c>
      <c r="L1114" t="s">
        <v>56</v>
      </c>
      <c r="M1114" t="s">
        <v>57</v>
      </c>
      <c r="N1114" t="s">
        <v>28</v>
      </c>
      <c r="O1114" t="s">
        <v>65</v>
      </c>
      <c r="P1114">
        <v>360</v>
      </c>
      <c r="Q1114">
        <v>14372167</v>
      </c>
      <c r="R1114" t="s">
        <v>58</v>
      </c>
      <c r="S1114">
        <v>0</v>
      </c>
      <c r="T1114" t="s">
        <v>66</v>
      </c>
      <c r="U1114">
        <v>25</v>
      </c>
      <c r="V1114" t="b">
        <v>1</v>
      </c>
    </row>
    <row r="1115" spans="1:22" x14ac:dyDescent="0.3">
      <c r="A1115" t="s">
        <v>1176</v>
      </c>
      <c r="B1115">
        <v>7</v>
      </c>
      <c r="C1115" t="s">
        <v>54</v>
      </c>
      <c r="D1115">
        <v>1</v>
      </c>
      <c r="E1115" t="s">
        <v>55</v>
      </c>
      <c r="F1115">
        <v>1</v>
      </c>
      <c r="G1115" t="s">
        <v>55</v>
      </c>
      <c r="H1115" s="3">
        <v>45160.411909722221</v>
      </c>
      <c r="I1115" s="3">
        <v>45160.41202546296</v>
      </c>
      <c r="J1115">
        <v>9.2057442999999992</v>
      </c>
      <c r="K1115" t="s">
        <v>62</v>
      </c>
      <c r="L1115" t="s">
        <v>56</v>
      </c>
      <c r="M1115" t="s">
        <v>57</v>
      </c>
      <c r="N1115" t="s">
        <v>28</v>
      </c>
      <c r="O1115" t="s">
        <v>65</v>
      </c>
      <c r="P1115">
        <v>360</v>
      </c>
      <c r="Q1115">
        <v>14372167</v>
      </c>
      <c r="R1115" t="s">
        <v>58</v>
      </c>
      <c r="S1115">
        <v>0</v>
      </c>
      <c r="T1115" t="s">
        <v>66</v>
      </c>
      <c r="U1115">
        <v>25</v>
      </c>
      <c r="V1115" t="b">
        <v>1</v>
      </c>
    </row>
    <row r="1116" spans="1:22" x14ac:dyDescent="0.3">
      <c r="A1116" t="s">
        <v>1177</v>
      </c>
      <c r="B1116">
        <v>8</v>
      </c>
      <c r="C1116" t="s">
        <v>54</v>
      </c>
      <c r="D1116">
        <v>1</v>
      </c>
      <c r="E1116" t="s">
        <v>55</v>
      </c>
      <c r="F1116">
        <v>1</v>
      </c>
      <c r="G1116" t="s">
        <v>55</v>
      </c>
      <c r="H1116" s="3">
        <v>45160.411909722221</v>
      </c>
      <c r="I1116" s="3">
        <v>45160.41202546296</v>
      </c>
      <c r="J1116">
        <v>9.2376661000000002</v>
      </c>
      <c r="K1116" t="s">
        <v>62</v>
      </c>
      <c r="L1116" t="s">
        <v>56</v>
      </c>
      <c r="M1116" t="s">
        <v>57</v>
      </c>
      <c r="N1116" t="s">
        <v>28</v>
      </c>
      <c r="O1116" t="s">
        <v>65</v>
      </c>
      <c r="P1116">
        <v>360</v>
      </c>
      <c r="Q1116">
        <v>14372167</v>
      </c>
      <c r="R1116" t="s">
        <v>58</v>
      </c>
      <c r="S1116">
        <v>0</v>
      </c>
      <c r="T1116" t="s">
        <v>66</v>
      </c>
      <c r="U1116">
        <v>25</v>
      </c>
      <c r="V1116" t="b">
        <v>1</v>
      </c>
    </row>
    <row r="1117" spans="1:22" x14ac:dyDescent="0.3">
      <c r="A1117" t="s">
        <v>1178</v>
      </c>
      <c r="B1117">
        <v>9</v>
      </c>
      <c r="C1117" t="s">
        <v>54</v>
      </c>
      <c r="D1117">
        <v>1</v>
      </c>
      <c r="E1117" t="s">
        <v>55</v>
      </c>
      <c r="F1117">
        <v>1</v>
      </c>
      <c r="G1117" t="s">
        <v>55</v>
      </c>
      <c r="H1117" s="3">
        <v>45160.411909722221</v>
      </c>
      <c r="I1117" s="3">
        <v>45160.41202546296</v>
      </c>
      <c r="J1117">
        <v>9.3137450000000008</v>
      </c>
      <c r="K1117" t="s">
        <v>62</v>
      </c>
      <c r="L1117" t="s">
        <v>56</v>
      </c>
      <c r="M1117" t="s">
        <v>57</v>
      </c>
      <c r="N1117" t="s">
        <v>28</v>
      </c>
      <c r="O1117" t="s">
        <v>65</v>
      </c>
      <c r="P1117">
        <v>360</v>
      </c>
      <c r="Q1117">
        <v>14372167</v>
      </c>
      <c r="R1117" t="s">
        <v>58</v>
      </c>
      <c r="S1117">
        <v>0</v>
      </c>
      <c r="T1117" t="s">
        <v>66</v>
      </c>
      <c r="U1117">
        <v>25</v>
      </c>
      <c r="V1117" t="b">
        <v>1</v>
      </c>
    </row>
    <row r="1118" spans="1:22" x14ac:dyDescent="0.3">
      <c r="A1118" t="s">
        <v>1179</v>
      </c>
      <c r="B1118">
        <v>10</v>
      </c>
      <c r="C1118" t="s">
        <v>54</v>
      </c>
      <c r="D1118">
        <v>1</v>
      </c>
      <c r="E1118" t="s">
        <v>55</v>
      </c>
      <c r="F1118">
        <v>1</v>
      </c>
      <c r="G1118" t="s">
        <v>55</v>
      </c>
      <c r="H1118" s="3">
        <v>45160.411909722221</v>
      </c>
      <c r="I1118" s="3">
        <v>45160.41202546296</v>
      </c>
      <c r="J1118">
        <v>9.2192640000000008</v>
      </c>
      <c r="K1118" t="s">
        <v>62</v>
      </c>
      <c r="L1118" t="s">
        <v>56</v>
      </c>
      <c r="M1118" t="s">
        <v>57</v>
      </c>
      <c r="N1118" t="s">
        <v>28</v>
      </c>
      <c r="O1118" t="s">
        <v>65</v>
      </c>
      <c r="P1118">
        <v>360</v>
      </c>
      <c r="Q1118">
        <v>14372167</v>
      </c>
      <c r="R1118" t="s">
        <v>58</v>
      </c>
      <c r="S1118">
        <v>0</v>
      </c>
      <c r="T1118" t="s">
        <v>66</v>
      </c>
      <c r="U1118">
        <v>25</v>
      </c>
      <c r="V1118" t="b">
        <v>1</v>
      </c>
    </row>
    <row r="1119" spans="1:22" x14ac:dyDescent="0.3">
      <c r="A1119" t="s">
        <v>1180</v>
      </c>
      <c r="B1119">
        <v>12</v>
      </c>
      <c r="C1119" t="s">
        <v>54</v>
      </c>
      <c r="D1119">
        <v>1</v>
      </c>
      <c r="E1119" t="s">
        <v>55</v>
      </c>
      <c r="F1119">
        <v>1</v>
      </c>
      <c r="G1119" t="s">
        <v>55</v>
      </c>
      <c r="H1119" s="3">
        <v>45160.411909722221</v>
      </c>
      <c r="I1119" s="3">
        <v>45160.41202546296</v>
      </c>
      <c r="J1119">
        <v>8.0231160999999993</v>
      </c>
      <c r="K1119" t="s">
        <v>62</v>
      </c>
      <c r="L1119" t="s">
        <v>56</v>
      </c>
      <c r="M1119" t="s">
        <v>57</v>
      </c>
      <c r="N1119" t="s">
        <v>28</v>
      </c>
      <c r="O1119" t="s">
        <v>65</v>
      </c>
      <c r="P1119">
        <v>360</v>
      </c>
      <c r="Q1119">
        <v>14372167</v>
      </c>
      <c r="R1119" t="s">
        <v>58</v>
      </c>
      <c r="S1119">
        <v>0</v>
      </c>
      <c r="T1119" t="s">
        <v>66</v>
      </c>
      <c r="U1119">
        <v>25</v>
      </c>
      <c r="V1119" t="b">
        <v>1</v>
      </c>
    </row>
    <row r="1120" spans="1:22" x14ac:dyDescent="0.3">
      <c r="A1120" t="s">
        <v>1181</v>
      </c>
      <c r="B1120">
        <v>13</v>
      </c>
      <c r="C1120" t="s">
        <v>54</v>
      </c>
      <c r="D1120">
        <v>1</v>
      </c>
      <c r="E1120" t="s">
        <v>55</v>
      </c>
      <c r="F1120">
        <v>1</v>
      </c>
      <c r="G1120" t="s">
        <v>55</v>
      </c>
      <c r="H1120" s="3">
        <v>45160.411909722221</v>
      </c>
      <c r="I1120" s="3">
        <v>45160.41202546296</v>
      </c>
      <c r="J1120">
        <v>9.2375717999999996</v>
      </c>
      <c r="K1120" t="s">
        <v>62</v>
      </c>
      <c r="L1120" t="s">
        <v>56</v>
      </c>
      <c r="M1120" t="s">
        <v>57</v>
      </c>
      <c r="N1120" t="s">
        <v>28</v>
      </c>
      <c r="O1120" t="s">
        <v>65</v>
      </c>
      <c r="P1120">
        <v>360</v>
      </c>
      <c r="Q1120">
        <v>14372167</v>
      </c>
      <c r="R1120" t="s">
        <v>58</v>
      </c>
      <c r="S1120">
        <v>0</v>
      </c>
      <c r="T1120" t="s">
        <v>66</v>
      </c>
      <c r="U1120">
        <v>25</v>
      </c>
      <c r="V1120" t="b">
        <v>1</v>
      </c>
    </row>
    <row r="1121" spans="1:22" x14ac:dyDescent="0.3">
      <c r="A1121" t="s">
        <v>1182</v>
      </c>
      <c r="B1121">
        <v>14</v>
      </c>
      <c r="C1121" t="s">
        <v>54</v>
      </c>
      <c r="D1121">
        <v>1</v>
      </c>
      <c r="E1121" t="s">
        <v>55</v>
      </c>
      <c r="F1121">
        <v>1</v>
      </c>
      <c r="G1121" t="s">
        <v>55</v>
      </c>
      <c r="H1121" s="3">
        <v>45160.411909722221</v>
      </c>
      <c r="I1121" s="3">
        <v>45160.41202546296</v>
      </c>
      <c r="J1121">
        <v>9.2173128000000002</v>
      </c>
      <c r="K1121" t="s">
        <v>62</v>
      </c>
      <c r="L1121" t="s">
        <v>56</v>
      </c>
      <c r="M1121" t="s">
        <v>57</v>
      </c>
      <c r="N1121" t="s">
        <v>28</v>
      </c>
      <c r="O1121" t="s">
        <v>65</v>
      </c>
      <c r="P1121">
        <v>360</v>
      </c>
      <c r="Q1121">
        <v>14372167</v>
      </c>
      <c r="R1121" t="s">
        <v>58</v>
      </c>
      <c r="S1121">
        <v>0</v>
      </c>
      <c r="T1121" t="s">
        <v>66</v>
      </c>
      <c r="U1121">
        <v>25</v>
      </c>
      <c r="V1121" t="b">
        <v>1</v>
      </c>
    </row>
    <row r="1122" spans="1:22" x14ac:dyDescent="0.3">
      <c r="A1122" t="s">
        <v>1183</v>
      </c>
      <c r="B1122">
        <v>15</v>
      </c>
      <c r="C1122" t="s">
        <v>54</v>
      </c>
      <c r="D1122">
        <v>1</v>
      </c>
      <c r="E1122" t="s">
        <v>55</v>
      </c>
      <c r="F1122">
        <v>1</v>
      </c>
      <c r="G1122" t="s">
        <v>55</v>
      </c>
      <c r="H1122" s="3">
        <v>45160.411909722221</v>
      </c>
      <c r="I1122" s="3">
        <v>45160.41202546296</v>
      </c>
      <c r="J1122">
        <v>9.2052408999999997</v>
      </c>
      <c r="K1122" t="s">
        <v>62</v>
      </c>
      <c r="L1122" t="s">
        <v>56</v>
      </c>
      <c r="M1122" t="s">
        <v>57</v>
      </c>
      <c r="N1122" t="s">
        <v>28</v>
      </c>
      <c r="O1122" t="s">
        <v>65</v>
      </c>
      <c r="P1122">
        <v>360</v>
      </c>
      <c r="Q1122">
        <v>14372167</v>
      </c>
      <c r="R1122" t="s">
        <v>58</v>
      </c>
      <c r="S1122">
        <v>0</v>
      </c>
      <c r="T1122" t="s">
        <v>66</v>
      </c>
      <c r="U1122">
        <v>25</v>
      </c>
      <c r="V1122" t="b">
        <v>1</v>
      </c>
    </row>
    <row r="1123" spans="1:22" x14ac:dyDescent="0.3">
      <c r="A1123" t="s">
        <v>1184</v>
      </c>
      <c r="B1123">
        <v>0</v>
      </c>
      <c r="C1123" t="s">
        <v>54</v>
      </c>
      <c r="D1123">
        <v>1</v>
      </c>
      <c r="E1123" t="s">
        <v>55</v>
      </c>
      <c r="F1123">
        <v>1</v>
      </c>
      <c r="G1123" t="s">
        <v>55</v>
      </c>
      <c r="H1123" s="3">
        <v>45160.412037037036</v>
      </c>
      <c r="I1123" s="3">
        <v>45160.412141203706</v>
      </c>
      <c r="J1123">
        <v>9.2925018999999995</v>
      </c>
      <c r="K1123" t="s">
        <v>62</v>
      </c>
      <c r="L1123" t="s">
        <v>56</v>
      </c>
      <c r="M1123" t="s">
        <v>57</v>
      </c>
      <c r="N1123" t="s">
        <v>28</v>
      </c>
      <c r="O1123" t="s">
        <v>65</v>
      </c>
      <c r="P1123">
        <v>360</v>
      </c>
      <c r="Q1123">
        <v>14372167</v>
      </c>
      <c r="R1123" t="s">
        <v>58</v>
      </c>
      <c r="S1123">
        <v>0</v>
      </c>
      <c r="T1123" t="s">
        <v>66</v>
      </c>
      <c r="U1123">
        <v>25</v>
      </c>
      <c r="V1123" t="b">
        <v>1</v>
      </c>
    </row>
    <row r="1124" spans="1:22" x14ac:dyDescent="0.3">
      <c r="A1124" t="s">
        <v>1185</v>
      </c>
      <c r="B1124">
        <v>1</v>
      </c>
      <c r="C1124" t="s">
        <v>54</v>
      </c>
      <c r="D1124">
        <v>1</v>
      </c>
      <c r="E1124" t="s">
        <v>55</v>
      </c>
      <c r="F1124">
        <v>1</v>
      </c>
      <c r="G1124" t="s">
        <v>55</v>
      </c>
      <c r="H1124" s="3">
        <v>45160.412037037036</v>
      </c>
      <c r="I1124" s="3">
        <v>45160.412141203706</v>
      </c>
      <c r="J1124">
        <v>9.2617831000000006</v>
      </c>
      <c r="K1124" t="s">
        <v>62</v>
      </c>
      <c r="L1124" t="s">
        <v>56</v>
      </c>
      <c r="M1124" t="s">
        <v>57</v>
      </c>
      <c r="N1124" t="s">
        <v>28</v>
      </c>
      <c r="O1124" t="s">
        <v>65</v>
      </c>
      <c r="P1124">
        <v>360</v>
      </c>
      <c r="Q1124">
        <v>14372167</v>
      </c>
      <c r="R1124" t="s">
        <v>58</v>
      </c>
      <c r="S1124">
        <v>0</v>
      </c>
      <c r="T1124" t="s">
        <v>66</v>
      </c>
      <c r="U1124">
        <v>25</v>
      </c>
      <c r="V1124" t="b">
        <v>1</v>
      </c>
    </row>
    <row r="1125" spans="1:22" x14ac:dyDescent="0.3">
      <c r="A1125" t="s">
        <v>1186</v>
      </c>
      <c r="B1125">
        <v>2</v>
      </c>
      <c r="C1125" t="s">
        <v>54</v>
      </c>
      <c r="D1125">
        <v>1</v>
      </c>
      <c r="E1125" t="s">
        <v>55</v>
      </c>
      <c r="F1125">
        <v>1</v>
      </c>
      <c r="G1125" t="s">
        <v>55</v>
      </c>
      <c r="H1125" s="3">
        <v>45160.412037037036</v>
      </c>
      <c r="I1125" s="3">
        <v>45160.412141203706</v>
      </c>
      <c r="J1125">
        <v>9.3064830999999995</v>
      </c>
      <c r="K1125" t="s">
        <v>62</v>
      </c>
      <c r="L1125" t="s">
        <v>56</v>
      </c>
      <c r="M1125" t="s">
        <v>57</v>
      </c>
      <c r="N1125" t="s">
        <v>28</v>
      </c>
      <c r="O1125" t="s">
        <v>65</v>
      </c>
      <c r="P1125">
        <v>360</v>
      </c>
      <c r="Q1125">
        <v>14372167</v>
      </c>
      <c r="R1125" t="s">
        <v>58</v>
      </c>
      <c r="S1125">
        <v>0</v>
      </c>
      <c r="T1125" t="s">
        <v>66</v>
      </c>
      <c r="U1125">
        <v>25</v>
      </c>
      <c r="V1125" t="b">
        <v>1</v>
      </c>
    </row>
    <row r="1126" spans="1:22" x14ac:dyDescent="0.3">
      <c r="A1126" t="s">
        <v>1187</v>
      </c>
      <c r="B1126">
        <v>5</v>
      </c>
      <c r="C1126" t="s">
        <v>54</v>
      </c>
      <c r="D1126">
        <v>1</v>
      </c>
      <c r="E1126" t="s">
        <v>55</v>
      </c>
      <c r="F1126">
        <v>1</v>
      </c>
      <c r="G1126" t="s">
        <v>55</v>
      </c>
      <c r="H1126" s="3">
        <v>45160.412037037036</v>
      </c>
      <c r="I1126" s="3">
        <v>45160.412141203706</v>
      </c>
      <c r="J1126">
        <v>9.2463184999999992</v>
      </c>
      <c r="K1126" t="s">
        <v>62</v>
      </c>
      <c r="L1126" t="s">
        <v>56</v>
      </c>
      <c r="M1126" t="s">
        <v>57</v>
      </c>
      <c r="N1126" t="s">
        <v>28</v>
      </c>
      <c r="O1126" t="s">
        <v>65</v>
      </c>
      <c r="P1126">
        <v>360</v>
      </c>
      <c r="Q1126">
        <v>14372167</v>
      </c>
      <c r="R1126" t="s">
        <v>58</v>
      </c>
      <c r="S1126">
        <v>0</v>
      </c>
      <c r="T1126" t="s">
        <v>66</v>
      </c>
      <c r="U1126">
        <v>25</v>
      </c>
      <c r="V1126" t="b">
        <v>1</v>
      </c>
    </row>
    <row r="1127" spans="1:22" x14ac:dyDescent="0.3">
      <c r="A1127" t="s">
        <v>1188</v>
      </c>
      <c r="B1127">
        <v>6</v>
      </c>
      <c r="C1127" t="s">
        <v>54</v>
      </c>
      <c r="D1127">
        <v>1</v>
      </c>
      <c r="E1127" t="s">
        <v>55</v>
      </c>
      <c r="F1127">
        <v>1</v>
      </c>
      <c r="G1127" t="s">
        <v>55</v>
      </c>
      <c r="H1127" s="3">
        <v>45160.412037037036</v>
      </c>
      <c r="I1127" s="3">
        <v>45160.412141203706</v>
      </c>
      <c r="J1127">
        <v>9.3046500000000005</v>
      </c>
      <c r="K1127" t="s">
        <v>62</v>
      </c>
      <c r="L1127" t="s">
        <v>56</v>
      </c>
      <c r="M1127" t="s">
        <v>57</v>
      </c>
      <c r="N1127" t="s">
        <v>28</v>
      </c>
      <c r="O1127" t="s">
        <v>65</v>
      </c>
      <c r="P1127">
        <v>360</v>
      </c>
      <c r="Q1127">
        <v>14372167</v>
      </c>
      <c r="R1127" t="s">
        <v>58</v>
      </c>
      <c r="S1127">
        <v>0</v>
      </c>
      <c r="T1127" t="s">
        <v>66</v>
      </c>
      <c r="U1127">
        <v>25</v>
      </c>
      <c r="V1127" t="b">
        <v>1</v>
      </c>
    </row>
    <row r="1128" spans="1:22" x14ac:dyDescent="0.3">
      <c r="A1128" t="s">
        <v>1189</v>
      </c>
      <c r="B1128">
        <v>7</v>
      </c>
      <c r="C1128" t="s">
        <v>54</v>
      </c>
      <c r="D1128">
        <v>1</v>
      </c>
      <c r="E1128" t="s">
        <v>55</v>
      </c>
      <c r="F1128">
        <v>1</v>
      </c>
      <c r="G1128" t="s">
        <v>55</v>
      </c>
      <c r="H1128" s="3">
        <v>45160.412037037036</v>
      </c>
      <c r="I1128" s="3">
        <v>45160.412141203706</v>
      </c>
      <c r="J1128">
        <v>9.2001621999999994</v>
      </c>
      <c r="K1128" t="s">
        <v>62</v>
      </c>
      <c r="L1128" t="s">
        <v>56</v>
      </c>
      <c r="M1128" t="s">
        <v>57</v>
      </c>
      <c r="N1128" t="s">
        <v>28</v>
      </c>
      <c r="O1128" t="s">
        <v>65</v>
      </c>
      <c r="P1128">
        <v>360</v>
      </c>
      <c r="Q1128">
        <v>14372167</v>
      </c>
      <c r="R1128" t="s">
        <v>58</v>
      </c>
      <c r="S1128">
        <v>0</v>
      </c>
      <c r="T1128" t="s">
        <v>66</v>
      </c>
      <c r="U1128">
        <v>25</v>
      </c>
      <c r="V1128" t="b">
        <v>1</v>
      </c>
    </row>
    <row r="1129" spans="1:22" x14ac:dyDescent="0.3">
      <c r="A1129" t="s">
        <v>1190</v>
      </c>
      <c r="B1129">
        <v>8</v>
      </c>
      <c r="C1129" t="s">
        <v>54</v>
      </c>
      <c r="D1129">
        <v>1</v>
      </c>
      <c r="E1129" t="s">
        <v>55</v>
      </c>
      <c r="F1129">
        <v>1</v>
      </c>
      <c r="G1129" t="s">
        <v>55</v>
      </c>
      <c r="H1129" s="3">
        <v>45160.412037037036</v>
      </c>
      <c r="I1129" s="3">
        <v>45160.412141203706</v>
      </c>
      <c r="J1129">
        <v>9.2920958999999996</v>
      </c>
      <c r="K1129" t="s">
        <v>62</v>
      </c>
      <c r="L1129" t="s">
        <v>56</v>
      </c>
      <c r="M1129" t="s">
        <v>57</v>
      </c>
      <c r="N1129" t="s">
        <v>28</v>
      </c>
      <c r="O1129" t="s">
        <v>65</v>
      </c>
      <c r="P1129">
        <v>360</v>
      </c>
      <c r="Q1129">
        <v>14372167</v>
      </c>
      <c r="R1129" t="s">
        <v>58</v>
      </c>
      <c r="S1129">
        <v>0</v>
      </c>
      <c r="T1129" t="s">
        <v>66</v>
      </c>
      <c r="U1129">
        <v>25</v>
      </c>
      <c r="V1129" t="b">
        <v>1</v>
      </c>
    </row>
    <row r="1130" spans="1:22" x14ac:dyDescent="0.3">
      <c r="A1130" t="s">
        <v>1191</v>
      </c>
      <c r="B1130">
        <v>9</v>
      </c>
      <c r="C1130" t="s">
        <v>54</v>
      </c>
      <c r="D1130">
        <v>1</v>
      </c>
      <c r="E1130" t="s">
        <v>55</v>
      </c>
      <c r="F1130">
        <v>1</v>
      </c>
      <c r="G1130" t="s">
        <v>55</v>
      </c>
      <c r="H1130" s="3">
        <v>45160.412037037036</v>
      </c>
      <c r="I1130" s="3">
        <v>45160.412141203706</v>
      </c>
      <c r="J1130">
        <v>9.2613667</v>
      </c>
      <c r="K1130" t="s">
        <v>62</v>
      </c>
      <c r="L1130" t="s">
        <v>56</v>
      </c>
      <c r="M1130" t="s">
        <v>57</v>
      </c>
      <c r="N1130" t="s">
        <v>28</v>
      </c>
      <c r="O1130" t="s">
        <v>65</v>
      </c>
      <c r="P1130">
        <v>360</v>
      </c>
      <c r="Q1130">
        <v>14372167</v>
      </c>
      <c r="R1130" t="s">
        <v>58</v>
      </c>
      <c r="S1130">
        <v>0</v>
      </c>
      <c r="T1130" t="s">
        <v>66</v>
      </c>
      <c r="U1130">
        <v>25</v>
      </c>
      <c r="V1130" t="b">
        <v>1</v>
      </c>
    </row>
    <row r="1131" spans="1:22" x14ac:dyDescent="0.3">
      <c r="A1131" t="s">
        <v>1192</v>
      </c>
      <c r="B1131">
        <v>10</v>
      </c>
      <c r="C1131" t="s">
        <v>54</v>
      </c>
      <c r="D1131">
        <v>1</v>
      </c>
      <c r="E1131" t="s">
        <v>55</v>
      </c>
      <c r="F1131">
        <v>1</v>
      </c>
      <c r="G1131" t="s">
        <v>55</v>
      </c>
      <c r="H1131" s="3">
        <v>45160.412037037036</v>
      </c>
      <c r="I1131" s="3">
        <v>45160.412141203706</v>
      </c>
      <c r="J1131">
        <v>9.3061126000000005</v>
      </c>
      <c r="K1131" t="s">
        <v>62</v>
      </c>
      <c r="L1131" t="s">
        <v>56</v>
      </c>
      <c r="M1131" t="s">
        <v>57</v>
      </c>
      <c r="N1131" t="s">
        <v>28</v>
      </c>
      <c r="O1131" t="s">
        <v>65</v>
      </c>
      <c r="P1131">
        <v>360</v>
      </c>
      <c r="Q1131">
        <v>14372167</v>
      </c>
      <c r="R1131" t="s">
        <v>58</v>
      </c>
      <c r="S1131">
        <v>0</v>
      </c>
      <c r="T1131" t="s">
        <v>66</v>
      </c>
      <c r="U1131">
        <v>25</v>
      </c>
      <c r="V1131" t="b">
        <v>1</v>
      </c>
    </row>
    <row r="1132" spans="1:22" x14ac:dyDescent="0.3">
      <c r="A1132" t="s">
        <v>1193</v>
      </c>
      <c r="B1132">
        <v>12</v>
      </c>
      <c r="C1132" t="s">
        <v>54</v>
      </c>
      <c r="D1132">
        <v>1</v>
      </c>
      <c r="E1132" t="s">
        <v>55</v>
      </c>
      <c r="F1132">
        <v>1</v>
      </c>
      <c r="G1132" t="s">
        <v>55</v>
      </c>
      <c r="H1132" s="3">
        <v>45160.412037037036</v>
      </c>
      <c r="I1132" s="3">
        <v>45160.412141203706</v>
      </c>
      <c r="J1132">
        <v>7.9837553999999997</v>
      </c>
      <c r="K1132" t="s">
        <v>62</v>
      </c>
      <c r="L1132" t="s">
        <v>56</v>
      </c>
      <c r="M1132" t="s">
        <v>57</v>
      </c>
      <c r="N1132" t="s">
        <v>28</v>
      </c>
      <c r="O1132" t="s">
        <v>65</v>
      </c>
      <c r="P1132">
        <v>360</v>
      </c>
      <c r="Q1132">
        <v>14372167</v>
      </c>
      <c r="R1132" t="s">
        <v>58</v>
      </c>
      <c r="S1132">
        <v>0</v>
      </c>
      <c r="T1132" t="s">
        <v>66</v>
      </c>
      <c r="U1132">
        <v>25</v>
      </c>
      <c r="V1132" t="b">
        <v>1</v>
      </c>
    </row>
    <row r="1133" spans="1:22" x14ac:dyDescent="0.3">
      <c r="A1133" t="s">
        <v>1194</v>
      </c>
      <c r="B1133">
        <v>13</v>
      </c>
      <c r="C1133" t="s">
        <v>54</v>
      </c>
      <c r="D1133">
        <v>1</v>
      </c>
      <c r="E1133" t="s">
        <v>55</v>
      </c>
      <c r="F1133">
        <v>1</v>
      </c>
      <c r="G1133" t="s">
        <v>55</v>
      </c>
      <c r="H1133" s="3">
        <v>45160.412037037036</v>
      </c>
      <c r="I1133" s="3">
        <v>45160.412141203706</v>
      </c>
      <c r="J1133">
        <v>9.2458528999999992</v>
      </c>
      <c r="K1133" t="s">
        <v>62</v>
      </c>
      <c r="L1133" t="s">
        <v>56</v>
      </c>
      <c r="M1133" t="s">
        <v>57</v>
      </c>
      <c r="N1133" t="s">
        <v>28</v>
      </c>
      <c r="O1133" t="s">
        <v>65</v>
      </c>
      <c r="P1133">
        <v>360</v>
      </c>
      <c r="Q1133">
        <v>14372167</v>
      </c>
      <c r="R1133" t="s">
        <v>58</v>
      </c>
      <c r="S1133">
        <v>0</v>
      </c>
      <c r="T1133" t="s">
        <v>66</v>
      </c>
      <c r="U1133">
        <v>25</v>
      </c>
      <c r="V1133" t="b">
        <v>1</v>
      </c>
    </row>
    <row r="1134" spans="1:22" x14ac:dyDescent="0.3">
      <c r="A1134" t="s">
        <v>1195</v>
      </c>
      <c r="B1134">
        <v>14</v>
      </c>
      <c r="C1134" t="s">
        <v>54</v>
      </c>
      <c r="D1134">
        <v>1</v>
      </c>
      <c r="E1134" t="s">
        <v>55</v>
      </c>
      <c r="F1134">
        <v>1</v>
      </c>
      <c r="G1134" t="s">
        <v>55</v>
      </c>
      <c r="H1134" s="3">
        <v>45160.412037037036</v>
      </c>
      <c r="I1134" s="3">
        <v>45160.412141203706</v>
      </c>
      <c r="J1134">
        <v>9.3042020000000001</v>
      </c>
      <c r="K1134" t="s">
        <v>62</v>
      </c>
      <c r="L1134" t="s">
        <v>56</v>
      </c>
      <c r="M1134" t="s">
        <v>57</v>
      </c>
      <c r="N1134" t="s">
        <v>28</v>
      </c>
      <c r="O1134" t="s">
        <v>65</v>
      </c>
      <c r="P1134">
        <v>360</v>
      </c>
      <c r="Q1134">
        <v>14372167</v>
      </c>
      <c r="R1134" t="s">
        <v>58</v>
      </c>
      <c r="S1134">
        <v>0</v>
      </c>
      <c r="T1134" t="s">
        <v>66</v>
      </c>
      <c r="U1134">
        <v>25</v>
      </c>
      <c r="V1134" t="b">
        <v>1</v>
      </c>
    </row>
    <row r="1135" spans="1:22" x14ac:dyDescent="0.3">
      <c r="A1135" t="s">
        <v>1196</v>
      </c>
      <c r="B1135">
        <v>15</v>
      </c>
      <c r="C1135" t="s">
        <v>54</v>
      </c>
      <c r="D1135">
        <v>1</v>
      </c>
      <c r="E1135" t="s">
        <v>55</v>
      </c>
      <c r="F1135">
        <v>1</v>
      </c>
      <c r="G1135" t="s">
        <v>55</v>
      </c>
      <c r="H1135" s="3">
        <v>45160.412037037036</v>
      </c>
      <c r="I1135" s="3">
        <v>45160.412141203706</v>
      </c>
      <c r="J1135">
        <v>9.1997265000000006</v>
      </c>
      <c r="K1135" t="s">
        <v>62</v>
      </c>
      <c r="L1135" t="s">
        <v>56</v>
      </c>
      <c r="M1135" t="s">
        <v>57</v>
      </c>
      <c r="N1135" t="s">
        <v>28</v>
      </c>
      <c r="O1135" t="s">
        <v>65</v>
      </c>
      <c r="P1135">
        <v>360</v>
      </c>
      <c r="Q1135">
        <v>14372167</v>
      </c>
      <c r="R1135" t="s">
        <v>58</v>
      </c>
      <c r="S1135">
        <v>0</v>
      </c>
      <c r="T1135" t="s">
        <v>66</v>
      </c>
      <c r="U1135">
        <v>25</v>
      </c>
      <c r="V1135" t="b">
        <v>1</v>
      </c>
    </row>
    <row r="1136" spans="1:22" x14ac:dyDescent="0.3">
      <c r="A1136" t="s">
        <v>1197</v>
      </c>
      <c r="B1136">
        <v>0</v>
      </c>
      <c r="C1136" t="s">
        <v>54</v>
      </c>
      <c r="D1136">
        <v>1</v>
      </c>
      <c r="E1136" t="s">
        <v>55</v>
      </c>
      <c r="F1136">
        <v>1</v>
      </c>
      <c r="G1136" t="s">
        <v>55</v>
      </c>
      <c r="H1136" s="3">
        <v>45160.412175925929</v>
      </c>
      <c r="I1136" s="3">
        <v>45160.412280092591</v>
      </c>
      <c r="J1136">
        <v>9.2364312999999996</v>
      </c>
      <c r="K1136" t="s">
        <v>62</v>
      </c>
      <c r="L1136" t="s">
        <v>56</v>
      </c>
      <c r="M1136" t="s">
        <v>57</v>
      </c>
      <c r="N1136" t="s">
        <v>28</v>
      </c>
      <c r="O1136" t="s">
        <v>65</v>
      </c>
      <c r="P1136">
        <v>360</v>
      </c>
      <c r="Q1136">
        <v>14372167</v>
      </c>
      <c r="R1136" t="s">
        <v>58</v>
      </c>
      <c r="S1136">
        <v>0</v>
      </c>
      <c r="T1136" t="s">
        <v>66</v>
      </c>
      <c r="U1136">
        <v>25</v>
      </c>
      <c r="V1136" t="b">
        <v>1</v>
      </c>
    </row>
    <row r="1137" spans="1:22" x14ac:dyDescent="0.3">
      <c r="A1137" t="s">
        <v>1198</v>
      </c>
      <c r="B1137">
        <v>1</v>
      </c>
      <c r="C1137" t="s">
        <v>54</v>
      </c>
      <c r="D1137">
        <v>1</v>
      </c>
      <c r="E1137" t="s">
        <v>55</v>
      </c>
      <c r="F1137">
        <v>1</v>
      </c>
      <c r="G1137" t="s">
        <v>55</v>
      </c>
      <c r="H1137" s="3">
        <v>45160.412175925929</v>
      </c>
      <c r="I1137" s="3">
        <v>45160.412280092591</v>
      </c>
      <c r="J1137">
        <v>9.2846335999999994</v>
      </c>
      <c r="K1137" t="s">
        <v>62</v>
      </c>
      <c r="L1137" t="s">
        <v>56</v>
      </c>
      <c r="M1137" t="s">
        <v>57</v>
      </c>
      <c r="N1137" t="s">
        <v>28</v>
      </c>
      <c r="O1137" t="s">
        <v>65</v>
      </c>
      <c r="P1137">
        <v>360</v>
      </c>
      <c r="Q1137">
        <v>14372167</v>
      </c>
      <c r="R1137" t="s">
        <v>58</v>
      </c>
      <c r="S1137">
        <v>0</v>
      </c>
      <c r="T1137" t="s">
        <v>66</v>
      </c>
      <c r="U1137">
        <v>25</v>
      </c>
      <c r="V1137" t="b">
        <v>1</v>
      </c>
    </row>
    <row r="1138" spans="1:22" x14ac:dyDescent="0.3">
      <c r="A1138" t="s">
        <v>1199</v>
      </c>
      <c r="B1138">
        <v>2</v>
      </c>
      <c r="C1138" t="s">
        <v>54</v>
      </c>
      <c r="D1138">
        <v>1</v>
      </c>
      <c r="E1138" t="s">
        <v>55</v>
      </c>
      <c r="F1138">
        <v>1</v>
      </c>
      <c r="G1138" t="s">
        <v>55</v>
      </c>
      <c r="H1138" s="3">
        <v>45160.412175925929</v>
      </c>
      <c r="I1138" s="3">
        <v>45160.412280092591</v>
      </c>
      <c r="J1138">
        <v>9.3462957000000007</v>
      </c>
      <c r="K1138" t="s">
        <v>62</v>
      </c>
      <c r="L1138" t="s">
        <v>56</v>
      </c>
      <c r="M1138" t="s">
        <v>57</v>
      </c>
      <c r="N1138" t="s">
        <v>28</v>
      </c>
      <c r="O1138" t="s">
        <v>65</v>
      </c>
      <c r="P1138">
        <v>360</v>
      </c>
      <c r="Q1138">
        <v>14372167</v>
      </c>
      <c r="R1138" t="s">
        <v>58</v>
      </c>
      <c r="S1138">
        <v>0</v>
      </c>
      <c r="T1138" t="s">
        <v>66</v>
      </c>
      <c r="U1138">
        <v>25</v>
      </c>
      <c r="V1138" t="b">
        <v>1</v>
      </c>
    </row>
    <row r="1139" spans="1:22" x14ac:dyDescent="0.3">
      <c r="A1139" t="s">
        <v>1200</v>
      </c>
      <c r="B1139">
        <v>5</v>
      </c>
      <c r="C1139" t="s">
        <v>54</v>
      </c>
      <c r="D1139">
        <v>1</v>
      </c>
      <c r="E1139" t="s">
        <v>55</v>
      </c>
      <c r="F1139">
        <v>1</v>
      </c>
      <c r="G1139" t="s">
        <v>55</v>
      </c>
      <c r="H1139" s="3">
        <v>45160.412175925929</v>
      </c>
      <c r="I1139" s="3">
        <v>45160.412280092591</v>
      </c>
      <c r="J1139">
        <v>9.1293564000000007</v>
      </c>
      <c r="K1139" t="s">
        <v>62</v>
      </c>
      <c r="L1139" t="s">
        <v>56</v>
      </c>
      <c r="M1139" t="s">
        <v>57</v>
      </c>
      <c r="N1139" t="s">
        <v>28</v>
      </c>
      <c r="O1139" t="s">
        <v>65</v>
      </c>
      <c r="P1139">
        <v>360</v>
      </c>
      <c r="Q1139">
        <v>14372167</v>
      </c>
      <c r="R1139" t="s">
        <v>58</v>
      </c>
      <c r="S1139">
        <v>0</v>
      </c>
      <c r="T1139" t="s">
        <v>66</v>
      </c>
      <c r="U1139">
        <v>25</v>
      </c>
      <c r="V1139" t="b">
        <v>1</v>
      </c>
    </row>
    <row r="1140" spans="1:22" x14ac:dyDescent="0.3">
      <c r="A1140" t="s">
        <v>1201</v>
      </c>
      <c r="B1140">
        <v>6</v>
      </c>
      <c r="C1140" t="s">
        <v>54</v>
      </c>
      <c r="D1140">
        <v>1</v>
      </c>
      <c r="E1140" t="s">
        <v>55</v>
      </c>
      <c r="F1140">
        <v>1</v>
      </c>
      <c r="G1140" t="s">
        <v>55</v>
      </c>
      <c r="H1140" s="3">
        <v>45160.412175925929</v>
      </c>
      <c r="I1140" s="3">
        <v>45160.412280092591</v>
      </c>
      <c r="J1140">
        <v>9.2671100000000006</v>
      </c>
      <c r="K1140" t="s">
        <v>62</v>
      </c>
      <c r="L1140" t="s">
        <v>56</v>
      </c>
      <c r="M1140" t="s">
        <v>57</v>
      </c>
      <c r="N1140" t="s">
        <v>28</v>
      </c>
      <c r="O1140" t="s">
        <v>65</v>
      </c>
      <c r="P1140">
        <v>360</v>
      </c>
      <c r="Q1140">
        <v>14372167</v>
      </c>
      <c r="R1140" t="s">
        <v>58</v>
      </c>
      <c r="S1140">
        <v>0</v>
      </c>
      <c r="T1140" t="s">
        <v>66</v>
      </c>
      <c r="U1140">
        <v>25</v>
      </c>
      <c r="V1140" t="b">
        <v>1</v>
      </c>
    </row>
    <row r="1141" spans="1:22" x14ac:dyDescent="0.3">
      <c r="A1141" t="s">
        <v>1202</v>
      </c>
      <c r="B1141">
        <v>7</v>
      </c>
      <c r="C1141" t="s">
        <v>54</v>
      </c>
      <c r="D1141">
        <v>1</v>
      </c>
      <c r="E1141" t="s">
        <v>55</v>
      </c>
      <c r="F1141">
        <v>1</v>
      </c>
      <c r="G1141" t="s">
        <v>55</v>
      </c>
      <c r="H1141" s="3">
        <v>45160.412175925929</v>
      </c>
      <c r="I1141" s="3">
        <v>45160.412280092591</v>
      </c>
      <c r="J1141">
        <v>9.2842345999999996</v>
      </c>
      <c r="K1141" t="s">
        <v>62</v>
      </c>
      <c r="L1141" t="s">
        <v>56</v>
      </c>
      <c r="M1141" t="s">
        <v>57</v>
      </c>
      <c r="N1141" t="s">
        <v>28</v>
      </c>
      <c r="O1141" t="s">
        <v>65</v>
      </c>
      <c r="P1141">
        <v>360</v>
      </c>
      <c r="Q1141">
        <v>14372167</v>
      </c>
      <c r="R1141" t="s">
        <v>58</v>
      </c>
      <c r="S1141">
        <v>0</v>
      </c>
      <c r="T1141" t="s">
        <v>66</v>
      </c>
      <c r="U1141">
        <v>25</v>
      </c>
      <c r="V1141" t="b">
        <v>1</v>
      </c>
    </row>
    <row r="1142" spans="1:22" x14ac:dyDescent="0.3">
      <c r="A1142" t="s">
        <v>1203</v>
      </c>
      <c r="B1142">
        <v>8</v>
      </c>
      <c r="C1142" t="s">
        <v>54</v>
      </c>
      <c r="D1142">
        <v>1</v>
      </c>
      <c r="E1142" t="s">
        <v>55</v>
      </c>
      <c r="F1142">
        <v>1</v>
      </c>
      <c r="G1142" t="s">
        <v>55</v>
      </c>
      <c r="H1142" s="3">
        <v>45160.412175925929</v>
      </c>
      <c r="I1142" s="3">
        <v>45160.412280092591</v>
      </c>
      <c r="J1142">
        <v>9.2360593000000009</v>
      </c>
      <c r="K1142" t="s">
        <v>62</v>
      </c>
      <c r="L1142" t="s">
        <v>56</v>
      </c>
      <c r="M1142" t="s">
        <v>57</v>
      </c>
      <c r="N1142" t="s">
        <v>28</v>
      </c>
      <c r="O1142" t="s">
        <v>65</v>
      </c>
      <c r="P1142">
        <v>360</v>
      </c>
      <c r="Q1142">
        <v>14372167</v>
      </c>
      <c r="R1142" t="s">
        <v>58</v>
      </c>
      <c r="S1142">
        <v>0</v>
      </c>
      <c r="T1142" t="s">
        <v>66</v>
      </c>
      <c r="U1142">
        <v>25</v>
      </c>
      <c r="V1142" t="b">
        <v>1</v>
      </c>
    </row>
    <row r="1143" spans="1:22" x14ac:dyDescent="0.3">
      <c r="A1143" t="s">
        <v>1204</v>
      </c>
      <c r="B1143">
        <v>9</v>
      </c>
      <c r="C1143" t="s">
        <v>54</v>
      </c>
      <c r="D1143">
        <v>1</v>
      </c>
      <c r="E1143" t="s">
        <v>55</v>
      </c>
      <c r="F1143">
        <v>1</v>
      </c>
      <c r="G1143" t="s">
        <v>55</v>
      </c>
      <c r="H1143" s="3">
        <v>45160.412175925929</v>
      </c>
      <c r="I1143" s="3">
        <v>45160.412280092591</v>
      </c>
      <c r="J1143">
        <v>9.2841892000000001</v>
      </c>
      <c r="K1143" t="s">
        <v>62</v>
      </c>
      <c r="L1143" t="s">
        <v>56</v>
      </c>
      <c r="M1143" t="s">
        <v>57</v>
      </c>
      <c r="N1143" t="s">
        <v>28</v>
      </c>
      <c r="O1143" t="s">
        <v>65</v>
      </c>
      <c r="P1143">
        <v>360</v>
      </c>
      <c r="Q1143">
        <v>14372167</v>
      </c>
      <c r="R1143" t="s">
        <v>58</v>
      </c>
      <c r="S1143">
        <v>0</v>
      </c>
      <c r="T1143" t="s">
        <v>66</v>
      </c>
      <c r="U1143">
        <v>25</v>
      </c>
      <c r="V1143" t="b">
        <v>1</v>
      </c>
    </row>
    <row r="1144" spans="1:22" x14ac:dyDescent="0.3">
      <c r="A1144" t="s">
        <v>1205</v>
      </c>
      <c r="B1144">
        <v>10</v>
      </c>
      <c r="C1144" t="s">
        <v>54</v>
      </c>
      <c r="D1144">
        <v>1</v>
      </c>
      <c r="E1144" t="s">
        <v>55</v>
      </c>
      <c r="F1144">
        <v>1</v>
      </c>
      <c r="G1144" t="s">
        <v>55</v>
      </c>
      <c r="H1144" s="3">
        <v>45160.412175925929</v>
      </c>
      <c r="I1144" s="3">
        <v>45160.412280092591</v>
      </c>
      <c r="J1144">
        <v>9.3458754000000006</v>
      </c>
      <c r="K1144" t="s">
        <v>62</v>
      </c>
      <c r="L1144" t="s">
        <v>56</v>
      </c>
      <c r="M1144" t="s">
        <v>57</v>
      </c>
      <c r="N1144" t="s">
        <v>28</v>
      </c>
      <c r="O1144" t="s">
        <v>65</v>
      </c>
      <c r="P1144">
        <v>360</v>
      </c>
      <c r="Q1144">
        <v>14372167</v>
      </c>
      <c r="R1144" t="s">
        <v>58</v>
      </c>
      <c r="S1144">
        <v>0</v>
      </c>
      <c r="T1144" t="s">
        <v>66</v>
      </c>
      <c r="U1144">
        <v>25</v>
      </c>
      <c r="V1144" t="b">
        <v>1</v>
      </c>
    </row>
    <row r="1145" spans="1:22" x14ac:dyDescent="0.3">
      <c r="A1145" t="s">
        <v>1206</v>
      </c>
      <c r="B1145">
        <v>12</v>
      </c>
      <c r="C1145" t="s">
        <v>54</v>
      </c>
      <c r="D1145">
        <v>1</v>
      </c>
      <c r="E1145" t="s">
        <v>55</v>
      </c>
      <c r="F1145">
        <v>1</v>
      </c>
      <c r="G1145" t="s">
        <v>55</v>
      </c>
      <c r="H1145" s="3">
        <v>45160.412175925929</v>
      </c>
      <c r="I1145" s="3">
        <v>45160.412280092591</v>
      </c>
      <c r="J1145">
        <v>8.0256875999999995</v>
      </c>
      <c r="K1145" t="s">
        <v>62</v>
      </c>
      <c r="L1145" t="s">
        <v>56</v>
      </c>
      <c r="M1145" t="s">
        <v>57</v>
      </c>
      <c r="N1145" t="s">
        <v>28</v>
      </c>
      <c r="O1145" t="s">
        <v>65</v>
      </c>
      <c r="P1145">
        <v>360</v>
      </c>
      <c r="Q1145">
        <v>14372167</v>
      </c>
      <c r="R1145" t="s">
        <v>58</v>
      </c>
      <c r="S1145">
        <v>0</v>
      </c>
      <c r="T1145" t="s">
        <v>66</v>
      </c>
      <c r="U1145">
        <v>25</v>
      </c>
      <c r="V1145" t="b">
        <v>1</v>
      </c>
    </row>
    <row r="1146" spans="1:22" x14ac:dyDescent="0.3">
      <c r="A1146" t="s">
        <v>1207</v>
      </c>
      <c r="B1146">
        <v>13</v>
      </c>
      <c r="C1146" t="s">
        <v>54</v>
      </c>
      <c r="D1146">
        <v>1</v>
      </c>
      <c r="E1146" t="s">
        <v>55</v>
      </c>
      <c r="F1146">
        <v>1</v>
      </c>
      <c r="G1146" t="s">
        <v>55</v>
      </c>
      <c r="H1146" s="3">
        <v>45160.412175925929</v>
      </c>
      <c r="I1146" s="3">
        <v>45160.412280092591</v>
      </c>
      <c r="J1146">
        <v>9.1288094999999991</v>
      </c>
      <c r="K1146" t="s">
        <v>62</v>
      </c>
      <c r="L1146" t="s">
        <v>56</v>
      </c>
      <c r="M1146" t="s">
        <v>57</v>
      </c>
      <c r="N1146" t="s">
        <v>28</v>
      </c>
      <c r="O1146" t="s">
        <v>65</v>
      </c>
      <c r="P1146">
        <v>360</v>
      </c>
      <c r="Q1146">
        <v>14372167</v>
      </c>
      <c r="R1146" t="s">
        <v>58</v>
      </c>
      <c r="S1146">
        <v>0</v>
      </c>
      <c r="T1146" t="s">
        <v>66</v>
      </c>
      <c r="U1146">
        <v>25</v>
      </c>
      <c r="V1146" t="b">
        <v>1</v>
      </c>
    </row>
    <row r="1147" spans="1:22" x14ac:dyDescent="0.3">
      <c r="A1147" t="s">
        <v>1208</v>
      </c>
      <c r="B1147">
        <v>14</v>
      </c>
      <c r="C1147" t="s">
        <v>54</v>
      </c>
      <c r="D1147">
        <v>1</v>
      </c>
      <c r="E1147" t="s">
        <v>55</v>
      </c>
      <c r="F1147">
        <v>1</v>
      </c>
      <c r="G1147" t="s">
        <v>55</v>
      </c>
      <c r="H1147" s="3">
        <v>45160.412175925929</v>
      </c>
      <c r="I1147" s="3">
        <v>45160.412280092591</v>
      </c>
      <c r="J1147">
        <v>9.2665787999999996</v>
      </c>
      <c r="K1147" t="s">
        <v>62</v>
      </c>
      <c r="L1147" t="s">
        <v>56</v>
      </c>
      <c r="M1147" t="s">
        <v>57</v>
      </c>
      <c r="N1147" t="s">
        <v>28</v>
      </c>
      <c r="O1147" t="s">
        <v>65</v>
      </c>
      <c r="P1147">
        <v>360</v>
      </c>
      <c r="Q1147">
        <v>14372167</v>
      </c>
      <c r="R1147" t="s">
        <v>58</v>
      </c>
      <c r="S1147">
        <v>0</v>
      </c>
      <c r="T1147" t="s">
        <v>66</v>
      </c>
      <c r="U1147">
        <v>25</v>
      </c>
      <c r="V1147" t="b">
        <v>1</v>
      </c>
    </row>
    <row r="1148" spans="1:22" x14ac:dyDescent="0.3">
      <c r="A1148" t="s">
        <v>1209</v>
      </c>
      <c r="B1148">
        <v>15</v>
      </c>
      <c r="C1148" t="s">
        <v>54</v>
      </c>
      <c r="D1148">
        <v>1</v>
      </c>
      <c r="E1148" t="s">
        <v>55</v>
      </c>
      <c r="F1148">
        <v>1</v>
      </c>
      <c r="G1148" t="s">
        <v>55</v>
      </c>
      <c r="H1148" s="3">
        <v>45160.412175925929</v>
      </c>
      <c r="I1148" s="3">
        <v>45160.412280092591</v>
      </c>
      <c r="J1148">
        <v>9.2837467999999994</v>
      </c>
      <c r="K1148" t="s">
        <v>62</v>
      </c>
      <c r="L1148" t="s">
        <v>56</v>
      </c>
      <c r="M1148" t="s">
        <v>57</v>
      </c>
      <c r="N1148" t="s">
        <v>28</v>
      </c>
      <c r="O1148" t="s">
        <v>65</v>
      </c>
      <c r="P1148">
        <v>360</v>
      </c>
      <c r="Q1148">
        <v>14372167</v>
      </c>
      <c r="R1148" t="s">
        <v>58</v>
      </c>
      <c r="S1148">
        <v>0</v>
      </c>
      <c r="T1148" t="s">
        <v>66</v>
      </c>
      <c r="U1148">
        <v>25</v>
      </c>
      <c r="V1148" t="b">
        <v>1</v>
      </c>
    </row>
    <row r="1149" spans="1:22" x14ac:dyDescent="0.3">
      <c r="A1149" t="s">
        <v>1210</v>
      </c>
      <c r="B1149">
        <v>0</v>
      </c>
      <c r="C1149" t="s">
        <v>54</v>
      </c>
      <c r="D1149">
        <v>1</v>
      </c>
      <c r="E1149" t="s">
        <v>55</v>
      </c>
      <c r="F1149">
        <v>1</v>
      </c>
      <c r="G1149" t="s">
        <v>55</v>
      </c>
      <c r="H1149" s="3">
        <v>45160.412349537037</v>
      </c>
      <c r="I1149" s="3">
        <v>45160.412476851852</v>
      </c>
      <c r="J1149">
        <v>9.2873923999999999</v>
      </c>
      <c r="K1149" t="s">
        <v>62</v>
      </c>
      <c r="L1149" t="s">
        <v>56</v>
      </c>
      <c r="M1149" t="s">
        <v>57</v>
      </c>
      <c r="N1149" t="s">
        <v>28</v>
      </c>
      <c r="O1149" t="s">
        <v>65</v>
      </c>
      <c r="P1149">
        <v>360</v>
      </c>
      <c r="Q1149">
        <v>14372167</v>
      </c>
      <c r="R1149" t="s">
        <v>58</v>
      </c>
      <c r="S1149">
        <v>0</v>
      </c>
      <c r="T1149" t="s">
        <v>66</v>
      </c>
      <c r="U1149">
        <v>25</v>
      </c>
      <c r="V1149" t="b">
        <v>1</v>
      </c>
    </row>
    <row r="1150" spans="1:22" x14ac:dyDescent="0.3">
      <c r="A1150" t="s">
        <v>1211</v>
      </c>
      <c r="B1150">
        <v>1</v>
      </c>
      <c r="C1150" t="s">
        <v>54</v>
      </c>
      <c r="D1150">
        <v>1</v>
      </c>
      <c r="E1150" t="s">
        <v>55</v>
      </c>
      <c r="F1150">
        <v>1</v>
      </c>
      <c r="G1150" t="s">
        <v>55</v>
      </c>
      <c r="H1150" s="3">
        <v>45160.412349537037</v>
      </c>
      <c r="I1150" s="3">
        <v>45160.412476851852</v>
      </c>
      <c r="J1150">
        <v>9.2365548999999998</v>
      </c>
      <c r="K1150" t="s">
        <v>62</v>
      </c>
      <c r="L1150" t="s">
        <v>56</v>
      </c>
      <c r="M1150" t="s">
        <v>57</v>
      </c>
      <c r="N1150" t="s">
        <v>28</v>
      </c>
      <c r="O1150" t="s">
        <v>65</v>
      </c>
      <c r="P1150">
        <v>360</v>
      </c>
      <c r="Q1150">
        <v>14372167</v>
      </c>
      <c r="R1150" t="s">
        <v>58</v>
      </c>
      <c r="S1150">
        <v>0</v>
      </c>
      <c r="T1150" t="s">
        <v>66</v>
      </c>
      <c r="U1150">
        <v>25</v>
      </c>
      <c r="V1150" t="b">
        <v>1</v>
      </c>
    </row>
    <row r="1151" spans="1:22" x14ac:dyDescent="0.3">
      <c r="A1151" t="s">
        <v>1212</v>
      </c>
      <c r="B1151">
        <v>2</v>
      </c>
      <c r="C1151" t="s">
        <v>54</v>
      </c>
      <c r="D1151">
        <v>1</v>
      </c>
      <c r="E1151" t="s">
        <v>55</v>
      </c>
      <c r="F1151">
        <v>1</v>
      </c>
      <c r="G1151" t="s">
        <v>55</v>
      </c>
      <c r="H1151" s="3">
        <v>45160.412349537037</v>
      </c>
      <c r="I1151" s="3">
        <v>45160.412476851852</v>
      </c>
      <c r="J1151">
        <v>9.2363820000000008</v>
      </c>
      <c r="K1151" t="s">
        <v>62</v>
      </c>
      <c r="L1151" t="s">
        <v>56</v>
      </c>
      <c r="M1151" t="s">
        <v>57</v>
      </c>
      <c r="N1151" t="s">
        <v>28</v>
      </c>
      <c r="O1151" t="s">
        <v>65</v>
      </c>
      <c r="P1151">
        <v>360</v>
      </c>
      <c r="Q1151">
        <v>14372167</v>
      </c>
      <c r="R1151" t="s">
        <v>58</v>
      </c>
      <c r="S1151">
        <v>0</v>
      </c>
      <c r="T1151" t="s">
        <v>66</v>
      </c>
      <c r="U1151">
        <v>25</v>
      </c>
      <c r="V1151" t="b">
        <v>1</v>
      </c>
    </row>
    <row r="1152" spans="1:22" x14ac:dyDescent="0.3">
      <c r="A1152" t="s">
        <v>1213</v>
      </c>
      <c r="B1152">
        <v>5</v>
      </c>
      <c r="C1152" t="s">
        <v>54</v>
      </c>
      <c r="D1152">
        <v>1</v>
      </c>
      <c r="E1152" t="s">
        <v>55</v>
      </c>
      <c r="F1152">
        <v>1</v>
      </c>
      <c r="G1152" t="s">
        <v>55</v>
      </c>
      <c r="H1152" s="3">
        <v>45160.412349537037</v>
      </c>
      <c r="I1152" s="3">
        <v>45160.412476851852</v>
      </c>
      <c r="J1152">
        <v>9.2366291</v>
      </c>
      <c r="K1152" t="s">
        <v>62</v>
      </c>
      <c r="L1152" t="s">
        <v>56</v>
      </c>
      <c r="M1152" t="s">
        <v>57</v>
      </c>
      <c r="N1152" t="s">
        <v>28</v>
      </c>
      <c r="O1152" t="s">
        <v>65</v>
      </c>
      <c r="P1152">
        <v>360</v>
      </c>
      <c r="Q1152">
        <v>14372167</v>
      </c>
      <c r="R1152" t="s">
        <v>58</v>
      </c>
      <c r="S1152">
        <v>0</v>
      </c>
      <c r="T1152" t="s">
        <v>66</v>
      </c>
      <c r="U1152">
        <v>25</v>
      </c>
      <c r="V1152" t="b">
        <v>1</v>
      </c>
    </row>
    <row r="1153" spans="1:22" x14ac:dyDescent="0.3">
      <c r="A1153" t="s">
        <v>1214</v>
      </c>
      <c r="B1153">
        <v>6</v>
      </c>
      <c r="C1153" t="s">
        <v>54</v>
      </c>
      <c r="D1153">
        <v>1</v>
      </c>
      <c r="E1153" t="s">
        <v>55</v>
      </c>
      <c r="F1153">
        <v>1</v>
      </c>
      <c r="G1153" t="s">
        <v>55</v>
      </c>
      <c r="H1153" s="3">
        <v>45160.412349537037</v>
      </c>
      <c r="I1153" s="3">
        <v>45160.412476851852</v>
      </c>
      <c r="J1153">
        <v>9.1871092999999995</v>
      </c>
      <c r="K1153" t="s">
        <v>62</v>
      </c>
      <c r="L1153" t="s">
        <v>56</v>
      </c>
      <c r="M1153" t="s">
        <v>57</v>
      </c>
      <c r="N1153" t="s">
        <v>28</v>
      </c>
      <c r="O1153" t="s">
        <v>65</v>
      </c>
      <c r="P1153">
        <v>360</v>
      </c>
      <c r="Q1153">
        <v>14372167</v>
      </c>
      <c r="R1153" t="s">
        <v>58</v>
      </c>
      <c r="S1153">
        <v>0</v>
      </c>
      <c r="T1153" t="s">
        <v>66</v>
      </c>
      <c r="U1153">
        <v>25</v>
      </c>
      <c r="V1153" t="b">
        <v>1</v>
      </c>
    </row>
    <row r="1154" spans="1:22" x14ac:dyDescent="0.3">
      <c r="A1154" t="s">
        <v>1215</v>
      </c>
      <c r="B1154">
        <v>7</v>
      </c>
      <c r="C1154" t="s">
        <v>54</v>
      </c>
      <c r="D1154">
        <v>1</v>
      </c>
      <c r="E1154" t="s">
        <v>55</v>
      </c>
      <c r="F1154">
        <v>1</v>
      </c>
      <c r="G1154" t="s">
        <v>55</v>
      </c>
      <c r="H1154" s="3">
        <v>45160.412349537037</v>
      </c>
      <c r="I1154" s="3">
        <v>45160.412476851852</v>
      </c>
      <c r="J1154">
        <v>9.3598745000000001</v>
      </c>
      <c r="K1154" t="s">
        <v>62</v>
      </c>
      <c r="L1154" t="s">
        <v>56</v>
      </c>
      <c r="M1154" t="s">
        <v>57</v>
      </c>
      <c r="N1154" t="s">
        <v>28</v>
      </c>
      <c r="O1154" t="s">
        <v>65</v>
      </c>
      <c r="P1154">
        <v>360</v>
      </c>
      <c r="Q1154">
        <v>14372167</v>
      </c>
      <c r="R1154" t="s">
        <v>58</v>
      </c>
      <c r="S1154">
        <v>0</v>
      </c>
      <c r="T1154" t="s">
        <v>66</v>
      </c>
      <c r="U1154">
        <v>25</v>
      </c>
      <c r="V1154" t="b">
        <v>1</v>
      </c>
    </row>
    <row r="1155" spans="1:22" x14ac:dyDescent="0.3">
      <c r="A1155" t="s">
        <v>1216</v>
      </c>
      <c r="B1155">
        <v>8</v>
      </c>
      <c r="C1155" t="s">
        <v>54</v>
      </c>
      <c r="D1155">
        <v>1</v>
      </c>
      <c r="E1155" t="s">
        <v>55</v>
      </c>
      <c r="F1155">
        <v>1</v>
      </c>
      <c r="G1155" t="s">
        <v>55</v>
      </c>
      <c r="H1155" s="3">
        <v>45160.412349537037</v>
      </c>
      <c r="I1155" s="3">
        <v>45160.412476851852</v>
      </c>
      <c r="J1155">
        <v>9.2869658000000008</v>
      </c>
      <c r="K1155" t="s">
        <v>62</v>
      </c>
      <c r="L1155" t="s">
        <v>56</v>
      </c>
      <c r="M1155" t="s">
        <v>57</v>
      </c>
      <c r="N1155" t="s">
        <v>28</v>
      </c>
      <c r="O1155" t="s">
        <v>65</v>
      </c>
      <c r="P1155">
        <v>360</v>
      </c>
      <c r="Q1155">
        <v>14372167</v>
      </c>
      <c r="R1155" t="s">
        <v>58</v>
      </c>
      <c r="S1155">
        <v>0</v>
      </c>
      <c r="T1155" t="s">
        <v>66</v>
      </c>
      <c r="U1155">
        <v>25</v>
      </c>
      <c r="V1155" t="b">
        <v>1</v>
      </c>
    </row>
    <row r="1156" spans="1:22" x14ac:dyDescent="0.3">
      <c r="A1156" t="s">
        <v>1217</v>
      </c>
      <c r="B1156">
        <v>9</v>
      </c>
      <c r="C1156" t="s">
        <v>54</v>
      </c>
      <c r="D1156">
        <v>1</v>
      </c>
      <c r="E1156" t="s">
        <v>55</v>
      </c>
      <c r="F1156">
        <v>1</v>
      </c>
      <c r="G1156" t="s">
        <v>55</v>
      </c>
      <c r="H1156" s="3">
        <v>45160.412349537037</v>
      </c>
      <c r="I1156" s="3">
        <v>45160.412476851852</v>
      </c>
      <c r="J1156">
        <v>9.2361181000000006</v>
      </c>
      <c r="K1156" t="s">
        <v>62</v>
      </c>
      <c r="L1156" t="s">
        <v>56</v>
      </c>
      <c r="M1156" t="s">
        <v>57</v>
      </c>
      <c r="N1156" t="s">
        <v>28</v>
      </c>
      <c r="O1156" t="s">
        <v>65</v>
      </c>
      <c r="P1156">
        <v>360</v>
      </c>
      <c r="Q1156">
        <v>14372167</v>
      </c>
      <c r="R1156" t="s">
        <v>58</v>
      </c>
      <c r="S1156">
        <v>0</v>
      </c>
      <c r="T1156" t="s">
        <v>66</v>
      </c>
      <c r="U1156">
        <v>25</v>
      </c>
      <c r="V1156" t="b">
        <v>1</v>
      </c>
    </row>
    <row r="1157" spans="1:22" x14ac:dyDescent="0.3">
      <c r="A1157" t="s">
        <v>1218</v>
      </c>
      <c r="B1157">
        <v>10</v>
      </c>
      <c r="C1157" t="s">
        <v>54</v>
      </c>
      <c r="D1157">
        <v>1</v>
      </c>
      <c r="E1157" t="s">
        <v>55</v>
      </c>
      <c r="F1157">
        <v>1</v>
      </c>
      <c r="G1157" t="s">
        <v>55</v>
      </c>
      <c r="H1157" s="3">
        <v>45160.412349537037</v>
      </c>
      <c r="I1157" s="3">
        <v>45160.412476851852</v>
      </c>
      <c r="J1157">
        <v>9.2359311000000002</v>
      </c>
      <c r="K1157" t="s">
        <v>62</v>
      </c>
      <c r="L1157" t="s">
        <v>56</v>
      </c>
      <c r="M1157" t="s">
        <v>57</v>
      </c>
      <c r="N1157" t="s">
        <v>28</v>
      </c>
      <c r="O1157" t="s">
        <v>65</v>
      </c>
      <c r="P1157">
        <v>360</v>
      </c>
      <c r="Q1157">
        <v>14372167</v>
      </c>
      <c r="R1157" t="s">
        <v>58</v>
      </c>
      <c r="S1157">
        <v>0</v>
      </c>
      <c r="T1157" t="s">
        <v>66</v>
      </c>
      <c r="U1157">
        <v>25</v>
      </c>
      <c r="V1157" t="b">
        <v>1</v>
      </c>
    </row>
    <row r="1158" spans="1:22" x14ac:dyDescent="0.3">
      <c r="A1158" t="s">
        <v>1219</v>
      </c>
      <c r="B1158">
        <v>12</v>
      </c>
      <c r="C1158" t="s">
        <v>54</v>
      </c>
      <c r="D1158">
        <v>1</v>
      </c>
      <c r="E1158" t="s">
        <v>55</v>
      </c>
      <c r="F1158">
        <v>1</v>
      </c>
      <c r="G1158" t="s">
        <v>55</v>
      </c>
      <c r="H1158" s="3">
        <v>45160.412349537037</v>
      </c>
      <c r="I1158" s="3">
        <v>45160.412476851852</v>
      </c>
      <c r="J1158">
        <v>11.0190872</v>
      </c>
      <c r="K1158" t="s">
        <v>62</v>
      </c>
      <c r="L1158" t="s">
        <v>56</v>
      </c>
      <c r="M1158" t="s">
        <v>57</v>
      </c>
      <c r="N1158" t="s">
        <v>28</v>
      </c>
      <c r="O1158" t="s">
        <v>65</v>
      </c>
      <c r="P1158">
        <v>360</v>
      </c>
      <c r="Q1158">
        <v>14372167</v>
      </c>
      <c r="R1158" t="s">
        <v>58</v>
      </c>
      <c r="S1158">
        <v>0</v>
      </c>
      <c r="T1158" t="s">
        <v>66</v>
      </c>
      <c r="U1158">
        <v>25</v>
      </c>
      <c r="V1158" t="b">
        <v>1</v>
      </c>
    </row>
    <row r="1159" spans="1:22" x14ac:dyDescent="0.3">
      <c r="A1159" t="s">
        <v>1220</v>
      </c>
      <c r="B1159">
        <v>13</v>
      </c>
      <c r="C1159" t="s">
        <v>54</v>
      </c>
      <c r="D1159">
        <v>1</v>
      </c>
      <c r="E1159" t="s">
        <v>55</v>
      </c>
      <c r="F1159">
        <v>1</v>
      </c>
      <c r="G1159" t="s">
        <v>55</v>
      </c>
      <c r="H1159" s="3">
        <v>45160.412349537037</v>
      </c>
      <c r="I1159" s="3">
        <v>45160.412476851852</v>
      </c>
      <c r="J1159">
        <v>9.2361854000000001</v>
      </c>
      <c r="K1159" t="s">
        <v>62</v>
      </c>
      <c r="L1159" t="s">
        <v>56</v>
      </c>
      <c r="M1159" t="s">
        <v>57</v>
      </c>
      <c r="N1159" t="s">
        <v>28</v>
      </c>
      <c r="O1159" t="s">
        <v>65</v>
      </c>
      <c r="P1159">
        <v>360</v>
      </c>
      <c r="Q1159">
        <v>14372167</v>
      </c>
      <c r="R1159" t="s">
        <v>58</v>
      </c>
      <c r="S1159">
        <v>0</v>
      </c>
      <c r="T1159" t="s">
        <v>66</v>
      </c>
      <c r="U1159">
        <v>25</v>
      </c>
      <c r="V1159" t="b">
        <v>1</v>
      </c>
    </row>
    <row r="1160" spans="1:22" x14ac:dyDescent="0.3">
      <c r="A1160" t="s">
        <v>1221</v>
      </c>
      <c r="B1160">
        <v>14</v>
      </c>
      <c r="C1160" t="s">
        <v>54</v>
      </c>
      <c r="D1160">
        <v>1</v>
      </c>
      <c r="E1160" t="s">
        <v>55</v>
      </c>
      <c r="F1160">
        <v>1</v>
      </c>
      <c r="G1160" t="s">
        <v>55</v>
      </c>
      <c r="H1160" s="3">
        <v>45160.412349537037</v>
      </c>
      <c r="I1160" s="3">
        <v>45160.412476851852</v>
      </c>
      <c r="J1160">
        <v>9.1865994999999998</v>
      </c>
      <c r="K1160" t="s">
        <v>62</v>
      </c>
      <c r="L1160" t="s">
        <v>56</v>
      </c>
      <c r="M1160" t="s">
        <v>57</v>
      </c>
      <c r="N1160" t="s">
        <v>28</v>
      </c>
      <c r="O1160" t="s">
        <v>65</v>
      </c>
      <c r="P1160">
        <v>360</v>
      </c>
      <c r="Q1160">
        <v>14372167</v>
      </c>
      <c r="R1160" t="s">
        <v>58</v>
      </c>
      <c r="S1160">
        <v>0</v>
      </c>
      <c r="T1160" t="s">
        <v>66</v>
      </c>
      <c r="U1160">
        <v>25</v>
      </c>
      <c r="V1160" t="b">
        <v>1</v>
      </c>
    </row>
    <row r="1161" spans="1:22" x14ac:dyDescent="0.3">
      <c r="A1161" t="s">
        <v>1222</v>
      </c>
      <c r="B1161">
        <v>15</v>
      </c>
      <c r="C1161" t="s">
        <v>54</v>
      </c>
      <c r="D1161">
        <v>1</v>
      </c>
      <c r="E1161" t="s">
        <v>55</v>
      </c>
      <c r="F1161">
        <v>1</v>
      </c>
      <c r="G1161" t="s">
        <v>55</v>
      </c>
      <c r="H1161" s="3">
        <v>45160.412349537037</v>
      </c>
      <c r="I1161" s="3">
        <v>45160.412476851852</v>
      </c>
      <c r="J1161">
        <v>9.3593904000000006</v>
      </c>
      <c r="K1161" t="s">
        <v>62</v>
      </c>
      <c r="L1161" t="s">
        <v>56</v>
      </c>
      <c r="M1161" t="s">
        <v>57</v>
      </c>
      <c r="N1161" t="s">
        <v>28</v>
      </c>
      <c r="O1161" t="s">
        <v>65</v>
      </c>
      <c r="P1161">
        <v>360</v>
      </c>
      <c r="Q1161">
        <v>14372167</v>
      </c>
      <c r="R1161" t="s">
        <v>58</v>
      </c>
      <c r="S1161">
        <v>0</v>
      </c>
      <c r="T1161" t="s">
        <v>66</v>
      </c>
      <c r="U1161">
        <v>25</v>
      </c>
      <c r="V1161" t="b">
        <v>1</v>
      </c>
    </row>
    <row r="1162" spans="1:22" x14ac:dyDescent="0.3">
      <c r="A1162" t="s">
        <v>1223</v>
      </c>
      <c r="B1162">
        <v>0</v>
      </c>
      <c r="C1162" t="s">
        <v>54</v>
      </c>
      <c r="D1162">
        <v>1</v>
      </c>
      <c r="E1162" t="s">
        <v>55</v>
      </c>
      <c r="F1162">
        <v>1</v>
      </c>
      <c r="G1162" t="s">
        <v>55</v>
      </c>
      <c r="H1162" s="3">
        <v>45160.412488425929</v>
      </c>
      <c r="I1162" s="3">
        <v>45160.412604166668</v>
      </c>
      <c r="J1162">
        <v>9.4432981999999992</v>
      </c>
      <c r="K1162" t="s">
        <v>62</v>
      </c>
      <c r="L1162" t="s">
        <v>56</v>
      </c>
      <c r="M1162" t="s">
        <v>57</v>
      </c>
      <c r="N1162" t="s">
        <v>28</v>
      </c>
      <c r="O1162" t="s">
        <v>65</v>
      </c>
      <c r="P1162">
        <v>360</v>
      </c>
      <c r="Q1162">
        <v>14372167</v>
      </c>
      <c r="R1162" t="s">
        <v>58</v>
      </c>
      <c r="S1162">
        <v>0</v>
      </c>
      <c r="T1162" t="s">
        <v>66</v>
      </c>
      <c r="U1162">
        <v>25</v>
      </c>
      <c r="V1162" t="b">
        <v>1</v>
      </c>
    </row>
    <row r="1163" spans="1:22" x14ac:dyDescent="0.3">
      <c r="A1163" t="s">
        <v>1224</v>
      </c>
      <c r="B1163">
        <v>1</v>
      </c>
      <c r="C1163" t="s">
        <v>54</v>
      </c>
      <c r="D1163">
        <v>1</v>
      </c>
      <c r="E1163" t="s">
        <v>55</v>
      </c>
      <c r="F1163">
        <v>1</v>
      </c>
      <c r="G1163" t="s">
        <v>55</v>
      </c>
      <c r="H1163" s="3">
        <v>45160.412488425929</v>
      </c>
      <c r="I1163" s="3">
        <v>45160.412604166668</v>
      </c>
      <c r="J1163">
        <v>9.4774122999999992</v>
      </c>
      <c r="K1163" t="s">
        <v>62</v>
      </c>
      <c r="L1163" t="s">
        <v>56</v>
      </c>
      <c r="M1163" t="s">
        <v>57</v>
      </c>
      <c r="N1163" t="s">
        <v>28</v>
      </c>
      <c r="O1163" t="s">
        <v>65</v>
      </c>
      <c r="P1163">
        <v>360</v>
      </c>
      <c r="Q1163">
        <v>14372167</v>
      </c>
      <c r="R1163" t="s">
        <v>58</v>
      </c>
      <c r="S1163">
        <v>0</v>
      </c>
      <c r="T1163" t="s">
        <v>66</v>
      </c>
      <c r="U1163">
        <v>25</v>
      </c>
      <c r="V1163" t="b">
        <v>1</v>
      </c>
    </row>
    <row r="1164" spans="1:22" x14ac:dyDescent="0.3">
      <c r="A1164" t="s">
        <v>1225</v>
      </c>
      <c r="B1164">
        <v>2</v>
      </c>
      <c r="C1164" t="s">
        <v>54</v>
      </c>
      <c r="D1164">
        <v>1</v>
      </c>
      <c r="E1164" t="s">
        <v>55</v>
      </c>
      <c r="F1164">
        <v>1</v>
      </c>
      <c r="G1164" t="s">
        <v>55</v>
      </c>
      <c r="H1164" s="3">
        <v>45160.412488425929</v>
      </c>
      <c r="I1164" s="3">
        <v>45160.412604166668</v>
      </c>
      <c r="J1164">
        <v>9.6194369000000002</v>
      </c>
      <c r="K1164" t="s">
        <v>62</v>
      </c>
      <c r="L1164" t="s">
        <v>56</v>
      </c>
      <c r="M1164" t="s">
        <v>57</v>
      </c>
      <c r="N1164" t="s">
        <v>28</v>
      </c>
      <c r="O1164" t="s">
        <v>65</v>
      </c>
      <c r="P1164">
        <v>360</v>
      </c>
      <c r="Q1164">
        <v>14372167</v>
      </c>
      <c r="R1164" t="s">
        <v>58</v>
      </c>
      <c r="S1164">
        <v>0</v>
      </c>
      <c r="T1164" t="s">
        <v>66</v>
      </c>
      <c r="U1164">
        <v>25</v>
      </c>
      <c r="V1164" t="b">
        <v>1</v>
      </c>
    </row>
    <row r="1165" spans="1:22" x14ac:dyDescent="0.3">
      <c r="A1165" t="s">
        <v>1226</v>
      </c>
      <c r="B1165">
        <v>5</v>
      </c>
      <c r="C1165" t="s">
        <v>54</v>
      </c>
      <c r="D1165">
        <v>1</v>
      </c>
      <c r="E1165" t="s">
        <v>55</v>
      </c>
      <c r="F1165">
        <v>1</v>
      </c>
      <c r="G1165" t="s">
        <v>55</v>
      </c>
      <c r="H1165" s="3">
        <v>45160.412488425929</v>
      </c>
      <c r="I1165" s="3">
        <v>45160.412604166668</v>
      </c>
      <c r="J1165">
        <v>9.2119701000000003</v>
      </c>
      <c r="K1165" t="s">
        <v>62</v>
      </c>
      <c r="L1165" t="s">
        <v>56</v>
      </c>
      <c r="M1165" t="s">
        <v>57</v>
      </c>
      <c r="N1165" t="s">
        <v>28</v>
      </c>
      <c r="O1165" t="s">
        <v>65</v>
      </c>
      <c r="P1165">
        <v>360</v>
      </c>
      <c r="Q1165">
        <v>14372167</v>
      </c>
      <c r="R1165" t="s">
        <v>58</v>
      </c>
      <c r="S1165">
        <v>0</v>
      </c>
      <c r="T1165" t="s">
        <v>66</v>
      </c>
      <c r="U1165">
        <v>25</v>
      </c>
      <c r="V1165" t="b">
        <v>1</v>
      </c>
    </row>
    <row r="1166" spans="1:22" x14ac:dyDescent="0.3">
      <c r="A1166" t="s">
        <v>1227</v>
      </c>
      <c r="B1166">
        <v>6</v>
      </c>
      <c r="C1166" t="s">
        <v>54</v>
      </c>
      <c r="D1166">
        <v>1</v>
      </c>
      <c r="E1166" t="s">
        <v>55</v>
      </c>
      <c r="F1166">
        <v>1</v>
      </c>
      <c r="G1166" t="s">
        <v>55</v>
      </c>
      <c r="H1166" s="3">
        <v>45160.412488425929</v>
      </c>
      <c r="I1166" s="3">
        <v>45160.412604166668</v>
      </c>
      <c r="J1166">
        <v>9.1025497000000009</v>
      </c>
      <c r="K1166" t="s">
        <v>62</v>
      </c>
      <c r="L1166" t="s">
        <v>56</v>
      </c>
      <c r="M1166" t="s">
        <v>57</v>
      </c>
      <c r="N1166" t="s">
        <v>28</v>
      </c>
      <c r="O1166" t="s">
        <v>65</v>
      </c>
      <c r="P1166">
        <v>360</v>
      </c>
      <c r="Q1166">
        <v>14372167</v>
      </c>
      <c r="R1166" t="s">
        <v>58</v>
      </c>
      <c r="S1166">
        <v>0</v>
      </c>
      <c r="T1166" t="s">
        <v>66</v>
      </c>
      <c r="U1166">
        <v>25</v>
      </c>
      <c r="V1166" t="b">
        <v>1</v>
      </c>
    </row>
    <row r="1167" spans="1:22" x14ac:dyDescent="0.3">
      <c r="A1167" t="s">
        <v>1228</v>
      </c>
      <c r="B1167">
        <v>7</v>
      </c>
      <c r="C1167" t="s">
        <v>54</v>
      </c>
      <c r="D1167">
        <v>1</v>
      </c>
      <c r="E1167" t="s">
        <v>55</v>
      </c>
      <c r="F1167">
        <v>1</v>
      </c>
      <c r="G1167" t="s">
        <v>55</v>
      </c>
      <c r="H1167" s="3">
        <v>45160.412488425929</v>
      </c>
      <c r="I1167" s="3">
        <v>45160.412604166668</v>
      </c>
      <c r="J1167">
        <v>9.4290067999999998</v>
      </c>
      <c r="K1167" t="s">
        <v>62</v>
      </c>
      <c r="L1167" t="s">
        <v>56</v>
      </c>
      <c r="M1167" t="s">
        <v>57</v>
      </c>
      <c r="N1167" t="s">
        <v>28</v>
      </c>
      <c r="O1167" t="s">
        <v>65</v>
      </c>
      <c r="P1167">
        <v>360</v>
      </c>
      <c r="Q1167">
        <v>14372167</v>
      </c>
      <c r="R1167" t="s">
        <v>58</v>
      </c>
      <c r="S1167">
        <v>0</v>
      </c>
      <c r="T1167" t="s">
        <v>66</v>
      </c>
      <c r="U1167">
        <v>25</v>
      </c>
      <c r="V1167" t="b">
        <v>1</v>
      </c>
    </row>
    <row r="1168" spans="1:22" x14ac:dyDescent="0.3">
      <c r="A1168" t="s">
        <v>1229</v>
      </c>
      <c r="B1168">
        <v>8</v>
      </c>
      <c r="C1168" t="s">
        <v>54</v>
      </c>
      <c r="D1168">
        <v>1</v>
      </c>
      <c r="E1168" t="s">
        <v>55</v>
      </c>
      <c r="F1168">
        <v>1</v>
      </c>
      <c r="G1168" t="s">
        <v>55</v>
      </c>
      <c r="H1168" s="3">
        <v>45160.412488425929</v>
      </c>
      <c r="I1168" s="3">
        <v>45160.412604166668</v>
      </c>
      <c r="J1168">
        <v>9.4429058000000001</v>
      </c>
      <c r="K1168" t="s">
        <v>62</v>
      </c>
      <c r="L1168" t="s">
        <v>56</v>
      </c>
      <c r="M1168" t="s">
        <v>57</v>
      </c>
      <c r="N1168" t="s">
        <v>28</v>
      </c>
      <c r="O1168" t="s">
        <v>65</v>
      </c>
      <c r="P1168">
        <v>360</v>
      </c>
      <c r="Q1168">
        <v>14372167</v>
      </c>
      <c r="R1168" t="s">
        <v>58</v>
      </c>
      <c r="S1168">
        <v>0</v>
      </c>
      <c r="T1168" t="s">
        <v>66</v>
      </c>
      <c r="U1168">
        <v>25</v>
      </c>
      <c r="V1168" t="b">
        <v>1</v>
      </c>
    </row>
    <row r="1169" spans="1:22" x14ac:dyDescent="0.3">
      <c r="A1169" t="s">
        <v>1230</v>
      </c>
      <c r="B1169">
        <v>9</v>
      </c>
      <c r="C1169" t="s">
        <v>54</v>
      </c>
      <c r="D1169">
        <v>1</v>
      </c>
      <c r="E1169" t="s">
        <v>55</v>
      </c>
      <c r="F1169">
        <v>1</v>
      </c>
      <c r="G1169" t="s">
        <v>55</v>
      </c>
      <c r="H1169" s="3">
        <v>45160.412488425929</v>
      </c>
      <c r="I1169" s="3">
        <v>45160.412604166668</v>
      </c>
      <c r="J1169">
        <v>9.4769871999999999</v>
      </c>
      <c r="K1169" t="s">
        <v>62</v>
      </c>
      <c r="L1169" t="s">
        <v>56</v>
      </c>
      <c r="M1169" t="s">
        <v>57</v>
      </c>
      <c r="N1169" t="s">
        <v>28</v>
      </c>
      <c r="O1169" t="s">
        <v>65</v>
      </c>
      <c r="P1169">
        <v>360</v>
      </c>
      <c r="Q1169">
        <v>14372167</v>
      </c>
      <c r="R1169" t="s">
        <v>58</v>
      </c>
      <c r="S1169">
        <v>0</v>
      </c>
      <c r="T1169" t="s">
        <v>66</v>
      </c>
      <c r="U1169">
        <v>25</v>
      </c>
      <c r="V1169" t="b">
        <v>1</v>
      </c>
    </row>
    <row r="1170" spans="1:22" x14ac:dyDescent="0.3">
      <c r="A1170" t="s">
        <v>1231</v>
      </c>
      <c r="B1170">
        <v>10</v>
      </c>
      <c r="C1170" t="s">
        <v>54</v>
      </c>
      <c r="D1170">
        <v>1</v>
      </c>
      <c r="E1170" t="s">
        <v>55</v>
      </c>
      <c r="F1170">
        <v>1</v>
      </c>
      <c r="G1170" t="s">
        <v>55</v>
      </c>
      <c r="H1170" s="3">
        <v>45160.412488425929</v>
      </c>
      <c r="I1170" s="3">
        <v>45160.412604166668</v>
      </c>
      <c r="J1170">
        <v>9.6190508000000001</v>
      </c>
      <c r="K1170" t="s">
        <v>62</v>
      </c>
      <c r="L1170" t="s">
        <v>56</v>
      </c>
      <c r="M1170" t="s">
        <v>57</v>
      </c>
      <c r="N1170" t="s">
        <v>28</v>
      </c>
      <c r="O1170" t="s">
        <v>65</v>
      </c>
      <c r="P1170">
        <v>360</v>
      </c>
      <c r="Q1170">
        <v>14372167</v>
      </c>
      <c r="R1170" t="s">
        <v>58</v>
      </c>
      <c r="S1170">
        <v>0</v>
      </c>
      <c r="T1170" t="s">
        <v>66</v>
      </c>
      <c r="U1170">
        <v>25</v>
      </c>
      <c r="V1170" t="b">
        <v>1</v>
      </c>
    </row>
    <row r="1171" spans="1:22" x14ac:dyDescent="0.3">
      <c r="A1171" t="s">
        <v>1232</v>
      </c>
      <c r="B1171">
        <v>12</v>
      </c>
      <c r="C1171" t="s">
        <v>54</v>
      </c>
      <c r="D1171">
        <v>1</v>
      </c>
      <c r="E1171" t="s">
        <v>55</v>
      </c>
      <c r="F1171">
        <v>1</v>
      </c>
      <c r="G1171" t="s">
        <v>55</v>
      </c>
      <c r="H1171" s="3">
        <v>45160.412488425929</v>
      </c>
      <c r="I1171" s="3">
        <v>45160.412604166668</v>
      </c>
      <c r="J1171">
        <v>8.2542834000000003</v>
      </c>
      <c r="K1171" t="s">
        <v>62</v>
      </c>
      <c r="L1171" t="s">
        <v>56</v>
      </c>
      <c r="M1171" t="s">
        <v>57</v>
      </c>
      <c r="N1171" t="s">
        <v>28</v>
      </c>
      <c r="O1171" t="s">
        <v>65</v>
      </c>
      <c r="P1171">
        <v>360</v>
      </c>
      <c r="Q1171">
        <v>14372167</v>
      </c>
      <c r="R1171" t="s">
        <v>58</v>
      </c>
      <c r="S1171">
        <v>0</v>
      </c>
      <c r="T1171" t="s">
        <v>66</v>
      </c>
      <c r="U1171">
        <v>25</v>
      </c>
      <c r="V1171" t="b">
        <v>1</v>
      </c>
    </row>
    <row r="1172" spans="1:22" x14ac:dyDescent="0.3">
      <c r="A1172" t="s">
        <v>1233</v>
      </c>
      <c r="B1172">
        <v>13</v>
      </c>
      <c r="C1172" t="s">
        <v>54</v>
      </c>
      <c r="D1172">
        <v>1</v>
      </c>
      <c r="E1172" t="s">
        <v>55</v>
      </c>
      <c r="F1172">
        <v>1</v>
      </c>
      <c r="G1172" t="s">
        <v>55</v>
      </c>
      <c r="H1172" s="3">
        <v>45160.412488425929</v>
      </c>
      <c r="I1172" s="3">
        <v>45160.412604166668</v>
      </c>
      <c r="J1172">
        <v>9.2115103999999999</v>
      </c>
      <c r="K1172" t="s">
        <v>62</v>
      </c>
      <c r="L1172" t="s">
        <v>56</v>
      </c>
      <c r="M1172" t="s">
        <v>57</v>
      </c>
      <c r="N1172" t="s">
        <v>28</v>
      </c>
      <c r="O1172" t="s">
        <v>65</v>
      </c>
      <c r="P1172">
        <v>360</v>
      </c>
      <c r="Q1172">
        <v>14372167</v>
      </c>
      <c r="R1172" t="s">
        <v>58</v>
      </c>
      <c r="S1172">
        <v>0</v>
      </c>
      <c r="T1172" t="s">
        <v>66</v>
      </c>
      <c r="U1172">
        <v>25</v>
      </c>
      <c r="V1172" t="b">
        <v>1</v>
      </c>
    </row>
    <row r="1173" spans="1:22" x14ac:dyDescent="0.3">
      <c r="A1173" t="s">
        <v>1234</v>
      </c>
      <c r="B1173">
        <v>14</v>
      </c>
      <c r="C1173" t="s">
        <v>54</v>
      </c>
      <c r="D1173">
        <v>1</v>
      </c>
      <c r="E1173" t="s">
        <v>55</v>
      </c>
      <c r="F1173">
        <v>1</v>
      </c>
      <c r="G1173" t="s">
        <v>55</v>
      </c>
      <c r="H1173" s="3">
        <v>45160.412488425929</v>
      </c>
      <c r="I1173" s="3">
        <v>45160.412604166668</v>
      </c>
      <c r="J1173">
        <v>9.1021084999999999</v>
      </c>
      <c r="K1173" t="s">
        <v>62</v>
      </c>
      <c r="L1173" t="s">
        <v>56</v>
      </c>
      <c r="M1173" t="s">
        <v>57</v>
      </c>
      <c r="N1173" t="s">
        <v>28</v>
      </c>
      <c r="O1173" t="s">
        <v>65</v>
      </c>
      <c r="P1173">
        <v>360</v>
      </c>
      <c r="Q1173">
        <v>14372167</v>
      </c>
      <c r="R1173" t="s">
        <v>58</v>
      </c>
      <c r="S1173">
        <v>0</v>
      </c>
      <c r="T1173" t="s">
        <v>66</v>
      </c>
      <c r="U1173">
        <v>25</v>
      </c>
      <c r="V1173" t="b">
        <v>1</v>
      </c>
    </row>
    <row r="1174" spans="1:22" x14ac:dyDescent="0.3">
      <c r="A1174" t="s">
        <v>1235</v>
      </c>
      <c r="B1174">
        <v>15</v>
      </c>
      <c r="C1174" t="s">
        <v>54</v>
      </c>
      <c r="D1174">
        <v>1</v>
      </c>
      <c r="E1174" t="s">
        <v>55</v>
      </c>
      <c r="F1174">
        <v>1</v>
      </c>
      <c r="G1174" t="s">
        <v>55</v>
      </c>
      <c r="H1174" s="3">
        <v>45160.412488425929</v>
      </c>
      <c r="I1174" s="3">
        <v>45160.412604166668</v>
      </c>
      <c r="J1174">
        <v>9.4285791000000003</v>
      </c>
      <c r="K1174" t="s">
        <v>62</v>
      </c>
      <c r="L1174" t="s">
        <v>56</v>
      </c>
      <c r="M1174" t="s">
        <v>57</v>
      </c>
      <c r="N1174" t="s">
        <v>28</v>
      </c>
      <c r="O1174" t="s">
        <v>65</v>
      </c>
      <c r="P1174">
        <v>360</v>
      </c>
      <c r="Q1174">
        <v>14372167</v>
      </c>
      <c r="R1174" t="s">
        <v>58</v>
      </c>
      <c r="S1174">
        <v>0</v>
      </c>
      <c r="T1174" t="s">
        <v>66</v>
      </c>
      <c r="U1174">
        <v>25</v>
      </c>
      <c r="V1174" t="b">
        <v>1</v>
      </c>
    </row>
    <row r="1175" spans="1:22" x14ac:dyDescent="0.3">
      <c r="A1175" t="s">
        <v>1236</v>
      </c>
      <c r="B1175">
        <v>0</v>
      </c>
      <c r="C1175" t="s">
        <v>54</v>
      </c>
      <c r="D1175">
        <v>1</v>
      </c>
      <c r="E1175" t="s">
        <v>55</v>
      </c>
      <c r="F1175">
        <v>1</v>
      </c>
      <c r="G1175" t="s">
        <v>55</v>
      </c>
      <c r="H1175" s="3">
        <v>45160.412615740737</v>
      </c>
      <c r="I1175" s="3">
        <v>45160.412754629629</v>
      </c>
      <c r="J1175">
        <v>9.2501289</v>
      </c>
      <c r="K1175" t="s">
        <v>62</v>
      </c>
      <c r="L1175" t="s">
        <v>56</v>
      </c>
      <c r="M1175" t="s">
        <v>57</v>
      </c>
      <c r="N1175" t="s">
        <v>28</v>
      </c>
      <c r="O1175" t="s">
        <v>65</v>
      </c>
      <c r="P1175">
        <v>360</v>
      </c>
      <c r="Q1175">
        <v>14372167</v>
      </c>
      <c r="R1175" t="s">
        <v>58</v>
      </c>
      <c r="S1175">
        <v>0</v>
      </c>
      <c r="T1175" t="s">
        <v>66</v>
      </c>
      <c r="U1175">
        <v>25</v>
      </c>
      <c r="V1175" t="b">
        <v>1</v>
      </c>
    </row>
    <row r="1176" spans="1:22" x14ac:dyDescent="0.3">
      <c r="A1176" t="s">
        <v>1237</v>
      </c>
      <c r="B1176">
        <v>1</v>
      </c>
      <c r="C1176" t="s">
        <v>54</v>
      </c>
      <c r="D1176">
        <v>1</v>
      </c>
      <c r="E1176" t="s">
        <v>55</v>
      </c>
      <c r="F1176">
        <v>1</v>
      </c>
      <c r="G1176" t="s">
        <v>55</v>
      </c>
      <c r="H1176" s="3">
        <v>45160.412615740737</v>
      </c>
      <c r="I1176" s="3">
        <v>45160.412754629629</v>
      </c>
      <c r="J1176">
        <v>9.2063930999999997</v>
      </c>
      <c r="K1176" t="s">
        <v>62</v>
      </c>
      <c r="L1176" t="s">
        <v>56</v>
      </c>
      <c r="M1176" t="s">
        <v>57</v>
      </c>
      <c r="N1176" t="s">
        <v>28</v>
      </c>
      <c r="O1176" t="s">
        <v>65</v>
      </c>
      <c r="P1176">
        <v>360</v>
      </c>
      <c r="Q1176">
        <v>14372167</v>
      </c>
      <c r="R1176" t="s">
        <v>58</v>
      </c>
      <c r="S1176">
        <v>0</v>
      </c>
      <c r="T1176" t="s">
        <v>66</v>
      </c>
      <c r="U1176">
        <v>25</v>
      </c>
      <c r="V1176" t="b">
        <v>1</v>
      </c>
    </row>
    <row r="1177" spans="1:22" x14ac:dyDescent="0.3">
      <c r="A1177" t="s">
        <v>1238</v>
      </c>
      <c r="B1177">
        <v>2</v>
      </c>
      <c r="C1177" t="s">
        <v>54</v>
      </c>
      <c r="D1177">
        <v>1</v>
      </c>
      <c r="E1177" t="s">
        <v>55</v>
      </c>
      <c r="F1177">
        <v>1</v>
      </c>
      <c r="G1177" t="s">
        <v>55</v>
      </c>
      <c r="H1177" s="3">
        <v>45160.412615740737</v>
      </c>
      <c r="I1177" s="3">
        <v>45160.412754629629</v>
      </c>
      <c r="J1177">
        <v>9.1285640000000008</v>
      </c>
      <c r="K1177" t="s">
        <v>62</v>
      </c>
      <c r="L1177" t="s">
        <v>56</v>
      </c>
      <c r="M1177" t="s">
        <v>57</v>
      </c>
      <c r="N1177" t="s">
        <v>28</v>
      </c>
      <c r="O1177" t="s">
        <v>65</v>
      </c>
      <c r="P1177">
        <v>360</v>
      </c>
      <c r="Q1177">
        <v>14372167</v>
      </c>
      <c r="R1177" t="s">
        <v>58</v>
      </c>
      <c r="S1177">
        <v>0</v>
      </c>
      <c r="T1177" t="s">
        <v>66</v>
      </c>
      <c r="U1177">
        <v>25</v>
      </c>
      <c r="V1177" t="b">
        <v>1</v>
      </c>
    </row>
    <row r="1178" spans="1:22" x14ac:dyDescent="0.3">
      <c r="A1178" t="s">
        <v>1239</v>
      </c>
      <c r="B1178">
        <v>5</v>
      </c>
      <c r="C1178" t="s">
        <v>54</v>
      </c>
      <c r="D1178">
        <v>1</v>
      </c>
      <c r="E1178" t="s">
        <v>55</v>
      </c>
      <c r="F1178">
        <v>1</v>
      </c>
      <c r="G1178" t="s">
        <v>55</v>
      </c>
      <c r="H1178" s="3">
        <v>45160.412615740737</v>
      </c>
      <c r="I1178" s="3">
        <v>45160.412754629629</v>
      </c>
      <c r="J1178">
        <v>12.066227100000001</v>
      </c>
      <c r="K1178" t="s">
        <v>62</v>
      </c>
      <c r="L1178" t="s">
        <v>56</v>
      </c>
      <c r="M1178" t="s">
        <v>57</v>
      </c>
      <c r="N1178" t="s">
        <v>28</v>
      </c>
      <c r="O1178" t="s">
        <v>65</v>
      </c>
      <c r="P1178">
        <v>360</v>
      </c>
      <c r="Q1178">
        <v>14372167</v>
      </c>
      <c r="R1178" t="s">
        <v>58</v>
      </c>
      <c r="S1178">
        <v>0</v>
      </c>
      <c r="T1178" t="s">
        <v>66</v>
      </c>
      <c r="U1178">
        <v>25</v>
      </c>
      <c r="V1178" t="b">
        <v>1</v>
      </c>
    </row>
    <row r="1179" spans="1:22" x14ac:dyDescent="0.3">
      <c r="A1179" t="s">
        <v>1240</v>
      </c>
      <c r="B1179">
        <v>6</v>
      </c>
      <c r="C1179" t="s">
        <v>54</v>
      </c>
      <c r="D1179">
        <v>1</v>
      </c>
      <c r="E1179" t="s">
        <v>55</v>
      </c>
      <c r="F1179">
        <v>1</v>
      </c>
      <c r="G1179" t="s">
        <v>55</v>
      </c>
      <c r="H1179" s="3">
        <v>45160.412615740737</v>
      </c>
      <c r="I1179" s="3">
        <v>45160.412754629629</v>
      </c>
      <c r="J1179">
        <v>9.3636423000000004</v>
      </c>
      <c r="K1179" t="s">
        <v>62</v>
      </c>
      <c r="L1179" t="s">
        <v>56</v>
      </c>
      <c r="M1179" t="s">
        <v>57</v>
      </c>
      <c r="N1179" t="s">
        <v>28</v>
      </c>
      <c r="O1179" t="s">
        <v>65</v>
      </c>
      <c r="P1179">
        <v>360</v>
      </c>
      <c r="Q1179">
        <v>14372167</v>
      </c>
      <c r="R1179" t="s">
        <v>58</v>
      </c>
      <c r="S1179">
        <v>0</v>
      </c>
      <c r="T1179" t="s">
        <v>66</v>
      </c>
      <c r="U1179">
        <v>25</v>
      </c>
      <c r="V1179" t="b">
        <v>1</v>
      </c>
    </row>
    <row r="1180" spans="1:22" x14ac:dyDescent="0.3">
      <c r="A1180" t="s">
        <v>1241</v>
      </c>
      <c r="B1180">
        <v>7</v>
      </c>
      <c r="C1180" t="s">
        <v>54</v>
      </c>
      <c r="D1180">
        <v>1</v>
      </c>
      <c r="E1180" t="s">
        <v>55</v>
      </c>
      <c r="F1180">
        <v>1</v>
      </c>
      <c r="G1180" t="s">
        <v>55</v>
      </c>
      <c r="H1180" s="3">
        <v>45160.412615740737</v>
      </c>
      <c r="I1180" s="3">
        <v>45160.412754629629</v>
      </c>
      <c r="J1180">
        <v>9.2513555000000007</v>
      </c>
      <c r="K1180" t="s">
        <v>62</v>
      </c>
      <c r="L1180" t="s">
        <v>56</v>
      </c>
      <c r="M1180" t="s">
        <v>57</v>
      </c>
      <c r="N1180" t="s">
        <v>28</v>
      </c>
      <c r="O1180" t="s">
        <v>65</v>
      </c>
      <c r="P1180">
        <v>360</v>
      </c>
      <c r="Q1180">
        <v>14372167</v>
      </c>
      <c r="R1180" t="s">
        <v>58</v>
      </c>
      <c r="S1180">
        <v>0</v>
      </c>
      <c r="T1180" t="s">
        <v>66</v>
      </c>
      <c r="U1180">
        <v>25</v>
      </c>
      <c r="V1180" t="b">
        <v>1</v>
      </c>
    </row>
    <row r="1181" spans="1:22" x14ac:dyDescent="0.3">
      <c r="A1181" t="s">
        <v>1242</v>
      </c>
      <c r="B1181">
        <v>8</v>
      </c>
      <c r="C1181" t="s">
        <v>54</v>
      </c>
      <c r="D1181">
        <v>1</v>
      </c>
      <c r="E1181" t="s">
        <v>55</v>
      </c>
      <c r="F1181">
        <v>1</v>
      </c>
      <c r="G1181" t="s">
        <v>55</v>
      </c>
      <c r="H1181" s="3">
        <v>45160.412615740737</v>
      </c>
      <c r="I1181" s="3">
        <v>45160.412754629629</v>
      </c>
      <c r="J1181">
        <v>9.2497474999999998</v>
      </c>
      <c r="K1181" t="s">
        <v>62</v>
      </c>
      <c r="L1181" t="s">
        <v>56</v>
      </c>
      <c r="M1181" t="s">
        <v>57</v>
      </c>
      <c r="N1181" t="s">
        <v>28</v>
      </c>
      <c r="O1181" t="s">
        <v>65</v>
      </c>
      <c r="P1181">
        <v>360</v>
      </c>
      <c r="Q1181">
        <v>14372167</v>
      </c>
      <c r="R1181" t="s">
        <v>58</v>
      </c>
      <c r="S1181">
        <v>0</v>
      </c>
      <c r="T1181" t="s">
        <v>66</v>
      </c>
      <c r="U1181">
        <v>25</v>
      </c>
      <c r="V1181" t="b">
        <v>1</v>
      </c>
    </row>
    <row r="1182" spans="1:22" x14ac:dyDescent="0.3">
      <c r="A1182" t="s">
        <v>1243</v>
      </c>
      <c r="B1182">
        <v>9</v>
      </c>
      <c r="C1182" t="s">
        <v>54</v>
      </c>
      <c r="D1182">
        <v>1</v>
      </c>
      <c r="E1182" t="s">
        <v>55</v>
      </c>
      <c r="F1182">
        <v>1</v>
      </c>
      <c r="G1182" t="s">
        <v>55</v>
      </c>
      <c r="H1182" s="3">
        <v>45160.412615740737</v>
      </c>
      <c r="I1182" s="3">
        <v>45160.412754629629</v>
      </c>
      <c r="J1182">
        <v>9.2059572000000003</v>
      </c>
      <c r="K1182" t="s">
        <v>62</v>
      </c>
      <c r="L1182" t="s">
        <v>56</v>
      </c>
      <c r="M1182" t="s">
        <v>57</v>
      </c>
      <c r="N1182" t="s">
        <v>28</v>
      </c>
      <c r="O1182" t="s">
        <v>65</v>
      </c>
      <c r="P1182">
        <v>360</v>
      </c>
      <c r="Q1182">
        <v>14372167</v>
      </c>
      <c r="R1182" t="s">
        <v>58</v>
      </c>
      <c r="S1182">
        <v>0</v>
      </c>
      <c r="T1182" t="s">
        <v>66</v>
      </c>
      <c r="U1182">
        <v>25</v>
      </c>
      <c r="V1182" t="b">
        <v>1</v>
      </c>
    </row>
    <row r="1183" spans="1:22" x14ac:dyDescent="0.3">
      <c r="A1183" t="s">
        <v>1244</v>
      </c>
      <c r="B1183">
        <v>10</v>
      </c>
      <c r="C1183" t="s">
        <v>54</v>
      </c>
      <c r="D1183">
        <v>1</v>
      </c>
      <c r="E1183" t="s">
        <v>55</v>
      </c>
      <c r="F1183">
        <v>1</v>
      </c>
      <c r="G1183" t="s">
        <v>55</v>
      </c>
      <c r="H1183" s="3">
        <v>45160.412615740737</v>
      </c>
      <c r="I1183" s="3">
        <v>45160.412754629629</v>
      </c>
      <c r="J1183">
        <v>9.1281324000000001</v>
      </c>
      <c r="K1183" t="s">
        <v>62</v>
      </c>
      <c r="L1183" t="s">
        <v>56</v>
      </c>
      <c r="M1183" t="s">
        <v>57</v>
      </c>
      <c r="N1183" t="s">
        <v>28</v>
      </c>
      <c r="O1183" t="s">
        <v>65</v>
      </c>
      <c r="P1183">
        <v>360</v>
      </c>
      <c r="Q1183">
        <v>14372167</v>
      </c>
      <c r="R1183" t="s">
        <v>58</v>
      </c>
      <c r="S1183">
        <v>0</v>
      </c>
      <c r="T1183" t="s">
        <v>66</v>
      </c>
      <c r="U1183">
        <v>25</v>
      </c>
      <c r="V1183" t="b">
        <v>1</v>
      </c>
    </row>
    <row r="1184" spans="1:22" x14ac:dyDescent="0.3">
      <c r="A1184" t="s">
        <v>1245</v>
      </c>
      <c r="B1184">
        <v>12</v>
      </c>
      <c r="C1184" t="s">
        <v>54</v>
      </c>
      <c r="D1184">
        <v>1</v>
      </c>
      <c r="E1184" t="s">
        <v>55</v>
      </c>
      <c r="F1184">
        <v>1</v>
      </c>
      <c r="G1184" t="s">
        <v>55</v>
      </c>
      <c r="H1184" s="3">
        <v>45160.412615740737</v>
      </c>
      <c r="I1184" s="3">
        <v>45160.412754629629</v>
      </c>
      <c r="J1184">
        <v>7.9426721999999996</v>
      </c>
      <c r="K1184" t="s">
        <v>62</v>
      </c>
      <c r="L1184" t="s">
        <v>56</v>
      </c>
      <c r="M1184" t="s">
        <v>57</v>
      </c>
      <c r="N1184" t="s">
        <v>28</v>
      </c>
      <c r="O1184" t="s">
        <v>65</v>
      </c>
      <c r="P1184">
        <v>360</v>
      </c>
      <c r="Q1184">
        <v>14372167</v>
      </c>
      <c r="R1184" t="s">
        <v>58</v>
      </c>
      <c r="S1184">
        <v>0</v>
      </c>
      <c r="T1184" t="s">
        <v>66</v>
      </c>
      <c r="U1184">
        <v>25</v>
      </c>
      <c r="V1184" t="b">
        <v>1</v>
      </c>
    </row>
    <row r="1185" spans="1:22" x14ac:dyDescent="0.3">
      <c r="A1185" t="s">
        <v>1246</v>
      </c>
      <c r="B1185">
        <v>13</v>
      </c>
      <c r="C1185" t="s">
        <v>54</v>
      </c>
      <c r="D1185">
        <v>1</v>
      </c>
      <c r="E1185" t="s">
        <v>55</v>
      </c>
      <c r="F1185">
        <v>1</v>
      </c>
      <c r="G1185" t="s">
        <v>55</v>
      </c>
      <c r="H1185" s="3">
        <v>45160.412615740737</v>
      </c>
      <c r="I1185" s="3">
        <v>45160.412754629629</v>
      </c>
      <c r="J1185">
        <v>12.065678999999999</v>
      </c>
      <c r="K1185" t="s">
        <v>62</v>
      </c>
      <c r="L1185" t="s">
        <v>56</v>
      </c>
      <c r="M1185" t="s">
        <v>57</v>
      </c>
      <c r="N1185" t="s">
        <v>28</v>
      </c>
      <c r="O1185" t="s">
        <v>65</v>
      </c>
      <c r="P1185">
        <v>360</v>
      </c>
      <c r="Q1185">
        <v>14372167</v>
      </c>
      <c r="R1185" t="s">
        <v>58</v>
      </c>
      <c r="S1185">
        <v>0</v>
      </c>
      <c r="T1185" t="s">
        <v>66</v>
      </c>
      <c r="U1185">
        <v>25</v>
      </c>
      <c r="V1185" t="b">
        <v>1</v>
      </c>
    </row>
    <row r="1186" spans="1:22" x14ac:dyDescent="0.3">
      <c r="A1186" t="s">
        <v>1247</v>
      </c>
      <c r="B1186">
        <v>14</v>
      </c>
      <c r="C1186" t="s">
        <v>54</v>
      </c>
      <c r="D1186">
        <v>1</v>
      </c>
      <c r="E1186" t="s">
        <v>55</v>
      </c>
      <c r="F1186">
        <v>1</v>
      </c>
      <c r="G1186" t="s">
        <v>55</v>
      </c>
      <c r="H1186" s="3">
        <v>45160.412615740737</v>
      </c>
      <c r="I1186" s="3">
        <v>45160.412754629629</v>
      </c>
      <c r="J1186">
        <v>9.3631387999999998</v>
      </c>
      <c r="K1186" t="s">
        <v>62</v>
      </c>
      <c r="L1186" t="s">
        <v>56</v>
      </c>
      <c r="M1186" t="s">
        <v>57</v>
      </c>
      <c r="N1186" t="s">
        <v>28</v>
      </c>
      <c r="O1186" t="s">
        <v>65</v>
      </c>
      <c r="P1186">
        <v>360</v>
      </c>
      <c r="Q1186">
        <v>14372167</v>
      </c>
      <c r="R1186" t="s">
        <v>58</v>
      </c>
      <c r="S1186">
        <v>0</v>
      </c>
      <c r="T1186" t="s">
        <v>66</v>
      </c>
      <c r="U1186">
        <v>25</v>
      </c>
      <c r="V1186" t="b">
        <v>1</v>
      </c>
    </row>
    <row r="1187" spans="1:22" x14ac:dyDescent="0.3">
      <c r="A1187" t="s">
        <v>1248</v>
      </c>
      <c r="B1187">
        <v>15</v>
      </c>
      <c r="C1187" t="s">
        <v>54</v>
      </c>
      <c r="D1187">
        <v>1</v>
      </c>
      <c r="E1187" t="s">
        <v>55</v>
      </c>
      <c r="F1187">
        <v>1</v>
      </c>
      <c r="G1187" t="s">
        <v>55</v>
      </c>
      <c r="H1187" s="3">
        <v>45160.412615740737</v>
      </c>
      <c r="I1187" s="3">
        <v>45160.412754629629</v>
      </c>
      <c r="J1187">
        <v>9.2508780000000002</v>
      </c>
      <c r="K1187" t="s">
        <v>62</v>
      </c>
      <c r="L1187" t="s">
        <v>56</v>
      </c>
      <c r="M1187" t="s">
        <v>57</v>
      </c>
      <c r="N1187" t="s">
        <v>28</v>
      </c>
      <c r="O1187" t="s">
        <v>65</v>
      </c>
      <c r="P1187">
        <v>360</v>
      </c>
      <c r="Q1187">
        <v>14372167</v>
      </c>
      <c r="R1187" t="s">
        <v>58</v>
      </c>
      <c r="S1187">
        <v>0</v>
      </c>
      <c r="T1187" t="s">
        <v>66</v>
      </c>
      <c r="U1187">
        <v>25</v>
      </c>
      <c r="V1187" t="b">
        <v>1</v>
      </c>
    </row>
    <row r="1188" spans="1:22" x14ac:dyDescent="0.3">
      <c r="A1188" t="s">
        <v>1249</v>
      </c>
      <c r="B1188">
        <v>0</v>
      </c>
      <c r="C1188" t="s">
        <v>54</v>
      </c>
      <c r="D1188">
        <v>1</v>
      </c>
      <c r="E1188" t="s">
        <v>55</v>
      </c>
      <c r="F1188">
        <v>1</v>
      </c>
      <c r="G1188" t="s">
        <v>55</v>
      </c>
      <c r="H1188" s="3">
        <v>45160.412777777776</v>
      </c>
      <c r="I1188" s="3">
        <v>45160.412881944445</v>
      </c>
      <c r="J1188">
        <v>9.2778910999999997</v>
      </c>
      <c r="K1188" t="s">
        <v>62</v>
      </c>
      <c r="L1188" t="s">
        <v>56</v>
      </c>
      <c r="M1188" t="s">
        <v>57</v>
      </c>
      <c r="N1188" t="s">
        <v>28</v>
      </c>
      <c r="O1188" t="s">
        <v>65</v>
      </c>
      <c r="P1188">
        <v>360</v>
      </c>
      <c r="Q1188">
        <v>14372167</v>
      </c>
      <c r="R1188" t="s">
        <v>58</v>
      </c>
      <c r="S1188">
        <v>0</v>
      </c>
      <c r="T1188" t="s">
        <v>66</v>
      </c>
      <c r="U1188">
        <v>25</v>
      </c>
      <c r="V1188" t="b">
        <v>1</v>
      </c>
    </row>
    <row r="1189" spans="1:22" x14ac:dyDescent="0.3">
      <c r="A1189" t="s">
        <v>1250</v>
      </c>
      <c r="B1189">
        <v>1</v>
      </c>
      <c r="C1189" t="s">
        <v>54</v>
      </c>
      <c r="D1189">
        <v>1</v>
      </c>
      <c r="E1189" t="s">
        <v>55</v>
      </c>
      <c r="F1189">
        <v>1</v>
      </c>
      <c r="G1189" t="s">
        <v>55</v>
      </c>
      <c r="H1189" s="3">
        <v>45160.412777777776</v>
      </c>
      <c r="I1189" s="3">
        <v>45160.412881944445</v>
      </c>
      <c r="J1189">
        <v>9.2283349000000001</v>
      </c>
      <c r="K1189" t="s">
        <v>62</v>
      </c>
      <c r="L1189" t="s">
        <v>56</v>
      </c>
      <c r="M1189" t="s">
        <v>57</v>
      </c>
      <c r="N1189" t="s">
        <v>28</v>
      </c>
      <c r="O1189" t="s">
        <v>65</v>
      </c>
      <c r="P1189">
        <v>360</v>
      </c>
      <c r="Q1189">
        <v>14372167</v>
      </c>
      <c r="R1189" t="s">
        <v>58</v>
      </c>
      <c r="S1189">
        <v>0</v>
      </c>
      <c r="T1189" t="s">
        <v>66</v>
      </c>
      <c r="U1189">
        <v>25</v>
      </c>
      <c r="V1189" t="b">
        <v>1</v>
      </c>
    </row>
    <row r="1190" spans="1:22" x14ac:dyDescent="0.3">
      <c r="A1190" t="s">
        <v>1251</v>
      </c>
      <c r="B1190">
        <v>2</v>
      </c>
      <c r="C1190" t="s">
        <v>54</v>
      </c>
      <c r="D1190">
        <v>1</v>
      </c>
      <c r="E1190" t="s">
        <v>55</v>
      </c>
      <c r="F1190">
        <v>1</v>
      </c>
      <c r="G1190" t="s">
        <v>55</v>
      </c>
      <c r="H1190" s="3">
        <v>45160.412777777776</v>
      </c>
      <c r="I1190" s="3">
        <v>45160.412881944445</v>
      </c>
      <c r="J1190">
        <v>9.2611752000000003</v>
      </c>
      <c r="K1190" t="s">
        <v>62</v>
      </c>
      <c r="L1190" t="s">
        <v>56</v>
      </c>
      <c r="M1190" t="s">
        <v>57</v>
      </c>
      <c r="N1190" t="s">
        <v>28</v>
      </c>
      <c r="O1190" t="s">
        <v>65</v>
      </c>
      <c r="P1190">
        <v>360</v>
      </c>
      <c r="Q1190">
        <v>14372167</v>
      </c>
      <c r="R1190" t="s">
        <v>58</v>
      </c>
      <c r="S1190">
        <v>0</v>
      </c>
      <c r="T1190" t="s">
        <v>66</v>
      </c>
      <c r="U1190">
        <v>25</v>
      </c>
      <c r="V1190" t="b">
        <v>1</v>
      </c>
    </row>
    <row r="1191" spans="1:22" x14ac:dyDescent="0.3">
      <c r="A1191" t="s">
        <v>1252</v>
      </c>
      <c r="B1191">
        <v>5</v>
      </c>
      <c r="C1191" t="s">
        <v>54</v>
      </c>
      <c r="D1191">
        <v>1</v>
      </c>
      <c r="E1191" t="s">
        <v>55</v>
      </c>
      <c r="F1191">
        <v>1</v>
      </c>
      <c r="G1191" t="s">
        <v>55</v>
      </c>
      <c r="H1191" s="3">
        <v>45160.412777777776</v>
      </c>
      <c r="I1191" s="3">
        <v>45160.412881944445</v>
      </c>
      <c r="J1191">
        <v>9.4145673999999993</v>
      </c>
      <c r="K1191" t="s">
        <v>62</v>
      </c>
      <c r="L1191" t="s">
        <v>56</v>
      </c>
      <c r="M1191" t="s">
        <v>57</v>
      </c>
      <c r="N1191" t="s">
        <v>28</v>
      </c>
      <c r="O1191" t="s">
        <v>65</v>
      </c>
      <c r="P1191">
        <v>360</v>
      </c>
      <c r="Q1191">
        <v>14372167</v>
      </c>
      <c r="R1191" t="s">
        <v>58</v>
      </c>
      <c r="S1191">
        <v>0</v>
      </c>
      <c r="T1191" t="s">
        <v>66</v>
      </c>
      <c r="U1191">
        <v>25</v>
      </c>
      <c r="V1191" t="b">
        <v>1</v>
      </c>
    </row>
    <row r="1192" spans="1:22" x14ac:dyDescent="0.3">
      <c r="A1192" t="s">
        <v>1253</v>
      </c>
      <c r="B1192">
        <v>6</v>
      </c>
      <c r="C1192" t="s">
        <v>54</v>
      </c>
      <c r="D1192">
        <v>1</v>
      </c>
      <c r="E1192" t="s">
        <v>55</v>
      </c>
      <c r="F1192">
        <v>1</v>
      </c>
      <c r="G1192" t="s">
        <v>55</v>
      </c>
      <c r="H1192" s="3">
        <v>45160.412777777776</v>
      </c>
      <c r="I1192" s="3">
        <v>45160.412881944445</v>
      </c>
      <c r="J1192">
        <v>9.4453209999999999</v>
      </c>
      <c r="K1192" t="s">
        <v>62</v>
      </c>
      <c r="L1192" t="s">
        <v>56</v>
      </c>
      <c r="M1192" t="s">
        <v>57</v>
      </c>
      <c r="N1192" t="s">
        <v>28</v>
      </c>
      <c r="O1192" t="s">
        <v>65</v>
      </c>
      <c r="P1192">
        <v>360</v>
      </c>
      <c r="Q1192">
        <v>14372167</v>
      </c>
      <c r="R1192" t="s">
        <v>58</v>
      </c>
      <c r="S1192">
        <v>0</v>
      </c>
      <c r="T1192" t="s">
        <v>66</v>
      </c>
      <c r="U1192">
        <v>25</v>
      </c>
      <c r="V1192" t="b">
        <v>1</v>
      </c>
    </row>
    <row r="1193" spans="1:22" x14ac:dyDescent="0.3">
      <c r="A1193" t="s">
        <v>1254</v>
      </c>
      <c r="B1193">
        <v>7</v>
      </c>
      <c r="C1193" t="s">
        <v>54</v>
      </c>
      <c r="D1193">
        <v>1</v>
      </c>
      <c r="E1193" t="s">
        <v>55</v>
      </c>
      <c r="F1193">
        <v>1</v>
      </c>
      <c r="G1193" t="s">
        <v>55</v>
      </c>
      <c r="H1193" s="3">
        <v>45160.412777777776</v>
      </c>
      <c r="I1193" s="3">
        <v>45160.412881944445</v>
      </c>
      <c r="J1193">
        <v>9.2274436000000009</v>
      </c>
      <c r="K1193" t="s">
        <v>62</v>
      </c>
      <c r="L1193" t="s">
        <v>56</v>
      </c>
      <c r="M1193" t="s">
        <v>57</v>
      </c>
      <c r="N1193" t="s">
        <v>28</v>
      </c>
      <c r="O1193" t="s">
        <v>65</v>
      </c>
      <c r="P1193">
        <v>360</v>
      </c>
      <c r="Q1193">
        <v>14372167</v>
      </c>
      <c r="R1193" t="s">
        <v>58</v>
      </c>
      <c r="S1193">
        <v>0</v>
      </c>
      <c r="T1193" t="s">
        <v>66</v>
      </c>
      <c r="U1193">
        <v>25</v>
      </c>
      <c r="V1193" t="b">
        <v>1</v>
      </c>
    </row>
    <row r="1194" spans="1:22" x14ac:dyDescent="0.3">
      <c r="A1194" t="s">
        <v>1255</v>
      </c>
      <c r="B1194">
        <v>8</v>
      </c>
      <c r="C1194" t="s">
        <v>54</v>
      </c>
      <c r="D1194">
        <v>1</v>
      </c>
      <c r="E1194" t="s">
        <v>55</v>
      </c>
      <c r="F1194">
        <v>1</v>
      </c>
      <c r="G1194" t="s">
        <v>55</v>
      </c>
      <c r="H1194" s="3">
        <v>45160.412777777776</v>
      </c>
      <c r="I1194" s="3">
        <v>45160.412881944445</v>
      </c>
      <c r="J1194">
        <v>9.2774979999999996</v>
      </c>
      <c r="K1194" t="s">
        <v>62</v>
      </c>
      <c r="L1194" t="s">
        <v>56</v>
      </c>
      <c r="M1194" t="s">
        <v>57</v>
      </c>
      <c r="N1194" t="s">
        <v>28</v>
      </c>
      <c r="O1194" t="s">
        <v>65</v>
      </c>
      <c r="P1194">
        <v>360</v>
      </c>
      <c r="Q1194">
        <v>14372167</v>
      </c>
      <c r="R1194" t="s">
        <v>58</v>
      </c>
      <c r="S1194">
        <v>0</v>
      </c>
      <c r="T1194" t="s">
        <v>66</v>
      </c>
      <c r="U1194">
        <v>25</v>
      </c>
      <c r="V1194" t="b">
        <v>1</v>
      </c>
    </row>
    <row r="1195" spans="1:22" x14ac:dyDescent="0.3">
      <c r="A1195" t="s">
        <v>1256</v>
      </c>
      <c r="B1195">
        <v>9</v>
      </c>
      <c r="C1195" t="s">
        <v>54</v>
      </c>
      <c r="D1195">
        <v>1</v>
      </c>
      <c r="E1195" t="s">
        <v>55</v>
      </c>
      <c r="F1195">
        <v>1</v>
      </c>
      <c r="G1195" t="s">
        <v>55</v>
      </c>
      <c r="H1195" s="3">
        <v>45160.412777777776</v>
      </c>
      <c r="I1195" s="3">
        <v>45160.412881944445</v>
      </c>
      <c r="J1195">
        <v>9.2279289000000002</v>
      </c>
      <c r="K1195" t="s">
        <v>62</v>
      </c>
      <c r="L1195" t="s">
        <v>56</v>
      </c>
      <c r="M1195" t="s">
        <v>57</v>
      </c>
      <c r="N1195" t="s">
        <v>28</v>
      </c>
      <c r="O1195" t="s">
        <v>65</v>
      </c>
      <c r="P1195">
        <v>360</v>
      </c>
      <c r="Q1195">
        <v>14372167</v>
      </c>
      <c r="R1195" t="s">
        <v>58</v>
      </c>
      <c r="S1195">
        <v>0</v>
      </c>
      <c r="T1195" t="s">
        <v>66</v>
      </c>
      <c r="U1195">
        <v>25</v>
      </c>
      <c r="V1195" t="b">
        <v>1</v>
      </c>
    </row>
    <row r="1196" spans="1:22" x14ac:dyDescent="0.3">
      <c r="A1196" t="s">
        <v>1257</v>
      </c>
      <c r="B1196">
        <v>10</v>
      </c>
      <c r="C1196" t="s">
        <v>54</v>
      </c>
      <c r="D1196">
        <v>1</v>
      </c>
      <c r="E1196" t="s">
        <v>55</v>
      </c>
      <c r="F1196">
        <v>1</v>
      </c>
      <c r="G1196" t="s">
        <v>55</v>
      </c>
      <c r="H1196" s="3">
        <v>45160.412777777776</v>
      </c>
      <c r="I1196" s="3">
        <v>45160.412881944445</v>
      </c>
      <c r="J1196">
        <v>9.2608096</v>
      </c>
      <c r="K1196" t="s">
        <v>62</v>
      </c>
      <c r="L1196" t="s">
        <v>56</v>
      </c>
      <c r="M1196" t="s">
        <v>57</v>
      </c>
      <c r="N1196" t="s">
        <v>28</v>
      </c>
      <c r="O1196" t="s">
        <v>65</v>
      </c>
      <c r="P1196">
        <v>360</v>
      </c>
      <c r="Q1196">
        <v>14372167</v>
      </c>
      <c r="R1196" t="s">
        <v>58</v>
      </c>
      <c r="S1196">
        <v>0</v>
      </c>
      <c r="T1196" t="s">
        <v>66</v>
      </c>
      <c r="U1196">
        <v>25</v>
      </c>
      <c r="V1196" t="b">
        <v>1</v>
      </c>
    </row>
    <row r="1197" spans="1:22" x14ac:dyDescent="0.3">
      <c r="A1197" t="s">
        <v>1258</v>
      </c>
      <c r="B1197">
        <v>12</v>
      </c>
      <c r="C1197" t="s">
        <v>54</v>
      </c>
      <c r="D1197">
        <v>1</v>
      </c>
      <c r="E1197" t="s">
        <v>55</v>
      </c>
      <c r="F1197">
        <v>1</v>
      </c>
      <c r="G1197" t="s">
        <v>55</v>
      </c>
      <c r="H1197" s="3">
        <v>45160.412777777776</v>
      </c>
      <c r="I1197" s="3">
        <v>45160.412881944445</v>
      </c>
      <c r="J1197">
        <v>8.0917814999999997</v>
      </c>
      <c r="K1197" t="s">
        <v>62</v>
      </c>
      <c r="L1197" t="s">
        <v>56</v>
      </c>
      <c r="M1197" t="s">
        <v>57</v>
      </c>
      <c r="N1197" t="s">
        <v>28</v>
      </c>
      <c r="O1197" t="s">
        <v>65</v>
      </c>
      <c r="P1197">
        <v>360</v>
      </c>
      <c r="Q1197">
        <v>14372167</v>
      </c>
      <c r="R1197" t="s">
        <v>58</v>
      </c>
      <c r="S1197">
        <v>0</v>
      </c>
      <c r="T1197" t="s">
        <v>66</v>
      </c>
      <c r="U1197">
        <v>25</v>
      </c>
      <c r="V1197" t="b">
        <v>1</v>
      </c>
    </row>
    <row r="1198" spans="1:22" x14ac:dyDescent="0.3">
      <c r="A1198" t="s">
        <v>1259</v>
      </c>
      <c r="B1198">
        <v>13</v>
      </c>
      <c r="C1198" t="s">
        <v>54</v>
      </c>
      <c r="D1198">
        <v>1</v>
      </c>
      <c r="E1198" t="s">
        <v>55</v>
      </c>
      <c r="F1198">
        <v>1</v>
      </c>
      <c r="G1198" t="s">
        <v>55</v>
      </c>
      <c r="H1198" s="3">
        <v>45160.412777777776</v>
      </c>
      <c r="I1198" s="3">
        <v>45160.412881944445</v>
      </c>
      <c r="J1198">
        <v>9.4140931000000005</v>
      </c>
      <c r="K1198" t="s">
        <v>62</v>
      </c>
      <c r="L1198" t="s">
        <v>56</v>
      </c>
      <c r="M1198" t="s">
        <v>57</v>
      </c>
      <c r="N1198" t="s">
        <v>28</v>
      </c>
      <c r="O1198" t="s">
        <v>65</v>
      </c>
      <c r="P1198">
        <v>360</v>
      </c>
      <c r="Q1198">
        <v>14372167</v>
      </c>
      <c r="R1198" t="s">
        <v>58</v>
      </c>
      <c r="S1198">
        <v>0</v>
      </c>
      <c r="T1198" t="s">
        <v>66</v>
      </c>
      <c r="U1198">
        <v>25</v>
      </c>
      <c r="V1198" t="b">
        <v>1</v>
      </c>
    </row>
    <row r="1199" spans="1:22" x14ac:dyDescent="0.3">
      <c r="A1199" t="s">
        <v>1260</v>
      </c>
      <c r="B1199">
        <v>14</v>
      </c>
      <c r="C1199" t="s">
        <v>54</v>
      </c>
      <c r="D1199">
        <v>1</v>
      </c>
      <c r="E1199" t="s">
        <v>55</v>
      </c>
      <c r="F1199">
        <v>1</v>
      </c>
      <c r="G1199" t="s">
        <v>55</v>
      </c>
      <c r="H1199" s="3">
        <v>45160.412777777776</v>
      </c>
      <c r="I1199" s="3">
        <v>45160.412881944445</v>
      </c>
      <c r="J1199">
        <v>9.4448215999999992</v>
      </c>
      <c r="K1199" t="s">
        <v>62</v>
      </c>
      <c r="L1199" t="s">
        <v>56</v>
      </c>
      <c r="M1199" t="s">
        <v>57</v>
      </c>
      <c r="N1199" t="s">
        <v>28</v>
      </c>
      <c r="O1199" t="s">
        <v>65</v>
      </c>
      <c r="P1199">
        <v>360</v>
      </c>
      <c r="Q1199">
        <v>14372167</v>
      </c>
      <c r="R1199" t="s">
        <v>58</v>
      </c>
      <c r="S1199">
        <v>0</v>
      </c>
      <c r="T1199" t="s">
        <v>66</v>
      </c>
      <c r="U1199">
        <v>25</v>
      </c>
      <c r="V1199" t="b">
        <v>1</v>
      </c>
    </row>
    <row r="1200" spans="1:22" x14ac:dyDescent="0.3">
      <c r="A1200" t="s">
        <v>1261</v>
      </c>
      <c r="B1200">
        <v>15</v>
      </c>
      <c r="C1200" t="s">
        <v>54</v>
      </c>
      <c r="D1200">
        <v>1</v>
      </c>
      <c r="E1200" t="s">
        <v>55</v>
      </c>
      <c r="F1200">
        <v>1</v>
      </c>
      <c r="G1200" t="s">
        <v>55</v>
      </c>
      <c r="H1200" s="3">
        <v>45160.412777777776</v>
      </c>
      <c r="I1200" s="3">
        <v>45160.412881944445</v>
      </c>
      <c r="J1200">
        <v>9.2270011000000007</v>
      </c>
      <c r="K1200" t="s">
        <v>62</v>
      </c>
      <c r="L1200" t="s">
        <v>56</v>
      </c>
      <c r="M1200" t="s">
        <v>57</v>
      </c>
      <c r="N1200" t="s">
        <v>28</v>
      </c>
      <c r="O1200" t="s">
        <v>65</v>
      </c>
      <c r="P1200">
        <v>360</v>
      </c>
      <c r="Q1200">
        <v>14372167</v>
      </c>
      <c r="R1200" t="s">
        <v>58</v>
      </c>
      <c r="S1200">
        <v>0</v>
      </c>
      <c r="T1200" t="s">
        <v>66</v>
      </c>
      <c r="U1200">
        <v>25</v>
      </c>
      <c r="V1200" t="b">
        <v>1</v>
      </c>
    </row>
    <row r="1201" spans="1:22" x14ac:dyDescent="0.3">
      <c r="A1201" t="s">
        <v>1262</v>
      </c>
      <c r="B1201">
        <v>0</v>
      </c>
      <c r="C1201" t="s">
        <v>54</v>
      </c>
      <c r="D1201">
        <v>1</v>
      </c>
      <c r="E1201" t="s">
        <v>55</v>
      </c>
      <c r="F1201">
        <v>1</v>
      </c>
      <c r="G1201" t="s">
        <v>55</v>
      </c>
      <c r="H1201" s="3">
        <v>45160.41302083333</v>
      </c>
      <c r="I1201" s="3">
        <v>45160.413124999999</v>
      </c>
      <c r="J1201">
        <v>9.2756834000000001</v>
      </c>
      <c r="K1201" t="s">
        <v>62</v>
      </c>
      <c r="L1201" t="s">
        <v>56</v>
      </c>
      <c r="M1201" t="s">
        <v>57</v>
      </c>
      <c r="N1201" t="s">
        <v>28</v>
      </c>
      <c r="O1201" t="s">
        <v>65</v>
      </c>
      <c r="P1201">
        <v>360</v>
      </c>
      <c r="Q1201">
        <v>14372167</v>
      </c>
      <c r="R1201" t="s">
        <v>58</v>
      </c>
      <c r="S1201">
        <v>0</v>
      </c>
      <c r="T1201" t="s">
        <v>66</v>
      </c>
      <c r="U1201">
        <v>25</v>
      </c>
      <c r="V1201" t="b">
        <v>1</v>
      </c>
    </row>
    <row r="1202" spans="1:22" x14ac:dyDescent="0.3">
      <c r="A1202" t="s">
        <v>1263</v>
      </c>
      <c r="B1202">
        <v>1</v>
      </c>
      <c r="C1202" t="s">
        <v>54</v>
      </c>
      <c r="D1202">
        <v>1</v>
      </c>
      <c r="E1202" t="s">
        <v>55</v>
      </c>
      <c r="F1202">
        <v>1</v>
      </c>
      <c r="G1202" t="s">
        <v>55</v>
      </c>
      <c r="H1202" s="3">
        <v>45160.41302083333</v>
      </c>
      <c r="I1202" s="3">
        <v>45160.413124999999</v>
      </c>
      <c r="J1202">
        <v>9.3011613999999998</v>
      </c>
      <c r="K1202" t="s">
        <v>62</v>
      </c>
      <c r="L1202" t="s">
        <v>56</v>
      </c>
      <c r="M1202" t="s">
        <v>57</v>
      </c>
      <c r="N1202" t="s">
        <v>28</v>
      </c>
      <c r="O1202" t="s">
        <v>65</v>
      </c>
      <c r="P1202">
        <v>360</v>
      </c>
      <c r="Q1202">
        <v>14372167</v>
      </c>
      <c r="R1202" t="s">
        <v>58</v>
      </c>
      <c r="S1202">
        <v>0</v>
      </c>
      <c r="T1202" t="s">
        <v>66</v>
      </c>
      <c r="U1202">
        <v>25</v>
      </c>
      <c r="V1202" t="b">
        <v>1</v>
      </c>
    </row>
    <row r="1203" spans="1:22" x14ac:dyDescent="0.3">
      <c r="A1203" t="s">
        <v>1264</v>
      </c>
      <c r="B1203">
        <v>2</v>
      </c>
      <c r="C1203" t="s">
        <v>54</v>
      </c>
      <c r="D1203">
        <v>1</v>
      </c>
      <c r="E1203" t="s">
        <v>55</v>
      </c>
      <c r="F1203">
        <v>1</v>
      </c>
      <c r="G1203" t="s">
        <v>55</v>
      </c>
      <c r="H1203" s="3">
        <v>45160.41302083333</v>
      </c>
      <c r="I1203" s="3">
        <v>45160.413124999999</v>
      </c>
      <c r="J1203">
        <v>9.4253175999999996</v>
      </c>
      <c r="K1203" t="s">
        <v>62</v>
      </c>
      <c r="L1203" t="s">
        <v>56</v>
      </c>
      <c r="M1203" t="s">
        <v>57</v>
      </c>
      <c r="N1203" t="s">
        <v>28</v>
      </c>
      <c r="O1203" t="s">
        <v>65</v>
      </c>
      <c r="P1203">
        <v>360</v>
      </c>
      <c r="Q1203">
        <v>14372167</v>
      </c>
      <c r="R1203" t="s">
        <v>58</v>
      </c>
      <c r="S1203">
        <v>0</v>
      </c>
      <c r="T1203" t="s">
        <v>66</v>
      </c>
      <c r="U1203">
        <v>25</v>
      </c>
      <c r="V1203" t="b">
        <v>1</v>
      </c>
    </row>
    <row r="1204" spans="1:22" x14ac:dyDescent="0.3">
      <c r="A1204" t="s">
        <v>1265</v>
      </c>
      <c r="B1204">
        <v>5</v>
      </c>
      <c r="C1204" t="s">
        <v>54</v>
      </c>
      <c r="D1204">
        <v>1</v>
      </c>
      <c r="E1204" t="s">
        <v>55</v>
      </c>
      <c r="F1204">
        <v>1</v>
      </c>
      <c r="G1204" t="s">
        <v>55</v>
      </c>
      <c r="H1204" s="3">
        <v>45160.41302083333</v>
      </c>
      <c r="I1204" s="3">
        <v>45160.413124999999</v>
      </c>
      <c r="J1204">
        <v>9.3645776000000005</v>
      </c>
      <c r="K1204" t="s">
        <v>62</v>
      </c>
      <c r="L1204" t="s">
        <v>56</v>
      </c>
      <c r="M1204" t="s">
        <v>57</v>
      </c>
      <c r="N1204" t="s">
        <v>28</v>
      </c>
      <c r="O1204" t="s">
        <v>65</v>
      </c>
      <c r="P1204">
        <v>360</v>
      </c>
      <c r="Q1204">
        <v>14372167</v>
      </c>
      <c r="R1204" t="s">
        <v>58</v>
      </c>
      <c r="S1204">
        <v>0</v>
      </c>
      <c r="T1204" t="s">
        <v>66</v>
      </c>
      <c r="U1204">
        <v>25</v>
      </c>
      <c r="V1204" t="b">
        <v>1</v>
      </c>
    </row>
    <row r="1205" spans="1:22" x14ac:dyDescent="0.3">
      <c r="A1205" t="s">
        <v>1266</v>
      </c>
      <c r="B1205">
        <v>6</v>
      </c>
      <c r="C1205" t="s">
        <v>54</v>
      </c>
      <c r="D1205">
        <v>1</v>
      </c>
      <c r="E1205" t="s">
        <v>55</v>
      </c>
      <c r="F1205">
        <v>1</v>
      </c>
      <c r="G1205" t="s">
        <v>55</v>
      </c>
      <c r="H1205" s="3">
        <v>45160.41302083333</v>
      </c>
      <c r="I1205" s="3">
        <v>45160.413124999999</v>
      </c>
      <c r="J1205">
        <v>9.2063673000000001</v>
      </c>
      <c r="K1205" t="s">
        <v>62</v>
      </c>
      <c r="L1205" t="s">
        <v>56</v>
      </c>
      <c r="M1205" t="s">
        <v>57</v>
      </c>
      <c r="N1205" t="s">
        <v>28</v>
      </c>
      <c r="O1205" t="s">
        <v>65</v>
      </c>
      <c r="P1205">
        <v>360</v>
      </c>
      <c r="Q1205">
        <v>14372167</v>
      </c>
      <c r="R1205" t="s">
        <v>58</v>
      </c>
      <c r="S1205">
        <v>0</v>
      </c>
      <c r="T1205" t="s">
        <v>66</v>
      </c>
      <c r="U1205">
        <v>25</v>
      </c>
      <c r="V1205" t="b">
        <v>1</v>
      </c>
    </row>
    <row r="1206" spans="1:22" x14ac:dyDescent="0.3">
      <c r="A1206" t="s">
        <v>1267</v>
      </c>
      <c r="B1206">
        <v>7</v>
      </c>
      <c r="C1206" t="s">
        <v>54</v>
      </c>
      <c r="D1206">
        <v>1</v>
      </c>
      <c r="E1206" t="s">
        <v>55</v>
      </c>
      <c r="F1206">
        <v>1</v>
      </c>
      <c r="G1206" t="s">
        <v>55</v>
      </c>
      <c r="H1206" s="3">
        <v>45160.41302083333</v>
      </c>
      <c r="I1206" s="3">
        <v>45160.413124999999</v>
      </c>
      <c r="J1206">
        <v>9.2869670000000006</v>
      </c>
      <c r="K1206" t="s">
        <v>62</v>
      </c>
      <c r="L1206" t="s">
        <v>56</v>
      </c>
      <c r="M1206" t="s">
        <v>57</v>
      </c>
      <c r="N1206" t="s">
        <v>28</v>
      </c>
      <c r="O1206" t="s">
        <v>65</v>
      </c>
      <c r="P1206">
        <v>360</v>
      </c>
      <c r="Q1206">
        <v>14372167</v>
      </c>
      <c r="R1206" t="s">
        <v>58</v>
      </c>
      <c r="S1206">
        <v>0</v>
      </c>
      <c r="T1206" t="s">
        <v>66</v>
      </c>
      <c r="U1206">
        <v>25</v>
      </c>
      <c r="V1206" t="b">
        <v>1</v>
      </c>
    </row>
    <row r="1207" spans="1:22" x14ac:dyDescent="0.3">
      <c r="A1207" t="s">
        <v>1268</v>
      </c>
      <c r="B1207">
        <v>8</v>
      </c>
      <c r="C1207" t="s">
        <v>54</v>
      </c>
      <c r="D1207">
        <v>1</v>
      </c>
      <c r="E1207" t="s">
        <v>55</v>
      </c>
      <c r="F1207">
        <v>1</v>
      </c>
      <c r="G1207" t="s">
        <v>55</v>
      </c>
      <c r="H1207" s="3">
        <v>45160.41302083333</v>
      </c>
      <c r="I1207" s="3">
        <v>45160.413124999999</v>
      </c>
      <c r="J1207">
        <v>9.2751631999999997</v>
      </c>
      <c r="K1207" t="s">
        <v>62</v>
      </c>
      <c r="L1207" t="s">
        <v>56</v>
      </c>
      <c r="M1207" t="s">
        <v>57</v>
      </c>
      <c r="N1207" t="s">
        <v>28</v>
      </c>
      <c r="O1207" t="s">
        <v>65</v>
      </c>
      <c r="P1207">
        <v>360</v>
      </c>
      <c r="Q1207">
        <v>14372167</v>
      </c>
      <c r="R1207" t="s">
        <v>58</v>
      </c>
      <c r="S1207">
        <v>0</v>
      </c>
      <c r="T1207" t="s">
        <v>66</v>
      </c>
      <c r="U1207">
        <v>25</v>
      </c>
      <c r="V1207" t="b">
        <v>1</v>
      </c>
    </row>
    <row r="1208" spans="1:22" x14ac:dyDescent="0.3">
      <c r="A1208" t="s">
        <v>1269</v>
      </c>
      <c r="B1208">
        <v>9</v>
      </c>
      <c r="C1208" t="s">
        <v>54</v>
      </c>
      <c r="D1208">
        <v>1</v>
      </c>
      <c r="E1208" t="s">
        <v>55</v>
      </c>
      <c r="F1208">
        <v>1</v>
      </c>
      <c r="G1208" t="s">
        <v>55</v>
      </c>
      <c r="H1208" s="3">
        <v>45160.41302083333</v>
      </c>
      <c r="I1208" s="3">
        <v>45160.413124999999</v>
      </c>
      <c r="J1208">
        <v>9.3006601999999994</v>
      </c>
      <c r="K1208" t="s">
        <v>62</v>
      </c>
      <c r="L1208" t="s">
        <v>56</v>
      </c>
      <c r="M1208" t="s">
        <v>57</v>
      </c>
      <c r="N1208" t="s">
        <v>28</v>
      </c>
      <c r="O1208" t="s">
        <v>65</v>
      </c>
      <c r="P1208">
        <v>360</v>
      </c>
      <c r="Q1208">
        <v>14372167</v>
      </c>
      <c r="R1208" t="s">
        <v>58</v>
      </c>
      <c r="S1208">
        <v>0</v>
      </c>
      <c r="T1208" t="s">
        <v>66</v>
      </c>
      <c r="U1208">
        <v>25</v>
      </c>
      <c r="V1208" t="b">
        <v>1</v>
      </c>
    </row>
    <row r="1209" spans="1:22" x14ac:dyDescent="0.3">
      <c r="A1209" t="s">
        <v>1270</v>
      </c>
      <c r="B1209">
        <v>10</v>
      </c>
      <c r="C1209" t="s">
        <v>54</v>
      </c>
      <c r="D1209">
        <v>1</v>
      </c>
      <c r="E1209" t="s">
        <v>55</v>
      </c>
      <c r="F1209">
        <v>1</v>
      </c>
      <c r="G1209" t="s">
        <v>55</v>
      </c>
      <c r="H1209" s="3">
        <v>45160.41302083333</v>
      </c>
      <c r="I1209" s="3">
        <v>45160.413124999999</v>
      </c>
      <c r="J1209">
        <v>9.4248115000000006</v>
      </c>
      <c r="K1209" t="s">
        <v>62</v>
      </c>
      <c r="L1209" t="s">
        <v>56</v>
      </c>
      <c r="M1209" t="s">
        <v>57</v>
      </c>
      <c r="N1209" t="s">
        <v>28</v>
      </c>
      <c r="O1209" t="s">
        <v>65</v>
      </c>
      <c r="P1209">
        <v>360</v>
      </c>
      <c r="Q1209">
        <v>14372167</v>
      </c>
      <c r="R1209" t="s">
        <v>58</v>
      </c>
      <c r="S1209">
        <v>0</v>
      </c>
      <c r="T1209" t="s">
        <v>66</v>
      </c>
      <c r="U1209">
        <v>25</v>
      </c>
      <c r="V1209" t="b">
        <v>1</v>
      </c>
    </row>
    <row r="1210" spans="1:22" x14ac:dyDescent="0.3">
      <c r="A1210" t="s">
        <v>1271</v>
      </c>
      <c r="B1210">
        <v>12</v>
      </c>
      <c r="C1210" t="s">
        <v>54</v>
      </c>
      <c r="D1210">
        <v>1</v>
      </c>
      <c r="E1210" t="s">
        <v>55</v>
      </c>
      <c r="F1210">
        <v>1</v>
      </c>
      <c r="G1210" t="s">
        <v>55</v>
      </c>
      <c r="H1210" s="3">
        <v>45160.41302083333</v>
      </c>
      <c r="I1210" s="3">
        <v>45160.413124999999</v>
      </c>
      <c r="J1210">
        <v>7.9460607000000003</v>
      </c>
      <c r="K1210" t="s">
        <v>62</v>
      </c>
      <c r="L1210" t="s">
        <v>56</v>
      </c>
      <c r="M1210" t="s">
        <v>57</v>
      </c>
      <c r="N1210" t="s">
        <v>28</v>
      </c>
      <c r="O1210" t="s">
        <v>65</v>
      </c>
      <c r="P1210">
        <v>360</v>
      </c>
      <c r="Q1210">
        <v>14372167</v>
      </c>
      <c r="R1210" t="s">
        <v>58</v>
      </c>
      <c r="S1210">
        <v>0</v>
      </c>
      <c r="T1210" t="s">
        <v>66</v>
      </c>
      <c r="U1210">
        <v>25</v>
      </c>
      <c r="V1210" t="b">
        <v>1</v>
      </c>
    </row>
    <row r="1211" spans="1:22" x14ac:dyDescent="0.3">
      <c r="A1211" t="s">
        <v>1272</v>
      </c>
      <c r="B1211">
        <v>13</v>
      </c>
      <c r="C1211" t="s">
        <v>54</v>
      </c>
      <c r="D1211">
        <v>1</v>
      </c>
      <c r="E1211" t="s">
        <v>55</v>
      </c>
      <c r="F1211">
        <v>1</v>
      </c>
      <c r="G1211" t="s">
        <v>55</v>
      </c>
      <c r="H1211" s="3">
        <v>45160.41302083333</v>
      </c>
      <c r="I1211" s="3">
        <v>45160.413124999999</v>
      </c>
      <c r="J1211">
        <v>9.3640139999999992</v>
      </c>
      <c r="K1211" t="s">
        <v>62</v>
      </c>
      <c r="L1211" t="s">
        <v>56</v>
      </c>
      <c r="M1211" t="s">
        <v>57</v>
      </c>
      <c r="N1211" t="s">
        <v>28</v>
      </c>
      <c r="O1211" t="s">
        <v>65</v>
      </c>
      <c r="P1211">
        <v>360</v>
      </c>
      <c r="Q1211">
        <v>14372167</v>
      </c>
      <c r="R1211" t="s">
        <v>58</v>
      </c>
      <c r="S1211">
        <v>0</v>
      </c>
      <c r="T1211" t="s">
        <v>66</v>
      </c>
      <c r="U1211">
        <v>25</v>
      </c>
      <c r="V1211" t="b">
        <v>1</v>
      </c>
    </row>
    <row r="1212" spans="1:22" x14ac:dyDescent="0.3">
      <c r="A1212" t="s">
        <v>1273</v>
      </c>
      <c r="B1212">
        <v>14</v>
      </c>
      <c r="C1212" t="s">
        <v>54</v>
      </c>
      <c r="D1212">
        <v>1</v>
      </c>
      <c r="E1212" t="s">
        <v>55</v>
      </c>
      <c r="F1212">
        <v>1</v>
      </c>
      <c r="G1212" t="s">
        <v>55</v>
      </c>
      <c r="H1212" s="3">
        <v>45160.41302083333</v>
      </c>
      <c r="I1212" s="3">
        <v>45160.413124999999</v>
      </c>
      <c r="J1212">
        <v>9.2057643000000002</v>
      </c>
      <c r="K1212" t="s">
        <v>62</v>
      </c>
      <c r="L1212" t="s">
        <v>56</v>
      </c>
      <c r="M1212" t="s">
        <v>57</v>
      </c>
      <c r="N1212" t="s">
        <v>28</v>
      </c>
      <c r="O1212" t="s">
        <v>65</v>
      </c>
      <c r="P1212">
        <v>360</v>
      </c>
      <c r="Q1212">
        <v>14372167</v>
      </c>
      <c r="R1212" t="s">
        <v>58</v>
      </c>
      <c r="S1212">
        <v>0</v>
      </c>
      <c r="T1212" t="s">
        <v>66</v>
      </c>
      <c r="U1212">
        <v>25</v>
      </c>
      <c r="V1212" t="b">
        <v>1</v>
      </c>
    </row>
    <row r="1213" spans="1:22" x14ac:dyDescent="0.3">
      <c r="A1213" t="s">
        <v>1274</v>
      </c>
      <c r="B1213">
        <v>15</v>
      </c>
      <c r="C1213" t="s">
        <v>54</v>
      </c>
      <c r="D1213">
        <v>1</v>
      </c>
      <c r="E1213" t="s">
        <v>55</v>
      </c>
      <c r="F1213">
        <v>1</v>
      </c>
      <c r="G1213" t="s">
        <v>55</v>
      </c>
      <c r="H1213" s="3">
        <v>45160.41302083333</v>
      </c>
      <c r="I1213" s="3">
        <v>45160.413124999999</v>
      </c>
      <c r="J1213">
        <v>9.2863562999999996</v>
      </c>
      <c r="K1213" t="s">
        <v>62</v>
      </c>
      <c r="L1213" t="s">
        <v>56</v>
      </c>
      <c r="M1213" t="s">
        <v>57</v>
      </c>
      <c r="N1213" t="s">
        <v>28</v>
      </c>
      <c r="O1213" t="s">
        <v>65</v>
      </c>
      <c r="P1213">
        <v>360</v>
      </c>
      <c r="Q1213">
        <v>14372167</v>
      </c>
      <c r="R1213" t="s">
        <v>58</v>
      </c>
      <c r="S1213">
        <v>0</v>
      </c>
      <c r="T1213" t="s">
        <v>66</v>
      </c>
      <c r="U1213">
        <v>25</v>
      </c>
      <c r="V1213" t="b">
        <v>1</v>
      </c>
    </row>
    <row r="1214" spans="1:22" x14ac:dyDescent="0.3">
      <c r="A1214" t="s">
        <v>1275</v>
      </c>
      <c r="B1214">
        <v>0</v>
      </c>
      <c r="C1214" t="s">
        <v>54</v>
      </c>
      <c r="D1214">
        <v>1</v>
      </c>
      <c r="E1214" t="s">
        <v>55</v>
      </c>
      <c r="F1214">
        <v>1</v>
      </c>
      <c r="G1214" t="s">
        <v>55</v>
      </c>
      <c r="H1214" s="3">
        <v>45160.413148148145</v>
      </c>
      <c r="I1214" s="3">
        <v>45160.413252314815</v>
      </c>
      <c r="J1214">
        <v>9.2008063</v>
      </c>
      <c r="K1214" t="s">
        <v>62</v>
      </c>
      <c r="L1214" t="s">
        <v>56</v>
      </c>
      <c r="M1214" t="s">
        <v>57</v>
      </c>
      <c r="N1214" t="s">
        <v>28</v>
      </c>
      <c r="O1214" t="s">
        <v>65</v>
      </c>
      <c r="P1214">
        <v>360</v>
      </c>
      <c r="Q1214">
        <v>14372167</v>
      </c>
      <c r="R1214" t="s">
        <v>58</v>
      </c>
      <c r="S1214">
        <v>0</v>
      </c>
      <c r="T1214" t="s">
        <v>66</v>
      </c>
      <c r="U1214">
        <v>25</v>
      </c>
      <c r="V1214" t="b">
        <v>1</v>
      </c>
    </row>
    <row r="1215" spans="1:22" x14ac:dyDescent="0.3">
      <c r="A1215" t="s">
        <v>1276</v>
      </c>
      <c r="B1215">
        <v>1</v>
      </c>
      <c r="C1215" t="s">
        <v>54</v>
      </c>
      <c r="D1215">
        <v>1</v>
      </c>
      <c r="E1215" t="s">
        <v>55</v>
      </c>
      <c r="F1215">
        <v>1</v>
      </c>
      <c r="G1215" t="s">
        <v>55</v>
      </c>
      <c r="H1215" s="3">
        <v>45160.413148148145</v>
      </c>
      <c r="I1215" s="3">
        <v>45160.413252314815</v>
      </c>
      <c r="J1215">
        <v>9.3874642000000001</v>
      </c>
      <c r="K1215" t="s">
        <v>62</v>
      </c>
      <c r="L1215" t="s">
        <v>56</v>
      </c>
      <c r="M1215" t="s">
        <v>57</v>
      </c>
      <c r="N1215" t="s">
        <v>28</v>
      </c>
      <c r="O1215" t="s">
        <v>65</v>
      </c>
      <c r="P1215">
        <v>360</v>
      </c>
      <c r="Q1215">
        <v>14372167</v>
      </c>
      <c r="R1215" t="s">
        <v>58</v>
      </c>
      <c r="S1215">
        <v>0</v>
      </c>
      <c r="T1215" t="s">
        <v>66</v>
      </c>
      <c r="U1215">
        <v>25</v>
      </c>
      <c r="V1215" t="b">
        <v>1</v>
      </c>
    </row>
    <row r="1216" spans="1:22" x14ac:dyDescent="0.3">
      <c r="A1216" t="s">
        <v>1277</v>
      </c>
      <c r="B1216">
        <v>2</v>
      </c>
      <c r="C1216" t="s">
        <v>54</v>
      </c>
      <c r="D1216">
        <v>1</v>
      </c>
      <c r="E1216" t="s">
        <v>55</v>
      </c>
      <c r="F1216">
        <v>1</v>
      </c>
      <c r="G1216" t="s">
        <v>55</v>
      </c>
      <c r="H1216" s="3">
        <v>45160.413148148145</v>
      </c>
      <c r="I1216" s="3">
        <v>45160.413252314815</v>
      </c>
      <c r="J1216">
        <v>9.2005570999999993</v>
      </c>
      <c r="K1216" t="s">
        <v>62</v>
      </c>
      <c r="L1216" t="s">
        <v>56</v>
      </c>
      <c r="M1216" t="s">
        <v>57</v>
      </c>
      <c r="N1216" t="s">
        <v>28</v>
      </c>
      <c r="O1216" t="s">
        <v>65</v>
      </c>
      <c r="P1216">
        <v>360</v>
      </c>
      <c r="Q1216">
        <v>14372167</v>
      </c>
      <c r="R1216" t="s">
        <v>58</v>
      </c>
      <c r="S1216">
        <v>0</v>
      </c>
      <c r="T1216" t="s">
        <v>66</v>
      </c>
      <c r="U1216">
        <v>25</v>
      </c>
      <c r="V1216" t="b">
        <v>1</v>
      </c>
    </row>
    <row r="1217" spans="1:22" x14ac:dyDescent="0.3">
      <c r="A1217" t="s">
        <v>1278</v>
      </c>
      <c r="B1217">
        <v>5</v>
      </c>
      <c r="C1217" t="s">
        <v>54</v>
      </c>
      <c r="D1217">
        <v>1</v>
      </c>
      <c r="E1217" t="s">
        <v>55</v>
      </c>
      <c r="F1217">
        <v>1</v>
      </c>
      <c r="G1217" t="s">
        <v>55</v>
      </c>
      <c r="H1217" s="3">
        <v>45160.413148148145</v>
      </c>
      <c r="I1217" s="3">
        <v>45160.413252314815</v>
      </c>
      <c r="J1217">
        <v>9.1041944000000008</v>
      </c>
      <c r="K1217" t="s">
        <v>62</v>
      </c>
      <c r="L1217" t="s">
        <v>56</v>
      </c>
      <c r="M1217" t="s">
        <v>57</v>
      </c>
      <c r="N1217" t="s">
        <v>28</v>
      </c>
      <c r="O1217" t="s">
        <v>65</v>
      </c>
      <c r="P1217">
        <v>360</v>
      </c>
      <c r="Q1217">
        <v>14372167</v>
      </c>
      <c r="R1217" t="s">
        <v>58</v>
      </c>
      <c r="S1217">
        <v>0</v>
      </c>
      <c r="T1217" t="s">
        <v>66</v>
      </c>
      <c r="U1217">
        <v>25</v>
      </c>
      <c r="V1217" t="b">
        <v>1</v>
      </c>
    </row>
    <row r="1218" spans="1:22" x14ac:dyDescent="0.3">
      <c r="A1218" t="s">
        <v>1279</v>
      </c>
      <c r="B1218">
        <v>6</v>
      </c>
      <c r="C1218" t="s">
        <v>54</v>
      </c>
      <c r="D1218">
        <v>1</v>
      </c>
      <c r="E1218" t="s">
        <v>55</v>
      </c>
      <c r="F1218">
        <v>1</v>
      </c>
      <c r="G1218" t="s">
        <v>55</v>
      </c>
      <c r="H1218" s="3">
        <v>45160.413148148145</v>
      </c>
      <c r="I1218" s="3">
        <v>45160.413252314815</v>
      </c>
      <c r="J1218">
        <v>9.3278291000000007</v>
      </c>
      <c r="K1218" t="s">
        <v>62</v>
      </c>
      <c r="L1218" t="s">
        <v>56</v>
      </c>
      <c r="M1218" t="s">
        <v>57</v>
      </c>
      <c r="N1218" t="s">
        <v>28</v>
      </c>
      <c r="O1218" t="s">
        <v>65</v>
      </c>
      <c r="P1218">
        <v>360</v>
      </c>
      <c r="Q1218">
        <v>14372167</v>
      </c>
      <c r="R1218" t="s">
        <v>58</v>
      </c>
      <c r="S1218">
        <v>0</v>
      </c>
      <c r="T1218" t="s">
        <v>66</v>
      </c>
      <c r="U1218">
        <v>25</v>
      </c>
      <c r="V1218" t="b">
        <v>1</v>
      </c>
    </row>
    <row r="1219" spans="1:22" x14ac:dyDescent="0.3">
      <c r="A1219" t="s">
        <v>1280</v>
      </c>
      <c r="B1219">
        <v>7</v>
      </c>
      <c r="C1219" t="s">
        <v>54</v>
      </c>
      <c r="D1219">
        <v>1</v>
      </c>
      <c r="E1219" t="s">
        <v>55</v>
      </c>
      <c r="F1219">
        <v>1</v>
      </c>
      <c r="G1219" t="s">
        <v>55</v>
      </c>
      <c r="H1219" s="3">
        <v>45160.413148148145</v>
      </c>
      <c r="I1219" s="3">
        <v>45160.413252314815</v>
      </c>
      <c r="J1219">
        <v>9.2325298999999994</v>
      </c>
      <c r="K1219" t="s">
        <v>62</v>
      </c>
      <c r="L1219" t="s">
        <v>56</v>
      </c>
      <c r="M1219" t="s">
        <v>57</v>
      </c>
      <c r="N1219" t="s">
        <v>28</v>
      </c>
      <c r="O1219" t="s">
        <v>65</v>
      </c>
      <c r="P1219">
        <v>360</v>
      </c>
      <c r="Q1219">
        <v>14372167</v>
      </c>
      <c r="R1219" t="s">
        <v>58</v>
      </c>
      <c r="S1219">
        <v>0</v>
      </c>
      <c r="T1219" t="s">
        <v>66</v>
      </c>
      <c r="U1219">
        <v>25</v>
      </c>
      <c r="V1219" t="b">
        <v>1</v>
      </c>
    </row>
    <row r="1220" spans="1:22" x14ac:dyDescent="0.3">
      <c r="A1220" t="s">
        <v>1281</v>
      </c>
      <c r="B1220">
        <v>8</v>
      </c>
      <c r="C1220" t="s">
        <v>54</v>
      </c>
      <c r="D1220">
        <v>1</v>
      </c>
      <c r="E1220" t="s">
        <v>55</v>
      </c>
      <c r="F1220">
        <v>1</v>
      </c>
      <c r="G1220" t="s">
        <v>55</v>
      </c>
      <c r="H1220" s="3">
        <v>45160.413148148145</v>
      </c>
      <c r="I1220" s="3">
        <v>45160.413252314815</v>
      </c>
      <c r="J1220">
        <v>9.2003784</v>
      </c>
      <c r="K1220" t="s">
        <v>62</v>
      </c>
      <c r="L1220" t="s">
        <v>56</v>
      </c>
      <c r="M1220" t="s">
        <v>57</v>
      </c>
      <c r="N1220" t="s">
        <v>28</v>
      </c>
      <c r="O1220" t="s">
        <v>65</v>
      </c>
      <c r="P1220">
        <v>360</v>
      </c>
      <c r="Q1220">
        <v>14372167</v>
      </c>
      <c r="R1220" t="s">
        <v>58</v>
      </c>
      <c r="S1220">
        <v>0</v>
      </c>
      <c r="T1220" t="s">
        <v>66</v>
      </c>
      <c r="U1220">
        <v>25</v>
      </c>
      <c r="V1220" t="b">
        <v>1</v>
      </c>
    </row>
    <row r="1221" spans="1:22" x14ac:dyDescent="0.3">
      <c r="A1221" t="s">
        <v>1282</v>
      </c>
      <c r="B1221">
        <v>9</v>
      </c>
      <c r="C1221" t="s">
        <v>54</v>
      </c>
      <c r="D1221">
        <v>1</v>
      </c>
      <c r="E1221" t="s">
        <v>55</v>
      </c>
      <c r="F1221">
        <v>1</v>
      </c>
      <c r="G1221" t="s">
        <v>55</v>
      </c>
      <c r="H1221" s="3">
        <v>45160.413148148145</v>
      </c>
      <c r="I1221" s="3">
        <v>45160.413252314815</v>
      </c>
      <c r="J1221">
        <v>9.3869775999999998</v>
      </c>
      <c r="K1221" t="s">
        <v>62</v>
      </c>
      <c r="L1221" t="s">
        <v>56</v>
      </c>
      <c r="M1221" t="s">
        <v>57</v>
      </c>
      <c r="N1221" t="s">
        <v>28</v>
      </c>
      <c r="O1221" t="s">
        <v>65</v>
      </c>
      <c r="P1221">
        <v>360</v>
      </c>
      <c r="Q1221">
        <v>14372167</v>
      </c>
      <c r="R1221" t="s">
        <v>58</v>
      </c>
      <c r="S1221">
        <v>0</v>
      </c>
      <c r="T1221" t="s">
        <v>66</v>
      </c>
      <c r="U1221">
        <v>25</v>
      </c>
      <c r="V1221" t="b">
        <v>1</v>
      </c>
    </row>
    <row r="1222" spans="1:22" x14ac:dyDescent="0.3">
      <c r="A1222" t="s">
        <v>1283</v>
      </c>
      <c r="B1222">
        <v>10</v>
      </c>
      <c r="C1222" t="s">
        <v>54</v>
      </c>
      <c r="D1222">
        <v>1</v>
      </c>
      <c r="E1222" t="s">
        <v>55</v>
      </c>
      <c r="F1222">
        <v>1</v>
      </c>
      <c r="G1222" t="s">
        <v>55</v>
      </c>
      <c r="H1222" s="3">
        <v>45160.413148148145</v>
      </c>
      <c r="I1222" s="3">
        <v>45160.413252314815</v>
      </c>
      <c r="J1222">
        <v>9.2000990999999992</v>
      </c>
      <c r="K1222" t="s">
        <v>62</v>
      </c>
      <c r="L1222" t="s">
        <v>56</v>
      </c>
      <c r="M1222" t="s">
        <v>57</v>
      </c>
      <c r="N1222" t="s">
        <v>28</v>
      </c>
      <c r="O1222" t="s">
        <v>65</v>
      </c>
      <c r="P1222">
        <v>360</v>
      </c>
      <c r="Q1222">
        <v>14372167</v>
      </c>
      <c r="R1222" t="s">
        <v>58</v>
      </c>
      <c r="S1222">
        <v>0</v>
      </c>
      <c r="T1222" t="s">
        <v>66</v>
      </c>
      <c r="U1222">
        <v>25</v>
      </c>
      <c r="V1222" t="b">
        <v>1</v>
      </c>
    </row>
    <row r="1223" spans="1:22" x14ac:dyDescent="0.3">
      <c r="A1223" t="s">
        <v>1284</v>
      </c>
      <c r="B1223">
        <v>12</v>
      </c>
      <c r="C1223" t="s">
        <v>54</v>
      </c>
      <c r="D1223">
        <v>1</v>
      </c>
      <c r="E1223" t="s">
        <v>55</v>
      </c>
      <c r="F1223">
        <v>1</v>
      </c>
      <c r="G1223" t="s">
        <v>55</v>
      </c>
      <c r="H1223" s="3">
        <v>45160.413148148145</v>
      </c>
      <c r="I1223" s="3">
        <v>45160.413252314815</v>
      </c>
      <c r="J1223">
        <v>8.0142071999999995</v>
      </c>
      <c r="K1223" t="s">
        <v>62</v>
      </c>
      <c r="L1223" t="s">
        <v>56</v>
      </c>
      <c r="M1223" t="s">
        <v>57</v>
      </c>
      <c r="N1223" t="s">
        <v>28</v>
      </c>
      <c r="O1223" t="s">
        <v>65</v>
      </c>
      <c r="P1223">
        <v>360</v>
      </c>
      <c r="Q1223">
        <v>14372167</v>
      </c>
      <c r="R1223" t="s">
        <v>58</v>
      </c>
      <c r="S1223">
        <v>0</v>
      </c>
      <c r="T1223" t="s">
        <v>66</v>
      </c>
      <c r="U1223">
        <v>25</v>
      </c>
      <c r="V1223" t="b">
        <v>1</v>
      </c>
    </row>
    <row r="1224" spans="1:22" x14ac:dyDescent="0.3">
      <c r="A1224" t="s">
        <v>1285</v>
      </c>
      <c r="B1224">
        <v>13</v>
      </c>
      <c r="C1224" t="s">
        <v>54</v>
      </c>
      <c r="D1224">
        <v>1</v>
      </c>
      <c r="E1224" t="s">
        <v>55</v>
      </c>
      <c r="F1224">
        <v>1</v>
      </c>
      <c r="G1224" t="s">
        <v>55</v>
      </c>
      <c r="H1224" s="3">
        <v>45160.413148148145</v>
      </c>
      <c r="I1224" s="3">
        <v>45160.413252314815</v>
      </c>
      <c r="J1224">
        <v>9.1035749999999993</v>
      </c>
      <c r="K1224" t="s">
        <v>62</v>
      </c>
      <c r="L1224" t="s">
        <v>56</v>
      </c>
      <c r="M1224" t="s">
        <v>57</v>
      </c>
      <c r="N1224" t="s">
        <v>28</v>
      </c>
      <c r="O1224" t="s">
        <v>65</v>
      </c>
      <c r="P1224">
        <v>360</v>
      </c>
      <c r="Q1224">
        <v>14372167</v>
      </c>
      <c r="R1224" t="s">
        <v>58</v>
      </c>
      <c r="S1224">
        <v>0</v>
      </c>
      <c r="T1224" t="s">
        <v>66</v>
      </c>
      <c r="U1224">
        <v>25</v>
      </c>
      <c r="V1224" t="b">
        <v>1</v>
      </c>
    </row>
    <row r="1225" spans="1:22" x14ac:dyDescent="0.3">
      <c r="A1225" t="s">
        <v>1286</v>
      </c>
      <c r="B1225">
        <v>14</v>
      </c>
      <c r="C1225" t="s">
        <v>54</v>
      </c>
      <c r="D1225">
        <v>1</v>
      </c>
      <c r="E1225" t="s">
        <v>55</v>
      </c>
      <c r="F1225">
        <v>1</v>
      </c>
      <c r="G1225" t="s">
        <v>55</v>
      </c>
      <c r="H1225" s="3">
        <v>45160.413148148145</v>
      </c>
      <c r="I1225" s="3">
        <v>45160.413252314815</v>
      </c>
      <c r="J1225">
        <v>9.3272255000000008</v>
      </c>
      <c r="K1225" t="s">
        <v>62</v>
      </c>
      <c r="L1225" t="s">
        <v>56</v>
      </c>
      <c r="M1225" t="s">
        <v>57</v>
      </c>
      <c r="N1225" t="s">
        <v>28</v>
      </c>
      <c r="O1225" t="s">
        <v>65</v>
      </c>
      <c r="P1225">
        <v>360</v>
      </c>
      <c r="Q1225">
        <v>14372167</v>
      </c>
      <c r="R1225" t="s">
        <v>58</v>
      </c>
      <c r="S1225">
        <v>0</v>
      </c>
      <c r="T1225" t="s">
        <v>66</v>
      </c>
      <c r="U1225">
        <v>25</v>
      </c>
      <c r="V1225" t="b">
        <v>1</v>
      </c>
    </row>
    <row r="1226" spans="1:22" x14ac:dyDescent="0.3">
      <c r="A1226" t="s">
        <v>1287</v>
      </c>
      <c r="B1226">
        <v>15</v>
      </c>
      <c r="C1226" t="s">
        <v>54</v>
      </c>
      <c r="D1226">
        <v>1</v>
      </c>
      <c r="E1226" t="s">
        <v>55</v>
      </c>
      <c r="F1226">
        <v>1</v>
      </c>
      <c r="G1226" t="s">
        <v>55</v>
      </c>
      <c r="H1226" s="3">
        <v>45160.413148148145</v>
      </c>
      <c r="I1226" s="3">
        <v>45160.413252314815</v>
      </c>
      <c r="J1226">
        <v>9.2320048999999997</v>
      </c>
      <c r="K1226" t="s">
        <v>62</v>
      </c>
      <c r="L1226" t="s">
        <v>56</v>
      </c>
      <c r="M1226" t="s">
        <v>57</v>
      </c>
      <c r="N1226" t="s">
        <v>28</v>
      </c>
      <c r="O1226" t="s">
        <v>65</v>
      </c>
      <c r="P1226">
        <v>360</v>
      </c>
      <c r="Q1226">
        <v>14372167</v>
      </c>
      <c r="R1226" t="s">
        <v>58</v>
      </c>
      <c r="S1226">
        <v>0</v>
      </c>
      <c r="T1226" t="s">
        <v>66</v>
      </c>
      <c r="U1226">
        <v>25</v>
      </c>
      <c r="V1226" t="b">
        <v>1</v>
      </c>
    </row>
    <row r="1227" spans="1:22" x14ac:dyDescent="0.3">
      <c r="A1227" t="s">
        <v>1288</v>
      </c>
      <c r="B1227">
        <v>0</v>
      </c>
      <c r="C1227" t="s">
        <v>54</v>
      </c>
      <c r="D1227">
        <v>1</v>
      </c>
      <c r="E1227" t="s">
        <v>55</v>
      </c>
      <c r="F1227">
        <v>1</v>
      </c>
      <c r="G1227" t="s">
        <v>55</v>
      </c>
      <c r="H1227" s="3">
        <v>45160.413275462961</v>
      </c>
      <c r="I1227" s="3">
        <v>45160.41337962963</v>
      </c>
      <c r="J1227">
        <v>9.3267196000000006</v>
      </c>
      <c r="K1227" t="s">
        <v>62</v>
      </c>
      <c r="L1227" t="s">
        <v>56</v>
      </c>
      <c r="M1227" t="s">
        <v>57</v>
      </c>
      <c r="N1227" t="s">
        <v>28</v>
      </c>
      <c r="O1227" t="s">
        <v>65</v>
      </c>
      <c r="P1227">
        <v>360</v>
      </c>
      <c r="Q1227">
        <v>14372167</v>
      </c>
      <c r="R1227" t="s">
        <v>58</v>
      </c>
      <c r="S1227">
        <v>0</v>
      </c>
      <c r="T1227" t="s">
        <v>66</v>
      </c>
      <c r="U1227">
        <v>25</v>
      </c>
      <c r="V1227" t="b">
        <v>1</v>
      </c>
    </row>
    <row r="1228" spans="1:22" x14ac:dyDescent="0.3">
      <c r="A1228" t="s">
        <v>1289</v>
      </c>
      <c r="B1228">
        <v>1</v>
      </c>
      <c r="C1228" t="s">
        <v>54</v>
      </c>
      <c r="D1228">
        <v>1</v>
      </c>
      <c r="E1228" t="s">
        <v>55</v>
      </c>
      <c r="F1228">
        <v>1</v>
      </c>
      <c r="G1228" t="s">
        <v>55</v>
      </c>
      <c r="H1228" s="3">
        <v>45160.413275462961</v>
      </c>
      <c r="I1228" s="3">
        <v>45160.41337962963</v>
      </c>
      <c r="J1228">
        <v>9.2658501999999991</v>
      </c>
      <c r="K1228" t="s">
        <v>62</v>
      </c>
      <c r="L1228" t="s">
        <v>56</v>
      </c>
      <c r="M1228" t="s">
        <v>57</v>
      </c>
      <c r="N1228" t="s">
        <v>28</v>
      </c>
      <c r="O1228" t="s">
        <v>65</v>
      </c>
      <c r="P1228">
        <v>360</v>
      </c>
      <c r="Q1228">
        <v>14372167</v>
      </c>
      <c r="R1228" t="s">
        <v>58</v>
      </c>
      <c r="S1228">
        <v>0</v>
      </c>
      <c r="T1228" t="s">
        <v>66</v>
      </c>
      <c r="U1228">
        <v>25</v>
      </c>
      <c r="V1228" t="b">
        <v>1</v>
      </c>
    </row>
    <row r="1229" spans="1:22" x14ac:dyDescent="0.3">
      <c r="A1229" t="s">
        <v>1290</v>
      </c>
      <c r="B1229">
        <v>2</v>
      </c>
      <c r="C1229" t="s">
        <v>54</v>
      </c>
      <c r="D1229">
        <v>1</v>
      </c>
      <c r="E1229" t="s">
        <v>55</v>
      </c>
      <c r="F1229">
        <v>1</v>
      </c>
      <c r="G1229" t="s">
        <v>55</v>
      </c>
      <c r="H1229" s="3">
        <v>45160.413275462961</v>
      </c>
      <c r="I1229" s="3">
        <v>45160.41337962963</v>
      </c>
      <c r="J1229">
        <v>9.3264809999999994</v>
      </c>
      <c r="K1229" t="s">
        <v>62</v>
      </c>
      <c r="L1229" t="s">
        <v>56</v>
      </c>
      <c r="M1229" t="s">
        <v>57</v>
      </c>
      <c r="N1229" t="s">
        <v>28</v>
      </c>
      <c r="O1229" t="s">
        <v>65</v>
      </c>
      <c r="P1229">
        <v>360</v>
      </c>
      <c r="Q1229">
        <v>14372167</v>
      </c>
      <c r="R1229" t="s">
        <v>58</v>
      </c>
      <c r="S1229">
        <v>0</v>
      </c>
      <c r="T1229" t="s">
        <v>66</v>
      </c>
      <c r="U1229">
        <v>25</v>
      </c>
      <c r="V1229" t="b">
        <v>1</v>
      </c>
    </row>
    <row r="1230" spans="1:22" x14ac:dyDescent="0.3">
      <c r="A1230" t="s">
        <v>1291</v>
      </c>
      <c r="B1230">
        <v>5</v>
      </c>
      <c r="C1230" t="s">
        <v>54</v>
      </c>
      <c r="D1230">
        <v>1</v>
      </c>
      <c r="E1230" t="s">
        <v>55</v>
      </c>
      <c r="F1230">
        <v>1</v>
      </c>
      <c r="G1230" t="s">
        <v>55</v>
      </c>
      <c r="H1230" s="3">
        <v>45160.413275462961</v>
      </c>
      <c r="I1230" s="3">
        <v>45160.41337962963</v>
      </c>
      <c r="J1230">
        <v>9.2658167000000002</v>
      </c>
      <c r="K1230" t="s">
        <v>62</v>
      </c>
      <c r="L1230" t="s">
        <v>56</v>
      </c>
      <c r="M1230" t="s">
        <v>57</v>
      </c>
      <c r="N1230" t="s">
        <v>28</v>
      </c>
      <c r="O1230" t="s">
        <v>65</v>
      </c>
      <c r="P1230">
        <v>360</v>
      </c>
      <c r="Q1230">
        <v>14372167</v>
      </c>
      <c r="R1230" t="s">
        <v>58</v>
      </c>
      <c r="S1230">
        <v>0</v>
      </c>
      <c r="T1230" t="s">
        <v>66</v>
      </c>
      <c r="U1230">
        <v>25</v>
      </c>
      <c r="V1230" t="b">
        <v>1</v>
      </c>
    </row>
    <row r="1231" spans="1:22" x14ac:dyDescent="0.3">
      <c r="A1231" t="s">
        <v>1292</v>
      </c>
      <c r="B1231">
        <v>6</v>
      </c>
      <c r="C1231" t="s">
        <v>54</v>
      </c>
      <c r="D1231">
        <v>1</v>
      </c>
      <c r="E1231" t="s">
        <v>55</v>
      </c>
      <c r="F1231">
        <v>1</v>
      </c>
      <c r="G1231" t="s">
        <v>55</v>
      </c>
      <c r="H1231" s="3">
        <v>45160.413275462961</v>
      </c>
      <c r="I1231" s="3">
        <v>45160.41337962963</v>
      </c>
      <c r="J1231">
        <v>9.2670688999999999</v>
      </c>
      <c r="K1231" t="s">
        <v>62</v>
      </c>
      <c r="L1231" t="s">
        <v>56</v>
      </c>
      <c r="M1231" t="s">
        <v>57</v>
      </c>
      <c r="N1231" t="s">
        <v>28</v>
      </c>
      <c r="O1231" t="s">
        <v>65</v>
      </c>
      <c r="P1231">
        <v>360</v>
      </c>
      <c r="Q1231">
        <v>14372167</v>
      </c>
      <c r="R1231" t="s">
        <v>58</v>
      </c>
      <c r="S1231">
        <v>0</v>
      </c>
      <c r="T1231" t="s">
        <v>66</v>
      </c>
      <c r="U1231">
        <v>25</v>
      </c>
      <c r="V1231" t="b">
        <v>1</v>
      </c>
    </row>
    <row r="1232" spans="1:22" x14ac:dyDescent="0.3">
      <c r="A1232" t="s">
        <v>1293</v>
      </c>
      <c r="B1232">
        <v>7</v>
      </c>
      <c r="C1232" t="s">
        <v>54</v>
      </c>
      <c r="D1232">
        <v>1</v>
      </c>
      <c r="E1232" t="s">
        <v>55</v>
      </c>
      <c r="F1232">
        <v>1</v>
      </c>
      <c r="G1232" t="s">
        <v>55</v>
      </c>
      <c r="H1232" s="3">
        <v>45160.413275462961</v>
      </c>
      <c r="I1232" s="3">
        <v>45160.41337962963</v>
      </c>
      <c r="J1232">
        <v>9.3603076000000005</v>
      </c>
      <c r="K1232" t="s">
        <v>62</v>
      </c>
      <c r="L1232" t="s">
        <v>56</v>
      </c>
      <c r="M1232" t="s">
        <v>57</v>
      </c>
      <c r="N1232" t="s">
        <v>28</v>
      </c>
      <c r="O1232" t="s">
        <v>65</v>
      </c>
      <c r="P1232">
        <v>360</v>
      </c>
      <c r="Q1232">
        <v>14372167</v>
      </c>
      <c r="R1232" t="s">
        <v>58</v>
      </c>
      <c r="S1232">
        <v>0</v>
      </c>
      <c r="T1232" t="s">
        <v>66</v>
      </c>
      <c r="U1232">
        <v>25</v>
      </c>
      <c r="V1232" t="b">
        <v>1</v>
      </c>
    </row>
    <row r="1233" spans="1:22" x14ac:dyDescent="0.3">
      <c r="A1233" t="s">
        <v>1294</v>
      </c>
      <c r="B1233">
        <v>8</v>
      </c>
      <c r="C1233" t="s">
        <v>54</v>
      </c>
      <c r="D1233">
        <v>1</v>
      </c>
      <c r="E1233" t="s">
        <v>55</v>
      </c>
      <c r="F1233">
        <v>1</v>
      </c>
      <c r="G1233" t="s">
        <v>55</v>
      </c>
      <c r="H1233" s="3">
        <v>45160.413275462961</v>
      </c>
      <c r="I1233" s="3">
        <v>45160.41337962963</v>
      </c>
      <c r="J1233">
        <v>9.3263493999999998</v>
      </c>
      <c r="K1233" t="s">
        <v>62</v>
      </c>
      <c r="L1233" t="s">
        <v>56</v>
      </c>
      <c r="M1233" t="s">
        <v>57</v>
      </c>
      <c r="N1233" t="s">
        <v>28</v>
      </c>
      <c r="O1233" t="s">
        <v>65</v>
      </c>
      <c r="P1233">
        <v>360</v>
      </c>
      <c r="Q1233">
        <v>14372167</v>
      </c>
      <c r="R1233" t="s">
        <v>58</v>
      </c>
      <c r="S1233">
        <v>0</v>
      </c>
      <c r="T1233" t="s">
        <v>66</v>
      </c>
      <c r="U1233">
        <v>25</v>
      </c>
      <c r="V1233" t="b">
        <v>1</v>
      </c>
    </row>
    <row r="1234" spans="1:22" x14ac:dyDescent="0.3">
      <c r="A1234" t="s">
        <v>1295</v>
      </c>
      <c r="B1234">
        <v>9</v>
      </c>
      <c r="C1234" t="s">
        <v>54</v>
      </c>
      <c r="D1234">
        <v>1</v>
      </c>
      <c r="E1234" t="s">
        <v>55</v>
      </c>
      <c r="F1234">
        <v>1</v>
      </c>
      <c r="G1234" t="s">
        <v>55</v>
      </c>
      <c r="H1234" s="3">
        <v>45160.413275462961</v>
      </c>
      <c r="I1234" s="3">
        <v>45160.41337962963</v>
      </c>
      <c r="J1234">
        <v>9.2653973999999995</v>
      </c>
      <c r="K1234" t="s">
        <v>62</v>
      </c>
      <c r="L1234" t="s">
        <v>56</v>
      </c>
      <c r="M1234" t="s">
        <v>57</v>
      </c>
      <c r="N1234" t="s">
        <v>28</v>
      </c>
      <c r="O1234" t="s">
        <v>65</v>
      </c>
      <c r="P1234">
        <v>360</v>
      </c>
      <c r="Q1234">
        <v>14372167</v>
      </c>
      <c r="R1234" t="s">
        <v>58</v>
      </c>
      <c r="S1234">
        <v>0</v>
      </c>
      <c r="T1234" t="s">
        <v>66</v>
      </c>
      <c r="U1234">
        <v>25</v>
      </c>
      <c r="V1234" t="b">
        <v>1</v>
      </c>
    </row>
    <row r="1235" spans="1:22" x14ac:dyDescent="0.3">
      <c r="A1235" t="s">
        <v>1296</v>
      </c>
      <c r="B1235">
        <v>10</v>
      </c>
      <c r="C1235" t="s">
        <v>54</v>
      </c>
      <c r="D1235">
        <v>1</v>
      </c>
      <c r="E1235" t="s">
        <v>55</v>
      </c>
      <c r="F1235">
        <v>1</v>
      </c>
      <c r="G1235" t="s">
        <v>55</v>
      </c>
      <c r="H1235" s="3">
        <v>45160.413275462961</v>
      </c>
      <c r="I1235" s="3">
        <v>45160.41337962963</v>
      </c>
      <c r="J1235">
        <v>9.3260808999999991</v>
      </c>
      <c r="K1235" t="s">
        <v>62</v>
      </c>
      <c r="L1235" t="s">
        <v>56</v>
      </c>
      <c r="M1235" t="s">
        <v>57</v>
      </c>
      <c r="N1235" t="s">
        <v>28</v>
      </c>
      <c r="O1235" t="s">
        <v>65</v>
      </c>
      <c r="P1235">
        <v>360</v>
      </c>
      <c r="Q1235">
        <v>14372167</v>
      </c>
      <c r="R1235" t="s">
        <v>58</v>
      </c>
      <c r="S1235">
        <v>0</v>
      </c>
      <c r="T1235" t="s">
        <v>66</v>
      </c>
      <c r="U1235">
        <v>25</v>
      </c>
      <c r="V1235" t="b">
        <v>1</v>
      </c>
    </row>
    <row r="1236" spans="1:22" x14ac:dyDescent="0.3">
      <c r="A1236" t="s">
        <v>1297</v>
      </c>
      <c r="B1236">
        <v>12</v>
      </c>
      <c r="C1236" t="s">
        <v>54</v>
      </c>
      <c r="D1236">
        <v>1</v>
      </c>
      <c r="E1236" t="s">
        <v>55</v>
      </c>
      <c r="F1236">
        <v>1</v>
      </c>
      <c r="G1236" t="s">
        <v>55</v>
      </c>
      <c r="H1236" s="3">
        <v>45160.413275462961</v>
      </c>
      <c r="I1236" s="3">
        <v>45160.41337962963</v>
      </c>
      <c r="J1236">
        <v>7.9797330999999998</v>
      </c>
      <c r="K1236" t="s">
        <v>62</v>
      </c>
      <c r="L1236" t="s">
        <v>56</v>
      </c>
      <c r="M1236" t="s">
        <v>57</v>
      </c>
      <c r="N1236" t="s">
        <v>28</v>
      </c>
      <c r="O1236" t="s">
        <v>65</v>
      </c>
      <c r="P1236">
        <v>360</v>
      </c>
      <c r="Q1236">
        <v>14372167</v>
      </c>
      <c r="R1236" t="s">
        <v>58</v>
      </c>
      <c r="S1236">
        <v>0</v>
      </c>
      <c r="T1236" t="s">
        <v>66</v>
      </c>
      <c r="U1236">
        <v>25</v>
      </c>
      <c r="V1236" t="b">
        <v>1</v>
      </c>
    </row>
    <row r="1237" spans="1:22" x14ac:dyDescent="0.3">
      <c r="A1237" t="s">
        <v>1298</v>
      </c>
      <c r="B1237">
        <v>13</v>
      </c>
      <c r="C1237" t="s">
        <v>54</v>
      </c>
      <c r="D1237">
        <v>1</v>
      </c>
      <c r="E1237" t="s">
        <v>55</v>
      </c>
      <c r="F1237">
        <v>1</v>
      </c>
      <c r="G1237" t="s">
        <v>55</v>
      </c>
      <c r="H1237" s="3">
        <v>45160.413275462961</v>
      </c>
      <c r="I1237" s="3">
        <v>45160.41337962963</v>
      </c>
      <c r="J1237">
        <v>9.2653633000000006</v>
      </c>
      <c r="K1237" t="s">
        <v>62</v>
      </c>
      <c r="L1237" t="s">
        <v>56</v>
      </c>
      <c r="M1237" t="s">
        <v>57</v>
      </c>
      <c r="N1237" t="s">
        <v>28</v>
      </c>
      <c r="O1237" t="s">
        <v>65</v>
      </c>
      <c r="P1237">
        <v>360</v>
      </c>
      <c r="Q1237">
        <v>14372167</v>
      </c>
      <c r="R1237" t="s">
        <v>58</v>
      </c>
      <c r="S1237">
        <v>0</v>
      </c>
      <c r="T1237" t="s">
        <v>66</v>
      </c>
      <c r="U1237">
        <v>25</v>
      </c>
      <c r="V1237" t="b">
        <v>1</v>
      </c>
    </row>
    <row r="1238" spans="1:22" x14ac:dyDescent="0.3">
      <c r="A1238" t="s">
        <v>1299</v>
      </c>
      <c r="B1238">
        <v>14</v>
      </c>
      <c r="C1238" t="s">
        <v>54</v>
      </c>
      <c r="D1238">
        <v>1</v>
      </c>
      <c r="E1238" t="s">
        <v>55</v>
      </c>
      <c r="F1238">
        <v>1</v>
      </c>
      <c r="G1238" t="s">
        <v>55</v>
      </c>
      <c r="H1238" s="3">
        <v>45160.413275462961</v>
      </c>
      <c r="I1238" s="3">
        <v>45160.41337962963</v>
      </c>
      <c r="J1238">
        <v>9.2665982000000007</v>
      </c>
      <c r="K1238" t="s">
        <v>62</v>
      </c>
      <c r="L1238" t="s">
        <v>56</v>
      </c>
      <c r="M1238" t="s">
        <v>57</v>
      </c>
      <c r="N1238" t="s">
        <v>28</v>
      </c>
      <c r="O1238" t="s">
        <v>65</v>
      </c>
      <c r="P1238">
        <v>360</v>
      </c>
      <c r="Q1238">
        <v>14372167</v>
      </c>
      <c r="R1238" t="s">
        <v>58</v>
      </c>
      <c r="S1238">
        <v>0</v>
      </c>
      <c r="T1238" t="s">
        <v>66</v>
      </c>
      <c r="U1238">
        <v>25</v>
      </c>
      <c r="V1238" t="b">
        <v>1</v>
      </c>
    </row>
    <row r="1239" spans="1:22" x14ac:dyDescent="0.3">
      <c r="A1239" t="s">
        <v>1300</v>
      </c>
      <c r="B1239">
        <v>15</v>
      </c>
      <c r="C1239" t="s">
        <v>54</v>
      </c>
      <c r="D1239">
        <v>1</v>
      </c>
      <c r="E1239" t="s">
        <v>55</v>
      </c>
      <c r="F1239">
        <v>1</v>
      </c>
      <c r="G1239" t="s">
        <v>55</v>
      </c>
      <c r="H1239" s="3">
        <v>45160.413275462961</v>
      </c>
      <c r="I1239" s="3">
        <v>45160.41337962963</v>
      </c>
      <c r="J1239">
        <v>9.3599046999999995</v>
      </c>
      <c r="K1239" t="s">
        <v>62</v>
      </c>
      <c r="L1239" t="s">
        <v>56</v>
      </c>
      <c r="M1239" t="s">
        <v>57</v>
      </c>
      <c r="N1239" t="s">
        <v>28</v>
      </c>
      <c r="O1239" t="s">
        <v>65</v>
      </c>
      <c r="P1239">
        <v>360</v>
      </c>
      <c r="Q1239">
        <v>14372167</v>
      </c>
      <c r="R1239" t="s">
        <v>58</v>
      </c>
      <c r="S1239">
        <v>0</v>
      </c>
      <c r="T1239" t="s">
        <v>66</v>
      </c>
      <c r="U1239">
        <v>25</v>
      </c>
      <c r="V1239" t="b">
        <v>1</v>
      </c>
    </row>
    <row r="1240" spans="1:22" x14ac:dyDescent="0.3">
      <c r="A1240" t="s">
        <v>1301</v>
      </c>
      <c r="B1240">
        <v>0</v>
      </c>
      <c r="C1240" t="s">
        <v>54</v>
      </c>
      <c r="D1240">
        <v>1</v>
      </c>
      <c r="E1240" t="s">
        <v>55</v>
      </c>
      <c r="F1240">
        <v>1</v>
      </c>
      <c r="G1240" t="s">
        <v>55</v>
      </c>
      <c r="H1240" s="3">
        <v>45160.413425925923</v>
      </c>
      <c r="I1240" s="3">
        <v>45160.413530092592</v>
      </c>
      <c r="J1240">
        <v>9.3112153000000006</v>
      </c>
      <c r="K1240" t="s">
        <v>62</v>
      </c>
      <c r="L1240" t="s">
        <v>56</v>
      </c>
      <c r="M1240" t="s">
        <v>57</v>
      </c>
      <c r="N1240" t="s">
        <v>28</v>
      </c>
      <c r="O1240" t="s">
        <v>65</v>
      </c>
      <c r="P1240">
        <v>360</v>
      </c>
      <c r="Q1240">
        <v>14372167</v>
      </c>
      <c r="R1240" t="s">
        <v>58</v>
      </c>
      <c r="S1240">
        <v>0</v>
      </c>
      <c r="T1240" t="s">
        <v>66</v>
      </c>
      <c r="U1240">
        <v>25</v>
      </c>
      <c r="V1240" t="b">
        <v>1</v>
      </c>
    </row>
    <row r="1241" spans="1:22" x14ac:dyDescent="0.3">
      <c r="A1241" t="s">
        <v>1302</v>
      </c>
      <c r="B1241">
        <v>1</v>
      </c>
      <c r="C1241" t="s">
        <v>54</v>
      </c>
      <c r="D1241">
        <v>1</v>
      </c>
      <c r="E1241" t="s">
        <v>55</v>
      </c>
      <c r="F1241">
        <v>1</v>
      </c>
      <c r="G1241" t="s">
        <v>55</v>
      </c>
      <c r="H1241" s="3">
        <v>45160.413425925923</v>
      </c>
      <c r="I1241" s="3">
        <v>45160.413530092592</v>
      </c>
      <c r="J1241">
        <v>9.3554011999999993</v>
      </c>
      <c r="K1241" t="s">
        <v>62</v>
      </c>
      <c r="L1241" t="s">
        <v>56</v>
      </c>
      <c r="M1241" t="s">
        <v>57</v>
      </c>
      <c r="N1241" t="s">
        <v>28</v>
      </c>
      <c r="O1241" t="s">
        <v>65</v>
      </c>
      <c r="P1241">
        <v>360</v>
      </c>
      <c r="Q1241">
        <v>14372167</v>
      </c>
      <c r="R1241" t="s">
        <v>58</v>
      </c>
      <c r="S1241">
        <v>0</v>
      </c>
      <c r="T1241" t="s">
        <v>66</v>
      </c>
      <c r="U1241">
        <v>25</v>
      </c>
      <c r="V1241" t="b">
        <v>1</v>
      </c>
    </row>
    <row r="1242" spans="1:22" x14ac:dyDescent="0.3">
      <c r="A1242" t="s">
        <v>1303</v>
      </c>
      <c r="B1242">
        <v>2</v>
      </c>
      <c r="C1242" t="s">
        <v>54</v>
      </c>
      <c r="D1242">
        <v>1</v>
      </c>
      <c r="E1242" t="s">
        <v>55</v>
      </c>
      <c r="F1242">
        <v>1</v>
      </c>
      <c r="G1242" t="s">
        <v>55</v>
      </c>
      <c r="H1242" s="3">
        <v>45160.413425925923</v>
      </c>
      <c r="I1242" s="3">
        <v>45160.413530092592</v>
      </c>
      <c r="J1242">
        <v>9.3115559999999995</v>
      </c>
      <c r="K1242" t="s">
        <v>62</v>
      </c>
      <c r="L1242" t="s">
        <v>56</v>
      </c>
      <c r="M1242" t="s">
        <v>57</v>
      </c>
      <c r="N1242" t="s">
        <v>28</v>
      </c>
      <c r="O1242" t="s">
        <v>65</v>
      </c>
      <c r="P1242">
        <v>360</v>
      </c>
      <c r="Q1242">
        <v>14372167</v>
      </c>
      <c r="R1242" t="s">
        <v>58</v>
      </c>
      <c r="S1242">
        <v>0</v>
      </c>
      <c r="T1242" t="s">
        <v>66</v>
      </c>
      <c r="U1242">
        <v>25</v>
      </c>
      <c r="V1242" t="b">
        <v>1</v>
      </c>
    </row>
    <row r="1243" spans="1:22" x14ac:dyDescent="0.3">
      <c r="A1243" t="s">
        <v>1304</v>
      </c>
      <c r="B1243">
        <v>5</v>
      </c>
      <c r="C1243" t="s">
        <v>54</v>
      </c>
      <c r="D1243">
        <v>1</v>
      </c>
      <c r="E1243" t="s">
        <v>55</v>
      </c>
      <c r="F1243">
        <v>1</v>
      </c>
      <c r="G1243" t="s">
        <v>55</v>
      </c>
      <c r="H1243" s="3">
        <v>45160.413425925923</v>
      </c>
      <c r="I1243" s="3">
        <v>45160.413530092592</v>
      </c>
      <c r="J1243">
        <v>9.2759661999999992</v>
      </c>
      <c r="K1243" t="s">
        <v>62</v>
      </c>
      <c r="L1243" t="s">
        <v>56</v>
      </c>
      <c r="M1243" t="s">
        <v>57</v>
      </c>
      <c r="N1243" t="s">
        <v>28</v>
      </c>
      <c r="O1243" t="s">
        <v>65</v>
      </c>
      <c r="P1243">
        <v>360</v>
      </c>
      <c r="Q1243">
        <v>14372167</v>
      </c>
      <c r="R1243" t="s">
        <v>58</v>
      </c>
      <c r="S1243">
        <v>0</v>
      </c>
      <c r="T1243" t="s">
        <v>66</v>
      </c>
      <c r="U1243">
        <v>25</v>
      </c>
      <c r="V1243" t="b">
        <v>1</v>
      </c>
    </row>
    <row r="1244" spans="1:22" x14ac:dyDescent="0.3">
      <c r="A1244" t="s">
        <v>1305</v>
      </c>
      <c r="B1244">
        <v>6</v>
      </c>
      <c r="C1244" t="s">
        <v>54</v>
      </c>
      <c r="D1244">
        <v>1</v>
      </c>
      <c r="E1244" t="s">
        <v>55</v>
      </c>
      <c r="F1244">
        <v>1</v>
      </c>
      <c r="G1244" t="s">
        <v>55</v>
      </c>
      <c r="H1244" s="3">
        <v>45160.413425925923</v>
      </c>
      <c r="I1244" s="3">
        <v>45160.413530092592</v>
      </c>
      <c r="J1244">
        <v>9.2943218999999999</v>
      </c>
      <c r="K1244" t="s">
        <v>62</v>
      </c>
      <c r="L1244" t="s">
        <v>56</v>
      </c>
      <c r="M1244" t="s">
        <v>57</v>
      </c>
      <c r="N1244" t="s">
        <v>28</v>
      </c>
      <c r="O1244" t="s">
        <v>65</v>
      </c>
      <c r="P1244">
        <v>360</v>
      </c>
      <c r="Q1244">
        <v>14372167</v>
      </c>
      <c r="R1244" t="s">
        <v>58</v>
      </c>
      <c r="S1244">
        <v>0</v>
      </c>
      <c r="T1244" t="s">
        <v>66</v>
      </c>
      <c r="U1244">
        <v>25</v>
      </c>
      <c r="V1244" t="b">
        <v>1</v>
      </c>
    </row>
    <row r="1245" spans="1:22" x14ac:dyDescent="0.3">
      <c r="A1245" t="s">
        <v>1306</v>
      </c>
      <c r="B1245">
        <v>7</v>
      </c>
      <c r="C1245" t="s">
        <v>54</v>
      </c>
      <c r="D1245">
        <v>1</v>
      </c>
      <c r="E1245" t="s">
        <v>55</v>
      </c>
      <c r="F1245">
        <v>1</v>
      </c>
      <c r="G1245" t="s">
        <v>55</v>
      </c>
      <c r="H1245" s="3">
        <v>45160.413425925923</v>
      </c>
      <c r="I1245" s="3">
        <v>45160.413530092592</v>
      </c>
      <c r="J1245">
        <v>9.3226116999999995</v>
      </c>
      <c r="K1245" t="s">
        <v>62</v>
      </c>
      <c r="L1245" t="s">
        <v>56</v>
      </c>
      <c r="M1245" t="s">
        <v>57</v>
      </c>
      <c r="N1245" t="s">
        <v>28</v>
      </c>
      <c r="O1245" t="s">
        <v>65</v>
      </c>
      <c r="P1245">
        <v>360</v>
      </c>
      <c r="Q1245">
        <v>14372167</v>
      </c>
      <c r="R1245" t="s">
        <v>58</v>
      </c>
      <c r="S1245">
        <v>0</v>
      </c>
      <c r="T1245" t="s">
        <v>66</v>
      </c>
      <c r="U1245">
        <v>25</v>
      </c>
      <c r="V1245" t="b">
        <v>1</v>
      </c>
    </row>
    <row r="1246" spans="1:22" x14ac:dyDescent="0.3">
      <c r="A1246" t="s">
        <v>1307</v>
      </c>
      <c r="B1246">
        <v>8</v>
      </c>
      <c r="C1246" t="s">
        <v>54</v>
      </c>
      <c r="D1246">
        <v>1</v>
      </c>
      <c r="E1246" t="s">
        <v>55</v>
      </c>
      <c r="F1246">
        <v>1</v>
      </c>
      <c r="G1246" t="s">
        <v>55</v>
      </c>
      <c r="H1246" s="3">
        <v>45160.413425925923</v>
      </c>
      <c r="I1246" s="3">
        <v>45160.413530092592</v>
      </c>
      <c r="J1246">
        <v>9.3108067999999999</v>
      </c>
      <c r="K1246" t="s">
        <v>62</v>
      </c>
      <c r="L1246" t="s">
        <v>56</v>
      </c>
      <c r="M1246" t="s">
        <v>57</v>
      </c>
      <c r="N1246" t="s">
        <v>28</v>
      </c>
      <c r="O1246" t="s">
        <v>65</v>
      </c>
      <c r="P1246">
        <v>360</v>
      </c>
      <c r="Q1246">
        <v>14372167</v>
      </c>
      <c r="R1246" t="s">
        <v>58</v>
      </c>
      <c r="S1246">
        <v>0</v>
      </c>
      <c r="T1246" t="s">
        <v>66</v>
      </c>
      <c r="U1246">
        <v>25</v>
      </c>
      <c r="V1246" t="b">
        <v>1</v>
      </c>
    </row>
    <row r="1247" spans="1:22" x14ac:dyDescent="0.3">
      <c r="A1247" t="s">
        <v>1308</v>
      </c>
      <c r="B1247">
        <v>9</v>
      </c>
      <c r="C1247" t="s">
        <v>54</v>
      </c>
      <c r="D1247">
        <v>1</v>
      </c>
      <c r="E1247" t="s">
        <v>55</v>
      </c>
      <c r="F1247">
        <v>1</v>
      </c>
      <c r="G1247" t="s">
        <v>55</v>
      </c>
      <c r="H1247" s="3">
        <v>45160.413425925923</v>
      </c>
      <c r="I1247" s="3">
        <v>45160.413530092592</v>
      </c>
      <c r="J1247">
        <v>9.3550240999999996</v>
      </c>
      <c r="K1247" t="s">
        <v>62</v>
      </c>
      <c r="L1247" t="s">
        <v>56</v>
      </c>
      <c r="M1247" t="s">
        <v>57</v>
      </c>
      <c r="N1247" t="s">
        <v>28</v>
      </c>
      <c r="O1247" t="s">
        <v>65</v>
      </c>
      <c r="P1247">
        <v>360</v>
      </c>
      <c r="Q1247">
        <v>14372167</v>
      </c>
      <c r="R1247" t="s">
        <v>58</v>
      </c>
      <c r="S1247">
        <v>0</v>
      </c>
      <c r="T1247" t="s">
        <v>66</v>
      </c>
      <c r="U1247">
        <v>25</v>
      </c>
      <c r="V1247" t="b">
        <v>1</v>
      </c>
    </row>
    <row r="1248" spans="1:22" x14ac:dyDescent="0.3">
      <c r="A1248" t="s">
        <v>1309</v>
      </c>
      <c r="B1248">
        <v>10</v>
      </c>
      <c r="C1248" t="s">
        <v>54</v>
      </c>
      <c r="D1248">
        <v>1</v>
      </c>
      <c r="E1248" t="s">
        <v>55</v>
      </c>
      <c r="F1248">
        <v>1</v>
      </c>
      <c r="G1248" t="s">
        <v>55</v>
      </c>
      <c r="H1248" s="3">
        <v>45160.413425925923</v>
      </c>
      <c r="I1248" s="3">
        <v>45160.413530092592</v>
      </c>
      <c r="J1248">
        <v>9.3111742999999993</v>
      </c>
      <c r="K1248" t="s">
        <v>62</v>
      </c>
      <c r="L1248" t="s">
        <v>56</v>
      </c>
      <c r="M1248" t="s">
        <v>57</v>
      </c>
      <c r="N1248" t="s">
        <v>28</v>
      </c>
      <c r="O1248" t="s">
        <v>65</v>
      </c>
      <c r="P1248">
        <v>360</v>
      </c>
      <c r="Q1248">
        <v>14372167</v>
      </c>
      <c r="R1248" t="s">
        <v>58</v>
      </c>
      <c r="S1248">
        <v>0</v>
      </c>
      <c r="T1248" t="s">
        <v>66</v>
      </c>
      <c r="U1248">
        <v>25</v>
      </c>
      <c r="V1248" t="b">
        <v>1</v>
      </c>
    </row>
    <row r="1249" spans="1:22" x14ac:dyDescent="0.3">
      <c r="A1249" t="s">
        <v>1310</v>
      </c>
      <c r="B1249">
        <v>12</v>
      </c>
      <c r="C1249" t="s">
        <v>54</v>
      </c>
      <c r="D1249">
        <v>1</v>
      </c>
      <c r="E1249" t="s">
        <v>55</v>
      </c>
      <c r="F1249">
        <v>1</v>
      </c>
      <c r="G1249" t="s">
        <v>55</v>
      </c>
      <c r="H1249" s="3">
        <v>45160.413425925923</v>
      </c>
      <c r="I1249" s="3">
        <v>45160.413530092592</v>
      </c>
      <c r="J1249">
        <v>7.9519966000000002</v>
      </c>
      <c r="K1249" t="s">
        <v>62</v>
      </c>
      <c r="L1249" t="s">
        <v>56</v>
      </c>
      <c r="M1249" t="s">
        <v>57</v>
      </c>
      <c r="N1249" t="s">
        <v>28</v>
      </c>
      <c r="O1249" t="s">
        <v>65</v>
      </c>
      <c r="P1249">
        <v>360</v>
      </c>
      <c r="Q1249">
        <v>14372167</v>
      </c>
      <c r="R1249" t="s">
        <v>58</v>
      </c>
      <c r="S1249">
        <v>0</v>
      </c>
      <c r="T1249" t="s">
        <v>66</v>
      </c>
      <c r="U1249">
        <v>25</v>
      </c>
      <c r="V1249" t="b">
        <v>1</v>
      </c>
    </row>
    <row r="1250" spans="1:22" x14ac:dyDescent="0.3">
      <c r="A1250" t="s">
        <v>1311</v>
      </c>
      <c r="B1250">
        <v>13</v>
      </c>
      <c r="C1250" t="s">
        <v>54</v>
      </c>
      <c r="D1250">
        <v>1</v>
      </c>
      <c r="E1250" t="s">
        <v>55</v>
      </c>
      <c r="F1250">
        <v>1</v>
      </c>
      <c r="G1250" t="s">
        <v>55</v>
      </c>
      <c r="H1250" s="3">
        <v>45160.413425925923</v>
      </c>
      <c r="I1250" s="3">
        <v>45160.413530092592</v>
      </c>
      <c r="J1250">
        <v>9.2755366000000006</v>
      </c>
      <c r="K1250" t="s">
        <v>62</v>
      </c>
      <c r="L1250" t="s">
        <v>56</v>
      </c>
      <c r="M1250" t="s">
        <v>57</v>
      </c>
      <c r="N1250" t="s">
        <v>28</v>
      </c>
      <c r="O1250" t="s">
        <v>65</v>
      </c>
      <c r="P1250">
        <v>360</v>
      </c>
      <c r="Q1250">
        <v>14372167</v>
      </c>
      <c r="R1250" t="s">
        <v>58</v>
      </c>
      <c r="S1250">
        <v>0</v>
      </c>
      <c r="T1250" t="s">
        <v>66</v>
      </c>
      <c r="U1250">
        <v>25</v>
      </c>
      <c r="V1250" t="b">
        <v>1</v>
      </c>
    </row>
    <row r="1251" spans="1:22" x14ac:dyDescent="0.3">
      <c r="A1251" t="s">
        <v>1312</v>
      </c>
      <c r="B1251">
        <v>14</v>
      </c>
      <c r="C1251" t="s">
        <v>54</v>
      </c>
      <c r="D1251">
        <v>1</v>
      </c>
      <c r="E1251" t="s">
        <v>55</v>
      </c>
      <c r="F1251">
        <v>1</v>
      </c>
      <c r="G1251" t="s">
        <v>55</v>
      </c>
      <c r="H1251" s="3">
        <v>45160.413425925923</v>
      </c>
      <c r="I1251" s="3">
        <v>45160.413530092592</v>
      </c>
      <c r="J1251">
        <v>9.2939083999999994</v>
      </c>
      <c r="K1251" t="s">
        <v>62</v>
      </c>
      <c r="L1251" t="s">
        <v>56</v>
      </c>
      <c r="M1251" t="s">
        <v>57</v>
      </c>
      <c r="N1251" t="s">
        <v>28</v>
      </c>
      <c r="O1251" t="s">
        <v>65</v>
      </c>
      <c r="P1251">
        <v>360</v>
      </c>
      <c r="Q1251">
        <v>14372167</v>
      </c>
      <c r="R1251" t="s">
        <v>58</v>
      </c>
      <c r="S1251">
        <v>0</v>
      </c>
      <c r="T1251" t="s">
        <v>66</v>
      </c>
      <c r="U1251">
        <v>25</v>
      </c>
      <c r="V1251" t="b">
        <v>1</v>
      </c>
    </row>
    <row r="1252" spans="1:22" x14ac:dyDescent="0.3">
      <c r="A1252" t="s">
        <v>1313</v>
      </c>
      <c r="B1252">
        <v>15</v>
      </c>
      <c r="C1252" t="s">
        <v>54</v>
      </c>
      <c r="D1252">
        <v>1</v>
      </c>
      <c r="E1252" t="s">
        <v>55</v>
      </c>
      <c r="F1252">
        <v>1</v>
      </c>
      <c r="G1252" t="s">
        <v>55</v>
      </c>
      <c r="H1252" s="3">
        <v>45160.413425925923</v>
      </c>
      <c r="I1252" s="3">
        <v>45160.413530092592</v>
      </c>
      <c r="J1252">
        <v>9.3221705000000004</v>
      </c>
      <c r="K1252" t="s">
        <v>62</v>
      </c>
      <c r="L1252" t="s">
        <v>56</v>
      </c>
      <c r="M1252" t="s">
        <v>57</v>
      </c>
      <c r="N1252" t="s">
        <v>28</v>
      </c>
      <c r="O1252" t="s">
        <v>65</v>
      </c>
      <c r="P1252">
        <v>360</v>
      </c>
      <c r="Q1252">
        <v>14372167</v>
      </c>
      <c r="R1252" t="s">
        <v>58</v>
      </c>
      <c r="S1252">
        <v>0</v>
      </c>
      <c r="T1252" t="s">
        <v>66</v>
      </c>
      <c r="U1252">
        <v>25</v>
      </c>
      <c r="V1252" t="b">
        <v>1</v>
      </c>
    </row>
    <row r="1253" spans="1:22" x14ac:dyDescent="0.3">
      <c r="A1253" t="s">
        <v>1314</v>
      </c>
      <c r="B1253">
        <v>0</v>
      </c>
      <c r="C1253" t="s">
        <v>54</v>
      </c>
      <c r="D1253">
        <v>1</v>
      </c>
      <c r="E1253" t="s">
        <v>55</v>
      </c>
      <c r="F1253">
        <v>1</v>
      </c>
      <c r="G1253" t="s">
        <v>55</v>
      </c>
      <c r="H1253" s="3">
        <v>45160.413726851853</v>
      </c>
      <c r="I1253" s="3">
        <v>45160.413842592592</v>
      </c>
      <c r="J1253">
        <v>9.3115074</v>
      </c>
      <c r="K1253" t="s">
        <v>62</v>
      </c>
      <c r="L1253" t="s">
        <v>56</v>
      </c>
      <c r="M1253" t="s">
        <v>57</v>
      </c>
      <c r="N1253" t="s">
        <v>28</v>
      </c>
      <c r="O1253" t="s">
        <v>65</v>
      </c>
      <c r="P1253">
        <v>360</v>
      </c>
      <c r="Q1253">
        <v>14372167</v>
      </c>
      <c r="R1253" t="s">
        <v>58</v>
      </c>
      <c r="S1253">
        <v>0</v>
      </c>
      <c r="T1253" t="s">
        <v>66</v>
      </c>
      <c r="U1253">
        <v>25</v>
      </c>
      <c r="V1253" t="b">
        <v>1</v>
      </c>
    </row>
    <row r="1254" spans="1:22" x14ac:dyDescent="0.3">
      <c r="A1254" t="s">
        <v>1315</v>
      </c>
      <c r="B1254">
        <v>1</v>
      </c>
      <c r="C1254" t="s">
        <v>54</v>
      </c>
      <c r="D1254">
        <v>1</v>
      </c>
      <c r="E1254" t="s">
        <v>55</v>
      </c>
      <c r="F1254">
        <v>1</v>
      </c>
      <c r="G1254" t="s">
        <v>55</v>
      </c>
      <c r="H1254" s="3">
        <v>45160.413726851853</v>
      </c>
      <c r="I1254" s="3">
        <v>45160.413842592592</v>
      </c>
      <c r="J1254">
        <v>9.2048406000000007</v>
      </c>
      <c r="K1254" t="s">
        <v>62</v>
      </c>
      <c r="L1254" t="s">
        <v>56</v>
      </c>
      <c r="M1254" t="s">
        <v>57</v>
      </c>
      <c r="N1254" t="s">
        <v>28</v>
      </c>
      <c r="O1254" t="s">
        <v>65</v>
      </c>
      <c r="P1254">
        <v>360</v>
      </c>
      <c r="Q1254">
        <v>14372167</v>
      </c>
      <c r="R1254" t="s">
        <v>58</v>
      </c>
      <c r="S1254">
        <v>0</v>
      </c>
      <c r="T1254" t="s">
        <v>66</v>
      </c>
      <c r="U1254">
        <v>25</v>
      </c>
      <c r="V1254" t="b">
        <v>1</v>
      </c>
    </row>
    <row r="1255" spans="1:22" x14ac:dyDescent="0.3">
      <c r="A1255" t="s">
        <v>1316</v>
      </c>
      <c r="B1255">
        <v>2</v>
      </c>
      <c r="C1255" t="s">
        <v>54</v>
      </c>
      <c r="D1255">
        <v>1</v>
      </c>
      <c r="E1255" t="s">
        <v>55</v>
      </c>
      <c r="F1255">
        <v>1</v>
      </c>
      <c r="G1255" t="s">
        <v>55</v>
      </c>
      <c r="H1255" s="3">
        <v>45160.413726851853</v>
      </c>
      <c r="I1255" s="3">
        <v>45160.413842592592</v>
      </c>
      <c r="J1255">
        <v>9.2804111000000002</v>
      </c>
      <c r="K1255" t="s">
        <v>62</v>
      </c>
      <c r="L1255" t="s">
        <v>56</v>
      </c>
      <c r="M1255" t="s">
        <v>57</v>
      </c>
      <c r="N1255" t="s">
        <v>28</v>
      </c>
      <c r="O1255" t="s">
        <v>65</v>
      </c>
      <c r="P1255">
        <v>360</v>
      </c>
      <c r="Q1255">
        <v>14372167</v>
      </c>
      <c r="R1255" t="s">
        <v>58</v>
      </c>
      <c r="S1255">
        <v>0</v>
      </c>
      <c r="T1255" t="s">
        <v>66</v>
      </c>
      <c r="U1255">
        <v>25</v>
      </c>
      <c r="V1255" t="b">
        <v>1</v>
      </c>
    </row>
    <row r="1256" spans="1:22" x14ac:dyDescent="0.3">
      <c r="A1256" t="s">
        <v>1317</v>
      </c>
      <c r="B1256">
        <v>5</v>
      </c>
      <c r="C1256" t="s">
        <v>54</v>
      </c>
      <c r="D1256">
        <v>1</v>
      </c>
      <c r="E1256" t="s">
        <v>55</v>
      </c>
      <c r="F1256">
        <v>1</v>
      </c>
      <c r="G1256" t="s">
        <v>55</v>
      </c>
      <c r="H1256" s="3">
        <v>45160.413726851853</v>
      </c>
      <c r="I1256" s="3">
        <v>45160.413842592592</v>
      </c>
      <c r="J1256">
        <v>9.1910238</v>
      </c>
      <c r="K1256" t="s">
        <v>62</v>
      </c>
      <c r="L1256" t="s">
        <v>56</v>
      </c>
      <c r="M1256" t="s">
        <v>57</v>
      </c>
      <c r="N1256" t="s">
        <v>28</v>
      </c>
      <c r="O1256" t="s">
        <v>65</v>
      </c>
      <c r="P1256">
        <v>360</v>
      </c>
      <c r="Q1256">
        <v>14372167</v>
      </c>
      <c r="R1256" t="s">
        <v>58</v>
      </c>
      <c r="S1256">
        <v>0</v>
      </c>
      <c r="T1256" t="s">
        <v>66</v>
      </c>
      <c r="U1256">
        <v>25</v>
      </c>
      <c r="V1256" t="b">
        <v>1</v>
      </c>
    </row>
    <row r="1257" spans="1:22" x14ac:dyDescent="0.3">
      <c r="A1257" t="s">
        <v>1318</v>
      </c>
      <c r="B1257">
        <v>6</v>
      </c>
      <c r="C1257" t="s">
        <v>54</v>
      </c>
      <c r="D1257">
        <v>1</v>
      </c>
      <c r="E1257" t="s">
        <v>55</v>
      </c>
      <c r="F1257">
        <v>1</v>
      </c>
      <c r="G1257" t="s">
        <v>55</v>
      </c>
      <c r="H1257" s="3">
        <v>45160.413726851853</v>
      </c>
      <c r="I1257" s="3">
        <v>45160.413842592592</v>
      </c>
      <c r="J1257">
        <v>9.3756138999999994</v>
      </c>
      <c r="K1257" t="s">
        <v>62</v>
      </c>
      <c r="L1257" t="s">
        <v>56</v>
      </c>
      <c r="M1257" t="s">
        <v>57</v>
      </c>
      <c r="N1257" t="s">
        <v>28</v>
      </c>
      <c r="O1257" t="s">
        <v>65</v>
      </c>
      <c r="P1257">
        <v>360</v>
      </c>
      <c r="Q1257">
        <v>14372167</v>
      </c>
      <c r="R1257" t="s">
        <v>58</v>
      </c>
      <c r="S1257">
        <v>0</v>
      </c>
      <c r="T1257" t="s">
        <v>66</v>
      </c>
      <c r="U1257">
        <v>25</v>
      </c>
      <c r="V1257" t="b">
        <v>1</v>
      </c>
    </row>
    <row r="1258" spans="1:22" x14ac:dyDescent="0.3">
      <c r="A1258" t="s">
        <v>1319</v>
      </c>
      <c r="B1258">
        <v>7</v>
      </c>
      <c r="C1258" t="s">
        <v>54</v>
      </c>
      <c r="D1258">
        <v>1</v>
      </c>
      <c r="E1258" t="s">
        <v>55</v>
      </c>
      <c r="F1258">
        <v>1</v>
      </c>
      <c r="G1258" t="s">
        <v>55</v>
      </c>
      <c r="H1258" s="3">
        <v>45160.413726851853</v>
      </c>
      <c r="I1258" s="3">
        <v>45160.413842592592</v>
      </c>
      <c r="J1258">
        <v>9.4374777000000005</v>
      </c>
      <c r="K1258" t="s">
        <v>62</v>
      </c>
      <c r="L1258" t="s">
        <v>56</v>
      </c>
      <c r="M1258" t="s">
        <v>57</v>
      </c>
      <c r="N1258" t="s">
        <v>28</v>
      </c>
      <c r="O1258" t="s">
        <v>65</v>
      </c>
      <c r="P1258">
        <v>360</v>
      </c>
      <c r="Q1258">
        <v>14372167</v>
      </c>
      <c r="R1258" t="s">
        <v>58</v>
      </c>
      <c r="S1258">
        <v>0</v>
      </c>
      <c r="T1258" t="s">
        <v>66</v>
      </c>
      <c r="U1258">
        <v>25</v>
      </c>
      <c r="V1258" t="b">
        <v>1</v>
      </c>
    </row>
    <row r="1259" spans="1:22" x14ac:dyDescent="0.3">
      <c r="A1259" t="s">
        <v>1320</v>
      </c>
      <c r="B1259">
        <v>8</v>
      </c>
      <c r="C1259" t="s">
        <v>54</v>
      </c>
      <c r="D1259">
        <v>1</v>
      </c>
      <c r="E1259" t="s">
        <v>55</v>
      </c>
      <c r="F1259">
        <v>1</v>
      </c>
      <c r="G1259" t="s">
        <v>55</v>
      </c>
      <c r="H1259" s="3">
        <v>45160.413726851853</v>
      </c>
      <c r="I1259" s="3">
        <v>45160.413842592592</v>
      </c>
      <c r="J1259">
        <v>9.3111694000000007</v>
      </c>
      <c r="K1259" t="s">
        <v>62</v>
      </c>
      <c r="L1259" t="s">
        <v>56</v>
      </c>
      <c r="M1259" t="s">
        <v>57</v>
      </c>
      <c r="N1259" t="s">
        <v>28</v>
      </c>
      <c r="O1259" t="s">
        <v>65</v>
      </c>
      <c r="P1259">
        <v>360</v>
      </c>
      <c r="Q1259">
        <v>14372167</v>
      </c>
      <c r="R1259" t="s">
        <v>58</v>
      </c>
      <c r="S1259">
        <v>0</v>
      </c>
      <c r="T1259" t="s">
        <v>66</v>
      </c>
      <c r="U1259">
        <v>25</v>
      </c>
      <c r="V1259" t="b">
        <v>1</v>
      </c>
    </row>
    <row r="1260" spans="1:22" x14ac:dyDescent="0.3">
      <c r="A1260" t="s">
        <v>1321</v>
      </c>
      <c r="B1260">
        <v>9</v>
      </c>
      <c r="C1260" t="s">
        <v>54</v>
      </c>
      <c r="D1260">
        <v>1</v>
      </c>
      <c r="E1260" t="s">
        <v>55</v>
      </c>
      <c r="F1260">
        <v>1</v>
      </c>
      <c r="G1260" t="s">
        <v>55</v>
      </c>
      <c r="H1260" s="3">
        <v>45160.413726851853</v>
      </c>
      <c r="I1260" s="3">
        <v>45160.413842592592</v>
      </c>
      <c r="J1260">
        <v>9.2044650000000008</v>
      </c>
      <c r="K1260" t="s">
        <v>62</v>
      </c>
      <c r="L1260" t="s">
        <v>56</v>
      </c>
      <c r="M1260" t="s">
        <v>57</v>
      </c>
      <c r="N1260" t="s">
        <v>28</v>
      </c>
      <c r="O1260" t="s">
        <v>65</v>
      </c>
      <c r="P1260">
        <v>360</v>
      </c>
      <c r="Q1260">
        <v>14372167</v>
      </c>
      <c r="R1260" t="s">
        <v>58</v>
      </c>
      <c r="S1260">
        <v>0</v>
      </c>
      <c r="T1260" t="s">
        <v>66</v>
      </c>
      <c r="U1260">
        <v>25</v>
      </c>
      <c r="V1260" t="b">
        <v>1</v>
      </c>
    </row>
    <row r="1261" spans="1:22" x14ac:dyDescent="0.3">
      <c r="A1261" t="s">
        <v>1322</v>
      </c>
      <c r="B1261">
        <v>10</v>
      </c>
      <c r="C1261" t="s">
        <v>54</v>
      </c>
      <c r="D1261">
        <v>1</v>
      </c>
      <c r="E1261" t="s">
        <v>55</v>
      </c>
      <c r="F1261">
        <v>1</v>
      </c>
      <c r="G1261" t="s">
        <v>55</v>
      </c>
      <c r="H1261" s="3">
        <v>45160.413726851853</v>
      </c>
      <c r="I1261" s="3">
        <v>45160.413842592592</v>
      </c>
      <c r="J1261">
        <v>9.2800455999999993</v>
      </c>
      <c r="K1261" t="s">
        <v>62</v>
      </c>
      <c r="L1261" t="s">
        <v>56</v>
      </c>
      <c r="M1261" t="s">
        <v>57</v>
      </c>
      <c r="N1261" t="s">
        <v>28</v>
      </c>
      <c r="O1261" t="s">
        <v>65</v>
      </c>
      <c r="P1261">
        <v>360</v>
      </c>
      <c r="Q1261">
        <v>14372167</v>
      </c>
      <c r="R1261" t="s">
        <v>58</v>
      </c>
      <c r="S1261">
        <v>0</v>
      </c>
      <c r="T1261" t="s">
        <v>66</v>
      </c>
      <c r="U1261">
        <v>25</v>
      </c>
      <c r="V1261" t="b">
        <v>1</v>
      </c>
    </row>
    <row r="1262" spans="1:22" x14ac:dyDescent="0.3">
      <c r="A1262" t="s">
        <v>1323</v>
      </c>
      <c r="B1262">
        <v>12</v>
      </c>
      <c r="C1262" t="s">
        <v>54</v>
      </c>
      <c r="D1262">
        <v>1</v>
      </c>
      <c r="E1262" t="s">
        <v>55</v>
      </c>
      <c r="F1262">
        <v>1</v>
      </c>
      <c r="G1262" t="s">
        <v>55</v>
      </c>
      <c r="H1262" s="3">
        <v>45160.413726851853</v>
      </c>
      <c r="I1262" s="3">
        <v>45160.413842592592</v>
      </c>
      <c r="J1262">
        <v>7.9496699</v>
      </c>
      <c r="K1262" t="s">
        <v>62</v>
      </c>
      <c r="L1262" t="s">
        <v>56</v>
      </c>
      <c r="M1262" t="s">
        <v>57</v>
      </c>
      <c r="N1262" t="s">
        <v>28</v>
      </c>
      <c r="O1262" t="s">
        <v>65</v>
      </c>
      <c r="P1262">
        <v>360</v>
      </c>
      <c r="Q1262">
        <v>14372167</v>
      </c>
      <c r="R1262" t="s">
        <v>58</v>
      </c>
      <c r="S1262">
        <v>0</v>
      </c>
      <c r="T1262" t="s">
        <v>66</v>
      </c>
      <c r="U1262">
        <v>25</v>
      </c>
      <c r="V1262" t="b">
        <v>1</v>
      </c>
    </row>
    <row r="1263" spans="1:22" x14ac:dyDescent="0.3">
      <c r="A1263" t="s">
        <v>1324</v>
      </c>
      <c r="B1263">
        <v>13</v>
      </c>
      <c r="C1263" t="s">
        <v>54</v>
      </c>
      <c r="D1263">
        <v>1</v>
      </c>
      <c r="E1263" t="s">
        <v>55</v>
      </c>
      <c r="F1263">
        <v>1</v>
      </c>
      <c r="G1263" t="s">
        <v>55</v>
      </c>
      <c r="H1263" s="3">
        <v>45160.413726851853</v>
      </c>
      <c r="I1263" s="3">
        <v>45160.413842592592</v>
      </c>
      <c r="J1263">
        <v>9.1905943000000008</v>
      </c>
      <c r="K1263" t="s">
        <v>62</v>
      </c>
      <c r="L1263" t="s">
        <v>56</v>
      </c>
      <c r="M1263" t="s">
        <v>57</v>
      </c>
      <c r="N1263" t="s">
        <v>28</v>
      </c>
      <c r="O1263" t="s">
        <v>65</v>
      </c>
      <c r="P1263">
        <v>360</v>
      </c>
      <c r="Q1263">
        <v>14372167</v>
      </c>
      <c r="R1263" t="s">
        <v>58</v>
      </c>
      <c r="S1263">
        <v>0</v>
      </c>
      <c r="T1263" t="s">
        <v>66</v>
      </c>
      <c r="U1263">
        <v>25</v>
      </c>
      <c r="V1263" t="b">
        <v>1</v>
      </c>
    </row>
    <row r="1264" spans="1:22" x14ac:dyDescent="0.3">
      <c r="A1264" t="s">
        <v>1325</v>
      </c>
      <c r="B1264">
        <v>14</v>
      </c>
      <c r="C1264" t="s">
        <v>54</v>
      </c>
      <c r="D1264">
        <v>1</v>
      </c>
      <c r="E1264" t="s">
        <v>55</v>
      </c>
      <c r="F1264">
        <v>1</v>
      </c>
      <c r="G1264" t="s">
        <v>55</v>
      </c>
      <c r="H1264" s="3">
        <v>45160.413726851853</v>
      </c>
      <c r="I1264" s="3">
        <v>45160.413842592592</v>
      </c>
      <c r="J1264">
        <v>9.3751514</v>
      </c>
      <c r="K1264" t="s">
        <v>62</v>
      </c>
      <c r="L1264" t="s">
        <v>56</v>
      </c>
      <c r="M1264" t="s">
        <v>57</v>
      </c>
      <c r="N1264" t="s">
        <v>28</v>
      </c>
      <c r="O1264" t="s">
        <v>65</v>
      </c>
      <c r="P1264">
        <v>360</v>
      </c>
      <c r="Q1264">
        <v>14372167</v>
      </c>
      <c r="R1264" t="s">
        <v>58</v>
      </c>
      <c r="S1264">
        <v>0</v>
      </c>
      <c r="T1264" t="s">
        <v>66</v>
      </c>
      <c r="U1264">
        <v>25</v>
      </c>
      <c r="V1264" t="b">
        <v>1</v>
      </c>
    </row>
    <row r="1265" spans="1:22" x14ac:dyDescent="0.3">
      <c r="A1265" t="s">
        <v>1326</v>
      </c>
      <c r="B1265">
        <v>15</v>
      </c>
      <c r="C1265" t="s">
        <v>54</v>
      </c>
      <c r="D1265">
        <v>1</v>
      </c>
      <c r="E1265" t="s">
        <v>55</v>
      </c>
      <c r="F1265">
        <v>1</v>
      </c>
      <c r="G1265" t="s">
        <v>55</v>
      </c>
      <c r="H1265" s="3">
        <v>45160.413726851853</v>
      </c>
      <c r="I1265" s="3">
        <v>45160.413842592592</v>
      </c>
      <c r="J1265">
        <v>9.4371069999999992</v>
      </c>
      <c r="K1265" t="s">
        <v>62</v>
      </c>
      <c r="L1265" t="s">
        <v>56</v>
      </c>
      <c r="M1265" t="s">
        <v>57</v>
      </c>
      <c r="N1265" t="s">
        <v>28</v>
      </c>
      <c r="O1265" t="s">
        <v>65</v>
      </c>
      <c r="P1265">
        <v>360</v>
      </c>
      <c r="Q1265">
        <v>14372167</v>
      </c>
      <c r="R1265" t="s">
        <v>58</v>
      </c>
      <c r="S1265">
        <v>0</v>
      </c>
      <c r="T1265" t="s">
        <v>66</v>
      </c>
      <c r="U1265">
        <v>25</v>
      </c>
      <c r="V1265" t="b">
        <v>1</v>
      </c>
    </row>
    <row r="1266" spans="1:22" x14ac:dyDescent="0.3">
      <c r="A1266" t="s">
        <v>1327</v>
      </c>
      <c r="B1266">
        <v>0</v>
      </c>
      <c r="C1266" t="s">
        <v>54</v>
      </c>
      <c r="D1266">
        <v>1</v>
      </c>
      <c r="E1266" t="s">
        <v>55</v>
      </c>
      <c r="F1266">
        <v>1</v>
      </c>
      <c r="G1266" t="s">
        <v>55</v>
      </c>
      <c r="H1266" s="3">
        <v>45160.413854166669</v>
      </c>
      <c r="I1266" s="3">
        <v>45160.413969907408</v>
      </c>
      <c r="J1266">
        <v>9.3016546000000009</v>
      </c>
      <c r="K1266" t="s">
        <v>62</v>
      </c>
      <c r="L1266" t="s">
        <v>56</v>
      </c>
      <c r="M1266" t="s">
        <v>57</v>
      </c>
      <c r="N1266" t="s">
        <v>28</v>
      </c>
      <c r="O1266" t="s">
        <v>65</v>
      </c>
      <c r="P1266">
        <v>360</v>
      </c>
      <c r="Q1266">
        <v>14372167</v>
      </c>
      <c r="R1266" t="s">
        <v>58</v>
      </c>
      <c r="S1266">
        <v>0</v>
      </c>
      <c r="T1266" t="s">
        <v>66</v>
      </c>
      <c r="U1266">
        <v>25</v>
      </c>
      <c r="V1266" t="b">
        <v>1</v>
      </c>
    </row>
    <row r="1267" spans="1:22" x14ac:dyDescent="0.3">
      <c r="A1267" t="s">
        <v>1328</v>
      </c>
      <c r="B1267">
        <v>1</v>
      </c>
      <c r="C1267" t="s">
        <v>54</v>
      </c>
      <c r="D1267">
        <v>1</v>
      </c>
      <c r="E1267" t="s">
        <v>55</v>
      </c>
      <c r="F1267">
        <v>1</v>
      </c>
      <c r="G1267" t="s">
        <v>55</v>
      </c>
      <c r="H1267" s="3">
        <v>45160.413854166669</v>
      </c>
      <c r="I1267" s="3">
        <v>45160.413969907408</v>
      </c>
      <c r="J1267">
        <v>9.3968992</v>
      </c>
      <c r="K1267" t="s">
        <v>62</v>
      </c>
      <c r="L1267" t="s">
        <v>56</v>
      </c>
      <c r="M1267" t="s">
        <v>57</v>
      </c>
      <c r="N1267" t="s">
        <v>28</v>
      </c>
      <c r="O1267" t="s">
        <v>65</v>
      </c>
      <c r="P1267">
        <v>360</v>
      </c>
      <c r="Q1267">
        <v>14372167</v>
      </c>
      <c r="R1267" t="s">
        <v>58</v>
      </c>
      <c r="S1267">
        <v>0</v>
      </c>
      <c r="T1267" t="s">
        <v>66</v>
      </c>
      <c r="U1267">
        <v>25</v>
      </c>
      <c r="V1267" t="b">
        <v>1</v>
      </c>
    </row>
    <row r="1268" spans="1:22" x14ac:dyDescent="0.3">
      <c r="A1268" t="s">
        <v>1329</v>
      </c>
      <c r="B1268">
        <v>2</v>
      </c>
      <c r="C1268" t="s">
        <v>54</v>
      </c>
      <c r="D1268">
        <v>1</v>
      </c>
      <c r="E1268" t="s">
        <v>55</v>
      </c>
      <c r="F1268">
        <v>1</v>
      </c>
      <c r="G1268" t="s">
        <v>55</v>
      </c>
      <c r="H1268" s="3">
        <v>45160.413854166669</v>
      </c>
      <c r="I1268" s="3">
        <v>45160.413969907408</v>
      </c>
      <c r="J1268">
        <v>9.3971484000000007</v>
      </c>
      <c r="K1268" t="s">
        <v>62</v>
      </c>
      <c r="L1268" t="s">
        <v>56</v>
      </c>
      <c r="M1268" t="s">
        <v>57</v>
      </c>
      <c r="N1268" t="s">
        <v>28</v>
      </c>
      <c r="O1268" t="s">
        <v>65</v>
      </c>
      <c r="P1268">
        <v>360</v>
      </c>
      <c r="Q1268">
        <v>14372167</v>
      </c>
      <c r="R1268" t="s">
        <v>58</v>
      </c>
      <c r="S1268">
        <v>0</v>
      </c>
      <c r="T1268" t="s">
        <v>66</v>
      </c>
      <c r="U1268">
        <v>25</v>
      </c>
      <c r="V1268" t="b">
        <v>1</v>
      </c>
    </row>
    <row r="1269" spans="1:22" x14ac:dyDescent="0.3">
      <c r="A1269" t="s">
        <v>1330</v>
      </c>
      <c r="B1269">
        <v>5</v>
      </c>
      <c r="C1269" t="s">
        <v>54</v>
      </c>
      <c r="D1269">
        <v>1</v>
      </c>
      <c r="E1269" t="s">
        <v>55</v>
      </c>
      <c r="F1269">
        <v>1</v>
      </c>
      <c r="G1269" t="s">
        <v>55</v>
      </c>
      <c r="H1269" s="3">
        <v>45160.413854166669</v>
      </c>
      <c r="I1269" s="3">
        <v>45160.413969907408</v>
      </c>
      <c r="J1269">
        <v>9.2507552000000004</v>
      </c>
      <c r="K1269" t="s">
        <v>62</v>
      </c>
      <c r="L1269" t="s">
        <v>56</v>
      </c>
      <c r="M1269" t="s">
        <v>57</v>
      </c>
      <c r="N1269" t="s">
        <v>28</v>
      </c>
      <c r="O1269" t="s">
        <v>65</v>
      </c>
      <c r="P1269">
        <v>360</v>
      </c>
      <c r="Q1269">
        <v>14372167</v>
      </c>
      <c r="R1269" t="s">
        <v>58</v>
      </c>
      <c r="S1269">
        <v>0</v>
      </c>
      <c r="T1269" t="s">
        <v>66</v>
      </c>
      <c r="U1269">
        <v>25</v>
      </c>
      <c r="V1269" t="b">
        <v>1</v>
      </c>
    </row>
    <row r="1270" spans="1:22" x14ac:dyDescent="0.3">
      <c r="A1270" t="s">
        <v>1331</v>
      </c>
      <c r="B1270">
        <v>6</v>
      </c>
      <c r="C1270" t="s">
        <v>54</v>
      </c>
      <c r="D1270">
        <v>1</v>
      </c>
      <c r="E1270" t="s">
        <v>55</v>
      </c>
      <c r="F1270">
        <v>1</v>
      </c>
      <c r="G1270" t="s">
        <v>55</v>
      </c>
      <c r="H1270" s="3">
        <v>45160.413854166669</v>
      </c>
      <c r="I1270" s="3">
        <v>45160.413969907408</v>
      </c>
      <c r="J1270">
        <v>9.2214303999999991</v>
      </c>
      <c r="K1270" t="s">
        <v>62</v>
      </c>
      <c r="L1270" t="s">
        <v>56</v>
      </c>
      <c r="M1270" t="s">
        <v>57</v>
      </c>
      <c r="N1270" t="s">
        <v>28</v>
      </c>
      <c r="O1270" t="s">
        <v>65</v>
      </c>
      <c r="P1270">
        <v>360</v>
      </c>
      <c r="Q1270">
        <v>14372167</v>
      </c>
      <c r="R1270" t="s">
        <v>58</v>
      </c>
      <c r="S1270">
        <v>0</v>
      </c>
      <c r="T1270" t="s">
        <v>66</v>
      </c>
      <c r="U1270">
        <v>25</v>
      </c>
      <c r="V1270" t="b">
        <v>1</v>
      </c>
    </row>
    <row r="1271" spans="1:22" x14ac:dyDescent="0.3">
      <c r="A1271" t="s">
        <v>1332</v>
      </c>
      <c r="B1271">
        <v>7</v>
      </c>
      <c r="C1271" t="s">
        <v>54</v>
      </c>
      <c r="D1271">
        <v>1</v>
      </c>
      <c r="E1271" t="s">
        <v>55</v>
      </c>
      <c r="F1271">
        <v>1</v>
      </c>
      <c r="G1271" t="s">
        <v>55</v>
      </c>
      <c r="H1271" s="3">
        <v>45160.413854166669</v>
      </c>
      <c r="I1271" s="3">
        <v>45160.413969907408</v>
      </c>
      <c r="J1271">
        <v>9.2507607000000007</v>
      </c>
      <c r="K1271" t="s">
        <v>62</v>
      </c>
      <c r="L1271" t="s">
        <v>56</v>
      </c>
      <c r="M1271" t="s">
        <v>57</v>
      </c>
      <c r="N1271" t="s">
        <v>28</v>
      </c>
      <c r="O1271" t="s">
        <v>65</v>
      </c>
      <c r="P1271">
        <v>360</v>
      </c>
      <c r="Q1271">
        <v>14372167</v>
      </c>
      <c r="R1271" t="s">
        <v>58</v>
      </c>
      <c r="S1271">
        <v>0</v>
      </c>
      <c r="T1271" t="s">
        <v>66</v>
      </c>
      <c r="U1271">
        <v>25</v>
      </c>
      <c r="V1271" t="b">
        <v>1</v>
      </c>
    </row>
    <row r="1272" spans="1:22" x14ac:dyDescent="0.3">
      <c r="A1272" t="s">
        <v>1333</v>
      </c>
      <c r="B1272">
        <v>8</v>
      </c>
      <c r="C1272" t="s">
        <v>54</v>
      </c>
      <c r="D1272">
        <v>1</v>
      </c>
      <c r="E1272" t="s">
        <v>55</v>
      </c>
      <c r="F1272">
        <v>1</v>
      </c>
      <c r="G1272" t="s">
        <v>55</v>
      </c>
      <c r="H1272" s="3">
        <v>45160.413854166669</v>
      </c>
      <c r="I1272" s="3">
        <v>45160.413969907408</v>
      </c>
      <c r="J1272">
        <v>9.3012568000000009</v>
      </c>
      <c r="K1272" t="s">
        <v>62</v>
      </c>
      <c r="L1272" t="s">
        <v>56</v>
      </c>
      <c r="M1272" t="s">
        <v>57</v>
      </c>
      <c r="N1272" t="s">
        <v>28</v>
      </c>
      <c r="O1272" t="s">
        <v>65</v>
      </c>
      <c r="P1272">
        <v>360</v>
      </c>
      <c r="Q1272">
        <v>14372167</v>
      </c>
      <c r="R1272" t="s">
        <v>58</v>
      </c>
      <c r="S1272">
        <v>0</v>
      </c>
      <c r="T1272" t="s">
        <v>66</v>
      </c>
      <c r="U1272">
        <v>25</v>
      </c>
      <c r="V1272" t="b">
        <v>1</v>
      </c>
    </row>
    <row r="1273" spans="1:22" x14ac:dyDescent="0.3">
      <c r="A1273" t="s">
        <v>1334</v>
      </c>
      <c r="B1273">
        <v>9</v>
      </c>
      <c r="C1273" t="s">
        <v>54</v>
      </c>
      <c r="D1273">
        <v>1</v>
      </c>
      <c r="E1273" t="s">
        <v>55</v>
      </c>
      <c r="F1273">
        <v>1</v>
      </c>
      <c r="G1273" t="s">
        <v>55</v>
      </c>
      <c r="H1273" s="3">
        <v>45160.413854166669</v>
      </c>
      <c r="I1273" s="3">
        <v>45160.413969907408</v>
      </c>
      <c r="J1273">
        <v>9.3964994999999991</v>
      </c>
      <c r="K1273" t="s">
        <v>62</v>
      </c>
      <c r="L1273" t="s">
        <v>56</v>
      </c>
      <c r="M1273" t="s">
        <v>57</v>
      </c>
      <c r="N1273" t="s">
        <v>28</v>
      </c>
      <c r="O1273" t="s">
        <v>65</v>
      </c>
      <c r="P1273">
        <v>360</v>
      </c>
      <c r="Q1273">
        <v>14372167</v>
      </c>
      <c r="R1273" t="s">
        <v>58</v>
      </c>
      <c r="S1273">
        <v>0</v>
      </c>
      <c r="T1273" t="s">
        <v>66</v>
      </c>
      <c r="U1273">
        <v>25</v>
      </c>
      <c r="V1273" t="b">
        <v>1</v>
      </c>
    </row>
    <row r="1274" spans="1:22" x14ac:dyDescent="0.3">
      <c r="A1274" t="s">
        <v>1335</v>
      </c>
      <c r="B1274">
        <v>10</v>
      </c>
      <c r="C1274" t="s">
        <v>54</v>
      </c>
      <c r="D1274">
        <v>1</v>
      </c>
      <c r="E1274" t="s">
        <v>55</v>
      </c>
      <c r="F1274">
        <v>1</v>
      </c>
      <c r="G1274" t="s">
        <v>55</v>
      </c>
      <c r="H1274" s="3">
        <v>45160.413854166669</v>
      </c>
      <c r="I1274" s="3">
        <v>45160.413969907408</v>
      </c>
      <c r="J1274">
        <v>9.3968042000000001</v>
      </c>
      <c r="K1274" t="s">
        <v>62</v>
      </c>
      <c r="L1274" t="s">
        <v>56</v>
      </c>
      <c r="M1274" t="s">
        <v>57</v>
      </c>
      <c r="N1274" t="s">
        <v>28</v>
      </c>
      <c r="O1274" t="s">
        <v>65</v>
      </c>
      <c r="P1274">
        <v>360</v>
      </c>
      <c r="Q1274">
        <v>14372167</v>
      </c>
      <c r="R1274" t="s">
        <v>58</v>
      </c>
      <c r="S1274">
        <v>0</v>
      </c>
      <c r="T1274" t="s">
        <v>66</v>
      </c>
      <c r="U1274">
        <v>25</v>
      </c>
      <c r="V1274" t="b">
        <v>1</v>
      </c>
    </row>
    <row r="1275" spans="1:22" x14ac:dyDescent="0.3">
      <c r="A1275" t="s">
        <v>1336</v>
      </c>
      <c r="B1275">
        <v>12</v>
      </c>
      <c r="C1275" t="s">
        <v>54</v>
      </c>
      <c r="D1275">
        <v>1</v>
      </c>
      <c r="E1275" t="s">
        <v>55</v>
      </c>
      <c r="F1275">
        <v>1</v>
      </c>
      <c r="G1275" t="s">
        <v>55</v>
      </c>
      <c r="H1275" s="3">
        <v>45160.413854166669</v>
      </c>
      <c r="I1275" s="3">
        <v>45160.413969907408</v>
      </c>
      <c r="J1275">
        <v>8.1659384999999993</v>
      </c>
      <c r="K1275" t="s">
        <v>62</v>
      </c>
      <c r="L1275" t="s">
        <v>56</v>
      </c>
      <c r="M1275" t="s">
        <v>57</v>
      </c>
      <c r="N1275" t="s">
        <v>28</v>
      </c>
      <c r="O1275" t="s">
        <v>65</v>
      </c>
      <c r="P1275">
        <v>360</v>
      </c>
      <c r="Q1275">
        <v>14372167</v>
      </c>
      <c r="R1275" t="s">
        <v>58</v>
      </c>
      <c r="S1275">
        <v>0</v>
      </c>
      <c r="T1275" t="s">
        <v>66</v>
      </c>
      <c r="U1275">
        <v>25</v>
      </c>
      <c r="V1275" t="b">
        <v>1</v>
      </c>
    </row>
    <row r="1276" spans="1:22" x14ac:dyDescent="0.3">
      <c r="A1276" t="s">
        <v>1337</v>
      </c>
      <c r="B1276">
        <v>13</v>
      </c>
      <c r="C1276" t="s">
        <v>54</v>
      </c>
      <c r="D1276">
        <v>1</v>
      </c>
      <c r="E1276" t="s">
        <v>55</v>
      </c>
      <c r="F1276">
        <v>1</v>
      </c>
      <c r="G1276" t="s">
        <v>55</v>
      </c>
      <c r="H1276" s="3">
        <v>45160.413854166669</v>
      </c>
      <c r="I1276" s="3">
        <v>45160.413969907408</v>
      </c>
      <c r="J1276">
        <v>9.2502797999999995</v>
      </c>
      <c r="K1276" t="s">
        <v>62</v>
      </c>
      <c r="L1276" t="s">
        <v>56</v>
      </c>
      <c r="M1276" t="s">
        <v>57</v>
      </c>
      <c r="N1276" t="s">
        <v>28</v>
      </c>
      <c r="O1276" t="s">
        <v>65</v>
      </c>
      <c r="P1276">
        <v>360</v>
      </c>
      <c r="Q1276">
        <v>14372167</v>
      </c>
      <c r="R1276" t="s">
        <v>58</v>
      </c>
      <c r="S1276">
        <v>0</v>
      </c>
      <c r="T1276" t="s">
        <v>66</v>
      </c>
      <c r="U1276">
        <v>25</v>
      </c>
      <c r="V1276" t="b">
        <v>1</v>
      </c>
    </row>
    <row r="1277" spans="1:22" x14ac:dyDescent="0.3">
      <c r="A1277" t="s">
        <v>1338</v>
      </c>
      <c r="B1277">
        <v>14</v>
      </c>
      <c r="C1277" t="s">
        <v>54</v>
      </c>
      <c r="D1277">
        <v>1</v>
      </c>
      <c r="E1277" t="s">
        <v>55</v>
      </c>
      <c r="F1277">
        <v>1</v>
      </c>
      <c r="G1277" t="s">
        <v>55</v>
      </c>
      <c r="H1277" s="3">
        <v>45160.413854166669</v>
      </c>
      <c r="I1277" s="3">
        <v>45160.413969907408</v>
      </c>
      <c r="J1277">
        <v>9.2209564999999998</v>
      </c>
      <c r="K1277" t="s">
        <v>62</v>
      </c>
      <c r="L1277" t="s">
        <v>56</v>
      </c>
      <c r="M1277" t="s">
        <v>57</v>
      </c>
      <c r="N1277" t="s">
        <v>28</v>
      </c>
      <c r="O1277" t="s">
        <v>65</v>
      </c>
      <c r="P1277">
        <v>360</v>
      </c>
      <c r="Q1277">
        <v>14372167</v>
      </c>
      <c r="R1277" t="s">
        <v>58</v>
      </c>
      <c r="S1277">
        <v>0</v>
      </c>
      <c r="T1277" t="s">
        <v>66</v>
      </c>
      <c r="U1277">
        <v>25</v>
      </c>
      <c r="V1277" t="b">
        <v>1</v>
      </c>
    </row>
    <row r="1278" spans="1:22" x14ac:dyDescent="0.3">
      <c r="A1278" t="s">
        <v>1339</v>
      </c>
      <c r="B1278">
        <v>15</v>
      </c>
      <c r="C1278" t="s">
        <v>54</v>
      </c>
      <c r="D1278">
        <v>1</v>
      </c>
      <c r="E1278" t="s">
        <v>55</v>
      </c>
      <c r="F1278">
        <v>1</v>
      </c>
      <c r="G1278" t="s">
        <v>55</v>
      </c>
      <c r="H1278" s="3">
        <v>45160.413854166669</v>
      </c>
      <c r="I1278" s="3">
        <v>45160.413969907408</v>
      </c>
      <c r="J1278">
        <v>9.2502902000000002</v>
      </c>
      <c r="K1278" t="s">
        <v>62</v>
      </c>
      <c r="L1278" t="s">
        <v>56</v>
      </c>
      <c r="M1278" t="s">
        <v>57</v>
      </c>
      <c r="N1278" t="s">
        <v>28</v>
      </c>
      <c r="O1278" t="s">
        <v>65</v>
      </c>
      <c r="P1278">
        <v>360</v>
      </c>
      <c r="Q1278">
        <v>14372167</v>
      </c>
      <c r="R1278" t="s">
        <v>58</v>
      </c>
      <c r="S1278">
        <v>0</v>
      </c>
      <c r="T1278" t="s">
        <v>66</v>
      </c>
      <c r="U1278">
        <v>25</v>
      </c>
      <c r="V1278" t="b">
        <v>1</v>
      </c>
    </row>
    <row r="1279" spans="1:22" x14ac:dyDescent="0.3">
      <c r="A1279" t="s">
        <v>1340</v>
      </c>
      <c r="B1279">
        <v>0</v>
      </c>
      <c r="C1279" t="s">
        <v>54</v>
      </c>
      <c r="D1279">
        <v>1</v>
      </c>
      <c r="E1279" t="s">
        <v>55</v>
      </c>
      <c r="F1279">
        <v>1</v>
      </c>
      <c r="G1279" t="s">
        <v>55</v>
      </c>
      <c r="H1279" s="3">
        <v>45160.413981481484</v>
      </c>
      <c r="I1279" s="3">
        <v>45160.414097222223</v>
      </c>
      <c r="J1279">
        <v>9.5110296999999999</v>
      </c>
      <c r="K1279" t="s">
        <v>62</v>
      </c>
      <c r="L1279" t="s">
        <v>56</v>
      </c>
      <c r="M1279" t="s">
        <v>57</v>
      </c>
      <c r="N1279" t="s">
        <v>28</v>
      </c>
      <c r="O1279" t="s">
        <v>65</v>
      </c>
      <c r="P1279">
        <v>360</v>
      </c>
      <c r="Q1279">
        <v>14372167</v>
      </c>
      <c r="R1279" t="s">
        <v>58</v>
      </c>
      <c r="S1279">
        <v>0</v>
      </c>
      <c r="T1279" t="s">
        <v>66</v>
      </c>
      <c r="U1279">
        <v>25</v>
      </c>
      <c r="V1279" t="b">
        <v>1</v>
      </c>
    </row>
    <row r="1280" spans="1:22" x14ac:dyDescent="0.3">
      <c r="A1280" t="s">
        <v>1341</v>
      </c>
      <c r="B1280">
        <v>1</v>
      </c>
      <c r="C1280" t="s">
        <v>54</v>
      </c>
      <c r="D1280">
        <v>1</v>
      </c>
      <c r="E1280" t="s">
        <v>55</v>
      </c>
      <c r="F1280">
        <v>1</v>
      </c>
      <c r="G1280" t="s">
        <v>55</v>
      </c>
      <c r="H1280" s="3">
        <v>45160.413981481484</v>
      </c>
      <c r="I1280" s="3">
        <v>45160.414097222223</v>
      </c>
      <c r="J1280">
        <v>9.3395493999999992</v>
      </c>
      <c r="K1280" t="s">
        <v>62</v>
      </c>
      <c r="L1280" t="s">
        <v>56</v>
      </c>
      <c r="M1280" t="s">
        <v>57</v>
      </c>
      <c r="N1280" t="s">
        <v>28</v>
      </c>
      <c r="O1280" t="s">
        <v>65</v>
      </c>
      <c r="P1280">
        <v>360</v>
      </c>
      <c r="Q1280">
        <v>14372167</v>
      </c>
      <c r="R1280" t="s">
        <v>58</v>
      </c>
      <c r="S1280">
        <v>0</v>
      </c>
      <c r="T1280" t="s">
        <v>66</v>
      </c>
      <c r="U1280">
        <v>25</v>
      </c>
      <c r="V1280" t="b">
        <v>1</v>
      </c>
    </row>
    <row r="1281" spans="1:22" x14ac:dyDescent="0.3">
      <c r="A1281" t="s">
        <v>1342</v>
      </c>
      <c r="B1281">
        <v>2</v>
      </c>
      <c r="C1281" t="s">
        <v>54</v>
      </c>
      <c r="D1281">
        <v>1</v>
      </c>
      <c r="E1281" t="s">
        <v>55</v>
      </c>
      <c r="F1281">
        <v>1</v>
      </c>
      <c r="G1281" t="s">
        <v>55</v>
      </c>
      <c r="H1281" s="3">
        <v>45160.413981481484</v>
      </c>
      <c r="I1281" s="3">
        <v>45160.414097222223</v>
      </c>
      <c r="J1281">
        <v>9.5251149999999996</v>
      </c>
      <c r="K1281" t="s">
        <v>62</v>
      </c>
      <c r="L1281" t="s">
        <v>56</v>
      </c>
      <c r="M1281" t="s">
        <v>57</v>
      </c>
      <c r="N1281" t="s">
        <v>28</v>
      </c>
      <c r="O1281" t="s">
        <v>65</v>
      </c>
      <c r="P1281">
        <v>360</v>
      </c>
      <c r="Q1281">
        <v>14372167</v>
      </c>
      <c r="R1281" t="s">
        <v>58</v>
      </c>
      <c r="S1281">
        <v>0</v>
      </c>
      <c r="T1281" t="s">
        <v>66</v>
      </c>
      <c r="U1281">
        <v>25</v>
      </c>
      <c r="V1281" t="b">
        <v>1</v>
      </c>
    </row>
    <row r="1282" spans="1:22" x14ac:dyDescent="0.3">
      <c r="A1282" t="s">
        <v>1343</v>
      </c>
      <c r="B1282">
        <v>5</v>
      </c>
      <c r="C1282" t="s">
        <v>54</v>
      </c>
      <c r="D1282">
        <v>1</v>
      </c>
      <c r="E1282" t="s">
        <v>55</v>
      </c>
      <c r="F1282">
        <v>1</v>
      </c>
      <c r="G1282" t="s">
        <v>55</v>
      </c>
      <c r="H1282" s="3">
        <v>45160.413981481484</v>
      </c>
      <c r="I1282" s="3">
        <v>45160.414097222223</v>
      </c>
      <c r="J1282">
        <v>9.1857652000000005</v>
      </c>
      <c r="K1282" t="s">
        <v>62</v>
      </c>
      <c r="L1282" t="s">
        <v>56</v>
      </c>
      <c r="M1282" t="s">
        <v>57</v>
      </c>
      <c r="N1282" t="s">
        <v>28</v>
      </c>
      <c r="O1282" t="s">
        <v>65</v>
      </c>
      <c r="P1282">
        <v>360</v>
      </c>
      <c r="Q1282">
        <v>14372167</v>
      </c>
      <c r="R1282" t="s">
        <v>58</v>
      </c>
      <c r="S1282">
        <v>0</v>
      </c>
      <c r="T1282" t="s">
        <v>66</v>
      </c>
      <c r="U1282">
        <v>25</v>
      </c>
      <c r="V1282" t="b">
        <v>1</v>
      </c>
    </row>
    <row r="1283" spans="1:22" x14ac:dyDescent="0.3">
      <c r="A1283" t="s">
        <v>1344</v>
      </c>
      <c r="B1283">
        <v>6</v>
      </c>
      <c r="C1283" t="s">
        <v>54</v>
      </c>
      <c r="D1283">
        <v>1</v>
      </c>
      <c r="E1283" t="s">
        <v>55</v>
      </c>
      <c r="F1283">
        <v>1</v>
      </c>
      <c r="G1283" t="s">
        <v>55</v>
      </c>
      <c r="H1283" s="3">
        <v>45160.413981481484</v>
      </c>
      <c r="I1283" s="3">
        <v>45160.414097222223</v>
      </c>
      <c r="J1283">
        <v>9.4944810999999998</v>
      </c>
      <c r="K1283" t="s">
        <v>62</v>
      </c>
      <c r="L1283" t="s">
        <v>56</v>
      </c>
      <c r="M1283" t="s">
        <v>57</v>
      </c>
      <c r="N1283" t="s">
        <v>28</v>
      </c>
      <c r="O1283" t="s">
        <v>65</v>
      </c>
      <c r="P1283">
        <v>360</v>
      </c>
      <c r="Q1283">
        <v>14372167</v>
      </c>
      <c r="R1283" t="s">
        <v>58</v>
      </c>
      <c r="S1283">
        <v>0</v>
      </c>
      <c r="T1283" t="s">
        <v>66</v>
      </c>
      <c r="U1283">
        <v>25</v>
      </c>
      <c r="V1283" t="b">
        <v>1</v>
      </c>
    </row>
    <row r="1284" spans="1:22" x14ac:dyDescent="0.3">
      <c r="A1284" t="s">
        <v>1345</v>
      </c>
      <c r="B1284">
        <v>7</v>
      </c>
      <c r="C1284" t="s">
        <v>54</v>
      </c>
      <c r="D1284">
        <v>1</v>
      </c>
      <c r="E1284" t="s">
        <v>55</v>
      </c>
      <c r="F1284">
        <v>1</v>
      </c>
      <c r="G1284" t="s">
        <v>55</v>
      </c>
      <c r="H1284" s="3">
        <v>45160.413981481484</v>
      </c>
      <c r="I1284" s="3">
        <v>45160.414097222223</v>
      </c>
      <c r="J1284">
        <v>9.4160100999999994</v>
      </c>
      <c r="K1284" t="s">
        <v>62</v>
      </c>
      <c r="L1284" t="s">
        <v>56</v>
      </c>
      <c r="M1284" t="s">
        <v>57</v>
      </c>
      <c r="N1284" t="s">
        <v>28</v>
      </c>
      <c r="O1284" t="s">
        <v>65</v>
      </c>
      <c r="P1284">
        <v>360</v>
      </c>
      <c r="Q1284">
        <v>14372167</v>
      </c>
      <c r="R1284" t="s">
        <v>58</v>
      </c>
      <c r="S1284">
        <v>0</v>
      </c>
      <c r="T1284" t="s">
        <v>66</v>
      </c>
      <c r="U1284">
        <v>25</v>
      </c>
      <c r="V1284" t="b">
        <v>1</v>
      </c>
    </row>
    <row r="1285" spans="1:22" x14ac:dyDescent="0.3">
      <c r="A1285" t="s">
        <v>1346</v>
      </c>
      <c r="B1285">
        <v>8</v>
      </c>
      <c r="C1285" t="s">
        <v>54</v>
      </c>
      <c r="D1285">
        <v>1</v>
      </c>
      <c r="E1285" t="s">
        <v>55</v>
      </c>
      <c r="F1285">
        <v>1</v>
      </c>
      <c r="G1285" t="s">
        <v>55</v>
      </c>
      <c r="H1285" s="3">
        <v>45160.413981481484</v>
      </c>
      <c r="I1285" s="3">
        <v>45160.414097222223</v>
      </c>
      <c r="J1285">
        <v>9.5107324000000002</v>
      </c>
      <c r="K1285" t="s">
        <v>62</v>
      </c>
      <c r="L1285" t="s">
        <v>56</v>
      </c>
      <c r="M1285" t="s">
        <v>57</v>
      </c>
      <c r="N1285" t="s">
        <v>28</v>
      </c>
      <c r="O1285" t="s">
        <v>65</v>
      </c>
      <c r="P1285">
        <v>360</v>
      </c>
      <c r="Q1285">
        <v>14372167</v>
      </c>
      <c r="R1285" t="s">
        <v>58</v>
      </c>
      <c r="S1285">
        <v>0</v>
      </c>
      <c r="T1285" t="s">
        <v>66</v>
      </c>
      <c r="U1285">
        <v>25</v>
      </c>
      <c r="V1285" t="b">
        <v>1</v>
      </c>
    </row>
    <row r="1286" spans="1:22" x14ac:dyDescent="0.3">
      <c r="A1286" t="s">
        <v>1347</v>
      </c>
      <c r="B1286">
        <v>9</v>
      </c>
      <c r="C1286" t="s">
        <v>54</v>
      </c>
      <c r="D1286">
        <v>1</v>
      </c>
      <c r="E1286" t="s">
        <v>55</v>
      </c>
      <c r="F1286">
        <v>1</v>
      </c>
      <c r="G1286" t="s">
        <v>55</v>
      </c>
      <c r="H1286" s="3">
        <v>45160.413981481484</v>
      </c>
      <c r="I1286" s="3">
        <v>45160.414097222223</v>
      </c>
      <c r="J1286">
        <v>9.3391801999999995</v>
      </c>
      <c r="K1286" t="s">
        <v>62</v>
      </c>
      <c r="L1286" t="s">
        <v>56</v>
      </c>
      <c r="M1286" t="s">
        <v>57</v>
      </c>
      <c r="N1286" t="s">
        <v>28</v>
      </c>
      <c r="O1286" t="s">
        <v>65</v>
      </c>
      <c r="P1286">
        <v>360</v>
      </c>
      <c r="Q1286">
        <v>14372167</v>
      </c>
      <c r="R1286" t="s">
        <v>58</v>
      </c>
      <c r="S1286">
        <v>0</v>
      </c>
      <c r="T1286" t="s">
        <v>66</v>
      </c>
      <c r="U1286">
        <v>25</v>
      </c>
      <c r="V1286" t="b">
        <v>1</v>
      </c>
    </row>
    <row r="1287" spans="1:22" x14ac:dyDescent="0.3">
      <c r="A1287" t="s">
        <v>1348</v>
      </c>
      <c r="B1287">
        <v>10</v>
      </c>
      <c r="C1287" t="s">
        <v>54</v>
      </c>
      <c r="D1287">
        <v>1</v>
      </c>
      <c r="E1287" t="s">
        <v>55</v>
      </c>
      <c r="F1287">
        <v>1</v>
      </c>
      <c r="G1287" t="s">
        <v>55</v>
      </c>
      <c r="H1287" s="3">
        <v>45160.413981481484</v>
      </c>
      <c r="I1287" s="3">
        <v>45160.414097222223</v>
      </c>
      <c r="J1287">
        <v>9.5248030000000004</v>
      </c>
      <c r="K1287" t="s">
        <v>62</v>
      </c>
      <c r="L1287" t="s">
        <v>56</v>
      </c>
      <c r="M1287" t="s">
        <v>57</v>
      </c>
      <c r="N1287" t="s">
        <v>28</v>
      </c>
      <c r="O1287" t="s">
        <v>65</v>
      </c>
      <c r="P1287">
        <v>360</v>
      </c>
      <c r="Q1287">
        <v>14372167</v>
      </c>
      <c r="R1287" t="s">
        <v>58</v>
      </c>
      <c r="S1287">
        <v>0</v>
      </c>
      <c r="T1287" t="s">
        <v>66</v>
      </c>
      <c r="U1287">
        <v>25</v>
      </c>
      <c r="V1287" t="b">
        <v>1</v>
      </c>
    </row>
    <row r="1288" spans="1:22" x14ac:dyDescent="0.3">
      <c r="A1288" t="s">
        <v>1349</v>
      </c>
      <c r="B1288">
        <v>12</v>
      </c>
      <c r="C1288" t="s">
        <v>54</v>
      </c>
      <c r="D1288">
        <v>1</v>
      </c>
      <c r="E1288" t="s">
        <v>55</v>
      </c>
      <c r="F1288">
        <v>1</v>
      </c>
      <c r="G1288" t="s">
        <v>55</v>
      </c>
      <c r="H1288" s="3">
        <v>45160.413981481484</v>
      </c>
      <c r="I1288" s="3">
        <v>45160.414097222223</v>
      </c>
      <c r="J1288">
        <v>8.2214378999999997</v>
      </c>
      <c r="K1288" t="s">
        <v>62</v>
      </c>
      <c r="L1288" t="s">
        <v>56</v>
      </c>
      <c r="M1288" t="s">
        <v>57</v>
      </c>
      <c r="N1288" t="s">
        <v>28</v>
      </c>
      <c r="O1288" t="s">
        <v>65</v>
      </c>
      <c r="P1288">
        <v>360</v>
      </c>
      <c r="Q1288">
        <v>14372167</v>
      </c>
      <c r="R1288" t="s">
        <v>58</v>
      </c>
      <c r="S1288">
        <v>0</v>
      </c>
      <c r="T1288" t="s">
        <v>66</v>
      </c>
      <c r="U1288">
        <v>25</v>
      </c>
      <c r="V1288" t="b">
        <v>1</v>
      </c>
    </row>
    <row r="1289" spans="1:22" x14ac:dyDescent="0.3">
      <c r="A1289" t="s">
        <v>1350</v>
      </c>
      <c r="B1289">
        <v>13</v>
      </c>
      <c r="C1289" t="s">
        <v>54</v>
      </c>
      <c r="D1289">
        <v>1</v>
      </c>
      <c r="E1289" t="s">
        <v>55</v>
      </c>
      <c r="F1289">
        <v>1</v>
      </c>
      <c r="G1289" t="s">
        <v>55</v>
      </c>
      <c r="H1289" s="3">
        <v>45160.413981481484</v>
      </c>
      <c r="I1289" s="3">
        <v>45160.414097222223</v>
      </c>
      <c r="J1289">
        <v>9.1852958000000005</v>
      </c>
      <c r="K1289" t="s">
        <v>62</v>
      </c>
      <c r="L1289" t="s">
        <v>56</v>
      </c>
      <c r="M1289" t="s">
        <v>57</v>
      </c>
      <c r="N1289" t="s">
        <v>28</v>
      </c>
      <c r="O1289" t="s">
        <v>65</v>
      </c>
      <c r="P1289">
        <v>360</v>
      </c>
      <c r="Q1289">
        <v>14372167</v>
      </c>
      <c r="R1289" t="s">
        <v>58</v>
      </c>
      <c r="S1289">
        <v>0</v>
      </c>
      <c r="T1289" t="s">
        <v>66</v>
      </c>
      <c r="U1289">
        <v>25</v>
      </c>
      <c r="V1289" t="b">
        <v>1</v>
      </c>
    </row>
    <row r="1290" spans="1:22" x14ac:dyDescent="0.3">
      <c r="A1290" t="s">
        <v>1351</v>
      </c>
      <c r="B1290">
        <v>14</v>
      </c>
      <c r="C1290" t="s">
        <v>54</v>
      </c>
      <c r="D1290">
        <v>1</v>
      </c>
      <c r="E1290" t="s">
        <v>55</v>
      </c>
      <c r="F1290">
        <v>1</v>
      </c>
      <c r="G1290" t="s">
        <v>55</v>
      </c>
      <c r="H1290" s="3">
        <v>45160.413981481484</v>
      </c>
      <c r="I1290" s="3">
        <v>45160.414097222223</v>
      </c>
      <c r="J1290">
        <v>9.4940380999999991</v>
      </c>
      <c r="K1290" t="s">
        <v>62</v>
      </c>
      <c r="L1290" t="s">
        <v>56</v>
      </c>
      <c r="M1290" t="s">
        <v>57</v>
      </c>
      <c r="N1290" t="s">
        <v>28</v>
      </c>
      <c r="O1290" t="s">
        <v>65</v>
      </c>
      <c r="P1290">
        <v>360</v>
      </c>
      <c r="Q1290">
        <v>14372167</v>
      </c>
      <c r="R1290" t="s">
        <v>58</v>
      </c>
      <c r="S1290">
        <v>0</v>
      </c>
      <c r="T1290" t="s">
        <v>66</v>
      </c>
      <c r="U1290">
        <v>25</v>
      </c>
      <c r="V1290" t="b">
        <v>1</v>
      </c>
    </row>
    <row r="1291" spans="1:22" x14ac:dyDescent="0.3">
      <c r="A1291" t="s">
        <v>1352</v>
      </c>
      <c r="B1291">
        <v>15</v>
      </c>
      <c r="C1291" t="s">
        <v>54</v>
      </c>
      <c r="D1291">
        <v>1</v>
      </c>
      <c r="E1291" t="s">
        <v>55</v>
      </c>
      <c r="F1291">
        <v>1</v>
      </c>
      <c r="G1291" t="s">
        <v>55</v>
      </c>
      <c r="H1291" s="3">
        <v>45160.413981481484</v>
      </c>
      <c r="I1291" s="3">
        <v>45160.414097222223</v>
      </c>
      <c r="J1291">
        <v>9.4155411999999998</v>
      </c>
      <c r="K1291" t="s">
        <v>62</v>
      </c>
      <c r="L1291" t="s">
        <v>56</v>
      </c>
      <c r="M1291" t="s">
        <v>57</v>
      </c>
      <c r="N1291" t="s">
        <v>28</v>
      </c>
      <c r="O1291" t="s">
        <v>65</v>
      </c>
      <c r="P1291">
        <v>360</v>
      </c>
      <c r="Q1291">
        <v>14372167</v>
      </c>
      <c r="R1291" t="s">
        <v>58</v>
      </c>
      <c r="S1291">
        <v>0</v>
      </c>
      <c r="T1291" t="s">
        <v>66</v>
      </c>
      <c r="U1291">
        <v>25</v>
      </c>
      <c r="V1291" t="b">
        <v>1</v>
      </c>
    </row>
    <row r="1292" spans="1:22" x14ac:dyDescent="0.3">
      <c r="A1292" t="s">
        <v>1353</v>
      </c>
      <c r="B1292">
        <v>0</v>
      </c>
      <c r="C1292" t="s">
        <v>54</v>
      </c>
      <c r="D1292">
        <v>1</v>
      </c>
      <c r="E1292" t="s">
        <v>55</v>
      </c>
      <c r="F1292">
        <v>1</v>
      </c>
      <c r="G1292" t="s">
        <v>55</v>
      </c>
      <c r="H1292" s="3">
        <v>45160.4141087963</v>
      </c>
      <c r="I1292" s="3">
        <v>45160.414247685185</v>
      </c>
      <c r="J1292">
        <v>9.2544801999999997</v>
      </c>
      <c r="K1292" t="s">
        <v>62</v>
      </c>
      <c r="L1292" t="s">
        <v>56</v>
      </c>
      <c r="M1292" t="s">
        <v>57</v>
      </c>
      <c r="N1292" t="s">
        <v>28</v>
      </c>
      <c r="O1292" t="s">
        <v>65</v>
      </c>
      <c r="P1292">
        <v>360</v>
      </c>
      <c r="Q1292">
        <v>14372167</v>
      </c>
      <c r="R1292" t="s">
        <v>58</v>
      </c>
      <c r="S1292">
        <v>0</v>
      </c>
      <c r="T1292" t="s">
        <v>66</v>
      </c>
      <c r="U1292">
        <v>25</v>
      </c>
      <c r="V1292" t="b">
        <v>1</v>
      </c>
    </row>
    <row r="1293" spans="1:22" x14ac:dyDescent="0.3">
      <c r="A1293" t="s">
        <v>1354</v>
      </c>
      <c r="B1293">
        <v>1</v>
      </c>
      <c r="C1293" t="s">
        <v>54</v>
      </c>
      <c r="D1293">
        <v>1</v>
      </c>
      <c r="E1293" t="s">
        <v>55</v>
      </c>
      <c r="F1293">
        <v>1</v>
      </c>
      <c r="G1293" t="s">
        <v>55</v>
      </c>
      <c r="H1293" s="3">
        <v>45160.4141087963</v>
      </c>
      <c r="I1293" s="3">
        <v>45160.414247685185</v>
      </c>
      <c r="J1293">
        <v>9.2118202</v>
      </c>
      <c r="K1293" t="s">
        <v>62</v>
      </c>
      <c r="L1293" t="s">
        <v>56</v>
      </c>
      <c r="M1293" t="s">
        <v>57</v>
      </c>
      <c r="N1293" t="s">
        <v>28</v>
      </c>
      <c r="O1293" t="s">
        <v>65</v>
      </c>
      <c r="P1293">
        <v>360</v>
      </c>
      <c r="Q1293">
        <v>14372167</v>
      </c>
      <c r="R1293" t="s">
        <v>58</v>
      </c>
      <c r="S1293">
        <v>0</v>
      </c>
      <c r="T1293" t="s">
        <v>66</v>
      </c>
      <c r="U1293">
        <v>25</v>
      </c>
      <c r="V1293" t="b">
        <v>1</v>
      </c>
    </row>
    <row r="1294" spans="1:22" x14ac:dyDescent="0.3">
      <c r="A1294" t="s">
        <v>1355</v>
      </c>
      <c r="B1294">
        <v>2</v>
      </c>
      <c r="C1294" t="s">
        <v>54</v>
      </c>
      <c r="D1294">
        <v>1</v>
      </c>
      <c r="E1294" t="s">
        <v>55</v>
      </c>
      <c r="F1294">
        <v>1</v>
      </c>
      <c r="G1294" t="s">
        <v>55</v>
      </c>
      <c r="H1294" s="3">
        <v>45160.4141087963</v>
      </c>
      <c r="I1294" s="3">
        <v>45160.414247685185</v>
      </c>
      <c r="J1294">
        <v>9.3683469000000006</v>
      </c>
      <c r="K1294" t="s">
        <v>62</v>
      </c>
      <c r="L1294" t="s">
        <v>56</v>
      </c>
      <c r="M1294" t="s">
        <v>57</v>
      </c>
      <c r="N1294" t="s">
        <v>28</v>
      </c>
      <c r="O1294" t="s">
        <v>65</v>
      </c>
      <c r="P1294">
        <v>360</v>
      </c>
      <c r="Q1294">
        <v>14372167</v>
      </c>
      <c r="R1294" t="s">
        <v>58</v>
      </c>
      <c r="S1294">
        <v>0</v>
      </c>
      <c r="T1294" t="s">
        <v>66</v>
      </c>
      <c r="U1294">
        <v>25</v>
      </c>
      <c r="V1294" t="b">
        <v>1</v>
      </c>
    </row>
    <row r="1295" spans="1:22" x14ac:dyDescent="0.3">
      <c r="A1295" t="s">
        <v>1356</v>
      </c>
      <c r="B1295">
        <v>5</v>
      </c>
      <c r="C1295" t="s">
        <v>54</v>
      </c>
      <c r="D1295">
        <v>1</v>
      </c>
      <c r="E1295" t="s">
        <v>55</v>
      </c>
      <c r="F1295">
        <v>1</v>
      </c>
      <c r="G1295" t="s">
        <v>55</v>
      </c>
      <c r="H1295" s="3">
        <v>45160.4141087963</v>
      </c>
      <c r="I1295" s="3">
        <v>45160.414247685185</v>
      </c>
      <c r="J1295">
        <v>11.884945500000001</v>
      </c>
      <c r="K1295" t="s">
        <v>62</v>
      </c>
      <c r="L1295" t="s">
        <v>56</v>
      </c>
      <c r="M1295" t="s">
        <v>57</v>
      </c>
      <c r="N1295" t="s">
        <v>28</v>
      </c>
      <c r="O1295" t="s">
        <v>65</v>
      </c>
      <c r="P1295">
        <v>360</v>
      </c>
      <c r="Q1295">
        <v>14372167</v>
      </c>
      <c r="R1295" t="s">
        <v>58</v>
      </c>
      <c r="S1295">
        <v>0</v>
      </c>
      <c r="T1295" t="s">
        <v>66</v>
      </c>
      <c r="U1295">
        <v>25</v>
      </c>
      <c r="V1295" t="b">
        <v>1</v>
      </c>
    </row>
    <row r="1296" spans="1:22" x14ac:dyDescent="0.3">
      <c r="A1296" t="s">
        <v>1357</v>
      </c>
      <c r="B1296">
        <v>6</v>
      </c>
      <c r="C1296" t="s">
        <v>54</v>
      </c>
      <c r="D1296">
        <v>1</v>
      </c>
      <c r="E1296" t="s">
        <v>55</v>
      </c>
      <c r="F1296">
        <v>1</v>
      </c>
      <c r="G1296" t="s">
        <v>55</v>
      </c>
      <c r="H1296" s="3">
        <v>45160.4141087963</v>
      </c>
      <c r="I1296" s="3">
        <v>45160.414247685185</v>
      </c>
      <c r="J1296">
        <v>9.2402821999999993</v>
      </c>
      <c r="K1296" t="s">
        <v>62</v>
      </c>
      <c r="L1296" t="s">
        <v>56</v>
      </c>
      <c r="M1296" t="s">
        <v>57</v>
      </c>
      <c r="N1296" t="s">
        <v>28</v>
      </c>
      <c r="O1296" t="s">
        <v>65</v>
      </c>
      <c r="P1296">
        <v>360</v>
      </c>
      <c r="Q1296">
        <v>14372167</v>
      </c>
      <c r="R1296" t="s">
        <v>58</v>
      </c>
      <c r="S1296">
        <v>0</v>
      </c>
      <c r="T1296" t="s">
        <v>66</v>
      </c>
      <c r="U1296">
        <v>25</v>
      </c>
      <c r="V1296" t="b">
        <v>1</v>
      </c>
    </row>
    <row r="1297" spans="1:22" x14ac:dyDescent="0.3">
      <c r="A1297" t="s">
        <v>1358</v>
      </c>
      <c r="B1297">
        <v>7</v>
      </c>
      <c r="C1297" t="s">
        <v>54</v>
      </c>
      <c r="D1297">
        <v>1</v>
      </c>
      <c r="E1297" t="s">
        <v>55</v>
      </c>
      <c r="F1297">
        <v>1</v>
      </c>
      <c r="G1297" t="s">
        <v>55</v>
      </c>
      <c r="H1297" s="3">
        <v>45160.4141087963</v>
      </c>
      <c r="I1297" s="3">
        <v>45160.414247685185</v>
      </c>
      <c r="J1297">
        <v>9.1748212000000002</v>
      </c>
      <c r="K1297" t="s">
        <v>62</v>
      </c>
      <c r="L1297" t="s">
        <v>56</v>
      </c>
      <c r="M1297" t="s">
        <v>57</v>
      </c>
      <c r="N1297" t="s">
        <v>28</v>
      </c>
      <c r="O1297" t="s">
        <v>65</v>
      </c>
      <c r="P1297">
        <v>360</v>
      </c>
      <c r="Q1297">
        <v>14372167</v>
      </c>
      <c r="R1297" t="s">
        <v>58</v>
      </c>
      <c r="S1297">
        <v>0</v>
      </c>
      <c r="T1297" t="s">
        <v>66</v>
      </c>
      <c r="U1297">
        <v>25</v>
      </c>
      <c r="V1297" t="b">
        <v>1</v>
      </c>
    </row>
    <row r="1298" spans="1:22" x14ac:dyDescent="0.3">
      <c r="A1298" t="s">
        <v>1359</v>
      </c>
      <c r="B1298">
        <v>8</v>
      </c>
      <c r="C1298" t="s">
        <v>54</v>
      </c>
      <c r="D1298">
        <v>1</v>
      </c>
      <c r="E1298" t="s">
        <v>55</v>
      </c>
      <c r="F1298">
        <v>1</v>
      </c>
      <c r="G1298" t="s">
        <v>55</v>
      </c>
      <c r="H1298" s="3">
        <v>45160.4141087963</v>
      </c>
      <c r="I1298" s="3">
        <v>45160.414247685185</v>
      </c>
      <c r="J1298">
        <v>9.2540140999999991</v>
      </c>
      <c r="K1298" t="s">
        <v>62</v>
      </c>
      <c r="L1298" t="s">
        <v>56</v>
      </c>
      <c r="M1298" t="s">
        <v>57</v>
      </c>
      <c r="N1298" t="s">
        <v>28</v>
      </c>
      <c r="O1298" t="s">
        <v>65</v>
      </c>
      <c r="P1298">
        <v>360</v>
      </c>
      <c r="Q1298">
        <v>14372167</v>
      </c>
      <c r="R1298" t="s">
        <v>58</v>
      </c>
      <c r="S1298">
        <v>0</v>
      </c>
      <c r="T1298" t="s">
        <v>66</v>
      </c>
      <c r="U1298">
        <v>25</v>
      </c>
      <c r="V1298" t="b">
        <v>1</v>
      </c>
    </row>
    <row r="1299" spans="1:22" x14ac:dyDescent="0.3">
      <c r="A1299" t="s">
        <v>1360</v>
      </c>
      <c r="B1299">
        <v>9</v>
      </c>
      <c r="C1299" t="s">
        <v>54</v>
      </c>
      <c r="D1299">
        <v>1</v>
      </c>
      <c r="E1299" t="s">
        <v>55</v>
      </c>
      <c r="F1299">
        <v>1</v>
      </c>
      <c r="G1299" t="s">
        <v>55</v>
      </c>
      <c r="H1299" s="3">
        <v>45160.4141087963</v>
      </c>
      <c r="I1299" s="3">
        <v>45160.414247685185</v>
      </c>
      <c r="J1299">
        <v>9.2113907000000008</v>
      </c>
      <c r="K1299" t="s">
        <v>62</v>
      </c>
      <c r="L1299" t="s">
        <v>56</v>
      </c>
      <c r="M1299" t="s">
        <v>57</v>
      </c>
      <c r="N1299" t="s">
        <v>28</v>
      </c>
      <c r="O1299" t="s">
        <v>65</v>
      </c>
      <c r="P1299">
        <v>360</v>
      </c>
      <c r="Q1299">
        <v>14372167</v>
      </c>
      <c r="R1299" t="s">
        <v>58</v>
      </c>
      <c r="S1299">
        <v>0</v>
      </c>
      <c r="T1299" t="s">
        <v>66</v>
      </c>
      <c r="U1299">
        <v>25</v>
      </c>
      <c r="V1299" t="b">
        <v>1</v>
      </c>
    </row>
    <row r="1300" spans="1:22" x14ac:dyDescent="0.3">
      <c r="A1300" t="s">
        <v>1361</v>
      </c>
      <c r="B1300">
        <v>10</v>
      </c>
      <c r="C1300" t="s">
        <v>54</v>
      </c>
      <c r="D1300">
        <v>1</v>
      </c>
      <c r="E1300" t="s">
        <v>55</v>
      </c>
      <c r="F1300">
        <v>1</v>
      </c>
      <c r="G1300" t="s">
        <v>55</v>
      </c>
      <c r="H1300" s="3">
        <v>45160.4141087963</v>
      </c>
      <c r="I1300" s="3">
        <v>45160.414247685185</v>
      </c>
      <c r="J1300">
        <v>9.3679059999999996</v>
      </c>
      <c r="K1300" t="s">
        <v>62</v>
      </c>
      <c r="L1300" t="s">
        <v>56</v>
      </c>
      <c r="M1300" t="s">
        <v>57</v>
      </c>
      <c r="N1300" t="s">
        <v>28</v>
      </c>
      <c r="O1300" t="s">
        <v>65</v>
      </c>
      <c r="P1300">
        <v>360</v>
      </c>
      <c r="Q1300">
        <v>14372167</v>
      </c>
      <c r="R1300" t="s">
        <v>58</v>
      </c>
      <c r="S1300">
        <v>0</v>
      </c>
      <c r="T1300" t="s">
        <v>66</v>
      </c>
      <c r="U1300">
        <v>25</v>
      </c>
      <c r="V1300" t="b">
        <v>1</v>
      </c>
    </row>
    <row r="1301" spans="1:22" x14ac:dyDescent="0.3">
      <c r="A1301" t="s">
        <v>1362</v>
      </c>
      <c r="B1301">
        <v>12</v>
      </c>
      <c r="C1301" t="s">
        <v>54</v>
      </c>
      <c r="D1301">
        <v>1</v>
      </c>
      <c r="E1301" t="s">
        <v>55</v>
      </c>
      <c r="F1301">
        <v>1</v>
      </c>
      <c r="G1301" t="s">
        <v>55</v>
      </c>
      <c r="H1301" s="3">
        <v>45160.4141087963</v>
      </c>
      <c r="I1301" s="3">
        <v>45160.414247685185</v>
      </c>
      <c r="J1301">
        <v>10.9894572</v>
      </c>
      <c r="K1301" t="s">
        <v>62</v>
      </c>
      <c r="L1301" t="s">
        <v>56</v>
      </c>
      <c r="M1301" t="s">
        <v>57</v>
      </c>
      <c r="N1301" t="s">
        <v>28</v>
      </c>
      <c r="O1301" t="s">
        <v>65</v>
      </c>
      <c r="P1301">
        <v>360</v>
      </c>
      <c r="Q1301">
        <v>14372167</v>
      </c>
      <c r="R1301" t="s">
        <v>58</v>
      </c>
      <c r="S1301">
        <v>0</v>
      </c>
      <c r="T1301" t="s">
        <v>66</v>
      </c>
      <c r="U1301">
        <v>25</v>
      </c>
      <c r="V1301" t="b">
        <v>1</v>
      </c>
    </row>
    <row r="1302" spans="1:22" x14ac:dyDescent="0.3">
      <c r="A1302" t="s">
        <v>1363</v>
      </c>
      <c r="B1302">
        <v>13</v>
      </c>
      <c r="C1302" t="s">
        <v>54</v>
      </c>
      <c r="D1302">
        <v>1</v>
      </c>
      <c r="E1302" t="s">
        <v>55</v>
      </c>
      <c r="F1302">
        <v>1</v>
      </c>
      <c r="G1302" t="s">
        <v>55</v>
      </c>
      <c r="H1302" s="3">
        <v>45160.4141087963</v>
      </c>
      <c r="I1302" s="3">
        <v>45160.414247685185</v>
      </c>
      <c r="J1302">
        <v>11.8844984</v>
      </c>
      <c r="K1302" t="s">
        <v>62</v>
      </c>
      <c r="L1302" t="s">
        <v>56</v>
      </c>
      <c r="M1302" t="s">
        <v>57</v>
      </c>
      <c r="N1302" t="s">
        <v>28</v>
      </c>
      <c r="O1302" t="s">
        <v>65</v>
      </c>
      <c r="P1302">
        <v>360</v>
      </c>
      <c r="Q1302">
        <v>14372167</v>
      </c>
      <c r="R1302" t="s">
        <v>58</v>
      </c>
      <c r="S1302">
        <v>0</v>
      </c>
      <c r="T1302" t="s">
        <v>66</v>
      </c>
      <c r="U1302">
        <v>25</v>
      </c>
      <c r="V1302" t="b">
        <v>1</v>
      </c>
    </row>
    <row r="1303" spans="1:22" x14ac:dyDescent="0.3">
      <c r="A1303" t="s">
        <v>1364</v>
      </c>
      <c r="B1303">
        <v>14</v>
      </c>
      <c r="C1303" t="s">
        <v>54</v>
      </c>
      <c r="D1303">
        <v>1</v>
      </c>
      <c r="E1303" t="s">
        <v>55</v>
      </c>
      <c r="F1303">
        <v>1</v>
      </c>
      <c r="G1303" t="s">
        <v>55</v>
      </c>
      <c r="H1303" s="3">
        <v>45160.4141087963</v>
      </c>
      <c r="I1303" s="3">
        <v>45160.414247685185</v>
      </c>
      <c r="J1303">
        <v>9.2398117000000006</v>
      </c>
      <c r="K1303" t="s">
        <v>62</v>
      </c>
      <c r="L1303" t="s">
        <v>56</v>
      </c>
      <c r="M1303" t="s">
        <v>57</v>
      </c>
      <c r="N1303" t="s">
        <v>28</v>
      </c>
      <c r="O1303" t="s">
        <v>65</v>
      </c>
      <c r="P1303">
        <v>360</v>
      </c>
      <c r="Q1303">
        <v>14372167</v>
      </c>
      <c r="R1303" t="s">
        <v>58</v>
      </c>
      <c r="S1303">
        <v>0</v>
      </c>
      <c r="T1303" t="s">
        <v>66</v>
      </c>
      <c r="U1303">
        <v>25</v>
      </c>
      <c r="V1303" t="b">
        <v>1</v>
      </c>
    </row>
    <row r="1304" spans="1:22" x14ac:dyDescent="0.3">
      <c r="A1304" t="s">
        <v>1365</v>
      </c>
      <c r="B1304">
        <v>15</v>
      </c>
      <c r="C1304" t="s">
        <v>54</v>
      </c>
      <c r="D1304">
        <v>1</v>
      </c>
      <c r="E1304" t="s">
        <v>55</v>
      </c>
      <c r="F1304">
        <v>1</v>
      </c>
      <c r="G1304" t="s">
        <v>55</v>
      </c>
      <c r="H1304" s="3">
        <v>45160.4141087963</v>
      </c>
      <c r="I1304" s="3">
        <v>45160.414247685185</v>
      </c>
      <c r="J1304">
        <v>9.1743726999999993</v>
      </c>
      <c r="K1304" t="s">
        <v>62</v>
      </c>
      <c r="L1304" t="s">
        <v>56</v>
      </c>
      <c r="M1304" t="s">
        <v>57</v>
      </c>
      <c r="N1304" t="s">
        <v>28</v>
      </c>
      <c r="O1304" t="s">
        <v>65</v>
      </c>
      <c r="P1304">
        <v>360</v>
      </c>
      <c r="Q1304">
        <v>14372167</v>
      </c>
      <c r="R1304" t="s">
        <v>58</v>
      </c>
      <c r="S1304">
        <v>0</v>
      </c>
      <c r="T1304" t="s">
        <v>66</v>
      </c>
      <c r="U1304">
        <v>25</v>
      </c>
      <c r="V1304" t="b">
        <v>1</v>
      </c>
    </row>
    <row r="1305" spans="1:22" x14ac:dyDescent="0.3">
      <c r="A1305" t="s">
        <v>1366</v>
      </c>
      <c r="B1305">
        <v>0</v>
      </c>
      <c r="C1305" t="s">
        <v>54</v>
      </c>
      <c r="D1305">
        <v>1</v>
      </c>
      <c r="E1305" t="s">
        <v>55</v>
      </c>
      <c r="F1305">
        <v>1</v>
      </c>
      <c r="G1305" t="s">
        <v>55</v>
      </c>
      <c r="H1305" s="3">
        <v>45160.414270833331</v>
      </c>
      <c r="I1305" s="3">
        <v>45160.414398148147</v>
      </c>
      <c r="J1305">
        <v>9.4243246000000003</v>
      </c>
      <c r="K1305" t="s">
        <v>62</v>
      </c>
      <c r="L1305" t="s">
        <v>56</v>
      </c>
      <c r="M1305" t="s">
        <v>57</v>
      </c>
      <c r="N1305" t="s">
        <v>28</v>
      </c>
      <c r="O1305" t="s">
        <v>65</v>
      </c>
      <c r="P1305">
        <v>360</v>
      </c>
      <c r="Q1305">
        <v>14372167</v>
      </c>
      <c r="R1305" t="s">
        <v>58</v>
      </c>
      <c r="S1305">
        <v>0</v>
      </c>
      <c r="T1305" t="s">
        <v>66</v>
      </c>
      <c r="U1305">
        <v>25</v>
      </c>
      <c r="V1305" t="b">
        <v>1</v>
      </c>
    </row>
    <row r="1306" spans="1:22" x14ac:dyDescent="0.3">
      <c r="A1306" t="s">
        <v>1367</v>
      </c>
      <c r="B1306">
        <v>1</v>
      </c>
      <c r="C1306" t="s">
        <v>54</v>
      </c>
      <c r="D1306">
        <v>1</v>
      </c>
      <c r="E1306" t="s">
        <v>55</v>
      </c>
      <c r="F1306">
        <v>1</v>
      </c>
      <c r="G1306" t="s">
        <v>55</v>
      </c>
      <c r="H1306" s="3">
        <v>45160.414270833331</v>
      </c>
      <c r="I1306" s="3">
        <v>45160.414398148147</v>
      </c>
      <c r="J1306">
        <v>9.2813970000000001</v>
      </c>
      <c r="K1306" t="s">
        <v>62</v>
      </c>
      <c r="L1306" t="s">
        <v>56</v>
      </c>
      <c r="M1306" t="s">
        <v>57</v>
      </c>
      <c r="N1306" t="s">
        <v>28</v>
      </c>
      <c r="O1306" t="s">
        <v>65</v>
      </c>
      <c r="P1306">
        <v>360</v>
      </c>
      <c r="Q1306">
        <v>14372167</v>
      </c>
      <c r="R1306" t="s">
        <v>58</v>
      </c>
      <c r="S1306">
        <v>0</v>
      </c>
      <c r="T1306" t="s">
        <v>66</v>
      </c>
      <c r="U1306">
        <v>25</v>
      </c>
      <c r="V1306" t="b">
        <v>1</v>
      </c>
    </row>
    <row r="1307" spans="1:22" x14ac:dyDescent="0.3">
      <c r="A1307" t="s">
        <v>1368</v>
      </c>
      <c r="B1307">
        <v>2</v>
      </c>
      <c r="C1307" t="s">
        <v>54</v>
      </c>
      <c r="D1307">
        <v>1</v>
      </c>
      <c r="E1307" t="s">
        <v>55</v>
      </c>
      <c r="F1307">
        <v>1</v>
      </c>
      <c r="G1307" t="s">
        <v>55</v>
      </c>
      <c r="H1307" s="3">
        <v>45160.414270833331</v>
      </c>
      <c r="I1307" s="3">
        <v>45160.414398148147</v>
      </c>
      <c r="J1307">
        <v>9.3127825000000009</v>
      </c>
      <c r="K1307" t="s">
        <v>62</v>
      </c>
      <c r="L1307" t="s">
        <v>56</v>
      </c>
      <c r="M1307" t="s">
        <v>57</v>
      </c>
      <c r="N1307" t="s">
        <v>28</v>
      </c>
      <c r="O1307" t="s">
        <v>65</v>
      </c>
      <c r="P1307">
        <v>360</v>
      </c>
      <c r="Q1307">
        <v>14372167</v>
      </c>
      <c r="R1307" t="s">
        <v>58</v>
      </c>
      <c r="S1307">
        <v>0</v>
      </c>
      <c r="T1307" t="s">
        <v>66</v>
      </c>
      <c r="U1307">
        <v>25</v>
      </c>
      <c r="V1307" t="b">
        <v>1</v>
      </c>
    </row>
    <row r="1308" spans="1:22" x14ac:dyDescent="0.3">
      <c r="A1308" t="s">
        <v>1369</v>
      </c>
      <c r="B1308">
        <v>5</v>
      </c>
      <c r="C1308" t="s">
        <v>54</v>
      </c>
      <c r="D1308">
        <v>1</v>
      </c>
      <c r="E1308" t="s">
        <v>55</v>
      </c>
      <c r="F1308">
        <v>1</v>
      </c>
      <c r="G1308" t="s">
        <v>55</v>
      </c>
      <c r="H1308" s="3">
        <v>45160.414270833331</v>
      </c>
      <c r="I1308" s="3">
        <v>45160.414398148147</v>
      </c>
      <c r="J1308">
        <v>9.3578010000000003</v>
      </c>
      <c r="K1308" t="s">
        <v>62</v>
      </c>
      <c r="L1308" t="s">
        <v>56</v>
      </c>
      <c r="M1308" t="s">
        <v>57</v>
      </c>
      <c r="N1308" t="s">
        <v>28</v>
      </c>
      <c r="O1308" t="s">
        <v>65</v>
      </c>
      <c r="P1308">
        <v>360</v>
      </c>
      <c r="Q1308">
        <v>14372167</v>
      </c>
      <c r="R1308" t="s">
        <v>58</v>
      </c>
      <c r="S1308">
        <v>0</v>
      </c>
      <c r="T1308" t="s">
        <v>66</v>
      </c>
      <c r="U1308">
        <v>25</v>
      </c>
      <c r="V1308" t="b">
        <v>1</v>
      </c>
    </row>
    <row r="1309" spans="1:22" x14ac:dyDescent="0.3">
      <c r="A1309" t="s">
        <v>1370</v>
      </c>
      <c r="B1309">
        <v>6</v>
      </c>
      <c r="C1309" t="s">
        <v>54</v>
      </c>
      <c r="D1309">
        <v>1</v>
      </c>
      <c r="E1309" t="s">
        <v>55</v>
      </c>
      <c r="F1309">
        <v>1</v>
      </c>
      <c r="G1309" t="s">
        <v>55</v>
      </c>
      <c r="H1309" s="3">
        <v>45160.414270833331</v>
      </c>
      <c r="I1309" s="3">
        <v>45160.414398148147</v>
      </c>
      <c r="J1309">
        <v>9.3244515999999997</v>
      </c>
      <c r="K1309" t="s">
        <v>62</v>
      </c>
      <c r="L1309" t="s">
        <v>56</v>
      </c>
      <c r="M1309" t="s">
        <v>57</v>
      </c>
      <c r="N1309" t="s">
        <v>28</v>
      </c>
      <c r="O1309" t="s">
        <v>65</v>
      </c>
      <c r="P1309">
        <v>360</v>
      </c>
      <c r="Q1309">
        <v>14372167</v>
      </c>
      <c r="R1309" t="s">
        <v>58</v>
      </c>
      <c r="S1309">
        <v>0</v>
      </c>
      <c r="T1309" t="s">
        <v>66</v>
      </c>
      <c r="U1309">
        <v>25</v>
      </c>
      <c r="V1309" t="b">
        <v>1</v>
      </c>
    </row>
    <row r="1310" spans="1:22" x14ac:dyDescent="0.3">
      <c r="A1310" t="s">
        <v>1371</v>
      </c>
      <c r="B1310">
        <v>7</v>
      </c>
      <c r="C1310" t="s">
        <v>54</v>
      </c>
      <c r="D1310">
        <v>1</v>
      </c>
      <c r="E1310" t="s">
        <v>55</v>
      </c>
      <c r="F1310">
        <v>1</v>
      </c>
      <c r="G1310" t="s">
        <v>55</v>
      </c>
      <c r="H1310" s="3">
        <v>45160.414270833331</v>
      </c>
      <c r="I1310" s="3">
        <v>45160.414398148147</v>
      </c>
      <c r="J1310">
        <v>9.2498576999999997</v>
      </c>
      <c r="K1310" t="s">
        <v>62</v>
      </c>
      <c r="L1310" t="s">
        <v>56</v>
      </c>
      <c r="M1310" t="s">
        <v>57</v>
      </c>
      <c r="N1310" t="s">
        <v>28</v>
      </c>
      <c r="O1310" t="s">
        <v>65</v>
      </c>
      <c r="P1310">
        <v>360</v>
      </c>
      <c r="Q1310">
        <v>14372167</v>
      </c>
      <c r="R1310" t="s">
        <v>58</v>
      </c>
      <c r="S1310">
        <v>0</v>
      </c>
      <c r="T1310" t="s">
        <v>66</v>
      </c>
      <c r="U1310">
        <v>25</v>
      </c>
      <c r="V1310" t="b">
        <v>1</v>
      </c>
    </row>
    <row r="1311" spans="1:22" x14ac:dyDescent="0.3">
      <c r="A1311" t="s">
        <v>1372</v>
      </c>
      <c r="B1311">
        <v>8</v>
      </c>
      <c r="C1311" t="s">
        <v>54</v>
      </c>
      <c r="D1311">
        <v>1</v>
      </c>
      <c r="E1311" t="s">
        <v>55</v>
      </c>
      <c r="F1311">
        <v>1</v>
      </c>
      <c r="G1311" t="s">
        <v>55</v>
      </c>
      <c r="H1311" s="3">
        <v>45160.414270833331</v>
      </c>
      <c r="I1311" s="3">
        <v>45160.414398148147</v>
      </c>
      <c r="J1311">
        <v>9.4239037000000003</v>
      </c>
      <c r="K1311" t="s">
        <v>62</v>
      </c>
      <c r="L1311" t="s">
        <v>56</v>
      </c>
      <c r="M1311" t="s">
        <v>57</v>
      </c>
      <c r="N1311" t="s">
        <v>28</v>
      </c>
      <c r="O1311" t="s">
        <v>65</v>
      </c>
      <c r="P1311">
        <v>360</v>
      </c>
      <c r="Q1311">
        <v>14372167</v>
      </c>
      <c r="R1311" t="s">
        <v>58</v>
      </c>
      <c r="S1311">
        <v>0</v>
      </c>
      <c r="T1311" t="s">
        <v>66</v>
      </c>
      <c r="U1311">
        <v>25</v>
      </c>
      <c r="V1311" t="b">
        <v>1</v>
      </c>
    </row>
    <row r="1312" spans="1:22" x14ac:dyDescent="0.3">
      <c r="A1312" t="s">
        <v>1373</v>
      </c>
      <c r="B1312">
        <v>9</v>
      </c>
      <c r="C1312" t="s">
        <v>54</v>
      </c>
      <c r="D1312">
        <v>1</v>
      </c>
      <c r="E1312" t="s">
        <v>55</v>
      </c>
      <c r="F1312">
        <v>1</v>
      </c>
      <c r="G1312" t="s">
        <v>55</v>
      </c>
      <c r="H1312" s="3">
        <v>45160.414270833331</v>
      </c>
      <c r="I1312" s="3">
        <v>45160.414398148147</v>
      </c>
      <c r="J1312">
        <v>9.2809808999999994</v>
      </c>
      <c r="K1312" t="s">
        <v>62</v>
      </c>
      <c r="L1312" t="s">
        <v>56</v>
      </c>
      <c r="M1312" t="s">
        <v>57</v>
      </c>
      <c r="N1312" t="s">
        <v>28</v>
      </c>
      <c r="O1312" t="s">
        <v>65</v>
      </c>
      <c r="P1312">
        <v>360</v>
      </c>
      <c r="Q1312">
        <v>14372167</v>
      </c>
      <c r="R1312" t="s">
        <v>58</v>
      </c>
      <c r="S1312">
        <v>0</v>
      </c>
      <c r="T1312" t="s">
        <v>66</v>
      </c>
      <c r="U1312">
        <v>25</v>
      </c>
      <c r="V1312" t="b">
        <v>1</v>
      </c>
    </row>
    <row r="1313" spans="1:22" x14ac:dyDescent="0.3">
      <c r="A1313" t="s">
        <v>1374</v>
      </c>
      <c r="B1313">
        <v>10</v>
      </c>
      <c r="C1313" t="s">
        <v>54</v>
      </c>
      <c r="D1313">
        <v>1</v>
      </c>
      <c r="E1313" t="s">
        <v>55</v>
      </c>
      <c r="F1313">
        <v>1</v>
      </c>
      <c r="G1313" t="s">
        <v>55</v>
      </c>
      <c r="H1313" s="3">
        <v>45160.414270833331</v>
      </c>
      <c r="I1313" s="3">
        <v>45160.414398148147</v>
      </c>
      <c r="J1313">
        <v>9.3124053999999994</v>
      </c>
      <c r="K1313" t="s">
        <v>62</v>
      </c>
      <c r="L1313" t="s">
        <v>56</v>
      </c>
      <c r="M1313" t="s">
        <v>57</v>
      </c>
      <c r="N1313" t="s">
        <v>28</v>
      </c>
      <c r="O1313" t="s">
        <v>65</v>
      </c>
      <c r="P1313">
        <v>360</v>
      </c>
      <c r="Q1313">
        <v>14372167</v>
      </c>
      <c r="R1313" t="s">
        <v>58</v>
      </c>
      <c r="S1313">
        <v>0</v>
      </c>
      <c r="T1313" t="s">
        <v>66</v>
      </c>
      <c r="U1313">
        <v>25</v>
      </c>
      <c r="V1313" t="b">
        <v>1</v>
      </c>
    </row>
    <row r="1314" spans="1:22" x14ac:dyDescent="0.3">
      <c r="A1314" t="s">
        <v>1375</v>
      </c>
      <c r="B1314">
        <v>12</v>
      </c>
      <c r="C1314" t="s">
        <v>54</v>
      </c>
      <c r="D1314">
        <v>1</v>
      </c>
      <c r="E1314" t="s">
        <v>55</v>
      </c>
      <c r="F1314">
        <v>1</v>
      </c>
      <c r="G1314" t="s">
        <v>55</v>
      </c>
      <c r="H1314" s="3">
        <v>45160.414270833331</v>
      </c>
      <c r="I1314" s="3">
        <v>45160.414398148147</v>
      </c>
      <c r="J1314">
        <v>11.1762183</v>
      </c>
      <c r="K1314" t="s">
        <v>62</v>
      </c>
      <c r="L1314" t="s">
        <v>56</v>
      </c>
      <c r="M1314" t="s">
        <v>57</v>
      </c>
      <c r="N1314" t="s">
        <v>28</v>
      </c>
      <c r="O1314" t="s">
        <v>65</v>
      </c>
      <c r="P1314">
        <v>360</v>
      </c>
      <c r="Q1314">
        <v>14372167</v>
      </c>
      <c r="R1314" t="s">
        <v>58</v>
      </c>
      <c r="S1314">
        <v>0</v>
      </c>
      <c r="T1314" t="s">
        <v>66</v>
      </c>
      <c r="U1314">
        <v>25</v>
      </c>
      <c r="V1314" t="b">
        <v>1</v>
      </c>
    </row>
    <row r="1315" spans="1:22" x14ac:dyDescent="0.3">
      <c r="A1315" t="s">
        <v>1376</v>
      </c>
      <c r="B1315">
        <v>13</v>
      </c>
      <c r="C1315" t="s">
        <v>54</v>
      </c>
      <c r="D1315">
        <v>1</v>
      </c>
      <c r="E1315" t="s">
        <v>55</v>
      </c>
      <c r="F1315">
        <v>1</v>
      </c>
      <c r="G1315" t="s">
        <v>55</v>
      </c>
      <c r="H1315" s="3">
        <v>45160.414270833331</v>
      </c>
      <c r="I1315" s="3">
        <v>45160.414398148147</v>
      </c>
      <c r="J1315">
        <v>9.3573164999999996</v>
      </c>
      <c r="K1315" t="s">
        <v>62</v>
      </c>
      <c r="L1315" t="s">
        <v>56</v>
      </c>
      <c r="M1315" t="s">
        <v>57</v>
      </c>
      <c r="N1315" t="s">
        <v>28</v>
      </c>
      <c r="O1315" t="s">
        <v>65</v>
      </c>
      <c r="P1315">
        <v>360</v>
      </c>
      <c r="Q1315">
        <v>14372167</v>
      </c>
      <c r="R1315" t="s">
        <v>58</v>
      </c>
      <c r="S1315">
        <v>0</v>
      </c>
      <c r="T1315" t="s">
        <v>66</v>
      </c>
      <c r="U1315">
        <v>25</v>
      </c>
      <c r="V1315" t="b">
        <v>1</v>
      </c>
    </row>
    <row r="1316" spans="1:22" x14ac:dyDescent="0.3">
      <c r="A1316" t="s">
        <v>1377</v>
      </c>
      <c r="B1316">
        <v>14</v>
      </c>
      <c r="C1316" t="s">
        <v>54</v>
      </c>
      <c r="D1316">
        <v>1</v>
      </c>
      <c r="E1316" t="s">
        <v>55</v>
      </c>
      <c r="F1316">
        <v>1</v>
      </c>
      <c r="G1316" t="s">
        <v>55</v>
      </c>
      <c r="H1316" s="3">
        <v>45160.414270833331</v>
      </c>
      <c r="I1316" s="3">
        <v>45160.414398148147</v>
      </c>
      <c r="J1316">
        <v>9.3239587000000004</v>
      </c>
      <c r="K1316" t="s">
        <v>62</v>
      </c>
      <c r="L1316" t="s">
        <v>56</v>
      </c>
      <c r="M1316" t="s">
        <v>57</v>
      </c>
      <c r="N1316" t="s">
        <v>28</v>
      </c>
      <c r="O1316" t="s">
        <v>65</v>
      </c>
      <c r="P1316">
        <v>360</v>
      </c>
      <c r="Q1316">
        <v>14372167</v>
      </c>
      <c r="R1316" t="s">
        <v>58</v>
      </c>
      <c r="S1316">
        <v>0</v>
      </c>
      <c r="T1316" t="s">
        <v>66</v>
      </c>
      <c r="U1316">
        <v>25</v>
      </c>
      <c r="V1316" t="b">
        <v>1</v>
      </c>
    </row>
    <row r="1317" spans="1:22" x14ac:dyDescent="0.3">
      <c r="A1317" t="s">
        <v>1378</v>
      </c>
      <c r="B1317">
        <v>15</v>
      </c>
      <c r="C1317" t="s">
        <v>54</v>
      </c>
      <c r="D1317">
        <v>1</v>
      </c>
      <c r="E1317" t="s">
        <v>55</v>
      </c>
      <c r="F1317">
        <v>1</v>
      </c>
      <c r="G1317" t="s">
        <v>55</v>
      </c>
      <c r="H1317" s="3">
        <v>45160.414270833331</v>
      </c>
      <c r="I1317" s="3">
        <v>45160.414398148147</v>
      </c>
      <c r="J1317">
        <v>9.2493124000000009</v>
      </c>
      <c r="K1317" t="s">
        <v>62</v>
      </c>
      <c r="L1317" t="s">
        <v>56</v>
      </c>
      <c r="M1317" t="s">
        <v>57</v>
      </c>
      <c r="N1317" t="s">
        <v>28</v>
      </c>
      <c r="O1317" t="s">
        <v>65</v>
      </c>
      <c r="P1317">
        <v>360</v>
      </c>
      <c r="Q1317">
        <v>14372167</v>
      </c>
      <c r="R1317" t="s">
        <v>58</v>
      </c>
      <c r="S1317">
        <v>0</v>
      </c>
      <c r="T1317" t="s">
        <v>66</v>
      </c>
      <c r="U1317">
        <v>25</v>
      </c>
      <c r="V1317" t="b">
        <v>1</v>
      </c>
    </row>
    <row r="1318" spans="1:22" x14ac:dyDescent="0.3">
      <c r="A1318" t="s">
        <v>1379</v>
      </c>
      <c r="B1318">
        <v>0</v>
      </c>
      <c r="C1318" t="s">
        <v>54</v>
      </c>
      <c r="D1318">
        <v>1</v>
      </c>
      <c r="E1318" t="s">
        <v>55</v>
      </c>
      <c r="F1318">
        <v>1</v>
      </c>
      <c r="G1318" t="s">
        <v>55</v>
      </c>
      <c r="H1318" s="3">
        <v>45160.414421296293</v>
      </c>
      <c r="I1318" s="3">
        <v>45160.414525462962</v>
      </c>
      <c r="J1318">
        <v>9.2322351999999999</v>
      </c>
      <c r="K1318" t="s">
        <v>62</v>
      </c>
      <c r="L1318" t="s">
        <v>56</v>
      </c>
      <c r="M1318" t="s">
        <v>57</v>
      </c>
      <c r="N1318" t="s">
        <v>28</v>
      </c>
      <c r="O1318" t="s">
        <v>65</v>
      </c>
      <c r="P1318">
        <v>360</v>
      </c>
      <c r="Q1318">
        <v>14372167</v>
      </c>
      <c r="R1318" t="s">
        <v>58</v>
      </c>
      <c r="S1318">
        <v>0</v>
      </c>
      <c r="T1318" t="s">
        <v>66</v>
      </c>
      <c r="U1318">
        <v>25</v>
      </c>
      <c r="V1318" t="b">
        <v>1</v>
      </c>
    </row>
    <row r="1319" spans="1:22" x14ac:dyDescent="0.3">
      <c r="A1319" t="s">
        <v>1380</v>
      </c>
      <c r="B1319">
        <v>1</v>
      </c>
      <c r="C1319" t="s">
        <v>54</v>
      </c>
      <c r="D1319">
        <v>1</v>
      </c>
      <c r="E1319" t="s">
        <v>55</v>
      </c>
      <c r="F1319">
        <v>1</v>
      </c>
      <c r="G1319" t="s">
        <v>55</v>
      </c>
      <c r="H1319" s="3">
        <v>45160.414421296293</v>
      </c>
      <c r="I1319" s="3">
        <v>45160.414525462962</v>
      </c>
      <c r="J1319">
        <v>9.1556134999999994</v>
      </c>
      <c r="K1319" t="s">
        <v>62</v>
      </c>
      <c r="L1319" t="s">
        <v>56</v>
      </c>
      <c r="M1319" t="s">
        <v>57</v>
      </c>
      <c r="N1319" t="s">
        <v>28</v>
      </c>
      <c r="O1319" t="s">
        <v>65</v>
      </c>
      <c r="P1319">
        <v>360</v>
      </c>
      <c r="Q1319">
        <v>14372167</v>
      </c>
      <c r="R1319" t="s">
        <v>58</v>
      </c>
      <c r="S1319">
        <v>0</v>
      </c>
      <c r="T1319" t="s">
        <v>66</v>
      </c>
      <c r="U1319">
        <v>25</v>
      </c>
      <c r="V1319" t="b">
        <v>1</v>
      </c>
    </row>
    <row r="1320" spans="1:22" x14ac:dyDescent="0.3">
      <c r="A1320" t="s">
        <v>1381</v>
      </c>
      <c r="B1320">
        <v>2</v>
      </c>
      <c r="C1320" t="s">
        <v>54</v>
      </c>
      <c r="D1320">
        <v>1</v>
      </c>
      <c r="E1320" t="s">
        <v>55</v>
      </c>
      <c r="F1320">
        <v>1</v>
      </c>
      <c r="G1320" t="s">
        <v>55</v>
      </c>
      <c r="H1320" s="3">
        <v>45160.414421296293</v>
      </c>
      <c r="I1320" s="3">
        <v>45160.414525462962</v>
      </c>
      <c r="J1320">
        <v>9.2175805000000004</v>
      </c>
      <c r="K1320" t="s">
        <v>62</v>
      </c>
      <c r="L1320" t="s">
        <v>56</v>
      </c>
      <c r="M1320" t="s">
        <v>57</v>
      </c>
      <c r="N1320" t="s">
        <v>28</v>
      </c>
      <c r="O1320" t="s">
        <v>65</v>
      </c>
      <c r="P1320">
        <v>360</v>
      </c>
      <c r="Q1320">
        <v>14372167</v>
      </c>
      <c r="R1320" t="s">
        <v>58</v>
      </c>
      <c r="S1320">
        <v>0</v>
      </c>
      <c r="T1320" t="s">
        <v>66</v>
      </c>
      <c r="U1320">
        <v>25</v>
      </c>
      <c r="V1320" t="b">
        <v>1</v>
      </c>
    </row>
    <row r="1321" spans="1:22" x14ac:dyDescent="0.3">
      <c r="A1321" t="s">
        <v>1382</v>
      </c>
      <c r="B1321">
        <v>5</v>
      </c>
      <c r="C1321" t="s">
        <v>54</v>
      </c>
      <c r="D1321">
        <v>1</v>
      </c>
      <c r="E1321" t="s">
        <v>55</v>
      </c>
      <c r="F1321">
        <v>1</v>
      </c>
      <c r="G1321" t="s">
        <v>55</v>
      </c>
      <c r="H1321" s="3">
        <v>45160.414421296293</v>
      </c>
      <c r="I1321" s="3">
        <v>45160.414525462962</v>
      </c>
      <c r="J1321">
        <v>9.1696165000000001</v>
      </c>
      <c r="K1321" t="s">
        <v>62</v>
      </c>
      <c r="L1321" t="s">
        <v>56</v>
      </c>
      <c r="M1321" t="s">
        <v>57</v>
      </c>
      <c r="N1321" t="s">
        <v>28</v>
      </c>
      <c r="O1321" t="s">
        <v>65</v>
      </c>
      <c r="P1321">
        <v>360</v>
      </c>
      <c r="Q1321">
        <v>14372167</v>
      </c>
      <c r="R1321" t="s">
        <v>58</v>
      </c>
      <c r="S1321">
        <v>0</v>
      </c>
      <c r="T1321" t="s">
        <v>66</v>
      </c>
      <c r="U1321">
        <v>25</v>
      </c>
      <c r="V1321" t="b">
        <v>1</v>
      </c>
    </row>
    <row r="1322" spans="1:22" x14ac:dyDescent="0.3">
      <c r="A1322" t="s">
        <v>1383</v>
      </c>
      <c r="B1322">
        <v>6</v>
      </c>
      <c r="C1322" t="s">
        <v>54</v>
      </c>
      <c r="D1322">
        <v>1</v>
      </c>
      <c r="E1322" t="s">
        <v>55</v>
      </c>
      <c r="F1322">
        <v>1</v>
      </c>
      <c r="G1322" t="s">
        <v>55</v>
      </c>
      <c r="H1322" s="3">
        <v>45160.414421296293</v>
      </c>
      <c r="I1322" s="3">
        <v>45160.414525462962</v>
      </c>
      <c r="J1322">
        <v>9.2789894999999998</v>
      </c>
      <c r="K1322" t="s">
        <v>62</v>
      </c>
      <c r="L1322" t="s">
        <v>56</v>
      </c>
      <c r="M1322" t="s">
        <v>57</v>
      </c>
      <c r="N1322" t="s">
        <v>28</v>
      </c>
      <c r="O1322" t="s">
        <v>65</v>
      </c>
      <c r="P1322">
        <v>360</v>
      </c>
      <c r="Q1322">
        <v>14372167</v>
      </c>
      <c r="R1322" t="s">
        <v>58</v>
      </c>
      <c r="S1322">
        <v>0</v>
      </c>
      <c r="T1322" t="s">
        <v>66</v>
      </c>
      <c r="U1322">
        <v>25</v>
      </c>
      <c r="V1322" t="b">
        <v>1</v>
      </c>
    </row>
    <row r="1323" spans="1:22" x14ac:dyDescent="0.3">
      <c r="A1323" t="s">
        <v>1384</v>
      </c>
      <c r="B1323">
        <v>7</v>
      </c>
      <c r="C1323" t="s">
        <v>54</v>
      </c>
      <c r="D1323">
        <v>1</v>
      </c>
      <c r="E1323" t="s">
        <v>55</v>
      </c>
      <c r="F1323">
        <v>1</v>
      </c>
      <c r="G1323" t="s">
        <v>55</v>
      </c>
      <c r="H1323" s="3">
        <v>45160.414421296293</v>
      </c>
      <c r="I1323" s="3">
        <v>45160.414525462962</v>
      </c>
      <c r="J1323">
        <v>9.2971573000000003</v>
      </c>
      <c r="K1323" t="s">
        <v>62</v>
      </c>
      <c r="L1323" t="s">
        <v>56</v>
      </c>
      <c r="M1323" t="s">
        <v>57</v>
      </c>
      <c r="N1323" t="s">
        <v>28</v>
      </c>
      <c r="O1323" t="s">
        <v>65</v>
      </c>
      <c r="P1323">
        <v>360</v>
      </c>
      <c r="Q1323">
        <v>14372167</v>
      </c>
      <c r="R1323" t="s">
        <v>58</v>
      </c>
      <c r="S1323">
        <v>0</v>
      </c>
      <c r="T1323" t="s">
        <v>66</v>
      </c>
      <c r="U1323">
        <v>25</v>
      </c>
      <c r="V1323" t="b">
        <v>1</v>
      </c>
    </row>
    <row r="1324" spans="1:22" x14ac:dyDescent="0.3">
      <c r="A1324" t="s">
        <v>1385</v>
      </c>
      <c r="B1324">
        <v>8</v>
      </c>
      <c r="C1324" t="s">
        <v>54</v>
      </c>
      <c r="D1324">
        <v>1</v>
      </c>
      <c r="E1324" t="s">
        <v>55</v>
      </c>
      <c r="F1324">
        <v>1</v>
      </c>
      <c r="G1324" t="s">
        <v>55</v>
      </c>
      <c r="H1324" s="3">
        <v>45160.414421296293</v>
      </c>
      <c r="I1324" s="3">
        <v>45160.414525462962</v>
      </c>
      <c r="J1324">
        <v>9.2317918999999993</v>
      </c>
      <c r="K1324" t="s">
        <v>62</v>
      </c>
      <c r="L1324" t="s">
        <v>56</v>
      </c>
      <c r="M1324" t="s">
        <v>57</v>
      </c>
      <c r="N1324" t="s">
        <v>28</v>
      </c>
      <c r="O1324" t="s">
        <v>65</v>
      </c>
      <c r="P1324">
        <v>360</v>
      </c>
      <c r="Q1324">
        <v>14372167</v>
      </c>
      <c r="R1324" t="s">
        <v>58</v>
      </c>
      <c r="S1324">
        <v>0</v>
      </c>
      <c r="T1324" t="s">
        <v>66</v>
      </c>
      <c r="U1324">
        <v>25</v>
      </c>
      <c r="V1324" t="b">
        <v>1</v>
      </c>
    </row>
    <row r="1325" spans="1:22" x14ac:dyDescent="0.3">
      <c r="A1325" t="s">
        <v>1386</v>
      </c>
      <c r="B1325">
        <v>9</v>
      </c>
      <c r="C1325" t="s">
        <v>54</v>
      </c>
      <c r="D1325">
        <v>1</v>
      </c>
      <c r="E1325" t="s">
        <v>55</v>
      </c>
      <c r="F1325">
        <v>1</v>
      </c>
      <c r="G1325" t="s">
        <v>55</v>
      </c>
      <c r="H1325" s="3">
        <v>45160.414421296293</v>
      </c>
      <c r="I1325" s="3">
        <v>45160.414525462962</v>
      </c>
      <c r="J1325">
        <v>9.1551189999999991</v>
      </c>
      <c r="K1325" t="s">
        <v>62</v>
      </c>
      <c r="L1325" t="s">
        <v>56</v>
      </c>
      <c r="M1325" t="s">
        <v>57</v>
      </c>
      <c r="N1325" t="s">
        <v>28</v>
      </c>
      <c r="O1325" t="s">
        <v>65</v>
      </c>
      <c r="P1325">
        <v>360</v>
      </c>
      <c r="Q1325">
        <v>14372167</v>
      </c>
      <c r="R1325" t="s">
        <v>58</v>
      </c>
      <c r="S1325">
        <v>0</v>
      </c>
      <c r="T1325" t="s">
        <v>66</v>
      </c>
      <c r="U1325">
        <v>25</v>
      </c>
      <c r="V1325" t="b">
        <v>1</v>
      </c>
    </row>
    <row r="1326" spans="1:22" x14ac:dyDescent="0.3">
      <c r="A1326" t="s">
        <v>1387</v>
      </c>
      <c r="B1326">
        <v>10</v>
      </c>
      <c r="C1326" t="s">
        <v>54</v>
      </c>
      <c r="D1326">
        <v>1</v>
      </c>
      <c r="E1326" t="s">
        <v>55</v>
      </c>
      <c r="F1326">
        <v>1</v>
      </c>
      <c r="G1326" t="s">
        <v>55</v>
      </c>
      <c r="H1326" s="3">
        <v>45160.414421296293</v>
      </c>
      <c r="I1326" s="3">
        <v>45160.414525462962</v>
      </c>
      <c r="J1326">
        <v>9.2170815000000008</v>
      </c>
      <c r="K1326" t="s">
        <v>62</v>
      </c>
      <c r="L1326" t="s">
        <v>56</v>
      </c>
      <c r="M1326" t="s">
        <v>57</v>
      </c>
      <c r="N1326" t="s">
        <v>28</v>
      </c>
      <c r="O1326" t="s">
        <v>65</v>
      </c>
      <c r="P1326">
        <v>360</v>
      </c>
      <c r="Q1326">
        <v>14372167</v>
      </c>
      <c r="R1326" t="s">
        <v>58</v>
      </c>
      <c r="S1326">
        <v>0</v>
      </c>
      <c r="T1326" t="s">
        <v>66</v>
      </c>
      <c r="U1326">
        <v>25</v>
      </c>
      <c r="V1326" t="b">
        <v>1</v>
      </c>
    </row>
    <row r="1327" spans="1:22" x14ac:dyDescent="0.3">
      <c r="A1327" t="s">
        <v>1388</v>
      </c>
      <c r="B1327">
        <v>12</v>
      </c>
      <c r="C1327" t="s">
        <v>54</v>
      </c>
      <c r="D1327">
        <v>1</v>
      </c>
      <c r="E1327" t="s">
        <v>55</v>
      </c>
      <c r="F1327">
        <v>1</v>
      </c>
      <c r="G1327" t="s">
        <v>55</v>
      </c>
      <c r="H1327" s="3">
        <v>45160.414421296293</v>
      </c>
      <c r="I1327" s="3">
        <v>45160.414525462962</v>
      </c>
      <c r="J1327">
        <v>7.9423813000000001</v>
      </c>
      <c r="K1327" t="s">
        <v>62</v>
      </c>
      <c r="L1327" t="s">
        <v>56</v>
      </c>
      <c r="M1327" t="s">
        <v>57</v>
      </c>
      <c r="N1327" t="s">
        <v>28</v>
      </c>
      <c r="O1327" t="s">
        <v>65</v>
      </c>
      <c r="P1327">
        <v>360</v>
      </c>
      <c r="Q1327">
        <v>14372167</v>
      </c>
      <c r="R1327" t="s">
        <v>58</v>
      </c>
      <c r="S1327">
        <v>0</v>
      </c>
      <c r="T1327" t="s">
        <v>66</v>
      </c>
      <c r="U1327">
        <v>25</v>
      </c>
      <c r="V1327" t="b">
        <v>1</v>
      </c>
    </row>
    <row r="1328" spans="1:22" x14ac:dyDescent="0.3">
      <c r="A1328" t="s">
        <v>1389</v>
      </c>
      <c r="B1328">
        <v>13</v>
      </c>
      <c r="C1328" t="s">
        <v>54</v>
      </c>
      <c r="D1328">
        <v>1</v>
      </c>
      <c r="E1328" t="s">
        <v>55</v>
      </c>
      <c r="F1328">
        <v>1</v>
      </c>
      <c r="G1328" t="s">
        <v>55</v>
      </c>
      <c r="H1328" s="3">
        <v>45160.414421296293</v>
      </c>
      <c r="I1328" s="3">
        <v>45160.414525462962</v>
      </c>
      <c r="J1328">
        <v>9.1690853000000008</v>
      </c>
      <c r="K1328" t="s">
        <v>62</v>
      </c>
      <c r="L1328" t="s">
        <v>56</v>
      </c>
      <c r="M1328" t="s">
        <v>57</v>
      </c>
      <c r="N1328" t="s">
        <v>28</v>
      </c>
      <c r="O1328" t="s">
        <v>65</v>
      </c>
      <c r="P1328">
        <v>360</v>
      </c>
      <c r="Q1328">
        <v>14372167</v>
      </c>
      <c r="R1328" t="s">
        <v>58</v>
      </c>
      <c r="S1328">
        <v>0</v>
      </c>
      <c r="T1328" t="s">
        <v>66</v>
      </c>
      <c r="U1328">
        <v>25</v>
      </c>
      <c r="V1328" t="b">
        <v>1</v>
      </c>
    </row>
    <row r="1329" spans="1:22" x14ac:dyDescent="0.3">
      <c r="A1329" t="s">
        <v>1390</v>
      </c>
      <c r="B1329">
        <v>14</v>
      </c>
      <c r="C1329" t="s">
        <v>54</v>
      </c>
      <c r="D1329">
        <v>1</v>
      </c>
      <c r="E1329" t="s">
        <v>55</v>
      </c>
      <c r="F1329">
        <v>1</v>
      </c>
      <c r="G1329" t="s">
        <v>55</v>
      </c>
      <c r="H1329" s="3">
        <v>45160.414421296293</v>
      </c>
      <c r="I1329" s="3">
        <v>45160.414525462962</v>
      </c>
      <c r="J1329">
        <v>9.2783827999999993</v>
      </c>
      <c r="K1329" t="s">
        <v>62</v>
      </c>
      <c r="L1329" t="s">
        <v>56</v>
      </c>
      <c r="M1329" t="s">
        <v>57</v>
      </c>
      <c r="N1329" t="s">
        <v>28</v>
      </c>
      <c r="O1329" t="s">
        <v>65</v>
      </c>
      <c r="P1329">
        <v>360</v>
      </c>
      <c r="Q1329">
        <v>14372167</v>
      </c>
      <c r="R1329" t="s">
        <v>58</v>
      </c>
      <c r="S1329">
        <v>0</v>
      </c>
      <c r="T1329" t="s">
        <v>66</v>
      </c>
      <c r="U1329">
        <v>25</v>
      </c>
      <c r="V1329" t="b">
        <v>1</v>
      </c>
    </row>
    <row r="1330" spans="1:22" x14ac:dyDescent="0.3">
      <c r="A1330" t="s">
        <v>1391</v>
      </c>
      <c r="B1330">
        <v>15</v>
      </c>
      <c r="C1330" t="s">
        <v>54</v>
      </c>
      <c r="D1330">
        <v>1</v>
      </c>
      <c r="E1330" t="s">
        <v>55</v>
      </c>
      <c r="F1330">
        <v>1</v>
      </c>
      <c r="G1330" t="s">
        <v>55</v>
      </c>
      <c r="H1330" s="3">
        <v>45160.414421296293</v>
      </c>
      <c r="I1330" s="3">
        <v>45160.414525462962</v>
      </c>
      <c r="J1330">
        <v>9.2965950999999993</v>
      </c>
      <c r="K1330" t="s">
        <v>62</v>
      </c>
      <c r="L1330" t="s">
        <v>56</v>
      </c>
      <c r="M1330" t="s">
        <v>57</v>
      </c>
      <c r="N1330" t="s">
        <v>28</v>
      </c>
      <c r="O1330" t="s">
        <v>65</v>
      </c>
      <c r="P1330">
        <v>360</v>
      </c>
      <c r="Q1330">
        <v>14372167</v>
      </c>
      <c r="R1330" t="s">
        <v>58</v>
      </c>
      <c r="S1330">
        <v>0</v>
      </c>
      <c r="T1330" t="s">
        <v>66</v>
      </c>
      <c r="U1330">
        <v>25</v>
      </c>
      <c r="V1330" t="b">
        <v>1</v>
      </c>
    </row>
    <row r="1331" spans="1:22" x14ac:dyDescent="0.3">
      <c r="A1331" t="s">
        <v>1392</v>
      </c>
      <c r="B1331">
        <v>0</v>
      </c>
      <c r="C1331" t="s">
        <v>54</v>
      </c>
      <c r="D1331">
        <v>1</v>
      </c>
      <c r="E1331" t="s">
        <v>55</v>
      </c>
      <c r="F1331">
        <v>1</v>
      </c>
      <c r="G1331" t="s">
        <v>55</v>
      </c>
      <c r="H1331" s="3">
        <v>45160.414548611108</v>
      </c>
      <c r="I1331" s="3">
        <v>45160.414652777778</v>
      </c>
      <c r="J1331">
        <v>9.2229671999999994</v>
      </c>
      <c r="K1331" t="s">
        <v>62</v>
      </c>
      <c r="L1331" t="s">
        <v>56</v>
      </c>
      <c r="M1331" t="s">
        <v>57</v>
      </c>
      <c r="N1331" t="s">
        <v>28</v>
      </c>
      <c r="O1331" t="s">
        <v>65</v>
      </c>
      <c r="P1331">
        <v>360</v>
      </c>
      <c r="Q1331">
        <v>14372167</v>
      </c>
      <c r="R1331" t="s">
        <v>58</v>
      </c>
      <c r="S1331">
        <v>0</v>
      </c>
      <c r="T1331" t="s">
        <v>66</v>
      </c>
      <c r="U1331">
        <v>25</v>
      </c>
      <c r="V1331" t="b">
        <v>1</v>
      </c>
    </row>
    <row r="1332" spans="1:22" x14ac:dyDescent="0.3">
      <c r="A1332" t="s">
        <v>1393</v>
      </c>
      <c r="B1332">
        <v>1</v>
      </c>
      <c r="C1332" t="s">
        <v>54</v>
      </c>
      <c r="D1332">
        <v>1</v>
      </c>
      <c r="E1332" t="s">
        <v>55</v>
      </c>
      <c r="F1332">
        <v>1</v>
      </c>
      <c r="G1332" t="s">
        <v>55</v>
      </c>
      <c r="H1332" s="3">
        <v>45160.414548611108</v>
      </c>
      <c r="I1332" s="3">
        <v>45160.414652777778</v>
      </c>
      <c r="J1332">
        <v>9.2074824999999993</v>
      </c>
      <c r="K1332" t="s">
        <v>62</v>
      </c>
      <c r="L1332" t="s">
        <v>56</v>
      </c>
      <c r="M1332" t="s">
        <v>57</v>
      </c>
      <c r="N1332" t="s">
        <v>28</v>
      </c>
      <c r="O1332" t="s">
        <v>65</v>
      </c>
      <c r="P1332">
        <v>360</v>
      </c>
      <c r="Q1332">
        <v>14372167</v>
      </c>
      <c r="R1332" t="s">
        <v>58</v>
      </c>
      <c r="S1332">
        <v>0</v>
      </c>
      <c r="T1332" t="s">
        <v>66</v>
      </c>
      <c r="U1332">
        <v>25</v>
      </c>
      <c r="V1332" t="b">
        <v>1</v>
      </c>
    </row>
    <row r="1333" spans="1:22" x14ac:dyDescent="0.3">
      <c r="A1333" t="s">
        <v>1394</v>
      </c>
      <c r="B1333">
        <v>2</v>
      </c>
      <c r="C1333" t="s">
        <v>54</v>
      </c>
      <c r="D1333">
        <v>1</v>
      </c>
      <c r="E1333" t="s">
        <v>55</v>
      </c>
      <c r="F1333">
        <v>1</v>
      </c>
      <c r="G1333" t="s">
        <v>55</v>
      </c>
      <c r="H1333" s="3">
        <v>45160.414548611108</v>
      </c>
      <c r="I1333" s="3">
        <v>45160.414652777778</v>
      </c>
      <c r="J1333">
        <v>9.2538196999999993</v>
      </c>
      <c r="K1333" t="s">
        <v>62</v>
      </c>
      <c r="L1333" t="s">
        <v>56</v>
      </c>
      <c r="M1333" t="s">
        <v>57</v>
      </c>
      <c r="N1333" t="s">
        <v>28</v>
      </c>
      <c r="O1333" t="s">
        <v>65</v>
      </c>
      <c r="P1333">
        <v>360</v>
      </c>
      <c r="Q1333">
        <v>14372167</v>
      </c>
      <c r="R1333" t="s">
        <v>58</v>
      </c>
      <c r="S1333">
        <v>0</v>
      </c>
      <c r="T1333" t="s">
        <v>66</v>
      </c>
      <c r="U1333">
        <v>25</v>
      </c>
      <c r="V1333" t="b">
        <v>1</v>
      </c>
    </row>
    <row r="1334" spans="1:22" x14ac:dyDescent="0.3">
      <c r="A1334" t="s">
        <v>1395</v>
      </c>
      <c r="B1334">
        <v>5</v>
      </c>
      <c r="C1334" t="s">
        <v>54</v>
      </c>
      <c r="D1334">
        <v>1</v>
      </c>
      <c r="E1334" t="s">
        <v>55</v>
      </c>
      <c r="F1334">
        <v>1</v>
      </c>
      <c r="G1334" t="s">
        <v>55</v>
      </c>
      <c r="H1334" s="3">
        <v>45160.414548611108</v>
      </c>
      <c r="I1334" s="3">
        <v>45160.414652777778</v>
      </c>
      <c r="J1334">
        <v>9.2515459</v>
      </c>
      <c r="K1334" t="s">
        <v>62</v>
      </c>
      <c r="L1334" t="s">
        <v>56</v>
      </c>
      <c r="M1334" t="s">
        <v>57</v>
      </c>
      <c r="N1334" t="s">
        <v>28</v>
      </c>
      <c r="O1334" t="s">
        <v>65</v>
      </c>
      <c r="P1334">
        <v>360</v>
      </c>
      <c r="Q1334">
        <v>14372167</v>
      </c>
      <c r="R1334" t="s">
        <v>58</v>
      </c>
      <c r="S1334">
        <v>0</v>
      </c>
      <c r="T1334" t="s">
        <v>66</v>
      </c>
      <c r="U1334">
        <v>25</v>
      </c>
      <c r="V1334" t="b">
        <v>1</v>
      </c>
    </row>
    <row r="1335" spans="1:22" x14ac:dyDescent="0.3">
      <c r="A1335" t="s">
        <v>1396</v>
      </c>
      <c r="B1335">
        <v>6</v>
      </c>
      <c r="C1335" t="s">
        <v>54</v>
      </c>
      <c r="D1335">
        <v>1</v>
      </c>
      <c r="E1335" t="s">
        <v>55</v>
      </c>
      <c r="F1335">
        <v>1</v>
      </c>
      <c r="G1335" t="s">
        <v>55</v>
      </c>
      <c r="H1335" s="3">
        <v>45160.414548611108</v>
      </c>
      <c r="I1335" s="3">
        <v>45160.414652777778</v>
      </c>
      <c r="J1335">
        <v>9.2674929000000006</v>
      </c>
      <c r="K1335" t="s">
        <v>62</v>
      </c>
      <c r="L1335" t="s">
        <v>56</v>
      </c>
      <c r="M1335" t="s">
        <v>57</v>
      </c>
      <c r="N1335" t="s">
        <v>28</v>
      </c>
      <c r="O1335" t="s">
        <v>65</v>
      </c>
      <c r="P1335">
        <v>360</v>
      </c>
      <c r="Q1335">
        <v>14372167</v>
      </c>
      <c r="R1335" t="s">
        <v>58</v>
      </c>
      <c r="S1335">
        <v>0</v>
      </c>
      <c r="T1335" t="s">
        <v>66</v>
      </c>
      <c r="U1335">
        <v>25</v>
      </c>
      <c r="V1335" t="b">
        <v>1</v>
      </c>
    </row>
    <row r="1336" spans="1:22" x14ac:dyDescent="0.3">
      <c r="A1336" t="s">
        <v>1397</v>
      </c>
      <c r="B1336">
        <v>7</v>
      </c>
      <c r="C1336" t="s">
        <v>54</v>
      </c>
      <c r="D1336">
        <v>1</v>
      </c>
      <c r="E1336" t="s">
        <v>55</v>
      </c>
      <c r="F1336">
        <v>1</v>
      </c>
      <c r="G1336" t="s">
        <v>55</v>
      </c>
      <c r="H1336" s="3">
        <v>45160.414548611108</v>
      </c>
      <c r="I1336" s="3">
        <v>45160.414652777778</v>
      </c>
      <c r="J1336">
        <v>9.2691285000000008</v>
      </c>
      <c r="K1336" t="s">
        <v>62</v>
      </c>
      <c r="L1336" t="s">
        <v>56</v>
      </c>
      <c r="M1336" t="s">
        <v>57</v>
      </c>
      <c r="N1336" t="s">
        <v>28</v>
      </c>
      <c r="O1336" t="s">
        <v>65</v>
      </c>
      <c r="P1336">
        <v>360</v>
      </c>
      <c r="Q1336">
        <v>14372167</v>
      </c>
      <c r="R1336" t="s">
        <v>58</v>
      </c>
      <c r="S1336">
        <v>0</v>
      </c>
      <c r="T1336" t="s">
        <v>66</v>
      </c>
      <c r="U1336">
        <v>25</v>
      </c>
      <c r="V1336" t="b">
        <v>1</v>
      </c>
    </row>
    <row r="1337" spans="1:22" x14ac:dyDescent="0.3">
      <c r="A1337" t="s">
        <v>1398</v>
      </c>
      <c r="B1337">
        <v>8</v>
      </c>
      <c r="C1337" t="s">
        <v>54</v>
      </c>
      <c r="D1337">
        <v>1</v>
      </c>
      <c r="E1337" t="s">
        <v>55</v>
      </c>
      <c r="F1337">
        <v>1</v>
      </c>
      <c r="G1337" t="s">
        <v>55</v>
      </c>
      <c r="H1337" s="3">
        <v>45160.414548611108</v>
      </c>
      <c r="I1337" s="3">
        <v>45160.414652777778</v>
      </c>
      <c r="J1337">
        <v>9.2225629999999992</v>
      </c>
      <c r="K1337" t="s">
        <v>62</v>
      </c>
      <c r="L1337" t="s">
        <v>56</v>
      </c>
      <c r="M1337" t="s">
        <v>57</v>
      </c>
      <c r="N1337" t="s">
        <v>28</v>
      </c>
      <c r="O1337" t="s">
        <v>65</v>
      </c>
      <c r="P1337">
        <v>360</v>
      </c>
      <c r="Q1337">
        <v>14372167</v>
      </c>
      <c r="R1337" t="s">
        <v>58</v>
      </c>
      <c r="S1337">
        <v>0</v>
      </c>
      <c r="T1337" t="s">
        <v>66</v>
      </c>
      <c r="U1337">
        <v>25</v>
      </c>
      <c r="V1337" t="b">
        <v>1</v>
      </c>
    </row>
    <row r="1338" spans="1:22" x14ac:dyDescent="0.3">
      <c r="A1338" t="s">
        <v>1399</v>
      </c>
      <c r="B1338">
        <v>9</v>
      </c>
      <c r="C1338" t="s">
        <v>54</v>
      </c>
      <c r="D1338">
        <v>1</v>
      </c>
      <c r="E1338" t="s">
        <v>55</v>
      </c>
      <c r="F1338">
        <v>1</v>
      </c>
      <c r="G1338" t="s">
        <v>55</v>
      </c>
      <c r="H1338" s="3">
        <v>45160.414548611108</v>
      </c>
      <c r="I1338" s="3">
        <v>45160.414652777778</v>
      </c>
      <c r="J1338">
        <v>9.2070319000000005</v>
      </c>
      <c r="K1338" t="s">
        <v>62</v>
      </c>
      <c r="L1338" t="s">
        <v>56</v>
      </c>
      <c r="M1338" t="s">
        <v>57</v>
      </c>
      <c r="N1338" t="s">
        <v>28</v>
      </c>
      <c r="O1338" t="s">
        <v>65</v>
      </c>
      <c r="P1338">
        <v>360</v>
      </c>
      <c r="Q1338">
        <v>14372167</v>
      </c>
      <c r="R1338" t="s">
        <v>58</v>
      </c>
      <c r="S1338">
        <v>0</v>
      </c>
      <c r="T1338" t="s">
        <v>66</v>
      </c>
      <c r="U1338">
        <v>25</v>
      </c>
      <c r="V1338" t="b">
        <v>1</v>
      </c>
    </row>
    <row r="1339" spans="1:22" x14ac:dyDescent="0.3">
      <c r="A1339" t="s">
        <v>1400</v>
      </c>
      <c r="B1339">
        <v>10</v>
      </c>
      <c r="C1339" t="s">
        <v>54</v>
      </c>
      <c r="D1339">
        <v>1</v>
      </c>
      <c r="E1339" t="s">
        <v>55</v>
      </c>
      <c r="F1339">
        <v>1</v>
      </c>
      <c r="G1339" t="s">
        <v>55</v>
      </c>
      <c r="H1339" s="3">
        <v>45160.414548611108</v>
      </c>
      <c r="I1339" s="3">
        <v>45160.414652777778</v>
      </c>
      <c r="J1339">
        <v>9.2533995999999998</v>
      </c>
      <c r="K1339" t="s">
        <v>62</v>
      </c>
      <c r="L1339" t="s">
        <v>56</v>
      </c>
      <c r="M1339" t="s">
        <v>57</v>
      </c>
      <c r="N1339" t="s">
        <v>28</v>
      </c>
      <c r="O1339" t="s">
        <v>65</v>
      </c>
      <c r="P1339">
        <v>360</v>
      </c>
      <c r="Q1339">
        <v>14372167</v>
      </c>
      <c r="R1339" t="s">
        <v>58</v>
      </c>
      <c r="S1339">
        <v>0</v>
      </c>
      <c r="T1339" t="s">
        <v>66</v>
      </c>
      <c r="U1339">
        <v>25</v>
      </c>
      <c r="V1339" t="b">
        <v>1</v>
      </c>
    </row>
    <row r="1340" spans="1:22" x14ac:dyDescent="0.3">
      <c r="A1340" t="s">
        <v>1401</v>
      </c>
      <c r="B1340">
        <v>12</v>
      </c>
      <c r="C1340" t="s">
        <v>54</v>
      </c>
      <c r="D1340">
        <v>1</v>
      </c>
      <c r="E1340" t="s">
        <v>55</v>
      </c>
      <c r="F1340">
        <v>1</v>
      </c>
      <c r="G1340" t="s">
        <v>55</v>
      </c>
      <c r="H1340" s="3">
        <v>45160.414548611108</v>
      </c>
      <c r="I1340" s="3">
        <v>45160.414652777778</v>
      </c>
      <c r="J1340">
        <v>8.0572741000000008</v>
      </c>
      <c r="K1340" t="s">
        <v>62</v>
      </c>
      <c r="L1340" t="s">
        <v>56</v>
      </c>
      <c r="M1340" t="s">
        <v>57</v>
      </c>
      <c r="N1340" t="s">
        <v>28</v>
      </c>
      <c r="O1340" t="s">
        <v>65</v>
      </c>
      <c r="P1340">
        <v>360</v>
      </c>
      <c r="Q1340">
        <v>14372167</v>
      </c>
      <c r="R1340" t="s">
        <v>58</v>
      </c>
      <c r="S1340">
        <v>0</v>
      </c>
      <c r="T1340" t="s">
        <v>66</v>
      </c>
      <c r="U1340">
        <v>25</v>
      </c>
      <c r="V1340" t="b">
        <v>1</v>
      </c>
    </row>
    <row r="1341" spans="1:22" x14ac:dyDescent="0.3">
      <c r="A1341" t="s">
        <v>1402</v>
      </c>
      <c r="B1341">
        <v>13</v>
      </c>
      <c r="C1341" t="s">
        <v>54</v>
      </c>
      <c r="D1341">
        <v>1</v>
      </c>
      <c r="E1341" t="s">
        <v>55</v>
      </c>
      <c r="F1341">
        <v>1</v>
      </c>
      <c r="G1341" t="s">
        <v>55</v>
      </c>
      <c r="H1341" s="3">
        <v>45160.414548611108</v>
      </c>
      <c r="I1341" s="3">
        <v>45160.414652777778</v>
      </c>
      <c r="J1341">
        <v>9.2510656999999998</v>
      </c>
      <c r="K1341" t="s">
        <v>62</v>
      </c>
      <c r="L1341" t="s">
        <v>56</v>
      </c>
      <c r="M1341" t="s">
        <v>57</v>
      </c>
      <c r="N1341" t="s">
        <v>28</v>
      </c>
      <c r="O1341" t="s">
        <v>65</v>
      </c>
      <c r="P1341">
        <v>360</v>
      </c>
      <c r="Q1341">
        <v>14372167</v>
      </c>
      <c r="R1341" t="s">
        <v>58</v>
      </c>
      <c r="S1341">
        <v>0</v>
      </c>
      <c r="T1341" t="s">
        <v>66</v>
      </c>
      <c r="U1341">
        <v>25</v>
      </c>
      <c r="V1341" t="b">
        <v>1</v>
      </c>
    </row>
    <row r="1342" spans="1:22" x14ac:dyDescent="0.3">
      <c r="A1342" t="s">
        <v>1403</v>
      </c>
      <c r="B1342">
        <v>14</v>
      </c>
      <c r="C1342" t="s">
        <v>54</v>
      </c>
      <c r="D1342">
        <v>1</v>
      </c>
      <c r="E1342" t="s">
        <v>55</v>
      </c>
      <c r="F1342">
        <v>1</v>
      </c>
      <c r="G1342" t="s">
        <v>55</v>
      </c>
      <c r="H1342" s="3">
        <v>45160.414548611108</v>
      </c>
      <c r="I1342" s="3">
        <v>45160.414652777778</v>
      </c>
      <c r="J1342">
        <v>9.2670159999999999</v>
      </c>
      <c r="K1342" t="s">
        <v>62</v>
      </c>
      <c r="L1342" t="s">
        <v>56</v>
      </c>
      <c r="M1342" t="s">
        <v>57</v>
      </c>
      <c r="N1342" t="s">
        <v>28</v>
      </c>
      <c r="O1342" t="s">
        <v>65</v>
      </c>
      <c r="P1342">
        <v>360</v>
      </c>
      <c r="Q1342">
        <v>14372167</v>
      </c>
      <c r="R1342" t="s">
        <v>58</v>
      </c>
      <c r="S1342">
        <v>0</v>
      </c>
      <c r="T1342" t="s">
        <v>66</v>
      </c>
      <c r="U1342">
        <v>25</v>
      </c>
      <c r="V1342" t="b">
        <v>1</v>
      </c>
    </row>
    <row r="1343" spans="1:22" x14ac:dyDescent="0.3">
      <c r="A1343" t="s">
        <v>1404</v>
      </c>
      <c r="B1343">
        <v>15</v>
      </c>
      <c r="C1343" t="s">
        <v>54</v>
      </c>
      <c r="D1343">
        <v>1</v>
      </c>
      <c r="E1343" t="s">
        <v>55</v>
      </c>
      <c r="F1343">
        <v>1</v>
      </c>
      <c r="G1343" t="s">
        <v>55</v>
      </c>
      <c r="H1343" s="3">
        <v>45160.414548611108</v>
      </c>
      <c r="I1343" s="3">
        <v>45160.414652777778</v>
      </c>
      <c r="J1343">
        <v>9.2686492999999999</v>
      </c>
      <c r="K1343" t="s">
        <v>62</v>
      </c>
      <c r="L1343" t="s">
        <v>56</v>
      </c>
      <c r="M1343" t="s">
        <v>57</v>
      </c>
      <c r="N1343" t="s">
        <v>28</v>
      </c>
      <c r="O1343" t="s">
        <v>65</v>
      </c>
      <c r="P1343">
        <v>360</v>
      </c>
      <c r="Q1343">
        <v>14372167</v>
      </c>
      <c r="R1343" t="s">
        <v>58</v>
      </c>
      <c r="S1343">
        <v>0</v>
      </c>
      <c r="T1343" t="s">
        <v>66</v>
      </c>
      <c r="U1343">
        <v>25</v>
      </c>
      <c r="V1343" t="b">
        <v>1</v>
      </c>
    </row>
    <row r="1344" spans="1:22" x14ac:dyDescent="0.3">
      <c r="A1344" t="s">
        <v>1405</v>
      </c>
      <c r="B1344">
        <v>0</v>
      </c>
      <c r="C1344" t="s">
        <v>54</v>
      </c>
      <c r="D1344">
        <v>1</v>
      </c>
      <c r="E1344" t="s">
        <v>55</v>
      </c>
      <c r="F1344">
        <v>1</v>
      </c>
      <c r="G1344" t="s">
        <v>55</v>
      </c>
      <c r="H1344" s="3">
        <v>45160.414687500001</v>
      </c>
      <c r="I1344" s="3">
        <v>45160.414826388886</v>
      </c>
      <c r="J1344">
        <v>9.2928259999999998</v>
      </c>
      <c r="K1344" t="s">
        <v>62</v>
      </c>
      <c r="L1344" t="s">
        <v>56</v>
      </c>
      <c r="M1344" t="s">
        <v>57</v>
      </c>
      <c r="N1344" t="s">
        <v>28</v>
      </c>
      <c r="O1344" t="s">
        <v>65</v>
      </c>
      <c r="P1344">
        <v>360</v>
      </c>
      <c r="Q1344">
        <v>14372167</v>
      </c>
      <c r="R1344" t="s">
        <v>58</v>
      </c>
      <c r="S1344">
        <v>0</v>
      </c>
      <c r="T1344" t="s">
        <v>66</v>
      </c>
      <c r="U1344">
        <v>25</v>
      </c>
      <c r="V1344" t="b">
        <v>1</v>
      </c>
    </row>
    <row r="1345" spans="1:22" x14ac:dyDescent="0.3">
      <c r="A1345" t="s">
        <v>1406</v>
      </c>
      <c r="B1345">
        <v>1</v>
      </c>
      <c r="C1345" t="s">
        <v>54</v>
      </c>
      <c r="D1345">
        <v>1</v>
      </c>
      <c r="E1345" t="s">
        <v>55</v>
      </c>
      <c r="F1345">
        <v>1</v>
      </c>
      <c r="G1345" t="s">
        <v>55</v>
      </c>
      <c r="H1345" s="3">
        <v>45160.414687500001</v>
      </c>
      <c r="I1345" s="3">
        <v>45160.414826388886</v>
      </c>
      <c r="J1345">
        <v>9.2475910999999993</v>
      </c>
      <c r="K1345" t="s">
        <v>62</v>
      </c>
      <c r="L1345" t="s">
        <v>56</v>
      </c>
      <c r="M1345" t="s">
        <v>57</v>
      </c>
      <c r="N1345" t="s">
        <v>28</v>
      </c>
      <c r="O1345" t="s">
        <v>65</v>
      </c>
      <c r="P1345">
        <v>360</v>
      </c>
      <c r="Q1345">
        <v>14372167</v>
      </c>
      <c r="R1345" t="s">
        <v>58</v>
      </c>
      <c r="S1345">
        <v>0</v>
      </c>
      <c r="T1345" t="s">
        <v>66</v>
      </c>
      <c r="U1345">
        <v>25</v>
      </c>
      <c r="V1345" t="b">
        <v>1</v>
      </c>
    </row>
    <row r="1346" spans="1:22" x14ac:dyDescent="0.3">
      <c r="A1346" t="s">
        <v>1407</v>
      </c>
      <c r="B1346">
        <v>2</v>
      </c>
      <c r="C1346" t="s">
        <v>54</v>
      </c>
      <c r="D1346">
        <v>1</v>
      </c>
      <c r="E1346" t="s">
        <v>55</v>
      </c>
      <c r="F1346">
        <v>1</v>
      </c>
      <c r="G1346" t="s">
        <v>55</v>
      </c>
      <c r="H1346" s="3">
        <v>45160.414687500001</v>
      </c>
      <c r="I1346" s="3">
        <v>45160.414826388886</v>
      </c>
      <c r="J1346">
        <v>9.4619700000000009</v>
      </c>
      <c r="K1346" t="s">
        <v>62</v>
      </c>
      <c r="L1346" t="s">
        <v>56</v>
      </c>
      <c r="M1346" t="s">
        <v>57</v>
      </c>
      <c r="N1346" t="s">
        <v>28</v>
      </c>
      <c r="O1346" t="s">
        <v>65</v>
      </c>
      <c r="P1346">
        <v>360</v>
      </c>
      <c r="Q1346">
        <v>14372167</v>
      </c>
      <c r="R1346" t="s">
        <v>58</v>
      </c>
      <c r="S1346">
        <v>0</v>
      </c>
      <c r="T1346" t="s">
        <v>66</v>
      </c>
      <c r="U1346">
        <v>25</v>
      </c>
      <c r="V1346" t="b">
        <v>1</v>
      </c>
    </row>
    <row r="1347" spans="1:22" x14ac:dyDescent="0.3">
      <c r="A1347" t="s">
        <v>1408</v>
      </c>
      <c r="B1347">
        <v>5</v>
      </c>
      <c r="C1347" t="s">
        <v>54</v>
      </c>
      <c r="D1347">
        <v>1</v>
      </c>
      <c r="E1347" t="s">
        <v>55</v>
      </c>
      <c r="F1347">
        <v>1</v>
      </c>
      <c r="G1347" t="s">
        <v>55</v>
      </c>
      <c r="H1347" s="3">
        <v>45160.414687500001</v>
      </c>
      <c r="I1347" s="3">
        <v>45160.414826388886</v>
      </c>
      <c r="J1347">
        <v>11.993131</v>
      </c>
      <c r="K1347" t="s">
        <v>62</v>
      </c>
      <c r="L1347" t="s">
        <v>56</v>
      </c>
      <c r="M1347" t="s">
        <v>57</v>
      </c>
      <c r="N1347" t="s">
        <v>28</v>
      </c>
      <c r="O1347" t="s">
        <v>65</v>
      </c>
      <c r="P1347">
        <v>360</v>
      </c>
      <c r="Q1347">
        <v>14372167</v>
      </c>
      <c r="R1347" t="s">
        <v>58</v>
      </c>
      <c r="S1347">
        <v>0</v>
      </c>
      <c r="T1347" t="s">
        <v>66</v>
      </c>
      <c r="U1347">
        <v>25</v>
      </c>
      <c r="V1347" t="b">
        <v>1</v>
      </c>
    </row>
    <row r="1348" spans="1:22" x14ac:dyDescent="0.3">
      <c r="A1348" t="s">
        <v>1409</v>
      </c>
      <c r="B1348">
        <v>6</v>
      </c>
      <c r="C1348" t="s">
        <v>54</v>
      </c>
      <c r="D1348">
        <v>1</v>
      </c>
      <c r="E1348" t="s">
        <v>55</v>
      </c>
      <c r="F1348">
        <v>1</v>
      </c>
      <c r="G1348" t="s">
        <v>55</v>
      </c>
      <c r="H1348" s="3">
        <v>45160.414687500001</v>
      </c>
      <c r="I1348" s="3">
        <v>45160.414826388886</v>
      </c>
      <c r="J1348">
        <v>9.2625218999999994</v>
      </c>
      <c r="K1348" t="s">
        <v>62</v>
      </c>
      <c r="L1348" t="s">
        <v>56</v>
      </c>
      <c r="M1348" t="s">
        <v>57</v>
      </c>
      <c r="N1348" t="s">
        <v>28</v>
      </c>
      <c r="O1348" t="s">
        <v>65</v>
      </c>
      <c r="P1348">
        <v>360</v>
      </c>
      <c r="Q1348">
        <v>14372167</v>
      </c>
      <c r="R1348" t="s">
        <v>58</v>
      </c>
      <c r="S1348">
        <v>0</v>
      </c>
      <c r="T1348" t="s">
        <v>66</v>
      </c>
      <c r="U1348">
        <v>25</v>
      </c>
      <c r="V1348" t="b">
        <v>1</v>
      </c>
    </row>
    <row r="1349" spans="1:22" x14ac:dyDescent="0.3">
      <c r="A1349" t="s">
        <v>1410</v>
      </c>
      <c r="B1349">
        <v>7</v>
      </c>
      <c r="C1349" t="s">
        <v>54</v>
      </c>
      <c r="D1349">
        <v>1</v>
      </c>
      <c r="E1349" t="s">
        <v>55</v>
      </c>
      <c r="F1349">
        <v>1</v>
      </c>
      <c r="G1349" t="s">
        <v>55</v>
      </c>
      <c r="H1349" s="3">
        <v>45160.414687500001</v>
      </c>
      <c r="I1349" s="3">
        <v>45160.414826388886</v>
      </c>
      <c r="J1349">
        <v>9.2779229000000001</v>
      </c>
      <c r="K1349" t="s">
        <v>62</v>
      </c>
      <c r="L1349" t="s">
        <v>56</v>
      </c>
      <c r="M1349" t="s">
        <v>57</v>
      </c>
      <c r="N1349" t="s">
        <v>28</v>
      </c>
      <c r="O1349" t="s">
        <v>65</v>
      </c>
      <c r="P1349">
        <v>360</v>
      </c>
      <c r="Q1349">
        <v>14372167</v>
      </c>
      <c r="R1349" t="s">
        <v>58</v>
      </c>
      <c r="S1349">
        <v>0</v>
      </c>
      <c r="T1349" t="s">
        <v>66</v>
      </c>
      <c r="U1349">
        <v>25</v>
      </c>
      <c r="V1349" t="b">
        <v>1</v>
      </c>
    </row>
    <row r="1350" spans="1:22" x14ac:dyDescent="0.3">
      <c r="A1350" t="s">
        <v>1411</v>
      </c>
      <c r="B1350">
        <v>8</v>
      </c>
      <c r="C1350" t="s">
        <v>54</v>
      </c>
      <c r="D1350">
        <v>1</v>
      </c>
      <c r="E1350" t="s">
        <v>55</v>
      </c>
      <c r="F1350">
        <v>1</v>
      </c>
      <c r="G1350" t="s">
        <v>55</v>
      </c>
      <c r="H1350" s="3">
        <v>45160.414687500001</v>
      </c>
      <c r="I1350" s="3">
        <v>45160.414826388886</v>
      </c>
      <c r="J1350">
        <v>9.2923729999999995</v>
      </c>
      <c r="K1350" t="s">
        <v>62</v>
      </c>
      <c r="L1350" t="s">
        <v>56</v>
      </c>
      <c r="M1350" t="s">
        <v>57</v>
      </c>
      <c r="N1350" t="s">
        <v>28</v>
      </c>
      <c r="O1350" t="s">
        <v>65</v>
      </c>
      <c r="P1350">
        <v>360</v>
      </c>
      <c r="Q1350">
        <v>14372167</v>
      </c>
      <c r="R1350" t="s">
        <v>58</v>
      </c>
      <c r="S1350">
        <v>0</v>
      </c>
      <c r="T1350" t="s">
        <v>66</v>
      </c>
      <c r="U1350">
        <v>25</v>
      </c>
      <c r="V1350" t="b">
        <v>1</v>
      </c>
    </row>
    <row r="1351" spans="1:22" x14ac:dyDescent="0.3">
      <c r="A1351" t="s">
        <v>1412</v>
      </c>
      <c r="B1351">
        <v>9</v>
      </c>
      <c r="C1351" t="s">
        <v>54</v>
      </c>
      <c r="D1351">
        <v>1</v>
      </c>
      <c r="E1351" t="s">
        <v>55</v>
      </c>
      <c r="F1351">
        <v>1</v>
      </c>
      <c r="G1351" t="s">
        <v>55</v>
      </c>
      <c r="H1351" s="3">
        <v>45160.414687500001</v>
      </c>
      <c r="I1351" s="3">
        <v>45160.414826388886</v>
      </c>
      <c r="J1351">
        <v>9.2470783999999995</v>
      </c>
      <c r="K1351" t="s">
        <v>62</v>
      </c>
      <c r="L1351" t="s">
        <v>56</v>
      </c>
      <c r="M1351" t="s">
        <v>57</v>
      </c>
      <c r="N1351" t="s">
        <v>28</v>
      </c>
      <c r="O1351" t="s">
        <v>65</v>
      </c>
      <c r="P1351">
        <v>360</v>
      </c>
      <c r="Q1351">
        <v>14372167</v>
      </c>
      <c r="R1351" t="s">
        <v>58</v>
      </c>
      <c r="S1351">
        <v>0</v>
      </c>
      <c r="T1351" t="s">
        <v>66</v>
      </c>
      <c r="U1351">
        <v>25</v>
      </c>
      <c r="V1351" t="b">
        <v>1</v>
      </c>
    </row>
    <row r="1352" spans="1:22" x14ac:dyDescent="0.3">
      <c r="A1352" t="s">
        <v>1413</v>
      </c>
      <c r="B1352">
        <v>10</v>
      </c>
      <c r="C1352" t="s">
        <v>54</v>
      </c>
      <c r="D1352">
        <v>1</v>
      </c>
      <c r="E1352" t="s">
        <v>55</v>
      </c>
      <c r="F1352">
        <v>1</v>
      </c>
      <c r="G1352" t="s">
        <v>55</v>
      </c>
      <c r="H1352" s="3">
        <v>45160.414687500001</v>
      </c>
      <c r="I1352" s="3">
        <v>45160.414826388886</v>
      </c>
      <c r="J1352">
        <v>9.4615077000000003</v>
      </c>
      <c r="K1352" t="s">
        <v>62</v>
      </c>
      <c r="L1352" t="s">
        <v>56</v>
      </c>
      <c r="M1352" t="s">
        <v>57</v>
      </c>
      <c r="N1352" t="s">
        <v>28</v>
      </c>
      <c r="O1352" t="s">
        <v>65</v>
      </c>
      <c r="P1352">
        <v>360</v>
      </c>
      <c r="Q1352">
        <v>14372167</v>
      </c>
      <c r="R1352" t="s">
        <v>58</v>
      </c>
      <c r="S1352">
        <v>0</v>
      </c>
      <c r="T1352" t="s">
        <v>66</v>
      </c>
      <c r="U1352">
        <v>25</v>
      </c>
      <c r="V1352" t="b">
        <v>1</v>
      </c>
    </row>
    <row r="1353" spans="1:22" x14ac:dyDescent="0.3">
      <c r="A1353" t="s">
        <v>1414</v>
      </c>
      <c r="B1353">
        <v>12</v>
      </c>
      <c r="C1353" t="s">
        <v>54</v>
      </c>
      <c r="D1353">
        <v>1</v>
      </c>
      <c r="E1353" t="s">
        <v>55</v>
      </c>
      <c r="F1353">
        <v>1</v>
      </c>
      <c r="G1353" t="s">
        <v>55</v>
      </c>
      <c r="H1353" s="3">
        <v>45160.414687500001</v>
      </c>
      <c r="I1353" s="3">
        <v>45160.414826388886</v>
      </c>
      <c r="J1353">
        <v>7.9819697999999999</v>
      </c>
      <c r="K1353" t="s">
        <v>62</v>
      </c>
      <c r="L1353" t="s">
        <v>56</v>
      </c>
      <c r="M1353" t="s">
        <v>57</v>
      </c>
      <c r="N1353" t="s">
        <v>28</v>
      </c>
      <c r="O1353" t="s">
        <v>65</v>
      </c>
      <c r="P1353">
        <v>360</v>
      </c>
      <c r="Q1353">
        <v>14372167</v>
      </c>
      <c r="R1353" t="s">
        <v>58</v>
      </c>
      <c r="S1353">
        <v>0</v>
      </c>
      <c r="T1353" t="s">
        <v>66</v>
      </c>
      <c r="U1353">
        <v>25</v>
      </c>
      <c r="V1353" t="b">
        <v>1</v>
      </c>
    </row>
    <row r="1354" spans="1:22" x14ac:dyDescent="0.3">
      <c r="A1354" t="s">
        <v>1415</v>
      </c>
      <c r="B1354">
        <v>13</v>
      </c>
      <c r="C1354" t="s">
        <v>54</v>
      </c>
      <c r="D1354">
        <v>1</v>
      </c>
      <c r="E1354" t="s">
        <v>55</v>
      </c>
      <c r="F1354">
        <v>1</v>
      </c>
      <c r="G1354" t="s">
        <v>55</v>
      </c>
      <c r="H1354" s="3">
        <v>45160.414687500001</v>
      </c>
      <c r="I1354" s="3">
        <v>45160.414826388886</v>
      </c>
      <c r="J1354">
        <v>11.9925046</v>
      </c>
      <c r="K1354" t="s">
        <v>62</v>
      </c>
      <c r="L1354" t="s">
        <v>56</v>
      </c>
      <c r="M1354" t="s">
        <v>57</v>
      </c>
      <c r="N1354" t="s">
        <v>28</v>
      </c>
      <c r="O1354" t="s">
        <v>65</v>
      </c>
      <c r="P1354">
        <v>360</v>
      </c>
      <c r="Q1354">
        <v>14372167</v>
      </c>
      <c r="R1354" t="s">
        <v>58</v>
      </c>
      <c r="S1354">
        <v>0</v>
      </c>
      <c r="T1354" t="s">
        <v>66</v>
      </c>
      <c r="U1354">
        <v>25</v>
      </c>
      <c r="V1354" t="b">
        <v>1</v>
      </c>
    </row>
    <row r="1355" spans="1:22" x14ac:dyDescent="0.3">
      <c r="A1355" t="s">
        <v>1416</v>
      </c>
      <c r="B1355">
        <v>14</v>
      </c>
      <c r="C1355" t="s">
        <v>54</v>
      </c>
      <c r="D1355">
        <v>1</v>
      </c>
      <c r="E1355" t="s">
        <v>55</v>
      </c>
      <c r="F1355">
        <v>1</v>
      </c>
      <c r="G1355" t="s">
        <v>55</v>
      </c>
      <c r="H1355" s="3">
        <v>45160.414687500001</v>
      </c>
      <c r="I1355" s="3">
        <v>45160.414826388886</v>
      </c>
      <c r="J1355">
        <v>9.2619909000000007</v>
      </c>
      <c r="K1355" t="s">
        <v>62</v>
      </c>
      <c r="L1355" t="s">
        <v>56</v>
      </c>
      <c r="M1355" t="s">
        <v>57</v>
      </c>
      <c r="N1355" t="s">
        <v>28</v>
      </c>
      <c r="O1355" t="s">
        <v>65</v>
      </c>
      <c r="P1355">
        <v>360</v>
      </c>
      <c r="Q1355">
        <v>14372167</v>
      </c>
      <c r="R1355" t="s">
        <v>58</v>
      </c>
      <c r="S1355">
        <v>0</v>
      </c>
      <c r="T1355" t="s">
        <v>66</v>
      </c>
      <c r="U1355">
        <v>25</v>
      </c>
      <c r="V1355" t="b">
        <v>1</v>
      </c>
    </row>
    <row r="1356" spans="1:22" x14ac:dyDescent="0.3">
      <c r="A1356" t="s">
        <v>1417</v>
      </c>
      <c r="B1356">
        <v>15</v>
      </c>
      <c r="C1356" t="s">
        <v>54</v>
      </c>
      <c r="D1356">
        <v>1</v>
      </c>
      <c r="E1356" t="s">
        <v>55</v>
      </c>
      <c r="F1356">
        <v>1</v>
      </c>
      <c r="G1356" t="s">
        <v>55</v>
      </c>
      <c r="H1356" s="3">
        <v>45160.414687500001</v>
      </c>
      <c r="I1356" s="3">
        <v>45160.414826388886</v>
      </c>
      <c r="J1356">
        <v>9.2772970000000008</v>
      </c>
      <c r="K1356" t="s">
        <v>62</v>
      </c>
      <c r="L1356" t="s">
        <v>56</v>
      </c>
      <c r="M1356" t="s">
        <v>57</v>
      </c>
      <c r="N1356" t="s">
        <v>28</v>
      </c>
      <c r="O1356" t="s">
        <v>65</v>
      </c>
      <c r="P1356">
        <v>360</v>
      </c>
      <c r="Q1356">
        <v>14372167</v>
      </c>
      <c r="R1356" t="s">
        <v>58</v>
      </c>
      <c r="S1356">
        <v>0</v>
      </c>
      <c r="T1356" t="s">
        <v>66</v>
      </c>
      <c r="U1356">
        <v>25</v>
      </c>
      <c r="V1356" t="b">
        <v>1</v>
      </c>
    </row>
    <row r="1357" spans="1:22" x14ac:dyDescent="0.3">
      <c r="A1357" t="s">
        <v>1418</v>
      </c>
      <c r="B1357">
        <v>0</v>
      </c>
      <c r="C1357" t="s">
        <v>54</v>
      </c>
      <c r="D1357">
        <v>1</v>
      </c>
      <c r="E1357" t="s">
        <v>55</v>
      </c>
      <c r="F1357">
        <v>1</v>
      </c>
      <c r="G1357" t="s">
        <v>55</v>
      </c>
      <c r="H1357" s="3">
        <v>45160.414861111109</v>
      </c>
      <c r="I1357" s="3">
        <v>45160.414976851855</v>
      </c>
      <c r="J1357">
        <v>9.1466055999999991</v>
      </c>
      <c r="K1357" t="s">
        <v>62</v>
      </c>
      <c r="L1357" t="s">
        <v>56</v>
      </c>
      <c r="M1357" t="s">
        <v>57</v>
      </c>
      <c r="N1357" t="s">
        <v>28</v>
      </c>
      <c r="O1357" t="s">
        <v>65</v>
      </c>
      <c r="P1357">
        <v>360</v>
      </c>
      <c r="Q1357">
        <v>14372167</v>
      </c>
      <c r="R1357" t="s">
        <v>58</v>
      </c>
      <c r="S1357">
        <v>0</v>
      </c>
      <c r="T1357" t="s">
        <v>66</v>
      </c>
      <c r="U1357">
        <v>25</v>
      </c>
      <c r="V1357" t="b">
        <v>1</v>
      </c>
    </row>
    <row r="1358" spans="1:22" x14ac:dyDescent="0.3">
      <c r="A1358" t="s">
        <v>1419</v>
      </c>
      <c r="B1358">
        <v>1</v>
      </c>
      <c r="C1358" t="s">
        <v>54</v>
      </c>
      <c r="D1358">
        <v>1</v>
      </c>
      <c r="E1358" t="s">
        <v>55</v>
      </c>
      <c r="F1358">
        <v>1</v>
      </c>
      <c r="G1358" t="s">
        <v>55</v>
      </c>
      <c r="H1358" s="3">
        <v>45160.414861111109</v>
      </c>
      <c r="I1358" s="3">
        <v>45160.414976851855</v>
      </c>
      <c r="J1358">
        <v>9.2107837000000004</v>
      </c>
      <c r="K1358" t="s">
        <v>62</v>
      </c>
      <c r="L1358" t="s">
        <v>56</v>
      </c>
      <c r="M1358" t="s">
        <v>57</v>
      </c>
      <c r="N1358" t="s">
        <v>28</v>
      </c>
      <c r="O1358" t="s">
        <v>65</v>
      </c>
      <c r="P1358">
        <v>360</v>
      </c>
      <c r="Q1358">
        <v>14372167</v>
      </c>
      <c r="R1358" t="s">
        <v>58</v>
      </c>
      <c r="S1358">
        <v>0</v>
      </c>
      <c r="T1358" t="s">
        <v>66</v>
      </c>
      <c r="U1358">
        <v>25</v>
      </c>
      <c r="V1358" t="b">
        <v>1</v>
      </c>
    </row>
    <row r="1359" spans="1:22" x14ac:dyDescent="0.3">
      <c r="A1359" t="s">
        <v>1420</v>
      </c>
      <c r="B1359">
        <v>2</v>
      </c>
      <c r="C1359" t="s">
        <v>54</v>
      </c>
      <c r="D1359">
        <v>1</v>
      </c>
      <c r="E1359" t="s">
        <v>55</v>
      </c>
      <c r="F1359">
        <v>1</v>
      </c>
      <c r="G1359" t="s">
        <v>55</v>
      </c>
      <c r="H1359" s="3">
        <v>45160.414861111109</v>
      </c>
      <c r="I1359" s="3">
        <v>45160.414976851855</v>
      </c>
      <c r="J1359">
        <v>10.4751034</v>
      </c>
      <c r="K1359" t="s">
        <v>62</v>
      </c>
      <c r="L1359" t="s">
        <v>56</v>
      </c>
      <c r="M1359" t="s">
        <v>57</v>
      </c>
      <c r="N1359" t="s">
        <v>28</v>
      </c>
      <c r="O1359" t="s">
        <v>65</v>
      </c>
      <c r="P1359">
        <v>360</v>
      </c>
      <c r="Q1359">
        <v>14372167</v>
      </c>
      <c r="R1359" t="s">
        <v>58</v>
      </c>
      <c r="S1359">
        <v>0</v>
      </c>
      <c r="T1359" t="s">
        <v>66</v>
      </c>
      <c r="U1359">
        <v>25</v>
      </c>
      <c r="V1359" t="b">
        <v>1</v>
      </c>
    </row>
    <row r="1360" spans="1:22" x14ac:dyDescent="0.3">
      <c r="A1360" t="s">
        <v>1421</v>
      </c>
      <c r="B1360">
        <v>5</v>
      </c>
      <c r="C1360" t="s">
        <v>54</v>
      </c>
      <c r="D1360">
        <v>1</v>
      </c>
      <c r="E1360" t="s">
        <v>55</v>
      </c>
      <c r="F1360">
        <v>1</v>
      </c>
      <c r="G1360" t="s">
        <v>55</v>
      </c>
      <c r="H1360" s="3">
        <v>45160.414861111109</v>
      </c>
      <c r="I1360" s="3">
        <v>45160.414976851855</v>
      </c>
      <c r="J1360">
        <v>9.2256140000000002</v>
      </c>
      <c r="K1360" t="s">
        <v>62</v>
      </c>
      <c r="L1360" t="s">
        <v>56</v>
      </c>
      <c r="M1360" t="s">
        <v>57</v>
      </c>
      <c r="N1360" t="s">
        <v>28</v>
      </c>
      <c r="O1360" t="s">
        <v>65</v>
      </c>
      <c r="P1360">
        <v>360</v>
      </c>
      <c r="Q1360">
        <v>14372167</v>
      </c>
      <c r="R1360" t="s">
        <v>58</v>
      </c>
      <c r="S1360">
        <v>0</v>
      </c>
      <c r="T1360" t="s">
        <v>66</v>
      </c>
      <c r="U1360">
        <v>25</v>
      </c>
      <c r="V1360" t="b">
        <v>1</v>
      </c>
    </row>
    <row r="1361" spans="1:22" x14ac:dyDescent="0.3">
      <c r="A1361" t="s">
        <v>1422</v>
      </c>
      <c r="B1361">
        <v>6</v>
      </c>
      <c r="C1361" t="s">
        <v>54</v>
      </c>
      <c r="D1361">
        <v>1</v>
      </c>
      <c r="E1361" t="s">
        <v>55</v>
      </c>
      <c r="F1361">
        <v>1</v>
      </c>
      <c r="G1361" t="s">
        <v>55</v>
      </c>
      <c r="H1361" s="3">
        <v>45160.414861111109</v>
      </c>
      <c r="I1361" s="3">
        <v>45160.414976851855</v>
      </c>
      <c r="J1361">
        <v>9.1475936999999998</v>
      </c>
      <c r="K1361" t="s">
        <v>62</v>
      </c>
      <c r="L1361" t="s">
        <v>56</v>
      </c>
      <c r="M1361" t="s">
        <v>57</v>
      </c>
      <c r="N1361" t="s">
        <v>28</v>
      </c>
      <c r="O1361" t="s">
        <v>65</v>
      </c>
      <c r="P1361">
        <v>360</v>
      </c>
      <c r="Q1361">
        <v>14372167</v>
      </c>
      <c r="R1361" t="s">
        <v>58</v>
      </c>
      <c r="S1361">
        <v>0</v>
      </c>
      <c r="T1361" t="s">
        <v>66</v>
      </c>
      <c r="U1361">
        <v>25</v>
      </c>
      <c r="V1361" t="b">
        <v>1</v>
      </c>
    </row>
    <row r="1362" spans="1:22" x14ac:dyDescent="0.3">
      <c r="A1362" t="s">
        <v>1423</v>
      </c>
      <c r="B1362">
        <v>7</v>
      </c>
      <c r="C1362" t="s">
        <v>54</v>
      </c>
      <c r="D1362">
        <v>1</v>
      </c>
      <c r="E1362" t="s">
        <v>55</v>
      </c>
      <c r="F1362">
        <v>1</v>
      </c>
      <c r="G1362" t="s">
        <v>55</v>
      </c>
      <c r="H1362" s="3">
        <v>45160.414861111109</v>
      </c>
      <c r="I1362" s="3">
        <v>45160.414976851855</v>
      </c>
      <c r="J1362">
        <v>9.2103224000000008</v>
      </c>
      <c r="K1362" t="s">
        <v>62</v>
      </c>
      <c r="L1362" t="s">
        <v>56</v>
      </c>
      <c r="M1362" t="s">
        <v>57</v>
      </c>
      <c r="N1362" t="s">
        <v>28</v>
      </c>
      <c r="O1362" t="s">
        <v>65</v>
      </c>
      <c r="P1362">
        <v>360</v>
      </c>
      <c r="Q1362">
        <v>14372167</v>
      </c>
      <c r="R1362" t="s">
        <v>58</v>
      </c>
      <c r="S1362">
        <v>0</v>
      </c>
      <c r="T1362" t="s">
        <v>66</v>
      </c>
      <c r="U1362">
        <v>25</v>
      </c>
      <c r="V1362" t="b">
        <v>1</v>
      </c>
    </row>
    <row r="1363" spans="1:22" x14ac:dyDescent="0.3">
      <c r="A1363" t="s">
        <v>1424</v>
      </c>
      <c r="B1363">
        <v>8</v>
      </c>
      <c r="C1363" t="s">
        <v>54</v>
      </c>
      <c r="D1363">
        <v>1</v>
      </c>
      <c r="E1363" t="s">
        <v>55</v>
      </c>
      <c r="F1363">
        <v>1</v>
      </c>
      <c r="G1363" t="s">
        <v>55</v>
      </c>
      <c r="H1363" s="3">
        <v>45160.414861111109</v>
      </c>
      <c r="I1363" s="3">
        <v>45160.414976851855</v>
      </c>
      <c r="J1363">
        <v>9.1461530999999994</v>
      </c>
      <c r="K1363" t="s">
        <v>62</v>
      </c>
      <c r="L1363" t="s">
        <v>56</v>
      </c>
      <c r="M1363" t="s">
        <v>57</v>
      </c>
      <c r="N1363" t="s">
        <v>28</v>
      </c>
      <c r="O1363" t="s">
        <v>65</v>
      </c>
      <c r="P1363">
        <v>360</v>
      </c>
      <c r="Q1363">
        <v>14372167</v>
      </c>
      <c r="R1363" t="s">
        <v>58</v>
      </c>
      <c r="S1363">
        <v>0</v>
      </c>
      <c r="T1363" t="s">
        <v>66</v>
      </c>
      <c r="U1363">
        <v>25</v>
      </c>
      <c r="V1363" t="b">
        <v>1</v>
      </c>
    </row>
    <row r="1364" spans="1:22" x14ac:dyDescent="0.3">
      <c r="A1364" t="s">
        <v>1425</v>
      </c>
      <c r="B1364">
        <v>9</v>
      </c>
      <c r="C1364" t="s">
        <v>54</v>
      </c>
      <c r="D1364">
        <v>1</v>
      </c>
      <c r="E1364" t="s">
        <v>55</v>
      </c>
      <c r="F1364">
        <v>1</v>
      </c>
      <c r="G1364" t="s">
        <v>55</v>
      </c>
      <c r="H1364" s="3">
        <v>45160.414861111109</v>
      </c>
      <c r="I1364" s="3">
        <v>45160.414976851855</v>
      </c>
      <c r="J1364">
        <v>9.2103356000000005</v>
      </c>
      <c r="K1364" t="s">
        <v>62</v>
      </c>
      <c r="L1364" t="s">
        <v>56</v>
      </c>
      <c r="M1364" t="s">
        <v>57</v>
      </c>
      <c r="N1364" t="s">
        <v>28</v>
      </c>
      <c r="O1364" t="s">
        <v>65</v>
      </c>
      <c r="P1364">
        <v>360</v>
      </c>
      <c r="Q1364">
        <v>14372167</v>
      </c>
      <c r="R1364" t="s">
        <v>58</v>
      </c>
      <c r="S1364">
        <v>0</v>
      </c>
      <c r="T1364" t="s">
        <v>66</v>
      </c>
      <c r="U1364">
        <v>25</v>
      </c>
      <c r="V1364" t="b">
        <v>1</v>
      </c>
    </row>
    <row r="1365" spans="1:22" x14ac:dyDescent="0.3">
      <c r="A1365" t="s">
        <v>1426</v>
      </c>
      <c r="B1365">
        <v>10</v>
      </c>
      <c r="C1365" t="s">
        <v>54</v>
      </c>
      <c r="D1365">
        <v>1</v>
      </c>
      <c r="E1365" t="s">
        <v>55</v>
      </c>
      <c r="F1365">
        <v>1</v>
      </c>
      <c r="G1365" t="s">
        <v>55</v>
      </c>
      <c r="H1365" s="3">
        <v>45160.414861111109</v>
      </c>
      <c r="I1365" s="3">
        <v>45160.414976851855</v>
      </c>
      <c r="J1365">
        <v>10.4746712</v>
      </c>
      <c r="K1365" t="s">
        <v>62</v>
      </c>
      <c r="L1365" t="s">
        <v>56</v>
      </c>
      <c r="M1365" t="s">
        <v>57</v>
      </c>
      <c r="N1365" t="s">
        <v>28</v>
      </c>
      <c r="O1365" t="s">
        <v>65</v>
      </c>
      <c r="P1365">
        <v>360</v>
      </c>
      <c r="Q1365">
        <v>14372167</v>
      </c>
      <c r="R1365" t="s">
        <v>58</v>
      </c>
      <c r="S1365">
        <v>0</v>
      </c>
      <c r="T1365" t="s">
        <v>66</v>
      </c>
      <c r="U1365">
        <v>25</v>
      </c>
      <c r="V1365" t="b">
        <v>1</v>
      </c>
    </row>
    <row r="1366" spans="1:22" x14ac:dyDescent="0.3">
      <c r="A1366" t="s">
        <v>1427</v>
      </c>
      <c r="B1366">
        <v>12</v>
      </c>
      <c r="C1366" t="s">
        <v>54</v>
      </c>
      <c r="D1366">
        <v>1</v>
      </c>
      <c r="E1366" t="s">
        <v>55</v>
      </c>
      <c r="F1366">
        <v>1</v>
      </c>
      <c r="G1366" t="s">
        <v>55</v>
      </c>
      <c r="H1366" s="3">
        <v>45160.414861111109</v>
      </c>
      <c r="I1366" s="3">
        <v>45160.414976851855</v>
      </c>
      <c r="J1366">
        <v>8.0433631999999999</v>
      </c>
      <c r="K1366" t="s">
        <v>62</v>
      </c>
      <c r="L1366" t="s">
        <v>56</v>
      </c>
      <c r="M1366" t="s">
        <v>57</v>
      </c>
      <c r="N1366" t="s">
        <v>28</v>
      </c>
      <c r="O1366" t="s">
        <v>65</v>
      </c>
      <c r="P1366">
        <v>360</v>
      </c>
      <c r="Q1366">
        <v>14372167</v>
      </c>
      <c r="R1366" t="s">
        <v>58</v>
      </c>
      <c r="S1366">
        <v>0</v>
      </c>
      <c r="T1366" t="s">
        <v>66</v>
      </c>
      <c r="U1366">
        <v>25</v>
      </c>
      <c r="V1366" t="b">
        <v>1</v>
      </c>
    </row>
    <row r="1367" spans="1:22" x14ac:dyDescent="0.3">
      <c r="A1367" t="s">
        <v>1428</v>
      </c>
      <c r="B1367">
        <v>13</v>
      </c>
      <c r="C1367" t="s">
        <v>54</v>
      </c>
      <c r="D1367">
        <v>1</v>
      </c>
      <c r="E1367" t="s">
        <v>55</v>
      </c>
      <c r="F1367">
        <v>1</v>
      </c>
      <c r="G1367" t="s">
        <v>55</v>
      </c>
      <c r="H1367" s="3">
        <v>45160.414861111109</v>
      </c>
      <c r="I1367" s="3">
        <v>45160.414976851855</v>
      </c>
      <c r="J1367">
        <v>9.2250782999999998</v>
      </c>
      <c r="K1367" t="s">
        <v>62</v>
      </c>
      <c r="L1367" t="s">
        <v>56</v>
      </c>
      <c r="M1367" t="s">
        <v>57</v>
      </c>
      <c r="N1367" t="s">
        <v>28</v>
      </c>
      <c r="O1367" t="s">
        <v>65</v>
      </c>
      <c r="P1367">
        <v>360</v>
      </c>
      <c r="Q1367">
        <v>14372167</v>
      </c>
      <c r="R1367" t="s">
        <v>58</v>
      </c>
      <c r="S1367">
        <v>0</v>
      </c>
      <c r="T1367" t="s">
        <v>66</v>
      </c>
      <c r="U1367">
        <v>25</v>
      </c>
      <c r="V1367" t="b">
        <v>1</v>
      </c>
    </row>
    <row r="1368" spans="1:22" x14ac:dyDescent="0.3">
      <c r="A1368" t="s">
        <v>1429</v>
      </c>
      <c r="B1368">
        <v>14</v>
      </c>
      <c r="C1368" t="s">
        <v>54</v>
      </c>
      <c r="D1368">
        <v>1</v>
      </c>
      <c r="E1368" t="s">
        <v>55</v>
      </c>
      <c r="F1368">
        <v>1</v>
      </c>
      <c r="G1368" t="s">
        <v>55</v>
      </c>
      <c r="H1368" s="3">
        <v>45160.414861111109</v>
      </c>
      <c r="I1368" s="3">
        <v>45160.414976851855</v>
      </c>
      <c r="J1368">
        <v>9.1471155</v>
      </c>
      <c r="K1368" t="s">
        <v>62</v>
      </c>
      <c r="L1368" t="s">
        <v>56</v>
      </c>
      <c r="M1368" t="s">
        <v>57</v>
      </c>
      <c r="N1368" t="s">
        <v>28</v>
      </c>
      <c r="O1368" t="s">
        <v>65</v>
      </c>
      <c r="P1368">
        <v>360</v>
      </c>
      <c r="Q1368">
        <v>14372167</v>
      </c>
      <c r="R1368" t="s">
        <v>58</v>
      </c>
      <c r="S1368">
        <v>0</v>
      </c>
      <c r="T1368" t="s">
        <v>66</v>
      </c>
      <c r="U1368">
        <v>25</v>
      </c>
      <c r="V1368" t="b">
        <v>1</v>
      </c>
    </row>
    <row r="1369" spans="1:22" x14ac:dyDescent="0.3">
      <c r="A1369" t="s">
        <v>1430</v>
      </c>
      <c r="B1369">
        <v>15</v>
      </c>
      <c r="C1369" t="s">
        <v>54</v>
      </c>
      <c r="D1369">
        <v>1</v>
      </c>
      <c r="E1369" t="s">
        <v>55</v>
      </c>
      <c r="F1369">
        <v>1</v>
      </c>
      <c r="G1369" t="s">
        <v>55</v>
      </c>
      <c r="H1369" s="3">
        <v>45160.414861111109</v>
      </c>
      <c r="I1369" s="3">
        <v>45160.414976851855</v>
      </c>
      <c r="J1369">
        <v>9.2097555</v>
      </c>
      <c r="K1369" t="s">
        <v>62</v>
      </c>
      <c r="L1369" t="s">
        <v>56</v>
      </c>
      <c r="M1369" t="s">
        <v>57</v>
      </c>
      <c r="N1369" t="s">
        <v>28</v>
      </c>
      <c r="O1369" t="s">
        <v>65</v>
      </c>
      <c r="P1369">
        <v>360</v>
      </c>
      <c r="Q1369">
        <v>14372167</v>
      </c>
      <c r="R1369" t="s">
        <v>58</v>
      </c>
      <c r="S1369">
        <v>0</v>
      </c>
      <c r="T1369" t="s">
        <v>66</v>
      </c>
      <c r="U1369">
        <v>25</v>
      </c>
      <c r="V1369" t="b">
        <v>1</v>
      </c>
    </row>
    <row r="1370" spans="1:22" x14ac:dyDescent="0.3">
      <c r="A1370" t="s">
        <v>1431</v>
      </c>
      <c r="B1370">
        <v>0</v>
      </c>
      <c r="C1370" t="s">
        <v>54</v>
      </c>
      <c r="D1370">
        <v>1</v>
      </c>
      <c r="E1370" t="s">
        <v>55</v>
      </c>
      <c r="F1370">
        <v>1</v>
      </c>
      <c r="G1370" t="s">
        <v>55</v>
      </c>
      <c r="H1370" s="3">
        <v>45160.415069444447</v>
      </c>
      <c r="I1370" s="3">
        <v>45160.415173611109</v>
      </c>
      <c r="J1370">
        <v>9.3348762999999995</v>
      </c>
      <c r="K1370" t="s">
        <v>62</v>
      </c>
      <c r="L1370" t="s">
        <v>56</v>
      </c>
      <c r="M1370" t="s">
        <v>57</v>
      </c>
      <c r="N1370" t="s">
        <v>28</v>
      </c>
      <c r="O1370" t="s">
        <v>65</v>
      </c>
      <c r="P1370">
        <v>360</v>
      </c>
      <c r="Q1370">
        <v>14372167</v>
      </c>
      <c r="R1370" t="s">
        <v>58</v>
      </c>
      <c r="S1370">
        <v>0</v>
      </c>
      <c r="T1370" t="s">
        <v>66</v>
      </c>
      <c r="U1370">
        <v>25</v>
      </c>
      <c r="V1370" t="b">
        <v>1</v>
      </c>
    </row>
    <row r="1371" spans="1:22" x14ac:dyDescent="0.3">
      <c r="A1371" t="s">
        <v>1432</v>
      </c>
      <c r="B1371">
        <v>1</v>
      </c>
      <c r="C1371" t="s">
        <v>54</v>
      </c>
      <c r="D1371">
        <v>1</v>
      </c>
      <c r="E1371" t="s">
        <v>55</v>
      </c>
      <c r="F1371">
        <v>1</v>
      </c>
      <c r="G1371" t="s">
        <v>55</v>
      </c>
      <c r="H1371" s="3">
        <v>45160.415069444447</v>
      </c>
      <c r="I1371" s="3">
        <v>45160.415173611109</v>
      </c>
      <c r="J1371">
        <v>9.2444644</v>
      </c>
      <c r="K1371" t="s">
        <v>62</v>
      </c>
      <c r="L1371" t="s">
        <v>56</v>
      </c>
      <c r="M1371" t="s">
        <v>57</v>
      </c>
      <c r="N1371" t="s">
        <v>28</v>
      </c>
      <c r="O1371" t="s">
        <v>65</v>
      </c>
      <c r="P1371">
        <v>360</v>
      </c>
      <c r="Q1371">
        <v>14372167</v>
      </c>
      <c r="R1371" t="s">
        <v>58</v>
      </c>
      <c r="S1371">
        <v>0</v>
      </c>
      <c r="T1371" t="s">
        <v>66</v>
      </c>
      <c r="U1371">
        <v>25</v>
      </c>
      <c r="V1371" t="b">
        <v>1</v>
      </c>
    </row>
    <row r="1372" spans="1:22" x14ac:dyDescent="0.3">
      <c r="A1372" t="s">
        <v>1433</v>
      </c>
      <c r="B1372">
        <v>2</v>
      </c>
      <c r="C1372" t="s">
        <v>54</v>
      </c>
      <c r="D1372">
        <v>1</v>
      </c>
      <c r="E1372" t="s">
        <v>55</v>
      </c>
      <c r="F1372">
        <v>1</v>
      </c>
      <c r="G1372" t="s">
        <v>55</v>
      </c>
      <c r="H1372" s="3">
        <v>45160.415069444447</v>
      </c>
      <c r="I1372" s="3">
        <v>45160.415173611109</v>
      </c>
      <c r="J1372">
        <v>9.2569841000000004</v>
      </c>
      <c r="K1372" t="s">
        <v>62</v>
      </c>
      <c r="L1372" t="s">
        <v>56</v>
      </c>
      <c r="M1372" t="s">
        <v>57</v>
      </c>
      <c r="N1372" t="s">
        <v>28</v>
      </c>
      <c r="O1372" t="s">
        <v>65</v>
      </c>
      <c r="P1372">
        <v>360</v>
      </c>
      <c r="Q1372">
        <v>14372167</v>
      </c>
      <c r="R1372" t="s">
        <v>58</v>
      </c>
      <c r="S1372">
        <v>0</v>
      </c>
      <c r="T1372" t="s">
        <v>66</v>
      </c>
      <c r="U1372">
        <v>25</v>
      </c>
      <c r="V1372" t="b">
        <v>1</v>
      </c>
    </row>
    <row r="1373" spans="1:22" x14ac:dyDescent="0.3">
      <c r="A1373" t="s">
        <v>1434</v>
      </c>
      <c r="B1373">
        <v>5</v>
      </c>
      <c r="C1373" t="s">
        <v>54</v>
      </c>
      <c r="D1373">
        <v>1</v>
      </c>
      <c r="E1373" t="s">
        <v>55</v>
      </c>
      <c r="F1373">
        <v>1</v>
      </c>
      <c r="G1373" t="s">
        <v>55</v>
      </c>
      <c r="H1373" s="3">
        <v>45160.415069444447</v>
      </c>
      <c r="I1373" s="3">
        <v>45160.415173611109</v>
      </c>
      <c r="J1373">
        <v>9.1953221999999997</v>
      </c>
      <c r="K1373" t="s">
        <v>62</v>
      </c>
      <c r="L1373" t="s">
        <v>56</v>
      </c>
      <c r="M1373" t="s">
        <v>57</v>
      </c>
      <c r="N1373" t="s">
        <v>28</v>
      </c>
      <c r="O1373" t="s">
        <v>65</v>
      </c>
      <c r="P1373">
        <v>360</v>
      </c>
      <c r="Q1373">
        <v>14372167</v>
      </c>
      <c r="R1373" t="s">
        <v>58</v>
      </c>
      <c r="S1373">
        <v>0</v>
      </c>
      <c r="T1373" t="s">
        <v>66</v>
      </c>
      <c r="U1373">
        <v>25</v>
      </c>
      <c r="V1373" t="b">
        <v>1</v>
      </c>
    </row>
    <row r="1374" spans="1:22" x14ac:dyDescent="0.3">
      <c r="A1374" t="s">
        <v>1435</v>
      </c>
      <c r="B1374">
        <v>6</v>
      </c>
      <c r="C1374" t="s">
        <v>54</v>
      </c>
      <c r="D1374">
        <v>1</v>
      </c>
      <c r="E1374" t="s">
        <v>55</v>
      </c>
      <c r="F1374">
        <v>1</v>
      </c>
      <c r="G1374" t="s">
        <v>55</v>
      </c>
      <c r="H1374" s="3">
        <v>45160.415069444447</v>
      </c>
      <c r="I1374" s="3">
        <v>45160.415173611109</v>
      </c>
      <c r="J1374">
        <v>9.2878995</v>
      </c>
      <c r="K1374" t="s">
        <v>62</v>
      </c>
      <c r="L1374" t="s">
        <v>56</v>
      </c>
      <c r="M1374" t="s">
        <v>57</v>
      </c>
      <c r="N1374" t="s">
        <v>28</v>
      </c>
      <c r="O1374" t="s">
        <v>65</v>
      </c>
      <c r="P1374">
        <v>360</v>
      </c>
      <c r="Q1374">
        <v>14372167</v>
      </c>
      <c r="R1374" t="s">
        <v>58</v>
      </c>
      <c r="S1374">
        <v>0</v>
      </c>
      <c r="T1374" t="s">
        <v>66</v>
      </c>
      <c r="U1374">
        <v>25</v>
      </c>
      <c r="V1374" t="b">
        <v>1</v>
      </c>
    </row>
    <row r="1375" spans="1:22" x14ac:dyDescent="0.3">
      <c r="A1375" t="s">
        <v>1436</v>
      </c>
      <c r="B1375">
        <v>7</v>
      </c>
      <c r="C1375" t="s">
        <v>54</v>
      </c>
      <c r="D1375">
        <v>1</v>
      </c>
      <c r="E1375" t="s">
        <v>55</v>
      </c>
      <c r="F1375">
        <v>1</v>
      </c>
      <c r="G1375" t="s">
        <v>55</v>
      </c>
      <c r="H1375" s="3">
        <v>45160.415069444447</v>
      </c>
      <c r="I1375" s="3">
        <v>45160.415173611109</v>
      </c>
      <c r="J1375">
        <v>9.3504655999999997</v>
      </c>
      <c r="K1375" t="s">
        <v>62</v>
      </c>
      <c r="L1375" t="s">
        <v>56</v>
      </c>
      <c r="M1375" t="s">
        <v>57</v>
      </c>
      <c r="N1375" t="s">
        <v>28</v>
      </c>
      <c r="O1375" t="s">
        <v>65</v>
      </c>
      <c r="P1375">
        <v>360</v>
      </c>
      <c r="Q1375">
        <v>14372167</v>
      </c>
      <c r="R1375" t="s">
        <v>58</v>
      </c>
      <c r="S1375">
        <v>0</v>
      </c>
      <c r="T1375" t="s">
        <v>66</v>
      </c>
      <c r="U1375">
        <v>25</v>
      </c>
      <c r="V1375" t="b">
        <v>1</v>
      </c>
    </row>
    <row r="1376" spans="1:22" x14ac:dyDescent="0.3">
      <c r="A1376" t="s">
        <v>1437</v>
      </c>
      <c r="B1376">
        <v>8</v>
      </c>
      <c r="C1376" t="s">
        <v>54</v>
      </c>
      <c r="D1376">
        <v>1</v>
      </c>
      <c r="E1376" t="s">
        <v>55</v>
      </c>
      <c r="F1376">
        <v>1</v>
      </c>
      <c r="G1376" t="s">
        <v>55</v>
      </c>
      <c r="H1376" s="3">
        <v>45160.415069444447</v>
      </c>
      <c r="I1376" s="3">
        <v>45160.415173611109</v>
      </c>
      <c r="J1376">
        <v>9.3344293999999994</v>
      </c>
      <c r="K1376" t="s">
        <v>62</v>
      </c>
      <c r="L1376" t="s">
        <v>56</v>
      </c>
      <c r="M1376" t="s">
        <v>57</v>
      </c>
      <c r="N1376" t="s">
        <v>28</v>
      </c>
      <c r="O1376" t="s">
        <v>65</v>
      </c>
      <c r="P1376">
        <v>360</v>
      </c>
      <c r="Q1376">
        <v>14372167</v>
      </c>
      <c r="R1376" t="s">
        <v>58</v>
      </c>
      <c r="S1376">
        <v>0</v>
      </c>
      <c r="T1376" t="s">
        <v>66</v>
      </c>
      <c r="U1376">
        <v>25</v>
      </c>
      <c r="V1376" t="b">
        <v>1</v>
      </c>
    </row>
    <row r="1377" spans="1:22" x14ac:dyDescent="0.3">
      <c r="A1377" t="s">
        <v>1438</v>
      </c>
      <c r="B1377">
        <v>9</v>
      </c>
      <c r="C1377" t="s">
        <v>59</v>
      </c>
      <c r="D1377">
        <v>6</v>
      </c>
      <c r="E1377" t="s">
        <v>60</v>
      </c>
      <c r="F1377">
        <v>6</v>
      </c>
      <c r="G1377" t="s">
        <v>60</v>
      </c>
      <c r="H1377" s="3">
        <v>45160.415069444447</v>
      </c>
      <c r="I1377" s="3">
        <v>45160.415173611109</v>
      </c>
      <c r="J1377">
        <v>9.2439807999999992</v>
      </c>
      <c r="K1377" t="s">
        <v>62</v>
      </c>
      <c r="L1377" t="s">
        <v>56</v>
      </c>
      <c r="M1377" t="s">
        <v>57</v>
      </c>
      <c r="N1377" t="s">
        <v>28</v>
      </c>
      <c r="O1377" t="s">
        <v>65</v>
      </c>
      <c r="P1377">
        <v>360</v>
      </c>
      <c r="Q1377">
        <v>14372167</v>
      </c>
      <c r="R1377" t="s">
        <v>58</v>
      </c>
      <c r="S1377">
        <v>0</v>
      </c>
      <c r="T1377" t="s">
        <v>66</v>
      </c>
      <c r="U1377">
        <v>25</v>
      </c>
      <c r="V1377" t="b">
        <v>1</v>
      </c>
    </row>
    <row r="1378" spans="1:22" x14ac:dyDescent="0.3">
      <c r="A1378" t="s">
        <v>1439</v>
      </c>
      <c r="B1378">
        <v>10</v>
      </c>
      <c r="C1378" t="s">
        <v>54</v>
      </c>
      <c r="D1378">
        <v>1</v>
      </c>
      <c r="E1378" t="s">
        <v>55</v>
      </c>
      <c r="F1378">
        <v>1</v>
      </c>
      <c r="G1378" t="s">
        <v>55</v>
      </c>
      <c r="H1378" s="3">
        <v>45160.415069444447</v>
      </c>
      <c r="I1378" s="3">
        <v>45160.415173611109</v>
      </c>
      <c r="J1378">
        <v>9.2564550000000008</v>
      </c>
      <c r="K1378" t="s">
        <v>62</v>
      </c>
      <c r="L1378" t="s">
        <v>56</v>
      </c>
      <c r="M1378" t="s">
        <v>57</v>
      </c>
      <c r="N1378" t="s">
        <v>28</v>
      </c>
      <c r="O1378" t="s">
        <v>65</v>
      </c>
      <c r="P1378">
        <v>360</v>
      </c>
      <c r="Q1378">
        <v>14372167</v>
      </c>
      <c r="R1378" t="s">
        <v>58</v>
      </c>
      <c r="S1378">
        <v>0</v>
      </c>
      <c r="T1378" t="s">
        <v>66</v>
      </c>
      <c r="U1378">
        <v>25</v>
      </c>
      <c r="V1378" t="b">
        <v>1</v>
      </c>
    </row>
    <row r="1379" spans="1:22" x14ac:dyDescent="0.3">
      <c r="A1379" t="s">
        <v>1440</v>
      </c>
      <c r="B1379">
        <v>12</v>
      </c>
      <c r="C1379" t="s">
        <v>54</v>
      </c>
      <c r="D1379">
        <v>1</v>
      </c>
      <c r="E1379" t="s">
        <v>55</v>
      </c>
      <c r="F1379">
        <v>1</v>
      </c>
      <c r="G1379" t="s">
        <v>55</v>
      </c>
      <c r="H1379" s="3">
        <v>45160.415069444447</v>
      </c>
      <c r="I1379" s="3">
        <v>45160.415173611109</v>
      </c>
      <c r="J1379">
        <v>7.9969840000000003</v>
      </c>
      <c r="K1379" t="s">
        <v>62</v>
      </c>
      <c r="L1379" t="s">
        <v>56</v>
      </c>
      <c r="M1379" t="s">
        <v>57</v>
      </c>
      <c r="N1379" t="s">
        <v>28</v>
      </c>
      <c r="O1379" t="s">
        <v>65</v>
      </c>
      <c r="P1379">
        <v>360</v>
      </c>
      <c r="Q1379">
        <v>14372167</v>
      </c>
      <c r="R1379" t="s">
        <v>58</v>
      </c>
      <c r="S1379">
        <v>0</v>
      </c>
      <c r="T1379" t="s">
        <v>66</v>
      </c>
      <c r="U1379">
        <v>25</v>
      </c>
      <c r="V1379" t="b">
        <v>1</v>
      </c>
    </row>
    <row r="1380" spans="1:22" x14ac:dyDescent="0.3">
      <c r="A1380" t="s">
        <v>1441</v>
      </c>
      <c r="B1380">
        <v>13</v>
      </c>
      <c r="C1380" t="s">
        <v>54</v>
      </c>
      <c r="D1380">
        <v>1</v>
      </c>
      <c r="E1380" t="s">
        <v>55</v>
      </c>
      <c r="F1380">
        <v>1</v>
      </c>
      <c r="G1380" t="s">
        <v>55</v>
      </c>
      <c r="H1380" s="3">
        <v>45160.415069444447</v>
      </c>
      <c r="I1380" s="3">
        <v>45160.415173611109</v>
      </c>
      <c r="J1380">
        <v>9.1947130000000001</v>
      </c>
      <c r="K1380" t="s">
        <v>62</v>
      </c>
      <c r="L1380" t="s">
        <v>56</v>
      </c>
      <c r="M1380" t="s">
        <v>57</v>
      </c>
      <c r="N1380" t="s">
        <v>28</v>
      </c>
      <c r="O1380" t="s">
        <v>65</v>
      </c>
      <c r="P1380">
        <v>360</v>
      </c>
      <c r="Q1380">
        <v>14372167</v>
      </c>
      <c r="R1380" t="s">
        <v>58</v>
      </c>
      <c r="S1380">
        <v>0</v>
      </c>
      <c r="T1380" t="s">
        <v>66</v>
      </c>
      <c r="U1380">
        <v>25</v>
      </c>
      <c r="V1380" t="b">
        <v>1</v>
      </c>
    </row>
    <row r="1381" spans="1:22" x14ac:dyDescent="0.3">
      <c r="A1381" t="s">
        <v>1442</v>
      </c>
      <c r="B1381">
        <v>14</v>
      </c>
      <c r="C1381" t="s">
        <v>54</v>
      </c>
      <c r="D1381">
        <v>1</v>
      </c>
      <c r="E1381" t="s">
        <v>55</v>
      </c>
      <c r="F1381">
        <v>1</v>
      </c>
      <c r="G1381" t="s">
        <v>55</v>
      </c>
      <c r="H1381" s="3">
        <v>45160.415069444447</v>
      </c>
      <c r="I1381" s="3">
        <v>45160.415173611109</v>
      </c>
      <c r="J1381">
        <v>9.2873204000000005</v>
      </c>
      <c r="K1381" t="s">
        <v>62</v>
      </c>
      <c r="L1381" t="s">
        <v>56</v>
      </c>
      <c r="M1381" t="s">
        <v>57</v>
      </c>
      <c r="N1381" t="s">
        <v>28</v>
      </c>
      <c r="O1381" t="s">
        <v>65</v>
      </c>
      <c r="P1381">
        <v>360</v>
      </c>
      <c r="Q1381">
        <v>14372167</v>
      </c>
      <c r="R1381" t="s">
        <v>58</v>
      </c>
      <c r="S1381">
        <v>0</v>
      </c>
      <c r="T1381" t="s">
        <v>66</v>
      </c>
      <c r="U1381">
        <v>25</v>
      </c>
      <c r="V1381" t="b">
        <v>1</v>
      </c>
    </row>
    <row r="1382" spans="1:22" x14ac:dyDescent="0.3">
      <c r="A1382" t="s">
        <v>1443</v>
      </c>
      <c r="B1382">
        <v>15</v>
      </c>
      <c r="C1382" t="s">
        <v>54</v>
      </c>
      <c r="D1382">
        <v>1</v>
      </c>
      <c r="E1382" t="s">
        <v>55</v>
      </c>
      <c r="F1382">
        <v>1</v>
      </c>
      <c r="G1382" t="s">
        <v>55</v>
      </c>
      <c r="H1382" s="3">
        <v>45160.415069444447</v>
      </c>
      <c r="I1382" s="3">
        <v>45160.415173611109</v>
      </c>
      <c r="J1382">
        <v>9.3498785000000009</v>
      </c>
      <c r="K1382" t="s">
        <v>62</v>
      </c>
      <c r="L1382" t="s">
        <v>56</v>
      </c>
      <c r="M1382" t="s">
        <v>57</v>
      </c>
      <c r="N1382" t="s">
        <v>28</v>
      </c>
      <c r="O1382" t="s">
        <v>65</v>
      </c>
      <c r="P1382">
        <v>360</v>
      </c>
      <c r="Q1382">
        <v>14372167</v>
      </c>
      <c r="R1382" t="s">
        <v>58</v>
      </c>
      <c r="S1382">
        <v>0</v>
      </c>
      <c r="T1382" t="s">
        <v>66</v>
      </c>
      <c r="U1382">
        <v>25</v>
      </c>
      <c r="V1382" t="b">
        <v>1</v>
      </c>
    </row>
    <row r="1383" spans="1:22" x14ac:dyDescent="0.3">
      <c r="A1383" t="s">
        <v>1444</v>
      </c>
      <c r="B1383">
        <v>0</v>
      </c>
      <c r="C1383" t="s">
        <v>54</v>
      </c>
      <c r="D1383">
        <v>1</v>
      </c>
      <c r="E1383" t="s">
        <v>55</v>
      </c>
      <c r="F1383">
        <v>1</v>
      </c>
      <c r="G1383" t="s">
        <v>55</v>
      </c>
      <c r="H1383" s="3">
        <v>45160.415196759262</v>
      </c>
      <c r="I1383" s="3">
        <v>45160.415300925924</v>
      </c>
      <c r="J1383">
        <v>9.3340916000000007</v>
      </c>
      <c r="K1383" t="s">
        <v>62</v>
      </c>
      <c r="L1383" t="s">
        <v>56</v>
      </c>
      <c r="M1383" t="s">
        <v>57</v>
      </c>
      <c r="N1383" t="s">
        <v>28</v>
      </c>
      <c r="O1383" t="s">
        <v>65</v>
      </c>
      <c r="P1383">
        <v>360</v>
      </c>
      <c r="Q1383">
        <v>14372167</v>
      </c>
      <c r="R1383" t="s">
        <v>58</v>
      </c>
      <c r="S1383">
        <v>0</v>
      </c>
      <c r="T1383" t="s">
        <v>66</v>
      </c>
      <c r="U1383">
        <v>25</v>
      </c>
      <c r="V1383" t="b">
        <v>1</v>
      </c>
    </row>
    <row r="1384" spans="1:22" x14ac:dyDescent="0.3">
      <c r="A1384" t="s">
        <v>1445</v>
      </c>
      <c r="B1384">
        <v>1</v>
      </c>
      <c r="C1384" t="s">
        <v>54</v>
      </c>
      <c r="D1384">
        <v>1</v>
      </c>
      <c r="E1384" t="s">
        <v>55</v>
      </c>
      <c r="F1384">
        <v>1</v>
      </c>
      <c r="G1384" t="s">
        <v>55</v>
      </c>
      <c r="H1384" s="3">
        <v>45160.415196759262</v>
      </c>
      <c r="I1384" s="3">
        <v>45160.415300925924</v>
      </c>
      <c r="J1384">
        <v>9.2254418000000005</v>
      </c>
      <c r="K1384" t="s">
        <v>62</v>
      </c>
      <c r="L1384" t="s">
        <v>56</v>
      </c>
      <c r="M1384" t="s">
        <v>57</v>
      </c>
      <c r="N1384" t="s">
        <v>28</v>
      </c>
      <c r="O1384" t="s">
        <v>65</v>
      </c>
      <c r="P1384">
        <v>360</v>
      </c>
      <c r="Q1384">
        <v>14372167</v>
      </c>
      <c r="R1384" t="s">
        <v>58</v>
      </c>
      <c r="S1384">
        <v>0</v>
      </c>
      <c r="T1384" t="s">
        <v>66</v>
      </c>
      <c r="U1384">
        <v>25</v>
      </c>
      <c r="V1384" t="b">
        <v>1</v>
      </c>
    </row>
    <row r="1385" spans="1:22" x14ac:dyDescent="0.3">
      <c r="A1385" t="s">
        <v>1446</v>
      </c>
      <c r="B1385">
        <v>2</v>
      </c>
      <c r="C1385" t="s">
        <v>54</v>
      </c>
      <c r="D1385">
        <v>1</v>
      </c>
      <c r="E1385" t="s">
        <v>55</v>
      </c>
      <c r="F1385">
        <v>1</v>
      </c>
      <c r="G1385" t="s">
        <v>55</v>
      </c>
      <c r="H1385" s="3">
        <v>45160.415196759262</v>
      </c>
      <c r="I1385" s="3">
        <v>45160.415300925924</v>
      </c>
      <c r="J1385">
        <v>9.3473390999999992</v>
      </c>
      <c r="K1385" t="s">
        <v>62</v>
      </c>
      <c r="L1385" t="s">
        <v>56</v>
      </c>
      <c r="M1385" t="s">
        <v>57</v>
      </c>
      <c r="N1385" t="s">
        <v>28</v>
      </c>
      <c r="O1385" t="s">
        <v>65</v>
      </c>
      <c r="P1385">
        <v>360</v>
      </c>
      <c r="Q1385">
        <v>14372167</v>
      </c>
      <c r="R1385" t="s">
        <v>58</v>
      </c>
      <c r="S1385">
        <v>0</v>
      </c>
      <c r="T1385" t="s">
        <v>66</v>
      </c>
      <c r="U1385">
        <v>25</v>
      </c>
      <c r="V1385" t="b">
        <v>1</v>
      </c>
    </row>
    <row r="1386" spans="1:22" x14ac:dyDescent="0.3">
      <c r="A1386" t="s">
        <v>1447</v>
      </c>
      <c r="B1386">
        <v>5</v>
      </c>
      <c r="C1386" t="s">
        <v>54</v>
      </c>
      <c r="D1386">
        <v>1</v>
      </c>
      <c r="E1386" t="s">
        <v>55</v>
      </c>
      <c r="F1386">
        <v>1</v>
      </c>
      <c r="G1386" t="s">
        <v>55</v>
      </c>
      <c r="H1386" s="3">
        <v>45160.415196759262</v>
      </c>
      <c r="I1386" s="3">
        <v>45160.415300925924</v>
      </c>
      <c r="J1386">
        <v>9.2873560000000008</v>
      </c>
      <c r="K1386" t="s">
        <v>62</v>
      </c>
      <c r="L1386" t="s">
        <v>56</v>
      </c>
      <c r="M1386" t="s">
        <v>57</v>
      </c>
      <c r="N1386" t="s">
        <v>28</v>
      </c>
      <c r="O1386" t="s">
        <v>65</v>
      </c>
      <c r="P1386">
        <v>360</v>
      </c>
      <c r="Q1386">
        <v>14372167</v>
      </c>
      <c r="R1386" t="s">
        <v>58</v>
      </c>
      <c r="S1386">
        <v>0</v>
      </c>
      <c r="T1386" t="s">
        <v>66</v>
      </c>
      <c r="U1386">
        <v>25</v>
      </c>
      <c r="V1386" t="b">
        <v>1</v>
      </c>
    </row>
    <row r="1387" spans="1:22" x14ac:dyDescent="0.3">
      <c r="A1387" t="s">
        <v>1448</v>
      </c>
      <c r="B1387">
        <v>6</v>
      </c>
      <c r="C1387" t="s">
        <v>54</v>
      </c>
      <c r="D1387">
        <v>1</v>
      </c>
      <c r="E1387" t="s">
        <v>55</v>
      </c>
      <c r="F1387">
        <v>1</v>
      </c>
      <c r="G1387" t="s">
        <v>55</v>
      </c>
      <c r="H1387" s="3">
        <v>45160.415196759262</v>
      </c>
      <c r="I1387" s="3">
        <v>45160.415300925924</v>
      </c>
      <c r="J1387">
        <v>9.2883683999999995</v>
      </c>
      <c r="K1387" t="s">
        <v>62</v>
      </c>
      <c r="L1387" t="s">
        <v>56</v>
      </c>
      <c r="M1387" t="s">
        <v>57</v>
      </c>
      <c r="N1387" t="s">
        <v>28</v>
      </c>
      <c r="O1387" t="s">
        <v>65</v>
      </c>
      <c r="P1387">
        <v>360</v>
      </c>
      <c r="Q1387">
        <v>14372167</v>
      </c>
      <c r="R1387" t="s">
        <v>58</v>
      </c>
      <c r="S1387">
        <v>0</v>
      </c>
      <c r="T1387" t="s">
        <v>66</v>
      </c>
      <c r="U1387">
        <v>25</v>
      </c>
      <c r="V1387" t="b">
        <v>1</v>
      </c>
    </row>
    <row r="1388" spans="1:22" x14ac:dyDescent="0.3">
      <c r="A1388" t="s">
        <v>1449</v>
      </c>
      <c r="B1388">
        <v>7</v>
      </c>
      <c r="C1388" t="s">
        <v>54</v>
      </c>
      <c r="D1388">
        <v>1</v>
      </c>
      <c r="E1388" t="s">
        <v>55</v>
      </c>
      <c r="F1388">
        <v>1</v>
      </c>
      <c r="G1388" t="s">
        <v>55</v>
      </c>
      <c r="H1388" s="3">
        <v>45160.415196759262</v>
      </c>
      <c r="I1388" s="3">
        <v>45160.415300925924</v>
      </c>
      <c r="J1388">
        <v>9.4447889000000007</v>
      </c>
      <c r="K1388" t="s">
        <v>62</v>
      </c>
      <c r="L1388" t="s">
        <v>56</v>
      </c>
      <c r="M1388" t="s">
        <v>57</v>
      </c>
      <c r="N1388" t="s">
        <v>28</v>
      </c>
      <c r="O1388" t="s">
        <v>65</v>
      </c>
      <c r="P1388">
        <v>360</v>
      </c>
      <c r="Q1388">
        <v>14372167</v>
      </c>
      <c r="R1388" t="s">
        <v>58</v>
      </c>
      <c r="S1388">
        <v>0</v>
      </c>
      <c r="T1388" t="s">
        <v>66</v>
      </c>
      <c r="U1388">
        <v>25</v>
      </c>
      <c r="V1388" t="b">
        <v>1</v>
      </c>
    </row>
    <row r="1389" spans="1:22" x14ac:dyDescent="0.3">
      <c r="A1389" t="s">
        <v>1450</v>
      </c>
      <c r="B1389">
        <v>8</v>
      </c>
      <c r="C1389" t="s">
        <v>54</v>
      </c>
      <c r="D1389">
        <v>1</v>
      </c>
      <c r="E1389" t="s">
        <v>55</v>
      </c>
      <c r="F1389">
        <v>1</v>
      </c>
      <c r="G1389" t="s">
        <v>55</v>
      </c>
      <c r="H1389" s="3">
        <v>45160.415196759262</v>
      </c>
      <c r="I1389" s="3">
        <v>45160.415300925924</v>
      </c>
      <c r="J1389">
        <v>9.3336790999999995</v>
      </c>
      <c r="K1389" t="s">
        <v>62</v>
      </c>
      <c r="L1389" t="s">
        <v>56</v>
      </c>
      <c r="M1389" t="s">
        <v>57</v>
      </c>
      <c r="N1389" t="s">
        <v>28</v>
      </c>
      <c r="O1389" t="s">
        <v>65</v>
      </c>
      <c r="P1389">
        <v>360</v>
      </c>
      <c r="Q1389">
        <v>14372167</v>
      </c>
      <c r="R1389" t="s">
        <v>58</v>
      </c>
      <c r="S1389">
        <v>0</v>
      </c>
      <c r="T1389" t="s">
        <v>66</v>
      </c>
      <c r="U1389">
        <v>25</v>
      </c>
      <c r="V1389" t="b">
        <v>1</v>
      </c>
    </row>
    <row r="1390" spans="1:22" x14ac:dyDescent="0.3">
      <c r="A1390" t="s">
        <v>1451</v>
      </c>
      <c r="B1390">
        <v>9</v>
      </c>
      <c r="C1390" t="s">
        <v>54</v>
      </c>
      <c r="D1390">
        <v>1</v>
      </c>
      <c r="E1390" t="s">
        <v>55</v>
      </c>
      <c r="F1390">
        <v>1</v>
      </c>
      <c r="G1390" t="s">
        <v>55</v>
      </c>
      <c r="H1390" s="3">
        <v>45160.415196759262</v>
      </c>
      <c r="I1390" s="3">
        <v>45160.415300925924</v>
      </c>
      <c r="J1390">
        <v>9.2250037000000003</v>
      </c>
      <c r="K1390" t="s">
        <v>62</v>
      </c>
      <c r="L1390" t="s">
        <v>56</v>
      </c>
      <c r="M1390" t="s">
        <v>57</v>
      </c>
      <c r="N1390" t="s">
        <v>28</v>
      </c>
      <c r="O1390" t="s">
        <v>65</v>
      </c>
      <c r="P1390">
        <v>360</v>
      </c>
      <c r="Q1390">
        <v>14372167</v>
      </c>
      <c r="R1390" t="s">
        <v>58</v>
      </c>
      <c r="S1390">
        <v>0</v>
      </c>
      <c r="T1390" t="s">
        <v>66</v>
      </c>
      <c r="U1390">
        <v>25</v>
      </c>
      <c r="V1390" t="b">
        <v>1</v>
      </c>
    </row>
    <row r="1391" spans="1:22" x14ac:dyDescent="0.3">
      <c r="A1391" t="s">
        <v>1452</v>
      </c>
      <c r="B1391">
        <v>10</v>
      </c>
      <c r="C1391" t="s">
        <v>54</v>
      </c>
      <c r="D1391">
        <v>1</v>
      </c>
      <c r="E1391" t="s">
        <v>55</v>
      </c>
      <c r="F1391">
        <v>1</v>
      </c>
      <c r="G1391" t="s">
        <v>55</v>
      </c>
      <c r="H1391" s="3">
        <v>45160.415196759262</v>
      </c>
      <c r="I1391" s="3">
        <v>45160.415300925924</v>
      </c>
      <c r="J1391">
        <v>9.3468914999999999</v>
      </c>
      <c r="K1391" t="s">
        <v>62</v>
      </c>
      <c r="L1391" t="s">
        <v>56</v>
      </c>
      <c r="M1391" t="s">
        <v>57</v>
      </c>
      <c r="N1391" t="s">
        <v>28</v>
      </c>
      <c r="O1391" t="s">
        <v>65</v>
      </c>
      <c r="P1391">
        <v>360</v>
      </c>
      <c r="Q1391">
        <v>14372167</v>
      </c>
      <c r="R1391" t="s">
        <v>58</v>
      </c>
      <c r="S1391">
        <v>0</v>
      </c>
      <c r="T1391" t="s">
        <v>66</v>
      </c>
      <c r="U1391">
        <v>25</v>
      </c>
      <c r="V1391" t="b">
        <v>1</v>
      </c>
    </row>
    <row r="1392" spans="1:22" x14ac:dyDescent="0.3">
      <c r="A1392" t="s">
        <v>1453</v>
      </c>
      <c r="B1392">
        <v>12</v>
      </c>
      <c r="C1392" t="s">
        <v>54</v>
      </c>
      <c r="D1392">
        <v>1</v>
      </c>
      <c r="E1392" t="s">
        <v>55</v>
      </c>
      <c r="F1392">
        <v>1</v>
      </c>
      <c r="G1392" t="s">
        <v>55</v>
      </c>
      <c r="H1392" s="3">
        <v>45160.415196759262</v>
      </c>
      <c r="I1392" s="3">
        <v>45160.415300925924</v>
      </c>
      <c r="J1392">
        <v>7.9842787</v>
      </c>
      <c r="K1392" t="s">
        <v>62</v>
      </c>
      <c r="L1392" t="s">
        <v>56</v>
      </c>
      <c r="M1392" t="s">
        <v>57</v>
      </c>
      <c r="N1392" t="s">
        <v>28</v>
      </c>
      <c r="O1392" t="s">
        <v>65</v>
      </c>
      <c r="P1392">
        <v>360</v>
      </c>
      <c r="Q1392">
        <v>14372167</v>
      </c>
      <c r="R1392" t="s">
        <v>58</v>
      </c>
      <c r="S1392">
        <v>0</v>
      </c>
      <c r="T1392" t="s">
        <v>66</v>
      </c>
      <c r="U1392">
        <v>25</v>
      </c>
      <c r="V1392" t="b">
        <v>1</v>
      </c>
    </row>
    <row r="1393" spans="1:22" x14ac:dyDescent="0.3">
      <c r="A1393" t="s">
        <v>1454</v>
      </c>
      <c r="B1393">
        <v>13</v>
      </c>
      <c r="C1393" t="s">
        <v>54</v>
      </c>
      <c r="D1393">
        <v>1</v>
      </c>
      <c r="E1393" t="s">
        <v>55</v>
      </c>
      <c r="F1393">
        <v>1</v>
      </c>
      <c r="G1393" t="s">
        <v>55</v>
      </c>
      <c r="H1393" s="3">
        <v>45160.415196759262</v>
      </c>
      <c r="I1393" s="3">
        <v>45160.415300925924</v>
      </c>
      <c r="J1393">
        <v>9.2867992000000008</v>
      </c>
      <c r="K1393" t="s">
        <v>62</v>
      </c>
      <c r="L1393" t="s">
        <v>56</v>
      </c>
      <c r="M1393" t="s">
        <v>57</v>
      </c>
      <c r="N1393" t="s">
        <v>28</v>
      </c>
      <c r="O1393" t="s">
        <v>65</v>
      </c>
      <c r="P1393">
        <v>360</v>
      </c>
      <c r="Q1393">
        <v>14372167</v>
      </c>
      <c r="R1393" t="s">
        <v>58</v>
      </c>
      <c r="S1393">
        <v>0</v>
      </c>
      <c r="T1393" t="s">
        <v>66</v>
      </c>
      <c r="U1393">
        <v>25</v>
      </c>
      <c r="V1393" t="b">
        <v>1</v>
      </c>
    </row>
    <row r="1394" spans="1:22" x14ac:dyDescent="0.3">
      <c r="A1394" t="s">
        <v>1455</v>
      </c>
      <c r="B1394">
        <v>14</v>
      </c>
      <c r="C1394" t="s">
        <v>54</v>
      </c>
      <c r="D1394">
        <v>1</v>
      </c>
      <c r="E1394" t="s">
        <v>55</v>
      </c>
      <c r="F1394">
        <v>1</v>
      </c>
      <c r="G1394" t="s">
        <v>55</v>
      </c>
      <c r="H1394" s="3">
        <v>45160.415196759262</v>
      </c>
      <c r="I1394" s="3">
        <v>45160.415300925924</v>
      </c>
      <c r="J1394">
        <v>9.2878948000000001</v>
      </c>
      <c r="K1394" t="s">
        <v>62</v>
      </c>
      <c r="L1394" t="s">
        <v>56</v>
      </c>
      <c r="M1394" t="s">
        <v>57</v>
      </c>
      <c r="N1394" t="s">
        <v>28</v>
      </c>
      <c r="O1394" t="s">
        <v>65</v>
      </c>
      <c r="P1394">
        <v>360</v>
      </c>
      <c r="Q1394">
        <v>14372167</v>
      </c>
      <c r="R1394" t="s">
        <v>58</v>
      </c>
      <c r="S1394">
        <v>0</v>
      </c>
      <c r="T1394" t="s">
        <v>66</v>
      </c>
      <c r="U1394">
        <v>25</v>
      </c>
      <c r="V1394" t="b">
        <v>1</v>
      </c>
    </row>
    <row r="1395" spans="1:22" x14ac:dyDescent="0.3">
      <c r="A1395" t="s">
        <v>1456</v>
      </c>
      <c r="B1395">
        <v>15</v>
      </c>
      <c r="C1395" t="s">
        <v>54</v>
      </c>
      <c r="D1395">
        <v>1</v>
      </c>
      <c r="E1395" t="s">
        <v>55</v>
      </c>
      <c r="F1395">
        <v>1</v>
      </c>
      <c r="G1395" t="s">
        <v>55</v>
      </c>
      <c r="H1395" s="3">
        <v>45160.415196759262</v>
      </c>
      <c r="I1395" s="3">
        <v>45160.415300925924</v>
      </c>
      <c r="J1395">
        <v>9.4443131000000005</v>
      </c>
      <c r="K1395" t="s">
        <v>62</v>
      </c>
      <c r="L1395" t="s">
        <v>56</v>
      </c>
      <c r="M1395" t="s">
        <v>57</v>
      </c>
      <c r="N1395" t="s">
        <v>28</v>
      </c>
      <c r="O1395" t="s">
        <v>65</v>
      </c>
      <c r="P1395">
        <v>360</v>
      </c>
      <c r="Q1395">
        <v>14372167</v>
      </c>
      <c r="R1395" t="s">
        <v>58</v>
      </c>
      <c r="S1395">
        <v>0</v>
      </c>
      <c r="T1395" t="s">
        <v>66</v>
      </c>
      <c r="U1395">
        <v>25</v>
      </c>
      <c r="V1395" t="b">
        <v>1</v>
      </c>
    </row>
    <row r="1396" spans="1:22" x14ac:dyDescent="0.3">
      <c r="A1396" t="s">
        <v>1457</v>
      </c>
      <c r="B1396">
        <v>0</v>
      </c>
      <c r="C1396" t="s">
        <v>54</v>
      </c>
      <c r="D1396">
        <v>1</v>
      </c>
      <c r="E1396" t="s">
        <v>55</v>
      </c>
      <c r="F1396">
        <v>1</v>
      </c>
      <c r="G1396" t="s">
        <v>55</v>
      </c>
      <c r="H1396" s="3">
        <v>45160.415324074071</v>
      </c>
      <c r="I1396" s="3">
        <v>45160.41542824074</v>
      </c>
      <c r="J1396">
        <v>9.2597076000000005</v>
      </c>
      <c r="K1396" t="s">
        <v>62</v>
      </c>
      <c r="L1396" t="s">
        <v>56</v>
      </c>
      <c r="M1396" t="s">
        <v>57</v>
      </c>
      <c r="N1396" t="s">
        <v>28</v>
      </c>
      <c r="O1396" t="s">
        <v>65</v>
      </c>
      <c r="P1396">
        <v>360</v>
      </c>
      <c r="Q1396">
        <v>14372167</v>
      </c>
      <c r="R1396" t="s">
        <v>58</v>
      </c>
      <c r="S1396">
        <v>0</v>
      </c>
      <c r="T1396" t="s">
        <v>66</v>
      </c>
      <c r="U1396">
        <v>25</v>
      </c>
      <c r="V1396" t="b">
        <v>1</v>
      </c>
    </row>
    <row r="1397" spans="1:22" x14ac:dyDescent="0.3">
      <c r="A1397" t="s">
        <v>1458</v>
      </c>
      <c r="B1397">
        <v>1</v>
      </c>
      <c r="C1397" t="s">
        <v>54</v>
      </c>
      <c r="D1397">
        <v>1</v>
      </c>
      <c r="E1397" t="s">
        <v>55</v>
      </c>
      <c r="F1397">
        <v>1</v>
      </c>
      <c r="G1397" t="s">
        <v>55</v>
      </c>
      <c r="H1397" s="3">
        <v>45160.415324074071</v>
      </c>
      <c r="I1397" s="3">
        <v>45160.41542824074</v>
      </c>
      <c r="J1397">
        <v>9.3065640999999992</v>
      </c>
      <c r="K1397" t="s">
        <v>62</v>
      </c>
      <c r="L1397" t="s">
        <v>56</v>
      </c>
      <c r="M1397" t="s">
        <v>57</v>
      </c>
      <c r="N1397" t="s">
        <v>28</v>
      </c>
      <c r="O1397" t="s">
        <v>65</v>
      </c>
      <c r="P1397">
        <v>360</v>
      </c>
      <c r="Q1397">
        <v>14372167</v>
      </c>
      <c r="R1397" t="s">
        <v>58</v>
      </c>
      <c r="S1397">
        <v>0</v>
      </c>
      <c r="T1397" t="s">
        <v>66</v>
      </c>
      <c r="U1397">
        <v>25</v>
      </c>
      <c r="V1397" t="b">
        <v>1</v>
      </c>
    </row>
    <row r="1398" spans="1:22" x14ac:dyDescent="0.3">
      <c r="A1398" t="s">
        <v>1459</v>
      </c>
      <c r="B1398">
        <v>2</v>
      </c>
      <c r="C1398" t="s">
        <v>54</v>
      </c>
      <c r="D1398">
        <v>1</v>
      </c>
      <c r="E1398" t="s">
        <v>55</v>
      </c>
      <c r="F1398">
        <v>1</v>
      </c>
      <c r="G1398" t="s">
        <v>55</v>
      </c>
      <c r="H1398" s="3">
        <v>45160.415324074071</v>
      </c>
      <c r="I1398" s="3">
        <v>45160.41542824074</v>
      </c>
      <c r="J1398">
        <v>9.2595276999999996</v>
      </c>
      <c r="K1398" t="s">
        <v>62</v>
      </c>
      <c r="L1398" t="s">
        <v>56</v>
      </c>
      <c r="M1398" t="s">
        <v>57</v>
      </c>
      <c r="N1398" t="s">
        <v>28</v>
      </c>
      <c r="O1398" t="s">
        <v>65</v>
      </c>
      <c r="P1398">
        <v>360</v>
      </c>
      <c r="Q1398">
        <v>14372167</v>
      </c>
      <c r="R1398" t="s">
        <v>58</v>
      </c>
      <c r="S1398">
        <v>0</v>
      </c>
      <c r="T1398" t="s">
        <v>66</v>
      </c>
      <c r="U1398">
        <v>25</v>
      </c>
      <c r="V1398" t="b">
        <v>1</v>
      </c>
    </row>
    <row r="1399" spans="1:22" x14ac:dyDescent="0.3">
      <c r="A1399" t="s">
        <v>1460</v>
      </c>
      <c r="B1399">
        <v>5</v>
      </c>
      <c r="C1399" t="s">
        <v>54</v>
      </c>
      <c r="D1399">
        <v>1</v>
      </c>
      <c r="E1399" t="s">
        <v>55</v>
      </c>
      <c r="F1399">
        <v>1</v>
      </c>
      <c r="G1399" t="s">
        <v>55</v>
      </c>
      <c r="H1399" s="3">
        <v>45160.415324074071</v>
      </c>
      <c r="I1399" s="3">
        <v>45160.41542824074</v>
      </c>
      <c r="J1399">
        <v>9.2607654999999998</v>
      </c>
      <c r="K1399" t="s">
        <v>62</v>
      </c>
      <c r="L1399" t="s">
        <v>56</v>
      </c>
      <c r="M1399" t="s">
        <v>57</v>
      </c>
      <c r="N1399" t="s">
        <v>28</v>
      </c>
      <c r="O1399" t="s">
        <v>65</v>
      </c>
      <c r="P1399">
        <v>360</v>
      </c>
      <c r="Q1399">
        <v>14372167</v>
      </c>
      <c r="R1399" t="s">
        <v>58</v>
      </c>
      <c r="S1399">
        <v>0</v>
      </c>
      <c r="T1399" t="s">
        <v>66</v>
      </c>
      <c r="U1399">
        <v>25</v>
      </c>
      <c r="V1399" t="b">
        <v>1</v>
      </c>
    </row>
    <row r="1400" spans="1:22" x14ac:dyDescent="0.3">
      <c r="A1400" t="s">
        <v>1461</v>
      </c>
      <c r="B1400">
        <v>6</v>
      </c>
      <c r="C1400" t="s">
        <v>54</v>
      </c>
      <c r="D1400">
        <v>1</v>
      </c>
      <c r="E1400" t="s">
        <v>55</v>
      </c>
      <c r="F1400">
        <v>1</v>
      </c>
      <c r="G1400" t="s">
        <v>55</v>
      </c>
      <c r="H1400" s="3">
        <v>45160.415324074071</v>
      </c>
      <c r="I1400" s="3">
        <v>45160.41542824074</v>
      </c>
      <c r="J1400">
        <v>9.2600584000000001</v>
      </c>
      <c r="K1400" t="s">
        <v>62</v>
      </c>
      <c r="L1400" t="s">
        <v>56</v>
      </c>
      <c r="M1400" t="s">
        <v>57</v>
      </c>
      <c r="N1400" t="s">
        <v>28</v>
      </c>
      <c r="O1400" t="s">
        <v>65</v>
      </c>
      <c r="P1400">
        <v>360</v>
      </c>
      <c r="Q1400">
        <v>14372167</v>
      </c>
      <c r="R1400" t="s">
        <v>58</v>
      </c>
      <c r="S1400">
        <v>0</v>
      </c>
      <c r="T1400" t="s">
        <v>66</v>
      </c>
      <c r="U1400">
        <v>25</v>
      </c>
      <c r="V1400" t="b">
        <v>1</v>
      </c>
    </row>
    <row r="1401" spans="1:22" x14ac:dyDescent="0.3">
      <c r="A1401" t="s">
        <v>1462</v>
      </c>
      <c r="B1401">
        <v>7</v>
      </c>
      <c r="C1401" t="s">
        <v>54</v>
      </c>
      <c r="D1401">
        <v>1</v>
      </c>
      <c r="E1401" t="s">
        <v>55</v>
      </c>
      <c r="F1401">
        <v>1</v>
      </c>
      <c r="G1401" t="s">
        <v>55</v>
      </c>
      <c r="H1401" s="3">
        <v>45160.415324074071</v>
      </c>
      <c r="I1401" s="3">
        <v>45160.41542824074</v>
      </c>
      <c r="J1401">
        <v>9.3381337000000002</v>
      </c>
      <c r="K1401" t="s">
        <v>62</v>
      </c>
      <c r="L1401" t="s">
        <v>56</v>
      </c>
      <c r="M1401" t="s">
        <v>57</v>
      </c>
      <c r="N1401" t="s">
        <v>28</v>
      </c>
      <c r="O1401" t="s">
        <v>65</v>
      </c>
      <c r="P1401">
        <v>360</v>
      </c>
      <c r="Q1401">
        <v>14372167</v>
      </c>
      <c r="R1401" t="s">
        <v>58</v>
      </c>
      <c r="S1401">
        <v>0</v>
      </c>
      <c r="T1401" t="s">
        <v>66</v>
      </c>
      <c r="U1401">
        <v>25</v>
      </c>
      <c r="V1401" t="b">
        <v>1</v>
      </c>
    </row>
    <row r="1402" spans="1:22" x14ac:dyDescent="0.3">
      <c r="A1402" t="s">
        <v>1463</v>
      </c>
      <c r="B1402">
        <v>8</v>
      </c>
      <c r="C1402" t="s">
        <v>54</v>
      </c>
      <c r="D1402">
        <v>1</v>
      </c>
      <c r="E1402" t="s">
        <v>55</v>
      </c>
      <c r="F1402">
        <v>1</v>
      </c>
      <c r="G1402" t="s">
        <v>55</v>
      </c>
      <c r="H1402" s="3">
        <v>45160.415324074071</v>
      </c>
      <c r="I1402" s="3">
        <v>45160.41542824074</v>
      </c>
      <c r="J1402">
        <v>9.2591981000000008</v>
      </c>
      <c r="K1402" t="s">
        <v>62</v>
      </c>
      <c r="L1402" t="s">
        <v>56</v>
      </c>
      <c r="M1402" t="s">
        <v>57</v>
      </c>
      <c r="N1402" t="s">
        <v>28</v>
      </c>
      <c r="O1402" t="s">
        <v>65</v>
      </c>
      <c r="P1402">
        <v>360</v>
      </c>
      <c r="Q1402">
        <v>14372167</v>
      </c>
      <c r="R1402" t="s">
        <v>58</v>
      </c>
      <c r="S1402">
        <v>0</v>
      </c>
      <c r="T1402" t="s">
        <v>66</v>
      </c>
      <c r="U1402">
        <v>25</v>
      </c>
      <c r="V1402" t="b">
        <v>1</v>
      </c>
    </row>
    <row r="1403" spans="1:22" x14ac:dyDescent="0.3">
      <c r="A1403" t="s">
        <v>1464</v>
      </c>
      <c r="B1403">
        <v>9</v>
      </c>
      <c r="C1403" t="s">
        <v>54</v>
      </c>
      <c r="D1403">
        <v>1</v>
      </c>
      <c r="E1403" t="s">
        <v>55</v>
      </c>
      <c r="F1403">
        <v>1</v>
      </c>
      <c r="G1403" t="s">
        <v>55</v>
      </c>
      <c r="H1403" s="3">
        <v>45160.415324074071</v>
      </c>
      <c r="I1403" s="3">
        <v>45160.41542824074</v>
      </c>
      <c r="J1403">
        <v>9.3061050999999999</v>
      </c>
      <c r="K1403" t="s">
        <v>62</v>
      </c>
      <c r="L1403" t="s">
        <v>56</v>
      </c>
      <c r="M1403" t="s">
        <v>57</v>
      </c>
      <c r="N1403" t="s">
        <v>28</v>
      </c>
      <c r="O1403" t="s">
        <v>65</v>
      </c>
      <c r="P1403">
        <v>360</v>
      </c>
      <c r="Q1403">
        <v>14372167</v>
      </c>
      <c r="R1403" t="s">
        <v>58</v>
      </c>
      <c r="S1403">
        <v>0</v>
      </c>
      <c r="T1403" t="s">
        <v>66</v>
      </c>
      <c r="U1403">
        <v>25</v>
      </c>
      <c r="V1403" t="b">
        <v>1</v>
      </c>
    </row>
    <row r="1404" spans="1:22" x14ac:dyDescent="0.3">
      <c r="A1404" t="s">
        <v>1465</v>
      </c>
      <c r="B1404">
        <v>10</v>
      </c>
      <c r="C1404" t="s">
        <v>54</v>
      </c>
      <c r="D1404">
        <v>1</v>
      </c>
      <c r="E1404" t="s">
        <v>55</v>
      </c>
      <c r="F1404">
        <v>1</v>
      </c>
      <c r="G1404" t="s">
        <v>55</v>
      </c>
      <c r="H1404" s="3">
        <v>45160.415324074071</v>
      </c>
      <c r="I1404" s="3">
        <v>45160.41542824074</v>
      </c>
      <c r="J1404">
        <v>9.2591938000000003</v>
      </c>
      <c r="K1404" t="s">
        <v>62</v>
      </c>
      <c r="L1404" t="s">
        <v>56</v>
      </c>
      <c r="M1404" t="s">
        <v>57</v>
      </c>
      <c r="N1404" t="s">
        <v>28</v>
      </c>
      <c r="O1404" t="s">
        <v>65</v>
      </c>
      <c r="P1404">
        <v>360</v>
      </c>
      <c r="Q1404">
        <v>14372167</v>
      </c>
      <c r="R1404" t="s">
        <v>58</v>
      </c>
      <c r="S1404">
        <v>0</v>
      </c>
      <c r="T1404" t="s">
        <v>66</v>
      </c>
      <c r="U1404">
        <v>25</v>
      </c>
      <c r="V1404" t="b">
        <v>1</v>
      </c>
    </row>
    <row r="1405" spans="1:22" x14ac:dyDescent="0.3">
      <c r="A1405" t="s">
        <v>1466</v>
      </c>
      <c r="B1405">
        <v>12</v>
      </c>
      <c r="C1405" t="s">
        <v>54</v>
      </c>
      <c r="D1405">
        <v>1</v>
      </c>
      <c r="E1405" t="s">
        <v>55</v>
      </c>
      <c r="F1405">
        <v>1</v>
      </c>
      <c r="G1405" t="s">
        <v>55</v>
      </c>
      <c r="H1405" s="3">
        <v>45160.415324074071</v>
      </c>
      <c r="I1405" s="3">
        <v>45160.41542824074</v>
      </c>
      <c r="J1405">
        <v>8.0595464000000003</v>
      </c>
      <c r="K1405" t="s">
        <v>62</v>
      </c>
      <c r="L1405" t="s">
        <v>56</v>
      </c>
      <c r="M1405" t="s">
        <v>57</v>
      </c>
      <c r="N1405" t="s">
        <v>28</v>
      </c>
      <c r="O1405" t="s">
        <v>65</v>
      </c>
      <c r="P1405">
        <v>360</v>
      </c>
      <c r="Q1405">
        <v>14372167</v>
      </c>
      <c r="R1405" t="s">
        <v>58</v>
      </c>
      <c r="S1405">
        <v>0</v>
      </c>
      <c r="T1405" t="s">
        <v>66</v>
      </c>
      <c r="U1405">
        <v>25</v>
      </c>
      <c r="V1405" t="b">
        <v>1</v>
      </c>
    </row>
    <row r="1406" spans="1:22" x14ac:dyDescent="0.3">
      <c r="A1406" t="s">
        <v>1467</v>
      </c>
      <c r="B1406">
        <v>13</v>
      </c>
      <c r="C1406" t="s">
        <v>54</v>
      </c>
      <c r="D1406">
        <v>1</v>
      </c>
      <c r="E1406" t="s">
        <v>55</v>
      </c>
      <c r="F1406">
        <v>1</v>
      </c>
      <c r="G1406" t="s">
        <v>55</v>
      </c>
      <c r="H1406" s="3">
        <v>45160.415324074071</v>
      </c>
      <c r="I1406" s="3">
        <v>45160.41542824074</v>
      </c>
      <c r="J1406">
        <v>9.2603536000000002</v>
      </c>
      <c r="K1406" t="s">
        <v>62</v>
      </c>
      <c r="L1406" t="s">
        <v>56</v>
      </c>
      <c r="M1406" t="s">
        <v>57</v>
      </c>
      <c r="N1406" t="s">
        <v>28</v>
      </c>
      <c r="O1406" t="s">
        <v>65</v>
      </c>
      <c r="P1406">
        <v>360</v>
      </c>
      <c r="Q1406">
        <v>14372167</v>
      </c>
      <c r="R1406" t="s">
        <v>58</v>
      </c>
      <c r="S1406">
        <v>0</v>
      </c>
      <c r="T1406" t="s">
        <v>66</v>
      </c>
      <c r="U1406">
        <v>25</v>
      </c>
      <c r="V1406" t="b">
        <v>1</v>
      </c>
    </row>
    <row r="1407" spans="1:22" x14ac:dyDescent="0.3">
      <c r="A1407" t="s">
        <v>1468</v>
      </c>
      <c r="B1407">
        <v>14</v>
      </c>
      <c r="C1407" t="s">
        <v>54</v>
      </c>
      <c r="D1407">
        <v>1</v>
      </c>
      <c r="E1407" t="s">
        <v>55</v>
      </c>
      <c r="F1407">
        <v>1</v>
      </c>
      <c r="G1407" t="s">
        <v>55</v>
      </c>
      <c r="H1407" s="3">
        <v>45160.415324074071</v>
      </c>
      <c r="I1407" s="3">
        <v>45160.41542824074</v>
      </c>
      <c r="J1407">
        <v>9.2594531</v>
      </c>
      <c r="K1407" t="s">
        <v>62</v>
      </c>
      <c r="L1407" t="s">
        <v>56</v>
      </c>
      <c r="M1407" t="s">
        <v>57</v>
      </c>
      <c r="N1407" t="s">
        <v>28</v>
      </c>
      <c r="O1407" t="s">
        <v>65</v>
      </c>
      <c r="P1407">
        <v>360</v>
      </c>
      <c r="Q1407">
        <v>14372167</v>
      </c>
      <c r="R1407" t="s">
        <v>58</v>
      </c>
      <c r="S1407">
        <v>0</v>
      </c>
      <c r="T1407" t="s">
        <v>66</v>
      </c>
      <c r="U1407">
        <v>25</v>
      </c>
      <c r="V1407" t="b">
        <v>1</v>
      </c>
    </row>
    <row r="1408" spans="1:22" x14ac:dyDescent="0.3">
      <c r="A1408" t="s">
        <v>1469</v>
      </c>
      <c r="B1408">
        <v>15</v>
      </c>
      <c r="C1408" t="s">
        <v>54</v>
      </c>
      <c r="D1408">
        <v>1</v>
      </c>
      <c r="E1408" t="s">
        <v>55</v>
      </c>
      <c r="F1408">
        <v>1</v>
      </c>
      <c r="G1408" t="s">
        <v>55</v>
      </c>
      <c r="H1408" s="3">
        <v>45160.415324074071</v>
      </c>
      <c r="I1408" s="3">
        <v>45160.41542824074</v>
      </c>
      <c r="J1408">
        <v>9.3377285000000008</v>
      </c>
      <c r="K1408" t="s">
        <v>62</v>
      </c>
      <c r="L1408" t="s">
        <v>56</v>
      </c>
      <c r="M1408" t="s">
        <v>57</v>
      </c>
      <c r="N1408" t="s">
        <v>28</v>
      </c>
      <c r="O1408" t="s">
        <v>65</v>
      </c>
      <c r="P1408">
        <v>360</v>
      </c>
      <c r="Q1408">
        <v>14372167</v>
      </c>
      <c r="R1408" t="s">
        <v>58</v>
      </c>
      <c r="S1408">
        <v>0</v>
      </c>
      <c r="T1408" t="s">
        <v>66</v>
      </c>
      <c r="U1408">
        <v>25</v>
      </c>
      <c r="V1408" t="b">
        <v>1</v>
      </c>
    </row>
    <row r="1409" spans="1:22" x14ac:dyDescent="0.3">
      <c r="A1409" t="s">
        <v>1470</v>
      </c>
      <c r="B1409">
        <v>0</v>
      </c>
      <c r="C1409" t="s">
        <v>54</v>
      </c>
      <c r="D1409">
        <v>1</v>
      </c>
      <c r="E1409" t="s">
        <v>55</v>
      </c>
      <c r="F1409">
        <v>1</v>
      </c>
      <c r="G1409" t="s">
        <v>55</v>
      </c>
      <c r="H1409" s="3">
        <v>45160.415486111109</v>
      </c>
      <c r="I1409" s="3">
        <v>45160.415625000001</v>
      </c>
      <c r="J1409">
        <v>9.5815760000000001</v>
      </c>
      <c r="K1409" t="s">
        <v>62</v>
      </c>
      <c r="L1409" t="s">
        <v>56</v>
      </c>
      <c r="M1409" t="s">
        <v>57</v>
      </c>
      <c r="N1409" t="s">
        <v>28</v>
      </c>
      <c r="O1409" t="s">
        <v>65</v>
      </c>
      <c r="P1409">
        <v>360</v>
      </c>
      <c r="Q1409">
        <v>14372167</v>
      </c>
      <c r="R1409" t="s">
        <v>58</v>
      </c>
      <c r="S1409">
        <v>0</v>
      </c>
      <c r="T1409" t="s">
        <v>66</v>
      </c>
      <c r="U1409">
        <v>25</v>
      </c>
      <c r="V1409" t="b">
        <v>1</v>
      </c>
    </row>
    <row r="1410" spans="1:22" x14ac:dyDescent="0.3">
      <c r="A1410" t="s">
        <v>1471</v>
      </c>
      <c r="B1410">
        <v>1</v>
      </c>
      <c r="C1410" t="s">
        <v>54</v>
      </c>
      <c r="D1410">
        <v>1</v>
      </c>
      <c r="E1410" t="s">
        <v>55</v>
      </c>
      <c r="F1410">
        <v>1</v>
      </c>
      <c r="G1410" t="s">
        <v>55</v>
      </c>
      <c r="H1410" s="3">
        <v>45160.415486111109</v>
      </c>
      <c r="I1410" s="3">
        <v>45160.415625000001</v>
      </c>
      <c r="J1410">
        <v>9.3409817999999998</v>
      </c>
      <c r="K1410" t="s">
        <v>62</v>
      </c>
      <c r="L1410" t="s">
        <v>56</v>
      </c>
      <c r="M1410" t="s">
        <v>57</v>
      </c>
      <c r="N1410" t="s">
        <v>28</v>
      </c>
      <c r="O1410" t="s">
        <v>65</v>
      </c>
      <c r="P1410">
        <v>360</v>
      </c>
      <c r="Q1410">
        <v>14372167</v>
      </c>
      <c r="R1410" t="s">
        <v>58</v>
      </c>
      <c r="S1410">
        <v>0</v>
      </c>
      <c r="T1410" t="s">
        <v>66</v>
      </c>
      <c r="U1410">
        <v>25</v>
      </c>
      <c r="V1410" t="b">
        <v>1</v>
      </c>
    </row>
    <row r="1411" spans="1:22" x14ac:dyDescent="0.3">
      <c r="A1411" t="s">
        <v>1472</v>
      </c>
      <c r="B1411">
        <v>2</v>
      </c>
      <c r="C1411" t="s">
        <v>54</v>
      </c>
      <c r="D1411">
        <v>1</v>
      </c>
      <c r="E1411" t="s">
        <v>55</v>
      </c>
      <c r="F1411">
        <v>1</v>
      </c>
      <c r="G1411" t="s">
        <v>55</v>
      </c>
      <c r="H1411" s="3">
        <v>45160.415486111109</v>
      </c>
      <c r="I1411" s="3">
        <v>45160.415625000001</v>
      </c>
      <c r="J1411">
        <v>9.6288540999999999</v>
      </c>
      <c r="K1411" t="s">
        <v>62</v>
      </c>
      <c r="L1411" t="s">
        <v>56</v>
      </c>
      <c r="M1411" t="s">
        <v>57</v>
      </c>
      <c r="N1411" t="s">
        <v>28</v>
      </c>
      <c r="O1411" t="s">
        <v>65</v>
      </c>
      <c r="P1411">
        <v>360</v>
      </c>
      <c r="Q1411">
        <v>14372167</v>
      </c>
      <c r="R1411" t="s">
        <v>58</v>
      </c>
      <c r="S1411">
        <v>0</v>
      </c>
      <c r="T1411" t="s">
        <v>66</v>
      </c>
      <c r="U1411">
        <v>25</v>
      </c>
      <c r="V1411" t="b">
        <v>1</v>
      </c>
    </row>
    <row r="1412" spans="1:22" x14ac:dyDescent="0.3">
      <c r="A1412" t="s">
        <v>1473</v>
      </c>
      <c r="B1412">
        <v>5</v>
      </c>
      <c r="C1412" t="s">
        <v>54</v>
      </c>
      <c r="D1412">
        <v>1</v>
      </c>
      <c r="E1412" t="s">
        <v>55</v>
      </c>
      <c r="F1412">
        <v>1</v>
      </c>
      <c r="G1412" t="s">
        <v>55</v>
      </c>
      <c r="H1412" s="3">
        <v>45160.415486111109</v>
      </c>
      <c r="I1412" s="3">
        <v>45160.415625000001</v>
      </c>
      <c r="J1412">
        <v>11.9925532</v>
      </c>
      <c r="K1412" t="s">
        <v>62</v>
      </c>
      <c r="L1412" t="s">
        <v>56</v>
      </c>
      <c r="M1412" t="s">
        <v>57</v>
      </c>
      <c r="N1412" t="s">
        <v>28</v>
      </c>
      <c r="O1412" t="s">
        <v>65</v>
      </c>
      <c r="P1412">
        <v>360</v>
      </c>
      <c r="Q1412">
        <v>14372167</v>
      </c>
      <c r="R1412" t="s">
        <v>58</v>
      </c>
      <c r="S1412">
        <v>0</v>
      </c>
      <c r="T1412" t="s">
        <v>66</v>
      </c>
      <c r="U1412">
        <v>25</v>
      </c>
      <c r="V1412" t="b">
        <v>1</v>
      </c>
    </row>
    <row r="1413" spans="1:22" x14ac:dyDescent="0.3">
      <c r="A1413" t="s">
        <v>1474</v>
      </c>
      <c r="B1413">
        <v>6</v>
      </c>
      <c r="C1413" t="s">
        <v>54</v>
      </c>
      <c r="D1413">
        <v>1</v>
      </c>
      <c r="E1413" t="s">
        <v>55</v>
      </c>
      <c r="F1413">
        <v>1</v>
      </c>
      <c r="G1413" t="s">
        <v>55</v>
      </c>
      <c r="H1413" s="3">
        <v>45160.415486111109</v>
      </c>
      <c r="I1413" s="3">
        <v>45160.415625000001</v>
      </c>
      <c r="J1413">
        <v>9.4699057999999994</v>
      </c>
      <c r="K1413" t="s">
        <v>62</v>
      </c>
      <c r="L1413" t="s">
        <v>56</v>
      </c>
      <c r="M1413" t="s">
        <v>57</v>
      </c>
      <c r="N1413" t="s">
        <v>28</v>
      </c>
      <c r="O1413" t="s">
        <v>65</v>
      </c>
      <c r="P1413">
        <v>360</v>
      </c>
      <c r="Q1413">
        <v>14372167</v>
      </c>
      <c r="R1413" t="s">
        <v>58</v>
      </c>
      <c r="S1413">
        <v>0</v>
      </c>
      <c r="T1413" t="s">
        <v>66</v>
      </c>
      <c r="U1413">
        <v>25</v>
      </c>
      <c r="V1413" t="b">
        <v>1</v>
      </c>
    </row>
    <row r="1414" spans="1:22" x14ac:dyDescent="0.3">
      <c r="A1414" t="s">
        <v>1475</v>
      </c>
      <c r="B1414">
        <v>7</v>
      </c>
      <c r="C1414" t="s">
        <v>54</v>
      </c>
      <c r="D1414">
        <v>1</v>
      </c>
      <c r="E1414" t="s">
        <v>55</v>
      </c>
      <c r="F1414">
        <v>1</v>
      </c>
      <c r="G1414" t="s">
        <v>55</v>
      </c>
      <c r="H1414" s="3">
        <v>45160.415486111109</v>
      </c>
      <c r="I1414" s="3">
        <v>45160.415625000001</v>
      </c>
      <c r="J1414">
        <v>9.5181649000000004</v>
      </c>
      <c r="K1414" t="s">
        <v>62</v>
      </c>
      <c r="L1414" t="s">
        <v>56</v>
      </c>
      <c r="M1414" t="s">
        <v>57</v>
      </c>
      <c r="N1414" t="s">
        <v>28</v>
      </c>
      <c r="O1414" t="s">
        <v>65</v>
      </c>
      <c r="P1414">
        <v>360</v>
      </c>
      <c r="Q1414">
        <v>14372167</v>
      </c>
      <c r="R1414" t="s">
        <v>58</v>
      </c>
      <c r="S1414">
        <v>0</v>
      </c>
      <c r="T1414" t="s">
        <v>66</v>
      </c>
      <c r="U1414">
        <v>25</v>
      </c>
      <c r="V1414" t="b">
        <v>1</v>
      </c>
    </row>
    <row r="1415" spans="1:22" x14ac:dyDescent="0.3">
      <c r="A1415" t="s">
        <v>1476</v>
      </c>
      <c r="B1415">
        <v>8</v>
      </c>
      <c r="C1415" t="s">
        <v>54</v>
      </c>
      <c r="D1415">
        <v>1</v>
      </c>
      <c r="E1415" t="s">
        <v>55</v>
      </c>
      <c r="F1415">
        <v>1</v>
      </c>
      <c r="G1415" t="s">
        <v>55</v>
      </c>
      <c r="H1415" s="3">
        <v>45160.415486111109</v>
      </c>
      <c r="I1415" s="3">
        <v>45160.415625000001</v>
      </c>
      <c r="J1415">
        <v>9.5812559999999998</v>
      </c>
      <c r="K1415" t="s">
        <v>62</v>
      </c>
      <c r="L1415" t="s">
        <v>56</v>
      </c>
      <c r="M1415" t="s">
        <v>57</v>
      </c>
      <c r="N1415" t="s">
        <v>28</v>
      </c>
      <c r="O1415" t="s">
        <v>65</v>
      </c>
      <c r="P1415">
        <v>360</v>
      </c>
      <c r="Q1415">
        <v>14372167</v>
      </c>
      <c r="R1415" t="s">
        <v>58</v>
      </c>
      <c r="S1415">
        <v>0</v>
      </c>
      <c r="T1415" t="s">
        <v>66</v>
      </c>
      <c r="U1415">
        <v>25</v>
      </c>
      <c r="V1415" t="b">
        <v>1</v>
      </c>
    </row>
    <row r="1416" spans="1:22" x14ac:dyDescent="0.3">
      <c r="A1416" t="s">
        <v>1477</v>
      </c>
      <c r="B1416">
        <v>9</v>
      </c>
      <c r="C1416" t="s">
        <v>54</v>
      </c>
      <c r="D1416">
        <v>1</v>
      </c>
      <c r="E1416" t="s">
        <v>55</v>
      </c>
      <c r="F1416">
        <v>1</v>
      </c>
      <c r="G1416" t="s">
        <v>55</v>
      </c>
      <c r="H1416" s="3">
        <v>45160.415486111109</v>
      </c>
      <c r="I1416" s="3">
        <v>45160.415625000001</v>
      </c>
      <c r="J1416">
        <v>9.3405699000000002</v>
      </c>
      <c r="K1416" t="s">
        <v>62</v>
      </c>
      <c r="L1416" t="s">
        <v>56</v>
      </c>
      <c r="M1416" t="s">
        <v>57</v>
      </c>
      <c r="N1416" t="s">
        <v>28</v>
      </c>
      <c r="O1416" t="s">
        <v>65</v>
      </c>
      <c r="P1416">
        <v>360</v>
      </c>
      <c r="Q1416">
        <v>14372167</v>
      </c>
      <c r="R1416" t="s">
        <v>58</v>
      </c>
      <c r="S1416">
        <v>0</v>
      </c>
      <c r="T1416" t="s">
        <v>66</v>
      </c>
      <c r="U1416">
        <v>25</v>
      </c>
      <c r="V1416" t="b">
        <v>1</v>
      </c>
    </row>
    <row r="1417" spans="1:22" x14ac:dyDescent="0.3">
      <c r="A1417" t="s">
        <v>1478</v>
      </c>
      <c r="B1417">
        <v>10</v>
      </c>
      <c r="C1417" t="s">
        <v>54</v>
      </c>
      <c r="D1417">
        <v>1</v>
      </c>
      <c r="E1417" t="s">
        <v>55</v>
      </c>
      <c r="F1417">
        <v>1</v>
      </c>
      <c r="G1417" t="s">
        <v>55</v>
      </c>
      <c r="H1417" s="3">
        <v>45160.415486111109</v>
      </c>
      <c r="I1417" s="3">
        <v>45160.415625000001</v>
      </c>
      <c r="J1417">
        <v>9.6284761999999997</v>
      </c>
      <c r="K1417" t="s">
        <v>62</v>
      </c>
      <c r="L1417" t="s">
        <v>56</v>
      </c>
      <c r="M1417" t="s">
        <v>57</v>
      </c>
      <c r="N1417" t="s">
        <v>28</v>
      </c>
      <c r="O1417" t="s">
        <v>65</v>
      </c>
      <c r="P1417">
        <v>360</v>
      </c>
      <c r="Q1417">
        <v>14372167</v>
      </c>
      <c r="R1417" t="s">
        <v>58</v>
      </c>
      <c r="S1417">
        <v>0</v>
      </c>
      <c r="T1417" t="s">
        <v>66</v>
      </c>
      <c r="U1417">
        <v>25</v>
      </c>
      <c r="V1417" t="b">
        <v>1</v>
      </c>
    </row>
    <row r="1418" spans="1:22" x14ac:dyDescent="0.3">
      <c r="A1418" t="s">
        <v>1479</v>
      </c>
      <c r="B1418">
        <v>12</v>
      </c>
      <c r="C1418" t="s">
        <v>54</v>
      </c>
      <c r="D1418">
        <v>1</v>
      </c>
      <c r="E1418" t="s">
        <v>55</v>
      </c>
      <c r="F1418">
        <v>1</v>
      </c>
      <c r="G1418" t="s">
        <v>55</v>
      </c>
      <c r="H1418" s="3">
        <v>45160.415486111109</v>
      </c>
      <c r="I1418" s="3">
        <v>45160.415625000001</v>
      </c>
      <c r="J1418">
        <v>8.3599183000000004</v>
      </c>
      <c r="K1418" t="s">
        <v>62</v>
      </c>
      <c r="L1418" t="s">
        <v>56</v>
      </c>
      <c r="M1418" t="s">
        <v>57</v>
      </c>
      <c r="N1418" t="s">
        <v>28</v>
      </c>
      <c r="O1418" t="s">
        <v>65</v>
      </c>
      <c r="P1418">
        <v>360</v>
      </c>
      <c r="Q1418">
        <v>14372167</v>
      </c>
      <c r="R1418" t="s">
        <v>58</v>
      </c>
      <c r="S1418">
        <v>0</v>
      </c>
      <c r="T1418" t="s">
        <v>66</v>
      </c>
      <c r="U1418">
        <v>25</v>
      </c>
      <c r="V1418" t="b">
        <v>1</v>
      </c>
    </row>
    <row r="1419" spans="1:22" x14ac:dyDescent="0.3">
      <c r="A1419" t="s">
        <v>1480</v>
      </c>
      <c r="B1419">
        <v>13</v>
      </c>
      <c r="C1419" t="s">
        <v>54</v>
      </c>
      <c r="D1419">
        <v>1</v>
      </c>
      <c r="E1419" t="s">
        <v>55</v>
      </c>
      <c r="F1419">
        <v>1</v>
      </c>
      <c r="G1419" t="s">
        <v>55</v>
      </c>
      <c r="H1419" s="3">
        <v>45160.415486111109</v>
      </c>
      <c r="I1419" s="3">
        <v>45160.415625000001</v>
      </c>
      <c r="J1419">
        <v>11.9921176</v>
      </c>
      <c r="K1419" t="s">
        <v>62</v>
      </c>
      <c r="L1419" t="s">
        <v>56</v>
      </c>
      <c r="M1419" t="s">
        <v>57</v>
      </c>
      <c r="N1419" t="s">
        <v>28</v>
      </c>
      <c r="O1419" t="s">
        <v>65</v>
      </c>
      <c r="P1419">
        <v>360</v>
      </c>
      <c r="Q1419">
        <v>14372167</v>
      </c>
      <c r="R1419" t="s">
        <v>58</v>
      </c>
      <c r="S1419">
        <v>0</v>
      </c>
      <c r="T1419" t="s">
        <v>66</v>
      </c>
      <c r="U1419">
        <v>25</v>
      </c>
      <c r="V1419" t="b">
        <v>1</v>
      </c>
    </row>
    <row r="1420" spans="1:22" x14ac:dyDescent="0.3">
      <c r="A1420" t="s">
        <v>1481</v>
      </c>
      <c r="B1420">
        <v>14</v>
      </c>
      <c r="C1420" t="s">
        <v>54</v>
      </c>
      <c r="D1420">
        <v>1</v>
      </c>
      <c r="E1420" t="s">
        <v>55</v>
      </c>
      <c r="F1420">
        <v>1</v>
      </c>
      <c r="G1420" t="s">
        <v>55</v>
      </c>
      <c r="H1420" s="3">
        <v>45160.415486111109</v>
      </c>
      <c r="I1420" s="3">
        <v>45160.415625000001</v>
      </c>
      <c r="J1420">
        <v>9.4694368999999998</v>
      </c>
      <c r="K1420" t="s">
        <v>62</v>
      </c>
      <c r="L1420" t="s">
        <v>56</v>
      </c>
      <c r="M1420" t="s">
        <v>57</v>
      </c>
      <c r="N1420" t="s">
        <v>28</v>
      </c>
      <c r="O1420" t="s">
        <v>65</v>
      </c>
      <c r="P1420">
        <v>360</v>
      </c>
      <c r="Q1420">
        <v>14372167</v>
      </c>
      <c r="R1420" t="s">
        <v>58</v>
      </c>
      <c r="S1420">
        <v>0</v>
      </c>
      <c r="T1420" t="s">
        <v>66</v>
      </c>
      <c r="U1420">
        <v>25</v>
      </c>
      <c r="V1420" t="b">
        <v>1</v>
      </c>
    </row>
    <row r="1421" spans="1:22" x14ac:dyDescent="0.3">
      <c r="A1421" t="s">
        <v>1482</v>
      </c>
      <c r="B1421">
        <v>15</v>
      </c>
      <c r="C1421" t="s">
        <v>54</v>
      </c>
      <c r="D1421">
        <v>1</v>
      </c>
      <c r="E1421" t="s">
        <v>55</v>
      </c>
      <c r="F1421">
        <v>1</v>
      </c>
      <c r="G1421" t="s">
        <v>55</v>
      </c>
      <c r="H1421" s="3">
        <v>45160.415486111109</v>
      </c>
      <c r="I1421" s="3">
        <v>45160.415625000001</v>
      </c>
      <c r="J1421">
        <v>9.5176961000000002</v>
      </c>
      <c r="K1421" t="s">
        <v>62</v>
      </c>
      <c r="L1421" t="s">
        <v>56</v>
      </c>
      <c r="M1421" t="s">
        <v>57</v>
      </c>
      <c r="N1421" t="s">
        <v>28</v>
      </c>
      <c r="O1421" t="s">
        <v>65</v>
      </c>
      <c r="P1421">
        <v>360</v>
      </c>
      <c r="Q1421">
        <v>14372167</v>
      </c>
      <c r="R1421" t="s">
        <v>58</v>
      </c>
      <c r="S1421">
        <v>0</v>
      </c>
      <c r="T1421" t="s">
        <v>66</v>
      </c>
      <c r="U1421">
        <v>25</v>
      </c>
      <c r="V1421" t="b">
        <v>1</v>
      </c>
    </row>
    <row r="1422" spans="1:22" x14ac:dyDescent="0.3">
      <c r="A1422" t="s">
        <v>1483</v>
      </c>
      <c r="B1422">
        <v>0</v>
      </c>
      <c r="C1422" t="s">
        <v>54</v>
      </c>
      <c r="D1422">
        <v>1</v>
      </c>
      <c r="E1422" t="s">
        <v>55</v>
      </c>
      <c r="F1422">
        <v>1</v>
      </c>
      <c r="G1422" t="s">
        <v>55</v>
      </c>
      <c r="H1422" s="3">
        <v>45160.41578703704</v>
      </c>
      <c r="I1422" s="3">
        <v>45160.415891203702</v>
      </c>
      <c r="J1422">
        <v>9.2970354999999998</v>
      </c>
      <c r="K1422" t="s">
        <v>62</v>
      </c>
      <c r="L1422" t="s">
        <v>56</v>
      </c>
      <c r="M1422" t="s">
        <v>57</v>
      </c>
      <c r="N1422" t="s">
        <v>28</v>
      </c>
      <c r="O1422" t="s">
        <v>65</v>
      </c>
      <c r="P1422">
        <v>360</v>
      </c>
      <c r="Q1422">
        <v>14372167</v>
      </c>
      <c r="R1422" t="s">
        <v>58</v>
      </c>
      <c r="S1422">
        <v>0</v>
      </c>
      <c r="T1422" t="s">
        <v>66</v>
      </c>
      <c r="U1422">
        <v>25</v>
      </c>
      <c r="V1422" t="b">
        <v>1</v>
      </c>
    </row>
    <row r="1423" spans="1:22" x14ac:dyDescent="0.3">
      <c r="A1423" t="s">
        <v>1484</v>
      </c>
      <c r="B1423">
        <v>1</v>
      </c>
      <c r="C1423" t="s">
        <v>54</v>
      </c>
      <c r="D1423">
        <v>1</v>
      </c>
      <c r="E1423" t="s">
        <v>55</v>
      </c>
      <c r="F1423">
        <v>1</v>
      </c>
      <c r="G1423" t="s">
        <v>55</v>
      </c>
      <c r="H1423" s="3">
        <v>45160.41578703704</v>
      </c>
      <c r="I1423" s="3">
        <v>45160.415891203702</v>
      </c>
      <c r="J1423">
        <v>9.2179476000000005</v>
      </c>
      <c r="K1423" t="s">
        <v>62</v>
      </c>
      <c r="L1423" t="s">
        <v>56</v>
      </c>
      <c r="M1423" t="s">
        <v>57</v>
      </c>
      <c r="N1423" t="s">
        <v>28</v>
      </c>
      <c r="O1423" t="s">
        <v>65</v>
      </c>
      <c r="P1423">
        <v>360</v>
      </c>
      <c r="Q1423">
        <v>14372167</v>
      </c>
      <c r="R1423" t="s">
        <v>58</v>
      </c>
      <c r="S1423">
        <v>0</v>
      </c>
      <c r="T1423" t="s">
        <v>66</v>
      </c>
      <c r="U1423">
        <v>25</v>
      </c>
      <c r="V1423" t="b">
        <v>1</v>
      </c>
    </row>
    <row r="1424" spans="1:22" x14ac:dyDescent="0.3">
      <c r="A1424" t="s">
        <v>1485</v>
      </c>
      <c r="B1424">
        <v>2</v>
      </c>
      <c r="C1424" t="s">
        <v>54</v>
      </c>
      <c r="D1424">
        <v>1</v>
      </c>
      <c r="E1424" t="s">
        <v>55</v>
      </c>
      <c r="F1424">
        <v>1</v>
      </c>
      <c r="G1424" t="s">
        <v>55</v>
      </c>
      <c r="H1424" s="3">
        <v>45160.41578703704</v>
      </c>
      <c r="I1424" s="3">
        <v>45160.415891203702</v>
      </c>
      <c r="J1424">
        <v>9.2803459000000004</v>
      </c>
      <c r="K1424" t="s">
        <v>62</v>
      </c>
      <c r="L1424" t="s">
        <v>56</v>
      </c>
      <c r="M1424" t="s">
        <v>57</v>
      </c>
      <c r="N1424" t="s">
        <v>28</v>
      </c>
      <c r="O1424" t="s">
        <v>65</v>
      </c>
      <c r="P1424">
        <v>360</v>
      </c>
      <c r="Q1424">
        <v>14372167</v>
      </c>
      <c r="R1424" t="s">
        <v>58</v>
      </c>
      <c r="S1424">
        <v>0</v>
      </c>
      <c r="T1424" t="s">
        <v>66</v>
      </c>
      <c r="U1424">
        <v>25</v>
      </c>
      <c r="V1424" t="b">
        <v>1</v>
      </c>
    </row>
    <row r="1425" spans="1:22" x14ac:dyDescent="0.3">
      <c r="A1425" t="s">
        <v>1486</v>
      </c>
      <c r="B1425">
        <v>5</v>
      </c>
      <c r="C1425" t="s">
        <v>54</v>
      </c>
      <c r="D1425">
        <v>1</v>
      </c>
      <c r="E1425" t="s">
        <v>55</v>
      </c>
      <c r="F1425">
        <v>1</v>
      </c>
      <c r="G1425" t="s">
        <v>55</v>
      </c>
      <c r="H1425" s="3">
        <v>45160.41578703704</v>
      </c>
      <c r="I1425" s="3">
        <v>45160.415891203702</v>
      </c>
      <c r="J1425">
        <v>9.3721011999999995</v>
      </c>
      <c r="K1425" t="s">
        <v>62</v>
      </c>
      <c r="L1425" t="s">
        <v>56</v>
      </c>
      <c r="M1425" t="s">
        <v>57</v>
      </c>
      <c r="N1425" t="s">
        <v>28</v>
      </c>
      <c r="O1425" t="s">
        <v>65</v>
      </c>
      <c r="P1425">
        <v>360</v>
      </c>
      <c r="Q1425">
        <v>14372167</v>
      </c>
      <c r="R1425" t="s">
        <v>58</v>
      </c>
      <c r="S1425">
        <v>0</v>
      </c>
      <c r="T1425" t="s">
        <v>66</v>
      </c>
      <c r="U1425">
        <v>25</v>
      </c>
      <c r="V1425" t="b">
        <v>1</v>
      </c>
    </row>
    <row r="1426" spans="1:22" x14ac:dyDescent="0.3">
      <c r="A1426" t="s">
        <v>1487</v>
      </c>
      <c r="B1426">
        <v>6</v>
      </c>
      <c r="C1426" t="s">
        <v>54</v>
      </c>
      <c r="D1426">
        <v>1</v>
      </c>
      <c r="E1426" t="s">
        <v>55</v>
      </c>
      <c r="F1426">
        <v>1</v>
      </c>
      <c r="G1426" t="s">
        <v>55</v>
      </c>
      <c r="H1426" s="3">
        <v>45160.41578703704</v>
      </c>
      <c r="I1426" s="3">
        <v>45160.415891203702</v>
      </c>
      <c r="J1426">
        <v>9.3414020000000004</v>
      </c>
      <c r="K1426" t="s">
        <v>62</v>
      </c>
      <c r="L1426" t="s">
        <v>56</v>
      </c>
      <c r="M1426" t="s">
        <v>57</v>
      </c>
      <c r="N1426" t="s">
        <v>28</v>
      </c>
      <c r="O1426" t="s">
        <v>65</v>
      </c>
      <c r="P1426">
        <v>360</v>
      </c>
      <c r="Q1426">
        <v>14372167</v>
      </c>
      <c r="R1426" t="s">
        <v>58</v>
      </c>
      <c r="S1426">
        <v>0</v>
      </c>
      <c r="T1426" t="s">
        <v>66</v>
      </c>
      <c r="U1426">
        <v>25</v>
      </c>
      <c r="V1426" t="b">
        <v>1</v>
      </c>
    </row>
    <row r="1427" spans="1:22" x14ac:dyDescent="0.3">
      <c r="A1427" t="s">
        <v>1488</v>
      </c>
      <c r="B1427">
        <v>7</v>
      </c>
      <c r="C1427" t="s">
        <v>54</v>
      </c>
      <c r="D1427">
        <v>1</v>
      </c>
      <c r="E1427" t="s">
        <v>55</v>
      </c>
      <c r="F1427">
        <v>1</v>
      </c>
      <c r="G1427" t="s">
        <v>55</v>
      </c>
      <c r="H1427" s="3">
        <v>45160.41578703704</v>
      </c>
      <c r="I1427" s="3">
        <v>45160.415891203702</v>
      </c>
      <c r="J1427">
        <v>9.3254786999999997</v>
      </c>
      <c r="K1427" t="s">
        <v>62</v>
      </c>
      <c r="L1427" t="s">
        <v>56</v>
      </c>
      <c r="M1427" t="s">
        <v>57</v>
      </c>
      <c r="N1427" t="s">
        <v>28</v>
      </c>
      <c r="O1427" t="s">
        <v>65</v>
      </c>
      <c r="P1427">
        <v>360</v>
      </c>
      <c r="Q1427">
        <v>14372167</v>
      </c>
      <c r="R1427" t="s">
        <v>58</v>
      </c>
      <c r="S1427">
        <v>0</v>
      </c>
      <c r="T1427" t="s">
        <v>66</v>
      </c>
      <c r="U1427">
        <v>25</v>
      </c>
      <c r="V1427" t="b">
        <v>1</v>
      </c>
    </row>
    <row r="1428" spans="1:22" x14ac:dyDescent="0.3">
      <c r="A1428" t="s">
        <v>1489</v>
      </c>
      <c r="B1428">
        <v>8</v>
      </c>
      <c r="C1428" t="s">
        <v>54</v>
      </c>
      <c r="D1428">
        <v>1</v>
      </c>
      <c r="E1428" t="s">
        <v>55</v>
      </c>
      <c r="F1428">
        <v>1</v>
      </c>
      <c r="G1428" t="s">
        <v>55</v>
      </c>
      <c r="H1428" s="3">
        <v>45160.41578703704</v>
      </c>
      <c r="I1428" s="3">
        <v>45160.415891203702</v>
      </c>
      <c r="J1428">
        <v>9.2942806999999998</v>
      </c>
      <c r="K1428" t="s">
        <v>62</v>
      </c>
      <c r="L1428" t="s">
        <v>56</v>
      </c>
      <c r="M1428" t="s">
        <v>57</v>
      </c>
      <c r="N1428" t="s">
        <v>28</v>
      </c>
      <c r="O1428" t="s">
        <v>65</v>
      </c>
      <c r="P1428">
        <v>360</v>
      </c>
      <c r="Q1428">
        <v>14372167</v>
      </c>
      <c r="R1428" t="s">
        <v>58</v>
      </c>
      <c r="S1428">
        <v>0</v>
      </c>
      <c r="T1428" t="s">
        <v>66</v>
      </c>
      <c r="U1428">
        <v>25</v>
      </c>
      <c r="V1428" t="b">
        <v>1</v>
      </c>
    </row>
    <row r="1429" spans="1:22" x14ac:dyDescent="0.3">
      <c r="A1429" t="s">
        <v>1490</v>
      </c>
      <c r="B1429">
        <v>9</v>
      </c>
      <c r="C1429" t="s">
        <v>54</v>
      </c>
      <c r="D1429">
        <v>1</v>
      </c>
      <c r="E1429" t="s">
        <v>55</v>
      </c>
      <c r="F1429">
        <v>1</v>
      </c>
      <c r="G1429" t="s">
        <v>55</v>
      </c>
      <c r="H1429" s="3">
        <v>45160.41578703704</v>
      </c>
      <c r="I1429" s="3">
        <v>45160.415891203702</v>
      </c>
      <c r="J1429">
        <v>9.2151637999999991</v>
      </c>
      <c r="K1429" t="s">
        <v>62</v>
      </c>
      <c r="L1429" t="s">
        <v>56</v>
      </c>
      <c r="M1429" t="s">
        <v>57</v>
      </c>
      <c r="N1429" t="s">
        <v>28</v>
      </c>
      <c r="O1429" t="s">
        <v>65</v>
      </c>
      <c r="P1429">
        <v>360</v>
      </c>
      <c r="Q1429">
        <v>14372167</v>
      </c>
      <c r="R1429" t="s">
        <v>58</v>
      </c>
      <c r="S1429">
        <v>0</v>
      </c>
      <c r="T1429" t="s">
        <v>66</v>
      </c>
      <c r="U1429">
        <v>25</v>
      </c>
      <c r="V1429" t="b">
        <v>1</v>
      </c>
    </row>
    <row r="1430" spans="1:22" x14ac:dyDescent="0.3">
      <c r="A1430" t="s">
        <v>1491</v>
      </c>
      <c r="B1430">
        <v>10</v>
      </c>
      <c r="C1430" t="s">
        <v>54</v>
      </c>
      <c r="D1430">
        <v>1</v>
      </c>
      <c r="E1430" t="s">
        <v>55</v>
      </c>
      <c r="F1430">
        <v>1</v>
      </c>
      <c r="G1430" t="s">
        <v>55</v>
      </c>
      <c r="H1430" s="3">
        <v>45160.41578703704</v>
      </c>
      <c r="I1430" s="3">
        <v>45160.415891203702</v>
      </c>
      <c r="J1430">
        <v>9.2749944000000006</v>
      </c>
      <c r="K1430" t="s">
        <v>62</v>
      </c>
      <c r="L1430" t="s">
        <v>56</v>
      </c>
      <c r="M1430" t="s">
        <v>57</v>
      </c>
      <c r="N1430" t="s">
        <v>28</v>
      </c>
      <c r="O1430" t="s">
        <v>65</v>
      </c>
      <c r="P1430">
        <v>360</v>
      </c>
      <c r="Q1430">
        <v>14372167</v>
      </c>
      <c r="R1430" t="s">
        <v>58</v>
      </c>
      <c r="S1430">
        <v>0</v>
      </c>
      <c r="T1430" t="s">
        <v>66</v>
      </c>
      <c r="U1430">
        <v>25</v>
      </c>
      <c r="V1430" t="b">
        <v>1</v>
      </c>
    </row>
    <row r="1431" spans="1:22" x14ac:dyDescent="0.3">
      <c r="A1431" t="s">
        <v>1492</v>
      </c>
      <c r="B1431">
        <v>12</v>
      </c>
      <c r="C1431" t="s">
        <v>54</v>
      </c>
      <c r="D1431">
        <v>1</v>
      </c>
      <c r="E1431" t="s">
        <v>55</v>
      </c>
      <c r="F1431">
        <v>1</v>
      </c>
      <c r="G1431" t="s">
        <v>55</v>
      </c>
      <c r="H1431" s="3">
        <v>45160.41578703704</v>
      </c>
      <c r="I1431" s="3">
        <v>45160.415891203702</v>
      </c>
      <c r="J1431">
        <v>8.0020515999999997</v>
      </c>
      <c r="K1431" t="s">
        <v>62</v>
      </c>
      <c r="L1431" t="s">
        <v>56</v>
      </c>
      <c r="M1431" t="s">
        <v>57</v>
      </c>
      <c r="N1431" t="s">
        <v>28</v>
      </c>
      <c r="O1431" t="s">
        <v>65</v>
      </c>
      <c r="P1431">
        <v>360</v>
      </c>
      <c r="Q1431">
        <v>14372167</v>
      </c>
      <c r="R1431" t="s">
        <v>58</v>
      </c>
      <c r="S1431">
        <v>0</v>
      </c>
      <c r="T1431" t="s">
        <v>66</v>
      </c>
      <c r="U1431">
        <v>25</v>
      </c>
      <c r="V1431" t="b">
        <v>1</v>
      </c>
    </row>
    <row r="1432" spans="1:22" x14ac:dyDescent="0.3">
      <c r="A1432" t="s">
        <v>1493</v>
      </c>
      <c r="B1432">
        <v>13</v>
      </c>
      <c r="C1432" t="s">
        <v>54</v>
      </c>
      <c r="D1432">
        <v>1</v>
      </c>
      <c r="E1432" t="s">
        <v>55</v>
      </c>
      <c r="F1432">
        <v>1</v>
      </c>
      <c r="G1432" t="s">
        <v>55</v>
      </c>
      <c r="H1432" s="3">
        <v>45160.41578703704</v>
      </c>
      <c r="I1432" s="3">
        <v>45160.415891203702</v>
      </c>
      <c r="J1432">
        <v>9.3690773000000007</v>
      </c>
      <c r="K1432" t="s">
        <v>62</v>
      </c>
      <c r="L1432" t="s">
        <v>56</v>
      </c>
      <c r="M1432" t="s">
        <v>57</v>
      </c>
      <c r="N1432" t="s">
        <v>28</v>
      </c>
      <c r="O1432" t="s">
        <v>65</v>
      </c>
      <c r="P1432">
        <v>360</v>
      </c>
      <c r="Q1432">
        <v>14372167</v>
      </c>
      <c r="R1432" t="s">
        <v>58</v>
      </c>
      <c r="S1432">
        <v>0</v>
      </c>
      <c r="T1432" t="s">
        <v>66</v>
      </c>
      <c r="U1432">
        <v>25</v>
      </c>
      <c r="V1432" t="b">
        <v>1</v>
      </c>
    </row>
    <row r="1433" spans="1:22" x14ac:dyDescent="0.3">
      <c r="A1433" t="s">
        <v>1494</v>
      </c>
      <c r="B1433">
        <v>14</v>
      </c>
      <c r="C1433" t="s">
        <v>54</v>
      </c>
      <c r="D1433">
        <v>1</v>
      </c>
      <c r="E1433" t="s">
        <v>55</v>
      </c>
      <c r="F1433">
        <v>1</v>
      </c>
      <c r="G1433" t="s">
        <v>55</v>
      </c>
      <c r="H1433" s="3">
        <v>45160.41578703704</v>
      </c>
      <c r="I1433" s="3">
        <v>45160.415891203702</v>
      </c>
      <c r="J1433">
        <v>9.3383298999999997</v>
      </c>
      <c r="K1433" t="s">
        <v>62</v>
      </c>
      <c r="L1433" t="s">
        <v>56</v>
      </c>
      <c r="M1433" t="s">
        <v>57</v>
      </c>
      <c r="N1433" t="s">
        <v>28</v>
      </c>
      <c r="O1433" t="s">
        <v>65</v>
      </c>
      <c r="P1433">
        <v>360</v>
      </c>
      <c r="Q1433">
        <v>14372167</v>
      </c>
      <c r="R1433" t="s">
        <v>58</v>
      </c>
      <c r="S1433">
        <v>0</v>
      </c>
      <c r="T1433" t="s">
        <v>66</v>
      </c>
      <c r="U1433">
        <v>25</v>
      </c>
      <c r="V1433" t="b">
        <v>1</v>
      </c>
    </row>
    <row r="1434" spans="1:22" x14ac:dyDescent="0.3">
      <c r="A1434" t="s">
        <v>1495</v>
      </c>
      <c r="B1434">
        <v>15</v>
      </c>
      <c r="C1434" t="s">
        <v>54</v>
      </c>
      <c r="D1434">
        <v>1</v>
      </c>
      <c r="E1434" t="s">
        <v>55</v>
      </c>
      <c r="F1434">
        <v>1</v>
      </c>
      <c r="G1434" t="s">
        <v>55</v>
      </c>
      <c r="H1434" s="3">
        <v>45160.41578703704</v>
      </c>
      <c r="I1434" s="3">
        <v>45160.415891203702</v>
      </c>
      <c r="J1434">
        <v>9.3223949000000008</v>
      </c>
      <c r="K1434" t="s">
        <v>62</v>
      </c>
      <c r="L1434" t="s">
        <v>56</v>
      </c>
      <c r="M1434" t="s">
        <v>57</v>
      </c>
      <c r="N1434" t="s">
        <v>28</v>
      </c>
      <c r="O1434" t="s">
        <v>65</v>
      </c>
      <c r="P1434">
        <v>360</v>
      </c>
      <c r="Q1434">
        <v>14372167</v>
      </c>
      <c r="R1434" t="s">
        <v>58</v>
      </c>
      <c r="S1434">
        <v>0</v>
      </c>
      <c r="T1434" t="s">
        <v>66</v>
      </c>
      <c r="U1434">
        <v>25</v>
      </c>
      <c r="V1434" t="b">
        <v>1</v>
      </c>
    </row>
    <row r="1435" spans="1:22" x14ac:dyDescent="0.3">
      <c r="A1435" t="s">
        <v>1496</v>
      </c>
      <c r="B1435">
        <v>0</v>
      </c>
      <c r="C1435" t="s">
        <v>54</v>
      </c>
      <c r="D1435">
        <v>1</v>
      </c>
      <c r="E1435" t="s">
        <v>55</v>
      </c>
      <c r="F1435">
        <v>1</v>
      </c>
      <c r="G1435" t="s">
        <v>55</v>
      </c>
      <c r="H1435" s="3">
        <v>45160.415914351855</v>
      </c>
      <c r="I1435" s="3">
        <v>45160.416018518517</v>
      </c>
      <c r="J1435">
        <v>9.3470817999999998</v>
      </c>
      <c r="K1435" t="s">
        <v>62</v>
      </c>
      <c r="L1435" t="s">
        <v>56</v>
      </c>
      <c r="M1435" t="s">
        <v>57</v>
      </c>
      <c r="N1435" t="s">
        <v>28</v>
      </c>
      <c r="O1435" t="s">
        <v>65</v>
      </c>
      <c r="P1435">
        <v>360</v>
      </c>
      <c r="Q1435">
        <v>14372167</v>
      </c>
      <c r="R1435" t="s">
        <v>58</v>
      </c>
      <c r="S1435">
        <v>0</v>
      </c>
      <c r="T1435" t="s">
        <v>66</v>
      </c>
      <c r="U1435">
        <v>25</v>
      </c>
      <c r="V1435" t="b">
        <v>1</v>
      </c>
    </row>
    <row r="1436" spans="1:22" x14ac:dyDescent="0.3">
      <c r="A1436" t="s">
        <v>1497</v>
      </c>
      <c r="B1436">
        <v>1</v>
      </c>
      <c r="C1436" t="s">
        <v>54</v>
      </c>
      <c r="D1436">
        <v>1</v>
      </c>
      <c r="E1436" t="s">
        <v>55</v>
      </c>
      <c r="F1436">
        <v>1</v>
      </c>
      <c r="G1436" t="s">
        <v>55</v>
      </c>
      <c r="H1436" s="3">
        <v>45160.415914351855</v>
      </c>
      <c r="I1436" s="3">
        <v>45160.416018518517</v>
      </c>
      <c r="J1436">
        <v>9.2850821999999997</v>
      </c>
      <c r="K1436" t="s">
        <v>62</v>
      </c>
      <c r="L1436" t="s">
        <v>56</v>
      </c>
      <c r="M1436" t="s">
        <v>57</v>
      </c>
      <c r="N1436" t="s">
        <v>28</v>
      </c>
      <c r="O1436" t="s">
        <v>65</v>
      </c>
      <c r="P1436">
        <v>360</v>
      </c>
      <c r="Q1436">
        <v>14372167</v>
      </c>
      <c r="R1436" t="s">
        <v>58</v>
      </c>
      <c r="S1436">
        <v>0</v>
      </c>
      <c r="T1436" t="s">
        <v>66</v>
      </c>
      <c r="U1436">
        <v>25</v>
      </c>
      <c r="V1436" t="b">
        <v>1</v>
      </c>
    </row>
    <row r="1437" spans="1:22" x14ac:dyDescent="0.3">
      <c r="A1437" t="s">
        <v>1498</v>
      </c>
      <c r="B1437">
        <v>2</v>
      </c>
      <c r="C1437" t="s">
        <v>54</v>
      </c>
      <c r="D1437">
        <v>1</v>
      </c>
      <c r="E1437" t="s">
        <v>55</v>
      </c>
      <c r="F1437">
        <v>1</v>
      </c>
      <c r="G1437" t="s">
        <v>55</v>
      </c>
      <c r="H1437" s="3">
        <v>45160.415914351855</v>
      </c>
      <c r="I1437" s="3">
        <v>45160.416018518517</v>
      </c>
      <c r="J1437">
        <v>9.3146235999999991</v>
      </c>
      <c r="K1437" t="s">
        <v>62</v>
      </c>
      <c r="L1437" t="s">
        <v>56</v>
      </c>
      <c r="M1437" t="s">
        <v>57</v>
      </c>
      <c r="N1437" t="s">
        <v>28</v>
      </c>
      <c r="O1437" t="s">
        <v>65</v>
      </c>
      <c r="P1437">
        <v>360</v>
      </c>
      <c r="Q1437">
        <v>14372167</v>
      </c>
      <c r="R1437" t="s">
        <v>58</v>
      </c>
      <c r="S1437">
        <v>0</v>
      </c>
      <c r="T1437" t="s">
        <v>66</v>
      </c>
      <c r="U1437">
        <v>25</v>
      </c>
      <c r="V1437" t="b">
        <v>1</v>
      </c>
    </row>
    <row r="1438" spans="1:22" x14ac:dyDescent="0.3">
      <c r="A1438" t="s">
        <v>1499</v>
      </c>
      <c r="B1438">
        <v>5</v>
      </c>
      <c r="C1438" t="s">
        <v>54</v>
      </c>
      <c r="D1438">
        <v>1</v>
      </c>
      <c r="E1438" t="s">
        <v>55</v>
      </c>
      <c r="F1438">
        <v>1</v>
      </c>
      <c r="G1438" t="s">
        <v>55</v>
      </c>
      <c r="H1438" s="3">
        <v>45160.415914351855</v>
      </c>
      <c r="I1438" s="3">
        <v>45160.416018518517</v>
      </c>
      <c r="J1438">
        <v>9.2690766999999994</v>
      </c>
      <c r="K1438" t="s">
        <v>62</v>
      </c>
      <c r="L1438" t="s">
        <v>56</v>
      </c>
      <c r="M1438" t="s">
        <v>57</v>
      </c>
      <c r="N1438" t="s">
        <v>28</v>
      </c>
      <c r="O1438" t="s">
        <v>65</v>
      </c>
      <c r="P1438">
        <v>360</v>
      </c>
      <c r="Q1438">
        <v>14372167</v>
      </c>
      <c r="R1438" t="s">
        <v>58</v>
      </c>
      <c r="S1438">
        <v>0</v>
      </c>
      <c r="T1438" t="s">
        <v>66</v>
      </c>
      <c r="U1438">
        <v>25</v>
      </c>
      <c r="V1438" t="b">
        <v>1</v>
      </c>
    </row>
    <row r="1439" spans="1:22" x14ac:dyDescent="0.3">
      <c r="A1439" t="s">
        <v>1500</v>
      </c>
      <c r="B1439">
        <v>6</v>
      </c>
      <c r="C1439" t="s">
        <v>54</v>
      </c>
      <c r="D1439">
        <v>1</v>
      </c>
      <c r="E1439" t="s">
        <v>55</v>
      </c>
      <c r="F1439">
        <v>1</v>
      </c>
      <c r="G1439" t="s">
        <v>55</v>
      </c>
      <c r="H1439" s="3">
        <v>45160.415914351855</v>
      </c>
      <c r="I1439" s="3">
        <v>45160.416018518517</v>
      </c>
      <c r="J1439">
        <v>9.3779818000000006</v>
      </c>
      <c r="K1439" t="s">
        <v>62</v>
      </c>
      <c r="L1439" t="s">
        <v>56</v>
      </c>
      <c r="M1439" t="s">
        <v>57</v>
      </c>
      <c r="N1439" t="s">
        <v>28</v>
      </c>
      <c r="O1439" t="s">
        <v>65</v>
      </c>
      <c r="P1439">
        <v>360</v>
      </c>
      <c r="Q1439">
        <v>14372167</v>
      </c>
      <c r="R1439" t="s">
        <v>58</v>
      </c>
      <c r="S1439">
        <v>0</v>
      </c>
      <c r="T1439" t="s">
        <v>66</v>
      </c>
      <c r="U1439">
        <v>25</v>
      </c>
      <c r="V1439" t="b">
        <v>1</v>
      </c>
    </row>
    <row r="1440" spans="1:22" x14ac:dyDescent="0.3">
      <c r="A1440" t="s">
        <v>1501</v>
      </c>
      <c r="B1440">
        <v>7</v>
      </c>
      <c r="C1440" t="s">
        <v>54</v>
      </c>
      <c r="D1440">
        <v>1</v>
      </c>
      <c r="E1440" t="s">
        <v>55</v>
      </c>
      <c r="F1440">
        <v>1</v>
      </c>
      <c r="G1440" t="s">
        <v>55</v>
      </c>
      <c r="H1440" s="3">
        <v>45160.415914351855</v>
      </c>
      <c r="I1440" s="3">
        <v>45160.416018518517</v>
      </c>
      <c r="J1440">
        <v>9.3315488999999996</v>
      </c>
      <c r="K1440" t="s">
        <v>62</v>
      </c>
      <c r="L1440" t="s">
        <v>56</v>
      </c>
      <c r="M1440" t="s">
        <v>57</v>
      </c>
      <c r="N1440" t="s">
        <v>28</v>
      </c>
      <c r="O1440" t="s">
        <v>65</v>
      </c>
      <c r="P1440">
        <v>360</v>
      </c>
      <c r="Q1440">
        <v>14372167</v>
      </c>
      <c r="R1440" t="s">
        <v>58</v>
      </c>
      <c r="S1440">
        <v>0</v>
      </c>
      <c r="T1440" t="s">
        <v>66</v>
      </c>
      <c r="U1440">
        <v>25</v>
      </c>
      <c r="V1440" t="b">
        <v>1</v>
      </c>
    </row>
    <row r="1441" spans="1:22" x14ac:dyDescent="0.3">
      <c r="A1441" t="s">
        <v>1502</v>
      </c>
      <c r="B1441">
        <v>8</v>
      </c>
      <c r="C1441" t="s">
        <v>54</v>
      </c>
      <c r="D1441">
        <v>1</v>
      </c>
      <c r="E1441" t="s">
        <v>55</v>
      </c>
      <c r="F1441">
        <v>1</v>
      </c>
      <c r="G1441" t="s">
        <v>55</v>
      </c>
      <c r="H1441" s="3">
        <v>45160.415914351855</v>
      </c>
      <c r="I1441" s="3">
        <v>45160.416018518517</v>
      </c>
      <c r="J1441">
        <v>9.3467693999999995</v>
      </c>
      <c r="K1441" t="s">
        <v>62</v>
      </c>
      <c r="L1441" t="s">
        <v>56</v>
      </c>
      <c r="M1441" t="s">
        <v>57</v>
      </c>
      <c r="N1441" t="s">
        <v>28</v>
      </c>
      <c r="O1441" t="s">
        <v>65</v>
      </c>
      <c r="P1441">
        <v>360</v>
      </c>
      <c r="Q1441">
        <v>14372167</v>
      </c>
      <c r="R1441" t="s">
        <v>58</v>
      </c>
      <c r="S1441">
        <v>0</v>
      </c>
      <c r="T1441" t="s">
        <v>66</v>
      </c>
      <c r="U1441">
        <v>25</v>
      </c>
      <c r="V1441" t="b">
        <v>1</v>
      </c>
    </row>
    <row r="1442" spans="1:22" x14ac:dyDescent="0.3">
      <c r="A1442" t="s">
        <v>1503</v>
      </c>
      <c r="B1442">
        <v>9</v>
      </c>
      <c r="C1442" t="s">
        <v>54</v>
      </c>
      <c r="D1442">
        <v>1</v>
      </c>
      <c r="E1442" t="s">
        <v>55</v>
      </c>
      <c r="F1442">
        <v>1</v>
      </c>
      <c r="G1442" t="s">
        <v>55</v>
      </c>
      <c r="H1442" s="3">
        <v>45160.415914351855</v>
      </c>
      <c r="I1442" s="3">
        <v>45160.416018518517</v>
      </c>
      <c r="J1442">
        <v>9.2846878000000004</v>
      </c>
      <c r="K1442" t="s">
        <v>62</v>
      </c>
      <c r="L1442" t="s">
        <v>56</v>
      </c>
      <c r="M1442" t="s">
        <v>57</v>
      </c>
      <c r="N1442" t="s">
        <v>28</v>
      </c>
      <c r="O1442" t="s">
        <v>65</v>
      </c>
      <c r="P1442">
        <v>360</v>
      </c>
      <c r="Q1442">
        <v>14372167</v>
      </c>
      <c r="R1442" t="s">
        <v>58</v>
      </c>
      <c r="S1442">
        <v>0</v>
      </c>
      <c r="T1442" t="s">
        <v>66</v>
      </c>
      <c r="U1442">
        <v>25</v>
      </c>
      <c r="V1442" t="b">
        <v>1</v>
      </c>
    </row>
    <row r="1443" spans="1:22" x14ac:dyDescent="0.3">
      <c r="A1443" t="s">
        <v>1504</v>
      </c>
      <c r="B1443">
        <v>10</v>
      </c>
      <c r="C1443" t="s">
        <v>54</v>
      </c>
      <c r="D1443">
        <v>1</v>
      </c>
      <c r="E1443" t="s">
        <v>55</v>
      </c>
      <c r="F1443">
        <v>1</v>
      </c>
      <c r="G1443" t="s">
        <v>55</v>
      </c>
      <c r="H1443" s="3">
        <v>45160.415914351855</v>
      </c>
      <c r="I1443" s="3">
        <v>45160.416018518517</v>
      </c>
      <c r="J1443">
        <v>9.3141871999999992</v>
      </c>
      <c r="K1443" t="s">
        <v>62</v>
      </c>
      <c r="L1443" t="s">
        <v>56</v>
      </c>
      <c r="M1443" t="s">
        <v>57</v>
      </c>
      <c r="N1443" t="s">
        <v>28</v>
      </c>
      <c r="O1443" t="s">
        <v>65</v>
      </c>
      <c r="P1443">
        <v>360</v>
      </c>
      <c r="Q1443">
        <v>14372167</v>
      </c>
      <c r="R1443" t="s">
        <v>58</v>
      </c>
      <c r="S1443">
        <v>0</v>
      </c>
      <c r="T1443" t="s">
        <v>66</v>
      </c>
      <c r="U1443">
        <v>25</v>
      </c>
      <c r="V1443" t="b">
        <v>1</v>
      </c>
    </row>
    <row r="1444" spans="1:22" x14ac:dyDescent="0.3">
      <c r="A1444" t="s">
        <v>1505</v>
      </c>
      <c r="B1444">
        <v>12</v>
      </c>
      <c r="C1444" t="s">
        <v>54</v>
      </c>
      <c r="D1444">
        <v>1</v>
      </c>
      <c r="E1444" t="s">
        <v>55</v>
      </c>
      <c r="F1444">
        <v>1</v>
      </c>
      <c r="G1444" t="s">
        <v>55</v>
      </c>
      <c r="H1444" s="3">
        <v>45160.415914351855</v>
      </c>
      <c r="I1444" s="3">
        <v>45160.416018518517</v>
      </c>
      <c r="J1444">
        <v>7.9750342999999999</v>
      </c>
      <c r="K1444" t="s">
        <v>62</v>
      </c>
      <c r="L1444" t="s">
        <v>56</v>
      </c>
      <c r="M1444" t="s">
        <v>57</v>
      </c>
      <c r="N1444" t="s">
        <v>28</v>
      </c>
      <c r="O1444" t="s">
        <v>65</v>
      </c>
      <c r="P1444">
        <v>360</v>
      </c>
      <c r="Q1444">
        <v>14372167</v>
      </c>
      <c r="R1444" t="s">
        <v>58</v>
      </c>
      <c r="S1444">
        <v>0</v>
      </c>
      <c r="T1444" t="s">
        <v>66</v>
      </c>
      <c r="U1444">
        <v>25</v>
      </c>
      <c r="V1444" t="b">
        <v>1</v>
      </c>
    </row>
    <row r="1445" spans="1:22" x14ac:dyDescent="0.3">
      <c r="A1445" t="s">
        <v>1506</v>
      </c>
      <c r="B1445">
        <v>13</v>
      </c>
      <c r="C1445" t="s">
        <v>54</v>
      </c>
      <c r="D1445">
        <v>1</v>
      </c>
      <c r="E1445" t="s">
        <v>55</v>
      </c>
      <c r="F1445">
        <v>1</v>
      </c>
      <c r="G1445" t="s">
        <v>55</v>
      </c>
      <c r="H1445" s="3">
        <v>45160.415914351855</v>
      </c>
      <c r="I1445" s="3">
        <v>45160.416018518517</v>
      </c>
      <c r="J1445">
        <v>9.2686202000000009</v>
      </c>
      <c r="K1445" t="s">
        <v>62</v>
      </c>
      <c r="L1445" t="s">
        <v>56</v>
      </c>
      <c r="M1445" t="s">
        <v>57</v>
      </c>
      <c r="N1445" t="s">
        <v>28</v>
      </c>
      <c r="O1445" t="s">
        <v>65</v>
      </c>
      <c r="P1445">
        <v>360</v>
      </c>
      <c r="Q1445">
        <v>14372167</v>
      </c>
      <c r="R1445" t="s">
        <v>58</v>
      </c>
      <c r="S1445">
        <v>0</v>
      </c>
      <c r="T1445" t="s">
        <v>66</v>
      </c>
      <c r="U1445">
        <v>25</v>
      </c>
      <c r="V1445" t="b">
        <v>1</v>
      </c>
    </row>
    <row r="1446" spans="1:22" x14ac:dyDescent="0.3">
      <c r="A1446" t="s">
        <v>1507</v>
      </c>
      <c r="B1446">
        <v>14</v>
      </c>
      <c r="C1446" t="s">
        <v>54</v>
      </c>
      <c r="D1446">
        <v>1</v>
      </c>
      <c r="E1446" t="s">
        <v>55</v>
      </c>
      <c r="F1446">
        <v>1</v>
      </c>
      <c r="G1446" t="s">
        <v>55</v>
      </c>
      <c r="H1446" s="3">
        <v>45160.415914351855</v>
      </c>
      <c r="I1446" s="3">
        <v>45160.416018518517</v>
      </c>
      <c r="J1446">
        <v>9.3775201999999993</v>
      </c>
      <c r="K1446" t="s">
        <v>62</v>
      </c>
      <c r="L1446" t="s">
        <v>56</v>
      </c>
      <c r="M1446" t="s">
        <v>57</v>
      </c>
      <c r="N1446" t="s">
        <v>28</v>
      </c>
      <c r="O1446" t="s">
        <v>65</v>
      </c>
      <c r="P1446">
        <v>360</v>
      </c>
      <c r="Q1446">
        <v>14372167</v>
      </c>
      <c r="R1446" t="s">
        <v>58</v>
      </c>
      <c r="S1446">
        <v>0</v>
      </c>
      <c r="T1446" t="s">
        <v>66</v>
      </c>
      <c r="U1446">
        <v>25</v>
      </c>
      <c r="V1446" t="b">
        <v>1</v>
      </c>
    </row>
    <row r="1447" spans="1:22" x14ac:dyDescent="0.3">
      <c r="A1447" t="s">
        <v>1508</v>
      </c>
      <c r="B1447">
        <v>15</v>
      </c>
      <c r="C1447" t="s">
        <v>54</v>
      </c>
      <c r="D1447">
        <v>1</v>
      </c>
      <c r="E1447" t="s">
        <v>55</v>
      </c>
      <c r="F1447">
        <v>1</v>
      </c>
      <c r="G1447" t="s">
        <v>55</v>
      </c>
      <c r="H1447" s="3">
        <v>45160.415914351855</v>
      </c>
      <c r="I1447" s="3">
        <v>45160.416018518517</v>
      </c>
      <c r="J1447">
        <v>9.3311127000000003</v>
      </c>
      <c r="K1447" t="s">
        <v>62</v>
      </c>
      <c r="L1447" t="s">
        <v>56</v>
      </c>
      <c r="M1447" t="s">
        <v>57</v>
      </c>
      <c r="N1447" t="s">
        <v>28</v>
      </c>
      <c r="O1447" t="s">
        <v>65</v>
      </c>
      <c r="P1447">
        <v>360</v>
      </c>
      <c r="Q1447">
        <v>14372167</v>
      </c>
      <c r="R1447" t="s">
        <v>58</v>
      </c>
      <c r="S1447">
        <v>0</v>
      </c>
      <c r="T1447" t="s">
        <v>66</v>
      </c>
      <c r="U1447">
        <v>25</v>
      </c>
      <c r="V1447" t="b">
        <v>1</v>
      </c>
    </row>
    <row r="1448" spans="1:22" x14ac:dyDescent="0.3">
      <c r="A1448" t="s">
        <v>1509</v>
      </c>
      <c r="B1448">
        <v>0</v>
      </c>
      <c r="C1448" t="s">
        <v>54</v>
      </c>
      <c r="D1448">
        <v>1</v>
      </c>
      <c r="E1448" t="s">
        <v>55</v>
      </c>
      <c r="F1448">
        <v>1</v>
      </c>
      <c r="G1448" t="s">
        <v>55</v>
      </c>
      <c r="H1448" s="3">
        <v>45160.416041666664</v>
      </c>
      <c r="I1448" s="3">
        <v>45160.416168981479</v>
      </c>
      <c r="J1448">
        <v>9.2751973000000003</v>
      </c>
      <c r="K1448" t="s">
        <v>62</v>
      </c>
      <c r="L1448" t="s">
        <v>56</v>
      </c>
      <c r="M1448" t="s">
        <v>57</v>
      </c>
      <c r="N1448" t="s">
        <v>28</v>
      </c>
      <c r="O1448" t="s">
        <v>65</v>
      </c>
      <c r="P1448">
        <v>360</v>
      </c>
      <c r="Q1448">
        <v>14372167</v>
      </c>
      <c r="R1448" t="s">
        <v>58</v>
      </c>
      <c r="S1448">
        <v>0</v>
      </c>
      <c r="T1448" t="s">
        <v>66</v>
      </c>
      <c r="U1448">
        <v>25</v>
      </c>
      <c r="V1448" t="b">
        <v>1</v>
      </c>
    </row>
    <row r="1449" spans="1:22" x14ac:dyDescent="0.3">
      <c r="A1449" t="s">
        <v>1510</v>
      </c>
      <c r="B1449">
        <v>1</v>
      </c>
      <c r="C1449" t="s">
        <v>54</v>
      </c>
      <c r="D1449">
        <v>1</v>
      </c>
      <c r="E1449" t="s">
        <v>55</v>
      </c>
      <c r="F1449">
        <v>1</v>
      </c>
      <c r="G1449" t="s">
        <v>55</v>
      </c>
      <c r="H1449" s="3">
        <v>45160.416041666664</v>
      </c>
      <c r="I1449" s="3">
        <v>45160.416168981479</v>
      </c>
      <c r="J1449">
        <v>9.3365861999999993</v>
      </c>
      <c r="K1449" t="s">
        <v>62</v>
      </c>
      <c r="L1449" t="s">
        <v>56</v>
      </c>
      <c r="M1449" t="s">
        <v>57</v>
      </c>
      <c r="N1449" t="s">
        <v>28</v>
      </c>
      <c r="O1449" t="s">
        <v>65</v>
      </c>
      <c r="P1449">
        <v>360</v>
      </c>
      <c r="Q1449">
        <v>14372167</v>
      </c>
      <c r="R1449" t="s">
        <v>58</v>
      </c>
      <c r="S1449">
        <v>0</v>
      </c>
      <c r="T1449" t="s">
        <v>66</v>
      </c>
      <c r="U1449">
        <v>25</v>
      </c>
      <c r="V1449" t="b">
        <v>1</v>
      </c>
    </row>
    <row r="1450" spans="1:22" x14ac:dyDescent="0.3">
      <c r="A1450" t="s">
        <v>1511</v>
      </c>
      <c r="B1450">
        <v>2</v>
      </c>
      <c r="C1450" t="s">
        <v>54</v>
      </c>
      <c r="D1450">
        <v>1</v>
      </c>
      <c r="E1450" t="s">
        <v>55</v>
      </c>
      <c r="F1450">
        <v>1</v>
      </c>
      <c r="G1450" t="s">
        <v>55</v>
      </c>
      <c r="H1450" s="3">
        <v>45160.416041666664</v>
      </c>
      <c r="I1450" s="3">
        <v>45160.416168981479</v>
      </c>
      <c r="J1450">
        <v>9.3059940000000001</v>
      </c>
      <c r="K1450" t="s">
        <v>62</v>
      </c>
      <c r="L1450" t="s">
        <v>56</v>
      </c>
      <c r="M1450" t="s">
        <v>57</v>
      </c>
      <c r="N1450" t="s">
        <v>28</v>
      </c>
      <c r="O1450" t="s">
        <v>65</v>
      </c>
      <c r="P1450">
        <v>360</v>
      </c>
      <c r="Q1450">
        <v>14372167</v>
      </c>
      <c r="R1450" t="s">
        <v>58</v>
      </c>
      <c r="S1450">
        <v>0</v>
      </c>
      <c r="T1450" t="s">
        <v>66</v>
      </c>
      <c r="U1450">
        <v>25</v>
      </c>
      <c r="V1450" t="b">
        <v>1</v>
      </c>
    </row>
    <row r="1451" spans="1:22" x14ac:dyDescent="0.3">
      <c r="A1451" t="s">
        <v>1512</v>
      </c>
      <c r="B1451">
        <v>5</v>
      </c>
      <c r="C1451" t="s">
        <v>54</v>
      </c>
      <c r="D1451">
        <v>1</v>
      </c>
      <c r="E1451" t="s">
        <v>55</v>
      </c>
      <c r="F1451">
        <v>1</v>
      </c>
      <c r="G1451" t="s">
        <v>55</v>
      </c>
      <c r="H1451" s="3">
        <v>45160.416041666664</v>
      </c>
      <c r="I1451" s="3">
        <v>45160.416168981479</v>
      </c>
      <c r="J1451">
        <v>9.1647995000000009</v>
      </c>
      <c r="K1451" t="s">
        <v>62</v>
      </c>
      <c r="L1451" t="s">
        <v>56</v>
      </c>
      <c r="M1451" t="s">
        <v>57</v>
      </c>
      <c r="N1451" t="s">
        <v>28</v>
      </c>
      <c r="O1451" t="s">
        <v>65</v>
      </c>
      <c r="P1451">
        <v>360</v>
      </c>
      <c r="Q1451">
        <v>14372167</v>
      </c>
      <c r="R1451" t="s">
        <v>58</v>
      </c>
      <c r="S1451">
        <v>0</v>
      </c>
      <c r="T1451" t="s">
        <v>66</v>
      </c>
      <c r="U1451">
        <v>25</v>
      </c>
      <c r="V1451" t="b">
        <v>1</v>
      </c>
    </row>
    <row r="1452" spans="1:22" x14ac:dyDescent="0.3">
      <c r="A1452" t="s">
        <v>1513</v>
      </c>
      <c r="B1452">
        <v>6</v>
      </c>
      <c r="C1452" t="s">
        <v>54</v>
      </c>
      <c r="D1452">
        <v>1</v>
      </c>
      <c r="E1452" t="s">
        <v>55</v>
      </c>
      <c r="F1452">
        <v>1</v>
      </c>
      <c r="G1452" t="s">
        <v>55</v>
      </c>
      <c r="H1452" s="3">
        <v>45160.416041666664</v>
      </c>
      <c r="I1452" s="3">
        <v>45160.416168981479</v>
      </c>
      <c r="J1452">
        <v>9.2282674</v>
      </c>
      <c r="K1452" t="s">
        <v>62</v>
      </c>
      <c r="L1452" t="s">
        <v>56</v>
      </c>
      <c r="M1452" t="s">
        <v>57</v>
      </c>
      <c r="N1452" t="s">
        <v>28</v>
      </c>
      <c r="O1452" t="s">
        <v>65</v>
      </c>
      <c r="P1452">
        <v>360</v>
      </c>
      <c r="Q1452">
        <v>14372167</v>
      </c>
      <c r="R1452" t="s">
        <v>58</v>
      </c>
      <c r="S1452">
        <v>0</v>
      </c>
      <c r="T1452" t="s">
        <v>66</v>
      </c>
      <c r="U1452">
        <v>25</v>
      </c>
      <c r="V1452" t="b">
        <v>1</v>
      </c>
    </row>
    <row r="1453" spans="1:22" x14ac:dyDescent="0.3">
      <c r="A1453" t="s">
        <v>1514</v>
      </c>
      <c r="B1453">
        <v>7</v>
      </c>
      <c r="C1453" t="s">
        <v>54</v>
      </c>
      <c r="D1453">
        <v>1</v>
      </c>
      <c r="E1453" t="s">
        <v>55</v>
      </c>
      <c r="F1453">
        <v>1</v>
      </c>
      <c r="G1453" t="s">
        <v>55</v>
      </c>
      <c r="H1453" s="3">
        <v>45160.416041666664</v>
      </c>
      <c r="I1453" s="3">
        <v>45160.416168981479</v>
      </c>
      <c r="J1453">
        <v>9.3361871999999995</v>
      </c>
      <c r="K1453" t="s">
        <v>62</v>
      </c>
      <c r="L1453" t="s">
        <v>56</v>
      </c>
      <c r="M1453" t="s">
        <v>57</v>
      </c>
      <c r="N1453" t="s">
        <v>28</v>
      </c>
      <c r="O1453" t="s">
        <v>65</v>
      </c>
      <c r="P1453">
        <v>360</v>
      </c>
      <c r="Q1453">
        <v>14372167</v>
      </c>
      <c r="R1453" t="s">
        <v>58</v>
      </c>
      <c r="S1453">
        <v>0</v>
      </c>
      <c r="T1453" t="s">
        <v>66</v>
      </c>
      <c r="U1453">
        <v>25</v>
      </c>
      <c r="V1453" t="b">
        <v>1</v>
      </c>
    </row>
    <row r="1454" spans="1:22" x14ac:dyDescent="0.3">
      <c r="A1454" t="s">
        <v>1515</v>
      </c>
      <c r="B1454">
        <v>8</v>
      </c>
      <c r="C1454" t="s">
        <v>54</v>
      </c>
      <c r="D1454">
        <v>1</v>
      </c>
      <c r="E1454" t="s">
        <v>55</v>
      </c>
      <c r="F1454">
        <v>1</v>
      </c>
      <c r="G1454" t="s">
        <v>55</v>
      </c>
      <c r="H1454" s="3">
        <v>45160.416041666664</v>
      </c>
      <c r="I1454" s="3">
        <v>45160.416168981479</v>
      </c>
      <c r="J1454">
        <v>9.2748100000000004</v>
      </c>
      <c r="K1454" t="s">
        <v>62</v>
      </c>
      <c r="L1454" t="s">
        <v>56</v>
      </c>
      <c r="M1454" t="s">
        <v>57</v>
      </c>
      <c r="N1454" t="s">
        <v>28</v>
      </c>
      <c r="O1454" t="s">
        <v>65</v>
      </c>
      <c r="P1454">
        <v>360</v>
      </c>
      <c r="Q1454">
        <v>14372167</v>
      </c>
      <c r="R1454" t="s">
        <v>58</v>
      </c>
      <c r="S1454">
        <v>0</v>
      </c>
      <c r="T1454" t="s">
        <v>66</v>
      </c>
      <c r="U1454">
        <v>25</v>
      </c>
      <c r="V1454" t="b">
        <v>1</v>
      </c>
    </row>
    <row r="1455" spans="1:22" x14ac:dyDescent="0.3">
      <c r="A1455" t="s">
        <v>1516</v>
      </c>
      <c r="B1455">
        <v>9</v>
      </c>
      <c r="C1455" t="s">
        <v>54</v>
      </c>
      <c r="D1455">
        <v>1</v>
      </c>
      <c r="E1455" t="s">
        <v>55</v>
      </c>
      <c r="F1455">
        <v>1</v>
      </c>
      <c r="G1455" t="s">
        <v>55</v>
      </c>
      <c r="H1455" s="3">
        <v>45160.416041666664</v>
      </c>
      <c r="I1455" s="3">
        <v>45160.416168981479</v>
      </c>
      <c r="J1455">
        <v>9.3361944999999995</v>
      </c>
      <c r="K1455" t="s">
        <v>62</v>
      </c>
      <c r="L1455" t="s">
        <v>56</v>
      </c>
      <c r="M1455" t="s">
        <v>57</v>
      </c>
      <c r="N1455" t="s">
        <v>28</v>
      </c>
      <c r="O1455" t="s">
        <v>65</v>
      </c>
      <c r="P1455">
        <v>360</v>
      </c>
      <c r="Q1455">
        <v>14372167</v>
      </c>
      <c r="R1455" t="s">
        <v>58</v>
      </c>
      <c r="S1455">
        <v>0</v>
      </c>
      <c r="T1455" t="s">
        <v>66</v>
      </c>
      <c r="U1455">
        <v>25</v>
      </c>
      <c r="V1455" t="b">
        <v>1</v>
      </c>
    </row>
    <row r="1456" spans="1:22" x14ac:dyDescent="0.3">
      <c r="A1456" t="s">
        <v>1517</v>
      </c>
      <c r="B1456">
        <v>10</v>
      </c>
      <c r="C1456" t="s">
        <v>54</v>
      </c>
      <c r="D1456">
        <v>1</v>
      </c>
      <c r="E1456" t="s">
        <v>55</v>
      </c>
      <c r="F1456">
        <v>1</v>
      </c>
      <c r="G1456" t="s">
        <v>55</v>
      </c>
      <c r="H1456" s="3">
        <v>45160.416041666664</v>
      </c>
      <c r="I1456" s="3">
        <v>45160.416168981479</v>
      </c>
      <c r="J1456">
        <v>9.3056213999999997</v>
      </c>
      <c r="K1456" t="s">
        <v>62</v>
      </c>
      <c r="L1456" t="s">
        <v>56</v>
      </c>
      <c r="M1456" t="s">
        <v>57</v>
      </c>
      <c r="N1456" t="s">
        <v>28</v>
      </c>
      <c r="O1456" t="s">
        <v>65</v>
      </c>
      <c r="P1456">
        <v>360</v>
      </c>
      <c r="Q1456">
        <v>14372167</v>
      </c>
      <c r="R1456" t="s">
        <v>58</v>
      </c>
      <c r="S1456">
        <v>0</v>
      </c>
      <c r="T1456" t="s">
        <v>66</v>
      </c>
      <c r="U1456">
        <v>25</v>
      </c>
      <c r="V1456" t="b">
        <v>1</v>
      </c>
    </row>
    <row r="1457" spans="1:22" x14ac:dyDescent="0.3">
      <c r="A1457" t="s">
        <v>1518</v>
      </c>
      <c r="B1457">
        <v>12</v>
      </c>
      <c r="C1457" t="s">
        <v>54</v>
      </c>
      <c r="D1457">
        <v>1</v>
      </c>
      <c r="E1457" t="s">
        <v>55</v>
      </c>
      <c r="F1457">
        <v>1</v>
      </c>
      <c r="G1457" t="s">
        <v>55</v>
      </c>
      <c r="H1457" s="3">
        <v>45160.416041666664</v>
      </c>
      <c r="I1457" s="3">
        <v>45160.416168981479</v>
      </c>
      <c r="J1457">
        <v>11.0440156</v>
      </c>
      <c r="K1457" t="s">
        <v>62</v>
      </c>
      <c r="L1457" t="s">
        <v>56</v>
      </c>
      <c r="M1457" t="s">
        <v>57</v>
      </c>
      <c r="N1457" t="s">
        <v>28</v>
      </c>
      <c r="O1457" t="s">
        <v>65</v>
      </c>
      <c r="P1457">
        <v>360</v>
      </c>
      <c r="Q1457">
        <v>14372167</v>
      </c>
      <c r="R1457" t="s">
        <v>58</v>
      </c>
      <c r="S1457">
        <v>0</v>
      </c>
      <c r="T1457" t="s">
        <v>66</v>
      </c>
      <c r="U1457">
        <v>25</v>
      </c>
      <c r="V1457" t="b">
        <v>1</v>
      </c>
    </row>
    <row r="1458" spans="1:22" x14ac:dyDescent="0.3">
      <c r="A1458" t="s">
        <v>1519</v>
      </c>
      <c r="B1458">
        <v>13</v>
      </c>
      <c r="C1458" t="s">
        <v>54</v>
      </c>
      <c r="D1458">
        <v>1</v>
      </c>
      <c r="E1458" t="s">
        <v>55</v>
      </c>
      <c r="F1458">
        <v>1</v>
      </c>
      <c r="G1458" t="s">
        <v>55</v>
      </c>
      <c r="H1458" s="3">
        <v>45160.416041666664</v>
      </c>
      <c r="I1458" s="3">
        <v>45160.416168981479</v>
      </c>
      <c r="J1458">
        <v>9.1643199000000006</v>
      </c>
      <c r="K1458" t="s">
        <v>62</v>
      </c>
      <c r="L1458" t="s">
        <v>56</v>
      </c>
      <c r="M1458" t="s">
        <v>57</v>
      </c>
      <c r="N1458" t="s">
        <v>28</v>
      </c>
      <c r="O1458" t="s">
        <v>65</v>
      </c>
      <c r="P1458">
        <v>360</v>
      </c>
      <c r="Q1458">
        <v>14372167</v>
      </c>
      <c r="R1458" t="s">
        <v>58</v>
      </c>
      <c r="S1458">
        <v>0</v>
      </c>
      <c r="T1458" t="s">
        <v>66</v>
      </c>
      <c r="U1458">
        <v>25</v>
      </c>
      <c r="V1458" t="b">
        <v>1</v>
      </c>
    </row>
    <row r="1459" spans="1:22" x14ac:dyDescent="0.3">
      <c r="A1459" t="s">
        <v>1520</v>
      </c>
      <c r="B1459">
        <v>14</v>
      </c>
      <c r="C1459" t="s">
        <v>54</v>
      </c>
      <c r="D1459">
        <v>1</v>
      </c>
      <c r="E1459" t="s">
        <v>55</v>
      </c>
      <c r="F1459">
        <v>1</v>
      </c>
      <c r="G1459" t="s">
        <v>55</v>
      </c>
      <c r="H1459" s="3">
        <v>45160.416041666664</v>
      </c>
      <c r="I1459" s="3">
        <v>45160.416168981479</v>
      </c>
      <c r="J1459">
        <v>9.2278304000000002</v>
      </c>
      <c r="K1459" t="s">
        <v>62</v>
      </c>
      <c r="L1459" t="s">
        <v>56</v>
      </c>
      <c r="M1459" t="s">
        <v>57</v>
      </c>
      <c r="N1459" t="s">
        <v>28</v>
      </c>
      <c r="O1459" t="s">
        <v>65</v>
      </c>
      <c r="P1459">
        <v>360</v>
      </c>
      <c r="Q1459">
        <v>14372167</v>
      </c>
      <c r="R1459" t="s">
        <v>58</v>
      </c>
      <c r="S1459">
        <v>0</v>
      </c>
      <c r="T1459" t="s">
        <v>66</v>
      </c>
      <c r="U1459">
        <v>25</v>
      </c>
      <c r="V1459" t="b">
        <v>1</v>
      </c>
    </row>
    <row r="1460" spans="1:22" x14ac:dyDescent="0.3">
      <c r="A1460" t="s">
        <v>1521</v>
      </c>
      <c r="B1460">
        <v>15</v>
      </c>
      <c r="C1460" t="s">
        <v>54</v>
      </c>
      <c r="D1460">
        <v>1</v>
      </c>
      <c r="E1460" t="s">
        <v>55</v>
      </c>
      <c r="F1460">
        <v>1</v>
      </c>
      <c r="G1460" t="s">
        <v>55</v>
      </c>
      <c r="H1460" s="3">
        <v>45160.416041666664</v>
      </c>
      <c r="I1460" s="3">
        <v>45160.416168981479</v>
      </c>
      <c r="J1460">
        <v>9.3357334000000005</v>
      </c>
      <c r="K1460" t="s">
        <v>62</v>
      </c>
      <c r="L1460" t="s">
        <v>56</v>
      </c>
      <c r="M1460" t="s">
        <v>57</v>
      </c>
      <c r="N1460" t="s">
        <v>28</v>
      </c>
      <c r="O1460" t="s">
        <v>65</v>
      </c>
      <c r="P1460">
        <v>360</v>
      </c>
      <c r="Q1460">
        <v>14372167</v>
      </c>
      <c r="R1460" t="s">
        <v>58</v>
      </c>
      <c r="S1460">
        <v>0</v>
      </c>
      <c r="T1460" t="s">
        <v>66</v>
      </c>
      <c r="U1460">
        <v>25</v>
      </c>
      <c r="V1460" t="b">
        <v>1</v>
      </c>
    </row>
    <row r="1461" spans="1:22" x14ac:dyDescent="0.3">
      <c r="A1461" t="s">
        <v>1522</v>
      </c>
      <c r="B1461">
        <v>0</v>
      </c>
      <c r="C1461" t="s">
        <v>54</v>
      </c>
      <c r="D1461">
        <v>1</v>
      </c>
      <c r="E1461" t="s">
        <v>55</v>
      </c>
      <c r="F1461">
        <v>1</v>
      </c>
      <c r="G1461" t="s">
        <v>55</v>
      </c>
      <c r="H1461" s="3">
        <v>45160.416203703702</v>
      </c>
      <c r="I1461" s="3">
        <v>45160.416319444441</v>
      </c>
      <c r="J1461">
        <v>9.3081125</v>
      </c>
      <c r="K1461" t="s">
        <v>62</v>
      </c>
      <c r="L1461" t="s">
        <v>56</v>
      </c>
      <c r="M1461" t="s">
        <v>57</v>
      </c>
      <c r="N1461" t="s">
        <v>28</v>
      </c>
      <c r="O1461" t="s">
        <v>65</v>
      </c>
      <c r="P1461">
        <v>360</v>
      </c>
      <c r="Q1461">
        <v>14372167</v>
      </c>
      <c r="R1461" t="s">
        <v>58</v>
      </c>
      <c r="S1461">
        <v>0</v>
      </c>
      <c r="T1461" t="s">
        <v>66</v>
      </c>
      <c r="U1461">
        <v>25</v>
      </c>
      <c r="V1461" t="b">
        <v>1</v>
      </c>
    </row>
    <row r="1462" spans="1:22" x14ac:dyDescent="0.3">
      <c r="A1462" t="s">
        <v>1523</v>
      </c>
      <c r="B1462">
        <v>1</v>
      </c>
      <c r="C1462" t="s">
        <v>54</v>
      </c>
      <c r="D1462">
        <v>1</v>
      </c>
      <c r="E1462" t="s">
        <v>55</v>
      </c>
      <c r="F1462">
        <v>1</v>
      </c>
      <c r="G1462" t="s">
        <v>55</v>
      </c>
      <c r="H1462" s="3">
        <v>45160.416203703702</v>
      </c>
      <c r="I1462" s="3">
        <v>45160.416319444441</v>
      </c>
      <c r="J1462">
        <v>10.6555284</v>
      </c>
      <c r="K1462" t="s">
        <v>62</v>
      </c>
      <c r="L1462" t="s">
        <v>56</v>
      </c>
      <c r="M1462" t="s">
        <v>57</v>
      </c>
      <c r="N1462" t="s">
        <v>28</v>
      </c>
      <c r="O1462" t="s">
        <v>65</v>
      </c>
      <c r="P1462">
        <v>360</v>
      </c>
      <c r="Q1462">
        <v>14372167</v>
      </c>
      <c r="R1462" t="s">
        <v>58</v>
      </c>
      <c r="S1462">
        <v>0</v>
      </c>
      <c r="T1462" t="s">
        <v>66</v>
      </c>
      <c r="U1462">
        <v>25</v>
      </c>
      <c r="V1462" t="b">
        <v>1</v>
      </c>
    </row>
    <row r="1463" spans="1:22" x14ac:dyDescent="0.3">
      <c r="A1463" t="s">
        <v>1524</v>
      </c>
      <c r="B1463">
        <v>2</v>
      </c>
      <c r="C1463" t="s">
        <v>54</v>
      </c>
      <c r="D1463">
        <v>1</v>
      </c>
      <c r="E1463" t="s">
        <v>55</v>
      </c>
      <c r="F1463">
        <v>1</v>
      </c>
      <c r="G1463" t="s">
        <v>55</v>
      </c>
      <c r="H1463" s="3">
        <v>45160.416203703702</v>
      </c>
      <c r="I1463" s="3">
        <v>45160.416319444441</v>
      </c>
      <c r="J1463">
        <v>9.1945946000000003</v>
      </c>
      <c r="K1463" t="s">
        <v>62</v>
      </c>
      <c r="L1463" t="s">
        <v>56</v>
      </c>
      <c r="M1463" t="s">
        <v>57</v>
      </c>
      <c r="N1463" t="s">
        <v>28</v>
      </c>
      <c r="O1463" t="s">
        <v>65</v>
      </c>
      <c r="P1463">
        <v>360</v>
      </c>
      <c r="Q1463">
        <v>14372167</v>
      </c>
      <c r="R1463" t="s">
        <v>58</v>
      </c>
      <c r="S1463">
        <v>0</v>
      </c>
      <c r="T1463" t="s">
        <v>66</v>
      </c>
      <c r="U1463">
        <v>25</v>
      </c>
      <c r="V1463" t="b">
        <v>1</v>
      </c>
    </row>
    <row r="1464" spans="1:22" x14ac:dyDescent="0.3">
      <c r="A1464" t="s">
        <v>1525</v>
      </c>
      <c r="B1464">
        <v>5</v>
      </c>
      <c r="C1464" t="s">
        <v>54</v>
      </c>
      <c r="D1464">
        <v>1</v>
      </c>
      <c r="E1464" t="s">
        <v>55</v>
      </c>
      <c r="F1464">
        <v>1</v>
      </c>
      <c r="G1464" t="s">
        <v>55</v>
      </c>
      <c r="H1464" s="3">
        <v>45160.416203703702</v>
      </c>
      <c r="I1464" s="3">
        <v>45160.416319444441</v>
      </c>
      <c r="J1464">
        <v>9.0861748000000002</v>
      </c>
      <c r="K1464" t="s">
        <v>62</v>
      </c>
      <c r="L1464" t="s">
        <v>56</v>
      </c>
      <c r="M1464" t="s">
        <v>57</v>
      </c>
      <c r="N1464" t="s">
        <v>28</v>
      </c>
      <c r="O1464" t="s">
        <v>65</v>
      </c>
      <c r="P1464">
        <v>360</v>
      </c>
      <c r="Q1464">
        <v>14372167</v>
      </c>
      <c r="R1464" t="s">
        <v>58</v>
      </c>
      <c r="S1464">
        <v>0</v>
      </c>
      <c r="T1464" t="s">
        <v>66</v>
      </c>
      <c r="U1464">
        <v>25</v>
      </c>
      <c r="V1464" t="b">
        <v>1</v>
      </c>
    </row>
    <row r="1465" spans="1:22" x14ac:dyDescent="0.3">
      <c r="A1465" t="s">
        <v>1526</v>
      </c>
      <c r="B1465">
        <v>6</v>
      </c>
      <c r="C1465" t="s">
        <v>54</v>
      </c>
      <c r="D1465">
        <v>1</v>
      </c>
      <c r="E1465" t="s">
        <v>55</v>
      </c>
      <c r="F1465">
        <v>1</v>
      </c>
      <c r="G1465" t="s">
        <v>55</v>
      </c>
      <c r="H1465" s="3">
        <v>45160.416203703702</v>
      </c>
      <c r="I1465" s="3">
        <v>45160.416319444441</v>
      </c>
      <c r="J1465">
        <v>9.1945168000000006</v>
      </c>
      <c r="K1465" t="s">
        <v>62</v>
      </c>
      <c r="L1465" t="s">
        <v>56</v>
      </c>
      <c r="M1465" t="s">
        <v>57</v>
      </c>
      <c r="N1465" t="s">
        <v>28</v>
      </c>
      <c r="O1465" t="s">
        <v>65</v>
      </c>
      <c r="P1465">
        <v>360</v>
      </c>
      <c r="Q1465">
        <v>14372167</v>
      </c>
      <c r="R1465" t="s">
        <v>58</v>
      </c>
      <c r="S1465">
        <v>0</v>
      </c>
      <c r="T1465" t="s">
        <v>66</v>
      </c>
      <c r="U1465">
        <v>25</v>
      </c>
      <c r="V1465" t="b">
        <v>1</v>
      </c>
    </row>
    <row r="1466" spans="1:22" x14ac:dyDescent="0.3">
      <c r="A1466" t="s">
        <v>1527</v>
      </c>
      <c r="B1466">
        <v>7</v>
      </c>
      <c r="C1466" t="s">
        <v>54</v>
      </c>
      <c r="D1466">
        <v>1</v>
      </c>
      <c r="E1466" t="s">
        <v>55</v>
      </c>
      <c r="F1466">
        <v>1</v>
      </c>
      <c r="G1466" t="s">
        <v>55</v>
      </c>
      <c r="H1466" s="3">
        <v>45160.416203703702</v>
      </c>
      <c r="I1466" s="3">
        <v>45160.416319444441</v>
      </c>
      <c r="J1466">
        <v>9.2261588000000003</v>
      </c>
      <c r="K1466" t="s">
        <v>62</v>
      </c>
      <c r="L1466" t="s">
        <v>56</v>
      </c>
      <c r="M1466" t="s">
        <v>57</v>
      </c>
      <c r="N1466" t="s">
        <v>28</v>
      </c>
      <c r="O1466" t="s">
        <v>65</v>
      </c>
      <c r="P1466">
        <v>360</v>
      </c>
      <c r="Q1466">
        <v>14372167</v>
      </c>
      <c r="R1466" t="s">
        <v>58</v>
      </c>
      <c r="S1466">
        <v>0</v>
      </c>
      <c r="T1466" t="s">
        <v>66</v>
      </c>
      <c r="U1466">
        <v>25</v>
      </c>
      <c r="V1466" t="b">
        <v>1</v>
      </c>
    </row>
    <row r="1467" spans="1:22" x14ac:dyDescent="0.3">
      <c r="A1467" t="s">
        <v>1528</v>
      </c>
      <c r="B1467">
        <v>8</v>
      </c>
      <c r="C1467" t="s">
        <v>54</v>
      </c>
      <c r="D1467">
        <v>1</v>
      </c>
      <c r="E1467" t="s">
        <v>55</v>
      </c>
      <c r="F1467">
        <v>1</v>
      </c>
      <c r="G1467" t="s">
        <v>55</v>
      </c>
      <c r="H1467" s="3">
        <v>45160.416203703702</v>
      </c>
      <c r="I1467" s="3">
        <v>45160.416319444441</v>
      </c>
      <c r="J1467">
        <v>9.3077626999999996</v>
      </c>
      <c r="K1467" t="s">
        <v>62</v>
      </c>
      <c r="L1467" t="s">
        <v>56</v>
      </c>
      <c r="M1467" t="s">
        <v>57</v>
      </c>
      <c r="N1467" t="s">
        <v>28</v>
      </c>
      <c r="O1467" t="s">
        <v>65</v>
      </c>
      <c r="P1467">
        <v>360</v>
      </c>
      <c r="Q1467">
        <v>14372167</v>
      </c>
      <c r="R1467" t="s">
        <v>58</v>
      </c>
      <c r="S1467">
        <v>0</v>
      </c>
      <c r="T1467" t="s">
        <v>66</v>
      </c>
      <c r="U1467">
        <v>25</v>
      </c>
      <c r="V1467" t="b">
        <v>1</v>
      </c>
    </row>
    <row r="1468" spans="1:22" x14ac:dyDescent="0.3">
      <c r="A1468" t="s">
        <v>1529</v>
      </c>
      <c r="B1468">
        <v>9</v>
      </c>
      <c r="C1468" t="s">
        <v>54</v>
      </c>
      <c r="D1468">
        <v>1</v>
      </c>
      <c r="E1468" t="s">
        <v>55</v>
      </c>
      <c r="F1468">
        <v>1</v>
      </c>
      <c r="G1468" t="s">
        <v>55</v>
      </c>
      <c r="H1468" s="3">
        <v>45160.416203703702</v>
      </c>
      <c r="I1468" s="3">
        <v>45160.416319444441</v>
      </c>
      <c r="J1468">
        <v>10.655149</v>
      </c>
      <c r="K1468" t="s">
        <v>62</v>
      </c>
      <c r="L1468" t="s">
        <v>56</v>
      </c>
      <c r="M1468" t="s">
        <v>57</v>
      </c>
      <c r="N1468" t="s">
        <v>28</v>
      </c>
      <c r="O1468" t="s">
        <v>65</v>
      </c>
      <c r="P1468">
        <v>360</v>
      </c>
      <c r="Q1468">
        <v>14372167</v>
      </c>
      <c r="R1468" t="s">
        <v>58</v>
      </c>
      <c r="S1468">
        <v>0</v>
      </c>
      <c r="T1468" t="s">
        <v>66</v>
      </c>
      <c r="U1468">
        <v>25</v>
      </c>
      <c r="V1468" t="b">
        <v>1</v>
      </c>
    </row>
    <row r="1469" spans="1:22" x14ac:dyDescent="0.3">
      <c r="A1469" t="s">
        <v>1530</v>
      </c>
      <c r="B1469">
        <v>10</v>
      </c>
      <c r="C1469" t="s">
        <v>54</v>
      </c>
      <c r="D1469">
        <v>1</v>
      </c>
      <c r="E1469" t="s">
        <v>55</v>
      </c>
      <c r="F1469">
        <v>1</v>
      </c>
      <c r="G1469" t="s">
        <v>55</v>
      </c>
      <c r="H1469" s="3">
        <v>45160.416203703702</v>
      </c>
      <c r="I1469" s="3">
        <v>45160.416319444441</v>
      </c>
      <c r="J1469">
        <v>9.1942023000000006</v>
      </c>
      <c r="K1469" t="s">
        <v>62</v>
      </c>
      <c r="L1469" t="s">
        <v>56</v>
      </c>
      <c r="M1469" t="s">
        <v>57</v>
      </c>
      <c r="N1469" t="s">
        <v>28</v>
      </c>
      <c r="O1469" t="s">
        <v>65</v>
      </c>
      <c r="P1469">
        <v>360</v>
      </c>
      <c r="Q1469">
        <v>14372167</v>
      </c>
      <c r="R1469" t="s">
        <v>58</v>
      </c>
      <c r="S1469">
        <v>0</v>
      </c>
      <c r="T1469" t="s">
        <v>66</v>
      </c>
      <c r="U1469">
        <v>25</v>
      </c>
      <c r="V1469" t="b">
        <v>1</v>
      </c>
    </row>
    <row r="1470" spans="1:22" x14ac:dyDescent="0.3">
      <c r="A1470" t="s">
        <v>1531</v>
      </c>
      <c r="B1470">
        <v>12</v>
      </c>
      <c r="C1470" t="s">
        <v>54</v>
      </c>
      <c r="D1470">
        <v>1</v>
      </c>
      <c r="E1470" t="s">
        <v>55</v>
      </c>
      <c r="F1470">
        <v>1</v>
      </c>
      <c r="G1470" t="s">
        <v>55</v>
      </c>
      <c r="H1470" s="3">
        <v>45160.416203703702</v>
      </c>
      <c r="I1470" s="3">
        <v>45160.416319444441</v>
      </c>
      <c r="J1470">
        <v>8.0547141999999994</v>
      </c>
      <c r="K1470" t="s">
        <v>62</v>
      </c>
      <c r="L1470" t="s">
        <v>56</v>
      </c>
      <c r="M1470" t="s">
        <v>57</v>
      </c>
      <c r="N1470" t="s">
        <v>28</v>
      </c>
      <c r="O1470" t="s">
        <v>65</v>
      </c>
      <c r="P1470">
        <v>360</v>
      </c>
      <c r="Q1470">
        <v>14372167</v>
      </c>
      <c r="R1470" t="s">
        <v>58</v>
      </c>
      <c r="S1470">
        <v>0</v>
      </c>
      <c r="T1470" t="s">
        <v>66</v>
      </c>
      <c r="U1470">
        <v>25</v>
      </c>
      <c r="V1470" t="b">
        <v>1</v>
      </c>
    </row>
    <row r="1471" spans="1:22" x14ac:dyDescent="0.3">
      <c r="A1471" t="s">
        <v>1532</v>
      </c>
      <c r="B1471">
        <v>13</v>
      </c>
      <c r="C1471" t="s">
        <v>54</v>
      </c>
      <c r="D1471">
        <v>1</v>
      </c>
      <c r="E1471" t="s">
        <v>55</v>
      </c>
      <c r="F1471">
        <v>1</v>
      </c>
      <c r="G1471" t="s">
        <v>55</v>
      </c>
      <c r="H1471" s="3">
        <v>45160.416203703702</v>
      </c>
      <c r="I1471" s="3">
        <v>45160.416319444441</v>
      </c>
      <c r="J1471">
        <v>9.0857186999999993</v>
      </c>
      <c r="K1471" t="s">
        <v>62</v>
      </c>
      <c r="L1471" t="s">
        <v>56</v>
      </c>
      <c r="M1471" t="s">
        <v>57</v>
      </c>
      <c r="N1471" t="s">
        <v>28</v>
      </c>
      <c r="O1471" t="s">
        <v>65</v>
      </c>
      <c r="P1471">
        <v>360</v>
      </c>
      <c r="Q1471">
        <v>14372167</v>
      </c>
      <c r="R1471" t="s">
        <v>58</v>
      </c>
      <c r="S1471">
        <v>0</v>
      </c>
      <c r="T1471" t="s">
        <v>66</v>
      </c>
      <c r="U1471">
        <v>25</v>
      </c>
      <c r="V1471" t="b">
        <v>1</v>
      </c>
    </row>
    <row r="1472" spans="1:22" x14ac:dyDescent="0.3">
      <c r="A1472" t="s">
        <v>1533</v>
      </c>
      <c r="B1472">
        <v>14</v>
      </c>
      <c r="C1472" t="s">
        <v>54</v>
      </c>
      <c r="D1472">
        <v>1</v>
      </c>
      <c r="E1472" t="s">
        <v>55</v>
      </c>
      <c r="F1472">
        <v>1</v>
      </c>
      <c r="G1472" t="s">
        <v>55</v>
      </c>
      <c r="H1472" s="3">
        <v>45160.416203703702</v>
      </c>
      <c r="I1472" s="3">
        <v>45160.416319444441</v>
      </c>
      <c r="J1472">
        <v>9.1940445000000004</v>
      </c>
      <c r="K1472" t="s">
        <v>62</v>
      </c>
      <c r="L1472" t="s">
        <v>56</v>
      </c>
      <c r="M1472" t="s">
        <v>57</v>
      </c>
      <c r="N1472" t="s">
        <v>28</v>
      </c>
      <c r="O1472" t="s">
        <v>65</v>
      </c>
      <c r="P1472">
        <v>360</v>
      </c>
      <c r="Q1472">
        <v>14372167</v>
      </c>
      <c r="R1472" t="s">
        <v>58</v>
      </c>
      <c r="S1472">
        <v>0</v>
      </c>
      <c r="T1472" t="s">
        <v>66</v>
      </c>
      <c r="U1472">
        <v>25</v>
      </c>
      <c r="V1472" t="b">
        <v>1</v>
      </c>
    </row>
    <row r="1473" spans="1:22" x14ac:dyDescent="0.3">
      <c r="A1473" t="s">
        <v>1534</v>
      </c>
      <c r="B1473">
        <v>15</v>
      </c>
      <c r="C1473" t="s">
        <v>54</v>
      </c>
      <c r="D1473">
        <v>1</v>
      </c>
      <c r="E1473" t="s">
        <v>55</v>
      </c>
      <c r="F1473">
        <v>1</v>
      </c>
      <c r="G1473" t="s">
        <v>55</v>
      </c>
      <c r="H1473" s="3">
        <v>45160.416203703702</v>
      </c>
      <c r="I1473" s="3">
        <v>45160.416319444441</v>
      </c>
      <c r="J1473">
        <v>9.2257216</v>
      </c>
      <c r="K1473" t="s">
        <v>62</v>
      </c>
      <c r="L1473" t="s">
        <v>56</v>
      </c>
      <c r="M1473" t="s">
        <v>57</v>
      </c>
      <c r="N1473" t="s">
        <v>28</v>
      </c>
      <c r="O1473" t="s">
        <v>65</v>
      </c>
      <c r="P1473">
        <v>360</v>
      </c>
      <c r="Q1473">
        <v>14372167</v>
      </c>
      <c r="R1473" t="s">
        <v>58</v>
      </c>
      <c r="S1473">
        <v>0</v>
      </c>
      <c r="T1473" t="s">
        <v>66</v>
      </c>
      <c r="U1473">
        <v>25</v>
      </c>
      <c r="V1473" t="b">
        <v>1</v>
      </c>
    </row>
    <row r="1474" spans="1:22" x14ac:dyDescent="0.3">
      <c r="A1474" t="s">
        <v>1535</v>
      </c>
      <c r="B1474">
        <v>0</v>
      </c>
      <c r="C1474" t="s">
        <v>54</v>
      </c>
      <c r="D1474">
        <v>1</v>
      </c>
      <c r="E1474" t="s">
        <v>55</v>
      </c>
      <c r="F1474">
        <v>1</v>
      </c>
      <c r="G1474" t="s">
        <v>55</v>
      </c>
      <c r="H1474" s="3">
        <v>45160.416365740741</v>
      </c>
      <c r="I1474" s="3">
        <v>45160.416516203702</v>
      </c>
      <c r="J1474">
        <v>9.3027507000000007</v>
      </c>
      <c r="K1474" t="s">
        <v>62</v>
      </c>
      <c r="L1474" t="s">
        <v>56</v>
      </c>
      <c r="M1474" t="s">
        <v>57</v>
      </c>
      <c r="N1474" t="s">
        <v>28</v>
      </c>
      <c r="O1474" t="s">
        <v>65</v>
      </c>
      <c r="P1474">
        <v>360</v>
      </c>
      <c r="Q1474">
        <v>14372167</v>
      </c>
      <c r="R1474" t="s">
        <v>58</v>
      </c>
      <c r="S1474">
        <v>0</v>
      </c>
      <c r="T1474" t="s">
        <v>66</v>
      </c>
      <c r="U1474">
        <v>25</v>
      </c>
      <c r="V1474" t="b">
        <v>1</v>
      </c>
    </row>
    <row r="1475" spans="1:22" x14ac:dyDescent="0.3">
      <c r="A1475" t="s">
        <v>1536</v>
      </c>
      <c r="B1475">
        <v>1</v>
      </c>
      <c r="C1475" t="s">
        <v>54</v>
      </c>
      <c r="D1475">
        <v>1</v>
      </c>
      <c r="E1475" t="s">
        <v>55</v>
      </c>
      <c r="F1475">
        <v>1</v>
      </c>
      <c r="G1475" t="s">
        <v>55</v>
      </c>
      <c r="H1475" s="3">
        <v>45160.416365740741</v>
      </c>
      <c r="I1475" s="3">
        <v>45160.416516203702</v>
      </c>
      <c r="J1475">
        <v>9.3344506000000003</v>
      </c>
      <c r="K1475" t="s">
        <v>62</v>
      </c>
      <c r="L1475" t="s">
        <v>56</v>
      </c>
      <c r="M1475" t="s">
        <v>57</v>
      </c>
      <c r="N1475" t="s">
        <v>28</v>
      </c>
      <c r="O1475" t="s">
        <v>65</v>
      </c>
      <c r="P1475">
        <v>360</v>
      </c>
      <c r="Q1475">
        <v>14372167</v>
      </c>
      <c r="R1475" t="s">
        <v>58</v>
      </c>
      <c r="S1475">
        <v>0</v>
      </c>
      <c r="T1475" t="s">
        <v>66</v>
      </c>
      <c r="U1475">
        <v>25</v>
      </c>
      <c r="V1475" t="b">
        <v>1</v>
      </c>
    </row>
    <row r="1476" spans="1:22" x14ac:dyDescent="0.3">
      <c r="A1476" t="s">
        <v>1537</v>
      </c>
      <c r="B1476">
        <v>2</v>
      </c>
      <c r="C1476" t="s">
        <v>54</v>
      </c>
      <c r="D1476">
        <v>1</v>
      </c>
      <c r="E1476" t="s">
        <v>55</v>
      </c>
      <c r="F1476">
        <v>1</v>
      </c>
      <c r="G1476" t="s">
        <v>55</v>
      </c>
      <c r="H1476" s="3">
        <v>45160.416365740741</v>
      </c>
      <c r="I1476" s="3">
        <v>45160.416516203702</v>
      </c>
      <c r="J1476">
        <v>9.2891042000000006</v>
      </c>
      <c r="K1476" t="s">
        <v>62</v>
      </c>
      <c r="L1476" t="s">
        <v>56</v>
      </c>
      <c r="M1476" t="s">
        <v>57</v>
      </c>
      <c r="N1476" t="s">
        <v>28</v>
      </c>
      <c r="O1476" t="s">
        <v>65</v>
      </c>
      <c r="P1476">
        <v>360</v>
      </c>
      <c r="Q1476">
        <v>14372167</v>
      </c>
      <c r="R1476" t="s">
        <v>58</v>
      </c>
      <c r="S1476">
        <v>0</v>
      </c>
      <c r="T1476" t="s">
        <v>66</v>
      </c>
      <c r="U1476">
        <v>25</v>
      </c>
      <c r="V1476" t="b">
        <v>1</v>
      </c>
    </row>
    <row r="1477" spans="1:22" x14ac:dyDescent="0.3">
      <c r="A1477" t="s">
        <v>1538</v>
      </c>
      <c r="B1477">
        <v>5</v>
      </c>
      <c r="C1477" t="s">
        <v>54</v>
      </c>
      <c r="D1477">
        <v>1</v>
      </c>
      <c r="E1477" t="s">
        <v>55</v>
      </c>
      <c r="F1477">
        <v>1</v>
      </c>
      <c r="G1477" t="s">
        <v>55</v>
      </c>
      <c r="H1477" s="3">
        <v>45160.416365740741</v>
      </c>
      <c r="I1477" s="3">
        <v>45160.416516203702</v>
      </c>
      <c r="J1477">
        <v>9.3665357999999994</v>
      </c>
      <c r="K1477" t="s">
        <v>62</v>
      </c>
      <c r="L1477" t="s">
        <v>56</v>
      </c>
      <c r="M1477" t="s">
        <v>57</v>
      </c>
      <c r="N1477" t="s">
        <v>28</v>
      </c>
      <c r="O1477" t="s">
        <v>65</v>
      </c>
      <c r="P1477">
        <v>360</v>
      </c>
      <c r="Q1477">
        <v>14372167</v>
      </c>
      <c r="R1477" t="s">
        <v>58</v>
      </c>
      <c r="S1477">
        <v>0</v>
      </c>
      <c r="T1477" t="s">
        <v>66</v>
      </c>
      <c r="U1477">
        <v>25</v>
      </c>
      <c r="V1477" t="b">
        <v>1</v>
      </c>
    </row>
    <row r="1478" spans="1:22" x14ac:dyDescent="0.3">
      <c r="A1478" t="s">
        <v>1539</v>
      </c>
      <c r="B1478">
        <v>6</v>
      </c>
      <c r="C1478" t="s">
        <v>54</v>
      </c>
      <c r="D1478">
        <v>1</v>
      </c>
      <c r="E1478" t="s">
        <v>55</v>
      </c>
      <c r="F1478">
        <v>1</v>
      </c>
      <c r="G1478" t="s">
        <v>55</v>
      </c>
      <c r="H1478" s="3">
        <v>45160.416365740741</v>
      </c>
      <c r="I1478" s="3">
        <v>45160.416516203702</v>
      </c>
      <c r="J1478">
        <v>9.2583017999999999</v>
      </c>
      <c r="K1478" t="s">
        <v>62</v>
      </c>
      <c r="L1478" t="s">
        <v>56</v>
      </c>
      <c r="M1478" t="s">
        <v>57</v>
      </c>
      <c r="N1478" t="s">
        <v>28</v>
      </c>
      <c r="O1478" t="s">
        <v>65</v>
      </c>
      <c r="P1478">
        <v>360</v>
      </c>
      <c r="Q1478">
        <v>14372167</v>
      </c>
      <c r="R1478" t="s">
        <v>58</v>
      </c>
      <c r="S1478">
        <v>0</v>
      </c>
      <c r="T1478" t="s">
        <v>66</v>
      </c>
      <c r="U1478">
        <v>25</v>
      </c>
      <c r="V1478" t="b">
        <v>1</v>
      </c>
    </row>
    <row r="1479" spans="1:22" x14ac:dyDescent="0.3">
      <c r="A1479" t="s">
        <v>1540</v>
      </c>
      <c r="B1479">
        <v>7</v>
      </c>
      <c r="C1479" t="s">
        <v>54</v>
      </c>
      <c r="D1479">
        <v>1</v>
      </c>
      <c r="E1479" t="s">
        <v>55</v>
      </c>
      <c r="F1479">
        <v>1</v>
      </c>
      <c r="G1479" t="s">
        <v>55</v>
      </c>
      <c r="H1479" s="3">
        <v>45160.416365740741</v>
      </c>
      <c r="I1479" s="3">
        <v>45160.416516203702</v>
      </c>
      <c r="J1479">
        <v>12.116763199999999</v>
      </c>
      <c r="K1479" t="s">
        <v>62</v>
      </c>
      <c r="L1479" t="s">
        <v>56</v>
      </c>
      <c r="M1479" t="s">
        <v>57</v>
      </c>
      <c r="N1479" t="s">
        <v>28</v>
      </c>
      <c r="O1479" t="s">
        <v>65</v>
      </c>
      <c r="P1479">
        <v>360</v>
      </c>
      <c r="Q1479">
        <v>14372167</v>
      </c>
      <c r="R1479" t="s">
        <v>58</v>
      </c>
      <c r="S1479">
        <v>0</v>
      </c>
      <c r="T1479" t="s">
        <v>66</v>
      </c>
      <c r="U1479">
        <v>25</v>
      </c>
      <c r="V1479" t="b">
        <v>1</v>
      </c>
    </row>
    <row r="1480" spans="1:22" x14ac:dyDescent="0.3">
      <c r="A1480" t="s">
        <v>1541</v>
      </c>
      <c r="B1480">
        <v>8</v>
      </c>
      <c r="C1480" t="s">
        <v>54</v>
      </c>
      <c r="D1480">
        <v>1</v>
      </c>
      <c r="E1480" t="s">
        <v>55</v>
      </c>
      <c r="F1480">
        <v>1</v>
      </c>
      <c r="G1480" t="s">
        <v>55</v>
      </c>
      <c r="H1480" s="3">
        <v>45160.416365740741</v>
      </c>
      <c r="I1480" s="3">
        <v>45160.416516203702</v>
      </c>
      <c r="J1480">
        <v>9.3022738999999994</v>
      </c>
      <c r="K1480" t="s">
        <v>62</v>
      </c>
      <c r="L1480" t="s">
        <v>56</v>
      </c>
      <c r="M1480" t="s">
        <v>57</v>
      </c>
      <c r="N1480" t="s">
        <v>28</v>
      </c>
      <c r="O1480" t="s">
        <v>65</v>
      </c>
      <c r="P1480">
        <v>360</v>
      </c>
      <c r="Q1480">
        <v>14372167</v>
      </c>
      <c r="R1480" t="s">
        <v>58</v>
      </c>
      <c r="S1480">
        <v>0</v>
      </c>
      <c r="T1480" t="s">
        <v>66</v>
      </c>
      <c r="U1480">
        <v>25</v>
      </c>
      <c r="V1480" t="b">
        <v>1</v>
      </c>
    </row>
    <row r="1481" spans="1:22" x14ac:dyDescent="0.3">
      <c r="A1481" t="s">
        <v>1542</v>
      </c>
      <c r="B1481">
        <v>9</v>
      </c>
      <c r="C1481" t="s">
        <v>54</v>
      </c>
      <c r="D1481">
        <v>1</v>
      </c>
      <c r="E1481" t="s">
        <v>55</v>
      </c>
      <c r="F1481">
        <v>1</v>
      </c>
      <c r="G1481" t="s">
        <v>55</v>
      </c>
      <c r="H1481" s="3">
        <v>45160.416365740741</v>
      </c>
      <c r="I1481" s="3">
        <v>45160.416516203702</v>
      </c>
      <c r="J1481">
        <v>9.3339576999999991</v>
      </c>
      <c r="K1481" t="s">
        <v>62</v>
      </c>
      <c r="L1481" t="s">
        <v>56</v>
      </c>
      <c r="M1481" t="s">
        <v>57</v>
      </c>
      <c r="N1481" t="s">
        <v>28</v>
      </c>
      <c r="O1481" t="s">
        <v>65</v>
      </c>
      <c r="P1481">
        <v>360</v>
      </c>
      <c r="Q1481">
        <v>14372167</v>
      </c>
      <c r="R1481" t="s">
        <v>58</v>
      </c>
      <c r="S1481">
        <v>0</v>
      </c>
      <c r="T1481" t="s">
        <v>66</v>
      </c>
      <c r="U1481">
        <v>25</v>
      </c>
      <c r="V1481" t="b">
        <v>1</v>
      </c>
    </row>
    <row r="1482" spans="1:22" x14ac:dyDescent="0.3">
      <c r="A1482" t="s">
        <v>1543</v>
      </c>
      <c r="B1482">
        <v>10</v>
      </c>
      <c r="C1482" t="s">
        <v>54</v>
      </c>
      <c r="D1482">
        <v>1</v>
      </c>
      <c r="E1482" t="s">
        <v>55</v>
      </c>
      <c r="F1482">
        <v>1</v>
      </c>
      <c r="G1482" t="s">
        <v>55</v>
      </c>
      <c r="H1482" s="3">
        <v>45160.416365740741</v>
      </c>
      <c r="I1482" s="3">
        <v>45160.416516203702</v>
      </c>
      <c r="J1482">
        <v>9.2886530999999994</v>
      </c>
      <c r="K1482" t="s">
        <v>62</v>
      </c>
      <c r="L1482" t="s">
        <v>56</v>
      </c>
      <c r="M1482" t="s">
        <v>57</v>
      </c>
      <c r="N1482" t="s">
        <v>28</v>
      </c>
      <c r="O1482" t="s">
        <v>65</v>
      </c>
      <c r="P1482">
        <v>360</v>
      </c>
      <c r="Q1482">
        <v>14372167</v>
      </c>
      <c r="R1482" t="s">
        <v>58</v>
      </c>
      <c r="S1482">
        <v>0</v>
      </c>
      <c r="T1482" t="s">
        <v>66</v>
      </c>
      <c r="U1482">
        <v>25</v>
      </c>
      <c r="V1482" t="b">
        <v>1</v>
      </c>
    </row>
    <row r="1483" spans="1:22" x14ac:dyDescent="0.3">
      <c r="A1483" t="s">
        <v>1544</v>
      </c>
      <c r="B1483">
        <v>12</v>
      </c>
      <c r="C1483" t="s">
        <v>54</v>
      </c>
      <c r="D1483">
        <v>1</v>
      </c>
      <c r="E1483" t="s">
        <v>55</v>
      </c>
      <c r="F1483">
        <v>1</v>
      </c>
      <c r="G1483" t="s">
        <v>55</v>
      </c>
      <c r="H1483" s="3">
        <v>45160.416365740741</v>
      </c>
      <c r="I1483" s="3">
        <v>45160.416516203702</v>
      </c>
      <c r="J1483">
        <v>7.9305247999999997</v>
      </c>
      <c r="K1483" t="s">
        <v>62</v>
      </c>
      <c r="L1483" t="s">
        <v>56</v>
      </c>
      <c r="M1483" t="s">
        <v>57</v>
      </c>
      <c r="N1483" t="s">
        <v>28</v>
      </c>
      <c r="O1483" t="s">
        <v>65</v>
      </c>
      <c r="P1483">
        <v>360</v>
      </c>
      <c r="Q1483">
        <v>14372167</v>
      </c>
      <c r="R1483" t="s">
        <v>58</v>
      </c>
      <c r="S1483">
        <v>0</v>
      </c>
      <c r="T1483" t="s">
        <v>66</v>
      </c>
      <c r="U1483">
        <v>25</v>
      </c>
      <c r="V1483" t="b">
        <v>1</v>
      </c>
    </row>
    <row r="1484" spans="1:22" x14ac:dyDescent="0.3">
      <c r="A1484" t="s">
        <v>1545</v>
      </c>
      <c r="B1484">
        <v>13</v>
      </c>
      <c r="C1484" t="s">
        <v>54</v>
      </c>
      <c r="D1484">
        <v>1</v>
      </c>
      <c r="E1484" t="s">
        <v>55</v>
      </c>
      <c r="F1484">
        <v>1</v>
      </c>
      <c r="G1484" t="s">
        <v>55</v>
      </c>
      <c r="H1484" s="3">
        <v>45160.416365740741</v>
      </c>
      <c r="I1484" s="3">
        <v>45160.416516203702</v>
      </c>
      <c r="J1484">
        <v>9.3660136999999999</v>
      </c>
      <c r="K1484" t="s">
        <v>62</v>
      </c>
      <c r="L1484" t="s">
        <v>56</v>
      </c>
      <c r="M1484" t="s">
        <v>57</v>
      </c>
      <c r="N1484" t="s">
        <v>28</v>
      </c>
      <c r="O1484" t="s">
        <v>65</v>
      </c>
      <c r="P1484">
        <v>360</v>
      </c>
      <c r="Q1484">
        <v>14372167</v>
      </c>
      <c r="R1484" t="s">
        <v>58</v>
      </c>
      <c r="S1484">
        <v>0</v>
      </c>
      <c r="T1484" t="s">
        <v>66</v>
      </c>
      <c r="U1484">
        <v>25</v>
      </c>
      <c r="V1484" t="b">
        <v>1</v>
      </c>
    </row>
    <row r="1485" spans="1:22" x14ac:dyDescent="0.3">
      <c r="A1485" t="s">
        <v>1546</v>
      </c>
      <c r="B1485">
        <v>14</v>
      </c>
      <c r="C1485" t="s">
        <v>54</v>
      </c>
      <c r="D1485">
        <v>1</v>
      </c>
      <c r="E1485" t="s">
        <v>55</v>
      </c>
      <c r="F1485">
        <v>1</v>
      </c>
      <c r="G1485" t="s">
        <v>55</v>
      </c>
      <c r="H1485" s="3">
        <v>45160.416365740741</v>
      </c>
      <c r="I1485" s="3">
        <v>45160.416516203702</v>
      </c>
      <c r="J1485">
        <v>9.2577826000000005</v>
      </c>
      <c r="K1485" t="s">
        <v>62</v>
      </c>
      <c r="L1485" t="s">
        <v>56</v>
      </c>
      <c r="M1485" t="s">
        <v>57</v>
      </c>
      <c r="N1485" t="s">
        <v>28</v>
      </c>
      <c r="O1485" t="s">
        <v>65</v>
      </c>
      <c r="P1485">
        <v>360</v>
      </c>
      <c r="Q1485">
        <v>14372167</v>
      </c>
      <c r="R1485" t="s">
        <v>58</v>
      </c>
      <c r="S1485">
        <v>0</v>
      </c>
      <c r="T1485" t="s">
        <v>66</v>
      </c>
      <c r="U1485">
        <v>25</v>
      </c>
      <c r="V1485" t="b">
        <v>1</v>
      </c>
    </row>
    <row r="1486" spans="1:22" x14ac:dyDescent="0.3">
      <c r="A1486" t="s">
        <v>1547</v>
      </c>
      <c r="B1486">
        <v>15</v>
      </c>
      <c r="C1486" t="s">
        <v>54</v>
      </c>
      <c r="D1486">
        <v>1</v>
      </c>
      <c r="E1486" t="s">
        <v>55</v>
      </c>
      <c r="F1486">
        <v>1</v>
      </c>
      <c r="G1486" t="s">
        <v>55</v>
      </c>
      <c r="H1486" s="3">
        <v>45160.416365740741</v>
      </c>
      <c r="I1486" s="3">
        <v>45160.416516203702</v>
      </c>
      <c r="J1486">
        <v>12.1162995</v>
      </c>
      <c r="K1486" t="s">
        <v>62</v>
      </c>
      <c r="L1486" t="s">
        <v>56</v>
      </c>
      <c r="M1486" t="s">
        <v>57</v>
      </c>
      <c r="N1486" t="s">
        <v>28</v>
      </c>
      <c r="O1486" t="s">
        <v>65</v>
      </c>
      <c r="P1486">
        <v>360</v>
      </c>
      <c r="Q1486">
        <v>14372167</v>
      </c>
      <c r="R1486" t="s">
        <v>58</v>
      </c>
      <c r="S1486">
        <v>0</v>
      </c>
      <c r="T1486" t="s">
        <v>66</v>
      </c>
      <c r="U1486">
        <v>25</v>
      </c>
      <c r="V1486" t="b">
        <v>1</v>
      </c>
    </row>
    <row r="1487" spans="1:22" x14ac:dyDescent="0.3">
      <c r="A1487" t="s">
        <v>1548</v>
      </c>
      <c r="B1487">
        <v>0</v>
      </c>
      <c r="C1487" t="s">
        <v>54</v>
      </c>
      <c r="D1487">
        <v>1</v>
      </c>
      <c r="E1487" t="s">
        <v>55</v>
      </c>
      <c r="F1487">
        <v>1</v>
      </c>
      <c r="G1487" t="s">
        <v>55</v>
      </c>
      <c r="H1487" s="3">
        <v>45160.416527777779</v>
      </c>
      <c r="I1487" s="3">
        <v>45160.416643518518</v>
      </c>
      <c r="J1487">
        <v>9.2721990999999999</v>
      </c>
      <c r="K1487" t="s">
        <v>62</v>
      </c>
      <c r="L1487" t="s">
        <v>56</v>
      </c>
      <c r="M1487" t="s">
        <v>57</v>
      </c>
      <c r="N1487" t="s">
        <v>28</v>
      </c>
      <c r="O1487" t="s">
        <v>65</v>
      </c>
      <c r="P1487">
        <v>360</v>
      </c>
      <c r="Q1487">
        <v>14372167</v>
      </c>
      <c r="R1487" t="s">
        <v>58</v>
      </c>
      <c r="S1487">
        <v>0</v>
      </c>
      <c r="T1487" t="s">
        <v>66</v>
      </c>
      <c r="U1487">
        <v>25</v>
      </c>
      <c r="V1487" t="b">
        <v>1</v>
      </c>
    </row>
    <row r="1488" spans="1:22" x14ac:dyDescent="0.3">
      <c r="A1488" t="s">
        <v>1549</v>
      </c>
      <c r="B1488">
        <v>1</v>
      </c>
      <c r="C1488" t="s">
        <v>54</v>
      </c>
      <c r="D1488">
        <v>1</v>
      </c>
      <c r="E1488" t="s">
        <v>55</v>
      </c>
      <c r="F1488">
        <v>1</v>
      </c>
      <c r="G1488" t="s">
        <v>55</v>
      </c>
      <c r="H1488" s="3">
        <v>45160.416527777779</v>
      </c>
      <c r="I1488" s="3">
        <v>45160.416643518518</v>
      </c>
      <c r="J1488">
        <v>9.2870293999999998</v>
      </c>
      <c r="K1488" t="s">
        <v>62</v>
      </c>
      <c r="L1488" t="s">
        <v>56</v>
      </c>
      <c r="M1488" t="s">
        <v>57</v>
      </c>
      <c r="N1488" t="s">
        <v>28</v>
      </c>
      <c r="O1488" t="s">
        <v>65</v>
      </c>
      <c r="P1488">
        <v>360</v>
      </c>
      <c r="Q1488">
        <v>14372167</v>
      </c>
      <c r="R1488" t="s">
        <v>58</v>
      </c>
      <c r="S1488">
        <v>0</v>
      </c>
      <c r="T1488" t="s">
        <v>66</v>
      </c>
      <c r="U1488">
        <v>25</v>
      </c>
      <c r="V1488" t="b">
        <v>1</v>
      </c>
    </row>
    <row r="1489" spans="1:22" x14ac:dyDescent="0.3">
      <c r="A1489" t="s">
        <v>1550</v>
      </c>
      <c r="B1489">
        <v>2</v>
      </c>
      <c r="C1489" t="s">
        <v>54</v>
      </c>
      <c r="D1489">
        <v>1</v>
      </c>
      <c r="E1489" t="s">
        <v>55</v>
      </c>
      <c r="F1489">
        <v>1</v>
      </c>
      <c r="G1489" t="s">
        <v>55</v>
      </c>
      <c r="H1489" s="3">
        <v>45160.416527777779</v>
      </c>
      <c r="I1489" s="3">
        <v>45160.416643518518</v>
      </c>
      <c r="J1489">
        <v>9.1770479999999992</v>
      </c>
      <c r="K1489" t="s">
        <v>62</v>
      </c>
      <c r="L1489" t="s">
        <v>56</v>
      </c>
      <c r="M1489" t="s">
        <v>57</v>
      </c>
      <c r="N1489" t="s">
        <v>28</v>
      </c>
      <c r="O1489" t="s">
        <v>65</v>
      </c>
      <c r="P1489">
        <v>360</v>
      </c>
      <c r="Q1489">
        <v>14372167</v>
      </c>
      <c r="R1489" t="s">
        <v>58</v>
      </c>
      <c r="S1489">
        <v>0</v>
      </c>
      <c r="T1489" t="s">
        <v>66</v>
      </c>
      <c r="U1489">
        <v>25</v>
      </c>
      <c r="V1489" t="b">
        <v>1</v>
      </c>
    </row>
    <row r="1490" spans="1:22" x14ac:dyDescent="0.3">
      <c r="A1490" t="s">
        <v>1551</v>
      </c>
      <c r="B1490">
        <v>5</v>
      </c>
      <c r="C1490" t="s">
        <v>54</v>
      </c>
      <c r="D1490">
        <v>1</v>
      </c>
      <c r="E1490" t="s">
        <v>55</v>
      </c>
      <c r="F1490">
        <v>1</v>
      </c>
      <c r="G1490" t="s">
        <v>55</v>
      </c>
      <c r="H1490" s="3">
        <v>45160.416527777779</v>
      </c>
      <c r="I1490" s="3">
        <v>45160.416643518518</v>
      </c>
      <c r="J1490">
        <v>9.2866741000000008</v>
      </c>
      <c r="K1490" t="s">
        <v>62</v>
      </c>
      <c r="L1490" t="s">
        <v>56</v>
      </c>
      <c r="M1490" t="s">
        <v>57</v>
      </c>
      <c r="N1490" t="s">
        <v>28</v>
      </c>
      <c r="O1490" t="s">
        <v>65</v>
      </c>
      <c r="P1490">
        <v>360</v>
      </c>
      <c r="Q1490">
        <v>14372167</v>
      </c>
      <c r="R1490" t="s">
        <v>58</v>
      </c>
      <c r="S1490">
        <v>0</v>
      </c>
      <c r="T1490" t="s">
        <v>66</v>
      </c>
      <c r="U1490">
        <v>25</v>
      </c>
      <c r="V1490" t="b">
        <v>1</v>
      </c>
    </row>
    <row r="1491" spans="1:22" x14ac:dyDescent="0.3">
      <c r="A1491" t="s">
        <v>1552</v>
      </c>
      <c r="B1491">
        <v>6</v>
      </c>
      <c r="C1491" t="s">
        <v>54</v>
      </c>
      <c r="D1491">
        <v>1</v>
      </c>
      <c r="E1491" t="s">
        <v>55</v>
      </c>
      <c r="F1491">
        <v>1</v>
      </c>
      <c r="G1491" t="s">
        <v>55</v>
      </c>
      <c r="H1491" s="3">
        <v>45160.416527777779</v>
      </c>
      <c r="I1491" s="3">
        <v>45160.416643518518</v>
      </c>
      <c r="J1491">
        <v>9.2718170999999998</v>
      </c>
      <c r="K1491" t="s">
        <v>62</v>
      </c>
      <c r="L1491" t="s">
        <v>56</v>
      </c>
      <c r="M1491" t="s">
        <v>57</v>
      </c>
      <c r="N1491" t="s">
        <v>28</v>
      </c>
      <c r="O1491" t="s">
        <v>65</v>
      </c>
      <c r="P1491">
        <v>360</v>
      </c>
      <c r="Q1491">
        <v>14372167</v>
      </c>
      <c r="R1491" t="s">
        <v>58</v>
      </c>
      <c r="S1491">
        <v>0</v>
      </c>
      <c r="T1491" t="s">
        <v>66</v>
      </c>
      <c r="U1491">
        <v>25</v>
      </c>
      <c r="V1491" t="b">
        <v>1</v>
      </c>
    </row>
    <row r="1492" spans="1:22" x14ac:dyDescent="0.3">
      <c r="A1492" t="s">
        <v>1553</v>
      </c>
      <c r="B1492">
        <v>7</v>
      </c>
      <c r="C1492" t="s">
        <v>54</v>
      </c>
      <c r="D1492">
        <v>1</v>
      </c>
      <c r="E1492" t="s">
        <v>55</v>
      </c>
      <c r="F1492">
        <v>1</v>
      </c>
      <c r="G1492" t="s">
        <v>55</v>
      </c>
      <c r="H1492" s="3">
        <v>45160.416527777779</v>
      </c>
      <c r="I1492" s="3">
        <v>45160.416643518518</v>
      </c>
      <c r="J1492">
        <v>9.1623569000000007</v>
      </c>
      <c r="K1492" t="s">
        <v>62</v>
      </c>
      <c r="L1492" t="s">
        <v>56</v>
      </c>
      <c r="M1492" t="s">
        <v>57</v>
      </c>
      <c r="N1492" t="s">
        <v>28</v>
      </c>
      <c r="O1492" t="s">
        <v>65</v>
      </c>
      <c r="P1492">
        <v>360</v>
      </c>
      <c r="Q1492">
        <v>14372167</v>
      </c>
      <c r="R1492" t="s">
        <v>58</v>
      </c>
      <c r="S1492">
        <v>0</v>
      </c>
      <c r="T1492" t="s">
        <v>66</v>
      </c>
      <c r="U1492">
        <v>25</v>
      </c>
      <c r="V1492" t="b">
        <v>1</v>
      </c>
    </row>
    <row r="1493" spans="1:22" x14ac:dyDescent="0.3">
      <c r="A1493" t="s">
        <v>1554</v>
      </c>
      <c r="B1493">
        <v>8</v>
      </c>
      <c r="C1493" t="s">
        <v>54</v>
      </c>
      <c r="D1493">
        <v>1</v>
      </c>
      <c r="E1493" t="s">
        <v>55</v>
      </c>
      <c r="F1493">
        <v>1</v>
      </c>
      <c r="G1493" t="s">
        <v>55</v>
      </c>
      <c r="H1493" s="3">
        <v>45160.416527777779</v>
      </c>
      <c r="I1493" s="3">
        <v>45160.416643518518</v>
      </c>
      <c r="J1493">
        <v>9.2717823999999993</v>
      </c>
      <c r="K1493" t="s">
        <v>62</v>
      </c>
      <c r="L1493" t="s">
        <v>56</v>
      </c>
      <c r="M1493" t="s">
        <v>57</v>
      </c>
      <c r="N1493" t="s">
        <v>28</v>
      </c>
      <c r="O1493" t="s">
        <v>65</v>
      </c>
      <c r="P1493">
        <v>360</v>
      </c>
      <c r="Q1493">
        <v>14372167</v>
      </c>
      <c r="R1493" t="s">
        <v>58</v>
      </c>
      <c r="S1493">
        <v>0</v>
      </c>
      <c r="T1493" t="s">
        <v>66</v>
      </c>
      <c r="U1493">
        <v>25</v>
      </c>
      <c r="V1493" t="b">
        <v>1</v>
      </c>
    </row>
    <row r="1494" spans="1:22" x14ac:dyDescent="0.3">
      <c r="A1494" t="s">
        <v>1555</v>
      </c>
      <c r="B1494">
        <v>9</v>
      </c>
      <c r="C1494" t="s">
        <v>54</v>
      </c>
      <c r="D1494">
        <v>1</v>
      </c>
      <c r="E1494" t="s">
        <v>55</v>
      </c>
      <c r="F1494">
        <v>1</v>
      </c>
      <c r="G1494" t="s">
        <v>55</v>
      </c>
      <c r="H1494" s="3">
        <v>45160.416527777779</v>
      </c>
      <c r="I1494" s="3">
        <v>45160.416643518518</v>
      </c>
      <c r="J1494">
        <v>9.2865932000000004</v>
      </c>
      <c r="K1494" t="s">
        <v>62</v>
      </c>
      <c r="L1494" t="s">
        <v>56</v>
      </c>
      <c r="M1494" t="s">
        <v>57</v>
      </c>
      <c r="N1494" t="s">
        <v>28</v>
      </c>
      <c r="O1494" t="s">
        <v>65</v>
      </c>
      <c r="P1494">
        <v>360</v>
      </c>
      <c r="Q1494">
        <v>14372167</v>
      </c>
      <c r="R1494" t="s">
        <v>58</v>
      </c>
      <c r="S1494">
        <v>0</v>
      </c>
      <c r="T1494" t="s">
        <v>66</v>
      </c>
      <c r="U1494">
        <v>25</v>
      </c>
      <c r="V1494" t="b">
        <v>1</v>
      </c>
    </row>
    <row r="1495" spans="1:22" x14ac:dyDescent="0.3">
      <c r="A1495" t="s">
        <v>1556</v>
      </c>
      <c r="B1495">
        <v>10</v>
      </c>
      <c r="C1495" t="s">
        <v>54</v>
      </c>
      <c r="D1495">
        <v>1</v>
      </c>
      <c r="E1495" t="s">
        <v>55</v>
      </c>
      <c r="F1495">
        <v>1</v>
      </c>
      <c r="G1495" t="s">
        <v>55</v>
      </c>
      <c r="H1495" s="3">
        <v>45160.416527777779</v>
      </c>
      <c r="I1495" s="3">
        <v>45160.416643518518</v>
      </c>
      <c r="J1495">
        <v>9.1765629999999998</v>
      </c>
      <c r="K1495" t="s">
        <v>62</v>
      </c>
      <c r="L1495" t="s">
        <v>56</v>
      </c>
      <c r="M1495" t="s">
        <v>57</v>
      </c>
      <c r="N1495" t="s">
        <v>28</v>
      </c>
      <c r="O1495" t="s">
        <v>65</v>
      </c>
      <c r="P1495">
        <v>360</v>
      </c>
      <c r="Q1495">
        <v>14372167</v>
      </c>
      <c r="R1495" t="s">
        <v>58</v>
      </c>
      <c r="S1495">
        <v>0</v>
      </c>
      <c r="T1495" t="s">
        <v>66</v>
      </c>
      <c r="U1495">
        <v>25</v>
      </c>
      <c r="V1495" t="b">
        <v>1</v>
      </c>
    </row>
    <row r="1496" spans="1:22" x14ac:dyDescent="0.3">
      <c r="A1496" t="s">
        <v>1557</v>
      </c>
      <c r="B1496">
        <v>12</v>
      </c>
      <c r="C1496" t="s">
        <v>54</v>
      </c>
      <c r="D1496">
        <v>1</v>
      </c>
      <c r="E1496" t="s">
        <v>55</v>
      </c>
      <c r="F1496">
        <v>1</v>
      </c>
      <c r="G1496" t="s">
        <v>55</v>
      </c>
      <c r="H1496" s="3">
        <v>45160.416527777779</v>
      </c>
      <c r="I1496" s="3">
        <v>45160.416643518518</v>
      </c>
      <c r="J1496">
        <v>8.0853839000000001</v>
      </c>
      <c r="K1496" t="s">
        <v>62</v>
      </c>
      <c r="L1496" t="s">
        <v>56</v>
      </c>
      <c r="M1496" t="s">
        <v>57</v>
      </c>
      <c r="N1496" t="s">
        <v>28</v>
      </c>
      <c r="O1496" t="s">
        <v>65</v>
      </c>
      <c r="P1496">
        <v>360</v>
      </c>
      <c r="Q1496">
        <v>14372167</v>
      </c>
      <c r="R1496" t="s">
        <v>58</v>
      </c>
      <c r="S1496">
        <v>0</v>
      </c>
      <c r="T1496" t="s">
        <v>66</v>
      </c>
      <c r="U1496">
        <v>25</v>
      </c>
      <c r="V1496" t="b">
        <v>1</v>
      </c>
    </row>
    <row r="1497" spans="1:22" x14ac:dyDescent="0.3">
      <c r="A1497" t="s">
        <v>1558</v>
      </c>
      <c r="B1497">
        <v>13</v>
      </c>
      <c r="C1497" t="s">
        <v>54</v>
      </c>
      <c r="D1497">
        <v>1</v>
      </c>
      <c r="E1497" t="s">
        <v>55</v>
      </c>
      <c r="F1497">
        <v>1</v>
      </c>
      <c r="G1497" t="s">
        <v>55</v>
      </c>
      <c r="H1497" s="3">
        <v>45160.416527777779</v>
      </c>
      <c r="I1497" s="3">
        <v>45160.416643518518</v>
      </c>
      <c r="J1497">
        <v>9.2861311999999998</v>
      </c>
      <c r="K1497" t="s">
        <v>62</v>
      </c>
      <c r="L1497" t="s">
        <v>56</v>
      </c>
      <c r="M1497" t="s">
        <v>57</v>
      </c>
      <c r="N1497" t="s">
        <v>28</v>
      </c>
      <c r="O1497" t="s">
        <v>65</v>
      </c>
      <c r="P1497">
        <v>360</v>
      </c>
      <c r="Q1497">
        <v>14372167</v>
      </c>
      <c r="R1497" t="s">
        <v>58</v>
      </c>
      <c r="S1497">
        <v>0</v>
      </c>
      <c r="T1497" t="s">
        <v>66</v>
      </c>
      <c r="U1497">
        <v>25</v>
      </c>
      <c r="V1497" t="b">
        <v>1</v>
      </c>
    </row>
    <row r="1498" spans="1:22" x14ac:dyDescent="0.3">
      <c r="A1498" t="s">
        <v>1559</v>
      </c>
      <c r="B1498">
        <v>14</v>
      </c>
      <c r="C1498" t="s">
        <v>54</v>
      </c>
      <c r="D1498">
        <v>1</v>
      </c>
      <c r="E1498" t="s">
        <v>55</v>
      </c>
      <c r="F1498">
        <v>1</v>
      </c>
      <c r="G1498" t="s">
        <v>55</v>
      </c>
      <c r="H1498" s="3">
        <v>45160.416527777779</v>
      </c>
      <c r="I1498" s="3">
        <v>45160.416643518518</v>
      </c>
      <c r="J1498">
        <v>9.2712751000000004</v>
      </c>
      <c r="K1498" t="s">
        <v>62</v>
      </c>
      <c r="L1498" t="s">
        <v>56</v>
      </c>
      <c r="M1498" t="s">
        <v>57</v>
      </c>
      <c r="N1498" t="s">
        <v>28</v>
      </c>
      <c r="O1498" t="s">
        <v>65</v>
      </c>
      <c r="P1498">
        <v>360</v>
      </c>
      <c r="Q1498">
        <v>14372167</v>
      </c>
      <c r="R1498" t="s">
        <v>58</v>
      </c>
      <c r="S1498">
        <v>0</v>
      </c>
      <c r="T1498" t="s">
        <v>66</v>
      </c>
      <c r="U1498">
        <v>25</v>
      </c>
      <c r="V1498" t="b">
        <v>1</v>
      </c>
    </row>
    <row r="1499" spans="1:22" x14ac:dyDescent="0.3">
      <c r="A1499" t="s">
        <v>1560</v>
      </c>
      <c r="B1499">
        <v>15</v>
      </c>
      <c r="C1499" t="s">
        <v>54</v>
      </c>
      <c r="D1499">
        <v>1</v>
      </c>
      <c r="E1499" t="s">
        <v>55</v>
      </c>
      <c r="F1499">
        <v>1</v>
      </c>
      <c r="G1499" t="s">
        <v>55</v>
      </c>
      <c r="H1499" s="3">
        <v>45160.416527777779</v>
      </c>
      <c r="I1499" s="3">
        <v>45160.416643518518</v>
      </c>
      <c r="J1499">
        <v>9.1618239999999993</v>
      </c>
      <c r="K1499" t="s">
        <v>62</v>
      </c>
      <c r="L1499" t="s">
        <v>56</v>
      </c>
      <c r="M1499" t="s">
        <v>57</v>
      </c>
      <c r="N1499" t="s">
        <v>28</v>
      </c>
      <c r="O1499" t="s">
        <v>65</v>
      </c>
      <c r="P1499">
        <v>360</v>
      </c>
      <c r="Q1499">
        <v>14372167</v>
      </c>
      <c r="R1499" t="s">
        <v>58</v>
      </c>
      <c r="S1499">
        <v>0</v>
      </c>
      <c r="T1499" t="s">
        <v>66</v>
      </c>
      <c r="U1499">
        <v>25</v>
      </c>
      <c r="V1499" t="b">
        <v>1</v>
      </c>
    </row>
    <row r="1500" spans="1:22" x14ac:dyDescent="0.3">
      <c r="A1500" t="s">
        <v>1561</v>
      </c>
      <c r="B1500">
        <v>0</v>
      </c>
      <c r="C1500" t="s">
        <v>54</v>
      </c>
      <c r="D1500">
        <v>1</v>
      </c>
      <c r="E1500" t="s">
        <v>55</v>
      </c>
      <c r="F1500">
        <v>1</v>
      </c>
      <c r="G1500" t="s">
        <v>55</v>
      </c>
      <c r="H1500" s="3">
        <v>45160.416655092595</v>
      </c>
      <c r="I1500" s="3">
        <v>45160.416770833333</v>
      </c>
      <c r="J1500">
        <v>9.1891639999999999</v>
      </c>
      <c r="K1500" t="s">
        <v>62</v>
      </c>
      <c r="L1500" t="s">
        <v>56</v>
      </c>
      <c r="M1500" t="s">
        <v>57</v>
      </c>
      <c r="N1500" t="s">
        <v>28</v>
      </c>
      <c r="O1500" t="s">
        <v>65</v>
      </c>
      <c r="P1500">
        <v>360</v>
      </c>
      <c r="Q1500">
        <v>14372167</v>
      </c>
      <c r="R1500" t="s">
        <v>58</v>
      </c>
      <c r="S1500">
        <v>0</v>
      </c>
      <c r="T1500" t="s">
        <v>66</v>
      </c>
      <c r="U1500">
        <v>25</v>
      </c>
      <c r="V1500" t="b">
        <v>1</v>
      </c>
    </row>
    <row r="1501" spans="1:22" x14ac:dyDescent="0.3">
      <c r="A1501" t="s">
        <v>1562</v>
      </c>
      <c r="B1501">
        <v>1</v>
      </c>
      <c r="C1501" t="s">
        <v>54</v>
      </c>
      <c r="D1501">
        <v>1</v>
      </c>
      <c r="E1501" t="s">
        <v>55</v>
      </c>
      <c r="F1501">
        <v>1</v>
      </c>
      <c r="G1501" t="s">
        <v>55</v>
      </c>
      <c r="H1501" s="3">
        <v>45160.416655092595</v>
      </c>
      <c r="I1501" s="3">
        <v>45160.416770833333</v>
      </c>
      <c r="J1501">
        <v>9.2481577000000001</v>
      </c>
      <c r="K1501" t="s">
        <v>62</v>
      </c>
      <c r="L1501" t="s">
        <v>56</v>
      </c>
      <c r="M1501" t="s">
        <v>57</v>
      </c>
      <c r="N1501" t="s">
        <v>28</v>
      </c>
      <c r="O1501" t="s">
        <v>65</v>
      </c>
      <c r="P1501">
        <v>360</v>
      </c>
      <c r="Q1501">
        <v>14372167</v>
      </c>
      <c r="R1501" t="s">
        <v>58</v>
      </c>
      <c r="S1501">
        <v>0</v>
      </c>
      <c r="T1501" t="s">
        <v>66</v>
      </c>
      <c r="U1501">
        <v>25</v>
      </c>
      <c r="V1501" t="b">
        <v>1</v>
      </c>
    </row>
    <row r="1502" spans="1:22" x14ac:dyDescent="0.3">
      <c r="A1502" t="s">
        <v>1563</v>
      </c>
      <c r="B1502">
        <v>2</v>
      </c>
      <c r="C1502" t="s">
        <v>54</v>
      </c>
      <c r="D1502">
        <v>1</v>
      </c>
      <c r="E1502" t="s">
        <v>55</v>
      </c>
      <c r="F1502">
        <v>1</v>
      </c>
      <c r="G1502" t="s">
        <v>55</v>
      </c>
      <c r="H1502" s="3">
        <v>45160.416655092595</v>
      </c>
      <c r="I1502" s="3">
        <v>45160.416770833333</v>
      </c>
      <c r="J1502">
        <v>9.2381920999999991</v>
      </c>
      <c r="K1502" t="s">
        <v>62</v>
      </c>
      <c r="L1502" t="s">
        <v>56</v>
      </c>
      <c r="M1502" t="s">
        <v>57</v>
      </c>
      <c r="N1502" t="s">
        <v>28</v>
      </c>
      <c r="O1502" t="s">
        <v>65</v>
      </c>
      <c r="P1502">
        <v>360</v>
      </c>
      <c r="Q1502">
        <v>14372167</v>
      </c>
      <c r="R1502" t="s">
        <v>58</v>
      </c>
      <c r="S1502">
        <v>0</v>
      </c>
      <c r="T1502" t="s">
        <v>66</v>
      </c>
      <c r="U1502">
        <v>25</v>
      </c>
      <c r="V1502" t="b">
        <v>1</v>
      </c>
    </row>
    <row r="1503" spans="1:22" x14ac:dyDescent="0.3">
      <c r="A1503" t="s">
        <v>1564</v>
      </c>
      <c r="B1503">
        <v>5</v>
      </c>
      <c r="C1503" t="s">
        <v>54</v>
      </c>
      <c r="D1503">
        <v>1</v>
      </c>
      <c r="E1503" t="s">
        <v>55</v>
      </c>
      <c r="F1503">
        <v>1</v>
      </c>
      <c r="G1503" t="s">
        <v>55</v>
      </c>
      <c r="H1503" s="3">
        <v>45160.416655092595</v>
      </c>
      <c r="I1503" s="3">
        <v>45160.416770833333</v>
      </c>
      <c r="J1503">
        <v>9.1226565999999991</v>
      </c>
      <c r="K1503" t="s">
        <v>62</v>
      </c>
      <c r="L1503" t="s">
        <v>56</v>
      </c>
      <c r="M1503" t="s">
        <v>57</v>
      </c>
      <c r="N1503" t="s">
        <v>28</v>
      </c>
      <c r="O1503" t="s">
        <v>65</v>
      </c>
      <c r="P1503">
        <v>360</v>
      </c>
      <c r="Q1503">
        <v>14372167</v>
      </c>
      <c r="R1503" t="s">
        <v>58</v>
      </c>
      <c r="S1503">
        <v>0</v>
      </c>
      <c r="T1503" t="s">
        <v>66</v>
      </c>
      <c r="U1503">
        <v>25</v>
      </c>
      <c r="V1503" t="b">
        <v>1</v>
      </c>
    </row>
    <row r="1504" spans="1:22" x14ac:dyDescent="0.3">
      <c r="A1504" t="s">
        <v>1565</v>
      </c>
      <c r="B1504">
        <v>6</v>
      </c>
      <c r="C1504" t="s">
        <v>54</v>
      </c>
      <c r="D1504">
        <v>1</v>
      </c>
      <c r="E1504" t="s">
        <v>55</v>
      </c>
      <c r="F1504">
        <v>1</v>
      </c>
      <c r="G1504" t="s">
        <v>55</v>
      </c>
      <c r="H1504" s="3">
        <v>45160.416655092595</v>
      </c>
      <c r="I1504" s="3">
        <v>45160.416770833333</v>
      </c>
      <c r="J1504">
        <v>9.2043751</v>
      </c>
      <c r="K1504" t="s">
        <v>62</v>
      </c>
      <c r="L1504" t="s">
        <v>56</v>
      </c>
      <c r="M1504" t="s">
        <v>57</v>
      </c>
      <c r="N1504" t="s">
        <v>28</v>
      </c>
      <c r="O1504" t="s">
        <v>65</v>
      </c>
      <c r="P1504">
        <v>360</v>
      </c>
      <c r="Q1504">
        <v>14372167</v>
      </c>
      <c r="R1504" t="s">
        <v>58</v>
      </c>
      <c r="S1504">
        <v>0</v>
      </c>
      <c r="T1504" t="s">
        <v>66</v>
      </c>
      <c r="U1504">
        <v>25</v>
      </c>
      <c r="V1504" t="b">
        <v>1</v>
      </c>
    </row>
    <row r="1505" spans="1:22" x14ac:dyDescent="0.3">
      <c r="A1505" t="s">
        <v>1566</v>
      </c>
      <c r="B1505">
        <v>7</v>
      </c>
      <c r="C1505" t="s">
        <v>54</v>
      </c>
      <c r="D1505">
        <v>1</v>
      </c>
      <c r="E1505" t="s">
        <v>55</v>
      </c>
      <c r="F1505">
        <v>1</v>
      </c>
      <c r="G1505" t="s">
        <v>55</v>
      </c>
      <c r="H1505" s="3">
        <v>45160.416655092595</v>
      </c>
      <c r="I1505" s="3">
        <v>45160.416770833333</v>
      </c>
      <c r="J1505">
        <v>9.3296340000000004</v>
      </c>
      <c r="K1505" t="s">
        <v>62</v>
      </c>
      <c r="L1505" t="s">
        <v>56</v>
      </c>
      <c r="M1505" t="s">
        <v>57</v>
      </c>
      <c r="N1505" t="s">
        <v>28</v>
      </c>
      <c r="O1505" t="s">
        <v>65</v>
      </c>
      <c r="P1505">
        <v>360</v>
      </c>
      <c r="Q1505">
        <v>14372167</v>
      </c>
      <c r="R1505" t="s">
        <v>58</v>
      </c>
      <c r="S1505">
        <v>0</v>
      </c>
      <c r="T1505" t="s">
        <v>66</v>
      </c>
      <c r="U1505">
        <v>25</v>
      </c>
      <c r="V1505" t="b">
        <v>1</v>
      </c>
    </row>
    <row r="1506" spans="1:22" x14ac:dyDescent="0.3">
      <c r="A1506" t="s">
        <v>1567</v>
      </c>
      <c r="B1506">
        <v>8</v>
      </c>
      <c r="C1506" t="s">
        <v>54</v>
      </c>
      <c r="D1506">
        <v>1</v>
      </c>
      <c r="E1506" t="s">
        <v>55</v>
      </c>
      <c r="F1506">
        <v>1</v>
      </c>
      <c r="G1506" t="s">
        <v>55</v>
      </c>
      <c r="H1506" s="3">
        <v>45160.416655092595</v>
      </c>
      <c r="I1506" s="3">
        <v>45160.416770833333</v>
      </c>
      <c r="J1506">
        <v>9.1887635000000003</v>
      </c>
      <c r="K1506" t="s">
        <v>62</v>
      </c>
      <c r="L1506" t="s">
        <v>56</v>
      </c>
      <c r="M1506" t="s">
        <v>57</v>
      </c>
      <c r="N1506" t="s">
        <v>28</v>
      </c>
      <c r="O1506" t="s">
        <v>65</v>
      </c>
      <c r="P1506">
        <v>360</v>
      </c>
      <c r="Q1506">
        <v>14372167</v>
      </c>
      <c r="R1506" t="s">
        <v>58</v>
      </c>
      <c r="S1506">
        <v>0</v>
      </c>
      <c r="T1506" t="s">
        <v>66</v>
      </c>
      <c r="U1506">
        <v>25</v>
      </c>
      <c r="V1506" t="b">
        <v>1</v>
      </c>
    </row>
    <row r="1507" spans="1:22" x14ac:dyDescent="0.3">
      <c r="A1507" t="s">
        <v>1568</v>
      </c>
      <c r="B1507">
        <v>9</v>
      </c>
      <c r="C1507" t="s">
        <v>54</v>
      </c>
      <c r="D1507">
        <v>1</v>
      </c>
      <c r="E1507" t="s">
        <v>55</v>
      </c>
      <c r="F1507">
        <v>1</v>
      </c>
      <c r="G1507" t="s">
        <v>55</v>
      </c>
      <c r="H1507" s="3">
        <v>45160.416655092595</v>
      </c>
      <c r="I1507" s="3">
        <v>45160.416770833333</v>
      </c>
      <c r="J1507">
        <v>9.2477529999999994</v>
      </c>
      <c r="K1507" t="s">
        <v>62</v>
      </c>
      <c r="L1507" t="s">
        <v>56</v>
      </c>
      <c r="M1507" t="s">
        <v>57</v>
      </c>
      <c r="N1507" t="s">
        <v>28</v>
      </c>
      <c r="O1507" t="s">
        <v>65</v>
      </c>
      <c r="P1507">
        <v>360</v>
      </c>
      <c r="Q1507">
        <v>14372167</v>
      </c>
      <c r="R1507" t="s">
        <v>58</v>
      </c>
      <c r="S1507">
        <v>0</v>
      </c>
      <c r="T1507" t="s">
        <v>66</v>
      </c>
      <c r="U1507">
        <v>25</v>
      </c>
      <c r="V1507" t="b">
        <v>1</v>
      </c>
    </row>
    <row r="1508" spans="1:22" x14ac:dyDescent="0.3">
      <c r="A1508" t="s">
        <v>1569</v>
      </c>
      <c r="B1508">
        <v>10</v>
      </c>
      <c r="C1508" t="s">
        <v>54</v>
      </c>
      <c r="D1508">
        <v>1</v>
      </c>
      <c r="E1508" t="s">
        <v>55</v>
      </c>
      <c r="F1508">
        <v>1</v>
      </c>
      <c r="G1508" t="s">
        <v>55</v>
      </c>
      <c r="H1508" s="3">
        <v>45160.416655092595</v>
      </c>
      <c r="I1508" s="3">
        <v>45160.416770833333</v>
      </c>
      <c r="J1508">
        <v>9.2377705999999993</v>
      </c>
      <c r="K1508" t="s">
        <v>62</v>
      </c>
      <c r="L1508" t="s">
        <v>56</v>
      </c>
      <c r="M1508" t="s">
        <v>57</v>
      </c>
      <c r="N1508" t="s">
        <v>28</v>
      </c>
      <c r="O1508" t="s">
        <v>65</v>
      </c>
      <c r="P1508">
        <v>360</v>
      </c>
      <c r="Q1508">
        <v>14372167</v>
      </c>
      <c r="R1508" t="s">
        <v>58</v>
      </c>
      <c r="S1508">
        <v>0</v>
      </c>
      <c r="T1508" t="s">
        <v>66</v>
      </c>
      <c r="U1508">
        <v>25</v>
      </c>
      <c r="V1508" t="b">
        <v>1</v>
      </c>
    </row>
    <row r="1509" spans="1:22" x14ac:dyDescent="0.3">
      <c r="A1509" t="s">
        <v>1570</v>
      </c>
      <c r="B1509">
        <v>12</v>
      </c>
      <c r="C1509" t="s">
        <v>54</v>
      </c>
      <c r="D1509">
        <v>1</v>
      </c>
      <c r="E1509" t="s">
        <v>55</v>
      </c>
      <c r="F1509">
        <v>1</v>
      </c>
      <c r="G1509" t="s">
        <v>55</v>
      </c>
      <c r="H1509" s="3">
        <v>45160.416655092595</v>
      </c>
      <c r="I1509" s="3">
        <v>45160.416770833333</v>
      </c>
      <c r="J1509">
        <v>8.0710452000000004</v>
      </c>
      <c r="K1509" t="s">
        <v>62</v>
      </c>
      <c r="L1509" t="s">
        <v>56</v>
      </c>
      <c r="M1509" t="s">
        <v>57</v>
      </c>
      <c r="N1509" t="s">
        <v>28</v>
      </c>
      <c r="O1509" t="s">
        <v>65</v>
      </c>
      <c r="P1509">
        <v>360</v>
      </c>
      <c r="Q1509">
        <v>14372167</v>
      </c>
      <c r="R1509" t="s">
        <v>58</v>
      </c>
      <c r="S1509">
        <v>0</v>
      </c>
      <c r="T1509" t="s">
        <v>66</v>
      </c>
      <c r="U1509">
        <v>25</v>
      </c>
      <c r="V1509" t="b">
        <v>1</v>
      </c>
    </row>
    <row r="1510" spans="1:22" x14ac:dyDescent="0.3">
      <c r="A1510" t="s">
        <v>1571</v>
      </c>
      <c r="B1510">
        <v>13</v>
      </c>
      <c r="C1510" t="s">
        <v>54</v>
      </c>
      <c r="D1510">
        <v>1</v>
      </c>
      <c r="E1510" t="s">
        <v>55</v>
      </c>
      <c r="F1510">
        <v>1</v>
      </c>
      <c r="G1510" t="s">
        <v>55</v>
      </c>
      <c r="H1510" s="3">
        <v>45160.416655092595</v>
      </c>
      <c r="I1510" s="3">
        <v>45160.416770833333</v>
      </c>
      <c r="J1510">
        <v>9.1221534000000002</v>
      </c>
      <c r="K1510" t="s">
        <v>62</v>
      </c>
      <c r="L1510" t="s">
        <v>56</v>
      </c>
      <c r="M1510" t="s">
        <v>57</v>
      </c>
      <c r="N1510" t="s">
        <v>28</v>
      </c>
      <c r="O1510" t="s">
        <v>65</v>
      </c>
      <c r="P1510">
        <v>360</v>
      </c>
      <c r="Q1510">
        <v>14372167</v>
      </c>
      <c r="R1510" t="s">
        <v>58</v>
      </c>
      <c r="S1510">
        <v>0</v>
      </c>
      <c r="T1510" t="s">
        <v>66</v>
      </c>
      <c r="U1510">
        <v>25</v>
      </c>
      <c r="V1510" t="b">
        <v>1</v>
      </c>
    </row>
    <row r="1511" spans="1:22" x14ac:dyDescent="0.3">
      <c r="A1511" t="s">
        <v>1572</v>
      </c>
      <c r="B1511">
        <v>14</v>
      </c>
      <c r="C1511" t="s">
        <v>54</v>
      </c>
      <c r="D1511">
        <v>1</v>
      </c>
      <c r="E1511" t="s">
        <v>55</v>
      </c>
      <c r="F1511">
        <v>1</v>
      </c>
      <c r="G1511" t="s">
        <v>55</v>
      </c>
      <c r="H1511" s="3">
        <v>45160.416655092595</v>
      </c>
      <c r="I1511" s="3">
        <v>45160.416770833333</v>
      </c>
      <c r="J1511">
        <v>9.2039095999999994</v>
      </c>
      <c r="K1511" t="s">
        <v>62</v>
      </c>
      <c r="L1511" t="s">
        <v>56</v>
      </c>
      <c r="M1511" t="s">
        <v>57</v>
      </c>
      <c r="N1511" t="s">
        <v>28</v>
      </c>
      <c r="O1511" t="s">
        <v>65</v>
      </c>
      <c r="P1511">
        <v>360</v>
      </c>
      <c r="Q1511">
        <v>14372167</v>
      </c>
      <c r="R1511" t="s">
        <v>58</v>
      </c>
      <c r="S1511">
        <v>0</v>
      </c>
      <c r="T1511" t="s">
        <v>66</v>
      </c>
      <c r="U1511">
        <v>25</v>
      </c>
      <c r="V1511" t="b">
        <v>1</v>
      </c>
    </row>
    <row r="1512" spans="1:22" x14ac:dyDescent="0.3">
      <c r="A1512" t="s">
        <v>1573</v>
      </c>
      <c r="B1512">
        <v>15</v>
      </c>
      <c r="C1512" t="s">
        <v>54</v>
      </c>
      <c r="D1512">
        <v>1</v>
      </c>
      <c r="E1512" t="s">
        <v>55</v>
      </c>
      <c r="F1512">
        <v>1</v>
      </c>
      <c r="G1512" t="s">
        <v>55</v>
      </c>
      <c r="H1512" s="3">
        <v>45160.416655092595</v>
      </c>
      <c r="I1512" s="3">
        <v>45160.416770833333</v>
      </c>
      <c r="J1512">
        <v>9.3292170999999993</v>
      </c>
      <c r="K1512" t="s">
        <v>62</v>
      </c>
      <c r="L1512" t="s">
        <v>56</v>
      </c>
      <c r="M1512" t="s">
        <v>57</v>
      </c>
      <c r="N1512" t="s">
        <v>28</v>
      </c>
      <c r="O1512" t="s">
        <v>65</v>
      </c>
      <c r="P1512">
        <v>360</v>
      </c>
      <c r="Q1512">
        <v>14372167</v>
      </c>
      <c r="R1512" t="s">
        <v>58</v>
      </c>
      <c r="S1512">
        <v>0</v>
      </c>
      <c r="T1512" t="s">
        <v>66</v>
      </c>
      <c r="U1512">
        <v>25</v>
      </c>
      <c r="V1512" t="b">
        <v>1</v>
      </c>
    </row>
    <row r="1513" spans="1:22" x14ac:dyDescent="0.3">
      <c r="A1513" t="s">
        <v>1574</v>
      </c>
      <c r="B1513">
        <v>0</v>
      </c>
      <c r="C1513" t="s">
        <v>54</v>
      </c>
      <c r="D1513">
        <v>1</v>
      </c>
      <c r="E1513" t="s">
        <v>55</v>
      </c>
      <c r="F1513">
        <v>1</v>
      </c>
      <c r="G1513" t="s">
        <v>55</v>
      </c>
      <c r="H1513" s="3">
        <v>45160.416817129626</v>
      </c>
      <c r="I1513" s="3">
        <v>45160.416921296295</v>
      </c>
      <c r="J1513">
        <v>9.3256501000000007</v>
      </c>
      <c r="K1513" t="s">
        <v>62</v>
      </c>
      <c r="L1513" t="s">
        <v>56</v>
      </c>
      <c r="M1513" t="s">
        <v>57</v>
      </c>
      <c r="N1513" t="s">
        <v>28</v>
      </c>
      <c r="O1513" t="s">
        <v>65</v>
      </c>
      <c r="P1513">
        <v>360</v>
      </c>
      <c r="Q1513">
        <v>14372167</v>
      </c>
      <c r="R1513" t="s">
        <v>58</v>
      </c>
      <c r="S1513">
        <v>0</v>
      </c>
      <c r="T1513" t="s">
        <v>66</v>
      </c>
      <c r="U1513">
        <v>25</v>
      </c>
      <c r="V1513" t="b">
        <v>1</v>
      </c>
    </row>
    <row r="1514" spans="1:22" x14ac:dyDescent="0.3">
      <c r="A1514" t="s">
        <v>1575</v>
      </c>
      <c r="B1514">
        <v>1</v>
      </c>
      <c r="C1514" t="s">
        <v>54</v>
      </c>
      <c r="D1514">
        <v>1</v>
      </c>
      <c r="E1514" t="s">
        <v>55</v>
      </c>
      <c r="F1514">
        <v>1</v>
      </c>
      <c r="G1514" t="s">
        <v>55</v>
      </c>
      <c r="H1514" s="3">
        <v>45160.416817129626</v>
      </c>
      <c r="I1514" s="3">
        <v>45160.416921296295</v>
      </c>
      <c r="J1514">
        <v>9.3099650999999994</v>
      </c>
      <c r="K1514" t="s">
        <v>62</v>
      </c>
      <c r="L1514" t="s">
        <v>56</v>
      </c>
      <c r="M1514" t="s">
        <v>57</v>
      </c>
      <c r="N1514" t="s">
        <v>28</v>
      </c>
      <c r="O1514" t="s">
        <v>65</v>
      </c>
      <c r="P1514">
        <v>360</v>
      </c>
      <c r="Q1514">
        <v>14372167</v>
      </c>
      <c r="R1514" t="s">
        <v>58</v>
      </c>
      <c r="S1514">
        <v>0</v>
      </c>
      <c r="T1514" t="s">
        <v>66</v>
      </c>
      <c r="U1514">
        <v>25</v>
      </c>
      <c r="V1514" t="b">
        <v>1</v>
      </c>
    </row>
    <row r="1515" spans="1:22" x14ac:dyDescent="0.3">
      <c r="A1515" t="s">
        <v>1576</v>
      </c>
      <c r="B1515">
        <v>2</v>
      </c>
      <c r="C1515" t="s">
        <v>54</v>
      </c>
      <c r="D1515">
        <v>1</v>
      </c>
      <c r="E1515" t="s">
        <v>55</v>
      </c>
      <c r="F1515">
        <v>1</v>
      </c>
      <c r="G1515" t="s">
        <v>55</v>
      </c>
      <c r="H1515" s="3">
        <v>45160.416817129626</v>
      </c>
      <c r="I1515" s="3">
        <v>45160.416921296295</v>
      </c>
      <c r="J1515">
        <v>9.4014053000000004</v>
      </c>
      <c r="K1515" t="s">
        <v>62</v>
      </c>
      <c r="L1515" t="s">
        <v>56</v>
      </c>
      <c r="M1515" t="s">
        <v>57</v>
      </c>
      <c r="N1515" t="s">
        <v>28</v>
      </c>
      <c r="O1515" t="s">
        <v>65</v>
      </c>
      <c r="P1515">
        <v>360</v>
      </c>
      <c r="Q1515">
        <v>14372167</v>
      </c>
      <c r="R1515" t="s">
        <v>58</v>
      </c>
      <c r="S1515">
        <v>0</v>
      </c>
      <c r="T1515" t="s">
        <v>66</v>
      </c>
      <c r="U1515">
        <v>25</v>
      </c>
      <c r="V1515" t="b">
        <v>1</v>
      </c>
    </row>
    <row r="1516" spans="1:22" x14ac:dyDescent="0.3">
      <c r="A1516" t="s">
        <v>1577</v>
      </c>
      <c r="B1516">
        <v>5</v>
      </c>
      <c r="C1516" t="s">
        <v>54</v>
      </c>
      <c r="D1516">
        <v>1</v>
      </c>
      <c r="E1516" t="s">
        <v>55</v>
      </c>
      <c r="F1516">
        <v>1</v>
      </c>
      <c r="G1516" t="s">
        <v>55</v>
      </c>
      <c r="H1516" s="3">
        <v>45160.416817129626</v>
      </c>
      <c r="I1516" s="3">
        <v>45160.416921296295</v>
      </c>
      <c r="J1516">
        <v>9.0486726999999991</v>
      </c>
      <c r="K1516" t="s">
        <v>62</v>
      </c>
      <c r="L1516" t="s">
        <v>56</v>
      </c>
      <c r="M1516" t="s">
        <v>57</v>
      </c>
      <c r="N1516" t="s">
        <v>28</v>
      </c>
      <c r="O1516" t="s">
        <v>65</v>
      </c>
      <c r="P1516">
        <v>360</v>
      </c>
      <c r="Q1516">
        <v>14372167</v>
      </c>
      <c r="R1516" t="s">
        <v>58</v>
      </c>
      <c r="S1516">
        <v>0</v>
      </c>
      <c r="T1516" t="s">
        <v>66</v>
      </c>
      <c r="U1516">
        <v>25</v>
      </c>
      <c r="V1516" t="b">
        <v>1</v>
      </c>
    </row>
    <row r="1517" spans="1:22" x14ac:dyDescent="0.3">
      <c r="A1517" t="s">
        <v>1578</v>
      </c>
      <c r="B1517">
        <v>6</v>
      </c>
      <c r="C1517" t="s">
        <v>54</v>
      </c>
      <c r="D1517">
        <v>1</v>
      </c>
      <c r="E1517" t="s">
        <v>55</v>
      </c>
      <c r="F1517">
        <v>1</v>
      </c>
      <c r="G1517" t="s">
        <v>55</v>
      </c>
      <c r="H1517" s="3">
        <v>45160.416817129626</v>
      </c>
      <c r="I1517" s="3">
        <v>45160.416921296295</v>
      </c>
      <c r="J1517">
        <v>9.4013383000000008</v>
      </c>
      <c r="K1517" t="s">
        <v>62</v>
      </c>
      <c r="L1517" t="s">
        <v>56</v>
      </c>
      <c r="M1517" t="s">
        <v>57</v>
      </c>
      <c r="N1517" t="s">
        <v>28</v>
      </c>
      <c r="O1517" t="s">
        <v>65</v>
      </c>
      <c r="P1517">
        <v>360</v>
      </c>
      <c r="Q1517">
        <v>14372167</v>
      </c>
      <c r="R1517" t="s">
        <v>58</v>
      </c>
      <c r="S1517">
        <v>0</v>
      </c>
      <c r="T1517" t="s">
        <v>66</v>
      </c>
      <c r="U1517">
        <v>25</v>
      </c>
      <c r="V1517" t="b">
        <v>1</v>
      </c>
    </row>
    <row r="1518" spans="1:22" x14ac:dyDescent="0.3">
      <c r="A1518" t="s">
        <v>1579</v>
      </c>
      <c r="B1518">
        <v>7</v>
      </c>
      <c r="C1518" t="s">
        <v>54</v>
      </c>
      <c r="D1518">
        <v>1</v>
      </c>
      <c r="E1518" t="s">
        <v>55</v>
      </c>
      <c r="F1518">
        <v>1</v>
      </c>
      <c r="G1518" t="s">
        <v>55</v>
      </c>
      <c r="H1518" s="3">
        <v>45160.416817129626</v>
      </c>
      <c r="I1518" s="3">
        <v>45160.416921296295</v>
      </c>
      <c r="J1518">
        <v>9.4321304999999995</v>
      </c>
      <c r="K1518" t="s">
        <v>62</v>
      </c>
      <c r="L1518" t="s">
        <v>56</v>
      </c>
      <c r="M1518" t="s">
        <v>57</v>
      </c>
      <c r="N1518" t="s">
        <v>28</v>
      </c>
      <c r="O1518" t="s">
        <v>65</v>
      </c>
      <c r="P1518">
        <v>360</v>
      </c>
      <c r="Q1518">
        <v>14372167</v>
      </c>
      <c r="R1518" t="s">
        <v>58</v>
      </c>
      <c r="S1518">
        <v>0</v>
      </c>
      <c r="T1518" t="s">
        <v>66</v>
      </c>
      <c r="U1518">
        <v>25</v>
      </c>
      <c r="V1518" t="b">
        <v>1</v>
      </c>
    </row>
    <row r="1519" spans="1:22" x14ac:dyDescent="0.3">
      <c r="A1519" t="s">
        <v>1580</v>
      </c>
      <c r="B1519">
        <v>8</v>
      </c>
      <c r="C1519" t="s">
        <v>54</v>
      </c>
      <c r="D1519">
        <v>1</v>
      </c>
      <c r="E1519" t="s">
        <v>55</v>
      </c>
      <c r="F1519">
        <v>1</v>
      </c>
      <c r="G1519" t="s">
        <v>55</v>
      </c>
      <c r="H1519" s="3">
        <v>45160.416817129626</v>
      </c>
      <c r="I1519" s="3">
        <v>45160.416921296295</v>
      </c>
      <c r="J1519">
        <v>9.3253012999999996</v>
      </c>
      <c r="K1519" t="s">
        <v>62</v>
      </c>
      <c r="L1519" t="s">
        <v>56</v>
      </c>
      <c r="M1519" t="s">
        <v>57</v>
      </c>
      <c r="N1519" t="s">
        <v>28</v>
      </c>
      <c r="O1519" t="s">
        <v>65</v>
      </c>
      <c r="P1519">
        <v>360</v>
      </c>
      <c r="Q1519">
        <v>14372167</v>
      </c>
      <c r="R1519" t="s">
        <v>58</v>
      </c>
      <c r="S1519">
        <v>0</v>
      </c>
      <c r="T1519" t="s">
        <v>66</v>
      </c>
      <c r="U1519">
        <v>25</v>
      </c>
      <c r="V1519" t="b">
        <v>1</v>
      </c>
    </row>
    <row r="1520" spans="1:22" x14ac:dyDescent="0.3">
      <c r="A1520" t="s">
        <v>1581</v>
      </c>
      <c r="B1520">
        <v>9</v>
      </c>
      <c r="C1520" t="s">
        <v>54</v>
      </c>
      <c r="D1520">
        <v>1</v>
      </c>
      <c r="E1520" t="s">
        <v>55</v>
      </c>
      <c r="F1520">
        <v>1</v>
      </c>
      <c r="G1520" t="s">
        <v>55</v>
      </c>
      <c r="H1520" s="3">
        <v>45160.416817129626</v>
      </c>
      <c r="I1520" s="3">
        <v>45160.416921296295</v>
      </c>
      <c r="J1520">
        <v>9.3095418999999993</v>
      </c>
      <c r="K1520" t="s">
        <v>62</v>
      </c>
      <c r="L1520" t="s">
        <v>56</v>
      </c>
      <c r="M1520" t="s">
        <v>57</v>
      </c>
      <c r="N1520" t="s">
        <v>28</v>
      </c>
      <c r="O1520" t="s">
        <v>65</v>
      </c>
      <c r="P1520">
        <v>360</v>
      </c>
      <c r="Q1520">
        <v>14372167</v>
      </c>
      <c r="R1520" t="s">
        <v>58</v>
      </c>
      <c r="S1520">
        <v>0</v>
      </c>
      <c r="T1520" t="s">
        <v>66</v>
      </c>
      <c r="U1520">
        <v>25</v>
      </c>
      <c r="V1520" t="b">
        <v>1</v>
      </c>
    </row>
    <row r="1521" spans="1:22" x14ac:dyDescent="0.3">
      <c r="A1521" t="s">
        <v>1582</v>
      </c>
      <c r="B1521">
        <v>10</v>
      </c>
      <c r="C1521" t="s">
        <v>54</v>
      </c>
      <c r="D1521">
        <v>1</v>
      </c>
      <c r="E1521" t="s">
        <v>55</v>
      </c>
      <c r="F1521">
        <v>1</v>
      </c>
      <c r="G1521" t="s">
        <v>55</v>
      </c>
      <c r="H1521" s="3">
        <v>45160.416817129626</v>
      </c>
      <c r="I1521" s="3">
        <v>45160.416921296295</v>
      </c>
      <c r="J1521">
        <v>9.4010189999999998</v>
      </c>
      <c r="K1521" t="s">
        <v>62</v>
      </c>
      <c r="L1521" t="s">
        <v>56</v>
      </c>
      <c r="M1521" t="s">
        <v>57</v>
      </c>
      <c r="N1521" t="s">
        <v>28</v>
      </c>
      <c r="O1521" t="s">
        <v>65</v>
      </c>
      <c r="P1521">
        <v>360</v>
      </c>
      <c r="Q1521">
        <v>14372167</v>
      </c>
      <c r="R1521" t="s">
        <v>58</v>
      </c>
      <c r="S1521">
        <v>0</v>
      </c>
      <c r="T1521" t="s">
        <v>66</v>
      </c>
      <c r="U1521">
        <v>25</v>
      </c>
      <c r="V1521" t="b">
        <v>1</v>
      </c>
    </row>
    <row r="1522" spans="1:22" x14ac:dyDescent="0.3">
      <c r="A1522" t="s">
        <v>1583</v>
      </c>
      <c r="B1522">
        <v>12</v>
      </c>
      <c r="C1522" t="s">
        <v>54</v>
      </c>
      <c r="D1522">
        <v>1</v>
      </c>
      <c r="E1522" t="s">
        <v>55</v>
      </c>
      <c r="F1522">
        <v>1</v>
      </c>
      <c r="G1522" t="s">
        <v>55</v>
      </c>
      <c r="H1522" s="3">
        <v>45160.416817129626</v>
      </c>
      <c r="I1522" s="3">
        <v>45160.416921296295</v>
      </c>
      <c r="J1522">
        <v>8.0938792999999993</v>
      </c>
      <c r="K1522" t="s">
        <v>62</v>
      </c>
      <c r="L1522" t="s">
        <v>56</v>
      </c>
      <c r="M1522" t="s">
        <v>57</v>
      </c>
      <c r="N1522" t="s">
        <v>28</v>
      </c>
      <c r="O1522" t="s">
        <v>65</v>
      </c>
      <c r="P1522">
        <v>360</v>
      </c>
      <c r="Q1522">
        <v>14372167</v>
      </c>
      <c r="R1522" t="s">
        <v>58</v>
      </c>
      <c r="S1522">
        <v>0</v>
      </c>
      <c r="T1522" t="s">
        <v>66</v>
      </c>
      <c r="U1522">
        <v>25</v>
      </c>
      <c r="V1522" t="b">
        <v>1</v>
      </c>
    </row>
    <row r="1523" spans="1:22" x14ac:dyDescent="0.3">
      <c r="A1523" t="s">
        <v>1584</v>
      </c>
      <c r="B1523">
        <v>13</v>
      </c>
      <c r="C1523" t="s">
        <v>54</v>
      </c>
      <c r="D1523">
        <v>1</v>
      </c>
      <c r="E1523" t="s">
        <v>55</v>
      </c>
      <c r="F1523">
        <v>1</v>
      </c>
      <c r="G1523" t="s">
        <v>55</v>
      </c>
      <c r="H1523" s="3">
        <v>45160.416817129626</v>
      </c>
      <c r="I1523" s="3">
        <v>45160.416921296295</v>
      </c>
      <c r="J1523">
        <v>9.0481739000000001</v>
      </c>
      <c r="K1523" t="s">
        <v>62</v>
      </c>
      <c r="L1523" t="s">
        <v>56</v>
      </c>
      <c r="M1523" t="s">
        <v>57</v>
      </c>
      <c r="N1523" t="s">
        <v>28</v>
      </c>
      <c r="O1523" t="s">
        <v>65</v>
      </c>
      <c r="P1523">
        <v>360</v>
      </c>
      <c r="Q1523">
        <v>14372167</v>
      </c>
      <c r="R1523" t="s">
        <v>58</v>
      </c>
      <c r="S1523">
        <v>0</v>
      </c>
      <c r="T1523" t="s">
        <v>66</v>
      </c>
      <c r="U1523">
        <v>25</v>
      </c>
      <c r="V1523" t="b">
        <v>1</v>
      </c>
    </row>
    <row r="1524" spans="1:22" x14ac:dyDescent="0.3">
      <c r="A1524" t="s">
        <v>1585</v>
      </c>
      <c r="B1524">
        <v>14</v>
      </c>
      <c r="C1524" t="s">
        <v>54</v>
      </c>
      <c r="D1524">
        <v>1</v>
      </c>
      <c r="E1524" t="s">
        <v>55</v>
      </c>
      <c r="F1524">
        <v>1</v>
      </c>
      <c r="G1524" t="s">
        <v>55</v>
      </c>
      <c r="H1524" s="3">
        <v>45160.416817129626</v>
      </c>
      <c r="I1524" s="3">
        <v>45160.416921296295</v>
      </c>
      <c r="J1524">
        <v>9.4008380000000002</v>
      </c>
      <c r="K1524" t="s">
        <v>62</v>
      </c>
      <c r="L1524" t="s">
        <v>56</v>
      </c>
      <c r="M1524" t="s">
        <v>57</v>
      </c>
      <c r="N1524" t="s">
        <v>28</v>
      </c>
      <c r="O1524" t="s">
        <v>65</v>
      </c>
      <c r="P1524">
        <v>360</v>
      </c>
      <c r="Q1524">
        <v>14372167</v>
      </c>
      <c r="R1524" t="s">
        <v>58</v>
      </c>
      <c r="S1524">
        <v>0</v>
      </c>
      <c r="T1524" t="s">
        <v>66</v>
      </c>
      <c r="U1524">
        <v>25</v>
      </c>
      <c r="V1524" t="b">
        <v>1</v>
      </c>
    </row>
    <row r="1525" spans="1:22" x14ac:dyDescent="0.3">
      <c r="A1525" t="s">
        <v>1586</v>
      </c>
      <c r="B1525">
        <v>15</v>
      </c>
      <c r="C1525" t="s">
        <v>54</v>
      </c>
      <c r="D1525">
        <v>1</v>
      </c>
      <c r="E1525" t="s">
        <v>55</v>
      </c>
      <c r="F1525">
        <v>1</v>
      </c>
      <c r="G1525" t="s">
        <v>55</v>
      </c>
      <c r="H1525" s="3">
        <v>45160.416817129626</v>
      </c>
      <c r="I1525" s="3">
        <v>45160.416921296295</v>
      </c>
      <c r="J1525">
        <v>9.4316145999999996</v>
      </c>
      <c r="K1525" t="s">
        <v>62</v>
      </c>
      <c r="L1525" t="s">
        <v>56</v>
      </c>
      <c r="M1525" t="s">
        <v>57</v>
      </c>
      <c r="N1525" t="s">
        <v>28</v>
      </c>
      <c r="O1525" t="s">
        <v>65</v>
      </c>
      <c r="P1525">
        <v>360</v>
      </c>
      <c r="Q1525">
        <v>14372167</v>
      </c>
      <c r="R1525" t="s">
        <v>58</v>
      </c>
      <c r="S1525">
        <v>0</v>
      </c>
      <c r="T1525" t="s">
        <v>66</v>
      </c>
      <c r="U1525">
        <v>25</v>
      </c>
      <c r="V1525" t="b">
        <v>1</v>
      </c>
    </row>
    <row r="1526" spans="1:22" x14ac:dyDescent="0.3">
      <c r="A1526" t="s">
        <v>1587</v>
      </c>
      <c r="B1526">
        <v>0</v>
      </c>
      <c r="C1526" t="s">
        <v>54</v>
      </c>
      <c r="D1526">
        <v>1</v>
      </c>
      <c r="E1526" t="s">
        <v>55</v>
      </c>
      <c r="F1526">
        <v>1</v>
      </c>
      <c r="G1526" t="s">
        <v>55</v>
      </c>
      <c r="H1526" s="3">
        <v>45160.41710648148</v>
      </c>
      <c r="I1526" s="3">
        <v>45160.417222222219</v>
      </c>
      <c r="J1526">
        <v>9.5523822999999997</v>
      </c>
      <c r="K1526" t="s">
        <v>62</v>
      </c>
      <c r="L1526" t="s">
        <v>56</v>
      </c>
      <c r="M1526" t="s">
        <v>57</v>
      </c>
      <c r="N1526" t="s">
        <v>28</v>
      </c>
      <c r="O1526" t="s">
        <v>65</v>
      </c>
      <c r="P1526">
        <v>360</v>
      </c>
      <c r="Q1526">
        <v>14372167</v>
      </c>
      <c r="R1526" t="s">
        <v>58</v>
      </c>
      <c r="S1526">
        <v>0</v>
      </c>
      <c r="T1526" t="s">
        <v>66</v>
      </c>
      <c r="U1526">
        <v>25</v>
      </c>
      <c r="V1526" t="b">
        <v>1</v>
      </c>
    </row>
    <row r="1527" spans="1:22" x14ac:dyDescent="0.3">
      <c r="A1527" t="s">
        <v>1588</v>
      </c>
      <c r="B1527">
        <v>1</v>
      </c>
      <c r="C1527" t="s">
        <v>54</v>
      </c>
      <c r="D1527">
        <v>1</v>
      </c>
      <c r="E1527" t="s">
        <v>55</v>
      </c>
      <c r="F1527">
        <v>1</v>
      </c>
      <c r="G1527" t="s">
        <v>55</v>
      </c>
      <c r="H1527" s="3">
        <v>45160.41710648148</v>
      </c>
      <c r="I1527" s="3">
        <v>45160.417222222219</v>
      </c>
      <c r="J1527">
        <v>9.5524839000000004</v>
      </c>
      <c r="K1527" t="s">
        <v>62</v>
      </c>
      <c r="L1527" t="s">
        <v>56</v>
      </c>
      <c r="M1527" t="s">
        <v>57</v>
      </c>
      <c r="N1527" t="s">
        <v>28</v>
      </c>
      <c r="O1527" t="s">
        <v>65</v>
      </c>
      <c r="P1527">
        <v>360</v>
      </c>
      <c r="Q1527">
        <v>14372167</v>
      </c>
      <c r="R1527" t="s">
        <v>58</v>
      </c>
      <c r="S1527">
        <v>0</v>
      </c>
      <c r="T1527" t="s">
        <v>66</v>
      </c>
      <c r="U1527">
        <v>25</v>
      </c>
      <c r="V1527" t="b">
        <v>1</v>
      </c>
    </row>
    <row r="1528" spans="1:22" x14ac:dyDescent="0.3">
      <c r="A1528" t="s">
        <v>1589</v>
      </c>
      <c r="B1528">
        <v>2</v>
      </c>
      <c r="C1528" t="s">
        <v>54</v>
      </c>
      <c r="D1528">
        <v>1</v>
      </c>
      <c r="E1528" t="s">
        <v>55</v>
      </c>
      <c r="F1528">
        <v>1</v>
      </c>
      <c r="G1528" t="s">
        <v>55</v>
      </c>
      <c r="H1528" s="3">
        <v>45160.41710648148</v>
      </c>
      <c r="I1528" s="3">
        <v>45160.417222222219</v>
      </c>
      <c r="J1528">
        <v>9.5430218</v>
      </c>
      <c r="K1528" t="s">
        <v>62</v>
      </c>
      <c r="L1528" t="s">
        <v>56</v>
      </c>
      <c r="M1528" t="s">
        <v>57</v>
      </c>
      <c r="N1528" t="s">
        <v>28</v>
      </c>
      <c r="O1528" t="s">
        <v>65</v>
      </c>
      <c r="P1528">
        <v>360</v>
      </c>
      <c r="Q1528">
        <v>14372167</v>
      </c>
      <c r="R1528" t="s">
        <v>58</v>
      </c>
      <c r="S1528">
        <v>0</v>
      </c>
      <c r="T1528" t="s">
        <v>66</v>
      </c>
      <c r="U1528">
        <v>25</v>
      </c>
      <c r="V1528" t="b">
        <v>1</v>
      </c>
    </row>
    <row r="1529" spans="1:22" x14ac:dyDescent="0.3">
      <c r="A1529" t="s">
        <v>1590</v>
      </c>
      <c r="B1529">
        <v>5</v>
      </c>
      <c r="C1529" t="s">
        <v>54</v>
      </c>
      <c r="D1529">
        <v>1</v>
      </c>
      <c r="E1529" t="s">
        <v>55</v>
      </c>
      <c r="F1529">
        <v>1</v>
      </c>
      <c r="G1529" t="s">
        <v>55</v>
      </c>
      <c r="H1529" s="3">
        <v>45160.41710648148</v>
      </c>
      <c r="I1529" s="3">
        <v>45160.417222222219</v>
      </c>
      <c r="J1529">
        <v>9.1241605000000003</v>
      </c>
      <c r="K1529" t="s">
        <v>62</v>
      </c>
      <c r="L1529" t="s">
        <v>56</v>
      </c>
      <c r="M1529" t="s">
        <v>57</v>
      </c>
      <c r="N1529" t="s">
        <v>28</v>
      </c>
      <c r="O1529" t="s">
        <v>65</v>
      </c>
      <c r="P1529">
        <v>360</v>
      </c>
      <c r="Q1529">
        <v>14372167</v>
      </c>
      <c r="R1529" t="s">
        <v>58</v>
      </c>
      <c r="S1529">
        <v>0</v>
      </c>
      <c r="T1529" t="s">
        <v>66</v>
      </c>
      <c r="U1529">
        <v>25</v>
      </c>
      <c r="V1529" t="b">
        <v>1</v>
      </c>
    </row>
    <row r="1530" spans="1:22" x14ac:dyDescent="0.3">
      <c r="A1530" t="s">
        <v>1591</v>
      </c>
      <c r="B1530">
        <v>6</v>
      </c>
      <c r="C1530" t="s">
        <v>54</v>
      </c>
      <c r="D1530">
        <v>1</v>
      </c>
      <c r="E1530" t="s">
        <v>55</v>
      </c>
      <c r="F1530">
        <v>1</v>
      </c>
      <c r="G1530" t="s">
        <v>55</v>
      </c>
      <c r="H1530" s="3">
        <v>45160.41710648148</v>
      </c>
      <c r="I1530" s="3">
        <v>45160.417222222219</v>
      </c>
      <c r="J1530">
        <v>9.3822554999999994</v>
      </c>
      <c r="K1530" t="s">
        <v>62</v>
      </c>
      <c r="L1530" t="s">
        <v>56</v>
      </c>
      <c r="M1530" t="s">
        <v>57</v>
      </c>
      <c r="N1530" t="s">
        <v>28</v>
      </c>
      <c r="O1530" t="s">
        <v>65</v>
      </c>
      <c r="P1530">
        <v>360</v>
      </c>
      <c r="Q1530">
        <v>14372167</v>
      </c>
      <c r="R1530" t="s">
        <v>58</v>
      </c>
      <c r="S1530">
        <v>0</v>
      </c>
      <c r="T1530" t="s">
        <v>66</v>
      </c>
      <c r="U1530">
        <v>25</v>
      </c>
      <c r="V1530" t="b">
        <v>1</v>
      </c>
    </row>
    <row r="1531" spans="1:22" x14ac:dyDescent="0.3">
      <c r="A1531" t="s">
        <v>1592</v>
      </c>
      <c r="B1531">
        <v>7</v>
      </c>
      <c r="C1531" t="s">
        <v>54</v>
      </c>
      <c r="D1531">
        <v>1</v>
      </c>
      <c r="E1531" t="s">
        <v>55</v>
      </c>
      <c r="F1531">
        <v>1</v>
      </c>
      <c r="G1531" t="s">
        <v>55</v>
      </c>
      <c r="H1531" s="3">
        <v>45160.41710648148</v>
      </c>
      <c r="I1531" s="3">
        <v>45160.417222222219</v>
      </c>
      <c r="J1531">
        <v>9.4304825000000001</v>
      </c>
      <c r="K1531" t="s">
        <v>62</v>
      </c>
      <c r="L1531" t="s">
        <v>56</v>
      </c>
      <c r="M1531" t="s">
        <v>57</v>
      </c>
      <c r="N1531" t="s">
        <v>28</v>
      </c>
      <c r="O1531" t="s">
        <v>65</v>
      </c>
      <c r="P1531">
        <v>360</v>
      </c>
      <c r="Q1531">
        <v>14372167</v>
      </c>
      <c r="R1531" t="s">
        <v>58</v>
      </c>
      <c r="S1531">
        <v>0</v>
      </c>
      <c r="T1531" t="s">
        <v>66</v>
      </c>
      <c r="U1531">
        <v>25</v>
      </c>
      <c r="V1531" t="b">
        <v>1</v>
      </c>
    </row>
    <row r="1532" spans="1:22" x14ac:dyDescent="0.3">
      <c r="A1532" t="s">
        <v>1593</v>
      </c>
      <c r="B1532">
        <v>8</v>
      </c>
      <c r="C1532" t="s">
        <v>54</v>
      </c>
      <c r="D1532">
        <v>1</v>
      </c>
      <c r="E1532" t="s">
        <v>55</v>
      </c>
      <c r="F1532">
        <v>1</v>
      </c>
      <c r="G1532" t="s">
        <v>55</v>
      </c>
      <c r="H1532" s="3">
        <v>45160.41710648148</v>
      </c>
      <c r="I1532" s="3">
        <v>45160.417222222219</v>
      </c>
      <c r="J1532">
        <v>9.5519639999999999</v>
      </c>
      <c r="K1532" t="s">
        <v>62</v>
      </c>
      <c r="L1532" t="s">
        <v>56</v>
      </c>
      <c r="M1532" t="s">
        <v>57</v>
      </c>
      <c r="N1532" t="s">
        <v>28</v>
      </c>
      <c r="O1532" t="s">
        <v>65</v>
      </c>
      <c r="P1532">
        <v>360</v>
      </c>
      <c r="Q1532">
        <v>14372167</v>
      </c>
      <c r="R1532" t="s">
        <v>58</v>
      </c>
      <c r="S1532">
        <v>0</v>
      </c>
      <c r="T1532" t="s">
        <v>66</v>
      </c>
      <c r="U1532">
        <v>25</v>
      </c>
      <c r="V1532" t="b">
        <v>1</v>
      </c>
    </row>
    <row r="1533" spans="1:22" x14ac:dyDescent="0.3">
      <c r="A1533" t="s">
        <v>1594</v>
      </c>
      <c r="B1533">
        <v>9</v>
      </c>
      <c r="C1533" t="s">
        <v>54</v>
      </c>
      <c r="D1533">
        <v>1</v>
      </c>
      <c r="E1533" t="s">
        <v>55</v>
      </c>
      <c r="F1533">
        <v>1</v>
      </c>
      <c r="G1533" t="s">
        <v>55</v>
      </c>
      <c r="H1533" s="3">
        <v>45160.41710648148</v>
      </c>
      <c r="I1533" s="3">
        <v>45160.417222222219</v>
      </c>
      <c r="J1533">
        <v>9.5520957000000006</v>
      </c>
      <c r="K1533" t="s">
        <v>62</v>
      </c>
      <c r="L1533" t="s">
        <v>56</v>
      </c>
      <c r="M1533" t="s">
        <v>57</v>
      </c>
      <c r="N1533" t="s">
        <v>28</v>
      </c>
      <c r="O1533" t="s">
        <v>65</v>
      </c>
      <c r="P1533">
        <v>360</v>
      </c>
      <c r="Q1533">
        <v>14372167</v>
      </c>
      <c r="R1533" t="s">
        <v>58</v>
      </c>
      <c r="S1533">
        <v>0</v>
      </c>
      <c r="T1533" t="s">
        <v>66</v>
      </c>
      <c r="U1533">
        <v>25</v>
      </c>
      <c r="V1533" t="b">
        <v>1</v>
      </c>
    </row>
    <row r="1534" spans="1:22" x14ac:dyDescent="0.3">
      <c r="A1534" t="s">
        <v>1595</v>
      </c>
      <c r="B1534">
        <v>10</v>
      </c>
      <c r="C1534" t="s">
        <v>54</v>
      </c>
      <c r="D1534">
        <v>1</v>
      </c>
      <c r="E1534" t="s">
        <v>55</v>
      </c>
      <c r="F1534">
        <v>1</v>
      </c>
      <c r="G1534" t="s">
        <v>55</v>
      </c>
      <c r="H1534" s="3">
        <v>45160.41710648148</v>
      </c>
      <c r="I1534" s="3">
        <v>45160.417222222219</v>
      </c>
      <c r="J1534">
        <v>9.5426204000000006</v>
      </c>
      <c r="K1534" t="s">
        <v>62</v>
      </c>
      <c r="L1534" t="s">
        <v>56</v>
      </c>
      <c r="M1534" t="s">
        <v>57</v>
      </c>
      <c r="N1534" t="s">
        <v>28</v>
      </c>
      <c r="O1534" t="s">
        <v>65</v>
      </c>
      <c r="P1534">
        <v>360</v>
      </c>
      <c r="Q1534">
        <v>14372167</v>
      </c>
      <c r="R1534" t="s">
        <v>58</v>
      </c>
      <c r="S1534">
        <v>0</v>
      </c>
      <c r="T1534" t="s">
        <v>66</v>
      </c>
      <c r="U1534">
        <v>25</v>
      </c>
      <c r="V1534" t="b">
        <v>1</v>
      </c>
    </row>
    <row r="1535" spans="1:22" x14ac:dyDescent="0.3">
      <c r="A1535" t="s">
        <v>1596</v>
      </c>
      <c r="B1535">
        <v>12</v>
      </c>
      <c r="C1535" t="s">
        <v>54</v>
      </c>
      <c r="D1535">
        <v>1</v>
      </c>
      <c r="E1535" t="s">
        <v>55</v>
      </c>
      <c r="F1535">
        <v>1</v>
      </c>
      <c r="G1535" t="s">
        <v>55</v>
      </c>
      <c r="H1535" s="3">
        <v>45160.41710648148</v>
      </c>
      <c r="I1535" s="3">
        <v>45160.417222222219</v>
      </c>
      <c r="J1535">
        <v>8.2986590000000007</v>
      </c>
      <c r="K1535" t="s">
        <v>62</v>
      </c>
      <c r="L1535" t="s">
        <v>56</v>
      </c>
      <c r="M1535" t="s">
        <v>57</v>
      </c>
      <c r="N1535" t="s">
        <v>28</v>
      </c>
      <c r="O1535" t="s">
        <v>65</v>
      </c>
      <c r="P1535">
        <v>360</v>
      </c>
      <c r="Q1535">
        <v>14372167</v>
      </c>
      <c r="R1535" t="s">
        <v>58</v>
      </c>
      <c r="S1535">
        <v>0</v>
      </c>
      <c r="T1535" t="s">
        <v>66</v>
      </c>
      <c r="U1535">
        <v>25</v>
      </c>
      <c r="V1535" t="b">
        <v>1</v>
      </c>
    </row>
    <row r="1536" spans="1:22" x14ac:dyDescent="0.3">
      <c r="A1536" t="s">
        <v>1597</v>
      </c>
      <c r="B1536">
        <v>13</v>
      </c>
      <c r="C1536" t="s">
        <v>54</v>
      </c>
      <c r="D1536">
        <v>1</v>
      </c>
      <c r="E1536" t="s">
        <v>55</v>
      </c>
      <c r="F1536">
        <v>1</v>
      </c>
      <c r="G1536" t="s">
        <v>55</v>
      </c>
      <c r="H1536" s="3">
        <v>45160.41710648148</v>
      </c>
      <c r="I1536" s="3">
        <v>45160.417222222219</v>
      </c>
      <c r="J1536">
        <v>9.1236745999999993</v>
      </c>
      <c r="K1536" t="s">
        <v>62</v>
      </c>
      <c r="L1536" t="s">
        <v>56</v>
      </c>
      <c r="M1536" t="s">
        <v>57</v>
      </c>
      <c r="N1536" t="s">
        <v>28</v>
      </c>
      <c r="O1536" t="s">
        <v>65</v>
      </c>
      <c r="P1536">
        <v>360</v>
      </c>
      <c r="Q1536">
        <v>14372167</v>
      </c>
      <c r="R1536" t="s">
        <v>58</v>
      </c>
      <c r="S1536">
        <v>0</v>
      </c>
      <c r="T1536" t="s">
        <v>66</v>
      </c>
      <c r="U1536">
        <v>25</v>
      </c>
      <c r="V1536" t="b">
        <v>1</v>
      </c>
    </row>
    <row r="1537" spans="1:22" x14ac:dyDescent="0.3">
      <c r="A1537" t="s">
        <v>1598</v>
      </c>
      <c r="B1537">
        <v>14</v>
      </c>
      <c r="C1537" t="s">
        <v>54</v>
      </c>
      <c r="D1537">
        <v>1</v>
      </c>
      <c r="E1537" t="s">
        <v>55</v>
      </c>
      <c r="F1537">
        <v>1</v>
      </c>
      <c r="G1537" t="s">
        <v>55</v>
      </c>
      <c r="H1537" s="3">
        <v>45160.41710648148</v>
      </c>
      <c r="I1537" s="3">
        <v>45160.417222222219</v>
      </c>
      <c r="J1537">
        <v>9.3818157000000006</v>
      </c>
      <c r="K1537" t="s">
        <v>62</v>
      </c>
      <c r="L1537" t="s">
        <v>56</v>
      </c>
      <c r="M1537" t="s">
        <v>57</v>
      </c>
      <c r="N1537" t="s">
        <v>28</v>
      </c>
      <c r="O1537" t="s">
        <v>65</v>
      </c>
      <c r="P1537">
        <v>360</v>
      </c>
      <c r="Q1537">
        <v>14372167</v>
      </c>
      <c r="R1537" t="s">
        <v>58</v>
      </c>
      <c r="S1537">
        <v>0</v>
      </c>
      <c r="T1537" t="s">
        <v>66</v>
      </c>
      <c r="U1537">
        <v>25</v>
      </c>
      <c r="V1537" t="b">
        <v>1</v>
      </c>
    </row>
    <row r="1538" spans="1:22" x14ac:dyDescent="0.3">
      <c r="A1538" t="s">
        <v>1599</v>
      </c>
      <c r="B1538">
        <v>15</v>
      </c>
      <c r="C1538" t="s">
        <v>54</v>
      </c>
      <c r="D1538">
        <v>1</v>
      </c>
      <c r="E1538" t="s">
        <v>55</v>
      </c>
      <c r="F1538">
        <v>1</v>
      </c>
      <c r="G1538" t="s">
        <v>55</v>
      </c>
      <c r="H1538" s="3">
        <v>45160.41710648148</v>
      </c>
      <c r="I1538" s="3">
        <v>45160.417222222219</v>
      </c>
      <c r="J1538">
        <v>9.4300288000000005</v>
      </c>
      <c r="K1538" t="s">
        <v>62</v>
      </c>
      <c r="L1538" t="s">
        <v>56</v>
      </c>
      <c r="M1538" t="s">
        <v>57</v>
      </c>
      <c r="N1538" t="s">
        <v>28</v>
      </c>
      <c r="O1538" t="s">
        <v>65</v>
      </c>
      <c r="P1538">
        <v>360</v>
      </c>
      <c r="Q1538">
        <v>14372167</v>
      </c>
      <c r="R1538" t="s">
        <v>58</v>
      </c>
      <c r="S1538">
        <v>0</v>
      </c>
      <c r="T1538" t="s">
        <v>66</v>
      </c>
      <c r="U1538">
        <v>25</v>
      </c>
      <c r="V1538" t="b">
        <v>1</v>
      </c>
    </row>
    <row r="1539" spans="1:22" x14ac:dyDescent="0.3">
      <c r="A1539" t="s">
        <v>1600</v>
      </c>
      <c r="B1539">
        <v>0</v>
      </c>
      <c r="C1539" t="s">
        <v>54</v>
      </c>
      <c r="D1539">
        <v>1</v>
      </c>
      <c r="E1539" t="s">
        <v>55</v>
      </c>
      <c r="F1539">
        <v>1</v>
      </c>
      <c r="G1539" t="s">
        <v>55</v>
      </c>
      <c r="H1539" s="3">
        <v>45160.417233796295</v>
      </c>
      <c r="I1539" s="3">
        <v>45160.417349537034</v>
      </c>
      <c r="J1539">
        <v>9.3605031000000007</v>
      </c>
      <c r="K1539" t="s">
        <v>62</v>
      </c>
      <c r="L1539" t="s">
        <v>56</v>
      </c>
      <c r="M1539" t="s">
        <v>57</v>
      </c>
      <c r="N1539" t="s">
        <v>28</v>
      </c>
      <c r="O1539" t="s">
        <v>65</v>
      </c>
      <c r="P1539">
        <v>360</v>
      </c>
      <c r="Q1539">
        <v>14372167</v>
      </c>
      <c r="R1539" t="s">
        <v>58</v>
      </c>
      <c r="S1539">
        <v>0</v>
      </c>
      <c r="T1539" t="s">
        <v>66</v>
      </c>
      <c r="U1539">
        <v>25</v>
      </c>
      <c r="V1539" t="b">
        <v>1</v>
      </c>
    </row>
    <row r="1540" spans="1:22" x14ac:dyDescent="0.3">
      <c r="A1540" t="s">
        <v>1601</v>
      </c>
      <c r="B1540">
        <v>1</v>
      </c>
      <c r="C1540" t="s">
        <v>54</v>
      </c>
      <c r="D1540">
        <v>1</v>
      </c>
      <c r="E1540" t="s">
        <v>55</v>
      </c>
      <c r="F1540">
        <v>1</v>
      </c>
      <c r="G1540" t="s">
        <v>55</v>
      </c>
      <c r="H1540" s="3">
        <v>45160.417233796295</v>
      </c>
      <c r="I1540" s="3">
        <v>45160.417349537034</v>
      </c>
      <c r="J1540">
        <v>9.4850660999999992</v>
      </c>
      <c r="K1540" t="s">
        <v>62</v>
      </c>
      <c r="L1540" t="s">
        <v>56</v>
      </c>
      <c r="M1540" t="s">
        <v>57</v>
      </c>
      <c r="N1540" t="s">
        <v>28</v>
      </c>
      <c r="O1540" t="s">
        <v>65</v>
      </c>
      <c r="P1540">
        <v>360</v>
      </c>
      <c r="Q1540">
        <v>14372167</v>
      </c>
      <c r="R1540" t="s">
        <v>58</v>
      </c>
      <c r="S1540">
        <v>0</v>
      </c>
      <c r="T1540" t="s">
        <v>66</v>
      </c>
      <c r="U1540">
        <v>25</v>
      </c>
      <c r="V1540" t="b">
        <v>1</v>
      </c>
    </row>
    <row r="1541" spans="1:22" x14ac:dyDescent="0.3">
      <c r="A1541" t="s">
        <v>1602</v>
      </c>
      <c r="B1541">
        <v>2</v>
      </c>
      <c r="C1541" t="s">
        <v>54</v>
      </c>
      <c r="D1541">
        <v>1</v>
      </c>
      <c r="E1541" t="s">
        <v>55</v>
      </c>
      <c r="F1541">
        <v>1</v>
      </c>
      <c r="G1541" t="s">
        <v>55</v>
      </c>
      <c r="H1541" s="3">
        <v>45160.417233796295</v>
      </c>
      <c r="I1541" s="3">
        <v>45160.417349537034</v>
      </c>
      <c r="J1541">
        <v>9.2814721000000002</v>
      </c>
      <c r="K1541" t="s">
        <v>62</v>
      </c>
      <c r="L1541" t="s">
        <v>56</v>
      </c>
      <c r="M1541" t="s">
        <v>57</v>
      </c>
      <c r="N1541" t="s">
        <v>28</v>
      </c>
      <c r="O1541" t="s">
        <v>65</v>
      </c>
      <c r="P1541">
        <v>360</v>
      </c>
      <c r="Q1541">
        <v>14372167</v>
      </c>
      <c r="R1541" t="s">
        <v>58</v>
      </c>
      <c r="S1541">
        <v>0</v>
      </c>
      <c r="T1541" t="s">
        <v>66</v>
      </c>
      <c r="U1541">
        <v>25</v>
      </c>
      <c r="V1541" t="b">
        <v>1</v>
      </c>
    </row>
    <row r="1542" spans="1:22" x14ac:dyDescent="0.3">
      <c r="A1542" t="s">
        <v>1603</v>
      </c>
      <c r="B1542">
        <v>5</v>
      </c>
      <c r="C1542" t="s">
        <v>54</v>
      </c>
      <c r="D1542">
        <v>1</v>
      </c>
      <c r="E1542" t="s">
        <v>55</v>
      </c>
      <c r="F1542">
        <v>1</v>
      </c>
      <c r="G1542" t="s">
        <v>55</v>
      </c>
      <c r="H1542" s="3">
        <v>45160.417233796295</v>
      </c>
      <c r="I1542" s="3">
        <v>45160.417349537034</v>
      </c>
      <c r="J1542">
        <v>9.0658439000000008</v>
      </c>
      <c r="K1542" t="s">
        <v>62</v>
      </c>
      <c r="L1542" t="s">
        <v>56</v>
      </c>
      <c r="M1542" t="s">
        <v>57</v>
      </c>
      <c r="N1542" t="s">
        <v>28</v>
      </c>
      <c r="O1542" t="s">
        <v>65</v>
      </c>
      <c r="P1542">
        <v>360</v>
      </c>
      <c r="Q1542">
        <v>14372167</v>
      </c>
      <c r="R1542" t="s">
        <v>58</v>
      </c>
      <c r="S1542">
        <v>0</v>
      </c>
      <c r="T1542" t="s">
        <v>66</v>
      </c>
      <c r="U1542">
        <v>25</v>
      </c>
      <c r="V1542" t="b">
        <v>1</v>
      </c>
    </row>
    <row r="1543" spans="1:22" x14ac:dyDescent="0.3">
      <c r="A1543" t="s">
        <v>1604</v>
      </c>
      <c r="B1543">
        <v>6</v>
      </c>
      <c r="C1543" t="s">
        <v>54</v>
      </c>
      <c r="D1543">
        <v>1</v>
      </c>
      <c r="E1543" t="s">
        <v>55</v>
      </c>
      <c r="F1543">
        <v>1</v>
      </c>
      <c r="G1543" t="s">
        <v>55</v>
      </c>
      <c r="H1543" s="3">
        <v>45160.417233796295</v>
      </c>
      <c r="I1543" s="3">
        <v>45160.417349537034</v>
      </c>
      <c r="J1543">
        <v>9.4696140999999994</v>
      </c>
      <c r="K1543" t="s">
        <v>62</v>
      </c>
      <c r="L1543" t="s">
        <v>56</v>
      </c>
      <c r="M1543" t="s">
        <v>57</v>
      </c>
      <c r="N1543" t="s">
        <v>28</v>
      </c>
      <c r="O1543" t="s">
        <v>65</v>
      </c>
      <c r="P1543">
        <v>360</v>
      </c>
      <c r="Q1543">
        <v>14372167</v>
      </c>
      <c r="R1543" t="s">
        <v>58</v>
      </c>
      <c r="S1543">
        <v>0</v>
      </c>
      <c r="T1543" t="s">
        <v>66</v>
      </c>
      <c r="U1543">
        <v>25</v>
      </c>
      <c r="V1543" t="b">
        <v>1</v>
      </c>
    </row>
    <row r="1544" spans="1:22" x14ac:dyDescent="0.3">
      <c r="A1544" t="s">
        <v>1605</v>
      </c>
      <c r="B1544">
        <v>7</v>
      </c>
      <c r="C1544" t="s">
        <v>54</v>
      </c>
      <c r="D1544">
        <v>1</v>
      </c>
      <c r="E1544" t="s">
        <v>55</v>
      </c>
      <c r="F1544">
        <v>1</v>
      </c>
      <c r="G1544" t="s">
        <v>55</v>
      </c>
      <c r="H1544" s="3">
        <v>45160.417233796295</v>
      </c>
      <c r="I1544" s="3">
        <v>45160.417349537034</v>
      </c>
      <c r="J1544">
        <v>9.2813677999999999</v>
      </c>
      <c r="K1544" t="s">
        <v>62</v>
      </c>
      <c r="L1544" t="s">
        <v>56</v>
      </c>
      <c r="M1544" t="s">
        <v>57</v>
      </c>
      <c r="N1544" t="s">
        <v>28</v>
      </c>
      <c r="O1544" t="s">
        <v>65</v>
      </c>
      <c r="P1544">
        <v>360</v>
      </c>
      <c r="Q1544">
        <v>14372167</v>
      </c>
      <c r="R1544" t="s">
        <v>58</v>
      </c>
      <c r="S1544">
        <v>0</v>
      </c>
      <c r="T1544" t="s">
        <v>66</v>
      </c>
      <c r="U1544">
        <v>25</v>
      </c>
      <c r="V1544" t="b">
        <v>1</v>
      </c>
    </row>
    <row r="1545" spans="1:22" x14ac:dyDescent="0.3">
      <c r="A1545" t="s">
        <v>1606</v>
      </c>
      <c r="B1545">
        <v>8</v>
      </c>
      <c r="C1545" t="s">
        <v>54</v>
      </c>
      <c r="D1545">
        <v>1</v>
      </c>
      <c r="E1545" t="s">
        <v>55</v>
      </c>
      <c r="F1545">
        <v>1</v>
      </c>
      <c r="G1545" t="s">
        <v>55</v>
      </c>
      <c r="H1545" s="3">
        <v>45160.417233796295</v>
      </c>
      <c r="I1545" s="3">
        <v>45160.417349537034</v>
      </c>
      <c r="J1545">
        <v>9.3600980000000007</v>
      </c>
      <c r="K1545" t="s">
        <v>62</v>
      </c>
      <c r="L1545" t="s">
        <v>56</v>
      </c>
      <c r="M1545" t="s">
        <v>57</v>
      </c>
      <c r="N1545" t="s">
        <v>28</v>
      </c>
      <c r="O1545" t="s">
        <v>65</v>
      </c>
      <c r="P1545">
        <v>360</v>
      </c>
      <c r="Q1545">
        <v>14372167</v>
      </c>
      <c r="R1545" t="s">
        <v>58</v>
      </c>
      <c r="S1545">
        <v>0</v>
      </c>
      <c r="T1545" t="s">
        <v>66</v>
      </c>
      <c r="U1545">
        <v>25</v>
      </c>
      <c r="V1545" t="b">
        <v>1</v>
      </c>
    </row>
    <row r="1546" spans="1:22" x14ac:dyDescent="0.3">
      <c r="A1546" t="s">
        <v>1607</v>
      </c>
      <c r="B1546">
        <v>9</v>
      </c>
      <c r="C1546" t="s">
        <v>54</v>
      </c>
      <c r="D1546">
        <v>1</v>
      </c>
      <c r="E1546" t="s">
        <v>55</v>
      </c>
      <c r="F1546">
        <v>1</v>
      </c>
      <c r="G1546" t="s">
        <v>55</v>
      </c>
      <c r="H1546" s="3">
        <v>45160.417233796295</v>
      </c>
      <c r="I1546" s="3">
        <v>45160.417349537034</v>
      </c>
      <c r="J1546">
        <v>9.4846614999999996</v>
      </c>
      <c r="K1546" t="s">
        <v>62</v>
      </c>
      <c r="L1546" t="s">
        <v>56</v>
      </c>
      <c r="M1546" t="s">
        <v>57</v>
      </c>
      <c r="N1546" t="s">
        <v>28</v>
      </c>
      <c r="O1546" t="s">
        <v>65</v>
      </c>
      <c r="P1546">
        <v>360</v>
      </c>
      <c r="Q1546">
        <v>14372167</v>
      </c>
      <c r="R1546" t="s">
        <v>58</v>
      </c>
      <c r="S1546">
        <v>0</v>
      </c>
      <c r="T1546" t="s">
        <v>66</v>
      </c>
      <c r="U1546">
        <v>25</v>
      </c>
      <c r="V1546" t="b">
        <v>1</v>
      </c>
    </row>
    <row r="1547" spans="1:22" x14ac:dyDescent="0.3">
      <c r="A1547" t="s">
        <v>1608</v>
      </c>
      <c r="B1547">
        <v>10</v>
      </c>
      <c r="C1547" t="s">
        <v>54</v>
      </c>
      <c r="D1547">
        <v>1</v>
      </c>
      <c r="E1547" t="s">
        <v>55</v>
      </c>
      <c r="F1547">
        <v>1</v>
      </c>
      <c r="G1547" t="s">
        <v>55</v>
      </c>
      <c r="H1547" s="3">
        <v>45160.417233796295</v>
      </c>
      <c r="I1547" s="3">
        <v>45160.417349537034</v>
      </c>
      <c r="J1547">
        <v>9.2810675000000007</v>
      </c>
      <c r="K1547" t="s">
        <v>62</v>
      </c>
      <c r="L1547" t="s">
        <v>56</v>
      </c>
      <c r="M1547" t="s">
        <v>57</v>
      </c>
      <c r="N1547" t="s">
        <v>28</v>
      </c>
      <c r="O1547" t="s">
        <v>65</v>
      </c>
      <c r="P1547">
        <v>360</v>
      </c>
      <c r="Q1547">
        <v>14372167</v>
      </c>
      <c r="R1547" t="s">
        <v>58</v>
      </c>
      <c r="S1547">
        <v>0</v>
      </c>
      <c r="T1547" t="s">
        <v>66</v>
      </c>
      <c r="U1547">
        <v>25</v>
      </c>
      <c r="V1547" t="b">
        <v>1</v>
      </c>
    </row>
    <row r="1548" spans="1:22" x14ac:dyDescent="0.3">
      <c r="A1548" t="s">
        <v>1609</v>
      </c>
      <c r="B1548">
        <v>12</v>
      </c>
      <c r="C1548" t="s">
        <v>54</v>
      </c>
      <c r="D1548">
        <v>1</v>
      </c>
      <c r="E1548" t="s">
        <v>55</v>
      </c>
      <c r="F1548">
        <v>1</v>
      </c>
      <c r="G1548" t="s">
        <v>55</v>
      </c>
      <c r="H1548" s="3">
        <v>45160.417233796295</v>
      </c>
      <c r="I1548" s="3">
        <v>45160.417349537034</v>
      </c>
      <c r="J1548">
        <v>8.1244592999999998</v>
      </c>
      <c r="K1548" t="s">
        <v>62</v>
      </c>
      <c r="L1548" t="s">
        <v>56</v>
      </c>
      <c r="M1548" t="s">
        <v>57</v>
      </c>
      <c r="N1548" t="s">
        <v>28</v>
      </c>
      <c r="O1548" t="s">
        <v>65</v>
      </c>
      <c r="P1548">
        <v>360</v>
      </c>
      <c r="Q1548">
        <v>14372167</v>
      </c>
      <c r="R1548" t="s">
        <v>58</v>
      </c>
      <c r="S1548">
        <v>0</v>
      </c>
      <c r="T1548" t="s">
        <v>66</v>
      </c>
      <c r="U1548">
        <v>25</v>
      </c>
      <c r="V1548" t="b">
        <v>1</v>
      </c>
    </row>
    <row r="1549" spans="1:22" x14ac:dyDescent="0.3">
      <c r="A1549" t="s">
        <v>1610</v>
      </c>
      <c r="B1549">
        <v>13</v>
      </c>
      <c r="C1549" t="s">
        <v>54</v>
      </c>
      <c r="D1549">
        <v>1</v>
      </c>
      <c r="E1549" t="s">
        <v>55</v>
      </c>
      <c r="F1549">
        <v>1</v>
      </c>
      <c r="G1549" t="s">
        <v>55</v>
      </c>
      <c r="H1549" s="3">
        <v>45160.417233796295</v>
      </c>
      <c r="I1549" s="3">
        <v>45160.417349537034</v>
      </c>
      <c r="J1549">
        <v>9.0652910000000002</v>
      </c>
      <c r="K1549" t="s">
        <v>62</v>
      </c>
      <c r="L1549" t="s">
        <v>56</v>
      </c>
      <c r="M1549" t="s">
        <v>57</v>
      </c>
      <c r="N1549" t="s">
        <v>28</v>
      </c>
      <c r="O1549" t="s">
        <v>65</v>
      </c>
      <c r="P1549">
        <v>360</v>
      </c>
      <c r="Q1549">
        <v>14372167</v>
      </c>
      <c r="R1549" t="s">
        <v>58</v>
      </c>
      <c r="S1549">
        <v>0</v>
      </c>
      <c r="T1549" t="s">
        <v>66</v>
      </c>
      <c r="U1549">
        <v>25</v>
      </c>
      <c r="V1549" t="b">
        <v>1</v>
      </c>
    </row>
    <row r="1550" spans="1:22" x14ac:dyDescent="0.3">
      <c r="A1550" t="s">
        <v>1611</v>
      </c>
      <c r="B1550">
        <v>14</v>
      </c>
      <c r="C1550" t="s">
        <v>54</v>
      </c>
      <c r="D1550">
        <v>1</v>
      </c>
      <c r="E1550" t="s">
        <v>55</v>
      </c>
      <c r="F1550">
        <v>1</v>
      </c>
      <c r="G1550" t="s">
        <v>55</v>
      </c>
      <c r="H1550" s="3">
        <v>45160.417233796295</v>
      </c>
      <c r="I1550" s="3">
        <v>45160.417349537034</v>
      </c>
      <c r="J1550">
        <v>9.4691433000000007</v>
      </c>
      <c r="K1550" t="s">
        <v>62</v>
      </c>
      <c r="L1550" t="s">
        <v>56</v>
      </c>
      <c r="M1550" t="s">
        <v>57</v>
      </c>
      <c r="N1550" t="s">
        <v>28</v>
      </c>
      <c r="O1550" t="s">
        <v>65</v>
      </c>
      <c r="P1550">
        <v>360</v>
      </c>
      <c r="Q1550">
        <v>14372167</v>
      </c>
      <c r="R1550" t="s">
        <v>58</v>
      </c>
      <c r="S1550">
        <v>0</v>
      </c>
      <c r="T1550" t="s">
        <v>66</v>
      </c>
      <c r="U1550">
        <v>25</v>
      </c>
      <c r="V1550" t="b">
        <v>1</v>
      </c>
    </row>
    <row r="1551" spans="1:22" x14ac:dyDescent="0.3">
      <c r="A1551" t="s">
        <v>1612</v>
      </c>
      <c r="B1551">
        <v>15</v>
      </c>
      <c r="C1551" t="s">
        <v>54</v>
      </c>
      <c r="D1551">
        <v>1</v>
      </c>
      <c r="E1551" t="s">
        <v>55</v>
      </c>
      <c r="F1551">
        <v>1</v>
      </c>
      <c r="G1551" t="s">
        <v>55</v>
      </c>
      <c r="H1551" s="3">
        <v>45160.417233796295</v>
      </c>
      <c r="I1551" s="3">
        <v>45160.417349537034</v>
      </c>
      <c r="J1551">
        <v>9.2808697000000002</v>
      </c>
      <c r="K1551" t="s">
        <v>62</v>
      </c>
      <c r="L1551" t="s">
        <v>56</v>
      </c>
      <c r="M1551" t="s">
        <v>57</v>
      </c>
      <c r="N1551" t="s">
        <v>28</v>
      </c>
      <c r="O1551" t="s">
        <v>65</v>
      </c>
      <c r="P1551">
        <v>360</v>
      </c>
      <c r="Q1551">
        <v>14372167</v>
      </c>
      <c r="R1551" t="s">
        <v>58</v>
      </c>
      <c r="S1551">
        <v>0</v>
      </c>
      <c r="T1551" t="s">
        <v>66</v>
      </c>
      <c r="U1551">
        <v>25</v>
      </c>
      <c r="V1551" t="b">
        <v>1</v>
      </c>
    </row>
    <row r="1552" spans="1:22" x14ac:dyDescent="0.3">
      <c r="A1552" t="s">
        <v>1613</v>
      </c>
      <c r="B1552">
        <v>0</v>
      </c>
      <c r="C1552" t="s">
        <v>54</v>
      </c>
      <c r="D1552">
        <v>1</v>
      </c>
      <c r="E1552" t="s">
        <v>55</v>
      </c>
      <c r="F1552">
        <v>1</v>
      </c>
      <c r="G1552" t="s">
        <v>55</v>
      </c>
      <c r="H1552" s="3">
        <v>45160.417372685188</v>
      </c>
      <c r="I1552" s="3">
        <v>45160.41747685185</v>
      </c>
      <c r="J1552">
        <v>9.2329583999999993</v>
      </c>
      <c r="K1552" t="s">
        <v>62</v>
      </c>
      <c r="L1552" t="s">
        <v>56</v>
      </c>
      <c r="M1552" t="s">
        <v>57</v>
      </c>
      <c r="N1552" t="s">
        <v>28</v>
      </c>
      <c r="O1552" t="s">
        <v>65</v>
      </c>
      <c r="P1552">
        <v>360</v>
      </c>
      <c r="Q1552">
        <v>14372167</v>
      </c>
      <c r="R1552" t="s">
        <v>58</v>
      </c>
      <c r="S1552">
        <v>0</v>
      </c>
      <c r="T1552" t="s">
        <v>66</v>
      </c>
      <c r="U1552">
        <v>25</v>
      </c>
      <c r="V1552" t="b">
        <v>1</v>
      </c>
    </row>
    <row r="1553" spans="1:22" x14ac:dyDescent="0.3">
      <c r="A1553" t="s">
        <v>1614</v>
      </c>
      <c r="B1553">
        <v>1</v>
      </c>
      <c r="C1553" t="s">
        <v>54</v>
      </c>
      <c r="D1553">
        <v>1</v>
      </c>
      <c r="E1553" t="s">
        <v>55</v>
      </c>
      <c r="F1553">
        <v>1</v>
      </c>
      <c r="G1553" t="s">
        <v>55</v>
      </c>
      <c r="H1553" s="3">
        <v>45160.417372685188</v>
      </c>
      <c r="I1553" s="3">
        <v>45160.41747685185</v>
      </c>
      <c r="J1553">
        <v>9.3907141999999997</v>
      </c>
      <c r="K1553" t="s">
        <v>62</v>
      </c>
      <c r="L1553" t="s">
        <v>56</v>
      </c>
      <c r="M1553" t="s">
        <v>57</v>
      </c>
      <c r="N1553" t="s">
        <v>28</v>
      </c>
      <c r="O1553" t="s">
        <v>65</v>
      </c>
      <c r="P1553">
        <v>360</v>
      </c>
      <c r="Q1553">
        <v>14372167</v>
      </c>
      <c r="R1553" t="s">
        <v>58</v>
      </c>
      <c r="S1553">
        <v>0</v>
      </c>
      <c r="T1553" t="s">
        <v>66</v>
      </c>
      <c r="U1553">
        <v>25</v>
      </c>
      <c r="V1553" t="b">
        <v>1</v>
      </c>
    </row>
    <row r="1554" spans="1:22" x14ac:dyDescent="0.3">
      <c r="A1554" t="s">
        <v>1615</v>
      </c>
      <c r="B1554">
        <v>2</v>
      </c>
      <c r="C1554" t="s">
        <v>54</v>
      </c>
      <c r="D1554">
        <v>1</v>
      </c>
      <c r="E1554" t="s">
        <v>55</v>
      </c>
      <c r="F1554">
        <v>1</v>
      </c>
      <c r="G1554" t="s">
        <v>55</v>
      </c>
      <c r="H1554" s="3">
        <v>45160.417372685188</v>
      </c>
      <c r="I1554" s="3">
        <v>45160.41747685185</v>
      </c>
      <c r="J1554">
        <v>9.2958204000000002</v>
      </c>
      <c r="K1554" t="s">
        <v>62</v>
      </c>
      <c r="L1554" t="s">
        <v>56</v>
      </c>
      <c r="M1554" t="s">
        <v>57</v>
      </c>
      <c r="N1554" t="s">
        <v>28</v>
      </c>
      <c r="O1554" t="s">
        <v>65</v>
      </c>
      <c r="P1554">
        <v>360</v>
      </c>
      <c r="Q1554">
        <v>14372167</v>
      </c>
      <c r="R1554" t="s">
        <v>58</v>
      </c>
      <c r="S1554">
        <v>0</v>
      </c>
      <c r="T1554" t="s">
        <v>66</v>
      </c>
      <c r="U1554">
        <v>25</v>
      </c>
      <c r="V1554" t="b">
        <v>1</v>
      </c>
    </row>
    <row r="1555" spans="1:22" x14ac:dyDescent="0.3">
      <c r="A1555" t="s">
        <v>1616</v>
      </c>
      <c r="B1555">
        <v>5</v>
      </c>
      <c r="C1555" t="s">
        <v>54</v>
      </c>
      <c r="D1555">
        <v>1</v>
      </c>
      <c r="E1555" t="s">
        <v>55</v>
      </c>
      <c r="F1555">
        <v>1</v>
      </c>
      <c r="G1555" t="s">
        <v>55</v>
      </c>
      <c r="H1555" s="3">
        <v>45160.417372685188</v>
      </c>
      <c r="I1555" s="3">
        <v>45160.41747685185</v>
      </c>
      <c r="J1555">
        <v>9.3119484999999997</v>
      </c>
      <c r="K1555" t="s">
        <v>62</v>
      </c>
      <c r="L1555" t="s">
        <v>56</v>
      </c>
      <c r="M1555" t="s">
        <v>57</v>
      </c>
      <c r="N1555" t="s">
        <v>28</v>
      </c>
      <c r="O1555" t="s">
        <v>65</v>
      </c>
      <c r="P1555">
        <v>360</v>
      </c>
      <c r="Q1555">
        <v>14372167</v>
      </c>
      <c r="R1555" t="s">
        <v>58</v>
      </c>
      <c r="S1555">
        <v>0</v>
      </c>
      <c r="T1555" t="s">
        <v>66</v>
      </c>
      <c r="U1555">
        <v>25</v>
      </c>
      <c r="V1555" t="b">
        <v>1</v>
      </c>
    </row>
    <row r="1556" spans="1:22" x14ac:dyDescent="0.3">
      <c r="A1556" t="s">
        <v>1617</v>
      </c>
      <c r="B1556">
        <v>6</v>
      </c>
      <c r="C1556" t="s">
        <v>54</v>
      </c>
      <c r="D1556">
        <v>1</v>
      </c>
      <c r="E1556" t="s">
        <v>55</v>
      </c>
      <c r="F1556">
        <v>1</v>
      </c>
      <c r="G1556" t="s">
        <v>55</v>
      </c>
      <c r="H1556" s="3">
        <v>45160.417372685188</v>
      </c>
      <c r="I1556" s="3">
        <v>45160.41747685185</v>
      </c>
      <c r="J1556">
        <v>9.2328173000000007</v>
      </c>
      <c r="K1556" t="s">
        <v>62</v>
      </c>
      <c r="L1556" t="s">
        <v>56</v>
      </c>
      <c r="M1556" t="s">
        <v>57</v>
      </c>
      <c r="N1556" t="s">
        <v>28</v>
      </c>
      <c r="O1556" t="s">
        <v>65</v>
      </c>
      <c r="P1556">
        <v>360</v>
      </c>
      <c r="Q1556">
        <v>14372167</v>
      </c>
      <c r="R1556" t="s">
        <v>58</v>
      </c>
      <c r="S1556">
        <v>0</v>
      </c>
      <c r="T1556" t="s">
        <v>66</v>
      </c>
      <c r="U1556">
        <v>25</v>
      </c>
      <c r="V1556" t="b">
        <v>1</v>
      </c>
    </row>
    <row r="1557" spans="1:22" x14ac:dyDescent="0.3">
      <c r="A1557" t="s">
        <v>1618</v>
      </c>
      <c r="B1557">
        <v>7</v>
      </c>
      <c r="C1557" t="s">
        <v>54</v>
      </c>
      <c r="D1557">
        <v>1</v>
      </c>
      <c r="E1557" t="s">
        <v>55</v>
      </c>
      <c r="F1557">
        <v>1</v>
      </c>
      <c r="G1557" t="s">
        <v>55</v>
      </c>
      <c r="H1557" s="3">
        <v>45160.417372685188</v>
      </c>
      <c r="I1557" s="3">
        <v>45160.41747685185</v>
      </c>
      <c r="J1557">
        <v>9.1571888999999995</v>
      </c>
      <c r="K1557" t="s">
        <v>62</v>
      </c>
      <c r="L1557" t="s">
        <v>56</v>
      </c>
      <c r="M1557" t="s">
        <v>57</v>
      </c>
      <c r="N1557" t="s">
        <v>28</v>
      </c>
      <c r="O1557" t="s">
        <v>65</v>
      </c>
      <c r="P1557">
        <v>360</v>
      </c>
      <c r="Q1557">
        <v>14372167</v>
      </c>
      <c r="R1557" t="s">
        <v>58</v>
      </c>
      <c r="S1557">
        <v>0</v>
      </c>
      <c r="T1557" t="s">
        <v>66</v>
      </c>
      <c r="U1557">
        <v>25</v>
      </c>
      <c r="V1557" t="b">
        <v>1</v>
      </c>
    </row>
    <row r="1558" spans="1:22" x14ac:dyDescent="0.3">
      <c r="A1558" t="s">
        <v>1619</v>
      </c>
      <c r="B1558">
        <v>8</v>
      </c>
      <c r="C1558" t="s">
        <v>54</v>
      </c>
      <c r="D1558">
        <v>1</v>
      </c>
      <c r="E1558" t="s">
        <v>55</v>
      </c>
      <c r="F1558">
        <v>1</v>
      </c>
      <c r="G1558" t="s">
        <v>55</v>
      </c>
      <c r="H1558" s="3">
        <v>45160.417372685188</v>
      </c>
      <c r="I1558" s="3">
        <v>45160.41747685185</v>
      </c>
      <c r="J1558">
        <v>9.2325774000000003</v>
      </c>
      <c r="K1558" t="s">
        <v>62</v>
      </c>
      <c r="L1558" t="s">
        <v>56</v>
      </c>
      <c r="M1558" t="s">
        <v>57</v>
      </c>
      <c r="N1558" t="s">
        <v>28</v>
      </c>
      <c r="O1558" t="s">
        <v>65</v>
      </c>
      <c r="P1558">
        <v>360</v>
      </c>
      <c r="Q1558">
        <v>14372167</v>
      </c>
      <c r="R1558" t="s">
        <v>58</v>
      </c>
      <c r="S1558">
        <v>0</v>
      </c>
      <c r="T1558" t="s">
        <v>66</v>
      </c>
      <c r="U1558">
        <v>25</v>
      </c>
      <c r="V1558" t="b">
        <v>1</v>
      </c>
    </row>
    <row r="1559" spans="1:22" x14ac:dyDescent="0.3">
      <c r="A1559" t="s">
        <v>1620</v>
      </c>
      <c r="B1559">
        <v>9</v>
      </c>
      <c r="C1559" t="s">
        <v>54</v>
      </c>
      <c r="D1559">
        <v>1</v>
      </c>
      <c r="E1559" t="s">
        <v>55</v>
      </c>
      <c r="F1559">
        <v>1</v>
      </c>
      <c r="G1559" t="s">
        <v>55</v>
      </c>
      <c r="H1559" s="3">
        <v>45160.417372685188</v>
      </c>
      <c r="I1559" s="3">
        <v>45160.41747685185</v>
      </c>
      <c r="J1559">
        <v>9.3903566000000005</v>
      </c>
      <c r="K1559" t="s">
        <v>62</v>
      </c>
      <c r="L1559" t="s">
        <v>56</v>
      </c>
      <c r="M1559" t="s">
        <v>57</v>
      </c>
      <c r="N1559" t="s">
        <v>28</v>
      </c>
      <c r="O1559" t="s">
        <v>65</v>
      </c>
      <c r="P1559">
        <v>360</v>
      </c>
      <c r="Q1559">
        <v>14372167</v>
      </c>
      <c r="R1559" t="s">
        <v>58</v>
      </c>
      <c r="S1559">
        <v>0</v>
      </c>
      <c r="T1559" t="s">
        <v>66</v>
      </c>
      <c r="U1559">
        <v>25</v>
      </c>
      <c r="V1559" t="b">
        <v>1</v>
      </c>
    </row>
    <row r="1560" spans="1:22" x14ac:dyDescent="0.3">
      <c r="A1560" t="s">
        <v>1621</v>
      </c>
      <c r="B1560">
        <v>10</v>
      </c>
      <c r="C1560" t="s">
        <v>54</v>
      </c>
      <c r="D1560">
        <v>1</v>
      </c>
      <c r="E1560" t="s">
        <v>55</v>
      </c>
      <c r="F1560">
        <v>1</v>
      </c>
      <c r="G1560" t="s">
        <v>55</v>
      </c>
      <c r="H1560" s="3">
        <v>45160.417372685188</v>
      </c>
      <c r="I1560" s="3">
        <v>45160.41747685185</v>
      </c>
      <c r="J1560">
        <v>9.2953782999999994</v>
      </c>
      <c r="K1560" t="s">
        <v>62</v>
      </c>
      <c r="L1560" t="s">
        <v>56</v>
      </c>
      <c r="M1560" t="s">
        <v>57</v>
      </c>
      <c r="N1560" t="s">
        <v>28</v>
      </c>
      <c r="O1560" t="s">
        <v>65</v>
      </c>
      <c r="P1560">
        <v>360</v>
      </c>
      <c r="Q1560">
        <v>14372167</v>
      </c>
      <c r="R1560" t="s">
        <v>58</v>
      </c>
      <c r="S1560">
        <v>0</v>
      </c>
      <c r="T1560" t="s">
        <v>66</v>
      </c>
      <c r="U1560">
        <v>25</v>
      </c>
      <c r="V1560" t="b">
        <v>1</v>
      </c>
    </row>
    <row r="1561" spans="1:22" x14ac:dyDescent="0.3">
      <c r="A1561" t="s">
        <v>1622</v>
      </c>
      <c r="B1561">
        <v>12</v>
      </c>
      <c r="C1561" t="s">
        <v>54</v>
      </c>
      <c r="D1561">
        <v>1</v>
      </c>
      <c r="E1561" t="s">
        <v>55</v>
      </c>
      <c r="F1561">
        <v>1</v>
      </c>
      <c r="G1561" t="s">
        <v>55</v>
      </c>
      <c r="H1561" s="3">
        <v>45160.417372685188</v>
      </c>
      <c r="I1561" s="3">
        <v>45160.41747685185</v>
      </c>
      <c r="J1561">
        <v>8.1350286999999994</v>
      </c>
      <c r="K1561" t="s">
        <v>62</v>
      </c>
      <c r="L1561" t="s">
        <v>56</v>
      </c>
      <c r="M1561" t="s">
        <v>57</v>
      </c>
      <c r="N1561" t="s">
        <v>28</v>
      </c>
      <c r="O1561" t="s">
        <v>65</v>
      </c>
      <c r="P1561">
        <v>360</v>
      </c>
      <c r="Q1561">
        <v>14372167</v>
      </c>
      <c r="R1561" t="s">
        <v>58</v>
      </c>
      <c r="S1561">
        <v>0</v>
      </c>
      <c r="T1561" t="s">
        <v>66</v>
      </c>
      <c r="U1561">
        <v>25</v>
      </c>
      <c r="V1561" t="b">
        <v>1</v>
      </c>
    </row>
    <row r="1562" spans="1:22" x14ac:dyDescent="0.3">
      <c r="A1562" t="s">
        <v>1623</v>
      </c>
      <c r="B1562">
        <v>13</v>
      </c>
      <c r="C1562" t="s">
        <v>54</v>
      </c>
      <c r="D1562">
        <v>1</v>
      </c>
      <c r="E1562" t="s">
        <v>55</v>
      </c>
      <c r="F1562">
        <v>1</v>
      </c>
      <c r="G1562" t="s">
        <v>55</v>
      </c>
      <c r="H1562" s="3">
        <v>45160.417372685188</v>
      </c>
      <c r="I1562" s="3">
        <v>45160.41747685185</v>
      </c>
      <c r="J1562">
        <v>9.3114459000000007</v>
      </c>
      <c r="K1562" t="s">
        <v>62</v>
      </c>
      <c r="L1562" t="s">
        <v>56</v>
      </c>
      <c r="M1562" t="s">
        <v>57</v>
      </c>
      <c r="N1562" t="s">
        <v>28</v>
      </c>
      <c r="O1562" t="s">
        <v>65</v>
      </c>
      <c r="P1562">
        <v>360</v>
      </c>
      <c r="Q1562">
        <v>14372167</v>
      </c>
      <c r="R1562" t="s">
        <v>58</v>
      </c>
      <c r="S1562">
        <v>0</v>
      </c>
      <c r="T1562" t="s">
        <v>66</v>
      </c>
      <c r="U1562">
        <v>25</v>
      </c>
      <c r="V1562" t="b">
        <v>1</v>
      </c>
    </row>
    <row r="1563" spans="1:22" x14ac:dyDescent="0.3">
      <c r="A1563" t="s">
        <v>1624</v>
      </c>
      <c r="B1563">
        <v>14</v>
      </c>
      <c r="C1563" t="s">
        <v>54</v>
      </c>
      <c r="D1563">
        <v>1</v>
      </c>
      <c r="E1563" t="s">
        <v>55</v>
      </c>
      <c r="F1563">
        <v>1</v>
      </c>
      <c r="G1563" t="s">
        <v>55</v>
      </c>
      <c r="H1563" s="3">
        <v>45160.417372685188</v>
      </c>
      <c r="I1563" s="3">
        <v>45160.41747685185</v>
      </c>
      <c r="J1563">
        <v>9.2323346999999991</v>
      </c>
      <c r="K1563" t="s">
        <v>62</v>
      </c>
      <c r="L1563" t="s">
        <v>56</v>
      </c>
      <c r="M1563" t="s">
        <v>57</v>
      </c>
      <c r="N1563" t="s">
        <v>28</v>
      </c>
      <c r="O1563" t="s">
        <v>65</v>
      </c>
      <c r="P1563">
        <v>360</v>
      </c>
      <c r="Q1563">
        <v>14372167</v>
      </c>
      <c r="R1563" t="s">
        <v>58</v>
      </c>
      <c r="S1563">
        <v>0</v>
      </c>
      <c r="T1563" t="s">
        <v>66</v>
      </c>
      <c r="U1563">
        <v>25</v>
      </c>
      <c r="V1563" t="b">
        <v>1</v>
      </c>
    </row>
    <row r="1564" spans="1:22" x14ac:dyDescent="0.3">
      <c r="A1564" t="s">
        <v>1625</v>
      </c>
      <c r="B1564">
        <v>15</v>
      </c>
      <c r="C1564" t="s">
        <v>54</v>
      </c>
      <c r="D1564">
        <v>1</v>
      </c>
      <c r="E1564" t="s">
        <v>55</v>
      </c>
      <c r="F1564">
        <v>1</v>
      </c>
      <c r="G1564" t="s">
        <v>55</v>
      </c>
      <c r="H1564" s="3">
        <v>45160.417372685188</v>
      </c>
      <c r="I1564" s="3">
        <v>45160.41747685185</v>
      </c>
      <c r="J1564">
        <v>9.1566779999999994</v>
      </c>
      <c r="K1564" t="s">
        <v>62</v>
      </c>
      <c r="L1564" t="s">
        <v>56</v>
      </c>
      <c r="M1564" t="s">
        <v>57</v>
      </c>
      <c r="N1564" t="s">
        <v>28</v>
      </c>
      <c r="O1564" t="s">
        <v>65</v>
      </c>
      <c r="P1564">
        <v>360</v>
      </c>
      <c r="Q1564">
        <v>14372167</v>
      </c>
      <c r="R1564" t="s">
        <v>58</v>
      </c>
      <c r="S1564">
        <v>0</v>
      </c>
      <c r="T1564" t="s">
        <v>66</v>
      </c>
      <c r="U1564">
        <v>25</v>
      </c>
      <c r="V1564" t="b">
        <v>1</v>
      </c>
    </row>
    <row r="1565" spans="1:22" x14ac:dyDescent="0.3">
      <c r="A1565" t="s">
        <v>1626</v>
      </c>
      <c r="B1565">
        <v>0</v>
      </c>
      <c r="C1565" t="s">
        <v>54</v>
      </c>
      <c r="D1565">
        <v>1</v>
      </c>
      <c r="E1565" t="s">
        <v>55</v>
      </c>
      <c r="F1565">
        <v>1</v>
      </c>
      <c r="G1565" t="s">
        <v>55</v>
      </c>
      <c r="H1565" s="3">
        <v>45160.417534722219</v>
      </c>
      <c r="I1565" s="3">
        <v>45160.417638888888</v>
      </c>
      <c r="J1565">
        <v>9.2327717000000007</v>
      </c>
      <c r="K1565" t="s">
        <v>62</v>
      </c>
      <c r="L1565" t="s">
        <v>56</v>
      </c>
      <c r="M1565" t="s">
        <v>57</v>
      </c>
      <c r="N1565" t="s">
        <v>28</v>
      </c>
      <c r="O1565" t="s">
        <v>65</v>
      </c>
      <c r="P1565">
        <v>360</v>
      </c>
      <c r="Q1565">
        <v>14372167</v>
      </c>
      <c r="R1565" t="s">
        <v>58</v>
      </c>
      <c r="S1565">
        <v>0</v>
      </c>
      <c r="T1565" t="s">
        <v>66</v>
      </c>
      <c r="U1565">
        <v>25</v>
      </c>
      <c r="V1565" t="b">
        <v>1</v>
      </c>
    </row>
    <row r="1566" spans="1:22" x14ac:dyDescent="0.3">
      <c r="A1566" t="s">
        <v>1627</v>
      </c>
      <c r="B1566">
        <v>1</v>
      </c>
      <c r="C1566" t="s">
        <v>54</v>
      </c>
      <c r="D1566">
        <v>1</v>
      </c>
      <c r="E1566" t="s">
        <v>55</v>
      </c>
      <c r="F1566">
        <v>1</v>
      </c>
      <c r="G1566" t="s">
        <v>55</v>
      </c>
      <c r="H1566" s="3">
        <v>45160.417534722219</v>
      </c>
      <c r="I1566" s="3">
        <v>45160.417638888888</v>
      </c>
      <c r="J1566">
        <v>9.3893640999999999</v>
      </c>
      <c r="K1566" t="s">
        <v>62</v>
      </c>
      <c r="L1566" t="s">
        <v>56</v>
      </c>
      <c r="M1566" t="s">
        <v>57</v>
      </c>
      <c r="N1566" t="s">
        <v>28</v>
      </c>
      <c r="O1566" t="s">
        <v>65</v>
      </c>
      <c r="P1566">
        <v>360</v>
      </c>
      <c r="Q1566">
        <v>14372167</v>
      </c>
      <c r="R1566" t="s">
        <v>58</v>
      </c>
      <c r="S1566">
        <v>0</v>
      </c>
      <c r="T1566" t="s">
        <v>66</v>
      </c>
      <c r="U1566">
        <v>25</v>
      </c>
      <c r="V1566" t="b">
        <v>1</v>
      </c>
    </row>
    <row r="1567" spans="1:22" x14ac:dyDescent="0.3">
      <c r="A1567" t="s">
        <v>1628</v>
      </c>
      <c r="B1567">
        <v>2</v>
      </c>
      <c r="C1567" t="s">
        <v>54</v>
      </c>
      <c r="D1567">
        <v>1</v>
      </c>
      <c r="E1567" t="s">
        <v>55</v>
      </c>
      <c r="F1567">
        <v>1</v>
      </c>
      <c r="G1567" t="s">
        <v>55</v>
      </c>
      <c r="H1567" s="3">
        <v>45160.417534722219</v>
      </c>
      <c r="I1567" s="3">
        <v>45160.417638888888</v>
      </c>
      <c r="J1567">
        <v>9.3107062000000003</v>
      </c>
      <c r="K1567" t="s">
        <v>62</v>
      </c>
      <c r="L1567" t="s">
        <v>56</v>
      </c>
      <c r="M1567" t="s">
        <v>57</v>
      </c>
      <c r="N1567" t="s">
        <v>28</v>
      </c>
      <c r="O1567" t="s">
        <v>65</v>
      </c>
      <c r="P1567">
        <v>360</v>
      </c>
      <c r="Q1567">
        <v>14372167</v>
      </c>
      <c r="R1567" t="s">
        <v>58</v>
      </c>
      <c r="S1567">
        <v>0</v>
      </c>
      <c r="T1567" t="s">
        <v>66</v>
      </c>
      <c r="U1567">
        <v>25</v>
      </c>
      <c r="V1567" t="b">
        <v>1</v>
      </c>
    </row>
    <row r="1568" spans="1:22" x14ac:dyDescent="0.3">
      <c r="A1568" t="s">
        <v>1629</v>
      </c>
      <c r="B1568">
        <v>5</v>
      </c>
      <c r="C1568" t="s">
        <v>54</v>
      </c>
      <c r="D1568">
        <v>1</v>
      </c>
      <c r="E1568" t="s">
        <v>55</v>
      </c>
      <c r="F1568">
        <v>1</v>
      </c>
      <c r="G1568" t="s">
        <v>55</v>
      </c>
      <c r="H1568" s="3">
        <v>45160.417534722219</v>
      </c>
      <c r="I1568" s="3">
        <v>45160.417638888888</v>
      </c>
      <c r="J1568">
        <v>9.3297457000000001</v>
      </c>
      <c r="K1568" t="s">
        <v>62</v>
      </c>
      <c r="L1568" t="s">
        <v>56</v>
      </c>
      <c r="M1568" t="s">
        <v>57</v>
      </c>
      <c r="N1568" t="s">
        <v>28</v>
      </c>
      <c r="O1568" t="s">
        <v>65</v>
      </c>
      <c r="P1568">
        <v>360</v>
      </c>
      <c r="Q1568">
        <v>14372167</v>
      </c>
      <c r="R1568" t="s">
        <v>58</v>
      </c>
      <c r="S1568">
        <v>0</v>
      </c>
      <c r="T1568" t="s">
        <v>66</v>
      </c>
      <c r="U1568">
        <v>25</v>
      </c>
      <c r="V1568" t="b">
        <v>1</v>
      </c>
    </row>
    <row r="1569" spans="1:22" x14ac:dyDescent="0.3">
      <c r="A1569" t="s">
        <v>1630</v>
      </c>
      <c r="B1569">
        <v>6</v>
      </c>
      <c r="C1569" t="s">
        <v>54</v>
      </c>
      <c r="D1569">
        <v>1</v>
      </c>
      <c r="E1569" t="s">
        <v>55</v>
      </c>
      <c r="F1569">
        <v>1</v>
      </c>
      <c r="G1569" t="s">
        <v>55</v>
      </c>
      <c r="H1569" s="3">
        <v>45160.417534722219</v>
      </c>
      <c r="I1569" s="3">
        <v>45160.417638888888</v>
      </c>
      <c r="J1569">
        <v>9.2466375000000003</v>
      </c>
      <c r="K1569" t="s">
        <v>62</v>
      </c>
      <c r="L1569" t="s">
        <v>56</v>
      </c>
      <c r="M1569" t="s">
        <v>57</v>
      </c>
      <c r="N1569" t="s">
        <v>28</v>
      </c>
      <c r="O1569" t="s">
        <v>65</v>
      </c>
      <c r="P1569">
        <v>360</v>
      </c>
      <c r="Q1569">
        <v>14372167</v>
      </c>
      <c r="R1569" t="s">
        <v>58</v>
      </c>
      <c r="S1569">
        <v>0</v>
      </c>
      <c r="T1569" t="s">
        <v>66</v>
      </c>
      <c r="U1569">
        <v>25</v>
      </c>
      <c r="V1569" t="b">
        <v>1</v>
      </c>
    </row>
    <row r="1570" spans="1:22" x14ac:dyDescent="0.3">
      <c r="A1570" t="s">
        <v>1631</v>
      </c>
      <c r="B1570">
        <v>7</v>
      </c>
      <c r="C1570" t="s">
        <v>54</v>
      </c>
      <c r="D1570">
        <v>1</v>
      </c>
      <c r="E1570" t="s">
        <v>55</v>
      </c>
      <c r="F1570">
        <v>1</v>
      </c>
      <c r="G1570" t="s">
        <v>55</v>
      </c>
      <c r="H1570" s="3">
        <v>45160.417534722219</v>
      </c>
      <c r="I1570" s="3">
        <v>45160.417638888888</v>
      </c>
      <c r="J1570">
        <v>9.2944443000000003</v>
      </c>
      <c r="K1570" t="s">
        <v>62</v>
      </c>
      <c r="L1570" t="s">
        <v>56</v>
      </c>
      <c r="M1570" t="s">
        <v>57</v>
      </c>
      <c r="N1570" t="s">
        <v>28</v>
      </c>
      <c r="O1570" t="s">
        <v>65</v>
      </c>
      <c r="P1570">
        <v>360</v>
      </c>
      <c r="Q1570">
        <v>14372167</v>
      </c>
      <c r="R1570" t="s">
        <v>58</v>
      </c>
      <c r="S1570">
        <v>0</v>
      </c>
      <c r="T1570" t="s">
        <v>66</v>
      </c>
      <c r="U1570">
        <v>25</v>
      </c>
      <c r="V1570" t="b">
        <v>1</v>
      </c>
    </row>
    <row r="1571" spans="1:22" x14ac:dyDescent="0.3">
      <c r="A1571" t="s">
        <v>1632</v>
      </c>
      <c r="B1571">
        <v>8</v>
      </c>
      <c r="C1571" t="s">
        <v>54</v>
      </c>
      <c r="D1571">
        <v>1</v>
      </c>
      <c r="E1571" t="s">
        <v>55</v>
      </c>
      <c r="F1571">
        <v>1</v>
      </c>
      <c r="G1571" t="s">
        <v>55</v>
      </c>
      <c r="H1571" s="3">
        <v>45160.417534722219</v>
      </c>
      <c r="I1571" s="3">
        <v>45160.417638888888</v>
      </c>
      <c r="J1571">
        <v>9.2323930000000001</v>
      </c>
      <c r="K1571" t="s">
        <v>62</v>
      </c>
      <c r="L1571" t="s">
        <v>56</v>
      </c>
      <c r="M1571" t="s">
        <v>57</v>
      </c>
      <c r="N1571" t="s">
        <v>28</v>
      </c>
      <c r="O1571" t="s">
        <v>65</v>
      </c>
      <c r="P1571">
        <v>360</v>
      </c>
      <c r="Q1571">
        <v>14372167</v>
      </c>
      <c r="R1571" t="s">
        <v>58</v>
      </c>
      <c r="S1571">
        <v>0</v>
      </c>
      <c r="T1571" t="s">
        <v>66</v>
      </c>
      <c r="U1571">
        <v>25</v>
      </c>
      <c r="V1571" t="b">
        <v>1</v>
      </c>
    </row>
    <row r="1572" spans="1:22" x14ac:dyDescent="0.3">
      <c r="A1572" t="s">
        <v>1633</v>
      </c>
      <c r="B1572">
        <v>9</v>
      </c>
      <c r="C1572" t="s">
        <v>54</v>
      </c>
      <c r="D1572">
        <v>1</v>
      </c>
      <c r="E1572" t="s">
        <v>55</v>
      </c>
      <c r="F1572">
        <v>1</v>
      </c>
      <c r="G1572" t="s">
        <v>55</v>
      </c>
      <c r="H1572" s="3">
        <v>45160.417534722219</v>
      </c>
      <c r="I1572" s="3">
        <v>45160.417638888888</v>
      </c>
      <c r="J1572">
        <v>9.3889109000000008</v>
      </c>
      <c r="K1572" t="s">
        <v>62</v>
      </c>
      <c r="L1572" t="s">
        <v>56</v>
      </c>
      <c r="M1572" t="s">
        <v>57</v>
      </c>
      <c r="N1572" t="s">
        <v>28</v>
      </c>
      <c r="O1572" t="s">
        <v>65</v>
      </c>
      <c r="P1572">
        <v>360</v>
      </c>
      <c r="Q1572">
        <v>14372167</v>
      </c>
      <c r="R1572" t="s">
        <v>58</v>
      </c>
      <c r="S1572">
        <v>0</v>
      </c>
      <c r="T1572" t="s">
        <v>66</v>
      </c>
      <c r="U1572">
        <v>25</v>
      </c>
      <c r="V1572" t="b">
        <v>1</v>
      </c>
    </row>
    <row r="1573" spans="1:22" x14ac:dyDescent="0.3">
      <c r="A1573" t="s">
        <v>1634</v>
      </c>
      <c r="B1573">
        <v>10</v>
      </c>
      <c r="C1573" t="s">
        <v>54</v>
      </c>
      <c r="D1573">
        <v>1</v>
      </c>
      <c r="E1573" t="s">
        <v>55</v>
      </c>
      <c r="F1573">
        <v>1</v>
      </c>
      <c r="G1573" t="s">
        <v>55</v>
      </c>
      <c r="H1573" s="3">
        <v>45160.417534722219</v>
      </c>
      <c r="I1573" s="3">
        <v>45160.417638888888</v>
      </c>
      <c r="J1573">
        <v>9.3102394999999998</v>
      </c>
      <c r="K1573" t="s">
        <v>62</v>
      </c>
      <c r="L1573" t="s">
        <v>56</v>
      </c>
      <c r="M1573" t="s">
        <v>57</v>
      </c>
      <c r="N1573" t="s">
        <v>28</v>
      </c>
      <c r="O1573" t="s">
        <v>65</v>
      </c>
      <c r="P1573">
        <v>360</v>
      </c>
      <c r="Q1573">
        <v>14372167</v>
      </c>
      <c r="R1573" t="s">
        <v>58</v>
      </c>
      <c r="S1573">
        <v>0</v>
      </c>
      <c r="T1573" t="s">
        <v>66</v>
      </c>
      <c r="U1573">
        <v>25</v>
      </c>
      <c r="V1573" t="b">
        <v>1</v>
      </c>
    </row>
    <row r="1574" spans="1:22" x14ac:dyDescent="0.3">
      <c r="A1574" t="s">
        <v>1635</v>
      </c>
      <c r="B1574">
        <v>12</v>
      </c>
      <c r="C1574" t="s">
        <v>54</v>
      </c>
      <c r="D1574">
        <v>1</v>
      </c>
      <c r="E1574" t="s">
        <v>55</v>
      </c>
      <c r="F1574">
        <v>1</v>
      </c>
      <c r="G1574" t="s">
        <v>55</v>
      </c>
      <c r="H1574" s="3">
        <v>45160.417534722219</v>
      </c>
      <c r="I1574" s="3">
        <v>45160.417638888888</v>
      </c>
      <c r="J1574">
        <v>7.9432479999999996</v>
      </c>
      <c r="K1574" t="s">
        <v>62</v>
      </c>
      <c r="L1574" t="s">
        <v>56</v>
      </c>
      <c r="M1574" t="s">
        <v>57</v>
      </c>
      <c r="N1574" t="s">
        <v>28</v>
      </c>
      <c r="O1574" t="s">
        <v>65</v>
      </c>
      <c r="P1574">
        <v>360</v>
      </c>
      <c r="Q1574">
        <v>14372167</v>
      </c>
      <c r="R1574" t="s">
        <v>58</v>
      </c>
      <c r="S1574">
        <v>0</v>
      </c>
      <c r="T1574" t="s">
        <v>66</v>
      </c>
      <c r="U1574">
        <v>25</v>
      </c>
      <c r="V1574" t="b">
        <v>1</v>
      </c>
    </row>
    <row r="1575" spans="1:22" x14ac:dyDescent="0.3">
      <c r="A1575" t="s">
        <v>1636</v>
      </c>
      <c r="B1575">
        <v>13</v>
      </c>
      <c r="C1575" t="s">
        <v>54</v>
      </c>
      <c r="D1575">
        <v>1</v>
      </c>
      <c r="E1575" t="s">
        <v>55</v>
      </c>
      <c r="F1575">
        <v>1</v>
      </c>
      <c r="G1575" t="s">
        <v>55</v>
      </c>
      <c r="H1575" s="3">
        <v>45160.417534722219</v>
      </c>
      <c r="I1575" s="3">
        <v>45160.417638888888</v>
      </c>
      <c r="J1575">
        <v>9.329186</v>
      </c>
      <c r="K1575" t="s">
        <v>62</v>
      </c>
      <c r="L1575" t="s">
        <v>56</v>
      </c>
      <c r="M1575" t="s">
        <v>57</v>
      </c>
      <c r="N1575" t="s">
        <v>28</v>
      </c>
      <c r="O1575" t="s">
        <v>65</v>
      </c>
      <c r="P1575">
        <v>360</v>
      </c>
      <c r="Q1575">
        <v>14372167</v>
      </c>
      <c r="R1575" t="s">
        <v>58</v>
      </c>
      <c r="S1575">
        <v>0</v>
      </c>
      <c r="T1575" t="s">
        <v>66</v>
      </c>
      <c r="U1575">
        <v>25</v>
      </c>
      <c r="V1575" t="b">
        <v>1</v>
      </c>
    </row>
    <row r="1576" spans="1:22" x14ac:dyDescent="0.3">
      <c r="A1576" t="s">
        <v>1637</v>
      </c>
      <c r="B1576">
        <v>14</v>
      </c>
      <c r="C1576" t="s">
        <v>54</v>
      </c>
      <c r="D1576">
        <v>1</v>
      </c>
      <c r="E1576" t="s">
        <v>55</v>
      </c>
      <c r="F1576">
        <v>1</v>
      </c>
      <c r="G1576" t="s">
        <v>55</v>
      </c>
      <c r="H1576" s="3">
        <v>45160.417534722219</v>
      </c>
      <c r="I1576" s="3">
        <v>45160.417638888888</v>
      </c>
      <c r="J1576">
        <v>9.2460556999999994</v>
      </c>
      <c r="K1576" t="s">
        <v>62</v>
      </c>
      <c r="L1576" t="s">
        <v>56</v>
      </c>
      <c r="M1576" t="s">
        <v>57</v>
      </c>
      <c r="N1576" t="s">
        <v>28</v>
      </c>
      <c r="O1576" t="s">
        <v>65</v>
      </c>
      <c r="P1576">
        <v>360</v>
      </c>
      <c r="Q1576">
        <v>14372167</v>
      </c>
      <c r="R1576" t="s">
        <v>58</v>
      </c>
      <c r="S1576">
        <v>0</v>
      </c>
      <c r="T1576" t="s">
        <v>66</v>
      </c>
      <c r="U1576">
        <v>25</v>
      </c>
      <c r="V1576" t="b">
        <v>1</v>
      </c>
    </row>
    <row r="1577" spans="1:22" x14ac:dyDescent="0.3">
      <c r="A1577" t="s">
        <v>1638</v>
      </c>
      <c r="B1577">
        <v>15</v>
      </c>
      <c r="C1577" t="s">
        <v>54</v>
      </c>
      <c r="D1577">
        <v>1</v>
      </c>
      <c r="E1577" t="s">
        <v>55</v>
      </c>
      <c r="F1577">
        <v>1</v>
      </c>
      <c r="G1577" t="s">
        <v>55</v>
      </c>
      <c r="H1577" s="3">
        <v>45160.417534722219</v>
      </c>
      <c r="I1577" s="3">
        <v>45160.417638888888</v>
      </c>
      <c r="J1577">
        <v>9.2938901000000005</v>
      </c>
      <c r="K1577" t="s">
        <v>62</v>
      </c>
      <c r="L1577" t="s">
        <v>56</v>
      </c>
      <c r="M1577" t="s">
        <v>57</v>
      </c>
      <c r="N1577" t="s">
        <v>28</v>
      </c>
      <c r="O1577" t="s">
        <v>65</v>
      </c>
      <c r="P1577">
        <v>360</v>
      </c>
      <c r="Q1577">
        <v>14372167</v>
      </c>
      <c r="R1577" t="s">
        <v>58</v>
      </c>
      <c r="S1577">
        <v>0</v>
      </c>
      <c r="T1577" t="s">
        <v>66</v>
      </c>
      <c r="U1577">
        <v>25</v>
      </c>
      <c r="V1577" t="b">
        <v>1</v>
      </c>
    </row>
    <row r="1578" spans="1:22" x14ac:dyDescent="0.3">
      <c r="A1578" t="s">
        <v>1639</v>
      </c>
      <c r="B1578">
        <v>0</v>
      </c>
      <c r="C1578" t="s">
        <v>54</v>
      </c>
      <c r="D1578">
        <v>1</v>
      </c>
      <c r="E1578" t="s">
        <v>55</v>
      </c>
      <c r="F1578">
        <v>1</v>
      </c>
      <c r="G1578" t="s">
        <v>55</v>
      </c>
      <c r="H1578" s="3">
        <v>45160.417800925927</v>
      </c>
      <c r="I1578" s="3">
        <v>45160.417916666665</v>
      </c>
      <c r="J1578">
        <v>9.3627458000000008</v>
      </c>
      <c r="K1578" t="s">
        <v>62</v>
      </c>
      <c r="L1578" t="s">
        <v>56</v>
      </c>
      <c r="M1578" t="s">
        <v>57</v>
      </c>
      <c r="N1578" t="s">
        <v>28</v>
      </c>
      <c r="O1578" t="s">
        <v>65</v>
      </c>
      <c r="P1578">
        <v>360</v>
      </c>
      <c r="Q1578">
        <v>14372167</v>
      </c>
      <c r="R1578" t="s">
        <v>58</v>
      </c>
      <c r="S1578">
        <v>0</v>
      </c>
      <c r="T1578" t="s">
        <v>66</v>
      </c>
      <c r="U1578">
        <v>25</v>
      </c>
      <c r="V1578" t="b">
        <v>1</v>
      </c>
    </row>
    <row r="1579" spans="1:22" x14ac:dyDescent="0.3">
      <c r="A1579" t="s">
        <v>1640</v>
      </c>
      <c r="B1579">
        <v>1</v>
      </c>
      <c r="C1579" t="s">
        <v>54</v>
      </c>
      <c r="D1579">
        <v>1</v>
      </c>
      <c r="E1579" t="s">
        <v>55</v>
      </c>
      <c r="F1579">
        <v>1</v>
      </c>
      <c r="G1579" t="s">
        <v>55</v>
      </c>
      <c r="H1579" s="3">
        <v>45160.417800925927</v>
      </c>
      <c r="I1579" s="3">
        <v>45160.417916666665</v>
      </c>
      <c r="J1579">
        <v>9.3316678999999993</v>
      </c>
      <c r="K1579" t="s">
        <v>62</v>
      </c>
      <c r="L1579" t="s">
        <v>56</v>
      </c>
      <c r="M1579" t="s">
        <v>57</v>
      </c>
      <c r="N1579" t="s">
        <v>28</v>
      </c>
      <c r="O1579" t="s">
        <v>65</v>
      </c>
      <c r="P1579">
        <v>360</v>
      </c>
      <c r="Q1579">
        <v>14372167</v>
      </c>
      <c r="R1579" t="s">
        <v>58</v>
      </c>
      <c r="S1579">
        <v>0</v>
      </c>
      <c r="T1579" t="s">
        <v>66</v>
      </c>
      <c r="U1579">
        <v>25</v>
      </c>
      <c r="V1579" t="b">
        <v>1</v>
      </c>
    </row>
    <row r="1580" spans="1:22" x14ac:dyDescent="0.3">
      <c r="A1580" t="s">
        <v>1641</v>
      </c>
      <c r="B1580">
        <v>2</v>
      </c>
      <c r="C1580" t="s">
        <v>54</v>
      </c>
      <c r="D1580">
        <v>1</v>
      </c>
      <c r="E1580" t="s">
        <v>55</v>
      </c>
      <c r="F1580">
        <v>1</v>
      </c>
      <c r="G1580" t="s">
        <v>55</v>
      </c>
      <c r="H1580" s="3">
        <v>45160.417800925927</v>
      </c>
      <c r="I1580" s="3">
        <v>45160.417916666665</v>
      </c>
      <c r="J1580">
        <v>9.3954728000000003</v>
      </c>
      <c r="K1580" t="s">
        <v>62</v>
      </c>
      <c r="L1580" t="s">
        <v>56</v>
      </c>
      <c r="M1580" t="s">
        <v>57</v>
      </c>
      <c r="N1580" t="s">
        <v>28</v>
      </c>
      <c r="O1580" t="s">
        <v>65</v>
      </c>
      <c r="P1580">
        <v>360</v>
      </c>
      <c r="Q1580">
        <v>14372167</v>
      </c>
      <c r="R1580" t="s">
        <v>58</v>
      </c>
      <c r="S1580">
        <v>0</v>
      </c>
      <c r="T1580" t="s">
        <v>66</v>
      </c>
      <c r="U1580">
        <v>25</v>
      </c>
      <c r="V1580" t="b">
        <v>1</v>
      </c>
    </row>
    <row r="1581" spans="1:22" x14ac:dyDescent="0.3">
      <c r="A1581" t="s">
        <v>1642</v>
      </c>
      <c r="B1581">
        <v>5</v>
      </c>
      <c r="C1581" t="s">
        <v>54</v>
      </c>
      <c r="D1581">
        <v>1</v>
      </c>
      <c r="E1581" t="s">
        <v>55</v>
      </c>
      <c r="F1581">
        <v>1</v>
      </c>
      <c r="G1581" t="s">
        <v>55</v>
      </c>
      <c r="H1581" s="3">
        <v>45160.417800925927</v>
      </c>
      <c r="I1581" s="3">
        <v>45160.417916666665</v>
      </c>
      <c r="J1581">
        <v>9.2501645999999997</v>
      </c>
      <c r="K1581" t="s">
        <v>62</v>
      </c>
      <c r="L1581" t="s">
        <v>56</v>
      </c>
      <c r="M1581" t="s">
        <v>57</v>
      </c>
      <c r="N1581" t="s">
        <v>28</v>
      </c>
      <c r="O1581" t="s">
        <v>65</v>
      </c>
      <c r="P1581">
        <v>360</v>
      </c>
      <c r="Q1581">
        <v>14372167</v>
      </c>
      <c r="R1581" t="s">
        <v>58</v>
      </c>
      <c r="S1581">
        <v>0</v>
      </c>
      <c r="T1581" t="s">
        <v>66</v>
      </c>
      <c r="U1581">
        <v>25</v>
      </c>
      <c r="V1581" t="b">
        <v>1</v>
      </c>
    </row>
    <row r="1582" spans="1:22" x14ac:dyDescent="0.3">
      <c r="A1582" t="s">
        <v>1643</v>
      </c>
      <c r="B1582">
        <v>6</v>
      </c>
      <c r="C1582" t="s">
        <v>54</v>
      </c>
      <c r="D1582">
        <v>1</v>
      </c>
      <c r="E1582" t="s">
        <v>55</v>
      </c>
      <c r="F1582">
        <v>1</v>
      </c>
      <c r="G1582" t="s">
        <v>55</v>
      </c>
      <c r="H1582" s="3">
        <v>45160.417800925927</v>
      </c>
      <c r="I1582" s="3">
        <v>45160.417916666665</v>
      </c>
      <c r="J1582">
        <v>9.3129416999999997</v>
      </c>
      <c r="K1582" t="s">
        <v>62</v>
      </c>
      <c r="L1582" t="s">
        <v>56</v>
      </c>
      <c r="M1582" t="s">
        <v>57</v>
      </c>
      <c r="N1582" t="s">
        <v>28</v>
      </c>
      <c r="O1582" t="s">
        <v>65</v>
      </c>
      <c r="P1582">
        <v>360</v>
      </c>
      <c r="Q1582">
        <v>14372167</v>
      </c>
      <c r="R1582" t="s">
        <v>58</v>
      </c>
      <c r="S1582">
        <v>0</v>
      </c>
      <c r="T1582" t="s">
        <v>66</v>
      </c>
      <c r="U1582">
        <v>25</v>
      </c>
      <c r="V1582" t="b">
        <v>1</v>
      </c>
    </row>
    <row r="1583" spans="1:22" x14ac:dyDescent="0.3">
      <c r="A1583" t="s">
        <v>1644</v>
      </c>
      <c r="B1583">
        <v>7</v>
      </c>
      <c r="C1583" t="s">
        <v>54</v>
      </c>
      <c r="D1583">
        <v>1</v>
      </c>
      <c r="E1583" t="s">
        <v>55</v>
      </c>
      <c r="F1583">
        <v>1</v>
      </c>
      <c r="G1583" t="s">
        <v>55</v>
      </c>
      <c r="H1583" s="3">
        <v>45160.417800925927</v>
      </c>
      <c r="I1583" s="3">
        <v>45160.417916666665</v>
      </c>
      <c r="J1583">
        <v>9.4560174000000004</v>
      </c>
      <c r="K1583" t="s">
        <v>62</v>
      </c>
      <c r="L1583" t="s">
        <v>56</v>
      </c>
      <c r="M1583" t="s">
        <v>57</v>
      </c>
      <c r="N1583" t="s">
        <v>28</v>
      </c>
      <c r="O1583" t="s">
        <v>65</v>
      </c>
      <c r="P1583">
        <v>360</v>
      </c>
      <c r="Q1583">
        <v>14372167</v>
      </c>
      <c r="R1583" t="s">
        <v>58</v>
      </c>
      <c r="S1583">
        <v>0</v>
      </c>
      <c r="T1583" t="s">
        <v>66</v>
      </c>
      <c r="U1583">
        <v>25</v>
      </c>
      <c r="V1583" t="b">
        <v>1</v>
      </c>
    </row>
    <row r="1584" spans="1:22" x14ac:dyDescent="0.3">
      <c r="A1584" t="s">
        <v>1645</v>
      </c>
      <c r="B1584">
        <v>8</v>
      </c>
      <c r="C1584" t="s">
        <v>54</v>
      </c>
      <c r="D1584">
        <v>1</v>
      </c>
      <c r="E1584" t="s">
        <v>55</v>
      </c>
      <c r="F1584">
        <v>1</v>
      </c>
      <c r="G1584" t="s">
        <v>55</v>
      </c>
      <c r="H1584" s="3">
        <v>45160.417800925927</v>
      </c>
      <c r="I1584" s="3">
        <v>45160.417916666665</v>
      </c>
      <c r="J1584">
        <v>9.3622598000000004</v>
      </c>
      <c r="K1584" t="s">
        <v>62</v>
      </c>
      <c r="L1584" t="s">
        <v>56</v>
      </c>
      <c r="M1584" t="s">
        <v>57</v>
      </c>
      <c r="N1584" t="s">
        <v>28</v>
      </c>
      <c r="O1584" t="s">
        <v>65</v>
      </c>
      <c r="P1584">
        <v>360</v>
      </c>
      <c r="Q1584">
        <v>14372167</v>
      </c>
      <c r="R1584" t="s">
        <v>58</v>
      </c>
      <c r="S1584">
        <v>0</v>
      </c>
      <c r="T1584" t="s">
        <v>66</v>
      </c>
      <c r="U1584">
        <v>25</v>
      </c>
      <c r="V1584" t="b">
        <v>1</v>
      </c>
    </row>
    <row r="1585" spans="1:22" x14ac:dyDescent="0.3">
      <c r="A1585" t="s">
        <v>1646</v>
      </c>
      <c r="B1585">
        <v>9</v>
      </c>
      <c r="C1585" t="s">
        <v>54</v>
      </c>
      <c r="D1585">
        <v>1</v>
      </c>
      <c r="E1585" t="s">
        <v>55</v>
      </c>
      <c r="F1585">
        <v>1</v>
      </c>
      <c r="G1585" t="s">
        <v>55</v>
      </c>
      <c r="H1585" s="3">
        <v>45160.417800925927</v>
      </c>
      <c r="I1585" s="3">
        <v>45160.417916666665</v>
      </c>
      <c r="J1585">
        <v>9.3311349999999997</v>
      </c>
      <c r="K1585" t="s">
        <v>62</v>
      </c>
      <c r="L1585" t="s">
        <v>56</v>
      </c>
      <c r="M1585" t="s">
        <v>57</v>
      </c>
      <c r="N1585" t="s">
        <v>28</v>
      </c>
      <c r="O1585" t="s">
        <v>65</v>
      </c>
      <c r="P1585">
        <v>360</v>
      </c>
      <c r="Q1585">
        <v>14372167</v>
      </c>
      <c r="R1585" t="s">
        <v>58</v>
      </c>
      <c r="S1585">
        <v>0</v>
      </c>
      <c r="T1585" t="s">
        <v>66</v>
      </c>
      <c r="U1585">
        <v>25</v>
      </c>
      <c r="V1585" t="b">
        <v>1</v>
      </c>
    </row>
    <row r="1586" spans="1:22" x14ac:dyDescent="0.3">
      <c r="A1586" t="s">
        <v>1647</v>
      </c>
      <c r="B1586">
        <v>10</v>
      </c>
      <c r="C1586" t="s">
        <v>54</v>
      </c>
      <c r="D1586">
        <v>1</v>
      </c>
      <c r="E1586" t="s">
        <v>55</v>
      </c>
      <c r="F1586">
        <v>1</v>
      </c>
      <c r="G1586" t="s">
        <v>55</v>
      </c>
      <c r="H1586" s="3">
        <v>45160.417800925927</v>
      </c>
      <c r="I1586" s="3">
        <v>45160.417916666665</v>
      </c>
      <c r="J1586">
        <v>9.3949928000000007</v>
      </c>
      <c r="K1586" t="s">
        <v>62</v>
      </c>
      <c r="L1586" t="s">
        <v>56</v>
      </c>
      <c r="M1586" t="s">
        <v>57</v>
      </c>
      <c r="N1586" t="s">
        <v>28</v>
      </c>
      <c r="O1586" t="s">
        <v>65</v>
      </c>
      <c r="P1586">
        <v>360</v>
      </c>
      <c r="Q1586">
        <v>14372167</v>
      </c>
      <c r="R1586" t="s">
        <v>58</v>
      </c>
      <c r="S1586">
        <v>0</v>
      </c>
      <c r="T1586" t="s">
        <v>66</v>
      </c>
      <c r="U1586">
        <v>25</v>
      </c>
      <c r="V1586" t="b">
        <v>1</v>
      </c>
    </row>
    <row r="1587" spans="1:22" x14ac:dyDescent="0.3">
      <c r="A1587" t="s">
        <v>1648</v>
      </c>
      <c r="B1587">
        <v>12</v>
      </c>
      <c r="C1587" t="s">
        <v>54</v>
      </c>
      <c r="D1587">
        <v>1</v>
      </c>
      <c r="E1587" t="s">
        <v>55</v>
      </c>
      <c r="F1587">
        <v>1</v>
      </c>
      <c r="G1587" t="s">
        <v>55</v>
      </c>
      <c r="H1587" s="3">
        <v>45160.417800925927</v>
      </c>
      <c r="I1587" s="3">
        <v>45160.417916666665</v>
      </c>
      <c r="J1587">
        <v>8.060473</v>
      </c>
      <c r="K1587" t="s">
        <v>62</v>
      </c>
      <c r="L1587" t="s">
        <v>56</v>
      </c>
      <c r="M1587" t="s">
        <v>57</v>
      </c>
      <c r="N1587" t="s">
        <v>28</v>
      </c>
      <c r="O1587" t="s">
        <v>65</v>
      </c>
      <c r="P1587">
        <v>360</v>
      </c>
      <c r="Q1587">
        <v>14372167</v>
      </c>
      <c r="R1587" t="s">
        <v>58</v>
      </c>
      <c r="S1587">
        <v>0</v>
      </c>
      <c r="T1587" t="s">
        <v>66</v>
      </c>
      <c r="U1587">
        <v>25</v>
      </c>
      <c r="V1587" t="b">
        <v>1</v>
      </c>
    </row>
    <row r="1588" spans="1:22" x14ac:dyDescent="0.3">
      <c r="A1588" t="s">
        <v>1649</v>
      </c>
      <c r="B1588">
        <v>13</v>
      </c>
      <c r="C1588" t="s">
        <v>54</v>
      </c>
      <c r="D1588">
        <v>1</v>
      </c>
      <c r="E1588" t="s">
        <v>55</v>
      </c>
      <c r="F1588">
        <v>1</v>
      </c>
      <c r="G1588" t="s">
        <v>55</v>
      </c>
      <c r="H1588" s="3">
        <v>45160.417800925927</v>
      </c>
      <c r="I1588" s="3">
        <v>45160.417916666665</v>
      </c>
      <c r="J1588">
        <v>9.2496410000000004</v>
      </c>
      <c r="K1588" t="s">
        <v>62</v>
      </c>
      <c r="L1588" t="s">
        <v>56</v>
      </c>
      <c r="M1588" t="s">
        <v>57</v>
      </c>
      <c r="N1588" t="s">
        <v>28</v>
      </c>
      <c r="O1588" t="s">
        <v>65</v>
      </c>
      <c r="P1588">
        <v>360</v>
      </c>
      <c r="Q1588">
        <v>14372167</v>
      </c>
      <c r="R1588" t="s">
        <v>58</v>
      </c>
      <c r="S1588">
        <v>0</v>
      </c>
      <c r="T1588" t="s">
        <v>66</v>
      </c>
      <c r="U1588">
        <v>25</v>
      </c>
      <c r="V1588" t="b">
        <v>1</v>
      </c>
    </row>
    <row r="1589" spans="1:22" x14ac:dyDescent="0.3">
      <c r="A1589" t="s">
        <v>1650</v>
      </c>
      <c r="B1589">
        <v>14</v>
      </c>
      <c r="C1589" t="s">
        <v>54</v>
      </c>
      <c r="D1589">
        <v>1</v>
      </c>
      <c r="E1589" t="s">
        <v>55</v>
      </c>
      <c r="F1589">
        <v>1</v>
      </c>
      <c r="G1589" t="s">
        <v>55</v>
      </c>
      <c r="H1589" s="3">
        <v>45160.417800925927</v>
      </c>
      <c r="I1589" s="3">
        <v>45160.417916666665</v>
      </c>
      <c r="J1589">
        <v>9.3124458000000008</v>
      </c>
      <c r="K1589" t="s">
        <v>62</v>
      </c>
      <c r="L1589" t="s">
        <v>56</v>
      </c>
      <c r="M1589" t="s">
        <v>57</v>
      </c>
      <c r="N1589" t="s">
        <v>28</v>
      </c>
      <c r="O1589" t="s">
        <v>65</v>
      </c>
      <c r="P1589">
        <v>360</v>
      </c>
      <c r="Q1589">
        <v>14372167</v>
      </c>
      <c r="R1589" t="s">
        <v>58</v>
      </c>
      <c r="S1589">
        <v>0</v>
      </c>
      <c r="T1589" t="s">
        <v>66</v>
      </c>
      <c r="U1589">
        <v>25</v>
      </c>
      <c r="V1589" t="b">
        <v>1</v>
      </c>
    </row>
    <row r="1590" spans="1:22" x14ac:dyDescent="0.3">
      <c r="A1590" t="s">
        <v>1651</v>
      </c>
      <c r="B1590">
        <v>15</v>
      </c>
      <c r="C1590" t="s">
        <v>54</v>
      </c>
      <c r="D1590">
        <v>1</v>
      </c>
      <c r="E1590" t="s">
        <v>55</v>
      </c>
      <c r="F1590">
        <v>1</v>
      </c>
      <c r="G1590" t="s">
        <v>55</v>
      </c>
      <c r="H1590" s="3">
        <v>45160.417800925927</v>
      </c>
      <c r="I1590" s="3">
        <v>45160.417916666665</v>
      </c>
      <c r="J1590">
        <v>9.4555951999999994</v>
      </c>
      <c r="K1590" t="s">
        <v>62</v>
      </c>
      <c r="L1590" t="s">
        <v>56</v>
      </c>
      <c r="M1590" t="s">
        <v>57</v>
      </c>
      <c r="N1590" t="s">
        <v>28</v>
      </c>
      <c r="O1590" t="s">
        <v>65</v>
      </c>
      <c r="P1590">
        <v>360</v>
      </c>
      <c r="Q1590">
        <v>14372167</v>
      </c>
      <c r="R1590" t="s">
        <v>58</v>
      </c>
      <c r="S1590">
        <v>0</v>
      </c>
      <c r="T1590" t="s">
        <v>66</v>
      </c>
      <c r="U1590">
        <v>25</v>
      </c>
      <c r="V1590" t="b">
        <v>1</v>
      </c>
    </row>
    <row r="1591" spans="1:22" x14ac:dyDescent="0.3">
      <c r="A1591" t="s">
        <v>1652</v>
      </c>
      <c r="B1591">
        <v>0</v>
      </c>
      <c r="C1591" t="s">
        <v>54</v>
      </c>
      <c r="D1591">
        <v>1</v>
      </c>
      <c r="E1591" t="s">
        <v>55</v>
      </c>
      <c r="F1591">
        <v>1</v>
      </c>
      <c r="G1591" t="s">
        <v>55</v>
      </c>
      <c r="H1591" s="3">
        <v>45160.417928240742</v>
      </c>
      <c r="I1591" s="3">
        <v>45160.418043981481</v>
      </c>
      <c r="J1591">
        <v>9.1626171000000003</v>
      </c>
      <c r="K1591" t="s">
        <v>62</v>
      </c>
      <c r="L1591" t="s">
        <v>56</v>
      </c>
      <c r="M1591" t="s">
        <v>57</v>
      </c>
      <c r="N1591" t="s">
        <v>28</v>
      </c>
      <c r="O1591" t="s">
        <v>65</v>
      </c>
      <c r="P1591">
        <v>360</v>
      </c>
      <c r="Q1591">
        <v>14372167</v>
      </c>
      <c r="R1591" t="s">
        <v>58</v>
      </c>
      <c r="S1591">
        <v>0</v>
      </c>
      <c r="T1591" t="s">
        <v>66</v>
      </c>
      <c r="U1591">
        <v>25</v>
      </c>
      <c r="V1591" t="b">
        <v>1</v>
      </c>
    </row>
    <row r="1592" spans="1:22" x14ac:dyDescent="0.3">
      <c r="A1592" t="s">
        <v>1653</v>
      </c>
      <c r="B1592">
        <v>1</v>
      </c>
      <c r="C1592" t="s">
        <v>54</v>
      </c>
      <c r="D1592">
        <v>1</v>
      </c>
      <c r="E1592" t="s">
        <v>55</v>
      </c>
      <c r="F1592">
        <v>1</v>
      </c>
      <c r="G1592" t="s">
        <v>55</v>
      </c>
      <c r="H1592" s="3">
        <v>45160.417928240742</v>
      </c>
      <c r="I1592" s="3">
        <v>45160.418043981481</v>
      </c>
      <c r="J1592">
        <v>9.1937870000000004</v>
      </c>
      <c r="K1592" t="s">
        <v>62</v>
      </c>
      <c r="L1592" t="s">
        <v>56</v>
      </c>
      <c r="M1592" t="s">
        <v>57</v>
      </c>
      <c r="N1592" t="s">
        <v>28</v>
      </c>
      <c r="O1592" t="s">
        <v>65</v>
      </c>
      <c r="P1592">
        <v>360</v>
      </c>
      <c r="Q1592">
        <v>14372167</v>
      </c>
      <c r="R1592" t="s">
        <v>58</v>
      </c>
      <c r="S1592">
        <v>0</v>
      </c>
      <c r="T1592" t="s">
        <v>66</v>
      </c>
      <c r="U1592">
        <v>25</v>
      </c>
      <c r="V1592" t="b">
        <v>1</v>
      </c>
    </row>
    <row r="1593" spans="1:22" x14ac:dyDescent="0.3">
      <c r="A1593" t="s">
        <v>1654</v>
      </c>
      <c r="B1593">
        <v>2</v>
      </c>
      <c r="C1593" t="s">
        <v>54</v>
      </c>
      <c r="D1593">
        <v>1</v>
      </c>
      <c r="E1593" t="s">
        <v>55</v>
      </c>
      <c r="F1593">
        <v>1</v>
      </c>
      <c r="G1593" t="s">
        <v>55</v>
      </c>
      <c r="H1593" s="3">
        <v>45160.417928240742</v>
      </c>
      <c r="I1593" s="3">
        <v>45160.418043981481</v>
      </c>
      <c r="J1593">
        <v>9.2380838000000001</v>
      </c>
      <c r="K1593" t="s">
        <v>62</v>
      </c>
      <c r="L1593" t="s">
        <v>56</v>
      </c>
      <c r="M1593" t="s">
        <v>57</v>
      </c>
      <c r="N1593" t="s">
        <v>28</v>
      </c>
      <c r="O1593" t="s">
        <v>65</v>
      </c>
      <c r="P1593">
        <v>360</v>
      </c>
      <c r="Q1593">
        <v>14372167</v>
      </c>
      <c r="R1593" t="s">
        <v>58</v>
      </c>
      <c r="S1593">
        <v>0</v>
      </c>
      <c r="T1593" t="s">
        <v>66</v>
      </c>
      <c r="U1593">
        <v>25</v>
      </c>
      <c r="V1593" t="b">
        <v>1</v>
      </c>
    </row>
    <row r="1594" spans="1:22" x14ac:dyDescent="0.3">
      <c r="A1594" t="s">
        <v>1655</v>
      </c>
      <c r="B1594">
        <v>5</v>
      </c>
      <c r="C1594" t="s">
        <v>54</v>
      </c>
      <c r="D1594">
        <v>1</v>
      </c>
      <c r="E1594" t="s">
        <v>55</v>
      </c>
      <c r="F1594">
        <v>1</v>
      </c>
      <c r="G1594" t="s">
        <v>55</v>
      </c>
      <c r="H1594" s="3">
        <v>45160.417928240742</v>
      </c>
      <c r="I1594" s="3">
        <v>45160.418043981481</v>
      </c>
      <c r="J1594">
        <v>9.0420017999999995</v>
      </c>
      <c r="K1594" t="s">
        <v>62</v>
      </c>
      <c r="L1594" t="s">
        <v>56</v>
      </c>
      <c r="M1594" t="s">
        <v>57</v>
      </c>
      <c r="N1594" t="s">
        <v>28</v>
      </c>
      <c r="O1594" t="s">
        <v>65</v>
      </c>
      <c r="P1594">
        <v>360</v>
      </c>
      <c r="Q1594">
        <v>14372167</v>
      </c>
      <c r="R1594" t="s">
        <v>58</v>
      </c>
      <c r="S1594">
        <v>0</v>
      </c>
      <c r="T1594" t="s">
        <v>66</v>
      </c>
      <c r="U1594">
        <v>25</v>
      </c>
      <c r="V1594" t="b">
        <v>1</v>
      </c>
    </row>
    <row r="1595" spans="1:22" x14ac:dyDescent="0.3">
      <c r="A1595" t="s">
        <v>1656</v>
      </c>
      <c r="B1595">
        <v>6</v>
      </c>
      <c r="C1595" t="s">
        <v>54</v>
      </c>
      <c r="D1595">
        <v>1</v>
      </c>
      <c r="E1595" t="s">
        <v>55</v>
      </c>
      <c r="F1595">
        <v>1</v>
      </c>
      <c r="G1595" t="s">
        <v>55</v>
      </c>
      <c r="H1595" s="3">
        <v>45160.417928240742</v>
      </c>
      <c r="I1595" s="3">
        <v>45160.418043981481</v>
      </c>
      <c r="J1595">
        <v>9.1621897000000008</v>
      </c>
      <c r="K1595" t="s">
        <v>62</v>
      </c>
      <c r="L1595" t="s">
        <v>56</v>
      </c>
      <c r="M1595" t="s">
        <v>57</v>
      </c>
      <c r="N1595" t="s">
        <v>28</v>
      </c>
      <c r="O1595" t="s">
        <v>65</v>
      </c>
      <c r="P1595">
        <v>360</v>
      </c>
      <c r="Q1595">
        <v>14372167</v>
      </c>
      <c r="R1595" t="s">
        <v>58</v>
      </c>
      <c r="S1595">
        <v>0</v>
      </c>
      <c r="T1595" t="s">
        <v>66</v>
      </c>
      <c r="U1595">
        <v>25</v>
      </c>
      <c r="V1595" t="b">
        <v>1</v>
      </c>
    </row>
    <row r="1596" spans="1:22" x14ac:dyDescent="0.3">
      <c r="A1596" t="s">
        <v>1657</v>
      </c>
      <c r="B1596">
        <v>7</v>
      </c>
      <c r="C1596" t="s">
        <v>54</v>
      </c>
      <c r="D1596">
        <v>1</v>
      </c>
      <c r="E1596" t="s">
        <v>55</v>
      </c>
      <c r="F1596">
        <v>1</v>
      </c>
      <c r="G1596" t="s">
        <v>55</v>
      </c>
      <c r="H1596" s="3">
        <v>45160.417928240742</v>
      </c>
      <c r="I1596" s="3">
        <v>45160.418043981481</v>
      </c>
      <c r="J1596">
        <v>9.2376919999999991</v>
      </c>
      <c r="K1596" t="s">
        <v>62</v>
      </c>
      <c r="L1596" t="s">
        <v>56</v>
      </c>
      <c r="M1596" t="s">
        <v>57</v>
      </c>
      <c r="N1596" t="s">
        <v>28</v>
      </c>
      <c r="O1596" t="s">
        <v>65</v>
      </c>
      <c r="P1596">
        <v>360</v>
      </c>
      <c r="Q1596">
        <v>14372167</v>
      </c>
      <c r="R1596" t="s">
        <v>58</v>
      </c>
      <c r="S1596">
        <v>0</v>
      </c>
      <c r="T1596" t="s">
        <v>66</v>
      </c>
      <c r="U1596">
        <v>25</v>
      </c>
      <c r="V1596" t="b">
        <v>1</v>
      </c>
    </row>
    <row r="1597" spans="1:22" x14ac:dyDescent="0.3">
      <c r="A1597" t="s">
        <v>1658</v>
      </c>
      <c r="B1597">
        <v>8</v>
      </c>
      <c r="C1597" t="s">
        <v>54</v>
      </c>
      <c r="D1597">
        <v>1</v>
      </c>
      <c r="E1597" t="s">
        <v>55</v>
      </c>
      <c r="F1597">
        <v>1</v>
      </c>
      <c r="G1597" t="s">
        <v>55</v>
      </c>
      <c r="H1597" s="3">
        <v>45160.417928240742</v>
      </c>
      <c r="I1597" s="3">
        <v>45160.418043981481</v>
      </c>
      <c r="J1597">
        <v>9.1622275999999996</v>
      </c>
      <c r="K1597" t="s">
        <v>62</v>
      </c>
      <c r="L1597" t="s">
        <v>56</v>
      </c>
      <c r="M1597" t="s">
        <v>57</v>
      </c>
      <c r="N1597" t="s">
        <v>28</v>
      </c>
      <c r="O1597" t="s">
        <v>65</v>
      </c>
      <c r="P1597">
        <v>360</v>
      </c>
      <c r="Q1597">
        <v>14372167</v>
      </c>
      <c r="R1597" t="s">
        <v>58</v>
      </c>
      <c r="S1597">
        <v>0</v>
      </c>
      <c r="T1597" t="s">
        <v>66</v>
      </c>
      <c r="U1597">
        <v>25</v>
      </c>
      <c r="V1597" t="b">
        <v>1</v>
      </c>
    </row>
    <row r="1598" spans="1:22" x14ac:dyDescent="0.3">
      <c r="A1598" t="s">
        <v>1659</v>
      </c>
      <c r="B1598">
        <v>9</v>
      </c>
      <c r="C1598" t="s">
        <v>54</v>
      </c>
      <c r="D1598">
        <v>1</v>
      </c>
      <c r="E1598" t="s">
        <v>55</v>
      </c>
      <c r="F1598">
        <v>1</v>
      </c>
      <c r="G1598" t="s">
        <v>55</v>
      </c>
      <c r="H1598" s="3">
        <v>45160.417928240742</v>
      </c>
      <c r="I1598" s="3">
        <v>45160.418043981481</v>
      </c>
      <c r="J1598">
        <v>9.1933901000000002</v>
      </c>
      <c r="K1598" t="s">
        <v>62</v>
      </c>
      <c r="L1598" t="s">
        <v>56</v>
      </c>
      <c r="M1598" t="s">
        <v>57</v>
      </c>
      <c r="N1598" t="s">
        <v>28</v>
      </c>
      <c r="O1598" t="s">
        <v>65</v>
      </c>
      <c r="P1598">
        <v>360</v>
      </c>
      <c r="Q1598">
        <v>14372167</v>
      </c>
      <c r="R1598" t="s">
        <v>58</v>
      </c>
      <c r="S1598">
        <v>0</v>
      </c>
      <c r="T1598" t="s">
        <v>66</v>
      </c>
      <c r="U1598">
        <v>25</v>
      </c>
      <c r="V1598" t="b">
        <v>1</v>
      </c>
    </row>
    <row r="1599" spans="1:22" x14ac:dyDescent="0.3">
      <c r="A1599" t="s">
        <v>1660</v>
      </c>
      <c r="B1599">
        <v>10</v>
      </c>
      <c r="C1599" t="s">
        <v>54</v>
      </c>
      <c r="D1599">
        <v>1</v>
      </c>
      <c r="E1599" t="s">
        <v>55</v>
      </c>
      <c r="F1599">
        <v>1</v>
      </c>
      <c r="G1599" t="s">
        <v>55</v>
      </c>
      <c r="H1599" s="3">
        <v>45160.417928240742</v>
      </c>
      <c r="I1599" s="3">
        <v>45160.418043981481</v>
      </c>
      <c r="J1599">
        <v>9.2377135999999993</v>
      </c>
      <c r="K1599" t="s">
        <v>62</v>
      </c>
      <c r="L1599" t="s">
        <v>56</v>
      </c>
      <c r="M1599" t="s">
        <v>57</v>
      </c>
      <c r="N1599" t="s">
        <v>28</v>
      </c>
      <c r="O1599" t="s">
        <v>65</v>
      </c>
      <c r="P1599">
        <v>360</v>
      </c>
      <c r="Q1599">
        <v>14372167</v>
      </c>
      <c r="R1599" t="s">
        <v>58</v>
      </c>
      <c r="S1599">
        <v>0</v>
      </c>
      <c r="T1599" t="s">
        <v>66</v>
      </c>
      <c r="U1599">
        <v>25</v>
      </c>
      <c r="V1599" t="b">
        <v>1</v>
      </c>
    </row>
    <row r="1600" spans="1:22" x14ac:dyDescent="0.3">
      <c r="A1600" t="s">
        <v>1661</v>
      </c>
      <c r="B1600">
        <v>12</v>
      </c>
      <c r="C1600" t="s">
        <v>54</v>
      </c>
      <c r="D1600">
        <v>1</v>
      </c>
      <c r="E1600" t="s">
        <v>55</v>
      </c>
      <c r="F1600">
        <v>1</v>
      </c>
      <c r="G1600" t="s">
        <v>55</v>
      </c>
      <c r="H1600" s="3">
        <v>45160.417928240742</v>
      </c>
      <c r="I1600" s="3">
        <v>45160.418043981481</v>
      </c>
      <c r="J1600">
        <v>8.3426366999999999</v>
      </c>
      <c r="K1600" t="s">
        <v>62</v>
      </c>
      <c r="L1600" t="s">
        <v>56</v>
      </c>
      <c r="M1600" t="s">
        <v>57</v>
      </c>
      <c r="N1600" t="s">
        <v>28</v>
      </c>
      <c r="O1600" t="s">
        <v>65</v>
      </c>
      <c r="P1600">
        <v>360</v>
      </c>
      <c r="Q1600">
        <v>14372167</v>
      </c>
      <c r="R1600" t="s">
        <v>58</v>
      </c>
      <c r="S1600">
        <v>0</v>
      </c>
      <c r="T1600" t="s">
        <v>66</v>
      </c>
      <c r="U1600">
        <v>25</v>
      </c>
      <c r="V1600" t="b">
        <v>1</v>
      </c>
    </row>
    <row r="1601" spans="1:22" x14ac:dyDescent="0.3">
      <c r="A1601" t="s">
        <v>1662</v>
      </c>
      <c r="B1601">
        <v>13</v>
      </c>
      <c r="C1601" t="s">
        <v>54</v>
      </c>
      <c r="D1601">
        <v>1</v>
      </c>
      <c r="E1601" t="s">
        <v>55</v>
      </c>
      <c r="F1601">
        <v>1</v>
      </c>
      <c r="G1601" t="s">
        <v>55</v>
      </c>
      <c r="H1601" s="3">
        <v>45160.417928240742</v>
      </c>
      <c r="I1601" s="3">
        <v>45160.418043981481</v>
      </c>
      <c r="J1601">
        <v>9.0415320999999995</v>
      </c>
      <c r="K1601" t="s">
        <v>62</v>
      </c>
      <c r="L1601" t="s">
        <v>56</v>
      </c>
      <c r="M1601" t="s">
        <v>57</v>
      </c>
      <c r="N1601" t="s">
        <v>28</v>
      </c>
      <c r="O1601" t="s">
        <v>65</v>
      </c>
      <c r="P1601">
        <v>360</v>
      </c>
      <c r="Q1601">
        <v>14372167</v>
      </c>
      <c r="R1601" t="s">
        <v>58</v>
      </c>
      <c r="S1601">
        <v>0</v>
      </c>
      <c r="T1601" t="s">
        <v>66</v>
      </c>
      <c r="U1601">
        <v>25</v>
      </c>
      <c r="V1601" t="b">
        <v>1</v>
      </c>
    </row>
    <row r="1602" spans="1:22" x14ac:dyDescent="0.3">
      <c r="A1602" t="s">
        <v>1663</v>
      </c>
      <c r="B1602">
        <v>14</v>
      </c>
      <c r="C1602" t="s">
        <v>54</v>
      </c>
      <c r="D1602">
        <v>1</v>
      </c>
      <c r="E1602" t="s">
        <v>55</v>
      </c>
      <c r="F1602">
        <v>1</v>
      </c>
      <c r="G1602" t="s">
        <v>55</v>
      </c>
      <c r="H1602" s="3">
        <v>45160.417928240742</v>
      </c>
      <c r="I1602" s="3">
        <v>45160.418043981481</v>
      </c>
      <c r="J1602">
        <v>9.1617461000000002</v>
      </c>
      <c r="K1602" t="s">
        <v>62</v>
      </c>
      <c r="L1602" t="s">
        <v>56</v>
      </c>
      <c r="M1602" t="s">
        <v>57</v>
      </c>
      <c r="N1602" t="s">
        <v>28</v>
      </c>
      <c r="O1602" t="s">
        <v>65</v>
      </c>
      <c r="P1602">
        <v>360</v>
      </c>
      <c r="Q1602">
        <v>14372167</v>
      </c>
      <c r="R1602" t="s">
        <v>58</v>
      </c>
      <c r="S1602">
        <v>0</v>
      </c>
      <c r="T1602" t="s">
        <v>66</v>
      </c>
      <c r="U1602">
        <v>25</v>
      </c>
      <c r="V1602" t="b">
        <v>1</v>
      </c>
    </row>
    <row r="1603" spans="1:22" x14ac:dyDescent="0.3">
      <c r="A1603" t="s">
        <v>1664</v>
      </c>
      <c r="B1603">
        <v>15</v>
      </c>
      <c r="C1603" t="s">
        <v>54</v>
      </c>
      <c r="D1603">
        <v>1</v>
      </c>
      <c r="E1603" t="s">
        <v>55</v>
      </c>
      <c r="F1603">
        <v>1</v>
      </c>
      <c r="G1603" t="s">
        <v>55</v>
      </c>
      <c r="H1603" s="3">
        <v>45160.417928240742</v>
      </c>
      <c r="I1603" s="3">
        <v>45160.418043981481</v>
      </c>
      <c r="J1603">
        <v>9.2371307999999992</v>
      </c>
      <c r="K1603" t="s">
        <v>62</v>
      </c>
      <c r="L1603" t="s">
        <v>56</v>
      </c>
      <c r="M1603" t="s">
        <v>57</v>
      </c>
      <c r="N1603" t="s">
        <v>28</v>
      </c>
      <c r="O1603" t="s">
        <v>65</v>
      </c>
      <c r="P1603">
        <v>360</v>
      </c>
      <c r="Q1603">
        <v>14372167</v>
      </c>
      <c r="R1603" t="s">
        <v>58</v>
      </c>
      <c r="S1603">
        <v>0</v>
      </c>
      <c r="T1603" t="s">
        <v>66</v>
      </c>
      <c r="U1603">
        <v>25</v>
      </c>
      <c r="V1603" t="b">
        <v>1</v>
      </c>
    </row>
    <row r="1604" spans="1:22" x14ac:dyDescent="0.3">
      <c r="A1604" t="s">
        <v>1665</v>
      </c>
      <c r="B1604">
        <v>0</v>
      </c>
      <c r="C1604" t="s">
        <v>54</v>
      </c>
      <c r="D1604">
        <v>1</v>
      </c>
      <c r="E1604" t="s">
        <v>55</v>
      </c>
      <c r="F1604">
        <v>1</v>
      </c>
      <c r="G1604" t="s">
        <v>55</v>
      </c>
      <c r="H1604" s="3">
        <v>45160.418055555558</v>
      </c>
      <c r="I1604" s="3">
        <v>45160.418171296296</v>
      </c>
      <c r="J1604">
        <v>9.3418154999999992</v>
      </c>
      <c r="K1604" t="s">
        <v>62</v>
      </c>
      <c r="L1604" t="s">
        <v>56</v>
      </c>
      <c r="M1604" t="s">
        <v>57</v>
      </c>
      <c r="N1604" t="s">
        <v>28</v>
      </c>
      <c r="O1604" t="s">
        <v>65</v>
      </c>
      <c r="P1604">
        <v>360</v>
      </c>
      <c r="Q1604">
        <v>14372167</v>
      </c>
      <c r="R1604" t="s">
        <v>58</v>
      </c>
      <c r="S1604">
        <v>0</v>
      </c>
      <c r="T1604" t="s">
        <v>66</v>
      </c>
      <c r="U1604">
        <v>25</v>
      </c>
      <c r="V1604" t="b">
        <v>1</v>
      </c>
    </row>
    <row r="1605" spans="1:22" x14ac:dyDescent="0.3">
      <c r="A1605" t="s">
        <v>1666</v>
      </c>
      <c r="B1605">
        <v>1</v>
      </c>
      <c r="C1605" t="s">
        <v>54</v>
      </c>
      <c r="D1605">
        <v>1</v>
      </c>
      <c r="E1605" t="s">
        <v>55</v>
      </c>
      <c r="F1605">
        <v>1</v>
      </c>
      <c r="G1605" t="s">
        <v>55</v>
      </c>
      <c r="H1605" s="3">
        <v>45160.418055555558</v>
      </c>
      <c r="I1605" s="3">
        <v>45160.418171296296</v>
      </c>
      <c r="J1605">
        <v>9.3421277000000007</v>
      </c>
      <c r="K1605" t="s">
        <v>62</v>
      </c>
      <c r="L1605" t="s">
        <v>56</v>
      </c>
      <c r="M1605" t="s">
        <v>57</v>
      </c>
      <c r="N1605" t="s">
        <v>28</v>
      </c>
      <c r="O1605" t="s">
        <v>65</v>
      </c>
      <c r="P1605">
        <v>360</v>
      </c>
      <c r="Q1605">
        <v>14372167</v>
      </c>
      <c r="R1605" t="s">
        <v>58</v>
      </c>
      <c r="S1605">
        <v>0</v>
      </c>
      <c r="T1605" t="s">
        <v>66</v>
      </c>
      <c r="U1605">
        <v>25</v>
      </c>
      <c r="V1605" t="b">
        <v>1</v>
      </c>
    </row>
    <row r="1606" spans="1:22" x14ac:dyDescent="0.3">
      <c r="A1606" t="s">
        <v>1667</v>
      </c>
      <c r="B1606">
        <v>2</v>
      </c>
      <c r="C1606" t="s">
        <v>54</v>
      </c>
      <c r="D1606">
        <v>1</v>
      </c>
      <c r="E1606" t="s">
        <v>55</v>
      </c>
      <c r="F1606">
        <v>1</v>
      </c>
      <c r="G1606" t="s">
        <v>55</v>
      </c>
      <c r="H1606" s="3">
        <v>45160.418055555558</v>
      </c>
      <c r="I1606" s="3">
        <v>45160.418171296296</v>
      </c>
      <c r="J1606">
        <v>9.3406523000000004</v>
      </c>
      <c r="K1606" t="s">
        <v>62</v>
      </c>
      <c r="L1606" t="s">
        <v>56</v>
      </c>
      <c r="M1606" t="s">
        <v>57</v>
      </c>
      <c r="N1606" t="s">
        <v>28</v>
      </c>
      <c r="O1606" t="s">
        <v>65</v>
      </c>
      <c r="P1606">
        <v>360</v>
      </c>
      <c r="Q1606">
        <v>14372167</v>
      </c>
      <c r="R1606" t="s">
        <v>58</v>
      </c>
      <c r="S1606">
        <v>0</v>
      </c>
      <c r="T1606" t="s">
        <v>66</v>
      </c>
      <c r="U1606">
        <v>25</v>
      </c>
      <c r="V1606" t="b">
        <v>1</v>
      </c>
    </row>
    <row r="1607" spans="1:22" x14ac:dyDescent="0.3">
      <c r="A1607" t="s">
        <v>1668</v>
      </c>
      <c r="B1607">
        <v>5</v>
      </c>
      <c r="C1607" t="s">
        <v>54</v>
      </c>
      <c r="D1607">
        <v>1</v>
      </c>
      <c r="E1607" t="s">
        <v>55</v>
      </c>
      <c r="F1607">
        <v>1</v>
      </c>
      <c r="G1607" t="s">
        <v>55</v>
      </c>
      <c r="H1607" s="3">
        <v>45160.418055555558</v>
      </c>
      <c r="I1607" s="3">
        <v>45160.418171296296</v>
      </c>
      <c r="J1607">
        <v>9.3113860000000006</v>
      </c>
      <c r="K1607" t="s">
        <v>62</v>
      </c>
      <c r="L1607" t="s">
        <v>56</v>
      </c>
      <c r="M1607" t="s">
        <v>57</v>
      </c>
      <c r="N1607" t="s">
        <v>28</v>
      </c>
      <c r="O1607" t="s">
        <v>65</v>
      </c>
      <c r="P1607">
        <v>360</v>
      </c>
      <c r="Q1607">
        <v>14372167</v>
      </c>
      <c r="R1607" t="s">
        <v>58</v>
      </c>
      <c r="S1607">
        <v>0</v>
      </c>
      <c r="T1607" t="s">
        <v>66</v>
      </c>
      <c r="U1607">
        <v>25</v>
      </c>
      <c r="V1607" t="b">
        <v>1</v>
      </c>
    </row>
    <row r="1608" spans="1:22" x14ac:dyDescent="0.3">
      <c r="A1608" t="s">
        <v>1669</v>
      </c>
      <c r="B1608">
        <v>6</v>
      </c>
      <c r="C1608" t="s">
        <v>54</v>
      </c>
      <c r="D1608">
        <v>1</v>
      </c>
      <c r="E1608" t="s">
        <v>55</v>
      </c>
      <c r="F1608">
        <v>1</v>
      </c>
      <c r="G1608" t="s">
        <v>55</v>
      </c>
      <c r="H1608" s="3">
        <v>45160.418055555558</v>
      </c>
      <c r="I1608" s="3">
        <v>45160.418171296296</v>
      </c>
      <c r="J1608">
        <v>9.2347403000000003</v>
      </c>
      <c r="K1608" t="s">
        <v>62</v>
      </c>
      <c r="L1608" t="s">
        <v>56</v>
      </c>
      <c r="M1608" t="s">
        <v>57</v>
      </c>
      <c r="N1608" t="s">
        <v>28</v>
      </c>
      <c r="O1608" t="s">
        <v>65</v>
      </c>
      <c r="P1608">
        <v>360</v>
      </c>
      <c r="Q1608">
        <v>14372167</v>
      </c>
      <c r="R1608" t="s">
        <v>58</v>
      </c>
      <c r="S1608">
        <v>0</v>
      </c>
      <c r="T1608" t="s">
        <v>66</v>
      </c>
      <c r="U1608">
        <v>25</v>
      </c>
      <c r="V1608" t="b">
        <v>1</v>
      </c>
    </row>
    <row r="1609" spans="1:22" x14ac:dyDescent="0.3">
      <c r="A1609" t="s">
        <v>1670</v>
      </c>
      <c r="B1609">
        <v>7</v>
      </c>
      <c r="C1609" t="s">
        <v>54</v>
      </c>
      <c r="D1609">
        <v>1</v>
      </c>
      <c r="E1609" t="s">
        <v>55</v>
      </c>
      <c r="F1609">
        <v>1</v>
      </c>
      <c r="G1609" t="s">
        <v>55</v>
      </c>
      <c r="H1609" s="3">
        <v>45160.418055555558</v>
      </c>
      <c r="I1609" s="3">
        <v>45160.418171296296</v>
      </c>
      <c r="J1609">
        <v>9.2348769999999991</v>
      </c>
      <c r="K1609" t="s">
        <v>62</v>
      </c>
      <c r="L1609" t="s">
        <v>56</v>
      </c>
      <c r="M1609" t="s">
        <v>57</v>
      </c>
      <c r="N1609" t="s">
        <v>28</v>
      </c>
      <c r="O1609" t="s">
        <v>65</v>
      </c>
      <c r="P1609">
        <v>360</v>
      </c>
      <c r="Q1609">
        <v>14372167</v>
      </c>
      <c r="R1609" t="s">
        <v>58</v>
      </c>
      <c r="S1609">
        <v>0</v>
      </c>
      <c r="T1609" t="s">
        <v>66</v>
      </c>
      <c r="U1609">
        <v>25</v>
      </c>
      <c r="V1609" t="b">
        <v>1</v>
      </c>
    </row>
    <row r="1610" spans="1:22" x14ac:dyDescent="0.3">
      <c r="A1610" t="s">
        <v>1671</v>
      </c>
      <c r="B1610">
        <v>8</v>
      </c>
      <c r="C1610" t="s">
        <v>54</v>
      </c>
      <c r="D1610">
        <v>1</v>
      </c>
      <c r="E1610" t="s">
        <v>55</v>
      </c>
      <c r="F1610">
        <v>1</v>
      </c>
      <c r="G1610" t="s">
        <v>55</v>
      </c>
      <c r="H1610" s="3">
        <v>45160.418055555558</v>
      </c>
      <c r="I1610" s="3">
        <v>45160.418171296296</v>
      </c>
      <c r="J1610">
        <v>9.3414110000000008</v>
      </c>
      <c r="K1610" t="s">
        <v>62</v>
      </c>
      <c r="L1610" t="s">
        <v>56</v>
      </c>
      <c r="M1610" t="s">
        <v>57</v>
      </c>
      <c r="N1610" t="s">
        <v>28</v>
      </c>
      <c r="O1610" t="s">
        <v>65</v>
      </c>
      <c r="P1610">
        <v>360</v>
      </c>
      <c r="Q1610">
        <v>14372167</v>
      </c>
      <c r="R1610" t="s">
        <v>58</v>
      </c>
      <c r="S1610">
        <v>0</v>
      </c>
      <c r="T1610" t="s">
        <v>66</v>
      </c>
      <c r="U1610">
        <v>25</v>
      </c>
      <c r="V1610" t="b">
        <v>1</v>
      </c>
    </row>
    <row r="1611" spans="1:22" x14ac:dyDescent="0.3">
      <c r="A1611" t="s">
        <v>1672</v>
      </c>
      <c r="B1611">
        <v>9</v>
      </c>
      <c r="C1611" t="s">
        <v>54</v>
      </c>
      <c r="D1611">
        <v>1</v>
      </c>
      <c r="E1611" t="s">
        <v>55</v>
      </c>
      <c r="F1611">
        <v>1</v>
      </c>
      <c r="G1611" t="s">
        <v>55</v>
      </c>
      <c r="H1611" s="3">
        <v>45160.418055555558</v>
      </c>
      <c r="I1611" s="3">
        <v>45160.418171296296</v>
      </c>
      <c r="J1611">
        <v>9.3418195999999991</v>
      </c>
      <c r="K1611" t="s">
        <v>62</v>
      </c>
      <c r="L1611" t="s">
        <v>56</v>
      </c>
      <c r="M1611" t="s">
        <v>57</v>
      </c>
      <c r="N1611" t="s">
        <v>28</v>
      </c>
      <c r="O1611" t="s">
        <v>65</v>
      </c>
      <c r="P1611">
        <v>360</v>
      </c>
      <c r="Q1611">
        <v>14372167</v>
      </c>
      <c r="R1611" t="s">
        <v>58</v>
      </c>
      <c r="S1611">
        <v>0</v>
      </c>
      <c r="T1611" t="s">
        <v>66</v>
      </c>
      <c r="U1611">
        <v>25</v>
      </c>
      <c r="V1611" t="b">
        <v>1</v>
      </c>
    </row>
    <row r="1612" spans="1:22" x14ac:dyDescent="0.3">
      <c r="A1612" t="s">
        <v>1673</v>
      </c>
      <c r="B1612">
        <v>10</v>
      </c>
      <c r="C1612" t="s">
        <v>54</v>
      </c>
      <c r="D1612">
        <v>1</v>
      </c>
      <c r="E1612" t="s">
        <v>55</v>
      </c>
      <c r="F1612">
        <v>1</v>
      </c>
      <c r="G1612" t="s">
        <v>55</v>
      </c>
      <c r="H1612" s="3">
        <v>45160.418055555558</v>
      </c>
      <c r="I1612" s="3">
        <v>45160.418171296296</v>
      </c>
      <c r="J1612">
        <v>9.3402303999999994</v>
      </c>
      <c r="K1612" t="s">
        <v>62</v>
      </c>
      <c r="L1612" t="s">
        <v>56</v>
      </c>
      <c r="M1612" t="s">
        <v>57</v>
      </c>
      <c r="N1612" t="s">
        <v>28</v>
      </c>
      <c r="O1612" t="s">
        <v>65</v>
      </c>
      <c r="P1612">
        <v>360</v>
      </c>
      <c r="Q1612">
        <v>14372167</v>
      </c>
      <c r="R1612" t="s">
        <v>58</v>
      </c>
      <c r="S1612">
        <v>0</v>
      </c>
      <c r="T1612" t="s">
        <v>66</v>
      </c>
      <c r="U1612">
        <v>25</v>
      </c>
      <c r="V1612" t="b">
        <v>1</v>
      </c>
    </row>
    <row r="1613" spans="1:22" x14ac:dyDescent="0.3">
      <c r="A1613" t="s">
        <v>1674</v>
      </c>
      <c r="B1613">
        <v>12</v>
      </c>
      <c r="C1613" t="s">
        <v>54</v>
      </c>
      <c r="D1613">
        <v>1</v>
      </c>
      <c r="E1613" t="s">
        <v>55</v>
      </c>
      <c r="F1613">
        <v>1</v>
      </c>
      <c r="G1613" t="s">
        <v>55</v>
      </c>
      <c r="H1613" s="3">
        <v>45160.418055555558</v>
      </c>
      <c r="I1613" s="3">
        <v>45160.418171296296</v>
      </c>
      <c r="J1613">
        <v>7.9399417000000003</v>
      </c>
      <c r="K1613" t="s">
        <v>62</v>
      </c>
      <c r="L1613" t="s">
        <v>56</v>
      </c>
      <c r="M1613" t="s">
        <v>57</v>
      </c>
      <c r="N1613" t="s">
        <v>28</v>
      </c>
      <c r="O1613" t="s">
        <v>65</v>
      </c>
      <c r="P1613">
        <v>360</v>
      </c>
      <c r="Q1613">
        <v>14372167</v>
      </c>
      <c r="R1613" t="s">
        <v>58</v>
      </c>
      <c r="S1613">
        <v>0</v>
      </c>
      <c r="T1613" t="s">
        <v>66</v>
      </c>
      <c r="U1613">
        <v>25</v>
      </c>
      <c r="V1613" t="b">
        <v>1</v>
      </c>
    </row>
    <row r="1614" spans="1:22" x14ac:dyDescent="0.3">
      <c r="A1614" t="s">
        <v>1675</v>
      </c>
      <c r="B1614">
        <v>13</v>
      </c>
      <c r="C1614" t="s">
        <v>54</v>
      </c>
      <c r="D1614">
        <v>1</v>
      </c>
      <c r="E1614" t="s">
        <v>55</v>
      </c>
      <c r="F1614">
        <v>1</v>
      </c>
      <c r="G1614" t="s">
        <v>55</v>
      </c>
      <c r="H1614" s="3">
        <v>45160.418055555558</v>
      </c>
      <c r="I1614" s="3">
        <v>45160.418171296296</v>
      </c>
      <c r="J1614">
        <v>9.3108702999999995</v>
      </c>
      <c r="K1614" t="s">
        <v>62</v>
      </c>
      <c r="L1614" t="s">
        <v>56</v>
      </c>
      <c r="M1614" t="s">
        <v>57</v>
      </c>
      <c r="N1614" t="s">
        <v>28</v>
      </c>
      <c r="O1614" t="s">
        <v>65</v>
      </c>
      <c r="P1614">
        <v>360</v>
      </c>
      <c r="Q1614">
        <v>14372167</v>
      </c>
      <c r="R1614" t="s">
        <v>58</v>
      </c>
      <c r="S1614">
        <v>0</v>
      </c>
      <c r="T1614" t="s">
        <v>66</v>
      </c>
      <c r="U1614">
        <v>25</v>
      </c>
      <c r="V1614" t="b">
        <v>1</v>
      </c>
    </row>
    <row r="1615" spans="1:22" x14ac:dyDescent="0.3">
      <c r="A1615" t="s">
        <v>1676</v>
      </c>
      <c r="B1615">
        <v>14</v>
      </c>
      <c r="C1615" t="s">
        <v>54</v>
      </c>
      <c r="D1615">
        <v>1</v>
      </c>
      <c r="E1615" t="s">
        <v>55</v>
      </c>
      <c r="F1615">
        <v>1</v>
      </c>
      <c r="G1615" t="s">
        <v>55</v>
      </c>
      <c r="H1615" s="3">
        <v>45160.418055555558</v>
      </c>
      <c r="I1615" s="3">
        <v>45160.418171296296</v>
      </c>
      <c r="J1615">
        <v>9.2342329999999997</v>
      </c>
      <c r="K1615" t="s">
        <v>62</v>
      </c>
      <c r="L1615" t="s">
        <v>56</v>
      </c>
      <c r="M1615" t="s">
        <v>57</v>
      </c>
      <c r="N1615" t="s">
        <v>28</v>
      </c>
      <c r="O1615" t="s">
        <v>65</v>
      </c>
      <c r="P1615">
        <v>360</v>
      </c>
      <c r="Q1615">
        <v>14372167</v>
      </c>
      <c r="R1615" t="s">
        <v>58</v>
      </c>
      <c r="S1615">
        <v>0</v>
      </c>
      <c r="T1615" t="s">
        <v>66</v>
      </c>
      <c r="U1615">
        <v>25</v>
      </c>
      <c r="V1615" t="b">
        <v>1</v>
      </c>
    </row>
    <row r="1616" spans="1:22" x14ac:dyDescent="0.3">
      <c r="A1616" t="s">
        <v>1677</v>
      </c>
      <c r="B1616">
        <v>15</v>
      </c>
      <c r="C1616" t="s">
        <v>54</v>
      </c>
      <c r="D1616">
        <v>1</v>
      </c>
      <c r="E1616" t="s">
        <v>55</v>
      </c>
      <c r="F1616">
        <v>1</v>
      </c>
      <c r="G1616" t="s">
        <v>55</v>
      </c>
      <c r="H1616" s="3">
        <v>45160.418055555558</v>
      </c>
      <c r="I1616" s="3">
        <v>45160.418171296296</v>
      </c>
      <c r="J1616">
        <v>9.2344296999999997</v>
      </c>
      <c r="K1616" t="s">
        <v>62</v>
      </c>
      <c r="L1616" t="s">
        <v>56</v>
      </c>
      <c r="M1616" t="s">
        <v>57</v>
      </c>
      <c r="N1616" t="s">
        <v>28</v>
      </c>
      <c r="O1616" t="s">
        <v>65</v>
      </c>
      <c r="P1616">
        <v>360</v>
      </c>
      <c r="Q1616">
        <v>14372167</v>
      </c>
      <c r="R1616" t="s">
        <v>58</v>
      </c>
      <c r="S1616">
        <v>0</v>
      </c>
      <c r="T1616" t="s">
        <v>66</v>
      </c>
      <c r="U1616">
        <v>25</v>
      </c>
      <c r="V1616" t="b">
        <v>1</v>
      </c>
    </row>
    <row r="1617" spans="1:22" x14ac:dyDescent="0.3">
      <c r="A1617" t="s">
        <v>1678</v>
      </c>
      <c r="B1617">
        <v>0</v>
      </c>
      <c r="C1617" t="s">
        <v>54</v>
      </c>
      <c r="D1617">
        <v>1</v>
      </c>
      <c r="E1617" t="s">
        <v>55</v>
      </c>
      <c r="F1617">
        <v>1</v>
      </c>
      <c r="G1617" t="s">
        <v>55</v>
      </c>
      <c r="H1617" s="3">
        <v>45160.418182870373</v>
      </c>
      <c r="I1617" s="3">
        <v>45160.418298611112</v>
      </c>
      <c r="J1617">
        <v>9.3247076999999994</v>
      </c>
      <c r="K1617" t="s">
        <v>62</v>
      </c>
      <c r="L1617" t="s">
        <v>56</v>
      </c>
      <c r="M1617" t="s">
        <v>57</v>
      </c>
      <c r="N1617" t="s">
        <v>28</v>
      </c>
      <c r="O1617" t="s">
        <v>65</v>
      </c>
      <c r="P1617">
        <v>360</v>
      </c>
      <c r="Q1617">
        <v>14372167</v>
      </c>
      <c r="R1617" t="s">
        <v>58</v>
      </c>
      <c r="S1617">
        <v>0</v>
      </c>
      <c r="T1617" t="s">
        <v>66</v>
      </c>
      <c r="U1617">
        <v>25</v>
      </c>
      <c r="V1617" t="b">
        <v>1</v>
      </c>
    </row>
    <row r="1618" spans="1:22" x14ac:dyDescent="0.3">
      <c r="A1618" t="s">
        <v>1679</v>
      </c>
      <c r="B1618">
        <v>1</v>
      </c>
      <c r="C1618" t="s">
        <v>54</v>
      </c>
      <c r="D1618">
        <v>1</v>
      </c>
      <c r="E1618" t="s">
        <v>55</v>
      </c>
      <c r="F1618">
        <v>1</v>
      </c>
      <c r="G1618" t="s">
        <v>55</v>
      </c>
      <c r="H1618" s="3">
        <v>45160.418182870373</v>
      </c>
      <c r="I1618" s="3">
        <v>45160.418298611112</v>
      </c>
      <c r="J1618">
        <v>9.3555907999999999</v>
      </c>
      <c r="K1618" t="s">
        <v>62</v>
      </c>
      <c r="L1618" t="s">
        <v>56</v>
      </c>
      <c r="M1618" t="s">
        <v>57</v>
      </c>
      <c r="N1618" t="s">
        <v>28</v>
      </c>
      <c r="O1618" t="s">
        <v>65</v>
      </c>
      <c r="P1618">
        <v>360</v>
      </c>
      <c r="Q1618">
        <v>14372167</v>
      </c>
      <c r="R1618" t="s">
        <v>58</v>
      </c>
      <c r="S1618">
        <v>0</v>
      </c>
      <c r="T1618" t="s">
        <v>66</v>
      </c>
      <c r="U1618">
        <v>25</v>
      </c>
      <c r="V1618" t="b">
        <v>1</v>
      </c>
    </row>
    <row r="1619" spans="1:22" x14ac:dyDescent="0.3">
      <c r="A1619" t="s">
        <v>1680</v>
      </c>
      <c r="B1619">
        <v>2</v>
      </c>
      <c r="C1619" t="s">
        <v>54</v>
      </c>
      <c r="D1619">
        <v>1</v>
      </c>
      <c r="E1619" t="s">
        <v>55</v>
      </c>
      <c r="F1619">
        <v>1</v>
      </c>
      <c r="G1619" t="s">
        <v>55</v>
      </c>
      <c r="H1619" s="3">
        <v>45160.418182870373</v>
      </c>
      <c r="I1619" s="3">
        <v>45160.418298611112</v>
      </c>
      <c r="J1619">
        <v>9.3363776000000005</v>
      </c>
      <c r="K1619" t="s">
        <v>62</v>
      </c>
      <c r="L1619" t="s">
        <v>56</v>
      </c>
      <c r="M1619" t="s">
        <v>57</v>
      </c>
      <c r="N1619" t="s">
        <v>28</v>
      </c>
      <c r="O1619" t="s">
        <v>65</v>
      </c>
      <c r="P1619">
        <v>360</v>
      </c>
      <c r="Q1619">
        <v>14372167</v>
      </c>
      <c r="R1619" t="s">
        <v>58</v>
      </c>
      <c r="S1619">
        <v>0</v>
      </c>
      <c r="T1619" t="s">
        <v>66</v>
      </c>
      <c r="U1619">
        <v>25</v>
      </c>
      <c r="V1619" t="b">
        <v>1</v>
      </c>
    </row>
    <row r="1620" spans="1:22" x14ac:dyDescent="0.3">
      <c r="A1620" t="s">
        <v>1681</v>
      </c>
      <c r="B1620">
        <v>5</v>
      </c>
      <c r="C1620" t="s">
        <v>54</v>
      </c>
      <c r="D1620">
        <v>1</v>
      </c>
      <c r="E1620" t="s">
        <v>55</v>
      </c>
      <c r="F1620">
        <v>1</v>
      </c>
      <c r="G1620" t="s">
        <v>55</v>
      </c>
      <c r="H1620" s="3">
        <v>45160.418182870373</v>
      </c>
      <c r="I1620" s="3">
        <v>45160.418298611112</v>
      </c>
      <c r="J1620">
        <v>9.2600502000000002</v>
      </c>
      <c r="K1620" t="s">
        <v>62</v>
      </c>
      <c r="L1620" t="s">
        <v>56</v>
      </c>
      <c r="M1620" t="s">
        <v>57</v>
      </c>
      <c r="N1620" t="s">
        <v>28</v>
      </c>
      <c r="O1620" t="s">
        <v>65</v>
      </c>
      <c r="P1620">
        <v>360</v>
      </c>
      <c r="Q1620">
        <v>14372167</v>
      </c>
      <c r="R1620" t="s">
        <v>58</v>
      </c>
      <c r="S1620">
        <v>0</v>
      </c>
      <c r="T1620" t="s">
        <v>66</v>
      </c>
      <c r="U1620">
        <v>25</v>
      </c>
      <c r="V1620" t="b">
        <v>1</v>
      </c>
    </row>
    <row r="1621" spans="1:22" x14ac:dyDescent="0.3">
      <c r="A1621" t="s">
        <v>1682</v>
      </c>
      <c r="B1621">
        <v>6</v>
      </c>
      <c r="C1621" t="s">
        <v>54</v>
      </c>
      <c r="D1621">
        <v>1</v>
      </c>
      <c r="E1621" t="s">
        <v>55</v>
      </c>
      <c r="F1621">
        <v>1</v>
      </c>
      <c r="G1621" t="s">
        <v>55</v>
      </c>
      <c r="H1621" s="3">
        <v>45160.418182870373</v>
      </c>
      <c r="I1621" s="3">
        <v>45160.418298611112</v>
      </c>
      <c r="J1621">
        <v>9.3549091000000004</v>
      </c>
      <c r="K1621" t="s">
        <v>62</v>
      </c>
      <c r="L1621" t="s">
        <v>56</v>
      </c>
      <c r="M1621" t="s">
        <v>57</v>
      </c>
      <c r="N1621" t="s">
        <v>28</v>
      </c>
      <c r="O1621" t="s">
        <v>65</v>
      </c>
      <c r="P1621">
        <v>360</v>
      </c>
      <c r="Q1621">
        <v>14372167</v>
      </c>
      <c r="R1621" t="s">
        <v>58</v>
      </c>
      <c r="S1621">
        <v>0</v>
      </c>
      <c r="T1621" t="s">
        <v>66</v>
      </c>
      <c r="U1621">
        <v>25</v>
      </c>
      <c r="V1621" t="b">
        <v>1</v>
      </c>
    </row>
    <row r="1622" spans="1:22" x14ac:dyDescent="0.3">
      <c r="A1622" t="s">
        <v>1683</v>
      </c>
      <c r="B1622">
        <v>7</v>
      </c>
      <c r="C1622" t="s">
        <v>54</v>
      </c>
      <c r="D1622">
        <v>1</v>
      </c>
      <c r="E1622" t="s">
        <v>55</v>
      </c>
      <c r="F1622">
        <v>1</v>
      </c>
      <c r="G1622" t="s">
        <v>55</v>
      </c>
      <c r="H1622" s="3">
        <v>45160.418182870373</v>
      </c>
      <c r="I1622" s="3">
        <v>45160.418298611112</v>
      </c>
      <c r="J1622">
        <v>9.4014646000000006</v>
      </c>
      <c r="K1622" t="s">
        <v>62</v>
      </c>
      <c r="L1622" t="s">
        <v>56</v>
      </c>
      <c r="M1622" t="s">
        <v>57</v>
      </c>
      <c r="N1622" t="s">
        <v>28</v>
      </c>
      <c r="O1622" t="s">
        <v>65</v>
      </c>
      <c r="P1622">
        <v>360</v>
      </c>
      <c r="Q1622">
        <v>14372167</v>
      </c>
      <c r="R1622" t="s">
        <v>58</v>
      </c>
      <c r="S1622">
        <v>0</v>
      </c>
      <c r="T1622" t="s">
        <v>66</v>
      </c>
      <c r="U1622">
        <v>25</v>
      </c>
      <c r="V1622" t="b">
        <v>1</v>
      </c>
    </row>
    <row r="1623" spans="1:22" x14ac:dyDescent="0.3">
      <c r="A1623" t="s">
        <v>1684</v>
      </c>
      <c r="B1623">
        <v>8</v>
      </c>
      <c r="C1623" t="s">
        <v>54</v>
      </c>
      <c r="D1623">
        <v>1</v>
      </c>
      <c r="E1623" t="s">
        <v>55</v>
      </c>
      <c r="F1623">
        <v>1</v>
      </c>
      <c r="G1623" t="s">
        <v>55</v>
      </c>
      <c r="H1623" s="3">
        <v>45160.418182870373</v>
      </c>
      <c r="I1623" s="3">
        <v>45160.418298611112</v>
      </c>
      <c r="J1623">
        <v>9.3243533000000003</v>
      </c>
      <c r="K1623" t="s">
        <v>62</v>
      </c>
      <c r="L1623" t="s">
        <v>56</v>
      </c>
      <c r="M1623" t="s">
        <v>57</v>
      </c>
      <c r="N1623" t="s">
        <v>28</v>
      </c>
      <c r="O1623" t="s">
        <v>65</v>
      </c>
      <c r="P1623">
        <v>360</v>
      </c>
      <c r="Q1623">
        <v>14372167</v>
      </c>
      <c r="R1623" t="s">
        <v>58</v>
      </c>
      <c r="S1623">
        <v>0</v>
      </c>
      <c r="T1623" t="s">
        <v>66</v>
      </c>
      <c r="U1623">
        <v>25</v>
      </c>
      <c r="V1623" t="b">
        <v>1</v>
      </c>
    </row>
    <row r="1624" spans="1:22" x14ac:dyDescent="0.3">
      <c r="A1624" t="s">
        <v>1685</v>
      </c>
      <c r="B1624">
        <v>9</v>
      </c>
      <c r="C1624" t="s">
        <v>54</v>
      </c>
      <c r="D1624">
        <v>1</v>
      </c>
      <c r="E1624" t="s">
        <v>55</v>
      </c>
      <c r="F1624">
        <v>1</v>
      </c>
      <c r="G1624" t="s">
        <v>55</v>
      </c>
      <c r="H1624" s="3">
        <v>45160.418182870373</v>
      </c>
      <c r="I1624" s="3">
        <v>45160.418298611112</v>
      </c>
      <c r="J1624">
        <v>9.3552187</v>
      </c>
      <c r="K1624" t="s">
        <v>62</v>
      </c>
      <c r="L1624" t="s">
        <v>56</v>
      </c>
      <c r="M1624" t="s">
        <v>57</v>
      </c>
      <c r="N1624" t="s">
        <v>28</v>
      </c>
      <c r="O1624" t="s">
        <v>65</v>
      </c>
      <c r="P1624">
        <v>360</v>
      </c>
      <c r="Q1624">
        <v>14372167</v>
      </c>
      <c r="R1624" t="s">
        <v>58</v>
      </c>
      <c r="S1624">
        <v>0</v>
      </c>
      <c r="T1624" t="s">
        <v>66</v>
      </c>
      <c r="U1624">
        <v>25</v>
      </c>
      <c r="V1624" t="b">
        <v>1</v>
      </c>
    </row>
    <row r="1625" spans="1:22" x14ac:dyDescent="0.3">
      <c r="A1625" t="s">
        <v>1686</v>
      </c>
      <c r="B1625">
        <v>10</v>
      </c>
      <c r="C1625" t="s">
        <v>54</v>
      </c>
      <c r="D1625">
        <v>1</v>
      </c>
      <c r="E1625" t="s">
        <v>55</v>
      </c>
      <c r="F1625">
        <v>1</v>
      </c>
      <c r="G1625" t="s">
        <v>55</v>
      </c>
      <c r="H1625" s="3">
        <v>45160.418182870373</v>
      </c>
      <c r="I1625" s="3">
        <v>45160.418298611112</v>
      </c>
      <c r="J1625">
        <v>9.3359924999999997</v>
      </c>
      <c r="K1625" t="s">
        <v>62</v>
      </c>
      <c r="L1625" t="s">
        <v>56</v>
      </c>
      <c r="M1625" t="s">
        <v>57</v>
      </c>
      <c r="N1625" t="s">
        <v>28</v>
      </c>
      <c r="O1625" t="s">
        <v>65</v>
      </c>
      <c r="P1625">
        <v>360</v>
      </c>
      <c r="Q1625">
        <v>14372167</v>
      </c>
      <c r="R1625" t="s">
        <v>58</v>
      </c>
      <c r="S1625">
        <v>0</v>
      </c>
      <c r="T1625" t="s">
        <v>66</v>
      </c>
      <c r="U1625">
        <v>25</v>
      </c>
      <c r="V1625" t="b">
        <v>1</v>
      </c>
    </row>
    <row r="1626" spans="1:22" x14ac:dyDescent="0.3">
      <c r="A1626" t="s">
        <v>1687</v>
      </c>
      <c r="B1626">
        <v>12</v>
      </c>
      <c r="C1626" t="s">
        <v>54</v>
      </c>
      <c r="D1626">
        <v>1</v>
      </c>
      <c r="E1626" t="s">
        <v>55</v>
      </c>
      <c r="F1626">
        <v>1</v>
      </c>
      <c r="G1626" t="s">
        <v>55</v>
      </c>
      <c r="H1626" s="3">
        <v>45160.418182870373</v>
      </c>
      <c r="I1626" s="3">
        <v>45160.418298611112</v>
      </c>
      <c r="J1626">
        <v>8.0815105999999997</v>
      </c>
      <c r="K1626" t="s">
        <v>62</v>
      </c>
      <c r="L1626" t="s">
        <v>56</v>
      </c>
      <c r="M1626" t="s">
        <v>57</v>
      </c>
      <c r="N1626" t="s">
        <v>28</v>
      </c>
      <c r="O1626" t="s">
        <v>65</v>
      </c>
      <c r="P1626">
        <v>360</v>
      </c>
      <c r="Q1626">
        <v>14372167</v>
      </c>
      <c r="R1626" t="s">
        <v>58</v>
      </c>
      <c r="S1626">
        <v>0</v>
      </c>
      <c r="T1626" t="s">
        <v>66</v>
      </c>
      <c r="U1626">
        <v>25</v>
      </c>
      <c r="V1626" t="b">
        <v>1</v>
      </c>
    </row>
    <row r="1627" spans="1:22" x14ac:dyDescent="0.3">
      <c r="A1627" t="s">
        <v>1688</v>
      </c>
      <c r="B1627">
        <v>13</v>
      </c>
      <c r="C1627" t="s">
        <v>54</v>
      </c>
      <c r="D1627">
        <v>1</v>
      </c>
      <c r="E1627" t="s">
        <v>55</v>
      </c>
      <c r="F1627">
        <v>1</v>
      </c>
      <c r="G1627" t="s">
        <v>55</v>
      </c>
      <c r="H1627" s="3">
        <v>45160.418182870373</v>
      </c>
      <c r="I1627" s="3">
        <v>45160.418298611112</v>
      </c>
      <c r="J1627">
        <v>9.2595679999999998</v>
      </c>
      <c r="K1627" t="s">
        <v>62</v>
      </c>
      <c r="L1627" t="s">
        <v>56</v>
      </c>
      <c r="M1627" t="s">
        <v>57</v>
      </c>
      <c r="N1627" t="s">
        <v>28</v>
      </c>
      <c r="O1627" t="s">
        <v>65</v>
      </c>
      <c r="P1627">
        <v>360</v>
      </c>
      <c r="Q1627">
        <v>14372167</v>
      </c>
      <c r="R1627" t="s">
        <v>58</v>
      </c>
      <c r="S1627">
        <v>0</v>
      </c>
      <c r="T1627" t="s">
        <v>66</v>
      </c>
      <c r="U1627">
        <v>25</v>
      </c>
      <c r="V1627" t="b">
        <v>1</v>
      </c>
    </row>
    <row r="1628" spans="1:22" x14ac:dyDescent="0.3">
      <c r="A1628" t="s">
        <v>1689</v>
      </c>
      <c r="B1628">
        <v>14</v>
      </c>
      <c r="C1628" t="s">
        <v>54</v>
      </c>
      <c r="D1628">
        <v>1</v>
      </c>
      <c r="E1628" t="s">
        <v>55</v>
      </c>
      <c r="F1628">
        <v>1</v>
      </c>
      <c r="G1628" t="s">
        <v>55</v>
      </c>
      <c r="H1628" s="3">
        <v>45160.418182870373</v>
      </c>
      <c r="I1628" s="3">
        <v>45160.418298611112</v>
      </c>
      <c r="J1628">
        <v>9.3544561000000002</v>
      </c>
      <c r="K1628" t="s">
        <v>62</v>
      </c>
      <c r="L1628" t="s">
        <v>56</v>
      </c>
      <c r="M1628" t="s">
        <v>57</v>
      </c>
      <c r="N1628" t="s">
        <v>28</v>
      </c>
      <c r="O1628" t="s">
        <v>65</v>
      </c>
      <c r="P1628">
        <v>360</v>
      </c>
      <c r="Q1628">
        <v>14372167</v>
      </c>
      <c r="R1628" t="s">
        <v>58</v>
      </c>
      <c r="S1628">
        <v>0</v>
      </c>
      <c r="T1628" t="s">
        <v>66</v>
      </c>
      <c r="U1628">
        <v>25</v>
      </c>
      <c r="V1628" t="b">
        <v>1</v>
      </c>
    </row>
    <row r="1629" spans="1:22" x14ac:dyDescent="0.3">
      <c r="A1629" t="s">
        <v>1690</v>
      </c>
      <c r="B1629">
        <v>15</v>
      </c>
      <c r="C1629" t="s">
        <v>54</v>
      </c>
      <c r="D1629">
        <v>1</v>
      </c>
      <c r="E1629" t="s">
        <v>55</v>
      </c>
      <c r="F1629">
        <v>1</v>
      </c>
      <c r="G1629" t="s">
        <v>55</v>
      </c>
      <c r="H1629" s="3">
        <v>45160.418182870373</v>
      </c>
      <c r="I1629" s="3">
        <v>45160.418298611112</v>
      </c>
      <c r="J1629">
        <v>9.4010219999999993</v>
      </c>
      <c r="K1629" t="s">
        <v>62</v>
      </c>
      <c r="L1629" t="s">
        <v>56</v>
      </c>
      <c r="M1629" t="s">
        <v>57</v>
      </c>
      <c r="N1629" t="s">
        <v>28</v>
      </c>
      <c r="O1629" t="s">
        <v>65</v>
      </c>
      <c r="P1629">
        <v>360</v>
      </c>
      <c r="Q1629">
        <v>14372167</v>
      </c>
      <c r="R1629" t="s">
        <v>58</v>
      </c>
      <c r="S1629">
        <v>0</v>
      </c>
      <c r="T1629" t="s">
        <v>66</v>
      </c>
      <c r="U1629">
        <v>25</v>
      </c>
      <c r="V1629" t="b">
        <v>1</v>
      </c>
    </row>
    <row r="1630" spans="1:22" x14ac:dyDescent="0.3">
      <c r="A1630" t="s">
        <v>1691</v>
      </c>
      <c r="B1630">
        <v>0</v>
      </c>
      <c r="C1630" t="s">
        <v>54</v>
      </c>
      <c r="D1630">
        <v>1</v>
      </c>
      <c r="E1630" t="s">
        <v>55</v>
      </c>
      <c r="F1630">
        <v>1</v>
      </c>
      <c r="G1630" t="s">
        <v>55</v>
      </c>
      <c r="H1630" s="3">
        <v>45160.418437499997</v>
      </c>
      <c r="I1630" s="3">
        <v>45160.418553240743</v>
      </c>
      <c r="J1630">
        <v>9.3846402999999992</v>
      </c>
      <c r="K1630" t="s">
        <v>62</v>
      </c>
      <c r="L1630" t="s">
        <v>56</v>
      </c>
      <c r="M1630" t="s">
        <v>57</v>
      </c>
      <c r="N1630" t="s">
        <v>28</v>
      </c>
      <c r="O1630" t="s">
        <v>65</v>
      </c>
      <c r="P1630">
        <v>360</v>
      </c>
      <c r="Q1630">
        <v>14372167</v>
      </c>
      <c r="R1630" t="s">
        <v>58</v>
      </c>
      <c r="S1630">
        <v>0</v>
      </c>
      <c r="T1630" t="s">
        <v>66</v>
      </c>
      <c r="U1630">
        <v>25</v>
      </c>
      <c r="V1630" t="b">
        <v>1</v>
      </c>
    </row>
    <row r="1631" spans="1:22" x14ac:dyDescent="0.3">
      <c r="A1631" t="s">
        <v>1692</v>
      </c>
      <c r="B1631">
        <v>1</v>
      </c>
      <c r="C1631" t="s">
        <v>54</v>
      </c>
      <c r="D1631">
        <v>1</v>
      </c>
      <c r="E1631" t="s">
        <v>55</v>
      </c>
      <c r="F1631">
        <v>1</v>
      </c>
      <c r="G1631" t="s">
        <v>55</v>
      </c>
      <c r="H1631" s="3">
        <v>45160.418437499997</v>
      </c>
      <c r="I1631" s="3">
        <v>45160.418553240743</v>
      </c>
      <c r="J1631">
        <v>9.3662174999999994</v>
      </c>
      <c r="K1631" t="s">
        <v>62</v>
      </c>
      <c r="L1631" t="s">
        <v>56</v>
      </c>
      <c r="M1631" t="s">
        <v>57</v>
      </c>
      <c r="N1631" t="s">
        <v>28</v>
      </c>
      <c r="O1631" t="s">
        <v>65</v>
      </c>
      <c r="P1631">
        <v>360</v>
      </c>
      <c r="Q1631">
        <v>14372167</v>
      </c>
      <c r="R1631" t="s">
        <v>58</v>
      </c>
      <c r="S1631">
        <v>0</v>
      </c>
      <c r="T1631" t="s">
        <v>66</v>
      </c>
      <c r="U1631">
        <v>25</v>
      </c>
      <c r="V1631" t="b">
        <v>1</v>
      </c>
    </row>
    <row r="1632" spans="1:22" x14ac:dyDescent="0.3">
      <c r="A1632" t="s">
        <v>1693</v>
      </c>
      <c r="B1632">
        <v>2</v>
      </c>
      <c r="C1632" t="s">
        <v>54</v>
      </c>
      <c r="D1632">
        <v>1</v>
      </c>
      <c r="E1632" t="s">
        <v>55</v>
      </c>
      <c r="F1632">
        <v>1</v>
      </c>
      <c r="G1632" t="s">
        <v>55</v>
      </c>
      <c r="H1632" s="3">
        <v>45160.418437499997</v>
      </c>
      <c r="I1632" s="3">
        <v>45160.418553240743</v>
      </c>
      <c r="J1632">
        <v>9.3096008000000001</v>
      </c>
      <c r="K1632" t="s">
        <v>62</v>
      </c>
      <c r="L1632" t="s">
        <v>56</v>
      </c>
      <c r="M1632" t="s">
        <v>57</v>
      </c>
      <c r="N1632" t="s">
        <v>28</v>
      </c>
      <c r="O1632" t="s">
        <v>65</v>
      </c>
      <c r="P1632">
        <v>360</v>
      </c>
      <c r="Q1632">
        <v>14372167</v>
      </c>
      <c r="R1632" t="s">
        <v>58</v>
      </c>
      <c r="S1632">
        <v>0</v>
      </c>
      <c r="T1632" t="s">
        <v>66</v>
      </c>
      <c r="U1632">
        <v>25</v>
      </c>
      <c r="V1632" t="b">
        <v>1</v>
      </c>
    </row>
    <row r="1633" spans="1:22" x14ac:dyDescent="0.3">
      <c r="A1633" t="s">
        <v>1694</v>
      </c>
      <c r="B1633">
        <v>5</v>
      </c>
      <c r="C1633" t="s">
        <v>54</v>
      </c>
      <c r="D1633">
        <v>1</v>
      </c>
      <c r="E1633" t="s">
        <v>55</v>
      </c>
      <c r="F1633">
        <v>1</v>
      </c>
      <c r="G1633" t="s">
        <v>55</v>
      </c>
      <c r="H1633" s="3">
        <v>45160.418437499997</v>
      </c>
      <c r="I1633" s="3">
        <v>45160.418553240743</v>
      </c>
      <c r="J1633">
        <v>9.3484759000000004</v>
      </c>
      <c r="K1633" t="s">
        <v>62</v>
      </c>
      <c r="L1633" t="s">
        <v>56</v>
      </c>
      <c r="M1633" t="s">
        <v>57</v>
      </c>
      <c r="N1633" t="s">
        <v>28</v>
      </c>
      <c r="O1633" t="s">
        <v>65</v>
      </c>
      <c r="P1633">
        <v>360</v>
      </c>
      <c r="Q1633">
        <v>14372167</v>
      </c>
      <c r="R1633" t="s">
        <v>58</v>
      </c>
      <c r="S1633">
        <v>0</v>
      </c>
      <c r="T1633" t="s">
        <v>66</v>
      </c>
      <c r="U1633">
        <v>25</v>
      </c>
      <c r="V1633" t="b">
        <v>1</v>
      </c>
    </row>
    <row r="1634" spans="1:22" x14ac:dyDescent="0.3">
      <c r="A1634" t="s">
        <v>1695</v>
      </c>
      <c r="B1634">
        <v>6</v>
      </c>
      <c r="C1634" t="s">
        <v>54</v>
      </c>
      <c r="D1634">
        <v>1</v>
      </c>
      <c r="E1634" t="s">
        <v>55</v>
      </c>
      <c r="F1634">
        <v>1</v>
      </c>
      <c r="G1634" t="s">
        <v>55</v>
      </c>
      <c r="H1634" s="3">
        <v>45160.418437499997</v>
      </c>
      <c r="I1634" s="3">
        <v>45160.418553240743</v>
      </c>
      <c r="J1634">
        <v>9.2728701000000004</v>
      </c>
      <c r="K1634" t="s">
        <v>62</v>
      </c>
      <c r="L1634" t="s">
        <v>56</v>
      </c>
      <c r="M1634" t="s">
        <v>57</v>
      </c>
      <c r="N1634" t="s">
        <v>28</v>
      </c>
      <c r="O1634" t="s">
        <v>65</v>
      </c>
      <c r="P1634">
        <v>360</v>
      </c>
      <c r="Q1634">
        <v>14372167</v>
      </c>
      <c r="R1634" t="s">
        <v>58</v>
      </c>
      <c r="S1634">
        <v>0</v>
      </c>
      <c r="T1634" t="s">
        <v>66</v>
      </c>
      <c r="U1634">
        <v>25</v>
      </c>
      <c r="V1634" t="b">
        <v>1</v>
      </c>
    </row>
    <row r="1635" spans="1:22" x14ac:dyDescent="0.3">
      <c r="A1635" t="s">
        <v>1696</v>
      </c>
      <c r="B1635">
        <v>7</v>
      </c>
      <c r="C1635" t="s">
        <v>54</v>
      </c>
      <c r="D1635">
        <v>1</v>
      </c>
      <c r="E1635" t="s">
        <v>55</v>
      </c>
      <c r="F1635">
        <v>1</v>
      </c>
      <c r="G1635" t="s">
        <v>55</v>
      </c>
      <c r="H1635" s="3">
        <v>45160.418437499997</v>
      </c>
      <c r="I1635" s="3">
        <v>45160.418553240743</v>
      </c>
      <c r="J1635">
        <v>9.2864415000000005</v>
      </c>
      <c r="K1635" t="s">
        <v>62</v>
      </c>
      <c r="L1635" t="s">
        <v>56</v>
      </c>
      <c r="M1635" t="s">
        <v>57</v>
      </c>
      <c r="N1635" t="s">
        <v>28</v>
      </c>
      <c r="O1635" t="s">
        <v>65</v>
      </c>
      <c r="P1635">
        <v>360</v>
      </c>
      <c r="Q1635">
        <v>14372167</v>
      </c>
      <c r="R1635" t="s">
        <v>58</v>
      </c>
      <c r="S1635">
        <v>0</v>
      </c>
      <c r="T1635" t="s">
        <v>66</v>
      </c>
      <c r="U1635">
        <v>25</v>
      </c>
      <c r="V1635" t="b">
        <v>1</v>
      </c>
    </row>
    <row r="1636" spans="1:22" x14ac:dyDescent="0.3">
      <c r="A1636" t="s">
        <v>1697</v>
      </c>
      <c r="B1636">
        <v>8</v>
      </c>
      <c r="C1636" t="s">
        <v>54</v>
      </c>
      <c r="D1636">
        <v>1</v>
      </c>
      <c r="E1636" t="s">
        <v>55</v>
      </c>
      <c r="F1636">
        <v>1</v>
      </c>
      <c r="G1636" t="s">
        <v>55</v>
      </c>
      <c r="H1636" s="3">
        <v>45160.418437499997</v>
      </c>
      <c r="I1636" s="3">
        <v>45160.418553240743</v>
      </c>
      <c r="J1636">
        <v>9.3841847000000005</v>
      </c>
      <c r="K1636" t="s">
        <v>62</v>
      </c>
      <c r="L1636" t="s">
        <v>56</v>
      </c>
      <c r="M1636" t="s">
        <v>57</v>
      </c>
      <c r="N1636" t="s">
        <v>28</v>
      </c>
      <c r="O1636" t="s">
        <v>65</v>
      </c>
      <c r="P1636">
        <v>360</v>
      </c>
      <c r="Q1636">
        <v>14372167</v>
      </c>
      <c r="R1636" t="s">
        <v>58</v>
      </c>
      <c r="S1636">
        <v>0</v>
      </c>
      <c r="T1636" t="s">
        <v>66</v>
      </c>
      <c r="U1636">
        <v>25</v>
      </c>
      <c r="V1636" t="b">
        <v>1</v>
      </c>
    </row>
    <row r="1637" spans="1:22" x14ac:dyDescent="0.3">
      <c r="A1637" t="s">
        <v>1698</v>
      </c>
      <c r="B1637">
        <v>9</v>
      </c>
      <c r="C1637" t="s">
        <v>54</v>
      </c>
      <c r="D1637">
        <v>1</v>
      </c>
      <c r="E1637" t="s">
        <v>55</v>
      </c>
      <c r="F1637">
        <v>1</v>
      </c>
      <c r="G1637" t="s">
        <v>55</v>
      </c>
      <c r="H1637" s="3">
        <v>45160.418437499997</v>
      </c>
      <c r="I1637" s="3">
        <v>45160.418553240743</v>
      </c>
      <c r="J1637">
        <v>9.3656936999999996</v>
      </c>
      <c r="K1637" t="s">
        <v>62</v>
      </c>
      <c r="L1637" t="s">
        <v>56</v>
      </c>
      <c r="M1637" t="s">
        <v>57</v>
      </c>
      <c r="N1637" t="s">
        <v>28</v>
      </c>
      <c r="O1637" t="s">
        <v>65</v>
      </c>
      <c r="P1637">
        <v>360</v>
      </c>
      <c r="Q1637">
        <v>14372167</v>
      </c>
      <c r="R1637" t="s">
        <v>58</v>
      </c>
      <c r="S1637">
        <v>0</v>
      </c>
      <c r="T1637" t="s">
        <v>66</v>
      </c>
      <c r="U1637">
        <v>25</v>
      </c>
      <c r="V1637" t="b">
        <v>1</v>
      </c>
    </row>
    <row r="1638" spans="1:22" x14ac:dyDescent="0.3">
      <c r="A1638" t="s">
        <v>1699</v>
      </c>
      <c r="B1638">
        <v>10</v>
      </c>
      <c r="C1638" t="s">
        <v>54</v>
      </c>
      <c r="D1638">
        <v>1</v>
      </c>
      <c r="E1638" t="s">
        <v>55</v>
      </c>
      <c r="F1638">
        <v>1</v>
      </c>
      <c r="G1638" t="s">
        <v>55</v>
      </c>
      <c r="H1638" s="3">
        <v>45160.418437499997</v>
      </c>
      <c r="I1638" s="3">
        <v>45160.418553240743</v>
      </c>
      <c r="J1638">
        <v>9.3091197000000001</v>
      </c>
      <c r="K1638" t="s">
        <v>62</v>
      </c>
      <c r="L1638" t="s">
        <v>56</v>
      </c>
      <c r="M1638" t="s">
        <v>57</v>
      </c>
      <c r="N1638" t="s">
        <v>28</v>
      </c>
      <c r="O1638" t="s">
        <v>65</v>
      </c>
      <c r="P1638">
        <v>360</v>
      </c>
      <c r="Q1638">
        <v>14372167</v>
      </c>
      <c r="R1638" t="s">
        <v>58</v>
      </c>
      <c r="S1638">
        <v>0</v>
      </c>
      <c r="T1638" t="s">
        <v>66</v>
      </c>
      <c r="U1638">
        <v>25</v>
      </c>
      <c r="V1638" t="b">
        <v>1</v>
      </c>
    </row>
    <row r="1639" spans="1:22" x14ac:dyDescent="0.3">
      <c r="A1639" t="s">
        <v>1700</v>
      </c>
      <c r="B1639">
        <v>12</v>
      </c>
      <c r="C1639" t="s">
        <v>54</v>
      </c>
      <c r="D1639">
        <v>1</v>
      </c>
      <c r="E1639" t="s">
        <v>55</v>
      </c>
      <c r="F1639">
        <v>1</v>
      </c>
      <c r="G1639" t="s">
        <v>55</v>
      </c>
      <c r="H1639" s="3">
        <v>45160.418437499997</v>
      </c>
      <c r="I1639" s="3">
        <v>45160.418553240743</v>
      </c>
      <c r="J1639">
        <v>8.0583857000000005</v>
      </c>
      <c r="K1639" t="s">
        <v>62</v>
      </c>
      <c r="L1639" t="s">
        <v>56</v>
      </c>
      <c r="M1639" t="s">
        <v>57</v>
      </c>
      <c r="N1639" t="s">
        <v>28</v>
      </c>
      <c r="O1639" t="s">
        <v>65</v>
      </c>
      <c r="P1639">
        <v>360</v>
      </c>
      <c r="Q1639">
        <v>14372167</v>
      </c>
      <c r="R1639" t="s">
        <v>58</v>
      </c>
      <c r="S1639">
        <v>0</v>
      </c>
      <c r="T1639" t="s">
        <v>66</v>
      </c>
      <c r="U1639">
        <v>25</v>
      </c>
      <c r="V1639" t="b">
        <v>1</v>
      </c>
    </row>
    <row r="1640" spans="1:22" x14ac:dyDescent="0.3">
      <c r="A1640" t="s">
        <v>1701</v>
      </c>
      <c r="B1640">
        <v>13</v>
      </c>
      <c r="C1640" t="s">
        <v>54</v>
      </c>
      <c r="D1640">
        <v>1</v>
      </c>
      <c r="E1640" t="s">
        <v>55</v>
      </c>
      <c r="F1640">
        <v>1</v>
      </c>
      <c r="G1640" t="s">
        <v>55</v>
      </c>
      <c r="H1640" s="3">
        <v>45160.418437499997</v>
      </c>
      <c r="I1640" s="3">
        <v>45160.418553240743</v>
      </c>
      <c r="J1640">
        <v>9.3478875000000006</v>
      </c>
      <c r="K1640" t="s">
        <v>62</v>
      </c>
      <c r="L1640" t="s">
        <v>56</v>
      </c>
      <c r="M1640" t="s">
        <v>57</v>
      </c>
      <c r="N1640" t="s">
        <v>28</v>
      </c>
      <c r="O1640" t="s">
        <v>65</v>
      </c>
      <c r="P1640">
        <v>360</v>
      </c>
      <c r="Q1640">
        <v>14372167</v>
      </c>
      <c r="R1640" t="s">
        <v>58</v>
      </c>
      <c r="S1640">
        <v>0</v>
      </c>
      <c r="T1640" t="s">
        <v>66</v>
      </c>
      <c r="U1640">
        <v>25</v>
      </c>
      <c r="V1640" t="b">
        <v>1</v>
      </c>
    </row>
    <row r="1641" spans="1:22" x14ac:dyDescent="0.3">
      <c r="A1641" t="s">
        <v>1702</v>
      </c>
      <c r="B1641">
        <v>14</v>
      </c>
      <c r="C1641" t="s">
        <v>54</v>
      </c>
      <c r="D1641">
        <v>1</v>
      </c>
      <c r="E1641" t="s">
        <v>55</v>
      </c>
      <c r="F1641">
        <v>1</v>
      </c>
      <c r="G1641" t="s">
        <v>55</v>
      </c>
      <c r="H1641" s="3">
        <v>45160.418437499997</v>
      </c>
      <c r="I1641" s="3">
        <v>45160.418553240743</v>
      </c>
      <c r="J1641">
        <v>9.2723258000000008</v>
      </c>
      <c r="K1641" t="s">
        <v>62</v>
      </c>
      <c r="L1641" t="s">
        <v>56</v>
      </c>
      <c r="M1641" t="s">
        <v>57</v>
      </c>
      <c r="N1641" t="s">
        <v>28</v>
      </c>
      <c r="O1641" t="s">
        <v>65</v>
      </c>
      <c r="P1641">
        <v>360</v>
      </c>
      <c r="Q1641">
        <v>14372167</v>
      </c>
      <c r="R1641" t="s">
        <v>58</v>
      </c>
      <c r="S1641">
        <v>0</v>
      </c>
      <c r="T1641" t="s">
        <v>66</v>
      </c>
      <c r="U1641">
        <v>25</v>
      </c>
      <c r="V1641" t="b">
        <v>1</v>
      </c>
    </row>
    <row r="1642" spans="1:22" x14ac:dyDescent="0.3">
      <c r="A1642" t="s">
        <v>1703</v>
      </c>
      <c r="B1642">
        <v>15</v>
      </c>
      <c r="C1642" t="s">
        <v>54</v>
      </c>
      <c r="D1642">
        <v>1</v>
      </c>
      <c r="E1642" t="s">
        <v>55</v>
      </c>
      <c r="F1642">
        <v>1</v>
      </c>
      <c r="G1642" t="s">
        <v>55</v>
      </c>
      <c r="H1642" s="3">
        <v>45160.418437499997</v>
      </c>
      <c r="I1642" s="3">
        <v>45160.418553240743</v>
      </c>
      <c r="J1642">
        <v>9.2858792000000001</v>
      </c>
      <c r="K1642" t="s">
        <v>62</v>
      </c>
      <c r="L1642" t="s">
        <v>56</v>
      </c>
      <c r="M1642" t="s">
        <v>57</v>
      </c>
      <c r="N1642" t="s">
        <v>28</v>
      </c>
      <c r="O1642" t="s">
        <v>65</v>
      </c>
      <c r="P1642">
        <v>360</v>
      </c>
      <c r="Q1642">
        <v>14372167</v>
      </c>
      <c r="R1642" t="s">
        <v>58</v>
      </c>
      <c r="S1642">
        <v>0</v>
      </c>
      <c r="T1642" t="s">
        <v>66</v>
      </c>
      <c r="U1642">
        <v>25</v>
      </c>
      <c r="V1642" t="b">
        <v>1</v>
      </c>
    </row>
    <row r="1643" spans="1:22" x14ac:dyDescent="0.3">
      <c r="A1643" t="s">
        <v>1704</v>
      </c>
      <c r="B1643">
        <v>0</v>
      </c>
      <c r="C1643" t="s">
        <v>54</v>
      </c>
      <c r="D1643">
        <v>1</v>
      </c>
      <c r="E1643" t="s">
        <v>55</v>
      </c>
      <c r="F1643">
        <v>1</v>
      </c>
      <c r="G1643" t="s">
        <v>55</v>
      </c>
      <c r="H1643" s="3">
        <v>45160.418564814812</v>
      </c>
      <c r="I1643" s="3">
        <v>45160.418668981481</v>
      </c>
      <c r="J1643">
        <v>9.4212022999999991</v>
      </c>
      <c r="K1643" t="s">
        <v>62</v>
      </c>
      <c r="L1643" t="s">
        <v>56</v>
      </c>
      <c r="M1643" t="s">
        <v>57</v>
      </c>
      <c r="N1643" t="s">
        <v>28</v>
      </c>
      <c r="O1643" t="s">
        <v>65</v>
      </c>
      <c r="P1643">
        <v>360</v>
      </c>
      <c r="Q1643">
        <v>14372167</v>
      </c>
      <c r="R1643" t="s">
        <v>58</v>
      </c>
      <c r="S1643">
        <v>0</v>
      </c>
      <c r="T1643" t="s">
        <v>66</v>
      </c>
      <c r="U1643">
        <v>25</v>
      </c>
      <c r="V1643" t="b">
        <v>1</v>
      </c>
    </row>
    <row r="1644" spans="1:22" x14ac:dyDescent="0.3">
      <c r="A1644" t="s">
        <v>1705</v>
      </c>
      <c r="B1644">
        <v>1</v>
      </c>
      <c r="C1644" t="s">
        <v>54</v>
      </c>
      <c r="D1644">
        <v>1</v>
      </c>
      <c r="E1644" t="s">
        <v>55</v>
      </c>
      <c r="F1644">
        <v>1</v>
      </c>
      <c r="G1644" t="s">
        <v>55</v>
      </c>
      <c r="H1644" s="3">
        <v>45160.418564814812</v>
      </c>
      <c r="I1644" s="3">
        <v>45160.418668981481</v>
      </c>
      <c r="J1644">
        <v>9.4527070000000002</v>
      </c>
      <c r="K1644" t="s">
        <v>62</v>
      </c>
      <c r="L1644" t="s">
        <v>56</v>
      </c>
      <c r="M1644" t="s">
        <v>57</v>
      </c>
      <c r="N1644" t="s">
        <v>28</v>
      </c>
      <c r="O1644" t="s">
        <v>65</v>
      </c>
      <c r="P1644">
        <v>360</v>
      </c>
      <c r="Q1644">
        <v>14372167</v>
      </c>
      <c r="R1644" t="s">
        <v>58</v>
      </c>
      <c r="S1644">
        <v>0</v>
      </c>
      <c r="T1644" t="s">
        <v>66</v>
      </c>
      <c r="U1644">
        <v>25</v>
      </c>
      <c r="V1644" t="b">
        <v>1</v>
      </c>
    </row>
    <row r="1645" spans="1:22" x14ac:dyDescent="0.3">
      <c r="A1645" t="s">
        <v>1706</v>
      </c>
      <c r="B1645">
        <v>2</v>
      </c>
      <c r="C1645" t="s">
        <v>54</v>
      </c>
      <c r="D1645">
        <v>1</v>
      </c>
      <c r="E1645" t="s">
        <v>55</v>
      </c>
      <c r="F1645">
        <v>1</v>
      </c>
      <c r="G1645" t="s">
        <v>55</v>
      </c>
      <c r="H1645" s="3">
        <v>45160.418564814812</v>
      </c>
      <c r="I1645" s="3">
        <v>45160.418668981481</v>
      </c>
      <c r="J1645">
        <v>9.3891816000000006</v>
      </c>
      <c r="K1645" t="s">
        <v>62</v>
      </c>
      <c r="L1645" t="s">
        <v>56</v>
      </c>
      <c r="M1645" t="s">
        <v>57</v>
      </c>
      <c r="N1645" t="s">
        <v>28</v>
      </c>
      <c r="O1645" t="s">
        <v>65</v>
      </c>
      <c r="P1645">
        <v>360</v>
      </c>
      <c r="Q1645">
        <v>14372167</v>
      </c>
      <c r="R1645" t="s">
        <v>58</v>
      </c>
      <c r="S1645">
        <v>0</v>
      </c>
      <c r="T1645" t="s">
        <v>66</v>
      </c>
      <c r="U1645">
        <v>25</v>
      </c>
      <c r="V1645" t="b">
        <v>1</v>
      </c>
    </row>
    <row r="1646" spans="1:22" x14ac:dyDescent="0.3">
      <c r="A1646" t="s">
        <v>1707</v>
      </c>
      <c r="B1646">
        <v>5</v>
      </c>
      <c r="C1646" t="s">
        <v>54</v>
      </c>
      <c r="D1646">
        <v>1</v>
      </c>
      <c r="E1646" t="s">
        <v>55</v>
      </c>
      <c r="F1646">
        <v>1</v>
      </c>
      <c r="G1646" t="s">
        <v>55</v>
      </c>
      <c r="H1646" s="3">
        <v>45160.418564814812</v>
      </c>
      <c r="I1646" s="3">
        <v>45160.418668981481</v>
      </c>
      <c r="J1646">
        <v>9.2958017000000002</v>
      </c>
      <c r="K1646" t="s">
        <v>62</v>
      </c>
      <c r="L1646" t="s">
        <v>56</v>
      </c>
      <c r="M1646" t="s">
        <v>57</v>
      </c>
      <c r="N1646" t="s">
        <v>28</v>
      </c>
      <c r="O1646" t="s">
        <v>65</v>
      </c>
      <c r="P1646">
        <v>360</v>
      </c>
      <c r="Q1646">
        <v>14372167</v>
      </c>
      <c r="R1646" t="s">
        <v>58</v>
      </c>
      <c r="S1646">
        <v>0</v>
      </c>
      <c r="T1646" t="s">
        <v>66</v>
      </c>
      <c r="U1646">
        <v>25</v>
      </c>
      <c r="V1646" t="b">
        <v>1</v>
      </c>
    </row>
    <row r="1647" spans="1:22" x14ac:dyDescent="0.3">
      <c r="A1647" t="s">
        <v>1708</v>
      </c>
      <c r="B1647">
        <v>6</v>
      </c>
      <c r="C1647" t="s">
        <v>54</v>
      </c>
      <c r="D1647">
        <v>1</v>
      </c>
      <c r="E1647" t="s">
        <v>55</v>
      </c>
      <c r="F1647">
        <v>1</v>
      </c>
      <c r="G1647" t="s">
        <v>55</v>
      </c>
      <c r="H1647" s="3">
        <v>45160.418564814812</v>
      </c>
      <c r="I1647" s="3">
        <v>45160.418668981481</v>
      </c>
      <c r="J1647">
        <v>9.3891928999999994</v>
      </c>
      <c r="K1647" t="s">
        <v>62</v>
      </c>
      <c r="L1647" t="s">
        <v>56</v>
      </c>
      <c r="M1647" t="s">
        <v>57</v>
      </c>
      <c r="N1647" t="s">
        <v>28</v>
      </c>
      <c r="O1647" t="s">
        <v>65</v>
      </c>
      <c r="P1647">
        <v>360</v>
      </c>
      <c r="Q1647">
        <v>14372167</v>
      </c>
      <c r="R1647" t="s">
        <v>58</v>
      </c>
      <c r="S1647">
        <v>0</v>
      </c>
      <c r="T1647" t="s">
        <v>66</v>
      </c>
      <c r="U1647">
        <v>25</v>
      </c>
      <c r="V1647" t="b">
        <v>1</v>
      </c>
    </row>
    <row r="1648" spans="1:22" x14ac:dyDescent="0.3">
      <c r="A1648" t="s">
        <v>1709</v>
      </c>
      <c r="B1648">
        <v>7</v>
      </c>
      <c r="C1648" t="s">
        <v>54</v>
      </c>
      <c r="D1648">
        <v>1</v>
      </c>
      <c r="E1648" t="s">
        <v>55</v>
      </c>
      <c r="F1648">
        <v>1</v>
      </c>
      <c r="G1648" t="s">
        <v>55</v>
      </c>
      <c r="H1648" s="3">
        <v>45160.418564814812</v>
      </c>
      <c r="I1648" s="3">
        <v>45160.418668981481</v>
      </c>
      <c r="J1648">
        <v>9.3553972000000005</v>
      </c>
      <c r="K1648" t="s">
        <v>62</v>
      </c>
      <c r="L1648" t="s">
        <v>56</v>
      </c>
      <c r="M1648" t="s">
        <v>57</v>
      </c>
      <c r="N1648" t="s">
        <v>28</v>
      </c>
      <c r="O1648" t="s">
        <v>65</v>
      </c>
      <c r="P1648">
        <v>360</v>
      </c>
      <c r="Q1648">
        <v>14372167</v>
      </c>
      <c r="R1648" t="s">
        <v>58</v>
      </c>
      <c r="S1648">
        <v>0</v>
      </c>
      <c r="T1648" t="s">
        <v>66</v>
      </c>
      <c r="U1648">
        <v>25</v>
      </c>
      <c r="V1648" t="b">
        <v>1</v>
      </c>
    </row>
    <row r="1649" spans="1:22" x14ac:dyDescent="0.3">
      <c r="A1649" t="s">
        <v>1710</v>
      </c>
      <c r="B1649">
        <v>8</v>
      </c>
      <c r="C1649" t="s">
        <v>54</v>
      </c>
      <c r="D1649">
        <v>1</v>
      </c>
      <c r="E1649" t="s">
        <v>55</v>
      </c>
      <c r="F1649">
        <v>1</v>
      </c>
      <c r="G1649" t="s">
        <v>55</v>
      </c>
      <c r="H1649" s="3">
        <v>45160.418564814812</v>
      </c>
      <c r="I1649" s="3">
        <v>45160.418668981481</v>
      </c>
      <c r="J1649">
        <v>9.4208038999999992</v>
      </c>
      <c r="K1649" t="s">
        <v>62</v>
      </c>
      <c r="L1649" t="s">
        <v>56</v>
      </c>
      <c r="M1649" t="s">
        <v>57</v>
      </c>
      <c r="N1649" t="s">
        <v>28</v>
      </c>
      <c r="O1649" t="s">
        <v>65</v>
      </c>
      <c r="P1649">
        <v>360</v>
      </c>
      <c r="Q1649">
        <v>14372167</v>
      </c>
      <c r="R1649" t="s">
        <v>58</v>
      </c>
      <c r="S1649">
        <v>0</v>
      </c>
      <c r="T1649" t="s">
        <v>66</v>
      </c>
      <c r="U1649">
        <v>25</v>
      </c>
      <c r="V1649" t="b">
        <v>1</v>
      </c>
    </row>
    <row r="1650" spans="1:22" x14ac:dyDescent="0.3">
      <c r="A1650" t="s">
        <v>1711</v>
      </c>
      <c r="B1650">
        <v>9</v>
      </c>
      <c r="C1650" t="s">
        <v>54</v>
      </c>
      <c r="D1650">
        <v>1</v>
      </c>
      <c r="E1650" t="s">
        <v>55</v>
      </c>
      <c r="F1650">
        <v>1</v>
      </c>
      <c r="G1650" t="s">
        <v>55</v>
      </c>
      <c r="H1650" s="3">
        <v>45160.418564814812</v>
      </c>
      <c r="I1650" s="3">
        <v>45160.418668981481</v>
      </c>
      <c r="J1650">
        <v>9.4523104</v>
      </c>
      <c r="K1650" t="s">
        <v>62</v>
      </c>
      <c r="L1650" t="s">
        <v>56</v>
      </c>
      <c r="M1650" t="s">
        <v>57</v>
      </c>
      <c r="N1650" t="s">
        <v>28</v>
      </c>
      <c r="O1650" t="s">
        <v>65</v>
      </c>
      <c r="P1650">
        <v>360</v>
      </c>
      <c r="Q1650">
        <v>14372167</v>
      </c>
      <c r="R1650" t="s">
        <v>58</v>
      </c>
      <c r="S1650">
        <v>0</v>
      </c>
      <c r="T1650" t="s">
        <v>66</v>
      </c>
      <c r="U1650">
        <v>25</v>
      </c>
      <c r="V1650" t="b">
        <v>1</v>
      </c>
    </row>
    <row r="1651" spans="1:22" x14ac:dyDescent="0.3">
      <c r="A1651" t="s">
        <v>1712</v>
      </c>
      <c r="B1651">
        <v>10</v>
      </c>
      <c r="C1651" t="s">
        <v>54</v>
      </c>
      <c r="D1651">
        <v>1</v>
      </c>
      <c r="E1651" t="s">
        <v>55</v>
      </c>
      <c r="F1651">
        <v>1</v>
      </c>
      <c r="G1651" t="s">
        <v>55</v>
      </c>
      <c r="H1651" s="3">
        <v>45160.418564814812</v>
      </c>
      <c r="I1651" s="3">
        <v>45160.418668981481</v>
      </c>
      <c r="J1651">
        <v>9.3887912999999994</v>
      </c>
      <c r="K1651" t="s">
        <v>62</v>
      </c>
      <c r="L1651" t="s">
        <v>56</v>
      </c>
      <c r="M1651" t="s">
        <v>57</v>
      </c>
      <c r="N1651" t="s">
        <v>28</v>
      </c>
      <c r="O1651" t="s">
        <v>65</v>
      </c>
      <c r="P1651">
        <v>360</v>
      </c>
      <c r="Q1651">
        <v>14372167</v>
      </c>
      <c r="R1651" t="s">
        <v>58</v>
      </c>
      <c r="S1651">
        <v>0</v>
      </c>
      <c r="T1651" t="s">
        <v>66</v>
      </c>
      <c r="U1651">
        <v>25</v>
      </c>
      <c r="V1651" t="b">
        <v>1</v>
      </c>
    </row>
    <row r="1652" spans="1:22" x14ac:dyDescent="0.3">
      <c r="A1652" t="s">
        <v>1713</v>
      </c>
      <c r="B1652">
        <v>12</v>
      </c>
      <c r="C1652" t="s">
        <v>54</v>
      </c>
      <c r="D1652">
        <v>1</v>
      </c>
      <c r="E1652" t="s">
        <v>55</v>
      </c>
      <c r="F1652">
        <v>1</v>
      </c>
      <c r="G1652" t="s">
        <v>55</v>
      </c>
      <c r="H1652" s="3">
        <v>45160.418564814812</v>
      </c>
      <c r="I1652" s="3">
        <v>45160.418668981481</v>
      </c>
      <c r="J1652">
        <v>8.3777296000000003</v>
      </c>
      <c r="K1652" t="s">
        <v>62</v>
      </c>
      <c r="L1652" t="s">
        <v>56</v>
      </c>
      <c r="M1652" t="s">
        <v>57</v>
      </c>
      <c r="N1652" t="s">
        <v>28</v>
      </c>
      <c r="O1652" t="s">
        <v>65</v>
      </c>
      <c r="P1652">
        <v>360</v>
      </c>
      <c r="Q1652">
        <v>14372167</v>
      </c>
      <c r="R1652" t="s">
        <v>58</v>
      </c>
      <c r="S1652">
        <v>0</v>
      </c>
      <c r="T1652" t="s">
        <v>66</v>
      </c>
      <c r="U1652">
        <v>25</v>
      </c>
      <c r="V1652" t="b">
        <v>1</v>
      </c>
    </row>
    <row r="1653" spans="1:22" x14ac:dyDescent="0.3">
      <c r="A1653" t="s">
        <v>1714</v>
      </c>
      <c r="B1653">
        <v>13</v>
      </c>
      <c r="C1653" t="s">
        <v>54</v>
      </c>
      <c r="D1653">
        <v>1</v>
      </c>
      <c r="E1653" t="s">
        <v>55</v>
      </c>
      <c r="F1653">
        <v>1</v>
      </c>
      <c r="G1653" t="s">
        <v>55</v>
      </c>
      <c r="H1653" s="3">
        <v>45160.418564814812</v>
      </c>
      <c r="I1653" s="3">
        <v>45160.418668981481</v>
      </c>
      <c r="J1653">
        <v>9.2953232999999997</v>
      </c>
      <c r="K1653" t="s">
        <v>62</v>
      </c>
      <c r="L1653" t="s">
        <v>56</v>
      </c>
      <c r="M1653" t="s">
        <v>57</v>
      </c>
      <c r="N1653" t="s">
        <v>28</v>
      </c>
      <c r="O1653" t="s">
        <v>65</v>
      </c>
      <c r="P1653">
        <v>360</v>
      </c>
      <c r="Q1653">
        <v>14372167</v>
      </c>
      <c r="R1653" t="s">
        <v>58</v>
      </c>
      <c r="S1653">
        <v>0</v>
      </c>
      <c r="T1653" t="s">
        <v>66</v>
      </c>
      <c r="U1653">
        <v>25</v>
      </c>
      <c r="V1653" t="b">
        <v>1</v>
      </c>
    </row>
    <row r="1654" spans="1:22" x14ac:dyDescent="0.3">
      <c r="A1654" t="s">
        <v>1715</v>
      </c>
      <c r="B1654">
        <v>14</v>
      </c>
      <c r="C1654" t="s">
        <v>54</v>
      </c>
      <c r="D1654">
        <v>1</v>
      </c>
      <c r="E1654" t="s">
        <v>55</v>
      </c>
      <c r="F1654">
        <v>1</v>
      </c>
      <c r="G1654" t="s">
        <v>55</v>
      </c>
      <c r="H1654" s="3">
        <v>45160.418564814812</v>
      </c>
      <c r="I1654" s="3">
        <v>45160.418668981481</v>
      </c>
      <c r="J1654">
        <v>9.3886868000000003</v>
      </c>
      <c r="K1654" t="s">
        <v>62</v>
      </c>
      <c r="L1654" t="s">
        <v>56</v>
      </c>
      <c r="M1654" t="s">
        <v>57</v>
      </c>
      <c r="N1654" t="s">
        <v>28</v>
      </c>
      <c r="O1654" t="s">
        <v>65</v>
      </c>
      <c r="P1654">
        <v>360</v>
      </c>
      <c r="Q1654">
        <v>14372167</v>
      </c>
      <c r="R1654" t="s">
        <v>58</v>
      </c>
      <c r="S1654">
        <v>0</v>
      </c>
      <c r="T1654" t="s">
        <v>66</v>
      </c>
      <c r="U1654">
        <v>25</v>
      </c>
      <c r="V1654" t="b">
        <v>1</v>
      </c>
    </row>
    <row r="1655" spans="1:22" x14ac:dyDescent="0.3">
      <c r="A1655" t="s">
        <v>1716</v>
      </c>
      <c r="B1655">
        <v>15</v>
      </c>
      <c r="C1655" t="s">
        <v>54</v>
      </c>
      <c r="D1655">
        <v>1</v>
      </c>
      <c r="E1655" t="s">
        <v>55</v>
      </c>
      <c r="F1655">
        <v>1</v>
      </c>
      <c r="G1655" t="s">
        <v>55</v>
      </c>
      <c r="H1655" s="3">
        <v>45160.418564814812</v>
      </c>
      <c r="I1655" s="3">
        <v>45160.418668981481</v>
      </c>
      <c r="J1655">
        <v>9.3548571000000003</v>
      </c>
      <c r="K1655" t="s">
        <v>62</v>
      </c>
      <c r="L1655" t="s">
        <v>56</v>
      </c>
      <c r="M1655" t="s">
        <v>57</v>
      </c>
      <c r="N1655" t="s">
        <v>28</v>
      </c>
      <c r="O1655" t="s">
        <v>65</v>
      </c>
      <c r="P1655">
        <v>360</v>
      </c>
      <c r="Q1655">
        <v>14372167</v>
      </c>
      <c r="R1655" t="s">
        <v>58</v>
      </c>
      <c r="S1655">
        <v>0</v>
      </c>
      <c r="T1655" t="s">
        <v>66</v>
      </c>
      <c r="U1655">
        <v>25</v>
      </c>
      <c r="V1655" t="b">
        <v>1</v>
      </c>
    </row>
    <row r="1656" spans="1:22" x14ac:dyDescent="0.3">
      <c r="A1656" t="s">
        <v>1717</v>
      </c>
      <c r="B1656">
        <v>0</v>
      </c>
      <c r="C1656" t="s">
        <v>54</v>
      </c>
      <c r="D1656">
        <v>1</v>
      </c>
      <c r="E1656" t="s">
        <v>55</v>
      </c>
      <c r="F1656">
        <v>1</v>
      </c>
      <c r="G1656" t="s">
        <v>55</v>
      </c>
      <c r="H1656" s="3">
        <v>45160.418692129628</v>
      </c>
      <c r="I1656" s="3">
        <v>45160.41883101852</v>
      </c>
      <c r="J1656">
        <v>9.3418655000000008</v>
      </c>
      <c r="K1656" t="s">
        <v>62</v>
      </c>
      <c r="L1656" t="s">
        <v>56</v>
      </c>
      <c r="M1656" t="s">
        <v>57</v>
      </c>
      <c r="N1656" t="s">
        <v>28</v>
      </c>
      <c r="O1656" t="s">
        <v>65</v>
      </c>
      <c r="P1656">
        <v>360</v>
      </c>
      <c r="Q1656">
        <v>14372167</v>
      </c>
      <c r="R1656" t="s">
        <v>58</v>
      </c>
      <c r="S1656">
        <v>0</v>
      </c>
      <c r="T1656" t="s">
        <v>66</v>
      </c>
      <c r="U1656">
        <v>25</v>
      </c>
      <c r="V1656" t="b">
        <v>1</v>
      </c>
    </row>
    <row r="1657" spans="1:22" x14ac:dyDescent="0.3">
      <c r="A1657" t="s">
        <v>1718</v>
      </c>
      <c r="B1657">
        <v>1</v>
      </c>
      <c r="C1657" t="s">
        <v>54</v>
      </c>
      <c r="D1657">
        <v>1</v>
      </c>
      <c r="E1657" t="s">
        <v>55</v>
      </c>
      <c r="F1657">
        <v>1</v>
      </c>
      <c r="G1657" t="s">
        <v>55</v>
      </c>
      <c r="H1657" s="3">
        <v>45160.418692129628</v>
      </c>
      <c r="I1657" s="3">
        <v>45160.41883101852</v>
      </c>
      <c r="J1657">
        <v>9.2483181000000005</v>
      </c>
      <c r="K1657" t="s">
        <v>62</v>
      </c>
      <c r="L1657" t="s">
        <v>56</v>
      </c>
      <c r="M1657" t="s">
        <v>57</v>
      </c>
      <c r="N1657" t="s">
        <v>28</v>
      </c>
      <c r="O1657" t="s">
        <v>65</v>
      </c>
      <c r="P1657">
        <v>360</v>
      </c>
      <c r="Q1657">
        <v>14372167</v>
      </c>
      <c r="R1657" t="s">
        <v>58</v>
      </c>
      <c r="S1657">
        <v>0</v>
      </c>
      <c r="T1657" t="s">
        <v>66</v>
      </c>
      <c r="U1657">
        <v>25</v>
      </c>
      <c r="V1657" t="b">
        <v>1</v>
      </c>
    </row>
    <row r="1658" spans="1:22" x14ac:dyDescent="0.3">
      <c r="A1658" t="s">
        <v>1719</v>
      </c>
      <c r="B1658">
        <v>2</v>
      </c>
      <c r="C1658" t="s">
        <v>54</v>
      </c>
      <c r="D1658">
        <v>1</v>
      </c>
      <c r="E1658" t="s">
        <v>55</v>
      </c>
      <c r="F1658">
        <v>1</v>
      </c>
      <c r="G1658" t="s">
        <v>55</v>
      </c>
      <c r="H1658" s="3">
        <v>45160.418692129628</v>
      </c>
      <c r="I1658" s="3">
        <v>45160.41883101852</v>
      </c>
      <c r="J1658">
        <v>9.3258674999999993</v>
      </c>
      <c r="K1658" t="s">
        <v>62</v>
      </c>
      <c r="L1658" t="s">
        <v>56</v>
      </c>
      <c r="M1658" t="s">
        <v>57</v>
      </c>
      <c r="N1658" t="s">
        <v>28</v>
      </c>
      <c r="O1658" t="s">
        <v>65</v>
      </c>
      <c r="P1658">
        <v>360</v>
      </c>
      <c r="Q1658">
        <v>14372167</v>
      </c>
      <c r="R1658" t="s">
        <v>58</v>
      </c>
      <c r="S1658">
        <v>0</v>
      </c>
      <c r="T1658" t="s">
        <v>66</v>
      </c>
      <c r="U1658">
        <v>25</v>
      </c>
      <c r="V1658" t="b">
        <v>1</v>
      </c>
    </row>
    <row r="1659" spans="1:22" x14ac:dyDescent="0.3">
      <c r="A1659" t="s">
        <v>1720</v>
      </c>
      <c r="B1659">
        <v>5</v>
      </c>
      <c r="C1659" t="s">
        <v>54</v>
      </c>
      <c r="D1659">
        <v>1</v>
      </c>
      <c r="E1659" t="s">
        <v>55</v>
      </c>
      <c r="F1659">
        <v>1</v>
      </c>
      <c r="G1659" t="s">
        <v>55</v>
      </c>
      <c r="H1659" s="3">
        <v>45160.418692129628</v>
      </c>
      <c r="I1659" s="3">
        <v>45160.41883101852</v>
      </c>
      <c r="J1659">
        <v>12.0562311</v>
      </c>
      <c r="K1659" t="s">
        <v>62</v>
      </c>
      <c r="L1659" t="s">
        <v>56</v>
      </c>
      <c r="M1659" t="s">
        <v>57</v>
      </c>
      <c r="N1659" t="s">
        <v>28</v>
      </c>
      <c r="O1659" t="s">
        <v>65</v>
      </c>
      <c r="P1659">
        <v>360</v>
      </c>
      <c r="Q1659">
        <v>14372167</v>
      </c>
      <c r="R1659" t="s">
        <v>58</v>
      </c>
      <c r="S1659">
        <v>0</v>
      </c>
      <c r="T1659" t="s">
        <v>66</v>
      </c>
      <c r="U1659">
        <v>25</v>
      </c>
      <c r="V1659" t="b">
        <v>1</v>
      </c>
    </row>
    <row r="1660" spans="1:22" x14ac:dyDescent="0.3">
      <c r="A1660" t="s">
        <v>1721</v>
      </c>
      <c r="B1660">
        <v>6</v>
      </c>
      <c r="C1660" t="s">
        <v>54</v>
      </c>
      <c r="D1660">
        <v>1</v>
      </c>
      <c r="E1660" t="s">
        <v>55</v>
      </c>
      <c r="F1660">
        <v>1</v>
      </c>
      <c r="G1660" t="s">
        <v>55</v>
      </c>
      <c r="H1660" s="3">
        <v>45160.418692129628</v>
      </c>
      <c r="I1660" s="3">
        <v>45160.41883101852</v>
      </c>
      <c r="J1660">
        <v>9.2796261999999992</v>
      </c>
      <c r="K1660" t="s">
        <v>62</v>
      </c>
      <c r="L1660" t="s">
        <v>56</v>
      </c>
      <c r="M1660" t="s">
        <v>57</v>
      </c>
      <c r="N1660" t="s">
        <v>28</v>
      </c>
      <c r="O1660" t="s">
        <v>65</v>
      </c>
      <c r="P1660">
        <v>360</v>
      </c>
      <c r="Q1660">
        <v>14372167</v>
      </c>
      <c r="R1660" t="s">
        <v>58</v>
      </c>
      <c r="S1660">
        <v>0</v>
      </c>
      <c r="T1660" t="s">
        <v>66</v>
      </c>
      <c r="U1660">
        <v>25</v>
      </c>
      <c r="V1660" t="b">
        <v>1</v>
      </c>
    </row>
    <row r="1661" spans="1:22" x14ac:dyDescent="0.3">
      <c r="A1661" t="s">
        <v>1722</v>
      </c>
      <c r="B1661">
        <v>7</v>
      </c>
      <c r="C1661" t="s">
        <v>54</v>
      </c>
      <c r="D1661">
        <v>1</v>
      </c>
      <c r="E1661" t="s">
        <v>55</v>
      </c>
      <c r="F1661">
        <v>1</v>
      </c>
      <c r="G1661" t="s">
        <v>55</v>
      </c>
      <c r="H1661" s="3">
        <v>45160.418692129628</v>
      </c>
      <c r="I1661" s="3">
        <v>45160.41883101852</v>
      </c>
      <c r="J1661">
        <v>9.2645715000000006</v>
      </c>
      <c r="K1661" t="s">
        <v>62</v>
      </c>
      <c r="L1661" t="s">
        <v>56</v>
      </c>
      <c r="M1661" t="s">
        <v>57</v>
      </c>
      <c r="N1661" t="s">
        <v>28</v>
      </c>
      <c r="O1661" t="s">
        <v>65</v>
      </c>
      <c r="P1661">
        <v>360</v>
      </c>
      <c r="Q1661">
        <v>14372167</v>
      </c>
      <c r="R1661" t="s">
        <v>58</v>
      </c>
      <c r="S1661">
        <v>0</v>
      </c>
      <c r="T1661" t="s">
        <v>66</v>
      </c>
      <c r="U1661">
        <v>25</v>
      </c>
      <c r="V1661" t="b">
        <v>1</v>
      </c>
    </row>
    <row r="1662" spans="1:22" x14ac:dyDescent="0.3">
      <c r="A1662" t="s">
        <v>1723</v>
      </c>
      <c r="B1662">
        <v>8</v>
      </c>
      <c r="C1662" t="s">
        <v>54</v>
      </c>
      <c r="D1662">
        <v>1</v>
      </c>
      <c r="E1662" t="s">
        <v>55</v>
      </c>
      <c r="F1662">
        <v>1</v>
      </c>
      <c r="G1662" t="s">
        <v>55</v>
      </c>
      <c r="H1662" s="3">
        <v>45160.418692129628</v>
      </c>
      <c r="I1662" s="3">
        <v>45160.41883101852</v>
      </c>
      <c r="J1662">
        <v>9.3414826000000009</v>
      </c>
      <c r="K1662" t="s">
        <v>62</v>
      </c>
      <c r="L1662" t="s">
        <v>56</v>
      </c>
      <c r="M1662" t="s">
        <v>57</v>
      </c>
      <c r="N1662" t="s">
        <v>28</v>
      </c>
      <c r="O1662" t="s">
        <v>65</v>
      </c>
      <c r="P1662">
        <v>360</v>
      </c>
      <c r="Q1662">
        <v>14372167</v>
      </c>
      <c r="R1662" t="s">
        <v>58</v>
      </c>
      <c r="S1662">
        <v>0</v>
      </c>
      <c r="T1662" t="s">
        <v>66</v>
      </c>
      <c r="U1662">
        <v>25</v>
      </c>
      <c r="V1662" t="b">
        <v>1</v>
      </c>
    </row>
    <row r="1663" spans="1:22" x14ac:dyDescent="0.3">
      <c r="A1663" t="s">
        <v>1724</v>
      </c>
      <c r="B1663">
        <v>9</v>
      </c>
      <c r="C1663" t="s">
        <v>54</v>
      </c>
      <c r="D1663">
        <v>1</v>
      </c>
      <c r="E1663" t="s">
        <v>55</v>
      </c>
      <c r="F1663">
        <v>1</v>
      </c>
      <c r="G1663" t="s">
        <v>55</v>
      </c>
      <c r="H1663" s="3">
        <v>45160.418692129628</v>
      </c>
      <c r="I1663" s="3">
        <v>45160.41883101852</v>
      </c>
      <c r="J1663">
        <v>9.2479177999999997</v>
      </c>
      <c r="K1663" t="s">
        <v>62</v>
      </c>
      <c r="L1663" t="s">
        <v>56</v>
      </c>
      <c r="M1663" t="s">
        <v>57</v>
      </c>
      <c r="N1663" t="s">
        <v>28</v>
      </c>
      <c r="O1663" t="s">
        <v>65</v>
      </c>
      <c r="P1663">
        <v>360</v>
      </c>
      <c r="Q1663">
        <v>14372167</v>
      </c>
      <c r="R1663" t="s">
        <v>58</v>
      </c>
      <c r="S1663">
        <v>0</v>
      </c>
      <c r="T1663" t="s">
        <v>66</v>
      </c>
      <c r="U1663">
        <v>25</v>
      </c>
      <c r="V1663" t="b">
        <v>1</v>
      </c>
    </row>
    <row r="1664" spans="1:22" x14ac:dyDescent="0.3">
      <c r="A1664" t="s">
        <v>1725</v>
      </c>
      <c r="B1664">
        <v>10</v>
      </c>
      <c r="C1664" t="s">
        <v>54</v>
      </c>
      <c r="D1664">
        <v>1</v>
      </c>
      <c r="E1664" t="s">
        <v>55</v>
      </c>
      <c r="F1664">
        <v>1</v>
      </c>
      <c r="G1664" t="s">
        <v>55</v>
      </c>
      <c r="H1664" s="3">
        <v>45160.418692129628</v>
      </c>
      <c r="I1664" s="3">
        <v>45160.41883101852</v>
      </c>
      <c r="J1664">
        <v>9.3254651000000006</v>
      </c>
      <c r="K1664" t="s">
        <v>62</v>
      </c>
      <c r="L1664" t="s">
        <v>56</v>
      </c>
      <c r="M1664" t="s">
        <v>57</v>
      </c>
      <c r="N1664" t="s">
        <v>28</v>
      </c>
      <c r="O1664" t="s">
        <v>65</v>
      </c>
      <c r="P1664">
        <v>360</v>
      </c>
      <c r="Q1664">
        <v>14372167</v>
      </c>
      <c r="R1664" t="s">
        <v>58</v>
      </c>
      <c r="S1664">
        <v>0</v>
      </c>
      <c r="T1664" t="s">
        <v>66</v>
      </c>
      <c r="U1664">
        <v>25</v>
      </c>
      <c r="V1664" t="b">
        <v>1</v>
      </c>
    </row>
    <row r="1665" spans="1:22" x14ac:dyDescent="0.3">
      <c r="A1665" t="s">
        <v>1726</v>
      </c>
      <c r="B1665">
        <v>12</v>
      </c>
      <c r="C1665" t="s">
        <v>54</v>
      </c>
      <c r="D1665">
        <v>1</v>
      </c>
      <c r="E1665" t="s">
        <v>55</v>
      </c>
      <c r="F1665">
        <v>1</v>
      </c>
      <c r="G1665" t="s">
        <v>55</v>
      </c>
      <c r="H1665" s="3">
        <v>45160.418692129628</v>
      </c>
      <c r="I1665" s="3">
        <v>45160.41883101852</v>
      </c>
      <c r="J1665">
        <v>8.0149000000000008</v>
      </c>
      <c r="K1665" t="s">
        <v>62</v>
      </c>
      <c r="L1665" t="s">
        <v>56</v>
      </c>
      <c r="M1665" t="s">
        <v>57</v>
      </c>
      <c r="N1665" t="s">
        <v>28</v>
      </c>
      <c r="O1665" t="s">
        <v>65</v>
      </c>
      <c r="P1665">
        <v>360</v>
      </c>
      <c r="Q1665">
        <v>14372167</v>
      </c>
      <c r="R1665" t="s">
        <v>58</v>
      </c>
      <c r="S1665">
        <v>0</v>
      </c>
      <c r="T1665" t="s">
        <v>66</v>
      </c>
      <c r="U1665">
        <v>25</v>
      </c>
      <c r="V1665" t="b">
        <v>1</v>
      </c>
    </row>
    <row r="1666" spans="1:22" x14ac:dyDescent="0.3">
      <c r="A1666" t="s">
        <v>1727</v>
      </c>
      <c r="B1666">
        <v>13</v>
      </c>
      <c r="C1666" t="s">
        <v>54</v>
      </c>
      <c r="D1666">
        <v>1</v>
      </c>
      <c r="E1666" t="s">
        <v>55</v>
      </c>
      <c r="F1666">
        <v>1</v>
      </c>
      <c r="G1666" t="s">
        <v>55</v>
      </c>
      <c r="H1666" s="3">
        <v>45160.418692129628</v>
      </c>
      <c r="I1666" s="3">
        <v>45160.41883101852</v>
      </c>
      <c r="J1666">
        <v>12.0558146</v>
      </c>
      <c r="K1666" t="s">
        <v>62</v>
      </c>
      <c r="L1666" t="s">
        <v>56</v>
      </c>
      <c r="M1666" t="s">
        <v>57</v>
      </c>
      <c r="N1666" t="s">
        <v>28</v>
      </c>
      <c r="O1666" t="s">
        <v>65</v>
      </c>
      <c r="P1666">
        <v>360</v>
      </c>
      <c r="Q1666">
        <v>14372167</v>
      </c>
      <c r="R1666" t="s">
        <v>58</v>
      </c>
      <c r="S1666">
        <v>0</v>
      </c>
      <c r="T1666" t="s">
        <v>66</v>
      </c>
      <c r="U1666">
        <v>25</v>
      </c>
      <c r="V1666" t="b">
        <v>1</v>
      </c>
    </row>
    <row r="1667" spans="1:22" x14ac:dyDescent="0.3">
      <c r="A1667" t="s">
        <v>1728</v>
      </c>
      <c r="B1667">
        <v>14</v>
      </c>
      <c r="C1667" t="s">
        <v>54</v>
      </c>
      <c r="D1667">
        <v>1</v>
      </c>
      <c r="E1667" t="s">
        <v>55</v>
      </c>
      <c r="F1667">
        <v>1</v>
      </c>
      <c r="G1667" t="s">
        <v>55</v>
      </c>
      <c r="H1667" s="3">
        <v>45160.418692129628</v>
      </c>
      <c r="I1667" s="3">
        <v>45160.41883101852</v>
      </c>
      <c r="J1667">
        <v>9.2792049999999993</v>
      </c>
      <c r="K1667" t="s">
        <v>62</v>
      </c>
      <c r="L1667" t="s">
        <v>56</v>
      </c>
      <c r="M1667" t="s">
        <v>57</v>
      </c>
      <c r="N1667" t="s">
        <v>28</v>
      </c>
      <c r="O1667" t="s">
        <v>65</v>
      </c>
      <c r="P1667">
        <v>360</v>
      </c>
      <c r="Q1667">
        <v>14372167</v>
      </c>
      <c r="R1667" t="s">
        <v>58</v>
      </c>
      <c r="S1667">
        <v>0</v>
      </c>
      <c r="T1667" t="s">
        <v>66</v>
      </c>
      <c r="U1667">
        <v>25</v>
      </c>
      <c r="V1667" t="b">
        <v>1</v>
      </c>
    </row>
    <row r="1668" spans="1:22" x14ac:dyDescent="0.3">
      <c r="A1668" t="s">
        <v>1729</v>
      </c>
      <c r="B1668">
        <v>15</v>
      </c>
      <c r="C1668" t="s">
        <v>54</v>
      </c>
      <c r="D1668">
        <v>1</v>
      </c>
      <c r="E1668" t="s">
        <v>55</v>
      </c>
      <c r="F1668">
        <v>1</v>
      </c>
      <c r="G1668" t="s">
        <v>55</v>
      </c>
      <c r="H1668" s="3">
        <v>45160.418692129628</v>
      </c>
      <c r="I1668" s="3">
        <v>45160.41883101852</v>
      </c>
      <c r="J1668">
        <v>9.2640963999999997</v>
      </c>
      <c r="K1668" t="s">
        <v>62</v>
      </c>
      <c r="L1668" t="s">
        <v>56</v>
      </c>
      <c r="M1668" t="s">
        <v>57</v>
      </c>
      <c r="N1668" t="s">
        <v>28</v>
      </c>
      <c r="O1668" t="s">
        <v>65</v>
      </c>
      <c r="P1668">
        <v>360</v>
      </c>
      <c r="Q1668">
        <v>14372167</v>
      </c>
      <c r="R1668" t="s">
        <v>58</v>
      </c>
      <c r="S1668">
        <v>0</v>
      </c>
      <c r="T1668" t="s">
        <v>66</v>
      </c>
      <c r="U1668">
        <v>25</v>
      </c>
      <c r="V1668" t="b">
        <v>1</v>
      </c>
    </row>
    <row r="1669" spans="1:22" x14ac:dyDescent="0.3">
      <c r="A1669" t="s">
        <v>1730</v>
      </c>
      <c r="B1669">
        <v>0</v>
      </c>
      <c r="C1669" t="s">
        <v>54</v>
      </c>
      <c r="D1669">
        <v>1</v>
      </c>
      <c r="E1669" t="s">
        <v>55</v>
      </c>
      <c r="F1669">
        <v>1</v>
      </c>
      <c r="G1669" t="s">
        <v>55</v>
      </c>
      <c r="H1669" s="3">
        <v>45160.418854166666</v>
      </c>
      <c r="I1669" s="3">
        <v>45160.418958333335</v>
      </c>
      <c r="J1669">
        <v>9.2948561000000005</v>
      </c>
      <c r="K1669" t="s">
        <v>62</v>
      </c>
      <c r="L1669" t="s">
        <v>56</v>
      </c>
      <c r="M1669" t="s">
        <v>57</v>
      </c>
      <c r="N1669" t="s">
        <v>28</v>
      </c>
      <c r="O1669" t="s">
        <v>65</v>
      </c>
      <c r="P1669">
        <v>360</v>
      </c>
      <c r="Q1669">
        <v>14372167</v>
      </c>
      <c r="R1669" t="s">
        <v>58</v>
      </c>
      <c r="S1669">
        <v>0</v>
      </c>
      <c r="T1669" t="s">
        <v>66</v>
      </c>
      <c r="U1669">
        <v>25</v>
      </c>
      <c r="V1669" t="b">
        <v>1</v>
      </c>
    </row>
    <row r="1670" spans="1:22" x14ac:dyDescent="0.3">
      <c r="A1670" t="s">
        <v>1731</v>
      </c>
      <c r="B1670">
        <v>1</v>
      </c>
      <c r="C1670" t="s">
        <v>54</v>
      </c>
      <c r="D1670">
        <v>1</v>
      </c>
      <c r="E1670" t="s">
        <v>55</v>
      </c>
      <c r="F1670">
        <v>1</v>
      </c>
      <c r="G1670" t="s">
        <v>55</v>
      </c>
      <c r="H1670" s="3">
        <v>45160.418854166666</v>
      </c>
      <c r="I1670" s="3">
        <v>45160.418958333335</v>
      </c>
      <c r="J1670">
        <v>9.2162564000000007</v>
      </c>
      <c r="K1670" t="s">
        <v>62</v>
      </c>
      <c r="L1670" t="s">
        <v>56</v>
      </c>
      <c r="M1670" t="s">
        <v>57</v>
      </c>
      <c r="N1670" t="s">
        <v>28</v>
      </c>
      <c r="O1670" t="s">
        <v>65</v>
      </c>
      <c r="P1670">
        <v>360</v>
      </c>
      <c r="Q1670">
        <v>14372167</v>
      </c>
      <c r="R1670" t="s">
        <v>58</v>
      </c>
      <c r="S1670">
        <v>0</v>
      </c>
      <c r="T1670" t="s">
        <v>66</v>
      </c>
      <c r="U1670">
        <v>25</v>
      </c>
      <c r="V1670" t="b">
        <v>1</v>
      </c>
    </row>
    <row r="1671" spans="1:22" x14ac:dyDescent="0.3">
      <c r="A1671" t="s">
        <v>1732</v>
      </c>
      <c r="B1671">
        <v>2</v>
      </c>
      <c r="C1671" t="s">
        <v>54</v>
      </c>
      <c r="D1671">
        <v>1</v>
      </c>
      <c r="E1671" t="s">
        <v>55</v>
      </c>
      <c r="F1671">
        <v>1</v>
      </c>
      <c r="G1671" t="s">
        <v>55</v>
      </c>
      <c r="H1671" s="3">
        <v>45160.418854166666</v>
      </c>
      <c r="I1671" s="3">
        <v>45160.418958333335</v>
      </c>
      <c r="J1671">
        <v>9.2162123000000005</v>
      </c>
      <c r="K1671" t="s">
        <v>62</v>
      </c>
      <c r="L1671" t="s">
        <v>56</v>
      </c>
      <c r="M1671" t="s">
        <v>57</v>
      </c>
      <c r="N1671" t="s">
        <v>28</v>
      </c>
      <c r="O1671" t="s">
        <v>65</v>
      </c>
      <c r="P1671">
        <v>360</v>
      </c>
      <c r="Q1671">
        <v>14372167</v>
      </c>
      <c r="R1671" t="s">
        <v>58</v>
      </c>
      <c r="S1671">
        <v>0</v>
      </c>
      <c r="T1671" t="s">
        <v>66</v>
      </c>
      <c r="U1671">
        <v>25</v>
      </c>
      <c r="V1671" t="b">
        <v>1</v>
      </c>
    </row>
    <row r="1672" spans="1:22" x14ac:dyDescent="0.3">
      <c r="A1672" t="s">
        <v>1733</v>
      </c>
      <c r="B1672">
        <v>5</v>
      </c>
      <c r="C1672" t="s">
        <v>54</v>
      </c>
      <c r="D1672">
        <v>1</v>
      </c>
      <c r="E1672" t="s">
        <v>55</v>
      </c>
      <c r="F1672">
        <v>1</v>
      </c>
      <c r="G1672" t="s">
        <v>55</v>
      </c>
      <c r="H1672" s="3">
        <v>45160.418854166666</v>
      </c>
      <c r="I1672" s="3">
        <v>45160.418958333335</v>
      </c>
      <c r="J1672">
        <v>9.3560735000000008</v>
      </c>
      <c r="K1672" t="s">
        <v>62</v>
      </c>
      <c r="L1672" t="s">
        <v>56</v>
      </c>
      <c r="M1672" t="s">
        <v>57</v>
      </c>
      <c r="N1672" t="s">
        <v>28</v>
      </c>
      <c r="O1672" t="s">
        <v>65</v>
      </c>
      <c r="P1672">
        <v>360</v>
      </c>
      <c r="Q1672">
        <v>14372167</v>
      </c>
      <c r="R1672" t="s">
        <v>58</v>
      </c>
      <c r="S1672">
        <v>0</v>
      </c>
      <c r="T1672" t="s">
        <v>66</v>
      </c>
      <c r="U1672">
        <v>25</v>
      </c>
      <c r="V1672" t="b">
        <v>1</v>
      </c>
    </row>
    <row r="1673" spans="1:22" x14ac:dyDescent="0.3">
      <c r="A1673" t="s">
        <v>1734</v>
      </c>
      <c r="B1673">
        <v>6</v>
      </c>
      <c r="C1673" t="s">
        <v>54</v>
      </c>
      <c r="D1673">
        <v>1</v>
      </c>
      <c r="E1673" t="s">
        <v>55</v>
      </c>
      <c r="F1673">
        <v>1</v>
      </c>
      <c r="G1673" t="s">
        <v>55</v>
      </c>
      <c r="H1673" s="3">
        <v>45160.418854166666</v>
      </c>
      <c r="I1673" s="3">
        <v>45160.418958333335</v>
      </c>
      <c r="J1673">
        <v>9.3083384999999996</v>
      </c>
      <c r="K1673" t="s">
        <v>62</v>
      </c>
      <c r="L1673" t="s">
        <v>56</v>
      </c>
      <c r="M1673" t="s">
        <v>57</v>
      </c>
      <c r="N1673" t="s">
        <v>28</v>
      </c>
      <c r="O1673" t="s">
        <v>65</v>
      </c>
      <c r="P1673">
        <v>360</v>
      </c>
      <c r="Q1673">
        <v>14372167</v>
      </c>
      <c r="R1673" t="s">
        <v>58</v>
      </c>
      <c r="S1673">
        <v>0</v>
      </c>
      <c r="T1673" t="s">
        <v>66</v>
      </c>
      <c r="U1673">
        <v>25</v>
      </c>
      <c r="V1673" t="b">
        <v>1</v>
      </c>
    </row>
    <row r="1674" spans="1:22" x14ac:dyDescent="0.3">
      <c r="A1674" t="s">
        <v>1735</v>
      </c>
      <c r="B1674">
        <v>7</v>
      </c>
      <c r="C1674" t="s">
        <v>54</v>
      </c>
      <c r="D1674">
        <v>1</v>
      </c>
      <c r="E1674" t="s">
        <v>55</v>
      </c>
      <c r="F1674">
        <v>1</v>
      </c>
      <c r="G1674" t="s">
        <v>55</v>
      </c>
      <c r="H1674" s="3">
        <v>45160.418854166666</v>
      </c>
      <c r="I1674" s="3">
        <v>45160.418958333335</v>
      </c>
      <c r="J1674">
        <v>9.4033651000000003</v>
      </c>
      <c r="K1674" t="s">
        <v>62</v>
      </c>
      <c r="L1674" t="s">
        <v>56</v>
      </c>
      <c r="M1674" t="s">
        <v>57</v>
      </c>
      <c r="N1674" t="s">
        <v>28</v>
      </c>
      <c r="O1674" t="s">
        <v>65</v>
      </c>
      <c r="P1674">
        <v>360</v>
      </c>
      <c r="Q1674">
        <v>14372167</v>
      </c>
      <c r="R1674" t="s">
        <v>58</v>
      </c>
      <c r="S1674">
        <v>0</v>
      </c>
      <c r="T1674" t="s">
        <v>66</v>
      </c>
      <c r="U1674">
        <v>25</v>
      </c>
      <c r="V1674" t="b">
        <v>1</v>
      </c>
    </row>
    <row r="1675" spans="1:22" x14ac:dyDescent="0.3">
      <c r="A1675" t="s">
        <v>1736</v>
      </c>
      <c r="B1675">
        <v>8</v>
      </c>
      <c r="C1675" t="s">
        <v>54</v>
      </c>
      <c r="D1675">
        <v>1</v>
      </c>
      <c r="E1675" t="s">
        <v>55</v>
      </c>
      <c r="F1675">
        <v>1</v>
      </c>
      <c r="G1675" t="s">
        <v>55</v>
      </c>
      <c r="H1675" s="3">
        <v>45160.418854166666</v>
      </c>
      <c r="I1675" s="3">
        <v>45160.418958333335</v>
      </c>
      <c r="J1675">
        <v>9.2944235000000006</v>
      </c>
      <c r="K1675" t="s">
        <v>62</v>
      </c>
      <c r="L1675" t="s">
        <v>56</v>
      </c>
      <c r="M1675" t="s">
        <v>57</v>
      </c>
      <c r="N1675" t="s">
        <v>28</v>
      </c>
      <c r="O1675" t="s">
        <v>65</v>
      </c>
      <c r="P1675">
        <v>360</v>
      </c>
      <c r="Q1675">
        <v>14372167</v>
      </c>
      <c r="R1675" t="s">
        <v>58</v>
      </c>
      <c r="S1675">
        <v>0</v>
      </c>
      <c r="T1675" t="s">
        <v>66</v>
      </c>
      <c r="U1675">
        <v>25</v>
      </c>
      <c r="V1675" t="b">
        <v>1</v>
      </c>
    </row>
    <row r="1676" spans="1:22" x14ac:dyDescent="0.3">
      <c r="A1676" t="s">
        <v>1737</v>
      </c>
      <c r="B1676">
        <v>9</v>
      </c>
      <c r="C1676" t="s">
        <v>54</v>
      </c>
      <c r="D1676">
        <v>1</v>
      </c>
      <c r="E1676" t="s">
        <v>55</v>
      </c>
      <c r="F1676">
        <v>1</v>
      </c>
      <c r="G1676" t="s">
        <v>55</v>
      </c>
      <c r="H1676" s="3">
        <v>45160.418854166666</v>
      </c>
      <c r="I1676" s="3">
        <v>45160.418958333335</v>
      </c>
      <c r="J1676">
        <v>9.2158385000000003</v>
      </c>
      <c r="K1676" t="s">
        <v>62</v>
      </c>
      <c r="L1676" t="s">
        <v>56</v>
      </c>
      <c r="M1676" t="s">
        <v>57</v>
      </c>
      <c r="N1676" t="s">
        <v>28</v>
      </c>
      <c r="O1676" t="s">
        <v>65</v>
      </c>
      <c r="P1676">
        <v>360</v>
      </c>
      <c r="Q1676">
        <v>14372167</v>
      </c>
      <c r="R1676" t="s">
        <v>58</v>
      </c>
      <c r="S1676">
        <v>0</v>
      </c>
      <c r="T1676" t="s">
        <v>66</v>
      </c>
      <c r="U1676">
        <v>25</v>
      </c>
      <c r="V1676" t="b">
        <v>1</v>
      </c>
    </row>
    <row r="1677" spans="1:22" x14ac:dyDescent="0.3">
      <c r="A1677" t="s">
        <v>1738</v>
      </c>
      <c r="B1677">
        <v>10</v>
      </c>
      <c r="C1677" t="s">
        <v>54</v>
      </c>
      <c r="D1677">
        <v>1</v>
      </c>
      <c r="E1677" t="s">
        <v>55</v>
      </c>
      <c r="F1677">
        <v>1</v>
      </c>
      <c r="G1677" t="s">
        <v>55</v>
      </c>
      <c r="H1677" s="3">
        <v>45160.418854166666</v>
      </c>
      <c r="I1677" s="3">
        <v>45160.418958333335</v>
      </c>
      <c r="J1677">
        <v>9.2157598000000007</v>
      </c>
      <c r="K1677" t="s">
        <v>62</v>
      </c>
      <c r="L1677" t="s">
        <v>56</v>
      </c>
      <c r="M1677" t="s">
        <v>57</v>
      </c>
      <c r="N1677" t="s">
        <v>28</v>
      </c>
      <c r="O1677" t="s">
        <v>65</v>
      </c>
      <c r="P1677">
        <v>360</v>
      </c>
      <c r="Q1677">
        <v>14372167</v>
      </c>
      <c r="R1677" t="s">
        <v>58</v>
      </c>
      <c r="S1677">
        <v>0</v>
      </c>
      <c r="T1677" t="s">
        <v>66</v>
      </c>
      <c r="U1677">
        <v>25</v>
      </c>
      <c r="V1677" t="b">
        <v>1</v>
      </c>
    </row>
    <row r="1678" spans="1:22" x14ac:dyDescent="0.3">
      <c r="A1678" t="s">
        <v>1739</v>
      </c>
      <c r="B1678">
        <v>12</v>
      </c>
      <c r="C1678" t="s">
        <v>54</v>
      </c>
      <c r="D1678">
        <v>1</v>
      </c>
      <c r="E1678" t="s">
        <v>55</v>
      </c>
      <c r="F1678">
        <v>1</v>
      </c>
      <c r="G1678" t="s">
        <v>55</v>
      </c>
      <c r="H1678" s="3">
        <v>45160.418854166666</v>
      </c>
      <c r="I1678" s="3">
        <v>45160.418958333335</v>
      </c>
      <c r="J1678">
        <v>8.0587248999999996</v>
      </c>
      <c r="K1678" t="s">
        <v>62</v>
      </c>
      <c r="L1678" t="s">
        <v>56</v>
      </c>
      <c r="M1678" t="s">
        <v>57</v>
      </c>
      <c r="N1678" t="s">
        <v>28</v>
      </c>
      <c r="O1678" t="s">
        <v>65</v>
      </c>
      <c r="P1678">
        <v>360</v>
      </c>
      <c r="Q1678">
        <v>14372167</v>
      </c>
      <c r="R1678" t="s">
        <v>58</v>
      </c>
      <c r="S1678">
        <v>0</v>
      </c>
      <c r="T1678" t="s">
        <v>66</v>
      </c>
      <c r="U1678">
        <v>25</v>
      </c>
      <c r="V1678" t="b">
        <v>1</v>
      </c>
    </row>
    <row r="1679" spans="1:22" x14ac:dyDescent="0.3">
      <c r="A1679" t="s">
        <v>1740</v>
      </c>
      <c r="B1679">
        <v>13</v>
      </c>
      <c r="C1679" t="s">
        <v>54</v>
      </c>
      <c r="D1679">
        <v>1</v>
      </c>
      <c r="E1679" t="s">
        <v>55</v>
      </c>
      <c r="F1679">
        <v>1</v>
      </c>
      <c r="G1679" t="s">
        <v>55</v>
      </c>
      <c r="H1679" s="3">
        <v>45160.418854166666</v>
      </c>
      <c r="I1679" s="3">
        <v>45160.418958333335</v>
      </c>
      <c r="J1679">
        <v>9.3555910000000004</v>
      </c>
      <c r="K1679" t="s">
        <v>62</v>
      </c>
      <c r="L1679" t="s">
        <v>56</v>
      </c>
      <c r="M1679" t="s">
        <v>57</v>
      </c>
      <c r="N1679" t="s">
        <v>28</v>
      </c>
      <c r="O1679" t="s">
        <v>65</v>
      </c>
      <c r="P1679">
        <v>360</v>
      </c>
      <c r="Q1679">
        <v>14372167</v>
      </c>
      <c r="R1679" t="s">
        <v>58</v>
      </c>
      <c r="S1679">
        <v>0</v>
      </c>
      <c r="T1679" t="s">
        <v>66</v>
      </c>
      <c r="U1679">
        <v>25</v>
      </c>
      <c r="V1679" t="b">
        <v>1</v>
      </c>
    </row>
    <row r="1680" spans="1:22" x14ac:dyDescent="0.3">
      <c r="A1680" t="s">
        <v>1741</v>
      </c>
      <c r="B1680">
        <v>14</v>
      </c>
      <c r="C1680" t="s">
        <v>54</v>
      </c>
      <c r="D1680">
        <v>1</v>
      </c>
      <c r="E1680" t="s">
        <v>55</v>
      </c>
      <c r="F1680">
        <v>1</v>
      </c>
      <c r="G1680" t="s">
        <v>55</v>
      </c>
      <c r="H1680" s="3">
        <v>45160.418854166666</v>
      </c>
      <c r="I1680" s="3">
        <v>45160.418958333335</v>
      </c>
      <c r="J1680">
        <v>9.3078768000000007</v>
      </c>
      <c r="K1680" t="s">
        <v>62</v>
      </c>
      <c r="L1680" t="s">
        <v>56</v>
      </c>
      <c r="M1680" t="s">
        <v>57</v>
      </c>
      <c r="N1680" t="s">
        <v>28</v>
      </c>
      <c r="O1680" t="s">
        <v>65</v>
      </c>
      <c r="P1680">
        <v>360</v>
      </c>
      <c r="Q1680">
        <v>14372167</v>
      </c>
      <c r="R1680" t="s">
        <v>58</v>
      </c>
      <c r="S1680">
        <v>0</v>
      </c>
      <c r="T1680" t="s">
        <v>66</v>
      </c>
      <c r="U1680">
        <v>25</v>
      </c>
      <c r="V1680" t="b">
        <v>1</v>
      </c>
    </row>
    <row r="1681" spans="1:22" x14ac:dyDescent="0.3">
      <c r="A1681" t="s">
        <v>1742</v>
      </c>
      <c r="B1681">
        <v>15</v>
      </c>
      <c r="C1681" t="s">
        <v>54</v>
      </c>
      <c r="D1681">
        <v>1</v>
      </c>
      <c r="E1681" t="s">
        <v>55</v>
      </c>
      <c r="F1681">
        <v>1</v>
      </c>
      <c r="G1681" t="s">
        <v>55</v>
      </c>
      <c r="H1681" s="3">
        <v>45160.418854166666</v>
      </c>
      <c r="I1681" s="3">
        <v>45160.418958333335</v>
      </c>
      <c r="J1681">
        <v>9.4029425</v>
      </c>
      <c r="K1681" t="s">
        <v>62</v>
      </c>
      <c r="L1681" t="s">
        <v>56</v>
      </c>
      <c r="M1681" t="s">
        <v>57</v>
      </c>
      <c r="N1681" t="s">
        <v>28</v>
      </c>
      <c r="O1681" t="s">
        <v>65</v>
      </c>
      <c r="P1681">
        <v>360</v>
      </c>
      <c r="Q1681">
        <v>14372167</v>
      </c>
      <c r="R1681" t="s">
        <v>58</v>
      </c>
      <c r="S1681">
        <v>0</v>
      </c>
      <c r="T1681" t="s">
        <v>66</v>
      </c>
      <c r="U1681">
        <v>25</v>
      </c>
      <c r="V1681" t="b">
        <v>1</v>
      </c>
    </row>
    <row r="1682" spans="1:22" x14ac:dyDescent="0.3">
      <c r="A1682" t="s">
        <v>1743</v>
      </c>
      <c r="B1682">
        <v>0</v>
      </c>
      <c r="C1682" t="s">
        <v>54</v>
      </c>
      <c r="D1682">
        <v>1</v>
      </c>
      <c r="E1682" t="s">
        <v>55</v>
      </c>
      <c r="F1682">
        <v>1</v>
      </c>
      <c r="G1682" t="s">
        <v>55</v>
      </c>
      <c r="H1682" s="3">
        <v>45160.418981481482</v>
      </c>
      <c r="I1682" s="3">
        <v>45160.419085648151</v>
      </c>
      <c r="J1682">
        <v>9.2936537999999995</v>
      </c>
      <c r="K1682" t="s">
        <v>62</v>
      </c>
      <c r="L1682" t="s">
        <v>56</v>
      </c>
      <c r="M1682" t="s">
        <v>57</v>
      </c>
      <c r="N1682" t="s">
        <v>28</v>
      </c>
      <c r="O1682" t="s">
        <v>65</v>
      </c>
      <c r="P1682">
        <v>360</v>
      </c>
      <c r="Q1682">
        <v>14372167</v>
      </c>
      <c r="R1682" t="s">
        <v>58</v>
      </c>
      <c r="S1682">
        <v>0</v>
      </c>
      <c r="T1682" t="s">
        <v>66</v>
      </c>
      <c r="U1682">
        <v>25</v>
      </c>
      <c r="V1682" t="b">
        <v>1</v>
      </c>
    </row>
    <row r="1683" spans="1:22" x14ac:dyDescent="0.3">
      <c r="A1683" t="s">
        <v>1744</v>
      </c>
      <c r="B1683">
        <v>1</v>
      </c>
      <c r="C1683" t="s">
        <v>54</v>
      </c>
      <c r="D1683">
        <v>1</v>
      </c>
      <c r="E1683" t="s">
        <v>55</v>
      </c>
      <c r="F1683">
        <v>1</v>
      </c>
      <c r="G1683" t="s">
        <v>55</v>
      </c>
      <c r="H1683" s="3">
        <v>45160.418981481482</v>
      </c>
      <c r="I1683" s="3">
        <v>45160.419085648151</v>
      </c>
      <c r="J1683">
        <v>9.3104619</v>
      </c>
      <c r="K1683" t="s">
        <v>62</v>
      </c>
      <c r="L1683" t="s">
        <v>56</v>
      </c>
      <c r="M1683" t="s">
        <v>57</v>
      </c>
      <c r="N1683" t="s">
        <v>28</v>
      </c>
      <c r="O1683" t="s">
        <v>65</v>
      </c>
      <c r="P1683">
        <v>360</v>
      </c>
      <c r="Q1683">
        <v>14372167</v>
      </c>
      <c r="R1683" t="s">
        <v>58</v>
      </c>
      <c r="S1683">
        <v>0</v>
      </c>
      <c r="T1683" t="s">
        <v>66</v>
      </c>
      <c r="U1683">
        <v>25</v>
      </c>
      <c r="V1683" t="b">
        <v>1</v>
      </c>
    </row>
    <row r="1684" spans="1:22" x14ac:dyDescent="0.3">
      <c r="A1684" t="s">
        <v>1745</v>
      </c>
      <c r="B1684">
        <v>2</v>
      </c>
      <c r="C1684" t="s">
        <v>54</v>
      </c>
      <c r="D1684">
        <v>1</v>
      </c>
      <c r="E1684" t="s">
        <v>55</v>
      </c>
      <c r="F1684">
        <v>1</v>
      </c>
      <c r="G1684" t="s">
        <v>55</v>
      </c>
      <c r="H1684" s="3">
        <v>45160.418981481482</v>
      </c>
      <c r="I1684" s="3">
        <v>45160.419085648151</v>
      </c>
      <c r="J1684">
        <v>9.2621602000000003</v>
      </c>
      <c r="K1684" t="s">
        <v>62</v>
      </c>
      <c r="L1684" t="s">
        <v>56</v>
      </c>
      <c r="M1684" t="s">
        <v>57</v>
      </c>
      <c r="N1684" t="s">
        <v>28</v>
      </c>
      <c r="O1684" t="s">
        <v>65</v>
      </c>
      <c r="P1684">
        <v>360</v>
      </c>
      <c r="Q1684">
        <v>14372167</v>
      </c>
      <c r="R1684" t="s">
        <v>58</v>
      </c>
      <c r="S1684">
        <v>0</v>
      </c>
      <c r="T1684" t="s">
        <v>66</v>
      </c>
      <c r="U1684">
        <v>25</v>
      </c>
      <c r="V1684" t="b">
        <v>1</v>
      </c>
    </row>
    <row r="1685" spans="1:22" x14ac:dyDescent="0.3">
      <c r="A1685" t="s">
        <v>1746</v>
      </c>
      <c r="B1685">
        <v>5</v>
      </c>
      <c r="C1685" t="s">
        <v>54</v>
      </c>
      <c r="D1685">
        <v>1</v>
      </c>
      <c r="E1685" t="s">
        <v>55</v>
      </c>
      <c r="F1685">
        <v>1</v>
      </c>
      <c r="G1685" t="s">
        <v>55</v>
      </c>
      <c r="H1685" s="3">
        <v>45160.418981481482</v>
      </c>
      <c r="I1685" s="3">
        <v>45160.419085648151</v>
      </c>
      <c r="J1685">
        <v>9.1246095999999994</v>
      </c>
      <c r="K1685" t="s">
        <v>62</v>
      </c>
      <c r="L1685" t="s">
        <v>56</v>
      </c>
      <c r="M1685" t="s">
        <v>57</v>
      </c>
      <c r="N1685" t="s">
        <v>28</v>
      </c>
      <c r="O1685" t="s">
        <v>65</v>
      </c>
      <c r="P1685">
        <v>360</v>
      </c>
      <c r="Q1685">
        <v>14372167</v>
      </c>
      <c r="R1685" t="s">
        <v>58</v>
      </c>
      <c r="S1685">
        <v>0</v>
      </c>
      <c r="T1685" t="s">
        <v>66</v>
      </c>
      <c r="U1685">
        <v>25</v>
      </c>
      <c r="V1685" t="b">
        <v>1</v>
      </c>
    </row>
    <row r="1686" spans="1:22" x14ac:dyDescent="0.3">
      <c r="A1686" t="s">
        <v>1747</v>
      </c>
      <c r="B1686">
        <v>6</v>
      </c>
      <c r="C1686" t="s">
        <v>54</v>
      </c>
      <c r="D1686">
        <v>1</v>
      </c>
      <c r="E1686" t="s">
        <v>55</v>
      </c>
      <c r="F1686">
        <v>1</v>
      </c>
      <c r="G1686" t="s">
        <v>55</v>
      </c>
      <c r="H1686" s="3">
        <v>45160.418981481482</v>
      </c>
      <c r="I1686" s="3">
        <v>45160.419085648151</v>
      </c>
      <c r="J1686">
        <v>9.3102084999999999</v>
      </c>
      <c r="K1686" t="s">
        <v>62</v>
      </c>
      <c r="L1686" t="s">
        <v>56</v>
      </c>
      <c r="M1686" t="s">
        <v>57</v>
      </c>
      <c r="N1686" t="s">
        <v>28</v>
      </c>
      <c r="O1686" t="s">
        <v>65</v>
      </c>
      <c r="P1686">
        <v>360</v>
      </c>
      <c r="Q1686">
        <v>14372167</v>
      </c>
      <c r="R1686" t="s">
        <v>58</v>
      </c>
      <c r="S1686">
        <v>0</v>
      </c>
      <c r="T1686" t="s">
        <v>66</v>
      </c>
      <c r="U1686">
        <v>25</v>
      </c>
      <c r="V1686" t="b">
        <v>1</v>
      </c>
    </row>
    <row r="1687" spans="1:22" x14ac:dyDescent="0.3">
      <c r="A1687" t="s">
        <v>1748</v>
      </c>
      <c r="B1687">
        <v>7</v>
      </c>
      <c r="C1687" t="s">
        <v>54</v>
      </c>
      <c r="D1687">
        <v>1</v>
      </c>
      <c r="E1687" t="s">
        <v>55</v>
      </c>
      <c r="F1687">
        <v>1</v>
      </c>
      <c r="G1687" t="s">
        <v>55</v>
      </c>
      <c r="H1687" s="3">
        <v>45160.418981481482</v>
      </c>
      <c r="I1687" s="3">
        <v>45160.419085648151</v>
      </c>
      <c r="J1687">
        <v>9.2934709000000009</v>
      </c>
      <c r="K1687" t="s">
        <v>62</v>
      </c>
      <c r="L1687" t="s">
        <v>56</v>
      </c>
      <c r="M1687" t="s">
        <v>57</v>
      </c>
      <c r="N1687" t="s">
        <v>28</v>
      </c>
      <c r="O1687" t="s">
        <v>65</v>
      </c>
      <c r="P1687">
        <v>360</v>
      </c>
      <c r="Q1687">
        <v>14372167</v>
      </c>
      <c r="R1687" t="s">
        <v>58</v>
      </c>
      <c r="S1687">
        <v>0</v>
      </c>
      <c r="T1687" t="s">
        <v>66</v>
      </c>
      <c r="U1687">
        <v>25</v>
      </c>
      <c r="V1687" t="b">
        <v>1</v>
      </c>
    </row>
    <row r="1688" spans="1:22" x14ac:dyDescent="0.3">
      <c r="A1688" t="s">
        <v>1749</v>
      </c>
      <c r="B1688">
        <v>8</v>
      </c>
      <c r="C1688" t="s">
        <v>54</v>
      </c>
      <c r="D1688">
        <v>1</v>
      </c>
      <c r="E1688" t="s">
        <v>55</v>
      </c>
      <c r="F1688">
        <v>1</v>
      </c>
      <c r="G1688" t="s">
        <v>55</v>
      </c>
      <c r="H1688" s="3">
        <v>45160.418981481482</v>
      </c>
      <c r="I1688" s="3">
        <v>45160.419085648151</v>
      </c>
      <c r="J1688">
        <v>9.2933342000000003</v>
      </c>
      <c r="K1688" t="s">
        <v>62</v>
      </c>
      <c r="L1688" t="s">
        <v>56</v>
      </c>
      <c r="M1688" t="s">
        <v>57</v>
      </c>
      <c r="N1688" t="s">
        <v>28</v>
      </c>
      <c r="O1688" t="s">
        <v>65</v>
      </c>
      <c r="P1688">
        <v>360</v>
      </c>
      <c r="Q1688">
        <v>14372167</v>
      </c>
      <c r="R1688" t="s">
        <v>58</v>
      </c>
      <c r="S1688">
        <v>0</v>
      </c>
      <c r="T1688" t="s">
        <v>66</v>
      </c>
      <c r="U1688">
        <v>25</v>
      </c>
      <c r="V1688" t="b">
        <v>1</v>
      </c>
    </row>
    <row r="1689" spans="1:22" x14ac:dyDescent="0.3">
      <c r="A1689" t="s">
        <v>1750</v>
      </c>
      <c r="B1689">
        <v>9</v>
      </c>
      <c r="C1689" t="s">
        <v>54</v>
      </c>
      <c r="D1689">
        <v>1</v>
      </c>
      <c r="E1689" t="s">
        <v>55</v>
      </c>
      <c r="F1689">
        <v>1</v>
      </c>
      <c r="G1689" t="s">
        <v>55</v>
      </c>
      <c r="H1689" s="3">
        <v>45160.418981481482</v>
      </c>
      <c r="I1689" s="3">
        <v>45160.419085648151</v>
      </c>
      <c r="J1689">
        <v>9.3100319000000002</v>
      </c>
      <c r="K1689" t="s">
        <v>62</v>
      </c>
      <c r="L1689" t="s">
        <v>56</v>
      </c>
      <c r="M1689" t="s">
        <v>57</v>
      </c>
      <c r="N1689" t="s">
        <v>28</v>
      </c>
      <c r="O1689" t="s">
        <v>65</v>
      </c>
      <c r="P1689">
        <v>360</v>
      </c>
      <c r="Q1689">
        <v>14372167</v>
      </c>
      <c r="R1689" t="s">
        <v>58</v>
      </c>
      <c r="S1689">
        <v>0</v>
      </c>
      <c r="T1689" t="s">
        <v>66</v>
      </c>
      <c r="U1689">
        <v>25</v>
      </c>
      <c r="V1689" t="b">
        <v>1</v>
      </c>
    </row>
    <row r="1690" spans="1:22" x14ac:dyDescent="0.3">
      <c r="A1690" t="s">
        <v>1751</v>
      </c>
      <c r="B1690">
        <v>10</v>
      </c>
      <c r="C1690" t="s">
        <v>54</v>
      </c>
      <c r="D1690">
        <v>1</v>
      </c>
      <c r="E1690" t="s">
        <v>55</v>
      </c>
      <c r="F1690">
        <v>1</v>
      </c>
      <c r="G1690" t="s">
        <v>55</v>
      </c>
      <c r="H1690" s="3">
        <v>45160.418981481482</v>
      </c>
      <c r="I1690" s="3">
        <v>45160.419085648151</v>
      </c>
      <c r="J1690">
        <v>9.2616955999999995</v>
      </c>
      <c r="K1690" t="s">
        <v>62</v>
      </c>
      <c r="L1690" t="s">
        <v>56</v>
      </c>
      <c r="M1690" t="s">
        <v>57</v>
      </c>
      <c r="N1690" t="s">
        <v>28</v>
      </c>
      <c r="O1690" t="s">
        <v>65</v>
      </c>
      <c r="P1690">
        <v>360</v>
      </c>
      <c r="Q1690">
        <v>14372167</v>
      </c>
      <c r="R1690" t="s">
        <v>58</v>
      </c>
      <c r="S1690">
        <v>0</v>
      </c>
      <c r="T1690" t="s">
        <v>66</v>
      </c>
      <c r="U1690">
        <v>25</v>
      </c>
      <c r="V1690" t="b">
        <v>1</v>
      </c>
    </row>
    <row r="1691" spans="1:22" x14ac:dyDescent="0.3">
      <c r="A1691" t="s">
        <v>1752</v>
      </c>
      <c r="B1691">
        <v>12</v>
      </c>
      <c r="C1691" t="s">
        <v>54</v>
      </c>
      <c r="D1691">
        <v>1</v>
      </c>
      <c r="E1691" t="s">
        <v>55</v>
      </c>
      <c r="F1691">
        <v>1</v>
      </c>
      <c r="G1691" t="s">
        <v>55</v>
      </c>
      <c r="H1691" s="3">
        <v>45160.418981481482</v>
      </c>
      <c r="I1691" s="3">
        <v>45160.419085648151</v>
      </c>
      <c r="J1691">
        <v>7.9372565000000002</v>
      </c>
      <c r="K1691" t="s">
        <v>62</v>
      </c>
      <c r="L1691" t="s">
        <v>56</v>
      </c>
      <c r="M1691" t="s">
        <v>57</v>
      </c>
      <c r="N1691" t="s">
        <v>28</v>
      </c>
      <c r="O1691" t="s">
        <v>65</v>
      </c>
      <c r="P1691">
        <v>360</v>
      </c>
      <c r="Q1691">
        <v>14372167</v>
      </c>
      <c r="R1691" t="s">
        <v>58</v>
      </c>
      <c r="S1691">
        <v>0</v>
      </c>
      <c r="T1691" t="s">
        <v>66</v>
      </c>
      <c r="U1691">
        <v>25</v>
      </c>
      <c r="V1691" t="b">
        <v>1</v>
      </c>
    </row>
    <row r="1692" spans="1:22" x14ac:dyDescent="0.3">
      <c r="A1692" t="s">
        <v>1753</v>
      </c>
      <c r="B1692">
        <v>13</v>
      </c>
      <c r="C1692" t="s">
        <v>54</v>
      </c>
      <c r="D1692">
        <v>1</v>
      </c>
      <c r="E1692" t="s">
        <v>55</v>
      </c>
      <c r="F1692">
        <v>1</v>
      </c>
      <c r="G1692" t="s">
        <v>55</v>
      </c>
      <c r="H1692" s="3">
        <v>45160.418981481482</v>
      </c>
      <c r="I1692" s="3">
        <v>45160.419085648151</v>
      </c>
      <c r="J1692">
        <v>9.1241167000000001</v>
      </c>
      <c r="K1692" t="s">
        <v>62</v>
      </c>
      <c r="L1692" t="s">
        <v>56</v>
      </c>
      <c r="M1692" t="s">
        <v>57</v>
      </c>
      <c r="N1692" t="s">
        <v>28</v>
      </c>
      <c r="O1692" t="s">
        <v>65</v>
      </c>
      <c r="P1692">
        <v>360</v>
      </c>
      <c r="Q1692">
        <v>14372167</v>
      </c>
      <c r="R1692" t="s">
        <v>58</v>
      </c>
      <c r="S1692">
        <v>0</v>
      </c>
      <c r="T1692" t="s">
        <v>66</v>
      </c>
      <c r="U1692">
        <v>25</v>
      </c>
      <c r="V1692" t="b">
        <v>1</v>
      </c>
    </row>
    <row r="1693" spans="1:22" x14ac:dyDescent="0.3">
      <c r="A1693" t="s">
        <v>1754</v>
      </c>
      <c r="B1693">
        <v>14</v>
      </c>
      <c r="C1693" t="s">
        <v>54</v>
      </c>
      <c r="D1693">
        <v>1</v>
      </c>
      <c r="E1693" t="s">
        <v>55</v>
      </c>
      <c r="F1693">
        <v>1</v>
      </c>
      <c r="G1693" t="s">
        <v>55</v>
      </c>
      <c r="H1693" s="3">
        <v>45160.418981481482</v>
      </c>
      <c r="I1693" s="3">
        <v>45160.419085648151</v>
      </c>
      <c r="J1693">
        <v>9.3096412999999991</v>
      </c>
      <c r="K1693" t="s">
        <v>62</v>
      </c>
      <c r="L1693" t="s">
        <v>56</v>
      </c>
      <c r="M1693" t="s">
        <v>57</v>
      </c>
      <c r="N1693" t="s">
        <v>28</v>
      </c>
      <c r="O1693" t="s">
        <v>65</v>
      </c>
      <c r="P1693">
        <v>360</v>
      </c>
      <c r="Q1693">
        <v>14372167</v>
      </c>
      <c r="R1693" t="s">
        <v>58</v>
      </c>
      <c r="S1693">
        <v>0</v>
      </c>
      <c r="T1693" t="s">
        <v>66</v>
      </c>
      <c r="U1693">
        <v>25</v>
      </c>
      <c r="V1693" t="b">
        <v>1</v>
      </c>
    </row>
    <row r="1694" spans="1:22" x14ac:dyDescent="0.3">
      <c r="A1694" t="s">
        <v>1755</v>
      </c>
      <c r="B1694">
        <v>15</v>
      </c>
      <c r="C1694" t="s">
        <v>54</v>
      </c>
      <c r="D1694">
        <v>1</v>
      </c>
      <c r="E1694" t="s">
        <v>55</v>
      </c>
      <c r="F1694">
        <v>1</v>
      </c>
      <c r="G1694" t="s">
        <v>55</v>
      </c>
      <c r="H1694" s="3">
        <v>45160.418981481482</v>
      </c>
      <c r="I1694" s="3">
        <v>45160.419085648151</v>
      </c>
      <c r="J1694">
        <v>9.2929446999999996</v>
      </c>
      <c r="K1694" t="s">
        <v>62</v>
      </c>
      <c r="L1694" t="s">
        <v>56</v>
      </c>
      <c r="M1694" t="s">
        <v>57</v>
      </c>
      <c r="N1694" t="s">
        <v>28</v>
      </c>
      <c r="O1694" t="s">
        <v>65</v>
      </c>
      <c r="P1694">
        <v>360</v>
      </c>
      <c r="Q1694">
        <v>14372167</v>
      </c>
      <c r="R1694" t="s">
        <v>58</v>
      </c>
      <c r="S1694">
        <v>0</v>
      </c>
      <c r="T1694" t="s">
        <v>66</v>
      </c>
      <c r="U1694">
        <v>25</v>
      </c>
      <c r="V1694" t="b">
        <v>1</v>
      </c>
    </row>
    <row r="1695" spans="1:22" x14ac:dyDescent="0.3">
      <c r="A1695" t="s">
        <v>1756</v>
      </c>
      <c r="B1695">
        <v>0</v>
      </c>
      <c r="C1695" t="s">
        <v>54</v>
      </c>
      <c r="D1695">
        <v>1</v>
      </c>
      <c r="E1695" t="s">
        <v>55</v>
      </c>
      <c r="F1695">
        <v>1</v>
      </c>
      <c r="G1695" t="s">
        <v>55</v>
      </c>
      <c r="H1695" s="3">
        <v>45160.419166666667</v>
      </c>
      <c r="I1695" s="3">
        <v>45160.419270833336</v>
      </c>
      <c r="J1695">
        <v>9.3170605999999996</v>
      </c>
      <c r="K1695" t="s">
        <v>62</v>
      </c>
      <c r="L1695" t="s">
        <v>56</v>
      </c>
      <c r="M1695" t="s">
        <v>57</v>
      </c>
      <c r="N1695" t="s">
        <v>28</v>
      </c>
      <c r="O1695" t="s">
        <v>65</v>
      </c>
      <c r="P1695">
        <v>360</v>
      </c>
      <c r="Q1695">
        <v>14372167</v>
      </c>
      <c r="R1695" t="s">
        <v>58</v>
      </c>
      <c r="S1695">
        <v>0</v>
      </c>
      <c r="T1695" t="s">
        <v>66</v>
      </c>
      <c r="U1695">
        <v>25</v>
      </c>
      <c r="V1695" t="b">
        <v>1</v>
      </c>
    </row>
    <row r="1696" spans="1:22" x14ac:dyDescent="0.3">
      <c r="A1696" t="s">
        <v>1757</v>
      </c>
      <c r="B1696">
        <v>1</v>
      </c>
      <c r="C1696" t="s">
        <v>54</v>
      </c>
      <c r="D1696">
        <v>1</v>
      </c>
      <c r="E1696" t="s">
        <v>55</v>
      </c>
      <c r="F1696">
        <v>1</v>
      </c>
      <c r="G1696" t="s">
        <v>55</v>
      </c>
      <c r="H1696" s="3">
        <v>45160.419166666667</v>
      </c>
      <c r="I1696" s="3">
        <v>45160.419270833336</v>
      </c>
      <c r="J1696">
        <v>9.3501221999999995</v>
      </c>
      <c r="K1696" t="s">
        <v>62</v>
      </c>
      <c r="L1696" t="s">
        <v>56</v>
      </c>
      <c r="M1696" t="s">
        <v>57</v>
      </c>
      <c r="N1696" t="s">
        <v>28</v>
      </c>
      <c r="O1696" t="s">
        <v>65</v>
      </c>
      <c r="P1696">
        <v>360</v>
      </c>
      <c r="Q1696">
        <v>14372167</v>
      </c>
      <c r="R1696" t="s">
        <v>58</v>
      </c>
      <c r="S1696">
        <v>0</v>
      </c>
      <c r="T1696" t="s">
        <v>66</v>
      </c>
      <c r="U1696">
        <v>25</v>
      </c>
      <c r="V1696" t="b">
        <v>1</v>
      </c>
    </row>
    <row r="1697" spans="1:22" x14ac:dyDescent="0.3">
      <c r="A1697" t="s">
        <v>1758</v>
      </c>
      <c r="B1697">
        <v>2</v>
      </c>
      <c r="C1697" t="s">
        <v>54</v>
      </c>
      <c r="D1697">
        <v>1</v>
      </c>
      <c r="E1697" t="s">
        <v>55</v>
      </c>
      <c r="F1697">
        <v>1</v>
      </c>
      <c r="G1697" t="s">
        <v>55</v>
      </c>
      <c r="H1697" s="3">
        <v>45160.419166666667</v>
      </c>
      <c r="I1697" s="3">
        <v>45160.419270833336</v>
      </c>
      <c r="J1697">
        <v>9.2553640000000001</v>
      </c>
      <c r="K1697" t="s">
        <v>62</v>
      </c>
      <c r="L1697" t="s">
        <v>56</v>
      </c>
      <c r="M1697" t="s">
        <v>57</v>
      </c>
      <c r="N1697" t="s">
        <v>28</v>
      </c>
      <c r="O1697" t="s">
        <v>65</v>
      </c>
      <c r="P1697">
        <v>360</v>
      </c>
      <c r="Q1697">
        <v>14372167</v>
      </c>
      <c r="R1697" t="s">
        <v>58</v>
      </c>
      <c r="S1697">
        <v>0</v>
      </c>
      <c r="T1697" t="s">
        <v>66</v>
      </c>
      <c r="U1697">
        <v>25</v>
      </c>
      <c r="V1697" t="b">
        <v>1</v>
      </c>
    </row>
    <row r="1698" spans="1:22" x14ac:dyDescent="0.3">
      <c r="A1698" t="s">
        <v>1759</v>
      </c>
      <c r="B1698">
        <v>5</v>
      </c>
      <c r="C1698" t="s">
        <v>54</v>
      </c>
      <c r="D1698">
        <v>1</v>
      </c>
      <c r="E1698" t="s">
        <v>55</v>
      </c>
      <c r="F1698">
        <v>1</v>
      </c>
      <c r="G1698" t="s">
        <v>55</v>
      </c>
      <c r="H1698" s="3">
        <v>45160.419166666667</v>
      </c>
      <c r="I1698" s="3">
        <v>45160.419270833336</v>
      </c>
      <c r="J1698">
        <v>9.2694170000000007</v>
      </c>
      <c r="K1698" t="s">
        <v>62</v>
      </c>
      <c r="L1698" t="s">
        <v>56</v>
      </c>
      <c r="M1698" t="s">
        <v>57</v>
      </c>
      <c r="N1698" t="s">
        <v>28</v>
      </c>
      <c r="O1698" t="s">
        <v>65</v>
      </c>
      <c r="P1698">
        <v>360</v>
      </c>
      <c r="Q1698">
        <v>14372167</v>
      </c>
      <c r="R1698" t="s">
        <v>58</v>
      </c>
      <c r="S1698">
        <v>0</v>
      </c>
      <c r="T1698" t="s">
        <v>66</v>
      </c>
      <c r="U1698">
        <v>25</v>
      </c>
      <c r="V1698" t="b">
        <v>1</v>
      </c>
    </row>
    <row r="1699" spans="1:22" x14ac:dyDescent="0.3">
      <c r="A1699" t="s">
        <v>1760</v>
      </c>
      <c r="B1699">
        <v>6</v>
      </c>
      <c r="C1699" t="s">
        <v>54</v>
      </c>
      <c r="D1699">
        <v>1</v>
      </c>
      <c r="E1699" t="s">
        <v>55</v>
      </c>
      <c r="F1699">
        <v>1</v>
      </c>
      <c r="G1699" t="s">
        <v>55</v>
      </c>
      <c r="H1699" s="3">
        <v>45160.419166666667</v>
      </c>
      <c r="I1699" s="3">
        <v>45160.419270833336</v>
      </c>
      <c r="J1699">
        <v>9.3026982999999994</v>
      </c>
      <c r="K1699" t="s">
        <v>62</v>
      </c>
      <c r="L1699" t="s">
        <v>56</v>
      </c>
      <c r="M1699" t="s">
        <v>57</v>
      </c>
      <c r="N1699" t="s">
        <v>28</v>
      </c>
      <c r="O1699" t="s">
        <v>65</v>
      </c>
      <c r="P1699">
        <v>360</v>
      </c>
      <c r="Q1699">
        <v>14372167</v>
      </c>
      <c r="R1699" t="s">
        <v>58</v>
      </c>
      <c r="S1699">
        <v>0</v>
      </c>
      <c r="T1699" t="s">
        <v>66</v>
      </c>
      <c r="U1699">
        <v>25</v>
      </c>
      <c r="V1699" t="b">
        <v>1</v>
      </c>
    </row>
    <row r="1700" spans="1:22" x14ac:dyDescent="0.3">
      <c r="A1700" t="s">
        <v>1761</v>
      </c>
      <c r="B1700">
        <v>7</v>
      </c>
      <c r="C1700" t="s">
        <v>54</v>
      </c>
      <c r="D1700">
        <v>1</v>
      </c>
      <c r="E1700" t="s">
        <v>55</v>
      </c>
      <c r="F1700">
        <v>1</v>
      </c>
      <c r="G1700" t="s">
        <v>55</v>
      </c>
      <c r="H1700" s="3">
        <v>45160.419166666667</v>
      </c>
      <c r="I1700" s="3">
        <v>45160.419270833336</v>
      </c>
      <c r="J1700">
        <v>9.3162593000000005</v>
      </c>
      <c r="K1700" t="s">
        <v>62</v>
      </c>
      <c r="L1700" t="s">
        <v>56</v>
      </c>
      <c r="M1700" t="s">
        <v>57</v>
      </c>
      <c r="N1700" t="s">
        <v>28</v>
      </c>
      <c r="O1700" t="s">
        <v>65</v>
      </c>
      <c r="P1700">
        <v>360</v>
      </c>
      <c r="Q1700">
        <v>14372167</v>
      </c>
      <c r="R1700" t="s">
        <v>58</v>
      </c>
      <c r="S1700">
        <v>0</v>
      </c>
      <c r="T1700" t="s">
        <v>66</v>
      </c>
      <c r="U1700">
        <v>25</v>
      </c>
      <c r="V1700" t="b">
        <v>1</v>
      </c>
    </row>
    <row r="1701" spans="1:22" x14ac:dyDescent="0.3">
      <c r="A1701" t="s">
        <v>1762</v>
      </c>
      <c r="B1701">
        <v>8</v>
      </c>
      <c r="C1701" t="s">
        <v>54</v>
      </c>
      <c r="D1701">
        <v>1</v>
      </c>
      <c r="E1701" t="s">
        <v>55</v>
      </c>
      <c r="F1701">
        <v>1</v>
      </c>
      <c r="G1701" t="s">
        <v>55</v>
      </c>
      <c r="H1701" s="3">
        <v>45160.419166666667</v>
      </c>
      <c r="I1701" s="3">
        <v>45160.419270833336</v>
      </c>
      <c r="J1701">
        <v>9.3166101000000001</v>
      </c>
      <c r="K1701" t="s">
        <v>62</v>
      </c>
      <c r="L1701" t="s">
        <v>56</v>
      </c>
      <c r="M1701" t="s">
        <v>57</v>
      </c>
      <c r="N1701" t="s">
        <v>28</v>
      </c>
      <c r="O1701" t="s">
        <v>65</v>
      </c>
      <c r="P1701">
        <v>360</v>
      </c>
      <c r="Q1701">
        <v>14372167</v>
      </c>
      <c r="R1701" t="s">
        <v>58</v>
      </c>
      <c r="S1701">
        <v>0</v>
      </c>
      <c r="T1701" t="s">
        <v>66</v>
      </c>
      <c r="U1701">
        <v>25</v>
      </c>
      <c r="V1701" t="b">
        <v>1</v>
      </c>
    </row>
    <row r="1702" spans="1:22" x14ac:dyDescent="0.3">
      <c r="A1702" t="s">
        <v>1763</v>
      </c>
      <c r="B1702">
        <v>9</v>
      </c>
      <c r="C1702" t="s">
        <v>54</v>
      </c>
      <c r="D1702">
        <v>1</v>
      </c>
      <c r="E1702" t="s">
        <v>55</v>
      </c>
      <c r="F1702">
        <v>1</v>
      </c>
      <c r="G1702" t="s">
        <v>55</v>
      </c>
      <c r="H1702" s="3">
        <v>45160.419166666667</v>
      </c>
      <c r="I1702" s="3">
        <v>45160.419270833336</v>
      </c>
      <c r="J1702">
        <v>9.3495975999999992</v>
      </c>
      <c r="K1702" t="s">
        <v>62</v>
      </c>
      <c r="L1702" t="s">
        <v>56</v>
      </c>
      <c r="M1702" t="s">
        <v>57</v>
      </c>
      <c r="N1702" t="s">
        <v>28</v>
      </c>
      <c r="O1702" t="s">
        <v>65</v>
      </c>
      <c r="P1702">
        <v>360</v>
      </c>
      <c r="Q1702">
        <v>14372167</v>
      </c>
      <c r="R1702" t="s">
        <v>58</v>
      </c>
      <c r="S1702">
        <v>0</v>
      </c>
      <c r="T1702" t="s">
        <v>66</v>
      </c>
      <c r="U1702">
        <v>25</v>
      </c>
      <c r="V1702" t="b">
        <v>1</v>
      </c>
    </row>
    <row r="1703" spans="1:22" x14ac:dyDescent="0.3">
      <c r="A1703" t="s">
        <v>1764</v>
      </c>
      <c r="B1703">
        <v>10</v>
      </c>
      <c r="C1703" t="s">
        <v>54</v>
      </c>
      <c r="D1703">
        <v>1</v>
      </c>
      <c r="E1703" t="s">
        <v>55</v>
      </c>
      <c r="F1703">
        <v>1</v>
      </c>
      <c r="G1703" t="s">
        <v>55</v>
      </c>
      <c r="H1703" s="3">
        <v>45160.419166666667</v>
      </c>
      <c r="I1703" s="3">
        <v>45160.419270833336</v>
      </c>
      <c r="J1703">
        <v>9.2548335000000002</v>
      </c>
      <c r="K1703" t="s">
        <v>62</v>
      </c>
      <c r="L1703" t="s">
        <v>56</v>
      </c>
      <c r="M1703" t="s">
        <v>57</v>
      </c>
      <c r="N1703" t="s">
        <v>28</v>
      </c>
      <c r="O1703" t="s">
        <v>65</v>
      </c>
      <c r="P1703">
        <v>360</v>
      </c>
      <c r="Q1703">
        <v>14372167</v>
      </c>
      <c r="R1703" t="s">
        <v>58</v>
      </c>
      <c r="S1703">
        <v>0</v>
      </c>
      <c r="T1703" t="s">
        <v>66</v>
      </c>
      <c r="U1703">
        <v>25</v>
      </c>
      <c r="V1703" t="b">
        <v>1</v>
      </c>
    </row>
    <row r="1704" spans="1:22" x14ac:dyDescent="0.3">
      <c r="A1704" t="s">
        <v>1765</v>
      </c>
      <c r="B1704">
        <v>12</v>
      </c>
      <c r="C1704" t="s">
        <v>54</v>
      </c>
      <c r="D1704">
        <v>1</v>
      </c>
      <c r="E1704" t="s">
        <v>55</v>
      </c>
      <c r="F1704">
        <v>1</v>
      </c>
      <c r="G1704" t="s">
        <v>55</v>
      </c>
      <c r="H1704" s="3">
        <v>45160.419166666667</v>
      </c>
      <c r="I1704" s="3">
        <v>45160.419270833336</v>
      </c>
      <c r="J1704">
        <v>7.9902576999999999</v>
      </c>
      <c r="K1704" t="s">
        <v>62</v>
      </c>
      <c r="L1704" t="s">
        <v>56</v>
      </c>
      <c r="M1704" t="s">
        <v>57</v>
      </c>
      <c r="N1704" t="s">
        <v>28</v>
      </c>
      <c r="O1704" t="s">
        <v>65</v>
      </c>
      <c r="P1704">
        <v>360</v>
      </c>
      <c r="Q1704">
        <v>14372167</v>
      </c>
      <c r="R1704" t="s">
        <v>58</v>
      </c>
      <c r="S1704">
        <v>0</v>
      </c>
      <c r="T1704" t="s">
        <v>66</v>
      </c>
      <c r="U1704">
        <v>25</v>
      </c>
      <c r="V1704" t="b">
        <v>1</v>
      </c>
    </row>
    <row r="1705" spans="1:22" x14ac:dyDescent="0.3">
      <c r="A1705" t="s">
        <v>1766</v>
      </c>
      <c r="B1705">
        <v>13</v>
      </c>
      <c r="C1705" t="s">
        <v>54</v>
      </c>
      <c r="D1705">
        <v>1</v>
      </c>
      <c r="E1705" t="s">
        <v>55</v>
      </c>
      <c r="F1705">
        <v>1</v>
      </c>
      <c r="G1705" t="s">
        <v>55</v>
      </c>
      <c r="H1705" s="3">
        <v>45160.419166666667</v>
      </c>
      <c r="I1705" s="3">
        <v>45160.419270833336</v>
      </c>
      <c r="J1705">
        <v>9.2688220999999995</v>
      </c>
      <c r="K1705" t="s">
        <v>62</v>
      </c>
      <c r="L1705" t="s">
        <v>56</v>
      </c>
      <c r="M1705" t="s">
        <v>57</v>
      </c>
      <c r="N1705" t="s">
        <v>28</v>
      </c>
      <c r="O1705" t="s">
        <v>65</v>
      </c>
      <c r="P1705">
        <v>360</v>
      </c>
      <c r="Q1705">
        <v>14372167</v>
      </c>
      <c r="R1705" t="s">
        <v>58</v>
      </c>
      <c r="S1705">
        <v>0</v>
      </c>
      <c r="T1705" t="s">
        <v>66</v>
      </c>
      <c r="U1705">
        <v>25</v>
      </c>
      <c r="V1705" t="b">
        <v>1</v>
      </c>
    </row>
    <row r="1706" spans="1:22" x14ac:dyDescent="0.3">
      <c r="A1706" t="s">
        <v>1767</v>
      </c>
      <c r="B1706">
        <v>14</v>
      </c>
      <c r="C1706" t="s">
        <v>54</v>
      </c>
      <c r="D1706">
        <v>1</v>
      </c>
      <c r="E1706" t="s">
        <v>55</v>
      </c>
      <c r="F1706">
        <v>1</v>
      </c>
      <c r="G1706" t="s">
        <v>55</v>
      </c>
      <c r="H1706" s="3">
        <v>45160.419166666667</v>
      </c>
      <c r="I1706" s="3">
        <v>45160.419270833336</v>
      </c>
      <c r="J1706">
        <v>9.3020750000000003</v>
      </c>
      <c r="K1706" t="s">
        <v>62</v>
      </c>
      <c r="L1706" t="s">
        <v>56</v>
      </c>
      <c r="M1706" t="s">
        <v>57</v>
      </c>
      <c r="N1706" t="s">
        <v>28</v>
      </c>
      <c r="O1706" t="s">
        <v>65</v>
      </c>
      <c r="P1706">
        <v>360</v>
      </c>
      <c r="Q1706">
        <v>14372167</v>
      </c>
      <c r="R1706" t="s">
        <v>58</v>
      </c>
      <c r="S1706">
        <v>0</v>
      </c>
      <c r="T1706" t="s">
        <v>66</v>
      </c>
      <c r="U1706">
        <v>25</v>
      </c>
      <c r="V1706" t="b">
        <v>1</v>
      </c>
    </row>
    <row r="1707" spans="1:22" x14ac:dyDescent="0.3">
      <c r="A1707" t="s">
        <v>1768</v>
      </c>
      <c r="B1707">
        <v>15</v>
      </c>
      <c r="C1707" t="s">
        <v>54</v>
      </c>
      <c r="D1707">
        <v>1</v>
      </c>
      <c r="E1707" t="s">
        <v>55</v>
      </c>
      <c r="F1707">
        <v>1</v>
      </c>
      <c r="G1707" t="s">
        <v>55</v>
      </c>
      <c r="H1707" s="3">
        <v>45160.419166666667</v>
      </c>
      <c r="I1707" s="3">
        <v>45160.419270833336</v>
      </c>
      <c r="J1707">
        <v>9.3156125000000003</v>
      </c>
      <c r="K1707" t="s">
        <v>62</v>
      </c>
      <c r="L1707" t="s">
        <v>56</v>
      </c>
      <c r="M1707" t="s">
        <v>57</v>
      </c>
      <c r="N1707" t="s">
        <v>28</v>
      </c>
      <c r="O1707" t="s">
        <v>65</v>
      </c>
      <c r="P1707">
        <v>360</v>
      </c>
      <c r="Q1707">
        <v>14372167</v>
      </c>
      <c r="R1707" t="s">
        <v>58</v>
      </c>
      <c r="S1707">
        <v>0</v>
      </c>
      <c r="T1707" t="s">
        <v>66</v>
      </c>
      <c r="U1707">
        <v>25</v>
      </c>
      <c r="V1707" t="b">
        <v>1</v>
      </c>
    </row>
    <row r="1708" spans="1:22" x14ac:dyDescent="0.3">
      <c r="A1708" t="s">
        <v>1769</v>
      </c>
      <c r="B1708">
        <v>0</v>
      </c>
      <c r="C1708" t="s">
        <v>54</v>
      </c>
      <c r="D1708">
        <v>1</v>
      </c>
      <c r="E1708" t="s">
        <v>55</v>
      </c>
      <c r="F1708">
        <v>1</v>
      </c>
      <c r="G1708" t="s">
        <v>55</v>
      </c>
      <c r="H1708" s="3">
        <v>45160.419293981482</v>
      </c>
      <c r="I1708" s="3">
        <v>45160.419398148151</v>
      </c>
      <c r="J1708">
        <v>9.2270889</v>
      </c>
      <c r="K1708" t="s">
        <v>62</v>
      </c>
      <c r="L1708" t="s">
        <v>56</v>
      </c>
      <c r="M1708" t="s">
        <v>57</v>
      </c>
      <c r="N1708" t="s">
        <v>28</v>
      </c>
      <c r="O1708" t="s">
        <v>65</v>
      </c>
      <c r="P1708">
        <v>360</v>
      </c>
      <c r="Q1708">
        <v>14372167</v>
      </c>
      <c r="R1708" t="s">
        <v>58</v>
      </c>
      <c r="S1708">
        <v>0</v>
      </c>
      <c r="T1708" t="s">
        <v>66</v>
      </c>
      <c r="U1708">
        <v>25</v>
      </c>
      <c r="V1708" t="b">
        <v>1</v>
      </c>
    </row>
    <row r="1709" spans="1:22" x14ac:dyDescent="0.3">
      <c r="A1709" t="s">
        <v>1770</v>
      </c>
      <c r="B1709">
        <v>1</v>
      </c>
      <c r="C1709" t="s">
        <v>54</v>
      </c>
      <c r="D1709">
        <v>1</v>
      </c>
      <c r="E1709" t="s">
        <v>55</v>
      </c>
      <c r="F1709">
        <v>1</v>
      </c>
      <c r="G1709" t="s">
        <v>55</v>
      </c>
      <c r="H1709" s="3">
        <v>45160.419293981482</v>
      </c>
      <c r="I1709" s="3">
        <v>45160.419398148151</v>
      </c>
      <c r="J1709">
        <v>9.3017340999999991</v>
      </c>
      <c r="K1709" t="s">
        <v>62</v>
      </c>
      <c r="L1709" t="s">
        <v>56</v>
      </c>
      <c r="M1709" t="s">
        <v>57</v>
      </c>
      <c r="N1709" t="s">
        <v>28</v>
      </c>
      <c r="O1709" t="s">
        <v>65</v>
      </c>
      <c r="P1709">
        <v>360</v>
      </c>
      <c r="Q1709">
        <v>14372167</v>
      </c>
      <c r="R1709" t="s">
        <v>58</v>
      </c>
      <c r="S1709">
        <v>0</v>
      </c>
      <c r="T1709" t="s">
        <v>66</v>
      </c>
      <c r="U1709">
        <v>25</v>
      </c>
      <c r="V1709" t="b">
        <v>1</v>
      </c>
    </row>
    <row r="1710" spans="1:22" x14ac:dyDescent="0.3">
      <c r="A1710" t="s">
        <v>1771</v>
      </c>
      <c r="B1710">
        <v>2</v>
      </c>
      <c r="C1710" t="s">
        <v>54</v>
      </c>
      <c r="D1710">
        <v>1</v>
      </c>
      <c r="E1710" t="s">
        <v>55</v>
      </c>
      <c r="F1710">
        <v>1</v>
      </c>
      <c r="G1710" t="s">
        <v>55</v>
      </c>
      <c r="H1710" s="3">
        <v>45160.419293981482</v>
      </c>
      <c r="I1710" s="3">
        <v>45160.419398148151</v>
      </c>
      <c r="J1710">
        <v>9.3015445999999997</v>
      </c>
      <c r="K1710" t="s">
        <v>62</v>
      </c>
      <c r="L1710" t="s">
        <v>56</v>
      </c>
      <c r="M1710" t="s">
        <v>57</v>
      </c>
      <c r="N1710" t="s">
        <v>28</v>
      </c>
      <c r="O1710" t="s">
        <v>65</v>
      </c>
      <c r="P1710">
        <v>360</v>
      </c>
      <c r="Q1710">
        <v>14372167</v>
      </c>
      <c r="R1710" t="s">
        <v>58</v>
      </c>
      <c r="S1710">
        <v>0</v>
      </c>
      <c r="T1710" t="s">
        <v>66</v>
      </c>
      <c r="U1710">
        <v>25</v>
      </c>
      <c r="V1710" t="b">
        <v>1</v>
      </c>
    </row>
    <row r="1711" spans="1:22" x14ac:dyDescent="0.3">
      <c r="A1711" t="s">
        <v>1772</v>
      </c>
      <c r="B1711">
        <v>5</v>
      </c>
      <c r="C1711" t="s">
        <v>54</v>
      </c>
      <c r="D1711">
        <v>1</v>
      </c>
      <c r="E1711" t="s">
        <v>55</v>
      </c>
      <c r="F1711">
        <v>1</v>
      </c>
      <c r="G1711" t="s">
        <v>55</v>
      </c>
      <c r="H1711" s="3">
        <v>45160.419293981482</v>
      </c>
      <c r="I1711" s="3">
        <v>45160.419398148151</v>
      </c>
      <c r="J1711">
        <v>9.2385999999999999</v>
      </c>
      <c r="K1711" t="s">
        <v>62</v>
      </c>
      <c r="L1711" t="s">
        <v>56</v>
      </c>
      <c r="M1711" t="s">
        <v>57</v>
      </c>
      <c r="N1711" t="s">
        <v>28</v>
      </c>
      <c r="O1711" t="s">
        <v>65</v>
      </c>
      <c r="P1711">
        <v>360</v>
      </c>
      <c r="Q1711">
        <v>14372167</v>
      </c>
      <c r="R1711" t="s">
        <v>58</v>
      </c>
      <c r="S1711">
        <v>0</v>
      </c>
      <c r="T1711" t="s">
        <v>66</v>
      </c>
      <c r="U1711">
        <v>25</v>
      </c>
      <c r="V1711" t="b">
        <v>1</v>
      </c>
    </row>
    <row r="1712" spans="1:22" x14ac:dyDescent="0.3">
      <c r="A1712" t="s">
        <v>1773</v>
      </c>
      <c r="B1712">
        <v>6</v>
      </c>
      <c r="C1712" t="s">
        <v>54</v>
      </c>
      <c r="D1712">
        <v>1</v>
      </c>
      <c r="E1712" t="s">
        <v>55</v>
      </c>
      <c r="F1712">
        <v>1</v>
      </c>
      <c r="G1712" t="s">
        <v>55</v>
      </c>
      <c r="H1712" s="3">
        <v>45160.419293981482</v>
      </c>
      <c r="I1712" s="3">
        <v>45160.419398148151</v>
      </c>
      <c r="J1712">
        <v>9.2710135000000005</v>
      </c>
      <c r="K1712" t="s">
        <v>62</v>
      </c>
      <c r="L1712" t="s">
        <v>56</v>
      </c>
      <c r="M1712" t="s">
        <v>57</v>
      </c>
      <c r="N1712" t="s">
        <v>28</v>
      </c>
      <c r="O1712" t="s">
        <v>65</v>
      </c>
      <c r="P1712">
        <v>360</v>
      </c>
      <c r="Q1712">
        <v>14372167</v>
      </c>
      <c r="R1712" t="s">
        <v>58</v>
      </c>
      <c r="S1712">
        <v>0</v>
      </c>
      <c r="T1712" t="s">
        <v>66</v>
      </c>
      <c r="U1712">
        <v>25</v>
      </c>
      <c r="V1712" t="b">
        <v>1</v>
      </c>
    </row>
    <row r="1713" spans="1:22" x14ac:dyDescent="0.3">
      <c r="A1713" t="s">
        <v>1774</v>
      </c>
      <c r="B1713">
        <v>7</v>
      </c>
      <c r="C1713" t="s">
        <v>54</v>
      </c>
      <c r="D1713">
        <v>1</v>
      </c>
      <c r="E1713" t="s">
        <v>55</v>
      </c>
      <c r="F1713">
        <v>1</v>
      </c>
      <c r="G1713" t="s">
        <v>55</v>
      </c>
      <c r="H1713" s="3">
        <v>45160.419293981482</v>
      </c>
      <c r="I1713" s="3">
        <v>45160.419398148151</v>
      </c>
      <c r="J1713">
        <v>9.3185552000000005</v>
      </c>
      <c r="K1713" t="s">
        <v>62</v>
      </c>
      <c r="L1713" t="s">
        <v>56</v>
      </c>
      <c r="M1713" t="s">
        <v>57</v>
      </c>
      <c r="N1713" t="s">
        <v>28</v>
      </c>
      <c r="O1713" t="s">
        <v>65</v>
      </c>
      <c r="P1713">
        <v>360</v>
      </c>
      <c r="Q1713">
        <v>14372167</v>
      </c>
      <c r="R1713" t="s">
        <v>58</v>
      </c>
      <c r="S1713">
        <v>0</v>
      </c>
      <c r="T1713" t="s">
        <v>66</v>
      </c>
      <c r="U1713">
        <v>25</v>
      </c>
      <c r="V1713" t="b">
        <v>1</v>
      </c>
    </row>
    <row r="1714" spans="1:22" x14ac:dyDescent="0.3">
      <c r="A1714" t="s">
        <v>1775</v>
      </c>
      <c r="B1714">
        <v>8</v>
      </c>
      <c r="C1714" t="s">
        <v>54</v>
      </c>
      <c r="D1714">
        <v>1</v>
      </c>
      <c r="E1714" t="s">
        <v>55</v>
      </c>
      <c r="F1714">
        <v>1</v>
      </c>
      <c r="G1714" t="s">
        <v>55</v>
      </c>
      <c r="H1714" s="3">
        <v>45160.419293981482</v>
      </c>
      <c r="I1714" s="3">
        <v>45160.419398148151</v>
      </c>
      <c r="J1714">
        <v>9.2267457999999998</v>
      </c>
      <c r="K1714" t="s">
        <v>62</v>
      </c>
      <c r="L1714" t="s">
        <v>56</v>
      </c>
      <c r="M1714" t="s">
        <v>57</v>
      </c>
      <c r="N1714" t="s">
        <v>28</v>
      </c>
      <c r="O1714" t="s">
        <v>65</v>
      </c>
      <c r="P1714">
        <v>360</v>
      </c>
      <c r="Q1714">
        <v>14372167</v>
      </c>
      <c r="R1714" t="s">
        <v>58</v>
      </c>
      <c r="S1714">
        <v>0</v>
      </c>
      <c r="T1714" t="s">
        <v>66</v>
      </c>
      <c r="U1714">
        <v>25</v>
      </c>
      <c r="V1714" t="b">
        <v>1</v>
      </c>
    </row>
    <row r="1715" spans="1:22" x14ac:dyDescent="0.3">
      <c r="A1715" t="s">
        <v>1776</v>
      </c>
      <c r="B1715">
        <v>9</v>
      </c>
      <c r="C1715" t="s">
        <v>54</v>
      </c>
      <c r="D1715">
        <v>1</v>
      </c>
      <c r="E1715" t="s">
        <v>55</v>
      </c>
      <c r="F1715">
        <v>1</v>
      </c>
      <c r="G1715" t="s">
        <v>55</v>
      </c>
      <c r="H1715" s="3">
        <v>45160.419293981482</v>
      </c>
      <c r="I1715" s="3">
        <v>45160.419398148151</v>
      </c>
      <c r="J1715">
        <v>9.3013207999999992</v>
      </c>
      <c r="K1715" t="s">
        <v>62</v>
      </c>
      <c r="L1715" t="s">
        <v>56</v>
      </c>
      <c r="M1715" t="s">
        <v>57</v>
      </c>
      <c r="N1715" t="s">
        <v>28</v>
      </c>
      <c r="O1715" t="s">
        <v>65</v>
      </c>
      <c r="P1715">
        <v>360</v>
      </c>
      <c r="Q1715">
        <v>14372167</v>
      </c>
      <c r="R1715" t="s">
        <v>58</v>
      </c>
      <c r="S1715">
        <v>0</v>
      </c>
      <c r="T1715" t="s">
        <v>66</v>
      </c>
      <c r="U1715">
        <v>25</v>
      </c>
      <c r="V1715" t="b">
        <v>1</v>
      </c>
    </row>
    <row r="1716" spans="1:22" x14ac:dyDescent="0.3">
      <c r="A1716" t="s">
        <v>1777</v>
      </c>
      <c r="B1716">
        <v>10</v>
      </c>
      <c r="C1716" t="s">
        <v>54</v>
      </c>
      <c r="D1716">
        <v>1</v>
      </c>
      <c r="E1716" t="s">
        <v>55</v>
      </c>
      <c r="F1716">
        <v>1</v>
      </c>
      <c r="G1716" t="s">
        <v>55</v>
      </c>
      <c r="H1716" s="3">
        <v>45160.419293981482</v>
      </c>
      <c r="I1716" s="3">
        <v>45160.419398148151</v>
      </c>
      <c r="J1716">
        <v>9.3011210999999996</v>
      </c>
      <c r="K1716" t="s">
        <v>62</v>
      </c>
      <c r="L1716" t="s">
        <v>56</v>
      </c>
      <c r="M1716" t="s">
        <v>57</v>
      </c>
      <c r="N1716" t="s">
        <v>28</v>
      </c>
      <c r="O1716" t="s">
        <v>65</v>
      </c>
      <c r="P1716">
        <v>360</v>
      </c>
      <c r="Q1716">
        <v>14372167</v>
      </c>
      <c r="R1716" t="s">
        <v>58</v>
      </c>
      <c r="S1716">
        <v>0</v>
      </c>
      <c r="T1716" t="s">
        <v>66</v>
      </c>
      <c r="U1716">
        <v>25</v>
      </c>
      <c r="V1716" t="b">
        <v>1</v>
      </c>
    </row>
    <row r="1717" spans="1:22" x14ac:dyDescent="0.3">
      <c r="A1717" t="s">
        <v>1778</v>
      </c>
      <c r="B1717">
        <v>12</v>
      </c>
      <c r="C1717" t="s">
        <v>54</v>
      </c>
      <c r="D1717">
        <v>1</v>
      </c>
      <c r="E1717" t="s">
        <v>55</v>
      </c>
      <c r="F1717">
        <v>1</v>
      </c>
      <c r="G1717" t="s">
        <v>55</v>
      </c>
      <c r="H1717" s="3">
        <v>45160.419293981482</v>
      </c>
      <c r="I1717" s="3">
        <v>45160.419398148151</v>
      </c>
      <c r="J1717">
        <v>7.9136932</v>
      </c>
      <c r="K1717" t="s">
        <v>62</v>
      </c>
      <c r="L1717" t="s">
        <v>56</v>
      </c>
      <c r="M1717" t="s">
        <v>57</v>
      </c>
      <c r="N1717" t="s">
        <v>28</v>
      </c>
      <c r="O1717" t="s">
        <v>65</v>
      </c>
      <c r="P1717">
        <v>360</v>
      </c>
      <c r="Q1717">
        <v>14372167</v>
      </c>
      <c r="R1717" t="s">
        <v>58</v>
      </c>
      <c r="S1717">
        <v>0</v>
      </c>
      <c r="T1717" t="s">
        <v>66</v>
      </c>
      <c r="U1717">
        <v>25</v>
      </c>
      <c r="V1717" t="b">
        <v>1</v>
      </c>
    </row>
    <row r="1718" spans="1:22" x14ac:dyDescent="0.3">
      <c r="A1718" t="s">
        <v>1779</v>
      </c>
      <c r="B1718">
        <v>13</v>
      </c>
      <c r="C1718" t="s">
        <v>54</v>
      </c>
      <c r="D1718">
        <v>1</v>
      </c>
      <c r="E1718" t="s">
        <v>55</v>
      </c>
      <c r="F1718">
        <v>1</v>
      </c>
      <c r="G1718" t="s">
        <v>55</v>
      </c>
      <c r="H1718" s="3">
        <v>45160.419293981482</v>
      </c>
      <c r="I1718" s="3">
        <v>45160.419398148151</v>
      </c>
      <c r="J1718">
        <v>9.2381308000000004</v>
      </c>
      <c r="K1718" t="s">
        <v>62</v>
      </c>
      <c r="L1718" t="s">
        <v>56</v>
      </c>
      <c r="M1718" t="s">
        <v>57</v>
      </c>
      <c r="N1718" t="s">
        <v>28</v>
      </c>
      <c r="O1718" t="s">
        <v>65</v>
      </c>
      <c r="P1718">
        <v>360</v>
      </c>
      <c r="Q1718">
        <v>14372167</v>
      </c>
      <c r="R1718" t="s">
        <v>58</v>
      </c>
      <c r="S1718">
        <v>0</v>
      </c>
      <c r="T1718" t="s">
        <v>66</v>
      </c>
      <c r="U1718">
        <v>25</v>
      </c>
      <c r="V1718" t="b">
        <v>1</v>
      </c>
    </row>
    <row r="1719" spans="1:22" x14ac:dyDescent="0.3">
      <c r="A1719" t="s">
        <v>1780</v>
      </c>
      <c r="B1719">
        <v>14</v>
      </c>
      <c r="C1719" t="s">
        <v>54</v>
      </c>
      <c r="D1719">
        <v>1</v>
      </c>
      <c r="E1719" t="s">
        <v>55</v>
      </c>
      <c r="F1719">
        <v>1</v>
      </c>
      <c r="G1719" t="s">
        <v>55</v>
      </c>
      <c r="H1719" s="3">
        <v>45160.419293981482</v>
      </c>
      <c r="I1719" s="3">
        <v>45160.419398148151</v>
      </c>
      <c r="J1719">
        <v>9.2705643999999996</v>
      </c>
      <c r="K1719" t="s">
        <v>62</v>
      </c>
      <c r="L1719" t="s">
        <v>56</v>
      </c>
      <c r="M1719" t="s">
        <v>57</v>
      </c>
      <c r="N1719" t="s">
        <v>28</v>
      </c>
      <c r="O1719" t="s">
        <v>65</v>
      </c>
      <c r="P1719">
        <v>360</v>
      </c>
      <c r="Q1719">
        <v>14372167</v>
      </c>
      <c r="R1719" t="s">
        <v>58</v>
      </c>
      <c r="S1719">
        <v>0</v>
      </c>
      <c r="T1719" t="s">
        <v>66</v>
      </c>
      <c r="U1719">
        <v>25</v>
      </c>
      <c r="V1719" t="b">
        <v>1</v>
      </c>
    </row>
    <row r="1720" spans="1:22" x14ac:dyDescent="0.3">
      <c r="A1720" t="s">
        <v>1781</v>
      </c>
      <c r="B1720">
        <v>15</v>
      </c>
      <c r="C1720" t="s">
        <v>54</v>
      </c>
      <c r="D1720">
        <v>1</v>
      </c>
      <c r="E1720" t="s">
        <v>55</v>
      </c>
      <c r="F1720">
        <v>1</v>
      </c>
      <c r="G1720" t="s">
        <v>55</v>
      </c>
      <c r="H1720" s="3">
        <v>45160.419293981482</v>
      </c>
      <c r="I1720" s="3">
        <v>45160.419398148151</v>
      </c>
      <c r="J1720">
        <v>9.3180770000000006</v>
      </c>
      <c r="K1720" t="s">
        <v>62</v>
      </c>
      <c r="L1720" t="s">
        <v>56</v>
      </c>
      <c r="M1720" t="s">
        <v>57</v>
      </c>
      <c r="N1720" t="s">
        <v>28</v>
      </c>
      <c r="O1720" t="s">
        <v>65</v>
      </c>
      <c r="P1720">
        <v>360</v>
      </c>
      <c r="Q1720">
        <v>14372167</v>
      </c>
      <c r="R1720" t="s">
        <v>58</v>
      </c>
      <c r="S1720">
        <v>0</v>
      </c>
      <c r="T1720" t="s">
        <v>66</v>
      </c>
      <c r="U1720">
        <v>25</v>
      </c>
      <c r="V1720" t="b">
        <v>1</v>
      </c>
    </row>
    <row r="1721" spans="1:22" x14ac:dyDescent="0.3">
      <c r="A1721" t="s">
        <v>1782</v>
      </c>
      <c r="B1721">
        <v>0</v>
      </c>
      <c r="C1721" t="s">
        <v>54</v>
      </c>
      <c r="D1721">
        <v>1</v>
      </c>
      <c r="E1721" t="s">
        <v>55</v>
      </c>
      <c r="F1721">
        <v>1</v>
      </c>
      <c r="G1721" t="s">
        <v>55</v>
      </c>
      <c r="H1721" s="3">
        <v>45160.419432870367</v>
      </c>
      <c r="I1721" s="3">
        <v>45160.419537037036</v>
      </c>
      <c r="J1721">
        <v>9.2568684999999995</v>
      </c>
      <c r="K1721" t="s">
        <v>62</v>
      </c>
      <c r="L1721" t="s">
        <v>56</v>
      </c>
      <c r="M1721" t="s">
        <v>57</v>
      </c>
      <c r="N1721" t="s">
        <v>28</v>
      </c>
      <c r="O1721" t="s">
        <v>65</v>
      </c>
      <c r="P1721">
        <v>360</v>
      </c>
      <c r="Q1721">
        <v>14372167</v>
      </c>
      <c r="R1721" t="s">
        <v>58</v>
      </c>
      <c r="S1721">
        <v>0</v>
      </c>
      <c r="T1721" t="s">
        <v>66</v>
      </c>
      <c r="U1721">
        <v>25</v>
      </c>
      <c r="V1721" t="b">
        <v>1</v>
      </c>
    </row>
    <row r="1722" spans="1:22" x14ac:dyDescent="0.3">
      <c r="A1722" t="s">
        <v>1783</v>
      </c>
      <c r="B1722">
        <v>1</v>
      </c>
      <c r="C1722" t="s">
        <v>54</v>
      </c>
      <c r="D1722">
        <v>1</v>
      </c>
      <c r="E1722" t="s">
        <v>55</v>
      </c>
      <c r="F1722">
        <v>1</v>
      </c>
      <c r="G1722" t="s">
        <v>55</v>
      </c>
      <c r="H1722" s="3">
        <v>45160.419432870367</v>
      </c>
      <c r="I1722" s="3">
        <v>45160.419537037036</v>
      </c>
      <c r="J1722">
        <v>9.2803184999999999</v>
      </c>
      <c r="K1722" t="s">
        <v>62</v>
      </c>
      <c r="L1722" t="s">
        <v>56</v>
      </c>
      <c r="M1722" t="s">
        <v>57</v>
      </c>
      <c r="N1722" t="s">
        <v>28</v>
      </c>
      <c r="O1722" t="s">
        <v>65</v>
      </c>
      <c r="P1722">
        <v>360</v>
      </c>
      <c r="Q1722">
        <v>14372167</v>
      </c>
      <c r="R1722" t="s">
        <v>58</v>
      </c>
      <c r="S1722">
        <v>0</v>
      </c>
      <c r="T1722" t="s">
        <v>66</v>
      </c>
      <c r="U1722">
        <v>25</v>
      </c>
      <c r="V1722" t="b">
        <v>1</v>
      </c>
    </row>
    <row r="1723" spans="1:22" x14ac:dyDescent="0.3">
      <c r="A1723" t="s">
        <v>1784</v>
      </c>
      <c r="B1723">
        <v>2</v>
      </c>
      <c r="C1723" t="s">
        <v>54</v>
      </c>
      <c r="D1723">
        <v>1</v>
      </c>
      <c r="E1723" t="s">
        <v>55</v>
      </c>
      <c r="F1723">
        <v>1</v>
      </c>
      <c r="G1723" t="s">
        <v>55</v>
      </c>
      <c r="H1723" s="3">
        <v>45160.419432870367</v>
      </c>
      <c r="I1723" s="3">
        <v>45160.419537037036</v>
      </c>
      <c r="J1723">
        <v>9.2567366</v>
      </c>
      <c r="K1723" t="s">
        <v>62</v>
      </c>
      <c r="L1723" t="s">
        <v>56</v>
      </c>
      <c r="M1723" t="s">
        <v>57</v>
      </c>
      <c r="N1723" t="s">
        <v>28</v>
      </c>
      <c r="O1723" t="s">
        <v>65</v>
      </c>
      <c r="P1723">
        <v>360</v>
      </c>
      <c r="Q1723">
        <v>14372167</v>
      </c>
      <c r="R1723" t="s">
        <v>58</v>
      </c>
      <c r="S1723">
        <v>0</v>
      </c>
      <c r="T1723" t="s">
        <v>66</v>
      </c>
      <c r="U1723">
        <v>25</v>
      </c>
      <c r="V1723" t="b">
        <v>1</v>
      </c>
    </row>
    <row r="1724" spans="1:22" x14ac:dyDescent="0.3">
      <c r="A1724" t="s">
        <v>1785</v>
      </c>
      <c r="B1724">
        <v>5</v>
      </c>
      <c r="C1724" t="s">
        <v>54</v>
      </c>
      <c r="D1724">
        <v>1</v>
      </c>
      <c r="E1724" t="s">
        <v>55</v>
      </c>
      <c r="F1724">
        <v>1</v>
      </c>
      <c r="G1724" t="s">
        <v>55</v>
      </c>
      <c r="H1724" s="3">
        <v>45160.419432870367</v>
      </c>
      <c r="I1724" s="3">
        <v>45160.419537037036</v>
      </c>
      <c r="J1724">
        <v>9.1830531999999998</v>
      </c>
      <c r="K1724" t="s">
        <v>62</v>
      </c>
      <c r="L1724" t="s">
        <v>56</v>
      </c>
      <c r="M1724" t="s">
        <v>57</v>
      </c>
      <c r="N1724" t="s">
        <v>28</v>
      </c>
      <c r="O1724" t="s">
        <v>65</v>
      </c>
      <c r="P1724">
        <v>360</v>
      </c>
      <c r="Q1724">
        <v>14372167</v>
      </c>
      <c r="R1724" t="s">
        <v>58</v>
      </c>
      <c r="S1724">
        <v>0</v>
      </c>
      <c r="T1724" t="s">
        <v>66</v>
      </c>
      <c r="U1724">
        <v>25</v>
      </c>
      <c r="V1724" t="b">
        <v>1</v>
      </c>
    </row>
    <row r="1725" spans="1:22" x14ac:dyDescent="0.3">
      <c r="A1725" t="s">
        <v>1786</v>
      </c>
      <c r="B1725">
        <v>6</v>
      </c>
      <c r="C1725" t="s">
        <v>54</v>
      </c>
      <c r="D1725">
        <v>1</v>
      </c>
      <c r="E1725" t="s">
        <v>55</v>
      </c>
      <c r="F1725">
        <v>1</v>
      </c>
      <c r="G1725" t="s">
        <v>55</v>
      </c>
      <c r="H1725" s="3">
        <v>45160.419432870367</v>
      </c>
      <c r="I1725" s="3">
        <v>45160.419537037036</v>
      </c>
      <c r="J1725">
        <v>9.2124875999999993</v>
      </c>
      <c r="K1725" t="s">
        <v>62</v>
      </c>
      <c r="L1725" t="s">
        <v>56</v>
      </c>
      <c r="M1725" t="s">
        <v>57</v>
      </c>
      <c r="N1725" t="s">
        <v>28</v>
      </c>
      <c r="O1725" t="s">
        <v>65</v>
      </c>
      <c r="P1725">
        <v>360</v>
      </c>
      <c r="Q1725">
        <v>14372167</v>
      </c>
      <c r="R1725" t="s">
        <v>58</v>
      </c>
      <c r="S1725">
        <v>0</v>
      </c>
      <c r="T1725" t="s">
        <v>66</v>
      </c>
      <c r="U1725">
        <v>25</v>
      </c>
      <c r="V1725" t="b">
        <v>1</v>
      </c>
    </row>
    <row r="1726" spans="1:22" x14ac:dyDescent="0.3">
      <c r="A1726" t="s">
        <v>1787</v>
      </c>
      <c r="B1726">
        <v>7</v>
      </c>
      <c r="C1726" t="s">
        <v>54</v>
      </c>
      <c r="D1726">
        <v>1</v>
      </c>
      <c r="E1726" t="s">
        <v>55</v>
      </c>
      <c r="F1726">
        <v>1</v>
      </c>
      <c r="G1726" t="s">
        <v>55</v>
      </c>
      <c r="H1726" s="3">
        <v>45160.419432870367</v>
      </c>
      <c r="I1726" s="3">
        <v>45160.419537037036</v>
      </c>
      <c r="J1726">
        <v>9.2436722000000007</v>
      </c>
      <c r="K1726" t="s">
        <v>62</v>
      </c>
      <c r="L1726" t="s">
        <v>56</v>
      </c>
      <c r="M1726" t="s">
        <v>57</v>
      </c>
      <c r="N1726" t="s">
        <v>28</v>
      </c>
      <c r="O1726" t="s">
        <v>65</v>
      </c>
      <c r="P1726">
        <v>360</v>
      </c>
      <c r="Q1726">
        <v>14372167</v>
      </c>
      <c r="R1726" t="s">
        <v>58</v>
      </c>
      <c r="S1726">
        <v>0</v>
      </c>
      <c r="T1726" t="s">
        <v>66</v>
      </c>
      <c r="U1726">
        <v>25</v>
      </c>
      <c r="V1726" t="b">
        <v>1</v>
      </c>
    </row>
    <row r="1727" spans="1:22" x14ac:dyDescent="0.3">
      <c r="A1727" t="s">
        <v>1788</v>
      </c>
      <c r="B1727">
        <v>8</v>
      </c>
      <c r="C1727" t="s">
        <v>54</v>
      </c>
      <c r="D1727">
        <v>1</v>
      </c>
      <c r="E1727" t="s">
        <v>55</v>
      </c>
      <c r="F1727">
        <v>1</v>
      </c>
      <c r="G1727" t="s">
        <v>55</v>
      </c>
      <c r="H1727" s="3">
        <v>45160.419432870367</v>
      </c>
      <c r="I1727" s="3">
        <v>45160.419537037036</v>
      </c>
      <c r="J1727">
        <v>9.2563679000000008</v>
      </c>
      <c r="K1727" t="s">
        <v>62</v>
      </c>
      <c r="L1727" t="s">
        <v>56</v>
      </c>
      <c r="M1727" t="s">
        <v>57</v>
      </c>
      <c r="N1727" t="s">
        <v>28</v>
      </c>
      <c r="O1727" t="s">
        <v>65</v>
      </c>
      <c r="P1727">
        <v>360</v>
      </c>
      <c r="Q1727">
        <v>14372167</v>
      </c>
      <c r="R1727" t="s">
        <v>58</v>
      </c>
      <c r="S1727">
        <v>0</v>
      </c>
      <c r="T1727" t="s">
        <v>66</v>
      </c>
      <c r="U1727">
        <v>25</v>
      </c>
      <c r="V1727" t="b">
        <v>1</v>
      </c>
    </row>
    <row r="1728" spans="1:22" x14ac:dyDescent="0.3">
      <c r="A1728" t="s">
        <v>1789</v>
      </c>
      <c r="B1728">
        <v>9</v>
      </c>
      <c r="C1728" t="s">
        <v>54</v>
      </c>
      <c r="D1728">
        <v>1</v>
      </c>
      <c r="E1728" t="s">
        <v>55</v>
      </c>
      <c r="F1728">
        <v>1</v>
      </c>
      <c r="G1728" t="s">
        <v>55</v>
      </c>
      <c r="H1728" s="3">
        <v>45160.419432870367</v>
      </c>
      <c r="I1728" s="3">
        <v>45160.419537037036</v>
      </c>
      <c r="J1728">
        <v>9.2798306000000004</v>
      </c>
      <c r="K1728" t="s">
        <v>62</v>
      </c>
      <c r="L1728" t="s">
        <v>56</v>
      </c>
      <c r="M1728" t="s">
        <v>57</v>
      </c>
      <c r="N1728" t="s">
        <v>28</v>
      </c>
      <c r="O1728" t="s">
        <v>65</v>
      </c>
      <c r="P1728">
        <v>360</v>
      </c>
      <c r="Q1728">
        <v>14372167</v>
      </c>
      <c r="R1728" t="s">
        <v>58</v>
      </c>
      <c r="S1728">
        <v>0</v>
      </c>
      <c r="T1728" t="s">
        <v>66</v>
      </c>
      <c r="U1728">
        <v>25</v>
      </c>
      <c r="V1728" t="b">
        <v>1</v>
      </c>
    </row>
    <row r="1729" spans="1:22" x14ac:dyDescent="0.3">
      <c r="A1729" t="s">
        <v>1790</v>
      </c>
      <c r="B1729">
        <v>10</v>
      </c>
      <c r="C1729" t="s">
        <v>54</v>
      </c>
      <c r="D1729">
        <v>1</v>
      </c>
      <c r="E1729" t="s">
        <v>55</v>
      </c>
      <c r="F1729">
        <v>1</v>
      </c>
      <c r="G1729" t="s">
        <v>55</v>
      </c>
      <c r="H1729" s="3">
        <v>45160.419432870367</v>
      </c>
      <c r="I1729" s="3">
        <v>45160.419537037036</v>
      </c>
      <c r="J1729">
        <v>9.2562256000000005</v>
      </c>
      <c r="K1729" t="s">
        <v>62</v>
      </c>
      <c r="L1729" t="s">
        <v>56</v>
      </c>
      <c r="M1729" t="s">
        <v>57</v>
      </c>
      <c r="N1729" t="s">
        <v>28</v>
      </c>
      <c r="O1729" t="s">
        <v>65</v>
      </c>
      <c r="P1729">
        <v>360</v>
      </c>
      <c r="Q1729">
        <v>14372167</v>
      </c>
      <c r="R1729" t="s">
        <v>58</v>
      </c>
      <c r="S1729">
        <v>0</v>
      </c>
      <c r="T1729" t="s">
        <v>66</v>
      </c>
      <c r="U1729">
        <v>25</v>
      </c>
      <c r="V1729" t="b">
        <v>1</v>
      </c>
    </row>
    <row r="1730" spans="1:22" x14ac:dyDescent="0.3">
      <c r="A1730" t="s">
        <v>1791</v>
      </c>
      <c r="B1730">
        <v>12</v>
      </c>
      <c r="C1730" t="s">
        <v>54</v>
      </c>
      <c r="D1730">
        <v>1</v>
      </c>
      <c r="E1730" t="s">
        <v>55</v>
      </c>
      <c r="F1730">
        <v>1</v>
      </c>
      <c r="G1730" t="s">
        <v>55</v>
      </c>
      <c r="H1730" s="3">
        <v>45160.419432870367</v>
      </c>
      <c r="I1730" s="3">
        <v>45160.419537037036</v>
      </c>
      <c r="J1730">
        <v>7.9828032999999996</v>
      </c>
      <c r="K1730" t="s">
        <v>62</v>
      </c>
      <c r="L1730" t="s">
        <v>56</v>
      </c>
      <c r="M1730" t="s">
        <v>57</v>
      </c>
      <c r="N1730" t="s">
        <v>28</v>
      </c>
      <c r="O1730" t="s">
        <v>65</v>
      </c>
      <c r="P1730">
        <v>360</v>
      </c>
      <c r="Q1730">
        <v>14372167</v>
      </c>
      <c r="R1730" t="s">
        <v>58</v>
      </c>
      <c r="S1730">
        <v>0</v>
      </c>
      <c r="T1730" t="s">
        <v>66</v>
      </c>
      <c r="U1730">
        <v>25</v>
      </c>
      <c r="V1730" t="b">
        <v>1</v>
      </c>
    </row>
    <row r="1731" spans="1:22" x14ac:dyDescent="0.3">
      <c r="A1731" t="s">
        <v>1792</v>
      </c>
      <c r="B1731">
        <v>13</v>
      </c>
      <c r="C1731" t="s">
        <v>54</v>
      </c>
      <c r="D1731">
        <v>1</v>
      </c>
      <c r="E1731" t="s">
        <v>55</v>
      </c>
      <c r="F1731">
        <v>1</v>
      </c>
      <c r="G1731" t="s">
        <v>55</v>
      </c>
      <c r="H1731" s="3">
        <v>45160.419432870367</v>
      </c>
      <c r="I1731" s="3">
        <v>45160.419537037036</v>
      </c>
      <c r="J1731">
        <v>9.1824093999999992</v>
      </c>
      <c r="K1731" t="s">
        <v>62</v>
      </c>
      <c r="L1731" t="s">
        <v>56</v>
      </c>
      <c r="M1731" t="s">
        <v>57</v>
      </c>
      <c r="N1731" t="s">
        <v>28</v>
      </c>
      <c r="O1731" t="s">
        <v>65</v>
      </c>
      <c r="P1731">
        <v>360</v>
      </c>
      <c r="Q1731">
        <v>14372167</v>
      </c>
      <c r="R1731" t="s">
        <v>58</v>
      </c>
      <c r="S1731">
        <v>0</v>
      </c>
      <c r="T1731" t="s">
        <v>66</v>
      </c>
      <c r="U1731">
        <v>25</v>
      </c>
      <c r="V1731" t="b">
        <v>1</v>
      </c>
    </row>
    <row r="1732" spans="1:22" x14ac:dyDescent="0.3">
      <c r="A1732" t="s">
        <v>1793</v>
      </c>
      <c r="B1732">
        <v>14</v>
      </c>
      <c r="C1732" t="s">
        <v>54</v>
      </c>
      <c r="D1732">
        <v>1</v>
      </c>
      <c r="E1732" t="s">
        <v>55</v>
      </c>
      <c r="F1732">
        <v>1</v>
      </c>
      <c r="G1732" t="s">
        <v>55</v>
      </c>
      <c r="H1732" s="3">
        <v>45160.419432870367</v>
      </c>
      <c r="I1732" s="3">
        <v>45160.419537037036</v>
      </c>
      <c r="J1732">
        <v>9.2118772999999994</v>
      </c>
      <c r="K1732" t="s">
        <v>62</v>
      </c>
      <c r="L1732" t="s">
        <v>56</v>
      </c>
      <c r="M1732" t="s">
        <v>57</v>
      </c>
      <c r="N1732" t="s">
        <v>28</v>
      </c>
      <c r="O1732" t="s">
        <v>65</v>
      </c>
      <c r="P1732">
        <v>360</v>
      </c>
      <c r="Q1732">
        <v>14372167</v>
      </c>
      <c r="R1732" t="s">
        <v>58</v>
      </c>
      <c r="S1732">
        <v>0</v>
      </c>
      <c r="T1732" t="s">
        <v>66</v>
      </c>
      <c r="U1732">
        <v>25</v>
      </c>
      <c r="V1732" t="b">
        <v>1</v>
      </c>
    </row>
    <row r="1733" spans="1:22" x14ac:dyDescent="0.3">
      <c r="A1733" t="s">
        <v>1794</v>
      </c>
      <c r="B1733">
        <v>15</v>
      </c>
      <c r="C1733" t="s">
        <v>54</v>
      </c>
      <c r="D1733">
        <v>1</v>
      </c>
      <c r="E1733" t="s">
        <v>55</v>
      </c>
      <c r="F1733">
        <v>1</v>
      </c>
      <c r="G1733" t="s">
        <v>55</v>
      </c>
      <c r="H1733" s="3">
        <v>45160.419432870367</v>
      </c>
      <c r="I1733" s="3">
        <v>45160.419537037036</v>
      </c>
      <c r="J1733">
        <v>9.2431275999999993</v>
      </c>
      <c r="K1733" t="s">
        <v>62</v>
      </c>
      <c r="L1733" t="s">
        <v>56</v>
      </c>
      <c r="M1733" t="s">
        <v>57</v>
      </c>
      <c r="N1733" t="s">
        <v>28</v>
      </c>
      <c r="O1733" t="s">
        <v>65</v>
      </c>
      <c r="P1733">
        <v>360</v>
      </c>
      <c r="Q1733">
        <v>14372167</v>
      </c>
      <c r="R1733" t="s">
        <v>58</v>
      </c>
      <c r="S1733">
        <v>0</v>
      </c>
      <c r="T1733" t="s">
        <v>66</v>
      </c>
      <c r="U1733">
        <v>25</v>
      </c>
      <c r="V1733" t="b">
        <v>1</v>
      </c>
    </row>
    <row r="1734" spans="1:22" x14ac:dyDescent="0.3">
      <c r="A1734" t="s">
        <v>1795</v>
      </c>
      <c r="B1734">
        <v>0</v>
      </c>
      <c r="C1734" t="s">
        <v>54</v>
      </c>
      <c r="D1734">
        <v>1</v>
      </c>
      <c r="E1734" t="s">
        <v>55</v>
      </c>
      <c r="F1734">
        <v>1</v>
      </c>
      <c r="G1734" t="s">
        <v>55</v>
      </c>
      <c r="H1734" s="3">
        <v>45160.419594907406</v>
      </c>
      <c r="I1734" s="3">
        <v>45160.419699074075</v>
      </c>
      <c r="J1734">
        <v>9.3969530999999993</v>
      </c>
      <c r="K1734" t="s">
        <v>62</v>
      </c>
      <c r="L1734" t="s">
        <v>56</v>
      </c>
      <c r="M1734" t="s">
        <v>57</v>
      </c>
      <c r="N1734" t="s">
        <v>28</v>
      </c>
      <c r="O1734" t="s">
        <v>65</v>
      </c>
      <c r="P1734">
        <v>360</v>
      </c>
      <c r="Q1734">
        <v>14372167</v>
      </c>
      <c r="R1734" t="s">
        <v>58</v>
      </c>
      <c r="S1734">
        <v>0</v>
      </c>
      <c r="T1734" t="s">
        <v>66</v>
      </c>
      <c r="U1734">
        <v>25</v>
      </c>
      <c r="V1734" t="b">
        <v>1</v>
      </c>
    </row>
    <row r="1735" spans="1:22" x14ac:dyDescent="0.3">
      <c r="A1735" t="s">
        <v>1796</v>
      </c>
      <c r="B1735">
        <v>1</v>
      </c>
      <c r="C1735" t="s">
        <v>54</v>
      </c>
      <c r="D1735">
        <v>1</v>
      </c>
      <c r="E1735" t="s">
        <v>55</v>
      </c>
      <c r="F1735">
        <v>1</v>
      </c>
      <c r="G1735" t="s">
        <v>55</v>
      </c>
      <c r="H1735" s="3">
        <v>45160.419594907406</v>
      </c>
      <c r="I1735" s="3">
        <v>45160.419699074075</v>
      </c>
      <c r="J1735">
        <v>9.1790181000000004</v>
      </c>
      <c r="K1735" t="s">
        <v>62</v>
      </c>
      <c r="L1735" t="s">
        <v>56</v>
      </c>
      <c r="M1735" t="s">
        <v>57</v>
      </c>
      <c r="N1735" t="s">
        <v>28</v>
      </c>
      <c r="O1735" t="s">
        <v>65</v>
      </c>
      <c r="P1735">
        <v>360</v>
      </c>
      <c r="Q1735">
        <v>14372167</v>
      </c>
      <c r="R1735" t="s">
        <v>58</v>
      </c>
      <c r="S1735">
        <v>0</v>
      </c>
      <c r="T1735" t="s">
        <v>66</v>
      </c>
      <c r="U1735">
        <v>25</v>
      </c>
      <c r="V1735" t="b">
        <v>1</v>
      </c>
    </row>
    <row r="1736" spans="1:22" x14ac:dyDescent="0.3">
      <c r="A1736" t="s">
        <v>1797</v>
      </c>
      <c r="B1736">
        <v>2</v>
      </c>
      <c r="C1736" t="s">
        <v>54</v>
      </c>
      <c r="D1736">
        <v>1</v>
      </c>
      <c r="E1736" t="s">
        <v>55</v>
      </c>
      <c r="F1736">
        <v>1</v>
      </c>
      <c r="G1736" t="s">
        <v>55</v>
      </c>
      <c r="H1736" s="3">
        <v>45160.419594907406</v>
      </c>
      <c r="I1736" s="3">
        <v>45160.419699074075</v>
      </c>
      <c r="J1736">
        <v>9.2737917000000003</v>
      </c>
      <c r="K1736" t="s">
        <v>62</v>
      </c>
      <c r="L1736" t="s">
        <v>56</v>
      </c>
      <c r="M1736" t="s">
        <v>57</v>
      </c>
      <c r="N1736" t="s">
        <v>28</v>
      </c>
      <c r="O1736" t="s">
        <v>65</v>
      </c>
      <c r="P1736">
        <v>360</v>
      </c>
      <c r="Q1736">
        <v>14372167</v>
      </c>
      <c r="R1736" t="s">
        <v>58</v>
      </c>
      <c r="S1736">
        <v>0</v>
      </c>
      <c r="T1736" t="s">
        <v>66</v>
      </c>
      <c r="U1736">
        <v>25</v>
      </c>
      <c r="V1736" t="b">
        <v>1</v>
      </c>
    </row>
    <row r="1737" spans="1:22" x14ac:dyDescent="0.3">
      <c r="A1737" t="s">
        <v>1798</v>
      </c>
      <c r="B1737">
        <v>5</v>
      </c>
      <c r="C1737" t="s">
        <v>54</v>
      </c>
      <c r="D1737">
        <v>1</v>
      </c>
      <c r="E1737" t="s">
        <v>55</v>
      </c>
      <c r="F1737">
        <v>1</v>
      </c>
      <c r="G1737" t="s">
        <v>55</v>
      </c>
      <c r="H1737" s="3">
        <v>45160.419594907406</v>
      </c>
      <c r="I1737" s="3">
        <v>45160.419699074075</v>
      </c>
      <c r="J1737">
        <v>9.2262456000000004</v>
      </c>
      <c r="K1737" t="s">
        <v>62</v>
      </c>
      <c r="L1737" t="s">
        <v>56</v>
      </c>
      <c r="M1737" t="s">
        <v>57</v>
      </c>
      <c r="N1737" t="s">
        <v>28</v>
      </c>
      <c r="O1737" t="s">
        <v>65</v>
      </c>
      <c r="P1737">
        <v>360</v>
      </c>
      <c r="Q1737">
        <v>14372167</v>
      </c>
      <c r="R1737" t="s">
        <v>58</v>
      </c>
      <c r="S1737">
        <v>0</v>
      </c>
      <c r="T1737" t="s">
        <v>66</v>
      </c>
      <c r="U1737">
        <v>25</v>
      </c>
      <c r="V1737" t="b">
        <v>1</v>
      </c>
    </row>
    <row r="1738" spans="1:22" x14ac:dyDescent="0.3">
      <c r="A1738" t="s">
        <v>1799</v>
      </c>
      <c r="B1738">
        <v>6</v>
      </c>
      <c r="C1738" t="s">
        <v>54</v>
      </c>
      <c r="D1738">
        <v>1</v>
      </c>
      <c r="E1738" t="s">
        <v>55</v>
      </c>
      <c r="F1738">
        <v>1</v>
      </c>
      <c r="G1738" t="s">
        <v>55</v>
      </c>
      <c r="H1738" s="3">
        <v>45160.419594907406</v>
      </c>
      <c r="I1738" s="3">
        <v>45160.419699074075</v>
      </c>
      <c r="J1738">
        <v>9.1785321999999994</v>
      </c>
      <c r="K1738" t="s">
        <v>62</v>
      </c>
      <c r="L1738" t="s">
        <v>56</v>
      </c>
      <c r="M1738" t="s">
        <v>57</v>
      </c>
      <c r="N1738" t="s">
        <v>28</v>
      </c>
      <c r="O1738" t="s">
        <v>65</v>
      </c>
      <c r="P1738">
        <v>360</v>
      </c>
      <c r="Q1738">
        <v>14372167</v>
      </c>
      <c r="R1738" t="s">
        <v>58</v>
      </c>
      <c r="S1738">
        <v>0</v>
      </c>
      <c r="T1738" t="s">
        <v>66</v>
      </c>
      <c r="U1738">
        <v>25</v>
      </c>
      <c r="V1738" t="b">
        <v>1</v>
      </c>
    </row>
    <row r="1739" spans="1:22" x14ac:dyDescent="0.3">
      <c r="A1739" t="s">
        <v>1800</v>
      </c>
      <c r="B1739">
        <v>7</v>
      </c>
      <c r="C1739" t="s">
        <v>54</v>
      </c>
      <c r="D1739">
        <v>1</v>
      </c>
      <c r="E1739" t="s">
        <v>55</v>
      </c>
      <c r="F1739">
        <v>1</v>
      </c>
      <c r="G1739" t="s">
        <v>55</v>
      </c>
      <c r="H1739" s="3">
        <v>45160.419594907406</v>
      </c>
      <c r="I1739" s="3">
        <v>45160.419699074075</v>
      </c>
      <c r="J1739">
        <v>9.2885507</v>
      </c>
      <c r="K1739" t="s">
        <v>62</v>
      </c>
      <c r="L1739" t="s">
        <v>56</v>
      </c>
      <c r="M1739" t="s">
        <v>57</v>
      </c>
      <c r="N1739" t="s">
        <v>28</v>
      </c>
      <c r="O1739" t="s">
        <v>65</v>
      </c>
      <c r="P1739">
        <v>360</v>
      </c>
      <c r="Q1739">
        <v>14372167</v>
      </c>
      <c r="R1739" t="s">
        <v>58</v>
      </c>
      <c r="S1739">
        <v>0</v>
      </c>
      <c r="T1739" t="s">
        <v>66</v>
      </c>
      <c r="U1739">
        <v>25</v>
      </c>
      <c r="V1739" t="b">
        <v>1</v>
      </c>
    </row>
    <row r="1740" spans="1:22" x14ac:dyDescent="0.3">
      <c r="A1740" t="s">
        <v>1801</v>
      </c>
      <c r="B1740">
        <v>8</v>
      </c>
      <c r="C1740" t="s">
        <v>54</v>
      </c>
      <c r="D1740">
        <v>1</v>
      </c>
      <c r="E1740" t="s">
        <v>55</v>
      </c>
      <c r="F1740">
        <v>1</v>
      </c>
      <c r="G1740" t="s">
        <v>55</v>
      </c>
      <c r="H1740" s="3">
        <v>45160.419594907406</v>
      </c>
      <c r="I1740" s="3">
        <v>45160.419699074075</v>
      </c>
      <c r="J1740">
        <v>9.3965233999999995</v>
      </c>
      <c r="K1740" t="s">
        <v>62</v>
      </c>
      <c r="L1740" t="s">
        <v>56</v>
      </c>
      <c r="M1740" t="s">
        <v>57</v>
      </c>
      <c r="N1740" t="s">
        <v>28</v>
      </c>
      <c r="O1740" t="s">
        <v>65</v>
      </c>
      <c r="P1740">
        <v>360</v>
      </c>
      <c r="Q1740">
        <v>14372167</v>
      </c>
      <c r="R1740" t="s">
        <v>58</v>
      </c>
      <c r="S1740">
        <v>0</v>
      </c>
      <c r="T1740" t="s">
        <v>66</v>
      </c>
      <c r="U1740">
        <v>25</v>
      </c>
      <c r="V1740" t="b">
        <v>1</v>
      </c>
    </row>
    <row r="1741" spans="1:22" x14ac:dyDescent="0.3">
      <c r="A1741" t="s">
        <v>1802</v>
      </c>
      <c r="B1741">
        <v>9</v>
      </c>
      <c r="C1741" t="s">
        <v>54</v>
      </c>
      <c r="D1741">
        <v>1</v>
      </c>
      <c r="E1741" t="s">
        <v>55</v>
      </c>
      <c r="F1741">
        <v>1</v>
      </c>
      <c r="G1741" t="s">
        <v>55</v>
      </c>
      <c r="H1741" s="3">
        <v>45160.419594907406</v>
      </c>
      <c r="I1741" s="3">
        <v>45160.419699074075</v>
      </c>
      <c r="J1741">
        <v>9.1785186000000003</v>
      </c>
      <c r="K1741" t="s">
        <v>62</v>
      </c>
      <c r="L1741" t="s">
        <v>56</v>
      </c>
      <c r="M1741" t="s">
        <v>57</v>
      </c>
      <c r="N1741" t="s">
        <v>28</v>
      </c>
      <c r="O1741" t="s">
        <v>65</v>
      </c>
      <c r="P1741">
        <v>360</v>
      </c>
      <c r="Q1741">
        <v>14372167</v>
      </c>
      <c r="R1741" t="s">
        <v>58</v>
      </c>
      <c r="S1741">
        <v>0</v>
      </c>
      <c r="T1741" t="s">
        <v>66</v>
      </c>
      <c r="U1741">
        <v>25</v>
      </c>
      <c r="V1741" t="b">
        <v>1</v>
      </c>
    </row>
    <row r="1742" spans="1:22" x14ac:dyDescent="0.3">
      <c r="A1742" t="s">
        <v>1803</v>
      </c>
      <c r="B1742">
        <v>10</v>
      </c>
      <c r="C1742" t="s">
        <v>54</v>
      </c>
      <c r="D1742">
        <v>1</v>
      </c>
      <c r="E1742" t="s">
        <v>55</v>
      </c>
      <c r="F1742">
        <v>1</v>
      </c>
      <c r="G1742" t="s">
        <v>55</v>
      </c>
      <c r="H1742" s="3">
        <v>45160.419594907406</v>
      </c>
      <c r="I1742" s="3">
        <v>45160.419699074075</v>
      </c>
      <c r="J1742">
        <v>9.2733065999999997</v>
      </c>
      <c r="K1742" t="s">
        <v>62</v>
      </c>
      <c r="L1742" t="s">
        <v>56</v>
      </c>
      <c r="M1742" t="s">
        <v>57</v>
      </c>
      <c r="N1742" t="s">
        <v>28</v>
      </c>
      <c r="O1742" t="s">
        <v>65</v>
      </c>
      <c r="P1742">
        <v>360</v>
      </c>
      <c r="Q1742">
        <v>14372167</v>
      </c>
      <c r="R1742" t="s">
        <v>58</v>
      </c>
      <c r="S1742">
        <v>0</v>
      </c>
      <c r="T1742" t="s">
        <v>66</v>
      </c>
      <c r="U1742">
        <v>25</v>
      </c>
      <c r="V1742" t="b">
        <v>1</v>
      </c>
    </row>
    <row r="1743" spans="1:22" x14ac:dyDescent="0.3">
      <c r="A1743" t="s">
        <v>1804</v>
      </c>
      <c r="B1743">
        <v>12</v>
      </c>
      <c r="C1743" t="s">
        <v>54</v>
      </c>
      <c r="D1743">
        <v>1</v>
      </c>
      <c r="E1743" t="s">
        <v>55</v>
      </c>
      <c r="F1743">
        <v>1</v>
      </c>
      <c r="G1743" t="s">
        <v>55</v>
      </c>
      <c r="H1743" s="3">
        <v>45160.419594907406</v>
      </c>
      <c r="I1743" s="3">
        <v>45160.419699074075</v>
      </c>
      <c r="J1743">
        <v>8.0424562999999996</v>
      </c>
      <c r="K1743" t="s">
        <v>62</v>
      </c>
      <c r="L1743" t="s">
        <v>56</v>
      </c>
      <c r="M1743" t="s">
        <v>57</v>
      </c>
      <c r="N1743" t="s">
        <v>28</v>
      </c>
      <c r="O1743" t="s">
        <v>65</v>
      </c>
      <c r="P1743">
        <v>360</v>
      </c>
      <c r="Q1743">
        <v>14372167</v>
      </c>
      <c r="R1743" t="s">
        <v>58</v>
      </c>
      <c r="S1743">
        <v>0</v>
      </c>
      <c r="T1743" t="s">
        <v>66</v>
      </c>
      <c r="U1743">
        <v>25</v>
      </c>
      <c r="V1743" t="b">
        <v>1</v>
      </c>
    </row>
    <row r="1744" spans="1:22" x14ac:dyDescent="0.3">
      <c r="A1744" t="s">
        <v>1805</v>
      </c>
      <c r="B1744">
        <v>13</v>
      </c>
      <c r="C1744" t="s">
        <v>54</v>
      </c>
      <c r="D1744">
        <v>1</v>
      </c>
      <c r="E1744" t="s">
        <v>55</v>
      </c>
      <c r="F1744">
        <v>1</v>
      </c>
      <c r="G1744" t="s">
        <v>55</v>
      </c>
      <c r="H1744" s="3">
        <v>45160.419594907406</v>
      </c>
      <c r="I1744" s="3">
        <v>45160.419699074075</v>
      </c>
      <c r="J1744">
        <v>9.2256800999999999</v>
      </c>
      <c r="K1744" t="s">
        <v>62</v>
      </c>
      <c r="L1744" t="s">
        <v>56</v>
      </c>
      <c r="M1744" t="s">
        <v>57</v>
      </c>
      <c r="N1744" t="s">
        <v>28</v>
      </c>
      <c r="O1744" t="s">
        <v>65</v>
      </c>
      <c r="P1744">
        <v>360</v>
      </c>
      <c r="Q1744">
        <v>14372167</v>
      </c>
      <c r="R1744" t="s">
        <v>58</v>
      </c>
      <c r="S1744">
        <v>0</v>
      </c>
      <c r="T1744" t="s">
        <v>66</v>
      </c>
      <c r="U1744">
        <v>25</v>
      </c>
      <c r="V1744" t="b">
        <v>1</v>
      </c>
    </row>
    <row r="1745" spans="1:22" x14ac:dyDescent="0.3">
      <c r="A1745" t="s">
        <v>1806</v>
      </c>
      <c r="B1745">
        <v>14</v>
      </c>
      <c r="C1745" t="s">
        <v>54</v>
      </c>
      <c r="D1745">
        <v>1</v>
      </c>
      <c r="E1745" t="s">
        <v>55</v>
      </c>
      <c r="F1745">
        <v>1</v>
      </c>
      <c r="G1745" t="s">
        <v>55</v>
      </c>
      <c r="H1745" s="3">
        <v>45160.419594907406</v>
      </c>
      <c r="I1745" s="3">
        <v>45160.419699074075</v>
      </c>
      <c r="J1745">
        <v>9.1779896000000001</v>
      </c>
      <c r="K1745" t="s">
        <v>62</v>
      </c>
      <c r="L1745" t="s">
        <v>56</v>
      </c>
      <c r="M1745" t="s">
        <v>57</v>
      </c>
      <c r="N1745" t="s">
        <v>28</v>
      </c>
      <c r="O1745" t="s">
        <v>65</v>
      </c>
      <c r="P1745">
        <v>360</v>
      </c>
      <c r="Q1745">
        <v>14372167</v>
      </c>
      <c r="R1745" t="s">
        <v>58</v>
      </c>
      <c r="S1745">
        <v>0</v>
      </c>
      <c r="T1745" t="s">
        <v>66</v>
      </c>
      <c r="U1745">
        <v>25</v>
      </c>
      <c r="V1745" t="b">
        <v>1</v>
      </c>
    </row>
    <row r="1746" spans="1:22" x14ac:dyDescent="0.3">
      <c r="A1746" t="s">
        <v>1807</v>
      </c>
      <c r="B1746">
        <v>15</v>
      </c>
      <c r="C1746" t="s">
        <v>54</v>
      </c>
      <c r="D1746">
        <v>1</v>
      </c>
      <c r="E1746" t="s">
        <v>55</v>
      </c>
      <c r="F1746">
        <v>1</v>
      </c>
      <c r="G1746" t="s">
        <v>55</v>
      </c>
      <c r="H1746" s="3">
        <v>45160.419594907406</v>
      </c>
      <c r="I1746" s="3">
        <v>45160.419699074075</v>
      </c>
      <c r="J1746">
        <v>9.2880374000000003</v>
      </c>
      <c r="K1746" t="s">
        <v>62</v>
      </c>
      <c r="L1746" t="s">
        <v>56</v>
      </c>
      <c r="M1746" t="s">
        <v>57</v>
      </c>
      <c r="N1746" t="s">
        <v>28</v>
      </c>
      <c r="O1746" t="s">
        <v>65</v>
      </c>
      <c r="P1746">
        <v>360</v>
      </c>
      <c r="Q1746">
        <v>14372167</v>
      </c>
      <c r="R1746" t="s">
        <v>58</v>
      </c>
      <c r="S1746">
        <v>0</v>
      </c>
      <c r="T1746" t="s">
        <v>66</v>
      </c>
      <c r="U1746">
        <v>25</v>
      </c>
      <c r="V1746" t="b">
        <v>1</v>
      </c>
    </row>
    <row r="1747" spans="1:22" x14ac:dyDescent="0.3">
      <c r="A1747" t="s">
        <v>1808</v>
      </c>
      <c r="B1747">
        <v>0</v>
      </c>
      <c r="C1747" t="s">
        <v>54</v>
      </c>
      <c r="D1747">
        <v>1</v>
      </c>
      <c r="E1747" t="s">
        <v>55</v>
      </c>
      <c r="F1747">
        <v>1</v>
      </c>
      <c r="G1747" t="s">
        <v>55</v>
      </c>
      <c r="H1747" s="3">
        <v>45160.419849537036</v>
      </c>
      <c r="I1747" s="3">
        <v>45160.419953703706</v>
      </c>
      <c r="J1747">
        <v>9.3347072000000004</v>
      </c>
      <c r="K1747" t="s">
        <v>62</v>
      </c>
      <c r="L1747" t="s">
        <v>56</v>
      </c>
      <c r="M1747" t="s">
        <v>57</v>
      </c>
      <c r="N1747" t="s">
        <v>28</v>
      </c>
      <c r="O1747" t="s">
        <v>65</v>
      </c>
      <c r="P1747">
        <v>360</v>
      </c>
      <c r="Q1747">
        <v>14372167</v>
      </c>
      <c r="R1747" t="s">
        <v>58</v>
      </c>
      <c r="S1747">
        <v>0</v>
      </c>
      <c r="T1747" t="s">
        <v>66</v>
      </c>
      <c r="U1747">
        <v>25</v>
      </c>
      <c r="V1747" t="b">
        <v>1</v>
      </c>
    </row>
    <row r="1748" spans="1:22" x14ac:dyDescent="0.3">
      <c r="A1748" t="s">
        <v>1809</v>
      </c>
      <c r="B1748">
        <v>1</v>
      </c>
      <c r="C1748" t="s">
        <v>54</v>
      </c>
      <c r="D1748">
        <v>1</v>
      </c>
      <c r="E1748" t="s">
        <v>55</v>
      </c>
      <c r="F1748">
        <v>1</v>
      </c>
      <c r="G1748" t="s">
        <v>55</v>
      </c>
      <c r="H1748" s="3">
        <v>45160.419849537036</v>
      </c>
      <c r="I1748" s="3">
        <v>45160.419953703706</v>
      </c>
      <c r="J1748">
        <v>9.2869515000000007</v>
      </c>
      <c r="K1748" t="s">
        <v>62</v>
      </c>
      <c r="L1748" t="s">
        <v>56</v>
      </c>
      <c r="M1748" t="s">
        <v>57</v>
      </c>
      <c r="N1748" t="s">
        <v>28</v>
      </c>
      <c r="O1748" t="s">
        <v>65</v>
      </c>
      <c r="P1748">
        <v>360</v>
      </c>
      <c r="Q1748">
        <v>14372167</v>
      </c>
      <c r="R1748" t="s">
        <v>58</v>
      </c>
      <c r="S1748">
        <v>0</v>
      </c>
      <c r="T1748" t="s">
        <v>66</v>
      </c>
      <c r="U1748">
        <v>25</v>
      </c>
      <c r="V1748" t="b">
        <v>1</v>
      </c>
    </row>
    <row r="1749" spans="1:22" x14ac:dyDescent="0.3">
      <c r="A1749" t="s">
        <v>1810</v>
      </c>
      <c r="B1749">
        <v>2</v>
      </c>
      <c r="C1749" t="s">
        <v>54</v>
      </c>
      <c r="D1749">
        <v>1</v>
      </c>
      <c r="E1749" t="s">
        <v>55</v>
      </c>
      <c r="F1749">
        <v>1</v>
      </c>
      <c r="G1749" t="s">
        <v>55</v>
      </c>
      <c r="H1749" s="3">
        <v>45160.419849537036</v>
      </c>
      <c r="I1749" s="3">
        <v>45160.419953703706</v>
      </c>
      <c r="J1749">
        <v>9.2858218000000008</v>
      </c>
      <c r="K1749" t="s">
        <v>62</v>
      </c>
      <c r="L1749" t="s">
        <v>56</v>
      </c>
      <c r="M1749" t="s">
        <v>57</v>
      </c>
      <c r="N1749" t="s">
        <v>28</v>
      </c>
      <c r="O1749" t="s">
        <v>65</v>
      </c>
      <c r="P1749">
        <v>360</v>
      </c>
      <c r="Q1749">
        <v>14372167</v>
      </c>
      <c r="R1749" t="s">
        <v>58</v>
      </c>
      <c r="S1749">
        <v>0</v>
      </c>
      <c r="T1749" t="s">
        <v>66</v>
      </c>
      <c r="U1749">
        <v>25</v>
      </c>
      <c r="V1749" t="b">
        <v>1</v>
      </c>
    </row>
    <row r="1750" spans="1:22" x14ac:dyDescent="0.3">
      <c r="A1750" t="s">
        <v>1811</v>
      </c>
      <c r="B1750">
        <v>5</v>
      </c>
      <c r="C1750" t="s">
        <v>54</v>
      </c>
      <c r="D1750">
        <v>1</v>
      </c>
      <c r="E1750" t="s">
        <v>55</v>
      </c>
      <c r="F1750">
        <v>1</v>
      </c>
      <c r="G1750" t="s">
        <v>55</v>
      </c>
      <c r="H1750" s="3">
        <v>45160.419849537036</v>
      </c>
      <c r="I1750" s="3">
        <v>45160.419953703706</v>
      </c>
      <c r="J1750">
        <v>9.2697214999999993</v>
      </c>
      <c r="K1750" t="s">
        <v>62</v>
      </c>
      <c r="L1750" t="s">
        <v>56</v>
      </c>
      <c r="M1750" t="s">
        <v>57</v>
      </c>
      <c r="N1750" t="s">
        <v>28</v>
      </c>
      <c r="O1750" t="s">
        <v>65</v>
      </c>
      <c r="P1750">
        <v>360</v>
      </c>
      <c r="Q1750">
        <v>14372167</v>
      </c>
      <c r="R1750" t="s">
        <v>58</v>
      </c>
      <c r="S1750">
        <v>0</v>
      </c>
      <c r="T1750" t="s">
        <v>66</v>
      </c>
      <c r="U1750">
        <v>25</v>
      </c>
      <c r="V1750" t="b">
        <v>1</v>
      </c>
    </row>
    <row r="1751" spans="1:22" x14ac:dyDescent="0.3">
      <c r="A1751" t="s">
        <v>1812</v>
      </c>
      <c r="B1751">
        <v>6</v>
      </c>
      <c r="C1751" t="s">
        <v>54</v>
      </c>
      <c r="D1751">
        <v>1</v>
      </c>
      <c r="E1751" t="s">
        <v>55</v>
      </c>
      <c r="F1751">
        <v>1</v>
      </c>
      <c r="G1751" t="s">
        <v>55</v>
      </c>
      <c r="H1751" s="3">
        <v>45160.419849537036</v>
      </c>
      <c r="I1751" s="3">
        <v>45160.419953703706</v>
      </c>
      <c r="J1751">
        <v>9.3831886999999998</v>
      </c>
      <c r="K1751" t="s">
        <v>62</v>
      </c>
      <c r="L1751" t="s">
        <v>56</v>
      </c>
      <c r="M1751" t="s">
        <v>57</v>
      </c>
      <c r="N1751" t="s">
        <v>28</v>
      </c>
      <c r="O1751" t="s">
        <v>65</v>
      </c>
      <c r="P1751">
        <v>360</v>
      </c>
      <c r="Q1751">
        <v>14372167</v>
      </c>
      <c r="R1751" t="s">
        <v>58</v>
      </c>
      <c r="S1751">
        <v>0</v>
      </c>
      <c r="T1751" t="s">
        <v>66</v>
      </c>
      <c r="U1751">
        <v>25</v>
      </c>
      <c r="V1751" t="b">
        <v>1</v>
      </c>
    </row>
    <row r="1752" spans="1:22" x14ac:dyDescent="0.3">
      <c r="A1752" t="s">
        <v>1813</v>
      </c>
      <c r="B1752">
        <v>7</v>
      </c>
      <c r="C1752" t="s">
        <v>54</v>
      </c>
      <c r="D1752">
        <v>1</v>
      </c>
      <c r="E1752" t="s">
        <v>55</v>
      </c>
      <c r="F1752">
        <v>1</v>
      </c>
      <c r="G1752" t="s">
        <v>55</v>
      </c>
      <c r="H1752" s="3">
        <v>45160.419849537036</v>
      </c>
      <c r="I1752" s="3">
        <v>45160.419953703706</v>
      </c>
      <c r="J1752">
        <v>9.2716279999999998</v>
      </c>
      <c r="K1752" t="s">
        <v>62</v>
      </c>
      <c r="L1752" t="s">
        <v>56</v>
      </c>
      <c r="M1752" t="s">
        <v>57</v>
      </c>
      <c r="N1752" t="s">
        <v>28</v>
      </c>
      <c r="O1752" t="s">
        <v>65</v>
      </c>
      <c r="P1752">
        <v>360</v>
      </c>
      <c r="Q1752">
        <v>14372167</v>
      </c>
      <c r="R1752" t="s">
        <v>58</v>
      </c>
      <c r="S1752">
        <v>0</v>
      </c>
      <c r="T1752" t="s">
        <v>66</v>
      </c>
      <c r="U1752">
        <v>25</v>
      </c>
      <c r="V1752" t="b">
        <v>1</v>
      </c>
    </row>
    <row r="1753" spans="1:22" x14ac:dyDescent="0.3">
      <c r="A1753" t="s">
        <v>1814</v>
      </c>
      <c r="B1753">
        <v>8</v>
      </c>
      <c r="C1753" t="s">
        <v>54</v>
      </c>
      <c r="D1753">
        <v>1</v>
      </c>
      <c r="E1753" t="s">
        <v>55</v>
      </c>
      <c r="F1753">
        <v>1</v>
      </c>
      <c r="G1753" t="s">
        <v>55</v>
      </c>
      <c r="H1753" s="3">
        <v>45160.419849537036</v>
      </c>
      <c r="I1753" s="3">
        <v>45160.419953703706</v>
      </c>
      <c r="J1753">
        <v>9.3342867999999992</v>
      </c>
      <c r="K1753" t="s">
        <v>62</v>
      </c>
      <c r="L1753" t="s">
        <v>56</v>
      </c>
      <c r="M1753" t="s">
        <v>57</v>
      </c>
      <c r="N1753" t="s">
        <v>28</v>
      </c>
      <c r="O1753" t="s">
        <v>65</v>
      </c>
      <c r="P1753">
        <v>360</v>
      </c>
      <c r="Q1753">
        <v>14372167</v>
      </c>
      <c r="R1753" t="s">
        <v>58</v>
      </c>
      <c r="S1753">
        <v>0</v>
      </c>
      <c r="T1753" t="s">
        <v>66</v>
      </c>
      <c r="U1753">
        <v>25</v>
      </c>
      <c r="V1753" t="b">
        <v>1</v>
      </c>
    </row>
    <row r="1754" spans="1:22" x14ac:dyDescent="0.3">
      <c r="A1754" t="s">
        <v>1815</v>
      </c>
      <c r="B1754">
        <v>9</v>
      </c>
      <c r="C1754" t="s">
        <v>54</v>
      </c>
      <c r="D1754">
        <v>1</v>
      </c>
      <c r="E1754" t="s">
        <v>55</v>
      </c>
      <c r="F1754">
        <v>1</v>
      </c>
      <c r="G1754" t="s">
        <v>55</v>
      </c>
      <c r="H1754" s="3">
        <v>45160.419849537036</v>
      </c>
      <c r="I1754" s="3">
        <v>45160.419953703706</v>
      </c>
      <c r="J1754">
        <v>9.2865555000000004</v>
      </c>
      <c r="K1754" t="s">
        <v>62</v>
      </c>
      <c r="L1754" t="s">
        <v>56</v>
      </c>
      <c r="M1754" t="s">
        <v>57</v>
      </c>
      <c r="N1754" t="s">
        <v>28</v>
      </c>
      <c r="O1754" t="s">
        <v>65</v>
      </c>
      <c r="P1754">
        <v>360</v>
      </c>
      <c r="Q1754">
        <v>14372167</v>
      </c>
      <c r="R1754" t="s">
        <v>58</v>
      </c>
      <c r="S1754">
        <v>0</v>
      </c>
      <c r="T1754" t="s">
        <v>66</v>
      </c>
      <c r="U1754">
        <v>25</v>
      </c>
      <c r="V1754" t="b">
        <v>1</v>
      </c>
    </row>
    <row r="1755" spans="1:22" x14ac:dyDescent="0.3">
      <c r="A1755" t="s">
        <v>1816</v>
      </c>
      <c r="B1755">
        <v>10</v>
      </c>
      <c r="C1755" t="s">
        <v>54</v>
      </c>
      <c r="D1755">
        <v>1</v>
      </c>
      <c r="E1755" t="s">
        <v>55</v>
      </c>
      <c r="F1755">
        <v>1</v>
      </c>
      <c r="G1755" t="s">
        <v>55</v>
      </c>
      <c r="H1755" s="3">
        <v>45160.419849537036</v>
      </c>
      <c r="I1755" s="3">
        <v>45160.419953703706</v>
      </c>
      <c r="J1755">
        <v>9.2853712999999996</v>
      </c>
      <c r="K1755" t="s">
        <v>62</v>
      </c>
      <c r="L1755" t="s">
        <v>56</v>
      </c>
      <c r="M1755" t="s">
        <v>57</v>
      </c>
      <c r="N1755" t="s">
        <v>28</v>
      </c>
      <c r="O1755" t="s">
        <v>65</v>
      </c>
      <c r="P1755">
        <v>360</v>
      </c>
      <c r="Q1755">
        <v>14372167</v>
      </c>
      <c r="R1755" t="s">
        <v>58</v>
      </c>
      <c r="S1755">
        <v>0</v>
      </c>
      <c r="T1755" t="s">
        <v>66</v>
      </c>
      <c r="U1755">
        <v>25</v>
      </c>
      <c r="V1755" t="b">
        <v>1</v>
      </c>
    </row>
    <row r="1756" spans="1:22" x14ac:dyDescent="0.3">
      <c r="A1756" t="s">
        <v>1817</v>
      </c>
      <c r="B1756">
        <v>12</v>
      </c>
      <c r="C1756" t="s">
        <v>54</v>
      </c>
      <c r="D1756">
        <v>1</v>
      </c>
      <c r="E1756" t="s">
        <v>55</v>
      </c>
      <c r="F1756">
        <v>1</v>
      </c>
      <c r="G1756" t="s">
        <v>55</v>
      </c>
      <c r="H1756" s="3">
        <v>45160.419849537036</v>
      </c>
      <c r="I1756" s="3">
        <v>45160.419953703706</v>
      </c>
      <c r="J1756">
        <v>8.0395210000000006</v>
      </c>
      <c r="K1756" t="s">
        <v>62</v>
      </c>
      <c r="L1756" t="s">
        <v>56</v>
      </c>
      <c r="M1756" t="s">
        <v>57</v>
      </c>
      <c r="N1756" t="s">
        <v>28</v>
      </c>
      <c r="O1756" t="s">
        <v>65</v>
      </c>
      <c r="P1756">
        <v>360</v>
      </c>
      <c r="Q1756">
        <v>14372167</v>
      </c>
      <c r="R1756" t="s">
        <v>58</v>
      </c>
      <c r="S1756">
        <v>0</v>
      </c>
      <c r="T1756" t="s">
        <v>66</v>
      </c>
      <c r="U1756">
        <v>25</v>
      </c>
      <c r="V1756" t="b">
        <v>1</v>
      </c>
    </row>
    <row r="1757" spans="1:22" x14ac:dyDescent="0.3">
      <c r="A1757" t="s">
        <v>1818</v>
      </c>
      <c r="B1757">
        <v>13</v>
      </c>
      <c r="C1757" t="s">
        <v>54</v>
      </c>
      <c r="D1757">
        <v>1</v>
      </c>
      <c r="E1757" t="s">
        <v>55</v>
      </c>
      <c r="F1757">
        <v>1</v>
      </c>
      <c r="G1757" t="s">
        <v>55</v>
      </c>
      <c r="H1757" s="3">
        <v>45160.419849537036</v>
      </c>
      <c r="I1757" s="3">
        <v>45160.419953703706</v>
      </c>
      <c r="J1757">
        <v>9.2692488999999991</v>
      </c>
      <c r="K1757" t="s">
        <v>62</v>
      </c>
      <c r="L1757" t="s">
        <v>56</v>
      </c>
      <c r="M1757" t="s">
        <v>57</v>
      </c>
      <c r="N1757" t="s">
        <v>28</v>
      </c>
      <c r="O1757" t="s">
        <v>65</v>
      </c>
      <c r="P1757">
        <v>360</v>
      </c>
      <c r="Q1757">
        <v>14372167</v>
      </c>
      <c r="R1757" t="s">
        <v>58</v>
      </c>
      <c r="S1757">
        <v>0</v>
      </c>
      <c r="T1757" t="s">
        <v>66</v>
      </c>
      <c r="U1757">
        <v>25</v>
      </c>
      <c r="V1757" t="b">
        <v>1</v>
      </c>
    </row>
    <row r="1758" spans="1:22" x14ac:dyDescent="0.3">
      <c r="A1758" t="s">
        <v>1819</v>
      </c>
      <c r="B1758">
        <v>14</v>
      </c>
      <c r="C1758" t="s">
        <v>54</v>
      </c>
      <c r="D1758">
        <v>1</v>
      </c>
      <c r="E1758" t="s">
        <v>55</v>
      </c>
      <c r="F1758">
        <v>1</v>
      </c>
      <c r="G1758" t="s">
        <v>55</v>
      </c>
      <c r="H1758" s="3">
        <v>45160.419849537036</v>
      </c>
      <c r="I1758" s="3">
        <v>45160.419953703706</v>
      </c>
      <c r="J1758">
        <v>9.3827324999999995</v>
      </c>
      <c r="K1758" t="s">
        <v>62</v>
      </c>
      <c r="L1758" t="s">
        <v>56</v>
      </c>
      <c r="M1758" t="s">
        <v>57</v>
      </c>
      <c r="N1758" t="s">
        <v>28</v>
      </c>
      <c r="O1758" t="s">
        <v>65</v>
      </c>
      <c r="P1758">
        <v>360</v>
      </c>
      <c r="Q1758">
        <v>14372167</v>
      </c>
      <c r="R1758" t="s">
        <v>58</v>
      </c>
      <c r="S1758">
        <v>0</v>
      </c>
      <c r="T1758" t="s">
        <v>66</v>
      </c>
      <c r="U1758">
        <v>25</v>
      </c>
      <c r="V1758" t="b">
        <v>1</v>
      </c>
    </row>
    <row r="1759" spans="1:22" x14ac:dyDescent="0.3">
      <c r="A1759" t="s">
        <v>1820</v>
      </c>
      <c r="B1759">
        <v>15</v>
      </c>
      <c r="C1759" t="s">
        <v>54</v>
      </c>
      <c r="D1759">
        <v>1</v>
      </c>
      <c r="E1759" t="s">
        <v>55</v>
      </c>
      <c r="F1759">
        <v>1</v>
      </c>
      <c r="G1759" t="s">
        <v>55</v>
      </c>
      <c r="H1759" s="3">
        <v>45160.419849537036</v>
      </c>
      <c r="I1759" s="3">
        <v>45160.419953703706</v>
      </c>
      <c r="J1759">
        <v>9.2711696000000003</v>
      </c>
      <c r="K1759" t="s">
        <v>62</v>
      </c>
      <c r="L1759" t="s">
        <v>56</v>
      </c>
      <c r="M1759" t="s">
        <v>57</v>
      </c>
      <c r="N1759" t="s">
        <v>28</v>
      </c>
      <c r="O1759" t="s">
        <v>65</v>
      </c>
      <c r="P1759">
        <v>360</v>
      </c>
      <c r="Q1759">
        <v>14372167</v>
      </c>
      <c r="R1759" t="s">
        <v>58</v>
      </c>
      <c r="S1759">
        <v>0</v>
      </c>
      <c r="T1759" t="s">
        <v>66</v>
      </c>
      <c r="U1759">
        <v>25</v>
      </c>
      <c r="V1759" t="b">
        <v>1</v>
      </c>
    </row>
    <row r="1760" spans="1:22" x14ac:dyDescent="0.3">
      <c r="A1760" t="s">
        <v>1821</v>
      </c>
      <c r="B1760">
        <v>0</v>
      </c>
      <c r="C1760" t="s">
        <v>54</v>
      </c>
      <c r="D1760">
        <v>1</v>
      </c>
      <c r="E1760" t="s">
        <v>55</v>
      </c>
      <c r="F1760">
        <v>1</v>
      </c>
      <c r="G1760" t="s">
        <v>55</v>
      </c>
      <c r="H1760" s="3">
        <v>45160.421018518522</v>
      </c>
      <c r="I1760" s="3">
        <v>45160.421134259261</v>
      </c>
      <c r="J1760">
        <v>9.7615092000000008</v>
      </c>
      <c r="K1760" t="s">
        <v>62</v>
      </c>
      <c r="L1760" t="s">
        <v>56</v>
      </c>
      <c r="M1760" t="s">
        <v>57</v>
      </c>
      <c r="N1760" t="s">
        <v>28</v>
      </c>
      <c r="O1760" t="s">
        <v>65</v>
      </c>
      <c r="P1760">
        <v>360</v>
      </c>
      <c r="Q1760">
        <v>14372167</v>
      </c>
      <c r="R1760" t="s">
        <v>58</v>
      </c>
      <c r="S1760">
        <v>0</v>
      </c>
      <c r="T1760" t="s">
        <v>66</v>
      </c>
      <c r="U1760">
        <v>25</v>
      </c>
      <c r="V1760" t="b">
        <v>1</v>
      </c>
    </row>
    <row r="1761" spans="1:22" x14ac:dyDescent="0.3">
      <c r="A1761" t="s">
        <v>1822</v>
      </c>
      <c r="B1761">
        <v>1</v>
      </c>
      <c r="C1761" t="s">
        <v>54</v>
      </c>
      <c r="D1761">
        <v>1</v>
      </c>
      <c r="E1761" t="s">
        <v>55</v>
      </c>
      <c r="F1761">
        <v>1</v>
      </c>
      <c r="G1761" t="s">
        <v>55</v>
      </c>
      <c r="H1761" s="3">
        <v>45160.421018518522</v>
      </c>
      <c r="I1761" s="3">
        <v>45160.421134259261</v>
      </c>
      <c r="J1761">
        <v>9.7299369000000002</v>
      </c>
      <c r="K1761" t="s">
        <v>62</v>
      </c>
      <c r="L1761" t="s">
        <v>56</v>
      </c>
      <c r="M1761" t="s">
        <v>57</v>
      </c>
      <c r="N1761" t="s">
        <v>28</v>
      </c>
      <c r="O1761" t="s">
        <v>65</v>
      </c>
      <c r="P1761">
        <v>360</v>
      </c>
      <c r="Q1761">
        <v>14372167</v>
      </c>
      <c r="R1761" t="s">
        <v>58</v>
      </c>
      <c r="S1761">
        <v>0</v>
      </c>
      <c r="T1761" t="s">
        <v>66</v>
      </c>
      <c r="U1761">
        <v>25</v>
      </c>
      <c r="V1761" t="b">
        <v>1</v>
      </c>
    </row>
    <row r="1762" spans="1:22" x14ac:dyDescent="0.3">
      <c r="A1762" t="s">
        <v>1823</v>
      </c>
      <c r="B1762">
        <v>2</v>
      </c>
      <c r="C1762" t="s">
        <v>54</v>
      </c>
      <c r="D1762">
        <v>1</v>
      </c>
      <c r="E1762" t="s">
        <v>55</v>
      </c>
      <c r="F1762">
        <v>1</v>
      </c>
      <c r="G1762" t="s">
        <v>55</v>
      </c>
      <c r="H1762" s="3">
        <v>45160.421018518522</v>
      </c>
      <c r="I1762" s="3">
        <v>45160.421134259261</v>
      </c>
      <c r="J1762">
        <v>9.5577793</v>
      </c>
      <c r="K1762" t="s">
        <v>62</v>
      </c>
      <c r="L1762" t="s">
        <v>56</v>
      </c>
      <c r="M1762" t="s">
        <v>57</v>
      </c>
      <c r="N1762" t="s">
        <v>28</v>
      </c>
      <c r="O1762" t="s">
        <v>65</v>
      </c>
      <c r="P1762">
        <v>360</v>
      </c>
      <c r="Q1762">
        <v>14372167</v>
      </c>
      <c r="R1762" t="s">
        <v>58</v>
      </c>
      <c r="S1762">
        <v>0</v>
      </c>
      <c r="T1762" t="s">
        <v>66</v>
      </c>
      <c r="U1762">
        <v>25</v>
      </c>
      <c r="V1762" t="b">
        <v>1</v>
      </c>
    </row>
    <row r="1763" spans="1:22" x14ac:dyDescent="0.3">
      <c r="A1763" t="s">
        <v>1824</v>
      </c>
      <c r="B1763">
        <v>5</v>
      </c>
      <c r="C1763" t="s">
        <v>54</v>
      </c>
      <c r="D1763">
        <v>1</v>
      </c>
      <c r="E1763" t="s">
        <v>55</v>
      </c>
      <c r="F1763">
        <v>1</v>
      </c>
      <c r="G1763" t="s">
        <v>55</v>
      </c>
      <c r="H1763" s="3">
        <v>45160.421018518522</v>
      </c>
      <c r="I1763" s="3">
        <v>45160.421134259261</v>
      </c>
      <c r="J1763">
        <v>9.5129765000000006</v>
      </c>
      <c r="K1763" t="s">
        <v>62</v>
      </c>
      <c r="L1763" t="s">
        <v>56</v>
      </c>
      <c r="M1763" t="s">
        <v>57</v>
      </c>
      <c r="N1763" t="s">
        <v>28</v>
      </c>
      <c r="O1763" t="s">
        <v>65</v>
      </c>
      <c r="P1763">
        <v>360</v>
      </c>
      <c r="Q1763">
        <v>14372167</v>
      </c>
      <c r="R1763" t="s">
        <v>58</v>
      </c>
      <c r="S1763">
        <v>0</v>
      </c>
      <c r="T1763" t="s">
        <v>66</v>
      </c>
      <c r="U1763">
        <v>25</v>
      </c>
      <c r="V1763" t="b">
        <v>1</v>
      </c>
    </row>
    <row r="1764" spans="1:22" x14ac:dyDescent="0.3">
      <c r="A1764" t="s">
        <v>1825</v>
      </c>
      <c r="B1764">
        <v>6</v>
      </c>
      <c r="C1764" t="s">
        <v>54</v>
      </c>
      <c r="D1764">
        <v>1</v>
      </c>
      <c r="E1764" t="s">
        <v>55</v>
      </c>
      <c r="F1764">
        <v>1</v>
      </c>
      <c r="G1764" t="s">
        <v>55</v>
      </c>
      <c r="H1764" s="3">
        <v>45160.421018518522</v>
      </c>
      <c r="I1764" s="3">
        <v>45160.421134259261</v>
      </c>
      <c r="J1764">
        <v>9.4489903999999996</v>
      </c>
      <c r="K1764" t="s">
        <v>62</v>
      </c>
      <c r="L1764" t="s">
        <v>56</v>
      </c>
      <c r="M1764" t="s">
        <v>57</v>
      </c>
      <c r="N1764" t="s">
        <v>28</v>
      </c>
      <c r="O1764" t="s">
        <v>65</v>
      </c>
      <c r="P1764">
        <v>360</v>
      </c>
      <c r="Q1764">
        <v>14372167</v>
      </c>
      <c r="R1764" t="s">
        <v>58</v>
      </c>
      <c r="S1764">
        <v>0</v>
      </c>
      <c r="T1764" t="s">
        <v>66</v>
      </c>
      <c r="U1764">
        <v>25</v>
      </c>
      <c r="V1764" t="b">
        <v>1</v>
      </c>
    </row>
    <row r="1765" spans="1:22" x14ac:dyDescent="0.3">
      <c r="A1765" t="s">
        <v>1826</v>
      </c>
      <c r="B1765">
        <v>7</v>
      </c>
      <c r="C1765" t="s">
        <v>54</v>
      </c>
      <c r="D1765">
        <v>1</v>
      </c>
      <c r="E1765" t="s">
        <v>55</v>
      </c>
      <c r="F1765">
        <v>1</v>
      </c>
      <c r="G1765" t="s">
        <v>55</v>
      </c>
      <c r="H1765" s="3">
        <v>45160.421018518522</v>
      </c>
      <c r="I1765" s="3">
        <v>45160.421134259261</v>
      </c>
      <c r="J1765">
        <v>9.5562486</v>
      </c>
      <c r="K1765" t="s">
        <v>62</v>
      </c>
      <c r="L1765" t="s">
        <v>56</v>
      </c>
      <c r="M1765" t="s">
        <v>57</v>
      </c>
      <c r="N1765" t="s">
        <v>28</v>
      </c>
      <c r="O1765" t="s">
        <v>65</v>
      </c>
      <c r="P1765">
        <v>360</v>
      </c>
      <c r="Q1765">
        <v>14372167</v>
      </c>
      <c r="R1765" t="s">
        <v>58</v>
      </c>
      <c r="S1765">
        <v>0</v>
      </c>
      <c r="T1765" t="s">
        <v>66</v>
      </c>
      <c r="U1765">
        <v>25</v>
      </c>
      <c r="V1765" t="b">
        <v>1</v>
      </c>
    </row>
    <row r="1766" spans="1:22" x14ac:dyDescent="0.3">
      <c r="A1766" t="s">
        <v>1827</v>
      </c>
      <c r="B1766">
        <v>8</v>
      </c>
      <c r="C1766" t="s">
        <v>54</v>
      </c>
      <c r="D1766">
        <v>1</v>
      </c>
      <c r="E1766" t="s">
        <v>55</v>
      </c>
      <c r="F1766">
        <v>1</v>
      </c>
      <c r="G1766" t="s">
        <v>55</v>
      </c>
      <c r="H1766" s="3">
        <v>45160.421018518522</v>
      </c>
      <c r="I1766" s="3">
        <v>45160.421134259261</v>
      </c>
      <c r="J1766">
        <v>9.7611135000000004</v>
      </c>
      <c r="K1766" t="s">
        <v>62</v>
      </c>
      <c r="L1766" t="s">
        <v>56</v>
      </c>
      <c r="M1766" t="s">
        <v>57</v>
      </c>
      <c r="N1766" t="s">
        <v>28</v>
      </c>
      <c r="O1766" t="s">
        <v>65</v>
      </c>
      <c r="P1766">
        <v>360</v>
      </c>
      <c r="Q1766">
        <v>14372167</v>
      </c>
      <c r="R1766" t="s">
        <v>58</v>
      </c>
      <c r="S1766">
        <v>0</v>
      </c>
      <c r="T1766" t="s">
        <v>66</v>
      </c>
      <c r="U1766">
        <v>25</v>
      </c>
      <c r="V1766" t="b">
        <v>1</v>
      </c>
    </row>
    <row r="1767" spans="1:22" x14ac:dyDescent="0.3">
      <c r="A1767" t="s">
        <v>1828</v>
      </c>
      <c r="B1767">
        <v>9</v>
      </c>
      <c r="C1767" t="s">
        <v>54</v>
      </c>
      <c r="D1767">
        <v>1</v>
      </c>
      <c r="E1767" t="s">
        <v>55</v>
      </c>
      <c r="F1767">
        <v>1</v>
      </c>
      <c r="G1767" t="s">
        <v>55</v>
      </c>
      <c r="H1767" s="3">
        <v>45160.421018518522</v>
      </c>
      <c r="I1767" s="3">
        <v>45160.421134259261</v>
      </c>
      <c r="J1767">
        <v>9.7294360999999991</v>
      </c>
      <c r="K1767" t="s">
        <v>62</v>
      </c>
      <c r="L1767" t="s">
        <v>56</v>
      </c>
      <c r="M1767" t="s">
        <v>57</v>
      </c>
      <c r="N1767" t="s">
        <v>28</v>
      </c>
      <c r="O1767" t="s">
        <v>65</v>
      </c>
      <c r="P1767">
        <v>360</v>
      </c>
      <c r="Q1767">
        <v>14372167</v>
      </c>
      <c r="R1767" t="s">
        <v>58</v>
      </c>
      <c r="S1767">
        <v>0</v>
      </c>
      <c r="T1767" t="s">
        <v>66</v>
      </c>
      <c r="U1767">
        <v>25</v>
      </c>
      <c r="V1767" t="b">
        <v>1</v>
      </c>
    </row>
    <row r="1768" spans="1:22" x14ac:dyDescent="0.3">
      <c r="A1768" t="s">
        <v>1829</v>
      </c>
      <c r="B1768">
        <v>10</v>
      </c>
      <c r="C1768" t="s">
        <v>54</v>
      </c>
      <c r="D1768">
        <v>1</v>
      </c>
      <c r="E1768" t="s">
        <v>55</v>
      </c>
      <c r="F1768">
        <v>1</v>
      </c>
      <c r="G1768" t="s">
        <v>55</v>
      </c>
      <c r="H1768" s="3">
        <v>45160.421018518522</v>
      </c>
      <c r="I1768" s="3">
        <v>45160.421134259261</v>
      </c>
      <c r="J1768">
        <v>9.5573300000000003</v>
      </c>
      <c r="K1768" t="s">
        <v>62</v>
      </c>
      <c r="L1768" t="s">
        <v>56</v>
      </c>
      <c r="M1768" t="s">
        <v>57</v>
      </c>
      <c r="N1768" t="s">
        <v>28</v>
      </c>
      <c r="O1768" t="s">
        <v>65</v>
      </c>
      <c r="P1768">
        <v>360</v>
      </c>
      <c r="Q1768">
        <v>14372167</v>
      </c>
      <c r="R1768" t="s">
        <v>58</v>
      </c>
      <c r="S1768">
        <v>0</v>
      </c>
      <c r="T1768" t="s">
        <v>66</v>
      </c>
      <c r="U1768">
        <v>25</v>
      </c>
      <c r="V1768" t="b">
        <v>1</v>
      </c>
    </row>
    <row r="1769" spans="1:22" x14ac:dyDescent="0.3">
      <c r="A1769" t="s">
        <v>1830</v>
      </c>
      <c r="B1769">
        <v>12</v>
      </c>
      <c r="C1769" t="s">
        <v>54</v>
      </c>
      <c r="D1769">
        <v>1</v>
      </c>
      <c r="E1769" t="s">
        <v>55</v>
      </c>
      <c r="F1769">
        <v>1</v>
      </c>
      <c r="G1769" t="s">
        <v>55</v>
      </c>
      <c r="H1769" s="3">
        <v>45160.421018518522</v>
      </c>
      <c r="I1769" s="3">
        <v>45160.421134259261</v>
      </c>
      <c r="J1769">
        <v>8.2807473999999992</v>
      </c>
      <c r="K1769" t="s">
        <v>62</v>
      </c>
      <c r="L1769" t="s">
        <v>56</v>
      </c>
      <c r="M1769" t="s">
        <v>57</v>
      </c>
      <c r="N1769" t="s">
        <v>28</v>
      </c>
      <c r="O1769" t="s">
        <v>65</v>
      </c>
      <c r="P1769">
        <v>360</v>
      </c>
      <c r="Q1769">
        <v>14372167</v>
      </c>
      <c r="R1769" t="s">
        <v>58</v>
      </c>
      <c r="S1769">
        <v>0</v>
      </c>
      <c r="T1769" t="s">
        <v>66</v>
      </c>
      <c r="U1769">
        <v>25</v>
      </c>
      <c r="V1769" t="b">
        <v>1</v>
      </c>
    </row>
    <row r="1770" spans="1:22" x14ac:dyDescent="0.3">
      <c r="A1770" t="s">
        <v>1831</v>
      </c>
      <c r="B1770">
        <v>13</v>
      </c>
      <c r="C1770" t="s">
        <v>54</v>
      </c>
      <c r="D1770">
        <v>1</v>
      </c>
      <c r="E1770" t="s">
        <v>55</v>
      </c>
      <c r="F1770">
        <v>1</v>
      </c>
      <c r="G1770" t="s">
        <v>55</v>
      </c>
      <c r="H1770" s="3">
        <v>45160.421018518522</v>
      </c>
      <c r="I1770" s="3">
        <v>45160.421134259261</v>
      </c>
      <c r="J1770">
        <v>9.5124198999999994</v>
      </c>
      <c r="K1770" t="s">
        <v>62</v>
      </c>
      <c r="L1770" t="s">
        <v>56</v>
      </c>
      <c r="M1770" t="s">
        <v>57</v>
      </c>
      <c r="N1770" t="s">
        <v>28</v>
      </c>
      <c r="O1770" t="s">
        <v>65</v>
      </c>
      <c r="P1770">
        <v>360</v>
      </c>
      <c r="Q1770">
        <v>14372167</v>
      </c>
      <c r="R1770" t="s">
        <v>58</v>
      </c>
      <c r="S1770">
        <v>0</v>
      </c>
      <c r="T1770" t="s">
        <v>66</v>
      </c>
      <c r="U1770">
        <v>25</v>
      </c>
      <c r="V1770" t="b">
        <v>1</v>
      </c>
    </row>
    <row r="1771" spans="1:22" x14ac:dyDescent="0.3">
      <c r="A1771" t="s">
        <v>1832</v>
      </c>
      <c r="B1771">
        <v>14</v>
      </c>
      <c r="C1771" t="s">
        <v>54</v>
      </c>
      <c r="D1771">
        <v>1</v>
      </c>
      <c r="E1771" t="s">
        <v>55</v>
      </c>
      <c r="F1771">
        <v>1</v>
      </c>
      <c r="G1771" t="s">
        <v>55</v>
      </c>
      <c r="H1771" s="3">
        <v>45160.421018518522</v>
      </c>
      <c r="I1771" s="3">
        <v>45160.421134259261</v>
      </c>
      <c r="J1771">
        <v>9.4484174000000003</v>
      </c>
      <c r="K1771" t="s">
        <v>62</v>
      </c>
      <c r="L1771" t="s">
        <v>56</v>
      </c>
      <c r="M1771" t="s">
        <v>57</v>
      </c>
      <c r="N1771" t="s">
        <v>28</v>
      </c>
      <c r="O1771" t="s">
        <v>65</v>
      </c>
      <c r="P1771">
        <v>360</v>
      </c>
      <c r="Q1771">
        <v>14372167</v>
      </c>
      <c r="R1771" t="s">
        <v>58</v>
      </c>
      <c r="S1771">
        <v>0</v>
      </c>
      <c r="T1771" t="s">
        <v>66</v>
      </c>
      <c r="U1771">
        <v>25</v>
      </c>
      <c r="V1771" t="b">
        <v>1</v>
      </c>
    </row>
    <row r="1772" spans="1:22" x14ac:dyDescent="0.3">
      <c r="A1772" t="s">
        <v>1833</v>
      </c>
      <c r="B1772">
        <v>15</v>
      </c>
      <c r="C1772" t="s">
        <v>54</v>
      </c>
      <c r="D1772">
        <v>1</v>
      </c>
      <c r="E1772" t="s">
        <v>55</v>
      </c>
      <c r="F1772">
        <v>1</v>
      </c>
      <c r="G1772" t="s">
        <v>55</v>
      </c>
      <c r="H1772" s="3">
        <v>45160.421018518522</v>
      </c>
      <c r="I1772" s="3">
        <v>45160.421134259261</v>
      </c>
      <c r="J1772">
        <v>9.5556520000000003</v>
      </c>
      <c r="K1772" t="s">
        <v>62</v>
      </c>
      <c r="L1772" t="s">
        <v>56</v>
      </c>
      <c r="M1772" t="s">
        <v>57</v>
      </c>
      <c r="N1772" t="s">
        <v>28</v>
      </c>
      <c r="O1772" t="s">
        <v>65</v>
      </c>
      <c r="P1772">
        <v>360</v>
      </c>
      <c r="Q1772">
        <v>14372167</v>
      </c>
      <c r="R1772" t="s">
        <v>58</v>
      </c>
      <c r="S1772">
        <v>0</v>
      </c>
      <c r="T1772" t="s">
        <v>66</v>
      </c>
      <c r="U1772">
        <v>25</v>
      </c>
      <c r="V1772" t="b">
        <v>1</v>
      </c>
    </row>
    <row r="1773" spans="1:22" x14ac:dyDescent="0.3">
      <c r="A1773" t="s">
        <v>1834</v>
      </c>
      <c r="B1773">
        <v>0</v>
      </c>
      <c r="C1773" t="s">
        <v>54</v>
      </c>
      <c r="D1773">
        <v>1</v>
      </c>
      <c r="E1773" t="s">
        <v>55</v>
      </c>
      <c r="F1773">
        <v>1</v>
      </c>
      <c r="G1773" t="s">
        <v>55</v>
      </c>
      <c r="H1773" s="3">
        <v>45160.421157407407</v>
      </c>
      <c r="I1773" s="3">
        <v>45160.421261574076</v>
      </c>
      <c r="J1773">
        <v>9.1479537000000004</v>
      </c>
      <c r="K1773" t="s">
        <v>62</v>
      </c>
      <c r="L1773" t="s">
        <v>56</v>
      </c>
      <c r="M1773" t="s">
        <v>57</v>
      </c>
      <c r="N1773" t="s">
        <v>28</v>
      </c>
      <c r="O1773" t="s">
        <v>65</v>
      </c>
      <c r="P1773">
        <v>360</v>
      </c>
      <c r="Q1773">
        <v>14372167</v>
      </c>
      <c r="R1773" t="s">
        <v>58</v>
      </c>
      <c r="S1773">
        <v>0</v>
      </c>
      <c r="T1773" t="s">
        <v>66</v>
      </c>
      <c r="U1773">
        <v>25</v>
      </c>
      <c r="V1773" t="b">
        <v>1</v>
      </c>
    </row>
    <row r="1774" spans="1:22" x14ac:dyDescent="0.3">
      <c r="A1774" t="s">
        <v>1835</v>
      </c>
      <c r="B1774">
        <v>1</v>
      </c>
      <c r="C1774" t="s">
        <v>54</v>
      </c>
      <c r="D1774">
        <v>1</v>
      </c>
      <c r="E1774" t="s">
        <v>55</v>
      </c>
      <c r="F1774">
        <v>1</v>
      </c>
      <c r="G1774" t="s">
        <v>55</v>
      </c>
      <c r="H1774" s="3">
        <v>45160.421157407407</v>
      </c>
      <c r="I1774" s="3">
        <v>45160.421261574076</v>
      </c>
      <c r="J1774">
        <v>9.2117079999999998</v>
      </c>
      <c r="K1774" t="s">
        <v>62</v>
      </c>
      <c r="L1774" t="s">
        <v>56</v>
      </c>
      <c r="M1774" t="s">
        <v>57</v>
      </c>
      <c r="N1774" t="s">
        <v>28</v>
      </c>
      <c r="O1774" t="s">
        <v>65</v>
      </c>
      <c r="P1774">
        <v>360</v>
      </c>
      <c r="Q1774">
        <v>14372167</v>
      </c>
      <c r="R1774" t="s">
        <v>58</v>
      </c>
      <c r="S1774">
        <v>0</v>
      </c>
      <c r="T1774" t="s">
        <v>66</v>
      </c>
      <c r="U1774">
        <v>25</v>
      </c>
      <c r="V1774" t="b">
        <v>1</v>
      </c>
    </row>
    <row r="1775" spans="1:22" x14ac:dyDescent="0.3">
      <c r="A1775" t="s">
        <v>1836</v>
      </c>
      <c r="B1775">
        <v>2</v>
      </c>
      <c r="C1775" t="s">
        <v>54</v>
      </c>
      <c r="D1775">
        <v>1</v>
      </c>
      <c r="E1775" t="s">
        <v>55</v>
      </c>
      <c r="F1775">
        <v>1</v>
      </c>
      <c r="G1775" t="s">
        <v>55</v>
      </c>
      <c r="H1775" s="3">
        <v>45160.421157407407</v>
      </c>
      <c r="I1775" s="3">
        <v>45160.421261574076</v>
      </c>
      <c r="J1775">
        <v>9.2458945000000003</v>
      </c>
      <c r="K1775" t="s">
        <v>62</v>
      </c>
      <c r="L1775" t="s">
        <v>56</v>
      </c>
      <c r="M1775" t="s">
        <v>57</v>
      </c>
      <c r="N1775" t="s">
        <v>28</v>
      </c>
      <c r="O1775" t="s">
        <v>65</v>
      </c>
      <c r="P1775">
        <v>360</v>
      </c>
      <c r="Q1775">
        <v>14372167</v>
      </c>
      <c r="R1775" t="s">
        <v>58</v>
      </c>
      <c r="S1775">
        <v>0</v>
      </c>
      <c r="T1775" t="s">
        <v>66</v>
      </c>
      <c r="U1775">
        <v>25</v>
      </c>
      <c r="V1775" t="b">
        <v>1</v>
      </c>
    </row>
    <row r="1776" spans="1:22" x14ac:dyDescent="0.3">
      <c r="A1776" t="s">
        <v>1837</v>
      </c>
      <c r="B1776">
        <v>5</v>
      </c>
      <c r="C1776" t="s">
        <v>54</v>
      </c>
      <c r="D1776">
        <v>1</v>
      </c>
      <c r="E1776" t="s">
        <v>55</v>
      </c>
      <c r="F1776">
        <v>1</v>
      </c>
      <c r="G1776" t="s">
        <v>55</v>
      </c>
      <c r="H1776" s="3">
        <v>45160.421157407407</v>
      </c>
      <c r="I1776" s="3">
        <v>45160.421261574076</v>
      </c>
      <c r="J1776">
        <v>9.1640455000000003</v>
      </c>
      <c r="K1776" t="s">
        <v>62</v>
      </c>
      <c r="L1776" t="s">
        <v>56</v>
      </c>
      <c r="M1776" t="s">
        <v>57</v>
      </c>
      <c r="N1776" t="s">
        <v>28</v>
      </c>
      <c r="O1776" t="s">
        <v>65</v>
      </c>
      <c r="P1776">
        <v>360</v>
      </c>
      <c r="Q1776">
        <v>14372167</v>
      </c>
      <c r="R1776" t="s">
        <v>58</v>
      </c>
      <c r="S1776">
        <v>0</v>
      </c>
      <c r="T1776" t="s">
        <v>66</v>
      </c>
      <c r="U1776">
        <v>25</v>
      </c>
      <c r="V1776" t="b">
        <v>1</v>
      </c>
    </row>
    <row r="1777" spans="1:22" x14ac:dyDescent="0.3">
      <c r="A1777" t="s">
        <v>1838</v>
      </c>
      <c r="B1777">
        <v>6</v>
      </c>
      <c r="C1777" t="s">
        <v>54</v>
      </c>
      <c r="D1777">
        <v>1</v>
      </c>
      <c r="E1777" t="s">
        <v>55</v>
      </c>
      <c r="F1777">
        <v>1</v>
      </c>
      <c r="G1777" t="s">
        <v>55</v>
      </c>
      <c r="H1777" s="3">
        <v>45160.421157407407</v>
      </c>
      <c r="I1777" s="3">
        <v>45160.421261574076</v>
      </c>
      <c r="J1777">
        <v>9.1788726999999994</v>
      </c>
      <c r="K1777" t="s">
        <v>62</v>
      </c>
      <c r="L1777" t="s">
        <v>56</v>
      </c>
      <c r="M1777" t="s">
        <v>57</v>
      </c>
      <c r="N1777" t="s">
        <v>28</v>
      </c>
      <c r="O1777" t="s">
        <v>65</v>
      </c>
      <c r="P1777">
        <v>360</v>
      </c>
      <c r="Q1777">
        <v>14372167</v>
      </c>
      <c r="R1777" t="s">
        <v>58</v>
      </c>
      <c r="S1777">
        <v>0</v>
      </c>
      <c r="T1777" t="s">
        <v>66</v>
      </c>
      <c r="U1777">
        <v>25</v>
      </c>
      <c r="V1777" t="b">
        <v>1</v>
      </c>
    </row>
    <row r="1778" spans="1:22" x14ac:dyDescent="0.3">
      <c r="A1778" t="s">
        <v>1839</v>
      </c>
      <c r="B1778">
        <v>7</v>
      </c>
      <c r="C1778" t="s">
        <v>54</v>
      </c>
      <c r="D1778">
        <v>1</v>
      </c>
      <c r="E1778" t="s">
        <v>55</v>
      </c>
      <c r="F1778">
        <v>1</v>
      </c>
      <c r="G1778" t="s">
        <v>55</v>
      </c>
      <c r="H1778" s="3">
        <v>45160.421157407407</v>
      </c>
      <c r="I1778" s="3">
        <v>45160.421261574076</v>
      </c>
      <c r="J1778">
        <v>9.1771881999999998</v>
      </c>
      <c r="K1778" t="s">
        <v>62</v>
      </c>
      <c r="L1778" t="s">
        <v>56</v>
      </c>
      <c r="M1778" t="s">
        <v>57</v>
      </c>
      <c r="N1778" t="s">
        <v>28</v>
      </c>
      <c r="O1778" t="s">
        <v>65</v>
      </c>
      <c r="P1778">
        <v>360</v>
      </c>
      <c r="Q1778">
        <v>14372167</v>
      </c>
      <c r="R1778" t="s">
        <v>58</v>
      </c>
      <c r="S1778">
        <v>0</v>
      </c>
      <c r="T1778" t="s">
        <v>66</v>
      </c>
      <c r="U1778">
        <v>25</v>
      </c>
      <c r="V1778" t="b">
        <v>1</v>
      </c>
    </row>
    <row r="1779" spans="1:22" x14ac:dyDescent="0.3">
      <c r="A1779" t="s">
        <v>1840</v>
      </c>
      <c r="B1779">
        <v>8</v>
      </c>
      <c r="C1779" t="s">
        <v>54</v>
      </c>
      <c r="D1779">
        <v>1</v>
      </c>
      <c r="E1779" t="s">
        <v>55</v>
      </c>
      <c r="F1779">
        <v>1</v>
      </c>
      <c r="G1779" t="s">
        <v>55</v>
      </c>
      <c r="H1779" s="3">
        <v>45160.421157407407</v>
      </c>
      <c r="I1779" s="3">
        <v>45160.421261574076</v>
      </c>
      <c r="J1779">
        <v>9.1475185000000003</v>
      </c>
      <c r="K1779" t="s">
        <v>62</v>
      </c>
      <c r="L1779" t="s">
        <v>56</v>
      </c>
      <c r="M1779" t="s">
        <v>57</v>
      </c>
      <c r="N1779" t="s">
        <v>28</v>
      </c>
      <c r="O1779" t="s">
        <v>65</v>
      </c>
      <c r="P1779">
        <v>360</v>
      </c>
      <c r="Q1779">
        <v>14372167</v>
      </c>
      <c r="R1779" t="s">
        <v>58</v>
      </c>
      <c r="S1779">
        <v>0</v>
      </c>
      <c r="T1779" t="s">
        <v>66</v>
      </c>
      <c r="U1779">
        <v>25</v>
      </c>
      <c r="V1779" t="b">
        <v>1</v>
      </c>
    </row>
    <row r="1780" spans="1:22" x14ac:dyDescent="0.3">
      <c r="A1780" t="s">
        <v>1841</v>
      </c>
      <c r="B1780">
        <v>9</v>
      </c>
      <c r="C1780" t="s">
        <v>54</v>
      </c>
      <c r="D1780">
        <v>1</v>
      </c>
      <c r="E1780" t="s">
        <v>55</v>
      </c>
      <c r="F1780">
        <v>1</v>
      </c>
      <c r="G1780" t="s">
        <v>55</v>
      </c>
      <c r="H1780" s="3">
        <v>45160.421157407407</v>
      </c>
      <c r="I1780" s="3">
        <v>45160.421261574076</v>
      </c>
      <c r="J1780">
        <v>9.2112677000000005</v>
      </c>
      <c r="K1780" t="s">
        <v>62</v>
      </c>
      <c r="L1780" t="s">
        <v>56</v>
      </c>
      <c r="M1780" t="s">
        <v>57</v>
      </c>
      <c r="N1780" t="s">
        <v>28</v>
      </c>
      <c r="O1780" t="s">
        <v>65</v>
      </c>
      <c r="P1780">
        <v>360</v>
      </c>
      <c r="Q1780">
        <v>14372167</v>
      </c>
      <c r="R1780" t="s">
        <v>58</v>
      </c>
      <c r="S1780">
        <v>0</v>
      </c>
      <c r="T1780" t="s">
        <v>66</v>
      </c>
      <c r="U1780">
        <v>25</v>
      </c>
      <c r="V1780" t="b">
        <v>1</v>
      </c>
    </row>
    <row r="1781" spans="1:22" x14ac:dyDescent="0.3">
      <c r="A1781" t="s">
        <v>1842</v>
      </c>
      <c r="B1781">
        <v>10</v>
      </c>
      <c r="C1781" t="s">
        <v>54</v>
      </c>
      <c r="D1781">
        <v>1</v>
      </c>
      <c r="E1781" t="s">
        <v>55</v>
      </c>
      <c r="F1781">
        <v>1</v>
      </c>
      <c r="G1781" t="s">
        <v>55</v>
      </c>
      <c r="H1781" s="3">
        <v>45160.421157407407</v>
      </c>
      <c r="I1781" s="3">
        <v>45160.421261574076</v>
      </c>
      <c r="J1781">
        <v>9.2454988999999994</v>
      </c>
      <c r="K1781" t="s">
        <v>62</v>
      </c>
      <c r="L1781" t="s">
        <v>56</v>
      </c>
      <c r="M1781" t="s">
        <v>57</v>
      </c>
      <c r="N1781" t="s">
        <v>28</v>
      </c>
      <c r="O1781" t="s">
        <v>65</v>
      </c>
      <c r="P1781">
        <v>360</v>
      </c>
      <c r="Q1781">
        <v>14372167</v>
      </c>
      <c r="R1781" t="s">
        <v>58</v>
      </c>
      <c r="S1781">
        <v>0</v>
      </c>
      <c r="T1781" t="s">
        <v>66</v>
      </c>
      <c r="U1781">
        <v>25</v>
      </c>
      <c r="V1781" t="b">
        <v>1</v>
      </c>
    </row>
    <row r="1782" spans="1:22" x14ac:dyDescent="0.3">
      <c r="A1782" t="s">
        <v>1843</v>
      </c>
      <c r="B1782">
        <v>12</v>
      </c>
      <c r="C1782" t="s">
        <v>54</v>
      </c>
      <c r="D1782">
        <v>1</v>
      </c>
      <c r="E1782" t="s">
        <v>55</v>
      </c>
      <c r="F1782">
        <v>1</v>
      </c>
      <c r="G1782" t="s">
        <v>55</v>
      </c>
      <c r="H1782" s="3">
        <v>45160.421157407407</v>
      </c>
      <c r="I1782" s="3">
        <v>45160.421261574076</v>
      </c>
      <c r="J1782">
        <v>8.1163971000000004</v>
      </c>
      <c r="K1782" t="s">
        <v>62</v>
      </c>
      <c r="L1782" t="s">
        <v>56</v>
      </c>
      <c r="M1782" t="s">
        <v>57</v>
      </c>
      <c r="N1782" t="s">
        <v>28</v>
      </c>
      <c r="O1782" t="s">
        <v>65</v>
      </c>
      <c r="P1782">
        <v>360</v>
      </c>
      <c r="Q1782">
        <v>14372167</v>
      </c>
      <c r="R1782" t="s">
        <v>58</v>
      </c>
      <c r="S1782">
        <v>0</v>
      </c>
      <c r="T1782" t="s">
        <v>66</v>
      </c>
      <c r="U1782">
        <v>25</v>
      </c>
      <c r="V1782" t="b">
        <v>1</v>
      </c>
    </row>
    <row r="1783" spans="1:22" x14ac:dyDescent="0.3">
      <c r="A1783" t="s">
        <v>1844</v>
      </c>
      <c r="B1783">
        <v>13</v>
      </c>
      <c r="C1783" t="s">
        <v>54</v>
      </c>
      <c r="D1783">
        <v>1</v>
      </c>
      <c r="E1783" t="s">
        <v>55</v>
      </c>
      <c r="F1783">
        <v>1</v>
      </c>
      <c r="G1783" t="s">
        <v>55</v>
      </c>
      <c r="H1783" s="3">
        <v>45160.421157407407</v>
      </c>
      <c r="I1783" s="3">
        <v>45160.421261574076</v>
      </c>
      <c r="J1783">
        <v>9.1635699000000006</v>
      </c>
      <c r="K1783" t="s">
        <v>62</v>
      </c>
      <c r="L1783" t="s">
        <v>56</v>
      </c>
      <c r="M1783" t="s">
        <v>57</v>
      </c>
      <c r="N1783" t="s">
        <v>28</v>
      </c>
      <c r="O1783" t="s">
        <v>65</v>
      </c>
      <c r="P1783">
        <v>360</v>
      </c>
      <c r="Q1783">
        <v>14372167</v>
      </c>
      <c r="R1783" t="s">
        <v>58</v>
      </c>
      <c r="S1783">
        <v>0</v>
      </c>
      <c r="T1783" t="s">
        <v>66</v>
      </c>
      <c r="U1783">
        <v>25</v>
      </c>
      <c r="V1783" t="b">
        <v>1</v>
      </c>
    </row>
    <row r="1784" spans="1:22" x14ac:dyDescent="0.3">
      <c r="A1784" t="s">
        <v>1845</v>
      </c>
      <c r="B1784">
        <v>14</v>
      </c>
      <c r="C1784" t="s">
        <v>54</v>
      </c>
      <c r="D1784">
        <v>1</v>
      </c>
      <c r="E1784" t="s">
        <v>55</v>
      </c>
      <c r="F1784">
        <v>1</v>
      </c>
      <c r="G1784" t="s">
        <v>55</v>
      </c>
      <c r="H1784" s="3">
        <v>45160.421157407407</v>
      </c>
      <c r="I1784" s="3">
        <v>45160.421261574076</v>
      </c>
      <c r="J1784">
        <v>9.1783827999999996</v>
      </c>
      <c r="K1784" t="s">
        <v>62</v>
      </c>
      <c r="L1784" t="s">
        <v>56</v>
      </c>
      <c r="M1784" t="s">
        <v>57</v>
      </c>
      <c r="N1784" t="s">
        <v>28</v>
      </c>
      <c r="O1784" t="s">
        <v>65</v>
      </c>
      <c r="P1784">
        <v>360</v>
      </c>
      <c r="Q1784">
        <v>14372167</v>
      </c>
      <c r="R1784" t="s">
        <v>58</v>
      </c>
      <c r="S1784">
        <v>0</v>
      </c>
      <c r="T1784" t="s">
        <v>66</v>
      </c>
      <c r="U1784">
        <v>25</v>
      </c>
      <c r="V1784" t="b">
        <v>1</v>
      </c>
    </row>
    <row r="1785" spans="1:22" x14ac:dyDescent="0.3">
      <c r="A1785" t="s">
        <v>1846</v>
      </c>
      <c r="B1785">
        <v>15</v>
      </c>
      <c r="C1785" t="s">
        <v>54</v>
      </c>
      <c r="D1785">
        <v>1</v>
      </c>
      <c r="E1785" t="s">
        <v>55</v>
      </c>
      <c r="F1785">
        <v>1</v>
      </c>
      <c r="G1785" t="s">
        <v>55</v>
      </c>
      <c r="H1785" s="3">
        <v>45160.421157407407</v>
      </c>
      <c r="I1785" s="3">
        <v>45160.421261574076</v>
      </c>
      <c r="J1785">
        <v>9.1766836999999999</v>
      </c>
      <c r="K1785" t="s">
        <v>62</v>
      </c>
      <c r="L1785" t="s">
        <v>56</v>
      </c>
      <c r="M1785" t="s">
        <v>57</v>
      </c>
      <c r="N1785" t="s">
        <v>28</v>
      </c>
      <c r="O1785" t="s">
        <v>65</v>
      </c>
      <c r="P1785">
        <v>360</v>
      </c>
      <c r="Q1785">
        <v>14372167</v>
      </c>
      <c r="R1785" t="s">
        <v>58</v>
      </c>
      <c r="S1785">
        <v>0</v>
      </c>
      <c r="T1785" t="s">
        <v>66</v>
      </c>
      <c r="U1785">
        <v>25</v>
      </c>
      <c r="V1785" t="b">
        <v>1</v>
      </c>
    </row>
    <row r="1786" spans="1:22" x14ac:dyDescent="0.3">
      <c r="A1786" t="s">
        <v>1847</v>
      </c>
      <c r="B1786">
        <v>0</v>
      </c>
      <c r="C1786" t="s">
        <v>54</v>
      </c>
      <c r="D1786">
        <v>1</v>
      </c>
      <c r="E1786" t="s">
        <v>55</v>
      </c>
      <c r="F1786">
        <v>1</v>
      </c>
      <c r="G1786" t="s">
        <v>55</v>
      </c>
      <c r="H1786" s="3">
        <v>45160.421273148146</v>
      </c>
      <c r="I1786" s="3">
        <v>45160.421388888892</v>
      </c>
      <c r="J1786">
        <v>9.2314337999999996</v>
      </c>
      <c r="K1786" t="s">
        <v>62</v>
      </c>
      <c r="L1786" t="s">
        <v>56</v>
      </c>
      <c r="M1786" t="s">
        <v>57</v>
      </c>
      <c r="N1786" t="s">
        <v>28</v>
      </c>
      <c r="O1786" t="s">
        <v>65</v>
      </c>
      <c r="P1786">
        <v>360</v>
      </c>
      <c r="Q1786">
        <v>14372167</v>
      </c>
      <c r="R1786" t="s">
        <v>58</v>
      </c>
      <c r="S1786">
        <v>0</v>
      </c>
      <c r="T1786" t="s">
        <v>66</v>
      </c>
      <c r="U1786">
        <v>25</v>
      </c>
      <c r="V1786" t="b">
        <v>1</v>
      </c>
    </row>
    <row r="1787" spans="1:22" x14ac:dyDescent="0.3">
      <c r="A1787" t="s">
        <v>1848</v>
      </c>
      <c r="B1787">
        <v>1</v>
      </c>
      <c r="C1787" t="s">
        <v>54</v>
      </c>
      <c r="D1787">
        <v>1</v>
      </c>
      <c r="E1787" t="s">
        <v>55</v>
      </c>
      <c r="F1787">
        <v>1</v>
      </c>
      <c r="G1787" t="s">
        <v>55</v>
      </c>
      <c r="H1787" s="3">
        <v>45160.421273148146</v>
      </c>
      <c r="I1787" s="3">
        <v>45160.421388888892</v>
      </c>
      <c r="J1787">
        <v>9.3270309000000005</v>
      </c>
      <c r="K1787" t="s">
        <v>62</v>
      </c>
      <c r="L1787" t="s">
        <v>56</v>
      </c>
      <c r="M1787" t="s">
        <v>57</v>
      </c>
      <c r="N1787" t="s">
        <v>28</v>
      </c>
      <c r="O1787" t="s">
        <v>65</v>
      </c>
      <c r="P1787">
        <v>360</v>
      </c>
      <c r="Q1787">
        <v>14372167</v>
      </c>
      <c r="R1787" t="s">
        <v>58</v>
      </c>
      <c r="S1787">
        <v>0</v>
      </c>
      <c r="T1787" t="s">
        <v>66</v>
      </c>
      <c r="U1787">
        <v>25</v>
      </c>
      <c r="V1787" t="b">
        <v>1</v>
      </c>
    </row>
    <row r="1788" spans="1:22" x14ac:dyDescent="0.3">
      <c r="A1788" t="s">
        <v>1849</v>
      </c>
      <c r="B1788">
        <v>2</v>
      </c>
      <c r="C1788" t="s">
        <v>54</v>
      </c>
      <c r="D1788">
        <v>1</v>
      </c>
      <c r="E1788" t="s">
        <v>55</v>
      </c>
      <c r="F1788">
        <v>1</v>
      </c>
      <c r="G1788" t="s">
        <v>55</v>
      </c>
      <c r="H1788" s="3">
        <v>45160.421273148146</v>
      </c>
      <c r="I1788" s="3">
        <v>45160.421388888892</v>
      </c>
      <c r="J1788">
        <v>9.2609356999999992</v>
      </c>
      <c r="K1788" t="s">
        <v>62</v>
      </c>
      <c r="L1788" t="s">
        <v>56</v>
      </c>
      <c r="M1788" t="s">
        <v>57</v>
      </c>
      <c r="N1788" t="s">
        <v>28</v>
      </c>
      <c r="O1788" t="s">
        <v>65</v>
      </c>
      <c r="P1788">
        <v>360</v>
      </c>
      <c r="Q1788">
        <v>14372167</v>
      </c>
      <c r="R1788" t="s">
        <v>58</v>
      </c>
      <c r="S1788">
        <v>0</v>
      </c>
      <c r="T1788" t="s">
        <v>66</v>
      </c>
      <c r="U1788">
        <v>25</v>
      </c>
      <c r="V1788" t="b">
        <v>1</v>
      </c>
    </row>
    <row r="1789" spans="1:22" x14ac:dyDescent="0.3">
      <c r="A1789" t="s">
        <v>1850</v>
      </c>
      <c r="B1789">
        <v>5</v>
      </c>
      <c r="C1789" t="s">
        <v>54</v>
      </c>
      <c r="D1789">
        <v>1</v>
      </c>
      <c r="E1789" t="s">
        <v>55</v>
      </c>
      <c r="F1789">
        <v>1</v>
      </c>
      <c r="G1789" t="s">
        <v>55</v>
      </c>
      <c r="H1789" s="3">
        <v>45160.421273148146</v>
      </c>
      <c r="I1789" s="3">
        <v>45160.421388888892</v>
      </c>
      <c r="J1789">
        <v>9.1677529</v>
      </c>
      <c r="K1789" t="s">
        <v>62</v>
      </c>
      <c r="L1789" t="s">
        <v>56</v>
      </c>
      <c r="M1789" t="s">
        <v>57</v>
      </c>
      <c r="N1789" t="s">
        <v>28</v>
      </c>
      <c r="O1789" t="s">
        <v>65</v>
      </c>
      <c r="P1789">
        <v>360</v>
      </c>
      <c r="Q1789">
        <v>14372167</v>
      </c>
      <c r="R1789" t="s">
        <v>58</v>
      </c>
      <c r="S1789">
        <v>0</v>
      </c>
      <c r="T1789" t="s">
        <v>66</v>
      </c>
      <c r="U1789">
        <v>25</v>
      </c>
      <c r="V1789" t="b">
        <v>1</v>
      </c>
    </row>
    <row r="1790" spans="1:22" x14ac:dyDescent="0.3">
      <c r="A1790" t="s">
        <v>1851</v>
      </c>
      <c r="B1790">
        <v>6</v>
      </c>
      <c r="C1790" t="s">
        <v>54</v>
      </c>
      <c r="D1790">
        <v>1</v>
      </c>
      <c r="E1790" t="s">
        <v>55</v>
      </c>
      <c r="F1790">
        <v>1</v>
      </c>
      <c r="G1790" t="s">
        <v>55</v>
      </c>
      <c r="H1790" s="3">
        <v>45160.421273148146</v>
      </c>
      <c r="I1790" s="3">
        <v>45160.421388888892</v>
      </c>
      <c r="J1790">
        <v>9.2307397000000009</v>
      </c>
      <c r="K1790" t="s">
        <v>62</v>
      </c>
      <c r="L1790" t="s">
        <v>56</v>
      </c>
      <c r="M1790" t="s">
        <v>57</v>
      </c>
      <c r="N1790" t="s">
        <v>28</v>
      </c>
      <c r="O1790" t="s">
        <v>65</v>
      </c>
      <c r="P1790">
        <v>360</v>
      </c>
      <c r="Q1790">
        <v>14372167</v>
      </c>
      <c r="R1790" t="s">
        <v>58</v>
      </c>
      <c r="S1790">
        <v>0</v>
      </c>
      <c r="T1790" t="s">
        <v>66</v>
      </c>
      <c r="U1790">
        <v>25</v>
      </c>
      <c r="V1790" t="b">
        <v>1</v>
      </c>
    </row>
    <row r="1791" spans="1:22" x14ac:dyDescent="0.3">
      <c r="A1791" t="s">
        <v>1852</v>
      </c>
      <c r="B1791">
        <v>7</v>
      </c>
      <c r="C1791" t="s">
        <v>54</v>
      </c>
      <c r="D1791">
        <v>1</v>
      </c>
      <c r="E1791" t="s">
        <v>55</v>
      </c>
      <c r="F1791">
        <v>1</v>
      </c>
      <c r="G1791" t="s">
        <v>55</v>
      </c>
      <c r="H1791" s="3">
        <v>45160.421273148146</v>
      </c>
      <c r="I1791" s="3">
        <v>45160.421388888892</v>
      </c>
      <c r="J1791">
        <v>9.2305957999999997</v>
      </c>
      <c r="K1791" t="s">
        <v>62</v>
      </c>
      <c r="L1791" t="s">
        <v>56</v>
      </c>
      <c r="M1791" t="s">
        <v>57</v>
      </c>
      <c r="N1791" t="s">
        <v>28</v>
      </c>
      <c r="O1791" t="s">
        <v>65</v>
      </c>
      <c r="P1791">
        <v>360</v>
      </c>
      <c r="Q1791">
        <v>14372167</v>
      </c>
      <c r="R1791" t="s">
        <v>58</v>
      </c>
      <c r="S1791">
        <v>0</v>
      </c>
      <c r="T1791" t="s">
        <v>66</v>
      </c>
      <c r="U1791">
        <v>25</v>
      </c>
      <c r="V1791" t="b">
        <v>1</v>
      </c>
    </row>
    <row r="1792" spans="1:22" x14ac:dyDescent="0.3">
      <c r="A1792" t="s">
        <v>1853</v>
      </c>
      <c r="B1792">
        <v>8</v>
      </c>
      <c r="C1792" t="s">
        <v>54</v>
      </c>
      <c r="D1792">
        <v>1</v>
      </c>
      <c r="E1792" t="s">
        <v>55</v>
      </c>
      <c r="F1792">
        <v>1</v>
      </c>
      <c r="G1792" t="s">
        <v>55</v>
      </c>
      <c r="H1792" s="3">
        <v>45160.421273148146</v>
      </c>
      <c r="I1792" s="3">
        <v>45160.421388888892</v>
      </c>
      <c r="J1792">
        <v>9.2309736000000004</v>
      </c>
      <c r="K1792" t="s">
        <v>62</v>
      </c>
      <c r="L1792" t="s">
        <v>56</v>
      </c>
      <c r="M1792" t="s">
        <v>57</v>
      </c>
      <c r="N1792" t="s">
        <v>28</v>
      </c>
      <c r="O1792" t="s">
        <v>65</v>
      </c>
      <c r="P1792">
        <v>360</v>
      </c>
      <c r="Q1792">
        <v>14372167</v>
      </c>
      <c r="R1792" t="s">
        <v>58</v>
      </c>
      <c r="S1792">
        <v>0</v>
      </c>
      <c r="T1792" t="s">
        <v>66</v>
      </c>
      <c r="U1792">
        <v>25</v>
      </c>
      <c r="V1792" t="b">
        <v>1</v>
      </c>
    </row>
    <row r="1793" spans="1:22" x14ac:dyDescent="0.3">
      <c r="A1793" t="s">
        <v>1854</v>
      </c>
      <c r="B1793">
        <v>9</v>
      </c>
      <c r="C1793" t="s">
        <v>54</v>
      </c>
      <c r="D1793">
        <v>1</v>
      </c>
      <c r="E1793" t="s">
        <v>55</v>
      </c>
      <c r="F1793">
        <v>1</v>
      </c>
      <c r="G1793" t="s">
        <v>55</v>
      </c>
      <c r="H1793" s="3">
        <v>45160.421273148146</v>
      </c>
      <c r="I1793" s="3">
        <v>45160.421388888892</v>
      </c>
      <c r="J1793">
        <v>9.3266033999999998</v>
      </c>
      <c r="K1793" t="s">
        <v>62</v>
      </c>
      <c r="L1793" t="s">
        <v>56</v>
      </c>
      <c r="M1793" t="s">
        <v>57</v>
      </c>
      <c r="N1793" t="s">
        <v>28</v>
      </c>
      <c r="O1793" t="s">
        <v>65</v>
      </c>
      <c r="P1793">
        <v>360</v>
      </c>
      <c r="Q1793">
        <v>14372167</v>
      </c>
      <c r="R1793" t="s">
        <v>58</v>
      </c>
      <c r="S1793">
        <v>0</v>
      </c>
      <c r="T1793" t="s">
        <v>66</v>
      </c>
      <c r="U1793">
        <v>25</v>
      </c>
      <c r="V1793" t="b">
        <v>1</v>
      </c>
    </row>
    <row r="1794" spans="1:22" x14ac:dyDescent="0.3">
      <c r="A1794" t="s">
        <v>1855</v>
      </c>
      <c r="B1794">
        <v>10</v>
      </c>
      <c r="C1794" t="s">
        <v>54</v>
      </c>
      <c r="D1794">
        <v>1</v>
      </c>
      <c r="E1794" t="s">
        <v>55</v>
      </c>
      <c r="F1794">
        <v>1</v>
      </c>
      <c r="G1794" t="s">
        <v>55</v>
      </c>
      <c r="H1794" s="3">
        <v>45160.421273148146</v>
      </c>
      <c r="I1794" s="3">
        <v>45160.421388888892</v>
      </c>
      <c r="J1794">
        <v>9.2604568999999994</v>
      </c>
      <c r="K1794" t="s">
        <v>62</v>
      </c>
      <c r="L1794" t="s">
        <v>56</v>
      </c>
      <c r="M1794" t="s">
        <v>57</v>
      </c>
      <c r="N1794" t="s">
        <v>28</v>
      </c>
      <c r="O1794" t="s">
        <v>65</v>
      </c>
      <c r="P1794">
        <v>360</v>
      </c>
      <c r="Q1794">
        <v>14372167</v>
      </c>
      <c r="R1794" t="s">
        <v>58</v>
      </c>
      <c r="S1794">
        <v>0</v>
      </c>
      <c r="T1794" t="s">
        <v>66</v>
      </c>
      <c r="U1794">
        <v>25</v>
      </c>
      <c r="V1794" t="b">
        <v>1</v>
      </c>
    </row>
    <row r="1795" spans="1:22" x14ac:dyDescent="0.3">
      <c r="A1795" t="s">
        <v>1856</v>
      </c>
      <c r="B1795">
        <v>12</v>
      </c>
      <c r="C1795" t="s">
        <v>54</v>
      </c>
      <c r="D1795">
        <v>1</v>
      </c>
      <c r="E1795" t="s">
        <v>55</v>
      </c>
      <c r="F1795">
        <v>1</v>
      </c>
      <c r="G1795" t="s">
        <v>55</v>
      </c>
      <c r="H1795" s="3">
        <v>45160.421273148146</v>
      </c>
      <c r="I1795" s="3">
        <v>45160.421388888892</v>
      </c>
      <c r="J1795">
        <v>7.9835786999999998</v>
      </c>
      <c r="K1795" t="s">
        <v>62</v>
      </c>
      <c r="L1795" t="s">
        <v>56</v>
      </c>
      <c r="M1795" t="s">
        <v>57</v>
      </c>
      <c r="N1795" t="s">
        <v>28</v>
      </c>
      <c r="O1795" t="s">
        <v>65</v>
      </c>
      <c r="P1795">
        <v>360</v>
      </c>
      <c r="Q1795">
        <v>14372167</v>
      </c>
      <c r="R1795" t="s">
        <v>58</v>
      </c>
      <c r="S1795">
        <v>0</v>
      </c>
      <c r="T1795" t="s">
        <v>66</v>
      </c>
      <c r="U1795">
        <v>25</v>
      </c>
      <c r="V1795" t="b">
        <v>1</v>
      </c>
    </row>
    <row r="1796" spans="1:22" x14ac:dyDescent="0.3">
      <c r="A1796" t="s">
        <v>1857</v>
      </c>
      <c r="B1796">
        <v>13</v>
      </c>
      <c r="C1796" t="s">
        <v>54</v>
      </c>
      <c r="D1796">
        <v>1</v>
      </c>
      <c r="E1796" t="s">
        <v>55</v>
      </c>
      <c r="F1796">
        <v>1</v>
      </c>
      <c r="G1796" t="s">
        <v>55</v>
      </c>
      <c r="H1796" s="3">
        <v>45160.421273148146</v>
      </c>
      <c r="I1796" s="3">
        <v>45160.421388888892</v>
      </c>
      <c r="J1796">
        <v>9.1671879000000001</v>
      </c>
      <c r="K1796" t="s">
        <v>62</v>
      </c>
      <c r="L1796" t="s">
        <v>56</v>
      </c>
      <c r="M1796" t="s">
        <v>57</v>
      </c>
      <c r="N1796" t="s">
        <v>28</v>
      </c>
      <c r="O1796" t="s">
        <v>65</v>
      </c>
      <c r="P1796">
        <v>360</v>
      </c>
      <c r="Q1796">
        <v>14372167</v>
      </c>
      <c r="R1796" t="s">
        <v>58</v>
      </c>
      <c r="S1796">
        <v>0</v>
      </c>
      <c r="T1796" t="s">
        <v>66</v>
      </c>
      <c r="U1796">
        <v>25</v>
      </c>
      <c r="V1796" t="b">
        <v>1</v>
      </c>
    </row>
    <row r="1797" spans="1:22" x14ac:dyDescent="0.3">
      <c r="A1797" t="s">
        <v>1858</v>
      </c>
      <c r="B1797">
        <v>14</v>
      </c>
      <c r="C1797" t="s">
        <v>54</v>
      </c>
      <c r="D1797">
        <v>1</v>
      </c>
      <c r="E1797" t="s">
        <v>55</v>
      </c>
      <c r="F1797">
        <v>1</v>
      </c>
      <c r="G1797" t="s">
        <v>55</v>
      </c>
      <c r="H1797" s="3">
        <v>45160.421273148146</v>
      </c>
      <c r="I1797" s="3">
        <v>45160.421388888892</v>
      </c>
      <c r="J1797">
        <v>9.2301772999999994</v>
      </c>
      <c r="K1797" t="s">
        <v>62</v>
      </c>
      <c r="L1797" t="s">
        <v>56</v>
      </c>
      <c r="M1797" t="s">
        <v>57</v>
      </c>
      <c r="N1797" t="s">
        <v>28</v>
      </c>
      <c r="O1797" t="s">
        <v>65</v>
      </c>
      <c r="P1797">
        <v>360</v>
      </c>
      <c r="Q1797">
        <v>14372167</v>
      </c>
      <c r="R1797" t="s">
        <v>58</v>
      </c>
      <c r="S1797">
        <v>0</v>
      </c>
      <c r="T1797" t="s">
        <v>66</v>
      </c>
      <c r="U1797">
        <v>25</v>
      </c>
      <c r="V1797" t="b">
        <v>1</v>
      </c>
    </row>
    <row r="1798" spans="1:22" x14ac:dyDescent="0.3">
      <c r="A1798" t="s">
        <v>1859</v>
      </c>
      <c r="B1798">
        <v>15</v>
      </c>
      <c r="C1798" t="s">
        <v>54</v>
      </c>
      <c r="D1798">
        <v>1</v>
      </c>
      <c r="E1798" t="s">
        <v>55</v>
      </c>
      <c r="F1798">
        <v>1</v>
      </c>
      <c r="G1798" t="s">
        <v>55</v>
      </c>
      <c r="H1798" s="3">
        <v>45160.421273148146</v>
      </c>
      <c r="I1798" s="3">
        <v>45160.421388888892</v>
      </c>
      <c r="J1798">
        <v>9.2299889999999998</v>
      </c>
      <c r="K1798" t="s">
        <v>62</v>
      </c>
      <c r="L1798" t="s">
        <v>56</v>
      </c>
      <c r="M1798" t="s">
        <v>57</v>
      </c>
      <c r="N1798" t="s">
        <v>28</v>
      </c>
      <c r="O1798" t="s">
        <v>65</v>
      </c>
      <c r="P1798">
        <v>360</v>
      </c>
      <c r="Q1798">
        <v>14372167</v>
      </c>
      <c r="R1798" t="s">
        <v>58</v>
      </c>
      <c r="S1798">
        <v>0</v>
      </c>
      <c r="T1798" t="s">
        <v>66</v>
      </c>
      <c r="U1798">
        <v>25</v>
      </c>
      <c r="V1798" t="b">
        <v>1</v>
      </c>
    </row>
    <row r="1799" spans="1:22" x14ac:dyDescent="0.3">
      <c r="A1799" t="s">
        <v>1860</v>
      </c>
      <c r="B1799">
        <v>0</v>
      </c>
      <c r="C1799" t="s">
        <v>54</v>
      </c>
      <c r="D1799">
        <v>1</v>
      </c>
      <c r="E1799" t="s">
        <v>55</v>
      </c>
      <c r="F1799">
        <v>1</v>
      </c>
      <c r="G1799" t="s">
        <v>55</v>
      </c>
      <c r="H1799" s="3">
        <v>45160.421458333331</v>
      </c>
      <c r="I1799" s="3">
        <v>45160.421585648146</v>
      </c>
      <c r="J1799">
        <v>10.475194800000001</v>
      </c>
      <c r="K1799" t="s">
        <v>62</v>
      </c>
      <c r="L1799" t="s">
        <v>56</v>
      </c>
      <c r="M1799" t="s">
        <v>57</v>
      </c>
      <c r="N1799" t="s">
        <v>28</v>
      </c>
      <c r="O1799" t="s">
        <v>65</v>
      </c>
      <c r="P1799">
        <v>360</v>
      </c>
      <c r="Q1799">
        <v>14372167</v>
      </c>
      <c r="R1799" t="s">
        <v>58</v>
      </c>
      <c r="S1799">
        <v>0</v>
      </c>
      <c r="T1799" t="s">
        <v>66</v>
      </c>
      <c r="U1799">
        <v>25</v>
      </c>
      <c r="V1799" t="b">
        <v>1</v>
      </c>
    </row>
    <row r="1800" spans="1:22" x14ac:dyDescent="0.3">
      <c r="A1800" t="s">
        <v>1861</v>
      </c>
      <c r="B1800">
        <v>1</v>
      </c>
      <c r="C1800" t="s">
        <v>54</v>
      </c>
      <c r="D1800">
        <v>1</v>
      </c>
      <c r="E1800" t="s">
        <v>55</v>
      </c>
      <c r="F1800">
        <v>1</v>
      </c>
      <c r="G1800" t="s">
        <v>55</v>
      </c>
      <c r="H1800" s="3">
        <v>45160.421458333331</v>
      </c>
      <c r="I1800" s="3">
        <v>45160.421585648146</v>
      </c>
      <c r="J1800">
        <v>9.2488831000000005</v>
      </c>
      <c r="K1800" t="s">
        <v>62</v>
      </c>
      <c r="L1800" t="s">
        <v>56</v>
      </c>
      <c r="M1800" t="s">
        <v>57</v>
      </c>
      <c r="N1800" t="s">
        <v>28</v>
      </c>
      <c r="O1800" t="s">
        <v>65</v>
      </c>
      <c r="P1800">
        <v>360</v>
      </c>
      <c r="Q1800">
        <v>14372167</v>
      </c>
      <c r="R1800" t="s">
        <v>58</v>
      </c>
      <c r="S1800">
        <v>0</v>
      </c>
      <c r="T1800" t="s">
        <v>66</v>
      </c>
      <c r="U1800">
        <v>25</v>
      </c>
      <c r="V1800" t="b">
        <v>1</v>
      </c>
    </row>
    <row r="1801" spans="1:22" x14ac:dyDescent="0.3">
      <c r="A1801" t="s">
        <v>1862</v>
      </c>
      <c r="B1801">
        <v>2</v>
      </c>
      <c r="C1801" t="s">
        <v>54</v>
      </c>
      <c r="D1801">
        <v>1</v>
      </c>
      <c r="E1801" t="s">
        <v>55</v>
      </c>
      <c r="F1801">
        <v>1</v>
      </c>
      <c r="G1801" t="s">
        <v>55</v>
      </c>
      <c r="H1801" s="3">
        <v>45160.421458333331</v>
      </c>
      <c r="I1801" s="3">
        <v>45160.421585648146</v>
      </c>
      <c r="J1801">
        <v>9.2359304000000009</v>
      </c>
      <c r="K1801" t="s">
        <v>62</v>
      </c>
      <c r="L1801" t="s">
        <v>56</v>
      </c>
      <c r="M1801" t="s">
        <v>57</v>
      </c>
      <c r="N1801" t="s">
        <v>28</v>
      </c>
      <c r="O1801" t="s">
        <v>65</v>
      </c>
      <c r="P1801">
        <v>360</v>
      </c>
      <c r="Q1801">
        <v>14372167</v>
      </c>
      <c r="R1801" t="s">
        <v>58</v>
      </c>
      <c r="S1801">
        <v>0</v>
      </c>
      <c r="T1801" t="s">
        <v>66</v>
      </c>
      <c r="U1801">
        <v>25</v>
      </c>
      <c r="V1801" t="b">
        <v>1</v>
      </c>
    </row>
    <row r="1802" spans="1:22" x14ac:dyDescent="0.3">
      <c r="A1802" t="s">
        <v>1863</v>
      </c>
      <c r="B1802">
        <v>5</v>
      </c>
      <c r="C1802" t="s">
        <v>54</v>
      </c>
      <c r="D1802">
        <v>1</v>
      </c>
      <c r="E1802" t="s">
        <v>55</v>
      </c>
      <c r="F1802">
        <v>1</v>
      </c>
      <c r="G1802" t="s">
        <v>55</v>
      </c>
      <c r="H1802" s="3">
        <v>45160.421458333331</v>
      </c>
      <c r="I1802" s="3">
        <v>45160.421585648146</v>
      </c>
      <c r="J1802">
        <v>9.2661086000000008</v>
      </c>
      <c r="K1802" t="s">
        <v>62</v>
      </c>
      <c r="L1802" t="s">
        <v>56</v>
      </c>
      <c r="M1802" t="s">
        <v>57</v>
      </c>
      <c r="N1802" t="s">
        <v>28</v>
      </c>
      <c r="O1802" t="s">
        <v>65</v>
      </c>
      <c r="P1802">
        <v>360</v>
      </c>
      <c r="Q1802">
        <v>14372167</v>
      </c>
      <c r="R1802" t="s">
        <v>58</v>
      </c>
      <c r="S1802">
        <v>0</v>
      </c>
      <c r="T1802" t="s">
        <v>66</v>
      </c>
      <c r="U1802">
        <v>25</v>
      </c>
      <c r="V1802" t="b">
        <v>1</v>
      </c>
    </row>
    <row r="1803" spans="1:22" x14ac:dyDescent="0.3">
      <c r="A1803" t="s">
        <v>1864</v>
      </c>
      <c r="B1803">
        <v>6</v>
      </c>
      <c r="C1803" t="s">
        <v>54</v>
      </c>
      <c r="D1803">
        <v>1</v>
      </c>
      <c r="E1803" t="s">
        <v>55</v>
      </c>
      <c r="F1803">
        <v>1</v>
      </c>
      <c r="G1803" t="s">
        <v>55</v>
      </c>
      <c r="H1803" s="3">
        <v>45160.421458333331</v>
      </c>
      <c r="I1803" s="3">
        <v>45160.421585648146</v>
      </c>
      <c r="J1803">
        <v>9.2481063999999993</v>
      </c>
      <c r="K1803" t="s">
        <v>62</v>
      </c>
      <c r="L1803" t="s">
        <v>56</v>
      </c>
      <c r="M1803" t="s">
        <v>57</v>
      </c>
      <c r="N1803" t="s">
        <v>28</v>
      </c>
      <c r="O1803" t="s">
        <v>65</v>
      </c>
      <c r="P1803">
        <v>360</v>
      </c>
      <c r="Q1803">
        <v>14372167</v>
      </c>
      <c r="R1803" t="s">
        <v>58</v>
      </c>
      <c r="S1803">
        <v>0</v>
      </c>
      <c r="T1803" t="s">
        <v>66</v>
      </c>
      <c r="U1803">
        <v>25</v>
      </c>
      <c r="V1803" t="b">
        <v>1</v>
      </c>
    </row>
    <row r="1804" spans="1:22" x14ac:dyDescent="0.3">
      <c r="A1804" t="s">
        <v>1865</v>
      </c>
      <c r="B1804">
        <v>7</v>
      </c>
      <c r="C1804" t="s">
        <v>54</v>
      </c>
      <c r="D1804">
        <v>1</v>
      </c>
      <c r="E1804" t="s">
        <v>55</v>
      </c>
      <c r="F1804">
        <v>1</v>
      </c>
      <c r="G1804" t="s">
        <v>55</v>
      </c>
      <c r="H1804" s="3">
        <v>45160.421458333331</v>
      </c>
      <c r="I1804" s="3">
        <v>45160.421585648146</v>
      </c>
      <c r="J1804">
        <v>9.2807460000000006</v>
      </c>
      <c r="K1804" t="s">
        <v>62</v>
      </c>
      <c r="L1804" t="s">
        <v>56</v>
      </c>
      <c r="M1804" t="s">
        <v>57</v>
      </c>
      <c r="N1804" t="s">
        <v>28</v>
      </c>
      <c r="O1804" t="s">
        <v>65</v>
      </c>
      <c r="P1804">
        <v>360</v>
      </c>
      <c r="Q1804">
        <v>14372167</v>
      </c>
      <c r="R1804" t="s">
        <v>58</v>
      </c>
      <c r="S1804">
        <v>0</v>
      </c>
      <c r="T1804" t="s">
        <v>66</v>
      </c>
      <c r="U1804">
        <v>25</v>
      </c>
      <c r="V1804" t="b">
        <v>1</v>
      </c>
    </row>
    <row r="1805" spans="1:22" x14ac:dyDescent="0.3">
      <c r="A1805" t="s">
        <v>1866</v>
      </c>
      <c r="B1805">
        <v>8</v>
      </c>
      <c r="C1805" t="s">
        <v>54</v>
      </c>
      <c r="D1805">
        <v>1</v>
      </c>
      <c r="E1805" t="s">
        <v>55</v>
      </c>
      <c r="F1805">
        <v>1</v>
      </c>
      <c r="G1805" t="s">
        <v>55</v>
      </c>
      <c r="H1805" s="3">
        <v>45160.421458333331</v>
      </c>
      <c r="I1805" s="3">
        <v>45160.421585648146</v>
      </c>
      <c r="J1805">
        <v>10.474850399999999</v>
      </c>
      <c r="K1805" t="s">
        <v>62</v>
      </c>
      <c r="L1805" t="s">
        <v>56</v>
      </c>
      <c r="M1805" t="s">
        <v>57</v>
      </c>
      <c r="N1805" t="s">
        <v>28</v>
      </c>
      <c r="O1805" t="s">
        <v>65</v>
      </c>
      <c r="P1805">
        <v>360</v>
      </c>
      <c r="Q1805">
        <v>14372167</v>
      </c>
      <c r="R1805" t="s">
        <v>58</v>
      </c>
      <c r="S1805">
        <v>0</v>
      </c>
      <c r="T1805" t="s">
        <v>66</v>
      </c>
      <c r="U1805">
        <v>25</v>
      </c>
      <c r="V1805" t="b">
        <v>1</v>
      </c>
    </row>
    <row r="1806" spans="1:22" x14ac:dyDescent="0.3">
      <c r="A1806" t="s">
        <v>1867</v>
      </c>
      <c r="B1806">
        <v>9</v>
      </c>
      <c r="C1806" t="s">
        <v>54</v>
      </c>
      <c r="D1806">
        <v>1</v>
      </c>
      <c r="E1806" t="s">
        <v>55</v>
      </c>
      <c r="F1806">
        <v>1</v>
      </c>
      <c r="G1806" t="s">
        <v>55</v>
      </c>
      <c r="H1806" s="3">
        <v>45160.421458333331</v>
      </c>
      <c r="I1806" s="3">
        <v>45160.421585648146</v>
      </c>
      <c r="J1806">
        <v>9.2484924999999993</v>
      </c>
      <c r="K1806" t="s">
        <v>62</v>
      </c>
      <c r="L1806" t="s">
        <v>56</v>
      </c>
      <c r="M1806" t="s">
        <v>57</v>
      </c>
      <c r="N1806" t="s">
        <v>28</v>
      </c>
      <c r="O1806" t="s">
        <v>65</v>
      </c>
      <c r="P1806">
        <v>360</v>
      </c>
      <c r="Q1806">
        <v>14372167</v>
      </c>
      <c r="R1806" t="s">
        <v>58</v>
      </c>
      <c r="S1806">
        <v>0</v>
      </c>
      <c r="T1806" t="s">
        <v>66</v>
      </c>
      <c r="U1806">
        <v>25</v>
      </c>
      <c r="V1806" t="b">
        <v>1</v>
      </c>
    </row>
    <row r="1807" spans="1:22" x14ac:dyDescent="0.3">
      <c r="A1807" t="s">
        <v>1868</v>
      </c>
      <c r="B1807">
        <v>10</v>
      </c>
      <c r="C1807" t="s">
        <v>54</v>
      </c>
      <c r="D1807">
        <v>1</v>
      </c>
      <c r="E1807" t="s">
        <v>55</v>
      </c>
      <c r="F1807">
        <v>1</v>
      </c>
      <c r="G1807" t="s">
        <v>55</v>
      </c>
      <c r="H1807" s="3">
        <v>45160.421458333331</v>
      </c>
      <c r="I1807" s="3">
        <v>45160.421585648146</v>
      </c>
      <c r="J1807">
        <v>9.2355152999999994</v>
      </c>
      <c r="K1807" t="s">
        <v>62</v>
      </c>
      <c r="L1807" t="s">
        <v>56</v>
      </c>
      <c r="M1807" t="s">
        <v>57</v>
      </c>
      <c r="N1807" t="s">
        <v>28</v>
      </c>
      <c r="O1807" t="s">
        <v>65</v>
      </c>
      <c r="P1807">
        <v>360</v>
      </c>
      <c r="Q1807">
        <v>14372167</v>
      </c>
      <c r="R1807" t="s">
        <v>58</v>
      </c>
      <c r="S1807">
        <v>0</v>
      </c>
      <c r="T1807" t="s">
        <v>66</v>
      </c>
      <c r="U1807">
        <v>25</v>
      </c>
      <c r="V1807" t="b">
        <v>1</v>
      </c>
    </row>
    <row r="1808" spans="1:22" x14ac:dyDescent="0.3">
      <c r="A1808" t="s">
        <v>1869</v>
      </c>
      <c r="B1808">
        <v>12</v>
      </c>
      <c r="C1808" t="s">
        <v>54</v>
      </c>
      <c r="D1808">
        <v>1</v>
      </c>
      <c r="E1808" t="s">
        <v>55</v>
      </c>
      <c r="F1808">
        <v>1</v>
      </c>
      <c r="G1808" t="s">
        <v>55</v>
      </c>
      <c r="H1808" s="3">
        <v>45160.421458333331</v>
      </c>
      <c r="I1808" s="3">
        <v>45160.421585648146</v>
      </c>
      <c r="J1808">
        <v>7.9055742999999996</v>
      </c>
      <c r="K1808" t="s">
        <v>62</v>
      </c>
      <c r="L1808" t="s">
        <v>56</v>
      </c>
      <c r="M1808" t="s">
        <v>57</v>
      </c>
      <c r="N1808" t="s">
        <v>28</v>
      </c>
      <c r="O1808" t="s">
        <v>65</v>
      </c>
      <c r="P1808">
        <v>360</v>
      </c>
      <c r="Q1808">
        <v>14372167</v>
      </c>
      <c r="R1808" t="s">
        <v>58</v>
      </c>
      <c r="S1808">
        <v>0</v>
      </c>
      <c r="T1808" t="s">
        <v>66</v>
      </c>
      <c r="U1808">
        <v>25</v>
      </c>
      <c r="V1808" t="b">
        <v>1</v>
      </c>
    </row>
    <row r="1809" spans="1:22" x14ac:dyDescent="0.3">
      <c r="A1809" t="s">
        <v>1870</v>
      </c>
      <c r="B1809">
        <v>13</v>
      </c>
      <c r="C1809" t="s">
        <v>54</v>
      </c>
      <c r="D1809">
        <v>1</v>
      </c>
      <c r="E1809" t="s">
        <v>55</v>
      </c>
      <c r="F1809">
        <v>1</v>
      </c>
      <c r="G1809" t="s">
        <v>55</v>
      </c>
      <c r="H1809" s="3">
        <v>45160.421458333331</v>
      </c>
      <c r="I1809" s="3">
        <v>45160.421585648146</v>
      </c>
      <c r="J1809">
        <v>9.2656615000000002</v>
      </c>
      <c r="K1809" t="s">
        <v>62</v>
      </c>
      <c r="L1809" t="s">
        <v>56</v>
      </c>
      <c r="M1809" t="s">
        <v>57</v>
      </c>
      <c r="N1809" t="s">
        <v>28</v>
      </c>
      <c r="O1809" t="s">
        <v>65</v>
      </c>
      <c r="P1809">
        <v>360</v>
      </c>
      <c r="Q1809">
        <v>14372167</v>
      </c>
      <c r="R1809" t="s">
        <v>58</v>
      </c>
      <c r="S1809">
        <v>0</v>
      </c>
      <c r="T1809" t="s">
        <v>66</v>
      </c>
      <c r="U1809">
        <v>25</v>
      </c>
      <c r="V1809" t="b">
        <v>1</v>
      </c>
    </row>
    <row r="1810" spans="1:22" x14ac:dyDescent="0.3">
      <c r="A1810" t="s">
        <v>1871</v>
      </c>
      <c r="B1810">
        <v>14</v>
      </c>
      <c r="C1810" t="s">
        <v>54</v>
      </c>
      <c r="D1810">
        <v>1</v>
      </c>
      <c r="E1810" t="s">
        <v>55</v>
      </c>
      <c r="F1810">
        <v>1</v>
      </c>
      <c r="G1810" t="s">
        <v>55</v>
      </c>
      <c r="H1810" s="3">
        <v>45160.421458333331</v>
      </c>
      <c r="I1810" s="3">
        <v>45160.421585648146</v>
      </c>
      <c r="J1810">
        <v>9.2476476000000005</v>
      </c>
      <c r="K1810" t="s">
        <v>62</v>
      </c>
      <c r="L1810" t="s">
        <v>56</v>
      </c>
      <c r="M1810" t="s">
        <v>57</v>
      </c>
      <c r="N1810" t="s">
        <v>28</v>
      </c>
      <c r="O1810" t="s">
        <v>65</v>
      </c>
      <c r="P1810">
        <v>360</v>
      </c>
      <c r="Q1810">
        <v>14372167</v>
      </c>
      <c r="R1810" t="s">
        <v>58</v>
      </c>
      <c r="S1810">
        <v>0</v>
      </c>
      <c r="T1810" t="s">
        <v>66</v>
      </c>
      <c r="U1810">
        <v>25</v>
      </c>
      <c r="V1810" t="b">
        <v>1</v>
      </c>
    </row>
    <row r="1811" spans="1:22" x14ac:dyDescent="0.3">
      <c r="A1811" t="s">
        <v>1872</v>
      </c>
      <c r="B1811">
        <v>15</v>
      </c>
      <c r="C1811" t="s">
        <v>54</v>
      </c>
      <c r="D1811">
        <v>1</v>
      </c>
      <c r="E1811" t="s">
        <v>55</v>
      </c>
      <c r="F1811">
        <v>1</v>
      </c>
      <c r="G1811" t="s">
        <v>55</v>
      </c>
      <c r="H1811" s="3">
        <v>45160.421458333331</v>
      </c>
      <c r="I1811" s="3">
        <v>45160.421585648146</v>
      </c>
      <c r="J1811">
        <v>9.2802392999999999</v>
      </c>
      <c r="K1811" t="s">
        <v>62</v>
      </c>
      <c r="L1811" t="s">
        <v>56</v>
      </c>
      <c r="M1811" t="s">
        <v>57</v>
      </c>
      <c r="N1811" t="s">
        <v>28</v>
      </c>
      <c r="O1811" t="s">
        <v>65</v>
      </c>
      <c r="P1811">
        <v>360</v>
      </c>
      <c r="Q1811">
        <v>14372167</v>
      </c>
      <c r="R1811" t="s">
        <v>58</v>
      </c>
      <c r="S1811">
        <v>0</v>
      </c>
      <c r="T1811" t="s">
        <v>66</v>
      </c>
      <c r="U1811">
        <v>25</v>
      </c>
      <c r="V1811" t="b">
        <v>1</v>
      </c>
    </row>
    <row r="1812" spans="1:22" x14ac:dyDescent="0.3">
      <c r="A1812" t="s">
        <v>1873</v>
      </c>
      <c r="B1812">
        <v>0</v>
      </c>
      <c r="C1812" t="s">
        <v>54</v>
      </c>
      <c r="D1812">
        <v>1</v>
      </c>
      <c r="E1812" t="s">
        <v>55</v>
      </c>
      <c r="F1812">
        <v>1</v>
      </c>
      <c r="G1812" t="s">
        <v>55</v>
      </c>
      <c r="H1812" s="3">
        <v>45160.421597222223</v>
      </c>
      <c r="I1812" s="3">
        <v>45160.421712962961</v>
      </c>
      <c r="J1812">
        <v>9.3322090000000006</v>
      </c>
      <c r="K1812" t="s">
        <v>62</v>
      </c>
      <c r="L1812" t="s">
        <v>56</v>
      </c>
      <c r="M1812" t="s">
        <v>57</v>
      </c>
      <c r="N1812" t="s">
        <v>28</v>
      </c>
      <c r="O1812" t="s">
        <v>65</v>
      </c>
      <c r="P1812">
        <v>360</v>
      </c>
      <c r="Q1812">
        <v>14372167</v>
      </c>
      <c r="R1812" t="s">
        <v>58</v>
      </c>
      <c r="S1812">
        <v>0</v>
      </c>
      <c r="T1812" t="s">
        <v>66</v>
      </c>
      <c r="U1812">
        <v>25</v>
      </c>
      <c r="V1812" t="b">
        <v>1</v>
      </c>
    </row>
    <row r="1813" spans="1:22" x14ac:dyDescent="0.3">
      <c r="A1813" t="s">
        <v>1874</v>
      </c>
      <c r="B1813">
        <v>1</v>
      </c>
      <c r="C1813" t="s">
        <v>54</v>
      </c>
      <c r="D1813">
        <v>1</v>
      </c>
      <c r="E1813" t="s">
        <v>55</v>
      </c>
      <c r="F1813">
        <v>1</v>
      </c>
      <c r="G1813" t="s">
        <v>55</v>
      </c>
      <c r="H1813" s="3">
        <v>45160.421597222223</v>
      </c>
      <c r="I1813" s="3">
        <v>45160.421712962961</v>
      </c>
      <c r="J1813">
        <v>9.2843304</v>
      </c>
      <c r="K1813" t="s">
        <v>62</v>
      </c>
      <c r="L1813" t="s">
        <v>56</v>
      </c>
      <c r="M1813" t="s">
        <v>57</v>
      </c>
      <c r="N1813" t="s">
        <v>28</v>
      </c>
      <c r="O1813" t="s">
        <v>65</v>
      </c>
      <c r="P1813">
        <v>360</v>
      </c>
      <c r="Q1813">
        <v>14372167</v>
      </c>
      <c r="R1813" t="s">
        <v>58</v>
      </c>
      <c r="S1813">
        <v>0</v>
      </c>
      <c r="T1813" t="s">
        <v>66</v>
      </c>
      <c r="U1813">
        <v>25</v>
      </c>
      <c r="V1813" t="b">
        <v>1</v>
      </c>
    </row>
    <row r="1814" spans="1:22" x14ac:dyDescent="0.3">
      <c r="A1814" t="s">
        <v>1875</v>
      </c>
      <c r="B1814">
        <v>2</v>
      </c>
      <c r="C1814" t="s">
        <v>54</v>
      </c>
      <c r="D1814">
        <v>1</v>
      </c>
      <c r="E1814" t="s">
        <v>55</v>
      </c>
      <c r="F1814">
        <v>1</v>
      </c>
      <c r="G1814" t="s">
        <v>55</v>
      </c>
      <c r="H1814" s="3">
        <v>45160.421597222223</v>
      </c>
      <c r="I1814" s="3">
        <v>45160.421712962961</v>
      </c>
      <c r="J1814">
        <v>9.3200298000000004</v>
      </c>
      <c r="K1814" t="s">
        <v>62</v>
      </c>
      <c r="L1814" t="s">
        <v>56</v>
      </c>
      <c r="M1814" t="s">
        <v>57</v>
      </c>
      <c r="N1814" t="s">
        <v>28</v>
      </c>
      <c r="O1814" t="s">
        <v>65</v>
      </c>
      <c r="P1814">
        <v>360</v>
      </c>
      <c r="Q1814">
        <v>14372167</v>
      </c>
      <c r="R1814" t="s">
        <v>58</v>
      </c>
      <c r="S1814">
        <v>0</v>
      </c>
      <c r="T1814" t="s">
        <v>66</v>
      </c>
      <c r="U1814">
        <v>25</v>
      </c>
      <c r="V1814" t="b">
        <v>1</v>
      </c>
    </row>
    <row r="1815" spans="1:22" x14ac:dyDescent="0.3">
      <c r="A1815" t="s">
        <v>1876</v>
      </c>
      <c r="B1815">
        <v>5</v>
      </c>
      <c r="C1815" t="s">
        <v>54</v>
      </c>
      <c r="D1815">
        <v>1</v>
      </c>
      <c r="E1815" t="s">
        <v>55</v>
      </c>
      <c r="F1815">
        <v>1</v>
      </c>
      <c r="G1815" t="s">
        <v>55</v>
      </c>
      <c r="H1815" s="3">
        <v>45160.421597222223</v>
      </c>
      <c r="I1815" s="3">
        <v>45160.421712962961</v>
      </c>
      <c r="J1815">
        <v>9.4244325</v>
      </c>
      <c r="K1815" t="s">
        <v>62</v>
      </c>
      <c r="L1815" t="s">
        <v>56</v>
      </c>
      <c r="M1815" t="s">
        <v>57</v>
      </c>
      <c r="N1815" t="s">
        <v>28</v>
      </c>
      <c r="O1815" t="s">
        <v>65</v>
      </c>
      <c r="P1815">
        <v>360</v>
      </c>
      <c r="Q1815">
        <v>14372167</v>
      </c>
      <c r="R1815" t="s">
        <v>58</v>
      </c>
      <c r="S1815">
        <v>0</v>
      </c>
      <c r="T1815" t="s">
        <v>66</v>
      </c>
      <c r="U1815">
        <v>25</v>
      </c>
      <c r="V1815" t="b">
        <v>1</v>
      </c>
    </row>
    <row r="1816" spans="1:22" x14ac:dyDescent="0.3">
      <c r="A1816" t="s">
        <v>1877</v>
      </c>
      <c r="B1816">
        <v>6</v>
      </c>
      <c r="C1816" t="s">
        <v>54</v>
      </c>
      <c r="D1816">
        <v>1</v>
      </c>
      <c r="E1816" t="s">
        <v>55</v>
      </c>
      <c r="F1816">
        <v>1</v>
      </c>
      <c r="G1816" t="s">
        <v>55</v>
      </c>
      <c r="H1816" s="3">
        <v>45160.421597222223</v>
      </c>
      <c r="I1816" s="3">
        <v>45160.421712962961</v>
      </c>
      <c r="J1816">
        <v>9.2845680999999995</v>
      </c>
      <c r="K1816" t="s">
        <v>62</v>
      </c>
      <c r="L1816" t="s">
        <v>56</v>
      </c>
      <c r="M1816" t="s">
        <v>57</v>
      </c>
      <c r="N1816" t="s">
        <v>28</v>
      </c>
      <c r="O1816" t="s">
        <v>65</v>
      </c>
      <c r="P1816">
        <v>360</v>
      </c>
      <c r="Q1816">
        <v>14372167</v>
      </c>
      <c r="R1816" t="s">
        <v>58</v>
      </c>
      <c r="S1816">
        <v>0</v>
      </c>
      <c r="T1816" t="s">
        <v>66</v>
      </c>
      <c r="U1816">
        <v>25</v>
      </c>
      <c r="V1816" t="b">
        <v>1</v>
      </c>
    </row>
    <row r="1817" spans="1:22" x14ac:dyDescent="0.3">
      <c r="A1817" t="s">
        <v>1878</v>
      </c>
      <c r="B1817">
        <v>7</v>
      </c>
      <c r="C1817" t="s">
        <v>54</v>
      </c>
      <c r="D1817">
        <v>1</v>
      </c>
      <c r="E1817" t="s">
        <v>55</v>
      </c>
      <c r="F1817">
        <v>1</v>
      </c>
      <c r="G1817" t="s">
        <v>55</v>
      </c>
      <c r="H1817" s="3">
        <v>45160.421597222223</v>
      </c>
      <c r="I1817" s="3">
        <v>45160.421712962961</v>
      </c>
      <c r="J1817">
        <v>9.2824512000000006</v>
      </c>
      <c r="K1817" t="s">
        <v>62</v>
      </c>
      <c r="L1817" t="s">
        <v>56</v>
      </c>
      <c r="M1817" t="s">
        <v>57</v>
      </c>
      <c r="N1817" t="s">
        <v>28</v>
      </c>
      <c r="O1817" t="s">
        <v>65</v>
      </c>
      <c r="P1817">
        <v>360</v>
      </c>
      <c r="Q1817">
        <v>14372167</v>
      </c>
      <c r="R1817" t="s">
        <v>58</v>
      </c>
      <c r="S1817">
        <v>0</v>
      </c>
      <c r="T1817" t="s">
        <v>66</v>
      </c>
      <c r="U1817">
        <v>25</v>
      </c>
      <c r="V1817" t="b">
        <v>1</v>
      </c>
    </row>
    <row r="1818" spans="1:22" x14ac:dyDescent="0.3">
      <c r="A1818" t="s">
        <v>1879</v>
      </c>
      <c r="B1818">
        <v>8</v>
      </c>
      <c r="C1818" t="s">
        <v>54</v>
      </c>
      <c r="D1818">
        <v>1</v>
      </c>
      <c r="E1818" t="s">
        <v>55</v>
      </c>
      <c r="F1818">
        <v>1</v>
      </c>
      <c r="G1818" t="s">
        <v>55</v>
      </c>
      <c r="H1818" s="3">
        <v>45160.421597222223</v>
      </c>
      <c r="I1818" s="3">
        <v>45160.421712962961</v>
      </c>
      <c r="J1818">
        <v>9.3318010999999998</v>
      </c>
      <c r="K1818" t="s">
        <v>62</v>
      </c>
      <c r="L1818" t="s">
        <v>56</v>
      </c>
      <c r="M1818" t="s">
        <v>57</v>
      </c>
      <c r="N1818" t="s">
        <v>28</v>
      </c>
      <c r="O1818" t="s">
        <v>65</v>
      </c>
      <c r="P1818">
        <v>360</v>
      </c>
      <c r="Q1818">
        <v>14372167</v>
      </c>
      <c r="R1818" t="s">
        <v>58</v>
      </c>
      <c r="S1818">
        <v>0</v>
      </c>
      <c r="T1818" t="s">
        <v>66</v>
      </c>
      <c r="U1818">
        <v>25</v>
      </c>
      <c r="V1818" t="b">
        <v>1</v>
      </c>
    </row>
    <row r="1819" spans="1:22" x14ac:dyDescent="0.3">
      <c r="A1819" t="s">
        <v>1880</v>
      </c>
      <c r="B1819">
        <v>9</v>
      </c>
      <c r="C1819" t="s">
        <v>54</v>
      </c>
      <c r="D1819">
        <v>1</v>
      </c>
      <c r="E1819" t="s">
        <v>55</v>
      </c>
      <c r="F1819">
        <v>1</v>
      </c>
      <c r="G1819" t="s">
        <v>55</v>
      </c>
      <c r="H1819" s="3">
        <v>45160.421597222223</v>
      </c>
      <c r="I1819" s="3">
        <v>45160.421712962961</v>
      </c>
      <c r="J1819">
        <v>9.2839413999999998</v>
      </c>
      <c r="K1819" t="s">
        <v>62</v>
      </c>
      <c r="L1819" t="s">
        <v>56</v>
      </c>
      <c r="M1819" t="s">
        <v>57</v>
      </c>
      <c r="N1819" t="s">
        <v>28</v>
      </c>
      <c r="O1819" t="s">
        <v>65</v>
      </c>
      <c r="P1819">
        <v>360</v>
      </c>
      <c r="Q1819">
        <v>14372167</v>
      </c>
      <c r="R1819" t="s">
        <v>58</v>
      </c>
      <c r="S1819">
        <v>0</v>
      </c>
      <c r="T1819" t="s">
        <v>66</v>
      </c>
      <c r="U1819">
        <v>25</v>
      </c>
      <c r="V1819" t="b">
        <v>1</v>
      </c>
    </row>
    <row r="1820" spans="1:22" x14ac:dyDescent="0.3">
      <c r="A1820" t="s">
        <v>1881</v>
      </c>
      <c r="B1820">
        <v>10</v>
      </c>
      <c r="C1820" t="s">
        <v>54</v>
      </c>
      <c r="D1820">
        <v>1</v>
      </c>
      <c r="E1820" t="s">
        <v>55</v>
      </c>
      <c r="F1820">
        <v>1</v>
      </c>
      <c r="G1820" t="s">
        <v>55</v>
      </c>
      <c r="H1820" s="3">
        <v>45160.421597222223</v>
      </c>
      <c r="I1820" s="3">
        <v>45160.421712962961</v>
      </c>
      <c r="J1820">
        <v>9.3195984000000003</v>
      </c>
      <c r="K1820" t="s">
        <v>62</v>
      </c>
      <c r="L1820" t="s">
        <v>56</v>
      </c>
      <c r="M1820" t="s">
        <v>57</v>
      </c>
      <c r="N1820" t="s">
        <v>28</v>
      </c>
      <c r="O1820" t="s">
        <v>65</v>
      </c>
      <c r="P1820">
        <v>360</v>
      </c>
      <c r="Q1820">
        <v>14372167</v>
      </c>
      <c r="R1820" t="s">
        <v>58</v>
      </c>
      <c r="S1820">
        <v>0</v>
      </c>
      <c r="T1820" t="s">
        <v>66</v>
      </c>
      <c r="U1820">
        <v>25</v>
      </c>
      <c r="V1820" t="b">
        <v>1</v>
      </c>
    </row>
    <row r="1821" spans="1:22" x14ac:dyDescent="0.3">
      <c r="A1821" t="s">
        <v>1882</v>
      </c>
      <c r="B1821">
        <v>12</v>
      </c>
      <c r="C1821" t="s">
        <v>54</v>
      </c>
      <c r="D1821">
        <v>1</v>
      </c>
      <c r="E1821" t="s">
        <v>55</v>
      </c>
      <c r="F1821">
        <v>1</v>
      </c>
      <c r="G1821" t="s">
        <v>55</v>
      </c>
      <c r="H1821" s="3">
        <v>45160.421597222223</v>
      </c>
      <c r="I1821" s="3">
        <v>45160.421712962961</v>
      </c>
      <c r="J1821">
        <v>8.0409991000000005</v>
      </c>
      <c r="K1821" t="s">
        <v>62</v>
      </c>
      <c r="L1821" t="s">
        <v>56</v>
      </c>
      <c r="M1821" t="s">
        <v>57</v>
      </c>
      <c r="N1821" t="s">
        <v>28</v>
      </c>
      <c r="O1821" t="s">
        <v>65</v>
      </c>
      <c r="P1821">
        <v>360</v>
      </c>
      <c r="Q1821">
        <v>14372167</v>
      </c>
      <c r="R1821" t="s">
        <v>58</v>
      </c>
      <c r="S1821">
        <v>0</v>
      </c>
      <c r="T1821" t="s">
        <v>66</v>
      </c>
      <c r="U1821">
        <v>25</v>
      </c>
      <c r="V1821" t="b">
        <v>1</v>
      </c>
    </row>
    <row r="1822" spans="1:22" x14ac:dyDescent="0.3">
      <c r="A1822" t="s">
        <v>1883</v>
      </c>
      <c r="B1822">
        <v>13</v>
      </c>
      <c r="C1822" t="s">
        <v>54</v>
      </c>
      <c r="D1822">
        <v>1</v>
      </c>
      <c r="E1822" t="s">
        <v>55</v>
      </c>
      <c r="F1822">
        <v>1</v>
      </c>
      <c r="G1822" t="s">
        <v>55</v>
      </c>
      <c r="H1822" s="3">
        <v>45160.421597222223</v>
      </c>
      <c r="I1822" s="3">
        <v>45160.421712962961</v>
      </c>
      <c r="J1822">
        <v>9.4239435</v>
      </c>
      <c r="K1822" t="s">
        <v>62</v>
      </c>
      <c r="L1822" t="s">
        <v>56</v>
      </c>
      <c r="M1822" t="s">
        <v>57</v>
      </c>
      <c r="N1822" t="s">
        <v>28</v>
      </c>
      <c r="O1822" t="s">
        <v>65</v>
      </c>
      <c r="P1822">
        <v>360</v>
      </c>
      <c r="Q1822">
        <v>14372167</v>
      </c>
      <c r="R1822" t="s">
        <v>58</v>
      </c>
      <c r="S1822">
        <v>0</v>
      </c>
      <c r="T1822" t="s">
        <v>66</v>
      </c>
      <c r="U1822">
        <v>25</v>
      </c>
      <c r="V1822" t="b">
        <v>1</v>
      </c>
    </row>
    <row r="1823" spans="1:22" x14ac:dyDescent="0.3">
      <c r="A1823" t="s">
        <v>1884</v>
      </c>
      <c r="B1823">
        <v>14</v>
      </c>
      <c r="C1823" t="s">
        <v>54</v>
      </c>
      <c r="D1823">
        <v>1</v>
      </c>
      <c r="E1823" t="s">
        <v>55</v>
      </c>
      <c r="F1823">
        <v>1</v>
      </c>
      <c r="G1823" t="s">
        <v>55</v>
      </c>
      <c r="H1823" s="3">
        <v>45160.421597222223</v>
      </c>
      <c r="I1823" s="3">
        <v>45160.421712962961</v>
      </c>
      <c r="J1823">
        <v>9.2840197999999994</v>
      </c>
      <c r="K1823" t="s">
        <v>62</v>
      </c>
      <c r="L1823" t="s">
        <v>56</v>
      </c>
      <c r="M1823" t="s">
        <v>57</v>
      </c>
      <c r="N1823" t="s">
        <v>28</v>
      </c>
      <c r="O1823" t="s">
        <v>65</v>
      </c>
      <c r="P1823">
        <v>360</v>
      </c>
      <c r="Q1823">
        <v>14372167</v>
      </c>
      <c r="R1823" t="s">
        <v>58</v>
      </c>
      <c r="S1823">
        <v>0</v>
      </c>
      <c r="T1823" t="s">
        <v>66</v>
      </c>
      <c r="U1823">
        <v>25</v>
      </c>
      <c r="V1823" t="b">
        <v>1</v>
      </c>
    </row>
    <row r="1824" spans="1:22" x14ac:dyDescent="0.3">
      <c r="A1824" t="s">
        <v>1885</v>
      </c>
      <c r="B1824">
        <v>15</v>
      </c>
      <c r="C1824" t="s">
        <v>54</v>
      </c>
      <c r="D1824">
        <v>1</v>
      </c>
      <c r="E1824" t="s">
        <v>55</v>
      </c>
      <c r="F1824">
        <v>1</v>
      </c>
      <c r="G1824" t="s">
        <v>55</v>
      </c>
      <c r="H1824" s="3">
        <v>45160.421597222223</v>
      </c>
      <c r="I1824" s="3">
        <v>45160.421712962961</v>
      </c>
      <c r="J1824">
        <v>9.2819540000000007</v>
      </c>
      <c r="K1824" t="s">
        <v>62</v>
      </c>
      <c r="L1824" t="s">
        <v>56</v>
      </c>
      <c r="M1824" t="s">
        <v>57</v>
      </c>
      <c r="N1824" t="s">
        <v>28</v>
      </c>
      <c r="O1824" t="s">
        <v>65</v>
      </c>
      <c r="P1824">
        <v>360</v>
      </c>
      <c r="Q1824">
        <v>14372167</v>
      </c>
      <c r="R1824" t="s">
        <v>58</v>
      </c>
      <c r="S1824">
        <v>0</v>
      </c>
      <c r="T1824" t="s">
        <v>66</v>
      </c>
      <c r="U1824">
        <v>25</v>
      </c>
      <c r="V1824" t="b">
        <v>1</v>
      </c>
    </row>
    <row r="1825" spans="1:22" x14ac:dyDescent="0.3">
      <c r="A1825" t="s">
        <v>1886</v>
      </c>
      <c r="B1825">
        <v>0</v>
      </c>
      <c r="C1825" t="s">
        <v>54</v>
      </c>
      <c r="D1825">
        <v>1</v>
      </c>
      <c r="E1825" t="s">
        <v>55</v>
      </c>
      <c r="F1825">
        <v>1</v>
      </c>
      <c r="G1825" t="s">
        <v>55</v>
      </c>
      <c r="H1825" s="3">
        <v>45160.421724537038</v>
      </c>
      <c r="I1825" s="3">
        <v>45160.421840277777</v>
      </c>
      <c r="J1825">
        <v>9.4448396999999993</v>
      </c>
      <c r="K1825" t="s">
        <v>62</v>
      </c>
      <c r="L1825" t="s">
        <v>56</v>
      </c>
      <c r="M1825" t="s">
        <v>57</v>
      </c>
      <c r="N1825" t="s">
        <v>28</v>
      </c>
      <c r="O1825" t="s">
        <v>65</v>
      </c>
      <c r="P1825">
        <v>360</v>
      </c>
      <c r="Q1825">
        <v>14372167</v>
      </c>
      <c r="R1825" t="s">
        <v>58</v>
      </c>
      <c r="S1825">
        <v>0</v>
      </c>
      <c r="T1825" t="s">
        <v>66</v>
      </c>
      <c r="U1825">
        <v>25</v>
      </c>
      <c r="V1825" t="b">
        <v>1</v>
      </c>
    </row>
    <row r="1826" spans="1:22" x14ac:dyDescent="0.3">
      <c r="A1826" t="s">
        <v>1887</v>
      </c>
      <c r="B1826">
        <v>1</v>
      </c>
      <c r="C1826" t="s">
        <v>54</v>
      </c>
      <c r="D1826">
        <v>1</v>
      </c>
      <c r="E1826" t="s">
        <v>55</v>
      </c>
      <c r="F1826">
        <v>1</v>
      </c>
      <c r="G1826" t="s">
        <v>55</v>
      </c>
      <c r="H1826" s="3">
        <v>45160.421724537038</v>
      </c>
      <c r="I1826" s="3">
        <v>45160.421840277777</v>
      </c>
      <c r="J1826">
        <v>9.2082402000000005</v>
      </c>
      <c r="K1826" t="s">
        <v>62</v>
      </c>
      <c r="L1826" t="s">
        <v>56</v>
      </c>
      <c r="M1826" t="s">
        <v>57</v>
      </c>
      <c r="N1826" t="s">
        <v>28</v>
      </c>
      <c r="O1826" t="s">
        <v>65</v>
      </c>
      <c r="P1826">
        <v>360</v>
      </c>
      <c r="Q1826">
        <v>14372167</v>
      </c>
      <c r="R1826" t="s">
        <v>58</v>
      </c>
      <c r="S1826">
        <v>0</v>
      </c>
      <c r="T1826" t="s">
        <v>66</v>
      </c>
      <c r="U1826">
        <v>25</v>
      </c>
      <c r="V1826" t="b">
        <v>1</v>
      </c>
    </row>
    <row r="1827" spans="1:22" x14ac:dyDescent="0.3">
      <c r="A1827" t="s">
        <v>1888</v>
      </c>
      <c r="B1827">
        <v>2</v>
      </c>
      <c r="C1827" t="s">
        <v>54</v>
      </c>
      <c r="D1827">
        <v>1</v>
      </c>
      <c r="E1827" t="s">
        <v>55</v>
      </c>
      <c r="F1827">
        <v>1</v>
      </c>
      <c r="G1827" t="s">
        <v>55</v>
      </c>
      <c r="H1827" s="3">
        <v>45160.421724537038</v>
      </c>
      <c r="I1827" s="3">
        <v>45160.421840277777</v>
      </c>
      <c r="J1827">
        <v>9.3342156999999997</v>
      </c>
      <c r="K1827" t="s">
        <v>62</v>
      </c>
      <c r="L1827" t="s">
        <v>56</v>
      </c>
      <c r="M1827" t="s">
        <v>57</v>
      </c>
      <c r="N1827" t="s">
        <v>28</v>
      </c>
      <c r="O1827" t="s">
        <v>65</v>
      </c>
      <c r="P1827">
        <v>360</v>
      </c>
      <c r="Q1827">
        <v>14372167</v>
      </c>
      <c r="R1827" t="s">
        <v>58</v>
      </c>
      <c r="S1827">
        <v>0</v>
      </c>
      <c r="T1827" t="s">
        <v>66</v>
      </c>
      <c r="U1827">
        <v>25</v>
      </c>
      <c r="V1827" t="b">
        <v>1</v>
      </c>
    </row>
    <row r="1828" spans="1:22" x14ac:dyDescent="0.3">
      <c r="A1828" t="s">
        <v>1889</v>
      </c>
      <c r="B1828">
        <v>5</v>
      </c>
      <c r="C1828" t="s">
        <v>54</v>
      </c>
      <c r="D1828">
        <v>1</v>
      </c>
      <c r="E1828" t="s">
        <v>55</v>
      </c>
      <c r="F1828">
        <v>1</v>
      </c>
      <c r="G1828" t="s">
        <v>55</v>
      </c>
      <c r="H1828" s="3">
        <v>45160.421724537038</v>
      </c>
      <c r="I1828" s="3">
        <v>45160.421840277777</v>
      </c>
      <c r="J1828">
        <v>9.2870395000000006</v>
      </c>
      <c r="K1828" t="s">
        <v>62</v>
      </c>
      <c r="L1828" t="s">
        <v>56</v>
      </c>
      <c r="M1828" t="s">
        <v>57</v>
      </c>
      <c r="N1828" t="s">
        <v>28</v>
      </c>
      <c r="O1828" t="s">
        <v>65</v>
      </c>
      <c r="P1828">
        <v>360</v>
      </c>
      <c r="Q1828">
        <v>14372167</v>
      </c>
      <c r="R1828" t="s">
        <v>58</v>
      </c>
      <c r="S1828">
        <v>0</v>
      </c>
      <c r="T1828" t="s">
        <v>66</v>
      </c>
      <c r="U1828">
        <v>25</v>
      </c>
      <c r="V1828" t="b">
        <v>1</v>
      </c>
    </row>
    <row r="1829" spans="1:22" x14ac:dyDescent="0.3">
      <c r="A1829" t="s">
        <v>1890</v>
      </c>
      <c r="B1829">
        <v>6</v>
      </c>
      <c r="C1829" t="s">
        <v>54</v>
      </c>
      <c r="D1829">
        <v>1</v>
      </c>
      <c r="E1829" t="s">
        <v>55</v>
      </c>
      <c r="F1829">
        <v>1</v>
      </c>
      <c r="G1829" t="s">
        <v>55</v>
      </c>
      <c r="H1829" s="3">
        <v>45160.421724537038</v>
      </c>
      <c r="I1829" s="3">
        <v>45160.421840277777</v>
      </c>
      <c r="J1829">
        <v>9.2566479000000008</v>
      </c>
      <c r="K1829" t="s">
        <v>62</v>
      </c>
      <c r="L1829" t="s">
        <v>56</v>
      </c>
      <c r="M1829" t="s">
        <v>57</v>
      </c>
      <c r="N1829" t="s">
        <v>28</v>
      </c>
      <c r="O1829" t="s">
        <v>65</v>
      </c>
      <c r="P1829">
        <v>360</v>
      </c>
      <c r="Q1829">
        <v>14372167</v>
      </c>
      <c r="R1829" t="s">
        <v>58</v>
      </c>
      <c r="S1829">
        <v>0</v>
      </c>
      <c r="T1829" t="s">
        <v>66</v>
      </c>
      <c r="U1829">
        <v>25</v>
      </c>
      <c r="V1829" t="b">
        <v>1</v>
      </c>
    </row>
    <row r="1830" spans="1:22" x14ac:dyDescent="0.3">
      <c r="A1830" t="s">
        <v>1891</v>
      </c>
      <c r="B1830">
        <v>7</v>
      </c>
      <c r="C1830" t="s">
        <v>54</v>
      </c>
      <c r="D1830">
        <v>1</v>
      </c>
      <c r="E1830" t="s">
        <v>55</v>
      </c>
      <c r="F1830">
        <v>1</v>
      </c>
      <c r="G1830" t="s">
        <v>55</v>
      </c>
      <c r="H1830" s="3">
        <v>45160.421724537038</v>
      </c>
      <c r="I1830" s="3">
        <v>45160.421840277777</v>
      </c>
      <c r="J1830">
        <v>9.1935763999999995</v>
      </c>
      <c r="K1830" t="s">
        <v>62</v>
      </c>
      <c r="L1830" t="s">
        <v>56</v>
      </c>
      <c r="M1830" t="s">
        <v>57</v>
      </c>
      <c r="N1830" t="s">
        <v>28</v>
      </c>
      <c r="O1830" t="s">
        <v>65</v>
      </c>
      <c r="P1830">
        <v>360</v>
      </c>
      <c r="Q1830">
        <v>14372167</v>
      </c>
      <c r="R1830" t="s">
        <v>58</v>
      </c>
      <c r="S1830">
        <v>0</v>
      </c>
      <c r="T1830" t="s">
        <v>66</v>
      </c>
      <c r="U1830">
        <v>25</v>
      </c>
      <c r="V1830" t="b">
        <v>1</v>
      </c>
    </row>
    <row r="1831" spans="1:22" x14ac:dyDescent="0.3">
      <c r="A1831" t="s">
        <v>1892</v>
      </c>
      <c r="B1831">
        <v>8</v>
      </c>
      <c r="C1831" t="s">
        <v>54</v>
      </c>
      <c r="D1831">
        <v>1</v>
      </c>
      <c r="E1831" t="s">
        <v>55</v>
      </c>
      <c r="F1831">
        <v>1</v>
      </c>
      <c r="G1831" t="s">
        <v>55</v>
      </c>
      <c r="H1831" s="3">
        <v>45160.421724537038</v>
      </c>
      <c r="I1831" s="3">
        <v>45160.421840277777</v>
      </c>
      <c r="J1831">
        <v>9.4443950000000001</v>
      </c>
      <c r="K1831" t="s">
        <v>62</v>
      </c>
      <c r="L1831" t="s">
        <v>56</v>
      </c>
      <c r="M1831" t="s">
        <v>57</v>
      </c>
      <c r="N1831" t="s">
        <v>28</v>
      </c>
      <c r="O1831" t="s">
        <v>65</v>
      </c>
      <c r="P1831">
        <v>360</v>
      </c>
      <c r="Q1831">
        <v>14372167</v>
      </c>
      <c r="R1831" t="s">
        <v>58</v>
      </c>
      <c r="S1831">
        <v>0</v>
      </c>
      <c r="T1831" t="s">
        <v>66</v>
      </c>
      <c r="U1831">
        <v>25</v>
      </c>
      <c r="V1831" t="b">
        <v>1</v>
      </c>
    </row>
    <row r="1832" spans="1:22" x14ac:dyDescent="0.3">
      <c r="A1832" t="s">
        <v>1893</v>
      </c>
      <c r="B1832">
        <v>9</v>
      </c>
      <c r="C1832" t="s">
        <v>54</v>
      </c>
      <c r="D1832">
        <v>1</v>
      </c>
      <c r="E1832" t="s">
        <v>55</v>
      </c>
      <c r="F1832">
        <v>1</v>
      </c>
      <c r="G1832" t="s">
        <v>55</v>
      </c>
      <c r="H1832" s="3">
        <v>45160.421724537038</v>
      </c>
      <c r="I1832" s="3">
        <v>45160.421840277777</v>
      </c>
      <c r="J1832">
        <v>9.2077486999999998</v>
      </c>
      <c r="K1832" t="s">
        <v>62</v>
      </c>
      <c r="L1832" t="s">
        <v>56</v>
      </c>
      <c r="M1832" t="s">
        <v>57</v>
      </c>
      <c r="N1832" t="s">
        <v>28</v>
      </c>
      <c r="O1832" t="s">
        <v>65</v>
      </c>
      <c r="P1832">
        <v>360</v>
      </c>
      <c r="Q1832">
        <v>14372167</v>
      </c>
      <c r="R1832" t="s">
        <v>58</v>
      </c>
      <c r="S1832">
        <v>0</v>
      </c>
      <c r="T1832" t="s">
        <v>66</v>
      </c>
      <c r="U1832">
        <v>25</v>
      </c>
      <c r="V1832" t="b">
        <v>1</v>
      </c>
    </row>
    <row r="1833" spans="1:22" x14ac:dyDescent="0.3">
      <c r="A1833" t="s">
        <v>1894</v>
      </c>
      <c r="B1833">
        <v>10</v>
      </c>
      <c r="C1833" t="s">
        <v>54</v>
      </c>
      <c r="D1833">
        <v>1</v>
      </c>
      <c r="E1833" t="s">
        <v>55</v>
      </c>
      <c r="F1833">
        <v>1</v>
      </c>
      <c r="G1833" t="s">
        <v>55</v>
      </c>
      <c r="H1833" s="3">
        <v>45160.421724537038</v>
      </c>
      <c r="I1833" s="3">
        <v>45160.421840277777</v>
      </c>
      <c r="J1833">
        <v>9.3337301999999998</v>
      </c>
      <c r="K1833" t="s">
        <v>62</v>
      </c>
      <c r="L1833" t="s">
        <v>56</v>
      </c>
      <c r="M1833" t="s">
        <v>57</v>
      </c>
      <c r="N1833" t="s">
        <v>28</v>
      </c>
      <c r="O1833" t="s">
        <v>65</v>
      </c>
      <c r="P1833">
        <v>360</v>
      </c>
      <c r="Q1833">
        <v>14372167</v>
      </c>
      <c r="R1833" t="s">
        <v>58</v>
      </c>
      <c r="S1833">
        <v>0</v>
      </c>
      <c r="T1833" t="s">
        <v>66</v>
      </c>
      <c r="U1833">
        <v>25</v>
      </c>
      <c r="V1833" t="b">
        <v>1</v>
      </c>
    </row>
    <row r="1834" spans="1:22" x14ac:dyDescent="0.3">
      <c r="A1834" t="s">
        <v>1895</v>
      </c>
      <c r="B1834">
        <v>12</v>
      </c>
      <c r="C1834" t="s">
        <v>54</v>
      </c>
      <c r="D1834">
        <v>1</v>
      </c>
      <c r="E1834" t="s">
        <v>55</v>
      </c>
      <c r="F1834">
        <v>1</v>
      </c>
      <c r="G1834" t="s">
        <v>55</v>
      </c>
      <c r="H1834" s="3">
        <v>45160.421724537038</v>
      </c>
      <c r="I1834" s="3">
        <v>45160.421840277777</v>
      </c>
      <c r="J1834">
        <v>7.9112273000000002</v>
      </c>
      <c r="K1834" t="s">
        <v>62</v>
      </c>
      <c r="L1834" t="s">
        <v>56</v>
      </c>
      <c r="M1834" t="s">
        <v>57</v>
      </c>
      <c r="N1834" t="s">
        <v>28</v>
      </c>
      <c r="O1834" t="s">
        <v>65</v>
      </c>
      <c r="P1834">
        <v>360</v>
      </c>
      <c r="Q1834">
        <v>14372167</v>
      </c>
      <c r="R1834" t="s">
        <v>58</v>
      </c>
      <c r="S1834">
        <v>0</v>
      </c>
      <c r="T1834" t="s">
        <v>66</v>
      </c>
      <c r="U1834">
        <v>25</v>
      </c>
      <c r="V1834" t="b">
        <v>1</v>
      </c>
    </row>
    <row r="1835" spans="1:22" x14ac:dyDescent="0.3">
      <c r="A1835" t="s">
        <v>1896</v>
      </c>
      <c r="B1835">
        <v>13</v>
      </c>
      <c r="C1835" t="s">
        <v>54</v>
      </c>
      <c r="D1835">
        <v>1</v>
      </c>
      <c r="E1835" t="s">
        <v>55</v>
      </c>
      <c r="F1835">
        <v>1</v>
      </c>
      <c r="G1835" t="s">
        <v>55</v>
      </c>
      <c r="H1835" s="3">
        <v>45160.421724537038</v>
      </c>
      <c r="I1835" s="3">
        <v>45160.421840277777</v>
      </c>
      <c r="J1835">
        <v>9.2864561000000005</v>
      </c>
      <c r="K1835" t="s">
        <v>62</v>
      </c>
      <c r="L1835" t="s">
        <v>56</v>
      </c>
      <c r="M1835" t="s">
        <v>57</v>
      </c>
      <c r="N1835" t="s">
        <v>28</v>
      </c>
      <c r="O1835" t="s">
        <v>65</v>
      </c>
      <c r="P1835">
        <v>360</v>
      </c>
      <c r="Q1835">
        <v>14372167</v>
      </c>
      <c r="R1835" t="s">
        <v>58</v>
      </c>
      <c r="S1835">
        <v>0</v>
      </c>
      <c r="T1835" t="s">
        <v>66</v>
      </c>
      <c r="U1835">
        <v>25</v>
      </c>
      <c r="V1835" t="b">
        <v>1</v>
      </c>
    </row>
    <row r="1836" spans="1:22" x14ac:dyDescent="0.3">
      <c r="A1836" t="s">
        <v>1897</v>
      </c>
      <c r="B1836">
        <v>14</v>
      </c>
      <c r="C1836" t="s">
        <v>54</v>
      </c>
      <c r="D1836">
        <v>1</v>
      </c>
      <c r="E1836" t="s">
        <v>55</v>
      </c>
      <c r="F1836">
        <v>1</v>
      </c>
      <c r="G1836" t="s">
        <v>55</v>
      </c>
      <c r="H1836" s="3">
        <v>45160.421724537038</v>
      </c>
      <c r="I1836" s="3">
        <v>45160.421840277777</v>
      </c>
      <c r="J1836">
        <v>9.2560830999999997</v>
      </c>
      <c r="K1836" t="s">
        <v>62</v>
      </c>
      <c r="L1836" t="s">
        <v>56</v>
      </c>
      <c r="M1836" t="s">
        <v>57</v>
      </c>
      <c r="N1836" t="s">
        <v>28</v>
      </c>
      <c r="O1836" t="s">
        <v>65</v>
      </c>
      <c r="P1836">
        <v>360</v>
      </c>
      <c r="Q1836">
        <v>14372167</v>
      </c>
      <c r="R1836" t="s">
        <v>58</v>
      </c>
      <c r="S1836">
        <v>0</v>
      </c>
      <c r="T1836" t="s">
        <v>66</v>
      </c>
      <c r="U1836">
        <v>25</v>
      </c>
      <c r="V1836" t="b">
        <v>1</v>
      </c>
    </row>
    <row r="1837" spans="1:22" x14ac:dyDescent="0.3">
      <c r="A1837" t="s">
        <v>1898</v>
      </c>
      <c r="B1837">
        <v>15</v>
      </c>
      <c r="C1837" t="s">
        <v>54</v>
      </c>
      <c r="D1837">
        <v>1</v>
      </c>
      <c r="E1837" t="s">
        <v>55</v>
      </c>
      <c r="F1837">
        <v>1</v>
      </c>
      <c r="G1837" t="s">
        <v>55</v>
      </c>
      <c r="H1837" s="3">
        <v>45160.421724537038</v>
      </c>
      <c r="I1837" s="3">
        <v>45160.421840277777</v>
      </c>
      <c r="J1837">
        <v>9.1930093999999993</v>
      </c>
      <c r="K1837" t="s">
        <v>62</v>
      </c>
      <c r="L1837" t="s">
        <v>56</v>
      </c>
      <c r="M1837" t="s">
        <v>57</v>
      </c>
      <c r="N1837" t="s">
        <v>28</v>
      </c>
      <c r="O1837" t="s">
        <v>65</v>
      </c>
      <c r="P1837">
        <v>360</v>
      </c>
      <c r="Q1837">
        <v>14372167</v>
      </c>
      <c r="R1837" t="s">
        <v>58</v>
      </c>
      <c r="S1837">
        <v>0</v>
      </c>
      <c r="T1837" t="s">
        <v>66</v>
      </c>
      <c r="U1837">
        <v>25</v>
      </c>
      <c r="V1837" t="b">
        <v>1</v>
      </c>
    </row>
    <row r="1838" spans="1:22" x14ac:dyDescent="0.3">
      <c r="A1838" t="s">
        <v>1899</v>
      </c>
      <c r="B1838">
        <v>0</v>
      </c>
      <c r="C1838" t="s">
        <v>54</v>
      </c>
      <c r="D1838">
        <v>1</v>
      </c>
      <c r="E1838" t="s">
        <v>55</v>
      </c>
      <c r="F1838">
        <v>1</v>
      </c>
      <c r="G1838" t="s">
        <v>55</v>
      </c>
      <c r="H1838" s="3">
        <v>45160.421863425923</v>
      </c>
      <c r="I1838" s="3">
        <v>45160.421967592592</v>
      </c>
      <c r="J1838">
        <v>9.2116796999999995</v>
      </c>
      <c r="K1838" t="s">
        <v>62</v>
      </c>
      <c r="L1838" t="s">
        <v>56</v>
      </c>
      <c r="M1838" t="s">
        <v>57</v>
      </c>
      <c r="N1838" t="s">
        <v>28</v>
      </c>
      <c r="O1838" t="s">
        <v>65</v>
      </c>
      <c r="P1838">
        <v>360</v>
      </c>
      <c r="Q1838">
        <v>14372167</v>
      </c>
      <c r="R1838" t="s">
        <v>58</v>
      </c>
      <c r="S1838">
        <v>0</v>
      </c>
      <c r="T1838" t="s">
        <v>66</v>
      </c>
      <c r="U1838">
        <v>25</v>
      </c>
      <c r="V1838" t="b">
        <v>1</v>
      </c>
    </row>
    <row r="1839" spans="1:22" x14ac:dyDescent="0.3">
      <c r="A1839" t="s">
        <v>1900</v>
      </c>
      <c r="B1839">
        <v>1</v>
      </c>
      <c r="C1839" t="s">
        <v>54</v>
      </c>
      <c r="D1839">
        <v>1</v>
      </c>
      <c r="E1839" t="s">
        <v>55</v>
      </c>
      <c r="F1839">
        <v>1</v>
      </c>
      <c r="G1839" t="s">
        <v>55</v>
      </c>
      <c r="H1839" s="3">
        <v>45160.421863425923</v>
      </c>
      <c r="I1839" s="3">
        <v>45160.421967592592</v>
      </c>
      <c r="J1839">
        <v>9.3514178999999995</v>
      </c>
      <c r="K1839" t="s">
        <v>62</v>
      </c>
      <c r="L1839" t="s">
        <v>56</v>
      </c>
      <c r="M1839" t="s">
        <v>57</v>
      </c>
      <c r="N1839" t="s">
        <v>28</v>
      </c>
      <c r="O1839" t="s">
        <v>65</v>
      </c>
      <c r="P1839">
        <v>360</v>
      </c>
      <c r="Q1839">
        <v>14372167</v>
      </c>
      <c r="R1839" t="s">
        <v>58</v>
      </c>
      <c r="S1839">
        <v>0</v>
      </c>
      <c r="T1839" t="s">
        <v>66</v>
      </c>
      <c r="U1839">
        <v>25</v>
      </c>
      <c r="V1839" t="b">
        <v>1</v>
      </c>
    </row>
    <row r="1840" spans="1:22" x14ac:dyDescent="0.3">
      <c r="A1840" t="s">
        <v>1901</v>
      </c>
      <c r="B1840">
        <v>2</v>
      </c>
      <c r="C1840" t="s">
        <v>54</v>
      </c>
      <c r="D1840">
        <v>1</v>
      </c>
      <c r="E1840" t="s">
        <v>55</v>
      </c>
      <c r="F1840">
        <v>1</v>
      </c>
      <c r="G1840" t="s">
        <v>55</v>
      </c>
      <c r="H1840" s="3">
        <v>45160.421863425923</v>
      </c>
      <c r="I1840" s="3">
        <v>45160.421967592592</v>
      </c>
      <c r="J1840">
        <v>9.2885978999999992</v>
      </c>
      <c r="K1840" t="s">
        <v>62</v>
      </c>
      <c r="L1840" t="s">
        <v>56</v>
      </c>
      <c r="M1840" t="s">
        <v>57</v>
      </c>
      <c r="N1840" t="s">
        <v>28</v>
      </c>
      <c r="O1840" t="s">
        <v>65</v>
      </c>
      <c r="P1840">
        <v>360</v>
      </c>
      <c r="Q1840">
        <v>14372167</v>
      </c>
      <c r="R1840" t="s">
        <v>58</v>
      </c>
      <c r="S1840">
        <v>0</v>
      </c>
      <c r="T1840" t="s">
        <v>66</v>
      </c>
      <c r="U1840">
        <v>25</v>
      </c>
      <c r="V1840" t="b">
        <v>1</v>
      </c>
    </row>
    <row r="1841" spans="1:22" x14ac:dyDescent="0.3">
      <c r="A1841" t="s">
        <v>1902</v>
      </c>
      <c r="B1841">
        <v>5</v>
      </c>
      <c r="C1841" t="s">
        <v>54</v>
      </c>
      <c r="D1841">
        <v>1</v>
      </c>
      <c r="E1841" t="s">
        <v>55</v>
      </c>
      <c r="F1841">
        <v>1</v>
      </c>
      <c r="G1841" t="s">
        <v>55</v>
      </c>
      <c r="H1841" s="3">
        <v>45160.421863425923</v>
      </c>
      <c r="I1841" s="3">
        <v>45160.421967592592</v>
      </c>
      <c r="J1841">
        <v>9.2268141999999997</v>
      </c>
      <c r="K1841" t="s">
        <v>62</v>
      </c>
      <c r="L1841" t="s">
        <v>56</v>
      </c>
      <c r="M1841" t="s">
        <v>57</v>
      </c>
      <c r="N1841" t="s">
        <v>28</v>
      </c>
      <c r="O1841" t="s">
        <v>65</v>
      </c>
      <c r="P1841">
        <v>360</v>
      </c>
      <c r="Q1841">
        <v>14372167</v>
      </c>
      <c r="R1841" t="s">
        <v>58</v>
      </c>
      <c r="S1841">
        <v>0</v>
      </c>
      <c r="T1841" t="s">
        <v>66</v>
      </c>
      <c r="U1841">
        <v>25</v>
      </c>
      <c r="V1841" t="b">
        <v>1</v>
      </c>
    </row>
    <row r="1842" spans="1:22" x14ac:dyDescent="0.3">
      <c r="A1842" t="s">
        <v>1903</v>
      </c>
      <c r="B1842">
        <v>6</v>
      </c>
      <c r="C1842" t="s">
        <v>54</v>
      </c>
      <c r="D1842">
        <v>1</v>
      </c>
      <c r="E1842" t="s">
        <v>55</v>
      </c>
      <c r="F1842">
        <v>1</v>
      </c>
      <c r="G1842" t="s">
        <v>55</v>
      </c>
      <c r="H1842" s="3">
        <v>45160.421863425923</v>
      </c>
      <c r="I1842" s="3">
        <v>45160.421967592592</v>
      </c>
      <c r="J1842">
        <v>9.2710507999999994</v>
      </c>
      <c r="K1842" t="s">
        <v>62</v>
      </c>
      <c r="L1842" t="s">
        <v>56</v>
      </c>
      <c r="M1842" t="s">
        <v>57</v>
      </c>
      <c r="N1842" t="s">
        <v>28</v>
      </c>
      <c r="O1842" t="s">
        <v>65</v>
      </c>
      <c r="P1842">
        <v>360</v>
      </c>
      <c r="Q1842">
        <v>14372167</v>
      </c>
      <c r="R1842" t="s">
        <v>58</v>
      </c>
      <c r="S1842">
        <v>0</v>
      </c>
      <c r="T1842" t="s">
        <v>66</v>
      </c>
      <c r="U1842">
        <v>25</v>
      </c>
      <c r="V1842" t="b">
        <v>1</v>
      </c>
    </row>
    <row r="1843" spans="1:22" x14ac:dyDescent="0.3">
      <c r="A1843" t="s">
        <v>1904</v>
      </c>
      <c r="B1843">
        <v>7</v>
      </c>
      <c r="C1843" t="s">
        <v>54</v>
      </c>
      <c r="D1843">
        <v>1</v>
      </c>
      <c r="E1843" t="s">
        <v>55</v>
      </c>
      <c r="F1843">
        <v>1</v>
      </c>
      <c r="G1843" t="s">
        <v>55</v>
      </c>
      <c r="H1843" s="3">
        <v>45160.421863425923</v>
      </c>
      <c r="I1843" s="3">
        <v>45160.421967592592</v>
      </c>
      <c r="J1843">
        <v>9.2869285000000001</v>
      </c>
      <c r="K1843" t="s">
        <v>62</v>
      </c>
      <c r="L1843" t="s">
        <v>56</v>
      </c>
      <c r="M1843" t="s">
        <v>57</v>
      </c>
      <c r="N1843" t="s">
        <v>28</v>
      </c>
      <c r="O1843" t="s">
        <v>65</v>
      </c>
      <c r="P1843">
        <v>360</v>
      </c>
      <c r="Q1843">
        <v>14372167</v>
      </c>
      <c r="R1843" t="s">
        <v>58</v>
      </c>
      <c r="S1843">
        <v>0</v>
      </c>
      <c r="T1843" t="s">
        <v>66</v>
      </c>
      <c r="U1843">
        <v>25</v>
      </c>
      <c r="V1843" t="b">
        <v>1</v>
      </c>
    </row>
    <row r="1844" spans="1:22" x14ac:dyDescent="0.3">
      <c r="A1844" t="s">
        <v>1905</v>
      </c>
      <c r="B1844">
        <v>8</v>
      </c>
      <c r="C1844" t="s">
        <v>54</v>
      </c>
      <c r="D1844">
        <v>1</v>
      </c>
      <c r="E1844" t="s">
        <v>55</v>
      </c>
      <c r="F1844">
        <v>1</v>
      </c>
      <c r="G1844" t="s">
        <v>55</v>
      </c>
      <c r="H1844" s="3">
        <v>45160.421863425923</v>
      </c>
      <c r="I1844" s="3">
        <v>45160.421967592592</v>
      </c>
      <c r="J1844">
        <v>9.2112265000000004</v>
      </c>
      <c r="K1844" t="s">
        <v>62</v>
      </c>
      <c r="L1844" t="s">
        <v>56</v>
      </c>
      <c r="M1844" t="s">
        <v>57</v>
      </c>
      <c r="N1844" t="s">
        <v>28</v>
      </c>
      <c r="O1844" t="s">
        <v>65</v>
      </c>
      <c r="P1844">
        <v>360</v>
      </c>
      <c r="Q1844">
        <v>14372167</v>
      </c>
      <c r="R1844" t="s">
        <v>58</v>
      </c>
      <c r="S1844">
        <v>0</v>
      </c>
      <c r="T1844" t="s">
        <v>66</v>
      </c>
      <c r="U1844">
        <v>25</v>
      </c>
      <c r="V1844" t="b">
        <v>1</v>
      </c>
    </row>
    <row r="1845" spans="1:22" x14ac:dyDescent="0.3">
      <c r="A1845" t="s">
        <v>1906</v>
      </c>
      <c r="B1845">
        <v>9</v>
      </c>
      <c r="C1845" t="s">
        <v>54</v>
      </c>
      <c r="D1845">
        <v>1</v>
      </c>
      <c r="E1845" t="s">
        <v>55</v>
      </c>
      <c r="F1845">
        <v>1</v>
      </c>
      <c r="G1845" t="s">
        <v>55</v>
      </c>
      <c r="H1845" s="3">
        <v>45160.421863425923</v>
      </c>
      <c r="I1845" s="3">
        <v>45160.421967592592</v>
      </c>
      <c r="J1845">
        <v>9.3509326999999995</v>
      </c>
      <c r="K1845" t="s">
        <v>62</v>
      </c>
      <c r="L1845" t="s">
        <v>56</v>
      </c>
      <c r="M1845" t="s">
        <v>57</v>
      </c>
      <c r="N1845" t="s">
        <v>28</v>
      </c>
      <c r="O1845" t="s">
        <v>65</v>
      </c>
      <c r="P1845">
        <v>360</v>
      </c>
      <c r="Q1845">
        <v>14372167</v>
      </c>
      <c r="R1845" t="s">
        <v>58</v>
      </c>
      <c r="S1845">
        <v>0</v>
      </c>
      <c r="T1845" t="s">
        <v>66</v>
      </c>
      <c r="U1845">
        <v>25</v>
      </c>
      <c r="V1845" t="b">
        <v>1</v>
      </c>
    </row>
    <row r="1846" spans="1:22" x14ac:dyDescent="0.3">
      <c r="A1846" t="s">
        <v>1907</v>
      </c>
      <c r="B1846">
        <v>10</v>
      </c>
      <c r="C1846" t="s">
        <v>54</v>
      </c>
      <c r="D1846">
        <v>1</v>
      </c>
      <c r="E1846" t="s">
        <v>55</v>
      </c>
      <c r="F1846">
        <v>1</v>
      </c>
      <c r="G1846" t="s">
        <v>55</v>
      </c>
      <c r="H1846" s="3">
        <v>45160.421863425923</v>
      </c>
      <c r="I1846" s="3">
        <v>45160.421967592592</v>
      </c>
      <c r="J1846">
        <v>9.2881672999999996</v>
      </c>
      <c r="K1846" t="s">
        <v>62</v>
      </c>
      <c r="L1846" t="s">
        <v>56</v>
      </c>
      <c r="M1846" t="s">
        <v>57</v>
      </c>
      <c r="N1846" t="s">
        <v>28</v>
      </c>
      <c r="O1846" t="s">
        <v>65</v>
      </c>
      <c r="P1846">
        <v>360</v>
      </c>
      <c r="Q1846">
        <v>14372167</v>
      </c>
      <c r="R1846" t="s">
        <v>58</v>
      </c>
      <c r="S1846">
        <v>0</v>
      </c>
      <c r="T1846" t="s">
        <v>66</v>
      </c>
      <c r="U1846">
        <v>25</v>
      </c>
      <c r="V1846" t="b">
        <v>1</v>
      </c>
    </row>
    <row r="1847" spans="1:22" x14ac:dyDescent="0.3">
      <c r="A1847" t="s">
        <v>1908</v>
      </c>
      <c r="B1847">
        <v>12</v>
      </c>
      <c r="C1847" t="s">
        <v>54</v>
      </c>
      <c r="D1847">
        <v>1</v>
      </c>
      <c r="E1847" t="s">
        <v>55</v>
      </c>
      <c r="F1847">
        <v>1</v>
      </c>
      <c r="G1847" t="s">
        <v>55</v>
      </c>
      <c r="H1847" s="3">
        <v>45160.421863425923</v>
      </c>
      <c r="I1847" s="3">
        <v>45160.421967592592</v>
      </c>
      <c r="J1847">
        <v>8.1351358000000005</v>
      </c>
      <c r="K1847" t="s">
        <v>62</v>
      </c>
      <c r="L1847" t="s">
        <v>56</v>
      </c>
      <c r="M1847" t="s">
        <v>57</v>
      </c>
      <c r="N1847" t="s">
        <v>28</v>
      </c>
      <c r="O1847" t="s">
        <v>65</v>
      </c>
      <c r="P1847">
        <v>360</v>
      </c>
      <c r="Q1847">
        <v>14372167</v>
      </c>
      <c r="R1847" t="s">
        <v>58</v>
      </c>
      <c r="S1847">
        <v>0</v>
      </c>
      <c r="T1847" t="s">
        <v>66</v>
      </c>
      <c r="U1847">
        <v>25</v>
      </c>
      <c r="V1847" t="b">
        <v>1</v>
      </c>
    </row>
    <row r="1848" spans="1:22" x14ac:dyDescent="0.3">
      <c r="A1848" t="s">
        <v>1909</v>
      </c>
      <c r="B1848">
        <v>13</v>
      </c>
      <c r="C1848" t="s">
        <v>54</v>
      </c>
      <c r="D1848">
        <v>1</v>
      </c>
      <c r="E1848" t="s">
        <v>55</v>
      </c>
      <c r="F1848">
        <v>1</v>
      </c>
      <c r="G1848" t="s">
        <v>55</v>
      </c>
      <c r="H1848" s="3">
        <v>45160.421863425923</v>
      </c>
      <c r="I1848" s="3">
        <v>45160.421967592592</v>
      </c>
      <c r="J1848">
        <v>9.2263020000000004</v>
      </c>
      <c r="K1848" t="s">
        <v>62</v>
      </c>
      <c r="L1848" t="s">
        <v>56</v>
      </c>
      <c r="M1848" t="s">
        <v>57</v>
      </c>
      <c r="N1848" t="s">
        <v>28</v>
      </c>
      <c r="O1848" t="s">
        <v>65</v>
      </c>
      <c r="P1848">
        <v>360</v>
      </c>
      <c r="Q1848">
        <v>14372167</v>
      </c>
      <c r="R1848" t="s">
        <v>58</v>
      </c>
      <c r="S1848">
        <v>0</v>
      </c>
      <c r="T1848" t="s">
        <v>66</v>
      </c>
      <c r="U1848">
        <v>25</v>
      </c>
      <c r="V1848" t="b">
        <v>1</v>
      </c>
    </row>
    <row r="1849" spans="1:22" x14ac:dyDescent="0.3">
      <c r="A1849" t="s">
        <v>1910</v>
      </c>
      <c r="B1849">
        <v>14</v>
      </c>
      <c r="C1849" t="s">
        <v>54</v>
      </c>
      <c r="D1849">
        <v>1</v>
      </c>
      <c r="E1849" t="s">
        <v>55</v>
      </c>
      <c r="F1849">
        <v>1</v>
      </c>
      <c r="G1849" t="s">
        <v>55</v>
      </c>
      <c r="H1849" s="3">
        <v>45160.421863425923</v>
      </c>
      <c r="I1849" s="3">
        <v>45160.421967592592</v>
      </c>
      <c r="J1849">
        <v>9.2705763000000001</v>
      </c>
      <c r="K1849" t="s">
        <v>62</v>
      </c>
      <c r="L1849" t="s">
        <v>56</v>
      </c>
      <c r="M1849" t="s">
        <v>57</v>
      </c>
      <c r="N1849" t="s">
        <v>28</v>
      </c>
      <c r="O1849" t="s">
        <v>65</v>
      </c>
      <c r="P1849">
        <v>360</v>
      </c>
      <c r="Q1849">
        <v>14372167</v>
      </c>
      <c r="R1849" t="s">
        <v>58</v>
      </c>
      <c r="S1849">
        <v>0</v>
      </c>
      <c r="T1849" t="s">
        <v>66</v>
      </c>
      <c r="U1849">
        <v>25</v>
      </c>
      <c r="V1849" t="b">
        <v>1</v>
      </c>
    </row>
    <row r="1850" spans="1:22" x14ac:dyDescent="0.3">
      <c r="A1850" t="s">
        <v>1911</v>
      </c>
      <c r="B1850">
        <v>15</v>
      </c>
      <c r="C1850" t="s">
        <v>54</v>
      </c>
      <c r="D1850">
        <v>1</v>
      </c>
      <c r="E1850" t="s">
        <v>55</v>
      </c>
      <c r="F1850">
        <v>1</v>
      </c>
      <c r="G1850" t="s">
        <v>55</v>
      </c>
      <c r="H1850" s="3">
        <v>45160.421863425923</v>
      </c>
      <c r="I1850" s="3">
        <v>45160.421967592592</v>
      </c>
      <c r="J1850">
        <v>9.2863769999999999</v>
      </c>
      <c r="K1850" t="s">
        <v>62</v>
      </c>
      <c r="L1850" t="s">
        <v>56</v>
      </c>
      <c r="M1850" t="s">
        <v>57</v>
      </c>
      <c r="N1850" t="s">
        <v>28</v>
      </c>
      <c r="O1850" t="s">
        <v>65</v>
      </c>
      <c r="P1850">
        <v>360</v>
      </c>
      <c r="Q1850">
        <v>14372167</v>
      </c>
      <c r="R1850" t="s">
        <v>58</v>
      </c>
      <c r="S1850">
        <v>0</v>
      </c>
      <c r="T1850" t="s">
        <v>66</v>
      </c>
      <c r="U1850">
        <v>25</v>
      </c>
      <c r="V1850" t="b">
        <v>1</v>
      </c>
    </row>
    <row r="1851" spans="1:22" x14ac:dyDescent="0.3">
      <c r="A1851" t="s">
        <v>1912</v>
      </c>
      <c r="B1851">
        <v>0</v>
      </c>
      <c r="C1851" t="s">
        <v>54</v>
      </c>
      <c r="D1851">
        <v>1</v>
      </c>
      <c r="E1851" t="s">
        <v>55</v>
      </c>
      <c r="F1851">
        <v>1</v>
      </c>
      <c r="G1851" t="s">
        <v>55</v>
      </c>
      <c r="H1851" s="3">
        <v>45160.421990740739</v>
      </c>
      <c r="I1851" s="3">
        <v>45160.422094907408</v>
      </c>
      <c r="J1851">
        <v>9.2395653000000006</v>
      </c>
      <c r="K1851" t="s">
        <v>62</v>
      </c>
      <c r="L1851" t="s">
        <v>56</v>
      </c>
      <c r="M1851" t="s">
        <v>57</v>
      </c>
      <c r="N1851" t="s">
        <v>28</v>
      </c>
      <c r="O1851" t="s">
        <v>65</v>
      </c>
      <c r="P1851">
        <v>360</v>
      </c>
      <c r="Q1851">
        <v>14372167</v>
      </c>
      <c r="R1851" t="s">
        <v>58</v>
      </c>
      <c r="S1851">
        <v>0</v>
      </c>
      <c r="T1851" t="s">
        <v>66</v>
      </c>
      <c r="U1851">
        <v>25</v>
      </c>
      <c r="V1851" t="b">
        <v>1</v>
      </c>
    </row>
    <row r="1852" spans="1:22" x14ac:dyDescent="0.3">
      <c r="A1852" t="s">
        <v>1913</v>
      </c>
      <c r="B1852">
        <v>1</v>
      </c>
      <c r="C1852" t="s">
        <v>54</v>
      </c>
      <c r="D1852">
        <v>1</v>
      </c>
      <c r="E1852" t="s">
        <v>55</v>
      </c>
      <c r="F1852">
        <v>1</v>
      </c>
      <c r="G1852" t="s">
        <v>55</v>
      </c>
      <c r="H1852" s="3">
        <v>45160.421990740739</v>
      </c>
      <c r="I1852" s="3">
        <v>45160.422094907408</v>
      </c>
      <c r="J1852">
        <v>9.2752622999999996</v>
      </c>
      <c r="K1852" t="s">
        <v>62</v>
      </c>
      <c r="L1852" t="s">
        <v>56</v>
      </c>
      <c r="M1852" t="s">
        <v>57</v>
      </c>
      <c r="N1852" t="s">
        <v>28</v>
      </c>
      <c r="O1852" t="s">
        <v>65</v>
      </c>
      <c r="P1852">
        <v>360</v>
      </c>
      <c r="Q1852">
        <v>14372167</v>
      </c>
      <c r="R1852" t="s">
        <v>58</v>
      </c>
      <c r="S1852">
        <v>0</v>
      </c>
      <c r="T1852" t="s">
        <v>66</v>
      </c>
      <c r="U1852">
        <v>25</v>
      </c>
      <c r="V1852" t="b">
        <v>1</v>
      </c>
    </row>
    <row r="1853" spans="1:22" x14ac:dyDescent="0.3">
      <c r="A1853" t="s">
        <v>1914</v>
      </c>
      <c r="B1853">
        <v>2</v>
      </c>
      <c r="C1853" t="s">
        <v>54</v>
      </c>
      <c r="D1853">
        <v>1</v>
      </c>
      <c r="E1853" t="s">
        <v>55</v>
      </c>
      <c r="F1853">
        <v>1</v>
      </c>
      <c r="G1853" t="s">
        <v>55</v>
      </c>
      <c r="H1853" s="3">
        <v>45160.421990740739</v>
      </c>
      <c r="I1853" s="3">
        <v>45160.422094907408</v>
      </c>
      <c r="J1853">
        <v>9.1632183999999999</v>
      </c>
      <c r="K1853" t="s">
        <v>62</v>
      </c>
      <c r="L1853" t="s">
        <v>56</v>
      </c>
      <c r="M1853" t="s">
        <v>57</v>
      </c>
      <c r="N1853" t="s">
        <v>28</v>
      </c>
      <c r="O1853" t="s">
        <v>65</v>
      </c>
      <c r="P1853">
        <v>360</v>
      </c>
      <c r="Q1853">
        <v>14372167</v>
      </c>
      <c r="R1853" t="s">
        <v>58</v>
      </c>
      <c r="S1853">
        <v>0</v>
      </c>
      <c r="T1853" t="s">
        <v>66</v>
      </c>
      <c r="U1853">
        <v>25</v>
      </c>
      <c r="V1853" t="b">
        <v>1</v>
      </c>
    </row>
    <row r="1854" spans="1:22" x14ac:dyDescent="0.3">
      <c r="A1854" t="s">
        <v>1915</v>
      </c>
      <c r="B1854">
        <v>5</v>
      </c>
      <c r="C1854" t="s">
        <v>54</v>
      </c>
      <c r="D1854">
        <v>1</v>
      </c>
      <c r="E1854" t="s">
        <v>55</v>
      </c>
      <c r="F1854">
        <v>1</v>
      </c>
      <c r="G1854" t="s">
        <v>55</v>
      </c>
      <c r="H1854" s="3">
        <v>45160.421990740739</v>
      </c>
      <c r="I1854" s="3">
        <v>45160.422094907408</v>
      </c>
      <c r="J1854">
        <v>9.0714658999999997</v>
      </c>
      <c r="K1854" t="s">
        <v>62</v>
      </c>
      <c r="L1854" t="s">
        <v>56</v>
      </c>
      <c r="M1854" t="s">
        <v>57</v>
      </c>
      <c r="N1854" t="s">
        <v>28</v>
      </c>
      <c r="O1854" t="s">
        <v>65</v>
      </c>
      <c r="P1854">
        <v>360</v>
      </c>
      <c r="Q1854">
        <v>14372167</v>
      </c>
      <c r="R1854" t="s">
        <v>58</v>
      </c>
      <c r="S1854">
        <v>0</v>
      </c>
      <c r="T1854" t="s">
        <v>66</v>
      </c>
      <c r="U1854">
        <v>25</v>
      </c>
      <c r="V1854" t="b">
        <v>1</v>
      </c>
    </row>
    <row r="1855" spans="1:22" x14ac:dyDescent="0.3">
      <c r="A1855" t="s">
        <v>1916</v>
      </c>
      <c r="B1855">
        <v>6</v>
      </c>
      <c r="C1855" t="s">
        <v>54</v>
      </c>
      <c r="D1855">
        <v>1</v>
      </c>
      <c r="E1855" t="s">
        <v>55</v>
      </c>
      <c r="F1855">
        <v>1</v>
      </c>
      <c r="G1855" t="s">
        <v>55</v>
      </c>
      <c r="H1855" s="3">
        <v>45160.421990740739</v>
      </c>
      <c r="I1855" s="3">
        <v>45160.422094907408</v>
      </c>
      <c r="J1855">
        <v>9.2393798999999994</v>
      </c>
      <c r="K1855" t="s">
        <v>62</v>
      </c>
      <c r="L1855" t="s">
        <v>56</v>
      </c>
      <c r="M1855" t="s">
        <v>57</v>
      </c>
      <c r="N1855" t="s">
        <v>28</v>
      </c>
      <c r="O1855" t="s">
        <v>65</v>
      </c>
      <c r="P1855">
        <v>360</v>
      </c>
      <c r="Q1855">
        <v>14372167</v>
      </c>
      <c r="R1855" t="s">
        <v>58</v>
      </c>
      <c r="S1855">
        <v>0</v>
      </c>
      <c r="T1855" t="s">
        <v>66</v>
      </c>
      <c r="U1855">
        <v>25</v>
      </c>
      <c r="V1855" t="b">
        <v>1</v>
      </c>
    </row>
    <row r="1856" spans="1:22" x14ac:dyDescent="0.3">
      <c r="A1856" t="s">
        <v>1917</v>
      </c>
      <c r="B1856">
        <v>7</v>
      </c>
      <c r="C1856" t="s">
        <v>54</v>
      </c>
      <c r="D1856">
        <v>1</v>
      </c>
      <c r="E1856" t="s">
        <v>55</v>
      </c>
      <c r="F1856">
        <v>1</v>
      </c>
      <c r="G1856" t="s">
        <v>55</v>
      </c>
      <c r="H1856" s="3">
        <v>45160.421990740739</v>
      </c>
      <c r="I1856" s="3">
        <v>45160.422094907408</v>
      </c>
      <c r="J1856">
        <v>9.2087143000000005</v>
      </c>
      <c r="K1856" t="s">
        <v>62</v>
      </c>
      <c r="L1856" t="s">
        <v>56</v>
      </c>
      <c r="M1856" t="s">
        <v>57</v>
      </c>
      <c r="N1856" t="s">
        <v>28</v>
      </c>
      <c r="O1856" t="s">
        <v>65</v>
      </c>
      <c r="P1856">
        <v>360</v>
      </c>
      <c r="Q1856">
        <v>14372167</v>
      </c>
      <c r="R1856" t="s">
        <v>58</v>
      </c>
      <c r="S1856">
        <v>0</v>
      </c>
      <c r="T1856" t="s">
        <v>66</v>
      </c>
      <c r="U1856">
        <v>25</v>
      </c>
      <c r="V1856" t="b">
        <v>1</v>
      </c>
    </row>
    <row r="1857" spans="1:22" x14ac:dyDescent="0.3">
      <c r="A1857" t="s">
        <v>1918</v>
      </c>
      <c r="B1857">
        <v>8</v>
      </c>
      <c r="C1857" t="s">
        <v>54</v>
      </c>
      <c r="D1857">
        <v>1</v>
      </c>
      <c r="E1857" t="s">
        <v>55</v>
      </c>
      <c r="F1857">
        <v>1</v>
      </c>
      <c r="G1857" t="s">
        <v>55</v>
      </c>
      <c r="H1857" s="3">
        <v>45160.421990740739</v>
      </c>
      <c r="I1857" s="3">
        <v>45160.422094907408</v>
      </c>
      <c r="J1857">
        <v>9.2391418000000005</v>
      </c>
      <c r="K1857" t="s">
        <v>62</v>
      </c>
      <c r="L1857" t="s">
        <v>56</v>
      </c>
      <c r="M1857" t="s">
        <v>57</v>
      </c>
      <c r="N1857" t="s">
        <v>28</v>
      </c>
      <c r="O1857" t="s">
        <v>65</v>
      </c>
      <c r="P1857">
        <v>360</v>
      </c>
      <c r="Q1857">
        <v>14372167</v>
      </c>
      <c r="R1857" t="s">
        <v>58</v>
      </c>
      <c r="S1857">
        <v>0</v>
      </c>
      <c r="T1857" t="s">
        <v>66</v>
      </c>
      <c r="U1857">
        <v>25</v>
      </c>
      <c r="V1857" t="b">
        <v>1</v>
      </c>
    </row>
    <row r="1858" spans="1:22" x14ac:dyDescent="0.3">
      <c r="A1858" t="s">
        <v>1919</v>
      </c>
      <c r="B1858">
        <v>9</v>
      </c>
      <c r="C1858" t="s">
        <v>54</v>
      </c>
      <c r="D1858">
        <v>1</v>
      </c>
      <c r="E1858" t="s">
        <v>55</v>
      </c>
      <c r="F1858">
        <v>1</v>
      </c>
      <c r="G1858" t="s">
        <v>55</v>
      </c>
      <c r="H1858" s="3">
        <v>45160.421990740739</v>
      </c>
      <c r="I1858" s="3">
        <v>45160.422094907408</v>
      </c>
      <c r="J1858">
        <v>9.2747685999999998</v>
      </c>
      <c r="K1858" t="s">
        <v>62</v>
      </c>
      <c r="L1858" t="s">
        <v>56</v>
      </c>
      <c r="M1858" t="s">
        <v>57</v>
      </c>
      <c r="N1858" t="s">
        <v>28</v>
      </c>
      <c r="O1858" t="s">
        <v>65</v>
      </c>
      <c r="P1858">
        <v>360</v>
      </c>
      <c r="Q1858">
        <v>14372167</v>
      </c>
      <c r="R1858" t="s">
        <v>58</v>
      </c>
      <c r="S1858">
        <v>0</v>
      </c>
      <c r="T1858" t="s">
        <v>66</v>
      </c>
      <c r="U1858">
        <v>25</v>
      </c>
      <c r="V1858" t="b">
        <v>1</v>
      </c>
    </row>
    <row r="1859" spans="1:22" x14ac:dyDescent="0.3">
      <c r="A1859" t="s">
        <v>1920</v>
      </c>
      <c r="B1859">
        <v>10</v>
      </c>
      <c r="C1859" t="s">
        <v>54</v>
      </c>
      <c r="D1859">
        <v>1</v>
      </c>
      <c r="E1859" t="s">
        <v>55</v>
      </c>
      <c r="F1859">
        <v>1</v>
      </c>
      <c r="G1859" t="s">
        <v>55</v>
      </c>
      <c r="H1859" s="3">
        <v>45160.421990740739</v>
      </c>
      <c r="I1859" s="3">
        <v>45160.422094907408</v>
      </c>
      <c r="J1859">
        <v>9.1627220999999999</v>
      </c>
      <c r="K1859" t="s">
        <v>62</v>
      </c>
      <c r="L1859" t="s">
        <v>56</v>
      </c>
      <c r="M1859" t="s">
        <v>57</v>
      </c>
      <c r="N1859" t="s">
        <v>28</v>
      </c>
      <c r="O1859" t="s">
        <v>65</v>
      </c>
      <c r="P1859">
        <v>360</v>
      </c>
      <c r="Q1859">
        <v>14372167</v>
      </c>
      <c r="R1859" t="s">
        <v>58</v>
      </c>
      <c r="S1859">
        <v>0</v>
      </c>
      <c r="T1859" t="s">
        <v>66</v>
      </c>
      <c r="U1859">
        <v>25</v>
      </c>
      <c r="V1859" t="b">
        <v>1</v>
      </c>
    </row>
    <row r="1860" spans="1:22" x14ac:dyDescent="0.3">
      <c r="A1860" t="s">
        <v>1921</v>
      </c>
      <c r="B1860">
        <v>12</v>
      </c>
      <c r="C1860" t="s">
        <v>54</v>
      </c>
      <c r="D1860">
        <v>1</v>
      </c>
      <c r="E1860" t="s">
        <v>55</v>
      </c>
      <c r="F1860">
        <v>1</v>
      </c>
      <c r="G1860" t="s">
        <v>55</v>
      </c>
      <c r="H1860" s="3">
        <v>45160.421990740739</v>
      </c>
      <c r="I1860" s="3">
        <v>45160.422094907408</v>
      </c>
      <c r="J1860">
        <v>8.0715620999999995</v>
      </c>
      <c r="K1860" t="s">
        <v>62</v>
      </c>
      <c r="L1860" t="s">
        <v>56</v>
      </c>
      <c r="M1860" t="s">
        <v>57</v>
      </c>
      <c r="N1860" t="s">
        <v>28</v>
      </c>
      <c r="O1860" t="s">
        <v>65</v>
      </c>
      <c r="P1860">
        <v>360</v>
      </c>
      <c r="Q1860">
        <v>14372167</v>
      </c>
      <c r="R1860" t="s">
        <v>58</v>
      </c>
      <c r="S1860">
        <v>0</v>
      </c>
      <c r="T1860" t="s">
        <v>66</v>
      </c>
      <c r="U1860">
        <v>25</v>
      </c>
      <c r="V1860" t="b">
        <v>1</v>
      </c>
    </row>
    <row r="1861" spans="1:22" x14ac:dyDescent="0.3">
      <c r="A1861" t="s">
        <v>1922</v>
      </c>
      <c r="B1861">
        <v>13</v>
      </c>
      <c r="C1861" t="s">
        <v>54</v>
      </c>
      <c r="D1861">
        <v>1</v>
      </c>
      <c r="E1861" t="s">
        <v>55</v>
      </c>
      <c r="F1861">
        <v>1</v>
      </c>
      <c r="G1861" t="s">
        <v>55</v>
      </c>
      <c r="H1861" s="3">
        <v>45160.421990740739</v>
      </c>
      <c r="I1861" s="3">
        <v>45160.422094907408</v>
      </c>
      <c r="J1861">
        <v>9.0709418999999993</v>
      </c>
      <c r="K1861" t="s">
        <v>62</v>
      </c>
      <c r="L1861" t="s">
        <v>56</v>
      </c>
      <c r="M1861" t="s">
        <v>57</v>
      </c>
      <c r="N1861" t="s">
        <v>28</v>
      </c>
      <c r="O1861" t="s">
        <v>65</v>
      </c>
      <c r="P1861">
        <v>360</v>
      </c>
      <c r="Q1861">
        <v>14372167</v>
      </c>
      <c r="R1861" t="s">
        <v>58</v>
      </c>
      <c r="S1861">
        <v>0</v>
      </c>
      <c r="T1861" t="s">
        <v>66</v>
      </c>
      <c r="U1861">
        <v>25</v>
      </c>
      <c r="V1861" t="b">
        <v>1</v>
      </c>
    </row>
    <row r="1862" spans="1:22" x14ac:dyDescent="0.3">
      <c r="A1862" t="s">
        <v>1923</v>
      </c>
      <c r="B1862">
        <v>14</v>
      </c>
      <c r="C1862" t="s">
        <v>54</v>
      </c>
      <c r="D1862">
        <v>1</v>
      </c>
      <c r="E1862" t="s">
        <v>55</v>
      </c>
      <c r="F1862">
        <v>1</v>
      </c>
      <c r="G1862" t="s">
        <v>55</v>
      </c>
      <c r="H1862" s="3">
        <v>45160.421990740739</v>
      </c>
      <c r="I1862" s="3">
        <v>45160.422094907408</v>
      </c>
      <c r="J1862">
        <v>9.2388446000000002</v>
      </c>
      <c r="K1862" t="s">
        <v>62</v>
      </c>
      <c r="L1862" t="s">
        <v>56</v>
      </c>
      <c r="M1862" t="s">
        <v>57</v>
      </c>
      <c r="N1862" t="s">
        <v>28</v>
      </c>
      <c r="O1862" t="s">
        <v>65</v>
      </c>
      <c r="P1862">
        <v>360</v>
      </c>
      <c r="Q1862">
        <v>14372167</v>
      </c>
      <c r="R1862" t="s">
        <v>58</v>
      </c>
      <c r="S1862">
        <v>0</v>
      </c>
      <c r="T1862" t="s">
        <v>66</v>
      </c>
      <c r="U1862">
        <v>25</v>
      </c>
      <c r="V1862" t="b">
        <v>1</v>
      </c>
    </row>
    <row r="1863" spans="1:22" x14ac:dyDescent="0.3">
      <c r="A1863" t="s">
        <v>1924</v>
      </c>
      <c r="B1863">
        <v>15</v>
      </c>
      <c r="C1863" t="s">
        <v>54</v>
      </c>
      <c r="D1863">
        <v>1</v>
      </c>
      <c r="E1863" t="s">
        <v>55</v>
      </c>
      <c r="F1863">
        <v>1</v>
      </c>
      <c r="G1863" t="s">
        <v>55</v>
      </c>
      <c r="H1863" s="3">
        <v>45160.421990740739</v>
      </c>
      <c r="I1863" s="3">
        <v>45160.422094907408</v>
      </c>
      <c r="J1863">
        <v>9.2081446000000007</v>
      </c>
      <c r="K1863" t="s">
        <v>62</v>
      </c>
      <c r="L1863" t="s">
        <v>56</v>
      </c>
      <c r="M1863" t="s">
        <v>57</v>
      </c>
      <c r="N1863" t="s">
        <v>28</v>
      </c>
      <c r="O1863" t="s">
        <v>65</v>
      </c>
      <c r="P1863">
        <v>360</v>
      </c>
      <c r="Q1863">
        <v>14372167</v>
      </c>
      <c r="R1863" t="s">
        <v>58</v>
      </c>
      <c r="S1863">
        <v>0</v>
      </c>
      <c r="T1863" t="s">
        <v>66</v>
      </c>
      <c r="U1863">
        <v>25</v>
      </c>
      <c r="V1863" t="b">
        <v>1</v>
      </c>
    </row>
    <row r="1864" spans="1:22" x14ac:dyDescent="0.3">
      <c r="A1864" t="s">
        <v>1925</v>
      </c>
      <c r="B1864">
        <v>0</v>
      </c>
      <c r="C1864" t="s">
        <v>54</v>
      </c>
      <c r="D1864">
        <v>1</v>
      </c>
      <c r="E1864" t="s">
        <v>55</v>
      </c>
      <c r="F1864">
        <v>1</v>
      </c>
      <c r="G1864" t="s">
        <v>55</v>
      </c>
      <c r="H1864" s="3">
        <v>45160.422118055554</v>
      </c>
      <c r="I1864" s="3">
        <v>45160.422222222223</v>
      </c>
      <c r="J1864">
        <v>9.2041722000000004</v>
      </c>
      <c r="K1864" t="s">
        <v>62</v>
      </c>
      <c r="L1864" t="s">
        <v>56</v>
      </c>
      <c r="M1864" t="s">
        <v>57</v>
      </c>
      <c r="N1864" t="s">
        <v>28</v>
      </c>
      <c r="O1864" t="s">
        <v>65</v>
      </c>
      <c r="P1864">
        <v>360</v>
      </c>
      <c r="Q1864">
        <v>14372167</v>
      </c>
      <c r="R1864" t="s">
        <v>58</v>
      </c>
      <c r="S1864">
        <v>0</v>
      </c>
      <c r="T1864" t="s">
        <v>66</v>
      </c>
      <c r="U1864">
        <v>25</v>
      </c>
      <c r="V1864" t="b">
        <v>1</v>
      </c>
    </row>
    <row r="1865" spans="1:22" x14ac:dyDescent="0.3">
      <c r="A1865" t="s">
        <v>1926</v>
      </c>
      <c r="B1865">
        <v>1</v>
      </c>
      <c r="C1865" t="s">
        <v>54</v>
      </c>
      <c r="D1865">
        <v>1</v>
      </c>
      <c r="E1865" t="s">
        <v>55</v>
      </c>
      <c r="F1865">
        <v>1</v>
      </c>
      <c r="G1865" t="s">
        <v>55</v>
      </c>
      <c r="H1865" s="3">
        <v>45160.422118055554</v>
      </c>
      <c r="I1865" s="3">
        <v>45160.422222222223</v>
      </c>
      <c r="J1865">
        <v>9.1891786999999994</v>
      </c>
      <c r="K1865" t="s">
        <v>62</v>
      </c>
      <c r="L1865" t="s">
        <v>56</v>
      </c>
      <c r="M1865" t="s">
        <v>57</v>
      </c>
      <c r="N1865" t="s">
        <v>28</v>
      </c>
      <c r="O1865" t="s">
        <v>65</v>
      </c>
      <c r="P1865">
        <v>360</v>
      </c>
      <c r="Q1865">
        <v>14372167</v>
      </c>
      <c r="R1865" t="s">
        <v>58</v>
      </c>
      <c r="S1865">
        <v>0</v>
      </c>
      <c r="T1865" t="s">
        <v>66</v>
      </c>
      <c r="U1865">
        <v>25</v>
      </c>
      <c r="V1865" t="b">
        <v>1</v>
      </c>
    </row>
    <row r="1866" spans="1:22" x14ac:dyDescent="0.3">
      <c r="A1866" t="s">
        <v>1927</v>
      </c>
      <c r="B1866">
        <v>2</v>
      </c>
      <c r="C1866" t="s">
        <v>54</v>
      </c>
      <c r="D1866">
        <v>1</v>
      </c>
      <c r="E1866" t="s">
        <v>55</v>
      </c>
      <c r="F1866">
        <v>1</v>
      </c>
      <c r="G1866" t="s">
        <v>55</v>
      </c>
      <c r="H1866" s="3">
        <v>45160.422118055554</v>
      </c>
      <c r="I1866" s="3">
        <v>45160.422222222223</v>
      </c>
      <c r="J1866">
        <v>9.1890377999999995</v>
      </c>
      <c r="K1866" t="s">
        <v>62</v>
      </c>
      <c r="L1866" t="s">
        <v>56</v>
      </c>
      <c r="M1866" t="s">
        <v>57</v>
      </c>
      <c r="N1866" t="s">
        <v>28</v>
      </c>
      <c r="O1866" t="s">
        <v>65</v>
      </c>
      <c r="P1866">
        <v>360</v>
      </c>
      <c r="Q1866">
        <v>14372167</v>
      </c>
      <c r="R1866" t="s">
        <v>58</v>
      </c>
      <c r="S1866">
        <v>0</v>
      </c>
      <c r="T1866" t="s">
        <v>66</v>
      </c>
      <c r="U1866">
        <v>25</v>
      </c>
      <c r="V1866" t="b">
        <v>1</v>
      </c>
    </row>
    <row r="1867" spans="1:22" x14ac:dyDescent="0.3">
      <c r="A1867" t="s">
        <v>1928</v>
      </c>
      <c r="B1867">
        <v>5</v>
      </c>
      <c r="C1867" t="s">
        <v>54</v>
      </c>
      <c r="D1867">
        <v>1</v>
      </c>
      <c r="E1867" t="s">
        <v>55</v>
      </c>
      <c r="F1867">
        <v>1</v>
      </c>
      <c r="G1867" t="s">
        <v>55</v>
      </c>
      <c r="H1867" s="3">
        <v>45160.422118055554</v>
      </c>
      <c r="I1867" s="3">
        <v>45160.422222222223</v>
      </c>
      <c r="J1867">
        <v>9.0946653000000008</v>
      </c>
      <c r="K1867" t="s">
        <v>62</v>
      </c>
      <c r="L1867" t="s">
        <v>56</v>
      </c>
      <c r="M1867" t="s">
        <v>57</v>
      </c>
      <c r="N1867" t="s">
        <v>28</v>
      </c>
      <c r="O1867" t="s">
        <v>65</v>
      </c>
      <c r="P1867">
        <v>360</v>
      </c>
      <c r="Q1867">
        <v>14372167</v>
      </c>
      <c r="R1867" t="s">
        <v>58</v>
      </c>
      <c r="S1867">
        <v>0</v>
      </c>
      <c r="T1867" t="s">
        <v>66</v>
      </c>
      <c r="U1867">
        <v>25</v>
      </c>
      <c r="V1867" t="b">
        <v>1</v>
      </c>
    </row>
    <row r="1868" spans="1:22" x14ac:dyDescent="0.3">
      <c r="A1868" t="s">
        <v>1929</v>
      </c>
      <c r="B1868">
        <v>6</v>
      </c>
      <c r="C1868" t="s">
        <v>54</v>
      </c>
      <c r="D1868">
        <v>1</v>
      </c>
      <c r="E1868" t="s">
        <v>55</v>
      </c>
      <c r="F1868">
        <v>1</v>
      </c>
      <c r="G1868" t="s">
        <v>55</v>
      </c>
      <c r="H1868" s="3">
        <v>45160.422118055554</v>
      </c>
      <c r="I1868" s="3">
        <v>45160.422222222223</v>
      </c>
      <c r="J1868">
        <v>9.2961945999999998</v>
      </c>
      <c r="K1868" t="s">
        <v>62</v>
      </c>
      <c r="L1868" t="s">
        <v>56</v>
      </c>
      <c r="M1868" t="s">
        <v>57</v>
      </c>
      <c r="N1868" t="s">
        <v>28</v>
      </c>
      <c r="O1868" t="s">
        <v>65</v>
      </c>
      <c r="P1868">
        <v>360</v>
      </c>
      <c r="Q1868">
        <v>14372167</v>
      </c>
      <c r="R1868" t="s">
        <v>58</v>
      </c>
      <c r="S1868">
        <v>0</v>
      </c>
      <c r="T1868" t="s">
        <v>66</v>
      </c>
      <c r="U1868">
        <v>25</v>
      </c>
      <c r="V1868" t="b">
        <v>1</v>
      </c>
    </row>
    <row r="1869" spans="1:22" x14ac:dyDescent="0.3">
      <c r="A1869" t="s">
        <v>1930</v>
      </c>
      <c r="B1869">
        <v>7</v>
      </c>
      <c r="C1869" t="s">
        <v>54</v>
      </c>
      <c r="D1869">
        <v>1</v>
      </c>
      <c r="E1869" t="s">
        <v>55</v>
      </c>
      <c r="F1869">
        <v>1</v>
      </c>
      <c r="G1869" t="s">
        <v>55</v>
      </c>
      <c r="H1869" s="3">
        <v>45160.422118055554</v>
      </c>
      <c r="I1869" s="3">
        <v>45160.422222222223</v>
      </c>
      <c r="J1869">
        <v>9.2822115000000007</v>
      </c>
      <c r="K1869" t="s">
        <v>62</v>
      </c>
      <c r="L1869" t="s">
        <v>56</v>
      </c>
      <c r="M1869" t="s">
        <v>57</v>
      </c>
      <c r="N1869" t="s">
        <v>28</v>
      </c>
      <c r="O1869" t="s">
        <v>65</v>
      </c>
      <c r="P1869">
        <v>360</v>
      </c>
      <c r="Q1869">
        <v>14372167</v>
      </c>
      <c r="R1869" t="s">
        <v>58</v>
      </c>
      <c r="S1869">
        <v>0</v>
      </c>
      <c r="T1869" t="s">
        <v>66</v>
      </c>
      <c r="U1869">
        <v>25</v>
      </c>
      <c r="V1869" t="b">
        <v>1</v>
      </c>
    </row>
    <row r="1870" spans="1:22" x14ac:dyDescent="0.3">
      <c r="A1870" t="s">
        <v>1931</v>
      </c>
      <c r="B1870">
        <v>8</v>
      </c>
      <c r="C1870" t="s">
        <v>54</v>
      </c>
      <c r="D1870">
        <v>1</v>
      </c>
      <c r="E1870" t="s">
        <v>55</v>
      </c>
      <c r="F1870">
        <v>1</v>
      </c>
      <c r="G1870" t="s">
        <v>55</v>
      </c>
      <c r="H1870" s="3">
        <v>45160.422118055554</v>
      </c>
      <c r="I1870" s="3">
        <v>45160.422222222223</v>
      </c>
      <c r="J1870">
        <v>9.2038317000000003</v>
      </c>
      <c r="K1870" t="s">
        <v>62</v>
      </c>
      <c r="L1870" t="s">
        <v>56</v>
      </c>
      <c r="M1870" t="s">
        <v>57</v>
      </c>
      <c r="N1870" t="s">
        <v>28</v>
      </c>
      <c r="O1870" t="s">
        <v>65</v>
      </c>
      <c r="P1870">
        <v>360</v>
      </c>
      <c r="Q1870">
        <v>14372167</v>
      </c>
      <c r="R1870" t="s">
        <v>58</v>
      </c>
      <c r="S1870">
        <v>0</v>
      </c>
      <c r="T1870" t="s">
        <v>66</v>
      </c>
      <c r="U1870">
        <v>25</v>
      </c>
      <c r="V1870" t="b">
        <v>1</v>
      </c>
    </row>
    <row r="1871" spans="1:22" x14ac:dyDescent="0.3">
      <c r="A1871" t="s">
        <v>1932</v>
      </c>
      <c r="B1871">
        <v>9</v>
      </c>
      <c r="C1871" t="s">
        <v>54</v>
      </c>
      <c r="D1871">
        <v>1</v>
      </c>
      <c r="E1871" t="s">
        <v>55</v>
      </c>
      <c r="F1871">
        <v>1</v>
      </c>
      <c r="G1871" t="s">
        <v>55</v>
      </c>
      <c r="H1871" s="3">
        <v>45160.422118055554</v>
      </c>
      <c r="I1871" s="3">
        <v>45160.422222222223</v>
      </c>
      <c r="J1871">
        <v>9.1888178000000007</v>
      </c>
      <c r="K1871" t="s">
        <v>62</v>
      </c>
      <c r="L1871" t="s">
        <v>56</v>
      </c>
      <c r="M1871" t="s">
        <v>57</v>
      </c>
      <c r="N1871" t="s">
        <v>28</v>
      </c>
      <c r="O1871" t="s">
        <v>65</v>
      </c>
      <c r="P1871">
        <v>360</v>
      </c>
      <c r="Q1871">
        <v>14372167</v>
      </c>
      <c r="R1871" t="s">
        <v>58</v>
      </c>
      <c r="S1871">
        <v>0</v>
      </c>
      <c r="T1871" t="s">
        <v>66</v>
      </c>
      <c r="U1871">
        <v>25</v>
      </c>
      <c r="V1871" t="b">
        <v>1</v>
      </c>
    </row>
    <row r="1872" spans="1:22" x14ac:dyDescent="0.3">
      <c r="A1872" t="s">
        <v>1933</v>
      </c>
      <c r="B1872">
        <v>10</v>
      </c>
      <c r="C1872" t="s">
        <v>54</v>
      </c>
      <c r="D1872">
        <v>1</v>
      </c>
      <c r="E1872" t="s">
        <v>55</v>
      </c>
      <c r="F1872">
        <v>1</v>
      </c>
      <c r="G1872" t="s">
        <v>55</v>
      </c>
      <c r="H1872" s="3">
        <v>45160.422118055554</v>
      </c>
      <c r="I1872" s="3">
        <v>45160.422222222223</v>
      </c>
      <c r="J1872">
        <v>9.1886376999999992</v>
      </c>
      <c r="K1872" t="s">
        <v>62</v>
      </c>
      <c r="L1872" t="s">
        <v>56</v>
      </c>
      <c r="M1872" t="s">
        <v>57</v>
      </c>
      <c r="N1872" t="s">
        <v>28</v>
      </c>
      <c r="O1872" t="s">
        <v>65</v>
      </c>
      <c r="P1872">
        <v>360</v>
      </c>
      <c r="Q1872">
        <v>14372167</v>
      </c>
      <c r="R1872" t="s">
        <v>58</v>
      </c>
      <c r="S1872">
        <v>0</v>
      </c>
      <c r="T1872" t="s">
        <v>66</v>
      </c>
      <c r="U1872">
        <v>25</v>
      </c>
      <c r="V1872" t="b">
        <v>1</v>
      </c>
    </row>
    <row r="1873" spans="1:22" x14ac:dyDescent="0.3">
      <c r="A1873" t="s">
        <v>1934</v>
      </c>
      <c r="B1873">
        <v>12</v>
      </c>
      <c r="C1873" t="s">
        <v>54</v>
      </c>
      <c r="D1873">
        <v>1</v>
      </c>
      <c r="E1873" t="s">
        <v>55</v>
      </c>
      <c r="F1873">
        <v>1</v>
      </c>
      <c r="G1873" t="s">
        <v>55</v>
      </c>
      <c r="H1873" s="3">
        <v>45160.422118055554</v>
      </c>
      <c r="I1873" s="3">
        <v>45160.422222222223</v>
      </c>
      <c r="J1873">
        <v>8.0549523000000001</v>
      </c>
      <c r="K1873" t="s">
        <v>62</v>
      </c>
      <c r="L1873" t="s">
        <v>56</v>
      </c>
      <c r="M1873" t="s">
        <v>57</v>
      </c>
      <c r="N1873" t="s">
        <v>28</v>
      </c>
      <c r="O1873" t="s">
        <v>65</v>
      </c>
      <c r="P1873">
        <v>360</v>
      </c>
      <c r="Q1873">
        <v>14372167</v>
      </c>
      <c r="R1873" t="s">
        <v>58</v>
      </c>
      <c r="S1873">
        <v>0</v>
      </c>
      <c r="T1873" t="s">
        <v>66</v>
      </c>
      <c r="U1873">
        <v>25</v>
      </c>
      <c r="V1873" t="b">
        <v>1</v>
      </c>
    </row>
    <row r="1874" spans="1:22" x14ac:dyDescent="0.3">
      <c r="A1874" t="s">
        <v>1935</v>
      </c>
      <c r="B1874">
        <v>13</v>
      </c>
      <c r="C1874" t="s">
        <v>54</v>
      </c>
      <c r="D1874">
        <v>1</v>
      </c>
      <c r="E1874" t="s">
        <v>55</v>
      </c>
      <c r="F1874">
        <v>1</v>
      </c>
      <c r="G1874" t="s">
        <v>55</v>
      </c>
      <c r="H1874" s="3">
        <v>45160.422118055554</v>
      </c>
      <c r="I1874" s="3">
        <v>45160.422222222223</v>
      </c>
      <c r="J1874">
        <v>9.0941983000000004</v>
      </c>
      <c r="K1874" t="s">
        <v>62</v>
      </c>
      <c r="L1874" t="s">
        <v>56</v>
      </c>
      <c r="M1874" t="s">
        <v>57</v>
      </c>
      <c r="N1874" t="s">
        <v>28</v>
      </c>
      <c r="O1874" t="s">
        <v>65</v>
      </c>
      <c r="P1874">
        <v>360</v>
      </c>
      <c r="Q1874">
        <v>14372167</v>
      </c>
      <c r="R1874" t="s">
        <v>58</v>
      </c>
      <c r="S1874">
        <v>0</v>
      </c>
      <c r="T1874" t="s">
        <v>66</v>
      </c>
      <c r="U1874">
        <v>25</v>
      </c>
      <c r="V1874" t="b">
        <v>1</v>
      </c>
    </row>
    <row r="1875" spans="1:22" x14ac:dyDescent="0.3">
      <c r="A1875" t="s">
        <v>1936</v>
      </c>
      <c r="B1875">
        <v>14</v>
      </c>
      <c r="C1875" t="s">
        <v>54</v>
      </c>
      <c r="D1875">
        <v>1</v>
      </c>
      <c r="E1875" t="s">
        <v>55</v>
      </c>
      <c r="F1875">
        <v>1</v>
      </c>
      <c r="G1875" t="s">
        <v>55</v>
      </c>
      <c r="H1875" s="3">
        <v>45160.422118055554</v>
      </c>
      <c r="I1875" s="3">
        <v>45160.422222222223</v>
      </c>
      <c r="J1875">
        <v>9.2957354999999993</v>
      </c>
      <c r="K1875" t="s">
        <v>62</v>
      </c>
      <c r="L1875" t="s">
        <v>56</v>
      </c>
      <c r="M1875" t="s">
        <v>57</v>
      </c>
      <c r="N1875" t="s">
        <v>28</v>
      </c>
      <c r="O1875" t="s">
        <v>65</v>
      </c>
      <c r="P1875">
        <v>360</v>
      </c>
      <c r="Q1875">
        <v>14372167</v>
      </c>
      <c r="R1875" t="s">
        <v>58</v>
      </c>
      <c r="S1875">
        <v>0</v>
      </c>
      <c r="T1875" t="s">
        <v>66</v>
      </c>
      <c r="U1875">
        <v>25</v>
      </c>
      <c r="V1875" t="b">
        <v>1</v>
      </c>
    </row>
    <row r="1876" spans="1:22" x14ac:dyDescent="0.3">
      <c r="A1876" t="s">
        <v>1937</v>
      </c>
      <c r="B1876">
        <v>15</v>
      </c>
      <c r="C1876" t="s">
        <v>54</v>
      </c>
      <c r="D1876">
        <v>1</v>
      </c>
      <c r="E1876" t="s">
        <v>55</v>
      </c>
      <c r="F1876">
        <v>1</v>
      </c>
      <c r="G1876" t="s">
        <v>55</v>
      </c>
      <c r="H1876" s="3">
        <v>45160.422118055554</v>
      </c>
      <c r="I1876" s="3">
        <v>45160.422222222223</v>
      </c>
      <c r="J1876">
        <v>9.2817559999999997</v>
      </c>
      <c r="K1876" t="s">
        <v>62</v>
      </c>
      <c r="L1876" t="s">
        <v>56</v>
      </c>
      <c r="M1876" t="s">
        <v>57</v>
      </c>
      <c r="N1876" t="s">
        <v>28</v>
      </c>
      <c r="O1876" t="s">
        <v>65</v>
      </c>
      <c r="P1876">
        <v>360</v>
      </c>
      <c r="Q1876">
        <v>14372167</v>
      </c>
      <c r="R1876" t="s">
        <v>58</v>
      </c>
      <c r="S1876">
        <v>0</v>
      </c>
      <c r="T1876" t="s">
        <v>66</v>
      </c>
      <c r="U1876">
        <v>25</v>
      </c>
      <c r="V1876" t="b">
        <v>1</v>
      </c>
    </row>
    <row r="1877" spans="1:22" x14ac:dyDescent="0.3">
      <c r="A1877" t="s">
        <v>1938</v>
      </c>
      <c r="B1877">
        <v>0</v>
      </c>
      <c r="C1877" t="s">
        <v>54</v>
      </c>
      <c r="D1877">
        <v>1</v>
      </c>
      <c r="E1877" t="s">
        <v>55</v>
      </c>
      <c r="F1877">
        <v>1</v>
      </c>
      <c r="G1877" t="s">
        <v>55</v>
      </c>
      <c r="H1877" s="3">
        <v>45160.422233796293</v>
      </c>
      <c r="I1877" s="3">
        <v>45160.422349537039</v>
      </c>
      <c r="J1877">
        <v>9.2634535000000007</v>
      </c>
      <c r="K1877" t="s">
        <v>62</v>
      </c>
      <c r="L1877" t="s">
        <v>56</v>
      </c>
      <c r="M1877" t="s">
        <v>57</v>
      </c>
      <c r="N1877" t="s">
        <v>28</v>
      </c>
      <c r="O1877" t="s">
        <v>65</v>
      </c>
      <c r="P1877">
        <v>360</v>
      </c>
      <c r="Q1877">
        <v>14372167</v>
      </c>
      <c r="R1877" t="s">
        <v>58</v>
      </c>
      <c r="S1877">
        <v>0</v>
      </c>
      <c r="T1877" t="s">
        <v>66</v>
      </c>
      <c r="U1877">
        <v>25</v>
      </c>
      <c r="V1877" t="b">
        <v>1</v>
      </c>
    </row>
    <row r="1878" spans="1:22" x14ac:dyDescent="0.3">
      <c r="A1878" t="s">
        <v>1939</v>
      </c>
      <c r="B1878">
        <v>1</v>
      </c>
      <c r="C1878" t="s">
        <v>54</v>
      </c>
      <c r="D1878">
        <v>1</v>
      </c>
      <c r="E1878" t="s">
        <v>55</v>
      </c>
      <c r="F1878">
        <v>1</v>
      </c>
      <c r="G1878" t="s">
        <v>55</v>
      </c>
      <c r="H1878" s="3">
        <v>45160.422233796293</v>
      </c>
      <c r="I1878" s="3">
        <v>45160.422349537039</v>
      </c>
      <c r="J1878">
        <v>9.2452512999999996</v>
      </c>
      <c r="K1878" t="s">
        <v>62</v>
      </c>
      <c r="L1878" t="s">
        <v>56</v>
      </c>
      <c r="M1878" t="s">
        <v>57</v>
      </c>
      <c r="N1878" t="s">
        <v>28</v>
      </c>
      <c r="O1878" t="s">
        <v>65</v>
      </c>
      <c r="P1878">
        <v>360</v>
      </c>
      <c r="Q1878">
        <v>14372167</v>
      </c>
      <c r="R1878" t="s">
        <v>58</v>
      </c>
      <c r="S1878">
        <v>0</v>
      </c>
      <c r="T1878" t="s">
        <v>66</v>
      </c>
      <c r="U1878">
        <v>25</v>
      </c>
      <c r="V1878" t="b">
        <v>1</v>
      </c>
    </row>
    <row r="1879" spans="1:22" x14ac:dyDescent="0.3">
      <c r="A1879" t="s">
        <v>1940</v>
      </c>
      <c r="B1879">
        <v>2</v>
      </c>
      <c r="C1879" t="s">
        <v>54</v>
      </c>
      <c r="D1879">
        <v>1</v>
      </c>
      <c r="E1879" t="s">
        <v>55</v>
      </c>
      <c r="F1879">
        <v>1</v>
      </c>
      <c r="G1879" t="s">
        <v>55</v>
      </c>
      <c r="H1879" s="3">
        <v>45160.422233796293</v>
      </c>
      <c r="I1879" s="3">
        <v>45160.422349537039</v>
      </c>
      <c r="J1879">
        <v>9.2741211999999997</v>
      </c>
      <c r="K1879" t="s">
        <v>62</v>
      </c>
      <c r="L1879" t="s">
        <v>56</v>
      </c>
      <c r="M1879" t="s">
        <v>57</v>
      </c>
      <c r="N1879" t="s">
        <v>28</v>
      </c>
      <c r="O1879" t="s">
        <v>65</v>
      </c>
      <c r="P1879">
        <v>360</v>
      </c>
      <c r="Q1879">
        <v>14372167</v>
      </c>
      <c r="R1879" t="s">
        <v>58</v>
      </c>
      <c r="S1879">
        <v>0</v>
      </c>
      <c r="T1879" t="s">
        <v>66</v>
      </c>
      <c r="U1879">
        <v>25</v>
      </c>
      <c r="V1879" t="b">
        <v>1</v>
      </c>
    </row>
    <row r="1880" spans="1:22" x14ac:dyDescent="0.3">
      <c r="A1880" t="s">
        <v>1941</v>
      </c>
      <c r="B1880">
        <v>5</v>
      </c>
      <c r="C1880" t="s">
        <v>54</v>
      </c>
      <c r="D1880">
        <v>1</v>
      </c>
      <c r="E1880" t="s">
        <v>55</v>
      </c>
      <c r="F1880">
        <v>1</v>
      </c>
      <c r="G1880" t="s">
        <v>55</v>
      </c>
      <c r="H1880" s="3">
        <v>45160.422233796293</v>
      </c>
      <c r="I1880" s="3">
        <v>45160.422349537039</v>
      </c>
      <c r="J1880">
        <v>9.3382635999999994</v>
      </c>
      <c r="K1880" t="s">
        <v>62</v>
      </c>
      <c r="L1880" t="s">
        <v>56</v>
      </c>
      <c r="M1880" t="s">
        <v>57</v>
      </c>
      <c r="N1880" t="s">
        <v>28</v>
      </c>
      <c r="O1880" t="s">
        <v>65</v>
      </c>
      <c r="P1880">
        <v>360</v>
      </c>
      <c r="Q1880">
        <v>14372167</v>
      </c>
      <c r="R1880" t="s">
        <v>58</v>
      </c>
      <c r="S1880">
        <v>0</v>
      </c>
      <c r="T1880" t="s">
        <v>66</v>
      </c>
      <c r="U1880">
        <v>25</v>
      </c>
      <c r="V1880" t="b">
        <v>1</v>
      </c>
    </row>
    <row r="1881" spans="1:22" x14ac:dyDescent="0.3">
      <c r="A1881" t="s">
        <v>1942</v>
      </c>
      <c r="B1881">
        <v>6</v>
      </c>
      <c r="C1881" t="s">
        <v>54</v>
      </c>
      <c r="D1881">
        <v>1</v>
      </c>
      <c r="E1881" t="s">
        <v>55</v>
      </c>
      <c r="F1881">
        <v>1</v>
      </c>
      <c r="G1881" t="s">
        <v>55</v>
      </c>
      <c r="H1881" s="3">
        <v>45160.422233796293</v>
      </c>
      <c r="I1881" s="3">
        <v>45160.422349537039</v>
      </c>
      <c r="J1881">
        <v>9.2913230000000002</v>
      </c>
      <c r="K1881" t="s">
        <v>62</v>
      </c>
      <c r="L1881" t="s">
        <v>56</v>
      </c>
      <c r="M1881" t="s">
        <v>57</v>
      </c>
      <c r="N1881" t="s">
        <v>28</v>
      </c>
      <c r="O1881" t="s">
        <v>65</v>
      </c>
      <c r="P1881">
        <v>360</v>
      </c>
      <c r="Q1881">
        <v>14372167</v>
      </c>
      <c r="R1881" t="s">
        <v>58</v>
      </c>
      <c r="S1881">
        <v>0</v>
      </c>
      <c r="T1881" t="s">
        <v>66</v>
      </c>
      <c r="U1881">
        <v>25</v>
      </c>
      <c r="V1881" t="b">
        <v>1</v>
      </c>
    </row>
    <row r="1882" spans="1:22" x14ac:dyDescent="0.3">
      <c r="A1882" t="s">
        <v>1943</v>
      </c>
      <c r="B1882">
        <v>7</v>
      </c>
      <c r="C1882" t="s">
        <v>54</v>
      </c>
      <c r="D1882">
        <v>1</v>
      </c>
      <c r="E1882" t="s">
        <v>55</v>
      </c>
      <c r="F1882">
        <v>1</v>
      </c>
      <c r="G1882" t="s">
        <v>55</v>
      </c>
      <c r="H1882" s="3">
        <v>45160.422233796293</v>
      </c>
      <c r="I1882" s="3">
        <v>45160.422349537039</v>
      </c>
      <c r="J1882">
        <v>9.4642741000000008</v>
      </c>
      <c r="K1882" t="s">
        <v>62</v>
      </c>
      <c r="L1882" t="s">
        <v>56</v>
      </c>
      <c r="M1882" t="s">
        <v>57</v>
      </c>
      <c r="N1882" t="s">
        <v>28</v>
      </c>
      <c r="O1882" t="s">
        <v>65</v>
      </c>
      <c r="P1882">
        <v>360</v>
      </c>
      <c r="Q1882">
        <v>14372167</v>
      </c>
      <c r="R1882" t="s">
        <v>58</v>
      </c>
      <c r="S1882">
        <v>0</v>
      </c>
      <c r="T1882" t="s">
        <v>66</v>
      </c>
      <c r="U1882">
        <v>25</v>
      </c>
      <c r="V1882" t="b">
        <v>1</v>
      </c>
    </row>
    <row r="1883" spans="1:22" x14ac:dyDescent="0.3">
      <c r="A1883" t="s">
        <v>1944</v>
      </c>
      <c r="B1883">
        <v>8</v>
      </c>
      <c r="C1883" t="s">
        <v>54</v>
      </c>
      <c r="D1883">
        <v>1</v>
      </c>
      <c r="E1883" t="s">
        <v>55</v>
      </c>
      <c r="F1883">
        <v>1</v>
      </c>
      <c r="G1883" t="s">
        <v>55</v>
      </c>
      <c r="H1883" s="3">
        <v>45160.422233796293</v>
      </c>
      <c r="I1883" s="3">
        <v>45160.422349537039</v>
      </c>
      <c r="J1883">
        <v>9.2630797000000005</v>
      </c>
      <c r="K1883" t="s">
        <v>62</v>
      </c>
      <c r="L1883" t="s">
        <v>56</v>
      </c>
      <c r="M1883" t="s">
        <v>57</v>
      </c>
      <c r="N1883" t="s">
        <v>28</v>
      </c>
      <c r="O1883" t="s">
        <v>65</v>
      </c>
      <c r="P1883">
        <v>360</v>
      </c>
      <c r="Q1883">
        <v>14372167</v>
      </c>
      <c r="R1883" t="s">
        <v>58</v>
      </c>
      <c r="S1883">
        <v>0</v>
      </c>
      <c r="T1883" t="s">
        <v>66</v>
      </c>
      <c r="U1883">
        <v>25</v>
      </c>
      <c r="V1883" t="b">
        <v>1</v>
      </c>
    </row>
    <row r="1884" spans="1:22" x14ac:dyDescent="0.3">
      <c r="A1884" t="s">
        <v>1945</v>
      </c>
      <c r="B1884">
        <v>9</v>
      </c>
      <c r="C1884" t="s">
        <v>54</v>
      </c>
      <c r="D1884">
        <v>1</v>
      </c>
      <c r="E1884" t="s">
        <v>55</v>
      </c>
      <c r="F1884">
        <v>1</v>
      </c>
      <c r="G1884" t="s">
        <v>55</v>
      </c>
      <c r="H1884" s="3">
        <v>45160.422233796293</v>
      </c>
      <c r="I1884" s="3">
        <v>45160.422349537039</v>
      </c>
      <c r="J1884">
        <v>9.2448510000000006</v>
      </c>
      <c r="K1884" t="s">
        <v>62</v>
      </c>
      <c r="L1884" t="s">
        <v>56</v>
      </c>
      <c r="M1884" t="s">
        <v>57</v>
      </c>
      <c r="N1884" t="s">
        <v>28</v>
      </c>
      <c r="O1884" t="s">
        <v>65</v>
      </c>
      <c r="P1884">
        <v>360</v>
      </c>
      <c r="Q1884">
        <v>14372167</v>
      </c>
      <c r="R1884" t="s">
        <v>58</v>
      </c>
      <c r="S1884">
        <v>0</v>
      </c>
      <c r="T1884" t="s">
        <v>66</v>
      </c>
      <c r="U1884">
        <v>25</v>
      </c>
      <c r="V1884" t="b">
        <v>1</v>
      </c>
    </row>
    <row r="1885" spans="1:22" x14ac:dyDescent="0.3">
      <c r="A1885" t="s">
        <v>1946</v>
      </c>
      <c r="B1885">
        <v>10</v>
      </c>
      <c r="C1885" t="s">
        <v>54</v>
      </c>
      <c r="D1885">
        <v>1</v>
      </c>
      <c r="E1885" t="s">
        <v>55</v>
      </c>
      <c r="F1885">
        <v>1</v>
      </c>
      <c r="G1885" t="s">
        <v>55</v>
      </c>
      <c r="H1885" s="3">
        <v>45160.422233796293</v>
      </c>
      <c r="I1885" s="3">
        <v>45160.422349537039</v>
      </c>
      <c r="J1885">
        <v>9.2737306999999998</v>
      </c>
      <c r="K1885" t="s">
        <v>62</v>
      </c>
      <c r="L1885" t="s">
        <v>56</v>
      </c>
      <c r="M1885" t="s">
        <v>57</v>
      </c>
      <c r="N1885" t="s">
        <v>28</v>
      </c>
      <c r="O1885" t="s">
        <v>65</v>
      </c>
      <c r="P1885">
        <v>360</v>
      </c>
      <c r="Q1885">
        <v>14372167</v>
      </c>
      <c r="R1885" t="s">
        <v>58</v>
      </c>
      <c r="S1885">
        <v>0</v>
      </c>
      <c r="T1885" t="s">
        <v>66</v>
      </c>
      <c r="U1885">
        <v>25</v>
      </c>
      <c r="V1885" t="b">
        <v>1</v>
      </c>
    </row>
    <row r="1886" spans="1:22" x14ac:dyDescent="0.3">
      <c r="A1886" t="s">
        <v>1947</v>
      </c>
      <c r="B1886">
        <v>12</v>
      </c>
      <c r="C1886" t="s">
        <v>54</v>
      </c>
      <c r="D1886">
        <v>1</v>
      </c>
      <c r="E1886" t="s">
        <v>55</v>
      </c>
      <c r="F1886">
        <v>1</v>
      </c>
      <c r="G1886" t="s">
        <v>55</v>
      </c>
      <c r="H1886" s="3">
        <v>45160.422233796293</v>
      </c>
      <c r="I1886" s="3">
        <v>45160.422349537039</v>
      </c>
      <c r="J1886">
        <v>8.1371643000000002</v>
      </c>
      <c r="K1886" t="s">
        <v>62</v>
      </c>
      <c r="L1886" t="s">
        <v>56</v>
      </c>
      <c r="M1886" t="s">
        <v>57</v>
      </c>
      <c r="N1886" t="s">
        <v>28</v>
      </c>
      <c r="O1886" t="s">
        <v>65</v>
      </c>
      <c r="P1886">
        <v>360</v>
      </c>
      <c r="Q1886">
        <v>14372167</v>
      </c>
      <c r="R1886" t="s">
        <v>58</v>
      </c>
      <c r="S1886">
        <v>0</v>
      </c>
      <c r="T1886" t="s">
        <v>66</v>
      </c>
      <c r="U1886">
        <v>25</v>
      </c>
      <c r="V1886" t="b">
        <v>1</v>
      </c>
    </row>
    <row r="1887" spans="1:22" x14ac:dyDescent="0.3">
      <c r="A1887" t="s">
        <v>1948</v>
      </c>
      <c r="B1887">
        <v>13</v>
      </c>
      <c r="C1887" t="s">
        <v>54</v>
      </c>
      <c r="D1887">
        <v>1</v>
      </c>
      <c r="E1887" t="s">
        <v>55</v>
      </c>
      <c r="F1887">
        <v>1</v>
      </c>
      <c r="G1887" t="s">
        <v>55</v>
      </c>
      <c r="H1887" s="3">
        <v>45160.422233796293</v>
      </c>
      <c r="I1887" s="3">
        <v>45160.422349537039</v>
      </c>
      <c r="J1887">
        <v>9.3377472000000008</v>
      </c>
      <c r="K1887" t="s">
        <v>62</v>
      </c>
      <c r="L1887" t="s">
        <v>56</v>
      </c>
      <c r="M1887" t="s">
        <v>57</v>
      </c>
      <c r="N1887" t="s">
        <v>28</v>
      </c>
      <c r="O1887" t="s">
        <v>65</v>
      </c>
      <c r="P1887">
        <v>360</v>
      </c>
      <c r="Q1887">
        <v>14372167</v>
      </c>
      <c r="R1887" t="s">
        <v>58</v>
      </c>
      <c r="S1887">
        <v>0</v>
      </c>
      <c r="T1887" t="s">
        <v>66</v>
      </c>
      <c r="U1887">
        <v>25</v>
      </c>
      <c r="V1887" t="b">
        <v>1</v>
      </c>
    </row>
    <row r="1888" spans="1:22" x14ac:dyDescent="0.3">
      <c r="A1888" t="s">
        <v>1949</v>
      </c>
      <c r="B1888">
        <v>14</v>
      </c>
      <c r="C1888" t="s">
        <v>54</v>
      </c>
      <c r="D1888">
        <v>1</v>
      </c>
      <c r="E1888" t="s">
        <v>55</v>
      </c>
      <c r="F1888">
        <v>1</v>
      </c>
      <c r="G1888" t="s">
        <v>55</v>
      </c>
      <c r="H1888" s="3">
        <v>45160.422233796293</v>
      </c>
      <c r="I1888" s="3">
        <v>45160.422349537039</v>
      </c>
      <c r="J1888">
        <v>9.2908484999999992</v>
      </c>
      <c r="K1888" t="s">
        <v>62</v>
      </c>
      <c r="L1888" t="s">
        <v>56</v>
      </c>
      <c r="M1888" t="s">
        <v>57</v>
      </c>
      <c r="N1888" t="s">
        <v>28</v>
      </c>
      <c r="O1888" t="s">
        <v>65</v>
      </c>
      <c r="P1888">
        <v>360</v>
      </c>
      <c r="Q1888">
        <v>14372167</v>
      </c>
      <c r="R1888" t="s">
        <v>58</v>
      </c>
      <c r="S1888">
        <v>0</v>
      </c>
      <c r="T1888" t="s">
        <v>66</v>
      </c>
      <c r="U1888">
        <v>25</v>
      </c>
      <c r="V1888" t="b">
        <v>1</v>
      </c>
    </row>
    <row r="1889" spans="1:22" x14ac:dyDescent="0.3">
      <c r="A1889" t="s">
        <v>1950</v>
      </c>
      <c r="B1889">
        <v>15</v>
      </c>
      <c r="C1889" t="s">
        <v>54</v>
      </c>
      <c r="D1889">
        <v>1</v>
      </c>
      <c r="E1889" t="s">
        <v>55</v>
      </c>
      <c r="F1889">
        <v>1</v>
      </c>
      <c r="G1889" t="s">
        <v>55</v>
      </c>
      <c r="H1889" s="3">
        <v>45160.422233796293</v>
      </c>
      <c r="I1889" s="3">
        <v>45160.422349537039</v>
      </c>
      <c r="J1889">
        <v>9.4637875000000005</v>
      </c>
      <c r="K1889" t="s">
        <v>62</v>
      </c>
      <c r="L1889" t="s">
        <v>56</v>
      </c>
      <c r="M1889" t="s">
        <v>57</v>
      </c>
      <c r="N1889" t="s">
        <v>28</v>
      </c>
      <c r="O1889" t="s">
        <v>65</v>
      </c>
      <c r="P1889">
        <v>360</v>
      </c>
      <c r="Q1889">
        <v>14372167</v>
      </c>
      <c r="R1889" t="s">
        <v>58</v>
      </c>
      <c r="S1889">
        <v>0</v>
      </c>
      <c r="T1889" t="s">
        <v>66</v>
      </c>
      <c r="U1889">
        <v>25</v>
      </c>
      <c r="V1889" t="b">
        <v>1</v>
      </c>
    </row>
    <row r="1890" spans="1:22" x14ac:dyDescent="0.3">
      <c r="A1890" t="s">
        <v>1951</v>
      </c>
      <c r="B1890">
        <v>0</v>
      </c>
      <c r="C1890" t="s">
        <v>54</v>
      </c>
      <c r="D1890">
        <v>1</v>
      </c>
      <c r="E1890" t="s">
        <v>55</v>
      </c>
      <c r="F1890">
        <v>1</v>
      </c>
      <c r="G1890" t="s">
        <v>55</v>
      </c>
      <c r="H1890" s="3">
        <v>45160.422372685185</v>
      </c>
      <c r="I1890" s="3">
        <v>45160.422476851854</v>
      </c>
      <c r="J1890">
        <v>9.2708925000000004</v>
      </c>
      <c r="K1890" t="s">
        <v>62</v>
      </c>
      <c r="L1890" t="s">
        <v>56</v>
      </c>
      <c r="M1890" t="s">
        <v>57</v>
      </c>
      <c r="N1890" t="s">
        <v>28</v>
      </c>
      <c r="O1890" t="s">
        <v>65</v>
      </c>
      <c r="P1890">
        <v>360</v>
      </c>
      <c r="Q1890">
        <v>14372167</v>
      </c>
      <c r="R1890" t="s">
        <v>58</v>
      </c>
      <c r="S1890">
        <v>0</v>
      </c>
      <c r="T1890" t="s">
        <v>66</v>
      </c>
      <c r="U1890">
        <v>25</v>
      </c>
      <c r="V1890" t="b">
        <v>1</v>
      </c>
    </row>
    <row r="1891" spans="1:22" x14ac:dyDescent="0.3">
      <c r="A1891" t="s">
        <v>1952</v>
      </c>
      <c r="B1891">
        <v>1</v>
      </c>
      <c r="C1891" t="s">
        <v>54</v>
      </c>
      <c r="D1891">
        <v>1</v>
      </c>
      <c r="E1891" t="s">
        <v>55</v>
      </c>
      <c r="F1891">
        <v>1</v>
      </c>
      <c r="G1891" t="s">
        <v>55</v>
      </c>
      <c r="H1891" s="3">
        <v>45160.422372685185</v>
      </c>
      <c r="I1891" s="3">
        <v>45160.422476851854</v>
      </c>
      <c r="J1891">
        <v>9.2568818000000004</v>
      </c>
      <c r="K1891" t="s">
        <v>62</v>
      </c>
      <c r="L1891" t="s">
        <v>56</v>
      </c>
      <c r="M1891" t="s">
        <v>57</v>
      </c>
      <c r="N1891" t="s">
        <v>28</v>
      </c>
      <c r="O1891" t="s">
        <v>65</v>
      </c>
      <c r="P1891">
        <v>360</v>
      </c>
      <c r="Q1891">
        <v>14372167</v>
      </c>
      <c r="R1891" t="s">
        <v>58</v>
      </c>
      <c r="S1891">
        <v>0</v>
      </c>
      <c r="T1891" t="s">
        <v>66</v>
      </c>
      <c r="U1891">
        <v>25</v>
      </c>
      <c r="V1891" t="b">
        <v>1</v>
      </c>
    </row>
    <row r="1892" spans="1:22" x14ac:dyDescent="0.3">
      <c r="A1892" t="s">
        <v>1953</v>
      </c>
      <c r="B1892">
        <v>2</v>
      </c>
      <c r="C1892" t="s">
        <v>54</v>
      </c>
      <c r="D1892">
        <v>1</v>
      </c>
      <c r="E1892" t="s">
        <v>55</v>
      </c>
      <c r="F1892">
        <v>1</v>
      </c>
      <c r="G1892" t="s">
        <v>55</v>
      </c>
      <c r="H1892" s="3">
        <v>45160.422372685185</v>
      </c>
      <c r="I1892" s="3">
        <v>45160.422476851854</v>
      </c>
      <c r="J1892">
        <v>9.1785517999999993</v>
      </c>
      <c r="K1892" t="s">
        <v>62</v>
      </c>
      <c r="L1892" t="s">
        <v>56</v>
      </c>
      <c r="M1892" t="s">
        <v>57</v>
      </c>
      <c r="N1892" t="s">
        <v>28</v>
      </c>
      <c r="O1892" t="s">
        <v>65</v>
      </c>
      <c r="P1892">
        <v>360</v>
      </c>
      <c r="Q1892">
        <v>14372167</v>
      </c>
      <c r="R1892" t="s">
        <v>58</v>
      </c>
      <c r="S1892">
        <v>0</v>
      </c>
      <c r="T1892" t="s">
        <v>66</v>
      </c>
      <c r="U1892">
        <v>25</v>
      </c>
      <c r="V1892" t="b">
        <v>1</v>
      </c>
    </row>
    <row r="1893" spans="1:22" x14ac:dyDescent="0.3">
      <c r="A1893" t="s">
        <v>1954</v>
      </c>
      <c r="B1893">
        <v>5</v>
      </c>
      <c r="C1893" t="s">
        <v>54</v>
      </c>
      <c r="D1893">
        <v>1</v>
      </c>
      <c r="E1893" t="s">
        <v>55</v>
      </c>
      <c r="F1893">
        <v>1</v>
      </c>
      <c r="G1893" t="s">
        <v>55</v>
      </c>
      <c r="H1893" s="3">
        <v>45160.422372685185</v>
      </c>
      <c r="I1893" s="3">
        <v>45160.422476851854</v>
      </c>
      <c r="J1893">
        <v>9.1646066000000008</v>
      </c>
      <c r="K1893" t="s">
        <v>62</v>
      </c>
      <c r="L1893" t="s">
        <v>56</v>
      </c>
      <c r="M1893" t="s">
        <v>57</v>
      </c>
      <c r="N1893" t="s">
        <v>28</v>
      </c>
      <c r="O1893" t="s">
        <v>65</v>
      </c>
      <c r="P1893">
        <v>360</v>
      </c>
      <c r="Q1893">
        <v>14372167</v>
      </c>
      <c r="R1893" t="s">
        <v>58</v>
      </c>
      <c r="S1893">
        <v>0</v>
      </c>
      <c r="T1893" t="s">
        <v>66</v>
      </c>
      <c r="U1893">
        <v>25</v>
      </c>
      <c r="V1893" t="b">
        <v>1</v>
      </c>
    </row>
    <row r="1894" spans="1:22" x14ac:dyDescent="0.3">
      <c r="A1894" t="s">
        <v>1955</v>
      </c>
      <c r="B1894">
        <v>6</v>
      </c>
      <c r="C1894" t="s">
        <v>54</v>
      </c>
      <c r="D1894">
        <v>1</v>
      </c>
      <c r="E1894" t="s">
        <v>55</v>
      </c>
      <c r="F1894">
        <v>1</v>
      </c>
      <c r="G1894" t="s">
        <v>55</v>
      </c>
      <c r="H1894" s="3">
        <v>45160.422372685185</v>
      </c>
      <c r="I1894" s="3">
        <v>45160.422476851854</v>
      </c>
      <c r="J1894">
        <v>9.2885010000000001</v>
      </c>
      <c r="K1894" t="s">
        <v>62</v>
      </c>
      <c r="L1894" t="s">
        <v>56</v>
      </c>
      <c r="M1894" t="s">
        <v>57</v>
      </c>
      <c r="N1894" t="s">
        <v>28</v>
      </c>
      <c r="O1894" t="s">
        <v>65</v>
      </c>
      <c r="P1894">
        <v>360</v>
      </c>
      <c r="Q1894">
        <v>14372167</v>
      </c>
      <c r="R1894" t="s">
        <v>58</v>
      </c>
      <c r="S1894">
        <v>0</v>
      </c>
      <c r="T1894" t="s">
        <v>66</v>
      </c>
      <c r="U1894">
        <v>25</v>
      </c>
      <c r="V1894" t="b">
        <v>1</v>
      </c>
    </row>
    <row r="1895" spans="1:22" x14ac:dyDescent="0.3">
      <c r="A1895" t="s">
        <v>1956</v>
      </c>
      <c r="B1895">
        <v>7</v>
      </c>
      <c r="C1895" t="s">
        <v>54</v>
      </c>
      <c r="D1895">
        <v>1</v>
      </c>
      <c r="E1895" t="s">
        <v>55</v>
      </c>
      <c r="F1895">
        <v>1</v>
      </c>
      <c r="G1895" t="s">
        <v>55</v>
      </c>
      <c r="H1895" s="3">
        <v>45160.422372685185</v>
      </c>
      <c r="I1895" s="3">
        <v>45160.422476851854</v>
      </c>
      <c r="J1895">
        <v>9.2413697999999993</v>
      </c>
      <c r="K1895" t="s">
        <v>62</v>
      </c>
      <c r="L1895" t="s">
        <v>56</v>
      </c>
      <c r="M1895" t="s">
        <v>57</v>
      </c>
      <c r="N1895" t="s">
        <v>28</v>
      </c>
      <c r="O1895" t="s">
        <v>65</v>
      </c>
      <c r="P1895">
        <v>360</v>
      </c>
      <c r="Q1895">
        <v>14372167</v>
      </c>
      <c r="R1895" t="s">
        <v>58</v>
      </c>
      <c r="S1895">
        <v>0</v>
      </c>
      <c r="T1895" t="s">
        <v>66</v>
      </c>
      <c r="U1895">
        <v>25</v>
      </c>
      <c r="V1895" t="b">
        <v>1</v>
      </c>
    </row>
    <row r="1896" spans="1:22" x14ac:dyDescent="0.3">
      <c r="A1896" t="s">
        <v>1957</v>
      </c>
      <c r="B1896">
        <v>8</v>
      </c>
      <c r="C1896" t="s">
        <v>54</v>
      </c>
      <c r="D1896">
        <v>1</v>
      </c>
      <c r="E1896" t="s">
        <v>55</v>
      </c>
      <c r="F1896">
        <v>1</v>
      </c>
      <c r="G1896" t="s">
        <v>55</v>
      </c>
      <c r="H1896" s="3">
        <v>45160.422372685185</v>
      </c>
      <c r="I1896" s="3">
        <v>45160.422476851854</v>
      </c>
      <c r="J1896">
        <v>9.2705304999999996</v>
      </c>
      <c r="K1896" t="s">
        <v>62</v>
      </c>
      <c r="L1896" t="s">
        <v>56</v>
      </c>
      <c r="M1896" t="s">
        <v>57</v>
      </c>
      <c r="N1896" t="s">
        <v>28</v>
      </c>
      <c r="O1896" t="s">
        <v>65</v>
      </c>
      <c r="P1896">
        <v>360</v>
      </c>
      <c r="Q1896">
        <v>14372167</v>
      </c>
      <c r="R1896" t="s">
        <v>58</v>
      </c>
      <c r="S1896">
        <v>0</v>
      </c>
      <c r="T1896" t="s">
        <v>66</v>
      </c>
      <c r="U1896">
        <v>25</v>
      </c>
      <c r="V1896" t="b">
        <v>1</v>
      </c>
    </row>
    <row r="1897" spans="1:22" x14ac:dyDescent="0.3">
      <c r="A1897" t="s">
        <v>1958</v>
      </c>
      <c r="B1897">
        <v>9</v>
      </c>
      <c r="C1897" t="s">
        <v>54</v>
      </c>
      <c r="D1897">
        <v>1</v>
      </c>
      <c r="E1897" t="s">
        <v>55</v>
      </c>
      <c r="F1897">
        <v>1</v>
      </c>
      <c r="G1897" t="s">
        <v>55</v>
      </c>
      <c r="H1897" s="3">
        <v>45160.422372685185</v>
      </c>
      <c r="I1897" s="3">
        <v>45160.422476851854</v>
      </c>
      <c r="J1897">
        <v>9.2565003000000008</v>
      </c>
      <c r="K1897" t="s">
        <v>62</v>
      </c>
      <c r="L1897" t="s">
        <v>56</v>
      </c>
      <c r="M1897" t="s">
        <v>57</v>
      </c>
      <c r="N1897" t="s">
        <v>28</v>
      </c>
      <c r="O1897" t="s">
        <v>65</v>
      </c>
      <c r="P1897">
        <v>360</v>
      </c>
      <c r="Q1897">
        <v>14372167</v>
      </c>
      <c r="R1897" t="s">
        <v>58</v>
      </c>
      <c r="S1897">
        <v>0</v>
      </c>
      <c r="T1897" t="s">
        <v>66</v>
      </c>
      <c r="U1897">
        <v>25</v>
      </c>
      <c r="V1897" t="b">
        <v>1</v>
      </c>
    </row>
    <row r="1898" spans="1:22" x14ac:dyDescent="0.3">
      <c r="A1898" t="s">
        <v>1959</v>
      </c>
      <c r="B1898">
        <v>10</v>
      </c>
      <c r="C1898" t="s">
        <v>54</v>
      </c>
      <c r="D1898">
        <v>1</v>
      </c>
      <c r="E1898" t="s">
        <v>55</v>
      </c>
      <c r="F1898">
        <v>1</v>
      </c>
      <c r="G1898" t="s">
        <v>55</v>
      </c>
      <c r="H1898" s="3">
        <v>45160.422372685185</v>
      </c>
      <c r="I1898" s="3">
        <v>45160.422476851854</v>
      </c>
      <c r="J1898">
        <v>9.1782290999999994</v>
      </c>
      <c r="K1898" t="s">
        <v>62</v>
      </c>
      <c r="L1898" t="s">
        <v>56</v>
      </c>
      <c r="M1898" t="s">
        <v>57</v>
      </c>
      <c r="N1898" t="s">
        <v>28</v>
      </c>
      <c r="O1898" t="s">
        <v>65</v>
      </c>
      <c r="P1898">
        <v>360</v>
      </c>
      <c r="Q1898">
        <v>14372167</v>
      </c>
      <c r="R1898" t="s">
        <v>58</v>
      </c>
      <c r="S1898">
        <v>0</v>
      </c>
      <c r="T1898" t="s">
        <v>66</v>
      </c>
      <c r="U1898">
        <v>25</v>
      </c>
      <c r="V1898" t="b">
        <v>1</v>
      </c>
    </row>
    <row r="1899" spans="1:22" x14ac:dyDescent="0.3">
      <c r="A1899" t="s">
        <v>1960</v>
      </c>
      <c r="B1899">
        <v>12</v>
      </c>
      <c r="C1899" t="s">
        <v>54</v>
      </c>
      <c r="D1899">
        <v>1</v>
      </c>
      <c r="E1899" t="s">
        <v>55</v>
      </c>
      <c r="F1899">
        <v>1</v>
      </c>
      <c r="G1899" t="s">
        <v>55</v>
      </c>
      <c r="H1899" s="3">
        <v>45160.422372685185</v>
      </c>
      <c r="I1899" s="3">
        <v>45160.422476851854</v>
      </c>
      <c r="J1899">
        <v>8.0638816999999996</v>
      </c>
      <c r="K1899" t="s">
        <v>62</v>
      </c>
      <c r="L1899" t="s">
        <v>56</v>
      </c>
      <c r="M1899" t="s">
        <v>57</v>
      </c>
      <c r="N1899" t="s">
        <v>28</v>
      </c>
      <c r="O1899" t="s">
        <v>65</v>
      </c>
      <c r="P1899">
        <v>360</v>
      </c>
      <c r="Q1899">
        <v>14372167</v>
      </c>
      <c r="R1899" t="s">
        <v>58</v>
      </c>
      <c r="S1899">
        <v>0</v>
      </c>
      <c r="T1899" t="s">
        <v>66</v>
      </c>
      <c r="U1899">
        <v>25</v>
      </c>
      <c r="V1899" t="b">
        <v>1</v>
      </c>
    </row>
    <row r="1900" spans="1:22" x14ac:dyDescent="0.3">
      <c r="A1900" t="s">
        <v>1961</v>
      </c>
      <c r="B1900">
        <v>13</v>
      </c>
      <c r="C1900" t="s">
        <v>54</v>
      </c>
      <c r="D1900">
        <v>1</v>
      </c>
      <c r="E1900" t="s">
        <v>55</v>
      </c>
      <c r="F1900">
        <v>1</v>
      </c>
      <c r="G1900" t="s">
        <v>55</v>
      </c>
      <c r="H1900" s="3">
        <v>45160.422372685185</v>
      </c>
      <c r="I1900" s="3">
        <v>45160.422476851854</v>
      </c>
      <c r="J1900">
        <v>9.1641343000000006</v>
      </c>
      <c r="K1900" t="s">
        <v>62</v>
      </c>
      <c r="L1900" t="s">
        <v>56</v>
      </c>
      <c r="M1900" t="s">
        <v>57</v>
      </c>
      <c r="N1900" t="s">
        <v>28</v>
      </c>
      <c r="O1900" t="s">
        <v>65</v>
      </c>
      <c r="P1900">
        <v>360</v>
      </c>
      <c r="Q1900">
        <v>14372167</v>
      </c>
      <c r="R1900" t="s">
        <v>58</v>
      </c>
      <c r="S1900">
        <v>0</v>
      </c>
      <c r="T1900" t="s">
        <v>66</v>
      </c>
      <c r="U1900">
        <v>25</v>
      </c>
      <c r="V1900" t="b">
        <v>1</v>
      </c>
    </row>
    <row r="1901" spans="1:22" x14ac:dyDescent="0.3">
      <c r="A1901" t="s">
        <v>1962</v>
      </c>
      <c r="B1901">
        <v>14</v>
      </c>
      <c r="C1901" t="s">
        <v>54</v>
      </c>
      <c r="D1901">
        <v>1</v>
      </c>
      <c r="E1901" t="s">
        <v>55</v>
      </c>
      <c r="F1901">
        <v>1</v>
      </c>
      <c r="G1901" t="s">
        <v>55</v>
      </c>
      <c r="H1901" s="3">
        <v>45160.422372685185</v>
      </c>
      <c r="I1901" s="3">
        <v>45160.422476851854</v>
      </c>
      <c r="J1901">
        <v>9.2880299999999991</v>
      </c>
      <c r="K1901" t="s">
        <v>62</v>
      </c>
      <c r="L1901" t="s">
        <v>56</v>
      </c>
      <c r="M1901" t="s">
        <v>57</v>
      </c>
      <c r="N1901" t="s">
        <v>28</v>
      </c>
      <c r="O1901" t="s">
        <v>65</v>
      </c>
      <c r="P1901">
        <v>360</v>
      </c>
      <c r="Q1901">
        <v>14372167</v>
      </c>
      <c r="R1901" t="s">
        <v>58</v>
      </c>
      <c r="S1901">
        <v>0</v>
      </c>
      <c r="T1901" t="s">
        <v>66</v>
      </c>
      <c r="U1901">
        <v>25</v>
      </c>
      <c r="V1901" t="b">
        <v>1</v>
      </c>
    </row>
    <row r="1902" spans="1:22" x14ac:dyDescent="0.3">
      <c r="A1902" t="s">
        <v>1963</v>
      </c>
      <c r="B1902">
        <v>15</v>
      </c>
      <c r="C1902" t="s">
        <v>54</v>
      </c>
      <c r="D1902">
        <v>1</v>
      </c>
      <c r="E1902" t="s">
        <v>55</v>
      </c>
      <c r="F1902">
        <v>1</v>
      </c>
      <c r="G1902" t="s">
        <v>55</v>
      </c>
      <c r="H1902" s="3">
        <v>45160.422372685185</v>
      </c>
      <c r="I1902" s="3">
        <v>45160.422476851854</v>
      </c>
      <c r="J1902">
        <v>9.2408683000000007</v>
      </c>
      <c r="K1902" t="s">
        <v>62</v>
      </c>
      <c r="L1902" t="s">
        <v>56</v>
      </c>
      <c r="M1902" t="s">
        <v>57</v>
      </c>
      <c r="N1902" t="s">
        <v>28</v>
      </c>
      <c r="O1902" t="s">
        <v>65</v>
      </c>
      <c r="P1902">
        <v>360</v>
      </c>
      <c r="Q1902">
        <v>14372167</v>
      </c>
      <c r="R1902" t="s">
        <v>58</v>
      </c>
      <c r="S1902">
        <v>0</v>
      </c>
      <c r="T1902" t="s">
        <v>66</v>
      </c>
      <c r="U1902">
        <v>25</v>
      </c>
      <c r="V1902" t="b">
        <v>1</v>
      </c>
    </row>
    <row r="1903" spans="1:22" x14ac:dyDescent="0.3">
      <c r="A1903" t="s">
        <v>1964</v>
      </c>
      <c r="B1903">
        <v>0</v>
      </c>
      <c r="C1903" t="s">
        <v>54</v>
      </c>
      <c r="D1903">
        <v>1</v>
      </c>
      <c r="E1903" t="s">
        <v>55</v>
      </c>
      <c r="F1903">
        <v>1</v>
      </c>
      <c r="G1903" t="s">
        <v>55</v>
      </c>
      <c r="H1903" s="3">
        <v>45160.422534722224</v>
      </c>
      <c r="I1903" s="3">
        <v>45160.422685185185</v>
      </c>
      <c r="J1903">
        <v>9.5183689999999999</v>
      </c>
      <c r="K1903" t="s">
        <v>62</v>
      </c>
      <c r="L1903" t="s">
        <v>56</v>
      </c>
      <c r="M1903" t="s">
        <v>57</v>
      </c>
      <c r="N1903" t="s">
        <v>28</v>
      </c>
      <c r="O1903" t="s">
        <v>65</v>
      </c>
      <c r="P1903">
        <v>360</v>
      </c>
      <c r="Q1903">
        <v>14372167</v>
      </c>
      <c r="R1903" t="s">
        <v>58</v>
      </c>
      <c r="S1903">
        <v>0</v>
      </c>
      <c r="T1903" t="s">
        <v>66</v>
      </c>
      <c r="U1903">
        <v>25</v>
      </c>
      <c r="V1903" t="b">
        <v>1</v>
      </c>
    </row>
    <row r="1904" spans="1:22" x14ac:dyDescent="0.3">
      <c r="A1904" t="s">
        <v>1965</v>
      </c>
      <c r="B1904">
        <v>1</v>
      </c>
      <c r="C1904" t="s">
        <v>54</v>
      </c>
      <c r="D1904">
        <v>1</v>
      </c>
      <c r="E1904" t="s">
        <v>55</v>
      </c>
      <c r="F1904">
        <v>1</v>
      </c>
      <c r="G1904" t="s">
        <v>55</v>
      </c>
      <c r="H1904" s="3">
        <v>45160.422534722224</v>
      </c>
      <c r="I1904" s="3">
        <v>45160.422685185185</v>
      </c>
      <c r="J1904">
        <v>12.4612958</v>
      </c>
      <c r="K1904" t="s">
        <v>62</v>
      </c>
      <c r="L1904" t="s">
        <v>56</v>
      </c>
      <c r="M1904" t="s">
        <v>57</v>
      </c>
      <c r="N1904" t="s">
        <v>28</v>
      </c>
      <c r="O1904" t="s">
        <v>65</v>
      </c>
      <c r="P1904">
        <v>360</v>
      </c>
      <c r="Q1904">
        <v>14372167</v>
      </c>
      <c r="R1904" t="s">
        <v>58</v>
      </c>
      <c r="S1904">
        <v>0</v>
      </c>
      <c r="T1904" t="s">
        <v>66</v>
      </c>
      <c r="U1904">
        <v>25</v>
      </c>
      <c r="V1904" t="b">
        <v>1</v>
      </c>
    </row>
    <row r="1905" spans="1:22" x14ac:dyDescent="0.3">
      <c r="A1905" t="s">
        <v>1966</v>
      </c>
      <c r="B1905">
        <v>2</v>
      </c>
      <c r="C1905" t="s">
        <v>54</v>
      </c>
      <c r="D1905">
        <v>1</v>
      </c>
      <c r="E1905" t="s">
        <v>55</v>
      </c>
      <c r="F1905">
        <v>1</v>
      </c>
      <c r="G1905" t="s">
        <v>55</v>
      </c>
      <c r="H1905" s="3">
        <v>45160.422534722224</v>
      </c>
      <c r="I1905" s="3">
        <v>45160.422685185185</v>
      </c>
      <c r="J1905">
        <v>9.5496342999999992</v>
      </c>
      <c r="K1905" t="s">
        <v>62</v>
      </c>
      <c r="L1905" t="s">
        <v>56</v>
      </c>
      <c r="M1905" t="s">
        <v>57</v>
      </c>
      <c r="N1905" t="s">
        <v>28</v>
      </c>
      <c r="O1905" t="s">
        <v>65</v>
      </c>
      <c r="P1905">
        <v>360</v>
      </c>
      <c r="Q1905">
        <v>14372167</v>
      </c>
      <c r="R1905" t="s">
        <v>58</v>
      </c>
      <c r="S1905">
        <v>0</v>
      </c>
      <c r="T1905" t="s">
        <v>66</v>
      </c>
      <c r="U1905">
        <v>25</v>
      </c>
      <c r="V1905" t="b">
        <v>1</v>
      </c>
    </row>
    <row r="1906" spans="1:22" x14ac:dyDescent="0.3">
      <c r="A1906" t="s">
        <v>1967</v>
      </c>
      <c r="B1906">
        <v>5</v>
      </c>
      <c r="C1906" t="s">
        <v>54</v>
      </c>
      <c r="D1906">
        <v>1</v>
      </c>
      <c r="E1906" t="s">
        <v>55</v>
      </c>
      <c r="F1906">
        <v>1</v>
      </c>
      <c r="G1906" t="s">
        <v>55</v>
      </c>
      <c r="H1906" s="3">
        <v>45160.422534722224</v>
      </c>
      <c r="I1906" s="3">
        <v>45160.422685185185</v>
      </c>
      <c r="J1906">
        <v>9.4409753999999992</v>
      </c>
      <c r="K1906" t="s">
        <v>62</v>
      </c>
      <c r="L1906" t="s">
        <v>56</v>
      </c>
      <c r="M1906" t="s">
        <v>57</v>
      </c>
      <c r="N1906" t="s">
        <v>28</v>
      </c>
      <c r="O1906" t="s">
        <v>65</v>
      </c>
      <c r="P1906">
        <v>360</v>
      </c>
      <c r="Q1906">
        <v>14372167</v>
      </c>
      <c r="R1906" t="s">
        <v>58</v>
      </c>
      <c r="S1906">
        <v>0</v>
      </c>
      <c r="T1906" t="s">
        <v>66</v>
      </c>
      <c r="U1906">
        <v>25</v>
      </c>
      <c r="V1906" t="b">
        <v>1</v>
      </c>
    </row>
    <row r="1907" spans="1:22" x14ac:dyDescent="0.3">
      <c r="A1907" t="s">
        <v>1968</v>
      </c>
      <c r="B1907">
        <v>6</v>
      </c>
      <c r="C1907" t="s">
        <v>54</v>
      </c>
      <c r="D1907">
        <v>1</v>
      </c>
      <c r="E1907" t="s">
        <v>55</v>
      </c>
      <c r="F1907">
        <v>1</v>
      </c>
      <c r="G1907" t="s">
        <v>55</v>
      </c>
      <c r="H1907" s="3">
        <v>45160.422534722224</v>
      </c>
      <c r="I1907" s="3">
        <v>45160.422685185185</v>
      </c>
      <c r="J1907">
        <v>9.6230515000000008</v>
      </c>
      <c r="K1907" t="s">
        <v>62</v>
      </c>
      <c r="L1907" t="s">
        <v>56</v>
      </c>
      <c r="M1907" t="s">
        <v>57</v>
      </c>
      <c r="N1907" t="s">
        <v>28</v>
      </c>
      <c r="O1907" t="s">
        <v>65</v>
      </c>
      <c r="P1907">
        <v>360</v>
      </c>
      <c r="Q1907">
        <v>14372167</v>
      </c>
      <c r="R1907" t="s">
        <v>58</v>
      </c>
      <c r="S1907">
        <v>0</v>
      </c>
      <c r="T1907" t="s">
        <v>66</v>
      </c>
      <c r="U1907">
        <v>25</v>
      </c>
      <c r="V1907" t="b">
        <v>1</v>
      </c>
    </row>
    <row r="1908" spans="1:22" x14ac:dyDescent="0.3">
      <c r="A1908" t="s">
        <v>1969</v>
      </c>
      <c r="B1908">
        <v>7</v>
      </c>
      <c r="C1908" t="s">
        <v>54</v>
      </c>
      <c r="D1908">
        <v>1</v>
      </c>
      <c r="E1908" t="s">
        <v>55</v>
      </c>
      <c r="F1908">
        <v>1</v>
      </c>
      <c r="G1908" t="s">
        <v>55</v>
      </c>
      <c r="H1908" s="3">
        <v>45160.422534722224</v>
      </c>
      <c r="I1908" s="3">
        <v>45160.422685185185</v>
      </c>
      <c r="J1908">
        <v>12.305412499999999</v>
      </c>
      <c r="K1908" t="s">
        <v>62</v>
      </c>
      <c r="L1908" t="s">
        <v>56</v>
      </c>
      <c r="M1908" t="s">
        <v>57</v>
      </c>
      <c r="N1908" t="s">
        <v>28</v>
      </c>
      <c r="O1908" t="s">
        <v>65</v>
      </c>
      <c r="P1908">
        <v>360</v>
      </c>
      <c r="Q1908">
        <v>14372167</v>
      </c>
      <c r="R1908" t="s">
        <v>58</v>
      </c>
      <c r="S1908">
        <v>0</v>
      </c>
      <c r="T1908" t="s">
        <v>66</v>
      </c>
      <c r="U1908">
        <v>25</v>
      </c>
      <c r="V1908" t="b">
        <v>1</v>
      </c>
    </row>
    <row r="1909" spans="1:22" x14ac:dyDescent="0.3">
      <c r="A1909" t="s">
        <v>1970</v>
      </c>
      <c r="B1909">
        <v>8</v>
      </c>
      <c r="C1909" t="s">
        <v>54</v>
      </c>
      <c r="D1909">
        <v>1</v>
      </c>
      <c r="E1909" t="s">
        <v>55</v>
      </c>
      <c r="F1909">
        <v>1</v>
      </c>
      <c r="G1909" t="s">
        <v>55</v>
      </c>
      <c r="H1909" s="3">
        <v>45160.422534722224</v>
      </c>
      <c r="I1909" s="3">
        <v>45160.422685185185</v>
      </c>
      <c r="J1909">
        <v>9.5179542999999995</v>
      </c>
      <c r="K1909" t="s">
        <v>62</v>
      </c>
      <c r="L1909" t="s">
        <v>56</v>
      </c>
      <c r="M1909" t="s">
        <v>57</v>
      </c>
      <c r="N1909" t="s">
        <v>28</v>
      </c>
      <c r="O1909" t="s">
        <v>65</v>
      </c>
      <c r="P1909">
        <v>360</v>
      </c>
      <c r="Q1909">
        <v>14372167</v>
      </c>
      <c r="R1909" t="s">
        <v>58</v>
      </c>
      <c r="S1909">
        <v>0</v>
      </c>
      <c r="T1909" t="s">
        <v>66</v>
      </c>
      <c r="U1909">
        <v>25</v>
      </c>
      <c r="V1909" t="b">
        <v>1</v>
      </c>
    </row>
    <row r="1910" spans="1:22" x14ac:dyDescent="0.3">
      <c r="A1910" t="s">
        <v>1971</v>
      </c>
      <c r="B1910">
        <v>9</v>
      </c>
      <c r="C1910" t="s">
        <v>54</v>
      </c>
      <c r="D1910">
        <v>1</v>
      </c>
      <c r="E1910" t="s">
        <v>55</v>
      </c>
      <c r="F1910">
        <v>1</v>
      </c>
      <c r="G1910" t="s">
        <v>55</v>
      </c>
      <c r="H1910" s="3">
        <v>45160.422534722224</v>
      </c>
      <c r="I1910" s="3">
        <v>45160.422685185185</v>
      </c>
      <c r="J1910">
        <v>12.460793900000001</v>
      </c>
      <c r="K1910" t="s">
        <v>62</v>
      </c>
      <c r="L1910" t="s">
        <v>56</v>
      </c>
      <c r="M1910" t="s">
        <v>57</v>
      </c>
      <c r="N1910" t="s">
        <v>28</v>
      </c>
      <c r="O1910" t="s">
        <v>65</v>
      </c>
      <c r="P1910">
        <v>360</v>
      </c>
      <c r="Q1910">
        <v>14372167</v>
      </c>
      <c r="R1910" t="s">
        <v>58</v>
      </c>
      <c r="S1910">
        <v>0</v>
      </c>
      <c r="T1910" t="s">
        <v>66</v>
      </c>
      <c r="U1910">
        <v>25</v>
      </c>
      <c r="V1910" t="b">
        <v>1</v>
      </c>
    </row>
    <row r="1911" spans="1:22" x14ac:dyDescent="0.3">
      <c r="A1911" t="s">
        <v>1972</v>
      </c>
      <c r="B1911">
        <v>10</v>
      </c>
      <c r="C1911" t="s">
        <v>54</v>
      </c>
      <c r="D1911">
        <v>1</v>
      </c>
      <c r="E1911" t="s">
        <v>55</v>
      </c>
      <c r="F1911">
        <v>1</v>
      </c>
      <c r="G1911" t="s">
        <v>55</v>
      </c>
      <c r="H1911" s="3">
        <v>45160.422534722224</v>
      </c>
      <c r="I1911" s="3">
        <v>45160.422685185185</v>
      </c>
      <c r="J1911">
        <v>9.5491185000000005</v>
      </c>
      <c r="K1911" t="s">
        <v>62</v>
      </c>
      <c r="L1911" t="s">
        <v>56</v>
      </c>
      <c r="M1911" t="s">
        <v>57</v>
      </c>
      <c r="N1911" t="s">
        <v>28</v>
      </c>
      <c r="O1911" t="s">
        <v>65</v>
      </c>
      <c r="P1911">
        <v>360</v>
      </c>
      <c r="Q1911">
        <v>14372167</v>
      </c>
      <c r="R1911" t="s">
        <v>58</v>
      </c>
      <c r="S1911">
        <v>0</v>
      </c>
      <c r="T1911" t="s">
        <v>66</v>
      </c>
      <c r="U1911">
        <v>25</v>
      </c>
      <c r="V1911" t="b">
        <v>1</v>
      </c>
    </row>
    <row r="1912" spans="1:22" x14ac:dyDescent="0.3">
      <c r="A1912" t="s">
        <v>1973</v>
      </c>
      <c r="B1912">
        <v>12</v>
      </c>
      <c r="C1912" t="s">
        <v>54</v>
      </c>
      <c r="D1912">
        <v>1</v>
      </c>
      <c r="E1912" t="s">
        <v>55</v>
      </c>
      <c r="F1912">
        <v>1</v>
      </c>
      <c r="G1912" t="s">
        <v>55</v>
      </c>
      <c r="H1912" s="3">
        <v>45160.422534722224</v>
      </c>
      <c r="I1912" s="3">
        <v>45160.422685185185</v>
      </c>
      <c r="J1912">
        <v>8.3235872000000004</v>
      </c>
      <c r="K1912" t="s">
        <v>62</v>
      </c>
      <c r="L1912" t="s">
        <v>56</v>
      </c>
      <c r="M1912" t="s">
        <v>57</v>
      </c>
      <c r="N1912" t="s">
        <v>28</v>
      </c>
      <c r="O1912" t="s">
        <v>65</v>
      </c>
      <c r="P1912">
        <v>360</v>
      </c>
      <c r="Q1912">
        <v>14372167</v>
      </c>
      <c r="R1912" t="s">
        <v>58</v>
      </c>
      <c r="S1912">
        <v>0</v>
      </c>
      <c r="T1912" t="s">
        <v>66</v>
      </c>
      <c r="U1912">
        <v>25</v>
      </c>
      <c r="V1912" t="b">
        <v>1</v>
      </c>
    </row>
    <row r="1913" spans="1:22" x14ac:dyDescent="0.3">
      <c r="A1913" t="s">
        <v>1974</v>
      </c>
      <c r="B1913">
        <v>13</v>
      </c>
      <c r="C1913" t="s">
        <v>54</v>
      </c>
      <c r="D1913">
        <v>1</v>
      </c>
      <c r="E1913" t="s">
        <v>55</v>
      </c>
      <c r="F1913">
        <v>1</v>
      </c>
      <c r="G1913" t="s">
        <v>55</v>
      </c>
      <c r="H1913" s="3">
        <v>45160.422534722224</v>
      </c>
      <c r="I1913" s="3">
        <v>45160.422685185185</v>
      </c>
      <c r="J1913">
        <v>9.4403438000000008</v>
      </c>
      <c r="K1913" t="s">
        <v>62</v>
      </c>
      <c r="L1913" t="s">
        <v>56</v>
      </c>
      <c r="M1913" t="s">
        <v>57</v>
      </c>
      <c r="N1913" t="s">
        <v>28</v>
      </c>
      <c r="O1913" t="s">
        <v>65</v>
      </c>
      <c r="P1913">
        <v>360</v>
      </c>
      <c r="Q1913">
        <v>14372167</v>
      </c>
      <c r="R1913" t="s">
        <v>58</v>
      </c>
      <c r="S1913">
        <v>0</v>
      </c>
      <c r="T1913" t="s">
        <v>66</v>
      </c>
      <c r="U1913">
        <v>25</v>
      </c>
      <c r="V1913" t="b">
        <v>1</v>
      </c>
    </row>
    <row r="1914" spans="1:22" x14ac:dyDescent="0.3">
      <c r="A1914" t="s">
        <v>1975</v>
      </c>
      <c r="B1914">
        <v>14</v>
      </c>
      <c r="C1914" t="s">
        <v>54</v>
      </c>
      <c r="D1914">
        <v>1</v>
      </c>
      <c r="E1914" t="s">
        <v>55</v>
      </c>
      <c r="F1914">
        <v>1</v>
      </c>
      <c r="G1914" t="s">
        <v>55</v>
      </c>
      <c r="H1914" s="3">
        <v>45160.422534722224</v>
      </c>
      <c r="I1914" s="3">
        <v>45160.422685185185</v>
      </c>
      <c r="J1914">
        <v>9.6225009000000004</v>
      </c>
      <c r="K1914" t="s">
        <v>62</v>
      </c>
      <c r="L1914" t="s">
        <v>56</v>
      </c>
      <c r="M1914" t="s">
        <v>57</v>
      </c>
      <c r="N1914" t="s">
        <v>28</v>
      </c>
      <c r="O1914" t="s">
        <v>65</v>
      </c>
      <c r="P1914">
        <v>360</v>
      </c>
      <c r="Q1914">
        <v>14372167</v>
      </c>
      <c r="R1914" t="s">
        <v>58</v>
      </c>
      <c r="S1914">
        <v>0</v>
      </c>
      <c r="T1914" t="s">
        <v>66</v>
      </c>
      <c r="U1914">
        <v>25</v>
      </c>
      <c r="V1914" t="b">
        <v>1</v>
      </c>
    </row>
    <row r="1915" spans="1:22" x14ac:dyDescent="0.3">
      <c r="A1915" t="s">
        <v>1976</v>
      </c>
      <c r="B1915">
        <v>15</v>
      </c>
      <c r="C1915" t="s">
        <v>54</v>
      </c>
      <c r="D1915">
        <v>1</v>
      </c>
      <c r="E1915" t="s">
        <v>55</v>
      </c>
      <c r="F1915">
        <v>1</v>
      </c>
      <c r="G1915" t="s">
        <v>55</v>
      </c>
      <c r="H1915" s="3">
        <v>45160.422534722224</v>
      </c>
      <c r="I1915" s="3">
        <v>45160.422685185185</v>
      </c>
      <c r="J1915">
        <v>12.3048403</v>
      </c>
      <c r="K1915" t="s">
        <v>62</v>
      </c>
      <c r="L1915" t="s">
        <v>56</v>
      </c>
      <c r="M1915" t="s">
        <v>57</v>
      </c>
      <c r="N1915" t="s">
        <v>28</v>
      </c>
      <c r="O1915" t="s">
        <v>65</v>
      </c>
      <c r="P1915">
        <v>360</v>
      </c>
      <c r="Q1915">
        <v>14372167</v>
      </c>
      <c r="R1915" t="s">
        <v>58</v>
      </c>
      <c r="S1915">
        <v>0</v>
      </c>
      <c r="T1915" t="s">
        <v>66</v>
      </c>
      <c r="U1915">
        <v>25</v>
      </c>
      <c r="V1915" t="b">
        <v>1</v>
      </c>
    </row>
    <row r="1916" spans="1:22" x14ac:dyDescent="0.3">
      <c r="A1916" t="s">
        <v>1977</v>
      </c>
      <c r="B1916">
        <v>0</v>
      </c>
      <c r="C1916" t="s">
        <v>54</v>
      </c>
      <c r="D1916">
        <v>1</v>
      </c>
      <c r="E1916" t="s">
        <v>55</v>
      </c>
      <c r="F1916">
        <v>1</v>
      </c>
      <c r="G1916" t="s">
        <v>55</v>
      </c>
      <c r="H1916" s="3">
        <v>45160.422777777778</v>
      </c>
      <c r="I1916" s="3">
        <v>45160.422893518517</v>
      </c>
      <c r="J1916">
        <v>9.5012992999999994</v>
      </c>
      <c r="K1916" t="s">
        <v>62</v>
      </c>
      <c r="L1916" t="s">
        <v>56</v>
      </c>
      <c r="M1916" t="s">
        <v>57</v>
      </c>
      <c r="N1916" t="s">
        <v>28</v>
      </c>
      <c r="O1916" t="s">
        <v>65</v>
      </c>
      <c r="P1916">
        <v>360</v>
      </c>
      <c r="Q1916">
        <v>14372167</v>
      </c>
      <c r="R1916" t="s">
        <v>58</v>
      </c>
      <c r="S1916">
        <v>0</v>
      </c>
      <c r="T1916" t="s">
        <v>66</v>
      </c>
      <c r="U1916">
        <v>25</v>
      </c>
      <c r="V1916" t="b">
        <v>1</v>
      </c>
    </row>
    <row r="1917" spans="1:22" x14ac:dyDescent="0.3">
      <c r="A1917" t="s">
        <v>1978</v>
      </c>
      <c r="B1917">
        <v>1</v>
      </c>
      <c r="C1917" t="s">
        <v>54</v>
      </c>
      <c r="D1917">
        <v>1</v>
      </c>
      <c r="E1917" t="s">
        <v>55</v>
      </c>
      <c r="F1917">
        <v>1</v>
      </c>
      <c r="G1917" t="s">
        <v>55</v>
      </c>
      <c r="H1917" s="3">
        <v>45160.422777777778</v>
      </c>
      <c r="I1917" s="3">
        <v>45160.422893518517</v>
      </c>
      <c r="J1917">
        <v>9.3423432999999996</v>
      </c>
      <c r="K1917" t="s">
        <v>62</v>
      </c>
      <c r="L1917" t="s">
        <v>56</v>
      </c>
      <c r="M1917" t="s">
        <v>57</v>
      </c>
      <c r="N1917" t="s">
        <v>28</v>
      </c>
      <c r="O1917" t="s">
        <v>65</v>
      </c>
      <c r="P1917">
        <v>360</v>
      </c>
      <c r="Q1917">
        <v>14372167</v>
      </c>
      <c r="R1917" t="s">
        <v>58</v>
      </c>
      <c r="S1917">
        <v>0</v>
      </c>
      <c r="T1917" t="s">
        <v>66</v>
      </c>
      <c r="U1917">
        <v>25</v>
      </c>
      <c r="V1917" t="b">
        <v>1</v>
      </c>
    </row>
    <row r="1918" spans="1:22" x14ac:dyDescent="0.3">
      <c r="A1918" t="s">
        <v>1979</v>
      </c>
      <c r="B1918">
        <v>2</v>
      </c>
      <c r="C1918" t="s">
        <v>54</v>
      </c>
      <c r="D1918">
        <v>1</v>
      </c>
      <c r="E1918" t="s">
        <v>55</v>
      </c>
      <c r="F1918">
        <v>1</v>
      </c>
      <c r="G1918" t="s">
        <v>55</v>
      </c>
      <c r="H1918" s="3">
        <v>45160.422777777778</v>
      </c>
      <c r="I1918" s="3">
        <v>45160.422893518517</v>
      </c>
      <c r="J1918">
        <v>9.3423832000000004</v>
      </c>
      <c r="K1918" t="s">
        <v>62</v>
      </c>
      <c r="L1918" t="s">
        <v>56</v>
      </c>
      <c r="M1918" t="s">
        <v>57</v>
      </c>
      <c r="N1918" t="s">
        <v>28</v>
      </c>
      <c r="O1918" t="s">
        <v>65</v>
      </c>
      <c r="P1918">
        <v>360</v>
      </c>
      <c r="Q1918">
        <v>14372167</v>
      </c>
      <c r="R1918" t="s">
        <v>58</v>
      </c>
      <c r="S1918">
        <v>0</v>
      </c>
      <c r="T1918" t="s">
        <v>66</v>
      </c>
      <c r="U1918">
        <v>25</v>
      </c>
      <c r="V1918" t="b">
        <v>1</v>
      </c>
    </row>
    <row r="1919" spans="1:22" x14ac:dyDescent="0.3">
      <c r="A1919" t="s">
        <v>1980</v>
      </c>
      <c r="B1919">
        <v>5</v>
      </c>
      <c r="C1919" t="s">
        <v>54</v>
      </c>
      <c r="D1919">
        <v>1</v>
      </c>
      <c r="E1919" t="s">
        <v>55</v>
      </c>
      <c r="F1919">
        <v>1</v>
      </c>
      <c r="G1919" t="s">
        <v>55</v>
      </c>
      <c r="H1919" s="3">
        <v>45160.422777777778</v>
      </c>
      <c r="I1919" s="3">
        <v>45160.422893518517</v>
      </c>
      <c r="J1919">
        <v>9.2360348999999999</v>
      </c>
      <c r="K1919" t="s">
        <v>62</v>
      </c>
      <c r="L1919" t="s">
        <v>56</v>
      </c>
      <c r="M1919" t="s">
        <v>57</v>
      </c>
      <c r="N1919" t="s">
        <v>28</v>
      </c>
      <c r="O1919" t="s">
        <v>65</v>
      </c>
      <c r="P1919">
        <v>360</v>
      </c>
      <c r="Q1919">
        <v>14372167</v>
      </c>
      <c r="R1919" t="s">
        <v>58</v>
      </c>
      <c r="S1919">
        <v>0</v>
      </c>
      <c r="T1919" t="s">
        <v>66</v>
      </c>
      <c r="U1919">
        <v>25</v>
      </c>
      <c r="V1919" t="b">
        <v>1</v>
      </c>
    </row>
    <row r="1920" spans="1:22" x14ac:dyDescent="0.3">
      <c r="A1920" t="s">
        <v>1981</v>
      </c>
      <c r="B1920">
        <v>6</v>
      </c>
      <c r="C1920" t="s">
        <v>54</v>
      </c>
      <c r="D1920">
        <v>1</v>
      </c>
      <c r="E1920" t="s">
        <v>55</v>
      </c>
      <c r="F1920">
        <v>1</v>
      </c>
      <c r="G1920" t="s">
        <v>55</v>
      </c>
      <c r="H1920" s="3">
        <v>45160.422777777778</v>
      </c>
      <c r="I1920" s="3">
        <v>45160.422893518517</v>
      </c>
      <c r="J1920">
        <v>9.2677440999999998</v>
      </c>
      <c r="K1920" t="s">
        <v>62</v>
      </c>
      <c r="L1920" t="s">
        <v>56</v>
      </c>
      <c r="M1920" t="s">
        <v>57</v>
      </c>
      <c r="N1920" t="s">
        <v>28</v>
      </c>
      <c r="O1920" t="s">
        <v>65</v>
      </c>
      <c r="P1920">
        <v>360</v>
      </c>
      <c r="Q1920">
        <v>14372167</v>
      </c>
      <c r="R1920" t="s">
        <v>58</v>
      </c>
      <c r="S1920">
        <v>0</v>
      </c>
      <c r="T1920" t="s">
        <v>66</v>
      </c>
      <c r="U1920">
        <v>25</v>
      </c>
      <c r="V1920" t="b">
        <v>1</v>
      </c>
    </row>
    <row r="1921" spans="1:22" x14ac:dyDescent="0.3">
      <c r="A1921" t="s">
        <v>1982</v>
      </c>
      <c r="B1921">
        <v>7</v>
      </c>
      <c r="C1921" t="s">
        <v>54</v>
      </c>
      <c r="D1921">
        <v>1</v>
      </c>
      <c r="E1921" t="s">
        <v>55</v>
      </c>
      <c r="F1921">
        <v>1</v>
      </c>
      <c r="G1921" t="s">
        <v>55</v>
      </c>
      <c r="H1921" s="3">
        <v>45160.422777777778</v>
      </c>
      <c r="I1921" s="3">
        <v>45160.422893518517</v>
      </c>
      <c r="J1921">
        <v>9.2358046999999992</v>
      </c>
      <c r="K1921" t="s">
        <v>62</v>
      </c>
      <c r="L1921" t="s">
        <v>56</v>
      </c>
      <c r="M1921" t="s">
        <v>57</v>
      </c>
      <c r="N1921" t="s">
        <v>28</v>
      </c>
      <c r="O1921" t="s">
        <v>65</v>
      </c>
      <c r="P1921">
        <v>360</v>
      </c>
      <c r="Q1921">
        <v>14372167</v>
      </c>
      <c r="R1921" t="s">
        <v>58</v>
      </c>
      <c r="S1921">
        <v>0</v>
      </c>
      <c r="T1921" t="s">
        <v>66</v>
      </c>
      <c r="U1921">
        <v>25</v>
      </c>
      <c r="V1921" t="b">
        <v>1</v>
      </c>
    </row>
    <row r="1922" spans="1:22" x14ac:dyDescent="0.3">
      <c r="A1922" t="s">
        <v>1983</v>
      </c>
      <c r="B1922">
        <v>8</v>
      </c>
      <c r="C1922" t="s">
        <v>54</v>
      </c>
      <c r="D1922">
        <v>1</v>
      </c>
      <c r="E1922" t="s">
        <v>55</v>
      </c>
      <c r="F1922">
        <v>1</v>
      </c>
      <c r="G1922" t="s">
        <v>55</v>
      </c>
      <c r="H1922" s="3">
        <v>45160.422777777778</v>
      </c>
      <c r="I1922" s="3">
        <v>45160.422893518517</v>
      </c>
      <c r="J1922">
        <v>9.5008301999999993</v>
      </c>
      <c r="K1922" t="s">
        <v>62</v>
      </c>
      <c r="L1922" t="s">
        <v>56</v>
      </c>
      <c r="M1922" t="s">
        <v>57</v>
      </c>
      <c r="N1922" t="s">
        <v>28</v>
      </c>
      <c r="O1922" t="s">
        <v>65</v>
      </c>
      <c r="P1922">
        <v>360</v>
      </c>
      <c r="Q1922">
        <v>14372167</v>
      </c>
      <c r="R1922" t="s">
        <v>58</v>
      </c>
      <c r="S1922">
        <v>0</v>
      </c>
      <c r="T1922" t="s">
        <v>66</v>
      </c>
      <c r="U1922">
        <v>25</v>
      </c>
      <c r="V1922" t="b">
        <v>1</v>
      </c>
    </row>
    <row r="1923" spans="1:22" x14ac:dyDescent="0.3">
      <c r="A1923" t="s">
        <v>1984</v>
      </c>
      <c r="B1923">
        <v>9</v>
      </c>
      <c r="C1923" t="s">
        <v>54</v>
      </c>
      <c r="D1923">
        <v>1</v>
      </c>
      <c r="E1923" t="s">
        <v>55</v>
      </c>
      <c r="F1923">
        <v>1</v>
      </c>
      <c r="G1923" t="s">
        <v>55</v>
      </c>
      <c r="H1923" s="3">
        <v>45160.422777777778</v>
      </c>
      <c r="I1923" s="3">
        <v>45160.422893518517</v>
      </c>
      <c r="J1923">
        <v>9.3418358000000001</v>
      </c>
      <c r="K1923" t="s">
        <v>62</v>
      </c>
      <c r="L1923" t="s">
        <v>56</v>
      </c>
      <c r="M1923" t="s">
        <v>57</v>
      </c>
      <c r="N1923" t="s">
        <v>28</v>
      </c>
      <c r="O1923" t="s">
        <v>65</v>
      </c>
      <c r="P1923">
        <v>360</v>
      </c>
      <c r="Q1923">
        <v>14372167</v>
      </c>
      <c r="R1923" t="s">
        <v>58</v>
      </c>
      <c r="S1923">
        <v>0</v>
      </c>
      <c r="T1923" t="s">
        <v>66</v>
      </c>
      <c r="U1923">
        <v>25</v>
      </c>
      <c r="V1923" t="b">
        <v>1</v>
      </c>
    </row>
    <row r="1924" spans="1:22" x14ac:dyDescent="0.3">
      <c r="A1924" t="s">
        <v>1985</v>
      </c>
      <c r="B1924">
        <v>10</v>
      </c>
      <c r="C1924" t="s">
        <v>54</v>
      </c>
      <c r="D1924">
        <v>1</v>
      </c>
      <c r="E1924" t="s">
        <v>55</v>
      </c>
      <c r="F1924">
        <v>1</v>
      </c>
      <c r="G1924" t="s">
        <v>55</v>
      </c>
      <c r="H1924" s="3">
        <v>45160.422777777778</v>
      </c>
      <c r="I1924" s="3">
        <v>45160.422893518517</v>
      </c>
      <c r="J1924">
        <v>9.3418828999999999</v>
      </c>
      <c r="K1924" t="s">
        <v>62</v>
      </c>
      <c r="L1924" t="s">
        <v>56</v>
      </c>
      <c r="M1924" t="s">
        <v>57</v>
      </c>
      <c r="N1924" t="s">
        <v>28</v>
      </c>
      <c r="O1924" t="s">
        <v>65</v>
      </c>
      <c r="P1924">
        <v>360</v>
      </c>
      <c r="Q1924">
        <v>14372167</v>
      </c>
      <c r="R1924" t="s">
        <v>58</v>
      </c>
      <c r="S1924">
        <v>0</v>
      </c>
      <c r="T1924" t="s">
        <v>66</v>
      </c>
      <c r="U1924">
        <v>25</v>
      </c>
      <c r="V1924" t="b">
        <v>1</v>
      </c>
    </row>
    <row r="1925" spans="1:22" x14ac:dyDescent="0.3">
      <c r="A1925" t="s">
        <v>1986</v>
      </c>
      <c r="B1925">
        <v>12</v>
      </c>
      <c r="C1925" t="s">
        <v>54</v>
      </c>
      <c r="D1925">
        <v>1</v>
      </c>
      <c r="E1925" t="s">
        <v>55</v>
      </c>
      <c r="F1925">
        <v>1</v>
      </c>
      <c r="G1925" t="s">
        <v>55</v>
      </c>
      <c r="H1925" s="3">
        <v>45160.422777777778</v>
      </c>
      <c r="I1925" s="3">
        <v>45160.422893518517</v>
      </c>
      <c r="J1925">
        <v>8.0411932000000004</v>
      </c>
      <c r="K1925" t="s">
        <v>62</v>
      </c>
      <c r="L1925" t="s">
        <v>56</v>
      </c>
      <c r="M1925" t="s">
        <v>57</v>
      </c>
      <c r="N1925" t="s">
        <v>28</v>
      </c>
      <c r="O1925" t="s">
        <v>65</v>
      </c>
      <c r="P1925">
        <v>360</v>
      </c>
      <c r="Q1925">
        <v>14372167</v>
      </c>
      <c r="R1925" t="s">
        <v>58</v>
      </c>
      <c r="S1925">
        <v>0</v>
      </c>
      <c r="T1925" t="s">
        <v>66</v>
      </c>
      <c r="U1925">
        <v>25</v>
      </c>
      <c r="V1925" t="b">
        <v>1</v>
      </c>
    </row>
    <row r="1926" spans="1:22" x14ac:dyDescent="0.3">
      <c r="A1926" t="s">
        <v>1987</v>
      </c>
      <c r="B1926">
        <v>13</v>
      </c>
      <c r="C1926" t="s">
        <v>54</v>
      </c>
      <c r="D1926">
        <v>1</v>
      </c>
      <c r="E1926" t="s">
        <v>55</v>
      </c>
      <c r="F1926">
        <v>1</v>
      </c>
      <c r="G1926" t="s">
        <v>55</v>
      </c>
      <c r="H1926" s="3">
        <v>45160.422777777778</v>
      </c>
      <c r="I1926" s="3">
        <v>45160.422893518517</v>
      </c>
      <c r="J1926">
        <v>9.2354079999999996</v>
      </c>
      <c r="K1926" t="s">
        <v>62</v>
      </c>
      <c r="L1926" t="s">
        <v>56</v>
      </c>
      <c r="M1926" t="s">
        <v>57</v>
      </c>
      <c r="N1926" t="s">
        <v>28</v>
      </c>
      <c r="O1926" t="s">
        <v>65</v>
      </c>
      <c r="P1926">
        <v>360</v>
      </c>
      <c r="Q1926">
        <v>14372167</v>
      </c>
      <c r="R1926" t="s">
        <v>58</v>
      </c>
      <c r="S1926">
        <v>0</v>
      </c>
      <c r="T1926" t="s">
        <v>66</v>
      </c>
      <c r="U1926">
        <v>25</v>
      </c>
      <c r="V1926" t="b">
        <v>1</v>
      </c>
    </row>
    <row r="1927" spans="1:22" x14ac:dyDescent="0.3">
      <c r="A1927" t="s">
        <v>1988</v>
      </c>
      <c r="B1927">
        <v>14</v>
      </c>
      <c r="C1927" t="s">
        <v>54</v>
      </c>
      <c r="D1927">
        <v>1</v>
      </c>
      <c r="E1927" t="s">
        <v>55</v>
      </c>
      <c r="F1927">
        <v>1</v>
      </c>
      <c r="G1927" t="s">
        <v>55</v>
      </c>
      <c r="H1927" s="3">
        <v>45160.422777777778</v>
      </c>
      <c r="I1927" s="3">
        <v>45160.422893518517</v>
      </c>
      <c r="J1927">
        <v>9.2671129000000008</v>
      </c>
      <c r="K1927" t="s">
        <v>62</v>
      </c>
      <c r="L1927" t="s">
        <v>56</v>
      </c>
      <c r="M1927" t="s">
        <v>57</v>
      </c>
      <c r="N1927" t="s">
        <v>28</v>
      </c>
      <c r="O1927" t="s">
        <v>65</v>
      </c>
      <c r="P1927">
        <v>360</v>
      </c>
      <c r="Q1927">
        <v>14372167</v>
      </c>
      <c r="R1927" t="s">
        <v>58</v>
      </c>
      <c r="S1927">
        <v>0</v>
      </c>
      <c r="T1927" t="s">
        <v>66</v>
      </c>
      <c r="U1927">
        <v>25</v>
      </c>
      <c r="V1927" t="b">
        <v>1</v>
      </c>
    </row>
    <row r="1928" spans="1:22" x14ac:dyDescent="0.3">
      <c r="A1928" t="s">
        <v>1989</v>
      </c>
      <c r="B1928">
        <v>15</v>
      </c>
      <c r="C1928" t="s">
        <v>54</v>
      </c>
      <c r="D1928">
        <v>1</v>
      </c>
      <c r="E1928" t="s">
        <v>55</v>
      </c>
      <c r="F1928">
        <v>1</v>
      </c>
      <c r="G1928" t="s">
        <v>55</v>
      </c>
      <c r="H1928" s="3">
        <v>45160.422777777778</v>
      </c>
      <c r="I1928" s="3">
        <v>45160.422893518517</v>
      </c>
      <c r="J1928">
        <v>9.2351267000000004</v>
      </c>
      <c r="K1928" t="s">
        <v>62</v>
      </c>
      <c r="L1928" t="s">
        <v>56</v>
      </c>
      <c r="M1928" t="s">
        <v>57</v>
      </c>
      <c r="N1928" t="s">
        <v>28</v>
      </c>
      <c r="O1928" t="s">
        <v>65</v>
      </c>
      <c r="P1928">
        <v>360</v>
      </c>
      <c r="Q1928">
        <v>14372167</v>
      </c>
      <c r="R1928" t="s">
        <v>58</v>
      </c>
      <c r="S1928">
        <v>0</v>
      </c>
      <c r="T1928" t="s">
        <v>66</v>
      </c>
      <c r="U1928">
        <v>25</v>
      </c>
      <c r="V1928" t="b">
        <v>1</v>
      </c>
    </row>
    <row r="1929" spans="1:22" x14ac:dyDescent="0.3">
      <c r="A1929" t="s">
        <v>1990</v>
      </c>
      <c r="B1929">
        <v>0</v>
      </c>
      <c r="C1929" t="s">
        <v>54</v>
      </c>
      <c r="D1929">
        <v>1</v>
      </c>
      <c r="E1929" t="s">
        <v>55</v>
      </c>
      <c r="F1929">
        <v>1</v>
      </c>
      <c r="G1929" t="s">
        <v>55</v>
      </c>
      <c r="H1929" s="3">
        <v>45160.422905092593</v>
      </c>
      <c r="I1929" s="3">
        <v>45160.423055555555</v>
      </c>
      <c r="J1929">
        <v>9.2563893999999998</v>
      </c>
      <c r="K1929" t="s">
        <v>62</v>
      </c>
      <c r="L1929" t="s">
        <v>56</v>
      </c>
      <c r="M1929" t="s">
        <v>57</v>
      </c>
      <c r="N1929" t="s">
        <v>28</v>
      </c>
      <c r="O1929" t="s">
        <v>65</v>
      </c>
      <c r="P1929">
        <v>360</v>
      </c>
      <c r="Q1929">
        <v>14372167</v>
      </c>
      <c r="R1929" t="s">
        <v>58</v>
      </c>
      <c r="S1929">
        <v>0</v>
      </c>
      <c r="T1929" t="s">
        <v>66</v>
      </c>
      <c r="U1929">
        <v>25</v>
      </c>
      <c r="V1929" t="b">
        <v>1</v>
      </c>
    </row>
    <row r="1930" spans="1:22" x14ac:dyDescent="0.3">
      <c r="A1930" t="s">
        <v>1991</v>
      </c>
      <c r="B1930">
        <v>1</v>
      </c>
      <c r="C1930" t="s">
        <v>54</v>
      </c>
      <c r="D1930">
        <v>1</v>
      </c>
      <c r="E1930" t="s">
        <v>55</v>
      </c>
      <c r="F1930">
        <v>1</v>
      </c>
      <c r="G1930" t="s">
        <v>55</v>
      </c>
      <c r="H1930" s="3">
        <v>45160.422905092593</v>
      </c>
      <c r="I1930" s="3">
        <v>45160.423055555555</v>
      </c>
      <c r="J1930">
        <v>9.3055784999999993</v>
      </c>
      <c r="K1930" t="s">
        <v>62</v>
      </c>
      <c r="L1930" t="s">
        <v>56</v>
      </c>
      <c r="M1930" t="s">
        <v>57</v>
      </c>
      <c r="N1930" t="s">
        <v>28</v>
      </c>
      <c r="O1930" t="s">
        <v>65</v>
      </c>
      <c r="P1930">
        <v>360</v>
      </c>
      <c r="Q1930">
        <v>14372167</v>
      </c>
      <c r="R1930" t="s">
        <v>58</v>
      </c>
      <c r="S1930">
        <v>0</v>
      </c>
      <c r="T1930" t="s">
        <v>66</v>
      </c>
      <c r="U1930">
        <v>25</v>
      </c>
      <c r="V1930" t="b">
        <v>1</v>
      </c>
    </row>
    <row r="1931" spans="1:22" x14ac:dyDescent="0.3">
      <c r="A1931" t="s">
        <v>1992</v>
      </c>
      <c r="B1931">
        <v>2</v>
      </c>
      <c r="C1931" t="s">
        <v>54</v>
      </c>
      <c r="D1931">
        <v>1</v>
      </c>
      <c r="E1931" t="s">
        <v>55</v>
      </c>
      <c r="F1931">
        <v>1</v>
      </c>
      <c r="G1931" t="s">
        <v>55</v>
      </c>
      <c r="H1931" s="3">
        <v>45160.422905092593</v>
      </c>
      <c r="I1931" s="3">
        <v>45160.423055555555</v>
      </c>
      <c r="J1931">
        <v>9.1538424999999997</v>
      </c>
      <c r="K1931" t="s">
        <v>62</v>
      </c>
      <c r="L1931" t="s">
        <v>56</v>
      </c>
      <c r="M1931" t="s">
        <v>57</v>
      </c>
      <c r="N1931" t="s">
        <v>28</v>
      </c>
      <c r="O1931" t="s">
        <v>65</v>
      </c>
      <c r="P1931">
        <v>360</v>
      </c>
      <c r="Q1931">
        <v>14372167</v>
      </c>
      <c r="R1931" t="s">
        <v>58</v>
      </c>
      <c r="S1931">
        <v>0</v>
      </c>
      <c r="T1931" t="s">
        <v>66</v>
      </c>
      <c r="U1931">
        <v>25</v>
      </c>
      <c r="V1931" t="b">
        <v>1</v>
      </c>
    </row>
    <row r="1932" spans="1:22" x14ac:dyDescent="0.3">
      <c r="A1932" t="s">
        <v>1993</v>
      </c>
      <c r="B1932">
        <v>5</v>
      </c>
      <c r="C1932" t="s">
        <v>54</v>
      </c>
      <c r="D1932">
        <v>1</v>
      </c>
      <c r="E1932" t="s">
        <v>55</v>
      </c>
      <c r="F1932">
        <v>1</v>
      </c>
      <c r="G1932" t="s">
        <v>55</v>
      </c>
      <c r="H1932" s="3">
        <v>45160.422905092593</v>
      </c>
      <c r="I1932" s="3">
        <v>45160.423055555555</v>
      </c>
      <c r="J1932">
        <v>12.143262500000001</v>
      </c>
      <c r="K1932" t="s">
        <v>62</v>
      </c>
      <c r="L1932" t="s">
        <v>56</v>
      </c>
      <c r="M1932" t="s">
        <v>57</v>
      </c>
      <c r="N1932" t="s">
        <v>28</v>
      </c>
      <c r="O1932" t="s">
        <v>65</v>
      </c>
      <c r="P1932">
        <v>360</v>
      </c>
      <c r="Q1932">
        <v>14372167</v>
      </c>
      <c r="R1932" t="s">
        <v>58</v>
      </c>
      <c r="S1932">
        <v>0</v>
      </c>
      <c r="T1932" t="s">
        <v>66</v>
      </c>
      <c r="U1932">
        <v>25</v>
      </c>
      <c r="V1932" t="b">
        <v>1</v>
      </c>
    </row>
    <row r="1933" spans="1:22" x14ac:dyDescent="0.3">
      <c r="A1933" t="s">
        <v>1994</v>
      </c>
      <c r="B1933">
        <v>6</v>
      </c>
      <c r="C1933" t="s">
        <v>54</v>
      </c>
      <c r="D1933">
        <v>1</v>
      </c>
      <c r="E1933" t="s">
        <v>55</v>
      </c>
      <c r="F1933">
        <v>1</v>
      </c>
      <c r="G1933" t="s">
        <v>55</v>
      </c>
      <c r="H1933" s="3">
        <v>45160.422905092593</v>
      </c>
      <c r="I1933" s="3">
        <v>45160.423055555555</v>
      </c>
      <c r="J1933">
        <v>9.1606617999999997</v>
      </c>
      <c r="K1933" t="s">
        <v>62</v>
      </c>
      <c r="L1933" t="s">
        <v>56</v>
      </c>
      <c r="M1933" t="s">
        <v>57</v>
      </c>
      <c r="N1933" t="s">
        <v>28</v>
      </c>
      <c r="O1933" t="s">
        <v>65</v>
      </c>
      <c r="P1933">
        <v>360</v>
      </c>
      <c r="Q1933">
        <v>14372167</v>
      </c>
      <c r="R1933" t="s">
        <v>58</v>
      </c>
      <c r="S1933">
        <v>0</v>
      </c>
      <c r="T1933" t="s">
        <v>66</v>
      </c>
      <c r="U1933">
        <v>25</v>
      </c>
      <c r="V1933" t="b">
        <v>1</v>
      </c>
    </row>
    <row r="1934" spans="1:22" x14ac:dyDescent="0.3">
      <c r="A1934" t="s">
        <v>1995</v>
      </c>
      <c r="B1934">
        <v>7</v>
      </c>
      <c r="C1934" t="s">
        <v>54</v>
      </c>
      <c r="D1934">
        <v>1</v>
      </c>
      <c r="E1934" t="s">
        <v>55</v>
      </c>
      <c r="F1934">
        <v>1</v>
      </c>
      <c r="G1934" t="s">
        <v>55</v>
      </c>
      <c r="H1934" s="3">
        <v>45160.422905092593</v>
      </c>
      <c r="I1934" s="3">
        <v>45160.423055555555</v>
      </c>
      <c r="J1934">
        <v>9.1627124000000002</v>
      </c>
      <c r="K1934" t="s">
        <v>62</v>
      </c>
      <c r="L1934" t="s">
        <v>56</v>
      </c>
      <c r="M1934" t="s">
        <v>57</v>
      </c>
      <c r="N1934" t="s">
        <v>28</v>
      </c>
      <c r="O1934" t="s">
        <v>65</v>
      </c>
      <c r="P1934">
        <v>360</v>
      </c>
      <c r="Q1934">
        <v>14372167</v>
      </c>
      <c r="R1934" t="s">
        <v>58</v>
      </c>
      <c r="S1934">
        <v>0</v>
      </c>
      <c r="T1934" t="s">
        <v>66</v>
      </c>
      <c r="U1934">
        <v>25</v>
      </c>
      <c r="V1934" t="b">
        <v>1</v>
      </c>
    </row>
    <row r="1935" spans="1:22" x14ac:dyDescent="0.3">
      <c r="A1935" t="s">
        <v>1996</v>
      </c>
      <c r="B1935">
        <v>8</v>
      </c>
      <c r="C1935" t="s">
        <v>54</v>
      </c>
      <c r="D1935">
        <v>1</v>
      </c>
      <c r="E1935" t="s">
        <v>55</v>
      </c>
      <c r="F1935">
        <v>1</v>
      </c>
      <c r="G1935" t="s">
        <v>55</v>
      </c>
      <c r="H1935" s="3">
        <v>45160.422905092593</v>
      </c>
      <c r="I1935" s="3">
        <v>45160.423055555555</v>
      </c>
      <c r="J1935">
        <v>9.2558600000000002</v>
      </c>
      <c r="K1935" t="s">
        <v>62</v>
      </c>
      <c r="L1935" t="s">
        <v>56</v>
      </c>
      <c r="M1935" t="s">
        <v>57</v>
      </c>
      <c r="N1935" t="s">
        <v>28</v>
      </c>
      <c r="O1935" t="s">
        <v>65</v>
      </c>
      <c r="P1935">
        <v>360</v>
      </c>
      <c r="Q1935">
        <v>14372167</v>
      </c>
      <c r="R1935" t="s">
        <v>58</v>
      </c>
      <c r="S1935">
        <v>0</v>
      </c>
      <c r="T1935" t="s">
        <v>66</v>
      </c>
      <c r="U1935">
        <v>25</v>
      </c>
      <c r="V1935" t="b">
        <v>1</v>
      </c>
    </row>
    <row r="1936" spans="1:22" x14ac:dyDescent="0.3">
      <c r="A1936" t="s">
        <v>1997</v>
      </c>
      <c r="B1936">
        <v>9</v>
      </c>
      <c r="C1936" t="s">
        <v>54</v>
      </c>
      <c r="D1936">
        <v>1</v>
      </c>
      <c r="E1936" t="s">
        <v>55</v>
      </c>
      <c r="F1936">
        <v>1</v>
      </c>
      <c r="G1936" t="s">
        <v>55</v>
      </c>
      <c r="H1936" s="3">
        <v>45160.422905092593</v>
      </c>
      <c r="I1936" s="3">
        <v>45160.423055555555</v>
      </c>
      <c r="J1936">
        <v>9.3050618000000007</v>
      </c>
      <c r="K1936" t="s">
        <v>62</v>
      </c>
      <c r="L1936" t="s">
        <v>56</v>
      </c>
      <c r="M1936" t="s">
        <v>57</v>
      </c>
      <c r="N1936" t="s">
        <v>28</v>
      </c>
      <c r="O1936" t="s">
        <v>65</v>
      </c>
      <c r="P1936">
        <v>360</v>
      </c>
      <c r="Q1936">
        <v>14372167</v>
      </c>
      <c r="R1936" t="s">
        <v>58</v>
      </c>
      <c r="S1936">
        <v>0</v>
      </c>
      <c r="T1936" t="s">
        <v>66</v>
      </c>
      <c r="U1936">
        <v>25</v>
      </c>
      <c r="V1936" t="b">
        <v>1</v>
      </c>
    </row>
    <row r="1937" spans="1:22" x14ac:dyDescent="0.3">
      <c r="A1937" t="s">
        <v>1998</v>
      </c>
      <c r="B1937">
        <v>10</v>
      </c>
      <c r="C1937" t="s">
        <v>54</v>
      </c>
      <c r="D1937">
        <v>1</v>
      </c>
      <c r="E1937" t="s">
        <v>55</v>
      </c>
      <c r="F1937">
        <v>1</v>
      </c>
      <c r="G1937" t="s">
        <v>55</v>
      </c>
      <c r="H1937" s="3">
        <v>45160.422905092593</v>
      </c>
      <c r="I1937" s="3">
        <v>45160.423055555555</v>
      </c>
      <c r="J1937">
        <v>9.15334</v>
      </c>
      <c r="K1937" t="s">
        <v>62</v>
      </c>
      <c r="L1937" t="s">
        <v>56</v>
      </c>
      <c r="M1937" t="s">
        <v>57</v>
      </c>
      <c r="N1937" t="s">
        <v>28</v>
      </c>
      <c r="O1937" t="s">
        <v>65</v>
      </c>
      <c r="P1937">
        <v>360</v>
      </c>
      <c r="Q1937">
        <v>14372167</v>
      </c>
      <c r="R1937" t="s">
        <v>58</v>
      </c>
      <c r="S1937">
        <v>0</v>
      </c>
      <c r="T1937" t="s">
        <v>66</v>
      </c>
      <c r="U1937">
        <v>25</v>
      </c>
      <c r="V1937" t="b">
        <v>1</v>
      </c>
    </row>
    <row r="1938" spans="1:22" x14ac:dyDescent="0.3">
      <c r="A1938" t="s">
        <v>1999</v>
      </c>
      <c r="B1938">
        <v>12</v>
      </c>
      <c r="C1938" t="s">
        <v>54</v>
      </c>
      <c r="D1938">
        <v>1</v>
      </c>
      <c r="E1938" t="s">
        <v>55</v>
      </c>
      <c r="F1938">
        <v>1</v>
      </c>
      <c r="G1938" t="s">
        <v>55</v>
      </c>
      <c r="H1938" s="3">
        <v>45160.422905092593</v>
      </c>
      <c r="I1938" s="3">
        <v>45160.423055555555</v>
      </c>
      <c r="J1938">
        <v>7.9300313999999998</v>
      </c>
      <c r="K1938" t="s">
        <v>62</v>
      </c>
      <c r="L1938" t="s">
        <v>56</v>
      </c>
      <c r="M1938" t="s">
        <v>57</v>
      </c>
      <c r="N1938" t="s">
        <v>28</v>
      </c>
      <c r="O1938" t="s">
        <v>65</v>
      </c>
      <c r="P1938">
        <v>360</v>
      </c>
      <c r="Q1938">
        <v>14372167</v>
      </c>
      <c r="R1938" t="s">
        <v>58</v>
      </c>
      <c r="S1938">
        <v>0</v>
      </c>
      <c r="T1938" t="s">
        <v>66</v>
      </c>
      <c r="U1938">
        <v>25</v>
      </c>
      <c r="V1938" t="b">
        <v>1</v>
      </c>
    </row>
    <row r="1939" spans="1:22" x14ac:dyDescent="0.3">
      <c r="A1939" t="s">
        <v>2000</v>
      </c>
      <c r="B1939">
        <v>13</v>
      </c>
      <c r="C1939" t="s">
        <v>54</v>
      </c>
      <c r="D1939">
        <v>1</v>
      </c>
      <c r="E1939" t="s">
        <v>55</v>
      </c>
      <c r="F1939">
        <v>1</v>
      </c>
      <c r="G1939" t="s">
        <v>55</v>
      </c>
      <c r="H1939" s="3">
        <v>45160.422905092593</v>
      </c>
      <c r="I1939" s="3">
        <v>45160.423055555555</v>
      </c>
      <c r="J1939">
        <v>12.1427107</v>
      </c>
      <c r="K1939" t="s">
        <v>62</v>
      </c>
      <c r="L1939" t="s">
        <v>56</v>
      </c>
      <c r="M1939" t="s">
        <v>57</v>
      </c>
      <c r="N1939" t="s">
        <v>28</v>
      </c>
      <c r="O1939" t="s">
        <v>65</v>
      </c>
      <c r="P1939">
        <v>360</v>
      </c>
      <c r="Q1939">
        <v>14372167</v>
      </c>
      <c r="R1939" t="s">
        <v>58</v>
      </c>
      <c r="S1939">
        <v>0</v>
      </c>
      <c r="T1939" t="s">
        <v>66</v>
      </c>
      <c r="U1939">
        <v>25</v>
      </c>
      <c r="V1939" t="b">
        <v>1</v>
      </c>
    </row>
    <row r="1940" spans="1:22" x14ac:dyDescent="0.3">
      <c r="A1940" t="s">
        <v>2001</v>
      </c>
      <c r="B1940">
        <v>14</v>
      </c>
      <c r="C1940" t="s">
        <v>54</v>
      </c>
      <c r="D1940">
        <v>1</v>
      </c>
      <c r="E1940" t="s">
        <v>55</v>
      </c>
      <c r="F1940">
        <v>1</v>
      </c>
      <c r="G1940" t="s">
        <v>55</v>
      </c>
      <c r="H1940" s="3">
        <v>45160.422905092593</v>
      </c>
      <c r="I1940" s="3">
        <v>45160.423055555555</v>
      </c>
      <c r="J1940">
        <v>9.1601569000000005</v>
      </c>
      <c r="K1940" t="s">
        <v>62</v>
      </c>
      <c r="L1940" t="s">
        <v>56</v>
      </c>
      <c r="M1940" t="s">
        <v>57</v>
      </c>
      <c r="N1940" t="s">
        <v>28</v>
      </c>
      <c r="O1940" t="s">
        <v>65</v>
      </c>
      <c r="P1940">
        <v>360</v>
      </c>
      <c r="Q1940">
        <v>14372167</v>
      </c>
      <c r="R1940" t="s">
        <v>58</v>
      </c>
      <c r="S1940">
        <v>0</v>
      </c>
      <c r="T1940" t="s">
        <v>66</v>
      </c>
      <c r="U1940">
        <v>25</v>
      </c>
      <c r="V1940" t="b">
        <v>1</v>
      </c>
    </row>
    <row r="1941" spans="1:22" x14ac:dyDescent="0.3">
      <c r="A1941" t="s">
        <v>2002</v>
      </c>
      <c r="B1941">
        <v>15</v>
      </c>
      <c r="C1941" t="s">
        <v>54</v>
      </c>
      <c r="D1941">
        <v>1</v>
      </c>
      <c r="E1941" t="s">
        <v>55</v>
      </c>
      <c r="F1941">
        <v>1</v>
      </c>
      <c r="G1941" t="s">
        <v>55</v>
      </c>
      <c r="H1941" s="3">
        <v>45160.422905092593</v>
      </c>
      <c r="I1941" s="3">
        <v>45160.423055555555</v>
      </c>
      <c r="J1941">
        <v>9.1621489</v>
      </c>
      <c r="K1941" t="s">
        <v>62</v>
      </c>
      <c r="L1941" t="s">
        <v>56</v>
      </c>
      <c r="M1941" t="s">
        <v>57</v>
      </c>
      <c r="N1941" t="s">
        <v>28</v>
      </c>
      <c r="O1941" t="s">
        <v>65</v>
      </c>
      <c r="P1941">
        <v>360</v>
      </c>
      <c r="Q1941">
        <v>14372167</v>
      </c>
      <c r="R1941" t="s">
        <v>58</v>
      </c>
      <c r="S1941">
        <v>0</v>
      </c>
      <c r="T1941" t="s">
        <v>66</v>
      </c>
      <c r="U1941">
        <v>25</v>
      </c>
      <c r="V1941" t="b">
        <v>1</v>
      </c>
    </row>
    <row r="1942" spans="1:22" x14ac:dyDescent="0.3">
      <c r="A1942" t="s">
        <v>2003</v>
      </c>
      <c r="B1942">
        <v>0</v>
      </c>
      <c r="C1942" t="s">
        <v>54</v>
      </c>
      <c r="D1942">
        <v>1</v>
      </c>
      <c r="E1942" t="s">
        <v>55</v>
      </c>
      <c r="F1942">
        <v>1</v>
      </c>
      <c r="G1942" t="s">
        <v>55</v>
      </c>
      <c r="H1942" s="3">
        <v>45160.423067129632</v>
      </c>
      <c r="I1942" s="3">
        <v>45160.423171296294</v>
      </c>
      <c r="J1942">
        <v>9.2345530999999994</v>
      </c>
      <c r="K1942" t="s">
        <v>62</v>
      </c>
      <c r="L1942" t="s">
        <v>56</v>
      </c>
      <c r="M1942" t="s">
        <v>57</v>
      </c>
      <c r="N1942" t="s">
        <v>28</v>
      </c>
      <c r="O1942" t="s">
        <v>65</v>
      </c>
      <c r="P1942">
        <v>360</v>
      </c>
      <c r="Q1942">
        <v>14372167</v>
      </c>
      <c r="R1942" t="s">
        <v>58</v>
      </c>
      <c r="S1942">
        <v>0</v>
      </c>
      <c r="T1942" t="s">
        <v>66</v>
      </c>
      <c r="U1942">
        <v>25</v>
      </c>
      <c r="V1942" t="b">
        <v>1</v>
      </c>
    </row>
    <row r="1943" spans="1:22" x14ac:dyDescent="0.3">
      <c r="A1943" t="s">
        <v>2004</v>
      </c>
      <c r="B1943">
        <v>1</v>
      </c>
      <c r="C1943" t="s">
        <v>54</v>
      </c>
      <c r="D1943">
        <v>1</v>
      </c>
      <c r="E1943" t="s">
        <v>55</v>
      </c>
      <c r="F1943">
        <v>1</v>
      </c>
      <c r="G1943" t="s">
        <v>55</v>
      </c>
      <c r="H1943" s="3">
        <v>45160.423067129632</v>
      </c>
      <c r="I1943" s="3">
        <v>45160.423171296294</v>
      </c>
      <c r="J1943">
        <v>9.1899899999999999</v>
      </c>
      <c r="K1943" t="s">
        <v>62</v>
      </c>
      <c r="L1943" t="s">
        <v>56</v>
      </c>
      <c r="M1943" t="s">
        <v>57</v>
      </c>
      <c r="N1943" t="s">
        <v>28</v>
      </c>
      <c r="O1943" t="s">
        <v>65</v>
      </c>
      <c r="P1943">
        <v>360</v>
      </c>
      <c r="Q1943">
        <v>14372167</v>
      </c>
      <c r="R1943" t="s">
        <v>58</v>
      </c>
      <c r="S1943">
        <v>0</v>
      </c>
      <c r="T1943" t="s">
        <v>66</v>
      </c>
      <c r="U1943">
        <v>25</v>
      </c>
      <c r="V1943" t="b">
        <v>1</v>
      </c>
    </row>
    <row r="1944" spans="1:22" x14ac:dyDescent="0.3">
      <c r="A1944" t="s">
        <v>2005</v>
      </c>
      <c r="B1944">
        <v>2</v>
      </c>
      <c r="C1944" t="s">
        <v>54</v>
      </c>
      <c r="D1944">
        <v>1</v>
      </c>
      <c r="E1944" t="s">
        <v>55</v>
      </c>
      <c r="F1944">
        <v>1</v>
      </c>
      <c r="G1944" t="s">
        <v>55</v>
      </c>
      <c r="H1944" s="3">
        <v>45160.423067129632</v>
      </c>
      <c r="I1944" s="3">
        <v>45160.423171296294</v>
      </c>
      <c r="J1944">
        <v>9.2688070000000007</v>
      </c>
      <c r="K1944" t="s">
        <v>62</v>
      </c>
      <c r="L1944" t="s">
        <v>56</v>
      </c>
      <c r="M1944" t="s">
        <v>57</v>
      </c>
      <c r="N1944" t="s">
        <v>28</v>
      </c>
      <c r="O1944" t="s">
        <v>65</v>
      </c>
      <c r="P1944">
        <v>360</v>
      </c>
      <c r="Q1944">
        <v>14372167</v>
      </c>
      <c r="R1944" t="s">
        <v>58</v>
      </c>
      <c r="S1944">
        <v>0</v>
      </c>
      <c r="T1944" t="s">
        <v>66</v>
      </c>
      <c r="U1944">
        <v>25</v>
      </c>
      <c r="V1944" t="b">
        <v>1</v>
      </c>
    </row>
    <row r="1945" spans="1:22" x14ac:dyDescent="0.3">
      <c r="A1945" t="s">
        <v>2006</v>
      </c>
      <c r="B1945">
        <v>5</v>
      </c>
      <c r="C1945" t="s">
        <v>54</v>
      </c>
      <c r="D1945">
        <v>1</v>
      </c>
      <c r="E1945" t="s">
        <v>55</v>
      </c>
      <c r="F1945">
        <v>1</v>
      </c>
      <c r="G1945" t="s">
        <v>55</v>
      </c>
      <c r="H1945" s="3">
        <v>45160.423067129632</v>
      </c>
      <c r="I1945" s="3">
        <v>45160.423171296294</v>
      </c>
      <c r="J1945">
        <v>9.3033318000000005</v>
      </c>
      <c r="K1945" t="s">
        <v>62</v>
      </c>
      <c r="L1945" t="s">
        <v>56</v>
      </c>
      <c r="M1945" t="s">
        <v>57</v>
      </c>
      <c r="N1945" t="s">
        <v>28</v>
      </c>
      <c r="O1945" t="s">
        <v>65</v>
      </c>
      <c r="P1945">
        <v>360</v>
      </c>
      <c r="Q1945">
        <v>14372167</v>
      </c>
      <c r="R1945" t="s">
        <v>58</v>
      </c>
      <c r="S1945">
        <v>0</v>
      </c>
      <c r="T1945" t="s">
        <v>66</v>
      </c>
      <c r="U1945">
        <v>25</v>
      </c>
      <c r="V1945" t="b">
        <v>1</v>
      </c>
    </row>
    <row r="1946" spans="1:22" x14ac:dyDescent="0.3">
      <c r="A1946" t="s">
        <v>2007</v>
      </c>
      <c r="B1946">
        <v>6</v>
      </c>
      <c r="C1946" t="s">
        <v>54</v>
      </c>
      <c r="D1946">
        <v>1</v>
      </c>
      <c r="E1946" t="s">
        <v>55</v>
      </c>
      <c r="F1946">
        <v>1</v>
      </c>
      <c r="G1946" t="s">
        <v>55</v>
      </c>
      <c r="H1946" s="3">
        <v>45160.423067129632</v>
      </c>
      <c r="I1946" s="3">
        <v>45160.423171296294</v>
      </c>
      <c r="J1946">
        <v>9.1415264999999994</v>
      </c>
      <c r="K1946" t="s">
        <v>62</v>
      </c>
      <c r="L1946" t="s">
        <v>56</v>
      </c>
      <c r="M1946" t="s">
        <v>57</v>
      </c>
      <c r="N1946" t="s">
        <v>28</v>
      </c>
      <c r="O1946" t="s">
        <v>65</v>
      </c>
      <c r="P1946">
        <v>360</v>
      </c>
      <c r="Q1946">
        <v>14372167</v>
      </c>
      <c r="R1946" t="s">
        <v>58</v>
      </c>
      <c r="S1946">
        <v>0</v>
      </c>
      <c r="T1946" t="s">
        <v>66</v>
      </c>
      <c r="U1946">
        <v>25</v>
      </c>
      <c r="V1946" t="b">
        <v>1</v>
      </c>
    </row>
    <row r="1947" spans="1:22" x14ac:dyDescent="0.3">
      <c r="A1947" t="s">
        <v>2008</v>
      </c>
      <c r="B1947">
        <v>7</v>
      </c>
      <c r="C1947" t="s">
        <v>54</v>
      </c>
      <c r="D1947">
        <v>1</v>
      </c>
      <c r="E1947" t="s">
        <v>55</v>
      </c>
      <c r="F1947">
        <v>1</v>
      </c>
      <c r="G1947" t="s">
        <v>55</v>
      </c>
      <c r="H1947" s="3">
        <v>45160.423067129632</v>
      </c>
      <c r="I1947" s="3">
        <v>45160.423171296294</v>
      </c>
      <c r="J1947">
        <v>9.3032575000000008</v>
      </c>
      <c r="K1947" t="s">
        <v>62</v>
      </c>
      <c r="L1947" t="s">
        <v>56</v>
      </c>
      <c r="M1947" t="s">
        <v>57</v>
      </c>
      <c r="N1947" t="s">
        <v>28</v>
      </c>
      <c r="O1947" t="s">
        <v>65</v>
      </c>
      <c r="P1947">
        <v>360</v>
      </c>
      <c r="Q1947">
        <v>14372167</v>
      </c>
      <c r="R1947" t="s">
        <v>58</v>
      </c>
      <c r="S1947">
        <v>0</v>
      </c>
      <c r="T1947" t="s">
        <v>66</v>
      </c>
      <c r="U1947">
        <v>25</v>
      </c>
      <c r="V1947" t="b">
        <v>1</v>
      </c>
    </row>
    <row r="1948" spans="1:22" x14ac:dyDescent="0.3">
      <c r="A1948" t="s">
        <v>2009</v>
      </c>
      <c r="B1948">
        <v>8</v>
      </c>
      <c r="C1948" t="s">
        <v>54</v>
      </c>
      <c r="D1948">
        <v>1</v>
      </c>
      <c r="E1948" t="s">
        <v>55</v>
      </c>
      <c r="F1948">
        <v>1</v>
      </c>
      <c r="G1948" t="s">
        <v>55</v>
      </c>
      <c r="H1948" s="3">
        <v>45160.423067129632</v>
      </c>
      <c r="I1948" s="3">
        <v>45160.423171296294</v>
      </c>
      <c r="J1948">
        <v>9.2341754999999992</v>
      </c>
      <c r="K1948" t="s">
        <v>62</v>
      </c>
      <c r="L1948" t="s">
        <v>56</v>
      </c>
      <c r="M1948" t="s">
        <v>57</v>
      </c>
      <c r="N1948" t="s">
        <v>28</v>
      </c>
      <c r="O1948" t="s">
        <v>65</v>
      </c>
      <c r="P1948">
        <v>360</v>
      </c>
      <c r="Q1948">
        <v>14372167</v>
      </c>
      <c r="R1948" t="s">
        <v>58</v>
      </c>
      <c r="S1948">
        <v>0</v>
      </c>
      <c r="T1948" t="s">
        <v>66</v>
      </c>
      <c r="U1948">
        <v>25</v>
      </c>
      <c r="V1948" t="b">
        <v>1</v>
      </c>
    </row>
    <row r="1949" spans="1:22" x14ac:dyDescent="0.3">
      <c r="A1949" t="s">
        <v>2010</v>
      </c>
      <c r="B1949">
        <v>9</v>
      </c>
      <c r="C1949" t="s">
        <v>54</v>
      </c>
      <c r="D1949">
        <v>1</v>
      </c>
      <c r="E1949" t="s">
        <v>55</v>
      </c>
      <c r="F1949">
        <v>1</v>
      </c>
      <c r="G1949" t="s">
        <v>55</v>
      </c>
      <c r="H1949" s="3">
        <v>45160.423067129632</v>
      </c>
      <c r="I1949" s="3">
        <v>45160.423171296294</v>
      </c>
      <c r="J1949">
        <v>9.1895776999999992</v>
      </c>
      <c r="K1949" t="s">
        <v>62</v>
      </c>
      <c r="L1949" t="s">
        <v>56</v>
      </c>
      <c r="M1949" t="s">
        <v>57</v>
      </c>
      <c r="N1949" t="s">
        <v>28</v>
      </c>
      <c r="O1949" t="s">
        <v>65</v>
      </c>
      <c r="P1949">
        <v>360</v>
      </c>
      <c r="Q1949">
        <v>14372167</v>
      </c>
      <c r="R1949" t="s">
        <v>58</v>
      </c>
      <c r="S1949">
        <v>0</v>
      </c>
      <c r="T1949" t="s">
        <v>66</v>
      </c>
      <c r="U1949">
        <v>25</v>
      </c>
      <c r="V1949" t="b">
        <v>1</v>
      </c>
    </row>
    <row r="1950" spans="1:22" x14ac:dyDescent="0.3">
      <c r="A1950" t="s">
        <v>2011</v>
      </c>
      <c r="B1950">
        <v>10</v>
      </c>
      <c r="C1950" t="s">
        <v>54</v>
      </c>
      <c r="D1950">
        <v>1</v>
      </c>
      <c r="E1950" t="s">
        <v>55</v>
      </c>
      <c r="F1950">
        <v>1</v>
      </c>
      <c r="G1950" t="s">
        <v>55</v>
      </c>
      <c r="H1950" s="3">
        <v>45160.423067129632</v>
      </c>
      <c r="I1950" s="3">
        <v>45160.423171296294</v>
      </c>
      <c r="J1950">
        <v>9.2684256000000005</v>
      </c>
      <c r="K1950" t="s">
        <v>62</v>
      </c>
      <c r="L1950" t="s">
        <v>56</v>
      </c>
      <c r="M1950" t="s">
        <v>57</v>
      </c>
      <c r="N1950" t="s">
        <v>28</v>
      </c>
      <c r="O1950" t="s">
        <v>65</v>
      </c>
      <c r="P1950">
        <v>360</v>
      </c>
      <c r="Q1950">
        <v>14372167</v>
      </c>
      <c r="R1950" t="s">
        <v>58</v>
      </c>
      <c r="S1950">
        <v>0</v>
      </c>
      <c r="T1950" t="s">
        <v>66</v>
      </c>
      <c r="U1950">
        <v>25</v>
      </c>
      <c r="V1950" t="b">
        <v>1</v>
      </c>
    </row>
    <row r="1951" spans="1:22" x14ac:dyDescent="0.3">
      <c r="A1951" t="s">
        <v>2012</v>
      </c>
      <c r="B1951">
        <v>12</v>
      </c>
      <c r="C1951" t="s">
        <v>54</v>
      </c>
      <c r="D1951">
        <v>1</v>
      </c>
      <c r="E1951" t="s">
        <v>55</v>
      </c>
      <c r="F1951">
        <v>1</v>
      </c>
      <c r="G1951" t="s">
        <v>55</v>
      </c>
      <c r="H1951" s="3">
        <v>45160.423067129632</v>
      </c>
      <c r="I1951" s="3">
        <v>45160.423171296294</v>
      </c>
      <c r="J1951">
        <v>8.0819647999999997</v>
      </c>
      <c r="K1951" t="s">
        <v>62</v>
      </c>
      <c r="L1951" t="s">
        <v>56</v>
      </c>
      <c r="M1951" t="s">
        <v>57</v>
      </c>
      <c r="N1951" t="s">
        <v>28</v>
      </c>
      <c r="O1951" t="s">
        <v>65</v>
      </c>
      <c r="P1951">
        <v>360</v>
      </c>
      <c r="Q1951">
        <v>14372167</v>
      </c>
      <c r="R1951" t="s">
        <v>58</v>
      </c>
      <c r="S1951">
        <v>0</v>
      </c>
      <c r="T1951" t="s">
        <v>66</v>
      </c>
      <c r="U1951">
        <v>25</v>
      </c>
      <c r="V1951" t="b">
        <v>1</v>
      </c>
    </row>
    <row r="1952" spans="1:22" x14ac:dyDescent="0.3">
      <c r="A1952" t="s">
        <v>2013</v>
      </c>
      <c r="B1952">
        <v>13</v>
      </c>
      <c r="C1952" t="s">
        <v>54</v>
      </c>
      <c r="D1952">
        <v>1</v>
      </c>
      <c r="E1952" t="s">
        <v>55</v>
      </c>
      <c r="F1952">
        <v>1</v>
      </c>
      <c r="G1952" t="s">
        <v>55</v>
      </c>
      <c r="H1952" s="3">
        <v>45160.423067129632</v>
      </c>
      <c r="I1952" s="3">
        <v>45160.423171296294</v>
      </c>
      <c r="J1952">
        <v>9.3028688000000006</v>
      </c>
      <c r="K1952" t="s">
        <v>62</v>
      </c>
      <c r="L1952" t="s">
        <v>56</v>
      </c>
      <c r="M1952" t="s">
        <v>57</v>
      </c>
      <c r="N1952" t="s">
        <v>28</v>
      </c>
      <c r="O1952" t="s">
        <v>65</v>
      </c>
      <c r="P1952">
        <v>360</v>
      </c>
      <c r="Q1952">
        <v>14372167</v>
      </c>
      <c r="R1952" t="s">
        <v>58</v>
      </c>
      <c r="S1952">
        <v>0</v>
      </c>
      <c r="T1952" t="s">
        <v>66</v>
      </c>
      <c r="U1952">
        <v>25</v>
      </c>
      <c r="V1952" t="b">
        <v>1</v>
      </c>
    </row>
    <row r="1953" spans="1:22" x14ac:dyDescent="0.3">
      <c r="A1953" t="s">
        <v>2014</v>
      </c>
      <c r="B1953">
        <v>14</v>
      </c>
      <c r="C1953" t="s">
        <v>54</v>
      </c>
      <c r="D1953">
        <v>1</v>
      </c>
      <c r="E1953" t="s">
        <v>55</v>
      </c>
      <c r="F1953">
        <v>1</v>
      </c>
      <c r="G1953" t="s">
        <v>55</v>
      </c>
      <c r="H1953" s="3">
        <v>45160.423067129632</v>
      </c>
      <c r="I1953" s="3">
        <v>45160.423171296294</v>
      </c>
      <c r="J1953">
        <v>9.1410534999999999</v>
      </c>
      <c r="K1953" t="s">
        <v>62</v>
      </c>
      <c r="L1953" t="s">
        <v>56</v>
      </c>
      <c r="M1953" t="s">
        <v>57</v>
      </c>
      <c r="N1953" t="s">
        <v>28</v>
      </c>
      <c r="O1953" t="s">
        <v>65</v>
      </c>
      <c r="P1953">
        <v>360</v>
      </c>
      <c r="Q1953">
        <v>14372167</v>
      </c>
      <c r="R1953" t="s">
        <v>58</v>
      </c>
      <c r="S1953">
        <v>0</v>
      </c>
      <c r="T1953" t="s">
        <v>66</v>
      </c>
      <c r="U1953">
        <v>25</v>
      </c>
      <c r="V1953" t="b">
        <v>1</v>
      </c>
    </row>
    <row r="1954" spans="1:22" x14ac:dyDescent="0.3">
      <c r="A1954" t="s">
        <v>2015</v>
      </c>
      <c r="B1954">
        <v>15</v>
      </c>
      <c r="C1954" t="s">
        <v>54</v>
      </c>
      <c r="D1954">
        <v>1</v>
      </c>
      <c r="E1954" t="s">
        <v>55</v>
      </c>
      <c r="F1954">
        <v>1</v>
      </c>
      <c r="G1954" t="s">
        <v>55</v>
      </c>
      <c r="H1954" s="3">
        <v>45160.423067129632</v>
      </c>
      <c r="I1954" s="3">
        <v>45160.423171296294</v>
      </c>
      <c r="J1954">
        <v>9.3028206000000004</v>
      </c>
      <c r="K1954" t="s">
        <v>62</v>
      </c>
      <c r="L1954" t="s">
        <v>56</v>
      </c>
      <c r="M1954" t="s">
        <v>57</v>
      </c>
      <c r="N1954" t="s">
        <v>28</v>
      </c>
      <c r="O1954" t="s">
        <v>65</v>
      </c>
      <c r="P1954">
        <v>360</v>
      </c>
      <c r="Q1954">
        <v>14372167</v>
      </c>
      <c r="R1954" t="s">
        <v>58</v>
      </c>
      <c r="S1954">
        <v>0</v>
      </c>
      <c r="T1954" t="s">
        <v>66</v>
      </c>
      <c r="U1954">
        <v>25</v>
      </c>
      <c r="V1954" t="b">
        <v>1</v>
      </c>
    </row>
    <row r="1955" spans="1:22" x14ac:dyDescent="0.3">
      <c r="A1955" t="s">
        <v>2016</v>
      </c>
      <c r="B1955">
        <v>0</v>
      </c>
      <c r="C1955" t="s">
        <v>54</v>
      </c>
      <c r="D1955">
        <v>1</v>
      </c>
      <c r="E1955" t="s">
        <v>55</v>
      </c>
      <c r="F1955">
        <v>1</v>
      </c>
      <c r="G1955" t="s">
        <v>55</v>
      </c>
      <c r="H1955" s="3">
        <v>45160.423333333332</v>
      </c>
      <c r="I1955" s="3">
        <v>45160.423437500001</v>
      </c>
      <c r="J1955">
        <v>9.4192245999999997</v>
      </c>
      <c r="K1955" t="s">
        <v>62</v>
      </c>
      <c r="L1955" t="s">
        <v>56</v>
      </c>
      <c r="M1955" t="s">
        <v>57</v>
      </c>
      <c r="N1955" t="s">
        <v>28</v>
      </c>
      <c r="O1955" t="s">
        <v>65</v>
      </c>
      <c r="P1955">
        <v>360</v>
      </c>
      <c r="Q1955">
        <v>14372167</v>
      </c>
      <c r="R1955" t="s">
        <v>58</v>
      </c>
      <c r="S1955">
        <v>0</v>
      </c>
      <c r="T1955" t="s">
        <v>66</v>
      </c>
      <c r="U1955">
        <v>25</v>
      </c>
      <c r="V1955" t="b">
        <v>1</v>
      </c>
    </row>
    <row r="1956" spans="1:22" x14ac:dyDescent="0.3">
      <c r="A1956" t="s">
        <v>2017</v>
      </c>
      <c r="B1956">
        <v>1</v>
      </c>
      <c r="C1956" t="s">
        <v>54</v>
      </c>
      <c r="D1956">
        <v>1</v>
      </c>
      <c r="E1956" t="s">
        <v>55</v>
      </c>
      <c r="F1956">
        <v>1</v>
      </c>
      <c r="G1956" t="s">
        <v>55</v>
      </c>
      <c r="H1956" s="3">
        <v>45160.423333333332</v>
      </c>
      <c r="I1956" s="3">
        <v>45160.423437500001</v>
      </c>
      <c r="J1956">
        <v>9.1362345999999999</v>
      </c>
      <c r="K1956" t="s">
        <v>62</v>
      </c>
      <c r="L1956" t="s">
        <v>56</v>
      </c>
      <c r="M1956" t="s">
        <v>57</v>
      </c>
      <c r="N1956" t="s">
        <v>28</v>
      </c>
      <c r="O1956" t="s">
        <v>65</v>
      </c>
      <c r="P1956">
        <v>360</v>
      </c>
      <c r="Q1956">
        <v>14372167</v>
      </c>
      <c r="R1956" t="s">
        <v>58</v>
      </c>
      <c r="S1956">
        <v>0</v>
      </c>
      <c r="T1956" t="s">
        <v>66</v>
      </c>
      <c r="U1956">
        <v>25</v>
      </c>
      <c r="V1956" t="b">
        <v>1</v>
      </c>
    </row>
    <row r="1957" spans="1:22" x14ac:dyDescent="0.3">
      <c r="A1957" t="s">
        <v>2018</v>
      </c>
      <c r="B1957">
        <v>2</v>
      </c>
      <c r="C1957" t="s">
        <v>54</v>
      </c>
      <c r="D1957">
        <v>1</v>
      </c>
      <c r="E1957" t="s">
        <v>55</v>
      </c>
      <c r="F1957">
        <v>1</v>
      </c>
      <c r="G1957" t="s">
        <v>55</v>
      </c>
      <c r="H1957" s="3">
        <v>45160.423333333332</v>
      </c>
      <c r="I1957" s="3">
        <v>45160.423437500001</v>
      </c>
      <c r="J1957">
        <v>9.3235790000000005</v>
      </c>
      <c r="K1957" t="s">
        <v>62</v>
      </c>
      <c r="L1957" t="s">
        <v>56</v>
      </c>
      <c r="M1957" t="s">
        <v>57</v>
      </c>
      <c r="N1957" t="s">
        <v>28</v>
      </c>
      <c r="O1957" t="s">
        <v>65</v>
      </c>
      <c r="P1957">
        <v>360</v>
      </c>
      <c r="Q1957">
        <v>14372167</v>
      </c>
      <c r="R1957" t="s">
        <v>58</v>
      </c>
      <c r="S1957">
        <v>0</v>
      </c>
      <c r="T1957" t="s">
        <v>66</v>
      </c>
      <c r="U1957">
        <v>25</v>
      </c>
      <c r="V1957" t="b">
        <v>1</v>
      </c>
    </row>
    <row r="1958" spans="1:22" x14ac:dyDescent="0.3">
      <c r="A1958" t="s">
        <v>2019</v>
      </c>
      <c r="B1958">
        <v>5</v>
      </c>
      <c r="C1958" t="s">
        <v>54</v>
      </c>
      <c r="D1958">
        <v>1</v>
      </c>
      <c r="E1958" t="s">
        <v>55</v>
      </c>
      <c r="F1958">
        <v>1</v>
      </c>
      <c r="G1958" t="s">
        <v>55</v>
      </c>
      <c r="H1958" s="3">
        <v>45160.423333333332</v>
      </c>
      <c r="I1958" s="3">
        <v>45160.423437500001</v>
      </c>
      <c r="J1958">
        <v>9.3546884000000006</v>
      </c>
      <c r="K1958" t="s">
        <v>62</v>
      </c>
      <c r="L1958" t="s">
        <v>56</v>
      </c>
      <c r="M1958" t="s">
        <v>57</v>
      </c>
      <c r="N1958" t="s">
        <v>28</v>
      </c>
      <c r="O1958" t="s">
        <v>65</v>
      </c>
      <c r="P1958">
        <v>360</v>
      </c>
      <c r="Q1958">
        <v>14372167</v>
      </c>
      <c r="R1958" t="s">
        <v>58</v>
      </c>
      <c r="S1958">
        <v>0</v>
      </c>
      <c r="T1958" t="s">
        <v>66</v>
      </c>
      <c r="U1958">
        <v>25</v>
      </c>
      <c r="V1958" t="b">
        <v>1</v>
      </c>
    </row>
    <row r="1959" spans="1:22" x14ac:dyDescent="0.3">
      <c r="A1959" t="s">
        <v>2020</v>
      </c>
      <c r="B1959">
        <v>6</v>
      </c>
      <c r="C1959" t="s">
        <v>54</v>
      </c>
      <c r="D1959">
        <v>1</v>
      </c>
      <c r="E1959" t="s">
        <v>55</v>
      </c>
      <c r="F1959">
        <v>1</v>
      </c>
      <c r="G1959" t="s">
        <v>55</v>
      </c>
      <c r="H1959" s="3">
        <v>45160.423333333332</v>
      </c>
      <c r="I1959" s="3">
        <v>45160.423437500001</v>
      </c>
      <c r="J1959">
        <v>9.2645660000000003</v>
      </c>
      <c r="K1959" t="s">
        <v>62</v>
      </c>
      <c r="L1959" t="s">
        <v>56</v>
      </c>
      <c r="M1959" t="s">
        <v>57</v>
      </c>
      <c r="N1959" t="s">
        <v>28</v>
      </c>
      <c r="O1959" t="s">
        <v>65</v>
      </c>
      <c r="P1959">
        <v>360</v>
      </c>
      <c r="Q1959">
        <v>14372167</v>
      </c>
      <c r="R1959" t="s">
        <v>58</v>
      </c>
      <c r="S1959">
        <v>0</v>
      </c>
      <c r="T1959" t="s">
        <v>66</v>
      </c>
      <c r="U1959">
        <v>25</v>
      </c>
      <c r="V1959" t="b">
        <v>1</v>
      </c>
    </row>
    <row r="1960" spans="1:22" x14ac:dyDescent="0.3">
      <c r="A1960" t="s">
        <v>2021</v>
      </c>
      <c r="B1960">
        <v>7</v>
      </c>
      <c r="C1960" t="s">
        <v>54</v>
      </c>
      <c r="D1960">
        <v>1</v>
      </c>
      <c r="E1960" t="s">
        <v>55</v>
      </c>
      <c r="F1960">
        <v>1</v>
      </c>
      <c r="G1960" t="s">
        <v>55</v>
      </c>
      <c r="H1960" s="3">
        <v>45160.423333333332</v>
      </c>
      <c r="I1960" s="3">
        <v>45160.423437500001</v>
      </c>
      <c r="J1960">
        <v>9.2755776000000001</v>
      </c>
      <c r="K1960" t="s">
        <v>62</v>
      </c>
      <c r="L1960" t="s">
        <v>56</v>
      </c>
      <c r="M1960" t="s">
        <v>57</v>
      </c>
      <c r="N1960" t="s">
        <v>28</v>
      </c>
      <c r="O1960" t="s">
        <v>65</v>
      </c>
      <c r="P1960">
        <v>360</v>
      </c>
      <c r="Q1960">
        <v>14372167</v>
      </c>
      <c r="R1960" t="s">
        <v>58</v>
      </c>
      <c r="S1960">
        <v>0</v>
      </c>
      <c r="T1960" t="s">
        <v>66</v>
      </c>
      <c r="U1960">
        <v>25</v>
      </c>
      <c r="V1960" t="b">
        <v>1</v>
      </c>
    </row>
    <row r="1961" spans="1:22" x14ac:dyDescent="0.3">
      <c r="A1961" t="s">
        <v>2022</v>
      </c>
      <c r="B1961">
        <v>8</v>
      </c>
      <c r="C1961" t="s">
        <v>54</v>
      </c>
      <c r="D1961">
        <v>1</v>
      </c>
      <c r="E1961" t="s">
        <v>55</v>
      </c>
      <c r="F1961">
        <v>1</v>
      </c>
      <c r="G1961" t="s">
        <v>55</v>
      </c>
      <c r="H1961" s="3">
        <v>45160.423333333332</v>
      </c>
      <c r="I1961" s="3">
        <v>45160.423437500001</v>
      </c>
      <c r="J1961">
        <v>9.4188525999999992</v>
      </c>
      <c r="K1961" t="s">
        <v>62</v>
      </c>
      <c r="L1961" t="s">
        <v>56</v>
      </c>
      <c r="M1961" t="s">
        <v>57</v>
      </c>
      <c r="N1961" t="s">
        <v>28</v>
      </c>
      <c r="O1961" t="s">
        <v>65</v>
      </c>
      <c r="P1961">
        <v>360</v>
      </c>
      <c r="Q1961">
        <v>14372167</v>
      </c>
      <c r="R1961" t="s">
        <v>58</v>
      </c>
      <c r="S1961">
        <v>0</v>
      </c>
      <c r="T1961" t="s">
        <v>66</v>
      </c>
      <c r="U1961">
        <v>25</v>
      </c>
      <c r="V1961" t="b">
        <v>1</v>
      </c>
    </row>
    <row r="1962" spans="1:22" x14ac:dyDescent="0.3">
      <c r="A1962" t="s">
        <v>2023</v>
      </c>
      <c r="B1962">
        <v>9</v>
      </c>
      <c r="C1962" t="s">
        <v>54</v>
      </c>
      <c r="D1962">
        <v>1</v>
      </c>
      <c r="E1962" t="s">
        <v>55</v>
      </c>
      <c r="F1962">
        <v>1</v>
      </c>
      <c r="G1962" t="s">
        <v>55</v>
      </c>
      <c r="H1962" s="3">
        <v>45160.423333333332</v>
      </c>
      <c r="I1962" s="3">
        <v>45160.423437500001</v>
      </c>
      <c r="J1962">
        <v>9.1357842999999992</v>
      </c>
      <c r="K1962" t="s">
        <v>62</v>
      </c>
      <c r="L1962" t="s">
        <v>56</v>
      </c>
      <c r="M1962" t="s">
        <v>57</v>
      </c>
      <c r="N1962" t="s">
        <v>28</v>
      </c>
      <c r="O1962" t="s">
        <v>65</v>
      </c>
      <c r="P1962">
        <v>360</v>
      </c>
      <c r="Q1962">
        <v>14372167</v>
      </c>
      <c r="R1962" t="s">
        <v>58</v>
      </c>
      <c r="S1962">
        <v>0</v>
      </c>
      <c r="T1962" t="s">
        <v>66</v>
      </c>
      <c r="U1962">
        <v>25</v>
      </c>
      <c r="V1962" t="b">
        <v>1</v>
      </c>
    </row>
    <row r="1963" spans="1:22" x14ac:dyDescent="0.3">
      <c r="A1963" t="s">
        <v>2024</v>
      </c>
      <c r="B1963">
        <v>10</v>
      </c>
      <c r="C1963" t="s">
        <v>54</v>
      </c>
      <c r="D1963">
        <v>1</v>
      </c>
      <c r="E1963" t="s">
        <v>55</v>
      </c>
      <c r="F1963">
        <v>1</v>
      </c>
      <c r="G1963" t="s">
        <v>55</v>
      </c>
      <c r="H1963" s="3">
        <v>45160.423333333332</v>
      </c>
      <c r="I1963" s="3">
        <v>45160.423437500001</v>
      </c>
      <c r="J1963">
        <v>9.3231611999999995</v>
      </c>
      <c r="K1963" t="s">
        <v>62</v>
      </c>
      <c r="L1963" t="s">
        <v>56</v>
      </c>
      <c r="M1963" t="s">
        <v>57</v>
      </c>
      <c r="N1963" t="s">
        <v>28</v>
      </c>
      <c r="O1963" t="s">
        <v>65</v>
      </c>
      <c r="P1963">
        <v>360</v>
      </c>
      <c r="Q1963">
        <v>14372167</v>
      </c>
      <c r="R1963" t="s">
        <v>58</v>
      </c>
      <c r="S1963">
        <v>0</v>
      </c>
      <c r="T1963" t="s">
        <v>66</v>
      </c>
      <c r="U1963">
        <v>25</v>
      </c>
      <c r="V1963" t="b">
        <v>1</v>
      </c>
    </row>
    <row r="1964" spans="1:22" x14ac:dyDescent="0.3">
      <c r="A1964" t="s">
        <v>2025</v>
      </c>
      <c r="B1964">
        <v>12</v>
      </c>
      <c r="C1964" t="s">
        <v>54</v>
      </c>
      <c r="D1964">
        <v>1</v>
      </c>
      <c r="E1964" t="s">
        <v>55</v>
      </c>
      <c r="F1964">
        <v>1</v>
      </c>
      <c r="G1964" t="s">
        <v>55</v>
      </c>
      <c r="H1964" s="3">
        <v>45160.423333333332</v>
      </c>
      <c r="I1964" s="3">
        <v>45160.423437500001</v>
      </c>
      <c r="J1964">
        <v>8.0115096999999995</v>
      </c>
      <c r="K1964" t="s">
        <v>62</v>
      </c>
      <c r="L1964" t="s">
        <v>56</v>
      </c>
      <c r="M1964" t="s">
        <v>57</v>
      </c>
      <c r="N1964" t="s">
        <v>28</v>
      </c>
      <c r="O1964" t="s">
        <v>65</v>
      </c>
      <c r="P1964">
        <v>360</v>
      </c>
      <c r="Q1964">
        <v>14372167</v>
      </c>
      <c r="R1964" t="s">
        <v>58</v>
      </c>
      <c r="S1964">
        <v>0</v>
      </c>
      <c r="T1964" t="s">
        <v>66</v>
      </c>
      <c r="U1964">
        <v>25</v>
      </c>
      <c r="V1964" t="b">
        <v>1</v>
      </c>
    </row>
    <row r="1965" spans="1:22" x14ac:dyDescent="0.3">
      <c r="A1965" t="s">
        <v>2026</v>
      </c>
      <c r="B1965">
        <v>13</v>
      </c>
      <c r="C1965" t="s">
        <v>54</v>
      </c>
      <c r="D1965">
        <v>1</v>
      </c>
      <c r="E1965" t="s">
        <v>55</v>
      </c>
      <c r="F1965">
        <v>1</v>
      </c>
      <c r="G1965" t="s">
        <v>55</v>
      </c>
      <c r="H1965" s="3">
        <v>45160.423333333332</v>
      </c>
      <c r="I1965" s="3">
        <v>45160.423437500001</v>
      </c>
      <c r="J1965">
        <v>9.3542021000000002</v>
      </c>
      <c r="K1965" t="s">
        <v>62</v>
      </c>
      <c r="L1965" t="s">
        <v>56</v>
      </c>
      <c r="M1965" t="s">
        <v>57</v>
      </c>
      <c r="N1965" t="s">
        <v>28</v>
      </c>
      <c r="O1965" t="s">
        <v>65</v>
      </c>
      <c r="P1965">
        <v>360</v>
      </c>
      <c r="Q1965">
        <v>14372167</v>
      </c>
      <c r="R1965" t="s">
        <v>58</v>
      </c>
      <c r="S1965">
        <v>0</v>
      </c>
      <c r="T1965" t="s">
        <v>66</v>
      </c>
      <c r="U1965">
        <v>25</v>
      </c>
      <c r="V1965" t="b">
        <v>1</v>
      </c>
    </row>
    <row r="1966" spans="1:22" x14ac:dyDescent="0.3">
      <c r="A1966" t="s">
        <v>2027</v>
      </c>
      <c r="B1966">
        <v>14</v>
      </c>
      <c r="C1966" t="s">
        <v>54</v>
      </c>
      <c r="D1966">
        <v>1</v>
      </c>
      <c r="E1966" t="s">
        <v>55</v>
      </c>
      <c r="F1966">
        <v>1</v>
      </c>
      <c r="G1966" t="s">
        <v>55</v>
      </c>
      <c r="H1966" s="3">
        <v>45160.423333333332</v>
      </c>
      <c r="I1966" s="3">
        <v>45160.423437500001</v>
      </c>
      <c r="J1966">
        <v>9.2641342000000009</v>
      </c>
      <c r="K1966" t="s">
        <v>62</v>
      </c>
      <c r="L1966" t="s">
        <v>56</v>
      </c>
      <c r="M1966" t="s">
        <v>57</v>
      </c>
      <c r="N1966" t="s">
        <v>28</v>
      </c>
      <c r="O1966" t="s">
        <v>65</v>
      </c>
      <c r="P1966">
        <v>360</v>
      </c>
      <c r="Q1966">
        <v>14372167</v>
      </c>
      <c r="R1966" t="s">
        <v>58</v>
      </c>
      <c r="S1966">
        <v>0</v>
      </c>
      <c r="T1966" t="s">
        <v>66</v>
      </c>
      <c r="U1966">
        <v>25</v>
      </c>
      <c r="V1966" t="b">
        <v>1</v>
      </c>
    </row>
    <row r="1967" spans="1:22" x14ac:dyDescent="0.3">
      <c r="A1967" t="s">
        <v>2028</v>
      </c>
      <c r="B1967">
        <v>15</v>
      </c>
      <c r="C1967" t="s">
        <v>54</v>
      </c>
      <c r="D1967">
        <v>1</v>
      </c>
      <c r="E1967" t="s">
        <v>55</v>
      </c>
      <c r="F1967">
        <v>1</v>
      </c>
      <c r="G1967" t="s">
        <v>55</v>
      </c>
      <c r="H1967" s="3">
        <v>45160.423333333332</v>
      </c>
      <c r="I1967" s="3">
        <v>45160.423437500001</v>
      </c>
      <c r="J1967">
        <v>9.2751477999999992</v>
      </c>
      <c r="K1967" t="s">
        <v>62</v>
      </c>
      <c r="L1967" t="s">
        <v>56</v>
      </c>
      <c r="M1967" t="s">
        <v>57</v>
      </c>
      <c r="N1967" t="s">
        <v>28</v>
      </c>
      <c r="O1967" t="s">
        <v>65</v>
      </c>
      <c r="P1967">
        <v>360</v>
      </c>
      <c r="Q1967">
        <v>14372167</v>
      </c>
      <c r="R1967" t="s">
        <v>58</v>
      </c>
      <c r="S1967">
        <v>0</v>
      </c>
      <c r="T1967" t="s">
        <v>66</v>
      </c>
      <c r="U1967">
        <v>25</v>
      </c>
      <c r="V1967" t="b">
        <v>1</v>
      </c>
    </row>
    <row r="1968" spans="1:22" x14ac:dyDescent="0.3">
      <c r="A1968" t="s">
        <v>2029</v>
      </c>
      <c r="B1968">
        <v>0</v>
      </c>
      <c r="C1968" t="s">
        <v>54</v>
      </c>
      <c r="D1968">
        <v>1</v>
      </c>
      <c r="E1968" t="s">
        <v>55</v>
      </c>
      <c r="F1968">
        <v>1</v>
      </c>
      <c r="G1968" t="s">
        <v>55</v>
      </c>
      <c r="H1968" s="3">
        <v>45160.423460648148</v>
      </c>
      <c r="I1968" s="3">
        <v>45160.423564814817</v>
      </c>
      <c r="J1968">
        <v>9.2888424000000001</v>
      </c>
      <c r="K1968" t="s">
        <v>62</v>
      </c>
      <c r="L1968" t="s">
        <v>56</v>
      </c>
      <c r="M1968" t="s">
        <v>57</v>
      </c>
      <c r="N1968" t="s">
        <v>28</v>
      </c>
      <c r="O1968" t="s">
        <v>65</v>
      </c>
      <c r="P1968">
        <v>360</v>
      </c>
      <c r="Q1968">
        <v>14372167</v>
      </c>
      <c r="R1968" t="s">
        <v>58</v>
      </c>
      <c r="S1968">
        <v>0</v>
      </c>
      <c r="T1968" t="s">
        <v>66</v>
      </c>
      <c r="U1968">
        <v>25</v>
      </c>
      <c r="V1968" t="b">
        <v>1</v>
      </c>
    </row>
    <row r="1969" spans="1:22" x14ac:dyDescent="0.3">
      <c r="A1969" t="s">
        <v>2030</v>
      </c>
      <c r="B1969">
        <v>1</v>
      </c>
      <c r="C1969" t="s">
        <v>54</v>
      </c>
      <c r="D1969">
        <v>1</v>
      </c>
      <c r="E1969" t="s">
        <v>55</v>
      </c>
      <c r="F1969">
        <v>1</v>
      </c>
      <c r="G1969" t="s">
        <v>55</v>
      </c>
      <c r="H1969" s="3">
        <v>45160.423460648148</v>
      </c>
      <c r="I1969" s="3">
        <v>45160.423564814817</v>
      </c>
      <c r="J1969">
        <v>9.2423962999999993</v>
      </c>
      <c r="K1969" t="s">
        <v>62</v>
      </c>
      <c r="L1969" t="s">
        <v>56</v>
      </c>
      <c r="M1969" t="s">
        <v>57</v>
      </c>
      <c r="N1969" t="s">
        <v>28</v>
      </c>
      <c r="O1969" t="s">
        <v>65</v>
      </c>
      <c r="P1969">
        <v>360</v>
      </c>
      <c r="Q1969">
        <v>14372167</v>
      </c>
      <c r="R1969" t="s">
        <v>58</v>
      </c>
      <c r="S1969">
        <v>0</v>
      </c>
      <c r="T1969" t="s">
        <v>66</v>
      </c>
      <c r="U1969">
        <v>25</v>
      </c>
      <c r="V1969" t="b">
        <v>1</v>
      </c>
    </row>
    <row r="1970" spans="1:22" x14ac:dyDescent="0.3">
      <c r="A1970" t="s">
        <v>2031</v>
      </c>
      <c r="B1970">
        <v>2</v>
      </c>
      <c r="C1970" t="s">
        <v>54</v>
      </c>
      <c r="D1970">
        <v>1</v>
      </c>
      <c r="E1970" t="s">
        <v>55</v>
      </c>
      <c r="F1970">
        <v>1</v>
      </c>
      <c r="G1970" t="s">
        <v>55</v>
      </c>
      <c r="H1970" s="3">
        <v>45160.423460648148</v>
      </c>
      <c r="I1970" s="3">
        <v>45160.423564814817</v>
      </c>
      <c r="J1970">
        <v>9.1464368999999994</v>
      </c>
      <c r="K1970" t="s">
        <v>62</v>
      </c>
      <c r="L1970" t="s">
        <v>56</v>
      </c>
      <c r="M1970" t="s">
        <v>57</v>
      </c>
      <c r="N1970" t="s">
        <v>28</v>
      </c>
      <c r="O1970" t="s">
        <v>65</v>
      </c>
      <c r="P1970">
        <v>360</v>
      </c>
      <c r="Q1970">
        <v>14372167</v>
      </c>
      <c r="R1970" t="s">
        <v>58</v>
      </c>
      <c r="S1970">
        <v>0</v>
      </c>
      <c r="T1970" t="s">
        <v>66</v>
      </c>
      <c r="U1970">
        <v>25</v>
      </c>
      <c r="V1970" t="b">
        <v>1</v>
      </c>
    </row>
    <row r="1971" spans="1:22" x14ac:dyDescent="0.3">
      <c r="A1971" t="s">
        <v>2032</v>
      </c>
      <c r="B1971">
        <v>5</v>
      </c>
      <c r="C1971" t="s">
        <v>54</v>
      </c>
      <c r="D1971">
        <v>1</v>
      </c>
      <c r="E1971" t="s">
        <v>55</v>
      </c>
      <c r="F1971">
        <v>1</v>
      </c>
      <c r="G1971" t="s">
        <v>55</v>
      </c>
      <c r="H1971" s="3">
        <v>45160.423460648148</v>
      </c>
      <c r="I1971" s="3">
        <v>45160.423564814817</v>
      </c>
      <c r="J1971">
        <v>9.1615962</v>
      </c>
      <c r="K1971" t="s">
        <v>62</v>
      </c>
      <c r="L1971" t="s">
        <v>56</v>
      </c>
      <c r="M1971" t="s">
        <v>57</v>
      </c>
      <c r="N1971" t="s">
        <v>28</v>
      </c>
      <c r="O1971" t="s">
        <v>65</v>
      </c>
      <c r="P1971">
        <v>360</v>
      </c>
      <c r="Q1971">
        <v>14372167</v>
      </c>
      <c r="R1971" t="s">
        <v>58</v>
      </c>
      <c r="S1971">
        <v>0</v>
      </c>
      <c r="T1971" t="s">
        <v>66</v>
      </c>
      <c r="U1971">
        <v>25</v>
      </c>
      <c r="V1971" t="b">
        <v>1</v>
      </c>
    </row>
    <row r="1972" spans="1:22" x14ac:dyDescent="0.3">
      <c r="A1972" t="s">
        <v>2033</v>
      </c>
      <c r="B1972">
        <v>6</v>
      </c>
      <c r="C1972" t="s">
        <v>54</v>
      </c>
      <c r="D1972">
        <v>1</v>
      </c>
      <c r="E1972" t="s">
        <v>55</v>
      </c>
      <c r="F1972">
        <v>1</v>
      </c>
      <c r="G1972" t="s">
        <v>55</v>
      </c>
      <c r="H1972" s="3">
        <v>45160.423460648148</v>
      </c>
      <c r="I1972" s="3">
        <v>45160.423564814817</v>
      </c>
      <c r="J1972">
        <v>9.1940603000000003</v>
      </c>
      <c r="K1972" t="s">
        <v>62</v>
      </c>
      <c r="L1972" t="s">
        <v>56</v>
      </c>
      <c r="M1972" t="s">
        <v>57</v>
      </c>
      <c r="N1972" t="s">
        <v>28</v>
      </c>
      <c r="O1972" t="s">
        <v>65</v>
      </c>
      <c r="P1972">
        <v>360</v>
      </c>
      <c r="Q1972">
        <v>14372167</v>
      </c>
      <c r="R1972" t="s">
        <v>58</v>
      </c>
      <c r="S1972">
        <v>0</v>
      </c>
      <c r="T1972" t="s">
        <v>66</v>
      </c>
      <c r="U1972">
        <v>25</v>
      </c>
      <c r="V1972" t="b">
        <v>1</v>
      </c>
    </row>
    <row r="1973" spans="1:22" x14ac:dyDescent="0.3">
      <c r="A1973" t="s">
        <v>2034</v>
      </c>
      <c r="B1973">
        <v>7</v>
      </c>
      <c r="C1973" t="s">
        <v>54</v>
      </c>
      <c r="D1973">
        <v>1</v>
      </c>
      <c r="E1973" t="s">
        <v>55</v>
      </c>
      <c r="F1973">
        <v>1</v>
      </c>
      <c r="G1973" t="s">
        <v>55</v>
      </c>
      <c r="H1973" s="3">
        <v>45160.423460648148</v>
      </c>
      <c r="I1973" s="3">
        <v>45160.423564814817</v>
      </c>
      <c r="J1973">
        <v>9.1785184999999991</v>
      </c>
      <c r="K1973" t="s">
        <v>62</v>
      </c>
      <c r="L1973" t="s">
        <v>56</v>
      </c>
      <c r="M1973" t="s">
        <v>57</v>
      </c>
      <c r="N1973" t="s">
        <v>28</v>
      </c>
      <c r="O1973" t="s">
        <v>65</v>
      </c>
      <c r="P1973">
        <v>360</v>
      </c>
      <c r="Q1973">
        <v>14372167</v>
      </c>
      <c r="R1973" t="s">
        <v>58</v>
      </c>
      <c r="S1973">
        <v>0</v>
      </c>
      <c r="T1973" t="s">
        <v>66</v>
      </c>
      <c r="U1973">
        <v>25</v>
      </c>
      <c r="V1973" t="b">
        <v>1</v>
      </c>
    </row>
    <row r="1974" spans="1:22" x14ac:dyDescent="0.3">
      <c r="A1974" t="s">
        <v>2035</v>
      </c>
      <c r="B1974">
        <v>8</v>
      </c>
      <c r="C1974" t="s">
        <v>54</v>
      </c>
      <c r="D1974">
        <v>1</v>
      </c>
      <c r="E1974" t="s">
        <v>55</v>
      </c>
      <c r="F1974">
        <v>1</v>
      </c>
      <c r="G1974" t="s">
        <v>55</v>
      </c>
      <c r="H1974" s="3">
        <v>45160.423460648148</v>
      </c>
      <c r="I1974" s="3">
        <v>45160.423564814817</v>
      </c>
      <c r="J1974">
        <v>9.2885045000000002</v>
      </c>
      <c r="K1974" t="s">
        <v>62</v>
      </c>
      <c r="L1974" t="s">
        <v>56</v>
      </c>
      <c r="M1974" t="s">
        <v>57</v>
      </c>
      <c r="N1974" t="s">
        <v>28</v>
      </c>
      <c r="O1974" t="s">
        <v>65</v>
      </c>
      <c r="P1974">
        <v>360</v>
      </c>
      <c r="Q1974">
        <v>14372167</v>
      </c>
      <c r="R1974" t="s">
        <v>58</v>
      </c>
      <c r="S1974">
        <v>0</v>
      </c>
      <c r="T1974" t="s">
        <v>66</v>
      </c>
      <c r="U1974">
        <v>25</v>
      </c>
      <c r="V1974" t="b">
        <v>1</v>
      </c>
    </row>
    <row r="1975" spans="1:22" x14ac:dyDescent="0.3">
      <c r="A1975" t="s">
        <v>2036</v>
      </c>
      <c r="B1975">
        <v>9</v>
      </c>
      <c r="C1975" t="s">
        <v>54</v>
      </c>
      <c r="D1975">
        <v>1</v>
      </c>
      <c r="E1975" t="s">
        <v>55</v>
      </c>
      <c r="F1975">
        <v>1</v>
      </c>
      <c r="G1975" t="s">
        <v>55</v>
      </c>
      <c r="H1975" s="3">
        <v>45160.423460648148</v>
      </c>
      <c r="I1975" s="3">
        <v>45160.423564814817</v>
      </c>
      <c r="J1975">
        <v>9.2419849000000003</v>
      </c>
      <c r="K1975" t="s">
        <v>62</v>
      </c>
      <c r="L1975" t="s">
        <v>56</v>
      </c>
      <c r="M1975" t="s">
        <v>57</v>
      </c>
      <c r="N1975" t="s">
        <v>28</v>
      </c>
      <c r="O1975" t="s">
        <v>65</v>
      </c>
      <c r="P1975">
        <v>360</v>
      </c>
      <c r="Q1975">
        <v>14372167</v>
      </c>
      <c r="R1975" t="s">
        <v>58</v>
      </c>
      <c r="S1975">
        <v>0</v>
      </c>
      <c r="T1975" t="s">
        <v>66</v>
      </c>
      <c r="U1975">
        <v>25</v>
      </c>
      <c r="V1975" t="b">
        <v>1</v>
      </c>
    </row>
    <row r="1976" spans="1:22" x14ac:dyDescent="0.3">
      <c r="A1976" t="s">
        <v>2037</v>
      </c>
      <c r="B1976">
        <v>10</v>
      </c>
      <c r="C1976" t="s">
        <v>54</v>
      </c>
      <c r="D1976">
        <v>1</v>
      </c>
      <c r="E1976" t="s">
        <v>55</v>
      </c>
      <c r="F1976">
        <v>1</v>
      </c>
      <c r="G1976" t="s">
        <v>55</v>
      </c>
      <c r="H1976" s="3">
        <v>45160.423460648148</v>
      </c>
      <c r="I1976" s="3">
        <v>45160.423564814817</v>
      </c>
      <c r="J1976">
        <v>9.1460384000000001</v>
      </c>
      <c r="K1976" t="s">
        <v>62</v>
      </c>
      <c r="L1976" t="s">
        <v>56</v>
      </c>
      <c r="M1976" t="s">
        <v>57</v>
      </c>
      <c r="N1976" t="s">
        <v>28</v>
      </c>
      <c r="O1976" t="s">
        <v>65</v>
      </c>
      <c r="P1976">
        <v>360</v>
      </c>
      <c r="Q1976">
        <v>14372167</v>
      </c>
      <c r="R1976" t="s">
        <v>58</v>
      </c>
      <c r="S1976">
        <v>0</v>
      </c>
      <c r="T1976" t="s">
        <v>66</v>
      </c>
      <c r="U1976">
        <v>25</v>
      </c>
      <c r="V1976" t="b">
        <v>1</v>
      </c>
    </row>
    <row r="1977" spans="1:22" x14ac:dyDescent="0.3">
      <c r="A1977" t="s">
        <v>2038</v>
      </c>
      <c r="B1977">
        <v>12</v>
      </c>
      <c r="C1977" t="s">
        <v>54</v>
      </c>
      <c r="D1977">
        <v>1</v>
      </c>
      <c r="E1977" t="s">
        <v>55</v>
      </c>
      <c r="F1977">
        <v>1</v>
      </c>
      <c r="G1977" t="s">
        <v>55</v>
      </c>
      <c r="H1977" s="3">
        <v>45160.423460648148</v>
      </c>
      <c r="I1977" s="3">
        <v>45160.423564814817</v>
      </c>
      <c r="J1977">
        <v>8.0437502999999992</v>
      </c>
      <c r="K1977" t="s">
        <v>62</v>
      </c>
      <c r="L1977" t="s">
        <v>56</v>
      </c>
      <c r="M1977" t="s">
        <v>57</v>
      </c>
      <c r="N1977" t="s">
        <v>28</v>
      </c>
      <c r="O1977" t="s">
        <v>65</v>
      </c>
      <c r="P1977">
        <v>360</v>
      </c>
      <c r="Q1977">
        <v>14372167</v>
      </c>
      <c r="R1977" t="s">
        <v>58</v>
      </c>
      <c r="S1977">
        <v>0</v>
      </c>
      <c r="T1977" t="s">
        <v>66</v>
      </c>
      <c r="U1977">
        <v>25</v>
      </c>
      <c r="V1977" t="b">
        <v>1</v>
      </c>
    </row>
    <row r="1978" spans="1:22" x14ac:dyDescent="0.3">
      <c r="A1978" t="s">
        <v>2039</v>
      </c>
      <c r="B1978">
        <v>13</v>
      </c>
      <c r="C1978" t="s">
        <v>54</v>
      </c>
      <c r="D1978">
        <v>1</v>
      </c>
      <c r="E1978" t="s">
        <v>55</v>
      </c>
      <c r="F1978">
        <v>1</v>
      </c>
      <c r="G1978" t="s">
        <v>55</v>
      </c>
      <c r="H1978" s="3">
        <v>45160.423460648148</v>
      </c>
      <c r="I1978" s="3">
        <v>45160.423564814817</v>
      </c>
      <c r="J1978">
        <v>9.1611142000000001</v>
      </c>
      <c r="K1978" t="s">
        <v>62</v>
      </c>
      <c r="L1978" t="s">
        <v>56</v>
      </c>
      <c r="M1978" t="s">
        <v>57</v>
      </c>
      <c r="N1978" t="s">
        <v>28</v>
      </c>
      <c r="O1978" t="s">
        <v>65</v>
      </c>
      <c r="P1978">
        <v>360</v>
      </c>
      <c r="Q1978">
        <v>14372167</v>
      </c>
      <c r="R1978" t="s">
        <v>58</v>
      </c>
      <c r="S1978">
        <v>0</v>
      </c>
      <c r="T1978" t="s">
        <v>66</v>
      </c>
      <c r="U1978">
        <v>25</v>
      </c>
      <c r="V1978" t="b">
        <v>1</v>
      </c>
    </row>
    <row r="1979" spans="1:22" x14ac:dyDescent="0.3">
      <c r="A1979" t="s">
        <v>2040</v>
      </c>
      <c r="B1979">
        <v>14</v>
      </c>
      <c r="C1979" t="s">
        <v>54</v>
      </c>
      <c r="D1979">
        <v>1</v>
      </c>
      <c r="E1979" t="s">
        <v>55</v>
      </c>
      <c r="F1979">
        <v>1</v>
      </c>
      <c r="G1979" t="s">
        <v>55</v>
      </c>
      <c r="H1979" s="3">
        <v>45160.423460648148</v>
      </c>
      <c r="I1979" s="3">
        <v>45160.423564814817</v>
      </c>
      <c r="J1979">
        <v>9.1935482999999998</v>
      </c>
      <c r="K1979" t="s">
        <v>62</v>
      </c>
      <c r="L1979" t="s">
        <v>56</v>
      </c>
      <c r="M1979" t="s">
        <v>57</v>
      </c>
      <c r="N1979" t="s">
        <v>28</v>
      </c>
      <c r="O1979" t="s">
        <v>65</v>
      </c>
      <c r="P1979">
        <v>360</v>
      </c>
      <c r="Q1979">
        <v>14372167</v>
      </c>
      <c r="R1979" t="s">
        <v>58</v>
      </c>
      <c r="S1979">
        <v>0</v>
      </c>
      <c r="T1979" t="s">
        <v>66</v>
      </c>
      <c r="U1979">
        <v>25</v>
      </c>
      <c r="V1979" t="b">
        <v>1</v>
      </c>
    </row>
    <row r="1980" spans="1:22" x14ac:dyDescent="0.3">
      <c r="A1980" t="s">
        <v>2041</v>
      </c>
      <c r="B1980">
        <v>15</v>
      </c>
      <c r="C1980" t="s">
        <v>54</v>
      </c>
      <c r="D1980">
        <v>1</v>
      </c>
      <c r="E1980" t="s">
        <v>55</v>
      </c>
      <c r="F1980">
        <v>1</v>
      </c>
      <c r="G1980" t="s">
        <v>55</v>
      </c>
      <c r="H1980" s="3">
        <v>45160.423460648148</v>
      </c>
      <c r="I1980" s="3">
        <v>45160.423564814817</v>
      </c>
      <c r="J1980">
        <v>9.1780290000000004</v>
      </c>
      <c r="K1980" t="s">
        <v>62</v>
      </c>
      <c r="L1980" t="s">
        <v>56</v>
      </c>
      <c r="M1980" t="s">
        <v>57</v>
      </c>
      <c r="N1980" t="s">
        <v>28</v>
      </c>
      <c r="O1980" t="s">
        <v>65</v>
      </c>
      <c r="P1980">
        <v>360</v>
      </c>
      <c r="Q1980">
        <v>14372167</v>
      </c>
      <c r="R1980" t="s">
        <v>58</v>
      </c>
      <c r="S1980">
        <v>0</v>
      </c>
      <c r="T1980" t="s">
        <v>66</v>
      </c>
      <c r="U1980">
        <v>25</v>
      </c>
      <c r="V1980" t="b">
        <v>1</v>
      </c>
    </row>
    <row r="1981" spans="1:22" x14ac:dyDescent="0.3">
      <c r="A1981" t="s">
        <v>2042</v>
      </c>
      <c r="B1981">
        <v>0</v>
      </c>
      <c r="C1981" t="s">
        <v>54</v>
      </c>
      <c r="D1981">
        <v>1</v>
      </c>
      <c r="E1981" t="s">
        <v>55</v>
      </c>
      <c r="F1981">
        <v>1</v>
      </c>
      <c r="G1981" t="s">
        <v>55</v>
      </c>
      <c r="H1981" s="3">
        <v>45160.423576388886</v>
      </c>
      <c r="I1981" s="3">
        <v>45160.423726851855</v>
      </c>
      <c r="J1981">
        <v>9.2504448000000004</v>
      </c>
      <c r="K1981" t="s">
        <v>62</v>
      </c>
      <c r="L1981" t="s">
        <v>56</v>
      </c>
      <c r="M1981" t="s">
        <v>57</v>
      </c>
      <c r="N1981" t="s">
        <v>28</v>
      </c>
      <c r="O1981" t="s">
        <v>65</v>
      </c>
      <c r="P1981">
        <v>360</v>
      </c>
      <c r="Q1981">
        <v>14372167</v>
      </c>
      <c r="R1981" t="s">
        <v>58</v>
      </c>
      <c r="S1981">
        <v>0</v>
      </c>
      <c r="T1981" t="s">
        <v>66</v>
      </c>
      <c r="U1981">
        <v>25</v>
      </c>
      <c r="V1981" t="b">
        <v>1</v>
      </c>
    </row>
    <row r="1982" spans="1:22" x14ac:dyDescent="0.3">
      <c r="A1982" t="s">
        <v>2043</v>
      </c>
      <c r="B1982">
        <v>1</v>
      </c>
      <c r="C1982" t="s">
        <v>54</v>
      </c>
      <c r="D1982">
        <v>1</v>
      </c>
      <c r="E1982" t="s">
        <v>55</v>
      </c>
      <c r="F1982">
        <v>1</v>
      </c>
      <c r="G1982" t="s">
        <v>55</v>
      </c>
      <c r="H1982" s="3">
        <v>45160.423576388886</v>
      </c>
      <c r="I1982" s="3">
        <v>45160.423726851855</v>
      </c>
      <c r="J1982">
        <v>9.3436895</v>
      </c>
      <c r="K1982" t="s">
        <v>62</v>
      </c>
      <c r="L1982" t="s">
        <v>56</v>
      </c>
      <c r="M1982" t="s">
        <v>57</v>
      </c>
      <c r="N1982" t="s">
        <v>28</v>
      </c>
      <c r="O1982" t="s">
        <v>65</v>
      </c>
      <c r="P1982">
        <v>360</v>
      </c>
      <c r="Q1982">
        <v>14372167</v>
      </c>
      <c r="R1982" t="s">
        <v>58</v>
      </c>
      <c r="S1982">
        <v>0</v>
      </c>
      <c r="T1982" t="s">
        <v>66</v>
      </c>
      <c r="U1982">
        <v>25</v>
      </c>
      <c r="V1982" t="b">
        <v>1</v>
      </c>
    </row>
    <row r="1983" spans="1:22" x14ac:dyDescent="0.3">
      <c r="A1983" t="s">
        <v>2044</v>
      </c>
      <c r="B1983">
        <v>2</v>
      </c>
      <c r="C1983" t="s">
        <v>54</v>
      </c>
      <c r="D1983">
        <v>1</v>
      </c>
      <c r="E1983" t="s">
        <v>55</v>
      </c>
      <c r="F1983">
        <v>1</v>
      </c>
      <c r="G1983" t="s">
        <v>55</v>
      </c>
      <c r="H1983" s="3">
        <v>45160.423576388886</v>
      </c>
      <c r="I1983" s="3">
        <v>45160.423726851855</v>
      </c>
      <c r="J1983">
        <v>9.2667818999999998</v>
      </c>
      <c r="K1983" t="s">
        <v>62</v>
      </c>
      <c r="L1983" t="s">
        <v>56</v>
      </c>
      <c r="M1983" t="s">
        <v>57</v>
      </c>
      <c r="N1983" t="s">
        <v>28</v>
      </c>
      <c r="O1983" t="s">
        <v>65</v>
      </c>
      <c r="P1983">
        <v>360</v>
      </c>
      <c r="Q1983">
        <v>14372167</v>
      </c>
      <c r="R1983" t="s">
        <v>58</v>
      </c>
      <c r="S1983">
        <v>0</v>
      </c>
      <c r="T1983" t="s">
        <v>66</v>
      </c>
      <c r="U1983">
        <v>25</v>
      </c>
      <c r="V1983" t="b">
        <v>1</v>
      </c>
    </row>
    <row r="1984" spans="1:22" x14ac:dyDescent="0.3">
      <c r="A1984" t="s">
        <v>2045</v>
      </c>
      <c r="B1984">
        <v>5</v>
      </c>
      <c r="C1984" t="s">
        <v>59</v>
      </c>
      <c r="D1984">
        <v>6</v>
      </c>
      <c r="E1984" t="s">
        <v>60</v>
      </c>
      <c r="F1984">
        <v>6</v>
      </c>
      <c r="G1984" t="s">
        <v>60</v>
      </c>
      <c r="H1984" s="3">
        <v>45160.423576388886</v>
      </c>
      <c r="I1984" s="3">
        <v>45160.423726851855</v>
      </c>
      <c r="J1984">
        <v>12.4614058</v>
      </c>
      <c r="K1984" t="s">
        <v>62</v>
      </c>
      <c r="L1984" t="s">
        <v>56</v>
      </c>
      <c r="M1984" t="s">
        <v>57</v>
      </c>
      <c r="N1984" t="s">
        <v>28</v>
      </c>
      <c r="O1984" t="s">
        <v>65</v>
      </c>
      <c r="P1984">
        <v>360</v>
      </c>
      <c r="Q1984">
        <v>14372167</v>
      </c>
      <c r="R1984" t="s">
        <v>58</v>
      </c>
      <c r="S1984">
        <v>0</v>
      </c>
      <c r="T1984" t="s">
        <v>66</v>
      </c>
      <c r="U1984">
        <v>25</v>
      </c>
      <c r="V1984" t="b">
        <v>1</v>
      </c>
    </row>
    <row r="1985" spans="1:22" x14ac:dyDescent="0.3">
      <c r="A1985" t="s">
        <v>2046</v>
      </c>
      <c r="B1985">
        <v>6</v>
      </c>
      <c r="C1985" t="s">
        <v>54</v>
      </c>
      <c r="D1985">
        <v>1</v>
      </c>
      <c r="E1985" t="s">
        <v>55</v>
      </c>
      <c r="F1985">
        <v>1</v>
      </c>
      <c r="G1985" t="s">
        <v>55</v>
      </c>
      <c r="H1985" s="3">
        <v>45160.423576388886</v>
      </c>
      <c r="I1985" s="3">
        <v>45160.423726851855</v>
      </c>
      <c r="J1985">
        <v>9.2014750999999997</v>
      </c>
      <c r="K1985" t="s">
        <v>62</v>
      </c>
      <c r="L1985" t="s">
        <v>56</v>
      </c>
      <c r="M1985" t="s">
        <v>57</v>
      </c>
      <c r="N1985" t="s">
        <v>28</v>
      </c>
      <c r="O1985" t="s">
        <v>65</v>
      </c>
      <c r="P1985">
        <v>360</v>
      </c>
      <c r="Q1985">
        <v>14372167</v>
      </c>
      <c r="R1985" t="s">
        <v>58</v>
      </c>
      <c r="S1985">
        <v>0</v>
      </c>
      <c r="T1985" t="s">
        <v>66</v>
      </c>
      <c r="U1985">
        <v>25</v>
      </c>
      <c r="V1985" t="b">
        <v>1</v>
      </c>
    </row>
    <row r="1986" spans="1:22" x14ac:dyDescent="0.3">
      <c r="A1986" t="s">
        <v>2047</v>
      </c>
      <c r="B1986">
        <v>7</v>
      </c>
      <c r="C1986" t="s">
        <v>54</v>
      </c>
      <c r="D1986">
        <v>1</v>
      </c>
      <c r="E1986" t="s">
        <v>55</v>
      </c>
      <c r="F1986">
        <v>1</v>
      </c>
      <c r="G1986" t="s">
        <v>55</v>
      </c>
      <c r="H1986" s="3">
        <v>45160.423576388886</v>
      </c>
      <c r="I1986" s="3">
        <v>45160.423726851855</v>
      </c>
      <c r="J1986">
        <v>12.230262400000001</v>
      </c>
      <c r="K1986" t="s">
        <v>62</v>
      </c>
      <c r="L1986" t="s">
        <v>56</v>
      </c>
      <c r="M1986" t="s">
        <v>57</v>
      </c>
      <c r="N1986" t="s">
        <v>28</v>
      </c>
      <c r="O1986" t="s">
        <v>65</v>
      </c>
      <c r="P1986">
        <v>360</v>
      </c>
      <c r="Q1986">
        <v>14372167</v>
      </c>
      <c r="R1986" t="s">
        <v>58</v>
      </c>
      <c r="S1986">
        <v>0</v>
      </c>
      <c r="T1986" t="s">
        <v>66</v>
      </c>
      <c r="U1986">
        <v>25</v>
      </c>
      <c r="V1986" t="b">
        <v>1</v>
      </c>
    </row>
    <row r="1987" spans="1:22" x14ac:dyDescent="0.3">
      <c r="A1987" t="s">
        <v>2048</v>
      </c>
      <c r="B1987">
        <v>8</v>
      </c>
      <c r="C1987" t="s">
        <v>54</v>
      </c>
      <c r="D1987">
        <v>1</v>
      </c>
      <c r="E1987" t="s">
        <v>55</v>
      </c>
      <c r="F1987">
        <v>1</v>
      </c>
      <c r="G1987" t="s">
        <v>55</v>
      </c>
      <c r="H1987" s="3">
        <v>45160.423576388886</v>
      </c>
      <c r="I1987" s="3">
        <v>45160.423726851855</v>
      </c>
      <c r="J1987">
        <v>9.2500751999999995</v>
      </c>
      <c r="K1987" t="s">
        <v>62</v>
      </c>
      <c r="L1987" t="s">
        <v>56</v>
      </c>
      <c r="M1987" t="s">
        <v>57</v>
      </c>
      <c r="N1987" t="s">
        <v>28</v>
      </c>
      <c r="O1987" t="s">
        <v>65</v>
      </c>
      <c r="P1987">
        <v>360</v>
      </c>
      <c r="Q1987">
        <v>14372167</v>
      </c>
      <c r="R1987" t="s">
        <v>58</v>
      </c>
      <c r="S1987">
        <v>0</v>
      </c>
      <c r="T1987" t="s">
        <v>66</v>
      </c>
      <c r="U1987">
        <v>25</v>
      </c>
      <c r="V1987" t="b">
        <v>1</v>
      </c>
    </row>
    <row r="1988" spans="1:22" x14ac:dyDescent="0.3">
      <c r="A1988" t="s">
        <v>2049</v>
      </c>
      <c r="B1988">
        <v>9</v>
      </c>
      <c r="C1988" t="s">
        <v>54</v>
      </c>
      <c r="D1988">
        <v>1</v>
      </c>
      <c r="E1988" t="s">
        <v>55</v>
      </c>
      <c r="F1988">
        <v>1</v>
      </c>
      <c r="G1988" t="s">
        <v>55</v>
      </c>
      <c r="H1988" s="3">
        <v>45160.423576388886</v>
      </c>
      <c r="I1988" s="3">
        <v>45160.423726851855</v>
      </c>
      <c r="J1988">
        <v>9.3433119999999992</v>
      </c>
      <c r="K1988" t="s">
        <v>62</v>
      </c>
      <c r="L1988" t="s">
        <v>56</v>
      </c>
      <c r="M1988" t="s">
        <v>57</v>
      </c>
      <c r="N1988" t="s">
        <v>28</v>
      </c>
      <c r="O1988" t="s">
        <v>65</v>
      </c>
      <c r="P1988">
        <v>360</v>
      </c>
      <c r="Q1988">
        <v>14372167</v>
      </c>
      <c r="R1988" t="s">
        <v>58</v>
      </c>
      <c r="S1988">
        <v>0</v>
      </c>
      <c r="T1988" t="s">
        <v>66</v>
      </c>
      <c r="U1988">
        <v>25</v>
      </c>
      <c r="V1988" t="b">
        <v>1</v>
      </c>
    </row>
    <row r="1989" spans="1:22" x14ac:dyDescent="0.3">
      <c r="A1989" t="s">
        <v>2050</v>
      </c>
      <c r="B1989">
        <v>10</v>
      </c>
      <c r="C1989" t="s">
        <v>54</v>
      </c>
      <c r="D1989">
        <v>1</v>
      </c>
      <c r="E1989" t="s">
        <v>55</v>
      </c>
      <c r="F1989">
        <v>1</v>
      </c>
      <c r="G1989" t="s">
        <v>55</v>
      </c>
      <c r="H1989" s="3">
        <v>45160.423576388886</v>
      </c>
      <c r="I1989" s="3">
        <v>45160.423726851855</v>
      </c>
      <c r="J1989">
        <v>9.2664054999999994</v>
      </c>
      <c r="K1989" t="s">
        <v>62</v>
      </c>
      <c r="L1989" t="s">
        <v>56</v>
      </c>
      <c r="M1989" t="s">
        <v>57</v>
      </c>
      <c r="N1989" t="s">
        <v>28</v>
      </c>
      <c r="O1989" t="s">
        <v>65</v>
      </c>
      <c r="P1989">
        <v>360</v>
      </c>
      <c r="Q1989">
        <v>14372167</v>
      </c>
      <c r="R1989" t="s">
        <v>58</v>
      </c>
      <c r="S1989">
        <v>0</v>
      </c>
      <c r="T1989" t="s">
        <v>66</v>
      </c>
      <c r="U1989">
        <v>25</v>
      </c>
      <c r="V1989" t="b">
        <v>1</v>
      </c>
    </row>
    <row r="1990" spans="1:22" x14ac:dyDescent="0.3">
      <c r="A1990" t="s">
        <v>2051</v>
      </c>
      <c r="B1990">
        <v>12</v>
      </c>
      <c r="C1990" t="s">
        <v>54</v>
      </c>
      <c r="D1990">
        <v>1</v>
      </c>
      <c r="E1990" t="s">
        <v>55</v>
      </c>
      <c r="F1990">
        <v>1</v>
      </c>
      <c r="G1990" t="s">
        <v>55</v>
      </c>
      <c r="H1990" s="3">
        <v>45160.423576388886</v>
      </c>
      <c r="I1990" s="3">
        <v>45160.423726851855</v>
      </c>
      <c r="J1990">
        <v>7.9115013000000003</v>
      </c>
      <c r="K1990" t="s">
        <v>62</v>
      </c>
      <c r="L1990" t="s">
        <v>56</v>
      </c>
      <c r="M1990" t="s">
        <v>57</v>
      </c>
      <c r="N1990" t="s">
        <v>28</v>
      </c>
      <c r="O1990" t="s">
        <v>65</v>
      </c>
      <c r="P1990">
        <v>360</v>
      </c>
      <c r="Q1990">
        <v>14372167</v>
      </c>
      <c r="R1990" t="s">
        <v>58</v>
      </c>
      <c r="S1990">
        <v>0</v>
      </c>
      <c r="T1990" t="s">
        <v>66</v>
      </c>
      <c r="U1990">
        <v>25</v>
      </c>
      <c r="V1990" t="b">
        <v>1</v>
      </c>
    </row>
    <row r="1991" spans="1:22" x14ac:dyDescent="0.3">
      <c r="A1991" t="s">
        <v>2052</v>
      </c>
      <c r="B1991">
        <v>13</v>
      </c>
      <c r="C1991" t="s">
        <v>54</v>
      </c>
      <c r="D1991">
        <v>1</v>
      </c>
      <c r="E1991" t="s">
        <v>55</v>
      </c>
      <c r="F1991">
        <v>1</v>
      </c>
      <c r="G1991" t="s">
        <v>55</v>
      </c>
      <c r="H1991" s="3">
        <v>45160.423576388886</v>
      </c>
      <c r="I1991" s="3">
        <v>45160.423726851855</v>
      </c>
      <c r="J1991">
        <v>12.4610211</v>
      </c>
      <c r="K1991" t="s">
        <v>62</v>
      </c>
      <c r="L1991" t="s">
        <v>56</v>
      </c>
      <c r="M1991" t="s">
        <v>57</v>
      </c>
      <c r="N1991" t="s">
        <v>28</v>
      </c>
      <c r="O1991" t="s">
        <v>65</v>
      </c>
      <c r="P1991">
        <v>360</v>
      </c>
      <c r="Q1991">
        <v>14372167</v>
      </c>
      <c r="R1991" t="s">
        <v>58</v>
      </c>
      <c r="S1991">
        <v>0</v>
      </c>
      <c r="T1991" t="s">
        <v>66</v>
      </c>
      <c r="U1991">
        <v>25</v>
      </c>
      <c r="V1991" t="b">
        <v>1</v>
      </c>
    </row>
    <row r="1992" spans="1:22" x14ac:dyDescent="0.3">
      <c r="A1992" t="s">
        <v>2053</v>
      </c>
      <c r="B1992">
        <v>14</v>
      </c>
      <c r="C1992" t="s">
        <v>54</v>
      </c>
      <c r="D1992">
        <v>1</v>
      </c>
      <c r="E1992" t="s">
        <v>55</v>
      </c>
      <c r="F1992">
        <v>1</v>
      </c>
      <c r="G1992" t="s">
        <v>55</v>
      </c>
      <c r="H1992" s="3">
        <v>45160.423576388886</v>
      </c>
      <c r="I1992" s="3">
        <v>45160.423726851855</v>
      </c>
      <c r="J1992">
        <v>9.2009931999999992</v>
      </c>
      <c r="K1992" t="s">
        <v>62</v>
      </c>
      <c r="L1992" t="s">
        <v>56</v>
      </c>
      <c r="M1992" t="s">
        <v>57</v>
      </c>
      <c r="N1992" t="s">
        <v>28</v>
      </c>
      <c r="O1992" t="s">
        <v>65</v>
      </c>
      <c r="P1992">
        <v>360</v>
      </c>
      <c r="Q1992">
        <v>14372167</v>
      </c>
      <c r="R1992" t="s">
        <v>58</v>
      </c>
      <c r="S1992">
        <v>0</v>
      </c>
      <c r="T1992" t="s">
        <v>66</v>
      </c>
      <c r="U1992">
        <v>25</v>
      </c>
      <c r="V1992" t="b">
        <v>1</v>
      </c>
    </row>
    <row r="1993" spans="1:22" x14ac:dyDescent="0.3">
      <c r="A1993" t="s">
        <v>2054</v>
      </c>
      <c r="B1993">
        <v>15</v>
      </c>
      <c r="C1993" t="s">
        <v>54</v>
      </c>
      <c r="D1993">
        <v>1</v>
      </c>
      <c r="E1993" t="s">
        <v>55</v>
      </c>
      <c r="F1993">
        <v>1</v>
      </c>
      <c r="G1993" t="s">
        <v>55</v>
      </c>
      <c r="H1993" s="3">
        <v>45160.423576388886</v>
      </c>
      <c r="I1993" s="3">
        <v>45160.423726851855</v>
      </c>
      <c r="J1993">
        <v>12.2297923</v>
      </c>
      <c r="K1993" t="s">
        <v>62</v>
      </c>
      <c r="L1993" t="s">
        <v>56</v>
      </c>
      <c r="M1993" t="s">
        <v>57</v>
      </c>
      <c r="N1993" t="s">
        <v>28</v>
      </c>
      <c r="O1993" t="s">
        <v>65</v>
      </c>
      <c r="P1993">
        <v>360</v>
      </c>
      <c r="Q1993">
        <v>14372167</v>
      </c>
      <c r="R1993" t="s">
        <v>58</v>
      </c>
      <c r="S1993">
        <v>0</v>
      </c>
      <c r="T1993" t="s">
        <v>66</v>
      </c>
      <c r="U1993">
        <v>25</v>
      </c>
      <c r="V1993" t="b">
        <v>1</v>
      </c>
    </row>
    <row r="1994" spans="1:22" x14ac:dyDescent="0.3">
      <c r="A1994" t="s">
        <v>2055</v>
      </c>
      <c r="B1994">
        <v>0</v>
      </c>
      <c r="C1994" t="s">
        <v>54</v>
      </c>
      <c r="D1994">
        <v>1</v>
      </c>
      <c r="E1994" t="s">
        <v>55</v>
      </c>
      <c r="F1994">
        <v>1</v>
      </c>
      <c r="G1994" t="s">
        <v>55</v>
      </c>
      <c r="H1994" s="3">
        <v>45160.423750000002</v>
      </c>
      <c r="I1994" s="3">
        <v>45160.423854166664</v>
      </c>
      <c r="J1994">
        <v>9.2370438000000004</v>
      </c>
      <c r="K1994" t="s">
        <v>62</v>
      </c>
      <c r="L1994" t="s">
        <v>56</v>
      </c>
      <c r="M1994" t="s">
        <v>57</v>
      </c>
      <c r="N1994" t="s">
        <v>28</v>
      </c>
      <c r="O1994" t="s">
        <v>65</v>
      </c>
      <c r="P1994">
        <v>360</v>
      </c>
      <c r="Q1994">
        <v>14372167</v>
      </c>
      <c r="R1994" t="s">
        <v>58</v>
      </c>
      <c r="S1994">
        <v>0</v>
      </c>
      <c r="T1994" t="s">
        <v>66</v>
      </c>
      <c r="U1994">
        <v>25</v>
      </c>
      <c r="V1994" t="b">
        <v>1</v>
      </c>
    </row>
    <row r="1995" spans="1:22" x14ac:dyDescent="0.3">
      <c r="A1995" t="s">
        <v>2056</v>
      </c>
      <c r="B1995">
        <v>1</v>
      </c>
      <c r="C1995" t="s">
        <v>54</v>
      </c>
      <c r="D1995">
        <v>1</v>
      </c>
      <c r="E1995" t="s">
        <v>55</v>
      </c>
      <c r="F1995">
        <v>1</v>
      </c>
      <c r="G1995" t="s">
        <v>55</v>
      </c>
      <c r="H1995" s="3">
        <v>45160.423750000002</v>
      </c>
      <c r="I1995" s="3">
        <v>45160.423854166664</v>
      </c>
      <c r="J1995">
        <v>9.2829698999999994</v>
      </c>
      <c r="K1995" t="s">
        <v>62</v>
      </c>
      <c r="L1995" t="s">
        <v>56</v>
      </c>
      <c r="M1995" t="s">
        <v>57</v>
      </c>
      <c r="N1995" t="s">
        <v>28</v>
      </c>
      <c r="O1995" t="s">
        <v>65</v>
      </c>
      <c r="P1995">
        <v>360</v>
      </c>
      <c r="Q1995">
        <v>14372167</v>
      </c>
      <c r="R1995" t="s">
        <v>58</v>
      </c>
      <c r="S1995">
        <v>0</v>
      </c>
      <c r="T1995" t="s">
        <v>66</v>
      </c>
      <c r="U1995">
        <v>25</v>
      </c>
      <c r="V1995" t="b">
        <v>1</v>
      </c>
    </row>
    <row r="1996" spans="1:22" x14ac:dyDescent="0.3">
      <c r="A1996" t="s">
        <v>2057</v>
      </c>
      <c r="B1996">
        <v>2</v>
      </c>
      <c r="C1996" t="s">
        <v>54</v>
      </c>
      <c r="D1996">
        <v>1</v>
      </c>
      <c r="E1996" t="s">
        <v>55</v>
      </c>
      <c r="F1996">
        <v>1</v>
      </c>
      <c r="G1996" t="s">
        <v>55</v>
      </c>
      <c r="H1996" s="3">
        <v>45160.423750000002</v>
      </c>
      <c r="I1996" s="3">
        <v>45160.423854166664</v>
      </c>
      <c r="J1996">
        <v>9.2709580999999996</v>
      </c>
      <c r="K1996" t="s">
        <v>62</v>
      </c>
      <c r="L1996" t="s">
        <v>56</v>
      </c>
      <c r="M1996" t="s">
        <v>57</v>
      </c>
      <c r="N1996" t="s">
        <v>28</v>
      </c>
      <c r="O1996" t="s">
        <v>65</v>
      </c>
      <c r="P1996">
        <v>360</v>
      </c>
      <c r="Q1996">
        <v>14372167</v>
      </c>
      <c r="R1996" t="s">
        <v>58</v>
      </c>
      <c r="S1996">
        <v>0</v>
      </c>
      <c r="T1996" t="s">
        <v>66</v>
      </c>
      <c r="U1996">
        <v>25</v>
      </c>
      <c r="V1996" t="b">
        <v>1</v>
      </c>
    </row>
    <row r="1997" spans="1:22" x14ac:dyDescent="0.3">
      <c r="A1997" t="s">
        <v>2058</v>
      </c>
      <c r="B1997">
        <v>5</v>
      </c>
      <c r="C1997" t="s">
        <v>54</v>
      </c>
      <c r="D1997">
        <v>1</v>
      </c>
      <c r="E1997" t="s">
        <v>55</v>
      </c>
      <c r="F1997">
        <v>1</v>
      </c>
      <c r="G1997" t="s">
        <v>55</v>
      </c>
      <c r="H1997" s="3">
        <v>45160.423750000002</v>
      </c>
      <c r="I1997" s="3">
        <v>45160.423854166664</v>
      </c>
      <c r="J1997">
        <v>9.2499914000000008</v>
      </c>
      <c r="K1997" t="s">
        <v>62</v>
      </c>
      <c r="L1997" t="s">
        <v>56</v>
      </c>
      <c r="M1997" t="s">
        <v>57</v>
      </c>
      <c r="N1997" t="s">
        <v>28</v>
      </c>
      <c r="O1997" t="s">
        <v>65</v>
      </c>
      <c r="P1997">
        <v>360</v>
      </c>
      <c r="Q1997">
        <v>14372167</v>
      </c>
      <c r="R1997" t="s">
        <v>58</v>
      </c>
      <c r="S1997">
        <v>0</v>
      </c>
      <c r="T1997" t="s">
        <v>66</v>
      </c>
      <c r="U1997">
        <v>25</v>
      </c>
      <c r="V1997" t="b">
        <v>1</v>
      </c>
    </row>
    <row r="1998" spans="1:22" x14ac:dyDescent="0.3">
      <c r="A1998" t="s">
        <v>2059</v>
      </c>
      <c r="B1998">
        <v>6</v>
      </c>
      <c r="C1998" t="s">
        <v>54</v>
      </c>
      <c r="D1998">
        <v>1</v>
      </c>
      <c r="E1998" t="s">
        <v>55</v>
      </c>
      <c r="F1998">
        <v>1</v>
      </c>
      <c r="G1998" t="s">
        <v>55</v>
      </c>
      <c r="H1998" s="3">
        <v>45160.423750000002</v>
      </c>
      <c r="I1998" s="3">
        <v>45160.423854166664</v>
      </c>
      <c r="J1998">
        <v>9.3460658999999993</v>
      </c>
      <c r="K1998" t="s">
        <v>62</v>
      </c>
      <c r="L1998" t="s">
        <v>56</v>
      </c>
      <c r="M1998" t="s">
        <v>57</v>
      </c>
      <c r="N1998" t="s">
        <v>28</v>
      </c>
      <c r="O1998" t="s">
        <v>65</v>
      </c>
      <c r="P1998">
        <v>360</v>
      </c>
      <c r="Q1998">
        <v>14372167</v>
      </c>
      <c r="R1998" t="s">
        <v>58</v>
      </c>
      <c r="S1998">
        <v>0</v>
      </c>
      <c r="T1998" t="s">
        <v>66</v>
      </c>
      <c r="U1998">
        <v>25</v>
      </c>
      <c r="V1998" t="b">
        <v>1</v>
      </c>
    </row>
    <row r="1999" spans="1:22" x14ac:dyDescent="0.3">
      <c r="A1999" t="s">
        <v>2060</v>
      </c>
      <c r="B1999">
        <v>7</v>
      </c>
      <c r="C1999" t="s">
        <v>54</v>
      </c>
      <c r="D1999">
        <v>1</v>
      </c>
      <c r="E1999" t="s">
        <v>55</v>
      </c>
      <c r="F1999">
        <v>1</v>
      </c>
      <c r="G1999" t="s">
        <v>55</v>
      </c>
      <c r="H1999" s="3">
        <v>45160.423750000002</v>
      </c>
      <c r="I1999" s="3">
        <v>45160.423854166664</v>
      </c>
      <c r="J1999">
        <v>9.2721587000000003</v>
      </c>
      <c r="K1999" t="s">
        <v>62</v>
      </c>
      <c r="L1999" t="s">
        <v>56</v>
      </c>
      <c r="M1999" t="s">
        <v>57</v>
      </c>
      <c r="N1999" t="s">
        <v>28</v>
      </c>
      <c r="O1999" t="s">
        <v>65</v>
      </c>
      <c r="P1999">
        <v>360</v>
      </c>
      <c r="Q1999">
        <v>14372167</v>
      </c>
      <c r="R1999" t="s">
        <v>58</v>
      </c>
      <c r="S1999">
        <v>0</v>
      </c>
      <c r="T1999" t="s">
        <v>66</v>
      </c>
      <c r="U1999">
        <v>25</v>
      </c>
      <c r="V1999" t="b">
        <v>1</v>
      </c>
    </row>
    <row r="2000" spans="1:22" x14ac:dyDescent="0.3">
      <c r="A2000" t="s">
        <v>2061</v>
      </c>
      <c r="B2000">
        <v>8</v>
      </c>
      <c r="C2000" t="s">
        <v>54</v>
      </c>
      <c r="D2000">
        <v>1</v>
      </c>
      <c r="E2000" t="s">
        <v>55</v>
      </c>
      <c r="F2000">
        <v>1</v>
      </c>
      <c r="G2000" t="s">
        <v>55</v>
      </c>
      <c r="H2000" s="3">
        <v>45160.423750000002</v>
      </c>
      <c r="I2000" s="3">
        <v>45160.423854166664</v>
      </c>
      <c r="J2000">
        <v>9.2365194000000006</v>
      </c>
      <c r="K2000" t="s">
        <v>62</v>
      </c>
      <c r="L2000" t="s">
        <v>56</v>
      </c>
      <c r="M2000" t="s">
        <v>57</v>
      </c>
      <c r="N2000" t="s">
        <v>28</v>
      </c>
      <c r="O2000" t="s">
        <v>65</v>
      </c>
      <c r="P2000">
        <v>360</v>
      </c>
      <c r="Q2000">
        <v>14372167</v>
      </c>
      <c r="R2000" t="s">
        <v>58</v>
      </c>
      <c r="S2000">
        <v>0</v>
      </c>
      <c r="T2000" t="s">
        <v>66</v>
      </c>
      <c r="U2000">
        <v>25</v>
      </c>
      <c r="V2000" t="b">
        <v>1</v>
      </c>
    </row>
    <row r="2001" spans="1:22" x14ac:dyDescent="0.3">
      <c r="A2001" t="s">
        <v>2062</v>
      </c>
      <c r="B2001">
        <v>9</v>
      </c>
      <c r="C2001" t="s">
        <v>54</v>
      </c>
      <c r="D2001">
        <v>1</v>
      </c>
      <c r="E2001" t="s">
        <v>55</v>
      </c>
      <c r="F2001">
        <v>1</v>
      </c>
      <c r="G2001" t="s">
        <v>55</v>
      </c>
      <c r="H2001" s="3">
        <v>45160.423750000002</v>
      </c>
      <c r="I2001" s="3">
        <v>45160.423854166664</v>
      </c>
      <c r="J2001">
        <v>9.2824398000000006</v>
      </c>
      <c r="K2001" t="s">
        <v>62</v>
      </c>
      <c r="L2001" t="s">
        <v>56</v>
      </c>
      <c r="M2001" t="s">
        <v>57</v>
      </c>
      <c r="N2001" t="s">
        <v>28</v>
      </c>
      <c r="O2001" t="s">
        <v>65</v>
      </c>
      <c r="P2001">
        <v>360</v>
      </c>
      <c r="Q2001">
        <v>14372167</v>
      </c>
      <c r="R2001" t="s">
        <v>58</v>
      </c>
      <c r="S2001">
        <v>0</v>
      </c>
      <c r="T2001" t="s">
        <v>66</v>
      </c>
      <c r="U2001">
        <v>25</v>
      </c>
      <c r="V2001" t="b">
        <v>1</v>
      </c>
    </row>
    <row r="2002" spans="1:22" x14ac:dyDescent="0.3">
      <c r="A2002" t="s">
        <v>2063</v>
      </c>
      <c r="B2002">
        <v>10</v>
      </c>
      <c r="C2002" t="s">
        <v>54</v>
      </c>
      <c r="D2002">
        <v>1</v>
      </c>
      <c r="E2002" t="s">
        <v>55</v>
      </c>
      <c r="F2002">
        <v>1</v>
      </c>
      <c r="G2002" t="s">
        <v>55</v>
      </c>
      <c r="H2002" s="3">
        <v>45160.423750000002</v>
      </c>
      <c r="I2002" s="3">
        <v>45160.423854166664</v>
      </c>
      <c r="J2002">
        <v>9.2704155000000004</v>
      </c>
      <c r="K2002" t="s">
        <v>62</v>
      </c>
      <c r="L2002" t="s">
        <v>56</v>
      </c>
      <c r="M2002" t="s">
        <v>57</v>
      </c>
      <c r="N2002" t="s">
        <v>28</v>
      </c>
      <c r="O2002" t="s">
        <v>65</v>
      </c>
      <c r="P2002">
        <v>360</v>
      </c>
      <c r="Q2002">
        <v>14372167</v>
      </c>
      <c r="R2002" t="s">
        <v>58</v>
      </c>
      <c r="S2002">
        <v>0</v>
      </c>
      <c r="T2002" t="s">
        <v>66</v>
      </c>
      <c r="U2002">
        <v>25</v>
      </c>
      <c r="V2002" t="b">
        <v>1</v>
      </c>
    </row>
    <row r="2003" spans="1:22" x14ac:dyDescent="0.3">
      <c r="A2003" t="s">
        <v>2064</v>
      </c>
      <c r="B2003">
        <v>12</v>
      </c>
      <c r="C2003" t="s">
        <v>54</v>
      </c>
      <c r="D2003">
        <v>1</v>
      </c>
      <c r="E2003" t="s">
        <v>55</v>
      </c>
      <c r="F2003">
        <v>1</v>
      </c>
      <c r="G2003" t="s">
        <v>55</v>
      </c>
      <c r="H2003" s="3">
        <v>45160.423750000002</v>
      </c>
      <c r="I2003" s="3">
        <v>45160.423854166664</v>
      </c>
      <c r="J2003">
        <v>8.0247025999999995</v>
      </c>
      <c r="K2003" t="s">
        <v>62</v>
      </c>
      <c r="L2003" t="s">
        <v>56</v>
      </c>
      <c r="M2003" t="s">
        <v>57</v>
      </c>
      <c r="N2003" t="s">
        <v>28</v>
      </c>
      <c r="O2003" t="s">
        <v>65</v>
      </c>
      <c r="P2003">
        <v>360</v>
      </c>
      <c r="Q2003">
        <v>14372167</v>
      </c>
      <c r="R2003" t="s">
        <v>58</v>
      </c>
      <c r="S2003">
        <v>0</v>
      </c>
      <c r="T2003" t="s">
        <v>66</v>
      </c>
      <c r="U2003">
        <v>25</v>
      </c>
      <c r="V2003" t="b">
        <v>1</v>
      </c>
    </row>
    <row r="2004" spans="1:22" x14ac:dyDescent="0.3">
      <c r="A2004" t="s">
        <v>2065</v>
      </c>
      <c r="B2004">
        <v>13</v>
      </c>
      <c r="C2004" t="s">
        <v>54</v>
      </c>
      <c r="D2004">
        <v>1</v>
      </c>
      <c r="E2004" t="s">
        <v>55</v>
      </c>
      <c r="F2004">
        <v>1</v>
      </c>
      <c r="G2004" t="s">
        <v>55</v>
      </c>
      <c r="H2004" s="3">
        <v>45160.423750000002</v>
      </c>
      <c r="I2004" s="3">
        <v>45160.423854166664</v>
      </c>
      <c r="J2004">
        <v>9.2493700000000008</v>
      </c>
      <c r="K2004" t="s">
        <v>62</v>
      </c>
      <c r="L2004" t="s">
        <v>56</v>
      </c>
      <c r="M2004" t="s">
        <v>57</v>
      </c>
      <c r="N2004" t="s">
        <v>28</v>
      </c>
      <c r="O2004" t="s">
        <v>65</v>
      </c>
      <c r="P2004">
        <v>360</v>
      </c>
      <c r="Q2004">
        <v>14372167</v>
      </c>
      <c r="R2004" t="s">
        <v>58</v>
      </c>
      <c r="S2004">
        <v>0</v>
      </c>
      <c r="T2004" t="s">
        <v>66</v>
      </c>
      <c r="U2004">
        <v>25</v>
      </c>
      <c r="V2004" t="b">
        <v>1</v>
      </c>
    </row>
    <row r="2005" spans="1:22" x14ac:dyDescent="0.3">
      <c r="A2005" t="s">
        <v>2066</v>
      </c>
      <c r="B2005">
        <v>14</v>
      </c>
      <c r="C2005" t="s">
        <v>54</v>
      </c>
      <c r="D2005">
        <v>1</v>
      </c>
      <c r="E2005" t="s">
        <v>55</v>
      </c>
      <c r="F2005">
        <v>1</v>
      </c>
      <c r="G2005" t="s">
        <v>55</v>
      </c>
      <c r="H2005" s="3">
        <v>45160.423750000002</v>
      </c>
      <c r="I2005" s="3">
        <v>45160.423854166664</v>
      </c>
      <c r="J2005">
        <v>9.3454990999999996</v>
      </c>
      <c r="K2005" t="s">
        <v>62</v>
      </c>
      <c r="L2005" t="s">
        <v>56</v>
      </c>
      <c r="M2005" t="s">
        <v>57</v>
      </c>
      <c r="N2005" t="s">
        <v>28</v>
      </c>
      <c r="O2005" t="s">
        <v>65</v>
      </c>
      <c r="P2005">
        <v>360</v>
      </c>
      <c r="Q2005">
        <v>14372167</v>
      </c>
      <c r="R2005" t="s">
        <v>58</v>
      </c>
      <c r="S2005">
        <v>0</v>
      </c>
      <c r="T2005" t="s">
        <v>66</v>
      </c>
      <c r="U2005">
        <v>25</v>
      </c>
      <c r="V2005" t="b">
        <v>1</v>
      </c>
    </row>
    <row r="2006" spans="1:22" x14ac:dyDescent="0.3">
      <c r="A2006" t="s">
        <v>2067</v>
      </c>
      <c r="B2006">
        <v>15</v>
      </c>
      <c r="C2006" t="s">
        <v>54</v>
      </c>
      <c r="D2006">
        <v>1</v>
      </c>
      <c r="E2006" t="s">
        <v>55</v>
      </c>
      <c r="F2006">
        <v>1</v>
      </c>
      <c r="G2006" t="s">
        <v>55</v>
      </c>
      <c r="H2006" s="3">
        <v>45160.423750000002</v>
      </c>
      <c r="I2006" s="3">
        <v>45160.423854166664</v>
      </c>
      <c r="J2006">
        <v>9.2715166999999994</v>
      </c>
      <c r="K2006" t="s">
        <v>62</v>
      </c>
      <c r="L2006" t="s">
        <v>56</v>
      </c>
      <c r="M2006" t="s">
        <v>57</v>
      </c>
      <c r="N2006" t="s">
        <v>28</v>
      </c>
      <c r="O2006" t="s">
        <v>65</v>
      </c>
      <c r="P2006">
        <v>360</v>
      </c>
      <c r="Q2006">
        <v>14372167</v>
      </c>
      <c r="R2006" t="s">
        <v>58</v>
      </c>
      <c r="S2006">
        <v>0</v>
      </c>
      <c r="T2006" t="s">
        <v>66</v>
      </c>
      <c r="U2006">
        <v>25</v>
      </c>
      <c r="V2006" t="b">
        <v>1</v>
      </c>
    </row>
    <row r="2007" spans="1:22" x14ac:dyDescent="0.3">
      <c r="A2007" t="s">
        <v>2068</v>
      </c>
      <c r="B2007">
        <v>0</v>
      </c>
      <c r="C2007" t="s">
        <v>54</v>
      </c>
      <c r="D2007">
        <v>1</v>
      </c>
      <c r="E2007" t="s">
        <v>55</v>
      </c>
      <c r="F2007">
        <v>1</v>
      </c>
      <c r="G2007" t="s">
        <v>55</v>
      </c>
      <c r="H2007" s="3">
        <v>45160.423981481479</v>
      </c>
      <c r="I2007" s="3">
        <v>45160.424097222225</v>
      </c>
      <c r="J2007">
        <v>9.7214638999999998</v>
      </c>
      <c r="K2007" t="s">
        <v>62</v>
      </c>
      <c r="L2007" t="s">
        <v>56</v>
      </c>
      <c r="M2007" t="s">
        <v>57</v>
      </c>
      <c r="N2007" t="s">
        <v>28</v>
      </c>
      <c r="O2007" t="s">
        <v>65</v>
      </c>
      <c r="P2007">
        <v>360</v>
      </c>
      <c r="Q2007">
        <v>14372167</v>
      </c>
      <c r="R2007" t="s">
        <v>58</v>
      </c>
      <c r="S2007">
        <v>0</v>
      </c>
      <c r="T2007" t="s">
        <v>66</v>
      </c>
      <c r="U2007">
        <v>25</v>
      </c>
      <c r="V2007" t="b">
        <v>1</v>
      </c>
    </row>
    <row r="2008" spans="1:22" x14ac:dyDescent="0.3">
      <c r="A2008" t="s">
        <v>2069</v>
      </c>
      <c r="B2008">
        <v>1</v>
      </c>
      <c r="C2008" t="s">
        <v>54</v>
      </c>
      <c r="D2008">
        <v>1</v>
      </c>
      <c r="E2008" t="s">
        <v>55</v>
      </c>
      <c r="F2008">
        <v>1</v>
      </c>
      <c r="G2008" t="s">
        <v>55</v>
      </c>
      <c r="H2008" s="3">
        <v>45160.423981481479</v>
      </c>
      <c r="I2008" s="3">
        <v>45160.424097222225</v>
      </c>
      <c r="J2008">
        <v>9.3240987000000004</v>
      </c>
      <c r="K2008" t="s">
        <v>62</v>
      </c>
      <c r="L2008" t="s">
        <v>56</v>
      </c>
      <c r="M2008" t="s">
        <v>57</v>
      </c>
      <c r="N2008" t="s">
        <v>28</v>
      </c>
      <c r="O2008" t="s">
        <v>65</v>
      </c>
      <c r="P2008">
        <v>360</v>
      </c>
      <c r="Q2008">
        <v>14372167</v>
      </c>
      <c r="R2008" t="s">
        <v>58</v>
      </c>
      <c r="S2008">
        <v>0</v>
      </c>
      <c r="T2008" t="s">
        <v>66</v>
      </c>
      <c r="U2008">
        <v>25</v>
      </c>
      <c r="V2008" t="b">
        <v>1</v>
      </c>
    </row>
    <row r="2009" spans="1:22" x14ac:dyDescent="0.3">
      <c r="A2009" t="s">
        <v>2070</v>
      </c>
      <c r="B2009">
        <v>2</v>
      </c>
      <c r="C2009" t="s">
        <v>54</v>
      </c>
      <c r="D2009">
        <v>1</v>
      </c>
      <c r="E2009" t="s">
        <v>55</v>
      </c>
      <c r="F2009">
        <v>1</v>
      </c>
      <c r="G2009" t="s">
        <v>55</v>
      </c>
      <c r="H2009" s="3">
        <v>45160.423981481479</v>
      </c>
      <c r="I2009" s="3">
        <v>45160.424097222225</v>
      </c>
      <c r="J2009">
        <v>9.5308914999999992</v>
      </c>
      <c r="K2009" t="s">
        <v>62</v>
      </c>
      <c r="L2009" t="s">
        <v>56</v>
      </c>
      <c r="M2009" t="s">
        <v>57</v>
      </c>
      <c r="N2009" t="s">
        <v>28</v>
      </c>
      <c r="O2009" t="s">
        <v>65</v>
      </c>
      <c r="P2009">
        <v>360</v>
      </c>
      <c r="Q2009">
        <v>14372167</v>
      </c>
      <c r="R2009" t="s">
        <v>58</v>
      </c>
      <c r="S2009">
        <v>0</v>
      </c>
      <c r="T2009" t="s">
        <v>66</v>
      </c>
      <c r="U2009">
        <v>25</v>
      </c>
      <c r="V2009" t="b">
        <v>1</v>
      </c>
    </row>
    <row r="2010" spans="1:22" x14ac:dyDescent="0.3">
      <c r="A2010" t="s">
        <v>2071</v>
      </c>
      <c r="B2010">
        <v>5</v>
      </c>
      <c r="C2010" t="s">
        <v>54</v>
      </c>
      <c r="D2010">
        <v>1</v>
      </c>
      <c r="E2010" t="s">
        <v>55</v>
      </c>
      <c r="F2010">
        <v>1</v>
      </c>
      <c r="G2010" t="s">
        <v>55</v>
      </c>
      <c r="H2010" s="3">
        <v>45160.423981481479</v>
      </c>
      <c r="I2010" s="3">
        <v>45160.424097222225</v>
      </c>
      <c r="J2010">
        <v>9.3762235</v>
      </c>
      <c r="K2010" t="s">
        <v>62</v>
      </c>
      <c r="L2010" t="s">
        <v>56</v>
      </c>
      <c r="M2010" t="s">
        <v>57</v>
      </c>
      <c r="N2010" t="s">
        <v>28</v>
      </c>
      <c r="O2010" t="s">
        <v>65</v>
      </c>
      <c r="P2010">
        <v>360</v>
      </c>
      <c r="Q2010">
        <v>14372167</v>
      </c>
      <c r="R2010" t="s">
        <v>58</v>
      </c>
      <c r="S2010">
        <v>0</v>
      </c>
      <c r="T2010" t="s">
        <v>66</v>
      </c>
      <c r="U2010">
        <v>25</v>
      </c>
      <c r="V2010" t="b">
        <v>1</v>
      </c>
    </row>
    <row r="2011" spans="1:22" x14ac:dyDescent="0.3">
      <c r="A2011" t="s">
        <v>2072</v>
      </c>
      <c r="B2011">
        <v>6</v>
      </c>
      <c r="C2011" t="s">
        <v>54</v>
      </c>
      <c r="D2011">
        <v>1</v>
      </c>
      <c r="E2011" t="s">
        <v>55</v>
      </c>
      <c r="F2011">
        <v>1</v>
      </c>
      <c r="G2011" t="s">
        <v>55</v>
      </c>
      <c r="H2011" s="3">
        <v>45160.423981481479</v>
      </c>
      <c r="I2011" s="3">
        <v>45160.424097222225</v>
      </c>
      <c r="J2011">
        <v>9.6105590999999997</v>
      </c>
      <c r="K2011" t="s">
        <v>62</v>
      </c>
      <c r="L2011" t="s">
        <v>56</v>
      </c>
      <c r="M2011" t="s">
        <v>57</v>
      </c>
      <c r="N2011" t="s">
        <v>28</v>
      </c>
      <c r="O2011" t="s">
        <v>65</v>
      </c>
      <c r="P2011">
        <v>360</v>
      </c>
      <c r="Q2011">
        <v>14372167</v>
      </c>
      <c r="R2011" t="s">
        <v>58</v>
      </c>
      <c r="S2011">
        <v>0</v>
      </c>
      <c r="T2011" t="s">
        <v>66</v>
      </c>
      <c r="U2011">
        <v>25</v>
      </c>
      <c r="V2011" t="b">
        <v>1</v>
      </c>
    </row>
    <row r="2012" spans="1:22" x14ac:dyDescent="0.3">
      <c r="A2012" t="s">
        <v>2073</v>
      </c>
      <c r="B2012">
        <v>7</v>
      </c>
      <c r="C2012" t="s">
        <v>54</v>
      </c>
      <c r="D2012">
        <v>1</v>
      </c>
      <c r="E2012" t="s">
        <v>55</v>
      </c>
      <c r="F2012">
        <v>1</v>
      </c>
      <c r="G2012" t="s">
        <v>55</v>
      </c>
      <c r="H2012" s="3">
        <v>45160.423981481479</v>
      </c>
      <c r="I2012" s="3">
        <v>45160.424097222225</v>
      </c>
      <c r="J2012">
        <v>9.4528622999999996</v>
      </c>
      <c r="K2012" t="s">
        <v>62</v>
      </c>
      <c r="L2012" t="s">
        <v>56</v>
      </c>
      <c r="M2012" t="s">
        <v>57</v>
      </c>
      <c r="N2012" t="s">
        <v>28</v>
      </c>
      <c r="O2012" t="s">
        <v>65</v>
      </c>
      <c r="P2012">
        <v>360</v>
      </c>
      <c r="Q2012">
        <v>14372167</v>
      </c>
      <c r="R2012" t="s">
        <v>58</v>
      </c>
      <c r="S2012">
        <v>0</v>
      </c>
      <c r="T2012" t="s">
        <v>66</v>
      </c>
      <c r="U2012">
        <v>25</v>
      </c>
      <c r="V2012" t="b">
        <v>1</v>
      </c>
    </row>
    <row r="2013" spans="1:22" x14ac:dyDescent="0.3">
      <c r="A2013" t="s">
        <v>2074</v>
      </c>
      <c r="B2013">
        <v>8</v>
      </c>
      <c r="C2013" t="s">
        <v>54</v>
      </c>
      <c r="D2013">
        <v>1</v>
      </c>
      <c r="E2013" t="s">
        <v>55</v>
      </c>
      <c r="F2013">
        <v>1</v>
      </c>
      <c r="G2013" t="s">
        <v>55</v>
      </c>
      <c r="H2013" s="3">
        <v>45160.423981481479</v>
      </c>
      <c r="I2013" s="3">
        <v>45160.424097222225</v>
      </c>
      <c r="J2013">
        <v>9.7209901999999992</v>
      </c>
      <c r="K2013" t="s">
        <v>62</v>
      </c>
      <c r="L2013" t="s">
        <v>56</v>
      </c>
      <c r="M2013" t="s">
        <v>57</v>
      </c>
      <c r="N2013" t="s">
        <v>28</v>
      </c>
      <c r="O2013" t="s">
        <v>65</v>
      </c>
      <c r="P2013">
        <v>360</v>
      </c>
      <c r="Q2013">
        <v>14372167</v>
      </c>
      <c r="R2013" t="s">
        <v>58</v>
      </c>
      <c r="S2013">
        <v>0</v>
      </c>
      <c r="T2013" t="s">
        <v>66</v>
      </c>
      <c r="U2013">
        <v>25</v>
      </c>
      <c r="V2013" t="b">
        <v>1</v>
      </c>
    </row>
    <row r="2014" spans="1:22" x14ac:dyDescent="0.3">
      <c r="A2014" t="s">
        <v>2075</v>
      </c>
      <c r="B2014">
        <v>9</v>
      </c>
      <c r="C2014" t="s">
        <v>54</v>
      </c>
      <c r="D2014">
        <v>1</v>
      </c>
      <c r="E2014" t="s">
        <v>55</v>
      </c>
      <c r="F2014">
        <v>1</v>
      </c>
      <c r="G2014" t="s">
        <v>55</v>
      </c>
      <c r="H2014" s="3">
        <v>45160.423981481479</v>
      </c>
      <c r="I2014" s="3">
        <v>45160.424097222225</v>
      </c>
      <c r="J2014">
        <v>9.3236206999999993</v>
      </c>
      <c r="K2014" t="s">
        <v>62</v>
      </c>
      <c r="L2014" t="s">
        <v>56</v>
      </c>
      <c r="M2014" t="s">
        <v>57</v>
      </c>
      <c r="N2014" t="s">
        <v>28</v>
      </c>
      <c r="O2014" t="s">
        <v>65</v>
      </c>
      <c r="P2014">
        <v>360</v>
      </c>
      <c r="Q2014">
        <v>14372167</v>
      </c>
      <c r="R2014" t="s">
        <v>58</v>
      </c>
      <c r="S2014">
        <v>0</v>
      </c>
      <c r="T2014" t="s">
        <v>66</v>
      </c>
      <c r="U2014">
        <v>25</v>
      </c>
      <c r="V2014" t="b">
        <v>1</v>
      </c>
    </row>
    <row r="2015" spans="1:22" x14ac:dyDescent="0.3">
      <c r="A2015" t="s">
        <v>2076</v>
      </c>
      <c r="B2015">
        <v>10</v>
      </c>
      <c r="C2015" t="s">
        <v>54</v>
      </c>
      <c r="D2015">
        <v>1</v>
      </c>
      <c r="E2015" t="s">
        <v>55</v>
      </c>
      <c r="F2015">
        <v>1</v>
      </c>
      <c r="G2015" t="s">
        <v>55</v>
      </c>
      <c r="H2015" s="3">
        <v>45160.423981481479</v>
      </c>
      <c r="I2015" s="3">
        <v>45160.424097222225</v>
      </c>
      <c r="J2015">
        <v>9.5303878999999991</v>
      </c>
      <c r="K2015" t="s">
        <v>62</v>
      </c>
      <c r="L2015" t="s">
        <v>56</v>
      </c>
      <c r="M2015" t="s">
        <v>57</v>
      </c>
      <c r="N2015" t="s">
        <v>28</v>
      </c>
      <c r="O2015" t="s">
        <v>65</v>
      </c>
      <c r="P2015">
        <v>360</v>
      </c>
      <c r="Q2015">
        <v>14372167</v>
      </c>
      <c r="R2015" t="s">
        <v>58</v>
      </c>
      <c r="S2015">
        <v>0</v>
      </c>
      <c r="T2015" t="s">
        <v>66</v>
      </c>
      <c r="U2015">
        <v>25</v>
      </c>
      <c r="V2015" t="b">
        <v>1</v>
      </c>
    </row>
    <row r="2016" spans="1:22" x14ac:dyDescent="0.3">
      <c r="A2016" t="s">
        <v>2077</v>
      </c>
      <c r="B2016">
        <v>12</v>
      </c>
      <c r="C2016" t="s">
        <v>54</v>
      </c>
      <c r="D2016">
        <v>1</v>
      </c>
      <c r="E2016" t="s">
        <v>55</v>
      </c>
      <c r="F2016">
        <v>1</v>
      </c>
      <c r="G2016" t="s">
        <v>55</v>
      </c>
      <c r="H2016" s="3">
        <v>45160.423981481479</v>
      </c>
      <c r="I2016" s="3">
        <v>45160.424097222225</v>
      </c>
      <c r="J2016">
        <v>8.1427078999999996</v>
      </c>
      <c r="K2016" t="s">
        <v>62</v>
      </c>
      <c r="L2016" t="s">
        <v>56</v>
      </c>
      <c r="M2016" t="s">
        <v>57</v>
      </c>
      <c r="N2016" t="s">
        <v>28</v>
      </c>
      <c r="O2016" t="s">
        <v>65</v>
      </c>
      <c r="P2016">
        <v>360</v>
      </c>
      <c r="Q2016">
        <v>14372167</v>
      </c>
      <c r="R2016" t="s">
        <v>58</v>
      </c>
      <c r="S2016">
        <v>0</v>
      </c>
      <c r="T2016" t="s">
        <v>66</v>
      </c>
      <c r="U2016">
        <v>25</v>
      </c>
      <c r="V2016" t="b">
        <v>1</v>
      </c>
    </row>
    <row r="2017" spans="1:22" x14ac:dyDescent="0.3">
      <c r="A2017" t="s">
        <v>2078</v>
      </c>
      <c r="B2017">
        <v>13</v>
      </c>
      <c r="C2017" t="s">
        <v>54</v>
      </c>
      <c r="D2017">
        <v>1</v>
      </c>
      <c r="E2017" t="s">
        <v>55</v>
      </c>
      <c r="F2017">
        <v>1</v>
      </c>
      <c r="G2017" t="s">
        <v>55</v>
      </c>
      <c r="H2017" s="3">
        <v>45160.423981481479</v>
      </c>
      <c r="I2017" s="3">
        <v>45160.424097222225</v>
      </c>
      <c r="J2017">
        <v>9.3756289000000006</v>
      </c>
      <c r="K2017" t="s">
        <v>62</v>
      </c>
      <c r="L2017" t="s">
        <v>56</v>
      </c>
      <c r="M2017" t="s">
        <v>57</v>
      </c>
      <c r="N2017" t="s">
        <v>28</v>
      </c>
      <c r="O2017" t="s">
        <v>65</v>
      </c>
      <c r="P2017">
        <v>360</v>
      </c>
      <c r="Q2017">
        <v>14372167</v>
      </c>
      <c r="R2017" t="s">
        <v>58</v>
      </c>
      <c r="S2017">
        <v>0</v>
      </c>
      <c r="T2017" t="s">
        <v>66</v>
      </c>
      <c r="U2017">
        <v>25</v>
      </c>
      <c r="V2017" t="b">
        <v>1</v>
      </c>
    </row>
    <row r="2018" spans="1:22" x14ac:dyDescent="0.3">
      <c r="A2018" t="s">
        <v>2079</v>
      </c>
      <c r="B2018">
        <v>14</v>
      </c>
      <c r="C2018" t="s">
        <v>54</v>
      </c>
      <c r="D2018">
        <v>1</v>
      </c>
      <c r="E2018" t="s">
        <v>55</v>
      </c>
      <c r="F2018">
        <v>1</v>
      </c>
      <c r="G2018" t="s">
        <v>55</v>
      </c>
      <c r="H2018" s="3">
        <v>45160.423981481479</v>
      </c>
      <c r="I2018" s="3">
        <v>45160.424097222225</v>
      </c>
      <c r="J2018">
        <v>9.6100218999999996</v>
      </c>
      <c r="K2018" t="s">
        <v>62</v>
      </c>
      <c r="L2018" t="s">
        <v>56</v>
      </c>
      <c r="M2018" t="s">
        <v>57</v>
      </c>
      <c r="N2018" t="s">
        <v>28</v>
      </c>
      <c r="O2018" t="s">
        <v>65</v>
      </c>
      <c r="P2018">
        <v>360</v>
      </c>
      <c r="Q2018">
        <v>14372167</v>
      </c>
      <c r="R2018" t="s">
        <v>58</v>
      </c>
      <c r="S2018">
        <v>0</v>
      </c>
      <c r="T2018" t="s">
        <v>66</v>
      </c>
      <c r="U2018">
        <v>25</v>
      </c>
      <c r="V2018" t="b">
        <v>1</v>
      </c>
    </row>
    <row r="2019" spans="1:22" x14ac:dyDescent="0.3">
      <c r="A2019" t="s">
        <v>2080</v>
      </c>
      <c r="B2019">
        <v>15</v>
      </c>
      <c r="C2019" t="s">
        <v>54</v>
      </c>
      <c r="D2019">
        <v>1</v>
      </c>
      <c r="E2019" t="s">
        <v>55</v>
      </c>
      <c r="F2019">
        <v>1</v>
      </c>
      <c r="G2019" t="s">
        <v>55</v>
      </c>
      <c r="H2019" s="3">
        <v>45160.423981481479</v>
      </c>
      <c r="I2019" s="3">
        <v>45160.424097222225</v>
      </c>
      <c r="J2019">
        <v>9.4523121000000003</v>
      </c>
      <c r="K2019" t="s">
        <v>62</v>
      </c>
      <c r="L2019" t="s">
        <v>56</v>
      </c>
      <c r="M2019" t="s">
        <v>57</v>
      </c>
      <c r="N2019" t="s">
        <v>28</v>
      </c>
      <c r="O2019" t="s">
        <v>65</v>
      </c>
      <c r="P2019">
        <v>360</v>
      </c>
      <c r="Q2019">
        <v>14372167</v>
      </c>
      <c r="R2019" t="s">
        <v>58</v>
      </c>
      <c r="S2019">
        <v>0</v>
      </c>
      <c r="T2019" t="s">
        <v>66</v>
      </c>
      <c r="U2019">
        <v>25</v>
      </c>
      <c r="V2019" t="b">
        <v>1</v>
      </c>
    </row>
    <row r="2020" spans="1:22" x14ac:dyDescent="0.3">
      <c r="A2020" t="s">
        <v>2081</v>
      </c>
      <c r="B2020">
        <v>0</v>
      </c>
      <c r="C2020" t="s">
        <v>54</v>
      </c>
      <c r="D2020">
        <v>1</v>
      </c>
      <c r="E2020" t="s">
        <v>55</v>
      </c>
      <c r="F2020">
        <v>1</v>
      </c>
      <c r="G2020" t="s">
        <v>55</v>
      </c>
      <c r="H2020" s="3">
        <v>45160.424189814818</v>
      </c>
      <c r="I2020" s="3">
        <v>45160.424305555556</v>
      </c>
      <c r="J2020">
        <v>9.2390424000000007</v>
      </c>
      <c r="K2020" t="s">
        <v>62</v>
      </c>
      <c r="L2020" t="s">
        <v>56</v>
      </c>
      <c r="M2020" t="s">
        <v>57</v>
      </c>
      <c r="N2020" t="s">
        <v>28</v>
      </c>
      <c r="O2020" t="s">
        <v>65</v>
      </c>
      <c r="P2020">
        <v>360</v>
      </c>
      <c r="Q2020">
        <v>14372167</v>
      </c>
      <c r="R2020" t="s">
        <v>58</v>
      </c>
      <c r="S2020">
        <v>0</v>
      </c>
      <c r="T2020" t="s">
        <v>66</v>
      </c>
      <c r="U2020">
        <v>25</v>
      </c>
      <c r="V2020" t="b">
        <v>1</v>
      </c>
    </row>
    <row r="2021" spans="1:22" x14ac:dyDescent="0.3">
      <c r="A2021" t="s">
        <v>2082</v>
      </c>
      <c r="B2021">
        <v>1</v>
      </c>
      <c r="C2021" t="s">
        <v>54</v>
      </c>
      <c r="D2021">
        <v>1</v>
      </c>
      <c r="E2021" t="s">
        <v>55</v>
      </c>
      <c r="F2021">
        <v>1</v>
      </c>
      <c r="G2021" t="s">
        <v>55</v>
      </c>
      <c r="H2021" s="3">
        <v>45160.424189814818</v>
      </c>
      <c r="I2021" s="3">
        <v>45160.424305555556</v>
      </c>
      <c r="J2021">
        <v>9.4207117</v>
      </c>
      <c r="K2021" t="s">
        <v>62</v>
      </c>
      <c r="L2021" t="s">
        <v>56</v>
      </c>
      <c r="M2021" t="s">
        <v>57</v>
      </c>
      <c r="N2021" t="s">
        <v>28</v>
      </c>
      <c r="O2021" t="s">
        <v>65</v>
      </c>
      <c r="P2021">
        <v>360</v>
      </c>
      <c r="Q2021">
        <v>14372167</v>
      </c>
      <c r="R2021" t="s">
        <v>58</v>
      </c>
      <c r="S2021">
        <v>0</v>
      </c>
      <c r="T2021" t="s">
        <v>66</v>
      </c>
      <c r="U2021">
        <v>25</v>
      </c>
      <c r="V2021" t="b">
        <v>1</v>
      </c>
    </row>
    <row r="2022" spans="1:22" x14ac:dyDescent="0.3">
      <c r="A2022" t="s">
        <v>2083</v>
      </c>
      <c r="B2022">
        <v>2</v>
      </c>
      <c r="C2022" t="s">
        <v>54</v>
      </c>
      <c r="D2022">
        <v>1</v>
      </c>
      <c r="E2022" t="s">
        <v>55</v>
      </c>
      <c r="F2022">
        <v>1</v>
      </c>
      <c r="G2022" t="s">
        <v>55</v>
      </c>
      <c r="H2022" s="3">
        <v>45160.424189814818</v>
      </c>
      <c r="I2022" s="3">
        <v>45160.424305555556</v>
      </c>
      <c r="J2022">
        <v>9.2031693000000008</v>
      </c>
      <c r="K2022" t="s">
        <v>62</v>
      </c>
      <c r="L2022" t="s">
        <v>56</v>
      </c>
      <c r="M2022" t="s">
        <v>57</v>
      </c>
      <c r="N2022" t="s">
        <v>28</v>
      </c>
      <c r="O2022" t="s">
        <v>65</v>
      </c>
      <c r="P2022">
        <v>360</v>
      </c>
      <c r="Q2022">
        <v>14372167</v>
      </c>
      <c r="R2022" t="s">
        <v>58</v>
      </c>
      <c r="S2022">
        <v>0</v>
      </c>
      <c r="T2022" t="s">
        <v>66</v>
      </c>
      <c r="U2022">
        <v>25</v>
      </c>
      <c r="V2022" t="b">
        <v>1</v>
      </c>
    </row>
    <row r="2023" spans="1:22" x14ac:dyDescent="0.3">
      <c r="A2023" t="s">
        <v>2084</v>
      </c>
      <c r="B2023">
        <v>5</v>
      </c>
      <c r="C2023" t="s">
        <v>54</v>
      </c>
      <c r="D2023">
        <v>1</v>
      </c>
      <c r="E2023" t="s">
        <v>55</v>
      </c>
      <c r="F2023">
        <v>1</v>
      </c>
      <c r="G2023" t="s">
        <v>55</v>
      </c>
      <c r="H2023" s="3">
        <v>45160.424189814818</v>
      </c>
      <c r="I2023" s="3">
        <v>45160.424305555556</v>
      </c>
      <c r="J2023">
        <v>9.2028695999999997</v>
      </c>
      <c r="K2023" t="s">
        <v>62</v>
      </c>
      <c r="L2023" t="s">
        <v>56</v>
      </c>
      <c r="M2023" t="s">
        <v>57</v>
      </c>
      <c r="N2023" t="s">
        <v>28</v>
      </c>
      <c r="O2023" t="s">
        <v>65</v>
      </c>
      <c r="P2023">
        <v>360</v>
      </c>
      <c r="Q2023">
        <v>14372167</v>
      </c>
      <c r="R2023" t="s">
        <v>58</v>
      </c>
      <c r="S2023">
        <v>0</v>
      </c>
      <c r="T2023" t="s">
        <v>66</v>
      </c>
      <c r="U2023">
        <v>25</v>
      </c>
      <c r="V2023" t="b">
        <v>1</v>
      </c>
    </row>
    <row r="2024" spans="1:22" x14ac:dyDescent="0.3">
      <c r="A2024" t="s">
        <v>2085</v>
      </c>
      <c r="B2024">
        <v>6</v>
      </c>
      <c r="C2024" t="s">
        <v>54</v>
      </c>
      <c r="D2024">
        <v>1</v>
      </c>
      <c r="E2024" t="s">
        <v>55</v>
      </c>
      <c r="F2024">
        <v>1</v>
      </c>
      <c r="G2024" t="s">
        <v>55</v>
      </c>
      <c r="H2024" s="3">
        <v>45160.424189814818</v>
      </c>
      <c r="I2024" s="3">
        <v>45160.424305555556</v>
      </c>
      <c r="J2024">
        <v>9.4356565000000003</v>
      </c>
      <c r="K2024" t="s">
        <v>62</v>
      </c>
      <c r="L2024" t="s">
        <v>56</v>
      </c>
      <c r="M2024" t="s">
        <v>57</v>
      </c>
      <c r="N2024" t="s">
        <v>28</v>
      </c>
      <c r="O2024" t="s">
        <v>65</v>
      </c>
      <c r="P2024">
        <v>360</v>
      </c>
      <c r="Q2024">
        <v>14372167</v>
      </c>
      <c r="R2024" t="s">
        <v>58</v>
      </c>
      <c r="S2024">
        <v>0</v>
      </c>
      <c r="T2024" t="s">
        <v>66</v>
      </c>
      <c r="U2024">
        <v>25</v>
      </c>
      <c r="V2024" t="b">
        <v>1</v>
      </c>
    </row>
    <row r="2025" spans="1:22" x14ac:dyDescent="0.3">
      <c r="A2025" t="s">
        <v>2086</v>
      </c>
      <c r="B2025">
        <v>7</v>
      </c>
      <c r="C2025" t="s">
        <v>54</v>
      </c>
      <c r="D2025">
        <v>1</v>
      </c>
      <c r="E2025" t="s">
        <v>55</v>
      </c>
      <c r="F2025">
        <v>1</v>
      </c>
      <c r="G2025" t="s">
        <v>55</v>
      </c>
      <c r="H2025" s="3">
        <v>45160.424189814818</v>
      </c>
      <c r="I2025" s="3">
        <v>45160.424305555556</v>
      </c>
      <c r="J2025">
        <v>9.2815724999999993</v>
      </c>
      <c r="K2025" t="s">
        <v>62</v>
      </c>
      <c r="L2025" t="s">
        <v>56</v>
      </c>
      <c r="M2025" t="s">
        <v>57</v>
      </c>
      <c r="N2025" t="s">
        <v>28</v>
      </c>
      <c r="O2025" t="s">
        <v>65</v>
      </c>
      <c r="P2025">
        <v>360</v>
      </c>
      <c r="Q2025">
        <v>14372167</v>
      </c>
      <c r="R2025" t="s">
        <v>58</v>
      </c>
      <c r="S2025">
        <v>0</v>
      </c>
      <c r="T2025" t="s">
        <v>66</v>
      </c>
      <c r="U2025">
        <v>25</v>
      </c>
      <c r="V2025" t="b">
        <v>1</v>
      </c>
    </row>
    <row r="2026" spans="1:22" x14ac:dyDescent="0.3">
      <c r="A2026" t="s">
        <v>2087</v>
      </c>
      <c r="B2026">
        <v>8</v>
      </c>
      <c r="C2026" t="s">
        <v>54</v>
      </c>
      <c r="D2026">
        <v>1</v>
      </c>
      <c r="E2026" t="s">
        <v>55</v>
      </c>
      <c r="F2026">
        <v>1</v>
      </c>
      <c r="G2026" t="s">
        <v>55</v>
      </c>
      <c r="H2026" s="3">
        <v>45160.424189814818</v>
      </c>
      <c r="I2026" s="3">
        <v>45160.424305555556</v>
      </c>
      <c r="J2026">
        <v>9.2386858000000007</v>
      </c>
      <c r="K2026" t="s">
        <v>62</v>
      </c>
      <c r="L2026" t="s">
        <v>56</v>
      </c>
      <c r="M2026" t="s">
        <v>57</v>
      </c>
      <c r="N2026" t="s">
        <v>28</v>
      </c>
      <c r="O2026" t="s">
        <v>65</v>
      </c>
      <c r="P2026">
        <v>360</v>
      </c>
      <c r="Q2026">
        <v>14372167</v>
      </c>
      <c r="R2026" t="s">
        <v>58</v>
      </c>
      <c r="S2026">
        <v>0</v>
      </c>
      <c r="T2026" t="s">
        <v>66</v>
      </c>
      <c r="U2026">
        <v>25</v>
      </c>
      <c r="V2026" t="b">
        <v>1</v>
      </c>
    </row>
    <row r="2027" spans="1:22" x14ac:dyDescent="0.3">
      <c r="A2027" t="s">
        <v>2088</v>
      </c>
      <c r="B2027">
        <v>9</v>
      </c>
      <c r="C2027" t="s">
        <v>54</v>
      </c>
      <c r="D2027">
        <v>1</v>
      </c>
      <c r="E2027" t="s">
        <v>55</v>
      </c>
      <c r="F2027">
        <v>1</v>
      </c>
      <c r="G2027" t="s">
        <v>55</v>
      </c>
      <c r="H2027" s="3">
        <v>45160.424189814818</v>
      </c>
      <c r="I2027" s="3">
        <v>45160.424305555556</v>
      </c>
      <c r="J2027">
        <v>9.4202635000000008</v>
      </c>
      <c r="K2027" t="s">
        <v>62</v>
      </c>
      <c r="L2027" t="s">
        <v>56</v>
      </c>
      <c r="M2027" t="s">
        <v>57</v>
      </c>
      <c r="N2027" t="s">
        <v>28</v>
      </c>
      <c r="O2027" t="s">
        <v>65</v>
      </c>
      <c r="P2027">
        <v>360</v>
      </c>
      <c r="Q2027">
        <v>14372167</v>
      </c>
      <c r="R2027" t="s">
        <v>58</v>
      </c>
      <c r="S2027">
        <v>0</v>
      </c>
      <c r="T2027" t="s">
        <v>66</v>
      </c>
      <c r="U2027">
        <v>25</v>
      </c>
      <c r="V2027" t="b">
        <v>1</v>
      </c>
    </row>
    <row r="2028" spans="1:22" x14ac:dyDescent="0.3">
      <c r="A2028" t="s">
        <v>2089</v>
      </c>
      <c r="B2028">
        <v>10</v>
      </c>
      <c r="C2028" t="s">
        <v>54</v>
      </c>
      <c r="D2028">
        <v>1</v>
      </c>
      <c r="E2028" t="s">
        <v>55</v>
      </c>
      <c r="F2028">
        <v>1</v>
      </c>
      <c r="G2028" t="s">
        <v>55</v>
      </c>
      <c r="H2028" s="3">
        <v>45160.424189814818</v>
      </c>
      <c r="I2028" s="3">
        <v>45160.424305555556</v>
      </c>
      <c r="J2028">
        <v>9.2027684000000001</v>
      </c>
      <c r="K2028" t="s">
        <v>62</v>
      </c>
      <c r="L2028" t="s">
        <v>56</v>
      </c>
      <c r="M2028" t="s">
        <v>57</v>
      </c>
      <c r="N2028" t="s">
        <v>28</v>
      </c>
      <c r="O2028" t="s">
        <v>65</v>
      </c>
      <c r="P2028">
        <v>360</v>
      </c>
      <c r="Q2028">
        <v>14372167</v>
      </c>
      <c r="R2028" t="s">
        <v>58</v>
      </c>
      <c r="S2028">
        <v>0</v>
      </c>
      <c r="T2028" t="s">
        <v>66</v>
      </c>
      <c r="U2028">
        <v>25</v>
      </c>
      <c r="V2028" t="b">
        <v>1</v>
      </c>
    </row>
    <row r="2029" spans="1:22" x14ac:dyDescent="0.3">
      <c r="A2029" t="s">
        <v>2090</v>
      </c>
      <c r="B2029">
        <v>12</v>
      </c>
      <c r="C2029" t="s">
        <v>54</v>
      </c>
      <c r="D2029">
        <v>1</v>
      </c>
      <c r="E2029" t="s">
        <v>55</v>
      </c>
      <c r="F2029">
        <v>1</v>
      </c>
      <c r="G2029" t="s">
        <v>55</v>
      </c>
      <c r="H2029" s="3">
        <v>45160.424189814818</v>
      </c>
      <c r="I2029" s="3">
        <v>45160.424305555556</v>
      </c>
      <c r="J2029">
        <v>7.9939451999999998</v>
      </c>
      <c r="K2029" t="s">
        <v>62</v>
      </c>
      <c r="L2029" t="s">
        <v>56</v>
      </c>
      <c r="M2029" t="s">
        <v>57</v>
      </c>
      <c r="N2029" t="s">
        <v>28</v>
      </c>
      <c r="O2029" t="s">
        <v>65</v>
      </c>
      <c r="P2029">
        <v>360</v>
      </c>
      <c r="Q2029">
        <v>14372167</v>
      </c>
      <c r="R2029" t="s">
        <v>58</v>
      </c>
      <c r="S2029">
        <v>0</v>
      </c>
      <c r="T2029" t="s">
        <v>66</v>
      </c>
      <c r="U2029">
        <v>25</v>
      </c>
      <c r="V2029" t="b">
        <v>1</v>
      </c>
    </row>
    <row r="2030" spans="1:22" x14ac:dyDescent="0.3">
      <c r="A2030" t="s">
        <v>2091</v>
      </c>
      <c r="B2030">
        <v>13</v>
      </c>
      <c r="C2030" t="s">
        <v>54</v>
      </c>
      <c r="D2030">
        <v>1</v>
      </c>
      <c r="E2030" t="s">
        <v>55</v>
      </c>
      <c r="F2030">
        <v>1</v>
      </c>
      <c r="G2030" t="s">
        <v>55</v>
      </c>
      <c r="H2030" s="3">
        <v>45160.424189814818</v>
      </c>
      <c r="I2030" s="3">
        <v>45160.424305555556</v>
      </c>
      <c r="J2030">
        <v>9.2024258000000003</v>
      </c>
      <c r="K2030" t="s">
        <v>62</v>
      </c>
      <c r="L2030" t="s">
        <v>56</v>
      </c>
      <c r="M2030" t="s">
        <v>57</v>
      </c>
      <c r="N2030" t="s">
        <v>28</v>
      </c>
      <c r="O2030" t="s">
        <v>65</v>
      </c>
      <c r="P2030">
        <v>360</v>
      </c>
      <c r="Q2030">
        <v>14372167</v>
      </c>
      <c r="R2030" t="s">
        <v>58</v>
      </c>
      <c r="S2030">
        <v>0</v>
      </c>
      <c r="T2030" t="s">
        <v>66</v>
      </c>
      <c r="U2030">
        <v>25</v>
      </c>
      <c r="V2030" t="b">
        <v>1</v>
      </c>
    </row>
    <row r="2031" spans="1:22" x14ac:dyDescent="0.3">
      <c r="A2031" t="s">
        <v>2092</v>
      </c>
      <c r="B2031">
        <v>14</v>
      </c>
      <c r="C2031" t="s">
        <v>54</v>
      </c>
      <c r="D2031">
        <v>1</v>
      </c>
      <c r="E2031" t="s">
        <v>55</v>
      </c>
      <c r="F2031">
        <v>1</v>
      </c>
      <c r="G2031" t="s">
        <v>55</v>
      </c>
      <c r="H2031" s="3">
        <v>45160.424189814818</v>
      </c>
      <c r="I2031" s="3">
        <v>45160.424305555556</v>
      </c>
      <c r="J2031">
        <v>9.4352202999999992</v>
      </c>
      <c r="K2031" t="s">
        <v>62</v>
      </c>
      <c r="L2031" t="s">
        <v>56</v>
      </c>
      <c r="M2031" t="s">
        <v>57</v>
      </c>
      <c r="N2031" t="s">
        <v>28</v>
      </c>
      <c r="O2031" t="s">
        <v>65</v>
      </c>
      <c r="P2031">
        <v>360</v>
      </c>
      <c r="Q2031">
        <v>14372167</v>
      </c>
      <c r="R2031" t="s">
        <v>58</v>
      </c>
      <c r="S2031">
        <v>0</v>
      </c>
      <c r="T2031" t="s">
        <v>66</v>
      </c>
      <c r="U2031">
        <v>25</v>
      </c>
      <c r="V2031" t="b">
        <v>1</v>
      </c>
    </row>
    <row r="2032" spans="1:22" x14ac:dyDescent="0.3">
      <c r="A2032" t="s">
        <v>2093</v>
      </c>
      <c r="B2032">
        <v>15</v>
      </c>
      <c r="C2032" t="s">
        <v>54</v>
      </c>
      <c r="D2032">
        <v>1</v>
      </c>
      <c r="E2032" t="s">
        <v>55</v>
      </c>
      <c r="F2032">
        <v>1</v>
      </c>
      <c r="G2032" t="s">
        <v>55</v>
      </c>
      <c r="H2032" s="3">
        <v>45160.424189814818</v>
      </c>
      <c r="I2032" s="3">
        <v>45160.424305555556</v>
      </c>
      <c r="J2032">
        <v>9.2811214999999994</v>
      </c>
      <c r="K2032" t="s">
        <v>62</v>
      </c>
      <c r="L2032" t="s">
        <v>56</v>
      </c>
      <c r="M2032" t="s">
        <v>57</v>
      </c>
      <c r="N2032" t="s">
        <v>28</v>
      </c>
      <c r="O2032" t="s">
        <v>65</v>
      </c>
      <c r="P2032">
        <v>360</v>
      </c>
      <c r="Q2032">
        <v>14372167</v>
      </c>
      <c r="R2032" t="s">
        <v>58</v>
      </c>
      <c r="S2032">
        <v>0</v>
      </c>
      <c r="T2032" t="s">
        <v>66</v>
      </c>
      <c r="U2032">
        <v>25</v>
      </c>
      <c r="V2032" t="b">
        <v>1</v>
      </c>
    </row>
    <row r="2033" spans="1:22" x14ac:dyDescent="0.3">
      <c r="A2033" t="s">
        <v>2094</v>
      </c>
      <c r="B2033">
        <v>0</v>
      </c>
      <c r="C2033" t="s">
        <v>54</v>
      </c>
      <c r="D2033">
        <v>1</v>
      </c>
      <c r="E2033" t="s">
        <v>55</v>
      </c>
      <c r="F2033">
        <v>1</v>
      </c>
      <c r="G2033" t="s">
        <v>55</v>
      </c>
      <c r="H2033" s="3">
        <v>45160.424340277779</v>
      </c>
      <c r="I2033" s="3">
        <v>45160.424444444441</v>
      </c>
      <c r="J2033">
        <v>9.2562847999999995</v>
      </c>
      <c r="K2033" t="s">
        <v>62</v>
      </c>
      <c r="L2033" t="s">
        <v>56</v>
      </c>
      <c r="M2033" t="s">
        <v>57</v>
      </c>
      <c r="N2033" t="s">
        <v>28</v>
      </c>
      <c r="O2033" t="s">
        <v>65</v>
      </c>
      <c r="P2033">
        <v>360</v>
      </c>
      <c r="Q2033">
        <v>14372167</v>
      </c>
      <c r="R2033" t="s">
        <v>58</v>
      </c>
      <c r="S2033">
        <v>0</v>
      </c>
      <c r="T2033" t="s">
        <v>66</v>
      </c>
      <c r="U2033">
        <v>25</v>
      </c>
      <c r="V2033" t="b">
        <v>1</v>
      </c>
    </row>
    <row r="2034" spans="1:22" x14ac:dyDescent="0.3">
      <c r="A2034" t="s">
        <v>2095</v>
      </c>
      <c r="B2034">
        <v>1</v>
      </c>
      <c r="C2034" t="s">
        <v>54</v>
      </c>
      <c r="D2034">
        <v>1</v>
      </c>
      <c r="E2034" t="s">
        <v>55</v>
      </c>
      <c r="F2034">
        <v>1</v>
      </c>
      <c r="G2034" t="s">
        <v>55</v>
      </c>
      <c r="H2034" s="3">
        <v>45160.424340277779</v>
      </c>
      <c r="I2034" s="3">
        <v>45160.424444444441</v>
      </c>
      <c r="J2034">
        <v>9.3031246999999997</v>
      </c>
      <c r="K2034" t="s">
        <v>62</v>
      </c>
      <c r="L2034" t="s">
        <v>56</v>
      </c>
      <c r="M2034" t="s">
        <v>57</v>
      </c>
      <c r="N2034" t="s">
        <v>28</v>
      </c>
      <c r="O2034" t="s">
        <v>65</v>
      </c>
      <c r="P2034">
        <v>360</v>
      </c>
      <c r="Q2034">
        <v>14372167</v>
      </c>
      <c r="R2034" t="s">
        <v>58</v>
      </c>
      <c r="S2034">
        <v>0</v>
      </c>
      <c r="T2034" t="s">
        <v>66</v>
      </c>
      <c r="U2034">
        <v>25</v>
      </c>
      <c r="V2034" t="b">
        <v>1</v>
      </c>
    </row>
    <row r="2035" spans="1:22" x14ac:dyDescent="0.3">
      <c r="A2035" t="s">
        <v>2096</v>
      </c>
      <c r="B2035">
        <v>2</v>
      </c>
      <c r="C2035" t="s">
        <v>54</v>
      </c>
      <c r="D2035">
        <v>1</v>
      </c>
      <c r="E2035" t="s">
        <v>55</v>
      </c>
      <c r="F2035">
        <v>1</v>
      </c>
      <c r="G2035" t="s">
        <v>55</v>
      </c>
      <c r="H2035" s="3">
        <v>45160.424340277779</v>
      </c>
      <c r="I2035" s="3">
        <v>45160.424444444441</v>
      </c>
      <c r="J2035">
        <v>9.3015913999999995</v>
      </c>
      <c r="K2035" t="s">
        <v>62</v>
      </c>
      <c r="L2035" t="s">
        <v>56</v>
      </c>
      <c r="M2035" t="s">
        <v>57</v>
      </c>
      <c r="N2035" t="s">
        <v>28</v>
      </c>
      <c r="O2035" t="s">
        <v>65</v>
      </c>
      <c r="P2035">
        <v>360</v>
      </c>
      <c r="Q2035">
        <v>14372167</v>
      </c>
      <c r="R2035" t="s">
        <v>58</v>
      </c>
      <c r="S2035">
        <v>0</v>
      </c>
      <c r="T2035" t="s">
        <v>66</v>
      </c>
      <c r="U2035">
        <v>25</v>
      </c>
      <c r="V2035" t="b">
        <v>1</v>
      </c>
    </row>
    <row r="2036" spans="1:22" x14ac:dyDescent="0.3">
      <c r="A2036" t="s">
        <v>2097</v>
      </c>
      <c r="B2036">
        <v>5</v>
      </c>
      <c r="C2036" t="s">
        <v>54</v>
      </c>
      <c r="D2036">
        <v>1</v>
      </c>
      <c r="E2036" t="s">
        <v>55</v>
      </c>
      <c r="F2036">
        <v>1</v>
      </c>
      <c r="G2036" t="s">
        <v>55</v>
      </c>
      <c r="H2036" s="3">
        <v>45160.424340277779</v>
      </c>
      <c r="I2036" s="3">
        <v>45160.424444444441</v>
      </c>
      <c r="J2036">
        <v>9.2264607000000005</v>
      </c>
      <c r="K2036" t="s">
        <v>62</v>
      </c>
      <c r="L2036" t="s">
        <v>56</v>
      </c>
      <c r="M2036" t="s">
        <v>57</v>
      </c>
      <c r="N2036" t="s">
        <v>28</v>
      </c>
      <c r="O2036" t="s">
        <v>65</v>
      </c>
      <c r="P2036">
        <v>360</v>
      </c>
      <c r="Q2036">
        <v>14372167</v>
      </c>
      <c r="R2036" t="s">
        <v>58</v>
      </c>
      <c r="S2036">
        <v>0</v>
      </c>
      <c r="T2036" t="s">
        <v>66</v>
      </c>
      <c r="U2036">
        <v>25</v>
      </c>
      <c r="V2036" t="b">
        <v>1</v>
      </c>
    </row>
    <row r="2037" spans="1:22" x14ac:dyDescent="0.3">
      <c r="A2037" t="s">
        <v>2098</v>
      </c>
      <c r="B2037">
        <v>6</v>
      </c>
      <c r="C2037" t="s">
        <v>54</v>
      </c>
      <c r="D2037">
        <v>1</v>
      </c>
      <c r="E2037" t="s">
        <v>55</v>
      </c>
      <c r="F2037">
        <v>1</v>
      </c>
      <c r="G2037" t="s">
        <v>55</v>
      </c>
      <c r="H2037" s="3">
        <v>45160.424340277779</v>
      </c>
      <c r="I2037" s="3">
        <v>45160.424444444441</v>
      </c>
      <c r="J2037">
        <v>9.2558395000000004</v>
      </c>
      <c r="K2037" t="s">
        <v>62</v>
      </c>
      <c r="L2037" t="s">
        <v>56</v>
      </c>
      <c r="M2037" t="s">
        <v>57</v>
      </c>
      <c r="N2037" t="s">
        <v>28</v>
      </c>
      <c r="O2037" t="s">
        <v>65</v>
      </c>
      <c r="P2037">
        <v>360</v>
      </c>
      <c r="Q2037">
        <v>14372167</v>
      </c>
      <c r="R2037" t="s">
        <v>58</v>
      </c>
      <c r="S2037">
        <v>0</v>
      </c>
      <c r="T2037" t="s">
        <v>66</v>
      </c>
      <c r="U2037">
        <v>25</v>
      </c>
      <c r="V2037" t="b">
        <v>1</v>
      </c>
    </row>
    <row r="2038" spans="1:22" x14ac:dyDescent="0.3">
      <c r="A2038" t="s">
        <v>2099</v>
      </c>
      <c r="B2038">
        <v>7</v>
      </c>
      <c r="C2038" t="s">
        <v>54</v>
      </c>
      <c r="D2038">
        <v>1</v>
      </c>
      <c r="E2038" t="s">
        <v>55</v>
      </c>
      <c r="F2038">
        <v>1</v>
      </c>
      <c r="G2038" t="s">
        <v>55</v>
      </c>
      <c r="H2038" s="3">
        <v>45160.424340277779</v>
      </c>
      <c r="I2038" s="3">
        <v>45160.424444444441</v>
      </c>
      <c r="J2038">
        <v>9.3031880999999998</v>
      </c>
      <c r="K2038" t="s">
        <v>62</v>
      </c>
      <c r="L2038" t="s">
        <v>56</v>
      </c>
      <c r="M2038" t="s">
        <v>57</v>
      </c>
      <c r="N2038" t="s">
        <v>28</v>
      </c>
      <c r="O2038" t="s">
        <v>65</v>
      </c>
      <c r="P2038">
        <v>360</v>
      </c>
      <c r="Q2038">
        <v>14372167</v>
      </c>
      <c r="R2038" t="s">
        <v>58</v>
      </c>
      <c r="S2038">
        <v>0</v>
      </c>
      <c r="T2038" t="s">
        <v>66</v>
      </c>
      <c r="U2038">
        <v>25</v>
      </c>
      <c r="V2038" t="b">
        <v>1</v>
      </c>
    </row>
    <row r="2039" spans="1:22" x14ac:dyDescent="0.3">
      <c r="A2039" t="s">
        <v>2100</v>
      </c>
      <c r="B2039">
        <v>8</v>
      </c>
      <c r="C2039" t="s">
        <v>54</v>
      </c>
      <c r="D2039">
        <v>1</v>
      </c>
      <c r="E2039" t="s">
        <v>55</v>
      </c>
      <c r="F2039">
        <v>1</v>
      </c>
      <c r="G2039" t="s">
        <v>55</v>
      </c>
      <c r="H2039" s="3">
        <v>45160.424340277779</v>
      </c>
      <c r="I2039" s="3">
        <v>45160.424444444441</v>
      </c>
      <c r="J2039">
        <v>9.2558957999999993</v>
      </c>
      <c r="K2039" t="s">
        <v>62</v>
      </c>
      <c r="L2039" t="s">
        <v>56</v>
      </c>
      <c r="M2039" t="s">
        <v>57</v>
      </c>
      <c r="N2039" t="s">
        <v>28</v>
      </c>
      <c r="O2039" t="s">
        <v>65</v>
      </c>
      <c r="P2039">
        <v>360</v>
      </c>
      <c r="Q2039">
        <v>14372167</v>
      </c>
      <c r="R2039" t="s">
        <v>58</v>
      </c>
      <c r="S2039">
        <v>0</v>
      </c>
      <c r="T2039" t="s">
        <v>66</v>
      </c>
      <c r="U2039">
        <v>25</v>
      </c>
      <c r="V2039" t="b">
        <v>1</v>
      </c>
    </row>
    <row r="2040" spans="1:22" x14ac:dyDescent="0.3">
      <c r="A2040" t="s">
        <v>2101</v>
      </c>
      <c r="B2040">
        <v>9</v>
      </c>
      <c r="C2040" t="s">
        <v>54</v>
      </c>
      <c r="D2040">
        <v>1</v>
      </c>
      <c r="E2040" t="s">
        <v>55</v>
      </c>
      <c r="F2040">
        <v>1</v>
      </c>
      <c r="G2040" t="s">
        <v>55</v>
      </c>
      <c r="H2040" s="3">
        <v>45160.424340277779</v>
      </c>
      <c r="I2040" s="3">
        <v>45160.424444444441</v>
      </c>
      <c r="J2040">
        <v>9.3027765000000002</v>
      </c>
      <c r="K2040" t="s">
        <v>62</v>
      </c>
      <c r="L2040" t="s">
        <v>56</v>
      </c>
      <c r="M2040" t="s">
        <v>57</v>
      </c>
      <c r="N2040" t="s">
        <v>28</v>
      </c>
      <c r="O2040" t="s">
        <v>65</v>
      </c>
      <c r="P2040">
        <v>360</v>
      </c>
      <c r="Q2040">
        <v>14372167</v>
      </c>
      <c r="R2040" t="s">
        <v>58</v>
      </c>
      <c r="S2040">
        <v>0</v>
      </c>
      <c r="T2040" t="s">
        <v>66</v>
      </c>
      <c r="U2040">
        <v>25</v>
      </c>
      <c r="V2040" t="b">
        <v>1</v>
      </c>
    </row>
    <row r="2041" spans="1:22" x14ac:dyDescent="0.3">
      <c r="A2041" t="s">
        <v>2102</v>
      </c>
      <c r="B2041">
        <v>10</v>
      </c>
      <c r="C2041" t="s">
        <v>54</v>
      </c>
      <c r="D2041">
        <v>1</v>
      </c>
      <c r="E2041" t="s">
        <v>55</v>
      </c>
      <c r="F2041">
        <v>1</v>
      </c>
      <c r="G2041" t="s">
        <v>55</v>
      </c>
      <c r="H2041" s="3">
        <v>45160.424340277779</v>
      </c>
      <c r="I2041" s="3">
        <v>45160.424444444441</v>
      </c>
      <c r="J2041">
        <v>9.3011409999999994</v>
      </c>
      <c r="K2041" t="s">
        <v>62</v>
      </c>
      <c r="L2041" t="s">
        <v>56</v>
      </c>
      <c r="M2041" t="s">
        <v>57</v>
      </c>
      <c r="N2041" t="s">
        <v>28</v>
      </c>
      <c r="O2041" t="s">
        <v>65</v>
      </c>
      <c r="P2041">
        <v>360</v>
      </c>
      <c r="Q2041">
        <v>14372167</v>
      </c>
      <c r="R2041" t="s">
        <v>58</v>
      </c>
      <c r="S2041">
        <v>0</v>
      </c>
      <c r="T2041" t="s">
        <v>66</v>
      </c>
      <c r="U2041">
        <v>25</v>
      </c>
      <c r="V2041" t="b">
        <v>1</v>
      </c>
    </row>
    <row r="2042" spans="1:22" x14ac:dyDescent="0.3">
      <c r="A2042" t="s">
        <v>2103</v>
      </c>
      <c r="B2042">
        <v>12</v>
      </c>
      <c r="C2042" t="s">
        <v>54</v>
      </c>
      <c r="D2042">
        <v>1</v>
      </c>
      <c r="E2042" t="s">
        <v>55</v>
      </c>
      <c r="F2042">
        <v>1</v>
      </c>
      <c r="G2042" t="s">
        <v>55</v>
      </c>
      <c r="H2042" s="3">
        <v>45160.424340277779</v>
      </c>
      <c r="I2042" s="3">
        <v>45160.424444444441</v>
      </c>
      <c r="J2042">
        <v>7.8850411999999999</v>
      </c>
      <c r="K2042" t="s">
        <v>62</v>
      </c>
      <c r="L2042" t="s">
        <v>56</v>
      </c>
      <c r="M2042" t="s">
        <v>57</v>
      </c>
      <c r="N2042" t="s">
        <v>28</v>
      </c>
      <c r="O2042" t="s">
        <v>65</v>
      </c>
      <c r="P2042">
        <v>360</v>
      </c>
      <c r="Q2042">
        <v>14372167</v>
      </c>
      <c r="R2042" t="s">
        <v>58</v>
      </c>
      <c r="S2042">
        <v>0</v>
      </c>
      <c r="T2042" t="s">
        <v>66</v>
      </c>
      <c r="U2042">
        <v>25</v>
      </c>
      <c r="V2042" t="b">
        <v>1</v>
      </c>
    </row>
    <row r="2043" spans="1:22" x14ac:dyDescent="0.3">
      <c r="A2043" t="s">
        <v>2104</v>
      </c>
      <c r="B2043">
        <v>13</v>
      </c>
      <c r="C2043" t="s">
        <v>54</v>
      </c>
      <c r="D2043">
        <v>1</v>
      </c>
      <c r="E2043" t="s">
        <v>55</v>
      </c>
      <c r="F2043">
        <v>1</v>
      </c>
      <c r="G2043" t="s">
        <v>55</v>
      </c>
      <c r="H2043" s="3">
        <v>45160.424340277779</v>
      </c>
      <c r="I2043" s="3">
        <v>45160.424444444441</v>
      </c>
      <c r="J2043">
        <v>9.2259200000000003</v>
      </c>
      <c r="K2043" t="s">
        <v>62</v>
      </c>
      <c r="L2043" t="s">
        <v>56</v>
      </c>
      <c r="M2043" t="s">
        <v>57</v>
      </c>
      <c r="N2043" t="s">
        <v>28</v>
      </c>
      <c r="O2043" t="s">
        <v>65</v>
      </c>
      <c r="P2043">
        <v>360</v>
      </c>
      <c r="Q2043">
        <v>14372167</v>
      </c>
      <c r="R2043" t="s">
        <v>58</v>
      </c>
      <c r="S2043">
        <v>0</v>
      </c>
      <c r="T2043" t="s">
        <v>66</v>
      </c>
      <c r="U2043">
        <v>25</v>
      </c>
      <c r="V2043" t="b">
        <v>1</v>
      </c>
    </row>
    <row r="2044" spans="1:22" x14ac:dyDescent="0.3">
      <c r="A2044" t="s">
        <v>2105</v>
      </c>
      <c r="B2044">
        <v>14</v>
      </c>
      <c r="C2044" t="s">
        <v>54</v>
      </c>
      <c r="D2044">
        <v>1</v>
      </c>
      <c r="E2044" t="s">
        <v>55</v>
      </c>
      <c r="F2044">
        <v>1</v>
      </c>
      <c r="G2044" t="s">
        <v>55</v>
      </c>
      <c r="H2044" s="3">
        <v>45160.424340277779</v>
      </c>
      <c r="I2044" s="3">
        <v>45160.424444444441</v>
      </c>
      <c r="J2044">
        <v>9.2552953000000002</v>
      </c>
      <c r="K2044" t="s">
        <v>62</v>
      </c>
      <c r="L2044" t="s">
        <v>56</v>
      </c>
      <c r="M2044" t="s">
        <v>57</v>
      </c>
      <c r="N2044" t="s">
        <v>28</v>
      </c>
      <c r="O2044" t="s">
        <v>65</v>
      </c>
      <c r="P2044">
        <v>360</v>
      </c>
      <c r="Q2044">
        <v>14372167</v>
      </c>
      <c r="R2044" t="s">
        <v>58</v>
      </c>
      <c r="S2044">
        <v>0</v>
      </c>
      <c r="T2044" t="s">
        <v>66</v>
      </c>
      <c r="U2044">
        <v>25</v>
      </c>
      <c r="V2044" t="b">
        <v>1</v>
      </c>
    </row>
    <row r="2045" spans="1:22" x14ac:dyDescent="0.3">
      <c r="A2045" t="s">
        <v>2106</v>
      </c>
      <c r="B2045">
        <v>15</v>
      </c>
      <c r="C2045" t="s">
        <v>54</v>
      </c>
      <c r="D2045">
        <v>1</v>
      </c>
      <c r="E2045" t="s">
        <v>55</v>
      </c>
      <c r="F2045">
        <v>1</v>
      </c>
      <c r="G2045" t="s">
        <v>55</v>
      </c>
      <c r="H2045" s="3">
        <v>45160.424340277779</v>
      </c>
      <c r="I2045" s="3">
        <v>45160.424444444441</v>
      </c>
      <c r="J2045">
        <v>9.3027096999999994</v>
      </c>
      <c r="K2045" t="s">
        <v>62</v>
      </c>
      <c r="L2045" t="s">
        <v>56</v>
      </c>
      <c r="M2045" t="s">
        <v>57</v>
      </c>
      <c r="N2045" t="s">
        <v>28</v>
      </c>
      <c r="O2045" t="s">
        <v>65</v>
      </c>
      <c r="P2045">
        <v>360</v>
      </c>
      <c r="Q2045">
        <v>14372167</v>
      </c>
      <c r="R2045" t="s">
        <v>58</v>
      </c>
      <c r="S2045">
        <v>0</v>
      </c>
      <c r="T2045" t="s">
        <v>66</v>
      </c>
      <c r="U2045">
        <v>25</v>
      </c>
      <c r="V2045" t="b">
        <v>1</v>
      </c>
    </row>
    <row r="2046" spans="1:22" x14ac:dyDescent="0.3">
      <c r="A2046" t="s">
        <v>2107</v>
      </c>
      <c r="B2046">
        <v>0</v>
      </c>
      <c r="C2046" t="s">
        <v>54</v>
      </c>
      <c r="D2046">
        <v>1</v>
      </c>
      <c r="E2046" t="s">
        <v>55</v>
      </c>
      <c r="F2046">
        <v>1</v>
      </c>
      <c r="G2046" t="s">
        <v>55</v>
      </c>
      <c r="H2046" s="3">
        <v>45160.424479166664</v>
      </c>
      <c r="I2046" s="3">
        <v>45160.42459490741</v>
      </c>
      <c r="J2046">
        <v>9.2538341000000006</v>
      </c>
      <c r="K2046" t="s">
        <v>62</v>
      </c>
      <c r="L2046" t="s">
        <v>56</v>
      </c>
      <c r="M2046" t="s">
        <v>57</v>
      </c>
      <c r="N2046" t="s">
        <v>28</v>
      </c>
      <c r="O2046" t="s">
        <v>65</v>
      </c>
      <c r="P2046">
        <v>360</v>
      </c>
      <c r="Q2046">
        <v>14372167</v>
      </c>
      <c r="R2046" t="s">
        <v>58</v>
      </c>
      <c r="S2046">
        <v>0</v>
      </c>
      <c r="T2046" t="s">
        <v>66</v>
      </c>
      <c r="U2046">
        <v>25</v>
      </c>
      <c r="V2046" t="b">
        <v>1</v>
      </c>
    </row>
    <row r="2047" spans="1:22" x14ac:dyDescent="0.3">
      <c r="A2047" t="s">
        <v>2108</v>
      </c>
      <c r="B2047">
        <v>1</v>
      </c>
      <c r="C2047" t="s">
        <v>54</v>
      </c>
      <c r="D2047">
        <v>1</v>
      </c>
      <c r="E2047" t="s">
        <v>55</v>
      </c>
      <c r="F2047">
        <v>1</v>
      </c>
      <c r="G2047" t="s">
        <v>55</v>
      </c>
      <c r="H2047" s="3">
        <v>45160.424479166664</v>
      </c>
      <c r="I2047" s="3">
        <v>45160.42459490741</v>
      </c>
      <c r="J2047">
        <v>9.2535524000000002</v>
      </c>
      <c r="K2047" t="s">
        <v>62</v>
      </c>
      <c r="L2047" t="s">
        <v>56</v>
      </c>
      <c r="M2047" t="s">
        <v>57</v>
      </c>
      <c r="N2047" t="s">
        <v>28</v>
      </c>
      <c r="O2047" t="s">
        <v>65</v>
      </c>
      <c r="P2047">
        <v>360</v>
      </c>
      <c r="Q2047">
        <v>14372167</v>
      </c>
      <c r="R2047" t="s">
        <v>58</v>
      </c>
      <c r="S2047">
        <v>0</v>
      </c>
      <c r="T2047" t="s">
        <v>66</v>
      </c>
      <c r="U2047">
        <v>25</v>
      </c>
      <c r="V2047" t="b">
        <v>1</v>
      </c>
    </row>
    <row r="2048" spans="1:22" x14ac:dyDescent="0.3">
      <c r="A2048" t="s">
        <v>2109</v>
      </c>
      <c r="B2048">
        <v>2</v>
      </c>
      <c r="C2048" t="s">
        <v>54</v>
      </c>
      <c r="D2048">
        <v>1</v>
      </c>
      <c r="E2048" t="s">
        <v>55</v>
      </c>
      <c r="F2048">
        <v>1</v>
      </c>
      <c r="G2048" t="s">
        <v>55</v>
      </c>
      <c r="H2048" s="3">
        <v>45160.424479166664</v>
      </c>
      <c r="I2048" s="3">
        <v>45160.42459490741</v>
      </c>
      <c r="J2048">
        <v>9.2053820000000002</v>
      </c>
      <c r="K2048" t="s">
        <v>62</v>
      </c>
      <c r="L2048" t="s">
        <v>56</v>
      </c>
      <c r="M2048" t="s">
        <v>57</v>
      </c>
      <c r="N2048" t="s">
        <v>28</v>
      </c>
      <c r="O2048" t="s">
        <v>65</v>
      </c>
      <c r="P2048">
        <v>360</v>
      </c>
      <c r="Q2048">
        <v>14372167</v>
      </c>
      <c r="R2048" t="s">
        <v>58</v>
      </c>
      <c r="S2048">
        <v>0</v>
      </c>
      <c r="T2048" t="s">
        <v>66</v>
      </c>
      <c r="U2048">
        <v>25</v>
      </c>
      <c r="V2048" t="b">
        <v>1</v>
      </c>
    </row>
    <row r="2049" spans="1:22" x14ac:dyDescent="0.3">
      <c r="A2049" t="s">
        <v>2110</v>
      </c>
      <c r="B2049">
        <v>5</v>
      </c>
      <c r="C2049" t="s">
        <v>54</v>
      </c>
      <c r="D2049">
        <v>1</v>
      </c>
      <c r="E2049" t="s">
        <v>55</v>
      </c>
      <c r="F2049">
        <v>1</v>
      </c>
      <c r="G2049" t="s">
        <v>55</v>
      </c>
      <c r="H2049" s="3">
        <v>45160.424479166664</v>
      </c>
      <c r="I2049" s="3">
        <v>45160.42459490741</v>
      </c>
      <c r="J2049">
        <v>9.2689173999999994</v>
      </c>
      <c r="K2049" t="s">
        <v>62</v>
      </c>
      <c r="L2049" t="s">
        <v>56</v>
      </c>
      <c r="M2049" t="s">
        <v>57</v>
      </c>
      <c r="N2049" t="s">
        <v>28</v>
      </c>
      <c r="O2049" t="s">
        <v>65</v>
      </c>
      <c r="P2049">
        <v>360</v>
      </c>
      <c r="Q2049">
        <v>14372167</v>
      </c>
      <c r="R2049" t="s">
        <v>58</v>
      </c>
      <c r="S2049">
        <v>0</v>
      </c>
      <c r="T2049" t="s">
        <v>66</v>
      </c>
      <c r="U2049">
        <v>25</v>
      </c>
      <c r="V2049" t="b">
        <v>1</v>
      </c>
    </row>
    <row r="2050" spans="1:22" x14ac:dyDescent="0.3">
      <c r="A2050" t="s">
        <v>2111</v>
      </c>
      <c r="B2050">
        <v>6</v>
      </c>
      <c r="C2050" t="s">
        <v>54</v>
      </c>
      <c r="D2050">
        <v>1</v>
      </c>
      <c r="E2050" t="s">
        <v>55</v>
      </c>
      <c r="F2050">
        <v>1</v>
      </c>
      <c r="G2050" t="s">
        <v>55</v>
      </c>
      <c r="H2050" s="3">
        <v>45160.424479166664</v>
      </c>
      <c r="I2050" s="3">
        <v>45160.42459490741</v>
      </c>
      <c r="J2050">
        <v>9.2528287999999996</v>
      </c>
      <c r="K2050" t="s">
        <v>62</v>
      </c>
      <c r="L2050" t="s">
        <v>56</v>
      </c>
      <c r="M2050" t="s">
        <v>57</v>
      </c>
      <c r="N2050" t="s">
        <v>28</v>
      </c>
      <c r="O2050" t="s">
        <v>65</v>
      </c>
      <c r="P2050">
        <v>360</v>
      </c>
      <c r="Q2050">
        <v>14372167</v>
      </c>
      <c r="R2050" t="s">
        <v>58</v>
      </c>
      <c r="S2050">
        <v>0</v>
      </c>
      <c r="T2050" t="s">
        <v>66</v>
      </c>
      <c r="U2050">
        <v>25</v>
      </c>
      <c r="V2050" t="b">
        <v>1</v>
      </c>
    </row>
    <row r="2051" spans="1:22" x14ac:dyDescent="0.3">
      <c r="A2051" t="s">
        <v>2112</v>
      </c>
      <c r="B2051">
        <v>7</v>
      </c>
      <c r="C2051" t="s">
        <v>54</v>
      </c>
      <c r="D2051">
        <v>1</v>
      </c>
      <c r="E2051" t="s">
        <v>55</v>
      </c>
      <c r="F2051">
        <v>1</v>
      </c>
      <c r="G2051" t="s">
        <v>55</v>
      </c>
      <c r="H2051" s="3">
        <v>45160.424479166664</v>
      </c>
      <c r="I2051" s="3">
        <v>45160.42459490741</v>
      </c>
      <c r="J2051">
        <v>9.2529343999999991</v>
      </c>
      <c r="K2051" t="s">
        <v>62</v>
      </c>
      <c r="L2051" t="s">
        <v>56</v>
      </c>
      <c r="M2051" t="s">
        <v>57</v>
      </c>
      <c r="N2051" t="s">
        <v>28</v>
      </c>
      <c r="O2051" t="s">
        <v>65</v>
      </c>
      <c r="P2051">
        <v>360</v>
      </c>
      <c r="Q2051">
        <v>14372167</v>
      </c>
      <c r="R2051" t="s">
        <v>58</v>
      </c>
      <c r="S2051">
        <v>0</v>
      </c>
      <c r="T2051" t="s">
        <v>66</v>
      </c>
      <c r="U2051">
        <v>25</v>
      </c>
      <c r="V2051" t="b">
        <v>1</v>
      </c>
    </row>
    <row r="2052" spans="1:22" x14ac:dyDescent="0.3">
      <c r="A2052" t="s">
        <v>2113</v>
      </c>
      <c r="B2052">
        <v>8</v>
      </c>
      <c r="C2052" t="s">
        <v>54</v>
      </c>
      <c r="D2052">
        <v>1</v>
      </c>
      <c r="E2052" t="s">
        <v>55</v>
      </c>
      <c r="F2052">
        <v>1</v>
      </c>
      <c r="G2052" t="s">
        <v>55</v>
      </c>
      <c r="H2052" s="3">
        <v>45160.424479166664</v>
      </c>
      <c r="I2052" s="3">
        <v>45160.42459490741</v>
      </c>
      <c r="J2052">
        <v>9.2534892000000006</v>
      </c>
      <c r="K2052" t="s">
        <v>62</v>
      </c>
      <c r="L2052" t="s">
        <v>56</v>
      </c>
      <c r="M2052" t="s">
        <v>57</v>
      </c>
      <c r="N2052" t="s">
        <v>28</v>
      </c>
      <c r="O2052" t="s">
        <v>65</v>
      </c>
      <c r="P2052">
        <v>360</v>
      </c>
      <c r="Q2052">
        <v>14372167</v>
      </c>
      <c r="R2052" t="s">
        <v>58</v>
      </c>
      <c r="S2052">
        <v>0</v>
      </c>
      <c r="T2052" t="s">
        <v>66</v>
      </c>
      <c r="U2052">
        <v>25</v>
      </c>
      <c r="V2052" t="b">
        <v>1</v>
      </c>
    </row>
    <row r="2053" spans="1:22" x14ac:dyDescent="0.3">
      <c r="A2053" t="s">
        <v>2114</v>
      </c>
      <c r="B2053">
        <v>9</v>
      </c>
      <c r="C2053" t="s">
        <v>54</v>
      </c>
      <c r="D2053">
        <v>1</v>
      </c>
      <c r="E2053" t="s">
        <v>55</v>
      </c>
      <c r="F2053">
        <v>1</v>
      </c>
      <c r="G2053" t="s">
        <v>55</v>
      </c>
      <c r="H2053" s="3">
        <v>45160.424479166664</v>
      </c>
      <c r="I2053" s="3">
        <v>45160.42459490741</v>
      </c>
      <c r="J2053">
        <v>9.2531209000000008</v>
      </c>
      <c r="K2053" t="s">
        <v>62</v>
      </c>
      <c r="L2053" t="s">
        <v>56</v>
      </c>
      <c r="M2053" t="s">
        <v>57</v>
      </c>
      <c r="N2053" t="s">
        <v>28</v>
      </c>
      <c r="O2053" t="s">
        <v>65</v>
      </c>
      <c r="P2053">
        <v>360</v>
      </c>
      <c r="Q2053">
        <v>14372167</v>
      </c>
      <c r="R2053" t="s">
        <v>58</v>
      </c>
      <c r="S2053">
        <v>0</v>
      </c>
      <c r="T2053" t="s">
        <v>66</v>
      </c>
      <c r="U2053">
        <v>25</v>
      </c>
      <c r="V2053" t="b">
        <v>1</v>
      </c>
    </row>
    <row r="2054" spans="1:22" x14ac:dyDescent="0.3">
      <c r="A2054" t="s">
        <v>2115</v>
      </c>
      <c r="B2054">
        <v>10</v>
      </c>
      <c r="C2054" t="s">
        <v>54</v>
      </c>
      <c r="D2054">
        <v>1</v>
      </c>
      <c r="E2054" t="s">
        <v>55</v>
      </c>
      <c r="F2054">
        <v>1</v>
      </c>
      <c r="G2054" t="s">
        <v>55</v>
      </c>
      <c r="H2054" s="3">
        <v>45160.424479166664</v>
      </c>
      <c r="I2054" s="3">
        <v>45160.42459490741</v>
      </c>
      <c r="J2054">
        <v>9.2049935000000005</v>
      </c>
      <c r="K2054" t="s">
        <v>62</v>
      </c>
      <c r="L2054" t="s">
        <v>56</v>
      </c>
      <c r="M2054" t="s">
        <v>57</v>
      </c>
      <c r="N2054" t="s">
        <v>28</v>
      </c>
      <c r="O2054" t="s">
        <v>65</v>
      </c>
      <c r="P2054">
        <v>360</v>
      </c>
      <c r="Q2054">
        <v>14372167</v>
      </c>
      <c r="R2054" t="s">
        <v>58</v>
      </c>
      <c r="S2054">
        <v>0</v>
      </c>
      <c r="T2054" t="s">
        <v>66</v>
      </c>
      <c r="U2054">
        <v>25</v>
      </c>
      <c r="V2054" t="b">
        <v>1</v>
      </c>
    </row>
    <row r="2055" spans="1:22" x14ac:dyDescent="0.3">
      <c r="A2055" t="s">
        <v>2116</v>
      </c>
      <c r="B2055">
        <v>12</v>
      </c>
      <c r="C2055" t="s">
        <v>54</v>
      </c>
      <c r="D2055">
        <v>1</v>
      </c>
      <c r="E2055" t="s">
        <v>55</v>
      </c>
      <c r="F2055">
        <v>1</v>
      </c>
      <c r="G2055" t="s">
        <v>55</v>
      </c>
      <c r="H2055" s="3">
        <v>45160.424479166664</v>
      </c>
      <c r="I2055" s="3">
        <v>45160.42459490741</v>
      </c>
      <c r="J2055">
        <v>7.9756537999999999</v>
      </c>
      <c r="K2055" t="s">
        <v>62</v>
      </c>
      <c r="L2055" t="s">
        <v>56</v>
      </c>
      <c r="M2055" t="s">
        <v>57</v>
      </c>
      <c r="N2055" t="s">
        <v>28</v>
      </c>
      <c r="O2055" t="s">
        <v>65</v>
      </c>
      <c r="P2055">
        <v>360</v>
      </c>
      <c r="Q2055">
        <v>14372167</v>
      </c>
      <c r="R2055" t="s">
        <v>58</v>
      </c>
      <c r="S2055">
        <v>0</v>
      </c>
      <c r="T2055" t="s">
        <v>66</v>
      </c>
      <c r="U2055">
        <v>25</v>
      </c>
      <c r="V2055" t="b">
        <v>1</v>
      </c>
    </row>
    <row r="2056" spans="1:22" x14ac:dyDescent="0.3">
      <c r="A2056" t="s">
        <v>2117</v>
      </c>
      <c r="B2056">
        <v>13</v>
      </c>
      <c r="C2056" t="s">
        <v>54</v>
      </c>
      <c r="D2056">
        <v>1</v>
      </c>
      <c r="E2056" t="s">
        <v>55</v>
      </c>
      <c r="F2056">
        <v>1</v>
      </c>
      <c r="G2056" t="s">
        <v>55</v>
      </c>
      <c r="H2056" s="3">
        <v>45160.424479166664</v>
      </c>
      <c r="I2056" s="3">
        <v>45160.42459490741</v>
      </c>
      <c r="J2056">
        <v>9.2685633999999997</v>
      </c>
      <c r="K2056" t="s">
        <v>62</v>
      </c>
      <c r="L2056" t="s">
        <v>56</v>
      </c>
      <c r="M2056" t="s">
        <v>57</v>
      </c>
      <c r="N2056" t="s">
        <v>28</v>
      </c>
      <c r="O2056" t="s">
        <v>65</v>
      </c>
      <c r="P2056">
        <v>360</v>
      </c>
      <c r="Q2056">
        <v>14372167</v>
      </c>
      <c r="R2056" t="s">
        <v>58</v>
      </c>
      <c r="S2056">
        <v>0</v>
      </c>
      <c r="T2056" t="s">
        <v>66</v>
      </c>
      <c r="U2056">
        <v>25</v>
      </c>
      <c r="V2056" t="b">
        <v>1</v>
      </c>
    </row>
    <row r="2057" spans="1:22" x14ac:dyDescent="0.3">
      <c r="A2057" t="s">
        <v>2118</v>
      </c>
      <c r="B2057">
        <v>14</v>
      </c>
      <c r="C2057" t="s">
        <v>54</v>
      </c>
      <c r="D2057">
        <v>1</v>
      </c>
      <c r="E2057" t="s">
        <v>55</v>
      </c>
      <c r="F2057">
        <v>1</v>
      </c>
      <c r="G2057" t="s">
        <v>55</v>
      </c>
      <c r="H2057" s="3">
        <v>45160.424479166664</v>
      </c>
      <c r="I2057" s="3">
        <v>45160.42459490741</v>
      </c>
      <c r="J2057">
        <v>9.2523569000000006</v>
      </c>
      <c r="K2057" t="s">
        <v>62</v>
      </c>
      <c r="L2057" t="s">
        <v>56</v>
      </c>
      <c r="M2057" t="s">
        <v>57</v>
      </c>
      <c r="N2057" t="s">
        <v>28</v>
      </c>
      <c r="O2057" t="s">
        <v>65</v>
      </c>
      <c r="P2057">
        <v>360</v>
      </c>
      <c r="Q2057">
        <v>14372167</v>
      </c>
      <c r="R2057" t="s">
        <v>58</v>
      </c>
      <c r="S2057">
        <v>0</v>
      </c>
      <c r="T2057" t="s">
        <v>66</v>
      </c>
      <c r="U2057">
        <v>25</v>
      </c>
      <c r="V2057" t="b">
        <v>1</v>
      </c>
    </row>
    <row r="2058" spans="1:22" x14ac:dyDescent="0.3">
      <c r="A2058" t="s">
        <v>2119</v>
      </c>
      <c r="B2058">
        <v>15</v>
      </c>
      <c r="C2058" t="s">
        <v>54</v>
      </c>
      <c r="D2058">
        <v>1</v>
      </c>
      <c r="E2058" t="s">
        <v>55</v>
      </c>
      <c r="F2058">
        <v>1</v>
      </c>
      <c r="G2058" t="s">
        <v>55</v>
      </c>
      <c r="H2058" s="3">
        <v>45160.424479166664</v>
      </c>
      <c r="I2058" s="3">
        <v>45160.42459490741</v>
      </c>
      <c r="J2058">
        <v>9.2526086000000003</v>
      </c>
      <c r="K2058" t="s">
        <v>62</v>
      </c>
      <c r="L2058" t="s">
        <v>56</v>
      </c>
      <c r="M2058" t="s">
        <v>57</v>
      </c>
      <c r="N2058" t="s">
        <v>28</v>
      </c>
      <c r="O2058" t="s">
        <v>65</v>
      </c>
      <c r="P2058">
        <v>360</v>
      </c>
      <c r="Q2058">
        <v>14372167</v>
      </c>
      <c r="R2058" t="s">
        <v>58</v>
      </c>
      <c r="S2058">
        <v>0</v>
      </c>
      <c r="T2058" t="s">
        <v>66</v>
      </c>
      <c r="U2058">
        <v>25</v>
      </c>
      <c r="V2058" t="b">
        <v>1</v>
      </c>
    </row>
    <row r="2059" spans="1:22" x14ac:dyDescent="0.3">
      <c r="A2059" t="s">
        <v>2120</v>
      </c>
      <c r="B2059">
        <v>0</v>
      </c>
      <c r="C2059" t="s">
        <v>54</v>
      </c>
      <c r="D2059">
        <v>1</v>
      </c>
      <c r="E2059" t="s">
        <v>55</v>
      </c>
      <c r="F2059">
        <v>1</v>
      </c>
      <c r="G2059" t="s">
        <v>55</v>
      </c>
      <c r="H2059" s="3">
        <v>45160.424641203703</v>
      </c>
      <c r="I2059" s="3">
        <v>45160.424780092595</v>
      </c>
      <c r="J2059">
        <v>9.3507906999999992</v>
      </c>
      <c r="K2059" t="s">
        <v>62</v>
      </c>
      <c r="L2059" t="s">
        <v>56</v>
      </c>
      <c r="M2059" t="s">
        <v>57</v>
      </c>
      <c r="N2059" t="s">
        <v>28</v>
      </c>
      <c r="O2059" t="s">
        <v>65</v>
      </c>
      <c r="P2059">
        <v>360</v>
      </c>
      <c r="Q2059">
        <v>14372167</v>
      </c>
      <c r="R2059" t="s">
        <v>58</v>
      </c>
      <c r="S2059">
        <v>0</v>
      </c>
      <c r="T2059" t="s">
        <v>66</v>
      </c>
      <c r="U2059">
        <v>25</v>
      </c>
      <c r="V2059" t="b">
        <v>1</v>
      </c>
    </row>
    <row r="2060" spans="1:22" x14ac:dyDescent="0.3">
      <c r="A2060" t="s">
        <v>2121</v>
      </c>
      <c r="B2060">
        <v>1</v>
      </c>
      <c r="C2060" t="s">
        <v>54</v>
      </c>
      <c r="D2060">
        <v>1</v>
      </c>
      <c r="E2060" t="s">
        <v>55</v>
      </c>
      <c r="F2060">
        <v>1</v>
      </c>
      <c r="G2060" t="s">
        <v>55</v>
      </c>
      <c r="H2060" s="3">
        <v>45160.424641203703</v>
      </c>
      <c r="I2060" s="3">
        <v>45160.424780092595</v>
      </c>
      <c r="J2060">
        <v>9.2597938000000006</v>
      </c>
      <c r="K2060" t="s">
        <v>62</v>
      </c>
      <c r="L2060" t="s">
        <v>56</v>
      </c>
      <c r="M2060" t="s">
        <v>57</v>
      </c>
      <c r="N2060" t="s">
        <v>28</v>
      </c>
      <c r="O2060" t="s">
        <v>65</v>
      </c>
      <c r="P2060">
        <v>360</v>
      </c>
      <c r="Q2060">
        <v>14372167</v>
      </c>
      <c r="R2060" t="s">
        <v>58</v>
      </c>
      <c r="S2060">
        <v>0</v>
      </c>
      <c r="T2060" t="s">
        <v>66</v>
      </c>
      <c r="U2060">
        <v>25</v>
      </c>
      <c r="V2060" t="b">
        <v>1</v>
      </c>
    </row>
    <row r="2061" spans="1:22" x14ac:dyDescent="0.3">
      <c r="A2061" t="s">
        <v>2122</v>
      </c>
      <c r="B2061">
        <v>2</v>
      </c>
      <c r="C2061" t="s">
        <v>54</v>
      </c>
      <c r="D2061">
        <v>1</v>
      </c>
      <c r="E2061" t="s">
        <v>55</v>
      </c>
      <c r="F2061">
        <v>1</v>
      </c>
      <c r="G2061" t="s">
        <v>55</v>
      </c>
      <c r="H2061" s="3">
        <v>45160.424641203703</v>
      </c>
      <c r="I2061" s="3">
        <v>45160.424780092595</v>
      </c>
      <c r="J2061">
        <v>9.4135939999999998</v>
      </c>
      <c r="K2061" t="s">
        <v>62</v>
      </c>
      <c r="L2061" t="s">
        <v>56</v>
      </c>
      <c r="M2061" t="s">
        <v>57</v>
      </c>
      <c r="N2061" t="s">
        <v>28</v>
      </c>
      <c r="O2061" t="s">
        <v>65</v>
      </c>
      <c r="P2061">
        <v>360</v>
      </c>
      <c r="Q2061">
        <v>14372167</v>
      </c>
      <c r="R2061" t="s">
        <v>58</v>
      </c>
      <c r="S2061">
        <v>0</v>
      </c>
      <c r="T2061" t="s">
        <v>66</v>
      </c>
      <c r="U2061">
        <v>25</v>
      </c>
      <c r="V2061" t="b">
        <v>1</v>
      </c>
    </row>
    <row r="2062" spans="1:22" x14ac:dyDescent="0.3">
      <c r="A2062" t="s">
        <v>2123</v>
      </c>
      <c r="B2062">
        <v>5</v>
      </c>
      <c r="C2062" t="s">
        <v>54</v>
      </c>
      <c r="D2062">
        <v>1</v>
      </c>
      <c r="E2062" t="s">
        <v>55</v>
      </c>
      <c r="F2062">
        <v>1</v>
      </c>
      <c r="G2062" t="s">
        <v>55</v>
      </c>
      <c r="H2062" s="3">
        <v>45160.424641203703</v>
      </c>
      <c r="I2062" s="3">
        <v>45160.424780092595</v>
      </c>
      <c r="J2062">
        <v>12.049514800000001</v>
      </c>
      <c r="K2062" t="s">
        <v>62</v>
      </c>
      <c r="L2062" t="s">
        <v>56</v>
      </c>
      <c r="M2062" t="s">
        <v>57</v>
      </c>
      <c r="N2062" t="s">
        <v>28</v>
      </c>
      <c r="O2062" t="s">
        <v>65</v>
      </c>
      <c r="P2062">
        <v>360</v>
      </c>
      <c r="Q2062">
        <v>14372167</v>
      </c>
      <c r="R2062" t="s">
        <v>58</v>
      </c>
      <c r="S2062">
        <v>0</v>
      </c>
      <c r="T2062" t="s">
        <v>66</v>
      </c>
      <c r="U2062">
        <v>25</v>
      </c>
      <c r="V2062" t="b">
        <v>1</v>
      </c>
    </row>
    <row r="2063" spans="1:22" x14ac:dyDescent="0.3">
      <c r="A2063" t="s">
        <v>2124</v>
      </c>
      <c r="B2063">
        <v>6</v>
      </c>
      <c r="C2063" t="s">
        <v>54</v>
      </c>
      <c r="D2063">
        <v>1</v>
      </c>
      <c r="E2063" t="s">
        <v>55</v>
      </c>
      <c r="F2063">
        <v>1</v>
      </c>
      <c r="G2063" t="s">
        <v>55</v>
      </c>
      <c r="H2063" s="3">
        <v>45160.424641203703</v>
      </c>
      <c r="I2063" s="3">
        <v>45160.424780092595</v>
      </c>
      <c r="J2063">
        <v>9.2889291000000007</v>
      </c>
      <c r="K2063" t="s">
        <v>62</v>
      </c>
      <c r="L2063" t="s">
        <v>56</v>
      </c>
      <c r="M2063" t="s">
        <v>57</v>
      </c>
      <c r="N2063" t="s">
        <v>28</v>
      </c>
      <c r="O2063" t="s">
        <v>65</v>
      </c>
      <c r="P2063">
        <v>360</v>
      </c>
      <c r="Q2063">
        <v>14372167</v>
      </c>
      <c r="R2063" t="s">
        <v>58</v>
      </c>
      <c r="S2063">
        <v>0</v>
      </c>
      <c r="T2063" t="s">
        <v>66</v>
      </c>
      <c r="U2063">
        <v>25</v>
      </c>
      <c r="V2063" t="b">
        <v>1</v>
      </c>
    </row>
    <row r="2064" spans="1:22" x14ac:dyDescent="0.3">
      <c r="A2064" t="s">
        <v>2125</v>
      </c>
      <c r="B2064">
        <v>7</v>
      </c>
      <c r="C2064" t="s">
        <v>54</v>
      </c>
      <c r="D2064">
        <v>1</v>
      </c>
      <c r="E2064" t="s">
        <v>55</v>
      </c>
      <c r="F2064">
        <v>1</v>
      </c>
      <c r="G2064" t="s">
        <v>55</v>
      </c>
      <c r="H2064" s="3">
        <v>45160.424641203703</v>
      </c>
      <c r="I2064" s="3">
        <v>45160.424780092595</v>
      </c>
      <c r="J2064">
        <v>9.3026058000000003</v>
      </c>
      <c r="K2064" t="s">
        <v>62</v>
      </c>
      <c r="L2064" t="s">
        <v>56</v>
      </c>
      <c r="M2064" t="s">
        <v>57</v>
      </c>
      <c r="N2064" t="s">
        <v>28</v>
      </c>
      <c r="O2064" t="s">
        <v>65</v>
      </c>
      <c r="P2064">
        <v>360</v>
      </c>
      <c r="Q2064">
        <v>14372167</v>
      </c>
      <c r="R2064" t="s">
        <v>58</v>
      </c>
      <c r="S2064">
        <v>0</v>
      </c>
      <c r="T2064" t="s">
        <v>66</v>
      </c>
      <c r="U2064">
        <v>25</v>
      </c>
      <c r="V2064" t="b">
        <v>1</v>
      </c>
    </row>
    <row r="2065" spans="1:22" x14ac:dyDescent="0.3">
      <c r="A2065" t="s">
        <v>2126</v>
      </c>
      <c r="B2065">
        <v>8</v>
      </c>
      <c r="C2065" t="s">
        <v>54</v>
      </c>
      <c r="D2065">
        <v>1</v>
      </c>
      <c r="E2065" t="s">
        <v>55</v>
      </c>
      <c r="F2065">
        <v>1</v>
      </c>
      <c r="G2065" t="s">
        <v>55</v>
      </c>
      <c r="H2065" s="3">
        <v>45160.424641203703</v>
      </c>
      <c r="I2065" s="3">
        <v>45160.424780092595</v>
      </c>
      <c r="J2065">
        <v>9.3503650999999994</v>
      </c>
      <c r="K2065" t="s">
        <v>62</v>
      </c>
      <c r="L2065" t="s">
        <v>56</v>
      </c>
      <c r="M2065" t="s">
        <v>57</v>
      </c>
      <c r="N2065" t="s">
        <v>28</v>
      </c>
      <c r="O2065" t="s">
        <v>65</v>
      </c>
      <c r="P2065">
        <v>360</v>
      </c>
      <c r="Q2065">
        <v>14372167</v>
      </c>
      <c r="R2065" t="s">
        <v>58</v>
      </c>
      <c r="S2065">
        <v>0</v>
      </c>
      <c r="T2065" t="s">
        <v>66</v>
      </c>
      <c r="U2065">
        <v>25</v>
      </c>
      <c r="V2065" t="b">
        <v>1</v>
      </c>
    </row>
    <row r="2066" spans="1:22" x14ac:dyDescent="0.3">
      <c r="A2066" t="s">
        <v>2127</v>
      </c>
      <c r="B2066">
        <v>9</v>
      </c>
      <c r="C2066" t="s">
        <v>54</v>
      </c>
      <c r="D2066">
        <v>1</v>
      </c>
      <c r="E2066" t="s">
        <v>55</v>
      </c>
      <c r="F2066">
        <v>1</v>
      </c>
      <c r="G2066" t="s">
        <v>55</v>
      </c>
      <c r="H2066" s="3">
        <v>45160.424641203703</v>
      </c>
      <c r="I2066" s="3">
        <v>45160.424780092595</v>
      </c>
      <c r="J2066">
        <v>9.2594010999999998</v>
      </c>
      <c r="K2066" t="s">
        <v>62</v>
      </c>
      <c r="L2066" t="s">
        <v>56</v>
      </c>
      <c r="M2066" t="s">
        <v>57</v>
      </c>
      <c r="N2066" t="s">
        <v>28</v>
      </c>
      <c r="O2066" t="s">
        <v>65</v>
      </c>
      <c r="P2066">
        <v>360</v>
      </c>
      <c r="Q2066">
        <v>14372167</v>
      </c>
      <c r="R2066" t="s">
        <v>58</v>
      </c>
      <c r="S2066">
        <v>0</v>
      </c>
      <c r="T2066" t="s">
        <v>66</v>
      </c>
      <c r="U2066">
        <v>25</v>
      </c>
      <c r="V2066" t="b">
        <v>1</v>
      </c>
    </row>
    <row r="2067" spans="1:22" x14ac:dyDescent="0.3">
      <c r="A2067" t="s">
        <v>2128</v>
      </c>
      <c r="B2067">
        <v>10</v>
      </c>
      <c r="C2067" t="s">
        <v>54</v>
      </c>
      <c r="D2067">
        <v>1</v>
      </c>
      <c r="E2067" t="s">
        <v>55</v>
      </c>
      <c r="F2067">
        <v>1</v>
      </c>
      <c r="G2067" t="s">
        <v>55</v>
      </c>
      <c r="H2067" s="3">
        <v>45160.424641203703</v>
      </c>
      <c r="I2067" s="3">
        <v>45160.424780092595</v>
      </c>
      <c r="J2067">
        <v>9.4131818999999997</v>
      </c>
      <c r="K2067" t="s">
        <v>62</v>
      </c>
      <c r="L2067" t="s">
        <v>56</v>
      </c>
      <c r="M2067" t="s">
        <v>57</v>
      </c>
      <c r="N2067" t="s">
        <v>28</v>
      </c>
      <c r="O2067" t="s">
        <v>65</v>
      </c>
      <c r="P2067">
        <v>360</v>
      </c>
      <c r="Q2067">
        <v>14372167</v>
      </c>
      <c r="R2067" t="s">
        <v>58</v>
      </c>
      <c r="S2067">
        <v>0</v>
      </c>
      <c r="T2067" t="s">
        <v>66</v>
      </c>
      <c r="U2067">
        <v>25</v>
      </c>
      <c r="V2067" t="b">
        <v>1</v>
      </c>
    </row>
    <row r="2068" spans="1:22" x14ac:dyDescent="0.3">
      <c r="A2068" t="s">
        <v>2129</v>
      </c>
      <c r="B2068">
        <v>12</v>
      </c>
      <c r="C2068" t="s">
        <v>54</v>
      </c>
      <c r="D2068">
        <v>1</v>
      </c>
      <c r="E2068" t="s">
        <v>55</v>
      </c>
      <c r="F2068">
        <v>1</v>
      </c>
      <c r="G2068" t="s">
        <v>55</v>
      </c>
      <c r="H2068" s="3">
        <v>45160.424641203703</v>
      </c>
      <c r="I2068" s="3">
        <v>45160.424780092595</v>
      </c>
      <c r="J2068">
        <v>8.0372047000000002</v>
      </c>
      <c r="K2068" t="s">
        <v>62</v>
      </c>
      <c r="L2068" t="s">
        <v>56</v>
      </c>
      <c r="M2068" t="s">
        <v>57</v>
      </c>
      <c r="N2068" t="s">
        <v>28</v>
      </c>
      <c r="O2068" t="s">
        <v>65</v>
      </c>
      <c r="P2068">
        <v>360</v>
      </c>
      <c r="Q2068">
        <v>14372167</v>
      </c>
      <c r="R2068" t="s">
        <v>58</v>
      </c>
      <c r="S2068">
        <v>0</v>
      </c>
      <c r="T2068" t="s">
        <v>66</v>
      </c>
      <c r="U2068">
        <v>25</v>
      </c>
      <c r="V2068" t="b">
        <v>1</v>
      </c>
    </row>
    <row r="2069" spans="1:22" x14ac:dyDescent="0.3">
      <c r="A2069" t="s">
        <v>2130</v>
      </c>
      <c r="B2069">
        <v>13</v>
      </c>
      <c r="C2069" t="s">
        <v>54</v>
      </c>
      <c r="D2069">
        <v>1</v>
      </c>
      <c r="E2069" t="s">
        <v>55</v>
      </c>
      <c r="F2069">
        <v>1</v>
      </c>
      <c r="G2069" t="s">
        <v>55</v>
      </c>
      <c r="H2069" s="3">
        <v>45160.424641203703</v>
      </c>
      <c r="I2069" s="3">
        <v>45160.424780092595</v>
      </c>
      <c r="J2069">
        <v>12.049055299999999</v>
      </c>
      <c r="K2069" t="s">
        <v>62</v>
      </c>
      <c r="L2069" t="s">
        <v>56</v>
      </c>
      <c r="M2069" t="s">
        <v>57</v>
      </c>
      <c r="N2069" t="s">
        <v>28</v>
      </c>
      <c r="O2069" t="s">
        <v>65</v>
      </c>
      <c r="P2069">
        <v>360</v>
      </c>
      <c r="Q2069">
        <v>14372167</v>
      </c>
      <c r="R2069" t="s">
        <v>58</v>
      </c>
      <c r="S2069">
        <v>0</v>
      </c>
      <c r="T2069" t="s">
        <v>66</v>
      </c>
      <c r="U2069">
        <v>25</v>
      </c>
      <c r="V2069" t="b">
        <v>1</v>
      </c>
    </row>
    <row r="2070" spans="1:22" x14ac:dyDescent="0.3">
      <c r="A2070" t="s">
        <v>2131</v>
      </c>
      <c r="B2070">
        <v>14</v>
      </c>
      <c r="C2070" t="s">
        <v>54</v>
      </c>
      <c r="D2070">
        <v>1</v>
      </c>
      <c r="E2070" t="s">
        <v>55</v>
      </c>
      <c r="F2070">
        <v>1</v>
      </c>
      <c r="G2070" t="s">
        <v>55</v>
      </c>
      <c r="H2070" s="3">
        <v>45160.424641203703</v>
      </c>
      <c r="I2070" s="3">
        <v>45160.424780092595</v>
      </c>
      <c r="J2070">
        <v>9.2884121000000004</v>
      </c>
      <c r="K2070" t="s">
        <v>62</v>
      </c>
      <c r="L2070" t="s">
        <v>56</v>
      </c>
      <c r="M2070" t="s">
        <v>57</v>
      </c>
      <c r="N2070" t="s">
        <v>28</v>
      </c>
      <c r="O2070" t="s">
        <v>65</v>
      </c>
      <c r="P2070">
        <v>360</v>
      </c>
      <c r="Q2070">
        <v>14372167</v>
      </c>
      <c r="R2070" t="s">
        <v>58</v>
      </c>
      <c r="S2070">
        <v>0</v>
      </c>
      <c r="T2070" t="s">
        <v>66</v>
      </c>
      <c r="U2070">
        <v>25</v>
      </c>
      <c r="V2070" t="b">
        <v>1</v>
      </c>
    </row>
    <row r="2071" spans="1:22" x14ac:dyDescent="0.3">
      <c r="A2071" t="s">
        <v>2132</v>
      </c>
      <c r="B2071">
        <v>15</v>
      </c>
      <c r="C2071" t="s">
        <v>54</v>
      </c>
      <c r="D2071">
        <v>1</v>
      </c>
      <c r="E2071" t="s">
        <v>55</v>
      </c>
      <c r="F2071">
        <v>1</v>
      </c>
      <c r="G2071" t="s">
        <v>55</v>
      </c>
      <c r="H2071" s="3">
        <v>45160.424641203703</v>
      </c>
      <c r="I2071" s="3">
        <v>45160.424780092595</v>
      </c>
      <c r="J2071">
        <v>9.3021197000000004</v>
      </c>
      <c r="K2071" t="s">
        <v>62</v>
      </c>
      <c r="L2071" t="s">
        <v>56</v>
      </c>
      <c r="M2071" t="s">
        <v>57</v>
      </c>
      <c r="N2071" t="s">
        <v>28</v>
      </c>
      <c r="O2071" t="s">
        <v>65</v>
      </c>
      <c r="P2071">
        <v>360</v>
      </c>
      <c r="Q2071">
        <v>14372167</v>
      </c>
      <c r="R2071" t="s">
        <v>58</v>
      </c>
      <c r="S2071">
        <v>0</v>
      </c>
      <c r="T2071" t="s">
        <v>66</v>
      </c>
      <c r="U2071">
        <v>25</v>
      </c>
      <c r="V2071" t="b">
        <v>1</v>
      </c>
    </row>
    <row r="2072" spans="1:22" x14ac:dyDescent="0.3">
      <c r="A2072" t="s">
        <v>2133</v>
      </c>
      <c r="B2072">
        <v>0</v>
      </c>
      <c r="C2072" t="s">
        <v>54</v>
      </c>
      <c r="D2072">
        <v>1</v>
      </c>
      <c r="E2072" t="s">
        <v>55</v>
      </c>
      <c r="F2072">
        <v>1</v>
      </c>
      <c r="G2072" t="s">
        <v>55</v>
      </c>
      <c r="H2072" s="3">
        <v>45160.424907407411</v>
      </c>
      <c r="I2072" s="3">
        <v>45160.425011574072</v>
      </c>
      <c r="J2072">
        <v>9.2629997999999993</v>
      </c>
      <c r="K2072" t="s">
        <v>62</v>
      </c>
      <c r="L2072" t="s">
        <v>56</v>
      </c>
      <c r="M2072" t="s">
        <v>57</v>
      </c>
      <c r="N2072" t="s">
        <v>28</v>
      </c>
      <c r="O2072" t="s">
        <v>65</v>
      </c>
      <c r="P2072">
        <v>360</v>
      </c>
      <c r="Q2072">
        <v>14372167</v>
      </c>
      <c r="R2072" t="s">
        <v>58</v>
      </c>
      <c r="S2072">
        <v>0</v>
      </c>
      <c r="T2072" t="s">
        <v>66</v>
      </c>
      <c r="U2072">
        <v>25</v>
      </c>
      <c r="V2072" t="b">
        <v>1</v>
      </c>
    </row>
    <row r="2073" spans="1:22" x14ac:dyDescent="0.3">
      <c r="A2073" t="s">
        <v>2134</v>
      </c>
      <c r="B2073">
        <v>1</v>
      </c>
      <c r="C2073" t="s">
        <v>54</v>
      </c>
      <c r="D2073">
        <v>1</v>
      </c>
      <c r="E2073" t="s">
        <v>55</v>
      </c>
      <c r="F2073">
        <v>1</v>
      </c>
      <c r="G2073" t="s">
        <v>55</v>
      </c>
      <c r="H2073" s="3">
        <v>45160.424907407411</v>
      </c>
      <c r="I2073" s="3">
        <v>45160.425011574072</v>
      </c>
      <c r="J2073">
        <v>9.3093581000000007</v>
      </c>
      <c r="K2073" t="s">
        <v>62</v>
      </c>
      <c r="L2073" t="s">
        <v>56</v>
      </c>
      <c r="M2073" t="s">
        <v>57</v>
      </c>
      <c r="N2073" t="s">
        <v>28</v>
      </c>
      <c r="O2073" t="s">
        <v>65</v>
      </c>
      <c r="P2073">
        <v>360</v>
      </c>
      <c r="Q2073">
        <v>14372167</v>
      </c>
      <c r="R2073" t="s">
        <v>58</v>
      </c>
      <c r="S2073">
        <v>0</v>
      </c>
      <c r="T2073" t="s">
        <v>66</v>
      </c>
      <c r="U2073">
        <v>25</v>
      </c>
      <c r="V2073" t="b">
        <v>1</v>
      </c>
    </row>
    <row r="2074" spans="1:22" x14ac:dyDescent="0.3">
      <c r="A2074" t="s">
        <v>2135</v>
      </c>
      <c r="B2074">
        <v>2</v>
      </c>
      <c r="C2074" t="s">
        <v>54</v>
      </c>
      <c r="D2074">
        <v>1</v>
      </c>
      <c r="E2074" t="s">
        <v>55</v>
      </c>
      <c r="F2074">
        <v>1</v>
      </c>
      <c r="G2074" t="s">
        <v>55</v>
      </c>
      <c r="H2074" s="3">
        <v>45160.424907407411</v>
      </c>
      <c r="I2074" s="3">
        <v>45160.425011574072</v>
      </c>
      <c r="J2074">
        <v>9.3724623999999999</v>
      </c>
      <c r="K2074" t="s">
        <v>62</v>
      </c>
      <c r="L2074" t="s">
        <v>56</v>
      </c>
      <c r="M2074" t="s">
        <v>57</v>
      </c>
      <c r="N2074" t="s">
        <v>28</v>
      </c>
      <c r="O2074" t="s">
        <v>65</v>
      </c>
      <c r="P2074">
        <v>360</v>
      </c>
      <c r="Q2074">
        <v>14372167</v>
      </c>
      <c r="R2074" t="s">
        <v>58</v>
      </c>
      <c r="S2074">
        <v>0</v>
      </c>
      <c r="T2074" t="s">
        <v>66</v>
      </c>
      <c r="U2074">
        <v>25</v>
      </c>
      <c r="V2074" t="b">
        <v>1</v>
      </c>
    </row>
    <row r="2075" spans="1:22" x14ac:dyDescent="0.3">
      <c r="A2075" t="s">
        <v>2136</v>
      </c>
      <c r="B2075">
        <v>5</v>
      </c>
      <c r="C2075" t="s">
        <v>54</v>
      </c>
      <c r="D2075">
        <v>1</v>
      </c>
      <c r="E2075" t="s">
        <v>55</v>
      </c>
      <c r="F2075">
        <v>1</v>
      </c>
      <c r="G2075" t="s">
        <v>55</v>
      </c>
      <c r="H2075" s="3">
        <v>45160.424907407411</v>
      </c>
      <c r="I2075" s="3">
        <v>45160.425011574072</v>
      </c>
      <c r="J2075">
        <v>9.1668725000000002</v>
      </c>
      <c r="K2075" t="s">
        <v>62</v>
      </c>
      <c r="L2075" t="s">
        <v>56</v>
      </c>
      <c r="M2075" t="s">
        <v>57</v>
      </c>
      <c r="N2075" t="s">
        <v>28</v>
      </c>
      <c r="O2075" t="s">
        <v>65</v>
      </c>
      <c r="P2075">
        <v>360</v>
      </c>
      <c r="Q2075">
        <v>14372167</v>
      </c>
      <c r="R2075" t="s">
        <v>58</v>
      </c>
      <c r="S2075">
        <v>0</v>
      </c>
      <c r="T2075" t="s">
        <v>66</v>
      </c>
      <c r="U2075">
        <v>25</v>
      </c>
      <c r="V2075" t="b">
        <v>1</v>
      </c>
    </row>
    <row r="2076" spans="1:22" x14ac:dyDescent="0.3">
      <c r="A2076" t="s">
        <v>2137</v>
      </c>
      <c r="B2076">
        <v>6</v>
      </c>
      <c r="C2076" t="s">
        <v>54</v>
      </c>
      <c r="D2076">
        <v>1</v>
      </c>
      <c r="E2076" t="s">
        <v>55</v>
      </c>
      <c r="F2076">
        <v>1</v>
      </c>
      <c r="G2076" t="s">
        <v>55</v>
      </c>
      <c r="H2076" s="3">
        <v>45160.424907407411</v>
      </c>
      <c r="I2076" s="3">
        <v>45160.425011574072</v>
      </c>
      <c r="J2076">
        <v>9.2936347999999995</v>
      </c>
      <c r="K2076" t="s">
        <v>62</v>
      </c>
      <c r="L2076" t="s">
        <v>56</v>
      </c>
      <c r="M2076" t="s">
        <v>57</v>
      </c>
      <c r="N2076" t="s">
        <v>28</v>
      </c>
      <c r="O2076" t="s">
        <v>65</v>
      </c>
      <c r="P2076">
        <v>360</v>
      </c>
      <c r="Q2076">
        <v>14372167</v>
      </c>
      <c r="R2076" t="s">
        <v>58</v>
      </c>
      <c r="S2076">
        <v>0</v>
      </c>
      <c r="T2076" t="s">
        <v>66</v>
      </c>
      <c r="U2076">
        <v>25</v>
      </c>
      <c r="V2076" t="b">
        <v>1</v>
      </c>
    </row>
    <row r="2077" spans="1:22" x14ac:dyDescent="0.3">
      <c r="A2077" t="s">
        <v>2138</v>
      </c>
      <c r="B2077">
        <v>7</v>
      </c>
      <c r="C2077" t="s">
        <v>54</v>
      </c>
      <c r="D2077">
        <v>1</v>
      </c>
      <c r="E2077" t="s">
        <v>55</v>
      </c>
      <c r="F2077">
        <v>1</v>
      </c>
      <c r="G2077" t="s">
        <v>55</v>
      </c>
      <c r="H2077" s="3">
        <v>45160.424907407411</v>
      </c>
      <c r="I2077" s="3">
        <v>45160.425011574072</v>
      </c>
      <c r="J2077">
        <v>9.2473308999999997</v>
      </c>
      <c r="K2077" t="s">
        <v>62</v>
      </c>
      <c r="L2077" t="s">
        <v>56</v>
      </c>
      <c r="M2077" t="s">
        <v>57</v>
      </c>
      <c r="N2077" t="s">
        <v>28</v>
      </c>
      <c r="O2077" t="s">
        <v>65</v>
      </c>
      <c r="P2077">
        <v>360</v>
      </c>
      <c r="Q2077">
        <v>14372167</v>
      </c>
      <c r="R2077" t="s">
        <v>58</v>
      </c>
      <c r="S2077">
        <v>0</v>
      </c>
      <c r="T2077" t="s">
        <v>66</v>
      </c>
      <c r="U2077">
        <v>25</v>
      </c>
      <c r="V2077" t="b">
        <v>1</v>
      </c>
    </row>
    <row r="2078" spans="1:22" x14ac:dyDescent="0.3">
      <c r="A2078" t="s">
        <v>2139</v>
      </c>
      <c r="B2078">
        <v>8</v>
      </c>
      <c r="C2078" t="s">
        <v>54</v>
      </c>
      <c r="D2078">
        <v>1</v>
      </c>
      <c r="E2078" t="s">
        <v>55</v>
      </c>
      <c r="F2078">
        <v>1</v>
      </c>
      <c r="G2078" t="s">
        <v>55</v>
      </c>
      <c r="H2078" s="3">
        <v>45160.424907407411</v>
      </c>
      <c r="I2078" s="3">
        <v>45160.425011574072</v>
      </c>
      <c r="J2078">
        <v>9.2625852999999996</v>
      </c>
      <c r="K2078" t="s">
        <v>62</v>
      </c>
      <c r="L2078" t="s">
        <v>56</v>
      </c>
      <c r="M2078" t="s">
        <v>57</v>
      </c>
      <c r="N2078" t="s">
        <v>28</v>
      </c>
      <c r="O2078" t="s">
        <v>65</v>
      </c>
      <c r="P2078">
        <v>360</v>
      </c>
      <c r="Q2078">
        <v>14372167</v>
      </c>
      <c r="R2078" t="s">
        <v>58</v>
      </c>
      <c r="S2078">
        <v>0</v>
      </c>
      <c r="T2078" t="s">
        <v>66</v>
      </c>
      <c r="U2078">
        <v>25</v>
      </c>
      <c r="V2078" t="b">
        <v>1</v>
      </c>
    </row>
    <row r="2079" spans="1:22" x14ac:dyDescent="0.3">
      <c r="A2079" t="s">
        <v>2140</v>
      </c>
      <c r="B2079">
        <v>9</v>
      </c>
      <c r="C2079" t="s">
        <v>54</v>
      </c>
      <c r="D2079">
        <v>1</v>
      </c>
      <c r="E2079" t="s">
        <v>55</v>
      </c>
      <c r="F2079">
        <v>1</v>
      </c>
      <c r="G2079" t="s">
        <v>55</v>
      </c>
      <c r="H2079" s="3">
        <v>45160.424907407411</v>
      </c>
      <c r="I2079" s="3">
        <v>45160.425011574072</v>
      </c>
      <c r="J2079">
        <v>9.3088917000000002</v>
      </c>
      <c r="K2079" t="s">
        <v>62</v>
      </c>
      <c r="L2079" t="s">
        <v>56</v>
      </c>
      <c r="M2079" t="s">
        <v>57</v>
      </c>
      <c r="N2079" t="s">
        <v>28</v>
      </c>
      <c r="O2079" t="s">
        <v>65</v>
      </c>
      <c r="P2079">
        <v>360</v>
      </c>
      <c r="Q2079">
        <v>14372167</v>
      </c>
      <c r="R2079" t="s">
        <v>58</v>
      </c>
      <c r="S2079">
        <v>0</v>
      </c>
      <c r="T2079" t="s">
        <v>66</v>
      </c>
      <c r="U2079">
        <v>25</v>
      </c>
      <c r="V2079" t="b">
        <v>1</v>
      </c>
    </row>
    <row r="2080" spans="1:22" x14ac:dyDescent="0.3">
      <c r="A2080" t="s">
        <v>2141</v>
      </c>
      <c r="B2080">
        <v>10</v>
      </c>
      <c r="C2080" t="s">
        <v>54</v>
      </c>
      <c r="D2080">
        <v>1</v>
      </c>
      <c r="E2080" t="s">
        <v>55</v>
      </c>
      <c r="F2080">
        <v>1</v>
      </c>
      <c r="G2080" t="s">
        <v>55</v>
      </c>
      <c r="H2080" s="3">
        <v>45160.424907407411</v>
      </c>
      <c r="I2080" s="3">
        <v>45160.425011574072</v>
      </c>
      <c r="J2080">
        <v>9.372026</v>
      </c>
      <c r="K2080" t="s">
        <v>62</v>
      </c>
      <c r="L2080" t="s">
        <v>56</v>
      </c>
      <c r="M2080" t="s">
        <v>57</v>
      </c>
      <c r="N2080" t="s">
        <v>28</v>
      </c>
      <c r="O2080" t="s">
        <v>65</v>
      </c>
      <c r="P2080">
        <v>360</v>
      </c>
      <c r="Q2080">
        <v>14372167</v>
      </c>
      <c r="R2080" t="s">
        <v>58</v>
      </c>
      <c r="S2080">
        <v>0</v>
      </c>
      <c r="T2080" t="s">
        <v>66</v>
      </c>
      <c r="U2080">
        <v>25</v>
      </c>
      <c r="V2080" t="b">
        <v>1</v>
      </c>
    </row>
    <row r="2081" spans="1:22" x14ac:dyDescent="0.3">
      <c r="A2081" t="s">
        <v>2142</v>
      </c>
      <c r="B2081">
        <v>12</v>
      </c>
      <c r="C2081" t="s">
        <v>54</v>
      </c>
      <c r="D2081">
        <v>1</v>
      </c>
      <c r="E2081" t="s">
        <v>55</v>
      </c>
      <c r="F2081">
        <v>1</v>
      </c>
      <c r="G2081" t="s">
        <v>55</v>
      </c>
      <c r="H2081" s="3">
        <v>45160.424907407411</v>
      </c>
      <c r="I2081" s="3">
        <v>45160.425011574072</v>
      </c>
      <c r="J2081">
        <v>8.0190450999999996</v>
      </c>
      <c r="K2081" t="s">
        <v>62</v>
      </c>
      <c r="L2081" t="s">
        <v>56</v>
      </c>
      <c r="M2081" t="s">
        <v>57</v>
      </c>
      <c r="N2081" t="s">
        <v>28</v>
      </c>
      <c r="O2081" t="s">
        <v>65</v>
      </c>
      <c r="P2081">
        <v>360</v>
      </c>
      <c r="Q2081">
        <v>14372167</v>
      </c>
      <c r="R2081" t="s">
        <v>58</v>
      </c>
      <c r="S2081">
        <v>0</v>
      </c>
      <c r="T2081" t="s">
        <v>66</v>
      </c>
      <c r="U2081">
        <v>25</v>
      </c>
      <c r="V2081" t="b">
        <v>1</v>
      </c>
    </row>
    <row r="2082" spans="1:22" x14ac:dyDescent="0.3">
      <c r="A2082" t="s">
        <v>2143</v>
      </c>
      <c r="B2082">
        <v>13</v>
      </c>
      <c r="C2082" t="s">
        <v>54</v>
      </c>
      <c r="D2082">
        <v>1</v>
      </c>
      <c r="E2082" t="s">
        <v>55</v>
      </c>
      <c r="F2082">
        <v>1</v>
      </c>
      <c r="G2082" t="s">
        <v>55</v>
      </c>
      <c r="H2082" s="3">
        <v>45160.424907407411</v>
      </c>
      <c r="I2082" s="3">
        <v>45160.425011574072</v>
      </c>
      <c r="J2082">
        <v>9.1662707999999995</v>
      </c>
      <c r="K2082" t="s">
        <v>62</v>
      </c>
      <c r="L2082" t="s">
        <v>56</v>
      </c>
      <c r="M2082" t="s">
        <v>57</v>
      </c>
      <c r="N2082" t="s">
        <v>28</v>
      </c>
      <c r="O2082" t="s">
        <v>65</v>
      </c>
      <c r="P2082">
        <v>360</v>
      </c>
      <c r="Q2082">
        <v>14372167</v>
      </c>
      <c r="R2082" t="s">
        <v>58</v>
      </c>
      <c r="S2082">
        <v>0</v>
      </c>
      <c r="T2082" t="s">
        <v>66</v>
      </c>
      <c r="U2082">
        <v>25</v>
      </c>
      <c r="V2082" t="b">
        <v>1</v>
      </c>
    </row>
    <row r="2083" spans="1:22" x14ac:dyDescent="0.3">
      <c r="A2083" t="s">
        <v>2144</v>
      </c>
      <c r="B2083">
        <v>14</v>
      </c>
      <c r="C2083" t="s">
        <v>54</v>
      </c>
      <c r="D2083">
        <v>1</v>
      </c>
      <c r="E2083" t="s">
        <v>55</v>
      </c>
      <c r="F2083">
        <v>1</v>
      </c>
      <c r="G2083" t="s">
        <v>55</v>
      </c>
      <c r="H2083" s="3">
        <v>45160.424907407411</v>
      </c>
      <c r="I2083" s="3">
        <v>45160.425011574072</v>
      </c>
      <c r="J2083">
        <v>9.2931103000000004</v>
      </c>
      <c r="K2083" t="s">
        <v>62</v>
      </c>
      <c r="L2083" t="s">
        <v>56</v>
      </c>
      <c r="M2083" t="s">
        <v>57</v>
      </c>
      <c r="N2083" t="s">
        <v>28</v>
      </c>
      <c r="O2083" t="s">
        <v>65</v>
      </c>
      <c r="P2083">
        <v>360</v>
      </c>
      <c r="Q2083">
        <v>14372167</v>
      </c>
      <c r="R2083" t="s">
        <v>58</v>
      </c>
      <c r="S2083">
        <v>0</v>
      </c>
      <c r="T2083" t="s">
        <v>66</v>
      </c>
      <c r="U2083">
        <v>25</v>
      </c>
      <c r="V2083" t="b">
        <v>1</v>
      </c>
    </row>
    <row r="2084" spans="1:22" x14ac:dyDescent="0.3">
      <c r="A2084" t="s">
        <v>2145</v>
      </c>
      <c r="B2084">
        <v>15</v>
      </c>
      <c r="C2084" t="s">
        <v>54</v>
      </c>
      <c r="D2084">
        <v>1</v>
      </c>
      <c r="E2084" t="s">
        <v>55</v>
      </c>
      <c r="F2084">
        <v>1</v>
      </c>
      <c r="G2084" t="s">
        <v>55</v>
      </c>
      <c r="H2084" s="3">
        <v>45160.424907407411</v>
      </c>
      <c r="I2084" s="3">
        <v>45160.425011574072</v>
      </c>
      <c r="J2084">
        <v>9.2467932000000008</v>
      </c>
      <c r="K2084" t="s">
        <v>62</v>
      </c>
      <c r="L2084" t="s">
        <v>56</v>
      </c>
      <c r="M2084" t="s">
        <v>57</v>
      </c>
      <c r="N2084" t="s">
        <v>28</v>
      </c>
      <c r="O2084" t="s">
        <v>65</v>
      </c>
      <c r="P2084">
        <v>360</v>
      </c>
      <c r="Q2084">
        <v>14372167</v>
      </c>
      <c r="R2084" t="s">
        <v>58</v>
      </c>
      <c r="S2084">
        <v>0</v>
      </c>
      <c r="T2084" t="s">
        <v>66</v>
      </c>
      <c r="U2084">
        <v>25</v>
      </c>
      <c r="V2084" t="b">
        <v>1</v>
      </c>
    </row>
    <row r="2085" spans="1:22" x14ac:dyDescent="0.3">
      <c r="A2085" t="s">
        <v>2146</v>
      </c>
      <c r="B2085">
        <v>0</v>
      </c>
      <c r="C2085" t="s">
        <v>54</v>
      </c>
      <c r="D2085">
        <v>1</v>
      </c>
      <c r="E2085" t="s">
        <v>55</v>
      </c>
      <c r="F2085">
        <v>1</v>
      </c>
      <c r="G2085" t="s">
        <v>55</v>
      </c>
      <c r="H2085" s="3">
        <v>45160.425034722219</v>
      </c>
      <c r="I2085" s="3">
        <v>45160.425138888888</v>
      </c>
      <c r="J2085">
        <v>9.3682815000000002</v>
      </c>
      <c r="K2085" t="s">
        <v>62</v>
      </c>
      <c r="L2085" t="s">
        <v>56</v>
      </c>
      <c r="M2085" t="s">
        <v>57</v>
      </c>
      <c r="N2085" t="s">
        <v>28</v>
      </c>
      <c r="O2085" t="s">
        <v>65</v>
      </c>
      <c r="P2085">
        <v>360</v>
      </c>
      <c r="Q2085">
        <v>14372167</v>
      </c>
      <c r="R2085" t="s">
        <v>58</v>
      </c>
      <c r="S2085">
        <v>0</v>
      </c>
      <c r="T2085" t="s">
        <v>66</v>
      </c>
      <c r="U2085">
        <v>25</v>
      </c>
      <c r="V2085" t="b">
        <v>1</v>
      </c>
    </row>
    <row r="2086" spans="1:22" x14ac:dyDescent="0.3">
      <c r="A2086" t="s">
        <v>2147</v>
      </c>
      <c r="B2086">
        <v>1</v>
      </c>
      <c r="C2086" t="s">
        <v>54</v>
      </c>
      <c r="D2086">
        <v>1</v>
      </c>
      <c r="E2086" t="s">
        <v>55</v>
      </c>
      <c r="F2086">
        <v>1</v>
      </c>
      <c r="G2086" t="s">
        <v>55</v>
      </c>
      <c r="H2086" s="3">
        <v>45160.425034722219</v>
      </c>
      <c r="I2086" s="3">
        <v>45160.425138888888</v>
      </c>
      <c r="J2086">
        <v>9.2518797999999993</v>
      </c>
      <c r="K2086" t="s">
        <v>62</v>
      </c>
      <c r="L2086" t="s">
        <v>56</v>
      </c>
      <c r="M2086" t="s">
        <v>57</v>
      </c>
      <c r="N2086" t="s">
        <v>28</v>
      </c>
      <c r="O2086" t="s">
        <v>65</v>
      </c>
      <c r="P2086">
        <v>360</v>
      </c>
      <c r="Q2086">
        <v>14372167</v>
      </c>
      <c r="R2086" t="s">
        <v>58</v>
      </c>
      <c r="S2086">
        <v>0</v>
      </c>
      <c r="T2086" t="s">
        <v>66</v>
      </c>
      <c r="U2086">
        <v>25</v>
      </c>
      <c r="V2086" t="b">
        <v>1</v>
      </c>
    </row>
    <row r="2087" spans="1:22" x14ac:dyDescent="0.3">
      <c r="A2087" t="s">
        <v>2148</v>
      </c>
      <c r="B2087">
        <v>2</v>
      </c>
      <c r="C2087" t="s">
        <v>54</v>
      </c>
      <c r="D2087">
        <v>1</v>
      </c>
      <c r="E2087" t="s">
        <v>55</v>
      </c>
      <c r="F2087">
        <v>1</v>
      </c>
      <c r="G2087" t="s">
        <v>55</v>
      </c>
      <c r="H2087" s="3">
        <v>45160.425034722219</v>
      </c>
      <c r="I2087" s="3">
        <v>45160.425138888888</v>
      </c>
      <c r="J2087">
        <v>9.2059110999999998</v>
      </c>
      <c r="K2087" t="s">
        <v>62</v>
      </c>
      <c r="L2087" t="s">
        <v>56</v>
      </c>
      <c r="M2087" t="s">
        <v>57</v>
      </c>
      <c r="N2087" t="s">
        <v>28</v>
      </c>
      <c r="O2087" t="s">
        <v>65</v>
      </c>
      <c r="P2087">
        <v>360</v>
      </c>
      <c r="Q2087">
        <v>14372167</v>
      </c>
      <c r="R2087" t="s">
        <v>58</v>
      </c>
      <c r="S2087">
        <v>0</v>
      </c>
      <c r="T2087" t="s">
        <v>66</v>
      </c>
      <c r="U2087">
        <v>25</v>
      </c>
      <c r="V2087" t="b">
        <v>1</v>
      </c>
    </row>
    <row r="2088" spans="1:22" x14ac:dyDescent="0.3">
      <c r="A2088" t="s">
        <v>2149</v>
      </c>
      <c r="B2088">
        <v>5</v>
      </c>
      <c r="C2088" t="s">
        <v>54</v>
      </c>
      <c r="D2088">
        <v>1</v>
      </c>
      <c r="E2088" t="s">
        <v>55</v>
      </c>
      <c r="F2088">
        <v>1</v>
      </c>
      <c r="G2088" t="s">
        <v>55</v>
      </c>
      <c r="H2088" s="3">
        <v>45160.425034722219</v>
      </c>
      <c r="I2088" s="3">
        <v>45160.425138888888</v>
      </c>
      <c r="J2088">
        <v>9.1886934</v>
      </c>
      <c r="K2088" t="s">
        <v>62</v>
      </c>
      <c r="L2088" t="s">
        <v>56</v>
      </c>
      <c r="M2088" t="s">
        <v>57</v>
      </c>
      <c r="N2088" t="s">
        <v>28</v>
      </c>
      <c r="O2088" t="s">
        <v>65</v>
      </c>
      <c r="P2088">
        <v>360</v>
      </c>
      <c r="Q2088">
        <v>14372167</v>
      </c>
      <c r="R2088" t="s">
        <v>58</v>
      </c>
      <c r="S2088">
        <v>0</v>
      </c>
      <c r="T2088" t="s">
        <v>66</v>
      </c>
      <c r="U2088">
        <v>25</v>
      </c>
      <c r="V2088" t="b">
        <v>1</v>
      </c>
    </row>
    <row r="2089" spans="1:22" x14ac:dyDescent="0.3">
      <c r="A2089" t="s">
        <v>2150</v>
      </c>
      <c r="B2089">
        <v>6</v>
      </c>
      <c r="C2089" t="s">
        <v>54</v>
      </c>
      <c r="D2089">
        <v>1</v>
      </c>
      <c r="E2089" t="s">
        <v>55</v>
      </c>
      <c r="F2089">
        <v>1</v>
      </c>
      <c r="G2089" t="s">
        <v>55</v>
      </c>
      <c r="H2089" s="3">
        <v>45160.425034722219</v>
      </c>
      <c r="I2089" s="3">
        <v>45160.425138888888</v>
      </c>
      <c r="J2089">
        <v>9.2055030000000002</v>
      </c>
      <c r="K2089" t="s">
        <v>62</v>
      </c>
      <c r="L2089" t="s">
        <v>56</v>
      </c>
      <c r="M2089" t="s">
        <v>57</v>
      </c>
      <c r="N2089" t="s">
        <v>28</v>
      </c>
      <c r="O2089" t="s">
        <v>65</v>
      </c>
      <c r="P2089">
        <v>360</v>
      </c>
      <c r="Q2089">
        <v>14372167</v>
      </c>
      <c r="R2089" t="s">
        <v>58</v>
      </c>
      <c r="S2089">
        <v>0</v>
      </c>
      <c r="T2089" t="s">
        <v>66</v>
      </c>
      <c r="U2089">
        <v>25</v>
      </c>
      <c r="V2089" t="b">
        <v>1</v>
      </c>
    </row>
    <row r="2090" spans="1:22" x14ac:dyDescent="0.3">
      <c r="A2090" t="s">
        <v>2151</v>
      </c>
      <c r="B2090">
        <v>7</v>
      </c>
      <c r="C2090" t="s">
        <v>54</v>
      </c>
      <c r="D2090">
        <v>1</v>
      </c>
      <c r="E2090" t="s">
        <v>55</v>
      </c>
      <c r="F2090">
        <v>1</v>
      </c>
      <c r="G2090" t="s">
        <v>55</v>
      </c>
      <c r="H2090" s="3">
        <v>45160.425034722219</v>
      </c>
      <c r="I2090" s="3">
        <v>45160.425138888888</v>
      </c>
      <c r="J2090">
        <v>9.3490626999999993</v>
      </c>
      <c r="K2090" t="s">
        <v>62</v>
      </c>
      <c r="L2090" t="s">
        <v>56</v>
      </c>
      <c r="M2090" t="s">
        <v>57</v>
      </c>
      <c r="N2090" t="s">
        <v>28</v>
      </c>
      <c r="O2090" t="s">
        <v>65</v>
      </c>
      <c r="P2090">
        <v>360</v>
      </c>
      <c r="Q2090">
        <v>14372167</v>
      </c>
      <c r="R2090" t="s">
        <v>58</v>
      </c>
      <c r="S2090">
        <v>0</v>
      </c>
      <c r="T2090" t="s">
        <v>66</v>
      </c>
      <c r="U2090">
        <v>25</v>
      </c>
      <c r="V2090" t="b">
        <v>1</v>
      </c>
    </row>
    <row r="2091" spans="1:22" x14ac:dyDescent="0.3">
      <c r="A2091" t="s">
        <v>2152</v>
      </c>
      <c r="B2091">
        <v>8</v>
      </c>
      <c r="C2091" t="s">
        <v>54</v>
      </c>
      <c r="D2091">
        <v>1</v>
      </c>
      <c r="E2091" t="s">
        <v>55</v>
      </c>
      <c r="F2091">
        <v>1</v>
      </c>
      <c r="G2091" t="s">
        <v>55</v>
      </c>
      <c r="H2091" s="3">
        <v>45160.425034722219</v>
      </c>
      <c r="I2091" s="3">
        <v>45160.425138888888</v>
      </c>
      <c r="J2091">
        <v>9.3679375</v>
      </c>
      <c r="K2091" t="s">
        <v>62</v>
      </c>
      <c r="L2091" t="s">
        <v>56</v>
      </c>
      <c r="M2091" t="s">
        <v>57</v>
      </c>
      <c r="N2091" t="s">
        <v>28</v>
      </c>
      <c r="O2091" t="s">
        <v>65</v>
      </c>
      <c r="P2091">
        <v>360</v>
      </c>
      <c r="Q2091">
        <v>14372167</v>
      </c>
      <c r="R2091" t="s">
        <v>58</v>
      </c>
      <c r="S2091">
        <v>0</v>
      </c>
      <c r="T2091" t="s">
        <v>66</v>
      </c>
      <c r="U2091">
        <v>25</v>
      </c>
      <c r="V2091" t="b">
        <v>1</v>
      </c>
    </row>
    <row r="2092" spans="1:22" x14ac:dyDescent="0.3">
      <c r="A2092" t="s">
        <v>2153</v>
      </c>
      <c r="B2092">
        <v>9</v>
      </c>
      <c r="C2092" t="s">
        <v>54</v>
      </c>
      <c r="D2092">
        <v>1</v>
      </c>
      <c r="E2092" t="s">
        <v>55</v>
      </c>
      <c r="F2092">
        <v>1</v>
      </c>
      <c r="G2092" t="s">
        <v>55</v>
      </c>
      <c r="H2092" s="3">
        <v>45160.425034722219</v>
      </c>
      <c r="I2092" s="3">
        <v>45160.425138888888</v>
      </c>
      <c r="J2092">
        <v>9.2514894999999999</v>
      </c>
      <c r="K2092" t="s">
        <v>62</v>
      </c>
      <c r="L2092" t="s">
        <v>56</v>
      </c>
      <c r="M2092" t="s">
        <v>57</v>
      </c>
      <c r="N2092" t="s">
        <v>28</v>
      </c>
      <c r="O2092" t="s">
        <v>65</v>
      </c>
      <c r="P2092">
        <v>360</v>
      </c>
      <c r="Q2092">
        <v>14372167</v>
      </c>
      <c r="R2092" t="s">
        <v>58</v>
      </c>
      <c r="S2092">
        <v>0</v>
      </c>
      <c r="T2092" t="s">
        <v>66</v>
      </c>
      <c r="U2092">
        <v>25</v>
      </c>
      <c r="V2092" t="b">
        <v>1</v>
      </c>
    </row>
    <row r="2093" spans="1:22" x14ac:dyDescent="0.3">
      <c r="A2093" t="s">
        <v>2154</v>
      </c>
      <c r="B2093">
        <v>10</v>
      </c>
      <c r="C2093" t="s">
        <v>54</v>
      </c>
      <c r="D2093">
        <v>1</v>
      </c>
      <c r="E2093" t="s">
        <v>55</v>
      </c>
      <c r="F2093">
        <v>1</v>
      </c>
      <c r="G2093" t="s">
        <v>55</v>
      </c>
      <c r="H2093" s="3">
        <v>45160.425034722219</v>
      </c>
      <c r="I2093" s="3">
        <v>45160.425138888888</v>
      </c>
      <c r="J2093">
        <v>9.2054980000000004</v>
      </c>
      <c r="K2093" t="s">
        <v>62</v>
      </c>
      <c r="L2093" t="s">
        <v>56</v>
      </c>
      <c r="M2093" t="s">
        <v>57</v>
      </c>
      <c r="N2093" t="s">
        <v>28</v>
      </c>
      <c r="O2093" t="s">
        <v>65</v>
      </c>
      <c r="P2093">
        <v>360</v>
      </c>
      <c r="Q2093">
        <v>14372167</v>
      </c>
      <c r="R2093" t="s">
        <v>58</v>
      </c>
      <c r="S2093">
        <v>0</v>
      </c>
      <c r="T2093" t="s">
        <v>66</v>
      </c>
      <c r="U2093">
        <v>25</v>
      </c>
      <c r="V2093" t="b">
        <v>1</v>
      </c>
    </row>
    <row r="2094" spans="1:22" x14ac:dyDescent="0.3">
      <c r="A2094" t="s">
        <v>2155</v>
      </c>
      <c r="B2094">
        <v>12</v>
      </c>
      <c r="C2094" t="s">
        <v>54</v>
      </c>
      <c r="D2094">
        <v>1</v>
      </c>
      <c r="E2094" t="s">
        <v>55</v>
      </c>
      <c r="F2094">
        <v>1</v>
      </c>
      <c r="G2094" t="s">
        <v>55</v>
      </c>
      <c r="H2094" s="3">
        <v>45160.425034722219</v>
      </c>
      <c r="I2094" s="3">
        <v>45160.425138888888</v>
      </c>
      <c r="J2094">
        <v>8.0839960000000008</v>
      </c>
      <c r="K2094" t="s">
        <v>62</v>
      </c>
      <c r="L2094" t="s">
        <v>56</v>
      </c>
      <c r="M2094" t="s">
        <v>57</v>
      </c>
      <c r="N2094" t="s">
        <v>28</v>
      </c>
      <c r="O2094" t="s">
        <v>65</v>
      </c>
      <c r="P2094">
        <v>360</v>
      </c>
      <c r="Q2094">
        <v>14372167</v>
      </c>
      <c r="R2094" t="s">
        <v>58</v>
      </c>
      <c r="S2094">
        <v>0</v>
      </c>
      <c r="T2094" t="s">
        <v>66</v>
      </c>
      <c r="U2094">
        <v>25</v>
      </c>
      <c r="V2094" t="b">
        <v>1</v>
      </c>
    </row>
    <row r="2095" spans="1:22" x14ac:dyDescent="0.3">
      <c r="A2095" t="s">
        <v>2156</v>
      </c>
      <c r="B2095">
        <v>13</v>
      </c>
      <c r="C2095" t="s">
        <v>54</v>
      </c>
      <c r="D2095">
        <v>1</v>
      </c>
      <c r="E2095" t="s">
        <v>55</v>
      </c>
      <c r="F2095">
        <v>1</v>
      </c>
      <c r="G2095" t="s">
        <v>55</v>
      </c>
      <c r="H2095" s="3">
        <v>45160.425034722219</v>
      </c>
      <c r="I2095" s="3">
        <v>45160.425138888888</v>
      </c>
      <c r="J2095">
        <v>9.1882123999999994</v>
      </c>
      <c r="K2095" t="s">
        <v>62</v>
      </c>
      <c r="L2095" t="s">
        <v>56</v>
      </c>
      <c r="M2095" t="s">
        <v>57</v>
      </c>
      <c r="N2095" t="s">
        <v>28</v>
      </c>
      <c r="O2095" t="s">
        <v>65</v>
      </c>
      <c r="P2095">
        <v>360</v>
      </c>
      <c r="Q2095">
        <v>14372167</v>
      </c>
      <c r="R2095" t="s">
        <v>58</v>
      </c>
      <c r="S2095">
        <v>0</v>
      </c>
      <c r="T2095" t="s">
        <v>66</v>
      </c>
      <c r="U2095">
        <v>25</v>
      </c>
      <c r="V2095" t="b">
        <v>1</v>
      </c>
    </row>
    <row r="2096" spans="1:22" x14ac:dyDescent="0.3">
      <c r="A2096" t="s">
        <v>2157</v>
      </c>
      <c r="B2096">
        <v>14</v>
      </c>
      <c r="C2096" t="s">
        <v>54</v>
      </c>
      <c r="D2096">
        <v>1</v>
      </c>
      <c r="E2096" t="s">
        <v>55</v>
      </c>
      <c r="F2096">
        <v>1</v>
      </c>
      <c r="G2096" t="s">
        <v>55</v>
      </c>
      <c r="H2096" s="3">
        <v>45160.425034722219</v>
      </c>
      <c r="I2096" s="3">
        <v>45160.425138888888</v>
      </c>
      <c r="J2096">
        <v>9.2050102000000003</v>
      </c>
      <c r="K2096" t="s">
        <v>62</v>
      </c>
      <c r="L2096" t="s">
        <v>56</v>
      </c>
      <c r="M2096" t="s">
        <v>57</v>
      </c>
      <c r="N2096" t="s">
        <v>28</v>
      </c>
      <c r="O2096" t="s">
        <v>65</v>
      </c>
      <c r="P2096">
        <v>360</v>
      </c>
      <c r="Q2096">
        <v>14372167</v>
      </c>
      <c r="R2096" t="s">
        <v>58</v>
      </c>
      <c r="S2096">
        <v>0</v>
      </c>
      <c r="T2096" t="s">
        <v>66</v>
      </c>
      <c r="U2096">
        <v>25</v>
      </c>
      <c r="V2096" t="b">
        <v>1</v>
      </c>
    </row>
    <row r="2097" spans="1:22" x14ac:dyDescent="0.3">
      <c r="A2097" t="s">
        <v>2158</v>
      </c>
      <c r="B2097">
        <v>15</v>
      </c>
      <c r="C2097" t="s">
        <v>54</v>
      </c>
      <c r="D2097">
        <v>1</v>
      </c>
      <c r="E2097" t="s">
        <v>55</v>
      </c>
      <c r="F2097">
        <v>1</v>
      </c>
      <c r="G2097" t="s">
        <v>55</v>
      </c>
      <c r="H2097" s="3">
        <v>45160.425034722219</v>
      </c>
      <c r="I2097" s="3">
        <v>45160.425138888888</v>
      </c>
      <c r="J2097">
        <v>9.3485405999999998</v>
      </c>
      <c r="K2097" t="s">
        <v>62</v>
      </c>
      <c r="L2097" t="s">
        <v>56</v>
      </c>
      <c r="M2097" t="s">
        <v>57</v>
      </c>
      <c r="N2097" t="s">
        <v>28</v>
      </c>
      <c r="O2097" t="s">
        <v>65</v>
      </c>
      <c r="P2097">
        <v>360</v>
      </c>
      <c r="Q2097">
        <v>14372167</v>
      </c>
      <c r="R2097" t="s">
        <v>58</v>
      </c>
      <c r="S2097">
        <v>0</v>
      </c>
      <c r="T2097" t="s">
        <v>66</v>
      </c>
      <c r="U2097">
        <v>25</v>
      </c>
      <c r="V2097" t="b">
        <v>1</v>
      </c>
    </row>
    <row r="2098" spans="1:22" x14ac:dyDescent="0.3">
      <c r="A2098" t="s">
        <v>2159</v>
      </c>
      <c r="B2098">
        <v>0</v>
      </c>
      <c r="C2098" t="s">
        <v>54</v>
      </c>
      <c r="D2098">
        <v>1</v>
      </c>
      <c r="E2098" t="s">
        <v>55</v>
      </c>
      <c r="F2098">
        <v>1</v>
      </c>
      <c r="G2098" t="s">
        <v>55</v>
      </c>
      <c r="H2098" s="3">
        <v>45160.425173611111</v>
      </c>
      <c r="I2098" s="3">
        <v>45160.42527777778</v>
      </c>
      <c r="J2098">
        <v>9.2224889999999995</v>
      </c>
      <c r="K2098" t="s">
        <v>62</v>
      </c>
      <c r="L2098" t="s">
        <v>56</v>
      </c>
      <c r="M2098" t="s">
        <v>57</v>
      </c>
      <c r="N2098" t="s">
        <v>28</v>
      </c>
      <c r="O2098" t="s">
        <v>65</v>
      </c>
      <c r="P2098">
        <v>360</v>
      </c>
      <c r="Q2098">
        <v>14372167</v>
      </c>
      <c r="R2098" t="s">
        <v>58</v>
      </c>
      <c r="S2098">
        <v>0</v>
      </c>
      <c r="T2098" t="s">
        <v>66</v>
      </c>
      <c r="U2098">
        <v>25</v>
      </c>
      <c r="V2098" t="b">
        <v>1</v>
      </c>
    </row>
    <row r="2099" spans="1:22" x14ac:dyDescent="0.3">
      <c r="A2099" t="s">
        <v>2160</v>
      </c>
      <c r="B2099">
        <v>1</v>
      </c>
      <c r="C2099" t="s">
        <v>54</v>
      </c>
      <c r="D2099">
        <v>1</v>
      </c>
      <c r="E2099" t="s">
        <v>55</v>
      </c>
      <c r="F2099">
        <v>1</v>
      </c>
      <c r="G2099" t="s">
        <v>55</v>
      </c>
      <c r="H2099" s="3">
        <v>45160.425173611111</v>
      </c>
      <c r="I2099" s="3">
        <v>45160.42527777778</v>
      </c>
      <c r="J2099">
        <v>9.2224237999999996</v>
      </c>
      <c r="K2099" t="s">
        <v>62</v>
      </c>
      <c r="L2099" t="s">
        <v>56</v>
      </c>
      <c r="M2099" t="s">
        <v>57</v>
      </c>
      <c r="N2099" t="s">
        <v>28</v>
      </c>
      <c r="O2099" t="s">
        <v>65</v>
      </c>
      <c r="P2099">
        <v>360</v>
      </c>
      <c r="Q2099">
        <v>14372167</v>
      </c>
      <c r="R2099" t="s">
        <v>58</v>
      </c>
      <c r="S2099">
        <v>0</v>
      </c>
      <c r="T2099" t="s">
        <v>66</v>
      </c>
      <c r="U2099">
        <v>25</v>
      </c>
      <c r="V2099" t="b">
        <v>1</v>
      </c>
    </row>
    <row r="2100" spans="1:22" x14ac:dyDescent="0.3">
      <c r="A2100" t="s">
        <v>2161</v>
      </c>
      <c r="B2100">
        <v>2</v>
      </c>
      <c r="C2100" t="s">
        <v>54</v>
      </c>
      <c r="D2100">
        <v>1</v>
      </c>
      <c r="E2100" t="s">
        <v>55</v>
      </c>
      <c r="F2100">
        <v>1</v>
      </c>
      <c r="G2100" t="s">
        <v>55</v>
      </c>
      <c r="H2100" s="3">
        <v>45160.425173611111</v>
      </c>
      <c r="I2100" s="3">
        <v>45160.42527777778</v>
      </c>
      <c r="J2100">
        <v>9.2419676000000006</v>
      </c>
      <c r="K2100" t="s">
        <v>62</v>
      </c>
      <c r="L2100" t="s">
        <v>56</v>
      </c>
      <c r="M2100" t="s">
        <v>57</v>
      </c>
      <c r="N2100" t="s">
        <v>28</v>
      </c>
      <c r="O2100" t="s">
        <v>65</v>
      </c>
      <c r="P2100">
        <v>360</v>
      </c>
      <c r="Q2100">
        <v>14372167</v>
      </c>
      <c r="R2100" t="s">
        <v>58</v>
      </c>
      <c r="S2100">
        <v>0</v>
      </c>
      <c r="T2100" t="s">
        <v>66</v>
      </c>
      <c r="U2100">
        <v>25</v>
      </c>
      <c r="V2100" t="b">
        <v>1</v>
      </c>
    </row>
    <row r="2101" spans="1:22" x14ac:dyDescent="0.3">
      <c r="A2101" t="s">
        <v>2162</v>
      </c>
      <c r="B2101">
        <v>5</v>
      </c>
      <c r="C2101" t="s">
        <v>54</v>
      </c>
      <c r="D2101">
        <v>1</v>
      </c>
      <c r="E2101" t="s">
        <v>55</v>
      </c>
      <c r="F2101">
        <v>1</v>
      </c>
      <c r="G2101" t="s">
        <v>55</v>
      </c>
      <c r="H2101" s="3">
        <v>45160.425173611111</v>
      </c>
      <c r="I2101" s="3">
        <v>45160.42527777778</v>
      </c>
      <c r="J2101">
        <v>9.2555019000000005</v>
      </c>
      <c r="K2101" t="s">
        <v>62</v>
      </c>
      <c r="L2101" t="s">
        <v>56</v>
      </c>
      <c r="M2101" t="s">
        <v>57</v>
      </c>
      <c r="N2101" t="s">
        <v>28</v>
      </c>
      <c r="O2101" t="s">
        <v>65</v>
      </c>
      <c r="P2101">
        <v>360</v>
      </c>
      <c r="Q2101">
        <v>14372167</v>
      </c>
      <c r="R2101" t="s">
        <v>58</v>
      </c>
      <c r="S2101">
        <v>0</v>
      </c>
      <c r="T2101" t="s">
        <v>66</v>
      </c>
      <c r="U2101">
        <v>25</v>
      </c>
      <c r="V2101" t="b">
        <v>1</v>
      </c>
    </row>
    <row r="2102" spans="1:22" x14ac:dyDescent="0.3">
      <c r="A2102" t="s">
        <v>2163</v>
      </c>
      <c r="B2102">
        <v>6</v>
      </c>
      <c r="C2102" t="s">
        <v>54</v>
      </c>
      <c r="D2102">
        <v>1</v>
      </c>
      <c r="E2102" t="s">
        <v>55</v>
      </c>
      <c r="F2102">
        <v>1</v>
      </c>
      <c r="G2102" t="s">
        <v>55</v>
      </c>
      <c r="H2102" s="3">
        <v>45160.425173611111</v>
      </c>
      <c r="I2102" s="3">
        <v>45160.42527777778</v>
      </c>
      <c r="J2102">
        <v>9.2710874000000008</v>
      </c>
      <c r="K2102" t="s">
        <v>62</v>
      </c>
      <c r="L2102" t="s">
        <v>56</v>
      </c>
      <c r="M2102" t="s">
        <v>57</v>
      </c>
      <c r="N2102" t="s">
        <v>28</v>
      </c>
      <c r="O2102" t="s">
        <v>65</v>
      </c>
      <c r="P2102">
        <v>360</v>
      </c>
      <c r="Q2102">
        <v>14372167</v>
      </c>
      <c r="R2102" t="s">
        <v>58</v>
      </c>
      <c r="S2102">
        <v>0</v>
      </c>
      <c r="T2102" t="s">
        <v>66</v>
      </c>
      <c r="U2102">
        <v>25</v>
      </c>
      <c r="V2102" t="b">
        <v>1</v>
      </c>
    </row>
    <row r="2103" spans="1:22" x14ac:dyDescent="0.3">
      <c r="A2103" t="s">
        <v>2164</v>
      </c>
      <c r="B2103">
        <v>7</v>
      </c>
      <c r="C2103" t="s">
        <v>54</v>
      </c>
      <c r="D2103">
        <v>1</v>
      </c>
      <c r="E2103" t="s">
        <v>55</v>
      </c>
      <c r="F2103">
        <v>1</v>
      </c>
      <c r="G2103" t="s">
        <v>55</v>
      </c>
      <c r="H2103" s="3">
        <v>45160.425173611111</v>
      </c>
      <c r="I2103" s="3">
        <v>45160.42527777778</v>
      </c>
      <c r="J2103">
        <v>9.1759856000000006</v>
      </c>
      <c r="K2103" t="s">
        <v>62</v>
      </c>
      <c r="L2103" t="s">
        <v>56</v>
      </c>
      <c r="M2103" t="s">
        <v>57</v>
      </c>
      <c r="N2103" t="s">
        <v>28</v>
      </c>
      <c r="O2103" t="s">
        <v>65</v>
      </c>
      <c r="P2103">
        <v>360</v>
      </c>
      <c r="Q2103">
        <v>14372167</v>
      </c>
      <c r="R2103" t="s">
        <v>58</v>
      </c>
      <c r="S2103">
        <v>0</v>
      </c>
      <c r="T2103" t="s">
        <v>66</v>
      </c>
      <c r="U2103">
        <v>25</v>
      </c>
      <c r="V2103" t="b">
        <v>1</v>
      </c>
    </row>
    <row r="2104" spans="1:22" x14ac:dyDescent="0.3">
      <c r="A2104" t="s">
        <v>2165</v>
      </c>
      <c r="B2104">
        <v>8</v>
      </c>
      <c r="C2104" t="s">
        <v>54</v>
      </c>
      <c r="D2104">
        <v>1</v>
      </c>
      <c r="E2104" t="s">
        <v>55</v>
      </c>
      <c r="F2104">
        <v>1</v>
      </c>
      <c r="G2104" t="s">
        <v>55</v>
      </c>
      <c r="H2104" s="3">
        <v>45160.425173611111</v>
      </c>
      <c r="I2104" s="3">
        <v>45160.42527777778</v>
      </c>
      <c r="J2104">
        <v>9.2221709999999995</v>
      </c>
      <c r="K2104" t="s">
        <v>62</v>
      </c>
      <c r="L2104" t="s">
        <v>56</v>
      </c>
      <c r="M2104" t="s">
        <v>57</v>
      </c>
      <c r="N2104" t="s">
        <v>28</v>
      </c>
      <c r="O2104" t="s">
        <v>65</v>
      </c>
      <c r="P2104">
        <v>360</v>
      </c>
      <c r="Q2104">
        <v>14372167</v>
      </c>
      <c r="R2104" t="s">
        <v>58</v>
      </c>
      <c r="S2104">
        <v>0</v>
      </c>
      <c r="T2104" t="s">
        <v>66</v>
      </c>
      <c r="U2104">
        <v>25</v>
      </c>
      <c r="V2104" t="b">
        <v>1</v>
      </c>
    </row>
    <row r="2105" spans="1:22" x14ac:dyDescent="0.3">
      <c r="A2105" t="s">
        <v>2166</v>
      </c>
      <c r="B2105">
        <v>9</v>
      </c>
      <c r="C2105" t="s">
        <v>54</v>
      </c>
      <c r="D2105">
        <v>1</v>
      </c>
      <c r="E2105" t="s">
        <v>55</v>
      </c>
      <c r="F2105">
        <v>1</v>
      </c>
      <c r="G2105" t="s">
        <v>55</v>
      </c>
      <c r="H2105" s="3">
        <v>45160.425173611111</v>
      </c>
      <c r="I2105" s="3">
        <v>45160.42527777778</v>
      </c>
      <c r="J2105">
        <v>9.2221054000000002</v>
      </c>
      <c r="K2105" t="s">
        <v>62</v>
      </c>
      <c r="L2105" t="s">
        <v>56</v>
      </c>
      <c r="M2105" t="s">
        <v>57</v>
      </c>
      <c r="N2105" t="s">
        <v>28</v>
      </c>
      <c r="O2105" t="s">
        <v>65</v>
      </c>
      <c r="P2105">
        <v>360</v>
      </c>
      <c r="Q2105">
        <v>14372167</v>
      </c>
      <c r="R2105" t="s">
        <v>58</v>
      </c>
      <c r="S2105">
        <v>0</v>
      </c>
      <c r="T2105" t="s">
        <v>66</v>
      </c>
      <c r="U2105">
        <v>25</v>
      </c>
      <c r="V2105" t="b">
        <v>1</v>
      </c>
    </row>
    <row r="2106" spans="1:22" x14ac:dyDescent="0.3">
      <c r="A2106" t="s">
        <v>2167</v>
      </c>
      <c r="B2106">
        <v>10</v>
      </c>
      <c r="C2106" t="s">
        <v>54</v>
      </c>
      <c r="D2106">
        <v>1</v>
      </c>
      <c r="E2106" t="s">
        <v>55</v>
      </c>
      <c r="F2106">
        <v>1</v>
      </c>
      <c r="G2106" t="s">
        <v>55</v>
      </c>
      <c r="H2106" s="3">
        <v>45160.425173611111</v>
      </c>
      <c r="I2106" s="3">
        <v>45160.42527777778</v>
      </c>
      <c r="J2106">
        <v>9.2416055000000004</v>
      </c>
      <c r="K2106" t="s">
        <v>62</v>
      </c>
      <c r="L2106" t="s">
        <v>56</v>
      </c>
      <c r="M2106" t="s">
        <v>57</v>
      </c>
      <c r="N2106" t="s">
        <v>28</v>
      </c>
      <c r="O2106" t="s">
        <v>65</v>
      </c>
      <c r="P2106">
        <v>360</v>
      </c>
      <c r="Q2106">
        <v>14372167</v>
      </c>
      <c r="R2106" t="s">
        <v>58</v>
      </c>
      <c r="S2106">
        <v>0</v>
      </c>
      <c r="T2106" t="s">
        <v>66</v>
      </c>
      <c r="U2106">
        <v>25</v>
      </c>
      <c r="V2106" t="b">
        <v>1</v>
      </c>
    </row>
    <row r="2107" spans="1:22" x14ac:dyDescent="0.3">
      <c r="A2107" t="s">
        <v>2168</v>
      </c>
      <c r="B2107">
        <v>12</v>
      </c>
      <c r="C2107" t="s">
        <v>54</v>
      </c>
      <c r="D2107">
        <v>1</v>
      </c>
      <c r="E2107" t="s">
        <v>55</v>
      </c>
      <c r="F2107">
        <v>1</v>
      </c>
      <c r="G2107" t="s">
        <v>55</v>
      </c>
      <c r="H2107" s="3">
        <v>45160.425173611111</v>
      </c>
      <c r="I2107" s="3">
        <v>45160.42527777778</v>
      </c>
      <c r="J2107">
        <v>8.2553874999999994</v>
      </c>
      <c r="K2107" t="s">
        <v>62</v>
      </c>
      <c r="L2107" t="s">
        <v>56</v>
      </c>
      <c r="M2107" t="s">
        <v>57</v>
      </c>
      <c r="N2107" t="s">
        <v>28</v>
      </c>
      <c r="O2107" t="s">
        <v>65</v>
      </c>
      <c r="P2107">
        <v>360</v>
      </c>
      <c r="Q2107">
        <v>14372167</v>
      </c>
      <c r="R2107" t="s">
        <v>58</v>
      </c>
      <c r="S2107">
        <v>0</v>
      </c>
      <c r="T2107" t="s">
        <v>66</v>
      </c>
      <c r="U2107">
        <v>25</v>
      </c>
      <c r="V2107" t="b">
        <v>1</v>
      </c>
    </row>
    <row r="2108" spans="1:22" x14ac:dyDescent="0.3">
      <c r="A2108" t="s">
        <v>2169</v>
      </c>
      <c r="B2108">
        <v>13</v>
      </c>
      <c r="C2108" t="s">
        <v>54</v>
      </c>
      <c r="D2108">
        <v>1</v>
      </c>
      <c r="E2108" t="s">
        <v>55</v>
      </c>
      <c r="F2108">
        <v>1</v>
      </c>
      <c r="G2108" t="s">
        <v>55</v>
      </c>
      <c r="H2108" s="3">
        <v>45160.425173611111</v>
      </c>
      <c r="I2108" s="3">
        <v>45160.42527777778</v>
      </c>
      <c r="J2108">
        <v>9.2550913000000001</v>
      </c>
      <c r="K2108" t="s">
        <v>62</v>
      </c>
      <c r="L2108" t="s">
        <v>56</v>
      </c>
      <c r="M2108" t="s">
        <v>57</v>
      </c>
      <c r="N2108" t="s">
        <v>28</v>
      </c>
      <c r="O2108" t="s">
        <v>65</v>
      </c>
      <c r="P2108">
        <v>360</v>
      </c>
      <c r="Q2108">
        <v>14372167</v>
      </c>
      <c r="R2108" t="s">
        <v>58</v>
      </c>
      <c r="S2108">
        <v>0</v>
      </c>
      <c r="T2108" t="s">
        <v>66</v>
      </c>
      <c r="U2108">
        <v>25</v>
      </c>
      <c r="V2108" t="b">
        <v>1</v>
      </c>
    </row>
    <row r="2109" spans="1:22" x14ac:dyDescent="0.3">
      <c r="A2109" t="s">
        <v>2170</v>
      </c>
      <c r="B2109">
        <v>14</v>
      </c>
      <c r="C2109" t="s">
        <v>54</v>
      </c>
      <c r="D2109">
        <v>1</v>
      </c>
      <c r="E2109" t="s">
        <v>55</v>
      </c>
      <c r="F2109">
        <v>1</v>
      </c>
      <c r="G2109" t="s">
        <v>55</v>
      </c>
      <c r="H2109" s="3">
        <v>45160.425173611111</v>
      </c>
      <c r="I2109" s="3">
        <v>45160.42527777778</v>
      </c>
      <c r="J2109">
        <v>9.2706858000000008</v>
      </c>
      <c r="K2109" t="s">
        <v>62</v>
      </c>
      <c r="L2109" t="s">
        <v>56</v>
      </c>
      <c r="M2109" t="s">
        <v>57</v>
      </c>
      <c r="N2109" t="s">
        <v>28</v>
      </c>
      <c r="O2109" t="s">
        <v>65</v>
      </c>
      <c r="P2109">
        <v>360</v>
      </c>
      <c r="Q2109">
        <v>14372167</v>
      </c>
      <c r="R2109" t="s">
        <v>58</v>
      </c>
      <c r="S2109">
        <v>0</v>
      </c>
      <c r="T2109" t="s">
        <v>66</v>
      </c>
      <c r="U2109">
        <v>25</v>
      </c>
      <c r="V2109" t="b">
        <v>1</v>
      </c>
    </row>
    <row r="2110" spans="1:22" x14ac:dyDescent="0.3">
      <c r="A2110" t="s">
        <v>2171</v>
      </c>
      <c r="B2110">
        <v>15</v>
      </c>
      <c r="C2110" t="s">
        <v>54</v>
      </c>
      <c r="D2110">
        <v>1</v>
      </c>
      <c r="E2110" t="s">
        <v>55</v>
      </c>
      <c r="F2110">
        <v>1</v>
      </c>
      <c r="G2110" t="s">
        <v>55</v>
      </c>
      <c r="H2110" s="3">
        <v>45160.425173611111</v>
      </c>
      <c r="I2110" s="3">
        <v>45160.42527777778</v>
      </c>
      <c r="J2110">
        <v>9.1755881000000006</v>
      </c>
      <c r="K2110" t="s">
        <v>62</v>
      </c>
      <c r="L2110" t="s">
        <v>56</v>
      </c>
      <c r="M2110" t="s">
        <v>57</v>
      </c>
      <c r="N2110" t="s">
        <v>28</v>
      </c>
      <c r="O2110" t="s">
        <v>65</v>
      </c>
      <c r="P2110">
        <v>360</v>
      </c>
      <c r="Q2110">
        <v>14372167</v>
      </c>
      <c r="R2110" t="s">
        <v>58</v>
      </c>
      <c r="S2110">
        <v>0</v>
      </c>
      <c r="T2110" t="s">
        <v>66</v>
      </c>
      <c r="U2110">
        <v>25</v>
      </c>
      <c r="V2110" t="b">
        <v>1</v>
      </c>
    </row>
    <row r="2111" spans="1:22" x14ac:dyDescent="0.3">
      <c r="A2111" t="s">
        <v>2172</v>
      </c>
      <c r="B2111">
        <v>0</v>
      </c>
      <c r="C2111" t="s">
        <v>54</v>
      </c>
      <c r="D2111">
        <v>1</v>
      </c>
      <c r="E2111" t="s">
        <v>55</v>
      </c>
      <c r="F2111">
        <v>1</v>
      </c>
      <c r="G2111" t="s">
        <v>55</v>
      </c>
      <c r="H2111" s="3">
        <v>45160.425335648149</v>
      </c>
      <c r="I2111" s="3">
        <v>45160.425451388888</v>
      </c>
      <c r="J2111">
        <v>9.0947329000000003</v>
      </c>
      <c r="K2111" t="s">
        <v>62</v>
      </c>
      <c r="L2111" t="s">
        <v>56</v>
      </c>
      <c r="M2111" t="s">
        <v>57</v>
      </c>
      <c r="N2111" t="s">
        <v>28</v>
      </c>
      <c r="O2111" t="s">
        <v>65</v>
      </c>
      <c r="P2111">
        <v>360</v>
      </c>
      <c r="Q2111">
        <v>14372167</v>
      </c>
      <c r="R2111" t="s">
        <v>58</v>
      </c>
      <c r="S2111">
        <v>0</v>
      </c>
      <c r="T2111" t="s">
        <v>66</v>
      </c>
      <c r="U2111">
        <v>25</v>
      </c>
      <c r="V2111" t="b">
        <v>1</v>
      </c>
    </row>
    <row r="2112" spans="1:22" x14ac:dyDescent="0.3">
      <c r="A2112" t="s">
        <v>2173</v>
      </c>
      <c r="B2112">
        <v>1</v>
      </c>
      <c r="C2112" t="s">
        <v>54</v>
      </c>
      <c r="D2112">
        <v>1</v>
      </c>
      <c r="E2112" t="s">
        <v>55</v>
      </c>
      <c r="F2112">
        <v>1</v>
      </c>
      <c r="G2112" t="s">
        <v>55</v>
      </c>
      <c r="H2112" s="3">
        <v>45160.425335648149</v>
      </c>
      <c r="I2112" s="3">
        <v>45160.425451388888</v>
      </c>
      <c r="J2112">
        <v>10.4601902</v>
      </c>
      <c r="K2112" t="s">
        <v>62</v>
      </c>
      <c r="L2112" t="s">
        <v>56</v>
      </c>
      <c r="M2112" t="s">
        <v>57</v>
      </c>
      <c r="N2112" t="s">
        <v>28</v>
      </c>
      <c r="O2112" t="s">
        <v>65</v>
      </c>
      <c r="P2112">
        <v>360</v>
      </c>
      <c r="Q2112">
        <v>14372167</v>
      </c>
      <c r="R2112" t="s">
        <v>58</v>
      </c>
      <c r="S2112">
        <v>0</v>
      </c>
      <c r="T2112" t="s">
        <v>66</v>
      </c>
      <c r="U2112">
        <v>25</v>
      </c>
      <c r="V2112" t="b">
        <v>1</v>
      </c>
    </row>
    <row r="2113" spans="1:22" x14ac:dyDescent="0.3">
      <c r="A2113" t="s">
        <v>2174</v>
      </c>
      <c r="B2113">
        <v>2</v>
      </c>
      <c r="C2113" t="s">
        <v>54</v>
      </c>
      <c r="D2113">
        <v>1</v>
      </c>
      <c r="E2113" t="s">
        <v>55</v>
      </c>
      <c r="F2113">
        <v>1</v>
      </c>
      <c r="G2113" t="s">
        <v>55</v>
      </c>
      <c r="H2113" s="3">
        <v>45160.425335648149</v>
      </c>
      <c r="I2113" s="3">
        <v>45160.425451388888</v>
      </c>
      <c r="J2113">
        <v>9.2492091999999992</v>
      </c>
      <c r="K2113" t="s">
        <v>62</v>
      </c>
      <c r="L2113" t="s">
        <v>56</v>
      </c>
      <c r="M2113" t="s">
        <v>57</v>
      </c>
      <c r="N2113" t="s">
        <v>28</v>
      </c>
      <c r="O2113" t="s">
        <v>65</v>
      </c>
      <c r="P2113">
        <v>360</v>
      </c>
      <c r="Q2113">
        <v>14372167</v>
      </c>
      <c r="R2113" t="s">
        <v>58</v>
      </c>
      <c r="S2113">
        <v>0</v>
      </c>
      <c r="T2113" t="s">
        <v>66</v>
      </c>
      <c r="U2113">
        <v>25</v>
      </c>
      <c r="V2113" t="b">
        <v>1</v>
      </c>
    </row>
    <row r="2114" spans="1:22" x14ac:dyDescent="0.3">
      <c r="A2114" t="s">
        <v>2175</v>
      </c>
      <c r="B2114">
        <v>5</v>
      </c>
      <c r="C2114" t="s">
        <v>54</v>
      </c>
      <c r="D2114">
        <v>1</v>
      </c>
      <c r="E2114" t="s">
        <v>55</v>
      </c>
      <c r="F2114">
        <v>1</v>
      </c>
      <c r="G2114" t="s">
        <v>55</v>
      </c>
      <c r="H2114" s="3">
        <v>45160.425335648149</v>
      </c>
      <c r="I2114" s="3">
        <v>45160.425451388888</v>
      </c>
      <c r="J2114">
        <v>9.2033816000000002</v>
      </c>
      <c r="K2114" t="s">
        <v>62</v>
      </c>
      <c r="L2114" t="s">
        <v>56</v>
      </c>
      <c r="M2114" t="s">
        <v>57</v>
      </c>
      <c r="N2114" t="s">
        <v>28</v>
      </c>
      <c r="O2114" t="s">
        <v>65</v>
      </c>
      <c r="P2114">
        <v>360</v>
      </c>
      <c r="Q2114">
        <v>14372167</v>
      </c>
      <c r="R2114" t="s">
        <v>58</v>
      </c>
      <c r="S2114">
        <v>0</v>
      </c>
      <c r="T2114" t="s">
        <v>66</v>
      </c>
      <c r="U2114">
        <v>25</v>
      </c>
      <c r="V2114" t="b">
        <v>1</v>
      </c>
    </row>
    <row r="2115" spans="1:22" x14ac:dyDescent="0.3">
      <c r="A2115" t="s">
        <v>2176</v>
      </c>
      <c r="B2115">
        <v>6</v>
      </c>
      <c r="C2115" t="s">
        <v>54</v>
      </c>
      <c r="D2115">
        <v>1</v>
      </c>
      <c r="E2115" t="s">
        <v>55</v>
      </c>
      <c r="F2115">
        <v>1</v>
      </c>
      <c r="G2115" t="s">
        <v>55</v>
      </c>
      <c r="H2115" s="3">
        <v>45160.425335648149</v>
      </c>
      <c r="I2115" s="3">
        <v>45160.425451388888</v>
      </c>
      <c r="J2115">
        <v>9.2996335000000006</v>
      </c>
      <c r="K2115" t="s">
        <v>62</v>
      </c>
      <c r="L2115" t="s">
        <v>56</v>
      </c>
      <c r="M2115" t="s">
        <v>57</v>
      </c>
      <c r="N2115" t="s">
        <v>28</v>
      </c>
      <c r="O2115" t="s">
        <v>65</v>
      </c>
      <c r="P2115">
        <v>360</v>
      </c>
      <c r="Q2115">
        <v>14372167</v>
      </c>
      <c r="R2115" t="s">
        <v>58</v>
      </c>
      <c r="S2115">
        <v>0</v>
      </c>
      <c r="T2115" t="s">
        <v>66</v>
      </c>
      <c r="U2115">
        <v>25</v>
      </c>
      <c r="V2115" t="b">
        <v>1</v>
      </c>
    </row>
    <row r="2116" spans="1:22" x14ac:dyDescent="0.3">
      <c r="A2116" t="s">
        <v>2177</v>
      </c>
      <c r="B2116">
        <v>7</v>
      </c>
      <c r="C2116" t="s">
        <v>54</v>
      </c>
      <c r="D2116">
        <v>1</v>
      </c>
      <c r="E2116" t="s">
        <v>55</v>
      </c>
      <c r="F2116">
        <v>1</v>
      </c>
      <c r="G2116" t="s">
        <v>55</v>
      </c>
      <c r="H2116" s="3">
        <v>45160.425335648149</v>
      </c>
      <c r="I2116" s="3">
        <v>45160.425451388888</v>
      </c>
      <c r="J2116">
        <v>9.2995269999999994</v>
      </c>
      <c r="K2116" t="s">
        <v>62</v>
      </c>
      <c r="L2116" t="s">
        <v>56</v>
      </c>
      <c r="M2116" t="s">
        <v>57</v>
      </c>
      <c r="N2116" t="s">
        <v>28</v>
      </c>
      <c r="O2116" t="s">
        <v>65</v>
      </c>
      <c r="P2116">
        <v>360</v>
      </c>
      <c r="Q2116">
        <v>14372167</v>
      </c>
      <c r="R2116" t="s">
        <v>58</v>
      </c>
      <c r="S2116">
        <v>0</v>
      </c>
      <c r="T2116" t="s">
        <v>66</v>
      </c>
      <c r="U2116">
        <v>25</v>
      </c>
      <c r="V2116" t="b">
        <v>1</v>
      </c>
    </row>
    <row r="2117" spans="1:22" x14ac:dyDescent="0.3">
      <c r="A2117" t="s">
        <v>2178</v>
      </c>
      <c r="B2117">
        <v>8</v>
      </c>
      <c r="C2117" t="s">
        <v>54</v>
      </c>
      <c r="D2117">
        <v>1</v>
      </c>
      <c r="E2117" t="s">
        <v>55</v>
      </c>
      <c r="F2117">
        <v>1</v>
      </c>
      <c r="G2117" t="s">
        <v>55</v>
      </c>
      <c r="H2117" s="3">
        <v>45160.425335648149</v>
      </c>
      <c r="I2117" s="3">
        <v>45160.425451388888</v>
      </c>
      <c r="J2117">
        <v>9.0943190999999999</v>
      </c>
      <c r="K2117" t="s">
        <v>62</v>
      </c>
      <c r="L2117" t="s">
        <v>56</v>
      </c>
      <c r="M2117" t="s">
        <v>57</v>
      </c>
      <c r="N2117" t="s">
        <v>28</v>
      </c>
      <c r="O2117" t="s">
        <v>65</v>
      </c>
      <c r="P2117">
        <v>360</v>
      </c>
      <c r="Q2117">
        <v>14372167</v>
      </c>
      <c r="R2117" t="s">
        <v>58</v>
      </c>
      <c r="S2117">
        <v>0</v>
      </c>
      <c r="T2117" t="s">
        <v>66</v>
      </c>
      <c r="U2117">
        <v>25</v>
      </c>
      <c r="V2117" t="b">
        <v>1</v>
      </c>
    </row>
    <row r="2118" spans="1:22" x14ac:dyDescent="0.3">
      <c r="A2118" t="s">
        <v>2179</v>
      </c>
      <c r="B2118">
        <v>9</v>
      </c>
      <c r="C2118" t="s">
        <v>54</v>
      </c>
      <c r="D2118">
        <v>1</v>
      </c>
      <c r="E2118" t="s">
        <v>55</v>
      </c>
      <c r="F2118">
        <v>1</v>
      </c>
      <c r="G2118" t="s">
        <v>55</v>
      </c>
      <c r="H2118" s="3">
        <v>45160.425335648149</v>
      </c>
      <c r="I2118" s="3">
        <v>45160.425451388888</v>
      </c>
      <c r="J2118">
        <v>10.4597698</v>
      </c>
      <c r="K2118" t="s">
        <v>62</v>
      </c>
      <c r="L2118" t="s">
        <v>56</v>
      </c>
      <c r="M2118" t="s">
        <v>57</v>
      </c>
      <c r="N2118" t="s">
        <v>28</v>
      </c>
      <c r="O2118" t="s">
        <v>65</v>
      </c>
      <c r="P2118">
        <v>360</v>
      </c>
      <c r="Q2118">
        <v>14372167</v>
      </c>
      <c r="R2118" t="s">
        <v>58</v>
      </c>
      <c r="S2118">
        <v>0</v>
      </c>
      <c r="T2118" t="s">
        <v>66</v>
      </c>
      <c r="U2118">
        <v>25</v>
      </c>
      <c r="V2118" t="b">
        <v>1</v>
      </c>
    </row>
    <row r="2119" spans="1:22" x14ac:dyDescent="0.3">
      <c r="A2119" t="s">
        <v>2180</v>
      </c>
      <c r="B2119">
        <v>10</v>
      </c>
      <c r="C2119" t="s">
        <v>54</v>
      </c>
      <c r="D2119">
        <v>1</v>
      </c>
      <c r="E2119" t="s">
        <v>55</v>
      </c>
      <c r="F2119">
        <v>1</v>
      </c>
      <c r="G2119" t="s">
        <v>55</v>
      </c>
      <c r="H2119" s="3">
        <v>45160.425335648149</v>
      </c>
      <c r="I2119" s="3">
        <v>45160.425451388888</v>
      </c>
      <c r="J2119">
        <v>9.2488288999999995</v>
      </c>
      <c r="K2119" t="s">
        <v>62</v>
      </c>
      <c r="L2119" t="s">
        <v>56</v>
      </c>
      <c r="M2119" t="s">
        <v>57</v>
      </c>
      <c r="N2119" t="s">
        <v>28</v>
      </c>
      <c r="O2119" t="s">
        <v>65</v>
      </c>
      <c r="P2119">
        <v>360</v>
      </c>
      <c r="Q2119">
        <v>14372167</v>
      </c>
      <c r="R2119" t="s">
        <v>58</v>
      </c>
      <c r="S2119">
        <v>0</v>
      </c>
      <c r="T2119" t="s">
        <v>66</v>
      </c>
      <c r="U2119">
        <v>25</v>
      </c>
      <c r="V2119" t="b">
        <v>1</v>
      </c>
    </row>
    <row r="2120" spans="1:22" x14ac:dyDescent="0.3">
      <c r="A2120" t="s">
        <v>2181</v>
      </c>
      <c r="B2120">
        <v>12</v>
      </c>
      <c r="C2120" t="s">
        <v>54</v>
      </c>
      <c r="D2120">
        <v>1</v>
      </c>
      <c r="E2120" t="s">
        <v>55</v>
      </c>
      <c r="F2120">
        <v>1</v>
      </c>
      <c r="G2120" t="s">
        <v>55</v>
      </c>
      <c r="H2120" s="3">
        <v>45160.425335648149</v>
      </c>
      <c r="I2120" s="3">
        <v>45160.425451388888</v>
      </c>
      <c r="J2120">
        <v>7.9435766000000001</v>
      </c>
      <c r="K2120" t="s">
        <v>62</v>
      </c>
      <c r="L2120" t="s">
        <v>56</v>
      </c>
      <c r="M2120" t="s">
        <v>57</v>
      </c>
      <c r="N2120" t="s">
        <v>28</v>
      </c>
      <c r="O2120" t="s">
        <v>65</v>
      </c>
      <c r="P2120">
        <v>360</v>
      </c>
      <c r="Q2120">
        <v>14372167</v>
      </c>
      <c r="R2120" t="s">
        <v>58</v>
      </c>
      <c r="S2120">
        <v>0</v>
      </c>
      <c r="T2120" t="s">
        <v>66</v>
      </c>
      <c r="U2120">
        <v>25</v>
      </c>
      <c r="V2120" t="b">
        <v>1</v>
      </c>
    </row>
    <row r="2121" spans="1:22" x14ac:dyDescent="0.3">
      <c r="A2121" t="s">
        <v>2182</v>
      </c>
      <c r="B2121">
        <v>13</v>
      </c>
      <c r="C2121" t="s">
        <v>54</v>
      </c>
      <c r="D2121">
        <v>1</v>
      </c>
      <c r="E2121" t="s">
        <v>55</v>
      </c>
      <c r="F2121">
        <v>1</v>
      </c>
      <c r="G2121" t="s">
        <v>55</v>
      </c>
      <c r="H2121" s="3">
        <v>45160.425335648149</v>
      </c>
      <c r="I2121" s="3">
        <v>45160.425451388888</v>
      </c>
      <c r="J2121">
        <v>9.2028771999999996</v>
      </c>
      <c r="K2121" t="s">
        <v>62</v>
      </c>
      <c r="L2121" t="s">
        <v>56</v>
      </c>
      <c r="M2121" t="s">
        <v>57</v>
      </c>
      <c r="N2121" t="s">
        <v>28</v>
      </c>
      <c r="O2121" t="s">
        <v>65</v>
      </c>
      <c r="P2121">
        <v>360</v>
      </c>
      <c r="Q2121">
        <v>14372167</v>
      </c>
      <c r="R2121" t="s">
        <v>58</v>
      </c>
      <c r="S2121">
        <v>0</v>
      </c>
      <c r="T2121" t="s">
        <v>66</v>
      </c>
      <c r="U2121">
        <v>25</v>
      </c>
      <c r="V2121" t="b">
        <v>1</v>
      </c>
    </row>
    <row r="2122" spans="1:22" x14ac:dyDescent="0.3">
      <c r="A2122" t="s">
        <v>2183</v>
      </c>
      <c r="B2122">
        <v>14</v>
      </c>
      <c r="C2122" t="s">
        <v>54</v>
      </c>
      <c r="D2122">
        <v>1</v>
      </c>
      <c r="E2122" t="s">
        <v>55</v>
      </c>
      <c r="F2122">
        <v>1</v>
      </c>
      <c r="G2122" t="s">
        <v>55</v>
      </c>
      <c r="H2122" s="3">
        <v>45160.425335648149</v>
      </c>
      <c r="I2122" s="3">
        <v>45160.425451388888</v>
      </c>
      <c r="J2122">
        <v>9.2991428000000003</v>
      </c>
      <c r="K2122" t="s">
        <v>62</v>
      </c>
      <c r="L2122" t="s">
        <v>56</v>
      </c>
      <c r="M2122" t="s">
        <v>57</v>
      </c>
      <c r="N2122" t="s">
        <v>28</v>
      </c>
      <c r="O2122" t="s">
        <v>65</v>
      </c>
      <c r="P2122">
        <v>360</v>
      </c>
      <c r="Q2122">
        <v>14372167</v>
      </c>
      <c r="R2122" t="s">
        <v>58</v>
      </c>
      <c r="S2122">
        <v>0</v>
      </c>
      <c r="T2122" t="s">
        <v>66</v>
      </c>
      <c r="U2122">
        <v>25</v>
      </c>
      <c r="V2122" t="b">
        <v>1</v>
      </c>
    </row>
    <row r="2123" spans="1:22" x14ac:dyDescent="0.3">
      <c r="A2123" t="s">
        <v>2184</v>
      </c>
      <c r="B2123">
        <v>15</v>
      </c>
      <c r="C2123" t="s">
        <v>54</v>
      </c>
      <c r="D2123">
        <v>1</v>
      </c>
      <c r="E2123" t="s">
        <v>55</v>
      </c>
      <c r="F2123">
        <v>1</v>
      </c>
      <c r="G2123" t="s">
        <v>55</v>
      </c>
      <c r="H2123" s="3">
        <v>45160.425335648149</v>
      </c>
      <c r="I2123" s="3">
        <v>45160.425451388888</v>
      </c>
      <c r="J2123">
        <v>9.2990580000000005</v>
      </c>
      <c r="K2123" t="s">
        <v>62</v>
      </c>
      <c r="L2123" t="s">
        <v>56</v>
      </c>
      <c r="M2123" t="s">
        <v>57</v>
      </c>
      <c r="N2123" t="s">
        <v>28</v>
      </c>
      <c r="O2123" t="s">
        <v>65</v>
      </c>
      <c r="P2123">
        <v>360</v>
      </c>
      <c r="Q2123">
        <v>14372167</v>
      </c>
      <c r="R2123" t="s">
        <v>58</v>
      </c>
      <c r="S2123">
        <v>0</v>
      </c>
      <c r="T2123" t="s">
        <v>66</v>
      </c>
      <c r="U2123">
        <v>25</v>
      </c>
      <c r="V2123" t="b">
        <v>1</v>
      </c>
    </row>
    <row r="2124" spans="1:22" x14ac:dyDescent="0.3">
      <c r="A2124" t="s">
        <v>2185</v>
      </c>
      <c r="B2124">
        <v>0</v>
      </c>
      <c r="C2124" t="s">
        <v>54</v>
      </c>
      <c r="D2124">
        <v>1</v>
      </c>
      <c r="E2124" t="s">
        <v>55</v>
      </c>
      <c r="F2124">
        <v>1</v>
      </c>
      <c r="G2124" t="s">
        <v>55</v>
      </c>
      <c r="H2124" s="3">
        <v>45160.425613425927</v>
      </c>
      <c r="I2124" s="3">
        <v>45160.425717592596</v>
      </c>
      <c r="J2124">
        <v>9.5358873000000006</v>
      </c>
      <c r="K2124" t="s">
        <v>62</v>
      </c>
      <c r="L2124" t="s">
        <v>56</v>
      </c>
      <c r="M2124" t="s">
        <v>57</v>
      </c>
      <c r="N2124" t="s">
        <v>28</v>
      </c>
      <c r="O2124" t="s">
        <v>65</v>
      </c>
      <c r="P2124">
        <v>360</v>
      </c>
      <c r="Q2124">
        <v>14372167</v>
      </c>
      <c r="R2124" t="s">
        <v>58</v>
      </c>
      <c r="S2124">
        <v>0</v>
      </c>
      <c r="T2124" t="s">
        <v>66</v>
      </c>
      <c r="U2124">
        <v>25</v>
      </c>
      <c r="V2124" t="b">
        <v>1</v>
      </c>
    </row>
    <row r="2125" spans="1:22" x14ac:dyDescent="0.3">
      <c r="A2125" t="s">
        <v>2186</v>
      </c>
      <c r="B2125">
        <v>1</v>
      </c>
      <c r="C2125" t="s">
        <v>54</v>
      </c>
      <c r="D2125">
        <v>1</v>
      </c>
      <c r="E2125" t="s">
        <v>55</v>
      </c>
      <c r="F2125">
        <v>1</v>
      </c>
      <c r="G2125" t="s">
        <v>55</v>
      </c>
      <c r="H2125" s="3">
        <v>45160.425613425927</v>
      </c>
      <c r="I2125" s="3">
        <v>45160.425717592596</v>
      </c>
      <c r="J2125">
        <v>9.4237669000000004</v>
      </c>
      <c r="K2125" t="s">
        <v>62</v>
      </c>
      <c r="L2125" t="s">
        <v>56</v>
      </c>
      <c r="M2125" t="s">
        <v>57</v>
      </c>
      <c r="N2125" t="s">
        <v>28</v>
      </c>
      <c r="O2125" t="s">
        <v>65</v>
      </c>
      <c r="P2125">
        <v>360</v>
      </c>
      <c r="Q2125">
        <v>14372167</v>
      </c>
      <c r="R2125" t="s">
        <v>58</v>
      </c>
      <c r="S2125">
        <v>0</v>
      </c>
      <c r="T2125" t="s">
        <v>66</v>
      </c>
      <c r="U2125">
        <v>25</v>
      </c>
      <c r="V2125" t="b">
        <v>1</v>
      </c>
    </row>
    <row r="2126" spans="1:22" x14ac:dyDescent="0.3">
      <c r="A2126" t="s">
        <v>2187</v>
      </c>
      <c r="B2126">
        <v>2</v>
      </c>
      <c r="C2126" t="s">
        <v>54</v>
      </c>
      <c r="D2126">
        <v>1</v>
      </c>
      <c r="E2126" t="s">
        <v>55</v>
      </c>
      <c r="F2126">
        <v>1</v>
      </c>
      <c r="G2126" t="s">
        <v>55</v>
      </c>
      <c r="H2126" s="3">
        <v>45160.425613425927</v>
      </c>
      <c r="I2126" s="3">
        <v>45160.425717592596</v>
      </c>
      <c r="J2126">
        <v>9.5811223999999999</v>
      </c>
      <c r="K2126" t="s">
        <v>62</v>
      </c>
      <c r="L2126" t="s">
        <v>56</v>
      </c>
      <c r="M2126" t="s">
        <v>57</v>
      </c>
      <c r="N2126" t="s">
        <v>28</v>
      </c>
      <c r="O2126" t="s">
        <v>65</v>
      </c>
      <c r="P2126">
        <v>360</v>
      </c>
      <c r="Q2126">
        <v>14372167</v>
      </c>
      <c r="R2126" t="s">
        <v>58</v>
      </c>
      <c r="S2126">
        <v>0</v>
      </c>
      <c r="T2126" t="s">
        <v>66</v>
      </c>
      <c r="U2126">
        <v>25</v>
      </c>
      <c r="V2126" t="b">
        <v>1</v>
      </c>
    </row>
    <row r="2127" spans="1:22" x14ac:dyDescent="0.3">
      <c r="A2127" t="s">
        <v>2188</v>
      </c>
      <c r="B2127">
        <v>5</v>
      </c>
      <c r="C2127" t="s">
        <v>54</v>
      </c>
      <c r="D2127">
        <v>1</v>
      </c>
      <c r="E2127" t="s">
        <v>55</v>
      </c>
      <c r="F2127">
        <v>1</v>
      </c>
      <c r="G2127" t="s">
        <v>55</v>
      </c>
      <c r="H2127" s="3">
        <v>45160.425613425927</v>
      </c>
      <c r="I2127" s="3">
        <v>45160.425717592596</v>
      </c>
      <c r="J2127">
        <v>9.5029885000000007</v>
      </c>
      <c r="K2127" t="s">
        <v>62</v>
      </c>
      <c r="L2127" t="s">
        <v>56</v>
      </c>
      <c r="M2127" t="s">
        <v>57</v>
      </c>
      <c r="N2127" t="s">
        <v>28</v>
      </c>
      <c r="O2127" t="s">
        <v>65</v>
      </c>
      <c r="P2127">
        <v>360</v>
      </c>
      <c r="Q2127">
        <v>14372167</v>
      </c>
      <c r="R2127" t="s">
        <v>58</v>
      </c>
      <c r="S2127">
        <v>0</v>
      </c>
      <c r="T2127" t="s">
        <v>66</v>
      </c>
      <c r="U2127">
        <v>25</v>
      </c>
      <c r="V2127" t="b">
        <v>1</v>
      </c>
    </row>
    <row r="2128" spans="1:22" x14ac:dyDescent="0.3">
      <c r="A2128" t="s">
        <v>2189</v>
      </c>
      <c r="B2128">
        <v>6</v>
      </c>
      <c r="C2128" t="s">
        <v>54</v>
      </c>
      <c r="D2128">
        <v>1</v>
      </c>
      <c r="E2128" t="s">
        <v>55</v>
      </c>
      <c r="F2128">
        <v>1</v>
      </c>
      <c r="G2128" t="s">
        <v>55</v>
      </c>
      <c r="H2128" s="3">
        <v>45160.425613425927</v>
      </c>
      <c r="I2128" s="3">
        <v>45160.425717592596</v>
      </c>
      <c r="J2128">
        <v>9.2696401000000002</v>
      </c>
      <c r="K2128" t="s">
        <v>62</v>
      </c>
      <c r="L2128" t="s">
        <v>56</v>
      </c>
      <c r="M2128" t="s">
        <v>57</v>
      </c>
      <c r="N2128" t="s">
        <v>28</v>
      </c>
      <c r="O2128" t="s">
        <v>65</v>
      </c>
      <c r="P2128">
        <v>360</v>
      </c>
      <c r="Q2128">
        <v>14372167</v>
      </c>
      <c r="R2128" t="s">
        <v>58</v>
      </c>
      <c r="S2128">
        <v>0</v>
      </c>
      <c r="T2128" t="s">
        <v>66</v>
      </c>
      <c r="U2128">
        <v>25</v>
      </c>
      <c r="V2128" t="b">
        <v>1</v>
      </c>
    </row>
    <row r="2129" spans="1:22" x14ac:dyDescent="0.3">
      <c r="A2129" t="s">
        <v>2190</v>
      </c>
      <c r="B2129">
        <v>7</v>
      </c>
      <c r="C2129" t="s">
        <v>54</v>
      </c>
      <c r="D2129">
        <v>1</v>
      </c>
      <c r="E2129" t="s">
        <v>55</v>
      </c>
      <c r="F2129">
        <v>1</v>
      </c>
      <c r="G2129" t="s">
        <v>55</v>
      </c>
      <c r="H2129" s="3">
        <v>45160.425613425927</v>
      </c>
      <c r="I2129" s="3">
        <v>45160.425717592596</v>
      </c>
      <c r="J2129">
        <v>9.4546427000000008</v>
      </c>
      <c r="K2129" t="s">
        <v>62</v>
      </c>
      <c r="L2129" t="s">
        <v>56</v>
      </c>
      <c r="M2129" t="s">
        <v>57</v>
      </c>
      <c r="N2129" t="s">
        <v>28</v>
      </c>
      <c r="O2129" t="s">
        <v>65</v>
      </c>
      <c r="P2129">
        <v>360</v>
      </c>
      <c r="Q2129">
        <v>14372167</v>
      </c>
      <c r="R2129" t="s">
        <v>58</v>
      </c>
      <c r="S2129">
        <v>0</v>
      </c>
      <c r="T2129" t="s">
        <v>66</v>
      </c>
      <c r="U2129">
        <v>25</v>
      </c>
      <c r="V2129" t="b">
        <v>1</v>
      </c>
    </row>
    <row r="2130" spans="1:22" x14ac:dyDescent="0.3">
      <c r="A2130" t="s">
        <v>2191</v>
      </c>
      <c r="B2130">
        <v>8</v>
      </c>
      <c r="C2130" t="s">
        <v>54</v>
      </c>
      <c r="D2130">
        <v>1</v>
      </c>
      <c r="E2130" t="s">
        <v>55</v>
      </c>
      <c r="F2130">
        <v>1</v>
      </c>
      <c r="G2130" t="s">
        <v>55</v>
      </c>
      <c r="H2130" s="3">
        <v>45160.425613425927</v>
      </c>
      <c r="I2130" s="3">
        <v>45160.425717592596</v>
      </c>
      <c r="J2130">
        <v>9.5354078999999992</v>
      </c>
      <c r="K2130" t="s">
        <v>62</v>
      </c>
      <c r="L2130" t="s">
        <v>56</v>
      </c>
      <c r="M2130" t="s">
        <v>57</v>
      </c>
      <c r="N2130" t="s">
        <v>28</v>
      </c>
      <c r="O2130" t="s">
        <v>65</v>
      </c>
      <c r="P2130">
        <v>360</v>
      </c>
      <c r="Q2130">
        <v>14372167</v>
      </c>
      <c r="R2130" t="s">
        <v>58</v>
      </c>
      <c r="S2130">
        <v>0</v>
      </c>
      <c r="T2130" t="s">
        <v>66</v>
      </c>
      <c r="U2130">
        <v>25</v>
      </c>
      <c r="V2130" t="b">
        <v>1</v>
      </c>
    </row>
    <row r="2131" spans="1:22" x14ac:dyDescent="0.3">
      <c r="A2131" t="s">
        <v>2192</v>
      </c>
      <c r="B2131">
        <v>9</v>
      </c>
      <c r="C2131" t="s">
        <v>54</v>
      </c>
      <c r="D2131">
        <v>1</v>
      </c>
      <c r="E2131" t="s">
        <v>55</v>
      </c>
      <c r="F2131">
        <v>1</v>
      </c>
      <c r="G2131" t="s">
        <v>55</v>
      </c>
      <c r="H2131" s="3">
        <v>45160.425613425927</v>
      </c>
      <c r="I2131" s="3">
        <v>45160.425717592596</v>
      </c>
      <c r="J2131">
        <v>9.4232527000000008</v>
      </c>
      <c r="K2131" t="s">
        <v>62</v>
      </c>
      <c r="L2131" t="s">
        <v>56</v>
      </c>
      <c r="M2131" t="s">
        <v>57</v>
      </c>
      <c r="N2131" t="s">
        <v>28</v>
      </c>
      <c r="O2131" t="s">
        <v>65</v>
      </c>
      <c r="P2131">
        <v>360</v>
      </c>
      <c r="Q2131">
        <v>14372167</v>
      </c>
      <c r="R2131" t="s">
        <v>58</v>
      </c>
      <c r="S2131">
        <v>0</v>
      </c>
      <c r="T2131" t="s">
        <v>66</v>
      </c>
      <c r="U2131">
        <v>25</v>
      </c>
      <c r="V2131" t="b">
        <v>1</v>
      </c>
    </row>
    <row r="2132" spans="1:22" x14ac:dyDescent="0.3">
      <c r="A2132" t="s">
        <v>2193</v>
      </c>
      <c r="B2132">
        <v>10</v>
      </c>
      <c r="C2132" t="s">
        <v>54</v>
      </c>
      <c r="D2132">
        <v>1</v>
      </c>
      <c r="E2132" t="s">
        <v>55</v>
      </c>
      <c r="F2132">
        <v>1</v>
      </c>
      <c r="G2132" t="s">
        <v>55</v>
      </c>
      <c r="H2132" s="3">
        <v>45160.425613425927</v>
      </c>
      <c r="I2132" s="3">
        <v>45160.425717592596</v>
      </c>
      <c r="J2132">
        <v>9.5806169000000008</v>
      </c>
      <c r="K2132" t="s">
        <v>62</v>
      </c>
      <c r="L2132" t="s">
        <v>56</v>
      </c>
      <c r="M2132" t="s">
        <v>57</v>
      </c>
      <c r="N2132" t="s">
        <v>28</v>
      </c>
      <c r="O2132" t="s">
        <v>65</v>
      </c>
      <c r="P2132">
        <v>360</v>
      </c>
      <c r="Q2132">
        <v>14372167</v>
      </c>
      <c r="R2132" t="s">
        <v>58</v>
      </c>
      <c r="S2132">
        <v>0</v>
      </c>
      <c r="T2132" t="s">
        <v>66</v>
      </c>
      <c r="U2132">
        <v>25</v>
      </c>
      <c r="V2132" t="b">
        <v>1</v>
      </c>
    </row>
    <row r="2133" spans="1:22" x14ac:dyDescent="0.3">
      <c r="A2133" t="s">
        <v>2194</v>
      </c>
      <c r="B2133">
        <v>12</v>
      </c>
      <c r="C2133" t="s">
        <v>54</v>
      </c>
      <c r="D2133">
        <v>1</v>
      </c>
      <c r="E2133" t="s">
        <v>55</v>
      </c>
      <c r="F2133">
        <v>1</v>
      </c>
      <c r="G2133" t="s">
        <v>55</v>
      </c>
      <c r="H2133" s="3">
        <v>45160.425613425927</v>
      </c>
      <c r="I2133" s="3">
        <v>45160.425717592596</v>
      </c>
      <c r="J2133">
        <v>8.0849568999999999</v>
      </c>
      <c r="K2133" t="s">
        <v>62</v>
      </c>
      <c r="L2133" t="s">
        <v>56</v>
      </c>
      <c r="M2133" t="s">
        <v>57</v>
      </c>
      <c r="N2133" t="s">
        <v>28</v>
      </c>
      <c r="O2133" t="s">
        <v>65</v>
      </c>
      <c r="P2133">
        <v>360</v>
      </c>
      <c r="Q2133">
        <v>14372167</v>
      </c>
      <c r="R2133" t="s">
        <v>58</v>
      </c>
      <c r="S2133">
        <v>0</v>
      </c>
      <c r="T2133" t="s">
        <v>66</v>
      </c>
      <c r="U2133">
        <v>25</v>
      </c>
      <c r="V2133" t="b">
        <v>1</v>
      </c>
    </row>
    <row r="2134" spans="1:22" x14ac:dyDescent="0.3">
      <c r="A2134" t="s">
        <v>2195</v>
      </c>
      <c r="B2134">
        <v>13</v>
      </c>
      <c r="C2134" t="s">
        <v>54</v>
      </c>
      <c r="D2134">
        <v>1</v>
      </c>
      <c r="E2134" t="s">
        <v>55</v>
      </c>
      <c r="F2134">
        <v>1</v>
      </c>
      <c r="G2134" t="s">
        <v>55</v>
      </c>
      <c r="H2134" s="3">
        <v>45160.425613425927</v>
      </c>
      <c r="I2134" s="3">
        <v>45160.425717592596</v>
      </c>
      <c r="J2134">
        <v>9.5023599000000001</v>
      </c>
      <c r="K2134" t="s">
        <v>62</v>
      </c>
      <c r="L2134" t="s">
        <v>56</v>
      </c>
      <c r="M2134" t="s">
        <v>57</v>
      </c>
      <c r="N2134" t="s">
        <v>28</v>
      </c>
      <c r="O2134" t="s">
        <v>65</v>
      </c>
      <c r="P2134">
        <v>360</v>
      </c>
      <c r="Q2134">
        <v>14372167</v>
      </c>
      <c r="R2134" t="s">
        <v>58</v>
      </c>
      <c r="S2134">
        <v>0</v>
      </c>
      <c r="T2134" t="s">
        <v>66</v>
      </c>
      <c r="U2134">
        <v>25</v>
      </c>
      <c r="V2134" t="b">
        <v>1</v>
      </c>
    </row>
    <row r="2135" spans="1:22" x14ac:dyDescent="0.3">
      <c r="A2135" t="s">
        <v>2196</v>
      </c>
      <c r="B2135">
        <v>14</v>
      </c>
      <c r="C2135" t="s">
        <v>54</v>
      </c>
      <c r="D2135">
        <v>1</v>
      </c>
      <c r="E2135" t="s">
        <v>55</v>
      </c>
      <c r="F2135">
        <v>1</v>
      </c>
      <c r="G2135" t="s">
        <v>55</v>
      </c>
      <c r="H2135" s="3">
        <v>45160.425613425927</v>
      </c>
      <c r="I2135" s="3">
        <v>45160.425717592596</v>
      </c>
      <c r="J2135">
        <v>9.2690389999999994</v>
      </c>
      <c r="K2135" t="s">
        <v>62</v>
      </c>
      <c r="L2135" t="s">
        <v>56</v>
      </c>
      <c r="M2135" t="s">
        <v>57</v>
      </c>
      <c r="N2135" t="s">
        <v>28</v>
      </c>
      <c r="O2135" t="s">
        <v>65</v>
      </c>
      <c r="P2135">
        <v>360</v>
      </c>
      <c r="Q2135">
        <v>14372167</v>
      </c>
      <c r="R2135" t="s">
        <v>58</v>
      </c>
      <c r="S2135">
        <v>0</v>
      </c>
      <c r="T2135" t="s">
        <v>66</v>
      </c>
      <c r="U2135">
        <v>25</v>
      </c>
      <c r="V2135" t="b">
        <v>1</v>
      </c>
    </row>
    <row r="2136" spans="1:22" x14ac:dyDescent="0.3">
      <c r="A2136" t="s">
        <v>2197</v>
      </c>
      <c r="B2136">
        <v>15</v>
      </c>
      <c r="C2136" t="s">
        <v>54</v>
      </c>
      <c r="D2136">
        <v>1</v>
      </c>
      <c r="E2136" t="s">
        <v>55</v>
      </c>
      <c r="F2136">
        <v>1</v>
      </c>
      <c r="G2136" t="s">
        <v>55</v>
      </c>
      <c r="H2136" s="3">
        <v>45160.425613425927</v>
      </c>
      <c r="I2136" s="3">
        <v>45160.425717592596</v>
      </c>
      <c r="J2136">
        <v>9.4540751000000007</v>
      </c>
      <c r="K2136" t="s">
        <v>62</v>
      </c>
      <c r="L2136" t="s">
        <v>56</v>
      </c>
      <c r="M2136" t="s">
        <v>57</v>
      </c>
      <c r="N2136" t="s">
        <v>28</v>
      </c>
      <c r="O2136" t="s">
        <v>65</v>
      </c>
      <c r="P2136">
        <v>360</v>
      </c>
      <c r="Q2136">
        <v>14372167</v>
      </c>
      <c r="R2136" t="s">
        <v>58</v>
      </c>
      <c r="S2136">
        <v>0</v>
      </c>
      <c r="T2136" t="s">
        <v>66</v>
      </c>
      <c r="U2136">
        <v>25</v>
      </c>
      <c r="V2136" t="b">
        <v>1</v>
      </c>
    </row>
    <row r="2137" spans="1:22" x14ac:dyDescent="0.3">
      <c r="A2137" t="s">
        <v>2198</v>
      </c>
      <c r="B2137">
        <v>0</v>
      </c>
      <c r="C2137" t="s">
        <v>54</v>
      </c>
      <c r="D2137">
        <v>1</v>
      </c>
      <c r="E2137" t="s">
        <v>55</v>
      </c>
      <c r="F2137">
        <v>1</v>
      </c>
      <c r="G2137" t="s">
        <v>55</v>
      </c>
      <c r="H2137" s="3">
        <v>45160.425740740742</v>
      </c>
      <c r="I2137" s="3">
        <v>45160.425844907404</v>
      </c>
      <c r="J2137">
        <v>9.2703368000000008</v>
      </c>
      <c r="K2137" t="s">
        <v>62</v>
      </c>
      <c r="L2137" t="s">
        <v>56</v>
      </c>
      <c r="M2137" t="s">
        <v>57</v>
      </c>
      <c r="N2137" t="s">
        <v>28</v>
      </c>
      <c r="O2137" t="s">
        <v>65</v>
      </c>
      <c r="P2137">
        <v>360</v>
      </c>
      <c r="Q2137">
        <v>14372167</v>
      </c>
      <c r="R2137" t="s">
        <v>58</v>
      </c>
      <c r="S2137">
        <v>0</v>
      </c>
      <c r="T2137" t="s">
        <v>66</v>
      </c>
      <c r="U2137">
        <v>25</v>
      </c>
      <c r="V2137" t="b">
        <v>1</v>
      </c>
    </row>
    <row r="2138" spans="1:22" x14ac:dyDescent="0.3">
      <c r="A2138" t="s">
        <v>2199</v>
      </c>
      <c r="B2138">
        <v>1</v>
      </c>
      <c r="C2138" t="s">
        <v>54</v>
      </c>
      <c r="D2138">
        <v>1</v>
      </c>
      <c r="E2138" t="s">
        <v>55</v>
      </c>
      <c r="F2138">
        <v>1</v>
      </c>
      <c r="G2138" t="s">
        <v>55</v>
      </c>
      <c r="H2138" s="3">
        <v>45160.425740740742</v>
      </c>
      <c r="I2138" s="3">
        <v>45160.425844907404</v>
      </c>
      <c r="J2138">
        <v>9.2582605000000004</v>
      </c>
      <c r="K2138" t="s">
        <v>62</v>
      </c>
      <c r="L2138" t="s">
        <v>56</v>
      </c>
      <c r="M2138" t="s">
        <v>57</v>
      </c>
      <c r="N2138" t="s">
        <v>28</v>
      </c>
      <c r="O2138" t="s">
        <v>65</v>
      </c>
      <c r="P2138">
        <v>360</v>
      </c>
      <c r="Q2138">
        <v>14372167</v>
      </c>
      <c r="R2138" t="s">
        <v>58</v>
      </c>
      <c r="S2138">
        <v>0</v>
      </c>
      <c r="T2138" t="s">
        <v>66</v>
      </c>
      <c r="U2138">
        <v>25</v>
      </c>
      <c r="V2138" t="b">
        <v>1</v>
      </c>
    </row>
    <row r="2139" spans="1:22" x14ac:dyDescent="0.3">
      <c r="A2139" t="s">
        <v>2200</v>
      </c>
      <c r="B2139">
        <v>2</v>
      </c>
      <c r="C2139" t="s">
        <v>54</v>
      </c>
      <c r="D2139">
        <v>1</v>
      </c>
      <c r="E2139" t="s">
        <v>55</v>
      </c>
      <c r="F2139">
        <v>1</v>
      </c>
      <c r="G2139" t="s">
        <v>55</v>
      </c>
      <c r="H2139" s="3">
        <v>45160.425740740742</v>
      </c>
      <c r="I2139" s="3">
        <v>45160.425844907404</v>
      </c>
      <c r="J2139">
        <v>9.2084455999999992</v>
      </c>
      <c r="K2139" t="s">
        <v>62</v>
      </c>
      <c r="L2139" t="s">
        <v>56</v>
      </c>
      <c r="M2139" t="s">
        <v>57</v>
      </c>
      <c r="N2139" t="s">
        <v>28</v>
      </c>
      <c r="O2139" t="s">
        <v>65</v>
      </c>
      <c r="P2139">
        <v>360</v>
      </c>
      <c r="Q2139">
        <v>14372167</v>
      </c>
      <c r="R2139" t="s">
        <v>58</v>
      </c>
      <c r="S2139">
        <v>0</v>
      </c>
      <c r="T2139" t="s">
        <v>66</v>
      </c>
      <c r="U2139">
        <v>25</v>
      </c>
      <c r="V2139" t="b">
        <v>1</v>
      </c>
    </row>
    <row r="2140" spans="1:22" x14ac:dyDescent="0.3">
      <c r="A2140" t="s">
        <v>2201</v>
      </c>
      <c r="B2140">
        <v>5</v>
      </c>
      <c r="C2140" t="s">
        <v>54</v>
      </c>
      <c r="D2140">
        <v>1</v>
      </c>
      <c r="E2140" t="s">
        <v>55</v>
      </c>
      <c r="F2140">
        <v>1</v>
      </c>
      <c r="G2140" t="s">
        <v>55</v>
      </c>
      <c r="H2140" s="3">
        <v>45160.425740740742</v>
      </c>
      <c r="I2140" s="3">
        <v>45160.425844907404</v>
      </c>
      <c r="J2140">
        <v>9.1039160999999993</v>
      </c>
      <c r="K2140" t="s">
        <v>62</v>
      </c>
      <c r="L2140" t="s">
        <v>56</v>
      </c>
      <c r="M2140" t="s">
        <v>57</v>
      </c>
      <c r="N2140" t="s">
        <v>28</v>
      </c>
      <c r="O2140" t="s">
        <v>65</v>
      </c>
      <c r="P2140">
        <v>360</v>
      </c>
      <c r="Q2140">
        <v>14372167</v>
      </c>
      <c r="R2140" t="s">
        <v>58</v>
      </c>
      <c r="S2140">
        <v>0</v>
      </c>
      <c r="T2140" t="s">
        <v>66</v>
      </c>
      <c r="U2140">
        <v>25</v>
      </c>
      <c r="V2140" t="b">
        <v>1</v>
      </c>
    </row>
    <row r="2141" spans="1:22" x14ac:dyDescent="0.3">
      <c r="A2141" t="s">
        <v>2202</v>
      </c>
      <c r="B2141">
        <v>6</v>
      </c>
      <c r="C2141" t="s">
        <v>54</v>
      </c>
      <c r="D2141">
        <v>1</v>
      </c>
      <c r="E2141" t="s">
        <v>55</v>
      </c>
      <c r="F2141">
        <v>1</v>
      </c>
      <c r="G2141" t="s">
        <v>55</v>
      </c>
      <c r="H2141" s="3">
        <v>45160.425740740742</v>
      </c>
      <c r="I2141" s="3">
        <v>45160.425844907404</v>
      </c>
      <c r="J2141">
        <v>9.2701247999999996</v>
      </c>
      <c r="K2141" t="s">
        <v>62</v>
      </c>
      <c r="L2141" t="s">
        <v>56</v>
      </c>
      <c r="M2141" t="s">
        <v>57</v>
      </c>
      <c r="N2141" t="s">
        <v>28</v>
      </c>
      <c r="O2141" t="s">
        <v>65</v>
      </c>
      <c r="P2141">
        <v>360</v>
      </c>
      <c r="Q2141">
        <v>14372167</v>
      </c>
      <c r="R2141" t="s">
        <v>58</v>
      </c>
      <c r="S2141">
        <v>0</v>
      </c>
      <c r="T2141" t="s">
        <v>66</v>
      </c>
      <c r="U2141">
        <v>25</v>
      </c>
      <c r="V2141" t="b">
        <v>1</v>
      </c>
    </row>
    <row r="2142" spans="1:22" x14ac:dyDescent="0.3">
      <c r="A2142" t="s">
        <v>2203</v>
      </c>
      <c r="B2142">
        <v>7</v>
      </c>
      <c r="C2142" t="s">
        <v>54</v>
      </c>
      <c r="D2142">
        <v>1</v>
      </c>
      <c r="E2142" t="s">
        <v>55</v>
      </c>
      <c r="F2142">
        <v>1</v>
      </c>
      <c r="G2142" t="s">
        <v>55</v>
      </c>
      <c r="H2142" s="3">
        <v>45160.425740740742</v>
      </c>
      <c r="I2142" s="3">
        <v>45160.425844907404</v>
      </c>
      <c r="J2142">
        <v>9.3680160000000008</v>
      </c>
      <c r="K2142" t="s">
        <v>62</v>
      </c>
      <c r="L2142" t="s">
        <v>56</v>
      </c>
      <c r="M2142" t="s">
        <v>57</v>
      </c>
      <c r="N2142" t="s">
        <v>28</v>
      </c>
      <c r="O2142" t="s">
        <v>65</v>
      </c>
      <c r="P2142">
        <v>360</v>
      </c>
      <c r="Q2142">
        <v>14372167</v>
      </c>
      <c r="R2142" t="s">
        <v>58</v>
      </c>
      <c r="S2142">
        <v>0</v>
      </c>
      <c r="T2142" t="s">
        <v>66</v>
      </c>
      <c r="U2142">
        <v>25</v>
      </c>
      <c r="V2142" t="b">
        <v>1</v>
      </c>
    </row>
    <row r="2143" spans="1:22" x14ac:dyDescent="0.3">
      <c r="A2143" t="s">
        <v>2204</v>
      </c>
      <c r="B2143">
        <v>8</v>
      </c>
      <c r="C2143" t="s">
        <v>54</v>
      </c>
      <c r="D2143">
        <v>1</v>
      </c>
      <c r="E2143" t="s">
        <v>55</v>
      </c>
      <c r="F2143">
        <v>1</v>
      </c>
      <c r="G2143" t="s">
        <v>55</v>
      </c>
      <c r="H2143" s="3">
        <v>45160.425740740742</v>
      </c>
      <c r="I2143" s="3">
        <v>45160.425844907404</v>
      </c>
      <c r="J2143">
        <v>9.2698599000000002</v>
      </c>
      <c r="K2143" t="s">
        <v>62</v>
      </c>
      <c r="L2143" t="s">
        <v>56</v>
      </c>
      <c r="M2143" t="s">
        <v>57</v>
      </c>
      <c r="N2143" t="s">
        <v>28</v>
      </c>
      <c r="O2143" t="s">
        <v>65</v>
      </c>
      <c r="P2143">
        <v>360</v>
      </c>
      <c r="Q2143">
        <v>14372167</v>
      </c>
      <c r="R2143" t="s">
        <v>58</v>
      </c>
      <c r="S2143">
        <v>0</v>
      </c>
      <c r="T2143" t="s">
        <v>66</v>
      </c>
      <c r="U2143">
        <v>25</v>
      </c>
      <c r="V2143" t="b">
        <v>1</v>
      </c>
    </row>
    <row r="2144" spans="1:22" x14ac:dyDescent="0.3">
      <c r="A2144" t="s">
        <v>2205</v>
      </c>
      <c r="B2144">
        <v>9</v>
      </c>
      <c r="C2144" t="s">
        <v>54</v>
      </c>
      <c r="D2144">
        <v>1</v>
      </c>
      <c r="E2144" t="s">
        <v>55</v>
      </c>
      <c r="F2144">
        <v>1</v>
      </c>
      <c r="G2144" t="s">
        <v>55</v>
      </c>
      <c r="H2144" s="3">
        <v>45160.425740740742</v>
      </c>
      <c r="I2144" s="3">
        <v>45160.425844907404</v>
      </c>
      <c r="J2144">
        <v>9.2577289</v>
      </c>
      <c r="K2144" t="s">
        <v>62</v>
      </c>
      <c r="L2144" t="s">
        <v>56</v>
      </c>
      <c r="M2144" t="s">
        <v>57</v>
      </c>
      <c r="N2144" t="s">
        <v>28</v>
      </c>
      <c r="O2144" t="s">
        <v>65</v>
      </c>
      <c r="P2144">
        <v>360</v>
      </c>
      <c r="Q2144">
        <v>14372167</v>
      </c>
      <c r="R2144" t="s">
        <v>58</v>
      </c>
      <c r="S2144">
        <v>0</v>
      </c>
      <c r="T2144" t="s">
        <v>66</v>
      </c>
      <c r="U2144">
        <v>25</v>
      </c>
      <c r="V2144" t="b">
        <v>1</v>
      </c>
    </row>
    <row r="2145" spans="1:22" x14ac:dyDescent="0.3">
      <c r="A2145" t="s">
        <v>2206</v>
      </c>
      <c r="B2145">
        <v>10</v>
      </c>
      <c r="C2145" t="s">
        <v>54</v>
      </c>
      <c r="D2145">
        <v>1</v>
      </c>
      <c r="E2145" t="s">
        <v>55</v>
      </c>
      <c r="F2145">
        <v>1</v>
      </c>
      <c r="G2145" t="s">
        <v>55</v>
      </c>
      <c r="H2145" s="3">
        <v>45160.425740740742</v>
      </c>
      <c r="I2145" s="3">
        <v>45160.425844907404</v>
      </c>
      <c r="J2145">
        <v>9.2079471999999996</v>
      </c>
      <c r="K2145" t="s">
        <v>62</v>
      </c>
      <c r="L2145" t="s">
        <v>56</v>
      </c>
      <c r="M2145" t="s">
        <v>57</v>
      </c>
      <c r="N2145" t="s">
        <v>28</v>
      </c>
      <c r="O2145" t="s">
        <v>65</v>
      </c>
      <c r="P2145">
        <v>360</v>
      </c>
      <c r="Q2145">
        <v>14372167</v>
      </c>
      <c r="R2145" t="s">
        <v>58</v>
      </c>
      <c r="S2145">
        <v>0</v>
      </c>
      <c r="T2145" t="s">
        <v>66</v>
      </c>
      <c r="U2145">
        <v>25</v>
      </c>
      <c r="V2145" t="b">
        <v>1</v>
      </c>
    </row>
    <row r="2146" spans="1:22" x14ac:dyDescent="0.3">
      <c r="A2146" t="s">
        <v>2207</v>
      </c>
      <c r="B2146">
        <v>12</v>
      </c>
      <c r="C2146" t="s">
        <v>54</v>
      </c>
      <c r="D2146">
        <v>1</v>
      </c>
      <c r="E2146" t="s">
        <v>55</v>
      </c>
      <c r="F2146">
        <v>1</v>
      </c>
      <c r="G2146" t="s">
        <v>55</v>
      </c>
      <c r="H2146" s="3">
        <v>45160.425740740742</v>
      </c>
      <c r="I2146" s="3">
        <v>45160.425844907404</v>
      </c>
      <c r="J2146">
        <v>7.9549189</v>
      </c>
      <c r="K2146" t="s">
        <v>62</v>
      </c>
      <c r="L2146" t="s">
        <v>56</v>
      </c>
      <c r="M2146" t="s">
        <v>57</v>
      </c>
      <c r="N2146" t="s">
        <v>28</v>
      </c>
      <c r="O2146" t="s">
        <v>65</v>
      </c>
      <c r="P2146">
        <v>360</v>
      </c>
      <c r="Q2146">
        <v>14372167</v>
      </c>
      <c r="R2146" t="s">
        <v>58</v>
      </c>
      <c r="S2146">
        <v>0</v>
      </c>
      <c r="T2146" t="s">
        <v>66</v>
      </c>
      <c r="U2146">
        <v>25</v>
      </c>
      <c r="V2146" t="b">
        <v>1</v>
      </c>
    </row>
    <row r="2147" spans="1:22" x14ac:dyDescent="0.3">
      <c r="A2147" t="s">
        <v>2208</v>
      </c>
      <c r="B2147">
        <v>13</v>
      </c>
      <c r="C2147" t="s">
        <v>54</v>
      </c>
      <c r="D2147">
        <v>1</v>
      </c>
      <c r="E2147" t="s">
        <v>55</v>
      </c>
      <c r="F2147">
        <v>1</v>
      </c>
      <c r="G2147" t="s">
        <v>55</v>
      </c>
      <c r="H2147" s="3">
        <v>45160.425740740742</v>
      </c>
      <c r="I2147" s="3">
        <v>45160.425844907404</v>
      </c>
      <c r="J2147">
        <v>9.1033814</v>
      </c>
      <c r="K2147" t="s">
        <v>62</v>
      </c>
      <c r="L2147" t="s">
        <v>56</v>
      </c>
      <c r="M2147" t="s">
        <v>57</v>
      </c>
      <c r="N2147" t="s">
        <v>28</v>
      </c>
      <c r="O2147" t="s">
        <v>65</v>
      </c>
      <c r="P2147">
        <v>360</v>
      </c>
      <c r="Q2147">
        <v>14372167</v>
      </c>
      <c r="R2147" t="s">
        <v>58</v>
      </c>
      <c r="S2147">
        <v>0</v>
      </c>
      <c r="T2147" t="s">
        <v>66</v>
      </c>
      <c r="U2147">
        <v>25</v>
      </c>
      <c r="V2147" t="b">
        <v>1</v>
      </c>
    </row>
    <row r="2148" spans="1:22" x14ac:dyDescent="0.3">
      <c r="A2148" t="s">
        <v>2209</v>
      </c>
      <c r="B2148">
        <v>14</v>
      </c>
      <c r="C2148" t="s">
        <v>54</v>
      </c>
      <c r="D2148">
        <v>1</v>
      </c>
      <c r="E2148" t="s">
        <v>55</v>
      </c>
      <c r="F2148">
        <v>1</v>
      </c>
      <c r="G2148" t="s">
        <v>55</v>
      </c>
      <c r="H2148" s="3">
        <v>45160.425740740742</v>
      </c>
      <c r="I2148" s="3">
        <v>45160.425844907404</v>
      </c>
      <c r="J2148">
        <v>9.2695378999999996</v>
      </c>
      <c r="K2148" t="s">
        <v>62</v>
      </c>
      <c r="L2148" t="s">
        <v>56</v>
      </c>
      <c r="M2148" t="s">
        <v>57</v>
      </c>
      <c r="N2148" t="s">
        <v>28</v>
      </c>
      <c r="O2148" t="s">
        <v>65</v>
      </c>
      <c r="P2148">
        <v>360</v>
      </c>
      <c r="Q2148">
        <v>14372167</v>
      </c>
      <c r="R2148" t="s">
        <v>58</v>
      </c>
      <c r="S2148">
        <v>0</v>
      </c>
      <c r="T2148" t="s">
        <v>66</v>
      </c>
      <c r="U2148">
        <v>25</v>
      </c>
      <c r="V2148" t="b">
        <v>1</v>
      </c>
    </row>
    <row r="2149" spans="1:22" x14ac:dyDescent="0.3">
      <c r="A2149" t="s">
        <v>2210</v>
      </c>
      <c r="B2149">
        <v>15</v>
      </c>
      <c r="C2149" t="s">
        <v>54</v>
      </c>
      <c r="D2149">
        <v>1</v>
      </c>
      <c r="E2149" t="s">
        <v>55</v>
      </c>
      <c r="F2149">
        <v>1</v>
      </c>
      <c r="G2149" t="s">
        <v>55</v>
      </c>
      <c r="H2149" s="3">
        <v>45160.425740740742</v>
      </c>
      <c r="I2149" s="3">
        <v>45160.425844907404</v>
      </c>
      <c r="J2149">
        <v>9.3674321999999997</v>
      </c>
      <c r="K2149" t="s">
        <v>62</v>
      </c>
      <c r="L2149" t="s">
        <v>56</v>
      </c>
      <c r="M2149" t="s">
        <v>57</v>
      </c>
      <c r="N2149" t="s">
        <v>28</v>
      </c>
      <c r="O2149" t="s">
        <v>65</v>
      </c>
      <c r="P2149">
        <v>360</v>
      </c>
      <c r="Q2149">
        <v>14372167</v>
      </c>
      <c r="R2149" t="s">
        <v>58</v>
      </c>
      <c r="S2149">
        <v>0</v>
      </c>
      <c r="T2149" t="s">
        <v>66</v>
      </c>
      <c r="U2149">
        <v>25</v>
      </c>
      <c r="V2149" t="b">
        <v>1</v>
      </c>
    </row>
    <row r="2150" spans="1:22" x14ac:dyDescent="0.3">
      <c r="A2150" t="s">
        <v>2211</v>
      </c>
      <c r="B2150">
        <v>0</v>
      </c>
      <c r="C2150" t="s">
        <v>54</v>
      </c>
      <c r="D2150">
        <v>1</v>
      </c>
      <c r="E2150" t="s">
        <v>55</v>
      </c>
      <c r="F2150">
        <v>1</v>
      </c>
      <c r="G2150" t="s">
        <v>55</v>
      </c>
      <c r="H2150" s="3">
        <v>45160.425868055558</v>
      </c>
      <c r="I2150" s="3">
        <v>45160.42597222222</v>
      </c>
      <c r="J2150">
        <v>9.2919643000000001</v>
      </c>
      <c r="K2150" t="s">
        <v>62</v>
      </c>
      <c r="L2150" t="s">
        <v>56</v>
      </c>
      <c r="M2150" t="s">
        <v>57</v>
      </c>
      <c r="N2150" t="s">
        <v>28</v>
      </c>
      <c r="O2150" t="s">
        <v>65</v>
      </c>
      <c r="P2150">
        <v>360</v>
      </c>
      <c r="Q2150">
        <v>14372167</v>
      </c>
      <c r="R2150" t="s">
        <v>58</v>
      </c>
      <c r="S2150">
        <v>0</v>
      </c>
      <c r="T2150" t="s">
        <v>66</v>
      </c>
      <c r="U2150">
        <v>25</v>
      </c>
      <c r="V2150" t="b">
        <v>1</v>
      </c>
    </row>
    <row r="2151" spans="1:22" x14ac:dyDescent="0.3">
      <c r="A2151" t="s">
        <v>2212</v>
      </c>
      <c r="B2151">
        <v>1</v>
      </c>
      <c r="C2151" t="s">
        <v>54</v>
      </c>
      <c r="D2151">
        <v>1</v>
      </c>
      <c r="E2151" t="s">
        <v>55</v>
      </c>
      <c r="F2151">
        <v>1</v>
      </c>
      <c r="G2151" t="s">
        <v>55</v>
      </c>
      <c r="H2151" s="3">
        <v>45160.425868055558</v>
      </c>
      <c r="I2151" s="3">
        <v>45160.42597222222</v>
      </c>
      <c r="J2151">
        <v>9.2475298000000006</v>
      </c>
      <c r="K2151" t="s">
        <v>62</v>
      </c>
      <c r="L2151" t="s">
        <v>56</v>
      </c>
      <c r="M2151" t="s">
        <v>57</v>
      </c>
      <c r="N2151" t="s">
        <v>28</v>
      </c>
      <c r="O2151" t="s">
        <v>65</v>
      </c>
      <c r="P2151">
        <v>360</v>
      </c>
      <c r="Q2151">
        <v>14372167</v>
      </c>
      <c r="R2151" t="s">
        <v>58</v>
      </c>
      <c r="S2151">
        <v>0</v>
      </c>
      <c r="T2151" t="s">
        <v>66</v>
      </c>
      <c r="U2151">
        <v>25</v>
      </c>
      <c r="V2151" t="b">
        <v>1</v>
      </c>
    </row>
    <row r="2152" spans="1:22" x14ac:dyDescent="0.3">
      <c r="A2152" t="s">
        <v>2213</v>
      </c>
      <c r="B2152">
        <v>2</v>
      </c>
      <c r="C2152" t="s">
        <v>54</v>
      </c>
      <c r="D2152">
        <v>1</v>
      </c>
      <c r="E2152" t="s">
        <v>55</v>
      </c>
      <c r="F2152">
        <v>1</v>
      </c>
      <c r="G2152" t="s">
        <v>55</v>
      </c>
      <c r="H2152" s="3">
        <v>45160.425868055558</v>
      </c>
      <c r="I2152" s="3">
        <v>45160.42597222222</v>
      </c>
      <c r="J2152">
        <v>9.1852207000000003</v>
      </c>
      <c r="K2152" t="s">
        <v>62</v>
      </c>
      <c r="L2152" t="s">
        <v>56</v>
      </c>
      <c r="M2152" t="s">
        <v>57</v>
      </c>
      <c r="N2152" t="s">
        <v>28</v>
      </c>
      <c r="O2152" t="s">
        <v>65</v>
      </c>
      <c r="P2152">
        <v>360</v>
      </c>
      <c r="Q2152">
        <v>14372167</v>
      </c>
      <c r="R2152" t="s">
        <v>58</v>
      </c>
      <c r="S2152">
        <v>0</v>
      </c>
      <c r="T2152" t="s">
        <v>66</v>
      </c>
      <c r="U2152">
        <v>25</v>
      </c>
      <c r="V2152" t="b">
        <v>1</v>
      </c>
    </row>
    <row r="2153" spans="1:22" x14ac:dyDescent="0.3">
      <c r="A2153" t="s">
        <v>2214</v>
      </c>
      <c r="B2153">
        <v>5</v>
      </c>
      <c r="C2153" t="s">
        <v>54</v>
      </c>
      <c r="D2153">
        <v>1</v>
      </c>
      <c r="E2153" t="s">
        <v>55</v>
      </c>
      <c r="F2153">
        <v>1</v>
      </c>
      <c r="G2153" t="s">
        <v>55</v>
      </c>
      <c r="H2153" s="3">
        <v>45160.425868055558</v>
      </c>
      <c r="I2153" s="3">
        <v>45160.42597222222</v>
      </c>
      <c r="J2153">
        <v>9.3094201000000005</v>
      </c>
      <c r="K2153" t="s">
        <v>62</v>
      </c>
      <c r="L2153" t="s">
        <v>56</v>
      </c>
      <c r="M2153" t="s">
        <v>57</v>
      </c>
      <c r="N2153" t="s">
        <v>28</v>
      </c>
      <c r="O2153" t="s">
        <v>65</v>
      </c>
      <c r="P2153">
        <v>360</v>
      </c>
      <c r="Q2153">
        <v>14372167</v>
      </c>
      <c r="R2153" t="s">
        <v>58</v>
      </c>
      <c r="S2153">
        <v>0</v>
      </c>
      <c r="T2153" t="s">
        <v>66</v>
      </c>
      <c r="U2153">
        <v>25</v>
      </c>
      <c r="V2153" t="b">
        <v>1</v>
      </c>
    </row>
    <row r="2154" spans="1:22" x14ac:dyDescent="0.3">
      <c r="A2154" t="s">
        <v>2215</v>
      </c>
      <c r="B2154">
        <v>6</v>
      </c>
      <c r="C2154" t="s">
        <v>54</v>
      </c>
      <c r="D2154">
        <v>1</v>
      </c>
      <c r="E2154" t="s">
        <v>55</v>
      </c>
      <c r="F2154">
        <v>1</v>
      </c>
      <c r="G2154" t="s">
        <v>55</v>
      </c>
      <c r="H2154" s="3">
        <v>45160.425868055558</v>
      </c>
      <c r="I2154" s="3">
        <v>45160.42597222222</v>
      </c>
      <c r="J2154">
        <v>9.2313129000000007</v>
      </c>
      <c r="K2154" t="s">
        <v>62</v>
      </c>
      <c r="L2154" t="s">
        <v>56</v>
      </c>
      <c r="M2154" t="s">
        <v>57</v>
      </c>
      <c r="N2154" t="s">
        <v>28</v>
      </c>
      <c r="O2154" t="s">
        <v>65</v>
      </c>
      <c r="P2154">
        <v>360</v>
      </c>
      <c r="Q2154">
        <v>14372167</v>
      </c>
      <c r="R2154" t="s">
        <v>58</v>
      </c>
      <c r="S2154">
        <v>0</v>
      </c>
      <c r="T2154" t="s">
        <v>66</v>
      </c>
      <c r="U2154">
        <v>25</v>
      </c>
      <c r="V2154" t="b">
        <v>1</v>
      </c>
    </row>
    <row r="2155" spans="1:22" x14ac:dyDescent="0.3">
      <c r="A2155" t="s">
        <v>2216</v>
      </c>
      <c r="B2155">
        <v>7</v>
      </c>
      <c r="C2155" t="s">
        <v>54</v>
      </c>
      <c r="D2155">
        <v>1</v>
      </c>
      <c r="E2155" t="s">
        <v>55</v>
      </c>
      <c r="F2155">
        <v>1</v>
      </c>
      <c r="G2155" t="s">
        <v>55</v>
      </c>
      <c r="H2155" s="3">
        <v>45160.425868055558</v>
      </c>
      <c r="I2155" s="3">
        <v>45160.42597222222</v>
      </c>
      <c r="J2155">
        <v>9.2313899999999993</v>
      </c>
      <c r="K2155" t="s">
        <v>62</v>
      </c>
      <c r="L2155" t="s">
        <v>56</v>
      </c>
      <c r="M2155" t="s">
        <v>57</v>
      </c>
      <c r="N2155" t="s">
        <v>28</v>
      </c>
      <c r="O2155" t="s">
        <v>65</v>
      </c>
      <c r="P2155">
        <v>360</v>
      </c>
      <c r="Q2155">
        <v>14372167</v>
      </c>
      <c r="R2155" t="s">
        <v>58</v>
      </c>
      <c r="S2155">
        <v>0</v>
      </c>
      <c r="T2155" t="s">
        <v>66</v>
      </c>
      <c r="U2155">
        <v>25</v>
      </c>
      <c r="V2155" t="b">
        <v>1</v>
      </c>
    </row>
    <row r="2156" spans="1:22" x14ac:dyDescent="0.3">
      <c r="A2156" t="s">
        <v>2217</v>
      </c>
      <c r="B2156">
        <v>8</v>
      </c>
      <c r="C2156" t="s">
        <v>54</v>
      </c>
      <c r="D2156">
        <v>1</v>
      </c>
      <c r="E2156" t="s">
        <v>55</v>
      </c>
      <c r="F2156">
        <v>1</v>
      </c>
      <c r="G2156" t="s">
        <v>55</v>
      </c>
      <c r="H2156" s="3">
        <v>45160.425868055558</v>
      </c>
      <c r="I2156" s="3">
        <v>45160.42597222222</v>
      </c>
      <c r="J2156">
        <v>9.2915624999999995</v>
      </c>
      <c r="K2156" t="s">
        <v>62</v>
      </c>
      <c r="L2156" t="s">
        <v>56</v>
      </c>
      <c r="M2156" t="s">
        <v>57</v>
      </c>
      <c r="N2156" t="s">
        <v>28</v>
      </c>
      <c r="O2156" t="s">
        <v>65</v>
      </c>
      <c r="P2156">
        <v>360</v>
      </c>
      <c r="Q2156">
        <v>14372167</v>
      </c>
      <c r="R2156" t="s">
        <v>58</v>
      </c>
      <c r="S2156">
        <v>0</v>
      </c>
      <c r="T2156" t="s">
        <v>66</v>
      </c>
      <c r="U2156">
        <v>25</v>
      </c>
      <c r="V2156" t="b">
        <v>1</v>
      </c>
    </row>
    <row r="2157" spans="1:22" x14ac:dyDescent="0.3">
      <c r="A2157" t="s">
        <v>2218</v>
      </c>
      <c r="B2157">
        <v>9</v>
      </c>
      <c r="C2157" t="s">
        <v>54</v>
      </c>
      <c r="D2157">
        <v>1</v>
      </c>
      <c r="E2157" t="s">
        <v>55</v>
      </c>
      <c r="F2157">
        <v>1</v>
      </c>
      <c r="G2157" t="s">
        <v>55</v>
      </c>
      <c r="H2157" s="3">
        <v>45160.425868055558</v>
      </c>
      <c r="I2157" s="3">
        <v>45160.42597222222</v>
      </c>
      <c r="J2157">
        <v>9.2471698999999994</v>
      </c>
      <c r="K2157" t="s">
        <v>62</v>
      </c>
      <c r="L2157" t="s">
        <v>56</v>
      </c>
      <c r="M2157" t="s">
        <v>57</v>
      </c>
      <c r="N2157" t="s">
        <v>28</v>
      </c>
      <c r="O2157" t="s">
        <v>65</v>
      </c>
      <c r="P2157">
        <v>360</v>
      </c>
      <c r="Q2157">
        <v>14372167</v>
      </c>
      <c r="R2157" t="s">
        <v>58</v>
      </c>
      <c r="S2157">
        <v>0</v>
      </c>
      <c r="T2157" t="s">
        <v>66</v>
      </c>
      <c r="U2157">
        <v>25</v>
      </c>
      <c r="V2157" t="b">
        <v>1</v>
      </c>
    </row>
    <row r="2158" spans="1:22" x14ac:dyDescent="0.3">
      <c r="A2158" t="s">
        <v>2219</v>
      </c>
      <c r="B2158">
        <v>10</v>
      </c>
      <c r="C2158" t="s">
        <v>54</v>
      </c>
      <c r="D2158">
        <v>1</v>
      </c>
      <c r="E2158" t="s">
        <v>55</v>
      </c>
      <c r="F2158">
        <v>1</v>
      </c>
      <c r="G2158" t="s">
        <v>55</v>
      </c>
      <c r="H2158" s="3">
        <v>45160.425868055558</v>
      </c>
      <c r="I2158" s="3">
        <v>45160.42597222222</v>
      </c>
      <c r="J2158">
        <v>9.1848703999999994</v>
      </c>
      <c r="K2158" t="s">
        <v>62</v>
      </c>
      <c r="L2158" t="s">
        <v>56</v>
      </c>
      <c r="M2158" t="s">
        <v>57</v>
      </c>
      <c r="N2158" t="s">
        <v>28</v>
      </c>
      <c r="O2158" t="s">
        <v>65</v>
      </c>
      <c r="P2158">
        <v>360</v>
      </c>
      <c r="Q2158">
        <v>14372167</v>
      </c>
      <c r="R2158" t="s">
        <v>58</v>
      </c>
      <c r="S2158">
        <v>0</v>
      </c>
      <c r="T2158" t="s">
        <v>66</v>
      </c>
      <c r="U2158">
        <v>25</v>
      </c>
      <c r="V2158" t="b">
        <v>1</v>
      </c>
    </row>
    <row r="2159" spans="1:22" x14ac:dyDescent="0.3">
      <c r="A2159" t="s">
        <v>2220</v>
      </c>
      <c r="B2159">
        <v>12</v>
      </c>
      <c r="C2159" t="s">
        <v>54</v>
      </c>
      <c r="D2159">
        <v>1</v>
      </c>
      <c r="E2159" t="s">
        <v>55</v>
      </c>
      <c r="F2159">
        <v>1</v>
      </c>
      <c r="G2159" t="s">
        <v>55</v>
      </c>
      <c r="H2159" s="3">
        <v>45160.425868055558</v>
      </c>
      <c r="I2159" s="3">
        <v>45160.42597222222</v>
      </c>
      <c r="J2159">
        <v>7.9823624000000004</v>
      </c>
      <c r="K2159" t="s">
        <v>62</v>
      </c>
      <c r="L2159" t="s">
        <v>56</v>
      </c>
      <c r="M2159" t="s">
        <v>57</v>
      </c>
      <c r="N2159" t="s">
        <v>28</v>
      </c>
      <c r="O2159" t="s">
        <v>65</v>
      </c>
      <c r="P2159">
        <v>360</v>
      </c>
      <c r="Q2159">
        <v>14372167</v>
      </c>
      <c r="R2159" t="s">
        <v>58</v>
      </c>
      <c r="S2159">
        <v>0</v>
      </c>
      <c r="T2159" t="s">
        <v>66</v>
      </c>
      <c r="U2159">
        <v>25</v>
      </c>
      <c r="V2159" t="b">
        <v>1</v>
      </c>
    </row>
    <row r="2160" spans="1:22" x14ac:dyDescent="0.3">
      <c r="A2160" t="s">
        <v>2221</v>
      </c>
      <c r="B2160">
        <v>13</v>
      </c>
      <c r="C2160" t="s">
        <v>54</v>
      </c>
      <c r="D2160">
        <v>1</v>
      </c>
      <c r="E2160" t="s">
        <v>55</v>
      </c>
      <c r="F2160">
        <v>1</v>
      </c>
      <c r="G2160" t="s">
        <v>55</v>
      </c>
      <c r="H2160" s="3">
        <v>45160.425868055558</v>
      </c>
      <c r="I2160" s="3">
        <v>45160.42597222222</v>
      </c>
      <c r="J2160">
        <v>9.3089700999999998</v>
      </c>
      <c r="K2160" t="s">
        <v>62</v>
      </c>
      <c r="L2160" t="s">
        <v>56</v>
      </c>
      <c r="M2160" t="s">
        <v>57</v>
      </c>
      <c r="N2160" t="s">
        <v>28</v>
      </c>
      <c r="O2160" t="s">
        <v>65</v>
      </c>
      <c r="P2160">
        <v>360</v>
      </c>
      <c r="Q2160">
        <v>14372167</v>
      </c>
      <c r="R2160" t="s">
        <v>58</v>
      </c>
      <c r="S2160">
        <v>0</v>
      </c>
      <c r="T2160" t="s">
        <v>66</v>
      </c>
      <c r="U2160">
        <v>25</v>
      </c>
      <c r="V2160" t="b">
        <v>1</v>
      </c>
    </row>
    <row r="2161" spans="1:22" x14ac:dyDescent="0.3">
      <c r="A2161" t="s">
        <v>2222</v>
      </c>
      <c r="B2161">
        <v>14</v>
      </c>
      <c r="C2161" t="s">
        <v>54</v>
      </c>
      <c r="D2161">
        <v>1</v>
      </c>
      <c r="E2161" t="s">
        <v>55</v>
      </c>
      <c r="F2161">
        <v>1</v>
      </c>
      <c r="G2161" t="s">
        <v>55</v>
      </c>
      <c r="H2161" s="3">
        <v>45160.425868055558</v>
      </c>
      <c r="I2161" s="3">
        <v>45160.42597222222</v>
      </c>
      <c r="J2161">
        <v>9.2308412000000004</v>
      </c>
      <c r="K2161" t="s">
        <v>62</v>
      </c>
      <c r="L2161" t="s">
        <v>56</v>
      </c>
      <c r="M2161" t="s">
        <v>57</v>
      </c>
      <c r="N2161" t="s">
        <v>28</v>
      </c>
      <c r="O2161" t="s">
        <v>65</v>
      </c>
      <c r="P2161">
        <v>360</v>
      </c>
      <c r="Q2161">
        <v>14372167</v>
      </c>
      <c r="R2161" t="s">
        <v>58</v>
      </c>
      <c r="S2161">
        <v>0</v>
      </c>
      <c r="T2161" t="s">
        <v>66</v>
      </c>
      <c r="U2161">
        <v>25</v>
      </c>
      <c r="V2161" t="b">
        <v>1</v>
      </c>
    </row>
    <row r="2162" spans="1:22" x14ac:dyDescent="0.3">
      <c r="A2162" t="s">
        <v>2223</v>
      </c>
      <c r="B2162">
        <v>15</v>
      </c>
      <c r="C2162" t="s">
        <v>54</v>
      </c>
      <c r="D2162">
        <v>1</v>
      </c>
      <c r="E2162" t="s">
        <v>55</v>
      </c>
      <c r="F2162">
        <v>1</v>
      </c>
      <c r="G2162" t="s">
        <v>55</v>
      </c>
      <c r="H2162" s="3">
        <v>45160.425868055558</v>
      </c>
      <c r="I2162" s="3">
        <v>45160.42597222222</v>
      </c>
      <c r="J2162">
        <v>9.2309707999999997</v>
      </c>
      <c r="K2162" t="s">
        <v>62</v>
      </c>
      <c r="L2162" t="s">
        <v>56</v>
      </c>
      <c r="M2162" t="s">
        <v>57</v>
      </c>
      <c r="N2162" t="s">
        <v>28</v>
      </c>
      <c r="O2162" t="s">
        <v>65</v>
      </c>
      <c r="P2162">
        <v>360</v>
      </c>
      <c r="Q2162">
        <v>14372167</v>
      </c>
      <c r="R2162" t="s">
        <v>58</v>
      </c>
      <c r="S2162">
        <v>0</v>
      </c>
      <c r="T2162" t="s">
        <v>66</v>
      </c>
      <c r="U2162">
        <v>25</v>
      </c>
      <c r="V2162" t="b">
        <v>1</v>
      </c>
    </row>
    <row r="2163" spans="1:22" x14ac:dyDescent="0.3">
      <c r="A2163" t="s">
        <v>2224</v>
      </c>
      <c r="B2163">
        <v>0</v>
      </c>
      <c r="C2163" t="s">
        <v>54</v>
      </c>
      <c r="D2163">
        <v>1</v>
      </c>
      <c r="E2163" t="s">
        <v>55</v>
      </c>
      <c r="F2163">
        <v>1</v>
      </c>
      <c r="G2163" t="s">
        <v>55</v>
      </c>
      <c r="H2163" s="3">
        <v>45160.425995370373</v>
      </c>
      <c r="I2163" s="3">
        <v>45160.426099537035</v>
      </c>
      <c r="J2163">
        <v>9.3165686999999995</v>
      </c>
      <c r="K2163" t="s">
        <v>62</v>
      </c>
      <c r="L2163" t="s">
        <v>56</v>
      </c>
      <c r="M2163" t="s">
        <v>57</v>
      </c>
      <c r="N2163" t="s">
        <v>28</v>
      </c>
      <c r="O2163" t="s">
        <v>65</v>
      </c>
      <c r="P2163">
        <v>360</v>
      </c>
      <c r="Q2163">
        <v>14372167</v>
      </c>
      <c r="R2163" t="s">
        <v>58</v>
      </c>
      <c r="S2163">
        <v>0</v>
      </c>
      <c r="T2163" t="s">
        <v>66</v>
      </c>
      <c r="U2163">
        <v>25</v>
      </c>
      <c r="V2163" t="b">
        <v>1</v>
      </c>
    </row>
    <row r="2164" spans="1:22" x14ac:dyDescent="0.3">
      <c r="A2164" t="s">
        <v>2225</v>
      </c>
      <c r="B2164">
        <v>1</v>
      </c>
      <c r="C2164" t="s">
        <v>54</v>
      </c>
      <c r="D2164">
        <v>1</v>
      </c>
      <c r="E2164" t="s">
        <v>55</v>
      </c>
      <c r="F2164">
        <v>1</v>
      </c>
      <c r="G2164" t="s">
        <v>55</v>
      </c>
      <c r="H2164" s="3">
        <v>45160.425995370373</v>
      </c>
      <c r="I2164" s="3">
        <v>45160.426099537035</v>
      </c>
      <c r="J2164">
        <v>9.3019075999999998</v>
      </c>
      <c r="K2164" t="s">
        <v>62</v>
      </c>
      <c r="L2164" t="s">
        <v>56</v>
      </c>
      <c r="M2164" t="s">
        <v>57</v>
      </c>
      <c r="N2164" t="s">
        <v>28</v>
      </c>
      <c r="O2164" t="s">
        <v>65</v>
      </c>
      <c r="P2164">
        <v>360</v>
      </c>
      <c r="Q2164">
        <v>14372167</v>
      </c>
      <c r="R2164" t="s">
        <v>58</v>
      </c>
      <c r="S2164">
        <v>0</v>
      </c>
      <c r="T2164" t="s">
        <v>66</v>
      </c>
      <c r="U2164">
        <v>25</v>
      </c>
      <c r="V2164" t="b">
        <v>1</v>
      </c>
    </row>
    <row r="2165" spans="1:22" x14ac:dyDescent="0.3">
      <c r="A2165" t="s">
        <v>2226</v>
      </c>
      <c r="B2165">
        <v>2</v>
      </c>
      <c r="C2165" t="s">
        <v>54</v>
      </c>
      <c r="D2165">
        <v>1</v>
      </c>
      <c r="E2165" t="s">
        <v>55</v>
      </c>
      <c r="F2165">
        <v>1</v>
      </c>
      <c r="G2165" t="s">
        <v>55</v>
      </c>
      <c r="H2165" s="3">
        <v>45160.425995370373</v>
      </c>
      <c r="I2165" s="3">
        <v>45160.426099537035</v>
      </c>
      <c r="J2165">
        <v>9.2864024000000001</v>
      </c>
      <c r="K2165" t="s">
        <v>62</v>
      </c>
      <c r="L2165" t="s">
        <v>56</v>
      </c>
      <c r="M2165" t="s">
        <v>57</v>
      </c>
      <c r="N2165" t="s">
        <v>28</v>
      </c>
      <c r="O2165" t="s">
        <v>65</v>
      </c>
      <c r="P2165">
        <v>360</v>
      </c>
      <c r="Q2165">
        <v>14372167</v>
      </c>
      <c r="R2165" t="s">
        <v>58</v>
      </c>
      <c r="S2165">
        <v>0</v>
      </c>
      <c r="T2165" t="s">
        <v>66</v>
      </c>
      <c r="U2165">
        <v>25</v>
      </c>
      <c r="V2165" t="b">
        <v>1</v>
      </c>
    </row>
    <row r="2166" spans="1:22" x14ac:dyDescent="0.3">
      <c r="A2166" t="s">
        <v>2227</v>
      </c>
      <c r="B2166">
        <v>5</v>
      </c>
      <c r="C2166" t="s">
        <v>54</v>
      </c>
      <c r="D2166">
        <v>1</v>
      </c>
      <c r="E2166" t="s">
        <v>55</v>
      </c>
      <c r="F2166">
        <v>1</v>
      </c>
      <c r="G2166" t="s">
        <v>55</v>
      </c>
      <c r="H2166" s="3">
        <v>45160.425995370373</v>
      </c>
      <c r="I2166" s="3">
        <v>45160.426099537035</v>
      </c>
      <c r="J2166">
        <v>9.3484163999999996</v>
      </c>
      <c r="K2166" t="s">
        <v>62</v>
      </c>
      <c r="L2166" t="s">
        <v>56</v>
      </c>
      <c r="M2166" t="s">
        <v>57</v>
      </c>
      <c r="N2166" t="s">
        <v>28</v>
      </c>
      <c r="O2166" t="s">
        <v>65</v>
      </c>
      <c r="P2166">
        <v>360</v>
      </c>
      <c r="Q2166">
        <v>14372167</v>
      </c>
      <c r="R2166" t="s">
        <v>58</v>
      </c>
      <c r="S2166">
        <v>0</v>
      </c>
      <c r="T2166" t="s">
        <v>66</v>
      </c>
      <c r="U2166">
        <v>25</v>
      </c>
      <c r="V2166" t="b">
        <v>1</v>
      </c>
    </row>
    <row r="2167" spans="1:22" x14ac:dyDescent="0.3">
      <c r="A2167" t="s">
        <v>2228</v>
      </c>
      <c r="B2167">
        <v>6</v>
      </c>
      <c r="C2167" t="s">
        <v>54</v>
      </c>
      <c r="D2167">
        <v>1</v>
      </c>
      <c r="E2167" t="s">
        <v>55</v>
      </c>
      <c r="F2167">
        <v>1</v>
      </c>
      <c r="G2167" t="s">
        <v>55</v>
      </c>
      <c r="H2167" s="3">
        <v>45160.425995370373</v>
      </c>
      <c r="I2167" s="3">
        <v>45160.426099537035</v>
      </c>
      <c r="J2167">
        <v>9.3791554000000001</v>
      </c>
      <c r="K2167" t="s">
        <v>62</v>
      </c>
      <c r="L2167" t="s">
        <v>56</v>
      </c>
      <c r="M2167" t="s">
        <v>57</v>
      </c>
      <c r="N2167" t="s">
        <v>28</v>
      </c>
      <c r="O2167" t="s">
        <v>65</v>
      </c>
      <c r="P2167">
        <v>360</v>
      </c>
      <c r="Q2167">
        <v>14372167</v>
      </c>
      <c r="R2167" t="s">
        <v>58</v>
      </c>
      <c r="S2167">
        <v>0</v>
      </c>
      <c r="T2167" t="s">
        <v>66</v>
      </c>
      <c r="U2167">
        <v>25</v>
      </c>
      <c r="V2167" t="b">
        <v>1</v>
      </c>
    </row>
    <row r="2168" spans="1:22" x14ac:dyDescent="0.3">
      <c r="A2168" t="s">
        <v>2229</v>
      </c>
      <c r="B2168">
        <v>7</v>
      </c>
      <c r="C2168" t="s">
        <v>54</v>
      </c>
      <c r="D2168">
        <v>1</v>
      </c>
      <c r="E2168" t="s">
        <v>55</v>
      </c>
      <c r="F2168">
        <v>1</v>
      </c>
      <c r="G2168" t="s">
        <v>55</v>
      </c>
      <c r="H2168" s="3">
        <v>45160.425995370373</v>
      </c>
      <c r="I2168" s="3">
        <v>45160.426099537035</v>
      </c>
      <c r="J2168">
        <v>9.2701121999999998</v>
      </c>
      <c r="K2168" t="s">
        <v>62</v>
      </c>
      <c r="L2168" t="s">
        <v>56</v>
      </c>
      <c r="M2168" t="s">
        <v>57</v>
      </c>
      <c r="N2168" t="s">
        <v>28</v>
      </c>
      <c r="O2168" t="s">
        <v>65</v>
      </c>
      <c r="P2168">
        <v>360</v>
      </c>
      <c r="Q2168">
        <v>14372167</v>
      </c>
      <c r="R2168" t="s">
        <v>58</v>
      </c>
      <c r="S2168">
        <v>0</v>
      </c>
      <c r="T2168" t="s">
        <v>66</v>
      </c>
      <c r="U2168">
        <v>25</v>
      </c>
      <c r="V2168" t="b">
        <v>1</v>
      </c>
    </row>
    <row r="2169" spans="1:22" x14ac:dyDescent="0.3">
      <c r="A2169" t="s">
        <v>2230</v>
      </c>
      <c r="B2169">
        <v>8</v>
      </c>
      <c r="C2169" t="s">
        <v>54</v>
      </c>
      <c r="D2169">
        <v>1</v>
      </c>
      <c r="E2169" t="s">
        <v>55</v>
      </c>
      <c r="F2169">
        <v>1</v>
      </c>
      <c r="G2169" t="s">
        <v>55</v>
      </c>
      <c r="H2169" s="3">
        <v>45160.425995370373</v>
      </c>
      <c r="I2169" s="3">
        <v>45160.426099537035</v>
      </c>
      <c r="J2169">
        <v>9.3162362999999999</v>
      </c>
      <c r="K2169" t="s">
        <v>62</v>
      </c>
      <c r="L2169" t="s">
        <v>56</v>
      </c>
      <c r="M2169" t="s">
        <v>57</v>
      </c>
      <c r="N2169" t="s">
        <v>28</v>
      </c>
      <c r="O2169" t="s">
        <v>65</v>
      </c>
      <c r="P2169">
        <v>360</v>
      </c>
      <c r="Q2169">
        <v>14372167</v>
      </c>
      <c r="R2169" t="s">
        <v>58</v>
      </c>
      <c r="S2169">
        <v>0</v>
      </c>
      <c r="T2169" t="s">
        <v>66</v>
      </c>
      <c r="U2169">
        <v>25</v>
      </c>
      <c r="V2169" t="b">
        <v>1</v>
      </c>
    </row>
    <row r="2170" spans="1:22" x14ac:dyDescent="0.3">
      <c r="A2170" t="s">
        <v>2231</v>
      </c>
      <c r="B2170">
        <v>9</v>
      </c>
      <c r="C2170" t="s">
        <v>54</v>
      </c>
      <c r="D2170">
        <v>1</v>
      </c>
      <c r="E2170" t="s">
        <v>55</v>
      </c>
      <c r="F2170">
        <v>1</v>
      </c>
      <c r="G2170" t="s">
        <v>55</v>
      </c>
      <c r="H2170" s="3">
        <v>45160.425995370373</v>
      </c>
      <c r="I2170" s="3">
        <v>45160.426099537035</v>
      </c>
      <c r="J2170">
        <v>9.3014980999999999</v>
      </c>
      <c r="K2170" t="s">
        <v>62</v>
      </c>
      <c r="L2170" t="s">
        <v>56</v>
      </c>
      <c r="M2170" t="s">
        <v>57</v>
      </c>
      <c r="N2170" t="s">
        <v>28</v>
      </c>
      <c r="O2170" t="s">
        <v>65</v>
      </c>
      <c r="P2170">
        <v>360</v>
      </c>
      <c r="Q2170">
        <v>14372167</v>
      </c>
      <c r="R2170" t="s">
        <v>58</v>
      </c>
      <c r="S2170">
        <v>0</v>
      </c>
      <c r="T2170" t="s">
        <v>66</v>
      </c>
      <c r="U2170">
        <v>25</v>
      </c>
      <c r="V2170" t="b">
        <v>1</v>
      </c>
    </row>
    <row r="2171" spans="1:22" x14ac:dyDescent="0.3">
      <c r="A2171" t="s">
        <v>2232</v>
      </c>
      <c r="B2171">
        <v>10</v>
      </c>
      <c r="C2171" t="s">
        <v>54</v>
      </c>
      <c r="D2171">
        <v>1</v>
      </c>
      <c r="E2171" t="s">
        <v>55</v>
      </c>
      <c r="F2171">
        <v>1</v>
      </c>
      <c r="G2171" t="s">
        <v>55</v>
      </c>
      <c r="H2171" s="3">
        <v>45160.425995370373</v>
      </c>
      <c r="I2171" s="3">
        <v>45160.426099537035</v>
      </c>
      <c r="J2171">
        <v>9.2860130000000005</v>
      </c>
      <c r="K2171" t="s">
        <v>62</v>
      </c>
      <c r="L2171" t="s">
        <v>56</v>
      </c>
      <c r="M2171" t="s">
        <v>57</v>
      </c>
      <c r="N2171" t="s">
        <v>28</v>
      </c>
      <c r="O2171" t="s">
        <v>65</v>
      </c>
      <c r="P2171">
        <v>360</v>
      </c>
      <c r="Q2171">
        <v>14372167</v>
      </c>
      <c r="R2171" t="s">
        <v>58</v>
      </c>
      <c r="S2171">
        <v>0</v>
      </c>
      <c r="T2171" t="s">
        <v>66</v>
      </c>
      <c r="U2171">
        <v>25</v>
      </c>
      <c r="V2171" t="b">
        <v>1</v>
      </c>
    </row>
    <row r="2172" spans="1:22" x14ac:dyDescent="0.3">
      <c r="A2172" t="s">
        <v>2233</v>
      </c>
      <c r="B2172">
        <v>12</v>
      </c>
      <c r="C2172" t="s">
        <v>54</v>
      </c>
      <c r="D2172">
        <v>1</v>
      </c>
      <c r="E2172" t="s">
        <v>55</v>
      </c>
      <c r="F2172">
        <v>1</v>
      </c>
      <c r="G2172" t="s">
        <v>55</v>
      </c>
      <c r="H2172" s="3">
        <v>45160.425995370373</v>
      </c>
      <c r="I2172" s="3">
        <v>45160.426099537035</v>
      </c>
      <c r="J2172">
        <v>8.0569617999999998</v>
      </c>
      <c r="K2172" t="s">
        <v>62</v>
      </c>
      <c r="L2172" t="s">
        <v>56</v>
      </c>
      <c r="M2172" t="s">
        <v>57</v>
      </c>
      <c r="N2172" t="s">
        <v>28</v>
      </c>
      <c r="O2172" t="s">
        <v>65</v>
      </c>
      <c r="P2172">
        <v>360</v>
      </c>
      <c r="Q2172">
        <v>14372167</v>
      </c>
      <c r="R2172" t="s">
        <v>58</v>
      </c>
      <c r="S2172">
        <v>0</v>
      </c>
      <c r="T2172" t="s">
        <v>66</v>
      </c>
      <c r="U2172">
        <v>25</v>
      </c>
      <c r="V2172" t="b">
        <v>1</v>
      </c>
    </row>
    <row r="2173" spans="1:22" x14ac:dyDescent="0.3">
      <c r="A2173" t="s">
        <v>2234</v>
      </c>
      <c r="B2173">
        <v>13</v>
      </c>
      <c r="C2173" t="s">
        <v>54</v>
      </c>
      <c r="D2173">
        <v>1</v>
      </c>
      <c r="E2173" t="s">
        <v>55</v>
      </c>
      <c r="F2173">
        <v>1</v>
      </c>
      <c r="G2173" t="s">
        <v>55</v>
      </c>
      <c r="H2173" s="3">
        <v>45160.425995370373</v>
      </c>
      <c r="I2173" s="3">
        <v>45160.426099537035</v>
      </c>
      <c r="J2173">
        <v>9.3479357000000007</v>
      </c>
      <c r="K2173" t="s">
        <v>62</v>
      </c>
      <c r="L2173" t="s">
        <v>56</v>
      </c>
      <c r="M2173" t="s">
        <v>57</v>
      </c>
      <c r="N2173" t="s">
        <v>28</v>
      </c>
      <c r="O2173" t="s">
        <v>65</v>
      </c>
      <c r="P2173">
        <v>360</v>
      </c>
      <c r="Q2173">
        <v>14372167</v>
      </c>
      <c r="R2173" t="s">
        <v>58</v>
      </c>
      <c r="S2173">
        <v>0</v>
      </c>
      <c r="T2173" t="s">
        <v>66</v>
      </c>
      <c r="U2173">
        <v>25</v>
      </c>
      <c r="V2173" t="b">
        <v>1</v>
      </c>
    </row>
    <row r="2174" spans="1:22" x14ac:dyDescent="0.3">
      <c r="A2174" t="s">
        <v>2235</v>
      </c>
      <c r="B2174">
        <v>14</v>
      </c>
      <c r="C2174" t="s">
        <v>54</v>
      </c>
      <c r="D2174">
        <v>1</v>
      </c>
      <c r="E2174" t="s">
        <v>55</v>
      </c>
      <c r="F2174">
        <v>1</v>
      </c>
      <c r="G2174" t="s">
        <v>55</v>
      </c>
      <c r="H2174" s="3">
        <v>45160.425995370373</v>
      </c>
      <c r="I2174" s="3">
        <v>45160.426099537035</v>
      </c>
      <c r="J2174">
        <v>9.3787055000000006</v>
      </c>
      <c r="K2174" t="s">
        <v>62</v>
      </c>
      <c r="L2174" t="s">
        <v>56</v>
      </c>
      <c r="M2174" t="s">
        <v>57</v>
      </c>
      <c r="N2174" t="s">
        <v>28</v>
      </c>
      <c r="O2174" t="s">
        <v>65</v>
      </c>
      <c r="P2174">
        <v>360</v>
      </c>
      <c r="Q2174">
        <v>14372167</v>
      </c>
      <c r="R2174" t="s">
        <v>58</v>
      </c>
      <c r="S2174">
        <v>0</v>
      </c>
      <c r="T2174" t="s">
        <v>66</v>
      </c>
      <c r="U2174">
        <v>25</v>
      </c>
      <c r="V2174" t="b">
        <v>1</v>
      </c>
    </row>
    <row r="2175" spans="1:22" x14ac:dyDescent="0.3">
      <c r="A2175" t="s">
        <v>2236</v>
      </c>
      <c r="B2175">
        <v>15</v>
      </c>
      <c r="C2175" t="s">
        <v>54</v>
      </c>
      <c r="D2175">
        <v>1</v>
      </c>
      <c r="E2175" t="s">
        <v>55</v>
      </c>
      <c r="F2175">
        <v>1</v>
      </c>
      <c r="G2175" t="s">
        <v>55</v>
      </c>
      <c r="H2175" s="3">
        <v>45160.425995370373</v>
      </c>
      <c r="I2175" s="3">
        <v>45160.426099537035</v>
      </c>
      <c r="J2175">
        <v>9.2696102000000007</v>
      </c>
      <c r="K2175" t="s">
        <v>62</v>
      </c>
      <c r="L2175" t="s">
        <v>56</v>
      </c>
      <c r="M2175" t="s">
        <v>57</v>
      </c>
      <c r="N2175" t="s">
        <v>28</v>
      </c>
      <c r="O2175" t="s">
        <v>65</v>
      </c>
      <c r="P2175">
        <v>360</v>
      </c>
      <c r="Q2175">
        <v>14372167</v>
      </c>
      <c r="R2175" t="s">
        <v>58</v>
      </c>
      <c r="S2175">
        <v>0</v>
      </c>
      <c r="T2175" t="s">
        <v>66</v>
      </c>
      <c r="U2175">
        <v>25</v>
      </c>
      <c r="V2175" t="b">
        <v>1</v>
      </c>
    </row>
    <row r="2176" spans="1:22" x14ac:dyDescent="0.3">
      <c r="A2176" t="s">
        <v>2237</v>
      </c>
      <c r="B2176">
        <v>0</v>
      </c>
      <c r="C2176" t="s">
        <v>54</v>
      </c>
      <c r="D2176">
        <v>1</v>
      </c>
      <c r="E2176" t="s">
        <v>55</v>
      </c>
      <c r="F2176">
        <v>1</v>
      </c>
      <c r="G2176" t="s">
        <v>55</v>
      </c>
      <c r="H2176" s="3">
        <v>45160.426238425927</v>
      </c>
      <c r="I2176" s="3">
        <v>45160.426342592589</v>
      </c>
      <c r="J2176">
        <v>9.3294245</v>
      </c>
      <c r="K2176" t="s">
        <v>62</v>
      </c>
      <c r="L2176" t="s">
        <v>56</v>
      </c>
      <c r="M2176" t="s">
        <v>57</v>
      </c>
      <c r="N2176" t="s">
        <v>28</v>
      </c>
      <c r="O2176" t="s">
        <v>65</v>
      </c>
      <c r="P2176">
        <v>360</v>
      </c>
      <c r="Q2176">
        <v>14372167</v>
      </c>
      <c r="R2176" t="s">
        <v>58</v>
      </c>
      <c r="S2176">
        <v>0</v>
      </c>
      <c r="T2176" t="s">
        <v>66</v>
      </c>
      <c r="U2176">
        <v>25</v>
      </c>
      <c r="V2176" t="b">
        <v>1</v>
      </c>
    </row>
    <row r="2177" spans="1:22" x14ac:dyDescent="0.3">
      <c r="A2177" t="s">
        <v>2238</v>
      </c>
      <c r="B2177">
        <v>1</v>
      </c>
      <c r="C2177" t="s">
        <v>54</v>
      </c>
      <c r="D2177">
        <v>1</v>
      </c>
      <c r="E2177" t="s">
        <v>55</v>
      </c>
      <c r="F2177">
        <v>1</v>
      </c>
      <c r="G2177" t="s">
        <v>55</v>
      </c>
      <c r="H2177" s="3">
        <v>45160.426238425927</v>
      </c>
      <c r="I2177" s="3">
        <v>45160.426342592589</v>
      </c>
      <c r="J2177">
        <v>9.3466076999999999</v>
      </c>
      <c r="K2177" t="s">
        <v>62</v>
      </c>
      <c r="L2177" t="s">
        <v>56</v>
      </c>
      <c r="M2177" t="s">
        <v>57</v>
      </c>
      <c r="N2177" t="s">
        <v>28</v>
      </c>
      <c r="O2177" t="s">
        <v>65</v>
      </c>
      <c r="P2177">
        <v>360</v>
      </c>
      <c r="Q2177">
        <v>14372167</v>
      </c>
      <c r="R2177" t="s">
        <v>58</v>
      </c>
      <c r="S2177">
        <v>0</v>
      </c>
      <c r="T2177" t="s">
        <v>66</v>
      </c>
      <c r="U2177">
        <v>25</v>
      </c>
      <c r="V2177" t="b">
        <v>1</v>
      </c>
    </row>
    <row r="2178" spans="1:22" x14ac:dyDescent="0.3">
      <c r="A2178" t="s">
        <v>2239</v>
      </c>
      <c r="B2178">
        <v>2</v>
      </c>
      <c r="C2178" t="s">
        <v>54</v>
      </c>
      <c r="D2178">
        <v>1</v>
      </c>
      <c r="E2178" t="s">
        <v>55</v>
      </c>
      <c r="F2178">
        <v>1</v>
      </c>
      <c r="G2178" t="s">
        <v>55</v>
      </c>
      <c r="H2178" s="3">
        <v>45160.426238425927</v>
      </c>
      <c r="I2178" s="3">
        <v>45160.426342592589</v>
      </c>
      <c r="J2178">
        <v>9.3306080999999992</v>
      </c>
      <c r="K2178" t="s">
        <v>62</v>
      </c>
      <c r="L2178" t="s">
        <v>56</v>
      </c>
      <c r="M2178" t="s">
        <v>57</v>
      </c>
      <c r="N2178" t="s">
        <v>28</v>
      </c>
      <c r="O2178" t="s">
        <v>65</v>
      </c>
      <c r="P2178">
        <v>360</v>
      </c>
      <c r="Q2178">
        <v>14372167</v>
      </c>
      <c r="R2178" t="s">
        <v>58</v>
      </c>
      <c r="S2178">
        <v>0</v>
      </c>
      <c r="T2178" t="s">
        <v>66</v>
      </c>
      <c r="U2178">
        <v>25</v>
      </c>
      <c r="V2178" t="b">
        <v>1</v>
      </c>
    </row>
    <row r="2179" spans="1:22" x14ac:dyDescent="0.3">
      <c r="A2179" t="s">
        <v>2240</v>
      </c>
      <c r="B2179">
        <v>5</v>
      </c>
      <c r="C2179" t="s">
        <v>54</v>
      </c>
      <c r="D2179">
        <v>1</v>
      </c>
      <c r="E2179" t="s">
        <v>55</v>
      </c>
      <c r="F2179">
        <v>1</v>
      </c>
      <c r="G2179" t="s">
        <v>55</v>
      </c>
      <c r="H2179" s="3">
        <v>45160.426238425927</v>
      </c>
      <c r="I2179" s="3">
        <v>45160.426342592589</v>
      </c>
      <c r="J2179">
        <v>9.3739109000000003</v>
      </c>
      <c r="K2179" t="s">
        <v>62</v>
      </c>
      <c r="L2179" t="s">
        <v>56</v>
      </c>
      <c r="M2179" t="s">
        <v>57</v>
      </c>
      <c r="N2179" t="s">
        <v>28</v>
      </c>
      <c r="O2179" t="s">
        <v>65</v>
      </c>
      <c r="P2179">
        <v>360</v>
      </c>
      <c r="Q2179">
        <v>14372167</v>
      </c>
      <c r="R2179" t="s">
        <v>58</v>
      </c>
      <c r="S2179">
        <v>0</v>
      </c>
      <c r="T2179" t="s">
        <v>66</v>
      </c>
      <c r="U2179">
        <v>25</v>
      </c>
      <c r="V2179" t="b">
        <v>1</v>
      </c>
    </row>
    <row r="2180" spans="1:22" x14ac:dyDescent="0.3">
      <c r="A2180" t="s">
        <v>2241</v>
      </c>
      <c r="B2180">
        <v>6</v>
      </c>
      <c r="C2180" t="s">
        <v>54</v>
      </c>
      <c r="D2180">
        <v>1</v>
      </c>
      <c r="E2180" t="s">
        <v>55</v>
      </c>
      <c r="F2180">
        <v>1</v>
      </c>
      <c r="G2180" t="s">
        <v>55</v>
      </c>
      <c r="H2180" s="3">
        <v>45160.426238425927</v>
      </c>
      <c r="I2180" s="3">
        <v>45160.426342592589</v>
      </c>
      <c r="J2180">
        <v>9.3938054999999991</v>
      </c>
      <c r="K2180" t="s">
        <v>62</v>
      </c>
      <c r="L2180" t="s">
        <v>56</v>
      </c>
      <c r="M2180" t="s">
        <v>57</v>
      </c>
      <c r="N2180" t="s">
        <v>28</v>
      </c>
      <c r="O2180" t="s">
        <v>65</v>
      </c>
      <c r="P2180">
        <v>360</v>
      </c>
      <c r="Q2180">
        <v>14372167</v>
      </c>
      <c r="R2180" t="s">
        <v>58</v>
      </c>
      <c r="S2180">
        <v>0</v>
      </c>
      <c r="T2180" t="s">
        <v>66</v>
      </c>
      <c r="U2180">
        <v>25</v>
      </c>
      <c r="V2180" t="b">
        <v>1</v>
      </c>
    </row>
    <row r="2181" spans="1:22" x14ac:dyDescent="0.3">
      <c r="A2181" t="s">
        <v>2242</v>
      </c>
      <c r="B2181">
        <v>7</v>
      </c>
      <c r="C2181" t="s">
        <v>54</v>
      </c>
      <c r="D2181">
        <v>1</v>
      </c>
      <c r="E2181" t="s">
        <v>55</v>
      </c>
      <c r="F2181">
        <v>1</v>
      </c>
      <c r="G2181" t="s">
        <v>55</v>
      </c>
      <c r="H2181" s="3">
        <v>45160.426238425927</v>
      </c>
      <c r="I2181" s="3">
        <v>45160.426342592589</v>
      </c>
      <c r="J2181">
        <v>9.3739453000000008</v>
      </c>
      <c r="K2181" t="s">
        <v>62</v>
      </c>
      <c r="L2181" t="s">
        <v>56</v>
      </c>
      <c r="M2181" t="s">
        <v>57</v>
      </c>
      <c r="N2181" t="s">
        <v>28</v>
      </c>
      <c r="O2181" t="s">
        <v>65</v>
      </c>
      <c r="P2181">
        <v>360</v>
      </c>
      <c r="Q2181">
        <v>14372167</v>
      </c>
      <c r="R2181" t="s">
        <v>58</v>
      </c>
      <c r="S2181">
        <v>0</v>
      </c>
      <c r="T2181" t="s">
        <v>66</v>
      </c>
      <c r="U2181">
        <v>25</v>
      </c>
      <c r="V2181" t="b">
        <v>1</v>
      </c>
    </row>
    <row r="2182" spans="1:22" x14ac:dyDescent="0.3">
      <c r="A2182" t="s">
        <v>2243</v>
      </c>
      <c r="B2182">
        <v>8</v>
      </c>
      <c r="C2182" t="s">
        <v>54</v>
      </c>
      <c r="D2182">
        <v>1</v>
      </c>
      <c r="E2182" t="s">
        <v>55</v>
      </c>
      <c r="F2182">
        <v>1</v>
      </c>
      <c r="G2182" t="s">
        <v>55</v>
      </c>
      <c r="H2182" s="3">
        <v>45160.426238425927</v>
      </c>
      <c r="I2182" s="3">
        <v>45160.426342592589</v>
      </c>
      <c r="J2182">
        <v>9.3289936999999998</v>
      </c>
      <c r="K2182" t="s">
        <v>62</v>
      </c>
      <c r="L2182" t="s">
        <v>56</v>
      </c>
      <c r="M2182" t="s">
        <v>57</v>
      </c>
      <c r="N2182" t="s">
        <v>28</v>
      </c>
      <c r="O2182" t="s">
        <v>65</v>
      </c>
      <c r="P2182">
        <v>360</v>
      </c>
      <c r="Q2182">
        <v>14372167</v>
      </c>
      <c r="R2182" t="s">
        <v>58</v>
      </c>
      <c r="S2182">
        <v>0</v>
      </c>
      <c r="T2182" t="s">
        <v>66</v>
      </c>
      <c r="U2182">
        <v>25</v>
      </c>
      <c r="V2182" t="b">
        <v>1</v>
      </c>
    </row>
    <row r="2183" spans="1:22" x14ac:dyDescent="0.3">
      <c r="A2183" t="s">
        <v>2244</v>
      </c>
      <c r="B2183">
        <v>9</v>
      </c>
      <c r="C2183" t="s">
        <v>54</v>
      </c>
      <c r="D2183">
        <v>1</v>
      </c>
      <c r="E2183" t="s">
        <v>55</v>
      </c>
      <c r="F2183">
        <v>1</v>
      </c>
      <c r="G2183" t="s">
        <v>55</v>
      </c>
      <c r="H2183" s="3">
        <v>45160.426238425927</v>
      </c>
      <c r="I2183" s="3">
        <v>45160.426342592589</v>
      </c>
      <c r="J2183">
        <v>9.3463226000000006</v>
      </c>
      <c r="K2183" t="s">
        <v>62</v>
      </c>
      <c r="L2183" t="s">
        <v>56</v>
      </c>
      <c r="M2183" t="s">
        <v>57</v>
      </c>
      <c r="N2183" t="s">
        <v>28</v>
      </c>
      <c r="O2183" t="s">
        <v>65</v>
      </c>
      <c r="P2183">
        <v>360</v>
      </c>
      <c r="Q2183">
        <v>14372167</v>
      </c>
      <c r="R2183" t="s">
        <v>58</v>
      </c>
      <c r="S2183">
        <v>0</v>
      </c>
      <c r="T2183" t="s">
        <v>66</v>
      </c>
      <c r="U2183">
        <v>25</v>
      </c>
      <c r="V2183" t="b">
        <v>1</v>
      </c>
    </row>
    <row r="2184" spans="1:22" x14ac:dyDescent="0.3">
      <c r="A2184" t="s">
        <v>2245</v>
      </c>
      <c r="B2184">
        <v>10</v>
      </c>
      <c r="C2184" t="s">
        <v>54</v>
      </c>
      <c r="D2184">
        <v>1</v>
      </c>
      <c r="E2184" t="s">
        <v>55</v>
      </c>
      <c r="F2184">
        <v>1</v>
      </c>
      <c r="G2184" t="s">
        <v>55</v>
      </c>
      <c r="H2184" s="3">
        <v>45160.426238425927</v>
      </c>
      <c r="I2184" s="3">
        <v>45160.426342592589</v>
      </c>
      <c r="J2184">
        <v>9.3301694000000008</v>
      </c>
      <c r="K2184" t="s">
        <v>62</v>
      </c>
      <c r="L2184" t="s">
        <v>56</v>
      </c>
      <c r="M2184" t="s">
        <v>57</v>
      </c>
      <c r="N2184" t="s">
        <v>28</v>
      </c>
      <c r="O2184" t="s">
        <v>65</v>
      </c>
      <c r="P2184">
        <v>360</v>
      </c>
      <c r="Q2184">
        <v>14372167</v>
      </c>
      <c r="R2184" t="s">
        <v>58</v>
      </c>
      <c r="S2184">
        <v>0</v>
      </c>
      <c r="T2184" t="s">
        <v>66</v>
      </c>
      <c r="U2184">
        <v>25</v>
      </c>
      <c r="V2184" t="b">
        <v>1</v>
      </c>
    </row>
    <row r="2185" spans="1:22" x14ac:dyDescent="0.3">
      <c r="A2185" t="s">
        <v>2246</v>
      </c>
      <c r="B2185">
        <v>12</v>
      </c>
      <c r="C2185" t="s">
        <v>54</v>
      </c>
      <c r="D2185">
        <v>1</v>
      </c>
      <c r="E2185" t="s">
        <v>55</v>
      </c>
      <c r="F2185">
        <v>1</v>
      </c>
      <c r="G2185" t="s">
        <v>55</v>
      </c>
      <c r="H2185" s="3">
        <v>45160.426238425927</v>
      </c>
      <c r="I2185" s="3">
        <v>45160.426342592589</v>
      </c>
      <c r="J2185">
        <v>8.0767217999999996</v>
      </c>
      <c r="K2185" t="s">
        <v>62</v>
      </c>
      <c r="L2185" t="s">
        <v>56</v>
      </c>
      <c r="M2185" t="s">
        <v>57</v>
      </c>
      <c r="N2185" t="s">
        <v>28</v>
      </c>
      <c r="O2185" t="s">
        <v>65</v>
      </c>
      <c r="P2185">
        <v>360</v>
      </c>
      <c r="Q2185">
        <v>14372167</v>
      </c>
      <c r="R2185" t="s">
        <v>58</v>
      </c>
      <c r="S2185">
        <v>0</v>
      </c>
      <c r="T2185" t="s">
        <v>66</v>
      </c>
      <c r="U2185">
        <v>25</v>
      </c>
      <c r="V2185" t="b">
        <v>1</v>
      </c>
    </row>
    <row r="2186" spans="1:22" x14ac:dyDescent="0.3">
      <c r="A2186" t="s">
        <v>2247</v>
      </c>
      <c r="B2186">
        <v>13</v>
      </c>
      <c r="C2186" t="s">
        <v>54</v>
      </c>
      <c r="D2186">
        <v>1</v>
      </c>
      <c r="E2186" t="s">
        <v>55</v>
      </c>
      <c r="F2186">
        <v>1</v>
      </c>
      <c r="G2186" t="s">
        <v>55</v>
      </c>
      <c r="H2186" s="3">
        <v>45160.426238425927</v>
      </c>
      <c r="I2186" s="3">
        <v>45160.426342592589</v>
      </c>
      <c r="J2186">
        <v>9.3733556999999994</v>
      </c>
      <c r="K2186" t="s">
        <v>62</v>
      </c>
      <c r="L2186" t="s">
        <v>56</v>
      </c>
      <c r="M2186" t="s">
        <v>57</v>
      </c>
      <c r="N2186" t="s">
        <v>28</v>
      </c>
      <c r="O2186" t="s">
        <v>65</v>
      </c>
      <c r="P2186">
        <v>360</v>
      </c>
      <c r="Q2186">
        <v>14372167</v>
      </c>
      <c r="R2186" t="s">
        <v>58</v>
      </c>
      <c r="S2186">
        <v>0</v>
      </c>
      <c r="T2186" t="s">
        <v>66</v>
      </c>
      <c r="U2186">
        <v>25</v>
      </c>
      <c r="V2186" t="b">
        <v>1</v>
      </c>
    </row>
    <row r="2187" spans="1:22" x14ac:dyDescent="0.3">
      <c r="A2187" t="s">
        <v>2248</v>
      </c>
      <c r="B2187">
        <v>14</v>
      </c>
      <c r="C2187" t="s">
        <v>54</v>
      </c>
      <c r="D2187">
        <v>1</v>
      </c>
      <c r="E2187" t="s">
        <v>55</v>
      </c>
      <c r="F2187">
        <v>1</v>
      </c>
      <c r="G2187" t="s">
        <v>55</v>
      </c>
      <c r="H2187" s="3">
        <v>45160.426238425927</v>
      </c>
      <c r="I2187" s="3">
        <v>45160.426342592589</v>
      </c>
      <c r="J2187">
        <v>9.3932701999999999</v>
      </c>
      <c r="K2187" t="s">
        <v>62</v>
      </c>
      <c r="L2187" t="s">
        <v>56</v>
      </c>
      <c r="M2187" t="s">
        <v>57</v>
      </c>
      <c r="N2187" t="s">
        <v>28</v>
      </c>
      <c r="O2187" t="s">
        <v>65</v>
      </c>
      <c r="P2187">
        <v>360</v>
      </c>
      <c r="Q2187">
        <v>14372167</v>
      </c>
      <c r="R2187" t="s">
        <v>58</v>
      </c>
      <c r="S2187">
        <v>0</v>
      </c>
      <c r="T2187" t="s">
        <v>66</v>
      </c>
      <c r="U2187">
        <v>25</v>
      </c>
      <c r="V2187" t="b">
        <v>1</v>
      </c>
    </row>
    <row r="2188" spans="1:22" x14ac:dyDescent="0.3">
      <c r="A2188" t="s">
        <v>2249</v>
      </c>
      <c r="B2188">
        <v>15</v>
      </c>
      <c r="C2188" t="s">
        <v>54</v>
      </c>
      <c r="D2188">
        <v>1</v>
      </c>
      <c r="E2188" t="s">
        <v>55</v>
      </c>
      <c r="F2188">
        <v>1</v>
      </c>
      <c r="G2188" t="s">
        <v>55</v>
      </c>
      <c r="H2188" s="3">
        <v>45160.426238425927</v>
      </c>
      <c r="I2188" s="3">
        <v>45160.426342592589</v>
      </c>
      <c r="J2188">
        <v>9.3734538999999995</v>
      </c>
      <c r="K2188" t="s">
        <v>62</v>
      </c>
      <c r="L2188" t="s">
        <v>56</v>
      </c>
      <c r="M2188" t="s">
        <v>57</v>
      </c>
      <c r="N2188" t="s">
        <v>28</v>
      </c>
      <c r="O2188" t="s">
        <v>65</v>
      </c>
      <c r="P2188">
        <v>360</v>
      </c>
      <c r="Q2188">
        <v>14372167</v>
      </c>
      <c r="R2188" t="s">
        <v>58</v>
      </c>
      <c r="S2188">
        <v>0</v>
      </c>
      <c r="T2188" t="s">
        <v>66</v>
      </c>
      <c r="U2188">
        <v>25</v>
      </c>
      <c r="V2188" t="b">
        <v>1</v>
      </c>
    </row>
    <row r="2189" spans="1:22" x14ac:dyDescent="0.3">
      <c r="A2189" t="s">
        <v>2250</v>
      </c>
      <c r="B2189">
        <v>0</v>
      </c>
      <c r="C2189" t="s">
        <v>54</v>
      </c>
      <c r="D2189">
        <v>1</v>
      </c>
      <c r="E2189" t="s">
        <v>55</v>
      </c>
      <c r="F2189">
        <v>1</v>
      </c>
      <c r="G2189" t="s">
        <v>55</v>
      </c>
      <c r="H2189" s="3">
        <v>45160.426365740743</v>
      </c>
      <c r="I2189" s="3">
        <v>45160.426504629628</v>
      </c>
      <c r="J2189">
        <v>9.3768414999999994</v>
      </c>
      <c r="K2189" t="s">
        <v>62</v>
      </c>
      <c r="L2189" t="s">
        <v>56</v>
      </c>
      <c r="M2189" t="s">
        <v>57</v>
      </c>
      <c r="N2189" t="s">
        <v>28</v>
      </c>
      <c r="O2189" t="s">
        <v>65</v>
      </c>
      <c r="P2189">
        <v>360</v>
      </c>
      <c r="Q2189">
        <v>14372167</v>
      </c>
      <c r="R2189" t="s">
        <v>58</v>
      </c>
      <c r="S2189">
        <v>0</v>
      </c>
      <c r="T2189" t="s">
        <v>66</v>
      </c>
      <c r="U2189">
        <v>25</v>
      </c>
      <c r="V2189" t="b">
        <v>1</v>
      </c>
    </row>
    <row r="2190" spans="1:22" x14ac:dyDescent="0.3">
      <c r="A2190" t="s">
        <v>2251</v>
      </c>
      <c r="B2190">
        <v>1</v>
      </c>
      <c r="C2190" t="s">
        <v>54</v>
      </c>
      <c r="D2190">
        <v>1</v>
      </c>
      <c r="E2190" t="s">
        <v>55</v>
      </c>
      <c r="F2190">
        <v>1</v>
      </c>
      <c r="G2190" t="s">
        <v>55</v>
      </c>
      <c r="H2190" s="3">
        <v>45160.426365740743</v>
      </c>
      <c r="I2190" s="3">
        <v>45160.426504629628</v>
      </c>
      <c r="J2190">
        <v>9.1892551000000005</v>
      </c>
      <c r="K2190" t="s">
        <v>62</v>
      </c>
      <c r="L2190" t="s">
        <v>56</v>
      </c>
      <c r="M2190" t="s">
        <v>57</v>
      </c>
      <c r="N2190" t="s">
        <v>28</v>
      </c>
      <c r="O2190" t="s">
        <v>65</v>
      </c>
      <c r="P2190">
        <v>360</v>
      </c>
      <c r="Q2190">
        <v>14372167</v>
      </c>
      <c r="R2190" t="s">
        <v>58</v>
      </c>
      <c r="S2190">
        <v>0</v>
      </c>
      <c r="T2190" t="s">
        <v>66</v>
      </c>
      <c r="U2190">
        <v>25</v>
      </c>
      <c r="V2190" t="b">
        <v>1</v>
      </c>
    </row>
    <row r="2191" spans="1:22" x14ac:dyDescent="0.3">
      <c r="A2191" t="s">
        <v>2252</v>
      </c>
      <c r="B2191">
        <v>2</v>
      </c>
      <c r="C2191" t="s">
        <v>54</v>
      </c>
      <c r="D2191">
        <v>1</v>
      </c>
      <c r="E2191" t="s">
        <v>55</v>
      </c>
      <c r="F2191">
        <v>1</v>
      </c>
      <c r="G2191" t="s">
        <v>55</v>
      </c>
      <c r="H2191" s="3">
        <v>45160.426365740743</v>
      </c>
      <c r="I2191" s="3">
        <v>45160.426504629628</v>
      </c>
      <c r="J2191">
        <v>9.5628530000000005</v>
      </c>
      <c r="K2191" t="s">
        <v>62</v>
      </c>
      <c r="L2191" t="s">
        <v>56</v>
      </c>
      <c r="M2191" t="s">
        <v>57</v>
      </c>
      <c r="N2191" t="s">
        <v>28</v>
      </c>
      <c r="O2191" t="s">
        <v>65</v>
      </c>
      <c r="P2191">
        <v>360</v>
      </c>
      <c r="Q2191">
        <v>14372167</v>
      </c>
      <c r="R2191" t="s">
        <v>58</v>
      </c>
      <c r="S2191">
        <v>0</v>
      </c>
      <c r="T2191" t="s">
        <v>66</v>
      </c>
      <c r="U2191">
        <v>25</v>
      </c>
      <c r="V2191" t="b">
        <v>1</v>
      </c>
    </row>
    <row r="2192" spans="1:22" x14ac:dyDescent="0.3">
      <c r="A2192" t="s">
        <v>2253</v>
      </c>
      <c r="B2192">
        <v>5</v>
      </c>
      <c r="C2192" t="s">
        <v>54</v>
      </c>
      <c r="D2192">
        <v>1</v>
      </c>
      <c r="E2192" t="s">
        <v>55</v>
      </c>
      <c r="F2192">
        <v>1</v>
      </c>
      <c r="G2192" t="s">
        <v>55</v>
      </c>
      <c r="H2192" s="3">
        <v>45160.426365740743</v>
      </c>
      <c r="I2192" s="3">
        <v>45160.426504629628</v>
      </c>
      <c r="J2192">
        <v>12.1450815</v>
      </c>
      <c r="K2192" t="s">
        <v>62</v>
      </c>
      <c r="L2192" t="s">
        <v>56</v>
      </c>
      <c r="M2192" t="s">
        <v>57</v>
      </c>
      <c r="N2192" t="s">
        <v>28</v>
      </c>
      <c r="O2192" t="s">
        <v>65</v>
      </c>
      <c r="P2192">
        <v>360</v>
      </c>
      <c r="Q2192">
        <v>14372167</v>
      </c>
      <c r="R2192" t="s">
        <v>58</v>
      </c>
      <c r="S2192">
        <v>0</v>
      </c>
      <c r="T2192" t="s">
        <v>66</v>
      </c>
      <c r="U2192">
        <v>25</v>
      </c>
      <c r="V2192" t="b">
        <v>1</v>
      </c>
    </row>
    <row r="2193" spans="1:22" x14ac:dyDescent="0.3">
      <c r="A2193" t="s">
        <v>2254</v>
      </c>
      <c r="B2193">
        <v>6</v>
      </c>
      <c r="C2193" t="s">
        <v>54</v>
      </c>
      <c r="D2193">
        <v>1</v>
      </c>
      <c r="E2193" t="s">
        <v>55</v>
      </c>
      <c r="F2193">
        <v>1</v>
      </c>
      <c r="G2193" t="s">
        <v>55</v>
      </c>
      <c r="H2193" s="3">
        <v>45160.426365740743</v>
      </c>
      <c r="I2193" s="3">
        <v>45160.426504629628</v>
      </c>
      <c r="J2193">
        <v>9.4222815999999998</v>
      </c>
      <c r="K2193" t="s">
        <v>62</v>
      </c>
      <c r="L2193" t="s">
        <v>56</v>
      </c>
      <c r="M2193" t="s">
        <v>57</v>
      </c>
      <c r="N2193" t="s">
        <v>28</v>
      </c>
      <c r="O2193" t="s">
        <v>65</v>
      </c>
      <c r="P2193">
        <v>360</v>
      </c>
      <c r="Q2193">
        <v>14372167</v>
      </c>
      <c r="R2193" t="s">
        <v>58</v>
      </c>
      <c r="S2193">
        <v>0</v>
      </c>
      <c r="T2193" t="s">
        <v>66</v>
      </c>
      <c r="U2193">
        <v>25</v>
      </c>
      <c r="V2193" t="b">
        <v>1</v>
      </c>
    </row>
    <row r="2194" spans="1:22" x14ac:dyDescent="0.3">
      <c r="A2194" t="s">
        <v>2255</v>
      </c>
      <c r="B2194">
        <v>7</v>
      </c>
      <c r="C2194" t="s">
        <v>54</v>
      </c>
      <c r="D2194">
        <v>1</v>
      </c>
      <c r="E2194" t="s">
        <v>55</v>
      </c>
      <c r="F2194">
        <v>1</v>
      </c>
      <c r="G2194" t="s">
        <v>55</v>
      </c>
      <c r="H2194" s="3">
        <v>45160.426365740743</v>
      </c>
      <c r="I2194" s="3">
        <v>45160.426504629628</v>
      </c>
      <c r="J2194">
        <v>9.3602439999999998</v>
      </c>
      <c r="K2194" t="s">
        <v>62</v>
      </c>
      <c r="L2194" t="s">
        <v>56</v>
      </c>
      <c r="M2194" t="s">
        <v>57</v>
      </c>
      <c r="N2194" t="s">
        <v>28</v>
      </c>
      <c r="O2194" t="s">
        <v>65</v>
      </c>
      <c r="P2194">
        <v>360</v>
      </c>
      <c r="Q2194">
        <v>14372167</v>
      </c>
      <c r="R2194" t="s">
        <v>58</v>
      </c>
      <c r="S2194">
        <v>0</v>
      </c>
      <c r="T2194" t="s">
        <v>66</v>
      </c>
      <c r="U2194">
        <v>25</v>
      </c>
      <c r="V2194" t="b">
        <v>1</v>
      </c>
    </row>
    <row r="2195" spans="1:22" x14ac:dyDescent="0.3">
      <c r="A2195" t="s">
        <v>2256</v>
      </c>
      <c r="B2195">
        <v>8</v>
      </c>
      <c r="C2195" t="s">
        <v>54</v>
      </c>
      <c r="D2195">
        <v>1</v>
      </c>
      <c r="E2195" t="s">
        <v>55</v>
      </c>
      <c r="F2195">
        <v>1</v>
      </c>
      <c r="G2195" t="s">
        <v>55</v>
      </c>
      <c r="H2195" s="3">
        <v>45160.426365740743</v>
      </c>
      <c r="I2195" s="3">
        <v>45160.426504629628</v>
      </c>
      <c r="J2195">
        <v>9.3764306000000008</v>
      </c>
      <c r="K2195" t="s">
        <v>62</v>
      </c>
      <c r="L2195" t="s">
        <v>56</v>
      </c>
      <c r="M2195" t="s">
        <v>57</v>
      </c>
      <c r="N2195" t="s">
        <v>28</v>
      </c>
      <c r="O2195" t="s">
        <v>65</v>
      </c>
      <c r="P2195">
        <v>360</v>
      </c>
      <c r="Q2195">
        <v>14372167</v>
      </c>
      <c r="R2195" t="s">
        <v>58</v>
      </c>
      <c r="S2195">
        <v>0</v>
      </c>
      <c r="T2195" t="s">
        <v>66</v>
      </c>
      <c r="U2195">
        <v>25</v>
      </c>
      <c r="V2195" t="b">
        <v>1</v>
      </c>
    </row>
    <row r="2196" spans="1:22" x14ac:dyDescent="0.3">
      <c r="A2196" t="s">
        <v>2257</v>
      </c>
      <c r="B2196">
        <v>9</v>
      </c>
      <c r="C2196" t="s">
        <v>54</v>
      </c>
      <c r="D2196">
        <v>1</v>
      </c>
      <c r="E2196" t="s">
        <v>55</v>
      </c>
      <c r="F2196">
        <v>1</v>
      </c>
      <c r="G2196" t="s">
        <v>55</v>
      </c>
      <c r="H2196" s="3">
        <v>45160.426365740743</v>
      </c>
      <c r="I2196" s="3">
        <v>45160.426504629628</v>
      </c>
      <c r="J2196">
        <v>9.1888048999999992</v>
      </c>
      <c r="K2196" t="s">
        <v>62</v>
      </c>
      <c r="L2196" t="s">
        <v>56</v>
      </c>
      <c r="M2196" t="s">
        <v>57</v>
      </c>
      <c r="N2196" t="s">
        <v>28</v>
      </c>
      <c r="O2196" t="s">
        <v>65</v>
      </c>
      <c r="P2196">
        <v>360</v>
      </c>
      <c r="Q2196">
        <v>14372167</v>
      </c>
      <c r="R2196" t="s">
        <v>58</v>
      </c>
      <c r="S2196">
        <v>0</v>
      </c>
      <c r="T2196" t="s">
        <v>66</v>
      </c>
      <c r="U2196">
        <v>25</v>
      </c>
      <c r="V2196" t="b">
        <v>1</v>
      </c>
    </row>
    <row r="2197" spans="1:22" x14ac:dyDescent="0.3">
      <c r="A2197" t="s">
        <v>2258</v>
      </c>
      <c r="B2197">
        <v>10</v>
      </c>
      <c r="C2197" t="s">
        <v>54</v>
      </c>
      <c r="D2197">
        <v>1</v>
      </c>
      <c r="E2197" t="s">
        <v>55</v>
      </c>
      <c r="F2197">
        <v>1</v>
      </c>
      <c r="G2197" t="s">
        <v>55</v>
      </c>
      <c r="H2197" s="3">
        <v>45160.426365740743</v>
      </c>
      <c r="I2197" s="3">
        <v>45160.426504629628</v>
      </c>
      <c r="J2197">
        <v>9.5624424000000001</v>
      </c>
      <c r="K2197" t="s">
        <v>62</v>
      </c>
      <c r="L2197" t="s">
        <v>56</v>
      </c>
      <c r="M2197" t="s">
        <v>57</v>
      </c>
      <c r="N2197" t="s">
        <v>28</v>
      </c>
      <c r="O2197" t="s">
        <v>65</v>
      </c>
      <c r="P2197">
        <v>360</v>
      </c>
      <c r="Q2197">
        <v>14372167</v>
      </c>
      <c r="R2197" t="s">
        <v>58</v>
      </c>
      <c r="S2197">
        <v>0</v>
      </c>
      <c r="T2197" t="s">
        <v>66</v>
      </c>
      <c r="U2197">
        <v>25</v>
      </c>
      <c r="V2197" t="b">
        <v>1</v>
      </c>
    </row>
    <row r="2198" spans="1:22" x14ac:dyDescent="0.3">
      <c r="A2198" t="s">
        <v>2259</v>
      </c>
      <c r="B2198">
        <v>12</v>
      </c>
      <c r="C2198" t="s">
        <v>54</v>
      </c>
      <c r="D2198">
        <v>1</v>
      </c>
      <c r="E2198" t="s">
        <v>55</v>
      </c>
      <c r="F2198">
        <v>1</v>
      </c>
      <c r="G2198" t="s">
        <v>55</v>
      </c>
      <c r="H2198" s="3">
        <v>45160.426365740743</v>
      </c>
      <c r="I2198" s="3">
        <v>45160.426504629628</v>
      </c>
      <c r="J2198">
        <v>8.0425520000000006</v>
      </c>
      <c r="K2198" t="s">
        <v>62</v>
      </c>
      <c r="L2198" t="s">
        <v>56</v>
      </c>
      <c r="M2198" t="s">
        <v>57</v>
      </c>
      <c r="N2198" t="s">
        <v>28</v>
      </c>
      <c r="O2198" t="s">
        <v>65</v>
      </c>
      <c r="P2198">
        <v>360</v>
      </c>
      <c r="Q2198">
        <v>14372167</v>
      </c>
      <c r="R2198" t="s">
        <v>58</v>
      </c>
      <c r="S2198">
        <v>0</v>
      </c>
      <c r="T2198" t="s">
        <v>66</v>
      </c>
      <c r="U2198">
        <v>25</v>
      </c>
      <c r="V2198" t="b">
        <v>1</v>
      </c>
    </row>
    <row r="2199" spans="1:22" x14ac:dyDescent="0.3">
      <c r="A2199" t="s">
        <v>2260</v>
      </c>
      <c r="B2199">
        <v>13</v>
      </c>
      <c r="C2199" t="s">
        <v>54</v>
      </c>
      <c r="D2199">
        <v>1</v>
      </c>
      <c r="E2199" t="s">
        <v>55</v>
      </c>
      <c r="F2199">
        <v>1</v>
      </c>
      <c r="G2199" t="s">
        <v>55</v>
      </c>
      <c r="H2199" s="3">
        <v>45160.426365740743</v>
      </c>
      <c r="I2199" s="3">
        <v>45160.426504629628</v>
      </c>
      <c r="J2199">
        <v>12.1445972</v>
      </c>
      <c r="K2199" t="s">
        <v>62</v>
      </c>
      <c r="L2199" t="s">
        <v>56</v>
      </c>
      <c r="M2199" t="s">
        <v>57</v>
      </c>
      <c r="N2199" t="s">
        <v>28</v>
      </c>
      <c r="O2199" t="s">
        <v>65</v>
      </c>
      <c r="P2199">
        <v>360</v>
      </c>
      <c r="Q2199">
        <v>14372167</v>
      </c>
      <c r="R2199" t="s">
        <v>58</v>
      </c>
      <c r="S2199">
        <v>0</v>
      </c>
      <c r="T2199" t="s">
        <v>66</v>
      </c>
      <c r="U2199">
        <v>25</v>
      </c>
      <c r="V2199" t="b">
        <v>1</v>
      </c>
    </row>
    <row r="2200" spans="1:22" x14ac:dyDescent="0.3">
      <c r="A2200" t="s">
        <v>2261</v>
      </c>
      <c r="B2200">
        <v>14</v>
      </c>
      <c r="C2200" t="s">
        <v>54</v>
      </c>
      <c r="D2200">
        <v>1</v>
      </c>
      <c r="E2200" t="s">
        <v>55</v>
      </c>
      <c r="F2200">
        <v>1</v>
      </c>
      <c r="G2200" t="s">
        <v>55</v>
      </c>
      <c r="H2200" s="3">
        <v>45160.426365740743</v>
      </c>
      <c r="I2200" s="3">
        <v>45160.426504629628</v>
      </c>
      <c r="J2200">
        <v>9.4218226999999999</v>
      </c>
      <c r="K2200" t="s">
        <v>62</v>
      </c>
      <c r="L2200" t="s">
        <v>56</v>
      </c>
      <c r="M2200" t="s">
        <v>57</v>
      </c>
      <c r="N2200" t="s">
        <v>28</v>
      </c>
      <c r="O2200" t="s">
        <v>65</v>
      </c>
      <c r="P2200">
        <v>360</v>
      </c>
      <c r="Q2200">
        <v>14372167</v>
      </c>
      <c r="R2200" t="s">
        <v>58</v>
      </c>
      <c r="S2200">
        <v>0</v>
      </c>
      <c r="T2200" t="s">
        <v>66</v>
      </c>
      <c r="U2200">
        <v>25</v>
      </c>
      <c r="V2200" t="b">
        <v>1</v>
      </c>
    </row>
    <row r="2201" spans="1:22" x14ac:dyDescent="0.3">
      <c r="A2201" t="s">
        <v>2262</v>
      </c>
      <c r="B2201">
        <v>15</v>
      </c>
      <c r="C2201" t="s">
        <v>54</v>
      </c>
      <c r="D2201">
        <v>1</v>
      </c>
      <c r="E2201" t="s">
        <v>55</v>
      </c>
      <c r="F2201">
        <v>1</v>
      </c>
      <c r="G2201" t="s">
        <v>55</v>
      </c>
      <c r="H2201" s="3">
        <v>45160.426365740743</v>
      </c>
      <c r="I2201" s="3">
        <v>45160.426504629628</v>
      </c>
      <c r="J2201">
        <v>9.3597581999999999</v>
      </c>
      <c r="K2201" t="s">
        <v>62</v>
      </c>
      <c r="L2201" t="s">
        <v>56</v>
      </c>
      <c r="M2201" t="s">
        <v>57</v>
      </c>
      <c r="N2201" t="s">
        <v>28</v>
      </c>
      <c r="O2201" t="s">
        <v>65</v>
      </c>
      <c r="P2201">
        <v>360</v>
      </c>
      <c r="Q2201">
        <v>14372167</v>
      </c>
      <c r="R2201" t="s">
        <v>58</v>
      </c>
      <c r="S2201">
        <v>0</v>
      </c>
      <c r="T2201" t="s">
        <v>66</v>
      </c>
      <c r="U2201">
        <v>25</v>
      </c>
      <c r="V2201" t="b">
        <v>1</v>
      </c>
    </row>
    <row r="2202" spans="1:22" x14ac:dyDescent="0.3">
      <c r="A2202" t="s">
        <v>2263</v>
      </c>
      <c r="B2202">
        <v>0</v>
      </c>
      <c r="C2202" t="s">
        <v>54</v>
      </c>
      <c r="D2202">
        <v>1</v>
      </c>
      <c r="E2202" t="s">
        <v>55</v>
      </c>
      <c r="F2202">
        <v>1</v>
      </c>
      <c r="G2202" t="s">
        <v>55</v>
      </c>
      <c r="H2202" s="3">
        <v>45160.426516203705</v>
      </c>
      <c r="I2202" s="3">
        <v>45160.426631944443</v>
      </c>
      <c r="J2202">
        <v>9.3252419999999994</v>
      </c>
      <c r="K2202" t="s">
        <v>62</v>
      </c>
      <c r="L2202" t="s">
        <v>56</v>
      </c>
      <c r="M2202" t="s">
        <v>57</v>
      </c>
      <c r="N2202" t="s">
        <v>28</v>
      </c>
      <c r="O2202" t="s">
        <v>65</v>
      </c>
      <c r="P2202">
        <v>360</v>
      </c>
      <c r="Q2202">
        <v>14372167</v>
      </c>
      <c r="R2202" t="s">
        <v>58</v>
      </c>
      <c r="S2202">
        <v>0</v>
      </c>
      <c r="T2202" t="s">
        <v>66</v>
      </c>
      <c r="U2202">
        <v>25</v>
      </c>
      <c r="V2202" t="b">
        <v>1</v>
      </c>
    </row>
    <row r="2203" spans="1:22" x14ac:dyDescent="0.3">
      <c r="A2203" t="s">
        <v>2264</v>
      </c>
      <c r="B2203">
        <v>1</v>
      </c>
      <c r="C2203" t="s">
        <v>54</v>
      </c>
      <c r="D2203">
        <v>1</v>
      </c>
      <c r="E2203" t="s">
        <v>55</v>
      </c>
      <c r="F2203">
        <v>1</v>
      </c>
      <c r="G2203" t="s">
        <v>55</v>
      </c>
      <c r="H2203" s="3">
        <v>45160.426516203705</v>
      </c>
      <c r="I2203" s="3">
        <v>45160.426631944443</v>
      </c>
      <c r="J2203">
        <v>9.2144016999999998</v>
      </c>
      <c r="K2203" t="s">
        <v>62</v>
      </c>
      <c r="L2203" t="s">
        <v>56</v>
      </c>
      <c r="M2203" t="s">
        <v>57</v>
      </c>
      <c r="N2203" t="s">
        <v>28</v>
      </c>
      <c r="O2203" t="s">
        <v>65</v>
      </c>
      <c r="P2203">
        <v>360</v>
      </c>
      <c r="Q2203">
        <v>14372167</v>
      </c>
      <c r="R2203" t="s">
        <v>58</v>
      </c>
      <c r="S2203">
        <v>0</v>
      </c>
      <c r="T2203" t="s">
        <v>66</v>
      </c>
      <c r="U2203">
        <v>25</v>
      </c>
      <c r="V2203" t="b">
        <v>1</v>
      </c>
    </row>
    <row r="2204" spans="1:22" x14ac:dyDescent="0.3">
      <c r="A2204" t="s">
        <v>2265</v>
      </c>
      <c r="B2204">
        <v>2</v>
      </c>
      <c r="C2204" t="s">
        <v>54</v>
      </c>
      <c r="D2204">
        <v>1</v>
      </c>
      <c r="E2204" t="s">
        <v>55</v>
      </c>
      <c r="F2204">
        <v>1</v>
      </c>
      <c r="G2204" t="s">
        <v>55</v>
      </c>
      <c r="H2204" s="3">
        <v>45160.426516203705</v>
      </c>
      <c r="I2204" s="3">
        <v>45160.426631944443</v>
      </c>
      <c r="J2204">
        <v>9.2144858000000003</v>
      </c>
      <c r="K2204" t="s">
        <v>62</v>
      </c>
      <c r="L2204" t="s">
        <v>56</v>
      </c>
      <c r="M2204" t="s">
        <v>57</v>
      </c>
      <c r="N2204" t="s">
        <v>28</v>
      </c>
      <c r="O2204" t="s">
        <v>65</v>
      </c>
      <c r="P2204">
        <v>360</v>
      </c>
      <c r="Q2204">
        <v>14372167</v>
      </c>
      <c r="R2204" t="s">
        <v>58</v>
      </c>
      <c r="S2204">
        <v>0</v>
      </c>
      <c r="T2204" t="s">
        <v>66</v>
      </c>
      <c r="U2204">
        <v>25</v>
      </c>
      <c r="V2204" t="b">
        <v>1</v>
      </c>
    </row>
    <row r="2205" spans="1:22" x14ac:dyDescent="0.3">
      <c r="A2205" t="s">
        <v>2266</v>
      </c>
      <c r="B2205">
        <v>5</v>
      </c>
      <c r="C2205" t="s">
        <v>54</v>
      </c>
      <c r="D2205">
        <v>1</v>
      </c>
      <c r="E2205" t="s">
        <v>55</v>
      </c>
      <c r="F2205">
        <v>1</v>
      </c>
      <c r="G2205" t="s">
        <v>55</v>
      </c>
      <c r="H2205" s="3">
        <v>45160.426516203705</v>
      </c>
      <c r="I2205" s="3">
        <v>45160.426631944443</v>
      </c>
      <c r="J2205">
        <v>9.1383247999999995</v>
      </c>
      <c r="K2205" t="s">
        <v>62</v>
      </c>
      <c r="L2205" t="s">
        <v>56</v>
      </c>
      <c r="M2205" t="s">
        <v>57</v>
      </c>
      <c r="N2205" t="s">
        <v>28</v>
      </c>
      <c r="O2205" t="s">
        <v>65</v>
      </c>
      <c r="P2205">
        <v>360</v>
      </c>
      <c r="Q2205">
        <v>14372167</v>
      </c>
      <c r="R2205" t="s">
        <v>58</v>
      </c>
      <c r="S2205">
        <v>0</v>
      </c>
      <c r="T2205" t="s">
        <v>66</v>
      </c>
      <c r="U2205">
        <v>25</v>
      </c>
      <c r="V2205" t="b">
        <v>1</v>
      </c>
    </row>
    <row r="2206" spans="1:22" x14ac:dyDescent="0.3">
      <c r="A2206" t="s">
        <v>2267</v>
      </c>
      <c r="B2206">
        <v>6</v>
      </c>
      <c r="C2206" t="s">
        <v>54</v>
      </c>
      <c r="D2206">
        <v>1</v>
      </c>
      <c r="E2206" t="s">
        <v>55</v>
      </c>
      <c r="F2206">
        <v>1</v>
      </c>
      <c r="G2206" t="s">
        <v>55</v>
      </c>
      <c r="H2206" s="3">
        <v>45160.426516203705</v>
      </c>
      <c r="I2206" s="3">
        <v>45160.426631944443</v>
      </c>
      <c r="J2206">
        <v>9.2906659000000005</v>
      </c>
      <c r="K2206" t="s">
        <v>62</v>
      </c>
      <c r="L2206" t="s">
        <v>56</v>
      </c>
      <c r="M2206" t="s">
        <v>57</v>
      </c>
      <c r="N2206" t="s">
        <v>28</v>
      </c>
      <c r="O2206" t="s">
        <v>65</v>
      </c>
      <c r="P2206">
        <v>360</v>
      </c>
      <c r="Q2206">
        <v>14372167</v>
      </c>
      <c r="R2206" t="s">
        <v>58</v>
      </c>
      <c r="S2206">
        <v>0</v>
      </c>
      <c r="T2206" t="s">
        <v>66</v>
      </c>
      <c r="U2206">
        <v>25</v>
      </c>
      <c r="V2206" t="b">
        <v>1</v>
      </c>
    </row>
    <row r="2207" spans="1:22" x14ac:dyDescent="0.3">
      <c r="A2207" t="s">
        <v>2268</v>
      </c>
      <c r="B2207">
        <v>7</v>
      </c>
      <c r="C2207" t="s">
        <v>54</v>
      </c>
      <c r="D2207">
        <v>1</v>
      </c>
      <c r="E2207" t="s">
        <v>55</v>
      </c>
      <c r="F2207">
        <v>1</v>
      </c>
      <c r="G2207" t="s">
        <v>55</v>
      </c>
      <c r="H2207" s="3">
        <v>45160.426516203705</v>
      </c>
      <c r="I2207" s="3">
        <v>45160.426631944443</v>
      </c>
      <c r="J2207">
        <v>9.2289951000000006</v>
      </c>
      <c r="K2207" t="s">
        <v>62</v>
      </c>
      <c r="L2207" t="s">
        <v>56</v>
      </c>
      <c r="M2207" t="s">
        <v>57</v>
      </c>
      <c r="N2207" t="s">
        <v>28</v>
      </c>
      <c r="O2207" t="s">
        <v>65</v>
      </c>
      <c r="P2207">
        <v>360</v>
      </c>
      <c r="Q2207">
        <v>14372167</v>
      </c>
      <c r="R2207" t="s">
        <v>58</v>
      </c>
      <c r="S2207">
        <v>0</v>
      </c>
      <c r="T2207" t="s">
        <v>66</v>
      </c>
      <c r="U2207">
        <v>25</v>
      </c>
      <c r="V2207" t="b">
        <v>1</v>
      </c>
    </row>
    <row r="2208" spans="1:22" x14ac:dyDescent="0.3">
      <c r="A2208" t="s">
        <v>2269</v>
      </c>
      <c r="B2208">
        <v>8</v>
      </c>
      <c r="C2208" t="s">
        <v>54</v>
      </c>
      <c r="D2208">
        <v>1</v>
      </c>
      <c r="E2208" t="s">
        <v>55</v>
      </c>
      <c r="F2208">
        <v>1</v>
      </c>
      <c r="G2208" t="s">
        <v>55</v>
      </c>
      <c r="H2208" s="3">
        <v>45160.426516203705</v>
      </c>
      <c r="I2208" s="3">
        <v>45160.426631944443</v>
      </c>
      <c r="J2208">
        <v>9.3249154000000001</v>
      </c>
      <c r="K2208" t="s">
        <v>62</v>
      </c>
      <c r="L2208" t="s">
        <v>56</v>
      </c>
      <c r="M2208" t="s">
        <v>57</v>
      </c>
      <c r="N2208" t="s">
        <v>28</v>
      </c>
      <c r="O2208" t="s">
        <v>65</v>
      </c>
      <c r="P2208">
        <v>360</v>
      </c>
      <c r="Q2208">
        <v>14372167</v>
      </c>
      <c r="R2208" t="s">
        <v>58</v>
      </c>
      <c r="S2208">
        <v>0</v>
      </c>
      <c r="T2208" t="s">
        <v>66</v>
      </c>
      <c r="U2208">
        <v>25</v>
      </c>
      <c r="V2208" t="b">
        <v>1</v>
      </c>
    </row>
    <row r="2209" spans="1:22" x14ac:dyDescent="0.3">
      <c r="A2209" t="s">
        <v>2270</v>
      </c>
      <c r="B2209">
        <v>9</v>
      </c>
      <c r="C2209" t="s">
        <v>54</v>
      </c>
      <c r="D2209">
        <v>1</v>
      </c>
      <c r="E2209" t="s">
        <v>55</v>
      </c>
      <c r="F2209">
        <v>1</v>
      </c>
      <c r="G2209" t="s">
        <v>55</v>
      </c>
      <c r="H2209" s="3">
        <v>45160.426516203705</v>
      </c>
      <c r="I2209" s="3">
        <v>45160.426631944443</v>
      </c>
      <c r="J2209">
        <v>9.2140147999999993</v>
      </c>
      <c r="K2209" t="s">
        <v>62</v>
      </c>
      <c r="L2209" t="s">
        <v>56</v>
      </c>
      <c r="M2209" t="s">
        <v>57</v>
      </c>
      <c r="N2209" t="s">
        <v>28</v>
      </c>
      <c r="O2209" t="s">
        <v>65</v>
      </c>
      <c r="P2209">
        <v>360</v>
      </c>
      <c r="Q2209">
        <v>14372167</v>
      </c>
      <c r="R2209" t="s">
        <v>58</v>
      </c>
      <c r="S2209">
        <v>0</v>
      </c>
      <c r="T2209" t="s">
        <v>66</v>
      </c>
      <c r="U2209">
        <v>25</v>
      </c>
      <c r="V2209" t="b">
        <v>1</v>
      </c>
    </row>
    <row r="2210" spans="1:22" x14ac:dyDescent="0.3">
      <c r="A2210" t="s">
        <v>2271</v>
      </c>
      <c r="B2210">
        <v>10</v>
      </c>
      <c r="C2210" t="s">
        <v>54</v>
      </c>
      <c r="D2210">
        <v>1</v>
      </c>
      <c r="E2210" t="s">
        <v>55</v>
      </c>
      <c r="F2210">
        <v>1</v>
      </c>
      <c r="G2210" t="s">
        <v>55</v>
      </c>
      <c r="H2210" s="3">
        <v>45160.426516203705</v>
      </c>
      <c r="I2210" s="3">
        <v>45160.426631944443</v>
      </c>
      <c r="J2210">
        <v>9.2141386999999995</v>
      </c>
      <c r="K2210" t="s">
        <v>62</v>
      </c>
      <c r="L2210" t="s">
        <v>56</v>
      </c>
      <c r="M2210" t="s">
        <v>57</v>
      </c>
      <c r="N2210" t="s">
        <v>28</v>
      </c>
      <c r="O2210" t="s">
        <v>65</v>
      </c>
      <c r="P2210">
        <v>360</v>
      </c>
      <c r="Q2210">
        <v>14372167</v>
      </c>
      <c r="R2210" t="s">
        <v>58</v>
      </c>
      <c r="S2210">
        <v>0</v>
      </c>
      <c r="T2210" t="s">
        <v>66</v>
      </c>
      <c r="U2210">
        <v>25</v>
      </c>
      <c r="V2210" t="b">
        <v>1</v>
      </c>
    </row>
    <row r="2211" spans="1:22" x14ac:dyDescent="0.3">
      <c r="A2211" t="s">
        <v>2272</v>
      </c>
      <c r="B2211">
        <v>12</v>
      </c>
      <c r="C2211" t="s">
        <v>54</v>
      </c>
      <c r="D2211">
        <v>1</v>
      </c>
      <c r="E2211" t="s">
        <v>55</v>
      </c>
      <c r="F2211">
        <v>1</v>
      </c>
      <c r="G2211" t="s">
        <v>55</v>
      </c>
      <c r="H2211" s="3">
        <v>45160.426516203705</v>
      </c>
      <c r="I2211" s="3">
        <v>45160.426631944443</v>
      </c>
      <c r="J2211">
        <v>8.0847259999999999</v>
      </c>
      <c r="K2211" t="s">
        <v>62</v>
      </c>
      <c r="L2211" t="s">
        <v>56</v>
      </c>
      <c r="M2211" t="s">
        <v>57</v>
      </c>
      <c r="N2211" t="s">
        <v>28</v>
      </c>
      <c r="O2211" t="s">
        <v>65</v>
      </c>
      <c r="P2211">
        <v>360</v>
      </c>
      <c r="Q2211">
        <v>14372167</v>
      </c>
      <c r="R2211" t="s">
        <v>58</v>
      </c>
      <c r="S2211">
        <v>0</v>
      </c>
      <c r="T2211" t="s">
        <v>66</v>
      </c>
      <c r="U2211">
        <v>25</v>
      </c>
      <c r="V2211" t="b">
        <v>1</v>
      </c>
    </row>
    <row r="2212" spans="1:22" x14ac:dyDescent="0.3">
      <c r="A2212" t="s">
        <v>2273</v>
      </c>
      <c r="B2212">
        <v>13</v>
      </c>
      <c r="C2212" t="s">
        <v>54</v>
      </c>
      <c r="D2212">
        <v>1</v>
      </c>
      <c r="E2212" t="s">
        <v>55</v>
      </c>
      <c r="F2212">
        <v>1</v>
      </c>
      <c r="G2212" t="s">
        <v>55</v>
      </c>
      <c r="H2212" s="3">
        <v>45160.426516203705</v>
      </c>
      <c r="I2212" s="3">
        <v>45160.426631944443</v>
      </c>
      <c r="J2212">
        <v>9.1378556</v>
      </c>
      <c r="K2212" t="s">
        <v>62</v>
      </c>
      <c r="L2212" t="s">
        <v>56</v>
      </c>
      <c r="M2212" t="s">
        <v>57</v>
      </c>
      <c r="N2212" t="s">
        <v>28</v>
      </c>
      <c r="O2212" t="s">
        <v>65</v>
      </c>
      <c r="P2212">
        <v>360</v>
      </c>
      <c r="Q2212">
        <v>14372167</v>
      </c>
      <c r="R2212" t="s">
        <v>58</v>
      </c>
      <c r="S2212">
        <v>0</v>
      </c>
      <c r="T2212" t="s">
        <v>66</v>
      </c>
      <c r="U2212">
        <v>25</v>
      </c>
      <c r="V2212" t="b">
        <v>1</v>
      </c>
    </row>
    <row r="2213" spans="1:22" x14ac:dyDescent="0.3">
      <c r="A2213" t="s">
        <v>2274</v>
      </c>
      <c r="B2213">
        <v>14</v>
      </c>
      <c r="C2213" t="s">
        <v>54</v>
      </c>
      <c r="D2213">
        <v>1</v>
      </c>
      <c r="E2213" t="s">
        <v>55</v>
      </c>
      <c r="F2213">
        <v>1</v>
      </c>
      <c r="G2213" t="s">
        <v>55</v>
      </c>
      <c r="H2213" s="3">
        <v>45160.426516203705</v>
      </c>
      <c r="I2213" s="3">
        <v>45160.426631944443</v>
      </c>
      <c r="J2213">
        <v>9.2901863000000002</v>
      </c>
      <c r="K2213" t="s">
        <v>62</v>
      </c>
      <c r="L2213" t="s">
        <v>56</v>
      </c>
      <c r="M2213" t="s">
        <v>57</v>
      </c>
      <c r="N2213" t="s">
        <v>28</v>
      </c>
      <c r="O2213" t="s">
        <v>65</v>
      </c>
      <c r="P2213">
        <v>360</v>
      </c>
      <c r="Q2213">
        <v>14372167</v>
      </c>
      <c r="R2213" t="s">
        <v>58</v>
      </c>
      <c r="S2213">
        <v>0</v>
      </c>
      <c r="T2213" t="s">
        <v>66</v>
      </c>
      <c r="U2213">
        <v>25</v>
      </c>
      <c r="V2213" t="b">
        <v>1</v>
      </c>
    </row>
    <row r="2214" spans="1:22" x14ac:dyDescent="0.3">
      <c r="A2214" t="s">
        <v>2275</v>
      </c>
      <c r="B2214">
        <v>15</v>
      </c>
      <c r="C2214" t="s">
        <v>54</v>
      </c>
      <c r="D2214">
        <v>1</v>
      </c>
      <c r="E2214" t="s">
        <v>55</v>
      </c>
      <c r="F2214">
        <v>1</v>
      </c>
      <c r="G2214" t="s">
        <v>55</v>
      </c>
      <c r="H2214" s="3">
        <v>45160.426516203705</v>
      </c>
      <c r="I2214" s="3">
        <v>45160.426631944443</v>
      </c>
      <c r="J2214">
        <v>9.2285605000000004</v>
      </c>
      <c r="K2214" t="s">
        <v>62</v>
      </c>
      <c r="L2214" t="s">
        <v>56</v>
      </c>
      <c r="M2214" t="s">
        <v>57</v>
      </c>
      <c r="N2214" t="s">
        <v>28</v>
      </c>
      <c r="O2214" t="s">
        <v>65</v>
      </c>
      <c r="P2214">
        <v>360</v>
      </c>
      <c r="Q2214">
        <v>14372167</v>
      </c>
      <c r="R2214" t="s">
        <v>58</v>
      </c>
      <c r="S2214">
        <v>0</v>
      </c>
      <c r="T2214" t="s">
        <v>66</v>
      </c>
      <c r="U2214">
        <v>25</v>
      </c>
      <c r="V2214" t="b">
        <v>1</v>
      </c>
    </row>
    <row r="2215" spans="1:22" x14ac:dyDescent="0.3">
      <c r="A2215" t="s">
        <v>2276</v>
      </c>
      <c r="B2215">
        <v>0</v>
      </c>
      <c r="C2215" t="s">
        <v>54</v>
      </c>
      <c r="D2215">
        <v>1</v>
      </c>
      <c r="E2215" t="s">
        <v>55</v>
      </c>
      <c r="F2215">
        <v>1</v>
      </c>
      <c r="G2215" t="s">
        <v>55</v>
      </c>
      <c r="H2215" s="3">
        <v>45160.42664351852</v>
      </c>
      <c r="I2215" s="3">
        <v>45160.426759259259</v>
      </c>
      <c r="J2215">
        <v>9.2783648999999997</v>
      </c>
      <c r="K2215" t="s">
        <v>62</v>
      </c>
      <c r="L2215" t="s">
        <v>56</v>
      </c>
      <c r="M2215" t="s">
        <v>57</v>
      </c>
      <c r="N2215" t="s">
        <v>28</v>
      </c>
      <c r="O2215" t="s">
        <v>65</v>
      </c>
      <c r="P2215">
        <v>360</v>
      </c>
      <c r="Q2215">
        <v>14372167</v>
      </c>
      <c r="R2215" t="s">
        <v>58</v>
      </c>
      <c r="S2215">
        <v>0</v>
      </c>
      <c r="T2215" t="s">
        <v>66</v>
      </c>
      <c r="U2215">
        <v>25</v>
      </c>
      <c r="V2215" t="b">
        <v>1</v>
      </c>
    </row>
    <row r="2216" spans="1:22" x14ac:dyDescent="0.3">
      <c r="A2216" t="s">
        <v>2277</v>
      </c>
      <c r="B2216">
        <v>1</v>
      </c>
      <c r="C2216" t="s">
        <v>54</v>
      </c>
      <c r="D2216">
        <v>1</v>
      </c>
      <c r="E2216" t="s">
        <v>55</v>
      </c>
      <c r="F2216">
        <v>1</v>
      </c>
      <c r="G2216" t="s">
        <v>55</v>
      </c>
      <c r="H2216" s="3">
        <v>45160.42664351852</v>
      </c>
      <c r="I2216" s="3">
        <v>45160.426759259259</v>
      </c>
      <c r="J2216">
        <v>9.2926076000000002</v>
      </c>
      <c r="K2216" t="s">
        <v>62</v>
      </c>
      <c r="L2216" t="s">
        <v>56</v>
      </c>
      <c r="M2216" t="s">
        <v>57</v>
      </c>
      <c r="N2216" t="s">
        <v>28</v>
      </c>
      <c r="O2216" t="s">
        <v>65</v>
      </c>
      <c r="P2216">
        <v>360</v>
      </c>
      <c r="Q2216">
        <v>14372167</v>
      </c>
      <c r="R2216" t="s">
        <v>58</v>
      </c>
      <c r="S2216">
        <v>0</v>
      </c>
      <c r="T2216" t="s">
        <v>66</v>
      </c>
      <c r="U2216">
        <v>25</v>
      </c>
      <c r="V2216" t="b">
        <v>1</v>
      </c>
    </row>
    <row r="2217" spans="1:22" x14ac:dyDescent="0.3">
      <c r="A2217" t="s">
        <v>2278</v>
      </c>
      <c r="B2217">
        <v>2</v>
      </c>
      <c r="C2217" t="s">
        <v>54</v>
      </c>
      <c r="D2217">
        <v>1</v>
      </c>
      <c r="E2217" t="s">
        <v>55</v>
      </c>
      <c r="F2217">
        <v>1</v>
      </c>
      <c r="G2217" t="s">
        <v>55</v>
      </c>
      <c r="H2217" s="3">
        <v>45160.42664351852</v>
      </c>
      <c r="I2217" s="3">
        <v>45160.426759259259</v>
      </c>
      <c r="J2217">
        <v>9.3269607000000008</v>
      </c>
      <c r="K2217" t="s">
        <v>62</v>
      </c>
      <c r="L2217" t="s">
        <v>56</v>
      </c>
      <c r="M2217" t="s">
        <v>57</v>
      </c>
      <c r="N2217" t="s">
        <v>28</v>
      </c>
      <c r="O2217" t="s">
        <v>65</v>
      </c>
      <c r="P2217">
        <v>360</v>
      </c>
      <c r="Q2217">
        <v>14372167</v>
      </c>
      <c r="R2217" t="s">
        <v>58</v>
      </c>
      <c r="S2217">
        <v>0</v>
      </c>
      <c r="T2217" t="s">
        <v>66</v>
      </c>
      <c r="U2217">
        <v>25</v>
      </c>
      <c r="V2217" t="b">
        <v>1</v>
      </c>
    </row>
    <row r="2218" spans="1:22" x14ac:dyDescent="0.3">
      <c r="A2218" t="s">
        <v>2279</v>
      </c>
      <c r="B2218">
        <v>5</v>
      </c>
      <c r="C2218" t="s">
        <v>54</v>
      </c>
      <c r="D2218">
        <v>1</v>
      </c>
      <c r="E2218" t="s">
        <v>55</v>
      </c>
      <c r="F2218">
        <v>1</v>
      </c>
      <c r="G2218" t="s">
        <v>55</v>
      </c>
      <c r="H2218" s="3">
        <v>45160.42664351852</v>
      </c>
      <c r="I2218" s="3">
        <v>45160.426759259259</v>
      </c>
      <c r="J2218">
        <v>9.2312972999999996</v>
      </c>
      <c r="K2218" t="s">
        <v>62</v>
      </c>
      <c r="L2218" t="s">
        <v>56</v>
      </c>
      <c r="M2218" t="s">
        <v>57</v>
      </c>
      <c r="N2218" t="s">
        <v>28</v>
      </c>
      <c r="O2218" t="s">
        <v>65</v>
      </c>
      <c r="P2218">
        <v>360</v>
      </c>
      <c r="Q2218">
        <v>14372167</v>
      </c>
      <c r="R2218" t="s">
        <v>58</v>
      </c>
      <c r="S2218">
        <v>0</v>
      </c>
      <c r="T2218" t="s">
        <v>66</v>
      </c>
      <c r="U2218">
        <v>25</v>
      </c>
      <c r="V2218" t="b">
        <v>1</v>
      </c>
    </row>
    <row r="2219" spans="1:22" x14ac:dyDescent="0.3">
      <c r="A2219" t="s">
        <v>2280</v>
      </c>
      <c r="B2219">
        <v>6</v>
      </c>
      <c r="C2219" t="s">
        <v>54</v>
      </c>
      <c r="D2219">
        <v>1</v>
      </c>
      <c r="E2219" t="s">
        <v>55</v>
      </c>
      <c r="F2219">
        <v>1</v>
      </c>
      <c r="G2219" t="s">
        <v>55</v>
      </c>
      <c r="H2219" s="3">
        <v>45160.42664351852</v>
      </c>
      <c r="I2219" s="3">
        <v>45160.426759259259</v>
      </c>
      <c r="J2219">
        <v>9.2925932000000007</v>
      </c>
      <c r="K2219" t="s">
        <v>62</v>
      </c>
      <c r="L2219" t="s">
        <v>56</v>
      </c>
      <c r="M2219" t="s">
        <v>57</v>
      </c>
      <c r="N2219" t="s">
        <v>28</v>
      </c>
      <c r="O2219" t="s">
        <v>65</v>
      </c>
      <c r="P2219">
        <v>360</v>
      </c>
      <c r="Q2219">
        <v>14372167</v>
      </c>
      <c r="R2219" t="s">
        <v>58</v>
      </c>
      <c r="S2219">
        <v>0</v>
      </c>
      <c r="T2219" t="s">
        <v>66</v>
      </c>
      <c r="U2219">
        <v>25</v>
      </c>
      <c r="V2219" t="b">
        <v>1</v>
      </c>
    </row>
    <row r="2220" spans="1:22" x14ac:dyDescent="0.3">
      <c r="A2220" t="s">
        <v>2281</v>
      </c>
      <c r="B2220">
        <v>7</v>
      </c>
      <c r="C2220" t="s">
        <v>54</v>
      </c>
      <c r="D2220">
        <v>1</v>
      </c>
      <c r="E2220" t="s">
        <v>55</v>
      </c>
      <c r="F2220">
        <v>1</v>
      </c>
      <c r="G2220" t="s">
        <v>55</v>
      </c>
      <c r="H2220" s="3">
        <v>45160.42664351852</v>
      </c>
      <c r="I2220" s="3">
        <v>45160.426759259259</v>
      </c>
      <c r="J2220">
        <v>9.2779848999999999</v>
      </c>
      <c r="K2220" t="s">
        <v>62</v>
      </c>
      <c r="L2220" t="s">
        <v>56</v>
      </c>
      <c r="M2220" t="s">
        <v>57</v>
      </c>
      <c r="N2220" t="s">
        <v>28</v>
      </c>
      <c r="O2220" t="s">
        <v>65</v>
      </c>
      <c r="P2220">
        <v>360</v>
      </c>
      <c r="Q2220">
        <v>14372167</v>
      </c>
      <c r="R2220" t="s">
        <v>58</v>
      </c>
      <c r="S2220">
        <v>0</v>
      </c>
      <c r="T2220" t="s">
        <v>66</v>
      </c>
      <c r="U2220">
        <v>25</v>
      </c>
      <c r="V2220" t="b">
        <v>1</v>
      </c>
    </row>
    <row r="2221" spans="1:22" x14ac:dyDescent="0.3">
      <c r="A2221" t="s">
        <v>2282</v>
      </c>
      <c r="B2221">
        <v>8</v>
      </c>
      <c r="C2221" t="s">
        <v>54</v>
      </c>
      <c r="D2221">
        <v>1</v>
      </c>
      <c r="E2221" t="s">
        <v>55</v>
      </c>
      <c r="F2221">
        <v>1</v>
      </c>
      <c r="G2221" t="s">
        <v>55</v>
      </c>
      <c r="H2221" s="3">
        <v>45160.42664351852</v>
      </c>
      <c r="I2221" s="3">
        <v>45160.426759259259</v>
      </c>
      <c r="J2221">
        <v>9.2779597000000003</v>
      </c>
      <c r="K2221" t="s">
        <v>62</v>
      </c>
      <c r="L2221" t="s">
        <v>56</v>
      </c>
      <c r="M2221" t="s">
        <v>57</v>
      </c>
      <c r="N2221" t="s">
        <v>28</v>
      </c>
      <c r="O2221" t="s">
        <v>65</v>
      </c>
      <c r="P2221">
        <v>360</v>
      </c>
      <c r="Q2221">
        <v>14372167</v>
      </c>
      <c r="R2221" t="s">
        <v>58</v>
      </c>
      <c r="S2221">
        <v>0</v>
      </c>
      <c r="T2221" t="s">
        <v>66</v>
      </c>
      <c r="U2221">
        <v>25</v>
      </c>
      <c r="V2221" t="b">
        <v>1</v>
      </c>
    </row>
    <row r="2222" spans="1:22" x14ac:dyDescent="0.3">
      <c r="A2222" t="s">
        <v>2283</v>
      </c>
      <c r="B2222">
        <v>9</v>
      </c>
      <c r="C2222" t="s">
        <v>54</v>
      </c>
      <c r="D2222">
        <v>1</v>
      </c>
      <c r="E2222" t="s">
        <v>55</v>
      </c>
      <c r="F2222">
        <v>1</v>
      </c>
      <c r="G2222" t="s">
        <v>55</v>
      </c>
      <c r="H2222" s="3">
        <v>45160.42664351852</v>
      </c>
      <c r="I2222" s="3">
        <v>45160.426759259259</v>
      </c>
      <c r="J2222">
        <v>9.2921937000000003</v>
      </c>
      <c r="K2222" t="s">
        <v>62</v>
      </c>
      <c r="L2222" t="s">
        <v>56</v>
      </c>
      <c r="M2222" t="s">
        <v>57</v>
      </c>
      <c r="N2222" t="s">
        <v>28</v>
      </c>
      <c r="O2222" t="s">
        <v>65</v>
      </c>
      <c r="P2222">
        <v>360</v>
      </c>
      <c r="Q2222">
        <v>14372167</v>
      </c>
      <c r="R2222" t="s">
        <v>58</v>
      </c>
      <c r="S2222">
        <v>0</v>
      </c>
      <c r="T2222" t="s">
        <v>66</v>
      </c>
      <c r="U2222">
        <v>25</v>
      </c>
      <c r="V2222" t="b">
        <v>1</v>
      </c>
    </row>
    <row r="2223" spans="1:22" x14ac:dyDescent="0.3">
      <c r="A2223" t="s">
        <v>2284</v>
      </c>
      <c r="B2223">
        <v>10</v>
      </c>
      <c r="C2223" t="s">
        <v>54</v>
      </c>
      <c r="D2223">
        <v>1</v>
      </c>
      <c r="E2223" t="s">
        <v>55</v>
      </c>
      <c r="F2223">
        <v>1</v>
      </c>
      <c r="G2223" t="s">
        <v>55</v>
      </c>
      <c r="H2223" s="3">
        <v>45160.42664351852</v>
      </c>
      <c r="I2223" s="3">
        <v>45160.426759259259</v>
      </c>
      <c r="J2223">
        <v>9.3265706000000002</v>
      </c>
      <c r="K2223" t="s">
        <v>62</v>
      </c>
      <c r="L2223" t="s">
        <v>56</v>
      </c>
      <c r="M2223" t="s">
        <v>57</v>
      </c>
      <c r="N2223" t="s">
        <v>28</v>
      </c>
      <c r="O2223" t="s">
        <v>65</v>
      </c>
      <c r="P2223">
        <v>360</v>
      </c>
      <c r="Q2223">
        <v>14372167</v>
      </c>
      <c r="R2223" t="s">
        <v>58</v>
      </c>
      <c r="S2223">
        <v>0</v>
      </c>
      <c r="T2223" t="s">
        <v>66</v>
      </c>
      <c r="U2223">
        <v>25</v>
      </c>
      <c r="V2223" t="b">
        <v>1</v>
      </c>
    </row>
    <row r="2224" spans="1:22" x14ac:dyDescent="0.3">
      <c r="A2224" t="s">
        <v>2285</v>
      </c>
      <c r="B2224">
        <v>12</v>
      </c>
      <c r="C2224" t="s">
        <v>54</v>
      </c>
      <c r="D2224">
        <v>1</v>
      </c>
      <c r="E2224" t="s">
        <v>55</v>
      </c>
      <c r="F2224">
        <v>1</v>
      </c>
      <c r="G2224" t="s">
        <v>55</v>
      </c>
      <c r="H2224" s="3">
        <v>45160.42664351852</v>
      </c>
      <c r="I2224" s="3">
        <v>45160.426759259259</v>
      </c>
      <c r="J2224">
        <v>8.0793488</v>
      </c>
      <c r="K2224" t="s">
        <v>62</v>
      </c>
      <c r="L2224" t="s">
        <v>56</v>
      </c>
      <c r="M2224" t="s">
        <v>57</v>
      </c>
      <c r="N2224" t="s">
        <v>28</v>
      </c>
      <c r="O2224" t="s">
        <v>65</v>
      </c>
      <c r="P2224">
        <v>360</v>
      </c>
      <c r="Q2224">
        <v>14372167</v>
      </c>
      <c r="R2224" t="s">
        <v>58</v>
      </c>
      <c r="S2224">
        <v>0</v>
      </c>
      <c r="T2224" t="s">
        <v>66</v>
      </c>
      <c r="U2224">
        <v>25</v>
      </c>
      <c r="V2224" t="b">
        <v>1</v>
      </c>
    </row>
    <row r="2225" spans="1:22" x14ac:dyDescent="0.3">
      <c r="A2225" t="s">
        <v>2286</v>
      </c>
      <c r="B2225">
        <v>13</v>
      </c>
      <c r="C2225" t="s">
        <v>54</v>
      </c>
      <c r="D2225">
        <v>1</v>
      </c>
      <c r="E2225" t="s">
        <v>55</v>
      </c>
      <c r="F2225">
        <v>1</v>
      </c>
      <c r="G2225" t="s">
        <v>55</v>
      </c>
      <c r="H2225" s="3">
        <v>45160.42664351852</v>
      </c>
      <c r="I2225" s="3">
        <v>45160.426759259259</v>
      </c>
      <c r="J2225">
        <v>9.2307751000000007</v>
      </c>
      <c r="K2225" t="s">
        <v>62</v>
      </c>
      <c r="L2225" t="s">
        <v>56</v>
      </c>
      <c r="M2225" t="s">
        <v>57</v>
      </c>
      <c r="N2225" t="s">
        <v>28</v>
      </c>
      <c r="O2225" t="s">
        <v>65</v>
      </c>
      <c r="P2225">
        <v>360</v>
      </c>
      <c r="Q2225">
        <v>14372167</v>
      </c>
      <c r="R2225" t="s">
        <v>58</v>
      </c>
      <c r="S2225">
        <v>0</v>
      </c>
      <c r="T2225" t="s">
        <v>66</v>
      </c>
      <c r="U2225">
        <v>25</v>
      </c>
      <c r="V2225" t="b">
        <v>1</v>
      </c>
    </row>
    <row r="2226" spans="1:22" x14ac:dyDescent="0.3">
      <c r="A2226" t="s">
        <v>2287</v>
      </c>
      <c r="B2226">
        <v>14</v>
      </c>
      <c r="C2226" t="s">
        <v>54</v>
      </c>
      <c r="D2226">
        <v>1</v>
      </c>
      <c r="E2226" t="s">
        <v>55</v>
      </c>
      <c r="F2226">
        <v>1</v>
      </c>
      <c r="G2226" t="s">
        <v>55</v>
      </c>
      <c r="H2226" s="3">
        <v>45160.42664351852</v>
      </c>
      <c r="I2226" s="3">
        <v>45160.426759259259</v>
      </c>
      <c r="J2226">
        <v>9.2921122</v>
      </c>
      <c r="K2226" t="s">
        <v>62</v>
      </c>
      <c r="L2226" t="s">
        <v>56</v>
      </c>
      <c r="M2226" t="s">
        <v>57</v>
      </c>
      <c r="N2226" t="s">
        <v>28</v>
      </c>
      <c r="O2226" t="s">
        <v>65</v>
      </c>
      <c r="P2226">
        <v>360</v>
      </c>
      <c r="Q2226">
        <v>14372167</v>
      </c>
      <c r="R2226" t="s">
        <v>58</v>
      </c>
      <c r="S2226">
        <v>0</v>
      </c>
      <c r="T2226" t="s">
        <v>66</v>
      </c>
      <c r="U2226">
        <v>25</v>
      </c>
      <c r="V2226" t="b">
        <v>1</v>
      </c>
    </row>
    <row r="2227" spans="1:22" x14ac:dyDescent="0.3">
      <c r="A2227" t="s">
        <v>2288</v>
      </c>
      <c r="B2227">
        <v>15</v>
      </c>
      <c r="C2227" t="s">
        <v>54</v>
      </c>
      <c r="D2227">
        <v>1</v>
      </c>
      <c r="E2227" t="s">
        <v>55</v>
      </c>
      <c r="F2227">
        <v>1</v>
      </c>
      <c r="G2227" t="s">
        <v>55</v>
      </c>
      <c r="H2227" s="3">
        <v>45160.42664351852</v>
      </c>
      <c r="I2227" s="3">
        <v>45160.426759259259</v>
      </c>
      <c r="J2227">
        <v>9.2774491999999995</v>
      </c>
      <c r="K2227" t="s">
        <v>62</v>
      </c>
      <c r="L2227" t="s">
        <v>56</v>
      </c>
      <c r="M2227" t="s">
        <v>57</v>
      </c>
      <c r="N2227" t="s">
        <v>28</v>
      </c>
      <c r="O2227" t="s">
        <v>65</v>
      </c>
      <c r="P2227">
        <v>360</v>
      </c>
      <c r="Q2227">
        <v>14372167</v>
      </c>
      <c r="R2227" t="s">
        <v>58</v>
      </c>
      <c r="S2227">
        <v>0</v>
      </c>
      <c r="T2227" t="s">
        <v>66</v>
      </c>
      <c r="U2227">
        <v>25</v>
      </c>
      <c r="V2227" t="b">
        <v>1</v>
      </c>
    </row>
    <row r="2228" spans="1:22" x14ac:dyDescent="0.3">
      <c r="A2228" t="s">
        <v>2289</v>
      </c>
      <c r="B2228">
        <v>0</v>
      </c>
      <c r="C2228" t="s">
        <v>54</v>
      </c>
      <c r="D2228">
        <v>1</v>
      </c>
      <c r="E2228" t="s">
        <v>55</v>
      </c>
      <c r="F2228">
        <v>1</v>
      </c>
      <c r="G2228" t="s">
        <v>55</v>
      </c>
      <c r="H2228" s="3">
        <v>45160.426793981482</v>
      </c>
      <c r="I2228" s="3">
        <v>45160.426898148151</v>
      </c>
      <c r="J2228">
        <v>9.3501656000000004</v>
      </c>
      <c r="K2228" t="s">
        <v>62</v>
      </c>
      <c r="L2228" t="s">
        <v>56</v>
      </c>
      <c r="M2228" t="s">
        <v>57</v>
      </c>
      <c r="N2228" t="s">
        <v>28</v>
      </c>
      <c r="O2228" t="s">
        <v>65</v>
      </c>
      <c r="P2228">
        <v>360</v>
      </c>
      <c r="Q2228">
        <v>14372167</v>
      </c>
      <c r="R2228" t="s">
        <v>58</v>
      </c>
      <c r="S2228">
        <v>0</v>
      </c>
      <c r="T2228" t="s">
        <v>66</v>
      </c>
      <c r="U2228">
        <v>25</v>
      </c>
      <c r="V2228" t="b">
        <v>1</v>
      </c>
    </row>
    <row r="2229" spans="1:22" x14ac:dyDescent="0.3">
      <c r="A2229" t="s">
        <v>2290</v>
      </c>
      <c r="B2229">
        <v>1</v>
      </c>
      <c r="C2229" t="s">
        <v>54</v>
      </c>
      <c r="D2229">
        <v>1</v>
      </c>
      <c r="E2229" t="s">
        <v>55</v>
      </c>
      <c r="F2229">
        <v>1</v>
      </c>
      <c r="G2229" t="s">
        <v>55</v>
      </c>
      <c r="H2229" s="3">
        <v>45160.426793981482</v>
      </c>
      <c r="I2229" s="3">
        <v>45160.426898148151</v>
      </c>
      <c r="J2229">
        <v>9.3881153000000008</v>
      </c>
      <c r="K2229" t="s">
        <v>62</v>
      </c>
      <c r="L2229" t="s">
        <v>56</v>
      </c>
      <c r="M2229" t="s">
        <v>57</v>
      </c>
      <c r="N2229" t="s">
        <v>28</v>
      </c>
      <c r="O2229" t="s">
        <v>65</v>
      </c>
      <c r="P2229">
        <v>360</v>
      </c>
      <c r="Q2229">
        <v>14372167</v>
      </c>
      <c r="R2229" t="s">
        <v>58</v>
      </c>
      <c r="S2229">
        <v>0</v>
      </c>
      <c r="T2229" t="s">
        <v>66</v>
      </c>
      <c r="U2229">
        <v>25</v>
      </c>
      <c r="V2229" t="b">
        <v>1</v>
      </c>
    </row>
    <row r="2230" spans="1:22" x14ac:dyDescent="0.3">
      <c r="A2230" t="s">
        <v>2291</v>
      </c>
      <c r="B2230">
        <v>2</v>
      </c>
      <c r="C2230" t="s">
        <v>54</v>
      </c>
      <c r="D2230">
        <v>1</v>
      </c>
      <c r="E2230" t="s">
        <v>55</v>
      </c>
      <c r="F2230">
        <v>1</v>
      </c>
      <c r="G2230" t="s">
        <v>55</v>
      </c>
      <c r="H2230" s="3">
        <v>45160.426793981482</v>
      </c>
      <c r="I2230" s="3">
        <v>45160.426898148151</v>
      </c>
      <c r="J2230">
        <v>9.3362493000000004</v>
      </c>
      <c r="K2230" t="s">
        <v>62</v>
      </c>
      <c r="L2230" t="s">
        <v>56</v>
      </c>
      <c r="M2230" t="s">
        <v>57</v>
      </c>
      <c r="N2230" t="s">
        <v>28</v>
      </c>
      <c r="O2230" t="s">
        <v>65</v>
      </c>
      <c r="P2230">
        <v>360</v>
      </c>
      <c r="Q2230">
        <v>14372167</v>
      </c>
      <c r="R2230" t="s">
        <v>58</v>
      </c>
      <c r="S2230">
        <v>0</v>
      </c>
      <c r="T2230" t="s">
        <v>66</v>
      </c>
      <c r="U2230">
        <v>25</v>
      </c>
      <c r="V2230" t="b">
        <v>1</v>
      </c>
    </row>
    <row r="2231" spans="1:22" x14ac:dyDescent="0.3">
      <c r="A2231" t="s">
        <v>2292</v>
      </c>
      <c r="B2231">
        <v>5</v>
      </c>
      <c r="C2231" t="s">
        <v>54</v>
      </c>
      <c r="D2231">
        <v>1</v>
      </c>
      <c r="E2231" t="s">
        <v>55</v>
      </c>
      <c r="F2231">
        <v>1</v>
      </c>
      <c r="G2231" t="s">
        <v>55</v>
      </c>
      <c r="H2231" s="3">
        <v>45160.426793981482</v>
      </c>
      <c r="I2231" s="3">
        <v>45160.426898148151</v>
      </c>
      <c r="J2231">
        <v>9.2907236999999991</v>
      </c>
      <c r="K2231" t="s">
        <v>62</v>
      </c>
      <c r="L2231" t="s">
        <v>56</v>
      </c>
      <c r="M2231" t="s">
        <v>57</v>
      </c>
      <c r="N2231" t="s">
        <v>28</v>
      </c>
      <c r="O2231" t="s">
        <v>65</v>
      </c>
      <c r="P2231">
        <v>360</v>
      </c>
      <c r="Q2231">
        <v>14372167</v>
      </c>
      <c r="R2231" t="s">
        <v>58</v>
      </c>
      <c r="S2231">
        <v>0</v>
      </c>
      <c r="T2231" t="s">
        <v>66</v>
      </c>
      <c r="U2231">
        <v>25</v>
      </c>
      <c r="V2231" t="b">
        <v>1</v>
      </c>
    </row>
    <row r="2232" spans="1:22" x14ac:dyDescent="0.3">
      <c r="A2232" t="s">
        <v>2293</v>
      </c>
      <c r="B2232">
        <v>6</v>
      </c>
      <c r="C2232" t="s">
        <v>54</v>
      </c>
      <c r="D2232">
        <v>1</v>
      </c>
      <c r="E2232" t="s">
        <v>55</v>
      </c>
      <c r="F2232">
        <v>1</v>
      </c>
      <c r="G2232" t="s">
        <v>55</v>
      </c>
      <c r="H2232" s="3">
        <v>45160.426793981482</v>
      </c>
      <c r="I2232" s="3">
        <v>45160.426898148151</v>
      </c>
      <c r="J2232">
        <v>9.2735269999999996</v>
      </c>
      <c r="K2232" t="s">
        <v>62</v>
      </c>
      <c r="L2232" t="s">
        <v>56</v>
      </c>
      <c r="M2232" t="s">
        <v>57</v>
      </c>
      <c r="N2232" t="s">
        <v>28</v>
      </c>
      <c r="O2232" t="s">
        <v>65</v>
      </c>
      <c r="P2232">
        <v>360</v>
      </c>
      <c r="Q2232">
        <v>14372167</v>
      </c>
      <c r="R2232" t="s">
        <v>58</v>
      </c>
      <c r="S2232">
        <v>0</v>
      </c>
      <c r="T2232" t="s">
        <v>66</v>
      </c>
      <c r="U2232">
        <v>25</v>
      </c>
      <c r="V2232" t="b">
        <v>1</v>
      </c>
    </row>
    <row r="2233" spans="1:22" x14ac:dyDescent="0.3">
      <c r="A2233" t="s">
        <v>2294</v>
      </c>
      <c r="B2233">
        <v>7</v>
      </c>
      <c r="C2233" t="s">
        <v>54</v>
      </c>
      <c r="D2233">
        <v>1</v>
      </c>
      <c r="E2233" t="s">
        <v>55</v>
      </c>
      <c r="F2233">
        <v>1</v>
      </c>
      <c r="G2233" t="s">
        <v>55</v>
      </c>
      <c r="H2233" s="3">
        <v>45160.426793981482</v>
      </c>
      <c r="I2233" s="3">
        <v>45160.426898148151</v>
      </c>
      <c r="J2233">
        <v>9.2716382999999993</v>
      </c>
      <c r="K2233" t="s">
        <v>62</v>
      </c>
      <c r="L2233" t="s">
        <v>56</v>
      </c>
      <c r="M2233" t="s">
        <v>57</v>
      </c>
      <c r="N2233" t="s">
        <v>28</v>
      </c>
      <c r="O2233" t="s">
        <v>65</v>
      </c>
      <c r="P2233">
        <v>360</v>
      </c>
      <c r="Q2233">
        <v>14372167</v>
      </c>
      <c r="R2233" t="s">
        <v>58</v>
      </c>
      <c r="S2233">
        <v>0</v>
      </c>
      <c r="T2233" t="s">
        <v>66</v>
      </c>
      <c r="U2233">
        <v>25</v>
      </c>
      <c r="V2233" t="b">
        <v>1</v>
      </c>
    </row>
    <row r="2234" spans="1:22" x14ac:dyDescent="0.3">
      <c r="A2234" t="s">
        <v>2295</v>
      </c>
      <c r="B2234">
        <v>8</v>
      </c>
      <c r="C2234" t="s">
        <v>54</v>
      </c>
      <c r="D2234">
        <v>1</v>
      </c>
      <c r="E2234" t="s">
        <v>55</v>
      </c>
      <c r="F2234">
        <v>1</v>
      </c>
      <c r="G2234" t="s">
        <v>55</v>
      </c>
      <c r="H2234" s="3">
        <v>45160.426793981482</v>
      </c>
      <c r="I2234" s="3">
        <v>45160.426898148151</v>
      </c>
      <c r="J2234">
        <v>9.3496725000000005</v>
      </c>
      <c r="K2234" t="s">
        <v>62</v>
      </c>
      <c r="L2234" t="s">
        <v>56</v>
      </c>
      <c r="M2234" t="s">
        <v>57</v>
      </c>
      <c r="N2234" t="s">
        <v>28</v>
      </c>
      <c r="O2234" t="s">
        <v>65</v>
      </c>
      <c r="P2234">
        <v>360</v>
      </c>
      <c r="Q2234">
        <v>14372167</v>
      </c>
      <c r="R2234" t="s">
        <v>58</v>
      </c>
      <c r="S2234">
        <v>0</v>
      </c>
      <c r="T2234" t="s">
        <v>66</v>
      </c>
      <c r="U2234">
        <v>25</v>
      </c>
      <c r="V2234" t="b">
        <v>1</v>
      </c>
    </row>
    <row r="2235" spans="1:22" x14ac:dyDescent="0.3">
      <c r="A2235" t="s">
        <v>2296</v>
      </c>
      <c r="B2235">
        <v>9</v>
      </c>
      <c r="C2235" t="s">
        <v>54</v>
      </c>
      <c r="D2235">
        <v>1</v>
      </c>
      <c r="E2235" t="s">
        <v>55</v>
      </c>
      <c r="F2235">
        <v>1</v>
      </c>
      <c r="G2235" t="s">
        <v>55</v>
      </c>
      <c r="H2235" s="3">
        <v>45160.426793981482</v>
      </c>
      <c r="I2235" s="3">
        <v>45160.426898148151</v>
      </c>
      <c r="J2235">
        <v>9.3876047000000007</v>
      </c>
      <c r="K2235" t="s">
        <v>62</v>
      </c>
      <c r="L2235" t="s">
        <v>56</v>
      </c>
      <c r="M2235" t="s">
        <v>57</v>
      </c>
      <c r="N2235" t="s">
        <v>28</v>
      </c>
      <c r="O2235" t="s">
        <v>65</v>
      </c>
      <c r="P2235">
        <v>360</v>
      </c>
      <c r="Q2235">
        <v>14372167</v>
      </c>
      <c r="R2235" t="s">
        <v>58</v>
      </c>
      <c r="S2235">
        <v>0</v>
      </c>
      <c r="T2235" t="s">
        <v>66</v>
      </c>
      <c r="U2235">
        <v>25</v>
      </c>
      <c r="V2235" t="b">
        <v>1</v>
      </c>
    </row>
    <row r="2236" spans="1:22" x14ac:dyDescent="0.3">
      <c r="A2236" t="s">
        <v>2297</v>
      </c>
      <c r="B2236">
        <v>10</v>
      </c>
      <c r="C2236" t="s">
        <v>54</v>
      </c>
      <c r="D2236">
        <v>1</v>
      </c>
      <c r="E2236" t="s">
        <v>55</v>
      </c>
      <c r="F2236">
        <v>1</v>
      </c>
      <c r="G2236" t="s">
        <v>55</v>
      </c>
      <c r="H2236" s="3">
        <v>45160.426793981482</v>
      </c>
      <c r="I2236" s="3">
        <v>45160.426898148151</v>
      </c>
      <c r="J2236">
        <v>9.3357314999999996</v>
      </c>
      <c r="K2236" t="s">
        <v>62</v>
      </c>
      <c r="L2236" t="s">
        <v>56</v>
      </c>
      <c r="M2236" t="s">
        <v>57</v>
      </c>
      <c r="N2236" t="s">
        <v>28</v>
      </c>
      <c r="O2236" t="s">
        <v>65</v>
      </c>
      <c r="P2236">
        <v>360</v>
      </c>
      <c r="Q2236">
        <v>14372167</v>
      </c>
      <c r="R2236" t="s">
        <v>58</v>
      </c>
      <c r="S2236">
        <v>0</v>
      </c>
      <c r="T2236" t="s">
        <v>66</v>
      </c>
      <c r="U2236">
        <v>25</v>
      </c>
      <c r="V2236" t="b">
        <v>1</v>
      </c>
    </row>
    <row r="2237" spans="1:22" x14ac:dyDescent="0.3">
      <c r="A2237" t="s">
        <v>2298</v>
      </c>
      <c r="B2237">
        <v>12</v>
      </c>
      <c r="C2237" t="s">
        <v>54</v>
      </c>
      <c r="D2237">
        <v>1</v>
      </c>
      <c r="E2237" t="s">
        <v>55</v>
      </c>
      <c r="F2237">
        <v>1</v>
      </c>
      <c r="G2237" t="s">
        <v>55</v>
      </c>
      <c r="H2237" s="3">
        <v>45160.426793981482</v>
      </c>
      <c r="I2237" s="3">
        <v>45160.426898148151</v>
      </c>
      <c r="J2237">
        <v>8.0048019000000004</v>
      </c>
      <c r="K2237" t="s">
        <v>62</v>
      </c>
      <c r="L2237" t="s">
        <v>56</v>
      </c>
      <c r="M2237" t="s">
        <v>57</v>
      </c>
      <c r="N2237" t="s">
        <v>28</v>
      </c>
      <c r="O2237" t="s">
        <v>65</v>
      </c>
      <c r="P2237">
        <v>360</v>
      </c>
      <c r="Q2237">
        <v>14372167</v>
      </c>
      <c r="R2237" t="s">
        <v>58</v>
      </c>
      <c r="S2237">
        <v>0</v>
      </c>
      <c r="T2237" t="s">
        <v>66</v>
      </c>
      <c r="U2237">
        <v>25</v>
      </c>
      <c r="V2237" t="b">
        <v>1</v>
      </c>
    </row>
    <row r="2238" spans="1:22" x14ac:dyDescent="0.3">
      <c r="A2238" t="s">
        <v>2299</v>
      </c>
      <c r="B2238">
        <v>13</v>
      </c>
      <c r="C2238" t="s">
        <v>54</v>
      </c>
      <c r="D2238">
        <v>1</v>
      </c>
      <c r="E2238" t="s">
        <v>55</v>
      </c>
      <c r="F2238">
        <v>1</v>
      </c>
      <c r="G2238" t="s">
        <v>55</v>
      </c>
      <c r="H2238" s="3">
        <v>45160.426793981482</v>
      </c>
      <c r="I2238" s="3">
        <v>45160.426898148151</v>
      </c>
      <c r="J2238">
        <v>9.2900787000000005</v>
      </c>
      <c r="K2238" t="s">
        <v>62</v>
      </c>
      <c r="L2238" t="s">
        <v>56</v>
      </c>
      <c r="M2238" t="s">
        <v>57</v>
      </c>
      <c r="N2238" t="s">
        <v>28</v>
      </c>
      <c r="O2238" t="s">
        <v>65</v>
      </c>
      <c r="P2238">
        <v>360</v>
      </c>
      <c r="Q2238">
        <v>14372167</v>
      </c>
      <c r="R2238" t="s">
        <v>58</v>
      </c>
      <c r="S2238">
        <v>0</v>
      </c>
      <c r="T2238" t="s">
        <v>66</v>
      </c>
      <c r="U2238">
        <v>25</v>
      </c>
      <c r="V2238" t="b">
        <v>1</v>
      </c>
    </row>
    <row r="2239" spans="1:22" x14ac:dyDescent="0.3">
      <c r="A2239" t="s">
        <v>2300</v>
      </c>
      <c r="B2239">
        <v>14</v>
      </c>
      <c r="C2239" t="s">
        <v>54</v>
      </c>
      <c r="D2239">
        <v>1</v>
      </c>
      <c r="E2239" t="s">
        <v>55</v>
      </c>
      <c r="F2239">
        <v>1</v>
      </c>
      <c r="G2239" t="s">
        <v>55</v>
      </c>
      <c r="H2239" s="3">
        <v>45160.426793981482</v>
      </c>
      <c r="I2239" s="3">
        <v>45160.426898148151</v>
      </c>
      <c r="J2239">
        <v>9.2729093000000002</v>
      </c>
      <c r="K2239" t="s">
        <v>62</v>
      </c>
      <c r="L2239" t="s">
        <v>56</v>
      </c>
      <c r="M2239" t="s">
        <v>57</v>
      </c>
      <c r="N2239" t="s">
        <v>28</v>
      </c>
      <c r="O2239" t="s">
        <v>65</v>
      </c>
      <c r="P2239">
        <v>360</v>
      </c>
      <c r="Q2239">
        <v>14372167</v>
      </c>
      <c r="R2239" t="s">
        <v>58</v>
      </c>
      <c r="S2239">
        <v>0</v>
      </c>
      <c r="T2239" t="s">
        <v>66</v>
      </c>
      <c r="U2239">
        <v>25</v>
      </c>
      <c r="V2239" t="b">
        <v>1</v>
      </c>
    </row>
    <row r="2240" spans="1:22" x14ac:dyDescent="0.3">
      <c r="A2240" t="s">
        <v>2301</v>
      </c>
      <c r="B2240">
        <v>15</v>
      </c>
      <c r="C2240" t="s">
        <v>54</v>
      </c>
      <c r="D2240">
        <v>1</v>
      </c>
      <c r="E2240" t="s">
        <v>55</v>
      </c>
      <c r="F2240">
        <v>1</v>
      </c>
      <c r="G2240" t="s">
        <v>55</v>
      </c>
      <c r="H2240" s="3">
        <v>45160.426793981482</v>
      </c>
      <c r="I2240" s="3">
        <v>45160.426898148151</v>
      </c>
      <c r="J2240">
        <v>9.2709367999999994</v>
      </c>
      <c r="K2240" t="s">
        <v>62</v>
      </c>
      <c r="L2240" t="s">
        <v>56</v>
      </c>
      <c r="M2240" t="s">
        <v>57</v>
      </c>
      <c r="N2240" t="s">
        <v>28</v>
      </c>
      <c r="O2240" t="s">
        <v>65</v>
      </c>
      <c r="P2240">
        <v>360</v>
      </c>
      <c r="Q2240">
        <v>14372167</v>
      </c>
      <c r="R2240" t="s">
        <v>58</v>
      </c>
      <c r="S2240">
        <v>0</v>
      </c>
      <c r="T2240" t="s">
        <v>66</v>
      </c>
      <c r="U2240">
        <v>25</v>
      </c>
      <c r="V2240" t="b">
        <v>1</v>
      </c>
    </row>
    <row r="2241" spans="1:22" x14ac:dyDescent="0.3">
      <c r="A2241" t="s">
        <v>2302</v>
      </c>
      <c r="B2241">
        <v>0</v>
      </c>
      <c r="C2241" t="s">
        <v>54</v>
      </c>
      <c r="D2241">
        <v>1</v>
      </c>
      <c r="E2241" t="s">
        <v>55</v>
      </c>
      <c r="F2241">
        <v>1</v>
      </c>
      <c r="G2241" t="s">
        <v>55</v>
      </c>
      <c r="H2241" s="3">
        <v>45160.427025462966</v>
      </c>
      <c r="I2241" s="3">
        <v>45160.427141203705</v>
      </c>
      <c r="J2241">
        <v>9.6029271999999999</v>
      </c>
      <c r="K2241" t="s">
        <v>62</v>
      </c>
      <c r="L2241" t="s">
        <v>56</v>
      </c>
      <c r="M2241" t="s">
        <v>57</v>
      </c>
      <c r="N2241" t="s">
        <v>28</v>
      </c>
      <c r="O2241" t="s">
        <v>65</v>
      </c>
      <c r="P2241">
        <v>360</v>
      </c>
      <c r="Q2241">
        <v>14372167</v>
      </c>
      <c r="R2241" t="s">
        <v>58</v>
      </c>
      <c r="S2241">
        <v>0</v>
      </c>
      <c r="T2241" t="s">
        <v>66</v>
      </c>
      <c r="U2241">
        <v>25</v>
      </c>
      <c r="V2241" t="b">
        <v>1</v>
      </c>
    </row>
    <row r="2242" spans="1:22" x14ac:dyDescent="0.3">
      <c r="A2242" t="s">
        <v>2303</v>
      </c>
      <c r="B2242">
        <v>1</v>
      </c>
      <c r="C2242" t="s">
        <v>54</v>
      </c>
      <c r="D2242">
        <v>1</v>
      </c>
      <c r="E2242" t="s">
        <v>55</v>
      </c>
      <c r="F2242">
        <v>1</v>
      </c>
      <c r="G2242" t="s">
        <v>55</v>
      </c>
      <c r="H2242" s="3">
        <v>45160.427025462966</v>
      </c>
      <c r="I2242" s="3">
        <v>45160.427141203705</v>
      </c>
      <c r="J2242">
        <v>9.8328164999999998</v>
      </c>
      <c r="K2242" t="s">
        <v>62</v>
      </c>
      <c r="L2242" t="s">
        <v>56</v>
      </c>
      <c r="M2242" t="s">
        <v>57</v>
      </c>
      <c r="N2242" t="s">
        <v>28</v>
      </c>
      <c r="O2242" t="s">
        <v>65</v>
      </c>
      <c r="P2242">
        <v>360</v>
      </c>
      <c r="Q2242">
        <v>14372167</v>
      </c>
      <c r="R2242" t="s">
        <v>58</v>
      </c>
      <c r="S2242">
        <v>0</v>
      </c>
      <c r="T2242" t="s">
        <v>66</v>
      </c>
      <c r="U2242">
        <v>25</v>
      </c>
      <c r="V2242" t="b">
        <v>1</v>
      </c>
    </row>
    <row r="2243" spans="1:22" x14ac:dyDescent="0.3">
      <c r="A2243" t="s">
        <v>2304</v>
      </c>
      <c r="B2243">
        <v>2</v>
      </c>
      <c r="C2243" t="s">
        <v>54</v>
      </c>
      <c r="D2243">
        <v>1</v>
      </c>
      <c r="E2243" t="s">
        <v>55</v>
      </c>
      <c r="F2243">
        <v>1</v>
      </c>
      <c r="G2243" t="s">
        <v>55</v>
      </c>
      <c r="H2243" s="3">
        <v>45160.427025462966</v>
      </c>
      <c r="I2243" s="3">
        <v>45160.427141203705</v>
      </c>
      <c r="J2243">
        <v>9.3975369000000004</v>
      </c>
      <c r="K2243" t="s">
        <v>62</v>
      </c>
      <c r="L2243" t="s">
        <v>56</v>
      </c>
      <c r="M2243" t="s">
        <v>57</v>
      </c>
      <c r="N2243" t="s">
        <v>28</v>
      </c>
      <c r="O2243" t="s">
        <v>65</v>
      </c>
      <c r="P2243">
        <v>360</v>
      </c>
      <c r="Q2243">
        <v>14372167</v>
      </c>
      <c r="R2243" t="s">
        <v>58</v>
      </c>
      <c r="S2243">
        <v>0</v>
      </c>
      <c r="T2243" t="s">
        <v>66</v>
      </c>
      <c r="U2243">
        <v>25</v>
      </c>
      <c r="V2243" t="b">
        <v>1</v>
      </c>
    </row>
    <row r="2244" spans="1:22" x14ac:dyDescent="0.3">
      <c r="A2244" t="s">
        <v>2305</v>
      </c>
      <c r="B2244">
        <v>5</v>
      </c>
      <c r="C2244" t="s">
        <v>54</v>
      </c>
      <c r="D2244">
        <v>1</v>
      </c>
      <c r="E2244" t="s">
        <v>55</v>
      </c>
      <c r="F2244">
        <v>1</v>
      </c>
      <c r="G2244" t="s">
        <v>55</v>
      </c>
      <c r="H2244" s="3">
        <v>45160.427025462966</v>
      </c>
      <c r="I2244" s="3">
        <v>45160.427141203705</v>
      </c>
      <c r="J2244">
        <v>9.4912851000000007</v>
      </c>
      <c r="K2244" t="s">
        <v>62</v>
      </c>
      <c r="L2244" t="s">
        <v>56</v>
      </c>
      <c r="M2244" t="s">
        <v>57</v>
      </c>
      <c r="N2244" t="s">
        <v>28</v>
      </c>
      <c r="O2244" t="s">
        <v>65</v>
      </c>
      <c r="P2244">
        <v>360</v>
      </c>
      <c r="Q2244">
        <v>14372167</v>
      </c>
      <c r="R2244" t="s">
        <v>58</v>
      </c>
      <c r="S2244">
        <v>0</v>
      </c>
      <c r="T2244" t="s">
        <v>66</v>
      </c>
      <c r="U2244">
        <v>25</v>
      </c>
      <c r="V2244" t="b">
        <v>1</v>
      </c>
    </row>
    <row r="2245" spans="1:22" x14ac:dyDescent="0.3">
      <c r="A2245" t="s">
        <v>2306</v>
      </c>
      <c r="B2245">
        <v>6</v>
      </c>
      <c r="C2245" t="s">
        <v>54</v>
      </c>
      <c r="D2245">
        <v>1</v>
      </c>
      <c r="E2245" t="s">
        <v>55</v>
      </c>
      <c r="F2245">
        <v>1</v>
      </c>
      <c r="G2245" t="s">
        <v>55</v>
      </c>
      <c r="H2245" s="3">
        <v>45160.427025462966</v>
      </c>
      <c r="I2245" s="3">
        <v>45160.427141203705</v>
      </c>
      <c r="J2245">
        <v>9.3319074000000004</v>
      </c>
      <c r="K2245" t="s">
        <v>62</v>
      </c>
      <c r="L2245" t="s">
        <v>56</v>
      </c>
      <c r="M2245" t="s">
        <v>57</v>
      </c>
      <c r="N2245" t="s">
        <v>28</v>
      </c>
      <c r="O2245" t="s">
        <v>65</v>
      </c>
      <c r="P2245">
        <v>360</v>
      </c>
      <c r="Q2245">
        <v>14372167</v>
      </c>
      <c r="R2245" t="s">
        <v>58</v>
      </c>
      <c r="S2245">
        <v>0</v>
      </c>
      <c r="T2245" t="s">
        <v>66</v>
      </c>
      <c r="U2245">
        <v>25</v>
      </c>
      <c r="V2245" t="b">
        <v>1</v>
      </c>
    </row>
    <row r="2246" spans="1:22" x14ac:dyDescent="0.3">
      <c r="A2246" t="s">
        <v>2307</v>
      </c>
      <c r="B2246">
        <v>7</v>
      </c>
      <c r="C2246" t="s">
        <v>54</v>
      </c>
      <c r="D2246">
        <v>1</v>
      </c>
      <c r="E2246" t="s">
        <v>55</v>
      </c>
      <c r="F2246">
        <v>1</v>
      </c>
      <c r="G2246" t="s">
        <v>55</v>
      </c>
      <c r="H2246" s="3">
        <v>45160.427025462966</v>
      </c>
      <c r="I2246" s="3">
        <v>45160.427141203705</v>
      </c>
      <c r="J2246">
        <v>9.4577814</v>
      </c>
      <c r="K2246" t="s">
        <v>62</v>
      </c>
      <c r="L2246" t="s">
        <v>56</v>
      </c>
      <c r="M2246" t="s">
        <v>57</v>
      </c>
      <c r="N2246" t="s">
        <v>28</v>
      </c>
      <c r="O2246" t="s">
        <v>65</v>
      </c>
      <c r="P2246">
        <v>360</v>
      </c>
      <c r="Q2246">
        <v>14372167</v>
      </c>
      <c r="R2246" t="s">
        <v>58</v>
      </c>
      <c r="S2246">
        <v>0</v>
      </c>
      <c r="T2246" t="s">
        <v>66</v>
      </c>
      <c r="U2246">
        <v>25</v>
      </c>
      <c r="V2246" t="b">
        <v>1</v>
      </c>
    </row>
    <row r="2247" spans="1:22" x14ac:dyDescent="0.3">
      <c r="A2247" t="s">
        <v>2308</v>
      </c>
      <c r="B2247">
        <v>8</v>
      </c>
      <c r="C2247" t="s">
        <v>54</v>
      </c>
      <c r="D2247">
        <v>1</v>
      </c>
      <c r="E2247" t="s">
        <v>55</v>
      </c>
      <c r="F2247">
        <v>1</v>
      </c>
      <c r="G2247" t="s">
        <v>55</v>
      </c>
      <c r="H2247" s="3">
        <v>45160.427025462966</v>
      </c>
      <c r="I2247" s="3">
        <v>45160.427141203705</v>
      </c>
      <c r="J2247">
        <v>9.6024863000000007</v>
      </c>
      <c r="K2247" t="s">
        <v>62</v>
      </c>
      <c r="L2247" t="s">
        <v>56</v>
      </c>
      <c r="M2247" t="s">
        <v>57</v>
      </c>
      <c r="N2247" t="s">
        <v>28</v>
      </c>
      <c r="O2247" t="s">
        <v>65</v>
      </c>
      <c r="P2247">
        <v>360</v>
      </c>
      <c r="Q2247">
        <v>14372167</v>
      </c>
      <c r="R2247" t="s">
        <v>58</v>
      </c>
      <c r="S2247">
        <v>0</v>
      </c>
      <c r="T2247" t="s">
        <v>66</v>
      </c>
      <c r="U2247">
        <v>25</v>
      </c>
      <c r="V2247" t="b">
        <v>1</v>
      </c>
    </row>
    <row r="2248" spans="1:22" x14ac:dyDescent="0.3">
      <c r="A2248" t="s">
        <v>2309</v>
      </c>
      <c r="B2248">
        <v>9</v>
      </c>
      <c r="C2248" t="s">
        <v>54</v>
      </c>
      <c r="D2248">
        <v>1</v>
      </c>
      <c r="E2248" t="s">
        <v>55</v>
      </c>
      <c r="F2248">
        <v>1</v>
      </c>
      <c r="G2248" t="s">
        <v>55</v>
      </c>
      <c r="H2248" s="3">
        <v>45160.427025462966</v>
      </c>
      <c r="I2248" s="3">
        <v>45160.427141203705</v>
      </c>
      <c r="J2248">
        <v>9.8323111000000001</v>
      </c>
      <c r="K2248" t="s">
        <v>62</v>
      </c>
      <c r="L2248" t="s">
        <v>56</v>
      </c>
      <c r="M2248" t="s">
        <v>57</v>
      </c>
      <c r="N2248" t="s">
        <v>28</v>
      </c>
      <c r="O2248" t="s">
        <v>65</v>
      </c>
      <c r="P2248">
        <v>360</v>
      </c>
      <c r="Q2248">
        <v>14372167</v>
      </c>
      <c r="R2248" t="s">
        <v>58</v>
      </c>
      <c r="S2248">
        <v>0</v>
      </c>
      <c r="T2248" t="s">
        <v>66</v>
      </c>
      <c r="U2248">
        <v>25</v>
      </c>
      <c r="V2248" t="b">
        <v>1</v>
      </c>
    </row>
    <row r="2249" spans="1:22" x14ac:dyDescent="0.3">
      <c r="A2249" t="s">
        <v>2310</v>
      </c>
      <c r="B2249">
        <v>10</v>
      </c>
      <c r="C2249" t="s">
        <v>54</v>
      </c>
      <c r="D2249">
        <v>1</v>
      </c>
      <c r="E2249" t="s">
        <v>55</v>
      </c>
      <c r="F2249">
        <v>1</v>
      </c>
      <c r="G2249" t="s">
        <v>55</v>
      </c>
      <c r="H2249" s="3">
        <v>45160.427025462966</v>
      </c>
      <c r="I2249" s="3">
        <v>45160.427141203705</v>
      </c>
      <c r="J2249">
        <v>9.3970382000000008</v>
      </c>
      <c r="K2249" t="s">
        <v>62</v>
      </c>
      <c r="L2249" t="s">
        <v>56</v>
      </c>
      <c r="M2249" t="s">
        <v>57</v>
      </c>
      <c r="N2249" t="s">
        <v>28</v>
      </c>
      <c r="O2249" t="s">
        <v>65</v>
      </c>
      <c r="P2249">
        <v>360</v>
      </c>
      <c r="Q2249">
        <v>14372167</v>
      </c>
      <c r="R2249" t="s">
        <v>58</v>
      </c>
      <c r="S2249">
        <v>0</v>
      </c>
      <c r="T2249" t="s">
        <v>66</v>
      </c>
      <c r="U2249">
        <v>25</v>
      </c>
      <c r="V2249" t="b">
        <v>1</v>
      </c>
    </row>
    <row r="2250" spans="1:22" x14ac:dyDescent="0.3">
      <c r="A2250" t="s">
        <v>2311</v>
      </c>
      <c r="B2250">
        <v>12</v>
      </c>
      <c r="C2250" t="s">
        <v>54</v>
      </c>
      <c r="D2250">
        <v>1</v>
      </c>
      <c r="E2250" t="s">
        <v>55</v>
      </c>
      <c r="F2250">
        <v>1</v>
      </c>
      <c r="G2250" t="s">
        <v>55</v>
      </c>
      <c r="H2250" s="3">
        <v>45160.427025462966</v>
      </c>
      <c r="I2250" s="3">
        <v>45160.427141203705</v>
      </c>
      <c r="J2250">
        <v>7.9702954000000004</v>
      </c>
      <c r="K2250" t="s">
        <v>62</v>
      </c>
      <c r="L2250" t="s">
        <v>56</v>
      </c>
      <c r="M2250" t="s">
        <v>57</v>
      </c>
      <c r="N2250" t="s">
        <v>28</v>
      </c>
      <c r="O2250" t="s">
        <v>65</v>
      </c>
      <c r="P2250">
        <v>360</v>
      </c>
      <c r="Q2250">
        <v>14372167</v>
      </c>
      <c r="R2250" t="s">
        <v>58</v>
      </c>
      <c r="S2250">
        <v>0</v>
      </c>
      <c r="T2250" t="s">
        <v>66</v>
      </c>
      <c r="U2250">
        <v>25</v>
      </c>
      <c r="V2250" t="b">
        <v>1</v>
      </c>
    </row>
    <row r="2251" spans="1:22" x14ac:dyDescent="0.3">
      <c r="A2251" t="s">
        <v>2312</v>
      </c>
      <c r="B2251">
        <v>13</v>
      </c>
      <c r="C2251" t="s">
        <v>54</v>
      </c>
      <c r="D2251">
        <v>1</v>
      </c>
      <c r="E2251" t="s">
        <v>55</v>
      </c>
      <c r="F2251">
        <v>1</v>
      </c>
      <c r="G2251" t="s">
        <v>55</v>
      </c>
      <c r="H2251" s="3">
        <v>45160.427025462966</v>
      </c>
      <c r="I2251" s="3">
        <v>45160.427141203705</v>
      </c>
      <c r="J2251">
        <v>9.4907407999999993</v>
      </c>
      <c r="K2251" t="s">
        <v>62</v>
      </c>
      <c r="L2251" t="s">
        <v>56</v>
      </c>
      <c r="M2251" t="s">
        <v>57</v>
      </c>
      <c r="N2251" t="s">
        <v>28</v>
      </c>
      <c r="O2251" t="s">
        <v>65</v>
      </c>
      <c r="P2251">
        <v>360</v>
      </c>
      <c r="Q2251">
        <v>14372167</v>
      </c>
      <c r="R2251" t="s">
        <v>58</v>
      </c>
      <c r="S2251">
        <v>0</v>
      </c>
      <c r="T2251" t="s">
        <v>66</v>
      </c>
      <c r="U2251">
        <v>25</v>
      </c>
      <c r="V2251" t="b">
        <v>1</v>
      </c>
    </row>
    <row r="2252" spans="1:22" x14ac:dyDescent="0.3">
      <c r="A2252" t="s">
        <v>2313</v>
      </c>
      <c r="B2252">
        <v>14</v>
      </c>
      <c r="C2252" t="s">
        <v>54</v>
      </c>
      <c r="D2252">
        <v>1</v>
      </c>
      <c r="E2252" t="s">
        <v>55</v>
      </c>
      <c r="F2252">
        <v>1</v>
      </c>
      <c r="G2252" t="s">
        <v>55</v>
      </c>
      <c r="H2252" s="3">
        <v>45160.427025462966</v>
      </c>
      <c r="I2252" s="3">
        <v>45160.427141203705</v>
      </c>
      <c r="J2252">
        <v>9.3313293000000002</v>
      </c>
      <c r="K2252" t="s">
        <v>62</v>
      </c>
      <c r="L2252" t="s">
        <v>56</v>
      </c>
      <c r="M2252" t="s">
        <v>57</v>
      </c>
      <c r="N2252" t="s">
        <v>28</v>
      </c>
      <c r="O2252" t="s">
        <v>65</v>
      </c>
      <c r="P2252">
        <v>360</v>
      </c>
      <c r="Q2252">
        <v>14372167</v>
      </c>
      <c r="R2252" t="s">
        <v>58</v>
      </c>
      <c r="S2252">
        <v>0</v>
      </c>
      <c r="T2252" t="s">
        <v>66</v>
      </c>
      <c r="U2252">
        <v>25</v>
      </c>
      <c r="V2252" t="b">
        <v>1</v>
      </c>
    </row>
    <row r="2253" spans="1:22" x14ac:dyDescent="0.3">
      <c r="A2253" t="s">
        <v>2314</v>
      </c>
      <c r="B2253">
        <v>15</v>
      </c>
      <c r="C2253" t="s">
        <v>54</v>
      </c>
      <c r="D2253">
        <v>1</v>
      </c>
      <c r="E2253" t="s">
        <v>55</v>
      </c>
      <c r="F2253">
        <v>1</v>
      </c>
      <c r="G2253" t="s">
        <v>55</v>
      </c>
      <c r="H2253" s="3">
        <v>45160.427025462966</v>
      </c>
      <c r="I2253" s="3">
        <v>45160.427141203705</v>
      </c>
      <c r="J2253">
        <v>9.4571787</v>
      </c>
      <c r="K2253" t="s">
        <v>62</v>
      </c>
      <c r="L2253" t="s">
        <v>56</v>
      </c>
      <c r="M2253" t="s">
        <v>57</v>
      </c>
      <c r="N2253" t="s">
        <v>28</v>
      </c>
      <c r="O2253" t="s">
        <v>65</v>
      </c>
      <c r="P2253">
        <v>360</v>
      </c>
      <c r="Q2253">
        <v>14372167</v>
      </c>
      <c r="R2253" t="s">
        <v>58</v>
      </c>
      <c r="S2253">
        <v>0</v>
      </c>
      <c r="T2253" t="s">
        <v>66</v>
      </c>
      <c r="U2253">
        <v>25</v>
      </c>
      <c r="V2253" t="b">
        <v>1</v>
      </c>
    </row>
    <row r="2254" spans="1:22" x14ac:dyDescent="0.3">
      <c r="A2254" t="s">
        <v>2315</v>
      </c>
      <c r="B2254">
        <v>0</v>
      </c>
      <c r="C2254" t="s">
        <v>54</v>
      </c>
      <c r="D2254">
        <v>1</v>
      </c>
      <c r="E2254" t="s">
        <v>55</v>
      </c>
      <c r="F2254">
        <v>1</v>
      </c>
      <c r="G2254" t="s">
        <v>55</v>
      </c>
      <c r="H2254" s="3">
        <v>45160.427152777775</v>
      </c>
      <c r="I2254" s="3">
        <v>45160.427268518521</v>
      </c>
      <c r="J2254">
        <v>9.3586836000000009</v>
      </c>
      <c r="K2254" t="s">
        <v>62</v>
      </c>
      <c r="L2254" t="s">
        <v>56</v>
      </c>
      <c r="M2254" t="s">
        <v>57</v>
      </c>
      <c r="N2254" t="s">
        <v>28</v>
      </c>
      <c r="O2254" t="s">
        <v>65</v>
      </c>
      <c r="P2254">
        <v>360</v>
      </c>
      <c r="Q2254">
        <v>14372167</v>
      </c>
      <c r="R2254" t="s">
        <v>58</v>
      </c>
      <c r="S2254">
        <v>0</v>
      </c>
      <c r="T2254" t="s">
        <v>66</v>
      </c>
      <c r="U2254">
        <v>25</v>
      </c>
      <c r="V2254" t="b">
        <v>1</v>
      </c>
    </row>
    <row r="2255" spans="1:22" x14ac:dyDescent="0.3">
      <c r="A2255" t="s">
        <v>2316</v>
      </c>
      <c r="B2255">
        <v>1</v>
      </c>
      <c r="C2255" t="s">
        <v>54</v>
      </c>
      <c r="D2255">
        <v>1</v>
      </c>
      <c r="E2255" t="s">
        <v>55</v>
      </c>
      <c r="F2255">
        <v>1</v>
      </c>
      <c r="G2255" t="s">
        <v>55</v>
      </c>
      <c r="H2255" s="3">
        <v>45160.427152777775</v>
      </c>
      <c r="I2255" s="3">
        <v>45160.427268518521</v>
      </c>
      <c r="J2255">
        <v>9.2314611000000006</v>
      </c>
      <c r="K2255" t="s">
        <v>62</v>
      </c>
      <c r="L2255" t="s">
        <v>56</v>
      </c>
      <c r="M2255" t="s">
        <v>57</v>
      </c>
      <c r="N2255" t="s">
        <v>28</v>
      </c>
      <c r="O2255" t="s">
        <v>65</v>
      </c>
      <c r="P2255">
        <v>360</v>
      </c>
      <c r="Q2255">
        <v>14372167</v>
      </c>
      <c r="R2255" t="s">
        <v>58</v>
      </c>
      <c r="S2255">
        <v>0</v>
      </c>
      <c r="T2255" t="s">
        <v>66</v>
      </c>
      <c r="U2255">
        <v>25</v>
      </c>
      <c r="V2255" t="b">
        <v>1</v>
      </c>
    </row>
    <row r="2256" spans="1:22" x14ac:dyDescent="0.3">
      <c r="A2256" t="s">
        <v>2317</v>
      </c>
      <c r="B2256">
        <v>2</v>
      </c>
      <c r="C2256" t="s">
        <v>54</v>
      </c>
      <c r="D2256">
        <v>1</v>
      </c>
      <c r="E2256" t="s">
        <v>55</v>
      </c>
      <c r="F2256">
        <v>1</v>
      </c>
      <c r="G2256" t="s">
        <v>55</v>
      </c>
      <c r="H2256" s="3">
        <v>45160.427152777775</v>
      </c>
      <c r="I2256" s="3">
        <v>45160.427268518521</v>
      </c>
      <c r="J2256">
        <v>9.2615648999999998</v>
      </c>
      <c r="K2256" t="s">
        <v>62</v>
      </c>
      <c r="L2256" t="s">
        <v>56</v>
      </c>
      <c r="M2256" t="s">
        <v>57</v>
      </c>
      <c r="N2256" t="s">
        <v>28</v>
      </c>
      <c r="O2256" t="s">
        <v>65</v>
      </c>
      <c r="P2256">
        <v>360</v>
      </c>
      <c r="Q2256">
        <v>14372167</v>
      </c>
      <c r="R2256" t="s">
        <v>58</v>
      </c>
      <c r="S2256">
        <v>0</v>
      </c>
      <c r="T2256" t="s">
        <v>66</v>
      </c>
      <c r="U2256">
        <v>25</v>
      </c>
      <c r="V2256" t="b">
        <v>1</v>
      </c>
    </row>
    <row r="2257" spans="1:22" x14ac:dyDescent="0.3">
      <c r="A2257" t="s">
        <v>2318</v>
      </c>
      <c r="B2257">
        <v>5</v>
      </c>
      <c r="C2257" t="s">
        <v>54</v>
      </c>
      <c r="D2257">
        <v>1</v>
      </c>
      <c r="E2257" t="s">
        <v>55</v>
      </c>
      <c r="F2257">
        <v>1</v>
      </c>
      <c r="G2257" t="s">
        <v>55</v>
      </c>
      <c r="H2257" s="3">
        <v>45160.427152777775</v>
      </c>
      <c r="I2257" s="3">
        <v>45160.427268518521</v>
      </c>
      <c r="J2257">
        <v>9.0950672000000008</v>
      </c>
      <c r="K2257" t="s">
        <v>62</v>
      </c>
      <c r="L2257" t="s">
        <v>56</v>
      </c>
      <c r="M2257" t="s">
        <v>57</v>
      </c>
      <c r="N2257" t="s">
        <v>28</v>
      </c>
      <c r="O2257" t="s">
        <v>65</v>
      </c>
      <c r="P2257">
        <v>360</v>
      </c>
      <c r="Q2257">
        <v>14372167</v>
      </c>
      <c r="R2257" t="s">
        <v>58</v>
      </c>
      <c r="S2257">
        <v>0</v>
      </c>
      <c r="T2257" t="s">
        <v>66</v>
      </c>
      <c r="U2257">
        <v>25</v>
      </c>
      <c r="V2257" t="b">
        <v>1</v>
      </c>
    </row>
    <row r="2258" spans="1:22" x14ac:dyDescent="0.3">
      <c r="A2258" t="s">
        <v>2319</v>
      </c>
      <c r="B2258">
        <v>6</v>
      </c>
      <c r="C2258" t="s">
        <v>54</v>
      </c>
      <c r="D2258">
        <v>1</v>
      </c>
      <c r="E2258" t="s">
        <v>55</v>
      </c>
      <c r="F2258">
        <v>1</v>
      </c>
      <c r="G2258" t="s">
        <v>55</v>
      </c>
      <c r="H2258" s="3">
        <v>45160.427152777775</v>
      </c>
      <c r="I2258" s="3">
        <v>45160.427268518521</v>
      </c>
      <c r="J2258">
        <v>9.2613126000000001</v>
      </c>
      <c r="K2258" t="s">
        <v>62</v>
      </c>
      <c r="L2258" t="s">
        <v>56</v>
      </c>
      <c r="M2258" t="s">
        <v>57</v>
      </c>
      <c r="N2258" t="s">
        <v>28</v>
      </c>
      <c r="O2258" t="s">
        <v>65</v>
      </c>
      <c r="P2258">
        <v>360</v>
      </c>
      <c r="Q2258">
        <v>14372167</v>
      </c>
      <c r="R2258" t="s">
        <v>58</v>
      </c>
      <c r="S2258">
        <v>0</v>
      </c>
      <c r="T2258" t="s">
        <v>66</v>
      </c>
      <c r="U2258">
        <v>25</v>
      </c>
      <c r="V2258" t="b">
        <v>1</v>
      </c>
    </row>
    <row r="2259" spans="1:22" x14ac:dyDescent="0.3">
      <c r="A2259" t="s">
        <v>2320</v>
      </c>
      <c r="B2259">
        <v>7</v>
      </c>
      <c r="C2259" t="s">
        <v>54</v>
      </c>
      <c r="D2259">
        <v>1</v>
      </c>
      <c r="E2259" t="s">
        <v>55</v>
      </c>
      <c r="F2259">
        <v>1</v>
      </c>
      <c r="G2259" t="s">
        <v>55</v>
      </c>
      <c r="H2259" s="3">
        <v>45160.427152777775</v>
      </c>
      <c r="I2259" s="3">
        <v>45160.427268518521</v>
      </c>
      <c r="J2259">
        <v>9.3273191999999998</v>
      </c>
      <c r="K2259" t="s">
        <v>62</v>
      </c>
      <c r="L2259" t="s">
        <v>56</v>
      </c>
      <c r="M2259" t="s">
        <v>57</v>
      </c>
      <c r="N2259" t="s">
        <v>28</v>
      </c>
      <c r="O2259" t="s">
        <v>65</v>
      </c>
      <c r="P2259">
        <v>360</v>
      </c>
      <c r="Q2259">
        <v>14372167</v>
      </c>
      <c r="R2259" t="s">
        <v>58</v>
      </c>
      <c r="S2259">
        <v>0</v>
      </c>
      <c r="T2259" t="s">
        <v>66</v>
      </c>
      <c r="U2259">
        <v>25</v>
      </c>
      <c r="V2259" t="b">
        <v>1</v>
      </c>
    </row>
    <row r="2260" spans="1:22" x14ac:dyDescent="0.3">
      <c r="A2260" t="s">
        <v>2321</v>
      </c>
      <c r="B2260">
        <v>8</v>
      </c>
      <c r="C2260" t="s">
        <v>54</v>
      </c>
      <c r="D2260">
        <v>1</v>
      </c>
      <c r="E2260" t="s">
        <v>55</v>
      </c>
      <c r="F2260">
        <v>1</v>
      </c>
      <c r="G2260" t="s">
        <v>55</v>
      </c>
      <c r="H2260" s="3">
        <v>45160.427152777775</v>
      </c>
      <c r="I2260" s="3">
        <v>45160.427268518521</v>
      </c>
      <c r="J2260">
        <v>9.3583420999999998</v>
      </c>
      <c r="K2260" t="s">
        <v>62</v>
      </c>
      <c r="L2260" t="s">
        <v>56</v>
      </c>
      <c r="M2260" t="s">
        <v>57</v>
      </c>
      <c r="N2260" t="s">
        <v>28</v>
      </c>
      <c r="O2260" t="s">
        <v>65</v>
      </c>
      <c r="P2260">
        <v>360</v>
      </c>
      <c r="Q2260">
        <v>14372167</v>
      </c>
      <c r="R2260" t="s">
        <v>58</v>
      </c>
      <c r="S2260">
        <v>0</v>
      </c>
      <c r="T2260" t="s">
        <v>66</v>
      </c>
      <c r="U2260">
        <v>25</v>
      </c>
      <c r="V2260" t="b">
        <v>1</v>
      </c>
    </row>
    <row r="2261" spans="1:22" x14ac:dyDescent="0.3">
      <c r="A2261" t="s">
        <v>2322</v>
      </c>
      <c r="B2261">
        <v>9</v>
      </c>
      <c r="C2261" t="s">
        <v>54</v>
      </c>
      <c r="D2261">
        <v>1</v>
      </c>
      <c r="E2261" t="s">
        <v>55</v>
      </c>
      <c r="F2261">
        <v>1</v>
      </c>
      <c r="G2261" t="s">
        <v>55</v>
      </c>
      <c r="H2261" s="3">
        <v>45160.427152777775</v>
      </c>
      <c r="I2261" s="3">
        <v>45160.427268518521</v>
      </c>
      <c r="J2261">
        <v>9.2310333999999994</v>
      </c>
      <c r="K2261" t="s">
        <v>62</v>
      </c>
      <c r="L2261" t="s">
        <v>56</v>
      </c>
      <c r="M2261" t="s">
        <v>57</v>
      </c>
      <c r="N2261" t="s">
        <v>28</v>
      </c>
      <c r="O2261" t="s">
        <v>65</v>
      </c>
      <c r="P2261">
        <v>360</v>
      </c>
      <c r="Q2261">
        <v>14372167</v>
      </c>
      <c r="R2261" t="s">
        <v>58</v>
      </c>
      <c r="S2261">
        <v>0</v>
      </c>
      <c r="T2261" t="s">
        <v>66</v>
      </c>
      <c r="U2261">
        <v>25</v>
      </c>
      <c r="V2261" t="b">
        <v>1</v>
      </c>
    </row>
    <row r="2262" spans="1:22" x14ac:dyDescent="0.3">
      <c r="A2262" t="s">
        <v>2323</v>
      </c>
      <c r="B2262">
        <v>10</v>
      </c>
      <c r="C2262" t="s">
        <v>54</v>
      </c>
      <c r="D2262">
        <v>1</v>
      </c>
      <c r="E2262" t="s">
        <v>55</v>
      </c>
      <c r="F2262">
        <v>1</v>
      </c>
      <c r="G2262" t="s">
        <v>55</v>
      </c>
      <c r="H2262" s="3">
        <v>45160.427152777775</v>
      </c>
      <c r="I2262" s="3">
        <v>45160.427268518521</v>
      </c>
      <c r="J2262">
        <v>9.2611512000000005</v>
      </c>
      <c r="K2262" t="s">
        <v>62</v>
      </c>
      <c r="L2262" t="s">
        <v>56</v>
      </c>
      <c r="M2262" t="s">
        <v>57</v>
      </c>
      <c r="N2262" t="s">
        <v>28</v>
      </c>
      <c r="O2262" t="s">
        <v>65</v>
      </c>
      <c r="P2262">
        <v>360</v>
      </c>
      <c r="Q2262">
        <v>14372167</v>
      </c>
      <c r="R2262" t="s">
        <v>58</v>
      </c>
      <c r="S2262">
        <v>0</v>
      </c>
      <c r="T2262" t="s">
        <v>66</v>
      </c>
      <c r="U2262">
        <v>25</v>
      </c>
      <c r="V2262" t="b">
        <v>1</v>
      </c>
    </row>
    <row r="2263" spans="1:22" x14ac:dyDescent="0.3">
      <c r="A2263" t="s">
        <v>2324</v>
      </c>
      <c r="B2263">
        <v>12</v>
      </c>
      <c r="C2263" t="s">
        <v>54</v>
      </c>
      <c r="D2263">
        <v>1</v>
      </c>
      <c r="E2263" t="s">
        <v>55</v>
      </c>
      <c r="F2263">
        <v>1</v>
      </c>
      <c r="G2263" t="s">
        <v>55</v>
      </c>
      <c r="H2263" s="3">
        <v>45160.427152777775</v>
      </c>
      <c r="I2263" s="3">
        <v>45160.427268518521</v>
      </c>
      <c r="J2263">
        <v>8.0656642000000005</v>
      </c>
      <c r="K2263" t="s">
        <v>62</v>
      </c>
      <c r="L2263" t="s">
        <v>56</v>
      </c>
      <c r="M2263" t="s">
        <v>57</v>
      </c>
      <c r="N2263" t="s">
        <v>28</v>
      </c>
      <c r="O2263" t="s">
        <v>65</v>
      </c>
      <c r="P2263">
        <v>360</v>
      </c>
      <c r="Q2263">
        <v>14372167</v>
      </c>
      <c r="R2263" t="s">
        <v>58</v>
      </c>
      <c r="S2263">
        <v>0</v>
      </c>
      <c r="T2263" t="s">
        <v>66</v>
      </c>
      <c r="U2263">
        <v>25</v>
      </c>
      <c r="V2263" t="b">
        <v>1</v>
      </c>
    </row>
    <row r="2264" spans="1:22" x14ac:dyDescent="0.3">
      <c r="A2264" t="s">
        <v>2325</v>
      </c>
      <c r="B2264">
        <v>13</v>
      </c>
      <c r="C2264" t="s">
        <v>54</v>
      </c>
      <c r="D2264">
        <v>1</v>
      </c>
      <c r="E2264" t="s">
        <v>55</v>
      </c>
      <c r="F2264">
        <v>1</v>
      </c>
      <c r="G2264" t="s">
        <v>55</v>
      </c>
      <c r="H2264" s="3">
        <v>45160.427152777775</v>
      </c>
      <c r="I2264" s="3">
        <v>45160.427268518521</v>
      </c>
      <c r="J2264">
        <v>9.0945102000000002</v>
      </c>
      <c r="K2264" t="s">
        <v>62</v>
      </c>
      <c r="L2264" t="s">
        <v>56</v>
      </c>
      <c r="M2264" t="s">
        <v>57</v>
      </c>
      <c r="N2264" t="s">
        <v>28</v>
      </c>
      <c r="O2264" t="s">
        <v>65</v>
      </c>
      <c r="P2264">
        <v>360</v>
      </c>
      <c r="Q2264">
        <v>14372167</v>
      </c>
      <c r="R2264" t="s">
        <v>58</v>
      </c>
      <c r="S2264">
        <v>0</v>
      </c>
      <c r="T2264" t="s">
        <v>66</v>
      </c>
      <c r="U2264">
        <v>25</v>
      </c>
      <c r="V2264" t="b">
        <v>1</v>
      </c>
    </row>
    <row r="2265" spans="1:22" x14ac:dyDescent="0.3">
      <c r="A2265" t="s">
        <v>2326</v>
      </c>
      <c r="B2265">
        <v>14</v>
      </c>
      <c r="C2265" t="s">
        <v>54</v>
      </c>
      <c r="D2265">
        <v>1</v>
      </c>
      <c r="E2265" t="s">
        <v>55</v>
      </c>
      <c r="F2265">
        <v>1</v>
      </c>
      <c r="G2265" t="s">
        <v>55</v>
      </c>
      <c r="H2265" s="3">
        <v>45160.427152777775</v>
      </c>
      <c r="I2265" s="3">
        <v>45160.427268518521</v>
      </c>
      <c r="J2265">
        <v>9.2608066999999998</v>
      </c>
      <c r="K2265" t="s">
        <v>62</v>
      </c>
      <c r="L2265" t="s">
        <v>56</v>
      </c>
      <c r="M2265" t="s">
        <v>57</v>
      </c>
      <c r="N2265" t="s">
        <v>28</v>
      </c>
      <c r="O2265" t="s">
        <v>65</v>
      </c>
      <c r="P2265">
        <v>360</v>
      </c>
      <c r="Q2265">
        <v>14372167</v>
      </c>
      <c r="R2265" t="s">
        <v>58</v>
      </c>
      <c r="S2265">
        <v>0</v>
      </c>
      <c r="T2265" t="s">
        <v>66</v>
      </c>
      <c r="U2265">
        <v>25</v>
      </c>
      <c r="V2265" t="b">
        <v>1</v>
      </c>
    </row>
    <row r="2266" spans="1:22" x14ac:dyDescent="0.3">
      <c r="A2266" t="s">
        <v>2327</v>
      </c>
      <c r="B2266">
        <v>15</v>
      </c>
      <c r="C2266" t="s">
        <v>54</v>
      </c>
      <c r="D2266">
        <v>1</v>
      </c>
      <c r="E2266" t="s">
        <v>55</v>
      </c>
      <c r="F2266">
        <v>1</v>
      </c>
      <c r="G2266" t="s">
        <v>55</v>
      </c>
      <c r="H2266" s="3">
        <v>45160.427152777775</v>
      </c>
      <c r="I2266" s="3">
        <v>45160.427268518521</v>
      </c>
      <c r="J2266">
        <v>9.3268088000000002</v>
      </c>
      <c r="K2266" t="s">
        <v>62</v>
      </c>
      <c r="L2266" t="s">
        <v>56</v>
      </c>
      <c r="M2266" t="s">
        <v>57</v>
      </c>
      <c r="N2266" t="s">
        <v>28</v>
      </c>
      <c r="O2266" t="s">
        <v>65</v>
      </c>
      <c r="P2266">
        <v>360</v>
      </c>
      <c r="Q2266">
        <v>14372167</v>
      </c>
      <c r="R2266" t="s">
        <v>58</v>
      </c>
      <c r="S2266">
        <v>0</v>
      </c>
      <c r="T2266" t="s">
        <v>66</v>
      </c>
      <c r="U2266">
        <v>25</v>
      </c>
      <c r="V2266" t="b">
        <v>1</v>
      </c>
    </row>
    <row r="2267" spans="1:22" x14ac:dyDescent="0.3">
      <c r="A2267" t="s">
        <v>2328</v>
      </c>
      <c r="B2267">
        <v>0</v>
      </c>
      <c r="C2267" t="s">
        <v>54</v>
      </c>
      <c r="D2267">
        <v>1</v>
      </c>
      <c r="E2267" t="s">
        <v>55</v>
      </c>
      <c r="F2267">
        <v>1</v>
      </c>
      <c r="G2267" t="s">
        <v>55</v>
      </c>
      <c r="H2267" s="3">
        <v>45160.42728009259</v>
      </c>
      <c r="I2267" s="3">
        <v>45160.427395833336</v>
      </c>
      <c r="J2267">
        <v>9.2298214000000005</v>
      </c>
      <c r="K2267" t="s">
        <v>62</v>
      </c>
      <c r="L2267" t="s">
        <v>56</v>
      </c>
      <c r="M2267" t="s">
        <v>57</v>
      </c>
      <c r="N2267" t="s">
        <v>28</v>
      </c>
      <c r="O2267" t="s">
        <v>65</v>
      </c>
      <c r="P2267">
        <v>360</v>
      </c>
      <c r="Q2267">
        <v>14372167</v>
      </c>
      <c r="R2267" t="s">
        <v>58</v>
      </c>
      <c r="S2267">
        <v>0</v>
      </c>
      <c r="T2267" t="s">
        <v>66</v>
      </c>
      <c r="U2267">
        <v>25</v>
      </c>
      <c r="V2267" t="b">
        <v>1</v>
      </c>
    </row>
    <row r="2268" spans="1:22" x14ac:dyDescent="0.3">
      <c r="A2268" t="s">
        <v>2329</v>
      </c>
      <c r="B2268">
        <v>1</v>
      </c>
      <c r="C2268" t="s">
        <v>54</v>
      </c>
      <c r="D2268">
        <v>1</v>
      </c>
      <c r="E2268" t="s">
        <v>55</v>
      </c>
      <c r="F2268">
        <v>1</v>
      </c>
      <c r="G2268" t="s">
        <v>55</v>
      </c>
      <c r="H2268" s="3">
        <v>45160.42728009259</v>
      </c>
      <c r="I2268" s="3">
        <v>45160.427395833336</v>
      </c>
      <c r="J2268">
        <v>9.2199819000000005</v>
      </c>
      <c r="K2268" t="s">
        <v>62</v>
      </c>
      <c r="L2268" t="s">
        <v>56</v>
      </c>
      <c r="M2268" t="s">
        <v>57</v>
      </c>
      <c r="N2268" t="s">
        <v>28</v>
      </c>
      <c r="O2268" t="s">
        <v>65</v>
      </c>
      <c r="P2268">
        <v>360</v>
      </c>
      <c r="Q2268">
        <v>14372167</v>
      </c>
      <c r="R2268" t="s">
        <v>58</v>
      </c>
      <c r="S2268">
        <v>0</v>
      </c>
      <c r="T2268" t="s">
        <v>66</v>
      </c>
      <c r="U2268">
        <v>25</v>
      </c>
      <c r="V2268" t="b">
        <v>1</v>
      </c>
    </row>
    <row r="2269" spans="1:22" x14ac:dyDescent="0.3">
      <c r="A2269" t="s">
        <v>2330</v>
      </c>
      <c r="B2269">
        <v>2</v>
      </c>
      <c r="C2269" t="s">
        <v>54</v>
      </c>
      <c r="D2269">
        <v>1</v>
      </c>
      <c r="E2269" t="s">
        <v>55</v>
      </c>
      <c r="F2269">
        <v>1</v>
      </c>
      <c r="G2269" t="s">
        <v>55</v>
      </c>
      <c r="H2269" s="3">
        <v>45160.42728009259</v>
      </c>
      <c r="I2269" s="3">
        <v>45160.427395833336</v>
      </c>
      <c r="J2269">
        <v>9.1527562000000007</v>
      </c>
      <c r="K2269" t="s">
        <v>62</v>
      </c>
      <c r="L2269" t="s">
        <v>56</v>
      </c>
      <c r="M2269" t="s">
        <v>57</v>
      </c>
      <c r="N2269" t="s">
        <v>28</v>
      </c>
      <c r="O2269" t="s">
        <v>65</v>
      </c>
      <c r="P2269">
        <v>360</v>
      </c>
      <c r="Q2269">
        <v>14372167</v>
      </c>
      <c r="R2269" t="s">
        <v>58</v>
      </c>
      <c r="S2269">
        <v>0</v>
      </c>
      <c r="T2269" t="s">
        <v>66</v>
      </c>
      <c r="U2269">
        <v>25</v>
      </c>
      <c r="V2269" t="b">
        <v>1</v>
      </c>
    </row>
    <row r="2270" spans="1:22" x14ac:dyDescent="0.3">
      <c r="A2270" t="s">
        <v>2331</v>
      </c>
      <c r="B2270">
        <v>5</v>
      </c>
      <c r="C2270" t="s">
        <v>54</v>
      </c>
      <c r="D2270">
        <v>1</v>
      </c>
      <c r="E2270" t="s">
        <v>55</v>
      </c>
      <c r="F2270">
        <v>1</v>
      </c>
      <c r="G2270" t="s">
        <v>55</v>
      </c>
      <c r="H2270" s="3">
        <v>45160.42728009259</v>
      </c>
      <c r="I2270" s="3">
        <v>45160.427395833336</v>
      </c>
      <c r="J2270">
        <v>9.2815922999999998</v>
      </c>
      <c r="K2270" t="s">
        <v>62</v>
      </c>
      <c r="L2270" t="s">
        <v>56</v>
      </c>
      <c r="M2270" t="s">
        <v>57</v>
      </c>
      <c r="N2270" t="s">
        <v>28</v>
      </c>
      <c r="O2270" t="s">
        <v>65</v>
      </c>
      <c r="P2270">
        <v>360</v>
      </c>
      <c r="Q2270">
        <v>14372167</v>
      </c>
      <c r="R2270" t="s">
        <v>58</v>
      </c>
      <c r="S2270">
        <v>0</v>
      </c>
      <c r="T2270" t="s">
        <v>66</v>
      </c>
      <c r="U2270">
        <v>25</v>
      </c>
      <c r="V2270" t="b">
        <v>1</v>
      </c>
    </row>
    <row r="2271" spans="1:22" x14ac:dyDescent="0.3">
      <c r="A2271" t="s">
        <v>2332</v>
      </c>
      <c r="B2271">
        <v>6</v>
      </c>
      <c r="C2271" t="s">
        <v>54</v>
      </c>
      <c r="D2271">
        <v>1</v>
      </c>
      <c r="E2271" t="s">
        <v>55</v>
      </c>
      <c r="F2271">
        <v>1</v>
      </c>
      <c r="G2271" t="s">
        <v>55</v>
      </c>
      <c r="H2271" s="3">
        <v>45160.42728009259</v>
      </c>
      <c r="I2271" s="3">
        <v>45160.427395833336</v>
      </c>
      <c r="J2271">
        <v>9.2196312000000002</v>
      </c>
      <c r="K2271" t="s">
        <v>62</v>
      </c>
      <c r="L2271" t="s">
        <v>56</v>
      </c>
      <c r="M2271" t="s">
        <v>57</v>
      </c>
      <c r="N2271" t="s">
        <v>28</v>
      </c>
      <c r="O2271" t="s">
        <v>65</v>
      </c>
      <c r="P2271">
        <v>360</v>
      </c>
      <c r="Q2271">
        <v>14372167</v>
      </c>
      <c r="R2271" t="s">
        <v>58</v>
      </c>
      <c r="S2271">
        <v>0</v>
      </c>
      <c r="T2271" t="s">
        <v>66</v>
      </c>
      <c r="U2271">
        <v>25</v>
      </c>
      <c r="V2271" t="b">
        <v>1</v>
      </c>
    </row>
    <row r="2272" spans="1:22" x14ac:dyDescent="0.3">
      <c r="A2272" t="s">
        <v>2333</v>
      </c>
      <c r="B2272">
        <v>7</v>
      </c>
      <c r="C2272" t="s">
        <v>54</v>
      </c>
      <c r="D2272">
        <v>1</v>
      </c>
      <c r="E2272" t="s">
        <v>55</v>
      </c>
      <c r="F2272">
        <v>1</v>
      </c>
      <c r="G2272" t="s">
        <v>55</v>
      </c>
      <c r="H2272" s="3">
        <v>45160.42728009259</v>
      </c>
      <c r="I2272" s="3">
        <v>45160.427395833336</v>
      </c>
      <c r="J2272">
        <v>9.2632063999999996</v>
      </c>
      <c r="K2272" t="s">
        <v>62</v>
      </c>
      <c r="L2272" t="s">
        <v>56</v>
      </c>
      <c r="M2272" t="s">
        <v>57</v>
      </c>
      <c r="N2272" t="s">
        <v>28</v>
      </c>
      <c r="O2272" t="s">
        <v>65</v>
      </c>
      <c r="P2272">
        <v>360</v>
      </c>
      <c r="Q2272">
        <v>14372167</v>
      </c>
      <c r="R2272" t="s">
        <v>58</v>
      </c>
      <c r="S2272">
        <v>0</v>
      </c>
      <c r="T2272" t="s">
        <v>66</v>
      </c>
      <c r="U2272">
        <v>25</v>
      </c>
      <c r="V2272" t="b">
        <v>1</v>
      </c>
    </row>
    <row r="2273" spans="1:22" x14ac:dyDescent="0.3">
      <c r="A2273" t="s">
        <v>2334</v>
      </c>
      <c r="B2273">
        <v>8</v>
      </c>
      <c r="C2273" t="s">
        <v>54</v>
      </c>
      <c r="D2273">
        <v>1</v>
      </c>
      <c r="E2273" t="s">
        <v>55</v>
      </c>
      <c r="F2273">
        <v>1</v>
      </c>
      <c r="G2273" t="s">
        <v>55</v>
      </c>
      <c r="H2273" s="3">
        <v>45160.42728009259</v>
      </c>
      <c r="I2273" s="3">
        <v>45160.427395833336</v>
      </c>
      <c r="J2273">
        <v>9.2295335000000005</v>
      </c>
      <c r="K2273" t="s">
        <v>62</v>
      </c>
      <c r="L2273" t="s">
        <v>56</v>
      </c>
      <c r="M2273" t="s">
        <v>57</v>
      </c>
      <c r="N2273" t="s">
        <v>28</v>
      </c>
      <c r="O2273" t="s">
        <v>65</v>
      </c>
      <c r="P2273">
        <v>360</v>
      </c>
      <c r="Q2273">
        <v>14372167</v>
      </c>
      <c r="R2273" t="s">
        <v>58</v>
      </c>
      <c r="S2273">
        <v>0</v>
      </c>
      <c r="T2273" t="s">
        <v>66</v>
      </c>
      <c r="U2273">
        <v>25</v>
      </c>
      <c r="V2273" t="b">
        <v>1</v>
      </c>
    </row>
    <row r="2274" spans="1:22" x14ac:dyDescent="0.3">
      <c r="A2274" t="s">
        <v>2335</v>
      </c>
      <c r="B2274">
        <v>9</v>
      </c>
      <c r="C2274" t="s">
        <v>54</v>
      </c>
      <c r="D2274">
        <v>1</v>
      </c>
      <c r="E2274" t="s">
        <v>55</v>
      </c>
      <c r="F2274">
        <v>1</v>
      </c>
      <c r="G2274" t="s">
        <v>55</v>
      </c>
      <c r="H2274" s="3">
        <v>45160.42728009259</v>
      </c>
      <c r="I2274" s="3">
        <v>45160.427395833336</v>
      </c>
      <c r="J2274">
        <v>9.2196064999999994</v>
      </c>
      <c r="K2274" t="s">
        <v>62</v>
      </c>
      <c r="L2274" t="s">
        <v>56</v>
      </c>
      <c r="M2274" t="s">
        <v>57</v>
      </c>
      <c r="N2274" t="s">
        <v>28</v>
      </c>
      <c r="O2274" t="s">
        <v>65</v>
      </c>
      <c r="P2274">
        <v>360</v>
      </c>
      <c r="Q2274">
        <v>14372167</v>
      </c>
      <c r="R2274" t="s">
        <v>58</v>
      </c>
      <c r="S2274">
        <v>0</v>
      </c>
      <c r="T2274" t="s">
        <v>66</v>
      </c>
      <c r="U2274">
        <v>25</v>
      </c>
      <c r="V2274" t="b">
        <v>1</v>
      </c>
    </row>
    <row r="2275" spans="1:22" x14ac:dyDescent="0.3">
      <c r="A2275" t="s">
        <v>2336</v>
      </c>
      <c r="B2275">
        <v>10</v>
      </c>
      <c r="C2275" t="s">
        <v>54</v>
      </c>
      <c r="D2275">
        <v>1</v>
      </c>
      <c r="E2275" t="s">
        <v>55</v>
      </c>
      <c r="F2275">
        <v>1</v>
      </c>
      <c r="G2275" t="s">
        <v>55</v>
      </c>
      <c r="H2275" s="3">
        <v>45160.42728009259</v>
      </c>
      <c r="I2275" s="3">
        <v>45160.427395833336</v>
      </c>
      <c r="J2275">
        <v>9.1523698000000007</v>
      </c>
      <c r="K2275" t="s">
        <v>62</v>
      </c>
      <c r="L2275" t="s">
        <v>56</v>
      </c>
      <c r="M2275" t="s">
        <v>57</v>
      </c>
      <c r="N2275" t="s">
        <v>28</v>
      </c>
      <c r="O2275" t="s">
        <v>65</v>
      </c>
      <c r="P2275">
        <v>360</v>
      </c>
      <c r="Q2275">
        <v>14372167</v>
      </c>
      <c r="R2275" t="s">
        <v>58</v>
      </c>
      <c r="S2275">
        <v>0</v>
      </c>
      <c r="T2275" t="s">
        <v>66</v>
      </c>
      <c r="U2275">
        <v>25</v>
      </c>
      <c r="V2275" t="b">
        <v>1</v>
      </c>
    </row>
    <row r="2276" spans="1:22" x14ac:dyDescent="0.3">
      <c r="A2276" t="s">
        <v>2337</v>
      </c>
      <c r="B2276">
        <v>12</v>
      </c>
      <c r="C2276" t="s">
        <v>54</v>
      </c>
      <c r="D2276">
        <v>1</v>
      </c>
      <c r="E2276" t="s">
        <v>55</v>
      </c>
      <c r="F2276">
        <v>1</v>
      </c>
      <c r="G2276" t="s">
        <v>55</v>
      </c>
      <c r="H2276" s="3">
        <v>45160.42728009259</v>
      </c>
      <c r="I2276" s="3">
        <v>45160.427395833336</v>
      </c>
      <c r="J2276">
        <v>8.0207937999999999</v>
      </c>
      <c r="K2276" t="s">
        <v>62</v>
      </c>
      <c r="L2276" t="s">
        <v>56</v>
      </c>
      <c r="M2276" t="s">
        <v>57</v>
      </c>
      <c r="N2276" t="s">
        <v>28</v>
      </c>
      <c r="O2276" t="s">
        <v>65</v>
      </c>
      <c r="P2276">
        <v>360</v>
      </c>
      <c r="Q2276">
        <v>14372167</v>
      </c>
      <c r="R2276" t="s">
        <v>58</v>
      </c>
      <c r="S2276">
        <v>0</v>
      </c>
      <c r="T2276" t="s">
        <v>66</v>
      </c>
      <c r="U2276">
        <v>25</v>
      </c>
      <c r="V2276" t="b">
        <v>1</v>
      </c>
    </row>
    <row r="2277" spans="1:22" x14ac:dyDescent="0.3">
      <c r="A2277" t="s">
        <v>2338</v>
      </c>
      <c r="B2277">
        <v>13</v>
      </c>
      <c r="C2277" t="s">
        <v>54</v>
      </c>
      <c r="D2277">
        <v>1</v>
      </c>
      <c r="E2277" t="s">
        <v>55</v>
      </c>
      <c r="F2277">
        <v>1</v>
      </c>
      <c r="G2277" t="s">
        <v>55</v>
      </c>
      <c r="H2277" s="3">
        <v>45160.42728009259</v>
      </c>
      <c r="I2277" s="3">
        <v>45160.427395833336</v>
      </c>
      <c r="J2277">
        <v>9.2811602000000004</v>
      </c>
      <c r="K2277" t="s">
        <v>62</v>
      </c>
      <c r="L2277" t="s">
        <v>56</v>
      </c>
      <c r="M2277" t="s">
        <v>57</v>
      </c>
      <c r="N2277" t="s">
        <v>28</v>
      </c>
      <c r="O2277" t="s">
        <v>65</v>
      </c>
      <c r="P2277">
        <v>360</v>
      </c>
      <c r="Q2277">
        <v>14372167</v>
      </c>
      <c r="R2277" t="s">
        <v>58</v>
      </c>
      <c r="S2277">
        <v>0</v>
      </c>
      <c r="T2277" t="s">
        <v>66</v>
      </c>
      <c r="U2277">
        <v>25</v>
      </c>
      <c r="V2277" t="b">
        <v>1</v>
      </c>
    </row>
    <row r="2278" spans="1:22" x14ac:dyDescent="0.3">
      <c r="A2278" t="s">
        <v>2339</v>
      </c>
      <c r="B2278">
        <v>14</v>
      </c>
      <c r="C2278" t="s">
        <v>54</v>
      </c>
      <c r="D2278">
        <v>1</v>
      </c>
      <c r="E2278" t="s">
        <v>55</v>
      </c>
      <c r="F2278">
        <v>1</v>
      </c>
      <c r="G2278" t="s">
        <v>55</v>
      </c>
      <c r="H2278" s="3">
        <v>45160.42728009259</v>
      </c>
      <c r="I2278" s="3">
        <v>45160.427395833336</v>
      </c>
      <c r="J2278">
        <v>9.2191898000000005</v>
      </c>
      <c r="K2278" t="s">
        <v>62</v>
      </c>
      <c r="L2278" t="s">
        <v>56</v>
      </c>
      <c r="M2278" t="s">
        <v>57</v>
      </c>
      <c r="N2278" t="s">
        <v>28</v>
      </c>
      <c r="O2278" t="s">
        <v>65</v>
      </c>
      <c r="P2278">
        <v>360</v>
      </c>
      <c r="Q2278">
        <v>14372167</v>
      </c>
      <c r="R2278" t="s">
        <v>58</v>
      </c>
      <c r="S2278">
        <v>0</v>
      </c>
      <c r="T2278" t="s">
        <v>66</v>
      </c>
      <c r="U2278">
        <v>25</v>
      </c>
      <c r="V2278" t="b">
        <v>1</v>
      </c>
    </row>
    <row r="2279" spans="1:22" x14ac:dyDescent="0.3">
      <c r="A2279" t="s">
        <v>2340</v>
      </c>
      <c r="B2279">
        <v>15</v>
      </c>
      <c r="C2279" t="s">
        <v>54</v>
      </c>
      <c r="D2279">
        <v>1</v>
      </c>
      <c r="E2279" t="s">
        <v>55</v>
      </c>
      <c r="F2279">
        <v>1</v>
      </c>
      <c r="G2279" t="s">
        <v>55</v>
      </c>
      <c r="H2279" s="3">
        <v>45160.42728009259</v>
      </c>
      <c r="I2279" s="3">
        <v>45160.427395833336</v>
      </c>
      <c r="J2279">
        <v>9.2627536999999993</v>
      </c>
      <c r="K2279" t="s">
        <v>62</v>
      </c>
      <c r="L2279" t="s">
        <v>56</v>
      </c>
      <c r="M2279" t="s">
        <v>57</v>
      </c>
      <c r="N2279" t="s">
        <v>28</v>
      </c>
      <c r="O2279" t="s">
        <v>65</v>
      </c>
      <c r="P2279">
        <v>360</v>
      </c>
      <c r="Q2279">
        <v>14372167</v>
      </c>
      <c r="R2279" t="s">
        <v>58</v>
      </c>
      <c r="S2279">
        <v>0</v>
      </c>
      <c r="T2279" t="s">
        <v>66</v>
      </c>
      <c r="U2279">
        <v>25</v>
      </c>
      <c r="V2279" t="b">
        <v>1</v>
      </c>
    </row>
    <row r="2280" spans="1:22" x14ac:dyDescent="0.3">
      <c r="A2280" t="s">
        <v>2341</v>
      </c>
      <c r="B2280">
        <v>0</v>
      </c>
      <c r="C2280" t="s">
        <v>54</v>
      </c>
      <c r="D2280">
        <v>1</v>
      </c>
      <c r="E2280" t="s">
        <v>55</v>
      </c>
      <c r="F2280">
        <v>1</v>
      </c>
      <c r="G2280" t="s">
        <v>55</v>
      </c>
      <c r="H2280" s="3">
        <v>45160.427453703705</v>
      </c>
      <c r="I2280" s="3">
        <v>45160.427557870367</v>
      </c>
      <c r="J2280">
        <v>9.2389253</v>
      </c>
      <c r="K2280" t="s">
        <v>62</v>
      </c>
      <c r="L2280" t="s">
        <v>56</v>
      </c>
      <c r="M2280" t="s">
        <v>57</v>
      </c>
      <c r="N2280" t="s">
        <v>28</v>
      </c>
      <c r="O2280" t="s">
        <v>65</v>
      </c>
      <c r="P2280">
        <v>360</v>
      </c>
      <c r="Q2280">
        <v>14372167</v>
      </c>
      <c r="R2280" t="s">
        <v>58</v>
      </c>
      <c r="S2280">
        <v>0</v>
      </c>
      <c r="T2280" t="s">
        <v>66</v>
      </c>
      <c r="U2280">
        <v>25</v>
      </c>
      <c r="V2280" t="b">
        <v>1</v>
      </c>
    </row>
    <row r="2281" spans="1:22" x14ac:dyDescent="0.3">
      <c r="A2281" t="s">
        <v>2342</v>
      </c>
      <c r="B2281">
        <v>1</v>
      </c>
      <c r="C2281" t="s">
        <v>54</v>
      </c>
      <c r="D2281">
        <v>1</v>
      </c>
      <c r="E2281" t="s">
        <v>55</v>
      </c>
      <c r="F2281">
        <v>1</v>
      </c>
      <c r="G2281" t="s">
        <v>55</v>
      </c>
      <c r="H2281" s="3">
        <v>45160.427453703705</v>
      </c>
      <c r="I2281" s="3">
        <v>45160.427557870367</v>
      </c>
      <c r="J2281">
        <v>9.4134548000000002</v>
      </c>
      <c r="K2281" t="s">
        <v>62</v>
      </c>
      <c r="L2281" t="s">
        <v>56</v>
      </c>
      <c r="M2281" t="s">
        <v>57</v>
      </c>
      <c r="N2281" t="s">
        <v>28</v>
      </c>
      <c r="O2281" t="s">
        <v>65</v>
      </c>
      <c r="P2281">
        <v>360</v>
      </c>
      <c r="Q2281">
        <v>14372167</v>
      </c>
      <c r="R2281" t="s">
        <v>58</v>
      </c>
      <c r="S2281">
        <v>0</v>
      </c>
      <c r="T2281" t="s">
        <v>66</v>
      </c>
      <c r="U2281">
        <v>25</v>
      </c>
      <c r="V2281" t="b">
        <v>1</v>
      </c>
    </row>
    <row r="2282" spans="1:22" x14ac:dyDescent="0.3">
      <c r="A2282" t="s">
        <v>2343</v>
      </c>
      <c r="B2282">
        <v>2</v>
      </c>
      <c r="C2282" t="s">
        <v>54</v>
      </c>
      <c r="D2282">
        <v>1</v>
      </c>
      <c r="E2282" t="s">
        <v>55</v>
      </c>
      <c r="F2282">
        <v>1</v>
      </c>
      <c r="G2282" t="s">
        <v>55</v>
      </c>
      <c r="H2282" s="3">
        <v>45160.427453703705</v>
      </c>
      <c r="I2282" s="3">
        <v>45160.427557870367</v>
      </c>
      <c r="J2282">
        <v>9.2847781000000005</v>
      </c>
      <c r="K2282" t="s">
        <v>62</v>
      </c>
      <c r="L2282" t="s">
        <v>56</v>
      </c>
      <c r="M2282" t="s">
        <v>57</v>
      </c>
      <c r="N2282" t="s">
        <v>28</v>
      </c>
      <c r="O2282" t="s">
        <v>65</v>
      </c>
      <c r="P2282">
        <v>360</v>
      </c>
      <c r="Q2282">
        <v>14372167</v>
      </c>
      <c r="R2282" t="s">
        <v>58</v>
      </c>
      <c r="S2282">
        <v>0</v>
      </c>
      <c r="T2282" t="s">
        <v>66</v>
      </c>
      <c r="U2282">
        <v>25</v>
      </c>
      <c r="V2282" t="b">
        <v>1</v>
      </c>
    </row>
    <row r="2283" spans="1:22" x14ac:dyDescent="0.3">
      <c r="A2283" t="s">
        <v>2344</v>
      </c>
      <c r="B2283">
        <v>5</v>
      </c>
      <c r="C2283" t="s">
        <v>54</v>
      </c>
      <c r="D2283">
        <v>1</v>
      </c>
      <c r="E2283" t="s">
        <v>55</v>
      </c>
      <c r="F2283">
        <v>1</v>
      </c>
      <c r="G2283" t="s">
        <v>55</v>
      </c>
      <c r="H2283" s="3">
        <v>45160.427453703705</v>
      </c>
      <c r="I2283" s="3">
        <v>45160.427557870367</v>
      </c>
      <c r="J2283">
        <v>9.3002631999999998</v>
      </c>
      <c r="K2283" t="s">
        <v>62</v>
      </c>
      <c r="L2283" t="s">
        <v>56</v>
      </c>
      <c r="M2283" t="s">
        <v>57</v>
      </c>
      <c r="N2283" t="s">
        <v>28</v>
      </c>
      <c r="O2283" t="s">
        <v>65</v>
      </c>
      <c r="P2283">
        <v>360</v>
      </c>
      <c r="Q2283">
        <v>14372167</v>
      </c>
      <c r="R2283" t="s">
        <v>58</v>
      </c>
      <c r="S2283">
        <v>0</v>
      </c>
      <c r="T2283" t="s">
        <v>66</v>
      </c>
      <c r="U2283">
        <v>25</v>
      </c>
      <c r="V2283" t="b">
        <v>1</v>
      </c>
    </row>
    <row r="2284" spans="1:22" x14ac:dyDescent="0.3">
      <c r="A2284" t="s">
        <v>2345</v>
      </c>
      <c r="B2284">
        <v>6</v>
      </c>
      <c r="C2284" t="s">
        <v>54</v>
      </c>
      <c r="D2284">
        <v>1</v>
      </c>
      <c r="E2284" t="s">
        <v>55</v>
      </c>
      <c r="F2284">
        <v>1</v>
      </c>
      <c r="G2284" t="s">
        <v>55</v>
      </c>
      <c r="H2284" s="3">
        <v>45160.427453703705</v>
      </c>
      <c r="I2284" s="3">
        <v>45160.427557870367</v>
      </c>
      <c r="J2284">
        <v>9.2839986999999997</v>
      </c>
      <c r="K2284" t="s">
        <v>62</v>
      </c>
      <c r="L2284" t="s">
        <v>56</v>
      </c>
      <c r="M2284" t="s">
        <v>57</v>
      </c>
      <c r="N2284" t="s">
        <v>28</v>
      </c>
      <c r="O2284" t="s">
        <v>65</v>
      </c>
      <c r="P2284">
        <v>360</v>
      </c>
      <c r="Q2284">
        <v>14372167</v>
      </c>
      <c r="R2284" t="s">
        <v>58</v>
      </c>
      <c r="S2284">
        <v>0</v>
      </c>
      <c r="T2284" t="s">
        <v>66</v>
      </c>
      <c r="U2284">
        <v>25</v>
      </c>
      <c r="V2284" t="b">
        <v>1</v>
      </c>
    </row>
    <row r="2285" spans="1:22" x14ac:dyDescent="0.3">
      <c r="A2285" t="s">
        <v>2346</v>
      </c>
      <c r="B2285">
        <v>7</v>
      </c>
      <c r="C2285" t="s">
        <v>54</v>
      </c>
      <c r="D2285">
        <v>1</v>
      </c>
      <c r="E2285" t="s">
        <v>55</v>
      </c>
      <c r="F2285">
        <v>1</v>
      </c>
      <c r="G2285" t="s">
        <v>55</v>
      </c>
      <c r="H2285" s="3">
        <v>45160.427453703705</v>
      </c>
      <c r="I2285" s="3">
        <v>45160.427557870367</v>
      </c>
      <c r="J2285">
        <v>9.1899767000000008</v>
      </c>
      <c r="K2285" t="s">
        <v>62</v>
      </c>
      <c r="L2285" t="s">
        <v>56</v>
      </c>
      <c r="M2285" t="s">
        <v>57</v>
      </c>
      <c r="N2285" t="s">
        <v>28</v>
      </c>
      <c r="O2285" t="s">
        <v>65</v>
      </c>
      <c r="P2285">
        <v>360</v>
      </c>
      <c r="Q2285">
        <v>14372167</v>
      </c>
      <c r="R2285" t="s">
        <v>58</v>
      </c>
      <c r="S2285">
        <v>0</v>
      </c>
      <c r="T2285" t="s">
        <v>66</v>
      </c>
      <c r="U2285">
        <v>25</v>
      </c>
      <c r="V2285" t="b">
        <v>1</v>
      </c>
    </row>
    <row r="2286" spans="1:22" x14ac:dyDescent="0.3">
      <c r="A2286" t="s">
        <v>2347</v>
      </c>
      <c r="B2286">
        <v>8</v>
      </c>
      <c r="C2286" t="s">
        <v>54</v>
      </c>
      <c r="D2286">
        <v>1</v>
      </c>
      <c r="E2286" t="s">
        <v>55</v>
      </c>
      <c r="F2286">
        <v>1</v>
      </c>
      <c r="G2286" t="s">
        <v>55</v>
      </c>
      <c r="H2286" s="3">
        <v>45160.427453703705</v>
      </c>
      <c r="I2286" s="3">
        <v>45160.427557870367</v>
      </c>
      <c r="J2286">
        <v>9.2384692000000008</v>
      </c>
      <c r="K2286" t="s">
        <v>62</v>
      </c>
      <c r="L2286" t="s">
        <v>56</v>
      </c>
      <c r="M2286" t="s">
        <v>57</v>
      </c>
      <c r="N2286" t="s">
        <v>28</v>
      </c>
      <c r="O2286" t="s">
        <v>65</v>
      </c>
      <c r="P2286">
        <v>360</v>
      </c>
      <c r="Q2286">
        <v>14372167</v>
      </c>
      <c r="R2286" t="s">
        <v>58</v>
      </c>
      <c r="S2286">
        <v>0</v>
      </c>
      <c r="T2286" t="s">
        <v>66</v>
      </c>
      <c r="U2286">
        <v>25</v>
      </c>
      <c r="V2286" t="b">
        <v>1</v>
      </c>
    </row>
    <row r="2287" spans="1:22" x14ac:dyDescent="0.3">
      <c r="A2287" t="s">
        <v>2348</v>
      </c>
      <c r="B2287">
        <v>9</v>
      </c>
      <c r="C2287" t="s">
        <v>54</v>
      </c>
      <c r="D2287">
        <v>1</v>
      </c>
      <c r="E2287" t="s">
        <v>55</v>
      </c>
      <c r="F2287">
        <v>1</v>
      </c>
      <c r="G2287" t="s">
        <v>55</v>
      </c>
      <c r="H2287" s="3">
        <v>45160.427453703705</v>
      </c>
      <c r="I2287" s="3">
        <v>45160.427557870367</v>
      </c>
      <c r="J2287">
        <v>9.4129705999999995</v>
      </c>
      <c r="K2287" t="s">
        <v>62</v>
      </c>
      <c r="L2287" t="s">
        <v>56</v>
      </c>
      <c r="M2287" t="s">
        <v>57</v>
      </c>
      <c r="N2287" t="s">
        <v>28</v>
      </c>
      <c r="O2287" t="s">
        <v>65</v>
      </c>
      <c r="P2287">
        <v>360</v>
      </c>
      <c r="Q2287">
        <v>14372167</v>
      </c>
      <c r="R2287" t="s">
        <v>58</v>
      </c>
      <c r="S2287">
        <v>0</v>
      </c>
      <c r="T2287" t="s">
        <v>66</v>
      </c>
      <c r="U2287">
        <v>25</v>
      </c>
      <c r="V2287" t="b">
        <v>1</v>
      </c>
    </row>
    <row r="2288" spans="1:22" x14ac:dyDescent="0.3">
      <c r="A2288" t="s">
        <v>2349</v>
      </c>
      <c r="B2288">
        <v>10</v>
      </c>
      <c r="C2288" t="s">
        <v>54</v>
      </c>
      <c r="D2288">
        <v>1</v>
      </c>
      <c r="E2288" t="s">
        <v>55</v>
      </c>
      <c r="F2288">
        <v>1</v>
      </c>
      <c r="G2288" t="s">
        <v>55</v>
      </c>
      <c r="H2288" s="3">
        <v>45160.427453703705</v>
      </c>
      <c r="I2288" s="3">
        <v>45160.427557870367</v>
      </c>
      <c r="J2288">
        <v>9.2843072000000006</v>
      </c>
      <c r="K2288" t="s">
        <v>62</v>
      </c>
      <c r="L2288" t="s">
        <v>56</v>
      </c>
      <c r="M2288" t="s">
        <v>57</v>
      </c>
      <c r="N2288" t="s">
        <v>28</v>
      </c>
      <c r="O2288" t="s">
        <v>65</v>
      </c>
      <c r="P2288">
        <v>360</v>
      </c>
      <c r="Q2288">
        <v>14372167</v>
      </c>
      <c r="R2288" t="s">
        <v>58</v>
      </c>
      <c r="S2288">
        <v>0</v>
      </c>
      <c r="T2288" t="s">
        <v>66</v>
      </c>
      <c r="U2288">
        <v>25</v>
      </c>
      <c r="V2288" t="b">
        <v>1</v>
      </c>
    </row>
    <row r="2289" spans="1:22" x14ac:dyDescent="0.3">
      <c r="A2289" t="s">
        <v>2350</v>
      </c>
      <c r="B2289">
        <v>12</v>
      </c>
      <c r="C2289" t="s">
        <v>54</v>
      </c>
      <c r="D2289">
        <v>1</v>
      </c>
      <c r="E2289" t="s">
        <v>55</v>
      </c>
      <c r="F2289">
        <v>1</v>
      </c>
      <c r="G2289" t="s">
        <v>55</v>
      </c>
      <c r="H2289" s="3">
        <v>45160.427453703705</v>
      </c>
      <c r="I2289" s="3">
        <v>45160.427557870367</v>
      </c>
      <c r="J2289">
        <v>8.0555236000000008</v>
      </c>
      <c r="K2289" t="s">
        <v>62</v>
      </c>
      <c r="L2289" t="s">
        <v>56</v>
      </c>
      <c r="M2289" t="s">
        <v>57</v>
      </c>
      <c r="N2289" t="s">
        <v>28</v>
      </c>
      <c r="O2289" t="s">
        <v>65</v>
      </c>
      <c r="P2289">
        <v>360</v>
      </c>
      <c r="Q2289">
        <v>14372167</v>
      </c>
      <c r="R2289" t="s">
        <v>58</v>
      </c>
      <c r="S2289">
        <v>0</v>
      </c>
      <c r="T2289" t="s">
        <v>66</v>
      </c>
      <c r="U2289">
        <v>25</v>
      </c>
      <c r="V2289" t="b">
        <v>1</v>
      </c>
    </row>
    <row r="2290" spans="1:22" x14ac:dyDescent="0.3">
      <c r="A2290" t="s">
        <v>2351</v>
      </c>
      <c r="B2290">
        <v>13</v>
      </c>
      <c r="C2290" t="s">
        <v>54</v>
      </c>
      <c r="D2290">
        <v>1</v>
      </c>
      <c r="E2290" t="s">
        <v>55</v>
      </c>
      <c r="F2290">
        <v>1</v>
      </c>
      <c r="G2290" t="s">
        <v>55</v>
      </c>
      <c r="H2290" s="3">
        <v>45160.427453703705</v>
      </c>
      <c r="I2290" s="3">
        <v>45160.427557870367</v>
      </c>
      <c r="J2290">
        <v>9.2996952000000004</v>
      </c>
      <c r="K2290" t="s">
        <v>62</v>
      </c>
      <c r="L2290" t="s">
        <v>56</v>
      </c>
      <c r="M2290" t="s">
        <v>57</v>
      </c>
      <c r="N2290" t="s">
        <v>28</v>
      </c>
      <c r="O2290" t="s">
        <v>65</v>
      </c>
      <c r="P2290">
        <v>360</v>
      </c>
      <c r="Q2290">
        <v>14372167</v>
      </c>
      <c r="R2290" t="s">
        <v>58</v>
      </c>
      <c r="S2290">
        <v>0</v>
      </c>
      <c r="T2290" t="s">
        <v>66</v>
      </c>
      <c r="U2290">
        <v>25</v>
      </c>
      <c r="V2290" t="b">
        <v>1</v>
      </c>
    </row>
    <row r="2291" spans="1:22" x14ac:dyDescent="0.3">
      <c r="A2291" t="s">
        <v>2352</v>
      </c>
      <c r="B2291">
        <v>14</v>
      </c>
      <c r="C2291" t="s">
        <v>54</v>
      </c>
      <c r="D2291">
        <v>1</v>
      </c>
      <c r="E2291" t="s">
        <v>55</v>
      </c>
      <c r="F2291">
        <v>1</v>
      </c>
      <c r="G2291" t="s">
        <v>55</v>
      </c>
      <c r="H2291" s="3">
        <v>45160.427453703705</v>
      </c>
      <c r="I2291" s="3">
        <v>45160.427557870367</v>
      </c>
      <c r="J2291">
        <v>9.2834082000000002</v>
      </c>
      <c r="K2291" t="s">
        <v>62</v>
      </c>
      <c r="L2291" t="s">
        <v>56</v>
      </c>
      <c r="M2291" t="s">
        <v>57</v>
      </c>
      <c r="N2291" t="s">
        <v>28</v>
      </c>
      <c r="O2291" t="s">
        <v>65</v>
      </c>
      <c r="P2291">
        <v>360</v>
      </c>
      <c r="Q2291">
        <v>14372167</v>
      </c>
      <c r="R2291" t="s">
        <v>58</v>
      </c>
      <c r="S2291">
        <v>0</v>
      </c>
      <c r="T2291" t="s">
        <v>66</v>
      </c>
      <c r="U2291">
        <v>25</v>
      </c>
      <c r="V2291" t="b">
        <v>1</v>
      </c>
    </row>
    <row r="2292" spans="1:22" x14ac:dyDescent="0.3">
      <c r="A2292" t="s">
        <v>2353</v>
      </c>
      <c r="B2292">
        <v>15</v>
      </c>
      <c r="C2292" t="s">
        <v>54</v>
      </c>
      <c r="D2292">
        <v>1</v>
      </c>
      <c r="E2292" t="s">
        <v>55</v>
      </c>
      <c r="F2292">
        <v>1</v>
      </c>
      <c r="G2292" t="s">
        <v>55</v>
      </c>
      <c r="H2292" s="3">
        <v>45160.427453703705</v>
      </c>
      <c r="I2292" s="3">
        <v>45160.427557870367</v>
      </c>
      <c r="J2292">
        <v>9.1893139999999995</v>
      </c>
      <c r="K2292" t="s">
        <v>62</v>
      </c>
      <c r="L2292" t="s">
        <v>56</v>
      </c>
      <c r="M2292" t="s">
        <v>57</v>
      </c>
      <c r="N2292" t="s">
        <v>28</v>
      </c>
      <c r="O2292" t="s">
        <v>65</v>
      </c>
      <c r="P2292">
        <v>360</v>
      </c>
      <c r="Q2292">
        <v>14372167</v>
      </c>
      <c r="R2292" t="s">
        <v>58</v>
      </c>
      <c r="S2292">
        <v>0</v>
      </c>
      <c r="T2292" t="s">
        <v>66</v>
      </c>
      <c r="U2292">
        <v>25</v>
      </c>
      <c r="V2292" t="b">
        <v>1</v>
      </c>
    </row>
    <row r="2293" spans="1:22" x14ac:dyDescent="0.3">
      <c r="A2293" t="s">
        <v>2354</v>
      </c>
      <c r="B2293">
        <v>0</v>
      </c>
      <c r="C2293" t="s">
        <v>54</v>
      </c>
      <c r="D2293">
        <v>1</v>
      </c>
      <c r="E2293" t="s">
        <v>55</v>
      </c>
      <c r="F2293">
        <v>1</v>
      </c>
      <c r="G2293" t="s">
        <v>55</v>
      </c>
      <c r="H2293" s="3">
        <v>45160.427708333336</v>
      </c>
      <c r="I2293" s="3">
        <v>45160.427812499998</v>
      </c>
      <c r="J2293">
        <v>9.2262354999999996</v>
      </c>
      <c r="K2293" t="s">
        <v>62</v>
      </c>
      <c r="L2293" t="s">
        <v>56</v>
      </c>
      <c r="M2293" t="s">
        <v>57</v>
      </c>
      <c r="N2293" t="s">
        <v>28</v>
      </c>
      <c r="O2293" t="s">
        <v>65</v>
      </c>
      <c r="P2293">
        <v>360</v>
      </c>
      <c r="Q2293">
        <v>14372167</v>
      </c>
      <c r="R2293" t="s">
        <v>58</v>
      </c>
      <c r="S2293">
        <v>0</v>
      </c>
      <c r="T2293" t="s">
        <v>66</v>
      </c>
      <c r="U2293">
        <v>25</v>
      </c>
      <c r="V2293" t="b">
        <v>1</v>
      </c>
    </row>
    <row r="2294" spans="1:22" x14ac:dyDescent="0.3">
      <c r="A2294" t="s">
        <v>2355</v>
      </c>
      <c r="B2294">
        <v>1</v>
      </c>
      <c r="C2294" t="s">
        <v>54</v>
      </c>
      <c r="D2294">
        <v>1</v>
      </c>
      <c r="E2294" t="s">
        <v>55</v>
      </c>
      <c r="F2294">
        <v>1</v>
      </c>
      <c r="G2294" t="s">
        <v>55</v>
      </c>
      <c r="H2294" s="3">
        <v>45160.427708333336</v>
      </c>
      <c r="I2294" s="3">
        <v>45160.427812499998</v>
      </c>
      <c r="J2294">
        <v>9.3518478999999992</v>
      </c>
      <c r="K2294" t="s">
        <v>62</v>
      </c>
      <c r="L2294" t="s">
        <v>56</v>
      </c>
      <c r="M2294" t="s">
        <v>57</v>
      </c>
      <c r="N2294" t="s">
        <v>28</v>
      </c>
      <c r="O2294" t="s">
        <v>65</v>
      </c>
      <c r="P2294">
        <v>360</v>
      </c>
      <c r="Q2294">
        <v>14372167</v>
      </c>
      <c r="R2294" t="s">
        <v>58</v>
      </c>
      <c r="S2294">
        <v>0</v>
      </c>
      <c r="T2294" t="s">
        <v>66</v>
      </c>
      <c r="U2294">
        <v>25</v>
      </c>
      <c r="V2294" t="b">
        <v>1</v>
      </c>
    </row>
    <row r="2295" spans="1:22" x14ac:dyDescent="0.3">
      <c r="A2295" t="s">
        <v>2356</v>
      </c>
      <c r="B2295">
        <v>2</v>
      </c>
      <c r="C2295" t="s">
        <v>54</v>
      </c>
      <c r="D2295">
        <v>1</v>
      </c>
      <c r="E2295" t="s">
        <v>55</v>
      </c>
      <c r="F2295">
        <v>1</v>
      </c>
      <c r="G2295" t="s">
        <v>55</v>
      </c>
      <c r="H2295" s="3">
        <v>45160.427708333336</v>
      </c>
      <c r="I2295" s="3">
        <v>45160.427812499998</v>
      </c>
      <c r="J2295">
        <v>9.3225718000000004</v>
      </c>
      <c r="K2295" t="s">
        <v>62</v>
      </c>
      <c r="L2295" t="s">
        <v>56</v>
      </c>
      <c r="M2295" t="s">
        <v>57</v>
      </c>
      <c r="N2295" t="s">
        <v>28</v>
      </c>
      <c r="O2295" t="s">
        <v>65</v>
      </c>
      <c r="P2295">
        <v>360</v>
      </c>
      <c r="Q2295">
        <v>14372167</v>
      </c>
      <c r="R2295" t="s">
        <v>58</v>
      </c>
      <c r="S2295">
        <v>0</v>
      </c>
      <c r="T2295" t="s">
        <v>66</v>
      </c>
      <c r="U2295">
        <v>25</v>
      </c>
      <c r="V2295" t="b">
        <v>1</v>
      </c>
    </row>
    <row r="2296" spans="1:22" x14ac:dyDescent="0.3">
      <c r="A2296" t="s">
        <v>2357</v>
      </c>
      <c r="B2296">
        <v>5</v>
      </c>
      <c r="C2296" t="s">
        <v>54</v>
      </c>
      <c r="D2296">
        <v>1</v>
      </c>
      <c r="E2296" t="s">
        <v>55</v>
      </c>
      <c r="F2296">
        <v>1</v>
      </c>
      <c r="G2296" t="s">
        <v>55</v>
      </c>
      <c r="H2296" s="3">
        <v>45160.427708333336</v>
      </c>
      <c r="I2296" s="3">
        <v>45160.427812499998</v>
      </c>
      <c r="J2296">
        <v>9.3379764000000005</v>
      </c>
      <c r="K2296" t="s">
        <v>62</v>
      </c>
      <c r="L2296" t="s">
        <v>56</v>
      </c>
      <c r="M2296" t="s">
        <v>57</v>
      </c>
      <c r="N2296" t="s">
        <v>28</v>
      </c>
      <c r="O2296" t="s">
        <v>65</v>
      </c>
      <c r="P2296">
        <v>360</v>
      </c>
      <c r="Q2296">
        <v>14372167</v>
      </c>
      <c r="R2296" t="s">
        <v>58</v>
      </c>
      <c r="S2296">
        <v>0</v>
      </c>
      <c r="T2296" t="s">
        <v>66</v>
      </c>
      <c r="U2296">
        <v>25</v>
      </c>
      <c r="V2296" t="b">
        <v>1</v>
      </c>
    </row>
    <row r="2297" spans="1:22" x14ac:dyDescent="0.3">
      <c r="A2297" t="s">
        <v>2358</v>
      </c>
      <c r="B2297">
        <v>6</v>
      </c>
      <c r="C2297" t="s">
        <v>54</v>
      </c>
      <c r="D2297">
        <v>1</v>
      </c>
      <c r="E2297" t="s">
        <v>55</v>
      </c>
      <c r="F2297">
        <v>1</v>
      </c>
      <c r="G2297" t="s">
        <v>55</v>
      </c>
      <c r="H2297" s="3">
        <v>45160.427708333336</v>
      </c>
      <c r="I2297" s="3">
        <v>45160.427812499998</v>
      </c>
      <c r="J2297">
        <v>9.2749248000000009</v>
      </c>
      <c r="K2297" t="s">
        <v>62</v>
      </c>
      <c r="L2297" t="s">
        <v>56</v>
      </c>
      <c r="M2297" t="s">
        <v>57</v>
      </c>
      <c r="N2297" t="s">
        <v>28</v>
      </c>
      <c r="O2297" t="s">
        <v>65</v>
      </c>
      <c r="P2297">
        <v>360</v>
      </c>
      <c r="Q2297">
        <v>14372167</v>
      </c>
      <c r="R2297" t="s">
        <v>58</v>
      </c>
      <c r="S2297">
        <v>0</v>
      </c>
      <c r="T2297" t="s">
        <v>66</v>
      </c>
      <c r="U2297">
        <v>25</v>
      </c>
      <c r="V2297" t="b">
        <v>1</v>
      </c>
    </row>
    <row r="2298" spans="1:22" x14ac:dyDescent="0.3">
      <c r="A2298" t="s">
        <v>2359</v>
      </c>
      <c r="B2298">
        <v>7</v>
      </c>
      <c r="C2298" t="s">
        <v>54</v>
      </c>
      <c r="D2298">
        <v>1</v>
      </c>
      <c r="E2298" t="s">
        <v>55</v>
      </c>
      <c r="F2298">
        <v>1</v>
      </c>
      <c r="G2298" t="s">
        <v>55</v>
      </c>
      <c r="H2298" s="3">
        <v>45160.427708333336</v>
      </c>
      <c r="I2298" s="3">
        <v>45160.427812499998</v>
      </c>
      <c r="J2298">
        <v>9.3067024000000007</v>
      </c>
      <c r="K2298" t="s">
        <v>62</v>
      </c>
      <c r="L2298" t="s">
        <v>56</v>
      </c>
      <c r="M2298" t="s">
        <v>57</v>
      </c>
      <c r="N2298" t="s">
        <v>28</v>
      </c>
      <c r="O2298" t="s">
        <v>65</v>
      </c>
      <c r="P2298">
        <v>360</v>
      </c>
      <c r="Q2298">
        <v>14372167</v>
      </c>
      <c r="R2298" t="s">
        <v>58</v>
      </c>
      <c r="S2298">
        <v>0</v>
      </c>
      <c r="T2298" t="s">
        <v>66</v>
      </c>
      <c r="U2298">
        <v>25</v>
      </c>
      <c r="V2298" t="b">
        <v>1</v>
      </c>
    </row>
    <row r="2299" spans="1:22" x14ac:dyDescent="0.3">
      <c r="A2299" t="s">
        <v>2360</v>
      </c>
      <c r="B2299">
        <v>8</v>
      </c>
      <c r="C2299" t="s">
        <v>54</v>
      </c>
      <c r="D2299">
        <v>1</v>
      </c>
      <c r="E2299" t="s">
        <v>55</v>
      </c>
      <c r="F2299">
        <v>1</v>
      </c>
      <c r="G2299" t="s">
        <v>55</v>
      </c>
      <c r="H2299" s="3">
        <v>45160.427708333336</v>
      </c>
      <c r="I2299" s="3">
        <v>45160.427812499998</v>
      </c>
      <c r="J2299">
        <v>9.2258955</v>
      </c>
      <c r="K2299" t="s">
        <v>62</v>
      </c>
      <c r="L2299" t="s">
        <v>56</v>
      </c>
      <c r="M2299" t="s">
        <v>57</v>
      </c>
      <c r="N2299" t="s">
        <v>28</v>
      </c>
      <c r="O2299" t="s">
        <v>65</v>
      </c>
      <c r="P2299">
        <v>360</v>
      </c>
      <c r="Q2299">
        <v>14372167</v>
      </c>
      <c r="R2299" t="s">
        <v>58</v>
      </c>
      <c r="S2299">
        <v>0</v>
      </c>
      <c r="T2299" t="s">
        <v>66</v>
      </c>
      <c r="U2299">
        <v>25</v>
      </c>
      <c r="V2299" t="b">
        <v>1</v>
      </c>
    </row>
    <row r="2300" spans="1:22" x14ac:dyDescent="0.3">
      <c r="A2300" t="s">
        <v>2361</v>
      </c>
      <c r="B2300">
        <v>9</v>
      </c>
      <c r="C2300" t="s">
        <v>54</v>
      </c>
      <c r="D2300">
        <v>1</v>
      </c>
      <c r="E2300" t="s">
        <v>55</v>
      </c>
      <c r="F2300">
        <v>1</v>
      </c>
      <c r="G2300" t="s">
        <v>55</v>
      </c>
      <c r="H2300" s="3">
        <v>45160.427708333336</v>
      </c>
      <c r="I2300" s="3">
        <v>45160.427812499998</v>
      </c>
      <c r="J2300">
        <v>9.3514721000000005</v>
      </c>
      <c r="K2300" t="s">
        <v>62</v>
      </c>
      <c r="L2300" t="s">
        <v>56</v>
      </c>
      <c r="M2300" t="s">
        <v>57</v>
      </c>
      <c r="N2300" t="s">
        <v>28</v>
      </c>
      <c r="O2300" t="s">
        <v>65</v>
      </c>
      <c r="P2300">
        <v>360</v>
      </c>
      <c r="Q2300">
        <v>14372167</v>
      </c>
      <c r="R2300" t="s">
        <v>58</v>
      </c>
      <c r="S2300">
        <v>0</v>
      </c>
      <c r="T2300" t="s">
        <v>66</v>
      </c>
      <c r="U2300">
        <v>25</v>
      </c>
      <c r="V2300" t="b">
        <v>1</v>
      </c>
    </row>
    <row r="2301" spans="1:22" x14ac:dyDescent="0.3">
      <c r="A2301" t="s">
        <v>2362</v>
      </c>
      <c r="B2301">
        <v>10</v>
      </c>
      <c r="C2301" t="s">
        <v>54</v>
      </c>
      <c r="D2301">
        <v>1</v>
      </c>
      <c r="E2301" t="s">
        <v>55</v>
      </c>
      <c r="F2301">
        <v>1</v>
      </c>
      <c r="G2301" t="s">
        <v>55</v>
      </c>
      <c r="H2301" s="3">
        <v>45160.427708333336</v>
      </c>
      <c r="I2301" s="3">
        <v>45160.427812499998</v>
      </c>
      <c r="J2301">
        <v>9.3222137000000007</v>
      </c>
      <c r="K2301" t="s">
        <v>62</v>
      </c>
      <c r="L2301" t="s">
        <v>56</v>
      </c>
      <c r="M2301" t="s">
        <v>57</v>
      </c>
      <c r="N2301" t="s">
        <v>28</v>
      </c>
      <c r="O2301" t="s">
        <v>65</v>
      </c>
      <c r="P2301">
        <v>360</v>
      </c>
      <c r="Q2301">
        <v>14372167</v>
      </c>
      <c r="R2301" t="s">
        <v>58</v>
      </c>
      <c r="S2301">
        <v>0</v>
      </c>
      <c r="T2301" t="s">
        <v>66</v>
      </c>
      <c r="U2301">
        <v>25</v>
      </c>
      <c r="V2301" t="b">
        <v>1</v>
      </c>
    </row>
    <row r="2302" spans="1:22" x14ac:dyDescent="0.3">
      <c r="A2302" t="s">
        <v>2363</v>
      </c>
      <c r="B2302">
        <v>12</v>
      </c>
      <c r="C2302" t="s">
        <v>54</v>
      </c>
      <c r="D2302">
        <v>1</v>
      </c>
      <c r="E2302" t="s">
        <v>55</v>
      </c>
      <c r="F2302">
        <v>1</v>
      </c>
      <c r="G2302" t="s">
        <v>55</v>
      </c>
      <c r="H2302" s="3">
        <v>45160.427708333336</v>
      </c>
      <c r="I2302" s="3">
        <v>45160.427812499998</v>
      </c>
      <c r="J2302">
        <v>8.0567582000000009</v>
      </c>
      <c r="K2302" t="s">
        <v>62</v>
      </c>
      <c r="L2302" t="s">
        <v>56</v>
      </c>
      <c r="M2302" t="s">
        <v>57</v>
      </c>
      <c r="N2302" t="s">
        <v>28</v>
      </c>
      <c r="O2302" t="s">
        <v>65</v>
      </c>
      <c r="P2302">
        <v>360</v>
      </c>
      <c r="Q2302">
        <v>14372167</v>
      </c>
      <c r="R2302" t="s">
        <v>58</v>
      </c>
      <c r="S2302">
        <v>0</v>
      </c>
      <c r="T2302" t="s">
        <v>66</v>
      </c>
      <c r="U2302">
        <v>25</v>
      </c>
      <c r="V2302" t="b">
        <v>1</v>
      </c>
    </row>
    <row r="2303" spans="1:22" x14ac:dyDescent="0.3">
      <c r="A2303" t="s">
        <v>2364</v>
      </c>
      <c r="B2303">
        <v>13</v>
      </c>
      <c r="C2303" t="s">
        <v>54</v>
      </c>
      <c r="D2303">
        <v>1</v>
      </c>
      <c r="E2303" t="s">
        <v>55</v>
      </c>
      <c r="F2303">
        <v>1</v>
      </c>
      <c r="G2303" t="s">
        <v>55</v>
      </c>
      <c r="H2303" s="3">
        <v>45160.427708333336</v>
      </c>
      <c r="I2303" s="3">
        <v>45160.427812499998</v>
      </c>
      <c r="J2303">
        <v>9.3375365000000006</v>
      </c>
      <c r="K2303" t="s">
        <v>62</v>
      </c>
      <c r="L2303" t="s">
        <v>56</v>
      </c>
      <c r="M2303" t="s">
        <v>57</v>
      </c>
      <c r="N2303" t="s">
        <v>28</v>
      </c>
      <c r="O2303" t="s">
        <v>65</v>
      </c>
      <c r="P2303">
        <v>360</v>
      </c>
      <c r="Q2303">
        <v>14372167</v>
      </c>
      <c r="R2303" t="s">
        <v>58</v>
      </c>
      <c r="S2303">
        <v>0</v>
      </c>
      <c r="T2303" t="s">
        <v>66</v>
      </c>
      <c r="U2303">
        <v>25</v>
      </c>
      <c r="V2303" t="b">
        <v>1</v>
      </c>
    </row>
    <row r="2304" spans="1:22" x14ac:dyDescent="0.3">
      <c r="A2304" t="s">
        <v>2365</v>
      </c>
      <c r="B2304">
        <v>14</v>
      </c>
      <c r="C2304" t="s">
        <v>54</v>
      </c>
      <c r="D2304">
        <v>1</v>
      </c>
      <c r="E2304" t="s">
        <v>55</v>
      </c>
      <c r="F2304">
        <v>1</v>
      </c>
      <c r="G2304" t="s">
        <v>55</v>
      </c>
      <c r="H2304" s="3">
        <v>45160.427708333336</v>
      </c>
      <c r="I2304" s="3">
        <v>45160.427812499998</v>
      </c>
      <c r="J2304">
        <v>9.2744701000000003</v>
      </c>
      <c r="K2304" t="s">
        <v>62</v>
      </c>
      <c r="L2304" t="s">
        <v>56</v>
      </c>
      <c r="M2304" t="s">
        <v>57</v>
      </c>
      <c r="N2304" t="s">
        <v>28</v>
      </c>
      <c r="O2304" t="s">
        <v>65</v>
      </c>
      <c r="P2304">
        <v>360</v>
      </c>
      <c r="Q2304">
        <v>14372167</v>
      </c>
      <c r="R2304" t="s">
        <v>58</v>
      </c>
      <c r="S2304">
        <v>0</v>
      </c>
      <c r="T2304" t="s">
        <v>66</v>
      </c>
      <c r="U2304">
        <v>25</v>
      </c>
      <c r="V2304" t="b">
        <v>1</v>
      </c>
    </row>
    <row r="2305" spans="1:22" x14ac:dyDescent="0.3">
      <c r="A2305" t="s">
        <v>2366</v>
      </c>
      <c r="B2305">
        <v>15</v>
      </c>
      <c r="C2305" t="s">
        <v>54</v>
      </c>
      <c r="D2305">
        <v>1</v>
      </c>
      <c r="E2305" t="s">
        <v>55</v>
      </c>
      <c r="F2305">
        <v>1</v>
      </c>
      <c r="G2305" t="s">
        <v>55</v>
      </c>
      <c r="H2305" s="3">
        <v>45160.427708333336</v>
      </c>
      <c r="I2305" s="3">
        <v>45160.427812499998</v>
      </c>
      <c r="J2305">
        <v>9.3062959000000003</v>
      </c>
      <c r="K2305" t="s">
        <v>62</v>
      </c>
      <c r="L2305" t="s">
        <v>56</v>
      </c>
      <c r="M2305" t="s">
        <v>57</v>
      </c>
      <c r="N2305" t="s">
        <v>28</v>
      </c>
      <c r="O2305" t="s">
        <v>65</v>
      </c>
      <c r="P2305">
        <v>360</v>
      </c>
      <c r="Q2305">
        <v>14372167</v>
      </c>
      <c r="R2305" t="s">
        <v>58</v>
      </c>
      <c r="S2305">
        <v>0</v>
      </c>
      <c r="T2305" t="s">
        <v>66</v>
      </c>
      <c r="U2305">
        <v>25</v>
      </c>
      <c r="V2305" t="b">
        <v>1</v>
      </c>
    </row>
    <row r="2306" spans="1:22" x14ac:dyDescent="0.3">
      <c r="A2306" t="s">
        <v>2367</v>
      </c>
      <c r="B2306">
        <v>0</v>
      </c>
      <c r="C2306" t="s">
        <v>54</v>
      </c>
      <c r="D2306">
        <v>1</v>
      </c>
      <c r="E2306" t="s">
        <v>55</v>
      </c>
      <c r="F2306">
        <v>1</v>
      </c>
      <c r="G2306" t="s">
        <v>55</v>
      </c>
      <c r="H2306" s="3">
        <v>45160.427835648145</v>
      </c>
      <c r="I2306" s="3">
        <v>45160.427939814814</v>
      </c>
      <c r="J2306">
        <v>9.1918632999999996</v>
      </c>
      <c r="K2306" t="s">
        <v>62</v>
      </c>
      <c r="L2306" t="s">
        <v>56</v>
      </c>
      <c r="M2306" t="s">
        <v>57</v>
      </c>
      <c r="N2306" t="s">
        <v>28</v>
      </c>
      <c r="O2306" t="s">
        <v>65</v>
      </c>
      <c r="P2306">
        <v>360</v>
      </c>
      <c r="Q2306">
        <v>14372167</v>
      </c>
      <c r="R2306" t="s">
        <v>58</v>
      </c>
      <c r="S2306">
        <v>0</v>
      </c>
      <c r="T2306" t="s">
        <v>66</v>
      </c>
      <c r="U2306">
        <v>25</v>
      </c>
      <c r="V2306" t="b">
        <v>1</v>
      </c>
    </row>
    <row r="2307" spans="1:22" x14ac:dyDescent="0.3">
      <c r="A2307" t="s">
        <v>2368</v>
      </c>
      <c r="B2307">
        <v>1</v>
      </c>
      <c r="C2307" t="s">
        <v>54</v>
      </c>
      <c r="D2307">
        <v>1</v>
      </c>
      <c r="E2307" t="s">
        <v>55</v>
      </c>
      <c r="F2307">
        <v>1</v>
      </c>
      <c r="G2307" t="s">
        <v>55</v>
      </c>
      <c r="H2307" s="3">
        <v>45160.427835648145</v>
      </c>
      <c r="I2307" s="3">
        <v>45160.427939814814</v>
      </c>
      <c r="J2307">
        <v>9.1140032000000009</v>
      </c>
      <c r="K2307" t="s">
        <v>62</v>
      </c>
      <c r="L2307" t="s">
        <v>56</v>
      </c>
      <c r="M2307" t="s">
        <v>57</v>
      </c>
      <c r="N2307" t="s">
        <v>28</v>
      </c>
      <c r="O2307" t="s">
        <v>65</v>
      </c>
      <c r="P2307">
        <v>360</v>
      </c>
      <c r="Q2307">
        <v>14372167</v>
      </c>
      <c r="R2307" t="s">
        <v>58</v>
      </c>
      <c r="S2307">
        <v>0</v>
      </c>
      <c r="T2307" t="s">
        <v>66</v>
      </c>
      <c r="U2307">
        <v>25</v>
      </c>
      <c r="V2307" t="b">
        <v>1</v>
      </c>
    </row>
    <row r="2308" spans="1:22" x14ac:dyDescent="0.3">
      <c r="A2308" t="s">
        <v>2369</v>
      </c>
      <c r="B2308">
        <v>2</v>
      </c>
      <c r="C2308" t="s">
        <v>54</v>
      </c>
      <c r="D2308">
        <v>1</v>
      </c>
      <c r="E2308" t="s">
        <v>55</v>
      </c>
      <c r="F2308">
        <v>1</v>
      </c>
      <c r="G2308" t="s">
        <v>55</v>
      </c>
      <c r="H2308" s="3">
        <v>45160.427835648145</v>
      </c>
      <c r="I2308" s="3">
        <v>45160.427939814814</v>
      </c>
      <c r="J2308">
        <v>9.2847612999999996</v>
      </c>
      <c r="K2308" t="s">
        <v>62</v>
      </c>
      <c r="L2308" t="s">
        <v>56</v>
      </c>
      <c r="M2308" t="s">
        <v>57</v>
      </c>
      <c r="N2308" t="s">
        <v>28</v>
      </c>
      <c r="O2308" t="s">
        <v>65</v>
      </c>
      <c r="P2308">
        <v>360</v>
      </c>
      <c r="Q2308">
        <v>14372167</v>
      </c>
      <c r="R2308" t="s">
        <v>58</v>
      </c>
      <c r="S2308">
        <v>0</v>
      </c>
      <c r="T2308" t="s">
        <v>66</v>
      </c>
      <c r="U2308">
        <v>25</v>
      </c>
      <c r="V2308" t="b">
        <v>1</v>
      </c>
    </row>
    <row r="2309" spans="1:22" x14ac:dyDescent="0.3">
      <c r="A2309" t="s">
        <v>2370</v>
      </c>
      <c r="B2309">
        <v>5</v>
      </c>
      <c r="C2309" t="s">
        <v>54</v>
      </c>
      <c r="D2309">
        <v>1</v>
      </c>
      <c r="E2309" t="s">
        <v>55</v>
      </c>
      <c r="F2309">
        <v>1</v>
      </c>
      <c r="G2309" t="s">
        <v>55</v>
      </c>
      <c r="H2309" s="3">
        <v>45160.427835648145</v>
      </c>
      <c r="I2309" s="3">
        <v>45160.427939814814</v>
      </c>
      <c r="J2309">
        <v>9.2235254999999992</v>
      </c>
      <c r="K2309" t="s">
        <v>62</v>
      </c>
      <c r="L2309" t="s">
        <v>56</v>
      </c>
      <c r="M2309" t="s">
        <v>57</v>
      </c>
      <c r="N2309" t="s">
        <v>28</v>
      </c>
      <c r="O2309" t="s">
        <v>65</v>
      </c>
      <c r="P2309">
        <v>360</v>
      </c>
      <c r="Q2309">
        <v>14372167</v>
      </c>
      <c r="R2309" t="s">
        <v>58</v>
      </c>
      <c r="S2309">
        <v>0</v>
      </c>
      <c r="T2309" t="s">
        <v>66</v>
      </c>
      <c r="U2309">
        <v>25</v>
      </c>
      <c r="V2309" t="b">
        <v>1</v>
      </c>
    </row>
    <row r="2310" spans="1:22" x14ac:dyDescent="0.3">
      <c r="A2310" t="s">
        <v>2371</v>
      </c>
      <c r="B2310">
        <v>6</v>
      </c>
      <c r="C2310" t="s">
        <v>54</v>
      </c>
      <c r="D2310">
        <v>1</v>
      </c>
      <c r="E2310" t="s">
        <v>55</v>
      </c>
      <c r="F2310">
        <v>1</v>
      </c>
      <c r="G2310" t="s">
        <v>55</v>
      </c>
      <c r="H2310" s="3">
        <v>45160.427835648145</v>
      </c>
      <c r="I2310" s="3">
        <v>45160.427939814814</v>
      </c>
      <c r="J2310">
        <v>9.3986598000000008</v>
      </c>
      <c r="K2310" t="s">
        <v>62</v>
      </c>
      <c r="L2310" t="s">
        <v>56</v>
      </c>
      <c r="M2310" t="s">
        <v>57</v>
      </c>
      <c r="N2310" t="s">
        <v>28</v>
      </c>
      <c r="O2310" t="s">
        <v>65</v>
      </c>
      <c r="P2310">
        <v>360</v>
      </c>
      <c r="Q2310">
        <v>14372167</v>
      </c>
      <c r="R2310" t="s">
        <v>58</v>
      </c>
      <c r="S2310">
        <v>0</v>
      </c>
      <c r="T2310" t="s">
        <v>66</v>
      </c>
      <c r="U2310">
        <v>25</v>
      </c>
      <c r="V2310" t="b">
        <v>1</v>
      </c>
    </row>
    <row r="2311" spans="1:22" x14ac:dyDescent="0.3">
      <c r="A2311" t="s">
        <v>2372</v>
      </c>
      <c r="B2311">
        <v>7</v>
      </c>
      <c r="C2311" t="s">
        <v>54</v>
      </c>
      <c r="D2311">
        <v>1</v>
      </c>
      <c r="E2311" t="s">
        <v>55</v>
      </c>
      <c r="F2311">
        <v>1</v>
      </c>
      <c r="G2311" t="s">
        <v>55</v>
      </c>
      <c r="H2311" s="3">
        <v>45160.427835648145</v>
      </c>
      <c r="I2311" s="3">
        <v>45160.427939814814</v>
      </c>
      <c r="J2311">
        <v>9.2701507999999997</v>
      </c>
      <c r="K2311" t="s">
        <v>62</v>
      </c>
      <c r="L2311" t="s">
        <v>56</v>
      </c>
      <c r="M2311" t="s">
        <v>57</v>
      </c>
      <c r="N2311" t="s">
        <v>28</v>
      </c>
      <c r="O2311" t="s">
        <v>65</v>
      </c>
      <c r="P2311">
        <v>360</v>
      </c>
      <c r="Q2311">
        <v>14372167</v>
      </c>
      <c r="R2311" t="s">
        <v>58</v>
      </c>
      <c r="S2311">
        <v>0</v>
      </c>
      <c r="T2311" t="s">
        <v>66</v>
      </c>
      <c r="U2311">
        <v>25</v>
      </c>
      <c r="V2311" t="b">
        <v>1</v>
      </c>
    </row>
    <row r="2312" spans="1:22" x14ac:dyDescent="0.3">
      <c r="A2312" t="s">
        <v>2373</v>
      </c>
      <c r="B2312">
        <v>8</v>
      </c>
      <c r="C2312" t="s">
        <v>54</v>
      </c>
      <c r="D2312">
        <v>1</v>
      </c>
      <c r="E2312" t="s">
        <v>55</v>
      </c>
      <c r="F2312">
        <v>1</v>
      </c>
      <c r="G2312" t="s">
        <v>55</v>
      </c>
      <c r="H2312" s="3">
        <v>45160.427835648145</v>
      </c>
      <c r="I2312" s="3">
        <v>45160.427939814814</v>
      </c>
      <c r="J2312">
        <v>9.1913630000000008</v>
      </c>
      <c r="K2312" t="s">
        <v>62</v>
      </c>
      <c r="L2312" t="s">
        <v>56</v>
      </c>
      <c r="M2312" t="s">
        <v>57</v>
      </c>
      <c r="N2312" t="s">
        <v>28</v>
      </c>
      <c r="O2312" t="s">
        <v>65</v>
      </c>
      <c r="P2312">
        <v>360</v>
      </c>
      <c r="Q2312">
        <v>14372167</v>
      </c>
      <c r="R2312" t="s">
        <v>58</v>
      </c>
      <c r="S2312">
        <v>0</v>
      </c>
      <c r="T2312" t="s">
        <v>66</v>
      </c>
      <c r="U2312">
        <v>25</v>
      </c>
      <c r="V2312" t="b">
        <v>1</v>
      </c>
    </row>
    <row r="2313" spans="1:22" x14ac:dyDescent="0.3">
      <c r="A2313" t="s">
        <v>2374</v>
      </c>
      <c r="B2313">
        <v>9</v>
      </c>
      <c r="C2313" t="s">
        <v>54</v>
      </c>
      <c r="D2313">
        <v>1</v>
      </c>
      <c r="E2313" t="s">
        <v>55</v>
      </c>
      <c r="F2313">
        <v>1</v>
      </c>
      <c r="G2313" t="s">
        <v>55</v>
      </c>
      <c r="H2313" s="3">
        <v>45160.427835648145</v>
      </c>
      <c r="I2313" s="3">
        <v>45160.427939814814</v>
      </c>
      <c r="J2313">
        <v>9.1136008000000004</v>
      </c>
      <c r="K2313" t="s">
        <v>62</v>
      </c>
      <c r="L2313" t="s">
        <v>56</v>
      </c>
      <c r="M2313" t="s">
        <v>57</v>
      </c>
      <c r="N2313" t="s">
        <v>28</v>
      </c>
      <c r="O2313" t="s">
        <v>65</v>
      </c>
      <c r="P2313">
        <v>360</v>
      </c>
      <c r="Q2313">
        <v>14372167</v>
      </c>
      <c r="R2313" t="s">
        <v>58</v>
      </c>
      <c r="S2313">
        <v>0</v>
      </c>
      <c r="T2313" t="s">
        <v>66</v>
      </c>
      <c r="U2313">
        <v>25</v>
      </c>
      <c r="V2313" t="b">
        <v>1</v>
      </c>
    </row>
    <row r="2314" spans="1:22" x14ac:dyDescent="0.3">
      <c r="A2314" t="s">
        <v>2375</v>
      </c>
      <c r="B2314">
        <v>10</v>
      </c>
      <c r="C2314" t="s">
        <v>54</v>
      </c>
      <c r="D2314">
        <v>1</v>
      </c>
      <c r="E2314" t="s">
        <v>55</v>
      </c>
      <c r="F2314">
        <v>1</v>
      </c>
      <c r="G2314" t="s">
        <v>55</v>
      </c>
      <c r="H2314" s="3">
        <v>45160.427835648145</v>
      </c>
      <c r="I2314" s="3">
        <v>45160.427939814814</v>
      </c>
      <c r="J2314">
        <v>9.2842731999999994</v>
      </c>
      <c r="K2314" t="s">
        <v>62</v>
      </c>
      <c r="L2314" t="s">
        <v>56</v>
      </c>
      <c r="M2314" t="s">
        <v>57</v>
      </c>
      <c r="N2314" t="s">
        <v>28</v>
      </c>
      <c r="O2314" t="s">
        <v>65</v>
      </c>
      <c r="P2314">
        <v>360</v>
      </c>
      <c r="Q2314">
        <v>14372167</v>
      </c>
      <c r="R2314" t="s">
        <v>58</v>
      </c>
      <c r="S2314">
        <v>0</v>
      </c>
      <c r="T2314" t="s">
        <v>66</v>
      </c>
      <c r="U2314">
        <v>25</v>
      </c>
      <c r="V2314" t="b">
        <v>1</v>
      </c>
    </row>
    <row r="2315" spans="1:22" x14ac:dyDescent="0.3">
      <c r="A2315" t="s">
        <v>2376</v>
      </c>
      <c r="B2315">
        <v>12</v>
      </c>
      <c r="C2315" t="s">
        <v>54</v>
      </c>
      <c r="D2315">
        <v>1</v>
      </c>
      <c r="E2315" t="s">
        <v>55</v>
      </c>
      <c r="F2315">
        <v>1</v>
      </c>
      <c r="G2315" t="s">
        <v>55</v>
      </c>
      <c r="H2315" s="3">
        <v>45160.427835648145</v>
      </c>
      <c r="I2315" s="3">
        <v>45160.427939814814</v>
      </c>
      <c r="J2315">
        <v>8.1295246999999993</v>
      </c>
      <c r="K2315" t="s">
        <v>62</v>
      </c>
      <c r="L2315" t="s">
        <v>56</v>
      </c>
      <c r="M2315" t="s">
        <v>57</v>
      </c>
      <c r="N2315" t="s">
        <v>28</v>
      </c>
      <c r="O2315" t="s">
        <v>65</v>
      </c>
      <c r="P2315">
        <v>360</v>
      </c>
      <c r="Q2315">
        <v>14372167</v>
      </c>
      <c r="R2315" t="s">
        <v>58</v>
      </c>
      <c r="S2315">
        <v>0</v>
      </c>
      <c r="T2315" t="s">
        <v>66</v>
      </c>
      <c r="U2315">
        <v>25</v>
      </c>
      <c r="V2315" t="b">
        <v>1</v>
      </c>
    </row>
    <row r="2316" spans="1:22" x14ac:dyDescent="0.3">
      <c r="A2316" t="s">
        <v>2377</v>
      </c>
      <c r="B2316">
        <v>13</v>
      </c>
      <c r="C2316" t="s">
        <v>54</v>
      </c>
      <c r="D2316">
        <v>1</v>
      </c>
      <c r="E2316" t="s">
        <v>55</v>
      </c>
      <c r="F2316">
        <v>1</v>
      </c>
      <c r="G2316" t="s">
        <v>55</v>
      </c>
      <c r="H2316" s="3">
        <v>45160.427835648145</v>
      </c>
      <c r="I2316" s="3">
        <v>45160.427939814814</v>
      </c>
      <c r="J2316">
        <v>9.2229194000000003</v>
      </c>
      <c r="K2316" t="s">
        <v>62</v>
      </c>
      <c r="L2316" t="s">
        <v>56</v>
      </c>
      <c r="M2316" t="s">
        <v>57</v>
      </c>
      <c r="N2316" t="s">
        <v>28</v>
      </c>
      <c r="O2316" t="s">
        <v>65</v>
      </c>
      <c r="P2316">
        <v>360</v>
      </c>
      <c r="Q2316">
        <v>14372167</v>
      </c>
      <c r="R2316" t="s">
        <v>58</v>
      </c>
      <c r="S2316">
        <v>0</v>
      </c>
      <c r="T2316" t="s">
        <v>66</v>
      </c>
      <c r="U2316">
        <v>25</v>
      </c>
      <c r="V2316" t="b">
        <v>1</v>
      </c>
    </row>
    <row r="2317" spans="1:22" x14ac:dyDescent="0.3">
      <c r="A2317" t="s">
        <v>2378</v>
      </c>
      <c r="B2317">
        <v>14</v>
      </c>
      <c r="C2317" t="s">
        <v>54</v>
      </c>
      <c r="D2317">
        <v>1</v>
      </c>
      <c r="E2317" t="s">
        <v>55</v>
      </c>
      <c r="F2317">
        <v>1</v>
      </c>
      <c r="G2317" t="s">
        <v>55</v>
      </c>
      <c r="H2317" s="3">
        <v>45160.427835648145</v>
      </c>
      <c r="I2317" s="3">
        <v>45160.427939814814</v>
      </c>
      <c r="J2317">
        <v>9.3980982999999991</v>
      </c>
      <c r="K2317" t="s">
        <v>62</v>
      </c>
      <c r="L2317" t="s">
        <v>56</v>
      </c>
      <c r="M2317" t="s">
        <v>57</v>
      </c>
      <c r="N2317" t="s">
        <v>28</v>
      </c>
      <c r="O2317" t="s">
        <v>65</v>
      </c>
      <c r="P2317">
        <v>360</v>
      </c>
      <c r="Q2317">
        <v>14372167</v>
      </c>
      <c r="R2317" t="s">
        <v>58</v>
      </c>
      <c r="S2317">
        <v>0</v>
      </c>
      <c r="T2317" t="s">
        <v>66</v>
      </c>
      <c r="U2317">
        <v>25</v>
      </c>
      <c r="V2317" t="b">
        <v>1</v>
      </c>
    </row>
    <row r="2318" spans="1:22" x14ac:dyDescent="0.3">
      <c r="A2318" t="s">
        <v>2379</v>
      </c>
      <c r="B2318">
        <v>15</v>
      </c>
      <c r="C2318" t="s">
        <v>54</v>
      </c>
      <c r="D2318">
        <v>1</v>
      </c>
      <c r="E2318" t="s">
        <v>55</v>
      </c>
      <c r="F2318">
        <v>1</v>
      </c>
      <c r="G2318" t="s">
        <v>55</v>
      </c>
      <c r="H2318" s="3">
        <v>45160.427835648145</v>
      </c>
      <c r="I2318" s="3">
        <v>45160.427939814814</v>
      </c>
      <c r="J2318">
        <v>9.2696112999999993</v>
      </c>
      <c r="K2318" t="s">
        <v>62</v>
      </c>
      <c r="L2318" t="s">
        <v>56</v>
      </c>
      <c r="M2318" t="s">
        <v>57</v>
      </c>
      <c r="N2318" t="s">
        <v>28</v>
      </c>
      <c r="O2318" t="s">
        <v>65</v>
      </c>
      <c r="P2318">
        <v>360</v>
      </c>
      <c r="Q2318">
        <v>14372167</v>
      </c>
      <c r="R2318" t="s">
        <v>58</v>
      </c>
      <c r="S2318">
        <v>0</v>
      </c>
      <c r="T2318" t="s">
        <v>66</v>
      </c>
      <c r="U2318">
        <v>25</v>
      </c>
      <c r="V2318" t="b">
        <v>1</v>
      </c>
    </row>
    <row r="2319" spans="1:22" x14ac:dyDescent="0.3">
      <c r="A2319" t="s">
        <v>2380</v>
      </c>
      <c r="B2319">
        <v>0</v>
      </c>
      <c r="C2319" t="s">
        <v>54</v>
      </c>
      <c r="D2319">
        <v>1</v>
      </c>
      <c r="E2319" t="s">
        <v>55</v>
      </c>
      <c r="F2319">
        <v>1</v>
      </c>
      <c r="G2319" t="s">
        <v>55</v>
      </c>
      <c r="H2319" s="3">
        <v>45160.42796296296</v>
      </c>
      <c r="I2319" s="3">
        <v>45160.428067129629</v>
      </c>
      <c r="J2319">
        <v>9.1529588000000004</v>
      </c>
      <c r="K2319" t="s">
        <v>62</v>
      </c>
      <c r="L2319" t="s">
        <v>56</v>
      </c>
      <c r="M2319" t="s">
        <v>57</v>
      </c>
      <c r="N2319" t="s">
        <v>28</v>
      </c>
      <c r="O2319" t="s">
        <v>65</v>
      </c>
      <c r="P2319">
        <v>360</v>
      </c>
      <c r="Q2319">
        <v>14372167</v>
      </c>
      <c r="R2319" t="s">
        <v>58</v>
      </c>
      <c r="S2319">
        <v>0</v>
      </c>
      <c r="T2319" t="s">
        <v>66</v>
      </c>
      <c r="U2319">
        <v>25</v>
      </c>
      <c r="V2319" t="b">
        <v>1</v>
      </c>
    </row>
    <row r="2320" spans="1:22" x14ac:dyDescent="0.3">
      <c r="A2320" t="s">
        <v>2381</v>
      </c>
      <c r="B2320">
        <v>1</v>
      </c>
      <c r="C2320" t="s">
        <v>54</v>
      </c>
      <c r="D2320">
        <v>1</v>
      </c>
      <c r="E2320" t="s">
        <v>55</v>
      </c>
      <c r="F2320">
        <v>1</v>
      </c>
      <c r="G2320" t="s">
        <v>55</v>
      </c>
      <c r="H2320" s="3">
        <v>45160.42796296296</v>
      </c>
      <c r="I2320" s="3">
        <v>45160.428067129629</v>
      </c>
      <c r="J2320">
        <v>9.2902290000000001</v>
      </c>
      <c r="K2320" t="s">
        <v>62</v>
      </c>
      <c r="L2320" t="s">
        <v>56</v>
      </c>
      <c r="M2320" t="s">
        <v>57</v>
      </c>
      <c r="N2320" t="s">
        <v>28</v>
      </c>
      <c r="O2320" t="s">
        <v>65</v>
      </c>
      <c r="P2320">
        <v>360</v>
      </c>
      <c r="Q2320">
        <v>14372167</v>
      </c>
      <c r="R2320" t="s">
        <v>58</v>
      </c>
      <c r="S2320">
        <v>0</v>
      </c>
      <c r="T2320" t="s">
        <v>66</v>
      </c>
      <c r="U2320">
        <v>25</v>
      </c>
      <c r="V2320" t="b">
        <v>1</v>
      </c>
    </row>
    <row r="2321" spans="1:22" x14ac:dyDescent="0.3">
      <c r="A2321" t="s">
        <v>2382</v>
      </c>
      <c r="B2321">
        <v>2</v>
      </c>
      <c r="C2321" t="s">
        <v>54</v>
      </c>
      <c r="D2321">
        <v>1</v>
      </c>
      <c r="E2321" t="s">
        <v>55</v>
      </c>
      <c r="F2321">
        <v>1</v>
      </c>
      <c r="G2321" t="s">
        <v>55</v>
      </c>
      <c r="H2321" s="3">
        <v>45160.42796296296</v>
      </c>
      <c r="I2321" s="3">
        <v>45160.428067129629</v>
      </c>
      <c r="J2321">
        <v>9.1513839000000008</v>
      </c>
      <c r="K2321" t="s">
        <v>62</v>
      </c>
      <c r="L2321" t="s">
        <v>56</v>
      </c>
      <c r="M2321" t="s">
        <v>57</v>
      </c>
      <c r="N2321" t="s">
        <v>28</v>
      </c>
      <c r="O2321" t="s">
        <v>65</v>
      </c>
      <c r="P2321">
        <v>360</v>
      </c>
      <c r="Q2321">
        <v>14372167</v>
      </c>
      <c r="R2321" t="s">
        <v>58</v>
      </c>
      <c r="S2321">
        <v>0</v>
      </c>
      <c r="T2321" t="s">
        <v>66</v>
      </c>
      <c r="U2321">
        <v>25</v>
      </c>
      <c r="V2321" t="b">
        <v>1</v>
      </c>
    </row>
    <row r="2322" spans="1:22" x14ac:dyDescent="0.3">
      <c r="A2322" t="s">
        <v>2383</v>
      </c>
      <c r="B2322">
        <v>5</v>
      </c>
      <c r="C2322" t="s">
        <v>54</v>
      </c>
      <c r="D2322">
        <v>1</v>
      </c>
      <c r="E2322" t="s">
        <v>55</v>
      </c>
      <c r="F2322">
        <v>1</v>
      </c>
      <c r="G2322" t="s">
        <v>55</v>
      </c>
      <c r="H2322" s="3">
        <v>45160.42796296296</v>
      </c>
      <c r="I2322" s="3">
        <v>45160.428067129629</v>
      </c>
      <c r="J2322">
        <v>9.2755493999999992</v>
      </c>
      <c r="K2322" t="s">
        <v>62</v>
      </c>
      <c r="L2322" t="s">
        <v>56</v>
      </c>
      <c r="M2322" t="s">
        <v>57</v>
      </c>
      <c r="N2322" t="s">
        <v>28</v>
      </c>
      <c r="O2322" t="s">
        <v>65</v>
      </c>
      <c r="P2322">
        <v>360</v>
      </c>
      <c r="Q2322">
        <v>14372167</v>
      </c>
      <c r="R2322" t="s">
        <v>58</v>
      </c>
      <c r="S2322">
        <v>0</v>
      </c>
      <c r="T2322" t="s">
        <v>66</v>
      </c>
      <c r="U2322">
        <v>25</v>
      </c>
      <c r="V2322" t="b">
        <v>1</v>
      </c>
    </row>
    <row r="2323" spans="1:22" x14ac:dyDescent="0.3">
      <c r="A2323" t="s">
        <v>2384</v>
      </c>
      <c r="B2323">
        <v>6</v>
      </c>
      <c r="C2323" t="s">
        <v>54</v>
      </c>
      <c r="D2323">
        <v>1</v>
      </c>
      <c r="E2323" t="s">
        <v>55</v>
      </c>
      <c r="F2323">
        <v>1</v>
      </c>
      <c r="G2323" t="s">
        <v>55</v>
      </c>
      <c r="H2323" s="3">
        <v>45160.42796296296</v>
      </c>
      <c r="I2323" s="3">
        <v>45160.428067129629</v>
      </c>
      <c r="J2323">
        <v>9.2769081</v>
      </c>
      <c r="K2323" t="s">
        <v>62</v>
      </c>
      <c r="L2323" t="s">
        <v>56</v>
      </c>
      <c r="M2323" t="s">
        <v>57</v>
      </c>
      <c r="N2323" t="s">
        <v>28</v>
      </c>
      <c r="O2323" t="s">
        <v>65</v>
      </c>
      <c r="P2323">
        <v>360</v>
      </c>
      <c r="Q2323">
        <v>14372167</v>
      </c>
      <c r="R2323" t="s">
        <v>58</v>
      </c>
      <c r="S2323">
        <v>0</v>
      </c>
      <c r="T2323" t="s">
        <v>66</v>
      </c>
      <c r="U2323">
        <v>25</v>
      </c>
      <c r="V2323" t="b">
        <v>1</v>
      </c>
    </row>
    <row r="2324" spans="1:22" x14ac:dyDescent="0.3">
      <c r="A2324" t="s">
        <v>2385</v>
      </c>
      <c r="B2324">
        <v>7</v>
      </c>
      <c r="C2324" t="s">
        <v>54</v>
      </c>
      <c r="D2324">
        <v>1</v>
      </c>
      <c r="E2324" t="s">
        <v>55</v>
      </c>
      <c r="F2324">
        <v>1</v>
      </c>
      <c r="G2324" t="s">
        <v>55</v>
      </c>
      <c r="H2324" s="3">
        <v>45160.42796296296</v>
      </c>
      <c r="I2324" s="3">
        <v>45160.428067129629</v>
      </c>
      <c r="J2324">
        <v>9.2162780000000009</v>
      </c>
      <c r="K2324" t="s">
        <v>62</v>
      </c>
      <c r="L2324" t="s">
        <v>56</v>
      </c>
      <c r="M2324" t="s">
        <v>57</v>
      </c>
      <c r="N2324" t="s">
        <v>28</v>
      </c>
      <c r="O2324" t="s">
        <v>65</v>
      </c>
      <c r="P2324">
        <v>360</v>
      </c>
      <c r="Q2324">
        <v>14372167</v>
      </c>
      <c r="R2324" t="s">
        <v>58</v>
      </c>
      <c r="S2324">
        <v>0</v>
      </c>
      <c r="T2324" t="s">
        <v>66</v>
      </c>
      <c r="U2324">
        <v>25</v>
      </c>
      <c r="V2324" t="b">
        <v>1</v>
      </c>
    </row>
    <row r="2325" spans="1:22" x14ac:dyDescent="0.3">
      <c r="A2325" t="s">
        <v>2386</v>
      </c>
      <c r="B2325">
        <v>8</v>
      </c>
      <c r="C2325" t="s">
        <v>54</v>
      </c>
      <c r="D2325">
        <v>1</v>
      </c>
      <c r="E2325" t="s">
        <v>55</v>
      </c>
      <c r="F2325">
        <v>1</v>
      </c>
      <c r="G2325" t="s">
        <v>55</v>
      </c>
      <c r="H2325" s="3">
        <v>45160.42796296296</v>
      </c>
      <c r="I2325" s="3">
        <v>45160.428067129629</v>
      </c>
      <c r="J2325">
        <v>9.1525095000000007</v>
      </c>
      <c r="K2325" t="s">
        <v>62</v>
      </c>
      <c r="L2325" t="s">
        <v>56</v>
      </c>
      <c r="M2325" t="s">
        <v>57</v>
      </c>
      <c r="N2325" t="s">
        <v>28</v>
      </c>
      <c r="O2325" t="s">
        <v>65</v>
      </c>
      <c r="P2325">
        <v>360</v>
      </c>
      <c r="Q2325">
        <v>14372167</v>
      </c>
      <c r="R2325" t="s">
        <v>58</v>
      </c>
      <c r="S2325">
        <v>0</v>
      </c>
      <c r="T2325" t="s">
        <v>66</v>
      </c>
      <c r="U2325">
        <v>25</v>
      </c>
      <c r="V2325" t="b">
        <v>1</v>
      </c>
    </row>
    <row r="2326" spans="1:22" x14ac:dyDescent="0.3">
      <c r="A2326" t="s">
        <v>2387</v>
      </c>
      <c r="B2326">
        <v>9</v>
      </c>
      <c r="C2326" t="s">
        <v>54</v>
      </c>
      <c r="D2326">
        <v>1</v>
      </c>
      <c r="E2326" t="s">
        <v>55</v>
      </c>
      <c r="F2326">
        <v>1</v>
      </c>
      <c r="G2326" t="s">
        <v>55</v>
      </c>
      <c r="H2326" s="3">
        <v>45160.42796296296</v>
      </c>
      <c r="I2326" s="3">
        <v>45160.428067129629</v>
      </c>
      <c r="J2326">
        <v>9.2898063999999998</v>
      </c>
      <c r="K2326" t="s">
        <v>62</v>
      </c>
      <c r="L2326" t="s">
        <v>56</v>
      </c>
      <c r="M2326" t="s">
        <v>57</v>
      </c>
      <c r="N2326" t="s">
        <v>28</v>
      </c>
      <c r="O2326" t="s">
        <v>65</v>
      </c>
      <c r="P2326">
        <v>360</v>
      </c>
      <c r="Q2326">
        <v>14372167</v>
      </c>
      <c r="R2326" t="s">
        <v>58</v>
      </c>
      <c r="S2326">
        <v>0</v>
      </c>
      <c r="T2326" t="s">
        <v>66</v>
      </c>
      <c r="U2326">
        <v>25</v>
      </c>
      <c r="V2326" t="b">
        <v>1</v>
      </c>
    </row>
    <row r="2327" spans="1:22" x14ac:dyDescent="0.3">
      <c r="A2327" t="s">
        <v>2388</v>
      </c>
      <c r="B2327">
        <v>10</v>
      </c>
      <c r="C2327" t="s">
        <v>54</v>
      </c>
      <c r="D2327">
        <v>1</v>
      </c>
      <c r="E2327" t="s">
        <v>55</v>
      </c>
      <c r="F2327">
        <v>1</v>
      </c>
      <c r="G2327" t="s">
        <v>55</v>
      </c>
      <c r="H2327" s="3">
        <v>45160.42796296296</v>
      </c>
      <c r="I2327" s="3">
        <v>45160.428067129629</v>
      </c>
      <c r="J2327">
        <v>9.1509341000000006</v>
      </c>
      <c r="K2327" t="s">
        <v>62</v>
      </c>
      <c r="L2327" t="s">
        <v>56</v>
      </c>
      <c r="M2327" t="s">
        <v>57</v>
      </c>
      <c r="N2327" t="s">
        <v>28</v>
      </c>
      <c r="O2327" t="s">
        <v>65</v>
      </c>
      <c r="P2327">
        <v>360</v>
      </c>
      <c r="Q2327">
        <v>14372167</v>
      </c>
      <c r="R2327" t="s">
        <v>58</v>
      </c>
      <c r="S2327">
        <v>0</v>
      </c>
      <c r="T2327" t="s">
        <v>66</v>
      </c>
      <c r="U2327">
        <v>25</v>
      </c>
      <c r="V2327" t="b">
        <v>1</v>
      </c>
    </row>
    <row r="2328" spans="1:22" x14ac:dyDescent="0.3">
      <c r="A2328" t="s">
        <v>2389</v>
      </c>
      <c r="B2328">
        <v>12</v>
      </c>
      <c r="C2328" t="s">
        <v>54</v>
      </c>
      <c r="D2328">
        <v>1</v>
      </c>
      <c r="E2328" t="s">
        <v>55</v>
      </c>
      <c r="F2328">
        <v>1</v>
      </c>
      <c r="G2328" t="s">
        <v>55</v>
      </c>
      <c r="H2328" s="3">
        <v>45160.42796296296</v>
      </c>
      <c r="I2328" s="3">
        <v>45160.428067129629</v>
      </c>
      <c r="J2328">
        <v>8.0126036999999997</v>
      </c>
      <c r="K2328" t="s">
        <v>62</v>
      </c>
      <c r="L2328" t="s">
        <v>56</v>
      </c>
      <c r="M2328" t="s">
        <v>57</v>
      </c>
      <c r="N2328" t="s">
        <v>28</v>
      </c>
      <c r="O2328" t="s">
        <v>65</v>
      </c>
      <c r="P2328">
        <v>360</v>
      </c>
      <c r="Q2328">
        <v>14372167</v>
      </c>
      <c r="R2328" t="s">
        <v>58</v>
      </c>
      <c r="S2328">
        <v>0</v>
      </c>
      <c r="T2328" t="s">
        <v>66</v>
      </c>
      <c r="U2328">
        <v>25</v>
      </c>
      <c r="V2328" t="b">
        <v>1</v>
      </c>
    </row>
    <row r="2329" spans="1:22" x14ac:dyDescent="0.3">
      <c r="A2329" t="s">
        <v>2390</v>
      </c>
      <c r="B2329">
        <v>13</v>
      </c>
      <c r="C2329" t="s">
        <v>54</v>
      </c>
      <c r="D2329">
        <v>1</v>
      </c>
      <c r="E2329" t="s">
        <v>55</v>
      </c>
      <c r="F2329">
        <v>1</v>
      </c>
      <c r="G2329" t="s">
        <v>55</v>
      </c>
      <c r="H2329" s="3">
        <v>45160.42796296296</v>
      </c>
      <c r="I2329" s="3">
        <v>45160.428067129629</v>
      </c>
      <c r="J2329">
        <v>9.2750094999999995</v>
      </c>
      <c r="K2329" t="s">
        <v>62</v>
      </c>
      <c r="L2329" t="s">
        <v>56</v>
      </c>
      <c r="M2329" t="s">
        <v>57</v>
      </c>
      <c r="N2329" t="s">
        <v>28</v>
      </c>
      <c r="O2329" t="s">
        <v>65</v>
      </c>
      <c r="P2329">
        <v>360</v>
      </c>
      <c r="Q2329">
        <v>14372167</v>
      </c>
      <c r="R2329" t="s">
        <v>58</v>
      </c>
      <c r="S2329">
        <v>0</v>
      </c>
      <c r="T2329" t="s">
        <v>66</v>
      </c>
      <c r="U2329">
        <v>25</v>
      </c>
      <c r="V2329" t="b">
        <v>1</v>
      </c>
    </row>
    <row r="2330" spans="1:22" x14ac:dyDescent="0.3">
      <c r="A2330" t="s">
        <v>2391</v>
      </c>
      <c r="B2330">
        <v>14</v>
      </c>
      <c r="C2330" t="s">
        <v>54</v>
      </c>
      <c r="D2330">
        <v>1</v>
      </c>
      <c r="E2330" t="s">
        <v>55</v>
      </c>
      <c r="F2330">
        <v>1</v>
      </c>
      <c r="G2330" t="s">
        <v>55</v>
      </c>
      <c r="H2330" s="3">
        <v>45160.42796296296</v>
      </c>
      <c r="I2330" s="3">
        <v>45160.428067129629</v>
      </c>
      <c r="J2330">
        <v>9.2763787000000004</v>
      </c>
      <c r="K2330" t="s">
        <v>62</v>
      </c>
      <c r="L2330" t="s">
        <v>56</v>
      </c>
      <c r="M2330" t="s">
        <v>57</v>
      </c>
      <c r="N2330" t="s">
        <v>28</v>
      </c>
      <c r="O2330" t="s">
        <v>65</v>
      </c>
      <c r="P2330">
        <v>360</v>
      </c>
      <c r="Q2330">
        <v>14372167</v>
      </c>
      <c r="R2330" t="s">
        <v>58</v>
      </c>
      <c r="S2330">
        <v>0</v>
      </c>
      <c r="T2330" t="s">
        <v>66</v>
      </c>
      <c r="U2330">
        <v>25</v>
      </c>
      <c r="V2330" t="b">
        <v>1</v>
      </c>
    </row>
    <row r="2331" spans="1:22" x14ac:dyDescent="0.3">
      <c r="A2331" t="s">
        <v>2392</v>
      </c>
      <c r="B2331">
        <v>15</v>
      </c>
      <c r="C2331" t="s">
        <v>54</v>
      </c>
      <c r="D2331">
        <v>1</v>
      </c>
      <c r="E2331" t="s">
        <v>55</v>
      </c>
      <c r="F2331">
        <v>1</v>
      </c>
      <c r="G2331" t="s">
        <v>55</v>
      </c>
      <c r="H2331" s="3">
        <v>45160.42796296296</v>
      </c>
      <c r="I2331" s="3">
        <v>45160.428067129629</v>
      </c>
      <c r="J2331">
        <v>9.2158026</v>
      </c>
      <c r="K2331" t="s">
        <v>62</v>
      </c>
      <c r="L2331" t="s">
        <v>56</v>
      </c>
      <c r="M2331" t="s">
        <v>57</v>
      </c>
      <c r="N2331" t="s">
        <v>28</v>
      </c>
      <c r="O2331" t="s">
        <v>65</v>
      </c>
      <c r="P2331">
        <v>360</v>
      </c>
      <c r="Q2331">
        <v>14372167</v>
      </c>
      <c r="R2331" t="s">
        <v>58</v>
      </c>
      <c r="S2331">
        <v>0</v>
      </c>
      <c r="T2331" t="s">
        <v>66</v>
      </c>
      <c r="U2331">
        <v>25</v>
      </c>
      <c r="V2331" t="b">
        <v>1</v>
      </c>
    </row>
    <row r="2332" spans="1:22" x14ac:dyDescent="0.3">
      <c r="A2332" t="s">
        <v>2393</v>
      </c>
      <c r="B2332">
        <v>0</v>
      </c>
      <c r="C2332" t="s">
        <v>54</v>
      </c>
      <c r="D2332">
        <v>1</v>
      </c>
      <c r="E2332" t="s">
        <v>55</v>
      </c>
      <c r="F2332">
        <v>1</v>
      </c>
      <c r="G2332" t="s">
        <v>55</v>
      </c>
      <c r="H2332" s="3">
        <v>45160.428101851852</v>
      </c>
      <c r="I2332" s="3">
        <v>45160.428206018521</v>
      </c>
      <c r="J2332">
        <v>9.3091828999999997</v>
      </c>
      <c r="K2332" t="s">
        <v>62</v>
      </c>
      <c r="L2332" t="s">
        <v>56</v>
      </c>
      <c r="M2332" t="s">
        <v>57</v>
      </c>
      <c r="N2332" t="s">
        <v>28</v>
      </c>
      <c r="O2332" t="s">
        <v>65</v>
      </c>
      <c r="P2332">
        <v>360</v>
      </c>
      <c r="Q2332">
        <v>14372167</v>
      </c>
      <c r="R2332" t="s">
        <v>58</v>
      </c>
      <c r="S2332">
        <v>0</v>
      </c>
      <c r="T2332" t="s">
        <v>66</v>
      </c>
      <c r="U2332">
        <v>25</v>
      </c>
      <c r="V2332" t="b">
        <v>1</v>
      </c>
    </row>
    <row r="2333" spans="1:22" x14ac:dyDescent="0.3">
      <c r="A2333" t="s">
        <v>2394</v>
      </c>
      <c r="B2333">
        <v>1</v>
      </c>
      <c r="C2333" t="s">
        <v>54</v>
      </c>
      <c r="D2333">
        <v>1</v>
      </c>
      <c r="E2333" t="s">
        <v>55</v>
      </c>
      <c r="F2333">
        <v>1</v>
      </c>
      <c r="G2333" t="s">
        <v>55</v>
      </c>
      <c r="H2333" s="3">
        <v>45160.428101851852</v>
      </c>
      <c r="I2333" s="3">
        <v>45160.428206018521</v>
      </c>
      <c r="J2333">
        <v>9.2793232999999997</v>
      </c>
      <c r="K2333" t="s">
        <v>62</v>
      </c>
      <c r="L2333" t="s">
        <v>56</v>
      </c>
      <c r="M2333" t="s">
        <v>57</v>
      </c>
      <c r="N2333" t="s">
        <v>28</v>
      </c>
      <c r="O2333" t="s">
        <v>65</v>
      </c>
      <c r="P2333">
        <v>360</v>
      </c>
      <c r="Q2333">
        <v>14372167</v>
      </c>
      <c r="R2333" t="s">
        <v>58</v>
      </c>
      <c r="S2333">
        <v>0</v>
      </c>
      <c r="T2333" t="s">
        <v>66</v>
      </c>
      <c r="U2333">
        <v>25</v>
      </c>
      <c r="V2333" t="b">
        <v>1</v>
      </c>
    </row>
    <row r="2334" spans="1:22" x14ac:dyDescent="0.3">
      <c r="A2334" t="s">
        <v>2395</v>
      </c>
      <c r="B2334">
        <v>2</v>
      </c>
      <c r="C2334" t="s">
        <v>54</v>
      </c>
      <c r="D2334">
        <v>1</v>
      </c>
      <c r="E2334" t="s">
        <v>55</v>
      </c>
      <c r="F2334">
        <v>1</v>
      </c>
      <c r="G2334" t="s">
        <v>55</v>
      </c>
      <c r="H2334" s="3">
        <v>45160.428101851852</v>
      </c>
      <c r="I2334" s="3">
        <v>45160.428206018521</v>
      </c>
      <c r="J2334">
        <v>9.3073727000000002</v>
      </c>
      <c r="K2334" t="s">
        <v>62</v>
      </c>
      <c r="L2334" t="s">
        <v>56</v>
      </c>
      <c r="M2334" t="s">
        <v>57</v>
      </c>
      <c r="N2334" t="s">
        <v>28</v>
      </c>
      <c r="O2334" t="s">
        <v>65</v>
      </c>
      <c r="P2334">
        <v>360</v>
      </c>
      <c r="Q2334">
        <v>14372167</v>
      </c>
      <c r="R2334" t="s">
        <v>58</v>
      </c>
      <c r="S2334">
        <v>0</v>
      </c>
      <c r="T2334" t="s">
        <v>66</v>
      </c>
      <c r="U2334">
        <v>25</v>
      </c>
      <c r="V2334" t="b">
        <v>1</v>
      </c>
    </row>
    <row r="2335" spans="1:22" x14ac:dyDescent="0.3">
      <c r="A2335" t="s">
        <v>2396</v>
      </c>
      <c r="B2335">
        <v>5</v>
      </c>
      <c r="C2335" t="s">
        <v>54</v>
      </c>
      <c r="D2335">
        <v>1</v>
      </c>
      <c r="E2335" t="s">
        <v>55</v>
      </c>
      <c r="F2335">
        <v>1</v>
      </c>
      <c r="G2335" t="s">
        <v>55</v>
      </c>
      <c r="H2335" s="3">
        <v>45160.428101851852</v>
      </c>
      <c r="I2335" s="3">
        <v>45160.428206018521</v>
      </c>
      <c r="J2335">
        <v>9.2312159999999999</v>
      </c>
      <c r="K2335" t="s">
        <v>62</v>
      </c>
      <c r="L2335" t="s">
        <v>56</v>
      </c>
      <c r="M2335" t="s">
        <v>57</v>
      </c>
      <c r="N2335" t="s">
        <v>28</v>
      </c>
      <c r="O2335" t="s">
        <v>65</v>
      </c>
      <c r="P2335">
        <v>360</v>
      </c>
      <c r="Q2335">
        <v>14372167</v>
      </c>
      <c r="R2335" t="s">
        <v>58</v>
      </c>
      <c r="S2335">
        <v>0</v>
      </c>
      <c r="T2335" t="s">
        <v>66</v>
      </c>
      <c r="U2335">
        <v>25</v>
      </c>
      <c r="V2335" t="b">
        <v>1</v>
      </c>
    </row>
    <row r="2336" spans="1:22" x14ac:dyDescent="0.3">
      <c r="A2336" t="s">
        <v>2397</v>
      </c>
      <c r="B2336">
        <v>6</v>
      </c>
      <c r="C2336" t="s">
        <v>54</v>
      </c>
      <c r="D2336">
        <v>1</v>
      </c>
      <c r="E2336" t="s">
        <v>55</v>
      </c>
      <c r="F2336">
        <v>1</v>
      </c>
      <c r="G2336" t="s">
        <v>55</v>
      </c>
      <c r="H2336" s="3">
        <v>45160.428101851852</v>
      </c>
      <c r="I2336" s="3">
        <v>45160.428206018521</v>
      </c>
      <c r="J2336">
        <v>9.3264717000000008</v>
      </c>
      <c r="K2336" t="s">
        <v>62</v>
      </c>
      <c r="L2336" t="s">
        <v>56</v>
      </c>
      <c r="M2336" t="s">
        <v>57</v>
      </c>
      <c r="N2336" t="s">
        <v>28</v>
      </c>
      <c r="O2336" t="s">
        <v>65</v>
      </c>
      <c r="P2336">
        <v>360</v>
      </c>
      <c r="Q2336">
        <v>14372167</v>
      </c>
      <c r="R2336" t="s">
        <v>58</v>
      </c>
      <c r="S2336">
        <v>0</v>
      </c>
      <c r="T2336" t="s">
        <v>66</v>
      </c>
      <c r="U2336">
        <v>25</v>
      </c>
      <c r="V2336" t="b">
        <v>1</v>
      </c>
    </row>
    <row r="2337" spans="1:22" x14ac:dyDescent="0.3">
      <c r="A2337" t="s">
        <v>2398</v>
      </c>
      <c r="B2337">
        <v>7</v>
      </c>
      <c r="C2337" t="s">
        <v>54</v>
      </c>
      <c r="D2337">
        <v>1</v>
      </c>
      <c r="E2337" t="s">
        <v>55</v>
      </c>
      <c r="F2337">
        <v>1</v>
      </c>
      <c r="G2337" t="s">
        <v>55</v>
      </c>
      <c r="H2337" s="3">
        <v>45160.428101851852</v>
      </c>
      <c r="I2337" s="3">
        <v>45160.428206018521</v>
      </c>
      <c r="J2337">
        <v>9.2310437000000007</v>
      </c>
      <c r="K2337" t="s">
        <v>62</v>
      </c>
      <c r="L2337" t="s">
        <v>56</v>
      </c>
      <c r="M2337" t="s">
        <v>57</v>
      </c>
      <c r="N2337" t="s">
        <v>28</v>
      </c>
      <c r="O2337" t="s">
        <v>65</v>
      </c>
      <c r="P2337">
        <v>360</v>
      </c>
      <c r="Q2337">
        <v>14372167</v>
      </c>
      <c r="R2337" t="s">
        <v>58</v>
      </c>
      <c r="S2337">
        <v>0</v>
      </c>
      <c r="T2337" t="s">
        <v>66</v>
      </c>
      <c r="U2337">
        <v>25</v>
      </c>
      <c r="V2337" t="b">
        <v>1</v>
      </c>
    </row>
    <row r="2338" spans="1:22" x14ac:dyDescent="0.3">
      <c r="A2338" t="s">
        <v>2399</v>
      </c>
      <c r="B2338">
        <v>8</v>
      </c>
      <c r="C2338" t="s">
        <v>54</v>
      </c>
      <c r="D2338">
        <v>1</v>
      </c>
      <c r="E2338" t="s">
        <v>55</v>
      </c>
      <c r="F2338">
        <v>1</v>
      </c>
      <c r="G2338" t="s">
        <v>55</v>
      </c>
      <c r="H2338" s="3">
        <v>45160.428101851852</v>
      </c>
      <c r="I2338" s="3">
        <v>45160.428206018521</v>
      </c>
      <c r="J2338">
        <v>9.3088266999999991</v>
      </c>
      <c r="K2338" t="s">
        <v>62</v>
      </c>
      <c r="L2338" t="s">
        <v>56</v>
      </c>
      <c r="M2338" t="s">
        <v>57</v>
      </c>
      <c r="N2338" t="s">
        <v>28</v>
      </c>
      <c r="O2338" t="s">
        <v>65</v>
      </c>
      <c r="P2338">
        <v>360</v>
      </c>
      <c r="Q2338">
        <v>14372167</v>
      </c>
      <c r="R2338" t="s">
        <v>58</v>
      </c>
      <c r="S2338">
        <v>0</v>
      </c>
      <c r="T2338" t="s">
        <v>66</v>
      </c>
      <c r="U2338">
        <v>25</v>
      </c>
      <c r="V2338" t="b">
        <v>1</v>
      </c>
    </row>
    <row r="2339" spans="1:22" x14ac:dyDescent="0.3">
      <c r="A2339" t="s">
        <v>2400</v>
      </c>
      <c r="B2339">
        <v>9</v>
      </c>
      <c r="C2339" t="s">
        <v>54</v>
      </c>
      <c r="D2339">
        <v>1</v>
      </c>
      <c r="E2339" t="s">
        <v>55</v>
      </c>
      <c r="F2339">
        <v>1</v>
      </c>
      <c r="G2339" t="s">
        <v>55</v>
      </c>
      <c r="H2339" s="3">
        <v>45160.428101851852</v>
      </c>
      <c r="I2339" s="3">
        <v>45160.428206018521</v>
      </c>
      <c r="J2339">
        <v>9.2788790999999993</v>
      </c>
      <c r="K2339" t="s">
        <v>62</v>
      </c>
      <c r="L2339" t="s">
        <v>56</v>
      </c>
      <c r="M2339" t="s">
        <v>57</v>
      </c>
      <c r="N2339" t="s">
        <v>28</v>
      </c>
      <c r="O2339" t="s">
        <v>65</v>
      </c>
      <c r="P2339">
        <v>360</v>
      </c>
      <c r="Q2339">
        <v>14372167</v>
      </c>
      <c r="R2339" t="s">
        <v>58</v>
      </c>
      <c r="S2339">
        <v>0</v>
      </c>
      <c r="T2339" t="s">
        <v>66</v>
      </c>
      <c r="U2339">
        <v>25</v>
      </c>
      <c r="V2339" t="b">
        <v>1</v>
      </c>
    </row>
    <row r="2340" spans="1:22" x14ac:dyDescent="0.3">
      <c r="A2340" t="s">
        <v>2401</v>
      </c>
      <c r="B2340">
        <v>10</v>
      </c>
      <c r="C2340" t="s">
        <v>54</v>
      </c>
      <c r="D2340">
        <v>1</v>
      </c>
      <c r="E2340" t="s">
        <v>55</v>
      </c>
      <c r="F2340">
        <v>1</v>
      </c>
      <c r="G2340" t="s">
        <v>55</v>
      </c>
      <c r="H2340" s="3">
        <v>45160.428101851852</v>
      </c>
      <c r="I2340" s="3">
        <v>45160.428206018521</v>
      </c>
      <c r="J2340">
        <v>9.3069836000000006</v>
      </c>
      <c r="K2340" t="s">
        <v>62</v>
      </c>
      <c r="L2340" t="s">
        <v>56</v>
      </c>
      <c r="M2340" t="s">
        <v>57</v>
      </c>
      <c r="N2340" t="s">
        <v>28</v>
      </c>
      <c r="O2340" t="s">
        <v>65</v>
      </c>
      <c r="P2340">
        <v>360</v>
      </c>
      <c r="Q2340">
        <v>14372167</v>
      </c>
      <c r="R2340" t="s">
        <v>58</v>
      </c>
      <c r="S2340">
        <v>0</v>
      </c>
      <c r="T2340" t="s">
        <v>66</v>
      </c>
      <c r="U2340">
        <v>25</v>
      </c>
      <c r="V2340" t="b">
        <v>1</v>
      </c>
    </row>
    <row r="2341" spans="1:22" x14ac:dyDescent="0.3">
      <c r="A2341" t="s">
        <v>2402</v>
      </c>
      <c r="B2341">
        <v>12</v>
      </c>
      <c r="C2341" t="s">
        <v>54</v>
      </c>
      <c r="D2341">
        <v>1</v>
      </c>
      <c r="E2341" t="s">
        <v>55</v>
      </c>
      <c r="F2341">
        <v>1</v>
      </c>
      <c r="G2341" t="s">
        <v>55</v>
      </c>
      <c r="H2341" s="3">
        <v>45160.428101851852</v>
      </c>
      <c r="I2341" s="3">
        <v>45160.428206018521</v>
      </c>
      <c r="J2341">
        <v>7.9832140000000003</v>
      </c>
      <c r="K2341" t="s">
        <v>62</v>
      </c>
      <c r="L2341" t="s">
        <v>56</v>
      </c>
      <c r="M2341" t="s">
        <v>57</v>
      </c>
      <c r="N2341" t="s">
        <v>28</v>
      </c>
      <c r="O2341" t="s">
        <v>65</v>
      </c>
      <c r="P2341">
        <v>360</v>
      </c>
      <c r="Q2341">
        <v>14372167</v>
      </c>
      <c r="R2341" t="s">
        <v>58</v>
      </c>
      <c r="S2341">
        <v>0</v>
      </c>
      <c r="T2341" t="s">
        <v>66</v>
      </c>
      <c r="U2341">
        <v>25</v>
      </c>
      <c r="V2341" t="b">
        <v>1</v>
      </c>
    </row>
    <row r="2342" spans="1:22" x14ac:dyDescent="0.3">
      <c r="A2342" t="s">
        <v>2403</v>
      </c>
      <c r="B2342">
        <v>13</v>
      </c>
      <c r="C2342" t="s">
        <v>54</v>
      </c>
      <c r="D2342">
        <v>1</v>
      </c>
      <c r="E2342" t="s">
        <v>55</v>
      </c>
      <c r="F2342">
        <v>1</v>
      </c>
      <c r="G2342" t="s">
        <v>55</v>
      </c>
      <c r="H2342" s="3">
        <v>45160.428101851852</v>
      </c>
      <c r="I2342" s="3">
        <v>45160.428206018521</v>
      </c>
      <c r="J2342">
        <v>9.2306532000000008</v>
      </c>
      <c r="K2342" t="s">
        <v>62</v>
      </c>
      <c r="L2342" t="s">
        <v>56</v>
      </c>
      <c r="M2342" t="s">
        <v>57</v>
      </c>
      <c r="N2342" t="s">
        <v>28</v>
      </c>
      <c r="O2342" t="s">
        <v>65</v>
      </c>
      <c r="P2342">
        <v>360</v>
      </c>
      <c r="Q2342">
        <v>14372167</v>
      </c>
      <c r="R2342" t="s">
        <v>58</v>
      </c>
      <c r="S2342">
        <v>0</v>
      </c>
      <c r="T2342" t="s">
        <v>66</v>
      </c>
      <c r="U2342">
        <v>25</v>
      </c>
      <c r="V2342" t="b">
        <v>1</v>
      </c>
    </row>
    <row r="2343" spans="1:22" x14ac:dyDescent="0.3">
      <c r="A2343" t="s">
        <v>2404</v>
      </c>
      <c r="B2343">
        <v>14</v>
      </c>
      <c r="C2343" t="s">
        <v>54</v>
      </c>
      <c r="D2343">
        <v>1</v>
      </c>
      <c r="E2343" t="s">
        <v>55</v>
      </c>
      <c r="F2343">
        <v>1</v>
      </c>
      <c r="G2343" t="s">
        <v>55</v>
      </c>
      <c r="H2343" s="3">
        <v>45160.428101851852</v>
      </c>
      <c r="I2343" s="3">
        <v>45160.428206018521</v>
      </c>
      <c r="J2343">
        <v>9.3260094000000002</v>
      </c>
      <c r="K2343" t="s">
        <v>62</v>
      </c>
      <c r="L2343" t="s">
        <v>56</v>
      </c>
      <c r="M2343" t="s">
        <v>57</v>
      </c>
      <c r="N2343" t="s">
        <v>28</v>
      </c>
      <c r="O2343" t="s">
        <v>65</v>
      </c>
      <c r="P2343">
        <v>360</v>
      </c>
      <c r="Q2343">
        <v>14372167</v>
      </c>
      <c r="R2343" t="s">
        <v>58</v>
      </c>
      <c r="S2343">
        <v>0</v>
      </c>
      <c r="T2343" t="s">
        <v>66</v>
      </c>
      <c r="U2343">
        <v>25</v>
      </c>
      <c r="V2343" t="b">
        <v>1</v>
      </c>
    </row>
    <row r="2344" spans="1:22" x14ac:dyDescent="0.3">
      <c r="A2344" t="s">
        <v>2405</v>
      </c>
      <c r="B2344">
        <v>15</v>
      </c>
      <c r="C2344" t="s">
        <v>54</v>
      </c>
      <c r="D2344">
        <v>1</v>
      </c>
      <c r="E2344" t="s">
        <v>55</v>
      </c>
      <c r="F2344">
        <v>1</v>
      </c>
      <c r="G2344" t="s">
        <v>55</v>
      </c>
      <c r="H2344" s="3">
        <v>45160.428101851852</v>
      </c>
      <c r="I2344" s="3">
        <v>45160.428206018521</v>
      </c>
      <c r="J2344">
        <v>9.2305849999999996</v>
      </c>
      <c r="K2344" t="s">
        <v>62</v>
      </c>
      <c r="L2344" t="s">
        <v>56</v>
      </c>
      <c r="M2344" t="s">
        <v>57</v>
      </c>
      <c r="N2344" t="s">
        <v>28</v>
      </c>
      <c r="O2344" t="s">
        <v>65</v>
      </c>
      <c r="P2344">
        <v>360</v>
      </c>
      <c r="Q2344">
        <v>14372167</v>
      </c>
      <c r="R2344" t="s">
        <v>58</v>
      </c>
      <c r="S2344">
        <v>0</v>
      </c>
      <c r="T2344" t="s">
        <v>66</v>
      </c>
      <c r="U2344">
        <v>25</v>
      </c>
      <c r="V2344" t="b">
        <v>1</v>
      </c>
    </row>
    <row r="2345" spans="1:22" x14ac:dyDescent="0.3">
      <c r="A2345" t="s">
        <v>2406</v>
      </c>
      <c r="B2345">
        <v>0</v>
      </c>
      <c r="C2345" t="s">
        <v>54</v>
      </c>
      <c r="D2345">
        <v>1</v>
      </c>
      <c r="E2345" t="s">
        <v>55</v>
      </c>
      <c r="F2345">
        <v>1</v>
      </c>
      <c r="G2345" t="s">
        <v>55</v>
      </c>
      <c r="H2345" s="3">
        <v>45160.428379629629</v>
      </c>
      <c r="I2345" s="3">
        <v>45160.428483796299</v>
      </c>
      <c r="J2345">
        <v>9.3205113999999991</v>
      </c>
      <c r="K2345" t="s">
        <v>62</v>
      </c>
      <c r="L2345" t="s">
        <v>56</v>
      </c>
      <c r="M2345" t="s">
        <v>57</v>
      </c>
      <c r="N2345" t="s">
        <v>28</v>
      </c>
      <c r="O2345" t="s">
        <v>65</v>
      </c>
      <c r="P2345">
        <v>360</v>
      </c>
      <c r="Q2345">
        <v>14372167</v>
      </c>
      <c r="R2345" t="s">
        <v>58</v>
      </c>
      <c r="S2345">
        <v>0</v>
      </c>
      <c r="T2345" t="s">
        <v>66</v>
      </c>
      <c r="U2345">
        <v>25</v>
      </c>
      <c r="V2345" t="b">
        <v>1</v>
      </c>
    </row>
    <row r="2346" spans="1:22" x14ac:dyDescent="0.3">
      <c r="A2346" t="s">
        <v>2407</v>
      </c>
      <c r="B2346">
        <v>1</v>
      </c>
      <c r="C2346" t="s">
        <v>54</v>
      </c>
      <c r="D2346">
        <v>1</v>
      </c>
      <c r="E2346" t="s">
        <v>55</v>
      </c>
      <c r="F2346">
        <v>1</v>
      </c>
      <c r="G2346" t="s">
        <v>55</v>
      </c>
      <c r="H2346" s="3">
        <v>45160.428379629629</v>
      </c>
      <c r="I2346" s="3">
        <v>45160.428483796299</v>
      </c>
      <c r="J2346">
        <v>9.2299685999999994</v>
      </c>
      <c r="K2346" t="s">
        <v>62</v>
      </c>
      <c r="L2346" t="s">
        <v>56</v>
      </c>
      <c r="M2346" t="s">
        <v>57</v>
      </c>
      <c r="N2346" t="s">
        <v>28</v>
      </c>
      <c r="O2346" t="s">
        <v>65</v>
      </c>
      <c r="P2346">
        <v>360</v>
      </c>
      <c r="Q2346">
        <v>14372167</v>
      </c>
      <c r="R2346" t="s">
        <v>58</v>
      </c>
      <c r="S2346">
        <v>0</v>
      </c>
      <c r="T2346" t="s">
        <v>66</v>
      </c>
      <c r="U2346">
        <v>25</v>
      </c>
      <c r="V2346" t="b">
        <v>1</v>
      </c>
    </row>
    <row r="2347" spans="1:22" x14ac:dyDescent="0.3">
      <c r="A2347" t="s">
        <v>2408</v>
      </c>
      <c r="B2347">
        <v>2</v>
      </c>
      <c r="C2347" t="s">
        <v>54</v>
      </c>
      <c r="D2347">
        <v>1</v>
      </c>
      <c r="E2347" t="s">
        <v>55</v>
      </c>
      <c r="F2347">
        <v>1</v>
      </c>
      <c r="G2347" t="s">
        <v>55</v>
      </c>
      <c r="H2347" s="3">
        <v>45160.428379629629</v>
      </c>
      <c r="I2347" s="3">
        <v>45160.428483796299</v>
      </c>
      <c r="J2347">
        <v>9.3057110000000005</v>
      </c>
      <c r="K2347" t="s">
        <v>62</v>
      </c>
      <c r="L2347" t="s">
        <v>56</v>
      </c>
      <c r="M2347" t="s">
        <v>57</v>
      </c>
      <c r="N2347" t="s">
        <v>28</v>
      </c>
      <c r="O2347" t="s">
        <v>65</v>
      </c>
      <c r="P2347">
        <v>360</v>
      </c>
      <c r="Q2347">
        <v>14372167</v>
      </c>
      <c r="R2347" t="s">
        <v>58</v>
      </c>
      <c r="S2347">
        <v>0</v>
      </c>
      <c r="T2347" t="s">
        <v>66</v>
      </c>
      <c r="U2347">
        <v>25</v>
      </c>
      <c r="V2347" t="b">
        <v>1</v>
      </c>
    </row>
    <row r="2348" spans="1:22" x14ac:dyDescent="0.3">
      <c r="A2348" t="s">
        <v>2409</v>
      </c>
      <c r="B2348">
        <v>5</v>
      </c>
      <c r="C2348" t="s">
        <v>54</v>
      </c>
      <c r="D2348">
        <v>1</v>
      </c>
      <c r="E2348" t="s">
        <v>55</v>
      </c>
      <c r="F2348">
        <v>1</v>
      </c>
      <c r="G2348" t="s">
        <v>55</v>
      </c>
      <c r="H2348" s="3">
        <v>45160.428379629629</v>
      </c>
      <c r="I2348" s="3">
        <v>45160.428483796299</v>
      </c>
      <c r="J2348">
        <v>9.3530531999999997</v>
      </c>
      <c r="K2348" t="s">
        <v>62</v>
      </c>
      <c r="L2348" t="s">
        <v>56</v>
      </c>
      <c r="M2348" t="s">
        <v>57</v>
      </c>
      <c r="N2348" t="s">
        <v>28</v>
      </c>
      <c r="O2348" t="s">
        <v>65</v>
      </c>
      <c r="P2348">
        <v>360</v>
      </c>
      <c r="Q2348">
        <v>14372167</v>
      </c>
      <c r="R2348" t="s">
        <v>58</v>
      </c>
      <c r="S2348">
        <v>0</v>
      </c>
      <c r="T2348" t="s">
        <v>66</v>
      </c>
      <c r="U2348">
        <v>25</v>
      </c>
      <c r="V2348" t="b">
        <v>1</v>
      </c>
    </row>
    <row r="2349" spans="1:22" x14ac:dyDescent="0.3">
      <c r="A2349" t="s">
        <v>2410</v>
      </c>
      <c r="B2349">
        <v>6</v>
      </c>
      <c r="C2349" t="s">
        <v>54</v>
      </c>
      <c r="D2349">
        <v>1</v>
      </c>
      <c r="E2349" t="s">
        <v>55</v>
      </c>
      <c r="F2349">
        <v>1</v>
      </c>
      <c r="G2349" t="s">
        <v>55</v>
      </c>
      <c r="H2349" s="3">
        <v>45160.428379629629</v>
      </c>
      <c r="I2349" s="3">
        <v>45160.428483796299</v>
      </c>
      <c r="J2349">
        <v>9.2606269999999995</v>
      </c>
      <c r="K2349" t="s">
        <v>62</v>
      </c>
      <c r="L2349" t="s">
        <v>56</v>
      </c>
      <c r="M2349" t="s">
        <v>57</v>
      </c>
      <c r="N2349" t="s">
        <v>28</v>
      </c>
      <c r="O2349" t="s">
        <v>65</v>
      </c>
      <c r="P2349">
        <v>360</v>
      </c>
      <c r="Q2349">
        <v>14372167</v>
      </c>
      <c r="R2349" t="s">
        <v>58</v>
      </c>
      <c r="S2349">
        <v>0</v>
      </c>
      <c r="T2349" t="s">
        <v>66</v>
      </c>
      <c r="U2349">
        <v>25</v>
      </c>
      <c r="V2349" t="b">
        <v>1</v>
      </c>
    </row>
    <row r="2350" spans="1:22" x14ac:dyDescent="0.3">
      <c r="A2350" t="s">
        <v>2411</v>
      </c>
      <c r="B2350">
        <v>7</v>
      </c>
      <c r="C2350" t="s">
        <v>54</v>
      </c>
      <c r="D2350">
        <v>1</v>
      </c>
      <c r="E2350" t="s">
        <v>55</v>
      </c>
      <c r="F2350">
        <v>1</v>
      </c>
      <c r="G2350" t="s">
        <v>55</v>
      </c>
      <c r="H2350" s="3">
        <v>45160.428379629629</v>
      </c>
      <c r="I2350" s="3">
        <v>45160.428483796299</v>
      </c>
      <c r="J2350">
        <v>9.3870252000000001</v>
      </c>
      <c r="K2350" t="s">
        <v>62</v>
      </c>
      <c r="L2350" t="s">
        <v>56</v>
      </c>
      <c r="M2350" t="s">
        <v>57</v>
      </c>
      <c r="N2350" t="s">
        <v>28</v>
      </c>
      <c r="O2350" t="s">
        <v>65</v>
      </c>
      <c r="P2350">
        <v>360</v>
      </c>
      <c r="Q2350">
        <v>14372167</v>
      </c>
      <c r="R2350" t="s">
        <v>58</v>
      </c>
      <c r="S2350">
        <v>0</v>
      </c>
      <c r="T2350" t="s">
        <v>66</v>
      </c>
      <c r="U2350">
        <v>25</v>
      </c>
      <c r="V2350" t="b">
        <v>1</v>
      </c>
    </row>
    <row r="2351" spans="1:22" x14ac:dyDescent="0.3">
      <c r="A2351" t="s">
        <v>2412</v>
      </c>
      <c r="B2351">
        <v>8</v>
      </c>
      <c r="C2351" t="s">
        <v>54</v>
      </c>
      <c r="D2351">
        <v>1</v>
      </c>
      <c r="E2351" t="s">
        <v>55</v>
      </c>
      <c r="F2351">
        <v>1</v>
      </c>
      <c r="G2351" t="s">
        <v>55</v>
      </c>
      <c r="H2351" s="3">
        <v>45160.428379629629</v>
      </c>
      <c r="I2351" s="3">
        <v>45160.428483796299</v>
      </c>
      <c r="J2351">
        <v>9.3200721000000009</v>
      </c>
      <c r="K2351" t="s">
        <v>62</v>
      </c>
      <c r="L2351" t="s">
        <v>56</v>
      </c>
      <c r="M2351" t="s">
        <v>57</v>
      </c>
      <c r="N2351" t="s">
        <v>28</v>
      </c>
      <c r="O2351" t="s">
        <v>65</v>
      </c>
      <c r="P2351">
        <v>360</v>
      </c>
      <c r="Q2351">
        <v>14372167</v>
      </c>
      <c r="R2351" t="s">
        <v>58</v>
      </c>
      <c r="S2351">
        <v>0</v>
      </c>
      <c r="T2351" t="s">
        <v>66</v>
      </c>
      <c r="U2351">
        <v>25</v>
      </c>
      <c r="V2351" t="b">
        <v>1</v>
      </c>
    </row>
    <row r="2352" spans="1:22" x14ac:dyDescent="0.3">
      <c r="A2352" t="s">
        <v>2413</v>
      </c>
      <c r="B2352">
        <v>9</v>
      </c>
      <c r="C2352" t="s">
        <v>54</v>
      </c>
      <c r="D2352">
        <v>1</v>
      </c>
      <c r="E2352" t="s">
        <v>55</v>
      </c>
      <c r="F2352">
        <v>1</v>
      </c>
      <c r="G2352" t="s">
        <v>55</v>
      </c>
      <c r="H2352" s="3">
        <v>45160.428379629629</v>
      </c>
      <c r="I2352" s="3">
        <v>45160.428483796299</v>
      </c>
      <c r="J2352">
        <v>9.2295227000000004</v>
      </c>
      <c r="K2352" t="s">
        <v>62</v>
      </c>
      <c r="L2352" t="s">
        <v>56</v>
      </c>
      <c r="M2352" t="s">
        <v>57</v>
      </c>
      <c r="N2352" t="s">
        <v>28</v>
      </c>
      <c r="O2352" t="s">
        <v>65</v>
      </c>
      <c r="P2352">
        <v>360</v>
      </c>
      <c r="Q2352">
        <v>14372167</v>
      </c>
      <c r="R2352" t="s">
        <v>58</v>
      </c>
      <c r="S2352">
        <v>0</v>
      </c>
      <c r="T2352" t="s">
        <v>66</v>
      </c>
      <c r="U2352">
        <v>25</v>
      </c>
      <c r="V2352" t="b">
        <v>1</v>
      </c>
    </row>
    <row r="2353" spans="1:22" x14ac:dyDescent="0.3">
      <c r="A2353" t="s">
        <v>2414</v>
      </c>
      <c r="B2353">
        <v>10</v>
      </c>
      <c r="C2353" t="s">
        <v>54</v>
      </c>
      <c r="D2353">
        <v>1</v>
      </c>
      <c r="E2353" t="s">
        <v>55</v>
      </c>
      <c r="F2353">
        <v>1</v>
      </c>
      <c r="G2353" t="s">
        <v>55</v>
      </c>
      <c r="H2353" s="3">
        <v>45160.428379629629</v>
      </c>
      <c r="I2353" s="3">
        <v>45160.428483796299</v>
      </c>
      <c r="J2353">
        <v>9.3052550000000007</v>
      </c>
      <c r="K2353" t="s">
        <v>62</v>
      </c>
      <c r="L2353" t="s">
        <v>56</v>
      </c>
      <c r="M2353" t="s">
        <v>57</v>
      </c>
      <c r="N2353" t="s">
        <v>28</v>
      </c>
      <c r="O2353" t="s">
        <v>65</v>
      </c>
      <c r="P2353">
        <v>360</v>
      </c>
      <c r="Q2353">
        <v>14372167</v>
      </c>
      <c r="R2353" t="s">
        <v>58</v>
      </c>
      <c r="S2353">
        <v>0</v>
      </c>
      <c r="T2353" t="s">
        <v>66</v>
      </c>
      <c r="U2353">
        <v>25</v>
      </c>
      <c r="V2353" t="b">
        <v>1</v>
      </c>
    </row>
    <row r="2354" spans="1:22" x14ac:dyDescent="0.3">
      <c r="A2354" t="s">
        <v>2415</v>
      </c>
      <c r="B2354">
        <v>12</v>
      </c>
      <c r="C2354" t="s">
        <v>54</v>
      </c>
      <c r="D2354">
        <v>1</v>
      </c>
      <c r="E2354" t="s">
        <v>55</v>
      </c>
      <c r="F2354">
        <v>1</v>
      </c>
      <c r="G2354" t="s">
        <v>55</v>
      </c>
      <c r="H2354" s="3">
        <v>45160.428379629629</v>
      </c>
      <c r="I2354" s="3">
        <v>45160.428483796299</v>
      </c>
      <c r="J2354">
        <v>8.0713437999999993</v>
      </c>
      <c r="K2354" t="s">
        <v>62</v>
      </c>
      <c r="L2354" t="s">
        <v>56</v>
      </c>
      <c r="M2354" t="s">
        <v>57</v>
      </c>
      <c r="N2354" t="s">
        <v>28</v>
      </c>
      <c r="O2354" t="s">
        <v>65</v>
      </c>
      <c r="P2354">
        <v>360</v>
      </c>
      <c r="Q2354">
        <v>14372167</v>
      </c>
      <c r="R2354" t="s">
        <v>58</v>
      </c>
      <c r="S2354">
        <v>0</v>
      </c>
      <c r="T2354" t="s">
        <v>66</v>
      </c>
      <c r="U2354">
        <v>25</v>
      </c>
      <c r="V2354" t="b">
        <v>1</v>
      </c>
    </row>
    <row r="2355" spans="1:22" x14ac:dyDescent="0.3">
      <c r="A2355" t="s">
        <v>2416</v>
      </c>
      <c r="B2355">
        <v>13</v>
      </c>
      <c r="C2355" t="s">
        <v>54</v>
      </c>
      <c r="D2355">
        <v>1</v>
      </c>
      <c r="E2355" t="s">
        <v>55</v>
      </c>
      <c r="F2355">
        <v>1</v>
      </c>
      <c r="G2355" t="s">
        <v>55</v>
      </c>
      <c r="H2355" s="3">
        <v>45160.428379629629</v>
      </c>
      <c r="I2355" s="3">
        <v>45160.428483796299</v>
      </c>
      <c r="J2355">
        <v>9.3524893000000002</v>
      </c>
      <c r="K2355" t="s">
        <v>62</v>
      </c>
      <c r="L2355" t="s">
        <v>56</v>
      </c>
      <c r="M2355" t="s">
        <v>57</v>
      </c>
      <c r="N2355" t="s">
        <v>28</v>
      </c>
      <c r="O2355" t="s">
        <v>65</v>
      </c>
      <c r="P2355">
        <v>360</v>
      </c>
      <c r="Q2355">
        <v>14372167</v>
      </c>
      <c r="R2355" t="s">
        <v>58</v>
      </c>
      <c r="S2355">
        <v>0</v>
      </c>
      <c r="T2355" t="s">
        <v>66</v>
      </c>
      <c r="U2355">
        <v>25</v>
      </c>
      <c r="V2355" t="b">
        <v>1</v>
      </c>
    </row>
    <row r="2356" spans="1:22" x14ac:dyDescent="0.3">
      <c r="A2356" t="s">
        <v>2417</v>
      </c>
      <c r="B2356">
        <v>14</v>
      </c>
      <c r="C2356" t="s">
        <v>54</v>
      </c>
      <c r="D2356">
        <v>1</v>
      </c>
      <c r="E2356" t="s">
        <v>55</v>
      </c>
      <c r="F2356">
        <v>1</v>
      </c>
      <c r="G2356" t="s">
        <v>55</v>
      </c>
      <c r="H2356" s="3">
        <v>45160.428379629629</v>
      </c>
      <c r="I2356" s="3">
        <v>45160.428483796299</v>
      </c>
      <c r="J2356">
        <v>9.2601147000000008</v>
      </c>
      <c r="K2356" t="s">
        <v>62</v>
      </c>
      <c r="L2356" t="s">
        <v>56</v>
      </c>
      <c r="M2356" t="s">
        <v>57</v>
      </c>
      <c r="N2356" t="s">
        <v>28</v>
      </c>
      <c r="O2356" t="s">
        <v>65</v>
      </c>
      <c r="P2356">
        <v>360</v>
      </c>
      <c r="Q2356">
        <v>14372167</v>
      </c>
      <c r="R2356" t="s">
        <v>58</v>
      </c>
      <c r="S2356">
        <v>0</v>
      </c>
      <c r="T2356" t="s">
        <v>66</v>
      </c>
      <c r="U2356">
        <v>25</v>
      </c>
      <c r="V2356" t="b">
        <v>1</v>
      </c>
    </row>
    <row r="2357" spans="1:22" x14ac:dyDescent="0.3">
      <c r="A2357" t="s">
        <v>2418</v>
      </c>
      <c r="B2357">
        <v>15</v>
      </c>
      <c r="C2357" t="s">
        <v>54</v>
      </c>
      <c r="D2357">
        <v>1</v>
      </c>
      <c r="E2357" t="s">
        <v>55</v>
      </c>
      <c r="F2357">
        <v>1</v>
      </c>
      <c r="G2357" t="s">
        <v>55</v>
      </c>
      <c r="H2357" s="3">
        <v>45160.428379629629</v>
      </c>
      <c r="I2357" s="3">
        <v>45160.428483796299</v>
      </c>
      <c r="J2357">
        <v>9.3865630000000007</v>
      </c>
      <c r="K2357" t="s">
        <v>62</v>
      </c>
      <c r="L2357" t="s">
        <v>56</v>
      </c>
      <c r="M2357" t="s">
        <v>57</v>
      </c>
      <c r="N2357" t="s">
        <v>28</v>
      </c>
      <c r="O2357" t="s">
        <v>65</v>
      </c>
      <c r="P2357">
        <v>360</v>
      </c>
      <c r="Q2357">
        <v>14372167</v>
      </c>
      <c r="R2357" t="s">
        <v>58</v>
      </c>
      <c r="S2357">
        <v>0</v>
      </c>
      <c r="T2357" t="s">
        <v>66</v>
      </c>
      <c r="U2357">
        <v>25</v>
      </c>
      <c r="V2357" t="b">
        <v>1</v>
      </c>
    </row>
    <row r="2358" spans="1:22" x14ac:dyDescent="0.3">
      <c r="A2358" t="s">
        <v>2419</v>
      </c>
      <c r="B2358">
        <v>0</v>
      </c>
      <c r="C2358" t="s">
        <v>54</v>
      </c>
      <c r="D2358">
        <v>1</v>
      </c>
      <c r="E2358" t="s">
        <v>55</v>
      </c>
      <c r="F2358">
        <v>1</v>
      </c>
      <c r="G2358" t="s">
        <v>55</v>
      </c>
      <c r="H2358" s="3">
        <v>45160.428506944445</v>
      </c>
      <c r="I2358" s="3">
        <v>45160.42864583333</v>
      </c>
      <c r="J2358">
        <v>9.5342950999999996</v>
      </c>
      <c r="K2358" t="s">
        <v>62</v>
      </c>
      <c r="L2358" t="s">
        <v>56</v>
      </c>
      <c r="M2358" t="s">
        <v>57</v>
      </c>
      <c r="N2358" t="s">
        <v>28</v>
      </c>
      <c r="O2358" t="s">
        <v>65</v>
      </c>
      <c r="P2358">
        <v>360</v>
      </c>
      <c r="Q2358">
        <v>14372167</v>
      </c>
      <c r="R2358" t="s">
        <v>58</v>
      </c>
      <c r="S2358">
        <v>0</v>
      </c>
      <c r="T2358" t="s">
        <v>66</v>
      </c>
      <c r="U2358">
        <v>25</v>
      </c>
      <c r="V2358" t="b">
        <v>1</v>
      </c>
    </row>
    <row r="2359" spans="1:22" x14ac:dyDescent="0.3">
      <c r="A2359" t="s">
        <v>2420</v>
      </c>
      <c r="B2359">
        <v>1</v>
      </c>
      <c r="C2359" t="s">
        <v>54</v>
      </c>
      <c r="D2359">
        <v>1</v>
      </c>
      <c r="E2359" t="s">
        <v>55</v>
      </c>
      <c r="F2359">
        <v>1</v>
      </c>
      <c r="G2359" t="s">
        <v>55</v>
      </c>
      <c r="H2359" s="3">
        <v>45160.428506944445</v>
      </c>
      <c r="I2359" s="3">
        <v>45160.42864583333</v>
      </c>
      <c r="J2359">
        <v>12.1547523</v>
      </c>
      <c r="K2359" t="s">
        <v>62</v>
      </c>
      <c r="L2359" t="s">
        <v>56</v>
      </c>
      <c r="M2359" t="s">
        <v>57</v>
      </c>
      <c r="N2359" t="s">
        <v>28</v>
      </c>
      <c r="O2359" t="s">
        <v>65</v>
      </c>
      <c r="P2359">
        <v>360</v>
      </c>
      <c r="Q2359">
        <v>14372167</v>
      </c>
      <c r="R2359" t="s">
        <v>58</v>
      </c>
      <c r="S2359">
        <v>0</v>
      </c>
      <c r="T2359" t="s">
        <v>66</v>
      </c>
      <c r="U2359">
        <v>25</v>
      </c>
      <c r="V2359" t="b">
        <v>1</v>
      </c>
    </row>
    <row r="2360" spans="1:22" x14ac:dyDescent="0.3">
      <c r="A2360" t="s">
        <v>2421</v>
      </c>
      <c r="B2360">
        <v>2</v>
      </c>
      <c r="C2360" t="s">
        <v>54</v>
      </c>
      <c r="D2360">
        <v>1</v>
      </c>
      <c r="E2360" t="s">
        <v>55</v>
      </c>
      <c r="F2360">
        <v>1</v>
      </c>
      <c r="G2360" t="s">
        <v>55</v>
      </c>
      <c r="H2360" s="3">
        <v>45160.428506944445</v>
      </c>
      <c r="I2360" s="3">
        <v>45160.42864583333</v>
      </c>
      <c r="J2360">
        <v>9.3304834999999997</v>
      </c>
      <c r="K2360" t="s">
        <v>62</v>
      </c>
      <c r="L2360" t="s">
        <v>56</v>
      </c>
      <c r="M2360" t="s">
        <v>57</v>
      </c>
      <c r="N2360" t="s">
        <v>28</v>
      </c>
      <c r="O2360" t="s">
        <v>65</v>
      </c>
      <c r="P2360">
        <v>360</v>
      </c>
      <c r="Q2360">
        <v>14372167</v>
      </c>
      <c r="R2360" t="s">
        <v>58</v>
      </c>
      <c r="S2360">
        <v>0</v>
      </c>
      <c r="T2360" t="s">
        <v>66</v>
      </c>
      <c r="U2360">
        <v>25</v>
      </c>
      <c r="V2360" t="b">
        <v>1</v>
      </c>
    </row>
    <row r="2361" spans="1:22" x14ac:dyDescent="0.3">
      <c r="A2361" t="s">
        <v>2422</v>
      </c>
      <c r="B2361">
        <v>5</v>
      </c>
      <c r="C2361" t="s">
        <v>54</v>
      </c>
      <c r="D2361">
        <v>1</v>
      </c>
      <c r="E2361" t="s">
        <v>55</v>
      </c>
      <c r="F2361">
        <v>1</v>
      </c>
      <c r="G2361" t="s">
        <v>55</v>
      </c>
      <c r="H2361" s="3">
        <v>45160.428506944445</v>
      </c>
      <c r="I2361" s="3">
        <v>45160.42864583333</v>
      </c>
      <c r="J2361">
        <v>9.3494852000000002</v>
      </c>
      <c r="K2361" t="s">
        <v>62</v>
      </c>
      <c r="L2361" t="s">
        <v>56</v>
      </c>
      <c r="M2361" t="s">
        <v>57</v>
      </c>
      <c r="N2361" t="s">
        <v>28</v>
      </c>
      <c r="O2361" t="s">
        <v>65</v>
      </c>
      <c r="P2361">
        <v>360</v>
      </c>
      <c r="Q2361">
        <v>14372167</v>
      </c>
      <c r="R2361" t="s">
        <v>58</v>
      </c>
      <c r="S2361">
        <v>0</v>
      </c>
      <c r="T2361" t="s">
        <v>66</v>
      </c>
      <c r="U2361">
        <v>25</v>
      </c>
      <c r="V2361" t="b">
        <v>1</v>
      </c>
    </row>
    <row r="2362" spans="1:22" x14ac:dyDescent="0.3">
      <c r="A2362" t="s">
        <v>2423</v>
      </c>
      <c r="B2362">
        <v>6</v>
      </c>
      <c r="C2362" t="s">
        <v>54</v>
      </c>
      <c r="D2362">
        <v>1</v>
      </c>
      <c r="E2362" t="s">
        <v>55</v>
      </c>
      <c r="F2362">
        <v>1</v>
      </c>
      <c r="G2362" t="s">
        <v>55</v>
      </c>
      <c r="H2362" s="3">
        <v>45160.428506944445</v>
      </c>
      <c r="I2362" s="3">
        <v>45160.42864583333</v>
      </c>
      <c r="J2362">
        <v>9.1311906999999994</v>
      </c>
      <c r="K2362" t="s">
        <v>62</v>
      </c>
      <c r="L2362" t="s">
        <v>56</v>
      </c>
      <c r="M2362" t="s">
        <v>57</v>
      </c>
      <c r="N2362" t="s">
        <v>28</v>
      </c>
      <c r="O2362" t="s">
        <v>65</v>
      </c>
      <c r="P2362">
        <v>360</v>
      </c>
      <c r="Q2362">
        <v>14372167</v>
      </c>
      <c r="R2362" t="s">
        <v>58</v>
      </c>
      <c r="S2362">
        <v>0</v>
      </c>
      <c r="T2362" t="s">
        <v>66</v>
      </c>
      <c r="U2362">
        <v>25</v>
      </c>
      <c r="V2362" t="b">
        <v>1</v>
      </c>
    </row>
    <row r="2363" spans="1:22" x14ac:dyDescent="0.3">
      <c r="A2363" t="s">
        <v>2424</v>
      </c>
      <c r="B2363">
        <v>7</v>
      </c>
      <c r="C2363" t="s">
        <v>54</v>
      </c>
      <c r="D2363">
        <v>1</v>
      </c>
      <c r="E2363" t="s">
        <v>55</v>
      </c>
      <c r="F2363">
        <v>1</v>
      </c>
      <c r="G2363" t="s">
        <v>55</v>
      </c>
      <c r="H2363" s="3">
        <v>45160.428506944445</v>
      </c>
      <c r="I2363" s="3">
        <v>45160.42864583333</v>
      </c>
      <c r="J2363">
        <v>9.3301651000000003</v>
      </c>
      <c r="K2363" t="s">
        <v>62</v>
      </c>
      <c r="L2363" t="s">
        <v>56</v>
      </c>
      <c r="M2363" t="s">
        <v>57</v>
      </c>
      <c r="N2363" t="s">
        <v>28</v>
      </c>
      <c r="O2363" t="s">
        <v>65</v>
      </c>
      <c r="P2363">
        <v>360</v>
      </c>
      <c r="Q2363">
        <v>14372167</v>
      </c>
      <c r="R2363" t="s">
        <v>58</v>
      </c>
      <c r="S2363">
        <v>0</v>
      </c>
      <c r="T2363" t="s">
        <v>66</v>
      </c>
      <c r="U2363">
        <v>25</v>
      </c>
      <c r="V2363" t="b">
        <v>1</v>
      </c>
    </row>
    <row r="2364" spans="1:22" x14ac:dyDescent="0.3">
      <c r="A2364" t="s">
        <v>2425</v>
      </c>
      <c r="B2364">
        <v>8</v>
      </c>
      <c r="C2364" t="s">
        <v>54</v>
      </c>
      <c r="D2364">
        <v>1</v>
      </c>
      <c r="E2364" t="s">
        <v>55</v>
      </c>
      <c r="F2364">
        <v>1</v>
      </c>
      <c r="G2364" t="s">
        <v>55</v>
      </c>
      <c r="H2364" s="3">
        <v>45160.428506944445</v>
      </c>
      <c r="I2364" s="3">
        <v>45160.42864583333</v>
      </c>
      <c r="J2364">
        <v>9.5338882999999992</v>
      </c>
      <c r="K2364" t="s">
        <v>62</v>
      </c>
      <c r="L2364" t="s">
        <v>56</v>
      </c>
      <c r="M2364" t="s">
        <v>57</v>
      </c>
      <c r="N2364" t="s">
        <v>28</v>
      </c>
      <c r="O2364" t="s">
        <v>65</v>
      </c>
      <c r="P2364">
        <v>360</v>
      </c>
      <c r="Q2364">
        <v>14372167</v>
      </c>
      <c r="R2364" t="s">
        <v>58</v>
      </c>
      <c r="S2364">
        <v>0</v>
      </c>
      <c r="T2364" t="s">
        <v>66</v>
      </c>
      <c r="U2364">
        <v>25</v>
      </c>
      <c r="V2364" t="b">
        <v>1</v>
      </c>
    </row>
    <row r="2365" spans="1:22" x14ac:dyDescent="0.3">
      <c r="A2365" t="s">
        <v>2426</v>
      </c>
      <c r="B2365">
        <v>9</v>
      </c>
      <c r="C2365" t="s">
        <v>54</v>
      </c>
      <c r="D2365">
        <v>1</v>
      </c>
      <c r="E2365" t="s">
        <v>55</v>
      </c>
      <c r="F2365">
        <v>1</v>
      </c>
      <c r="G2365" t="s">
        <v>55</v>
      </c>
      <c r="H2365" s="3">
        <v>45160.428506944445</v>
      </c>
      <c r="I2365" s="3">
        <v>45160.42864583333</v>
      </c>
      <c r="J2365">
        <v>12.154313500000001</v>
      </c>
      <c r="K2365" t="s">
        <v>62</v>
      </c>
      <c r="L2365" t="s">
        <v>56</v>
      </c>
      <c r="M2365" t="s">
        <v>57</v>
      </c>
      <c r="N2365" t="s">
        <v>28</v>
      </c>
      <c r="O2365" t="s">
        <v>65</v>
      </c>
      <c r="P2365">
        <v>360</v>
      </c>
      <c r="Q2365">
        <v>14372167</v>
      </c>
      <c r="R2365" t="s">
        <v>58</v>
      </c>
      <c r="S2365">
        <v>0</v>
      </c>
      <c r="T2365" t="s">
        <v>66</v>
      </c>
      <c r="U2365">
        <v>25</v>
      </c>
      <c r="V2365" t="b">
        <v>1</v>
      </c>
    </row>
    <row r="2366" spans="1:22" x14ac:dyDescent="0.3">
      <c r="A2366" t="s">
        <v>2427</v>
      </c>
      <c r="B2366">
        <v>10</v>
      </c>
      <c r="C2366" t="s">
        <v>54</v>
      </c>
      <c r="D2366">
        <v>1</v>
      </c>
      <c r="E2366" t="s">
        <v>55</v>
      </c>
      <c r="F2366">
        <v>1</v>
      </c>
      <c r="G2366" t="s">
        <v>55</v>
      </c>
      <c r="H2366" s="3">
        <v>45160.428506944445</v>
      </c>
      <c r="I2366" s="3">
        <v>45160.42864583333</v>
      </c>
      <c r="J2366">
        <v>9.3301388000000003</v>
      </c>
      <c r="K2366" t="s">
        <v>62</v>
      </c>
      <c r="L2366" t="s">
        <v>56</v>
      </c>
      <c r="M2366" t="s">
        <v>57</v>
      </c>
      <c r="N2366" t="s">
        <v>28</v>
      </c>
      <c r="O2366" t="s">
        <v>65</v>
      </c>
      <c r="P2366">
        <v>360</v>
      </c>
      <c r="Q2366">
        <v>14372167</v>
      </c>
      <c r="R2366" t="s">
        <v>58</v>
      </c>
      <c r="S2366">
        <v>0</v>
      </c>
      <c r="T2366" t="s">
        <v>66</v>
      </c>
      <c r="U2366">
        <v>25</v>
      </c>
      <c r="V2366" t="b">
        <v>1</v>
      </c>
    </row>
    <row r="2367" spans="1:22" x14ac:dyDescent="0.3">
      <c r="A2367" t="s">
        <v>2428</v>
      </c>
      <c r="B2367">
        <v>12</v>
      </c>
      <c r="C2367" t="s">
        <v>54</v>
      </c>
      <c r="D2367">
        <v>1</v>
      </c>
      <c r="E2367" t="s">
        <v>55</v>
      </c>
      <c r="F2367">
        <v>1</v>
      </c>
      <c r="G2367" t="s">
        <v>55</v>
      </c>
      <c r="H2367" s="3">
        <v>45160.428506944445</v>
      </c>
      <c r="I2367" s="3">
        <v>45160.42864583333</v>
      </c>
      <c r="J2367">
        <v>8.0846894000000002</v>
      </c>
      <c r="K2367" t="s">
        <v>62</v>
      </c>
      <c r="L2367" t="s">
        <v>56</v>
      </c>
      <c r="M2367" t="s">
        <v>57</v>
      </c>
      <c r="N2367" t="s">
        <v>28</v>
      </c>
      <c r="O2367" t="s">
        <v>65</v>
      </c>
      <c r="P2367">
        <v>360</v>
      </c>
      <c r="Q2367">
        <v>14372167</v>
      </c>
      <c r="R2367" t="s">
        <v>58</v>
      </c>
      <c r="S2367">
        <v>0</v>
      </c>
      <c r="T2367" t="s">
        <v>66</v>
      </c>
      <c r="U2367">
        <v>25</v>
      </c>
      <c r="V2367" t="b">
        <v>1</v>
      </c>
    </row>
    <row r="2368" spans="1:22" x14ac:dyDescent="0.3">
      <c r="A2368" t="s">
        <v>2429</v>
      </c>
      <c r="B2368">
        <v>13</v>
      </c>
      <c r="C2368" t="s">
        <v>54</v>
      </c>
      <c r="D2368">
        <v>1</v>
      </c>
      <c r="E2368" t="s">
        <v>55</v>
      </c>
      <c r="F2368">
        <v>1</v>
      </c>
      <c r="G2368" t="s">
        <v>55</v>
      </c>
      <c r="H2368" s="3">
        <v>45160.428506944445</v>
      </c>
      <c r="I2368" s="3">
        <v>45160.42864583333</v>
      </c>
      <c r="J2368">
        <v>9.3489967000000007</v>
      </c>
      <c r="K2368" t="s">
        <v>62</v>
      </c>
      <c r="L2368" t="s">
        <v>56</v>
      </c>
      <c r="M2368" t="s">
        <v>57</v>
      </c>
      <c r="N2368" t="s">
        <v>28</v>
      </c>
      <c r="O2368" t="s">
        <v>65</v>
      </c>
      <c r="P2368">
        <v>360</v>
      </c>
      <c r="Q2368">
        <v>14372167</v>
      </c>
      <c r="R2368" t="s">
        <v>58</v>
      </c>
      <c r="S2368">
        <v>0</v>
      </c>
      <c r="T2368" t="s">
        <v>66</v>
      </c>
      <c r="U2368">
        <v>25</v>
      </c>
      <c r="V2368" t="b">
        <v>1</v>
      </c>
    </row>
    <row r="2369" spans="1:22" x14ac:dyDescent="0.3">
      <c r="A2369" t="s">
        <v>2430</v>
      </c>
      <c r="B2369">
        <v>14</v>
      </c>
      <c r="C2369" t="s">
        <v>54</v>
      </c>
      <c r="D2369">
        <v>1</v>
      </c>
      <c r="E2369" t="s">
        <v>55</v>
      </c>
      <c r="F2369">
        <v>1</v>
      </c>
      <c r="G2369" t="s">
        <v>55</v>
      </c>
      <c r="H2369" s="3">
        <v>45160.428506944445</v>
      </c>
      <c r="I2369" s="3">
        <v>45160.42864583333</v>
      </c>
      <c r="J2369">
        <v>9.1307240000000007</v>
      </c>
      <c r="K2369" t="s">
        <v>62</v>
      </c>
      <c r="L2369" t="s">
        <v>56</v>
      </c>
      <c r="M2369" t="s">
        <v>57</v>
      </c>
      <c r="N2369" t="s">
        <v>28</v>
      </c>
      <c r="O2369" t="s">
        <v>65</v>
      </c>
      <c r="P2369">
        <v>360</v>
      </c>
      <c r="Q2369">
        <v>14372167</v>
      </c>
      <c r="R2369" t="s">
        <v>58</v>
      </c>
      <c r="S2369">
        <v>0</v>
      </c>
      <c r="T2369" t="s">
        <v>66</v>
      </c>
      <c r="U2369">
        <v>25</v>
      </c>
      <c r="V2369" t="b">
        <v>1</v>
      </c>
    </row>
    <row r="2370" spans="1:22" x14ac:dyDescent="0.3">
      <c r="A2370" t="s">
        <v>2431</v>
      </c>
      <c r="B2370">
        <v>15</v>
      </c>
      <c r="C2370" t="s">
        <v>54</v>
      </c>
      <c r="D2370">
        <v>1</v>
      </c>
      <c r="E2370" t="s">
        <v>55</v>
      </c>
      <c r="F2370">
        <v>1</v>
      </c>
      <c r="G2370" t="s">
        <v>55</v>
      </c>
      <c r="H2370" s="3">
        <v>45160.428506944445</v>
      </c>
      <c r="I2370" s="3">
        <v>45160.42864583333</v>
      </c>
      <c r="J2370">
        <v>9.3297260000000009</v>
      </c>
      <c r="K2370" t="s">
        <v>62</v>
      </c>
      <c r="L2370" t="s">
        <v>56</v>
      </c>
      <c r="M2370" t="s">
        <v>57</v>
      </c>
      <c r="N2370" t="s">
        <v>28</v>
      </c>
      <c r="O2370" t="s">
        <v>65</v>
      </c>
      <c r="P2370">
        <v>360</v>
      </c>
      <c r="Q2370">
        <v>14372167</v>
      </c>
      <c r="R2370" t="s">
        <v>58</v>
      </c>
      <c r="S2370">
        <v>0</v>
      </c>
      <c r="T2370" t="s">
        <v>66</v>
      </c>
      <c r="U2370">
        <v>25</v>
      </c>
      <c r="V2370" t="b">
        <v>1</v>
      </c>
    </row>
    <row r="2371" spans="1:22" x14ac:dyDescent="0.3">
      <c r="A2371" t="s">
        <v>2432</v>
      </c>
      <c r="B2371">
        <v>0</v>
      </c>
      <c r="C2371" t="s">
        <v>54</v>
      </c>
      <c r="D2371">
        <v>1</v>
      </c>
      <c r="E2371" t="s">
        <v>55</v>
      </c>
      <c r="F2371">
        <v>1</v>
      </c>
      <c r="G2371" t="s">
        <v>55</v>
      </c>
      <c r="H2371" s="3">
        <v>45160.428668981483</v>
      </c>
      <c r="I2371" s="3">
        <v>45160.428773148145</v>
      </c>
      <c r="J2371">
        <v>9.279458</v>
      </c>
      <c r="K2371" t="s">
        <v>62</v>
      </c>
      <c r="L2371" t="s">
        <v>56</v>
      </c>
      <c r="M2371" t="s">
        <v>57</v>
      </c>
      <c r="N2371" t="s">
        <v>28</v>
      </c>
      <c r="O2371" t="s">
        <v>65</v>
      </c>
      <c r="P2371">
        <v>360</v>
      </c>
      <c r="Q2371">
        <v>14372167</v>
      </c>
      <c r="R2371" t="s">
        <v>58</v>
      </c>
      <c r="S2371">
        <v>0</v>
      </c>
      <c r="T2371" t="s">
        <v>66</v>
      </c>
      <c r="U2371">
        <v>25</v>
      </c>
      <c r="V2371" t="b">
        <v>1</v>
      </c>
    </row>
    <row r="2372" spans="1:22" x14ac:dyDescent="0.3">
      <c r="A2372" t="s">
        <v>2433</v>
      </c>
      <c r="B2372">
        <v>1</v>
      </c>
      <c r="C2372" t="s">
        <v>54</v>
      </c>
      <c r="D2372">
        <v>1</v>
      </c>
      <c r="E2372" t="s">
        <v>55</v>
      </c>
      <c r="F2372">
        <v>1</v>
      </c>
      <c r="G2372" t="s">
        <v>55</v>
      </c>
      <c r="H2372" s="3">
        <v>45160.428668981483</v>
      </c>
      <c r="I2372" s="3">
        <v>45160.428773148145</v>
      </c>
      <c r="J2372">
        <v>9.2317204999999998</v>
      </c>
      <c r="K2372" t="s">
        <v>62</v>
      </c>
      <c r="L2372" t="s">
        <v>56</v>
      </c>
      <c r="M2372" t="s">
        <v>57</v>
      </c>
      <c r="N2372" t="s">
        <v>28</v>
      </c>
      <c r="O2372" t="s">
        <v>65</v>
      </c>
      <c r="P2372">
        <v>360</v>
      </c>
      <c r="Q2372">
        <v>14372167</v>
      </c>
      <c r="R2372" t="s">
        <v>58</v>
      </c>
      <c r="S2372">
        <v>0</v>
      </c>
      <c r="T2372" t="s">
        <v>66</v>
      </c>
      <c r="U2372">
        <v>25</v>
      </c>
      <c r="V2372" t="b">
        <v>1</v>
      </c>
    </row>
    <row r="2373" spans="1:22" x14ac:dyDescent="0.3">
      <c r="A2373" t="s">
        <v>2434</v>
      </c>
      <c r="B2373">
        <v>2</v>
      </c>
      <c r="C2373" t="s">
        <v>54</v>
      </c>
      <c r="D2373">
        <v>1</v>
      </c>
      <c r="E2373" t="s">
        <v>55</v>
      </c>
      <c r="F2373">
        <v>1</v>
      </c>
      <c r="G2373" t="s">
        <v>55</v>
      </c>
      <c r="H2373" s="3">
        <v>45160.428668981483</v>
      </c>
      <c r="I2373" s="3">
        <v>45160.428773148145</v>
      </c>
      <c r="J2373">
        <v>9.3274415000000008</v>
      </c>
      <c r="K2373" t="s">
        <v>62</v>
      </c>
      <c r="L2373" t="s">
        <v>56</v>
      </c>
      <c r="M2373" t="s">
        <v>57</v>
      </c>
      <c r="N2373" t="s">
        <v>28</v>
      </c>
      <c r="O2373" t="s">
        <v>65</v>
      </c>
      <c r="P2373">
        <v>360</v>
      </c>
      <c r="Q2373">
        <v>14372167</v>
      </c>
      <c r="R2373" t="s">
        <v>58</v>
      </c>
      <c r="S2373">
        <v>0</v>
      </c>
      <c r="T2373" t="s">
        <v>66</v>
      </c>
      <c r="U2373">
        <v>25</v>
      </c>
      <c r="V2373" t="b">
        <v>1</v>
      </c>
    </row>
    <row r="2374" spans="1:22" x14ac:dyDescent="0.3">
      <c r="A2374" t="s">
        <v>2435</v>
      </c>
      <c r="B2374">
        <v>5</v>
      </c>
      <c r="C2374" t="s">
        <v>54</v>
      </c>
      <c r="D2374">
        <v>1</v>
      </c>
      <c r="E2374" t="s">
        <v>55</v>
      </c>
      <c r="F2374">
        <v>1</v>
      </c>
      <c r="G2374" t="s">
        <v>55</v>
      </c>
      <c r="H2374" s="3">
        <v>45160.428668981483</v>
      </c>
      <c r="I2374" s="3">
        <v>45160.428773148145</v>
      </c>
      <c r="J2374">
        <v>9.3894743999999992</v>
      </c>
      <c r="K2374" t="s">
        <v>62</v>
      </c>
      <c r="L2374" t="s">
        <v>56</v>
      </c>
      <c r="M2374" t="s">
        <v>57</v>
      </c>
      <c r="N2374" t="s">
        <v>28</v>
      </c>
      <c r="O2374" t="s">
        <v>65</v>
      </c>
      <c r="P2374">
        <v>360</v>
      </c>
      <c r="Q2374">
        <v>14372167</v>
      </c>
      <c r="R2374" t="s">
        <v>58</v>
      </c>
      <c r="S2374">
        <v>0</v>
      </c>
      <c r="T2374" t="s">
        <v>66</v>
      </c>
      <c r="U2374">
        <v>25</v>
      </c>
      <c r="V2374" t="b">
        <v>1</v>
      </c>
    </row>
    <row r="2375" spans="1:22" x14ac:dyDescent="0.3">
      <c r="A2375" t="s">
        <v>2436</v>
      </c>
      <c r="B2375">
        <v>6</v>
      </c>
      <c r="C2375" t="s">
        <v>54</v>
      </c>
      <c r="D2375">
        <v>1</v>
      </c>
      <c r="E2375" t="s">
        <v>55</v>
      </c>
      <c r="F2375">
        <v>1</v>
      </c>
      <c r="G2375" t="s">
        <v>55</v>
      </c>
      <c r="H2375" s="3">
        <v>45160.428668981483</v>
      </c>
      <c r="I2375" s="3">
        <v>45160.428773148145</v>
      </c>
      <c r="J2375">
        <v>9.3579609999999995</v>
      </c>
      <c r="K2375" t="s">
        <v>62</v>
      </c>
      <c r="L2375" t="s">
        <v>56</v>
      </c>
      <c r="M2375" t="s">
        <v>57</v>
      </c>
      <c r="N2375" t="s">
        <v>28</v>
      </c>
      <c r="O2375" t="s">
        <v>65</v>
      </c>
      <c r="P2375">
        <v>360</v>
      </c>
      <c r="Q2375">
        <v>14372167</v>
      </c>
      <c r="R2375" t="s">
        <v>58</v>
      </c>
      <c r="S2375">
        <v>0</v>
      </c>
      <c r="T2375" t="s">
        <v>66</v>
      </c>
      <c r="U2375">
        <v>25</v>
      </c>
      <c r="V2375" t="b">
        <v>1</v>
      </c>
    </row>
    <row r="2376" spans="1:22" x14ac:dyDescent="0.3">
      <c r="A2376" t="s">
        <v>2437</v>
      </c>
      <c r="B2376">
        <v>7</v>
      </c>
      <c r="C2376" t="s">
        <v>54</v>
      </c>
      <c r="D2376">
        <v>1</v>
      </c>
      <c r="E2376" t="s">
        <v>55</v>
      </c>
      <c r="F2376">
        <v>1</v>
      </c>
      <c r="G2376" t="s">
        <v>55</v>
      </c>
      <c r="H2376" s="3">
        <v>45160.428668981483</v>
      </c>
      <c r="I2376" s="3">
        <v>45160.428773148145</v>
      </c>
      <c r="J2376">
        <v>9.2471280999999994</v>
      </c>
      <c r="K2376" t="s">
        <v>62</v>
      </c>
      <c r="L2376" t="s">
        <v>56</v>
      </c>
      <c r="M2376" t="s">
        <v>57</v>
      </c>
      <c r="N2376" t="s">
        <v>28</v>
      </c>
      <c r="O2376" t="s">
        <v>65</v>
      </c>
      <c r="P2376">
        <v>360</v>
      </c>
      <c r="Q2376">
        <v>14372167</v>
      </c>
      <c r="R2376" t="s">
        <v>58</v>
      </c>
      <c r="S2376">
        <v>0</v>
      </c>
      <c r="T2376" t="s">
        <v>66</v>
      </c>
      <c r="U2376">
        <v>25</v>
      </c>
      <c r="V2376" t="b">
        <v>1</v>
      </c>
    </row>
    <row r="2377" spans="1:22" x14ac:dyDescent="0.3">
      <c r="A2377" t="s">
        <v>2438</v>
      </c>
      <c r="B2377">
        <v>8</v>
      </c>
      <c r="C2377" t="s">
        <v>54</v>
      </c>
      <c r="D2377">
        <v>1</v>
      </c>
      <c r="E2377" t="s">
        <v>55</v>
      </c>
      <c r="F2377">
        <v>1</v>
      </c>
      <c r="G2377" t="s">
        <v>55</v>
      </c>
      <c r="H2377" s="3">
        <v>45160.428668981483</v>
      </c>
      <c r="I2377" s="3">
        <v>45160.428773148145</v>
      </c>
      <c r="J2377">
        <v>9.2791159000000007</v>
      </c>
      <c r="K2377" t="s">
        <v>62</v>
      </c>
      <c r="L2377" t="s">
        <v>56</v>
      </c>
      <c r="M2377" t="s">
        <v>57</v>
      </c>
      <c r="N2377" t="s">
        <v>28</v>
      </c>
      <c r="O2377" t="s">
        <v>65</v>
      </c>
      <c r="P2377">
        <v>360</v>
      </c>
      <c r="Q2377">
        <v>14372167</v>
      </c>
      <c r="R2377" t="s">
        <v>58</v>
      </c>
      <c r="S2377">
        <v>0</v>
      </c>
      <c r="T2377" t="s">
        <v>66</v>
      </c>
      <c r="U2377">
        <v>25</v>
      </c>
      <c r="V2377" t="b">
        <v>1</v>
      </c>
    </row>
    <row r="2378" spans="1:22" x14ac:dyDescent="0.3">
      <c r="A2378" t="s">
        <v>2439</v>
      </c>
      <c r="B2378">
        <v>9</v>
      </c>
      <c r="C2378" t="s">
        <v>54</v>
      </c>
      <c r="D2378">
        <v>1</v>
      </c>
      <c r="E2378" t="s">
        <v>55</v>
      </c>
      <c r="F2378">
        <v>1</v>
      </c>
      <c r="G2378" t="s">
        <v>55</v>
      </c>
      <c r="H2378" s="3">
        <v>45160.428668981483</v>
      </c>
      <c r="I2378" s="3">
        <v>45160.428773148145</v>
      </c>
      <c r="J2378">
        <v>9.2313609999999997</v>
      </c>
      <c r="K2378" t="s">
        <v>62</v>
      </c>
      <c r="L2378" t="s">
        <v>56</v>
      </c>
      <c r="M2378" t="s">
        <v>57</v>
      </c>
      <c r="N2378" t="s">
        <v>28</v>
      </c>
      <c r="O2378" t="s">
        <v>65</v>
      </c>
      <c r="P2378">
        <v>360</v>
      </c>
      <c r="Q2378">
        <v>14372167</v>
      </c>
      <c r="R2378" t="s">
        <v>58</v>
      </c>
      <c r="S2378">
        <v>0</v>
      </c>
      <c r="T2378" t="s">
        <v>66</v>
      </c>
      <c r="U2378">
        <v>25</v>
      </c>
      <c r="V2378" t="b">
        <v>1</v>
      </c>
    </row>
    <row r="2379" spans="1:22" x14ac:dyDescent="0.3">
      <c r="A2379" t="s">
        <v>2440</v>
      </c>
      <c r="B2379">
        <v>10</v>
      </c>
      <c r="C2379" t="s">
        <v>54</v>
      </c>
      <c r="D2379">
        <v>1</v>
      </c>
      <c r="E2379" t="s">
        <v>55</v>
      </c>
      <c r="F2379">
        <v>1</v>
      </c>
      <c r="G2379" t="s">
        <v>55</v>
      </c>
      <c r="H2379" s="3">
        <v>45160.428668981483</v>
      </c>
      <c r="I2379" s="3">
        <v>45160.428773148145</v>
      </c>
      <c r="J2379">
        <v>9.3270806999999998</v>
      </c>
      <c r="K2379" t="s">
        <v>62</v>
      </c>
      <c r="L2379" t="s">
        <v>56</v>
      </c>
      <c r="M2379" t="s">
        <v>57</v>
      </c>
      <c r="N2379" t="s">
        <v>28</v>
      </c>
      <c r="O2379" t="s">
        <v>65</v>
      </c>
      <c r="P2379">
        <v>360</v>
      </c>
      <c r="Q2379">
        <v>14372167</v>
      </c>
      <c r="R2379" t="s">
        <v>58</v>
      </c>
      <c r="S2379">
        <v>0</v>
      </c>
      <c r="T2379" t="s">
        <v>66</v>
      </c>
      <c r="U2379">
        <v>25</v>
      </c>
      <c r="V2379" t="b">
        <v>1</v>
      </c>
    </row>
    <row r="2380" spans="1:22" x14ac:dyDescent="0.3">
      <c r="A2380" t="s">
        <v>2441</v>
      </c>
      <c r="B2380">
        <v>12</v>
      </c>
      <c r="C2380" t="s">
        <v>54</v>
      </c>
      <c r="D2380">
        <v>1</v>
      </c>
      <c r="E2380" t="s">
        <v>55</v>
      </c>
      <c r="F2380">
        <v>1</v>
      </c>
      <c r="G2380" t="s">
        <v>55</v>
      </c>
      <c r="H2380" s="3">
        <v>45160.428668981483</v>
      </c>
      <c r="I2380" s="3">
        <v>45160.428773148145</v>
      </c>
      <c r="J2380">
        <v>7.9458019000000002</v>
      </c>
      <c r="K2380" t="s">
        <v>62</v>
      </c>
      <c r="L2380" t="s">
        <v>56</v>
      </c>
      <c r="M2380" t="s">
        <v>57</v>
      </c>
      <c r="N2380" t="s">
        <v>28</v>
      </c>
      <c r="O2380" t="s">
        <v>65</v>
      </c>
      <c r="P2380">
        <v>360</v>
      </c>
      <c r="Q2380">
        <v>14372167</v>
      </c>
      <c r="R2380" t="s">
        <v>58</v>
      </c>
      <c r="S2380">
        <v>0</v>
      </c>
      <c r="T2380" t="s">
        <v>66</v>
      </c>
      <c r="U2380">
        <v>25</v>
      </c>
      <c r="V2380" t="b">
        <v>1</v>
      </c>
    </row>
    <row r="2381" spans="1:22" x14ac:dyDescent="0.3">
      <c r="A2381" t="s">
        <v>2442</v>
      </c>
      <c r="B2381">
        <v>13</v>
      </c>
      <c r="C2381" t="s">
        <v>54</v>
      </c>
      <c r="D2381">
        <v>1</v>
      </c>
      <c r="E2381" t="s">
        <v>55</v>
      </c>
      <c r="F2381">
        <v>1</v>
      </c>
      <c r="G2381" t="s">
        <v>55</v>
      </c>
      <c r="H2381" s="3">
        <v>45160.428668981483</v>
      </c>
      <c r="I2381" s="3">
        <v>45160.428773148145</v>
      </c>
      <c r="J2381">
        <v>9.3890492999999999</v>
      </c>
      <c r="K2381" t="s">
        <v>62</v>
      </c>
      <c r="L2381" t="s">
        <v>56</v>
      </c>
      <c r="M2381" t="s">
        <v>57</v>
      </c>
      <c r="N2381" t="s">
        <v>28</v>
      </c>
      <c r="O2381" t="s">
        <v>65</v>
      </c>
      <c r="P2381">
        <v>360</v>
      </c>
      <c r="Q2381">
        <v>14372167</v>
      </c>
      <c r="R2381" t="s">
        <v>58</v>
      </c>
      <c r="S2381">
        <v>0</v>
      </c>
      <c r="T2381" t="s">
        <v>66</v>
      </c>
      <c r="U2381">
        <v>25</v>
      </c>
      <c r="V2381" t="b">
        <v>1</v>
      </c>
    </row>
    <row r="2382" spans="1:22" x14ac:dyDescent="0.3">
      <c r="A2382" t="s">
        <v>2443</v>
      </c>
      <c r="B2382">
        <v>14</v>
      </c>
      <c r="C2382" t="s">
        <v>54</v>
      </c>
      <c r="D2382">
        <v>1</v>
      </c>
      <c r="E2382" t="s">
        <v>55</v>
      </c>
      <c r="F2382">
        <v>1</v>
      </c>
      <c r="G2382" t="s">
        <v>55</v>
      </c>
      <c r="H2382" s="3">
        <v>45160.428668981483</v>
      </c>
      <c r="I2382" s="3">
        <v>45160.428773148145</v>
      </c>
      <c r="J2382">
        <v>9.3574959999999994</v>
      </c>
      <c r="K2382" t="s">
        <v>62</v>
      </c>
      <c r="L2382" t="s">
        <v>56</v>
      </c>
      <c r="M2382" t="s">
        <v>57</v>
      </c>
      <c r="N2382" t="s">
        <v>28</v>
      </c>
      <c r="O2382" t="s">
        <v>65</v>
      </c>
      <c r="P2382">
        <v>360</v>
      </c>
      <c r="Q2382">
        <v>14372167</v>
      </c>
      <c r="R2382" t="s">
        <v>58</v>
      </c>
      <c r="S2382">
        <v>0</v>
      </c>
      <c r="T2382" t="s">
        <v>66</v>
      </c>
      <c r="U2382">
        <v>25</v>
      </c>
      <c r="V2382" t="b">
        <v>1</v>
      </c>
    </row>
    <row r="2383" spans="1:22" x14ac:dyDescent="0.3">
      <c r="A2383" t="s">
        <v>2444</v>
      </c>
      <c r="B2383">
        <v>15</v>
      </c>
      <c r="C2383" t="s">
        <v>54</v>
      </c>
      <c r="D2383">
        <v>1</v>
      </c>
      <c r="E2383" t="s">
        <v>55</v>
      </c>
      <c r="F2383">
        <v>1</v>
      </c>
      <c r="G2383" t="s">
        <v>55</v>
      </c>
      <c r="H2383" s="3">
        <v>45160.428668981483</v>
      </c>
      <c r="I2383" s="3">
        <v>45160.428773148145</v>
      </c>
      <c r="J2383">
        <v>9.2466419999999996</v>
      </c>
      <c r="K2383" t="s">
        <v>62</v>
      </c>
      <c r="L2383" t="s">
        <v>56</v>
      </c>
      <c r="M2383" t="s">
        <v>57</v>
      </c>
      <c r="N2383" t="s">
        <v>28</v>
      </c>
      <c r="O2383" t="s">
        <v>65</v>
      </c>
      <c r="P2383">
        <v>360</v>
      </c>
      <c r="Q2383">
        <v>14372167</v>
      </c>
      <c r="R2383" t="s">
        <v>58</v>
      </c>
      <c r="S2383">
        <v>0</v>
      </c>
      <c r="T2383" t="s">
        <v>66</v>
      </c>
      <c r="U2383">
        <v>25</v>
      </c>
      <c r="V2383" t="b">
        <v>1</v>
      </c>
    </row>
    <row r="2384" spans="1:22" x14ac:dyDescent="0.3">
      <c r="A2384" t="s">
        <v>2445</v>
      </c>
      <c r="B2384">
        <v>0</v>
      </c>
      <c r="C2384" t="s">
        <v>54</v>
      </c>
      <c r="D2384">
        <v>1</v>
      </c>
      <c r="E2384" t="s">
        <v>55</v>
      </c>
      <c r="F2384">
        <v>1</v>
      </c>
      <c r="G2384" t="s">
        <v>55</v>
      </c>
      <c r="H2384" s="3">
        <v>45160.428796296299</v>
      </c>
      <c r="I2384" s="3">
        <v>45160.428900462961</v>
      </c>
      <c r="J2384">
        <v>9.2760142000000005</v>
      </c>
      <c r="K2384" t="s">
        <v>62</v>
      </c>
      <c r="L2384" t="s">
        <v>56</v>
      </c>
      <c r="M2384" t="s">
        <v>57</v>
      </c>
      <c r="N2384" t="s">
        <v>28</v>
      </c>
      <c r="O2384" t="s">
        <v>65</v>
      </c>
      <c r="P2384">
        <v>360</v>
      </c>
      <c r="Q2384">
        <v>14372167</v>
      </c>
      <c r="R2384" t="s">
        <v>58</v>
      </c>
      <c r="S2384">
        <v>0</v>
      </c>
      <c r="T2384" t="s">
        <v>66</v>
      </c>
      <c r="U2384">
        <v>25</v>
      </c>
      <c r="V2384" t="b">
        <v>1</v>
      </c>
    </row>
    <row r="2385" spans="1:22" x14ac:dyDescent="0.3">
      <c r="A2385" t="s">
        <v>2446</v>
      </c>
      <c r="B2385">
        <v>1</v>
      </c>
      <c r="C2385" t="s">
        <v>54</v>
      </c>
      <c r="D2385">
        <v>1</v>
      </c>
      <c r="E2385" t="s">
        <v>55</v>
      </c>
      <c r="F2385">
        <v>1</v>
      </c>
      <c r="G2385" t="s">
        <v>55</v>
      </c>
      <c r="H2385" s="3">
        <v>45160.428796296299</v>
      </c>
      <c r="I2385" s="3">
        <v>45160.428900462961</v>
      </c>
      <c r="J2385">
        <v>9.2596044000000006</v>
      </c>
      <c r="K2385" t="s">
        <v>62</v>
      </c>
      <c r="L2385" t="s">
        <v>56</v>
      </c>
      <c r="M2385" t="s">
        <v>57</v>
      </c>
      <c r="N2385" t="s">
        <v>28</v>
      </c>
      <c r="O2385" t="s">
        <v>65</v>
      </c>
      <c r="P2385">
        <v>360</v>
      </c>
      <c r="Q2385">
        <v>14372167</v>
      </c>
      <c r="R2385" t="s">
        <v>58</v>
      </c>
      <c r="S2385">
        <v>0</v>
      </c>
      <c r="T2385" t="s">
        <v>66</v>
      </c>
      <c r="U2385">
        <v>25</v>
      </c>
      <c r="V2385" t="b">
        <v>1</v>
      </c>
    </row>
    <row r="2386" spans="1:22" x14ac:dyDescent="0.3">
      <c r="A2386" t="s">
        <v>2447</v>
      </c>
      <c r="B2386">
        <v>2</v>
      </c>
      <c r="C2386" t="s">
        <v>54</v>
      </c>
      <c r="D2386">
        <v>1</v>
      </c>
      <c r="E2386" t="s">
        <v>55</v>
      </c>
      <c r="F2386">
        <v>1</v>
      </c>
      <c r="G2386" t="s">
        <v>55</v>
      </c>
      <c r="H2386" s="3">
        <v>45160.428796296299</v>
      </c>
      <c r="I2386" s="3">
        <v>45160.428900462961</v>
      </c>
      <c r="J2386">
        <v>9.2472511999999991</v>
      </c>
      <c r="K2386" t="s">
        <v>62</v>
      </c>
      <c r="L2386" t="s">
        <v>56</v>
      </c>
      <c r="M2386" t="s">
        <v>57</v>
      </c>
      <c r="N2386" t="s">
        <v>28</v>
      </c>
      <c r="O2386" t="s">
        <v>65</v>
      </c>
      <c r="P2386">
        <v>360</v>
      </c>
      <c r="Q2386">
        <v>14372167</v>
      </c>
      <c r="R2386" t="s">
        <v>58</v>
      </c>
      <c r="S2386">
        <v>0</v>
      </c>
      <c r="T2386" t="s">
        <v>66</v>
      </c>
      <c r="U2386">
        <v>25</v>
      </c>
      <c r="V2386" t="b">
        <v>1</v>
      </c>
    </row>
    <row r="2387" spans="1:22" x14ac:dyDescent="0.3">
      <c r="A2387" t="s">
        <v>2448</v>
      </c>
      <c r="B2387">
        <v>5</v>
      </c>
      <c r="C2387" t="s">
        <v>54</v>
      </c>
      <c r="D2387">
        <v>1</v>
      </c>
      <c r="E2387" t="s">
        <v>55</v>
      </c>
      <c r="F2387">
        <v>1</v>
      </c>
      <c r="G2387" t="s">
        <v>55</v>
      </c>
      <c r="H2387" s="3">
        <v>45160.428796296299</v>
      </c>
      <c r="I2387" s="3">
        <v>45160.428900462961</v>
      </c>
      <c r="J2387">
        <v>9.1508908000000009</v>
      </c>
      <c r="K2387" t="s">
        <v>62</v>
      </c>
      <c r="L2387" t="s">
        <v>56</v>
      </c>
      <c r="M2387" t="s">
        <v>57</v>
      </c>
      <c r="N2387" t="s">
        <v>28</v>
      </c>
      <c r="O2387" t="s">
        <v>65</v>
      </c>
      <c r="P2387">
        <v>360</v>
      </c>
      <c r="Q2387">
        <v>14372167</v>
      </c>
      <c r="R2387" t="s">
        <v>58</v>
      </c>
      <c r="S2387">
        <v>0</v>
      </c>
      <c r="T2387" t="s">
        <v>66</v>
      </c>
      <c r="U2387">
        <v>25</v>
      </c>
      <c r="V2387" t="b">
        <v>1</v>
      </c>
    </row>
    <row r="2388" spans="1:22" x14ac:dyDescent="0.3">
      <c r="A2388" t="s">
        <v>2449</v>
      </c>
      <c r="B2388">
        <v>6</v>
      </c>
      <c r="C2388" t="s">
        <v>54</v>
      </c>
      <c r="D2388">
        <v>1</v>
      </c>
      <c r="E2388" t="s">
        <v>55</v>
      </c>
      <c r="F2388">
        <v>1</v>
      </c>
      <c r="G2388" t="s">
        <v>55</v>
      </c>
      <c r="H2388" s="3">
        <v>45160.428796296299</v>
      </c>
      <c r="I2388" s="3">
        <v>45160.428900462961</v>
      </c>
      <c r="J2388">
        <v>9.1821351</v>
      </c>
      <c r="K2388" t="s">
        <v>62</v>
      </c>
      <c r="L2388" t="s">
        <v>56</v>
      </c>
      <c r="M2388" t="s">
        <v>57</v>
      </c>
      <c r="N2388" t="s">
        <v>28</v>
      </c>
      <c r="O2388" t="s">
        <v>65</v>
      </c>
      <c r="P2388">
        <v>360</v>
      </c>
      <c r="Q2388">
        <v>14372167</v>
      </c>
      <c r="R2388" t="s">
        <v>58</v>
      </c>
      <c r="S2388">
        <v>0</v>
      </c>
      <c r="T2388" t="s">
        <v>66</v>
      </c>
      <c r="U2388">
        <v>25</v>
      </c>
      <c r="V2388" t="b">
        <v>1</v>
      </c>
    </row>
    <row r="2389" spans="1:22" x14ac:dyDescent="0.3">
      <c r="A2389" t="s">
        <v>2450</v>
      </c>
      <c r="B2389">
        <v>7</v>
      </c>
      <c r="C2389" t="s">
        <v>54</v>
      </c>
      <c r="D2389">
        <v>1</v>
      </c>
      <c r="E2389" t="s">
        <v>55</v>
      </c>
      <c r="F2389">
        <v>1</v>
      </c>
      <c r="G2389" t="s">
        <v>55</v>
      </c>
      <c r="H2389" s="3">
        <v>45160.428796296299</v>
      </c>
      <c r="I2389" s="3">
        <v>45160.428900462961</v>
      </c>
      <c r="J2389">
        <v>9.3242296000000007</v>
      </c>
      <c r="K2389" t="s">
        <v>62</v>
      </c>
      <c r="L2389" t="s">
        <v>56</v>
      </c>
      <c r="M2389" t="s">
        <v>57</v>
      </c>
      <c r="N2389" t="s">
        <v>28</v>
      </c>
      <c r="O2389" t="s">
        <v>65</v>
      </c>
      <c r="P2389">
        <v>360</v>
      </c>
      <c r="Q2389">
        <v>14372167</v>
      </c>
      <c r="R2389" t="s">
        <v>58</v>
      </c>
      <c r="S2389">
        <v>0</v>
      </c>
      <c r="T2389" t="s">
        <v>66</v>
      </c>
      <c r="U2389">
        <v>25</v>
      </c>
      <c r="V2389" t="b">
        <v>1</v>
      </c>
    </row>
    <row r="2390" spans="1:22" x14ac:dyDescent="0.3">
      <c r="A2390" t="s">
        <v>2451</v>
      </c>
      <c r="B2390">
        <v>8</v>
      </c>
      <c r="C2390" t="s">
        <v>54</v>
      </c>
      <c r="D2390">
        <v>1</v>
      </c>
      <c r="E2390" t="s">
        <v>55</v>
      </c>
      <c r="F2390">
        <v>1</v>
      </c>
      <c r="G2390" t="s">
        <v>55</v>
      </c>
      <c r="H2390" s="3">
        <v>45160.428796296299</v>
      </c>
      <c r="I2390" s="3">
        <v>45160.428900462961</v>
      </c>
      <c r="J2390">
        <v>9.2756372999999996</v>
      </c>
      <c r="K2390" t="s">
        <v>62</v>
      </c>
      <c r="L2390" t="s">
        <v>56</v>
      </c>
      <c r="M2390" t="s">
        <v>57</v>
      </c>
      <c r="N2390" t="s">
        <v>28</v>
      </c>
      <c r="O2390" t="s">
        <v>65</v>
      </c>
      <c r="P2390">
        <v>360</v>
      </c>
      <c r="Q2390">
        <v>14372167</v>
      </c>
      <c r="R2390" t="s">
        <v>58</v>
      </c>
      <c r="S2390">
        <v>0</v>
      </c>
      <c r="T2390" t="s">
        <v>66</v>
      </c>
      <c r="U2390">
        <v>25</v>
      </c>
      <c r="V2390" t="b">
        <v>1</v>
      </c>
    </row>
    <row r="2391" spans="1:22" x14ac:dyDescent="0.3">
      <c r="A2391" t="s">
        <v>2452</v>
      </c>
      <c r="B2391">
        <v>9</v>
      </c>
      <c r="C2391" t="s">
        <v>54</v>
      </c>
      <c r="D2391">
        <v>1</v>
      </c>
      <c r="E2391" t="s">
        <v>55</v>
      </c>
      <c r="F2391">
        <v>1</v>
      </c>
      <c r="G2391" t="s">
        <v>55</v>
      </c>
      <c r="H2391" s="3">
        <v>45160.428796296299</v>
      </c>
      <c r="I2391" s="3">
        <v>45160.428900462961</v>
      </c>
      <c r="J2391">
        <v>9.2591856999999997</v>
      </c>
      <c r="K2391" t="s">
        <v>62</v>
      </c>
      <c r="L2391" t="s">
        <v>56</v>
      </c>
      <c r="M2391" t="s">
        <v>57</v>
      </c>
      <c r="N2391" t="s">
        <v>28</v>
      </c>
      <c r="O2391" t="s">
        <v>65</v>
      </c>
      <c r="P2391">
        <v>360</v>
      </c>
      <c r="Q2391">
        <v>14372167</v>
      </c>
      <c r="R2391" t="s">
        <v>58</v>
      </c>
      <c r="S2391">
        <v>0</v>
      </c>
      <c r="T2391" t="s">
        <v>66</v>
      </c>
      <c r="U2391">
        <v>25</v>
      </c>
      <c r="V2391" t="b">
        <v>1</v>
      </c>
    </row>
    <row r="2392" spans="1:22" x14ac:dyDescent="0.3">
      <c r="A2392" t="s">
        <v>2453</v>
      </c>
      <c r="B2392">
        <v>10</v>
      </c>
      <c r="C2392" t="s">
        <v>54</v>
      </c>
      <c r="D2392">
        <v>1</v>
      </c>
      <c r="E2392" t="s">
        <v>55</v>
      </c>
      <c r="F2392">
        <v>1</v>
      </c>
      <c r="G2392" t="s">
        <v>55</v>
      </c>
      <c r="H2392" s="3">
        <v>45160.428796296299</v>
      </c>
      <c r="I2392" s="3">
        <v>45160.428900462961</v>
      </c>
      <c r="J2392">
        <v>9.2468392000000001</v>
      </c>
      <c r="K2392" t="s">
        <v>62</v>
      </c>
      <c r="L2392" t="s">
        <v>56</v>
      </c>
      <c r="M2392" t="s">
        <v>57</v>
      </c>
      <c r="N2392" t="s">
        <v>28</v>
      </c>
      <c r="O2392" t="s">
        <v>65</v>
      </c>
      <c r="P2392">
        <v>360</v>
      </c>
      <c r="Q2392">
        <v>14372167</v>
      </c>
      <c r="R2392" t="s">
        <v>58</v>
      </c>
      <c r="S2392">
        <v>0</v>
      </c>
      <c r="T2392" t="s">
        <v>66</v>
      </c>
      <c r="U2392">
        <v>25</v>
      </c>
      <c r="V2392" t="b">
        <v>1</v>
      </c>
    </row>
    <row r="2393" spans="1:22" x14ac:dyDescent="0.3">
      <c r="A2393" t="s">
        <v>2454</v>
      </c>
      <c r="B2393">
        <v>12</v>
      </c>
      <c r="C2393" t="s">
        <v>54</v>
      </c>
      <c r="D2393">
        <v>1</v>
      </c>
      <c r="E2393" t="s">
        <v>55</v>
      </c>
      <c r="F2393">
        <v>1</v>
      </c>
      <c r="G2393" t="s">
        <v>55</v>
      </c>
      <c r="H2393" s="3">
        <v>45160.428796296299</v>
      </c>
      <c r="I2393" s="3">
        <v>45160.428900462961</v>
      </c>
      <c r="J2393">
        <v>8.0089752000000001</v>
      </c>
      <c r="K2393" t="s">
        <v>62</v>
      </c>
      <c r="L2393" t="s">
        <v>56</v>
      </c>
      <c r="M2393" t="s">
        <v>57</v>
      </c>
      <c r="N2393" t="s">
        <v>28</v>
      </c>
      <c r="O2393" t="s">
        <v>65</v>
      </c>
      <c r="P2393">
        <v>360</v>
      </c>
      <c r="Q2393">
        <v>14372167</v>
      </c>
      <c r="R2393" t="s">
        <v>58</v>
      </c>
      <c r="S2393">
        <v>0</v>
      </c>
      <c r="T2393" t="s">
        <v>66</v>
      </c>
      <c r="U2393">
        <v>25</v>
      </c>
      <c r="V2393" t="b">
        <v>1</v>
      </c>
    </row>
    <row r="2394" spans="1:22" x14ac:dyDescent="0.3">
      <c r="A2394" t="s">
        <v>2455</v>
      </c>
      <c r="B2394">
        <v>13</v>
      </c>
      <c r="C2394" t="s">
        <v>54</v>
      </c>
      <c r="D2394">
        <v>1</v>
      </c>
      <c r="E2394" t="s">
        <v>55</v>
      </c>
      <c r="F2394">
        <v>1</v>
      </c>
      <c r="G2394" t="s">
        <v>55</v>
      </c>
      <c r="H2394" s="3">
        <v>45160.428796296299</v>
      </c>
      <c r="I2394" s="3">
        <v>45160.428900462961</v>
      </c>
      <c r="J2394">
        <v>9.1504822000000008</v>
      </c>
      <c r="K2394" t="s">
        <v>62</v>
      </c>
      <c r="L2394" t="s">
        <v>56</v>
      </c>
      <c r="M2394" t="s">
        <v>57</v>
      </c>
      <c r="N2394" t="s">
        <v>28</v>
      </c>
      <c r="O2394" t="s">
        <v>65</v>
      </c>
      <c r="P2394">
        <v>360</v>
      </c>
      <c r="Q2394">
        <v>14372167</v>
      </c>
      <c r="R2394" t="s">
        <v>58</v>
      </c>
      <c r="S2394">
        <v>0</v>
      </c>
      <c r="T2394" t="s">
        <v>66</v>
      </c>
      <c r="U2394">
        <v>25</v>
      </c>
      <c r="V2394" t="b">
        <v>1</v>
      </c>
    </row>
    <row r="2395" spans="1:22" x14ac:dyDescent="0.3">
      <c r="A2395" t="s">
        <v>2456</v>
      </c>
      <c r="B2395">
        <v>14</v>
      </c>
      <c r="C2395" t="s">
        <v>54</v>
      </c>
      <c r="D2395">
        <v>1</v>
      </c>
      <c r="E2395" t="s">
        <v>55</v>
      </c>
      <c r="F2395">
        <v>1</v>
      </c>
      <c r="G2395" t="s">
        <v>55</v>
      </c>
      <c r="H2395" s="3">
        <v>45160.428796296299</v>
      </c>
      <c r="I2395" s="3">
        <v>45160.428900462961</v>
      </c>
      <c r="J2395">
        <v>9.1816896000000003</v>
      </c>
      <c r="K2395" t="s">
        <v>62</v>
      </c>
      <c r="L2395" t="s">
        <v>56</v>
      </c>
      <c r="M2395" t="s">
        <v>57</v>
      </c>
      <c r="N2395" t="s">
        <v>28</v>
      </c>
      <c r="O2395" t="s">
        <v>65</v>
      </c>
      <c r="P2395">
        <v>360</v>
      </c>
      <c r="Q2395">
        <v>14372167</v>
      </c>
      <c r="R2395" t="s">
        <v>58</v>
      </c>
      <c r="S2395">
        <v>0</v>
      </c>
      <c r="T2395" t="s">
        <v>66</v>
      </c>
      <c r="U2395">
        <v>25</v>
      </c>
      <c r="V2395" t="b">
        <v>1</v>
      </c>
    </row>
    <row r="2396" spans="1:22" x14ac:dyDescent="0.3">
      <c r="A2396" t="s">
        <v>2457</v>
      </c>
      <c r="B2396">
        <v>15</v>
      </c>
      <c r="C2396" t="s">
        <v>54</v>
      </c>
      <c r="D2396">
        <v>1</v>
      </c>
      <c r="E2396" t="s">
        <v>55</v>
      </c>
      <c r="F2396">
        <v>1</v>
      </c>
      <c r="G2396" t="s">
        <v>55</v>
      </c>
      <c r="H2396" s="3">
        <v>45160.428796296299</v>
      </c>
      <c r="I2396" s="3">
        <v>45160.428900462961</v>
      </c>
      <c r="J2396">
        <v>9.3237860000000001</v>
      </c>
      <c r="K2396" t="s">
        <v>62</v>
      </c>
      <c r="L2396" t="s">
        <v>56</v>
      </c>
      <c r="M2396" t="s">
        <v>57</v>
      </c>
      <c r="N2396" t="s">
        <v>28</v>
      </c>
      <c r="O2396" t="s">
        <v>65</v>
      </c>
      <c r="P2396">
        <v>360</v>
      </c>
      <c r="Q2396">
        <v>14372167</v>
      </c>
      <c r="R2396" t="s">
        <v>58</v>
      </c>
      <c r="S2396">
        <v>0</v>
      </c>
      <c r="T2396" t="s">
        <v>66</v>
      </c>
      <c r="U2396">
        <v>25</v>
      </c>
      <c r="V2396" t="b">
        <v>1</v>
      </c>
    </row>
    <row r="2397" spans="1:22" x14ac:dyDescent="0.3">
      <c r="A2397" t="s">
        <v>2458</v>
      </c>
      <c r="B2397">
        <v>0</v>
      </c>
      <c r="C2397" t="s">
        <v>54</v>
      </c>
      <c r="D2397">
        <v>1</v>
      </c>
      <c r="E2397" t="s">
        <v>55</v>
      </c>
      <c r="F2397">
        <v>1</v>
      </c>
      <c r="G2397" t="s">
        <v>55</v>
      </c>
      <c r="H2397" s="3">
        <v>45160.428923611114</v>
      </c>
      <c r="I2397" s="3">
        <v>45160.429027777776</v>
      </c>
      <c r="J2397">
        <v>9.3031456000000006</v>
      </c>
      <c r="K2397" t="s">
        <v>62</v>
      </c>
      <c r="L2397" t="s">
        <v>56</v>
      </c>
      <c r="M2397" t="s">
        <v>57</v>
      </c>
      <c r="N2397" t="s">
        <v>28</v>
      </c>
      <c r="O2397" t="s">
        <v>65</v>
      </c>
      <c r="P2397">
        <v>360</v>
      </c>
      <c r="Q2397">
        <v>14372167</v>
      </c>
      <c r="R2397" t="s">
        <v>58</v>
      </c>
      <c r="S2397">
        <v>0</v>
      </c>
      <c r="T2397" t="s">
        <v>66</v>
      </c>
      <c r="U2397">
        <v>25</v>
      </c>
      <c r="V2397" t="b">
        <v>1</v>
      </c>
    </row>
    <row r="2398" spans="1:22" x14ac:dyDescent="0.3">
      <c r="A2398" t="s">
        <v>2459</v>
      </c>
      <c r="B2398">
        <v>1</v>
      </c>
      <c r="C2398" t="s">
        <v>54</v>
      </c>
      <c r="D2398">
        <v>1</v>
      </c>
      <c r="E2398" t="s">
        <v>55</v>
      </c>
      <c r="F2398">
        <v>1</v>
      </c>
      <c r="G2398" t="s">
        <v>55</v>
      </c>
      <c r="H2398" s="3">
        <v>45160.428923611114</v>
      </c>
      <c r="I2398" s="3">
        <v>45160.429027777776</v>
      </c>
      <c r="J2398">
        <v>9.2425315000000001</v>
      </c>
      <c r="K2398" t="s">
        <v>62</v>
      </c>
      <c r="L2398" t="s">
        <v>56</v>
      </c>
      <c r="M2398" t="s">
        <v>57</v>
      </c>
      <c r="N2398" t="s">
        <v>28</v>
      </c>
      <c r="O2398" t="s">
        <v>65</v>
      </c>
      <c r="P2398">
        <v>360</v>
      </c>
      <c r="Q2398">
        <v>14372167</v>
      </c>
      <c r="R2398" t="s">
        <v>58</v>
      </c>
      <c r="S2398">
        <v>0</v>
      </c>
      <c r="T2398" t="s">
        <v>66</v>
      </c>
      <c r="U2398">
        <v>25</v>
      </c>
      <c r="V2398" t="b">
        <v>1</v>
      </c>
    </row>
    <row r="2399" spans="1:22" x14ac:dyDescent="0.3">
      <c r="A2399" t="s">
        <v>2460</v>
      </c>
      <c r="B2399">
        <v>2</v>
      </c>
      <c r="C2399" t="s">
        <v>54</v>
      </c>
      <c r="D2399">
        <v>1</v>
      </c>
      <c r="E2399" t="s">
        <v>55</v>
      </c>
      <c r="F2399">
        <v>1</v>
      </c>
      <c r="G2399" t="s">
        <v>55</v>
      </c>
      <c r="H2399" s="3">
        <v>45160.428923611114</v>
      </c>
      <c r="I2399" s="3">
        <v>45160.429027777776</v>
      </c>
      <c r="J2399">
        <v>9.3356940999999996</v>
      </c>
      <c r="K2399" t="s">
        <v>62</v>
      </c>
      <c r="L2399" t="s">
        <v>56</v>
      </c>
      <c r="M2399" t="s">
        <v>57</v>
      </c>
      <c r="N2399" t="s">
        <v>28</v>
      </c>
      <c r="O2399" t="s">
        <v>65</v>
      </c>
      <c r="P2399">
        <v>360</v>
      </c>
      <c r="Q2399">
        <v>14372167</v>
      </c>
      <c r="R2399" t="s">
        <v>58</v>
      </c>
      <c r="S2399">
        <v>0</v>
      </c>
      <c r="T2399" t="s">
        <v>66</v>
      </c>
      <c r="U2399">
        <v>25</v>
      </c>
      <c r="V2399" t="b">
        <v>1</v>
      </c>
    </row>
    <row r="2400" spans="1:22" x14ac:dyDescent="0.3">
      <c r="A2400" t="s">
        <v>2461</v>
      </c>
      <c r="B2400">
        <v>5</v>
      </c>
      <c r="C2400" t="s">
        <v>54</v>
      </c>
      <c r="D2400">
        <v>1</v>
      </c>
      <c r="E2400" t="s">
        <v>55</v>
      </c>
      <c r="F2400">
        <v>1</v>
      </c>
      <c r="G2400" t="s">
        <v>55</v>
      </c>
      <c r="H2400" s="3">
        <v>45160.428923611114</v>
      </c>
      <c r="I2400" s="3">
        <v>45160.429027777776</v>
      </c>
      <c r="J2400">
        <v>9.3031363000000002</v>
      </c>
      <c r="K2400" t="s">
        <v>62</v>
      </c>
      <c r="L2400" t="s">
        <v>56</v>
      </c>
      <c r="M2400" t="s">
        <v>57</v>
      </c>
      <c r="N2400" t="s">
        <v>28</v>
      </c>
      <c r="O2400" t="s">
        <v>65</v>
      </c>
      <c r="P2400">
        <v>360</v>
      </c>
      <c r="Q2400">
        <v>14372167</v>
      </c>
      <c r="R2400" t="s">
        <v>58</v>
      </c>
      <c r="S2400">
        <v>0</v>
      </c>
      <c r="T2400" t="s">
        <v>66</v>
      </c>
      <c r="U2400">
        <v>25</v>
      </c>
      <c r="V2400" t="b">
        <v>1</v>
      </c>
    </row>
    <row r="2401" spans="1:22" x14ac:dyDescent="0.3">
      <c r="A2401" t="s">
        <v>2462</v>
      </c>
      <c r="B2401">
        <v>6</v>
      </c>
      <c r="C2401" t="s">
        <v>54</v>
      </c>
      <c r="D2401">
        <v>1</v>
      </c>
      <c r="E2401" t="s">
        <v>55</v>
      </c>
      <c r="F2401">
        <v>1</v>
      </c>
      <c r="G2401" t="s">
        <v>55</v>
      </c>
      <c r="H2401" s="3">
        <v>45160.428923611114</v>
      </c>
      <c r="I2401" s="3">
        <v>45160.429027777776</v>
      </c>
      <c r="J2401">
        <v>9.2885837999999996</v>
      </c>
      <c r="K2401" t="s">
        <v>62</v>
      </c>
      <c r="L2401" t="s">
        <v>56</v>
      </c>
      <c r="M2401" t="s">
        <v>57</v>
      </c>
      <c r="N2401" t="s">
        <v>28</v>
      </c>
      <c r="O2401" t="s">
        <v>65</v>
      </c>
      <c r="P2401">
        <v>360</v>
      </c>
      <c r="Q2401">
        <v>14372167</v>
      </c>
      <c r="R2401" t="s">
        <v>58</v>
      </c>
      <c r="S2401">
        <v>0</v>
      </c>
      <c r="T2401" t="s">
        <v>66</v>
      </c>
      <c r="U2401">
        <v>25</v>
      </c>
      <c r="V2401" t="b">
        <v>1</v>
      </c>
    </row>
    <row r="2402" spans="1:22" x14ac:dyDescent="0.3">
      <c r="A2402" t="s">
        <v>2463</v>
      </c>
      <c r="B2402">
        <v>7</v>
      </c>
      <c r="C2402" t="s">
        <v>54</v>
      </c>
      <c r="D2402">
        <v>1</v>
      </c>
      <c r="E2402" t="s">
        <v>55</v>
      </c>
      <c r="F2402">
        <v>1</v>
      </c>
      <c r="G2402" t="s">
        <v>55</v>
      </c>
      <c r="H2402" s="3">
        <v>45160.428923611114</v>
      </c>
      <c r="I2402" s="3">
        <v>45160.429027777776</v>
      </c>
      <c r="J2402">
        <v>9.2887485000000005</v>
      </c>
      <c r="K2402" t="s">
        <v>62</v>
      </c>
      <c r="L2402" t="s">
        <v>56</v>
      </c>
      <c r="M2402" t="s">
        <v>57</v>
      </c>
      <c r="N2402" t="s">
        <v>28</v>
      </c>
      <c r="O2402" t="s">
        <v>65</v>
      </c>
      <c r="P2402">
        <v>360</v>
      </c>
      <c r="Q2402">
        <v>14372167</v>
      </c>
      <c r="R2402" t="s">
        <v>58</v>
      </c>
      <c r="S2402">
        <v>0</v>
      </c>
      <c r="T2402" t="s">
        <v>66</v>
      </c>
      <c r="U2402">
        <v>25</v>
      </c>
      <c r="V2402" t="b">
        <v>1</v>
      </c>
    </row>
    <row r="2403" spans="1:22" x14ac:dyDescent="0.3">
      <c r="A2403" t="s">
        <v>2464</v>
      </c>
      <c r="B2403">
        <v>8</v>
      </c>
      <c r="C2403" t="s">
        <v>54</v>
      </c>
      <c r="D2403">
        <v>1</v>
      </c>
      <c r="E2403" t="s">
        <v>55</v>
      </c>
      <c r="F2403">
        <v>1</v>
      </c>
      <c r="G2403" t="s">
        <v>55</v>
      </c>
      <c r="H2403" s="3">
        <v>45160.428923611114</v>
      </c>
      <c r="I2403" s="3">
        <v>45160.429027777776</v>
      </c>
      <c r="J2403">
        <v>9.3026485999999995</v>
      </c>
      <c r="K2403" t="s">
        <v>62</v>
      </c>
      <c r="L2403" t="s">
        <v>56</v>
      </c>
      <c r="M2403" t="s">
        <v>57</v>
      </c>
      <c r="N2403" t="s">
        <v>28</v>
      </c>
      <c r="O2403" t="s">
        <v>65</v>
      </c>
      <c r="P2403">
        <v>360</v>
      </c>
      <c r="Q2403">
        <v>14372167</v>
      </c>
      <c r="R2403" t="s">
        <v>58</v>
      </c>
      <c r="S2403">
        <v>0</v>
      </c>
      <c r="T2403" t="s">
        <v>66</v>
      </c>
      <c r="U2403">
        <v>25</v>
      </c>
      <c r="V2403" t="b">
        <v>1</v>
      </c>
    </row>
    <row r="2404" spans="1:22" x14ac:dyDescent="0.3">
      <c r="A2404" t="s">
        <v>2465</v>
      </c>
      <c r="B2404">
        <v>9</v>
      </c>
      <c r="C2404" t="s">
        <v>54</v>
      </c>
      <c r="D2404">
        <v>1</v>
      </c>
      <c r="E2404" t="s">
        <v>55</v>
      </c>
      <c r="F2404">
        <v>1</v>
      </c>
      <c r="G2404" t="s">
        <v>55</v>
      </c>
      <c r="H2404" s="3">
        <v>45160.428923611114</v>
      </c>
      <c r="I2404" s="3">
        <v>45160.429027777776</v>
      </c>
      <c r="J2404">
        <v>9.2420551</v>
      </c>
      <c r="K2404" t="s">
        <v>62</v>
      </c>
      <c r="L2404" t="s">
        <v>56</v>
      </c>
      <c r="M2404" t="s">
        <v>57</v>
      </c>
      <c r="N2404" t="s">
        <v>28</v>
      </c>
      <c r="O2404" t="s">
        <v>65</v>
      </c>
      <c r="P2404">
        <v>360</v>
      </c>
      <c r="Q2404">
        <v>14372167</v>
      </c>
      <c r="R2404" t="s">
        <v>58</v>
      </c>
      <c r="S2404">
        <v>0</v>
      </c>
      <c r="T2404" t="s">
        <v>66</v>
      </c>
      <c r="U2404">
        <v>25</v>
      </c>
      <c r="V2404" t="b">
        <v>1</v>
      </c>
    </row>
    <row r="2405" spans="1:22" x14ac:dyDescent="0.3">
      <c r="A2405" t="s">
        <v>2466</v>
      </c>
      <c r="B2405">
        <v>10</v>
      </c>
      <c r="C2405" t="s">
        <v>54</v>
      </c>
      <c r="D2405">
        <v>1</v>
      </c>
      <c r="E2405" t="s">
        <v>55</v>
      </c>
      <c r="F2405">
        <v>1</v>
      </c>
      <c r="G2405" t="s">
        <v>55</v>
      </c>
      <c r="H2405" s="3">
        <v>45160.428923611114</v>
      </c>
      <c r="I2405" s="3">
        <v>45160.429027777776</v>
      </c>
      <c r="J2405">
        <v>9.3352065999999994</v>
      </c>
      <c r="K2405" t="s">
        <v>62</v>
      </c>
      <c r="L2405" t="s">
        <v>56</v>
      </c>
      <c r="M2405" t="s">
        <v>57</v>
      </c>
      <c r="N2405" t="s">
        <v>28</v>
      </c>
      <c r="O2405" t="s">
        <v>65</v>
      </c>
      <c r="P2405">
        <v>360</v>
      </c>
      <c r="Q2405">
        <v>14372167</v>
      </c>
      <c r="R2405" t="s">
        <v>58</v>
      </c>
      <c r="S2405">
        <v>0</v>
      </c>
      <c r="T2405" t="s">
        <v>66</v>
      </c>
      <c r="U2405">
        <v>25</v>
      </c>
      <c r="V2405" t="b">
        <v>1</v>
      </c>
    </row>
    <row r="2406" spans="1:22" x14ac:dyDescent="0.3">
      <c r="A2406" t="s">
        <v>2467</v>
      </c>
      <c r="B2406">
        <v>12</v>
      </c>
      <c r="C2406" t="s">
        <v>54</v>
      </c>
      <c r="D2406">
        <v>1</v>
      </c>
      <c r="E2406" t="s">
        <v>55</v>
      </c>
      <c r="F2406">
        <v>1</v>
      </c>
      <c r="G2406" t="s">
        <v>55</v>
      </c>
      <c r="H2406" s="3">
        <v>45160.428923611114</v>
      </c>
      <c r="I2406" s="3">
        <v>45160.429027777776</v>
      </c>
      <c r="J2406">
        <v>8.0723670999999992</v>
      </c>
      <c r="K2406" t="s">
        <v>62</v>
      </c>
      <c r="L2406" t="s">
        <v>56</v>
      </c>
      <c r="M2406" t="s">
        <v>57</v>
      </c>
      <c r="N2406" t="s">
        <v>28</v>
      </c>
      <c r="O2406" t="s">
        <v>65</v>
      </c>
      <c r="P2406">
        <v>360</v>
      </c>
      <c r="Q2406">
        <v>14372167</v>
      </c>
      <c r="R2406" t="s">
        <v>58</v>
      </c>
      <c r="S2406">
        <v>0</v>
      </c>
      <c r="T2406" t="s">
        <v>66</v>
      </c>
      <c r="U2406">
        <v>25</v>
      </c>
      <c r="V2406" t="b">
        <v>1</v>
      </c>
    </row>
    <row r="2407" spans="1:22" x14ac:dyDescent="0.3">
      <c r="A2407" t="s">
        <v>2468</v>
      </c>
      <c r="B2407">
        <v>13</v>
      </c>
      <c r="C2407" t="s">
        <v>54</v>
      </c>
      <c r="D2407">
        <v>1</v>
      </c>
      <c r="E2407" t="s">
        <v>55</v>
      </c>
      <c r="F2407">
        <v>1</v>
      </c>
      <c r="G2407" t="s">
        <v>55</v>
      </c>
      <c r="H2407" s="3">
        <v>45160.428923611114</v>
      </c>
      <c r="I2407" s="3">
        <v>45160.429027777776</v>
      </c>
      <c r="J2407">
        <v>9.3026025000000008</v>
      </c>
      <c r="K2407" t="s">
        <v>62</v>
      </c>
      <c r="L2407" t="s">
        <v>56</v>
      </c>
      <c r="M2407" t="s">
        <v>57</v>
      </c>
      <c r="N2407" t="s">
        <v>28</v>
      </c>
      <c r="O2407" t="s">
        <v>65</v>
      </c>
      <c r="P2407">
        <v>360</v>
      </c>
      <c r="Q2407">
        <v>14372167</v>
      </c>
      <c r="R2407" t="s">
        <v>58</v>
      </c>
      <c r="S2407">
        <v>0</v>
      </c>
      <c r="T2407" t="s">
        <v>66</v>
      </c>
      <c r="U2407">
        <v>25</v>
      </c>
      <c r="V2407" t="b">
        <v>1</v>
      </c>
    </row>
    <row r="2408" spans="1:22" x14ac:dyDescent="0.3">
      <c r="A2408" t="s">
        <v>2469</v>
      </c>
      <c r="B2408">
        <v>14</v>
      </c>
      <c r="C2408" t="s">
        <v>54</v>
      </c>
      <c r="D2408">
        <v>1</v>
      </c>
      <c r="E2408" t="s">
        <v>55</v>
      </c>
      <c r="F2408">
        <v>1</v>
      </c>
      <c r="G2408" t="s">
        <v>55</v>
      </c>
      <c r="H2408" s="3">
        <v>45160.428923611114</v>
      </c>
      <c r="I2408" s="3">
        <v>45160.429027777776</v>
      </c>
      <c r="J2408">
        <v>9.2880050000000001</v>
      </c>
      <c r="K2408" t="s">
        <v>62</v>
      </c>
      <c r="L2408" t="s">
        <v>56</v>
      </c>
      <c r="M2408" t="s">
        <v>57</v>
      </c>
      <c r="N2408" t="s">
        <v>28</v>
      </c>
      <c r="O2408" t="s">
        <v>65</v>
      </c>
      <c r="P2408">
        <v>360</v>
      </c>
      <c r="Q2408">
        <v>14372167</v>
      </c>
      <c r="R2408" t="s">
        <v>58</v>
      </c>
      <c r="S2408">
        <v>0</v>
      </c>
      <c r="T2408" t="s">
        <v>66</v>
      </c>
      <c r="U2408">
        <v>25</v>
      </c>
      <c r="V2408" t="b">
        <v>1</v>
      </c>
    </row>
    <row r="2409" spans="1:22" x14ac:dyDescent="0.3">
      <c r="A2409" t="s">
        <v>2470</v>
      </c>
      <c r="B2409">
        <v>15</v>
      </c>
      <c r="C2409" t="s">
        <v>54</v>
      </c>
      <c r="D2409">
        <v>1</v>
      </c>
      <c r="E2409" t="s">
        <v>55</v>
      </c>
      <c r="F2409">
        <v>1</v>
      </c>
      <c r="G2409" t="s">
        <v>55</v>
      </c>
      <c r="H2409" s="3">
        <v>45160.428923611114</v>
      </c>
      <c r="I2409" s="3">
        <v>45160.429027777776</v>
      </c>
      <c r="J2409">
        <v>9.2881940000000007</v>
      </c>
      <c r="K2409" t="s">
        <v>62</v>
      </c>
      <c r="L2409" t="s">
        <v>56</v>
      </c>
      <c r="M2409" t="s">
        <v>57</v>
      </c>
      <c r="N2409" t="s">
        <v>28</v>
      </c>
      <c r="O2409" t="s">
        <v>65</v>
      </c>
      <c r="P2409">
        <v>360</v>
      </c>
      <c r="Q2409">
        <v>14372167</v>
      </c>
      <c r="R2409" t="s">
        <v>58</v>
      </c>
      <c r="S2409">
        <v>0</v>
      </c>
      <c r="T2409" t="s">
        <v>66</v>
      </c>
      <c r="U2409">
        <v>25</v>
      </c>
      <c r="V2409" t="b">
        <v>1</v>
      </c>
    </row>
    <row r="2410" spans="1:22" x14ac:dyDescent="0.3">
      <c r="A2410" t="s">
        <v>2471</v>
      </c>
      <c r="B2410">
        <v>0</v>
      </c>
      <c r="C2410" t="s">
        <v>54</v>
      </c>
      <c r="D2410">
        <v>1</v>
      </c>
      <c r="E2410" t="s">
        <v>55</v>
      </c>
      <c r="F2410">
        <v>1</v>
      </c>
      <c r="G2410" t="s">
        <v>55</v>
      </c>
      <c r="H2410" s="3">
        <v>45160.429108796299</v>
      </c>
      <c r="I2410" s="3">
        <v>45160.429247685184</v>
      </c>
      <c r="J2410">
        <v>10.598006</v>
      </c>
      <c r="K2410" t="s">
        <v>62</v>
      </c>
      <c r="L2410" t="s">
        <v>56</v>
      </c>
      <c r="M2410" t="s">
        <v>57</v>
      </c>
      <c r="N2410" t="s">
        <v>28</v>
      </c>
      <c r="O2410" t="s">
        <v>65</v>
      </c>
      <c r="P2410">
        <v>360</v>
      </c>
      <c r="Q2410">
        <v>14372167</v>
      </c>
      <c r="R2410" t="s">
        <v>58</v>
      </c>
      <c r="S2410">
        <v>0</v>
      </c>
      <c r="T2410" t="s">
        <v>66</v>
      </c>
      <c r="U2410">
        <v>25</v>
      </c>
      <c r="V2410" t="b">
        <v>1</v>
      </c>
    </row>
    <row r="2411" spans="1:22" x14ac:dyDescent="0.3">
      <c r="A2411" t="s">
        <v>2472</v>
      </c>
      <c r="B2411">
        <v>1</v>
      </c>
      <c r="C2411" t="s">
        <v>54</v>
      </c>
      <c r="D2411">
        <v>1</v>
      </c>
      <c r="E2411" t="s">
        <v>55</v>
      </c>
      <c r="F2411">
        <v>1</v>
      </c>
      <c r="G2411" t="s">
        <v>55</v>
      </c>
      <c r="H2411" s="3">
        <v>45160.429108796299</v>
      </c>
      <c r="I2411" s="3">
        <v>45160.429247685184</v>
      </c>
      <c r="J2411">
        <v>9.3273305999999998</v>
      </c>
      <c r="K2411" t="s">
        <v>62</v>
      </c>
      <c r="L2411" t="s">
        <v>56</v>
      </c>
      <c r="M2411" t="s">
        <v>57</v>
      </c>
      <c r="N2411" t="s">
        <v>28</v>
      </c>
      <c r="O2411" t="s">
        <v>65</v>
      </c>
      <c r="P2411">
        <v>360</v>
      </c>
      <c r="Q2411">
        <v>14372167</v>
      </c>
      <c r="R2411" t="s">
        <v>58</v>
      </c>
      <c r="S2411">
        <v>0</v>
      </c>
      <c r="T2411" t="s">
        <v>66</v>
      </c>
      <c r="U2411">
        <v>25</v>
      </c>
      <c r="V2411" t="b">
        <v>1</v>
      </c>
    </row>
    <row r="2412" spans="1:22" x14ac:dyDescent="0.3">
      <c r="A2412" t="s">
        <v>2473</v>
      </c>
      <c r="B2412">
        <v>2</v>
      </c>
      <c r="C2412" t="s">
        <v>54</v>
      </c>
      <c r="D2412">
        <v>1</v>
      </c>
      <c r="E2412" t="s">
        <v>55</v>
      </c>
      <c r="F2412">
        <v>1</v>
      </c>
      <c r="G2412" t="s">
        <v>55</v>
      </c>
      <c r="H2412" s="3">
        <v>45160.429108796299</v>
      </c>
      <c r="I2412" s="3">
        <v>45160.429247685184</v>
      </c>
      <c r="J2412">
        <v>9.2328355000000002</v>
      </c>
      <c r="K2412" t="s">
        <v>62</v>
      </c>
      <c r="L2412" t="s">
        <v>56</v>
      </c>
      <c r="M2412" t="s">
        <v>57</v>
      </c>
      <c r="N2412" t="s">
        <v>28</v>
      </c>
      <c r="O2412" t="s">
        <v>65</v>
      </c>
      <c r="P2412">
        <v>360</v>
      </c>
      <c r="Q2412">
        <v>14372167</v>
      </c>
      <c r="R2412" t="s">
        <v>58</v>
      </c>
      <c r="S2412">
        <v>0</v>
      </c>
      <c r="T2412" t="s">
        <v>66</v>
      </c>
      <c r="U2412">
        <v>25</v>
      </c>
      <c r="V2412" t="b">
        <v>1</v>
      </c>
    </row>
    <row r="2413" spans="1:22" x14ac:dyDescent="0.3">
      <c r="A2413" t="s">
        <v>2474</v>
      </c>
      <c r="B2413">
        <v>5</v>
      </c>
      <c r="C2413" t="s">
        <v>54</v>
      </c>
      <c r="D2413">
        <v>1</v>
      </c>
      <c r="E2413" t="s">
        <v>55</v>
      </c>
      <c r="F2413">
        <v>1</v>
      </c>
      <c r="G2413" t="s">
        <v>55</v>
      </c>
      <c r="H2413" s="3">
        <v>45160.429108796299</v>
      </c>
      <c r="I2413" s="3">
        <v>45160.429247685184</v>
      </c>
      <c r="J2413">
        <v>12.0712414</v>
      </c>
      <c r="K2413" t="s">
        <v>62</v>
      </c>
      <c r="L2413" t="s">
        <v>56</v>
      </c>
      <c r="M2413" t="s">
        <v>57</v>
      </c>
      <c r="N2413" t="s">
        <v>28</v>
      </c>
      <c r="O2413" t="s">
        <v>65</v>
      </c>
      <c r="P2413">
        <v>360</v>
      </c>
      <c r="Q2413">
        <v>14372167</v>
      </c>
      <c r="R2413" t="s">
        <v>58</v>
      </c>
      <c r="S2413">
        <v>0</v>
      </c>
      <c r="T2413" t="s">
        <v>66</v>
      </c>
      <c r="U2413">
        <v>25</v>
      </c>
      <c r="V2413" t="b">
        <v>1</v>
      </c>
    </row>
    <row r="2414" spans="1:22" x14ac:dyDescent="0.3">
      <c r="A2414" t="s">
        <v>2475</v>
      </c>
      <c r="B2414">
        <v>6</v>
      </c>
      <c r="C2414" t="s">
        <v>54</v>
      </c>
      <c r="D2414">
        <v>1</v>
      </c>
      <c r="E2414" t="s">
        <v>55</v>
      </c>
      <c r="F2414">
        <v>1</v>
      </c>
      <c r="G2414" t="s">
        <v>55</v>
      </c>
      <c r="H2414" s="3">
        <v>45160.429108796299</v>
      </c>
      <c r="I2414" s="3">
        <v>45160.429247685184</v>
      </c>
      <c r="J2414">
        <v>9.1881815000000007</v>
      </c>
      <c r="K2414" t="s">
        <v>62</v>
      </c>
      <c r="L2414" t="s">
        <v>56</v>
      </c>
      <c r="M2414" t="s">
        <v>57</v>
      </c>
      <c r="N2414" t="s">
        <v>28</v>
      </c>
      <c r="O2414" t="s">
        <v>65</v>
      </c>
      <c r="P2414">
        <v>360</v>
      </c>
      <c r="Q2414">
        <v>14372167</v>
      </c>
      <c r="R2414" t="s">
        <v>58</v>
      </c>
      <c r="S2414">
        <v>0</v>
      </c>
      <c r="T2414" t="s">
        <v>66</v>
      </c>
      <c r="U2414">
        <v>25</v>
      </c>
      <c r="V2414" t="b">
        <v>1</v>
      </c>
    </row>
    <row r="2415" spans="1:22" x14ac:dyDescent="0.3">
      <c r="A2415" t="s">
        <v>2476</v>
      </c>
      <c r="B2415">
        <v>7</v>
      </c>
      <c r="C2415" t="s">
        <v>54</v>
      </c>
      <c r="D2415">
        <v>1</v>
      </c>
      <c r="E2415" t="s">
        <v>55</v>
      </c>
      <c r="F2415">
        <v>1</v>
      </c>
      <c r="G2415" t="s">
        <v>55</v>
      </c>
      <c r="H2415" s="3">
        <v>45160.429108796299</v>
      </c>
      <c r="I2415" s="3">
        <v>45160.429247685184</v>
      </c>
      <c r="J2415">
        <v>9.2952578999999993</v>
      </c>
      <c r="K2415" t="s">
        <v>62</v>
      </c>
      <c r="L2415" t="s">
        <v>56</v>
      </c>
      <c r="M2415" t="s">
        <v>57</v>
      </c>
      <c r="N2415" t="s">
        <v>28</v>
      </c>
      <c r="O2415" t="s">
        <v>65</v>
      </c>
      <c r="P2415">
        <v>360</v>
      </c>
      <c r="Q2415">
        <v>14372167</v>
      </c>
      <c r="R2415" t="s">
        <v>58</v>
      </c>
      <c r="S2415">
        <v>0</v>
      </c>
      <c r="T2415" t="s">
        <v>66</v>
      </c>
      <c r="U2415">
        <v>25</v>
      </c>
      <c r="V2415" t="b">
        <v>1</v>
      </c>
    </row>
    <row r="2416" spans="1:22" x14ac:dyDescent="0.3">
      <c r="A2416" t="s">
        <v>2477</v>
      </c>
      <c r="B2416">
        <v>8</v>
      </c>
      <c r="C2416" t="s">
        <v>54</v>
      </c>
      <c r="D2416">
        <v>1</v>
      </c>
      <c r="E2416" t="s">
        <v>55</v>
      </c>
      <c r="F2416">
        <v>1</v>
      </c>
      <c r="G2416" t="s">
        <v>55</v>
      </c>
      <c r="H2416" s="3">
        <v>45160.429108796299</v>
      </c>
      <c r="I2416" s="3">
        <v>45160.429247685184</v>
      </c>
      <c r="J2416">
        <v>10.5976599</v>
      </c>
      <c r="K2416" t="s">
        <v>62</v>
      </c>
      <c r="L2416" t="s">
        <v>56</v>
      </c>
      <c r="M2416" t="s">
        <v>57</v>
      </c>
      <c r="N2416" t="s">
        <v>28</v>
      </c>
      <c r="O2416" t="s">
        <v>65</v>
      </c>
      <c r="P2416">
        <v>360</v>
      </c>
      <c r="Q2416">
        <v>14372167</v>
      </c>
      <c r="R2416" t="s">
        <v>58</v>
      </c>
      <c r="S2416">
        <v>0</v>
      </c>
      <c r="T2416" t="s">
        <v>66</v>
      </c>
      <c r="U2416">
        <v>25</v>
      </c>
      <c r="V2416" t="b">
        <v>1</v>
      </c>
    </row>
    <row r="2417" spans="1:22" x14ac:dyDescent="0.3">
      <c r="A2417" t="s">
        <v>2478</v>
      </c>
      <c r="B2417">
        <v>9</v>
      </c>
      <c r="C2417" t="s">
        <v>54</v>
      </c>
      <c r="D2417">
        <v>1</v>
      </c>
      <c r="E2417" t="s">
        <v>55</v>
      </c>
      <c r="F2417">
        <v>1</v>
      </c>
      <c r="G2417" t="s">
        <v>55</v>
      </c>
      <c r="H2417" s="3">
        <v>45160.429108796299</v>
      </c>
      <c r="I2417" s="3">
        <v>45160.429247685184</v>
      </c>
      <c r="J2417">
        <v>9.3268964000000008</v>
      </c>
      <c r="K2417" t="s">
        <v>62</v>
      </c>
      <c r="L2417" t="s">
        <v>56</v>
      </c>
      <c r="M2417" t="s">
        <v>57</v>
      </c>
      <c r="N2417" t="s">
        <v>28</v>
      </c>
      <c r="O2417" t="s">
        <v>65</v>
      </c>
      <c r="P2417">
        <v>360</v>
      </c>
      <c r="Q2417">
        <v>14372167</v>
      </c>
      <c r="R2417" t="s">
        <v>58</v>
      </c>
      <c r="S2417">
        <v>0</v>
      </c>
      <c r="T2417" t="s">
        <v>66</v>
      </c>
      <c r="U2417">
        <v>25</v>
      </c>
      <c r="V2417" t="b">
        <v>1</v>
      </c>
    </row>
    <row r="2418" spans="1:22" x14ac:dyDescent="0.3">
      <c r="A2418" t="s">
        <v>2479</v>
      </c>
      <c r="B2418">
        <v>10</v>
      </c>
      <c r="C2418" t="s">
        <v>54</v>
      </c>
      <c r="D2418">
        <v>1</v>
      </c>
      <c r="E2418" t="s">
        <v>55</v>
      </c>
      <c r="F2418">
        <v>1</v>
      </c>
      <c r="G2418" t="s">
        <v>55</v>
      </c>
      <c r="H2418" s="3">
        <v>45160.429108796299</v>
      </c>
      <c r="I2418" s="3">
        <v>45160.429247685184</v>
      </c>
      <c r="J2418">
        <v>9.2323813000000001</v>
      </c>
      <c r="K2418" t="s">
        <v>62</v>
      </c>
      <c r="L2418" t="s">
        <v>56</v>
      </c>
      <c r="M2418" t="s">
        <v>57</v>
      </c>
      <c r="N2418" t="s">
        <v>28</v>
      </c>
      <c r="O2418" t="s">
        <v>65</v>
      </c>
      <c r="P2418">
        <v>360</v>
      </c>
      <c r="Q2418">
        <v>14372167</v>
      </c>
      <c r="R2418" t="s">
        <v>58</v>
      </c>
      <c r="S2418">
        <v>0</v>
      </c>
      <c r="T2418" t="s">
        <v>66</v>
      </c>
      <c r="U2418">
        <v>25</v>
      </c>
      <c r="V2418" t="b">
        <v>1</v>
      </c>
    </row>
    <row r="2419" spans="1:22" x14ac:dyDescent="0.3">
      <c r="A2419" t="s">
        <v>2480</v>
      </c>
      <c r="B2419">
        <v>12</v>
      </c>
      <c r="C2419" t="s">
        <v>54</v>
      </c>
      <c r="D2419">
        <v>1</v>
      </c>
      <c r="E2419" t="s">
        <v>55</v>
      </c>
      <c r="F2419">
        <v>1</v>
      </c>
      <c r="G2419" t="s">
        <v>55</v>
      </c>
      <c r="H2419" s="3">
        <v>45160.429108796299</v>
      </c>
      <c r="I2419" s="3">
        <v>45160.429247685184</v>
      </c>
      <c r="J2419">
        <v>8.1128128000000004</v>
      </c>
      <c r="K2419" t="s">
        <v>62</v>
      </c>
      <c r="L2419" t="s">
        <v>56</v>
      </c>
      <c r="M2419" t="s">
        <v>57</v>
      </c>
      <c r="N2419" t="s">
        <v>28</v>
      </c>
      <c r="O2419" t="s">
        <v>65</v>
      </c>
      <c r="P2419">
        <v>360</v>
      </c>
      <c r="Q2419">
        <v>14372167</v>
      </c>
      <c r="R2419" t="s">
        <v>58</v>
      </c>
      <c r="S2419">
        <v>0</v>
      </c>
      <c r="T2419" t="s">
        <v>66</v>
      </c>
      <c r="U2419">
        <v>25</v>
      </c>
      <c r="V2419" t="b">
        <v>1</v>
      </c>
    </row>
    <row r="2420" spans="1:22" x14ac:dyDescent="0.3">
      <c r="A2420" t="s">
        <v>2481</v>
      </c>
      <c r="B2420">
        <v>13</v>
      </c>
      <c r="C2420" t="s">
        <v>54</v>
      </c>
      <c r="D2420">
        <v>1</v>
      </c>
      <c r="E2420" t="s">
        <v>55</v>
      </c>
      <c r="F2420">
        <v>1</v>
      </c>
      <c r="G2420" t="s">
        <v>55</v>
      </c>
      <c r="H2420" s="3">
        <v>45160.429108796299</v>
      </c>
      <c r="I2420" s="3">
        <v>45160.429247685184</v>
      </c>
      <c r="J2420">
        <v>12.0707185</v>
      </c>
      <c r="K2420" t="s">
        <v>62</v>
      </c>
      <c r="L2420" t="s">
        <v>56</v>
      </c>
      <c r="M2420" t="s">
        <v>57</v>
      </c>
      <c r="N2420" t="s">
        <v>28</v>
      </c>
      <c r="O2420" t="s">
        <v>65</v>
      </c>
      <c r="P2420">
        <v>360</v>
      </c>
      <c r="Q2420">
        <v>14372167</v>
      </c>
      <c r="R2420" t="s">
        <v>58</v>
      </c>
      <c r="S2420">
        <v>0</v>
      </c>
      <c r="T2420" t="s">
        <v>66</v>
      </c>
      <c r="U2420">
        <v>25</v>
      </c>
      <c r="V2420" t="b">
        <v>1</v>
      </c>
    </row>
    <row r="2421" spans="1:22" x14ac:dyDescent="0.3">
      <c r="A2421" t="s">
        <v>2482</v>
      </c>
      <c r="B2421">
        <v>14</v>
      </c>
      <c r="C2421" t="s">
        <v>54</v>
      </c>
      <c r="D2421">
        <v>1</v>
      </c>
      <c r="E2421" t="s">
        <v>55</v>
      </c>
      <c r="F2421">
        <v>1</v>
      </c>
      <c r="G2421" t="s">
        <v>55</v>
      </c>
      <c r="H2421" s="3">
        <v>45160.429108796299</v>
      </c>
      <c r="I2421" s="3">
        <v>45160.429247685184</v>
      </c>
      <c r="J2421">
        <v>9.1876838000000003</v>
      </c>
      <c r="K2421" t="s">
        <v>62</v>
      </c>
      <c r="L2421" t="s">
        <v>56</v>
      </c>
      <c r="M2421" t="s">
        <v>57</v>
      </c>
      <c r="N2421" t="s">
        <v>28</v>
      </c>
      <c r="O2421" t="s">
        <v>65</v>
      </c>
      <c r="P2421">
        <v>360</v>
      </c>
      <c r="Q2421">
        <v>14372167</v>
      </c>
      <c r="R2421" t="s">
        <v>58</v>
      </c>
      <c r="S2421">
        <v>0</v>
      </c>
      <c r="T2421" t="s">
        <v>66</v>
      </c>
      <c r="U2421">
        <v>25</v>
      </c>
      <c r="V2421" t="b">
        <v>1</v>
      </c>
    </row>
    <row r="2422" spans="1:22" x14ac:dyDescent="0.3">
      <c r="A2422" t="s">
        <v>2483</v>
      </c>
      <c r="B2422">
        <v>15</v>
      </c>
      <c r="C2422" t="s">
        <v>54</v>
      </c>
      <c r="D2422">
        <v>1</v>
      </c>
      <c r="E2422" t="s">
        <v>55</v>
      </c>
      <c r="F2422">
        <v>1</v>
      </c>
      <c r="G2422" t="s">
        <v>55</v>
      </c>
      <c r="H2422" s="3">
        <v>45160.429108796299</v>
      </c>
      <c r="I2422" s="3">
        <v>45160.429247685184</v>
      </c>
      <c r="J2422">
        <v>9.2947571</v>
      </c>
      <c r="K2422" t="s">
        <v>62</v>
      </c>
      <c r="L2422" t="s">
        <v>56</v>
      </c>
      <c r="M2422" t="s">
        <v>57</v>
      </c>
      <c r="N2422" t="s">
        <v>28</v>
      </c>
      <c r="O2422" t="s">
        <v>65</v>
      </c>
      <c r="P2422">
        <v>360</v>
      </c>
      <c r="Q2422">
        <v>14372167</v>
      </c>
      <c r="R2422" t="s">
        <v>58</v>
      </c>
      <c r="S2422">
        <v>0</v>
      </c>
      <c r="T2422" t="s">
        <v>66</v>
      </c>
      <c r="U2422">
        <v>25</v>
      </c>
      <c r="V2422" t="b">
        <v>1</v>
      </c>
    </row>
    <row r="2423" spans="1:22" x14ac:dyDescent="0.3">
      <c r="A2423" t="s">
        <v>2484</v>
      </c>
      <c r="B2423">
        <v>0</v>
      </c>
      <c r="C2423" t="s">
        <v>54</v>
      </c>
      <c r="D2423">
        <v>1</v>
      </c>
      <c r="E2423" t="s">
        <v>55</v>
      </c>
      <c r="F2423">
        <v>1</v>
      </c>
      <c r="G2423" t="s">
        <v>55</v>
      </c>
      <c r="H2423" s="3">
        <v>45160.429259259261</v>
      </c>
      <c r="I2423" s="3">
        <v>45160.429375</v>
      </c>
      <c r="J2423">
        <v>9.2473538000000008</v>
      </c>
      <c r="K2423" t="s">
        <v>62</v>
      </c>
      <c r="L2423" t="s">
        <v>56</v>
      </c>
      <c r="M2423" t="s">
        <v>57</v>
      </c>
      <c r="N2423" t="s">
        <v>28</v>
      </c>
      <c r="O2423" t="s">
        <v>65</v>
      </c>
      <c r="P2423">
        <v>360</v>
      </c>
      <c r="Q2423">
        <v>14372167</v>
      </c>
      <c r="R2423" t="s">
        <v>58</v>
      </c>
      <c r="S2423">
        <v>0</v>
      </c>
      <c r="T2423" t="s">
        <v>66</v>
      </c>
      <c r="U2423">
        <v>25</v>
      </c>
      <c r="V2423" t="b">
        <v>1</v>
      </c>
    </row>
    <row r="2424" spans="1:22" x14ac:dyDescent="0.3">
      <c r="A2424" t="s">
        <v>2485</v>
      </c>
      <c r="B2424">
        <v>1</v>
      </c>
      <c r="C2424" t="s">
        <v>54</v>
      </c>
      <c r="D2424">
        <v>1</v>
      </c>
      <c r="E2424" t="s">
        <v>55</v>
      </c>
      <c r="F2424">
        <v>1</v>
      </c>
      <c r="G2424" t="s">
        <v>55</v>
      </c>
      <c r="H2424" s="3">
        <v>45160.429259259261</v>
      </c>
      <c r="I2424" s="3">
        <v>45160.429375</v>
      </c>
      <c r="J2424">
        <v>9.0958044000000005</v>
      </c>
      <c r="K2424" t="s">
        <v>62</v>
      </c>
      <c r="L2424" t="s">
        <v>56</v>
      </c>
      <c r="M2424" t="s">
        <v>57</v>
      </c>
      <c r="N2424" t="s">
        <v>28</v>
      </c>
      <c r="O2424" t="s">
        <v>65</v>
      </c>
      <c r="P2424">
        <v>360</v>
      </c>
      <c r="Q2424">
        <v>14372167</v>
      </c>
      <c r="R2424" t="s">
        <v>58</v>
      </c>
      <c r="S2424">
        <v>0</v>
      </c>
      <c r="T2424" t="s">
        <v>66</v>
      </c>
      <c r="U2424">
        <v>25</v>
      </c>
      <c r="V2424" t="b">
        <v>1</v>
      </c>
    </row>
    <row r="2425" spans="1:22" x14ac:dyDescent="0.3">
      <c r="A2425" t="s">
        <v>2486</v>
      </c>
      <c r="B2425">
        <v>2</v>
      </c>
      <c r="C2425" t="s">
        <v>54</v>
      </c>
      <c r="D2425">
        <v>1</v>
      </c>
      <c r="E2425" t="s">
        <v>55</v>
      </c>
      <c r="F2425">
        <v>1</v>
      </c>
      <c r="G2425" t="s">
        <v>55</v>
      </c>
      <c r="H2425" s="3">
        <v>45160.429259259261</v>
      </c>
      <c r="I2425" s="3">
        <v>45160.429375</v>
      </c>
      <c r="J2425">
        <v>9.2116878999999994</v>
      </c>
      <c r="K2425" t="s">
        <v>62</v>
      </c>
      <c r="L2425" t="s">
        <v>56</v>
      </c>
      <c r="M2425" t="s">
        <v>57</v>
      </c>
      <c r="N2425" t="s">
        <v>28</v>
      </c>
      <c r="O2425" t="s">
        <v>65</v>
      </c>
      <c r="P2425">
        <v>360</v>
      </c>
      <c r="Q2425">
        <v>14372167</v>
      </c>
      <c r="R2425" t="s">
        <v>58</v>
      </c>
      <c r="S2425">
        <v>0</v>
      </c>
      <c r="T2425" t="s">
        <v>66</v>
      </c>
      <c r="U2425">
        <v>25</v>
      </c>
      <c r="V2425" t="b">
        <v>1</v>
      </c>
    </row>
    <row r="2426" spans="1:22" x14ac:dyDescent="0.3">
      <c r="A2426" t="s">
        <v>2487</v>
      </c>
      <c r="B2426">
        <v>5</v>
      </c>
      <c r="C2426" t="s">
        <v>54</v>
      </c>
      <c r="D2426">
        <v>1</v>
      </c>
      <c r="E2426" t="s">
        <v>55</v>
      </c>
      <c r="F2426">
        <v>1</v>
      </c>
      <c r="G2426" t="s">
        <v>55</v>
      </c>
      <c r="H2426" s="3">
        <v>45160.429259259261</v>
      </c>
      <c r="I2426" s="3">
        <v>45160.429375</v>
      </c>
      <c r="J2426">
        <v>9.1499521999999995</v>
      </c>
      <c r="K2426" t="s">
        <v>62</v>
      </c>
      <c r="L2426" t="s">
        <v>56</v>
      </c>
      <c r="M2426" t="s">
        <v>57</v>
      </c>
      <c r="N2426" t="s">
        <v>28</v>
      </c>
      <c r="O2426" t="s">
        <v>65</v>
      </c>
      <c r="P2426">
        <v>360</v>
      </c>
      <c r="Q2426">
        <v>14372167</v>
      </c>
      <c r="R2426" t="s">
        <v>58</v>
      </c>
      <c r="S2426">
        <v>0</v>
      </c>
      <c r="T2426" t="s">
        <v>66</v>
      </c>
      <c r="U2426">
        <v>25</v>
      </c>
      <c r="V2426" t="b">
        <v>1</v>
      </c>
    </row>
    <row r="2427" spans="1:22" x14ac:dyDescent="0.3">
      <c r="A2427" t="s">
        <v>2488</v>
      </c>
      <c r="B2427">
        <v>6</v>
      </c>
      <c r="C2427" t="s">
        <v>54</v>
      </c>
      <c r="D2427">
        <v>1</v>
      </c>
      <c r="E2427" t="s">
        <v>55</v>
      </c>
      <c r="F2427">
        <v>1</v>
      </c>
      <c r="G2427" t="s">
        <v>55</v>
      </c>
      <c r="H2427" s="3">
        <v>45160.429259259261</v>
      </c>
      <c r="I2427" s="3">
        <v>45160.429375</v>
      </c>
      <c r="J2427">
        <v>9.5070595999999998</v>
      </c>
      <c r="K2427" t="s">
        <v>62</v>
      </c>
      <c r="L2427" t="s">
        <v>56</v>
      </c>
      <c r="M2427" t="s">
        <v>57</v>
      </c>
      <c r="N2427" t="s">
        <v>28</v>
      </c>
      <c r="O2427" t="s">
        <v>65</v>
      </c>
      <c r="P2427">
        <v>360</v>
      </c>
      <c r="Q2427">
        <v>14372167</v>
      </c>
      <c r="R2427" t="s">
        <v>58</v>
      </c>
      <c r="S2427">
        <v>0</v>
      </c>
      <c r="T2427" t="s">
        <v>66</v>
      </c>
      <c r="U2427">
        <v>25</v>
      </c>
      <c r="V2427" t="b">
        <v>1</v>
      </c>
    </row>
    <row r="2428" spans="1:22" x14ac:dyDescent="0.3">
      <c r="A2428" t="s">
        <v>2489</v>
      </c>
      <c r="B2428">
        <v>7</v>
      </c>
      <c r="C2428" t="s">
        <v>54</v>
      </c>
      <c r="D2428">
        <v>1</v>
      </c>
      <c r="E2428" t="s">
        <v>55</v>
      </c>
      <c r="F2428">
        <v>1</v>
      </c>
      <c r="G2428" t="s">
        <v>55</v>
      </c>
      <c r="H2428" s="3">
        <v>45160.429259259261</v>
      </c>
      <c r="I2428" s="3">
        <v>45160.429375</v>
      </c>
      <c r="J2428">
        <v>9.6311426000000004</v>
      </c>
      <c r="K2428" t="s">
        <v>62</v>
      </c>
      <c r="L2428" t="s">
        <v>56</v>
      </c>
      <c r="M2428" t="s">
        <v>57</v>
      </c>
      <c r="N2428" t="s">
        <v>28</v>
      </c>
      <c r="O2428" t="s">
        <v>65</v>
      </c>
      <c r="P2428">
        <v>360</v>
      </c>
      <c r="Q2428">
        <v>14372167</v>
      </c>
      <c r="R2428" t="s">
        <v>58</v>
      </c>
      <c r="S2428">
        <v>0</v>
      </c>
      <c r="T2428" t="s">
        <v>66</v>
      </c>
      <c r="U2428">
        <v>25</v>
      </c>
      <c r="V2428" t="b">
        <v>1</v>
      </c>
    </row>
    <row r="2429" spans="1:22" x14ac:dyDescent="0.3">
      <c r="A2429" t="s">
        <v>2490</v>
      </c>
      <c r="B2429">
        <v>8</v>
      </c>
      <c r="C2429" t="s">
        <v>54</v>
      </c>
      <c r="D2429">
        <v>1</v>
      </c>
      <c r="E2429" t="s">
        <v>55</v>
      </c>
      <c r="F2429">
        <v>1</v>
      </c>
      <c r="G2429" t="s">
        <v>55</v>
      </c>
      <c r="H2429" s="3">
        <v>45160.429259259261</v>
      </c>
      <c r="I2429" s="3">
        <v>45160.429375</v>
      </c>
      <c r="J2429">
        <v>9.2470224999999999</v>
      </c>
      <c r="K2429" t="s">
        <v>62</v>
      </c>
      <c r="L2429" t="s">
        <v>56</v>
      </c>
      <c r="M2429" t="s">
        <v>57</v>
      </c>
      <c r="N2429" t="s">
        <v>28</v>
      </c>
      <c r="O2429" t="s">
        <v>65</v>
      </c>
      <c r="P2429">
        <v>360</v>
      </c>
      <c r="Q2429">
        <v>14372167</v>
      </c>
      <c r="R2429" t="s">
        <v>58</v>
      </c>
      <c r="S2429">
        <v>0</v>
      </c>
      <c r="T2429" t="s">
        <v>66</v>
      </c>
      <c r="U2429">
        <v>25</v>
      </c>
      <c r="V2429" t="b">
        <v>1</v>
      </c>
    </row>
    <row r="2430" spans="1:22" x14ac:dyDescent="0.3">
      <c r="A2430" t="s">
        <v>2491</v>
      </c>
      <c r="B2430">
        <v>9</v>
      </c>
      <c r="C2430" t="s">
        <v>54</v>
      </c>
      <c r="D2430">
        <v>1</v>
      </c>
      <c r="E2430" t="s">
        <v>55</v>
      </c>
      <c r="F2430">
        <v>1</v>
      </c>
      <c r="G2430" t="s">
        <v>55</v>
      </c>
      <c r="H2430" s="3">
        <v>45160.429259259261</v>
      </c>
      <c r="I2430" s="3">
        <v>45160.429375</v>
      </c>
      <c r="J2430">
        <v>9.0954306000000003</v>
      </c>
      <c r="K2430" t="s">
        <v>62</v>
      </c>
      <c r="L2430" t="s">
        <v>56</v>
      </c>
      <c r="M2430" t="s">
        <v>57</v>
      </c>
      <c r="N2430" t="s">
        <v>28</v>
      </c>
      <c r="O2430" t="s">
        <v>65</v>
      </c>
      <c r="P2430">
        <v>360</v>
      </c>
      <c r="Q2430">
        <v>14372167</v>
      </c>
      <c r="R2430" t="s">
        <v>58</v>
      </c>
      <c r="S2430">
        <v>0</v>
      </c>
      <c r="T2430" t="s">
        <v>66</v>
      </c>
      <c r="U2430">
        <v>25</v>
      </c>
      <c r="V2430" t="b">
        <v>1</v>
      </c>
    </row>
    <row r="2431" spans="1:22" x14ac:dyDescent="0.3">
      <c r="A2431" t="s">
        <v>2492</v>
      </c>
      <c r="B2431">
        <v>10</v>
      </c>
      <c r="C2431" t="s">
        <v>54</v>
      </c>
      <c r="D2431">
        <v>1</v>
      </c>
      <c r="E2431" t="s">
        <v>55</v>
      </c>
      <c r="F2431">
        <v>1</v>
      </c>
      <c r="G2431" t="s">
        <v>55</v>
      </c>
      <c r="H2431" s="3">
        <v>45160.429259259261</v>
      </c>
      <c r="I2431" s="3">
        <v>45160.429375</v>
      </c>
      <c r="J2431">
        <v>9.2112774999999996</v>
      </c>
      <c r="K2431" t="s">
        <v>62</v>
      </c>
      <c r="L2431" t="s">
        <v>56</v>
      </c>
      <c r="M2431" t="s">
        <v>57</v>
      </c>
      <c r="N2431" t="s">
        <v>28</v>
      </c>
      <c r="O2431" t="s">
        <v>65</v>
      </c>
      <c r="P2431">
        <v>360</v>
      </c>
      <c r="Q2431">
        <v>14372167</v>
      </c>
      <c r="R2431" t="s">
        <v>58</v>
      </c>
      <c r="S2431">
        <v>0</v>
      </c>
      <c r="T2431" t="s">
        <v>66</v>
      </c>
      <c r="U2431">
        <v>25</v>
      </c>
      <c r="V2431" t="b">
        <v>1</v>
      </c>
    </row>
    <row r="2432" spans="1:22" x14ac:dyDescent="0.3">
      <c r="A2432" t="s">
        <v>2493</v>
      </c>
      <c r="B2432">
        <v>12</v>
      </c>
      <c r="C2432" t="s">
        <v>54</v>
      </c>
      <c r="D2432">
        <v>1</v>
      </c>
      <c r="E2432" t="s">
        <v>55</v>
      </c>
      <c r="F2432">
        <v>1</v>
      </c>
      <c r="G2432" t="s">
        <v>55</v>
      </c>
      <c r="H2432" s="3">
        <v>45160.429259259261</v>
      </c>
      <c r="I2432" s="3">
        <v>45160.429375</v>
      </c>
      <c r="J2432">
        <v>8.1207554999999996</v>
      </c>
      <c r="K2432" t="s">
        <v>62</v>
      </c>
      <c r="L2432" t="s">
        <v>56</v>
      </c>
      <c r="M2432" t="s">
        <v>57</v>
      </c>
      <c r="N2432" t="s">
        <v>28</v>
      </c>
      <c r="O2432" t="s">
        <v>65</v>
      </c>
      <c r="P2432">
        <v>360</v>
      </c>
      <c r="Q2432">
        <v>14372167</v>
      </c>
      <c r="R2432" t="s">
        <v>58</v>
      </c>
      <c r="S2432">
        <v>0</v>
      </c>
      <c r="T2432" t="s">
        <v>66</v>
      </c>
      <c r="U2432">
        <v>25</v>
      </c>
      <c r="V2432" t="b">
        <v>1</v>
      </c>
    </row>
    <row r="2433" spans="1:22" x14ac:dyDescent="0.3">
      <c r="A2433" t="s">
        <v>2494</v>
      </c>
      <c r="B2433">
        <v>13</v>
      </c>
      <c r="C2433" t="s">
        <v>54</v>
      </c>
      <c r="D2433">
        <v>1</v>
      </c>
      <c r="E2433" t="s">
        <v>55</v>
      </c>
      <c r="F2433">
        <v>1</v>
      </c>
      <c r="G2433" t="s">
        <v>55</v>
      </c>
      <c r="H2433" s="3">
        <v>45160.429259259261</v>
      </c>
      <c r="I2433" s="3">
        <v>45160.429375</v>
      </c>
      <c r="J2433">
        <v>9.1494531000000006</v>
      </c>
      <c r="K2433" t="s">
        <v>62</v>
      </c>
      <c r="L2433" t="s">
        <v>56</v>
      </c>
      <c r="M2433" t="s">
        <v>57</v>
      </c>
      <c r="N2433" t="s">
        <v>28</v>
      </c>
      <c r="O2433" t="s">
        <v>65</v>
      </c>
      <c r="P2433">
        <v>360</v>
      </c>
      <c r="Q2433">
        <v>14372167</v>
      </c>
      <c r="R2433" t="s">
        <v>58</v>
      </c>
      <c r="S2433">
        <v>0</v>
      </c>
      <c r="T2433" t="s">
        <v>66</v>
      </c>
      <c r="U2433">
        <v>25</v>
      </c>
      <c r="V2433" t="b">
        <v>1</v>
      </c>
    </row>
    <row r="2434" spans="1:22" x14ac:dyDescent="0.3">
      <c r="A2434" t="s">
        <v>2495</v>
      </c>
      <c r="B2434">
        <v>14</v>
      </c>
      <c r="C2434" t="s">
        <v>54</v>
      </c>
      <c r="D2434">
        <v>1</v>
      </c>
      <c r="E2434" t="s">
        <v>55</v>
      </c>
      <c r="F2434">
        <v>1</v>
      </c>
      <c r="G2434" t="s">
        <v>55</v>
      </c>
      <c r="H2434" s="3">
        <v>45160.429259259261</v>
      </c>
      <c r="I2434" s="3">
        <v>45160.429375</v>
      </c>
      <c r="J2434">
        <v>9.5065875999999996</v>
      </c>
      <c r="K2434" t="s">
        <v>62</v>
      </c>
      <c r="L2434" t="s">
        <v>56</v>
      </c>
      <c r="M2434" t="s">
        <v>57</v>
      </c>
      <c r="N2434" t="s">
        <v>28</v>
      </c>
      <c r="O2434" t="s">
        <v>65</v>
      </c>
      <c r="P2434">
        <v>360</v>
      </c>
      <c r="Q2434">
        <v>14372167</v>
      </c>
      <c r="R2434" t="s">
        <v>58</v>
      </c>
      <c r="S2434">
        <v>0</v>
      </c>
      <c r="T2434" t="s">
        <v>66</v>
      </c>
      <c r="U2434">
        <v>25</v>
      </c>
      <c r="V2434" t="b">
        <v>1</v>
      </c>
    </row>
    <row r="2435" spans="1:22" x14ac:dyDescent="0.3">
      <c r="A2435" t="s">
        <v>2496</v>
      </c>
      <c r="B2435">
        <v>15</v>
      </c>
      <c r="C2435" t="s">
        <v>54</v>
      </c>
      <c r="D2435">
        <v>1</v>
      </c>
      <c r="E2435" t="s">
        <v>55</v>
      </c>
      <c r="F2435">
        <v>1</v>
      </c>
      <c r="G2435" t="s">
        <v>55</v>
      </c>
      <c r="H2435" s="3">
        <v>45160.429259259261</v>
      </c>
      <c r="I2435" s="3">
        <v>45160.429375</v>
      </c>
      <c r="J2435">
        <v>9.6306741000000002</v>
      </c>
      <c r="K2435" t="s">
        <v>62</v>
      </c>
      <c r="L2435" t="s">
        <v>56</v>
      </c>
      <c r="M2435" t="s">
        <v>57</v>
      </c>
      <c r="N2435" t="s">
        <v>28</v>
      </c>
      <c r="O2435" t="s">
        <v>65</v>
      </c>
      <c r="P2435">
        <v>360</v>
      </c>
      <c r="Q2435">
        <v>14372167</v>
      </c>
      <c r="R2435" t="s">
        <v>58</v>
      </c>
      <c r="S2435">
        <v>0</v>
      </c>
      <c r="T2435" t="s">
        <v>66</v>
      </c>
      <c r="U2435">
        <v>25</v>
      </c>
      <c r="V2435" t="b">
        <v>1</v>
      </c>
    </row>
    <row r="2436" spans="1:22" x14ac:dyDescent="0.3">
      <c r="A2436" t="s">
        <v>2497</v>
      </c>
      <c r="B2436">
        <v>0</v>
      </c>
      <c r="C2436" t="s">
        <v>54</v>
      </c>
      <c r="D2436">
        <v>1</v>
      </c>
      <c r="E2436" t="s">
        <v>55</v>
      </c>
      <c r="F2436">
        <v>1</v>
      </c>
      <c r="G2436" t="s">
        <v>55</v>
      </c>
      <c r="H2436" s="3">
        <v>45160.429398148146</v>
      </c>
      <c r="I2436" s="3">
        <v>45160.429537037038</v>
      </c>
      <c r="J2436">
        <v>9.2067013000000006</v>
      </c>
      <c r="K2436" t="s">
        <v>62</v>
      </c>
      <c r="L2436" t="s">
        <v>56</v>
      </c>
      <c r="M2436" t="s">
        <v>57</v>
      </c>
      <c r="N2436" t="s">
        <v>28</v>
      </c>
      <c r="O2436" t="s">
        <v>65</v>
      </c>
      <c r="P2436">
        <v>360</v>
      </c>
      <c r="Q2436">
        <v>14372167</v>
      </c>
      <c r="R2436" t="s">
        <v>58</v>
      </c>
      <c r="S2436">
        <v>0</v>
      </c>
      <c r="T2436" t="s">
        <v>66</v>
      </c>
      <c r="U2436">
        <v>25</v>
      </c>
      <c r="V2436" t="b">
        <v>1</v>
      </c>
    </row>
    <row r="2437" spans="1:22" x14ac:dyDescent="0.3">
      <c r="A2437" t="s">
        <v>2498</v>
      </c>
      <c r="B2437">
        <v>1</v>
      </c>
      <c r="C2437" t="s">
        <v>54</v>
      </c>
      <c r="D2437">
        <v>1</v>
      </c>
      <c r="E2437" t="s">
        <v>55</v>
      </c>
      <c r="F2437">
        <v>1</v>
      </c>
      <c r="G2437" t="s">
        <v>55</v>
      </c>
      <c r="H2437" s="3">
        <v>45160.429398148146</v>
      </c>
      <c r="I2437" s="3">
        <v>45160.429537037038</v>
      </c>
      <c r="J2437">
        <v>9.3199666000000008</v>
      </c>
      <c r="K2437" t="s">
        <v>62</v>
      </c>
      <c r="L2437" t="s">
        <v>56</v>
      </c>
      <c r="M2437" t="s">
        <v>57</v>
      </c>
      <c r="N2437" t="s">
        <v>28</v>
      </c>
      <c r="O2437" t="s">
        <v>65</v>
      </c>
      <c r="P2437">
        <v>360</v>
      </c>
      <c r="Q2437">
        <v>14372167</v>
      </c>
      <c r="R2437" t="s">
        <v>58</v>
      </c>
      <c r="S2437">
        <v>0</v>
      </c>
      <c r="T2437" t="s">
        <v>66</v>
      </c>
      <c r="U2437">
        <v>25</v>
      </c>
      <c r="V2437" t="b">
        <v>1</v>
      </c>
    </row>
    <row r="2438" spans="1:22" x14ac:dyDescent="0.3">
      <c r="A2438" t="s">
        <v>2499</v>
      </c>
      <c r="B2438">
        <v>2</v>
      </c>
      <c r="C2438" t="s">
        <v>54</v>
      </c>
      <c r="D2438">
        <v>1</v>
      </c>
      <c r="E2438" t="s">
        <v>55</v>
      </c>
      <c r="F2438">
        <v>1</v>
      </c>
      <c r="G2438" t="s">
        <v>55</v>
      </c>
      <c r="H2438" s="3">
        <v>45160.429398148146</v>
      </c>
      <c r="I2438" s="3">
        <v>45160.429537037038</v>
      </c>
      <c r="J2438">
        <v>9.2566176000000002</v>
      </c>
      <c r="K2438" t="s">
        <v>62</v>
      </c>
      <c r="L2438" t="s">
        <v>56</v>
      </c>
      <c r="M2438" t="s">
        <v>57</v>
      </c>
      <c r="N2438" t="s">
        <v>28</v>
      </c>
      <c r="O2438" t="s">
        <v>65</v>
      </c>
      <c r="P2438">
        <v>360</v>
      </c>
      <c r="Q2438">
        <v>14372167</v>
      </c>
      <c r="R2438" t="s">
        <v>58</v>
      </c>
      <c r="S2438">
        <v>0</v>
      </c>
      <c r="T2438" t="s">
        <v>66</v>
      </c>
      <c r="U2438">
        <v>25</v>
      </c>
      <c r="V2438" t="b">
        <v>1</v>
      </c>
    </row>
    <row r="2439" spans="1:22" x14ac:dyDescent="0.3">
      <c r="A2439" t="s">
        <v>2500</v>
      </c>
      <c r="B2439">
        <v>5</v>
      </c>
      <c r="C2439" t="s">
        <v>54</v>
      </c>
      <c r="D2439">
        <v>1</v>
      </c>
      <c r="E2439" t="s">
        <v>55</v>
      </c>
      <c r="F2439">
        <v>1</v>
      </c>
      <c r="G2439" t="s">
        <v>55</v>
      </c>
      <c r="H2439" s="3">
        <v>45160.429398148146</v>
      </c>
      <c r="I2439" s="3">
        <v>45160.429537037038</v>
      </c>
      <c r="J2439">
        <v>12.014973100000001</v>
      </c>
      <c r="K2439" t="s">
        <v>62</v>
      </c>
      <c r="L2439" t="s">
        <v>56</v>
      </c>
      <c r="M2439" t="s">
        <v>57</v>
      </c>
      <c r="N2439" t="s">
        <v>28</v>
      </c>
      <c r="O2439" t="s">
        <v>65</v>
      </c>
      <c r="P2439">
        <v>360</v>
      </c>
      <c r="Q2439">
        <v>14372167</v>
      </c>
      <c r="R2439" t="s">
        <v>58</v>
      </c>
      <c r="S2439">
        <v>0</v>
      </c>
      <c r="T2439" t="s">
        <v>66</v>
      </c>
      <c r="U2439">
        <v>25</v>
      </c>
      <c r="V2439" t="b">
        <v>1</v>
      </c>
    </row>
    <row r="2440" spans="1:22" x14ac:dyDescent="0.3">
      <c r="A2440" t="s">
        <v>2501</v>
      </c>
      <c r="B2440">
        <v>6</v>
      </c>
      <c r="C2440" t="s">
        <v>54</v>
      </c>
      <c r="D2440">
        <v>1</v>
      </c>
      <c r="E2440" t="s">
        <v>55</v>
      </c>
      <c r="F2440">
        <v>1</v>
      </c>
      <c r="G2440" t="s">
        <v>55</v>
      </c>
      <c r="H2440" s="3">
        <v>45160.429398148146</v>
      </c>
      <c r="I2440" s="3">
        <v>45160.429537037038</v>
      </c>
      <c r="J2440">
        <v>9.2253109000000002</v>
      </c>
      <c r="K2440" t="s">
        <v>62</v>
      </c>
      <c r="L2440" t="s">
        <v>56</v>
      </c>
      <c r="M2440" t="s">
        <v>57</v>
      </c>
      <c r="N2440" t="s">
        <v>28</v>
      </c>
      <c r="O2440" t="s">
        <v>65</v>
      </c>
      <c r="P2440">
        <v>360</v>
      </c>
      <c r="Q2440">
        <v>14372167</v>
      </c>
      <c r="R2440" t="s">
        <v>58</v>
      </c>
      <c r="S2440">
        <v>0</v>
      </c>
      <c r="T2440" t="s">
        <v>66</v>
      </c>
      <c r="U2440">
        <v>25</v>
      </c>
      <c r="V2440" t="b">
        <v>1</v>
      </c>
    </row>
    <row r="2441" spans="1:22" x14ac:dyDescent="0.3">
      <c r="A2441" t="s">
        <v>2502</v>
      </c>
      <c r="B2441">
        <v>7</v>
      </c>
      <c r="C2441" t="s">
        <v>54</v>
      </c>
      <c r="D2441">
        <v>1</v>
      </c>
      <c r="E2441" t="s">
        <v>55</v>
      </c>
      <c r="F2441">
        <v>1</v>
      </c>
      <c r="G2441" t="s">
        <v>55</v>
      </c>
      <c r="H2441" s="3">
        <v>45160.429398148146</v>
      </c>
      <c r="I2441" s="3">
        <v>45160.429537037038</v>
      </c>
      <c r="J2441">
        <v>9.2063001</v>
      </c>
      <c r="K2441" t="s">
        <v>62</v>
      </c>
      <c r="L2441" t="s">
        <v>56</v>
      </c>
      <c r="M2441" t="s">
        <v>57</v>
      </c>
      <c r="N2441" t="s">
        <v>28</v>
      </c>
      <c r="O2441" t="s">
        <v>65</v>
      </c>
      <c r="P2441">
        <v>360</v>
      </c>
      <c r="Q2441">
        <v>14372167</v>
      </c>
      <c r="R2441" t="s">
        <v>58</v>
      </c>
      <c r="S2441">
        <v>0</v>
      </c>
      <c r="T2441" t="s">
        <v>66</v>
      </c>
      <c r="U2441">
        <v>25</v>
      </c>
      <c r="V2441" t="b">
        <v>1</v>
      </c>
    </row>
    <row r="2442" spans="1:22" x14ac:dyDescent="0.3">
      <c r="A2442" t="s">
        <v>2503</v>
      </c>
      <c r="B2442">
        <v>8</v>
      </c>
      <c r="C2442" t="s">
        <v>54</v>
      </c>
      <c r="D2442">
        <v>1</v>
      </c>
      <c r="E2442" t="s">
        <v>55</v>
      </c>
      <c r="F2442">
        <v>1</v>
      </c>
      <c r="G2442" t="s">
        <v>55</v>
      </c>
      <c r="H2442" s="3">
        <v>45160.429398148146</v>
      </c>
      <c r="I2442" s="3">
        <v>45160.429537037038</v>
      </c>
      <c r="J2442">
        <v>9.2062612999999995</v>
      </c>
      <c r="K2442" t="s">
        <v>62</v>
      </c>
      <c r="L2442" t="s">
        <v>56</v>
      </c>
      <c r="M2442" t="s">
        <v>57</v>
      </c>
      <c r="N2442" t="s">
        <v>28</v>
      </c>
      <c r="O2442" t="s">
        <v>65</v>
      </c>
      <c r="P2442">
        <v>360</v>
      </c>
      <c r="Q2442">
        <v>14372167</v>
      </c>
      <c r="R2442" t="s">
        <v>58</v>
      </c>
      <c r="S2442">
        <v>0</v>
      </c>
      <c r="T2442" t="s">
        <v>66</v>
      </c>
      <c r="U2442">
        <v>25</v>
      </c>
      <c r="V2442" t="b">
        <v>1</v>
      </c>
    </row>
    <row r="2443" spans="1:22" x14ac:dyDescent="0.3">
      <c r="A2443" t="s">
        <v>2504</v>
      </c>
      <c r="B2443">
        <v>9</v>
      </c>
      <c r="C2443" t="s">
        <v>54</v>
      </c>
      <c r="D2443">
        <v>1</v>
      </c>
      <c r="E2443" t="s">
        <v>55</v>
      </c>
      <c r="F2443">
        <v>1</v>
      </c>
      <c r="G2443" t="s">
        <v>55</v>
      </c>
      <c r="H2443" s="3">
        <v>45160.429398148146</v>
      </c>
      <c r="I2443" s="3">
        <v>45160.429537037038</v>
      </c>
      <c r="J2443">
        <v>9.3195060999999999</v>
      </c>
      <c r="K2443" t="s">
        <v>62</v>
      </c>
      <c r="L2443" t="s">
        <v>56</v>
      </c>
      <c r="M2443" t="s">
        <v>57</v>
      </c>
      <c r="N2443" t="s">
        <v>28</v>
      </c>
      <c r="O2443" t="s">
        <v>65</v>
      </c>
      <c r="P2443">
        <v>360</v>
      </c>
      <c r="Q2443">
        <v>14372167</v>
      </c>
      <c r="R2443" t="s">
        <v>58</v>
      </c>
      <c r="S2443">
        <v>0</v>
      </c>
      <c r="T2443" t="s">
        <v>66</v>
      </c>
      <c r="U2443">
        <v>25</v>
      </c>
      <c r="V2443" t="b">
        <v>1</v>
      </c>
    </row>
    <row r="2444" spans="1:22" x14ac:dyDescent="0.3">
      <c r="A2444" t="s">
        <v>2505</v>
      </c>
      <c r="B2444">
        <v>10</v>
      </c>
      <c r="C2444" t="s">
        <v>54</v>
      </c>
      <c r="D2444">
        <v>1</v>
      </c>
      <c r="E2444" t="s">
        <v>55</v>
      </c>
      <c r="F2444">
        <v>1</v>
      </c>
      <c r="G2444" t="s">
        <v>55</v>
      </c>
      <c r="H2444" s="3">
        <v>45160.429398148146</v>
      </c>
      <c r="I2444" s="3">
        <v>45160.429537037038</v>
      </c>
      <c r="J2444">
        <v>9.2562031000000005</v>
      </c>
      <c r="K2444" t="s">
        <v>62</v>
      </c>
      <c r="L2444" t="s">
        <v>56</v>
      </c>
      <c r="M2444" t="s">
        <v>57</v>
      </c>
      <c r="N2444" t="s">
        <v>28</v>
      </c>
      <c r="O2444" t="s">
        <v>65</v>
      </c>
      <c r="P2444">
        <v>360</v>
      </c>
      <c r="Q2444">
        <v>14372167</v>
      </c>
      <c r="R2444" t="s">
        <v>58</v>
      </c>
      <c r="S2444">
        <v>0</v>
      </c>
      <c r="T2444" t="s">
        <v>66</v>
      </c>
      <c r="U2444">
        <v>25</v>
      </c>
      <c r="V2444" t="b">
        <v>1</v>
      </c>
    </row>
    <row r="2445" spans="1:22" x14ac:dyDescent="0.3">
      <c r="A2445" t="s">
        <v>2506</v>
      </c>
      <c r="B2445">
        <v>12</v>
      </c>
      <c r="C2445" t="s">
        <v>54</v>
      </c>
      <c r="D2445">
        <v>1</v>
      </c>
      <c r="E2445" t="s">
        <v>55</v>
      </c>
      <c r="F2445">
        <v>1</v>
      </c>
      <c r="G2445" t="s">
        <v>55</v>
      </c>
      <c r="H2445" s="3">
        <v>45160.429398148146</v>
      </c>
      <c r="I2445" s="3">
        <v>45160.429537037038</v>
      </c>
      <c r="J2445">
        <v>8.0083011000000006</v>
      </c>
      <c r="K2445" t="s">
        <v>62</v>
      </c>
      <c r="L2445" t="s">
        <v>56</v>
      </c>
      <c r="M2445" t="s">
        <v>57</v>
      </c>
      <c r="N2445" t="s">
        <v>28</v>
      </c>
      <c r="O2445" t="s">
        <v>65</v>
      </c>
      <c r="P2445">
        <v>360</v>
      </c>
      <c r="Q2445">
        <v>14372167</v>
      </c>
      <c r="R2445" t="s">
        <v>58</v>
      </c>
      <c r="S2445">
        <v>0</v>
      </c>
      <c r="T2445" t="s">
        <v>66</v>
      </c>
      <c r="U2445">
        <v>25</v>
      </c>
      <c r="V2445" t="b">
        <v>1</v>
      </c>
    </row>
    <row r="2446" spans="1:22" x14ac:dyDescent="0.3">
      <c r="A2446" t="s">
        <v>2507</v>
      </c>
      <c r="B2446">
        <v>13</v>
      </c>
      <c r="C2446" t="s">
        <v>54</v>
      </c>
      <c r="D2446">
        <v>1</v>
      </c>
      <c r="E2446" t="s">
        <v>55</v>
      </c>
      <c r="F2446">
        <v>1</v>
      </c>
      <c r="G2446" t="s">
        <v>55</v>
      </c>
      <c r="H2446" s="3">
        <v>45160.429398148146</v>
      </c>
      <c r="I2446" s="3">
        <v>45160.429537037038</v>
      </c>
      <c r="J2446">
        <v>12.0144325</v>
      </c>
      <c r="K2446" t="s">
        <v>62</v>
      </c>
      <c r="L2446" t="s">
        <v>56</v>
      </c>
      <c r="M2446" t="s">
        <v>57</v>
      </c>
      <c r="N2446" t="s">
        <v>28</v>
      </c>
      <c r="O2446" t="s">
        <v>65</v>
      </c>
      <c r="P2446">
        <v>360</v>
      </c>
      <c r="Q2446">
        <v>14372167</v>
      </c>
      <c r="R2446" t="s">
        <v>58</v>
      </c>
      <c r="S2446">
        <v>0</v>
      </c>
      <c r="T2446" t="s">
        <v>66</v>
      </c>
      <c r="U2446">
        <v>25</v>
      </c>
      <c r="V2446" t="b">
        <v>1</v>
      </c>
    </row>
    <row r="2447" spans="1:22" x14ac:dyDescent="0.3">
      <c r="A2447" t="s">
        <v>2508</v>
      </c>
      <c r="B2447">
        <v>14</v>
      </c>
      <c r="C2447" t="s">
        <v>54</v>
      </c>
      <c r="D2447">
        <v>1</v>
      </c>
      <c r="E2447" t="s">
        <v>55</v>
      </c>
      <c r="F2447">
        <v>1</v>
      </c>
      <c r="G2447" t="s">
        <v>55</v>
      </c>
      <c r="H2447" s="3">
        <v>45160.429398148146</v>
      </c>
      <c r="I2447" s="3">
        <v>45160.429537037038</v>
      </c>
      <c r="J2447">
        <v>9.2247404</v>
      </c>
      <c r="K2447" t="s">
        <v>62</v>
      </c>
      <c r="L2447" t="s">
        <v>56</v>
      </c>
      <c r="M2447" t="s">
        <v>57</v>
      </c>
      <c r="N2447" t="s">
        <v>28</v>
      </c>
      <c r="O2447" t="s">
        <v>65</v>
      </c>
      <c r="P2447">
        <v>360</v>
      </c>
      <c r="Q2447">
        <v>14372167</v>
      </c>
      <c r="R2447" t="s">
        <v>58</v>
      </c>
      <c r="S2447">
        <v>0</v>
      </c>
      <c r="T2447" t="s">
        <v>66</v>
      </c>
      <c r="U2447">
        <v>25</v>
      </c>
      <c r="V2447" t="b">
        <v>1</v>
      </c>
    </row>
    <row r="2448" spans="1:22" x14ac:dyDescent="0.3">
      <c r="A2448" t="s">
        <v>2509</v>
      </c>
      <c r="B2448">
        <v>15</v>
      </c>
      <c r="C2448" t="s">
        <v>54</v>
      </c>
      <c r="D2448">
        <v>1</v>
      </c>
      <c r="E2448" t="s">
        <v>55</v>
      </c>
      <c r="F2448">
        <v>1</v>
      </c>
      <c r="G2448" t="s">
        <v>55</v>
      </c>
      <c r="H2448" s="3">
        <v>45160.429398148146</v>
      </c>
      <c r="I2448" s="3">
        <v>45160.429537037038</v>
      </c>
      <c r="J2448">
        <v>9.2057493000000008</v>
      </c>
      <c r="K2448" t="s">
        <v>62</v>
      </c>
      <c r="L2448" t="s">
        <v>56</v>
      </c>
      <c r="M2448" t="s">
        <v>57</v>
      </c>
      <c r="N2448" t="s">
        <v>28</v>
      </c>
      <c r="O2448" t="s">
        <v>65</v>
      </c>
      <c r="P2448">
        <v>360</v>
      </c>
      <c r="Q2448">
        <v>14372167</v>
      </c>
      <c r="R2448" t="s">
        <v>58</v>
      </c>
      <c r="S2448">
        <v>0</v>
      </c>
      <c r="T2448" t="s">
        <v>66</v>
      </c>
      <c r="U2448">
        <v>25</v>
      </c>
      <c r="V2448" t="b">
        <v>1</v>
      </c>
    </row>
    <row r="2449" spans="1:22" x14ac:dyDescent="0.3">
      <c r="A2449" t="s">
        <v>2510</v>
      </c>
      <c r="B2449">
        <v>0</v>
      </c>
      <c r="C2449" t="s">
        <v>54</v>
      </c>
      <c r="D2449">
        <v>1</v>
      </c>
      <c r="E2449" t="s">
        <v>55</v>
      </c>
      <c r="F2449">
        <v>1</v>
      </c>
      <c r="G2449" t="s">
        <v>55</v>
      </c>
      <c r="H2449" s="3">
        <v>45160.429618055554</v>
      </c>
      <c r="I2449" s="3">
        <v>45160.429722222223</v>
      </c>
      <c r="J2449">
        <v>9.2696628000000008</v>
      </c>
      <c r="K2449" t="s">
        <v>62</v>
      </c>
      <c r="L2449" t="s">
        <v>56</v>
      </c>
      <c r="M2449" t="s">
        <v>57</v>
      </c>
      <c r="N2449" t="s">
        <v>28</v>
      </c>
      <c r="O2449" t="s">
        <v>65</v>
      </c>
      <c r="P2449">
        <v>360</v>
      </c>
      <c r="Q2449">
        <v>14372167</v>
      </c>
      <c r="R2449" t="s">
        <v>58</v>
      </c>
      <c r="S2449">
        <v>0</v>
      </c>
      <c r="T2449" t="s">
        <v>66</v>
      </c>
      <c r="U2449">
        <v>25</v>
      </c>
      <c r="V2449" t="b">
        <v>1</v>
      </c>
    </row>
    <row r="2450" spans="1:22" x14ac:dyDescent="0.3">
      <c r="A2450" t="s">
        <v>2511</v>
      </c>
      <c r="B2450">
        <v>1</v>
      </c>
      <c r="C2450" t="s">
        <v>54</v>
      </c>
      <c r="D2450">
        <v>1</v>
      </c>
      <c r="E2450" t="s">
        <v>55</v>
      </c>
      <c r="F2450">
        <v>1</v>
      </c>
      <c r="G2450" t="s">
        <v>55</v>
      </c>
      <c r="H2450" s="3">
        <v>45160.429618055554</v>
      </c>
      <c r="I2450" s="3">
        <v>45160.429722222223</v>
      </c>
      <c r="J2450">
        <v>9.3170409000000003</v>
      </c>
      <c r="K2450" t="s">
        <v>62</v>
      </c>
      <c r="L2450" t="s">
        <v>56</v>
      </c>
      <c r="M2450" t="s">
        <v>57</v>
      </c>
      <c r="N2450" t="s">
        <v>28</v>
      </c>
      <c r="O2450" t="s">
        <v>65</v>
      </c>
      <c r="P2450">
        <v>360</v>
      </c>
      <c r="Q2450">
        <v>14372167</v>
      </c>
      <c r="R2450" t="s">
        <v>58</v>
      </c>
      <c r="S2450">
        <v>0</v>
      </c>
      <c r="T2450" t="s">
        <v>66</v>
      </c>
      <c r="U2450">
        <v>25</v>
      </c>
      <c r="V2450" t="b">
        <v>1</v>
      </c>
    </row>
    <row r="2451" spans="1:22" x14ac:dyDescent="0.3">
      <c r="A2451" t="s">
        <v>2512</v>
      </c>
      <c r="B2451">
        <v>2</v>
      </c>
      <c r="C2451" t="s">
        <v>54</v>
      </c>
      <c r="D2451">
        <v>1</v>
      </c>
      <c r="E2451" t="s">
        <v>55</v>
      </c>
      <c r="F2451">
        <v>1</v>
      </c>
      <c r="G2451" t="s">
        <v>55</v>
      </c>
      <c r="H2451" s="3">
        <v>45160.429618055554</v>
      </c>
      <c r="I2451" s="3">
        <v>45160.429722222223</v>
      </c>
      <c r="J2451">
        <v>9.2382345000000008</v>
      </c>
      <c r="K2451" t="s">
        <v>62</v>
      </c>
      <c r="L2451" t="s">
        <v>56</v>
      </c>
      <c r="M2451" t="s">
        <v>57</v>
      </c>
      <c r="N2451" t="s">
        <v>28</v>
      </c>
      <c r="O2451" t="s">
        <v>65</v>
      </c>
      <c r="P2451">
        <v>360</v>
      </c>
      <c r="Q2451">
        <v>14372167</v>
      </c>
      <c r="R2451" t="s">
        <v>58</v>
      </c>
      <c r="S2451">
        <v>0</v>
      </c>
      <c r="T2451" t="s">
        <v>66</v>
      </c>
      <c r="U2451">
        <v>25</v>
      </c>
      <c r="V2451" t="b">
        <v>1</v>
      </c>
    </row>
    <row r="2452" spans="1:22" x14ac:dyDescent="0.3">
      <c r="A2452" t="s">
        <v>2513</v>
      </c>
      <c r="B2452">
        <v>5</v>
      </c>
      <c r="C2452" t="s">
        <v>54</v>
      </c>
      <c r="D2452">
        <v>1</v>
      </c>
      <c r="E2452" t="s">
        <v>55</v>
      </c>
      <c r="F2452">
        <v>1</v>
      </c>
      <c r="G2452" t="s">
        <v>55</v>
      </c>
      <c r="H2452" s="3">
        <v>45160.429618055554</v>
      </c>
      <c r="I2452" s="3">
        <v>45160.429722222223</v>
      </c>
      <c r="J2452">
        <v>9.1915917</v>
      </c>
      <c r="K2452" t="s">
        <v>62</v>
      </c>
      <c r="L2452" t="s">
        <v>56</v>
      </c>
      <c r="M2452" t="s">
        <v>57</v>
      </c>
      <c r="N2452" t="s">
        <v>28</v>
      </c>
      <c r="O2452" t="s">
        <v>65</v>
      </c>
      <c r="P2452">
        <v>360</v>
      </c>
      <c r="Q2452">
        <v>14372167</v>
      </c>
      <c r="R2452" t="s">
        <v>58</v>
      </c>
      <c r="S2452">
        <v>0</v>
      </c>
      <c r="T2452" t="s">
        <v>66</v>
      </c>
      <c r="U2452">
        <v>25</v>
      </c>
      <c r="V2452" t="b">
        <v>1</v>
      </c>
    </row>
    <row r="2453" spans="1:22" x14ac:dyDescent="0.3">
      <c r="A2453" t="s">
        <v>2514</v>
      </c>
      <c r="B2453">
        <v>6</v>
      </c>
      <c r="C2453" t="s">
        <v>54</v>
      </c>
      <c r="D2453">
        <v>1</v>
      </c>
      <c r="E2453" t="s">
        <v>55</v>
      </c>
      <c r="F2453">
        <v>1</v>
      </c>
      <c r="G2453" t="s">
        <v>55</v>
      </c>
      <c r="H2453" s="3">
        <v>45160.429618055554</v>
      </c>
      <c r="I2453" s="3">
        <v>45160.429722222223</v>
      </c>
      <c r="J2453">
        <v>9.4240764000000006</v>
      </c>
      <c r="K2453" t="s">
        <v>62</v>
      </c>
      <c r="L2453" t="s">
        <v>56</v>
      </c>
      <c r="M2453" t="s">
        <v>57</v>
      </c>
      <c r="N2453" t="s">
        <v>28</v>
      </c>
      <c r="O2453" t="s">
        <v>65</v>
      </c>
      <c r="P2453">
        <v>360</v>
      </c>
      <c r="Q2453">
        <v>14372167</v>
      </c>
      <c r="R2453" t="s">
        <v>58</v>
      </c>
      <c r="S2453">
        <v>0</v>
      </c>
      <c r="T2453" t="s">
        <v>66</v>
      </c>
      <c r="U2453">
        <v>25</v>
      </c>
      <c r="V2453" t="b">
        <v>1</v>
      </c>
    </row>
    <row r="2454" spans="1:22" x14ac:dyDescent="0.3">
      <c r="A2454" t="s">
        <v>2515</v>
      </c>
      <c r="B2454">
        <v>7</v>
      </c>
      <c r="C2454" t="s">
        <v>54</v>
      </c>
      <c r="D2454">
        <v>1</v>
      </c>
      <c r="E2454" t="s">
        <v>55</v>
      </c>
      <c r="F2454">
        <v>1</v>
      </c>
      <c r="G2454" t="s">
        <v>55</v>
      </c>
      <c r="H2454" s="3">
        <v>45160.429618055554</v>
      </c>
      <c r="I2454" s="3">
        <v>45160.429722222223</v>
      </c>
      <c r="J2454">
        <v>9.3482195000000008</v>
      </c>
      <c r="K2454" t="s">
        <v>62</v>
      </c>
      <c r="L2454" t="s">
        <v>56</v>
      </c>
      <c r="M2454" t="s">
        <v>57</v>
      </c>
      <c r="N2454" t="s">
        <v>28</v>
      </c>
      <c r="O2454" t="s">
        <v>65</v>
      </c>
      <c r="P2454">
        <v>360</v>
      </c>
      <c r="Q2454">
        <v>14372167</v>
      </c>
      <c r="R2454" t="s">
        <v>58</v>
      </c>
      <c r="S2454">
        <v>0</v>
      </c>
      <c r="T2454" t="s">
        <v>66</v>
      </c>
      <c r="U2454">
        <v>25</v>
      </c>
      <c r="V2454" t="b">
        <v>1</v>
      </c>
    </row>
    <row r="2455" spans="1:22" x14ac:dyDescent="0.3">
      <c r="A2455" t="s">
        <v>2516</v>
      </c>
      <c r="B2455">
        <v>8</v>
      </c>
      <c r="C2455" t="s">
        <v>54</v>
      </c>
      <c r="D2455">
        <v>1</v>
      </c>
      <c r="E2455" t="s">
        <v>55</v>
      </c>
      <c r="F2455">
        <v>1</v>
      </c>
      <c r="G2455" t="s">
        <v>55</v>
      </c>
      <c r="H2455" s="3">
        <v>45160.429618055554</v>
      </c>
      <c r="I2455" s="3">
        <v>45160.429722222223</v>
      </c>
      <c r="J2455">
        <v>9.2692072999999997</v>
      </c>
      <c r="K2455" t="s">
        <v>62</v>
      </c>
      <c r="L2455" t="s">
        <v>56</v>
      </c>
      <c r="M2455" t="s">
        <v>57</v>
      </c>
      <c r="N2455" t="s">
        <v>28</v>
      </c>
      <c r="O2455" t="s">
        <v>65</v>
      </c>
      <c r="P2455">
        <v>360</v>
      </c>
      <c r="Q2455">
        <v>14372167</v>
      </c>
      <c r="R2455" t="s">
        <v>58</v>
      </c>
      <c r="S2455">
        <v>0</v>
      </c>
      <c r="T2455" t="s">
        <v>66</v>
      </c>
      <c r="U2455">
        <v>25</v>
      </c>
      <c r="V2455" t="b">
        <v>1</v>
      </c>
    </row>
    <row r="2456" spans="1:22" x14ac:dyDescent="0.3">
      <c r="A2456" t="s">
        <v>2517</v>
      </c>
      <c r="B2456">
        <v>9</v>
      </c>
      <c r="C2456" t="s">
        <v>54</v>
      </c>
      <c r="D2456">
        <v>1</v>
      </c>
      <c r="E2456" t="s">
        <v>55</v>
      </c>
      <c r="F2456">
        <v>1</v>
      </c>
      <c r="G2456" t="s">
        <v>55</v>
      </c>
      <c r="H2456" s="3">
        <v>45160.429618055554</v>
      </c>
      <c r="I2456" s="3">
        <v>45160.429722222223</v>
      </c>
      <c r="J2456">
        <v>9.3165250999999998</v>
      </c>
      <c r="K2456" t="s">
        <v>62</v>
      </c>
      <c r="L2456" t="s">
        <v>56</v>
      </c>
      <c r="M2456" t="s">
        <v>57</v>
      </c>
      <c r="N2456" t="s">
        <v>28</v>
      </c>
      <c r="O2456" t="s">
        <v>65</v>
      </c>
      <c r="P2456">
        <v>360</v>
      </c>
      <c r="Q2456">
        <v>14372167</v>
      </c>
      <c r="R2456" t="s">
        <v>58</v>
      </c>
      <c r="S2456">
        <v>0</v>
      </c>
      <c r="T2456" t="s">
        <v>66</v>
      </c>
      <c r="U2456">
        <v>25</v>
      </c>
      <c r="V2456" t="b">
        <v>1</v>
      </c>
    </row>
    <row r="2457" spans="1:22" x14ac:dyDescent="0.3">
      <c r="A2457" t="s">
        <v>2518</v>
      </c>
      <c r="B2457">
        <v>10</v>
      </c>
      <c r="C2457" t="s">
        <v>54</v>
      </c>
      <c r="D2457">
        <v>1</v>
      </c>
      <c r="E2457" t="s">
        <v>55</v>
      </c>
      <c r="F2457">
        <v>1</v>
      </c>
      <c r="G2457" t="s">
        <v>55</v>
      </c>
      <c r="H2457" s="3">
        <v>45160.429618055554</v>
      </c>
      <c r="I2457" s="3">
        <v>45160.429722222223</v>
      </c>
      <c r="J2457">
        <v>9.2377038999999996</v>
      </c>
      <c r="K2457" t="s">
        <v>62</v>
      </c>
      <c r="L2457" t="s">
        <v>56</v>
      </c>
      <c r="M2457" t="s">
        <v>57</v>
      </c>
      <c r="N2457" t="s">
        <v>28</v>
      </c>
      <c r="O2457" t="s">
        <v>65</v>
      </c>
      <c r="P2457">
        <v>360</v>
      </c>
      <c r="Q2457">
        <v>14372167</v>
      </c>
      <c r="R2457" t="s">
        <v>58</v>
      </c>
      <c r="S2457">
        <v>0</v>
      </c>
      <c r="T2457" t="s">
        <v>66</v>
      </c>
      <c r="U2457">
        <v>25</v>
      </c>
      <c r="V2457" t="b">
        <v>1</v>
      </c>
    </row>
    <row r="2458" spans="1:22" x14ac:dyDescent="0.3">
      <c r="A2458" t="s">
        <v>2519</v>
      </c>
      <c r="B2458">
        <v>12</v>
      </c>
      <c r="C2458" t="s">
        <v>54</v>
      </c>
      <c r="D2458">
        <v>1</v>
      </c>
      <c r="E2458" t="s">
        <v>55</v>
      </c>
      <c r="F2458">
        <v>1</v>
      </c>
      <c r="G2458" t="s">
        <v>55</v>
      </c>
      <c r="H2458" s="3">
        <v>45160.429618055554</v>
      </c>
      <c r="I2458" s="3">
        <v>45160.429722222223</v>
      </c>
      <c r="J2458">
        <v>7.8852732999999997</v>
      </c>
      <c r="K2458" t="s">
        <v>62</v>
      </c>
      <c r="L2458" t="s">
        <v>56</v>
      </c>
      <c r="M2458" t="s">
        <v>57</v>
      </c>
      <c r="N2458" t="s">
        <v>28</v>
      </c>
      <c r="O2458" t="s">
        <v>65</v>
      </c>
      <c r="P2458">
        <v>360</v>
      </c>
      <c r="Q2458">
        <v>14372167</v>
      </c>
      <c r="R2458" t="s">
        <v>58</v>
      </c>
      <c r="S2458">
        <v>0</v>
      </c>
      <c r="T2458" t="s">
        <v>66</v>
      </c>
      <c r="U2458">
        <v>25</v>
      </c>
      <c r="V2458" t="b">
        <v>1</v>
      </c>
    </row>
    <row r="2459" spans="1:22" x14ac:dyDescent="0.3">
      <c r="A2459" t="s">
        <v>2520</v>
      </c>
      <c r="B2459">
        <v>13</v>
      </c>
      <c r="C2459" t="s">
        <v>54</v>
      </c>
      <c r="D2459">
        <v>1</v>
      </c>
      <c r="E2459" t="s">
        <v>55</v>
      </c>
      <c r="F2459">
        <v>1</v>
      </c>
      <c r="G2459" t="s">
        <v>55</v>
      </c>
      <c r="H2459" s="3">
        <v>45160.429618055554</v>
      </c>
      <c r="I2459" s="3">
        <v>45160.429722222223</v>
      </c>
      <c r="J2459">
        <v>9.1910708000000003</v>
      </c>
      <c r="K2459" t="s">
        <v>62</v>
      </c>
      <c r="L2459" t="s">
        <v>56</v>
      </c>
      <c r="M2459" t="s">
        <v>57</v>
      </c>
      <c r="N2459" t="s">
        <v>28</v>
      </c>
      <c r="O2459" t="s">
        <v>65</v>
      </c>
      <c r="P2459">
        <v>360</v>
      </c>
      <c r="Q2459">
        <v>14372167</v>
      </c>
      <c r="R2459" t="s">
        <v>58</v>
      </c>
      <c r="S2459">
        <v>0</v>
      </c>
      <c r="T2459" t="s">
        <v>66</v>
      </c>
      <c r="U2459">
        <v>25</v>
      </c>
      <c r="V2459" t="b">
        <v>1</v>
      </c>
    </row>
    <row r="2460" spans="1:22" x14ac:dyDescent="0.3">
      <c r="A2460" t="s">
        <v>2521</v>
      </c>
      <c r="B2460">
        <v>14</v>
      </c>
      <c r="C2460" t="s">
        <v>54</v>
      </c>
      <c r="D2460">
        <v>1</v>
      </c>
      <c r="E2460" t="s">
        <v>55</v>
      </c>
      <c r="F2460">
        <v>1</v>
      </c>
      <c r="G2460" t="s">
        <v>55</v>
      </c>
      <c r="H2460" s="3">
        <v>45160.429618055554</v>
      </c>
      <c r="I2460" s="3">
        <v>45160.429722222223</v>
      </c>
      <c r="J2460">
        <v>9.4235251000000009</v>
      </c>
      <c r="K2460" t="s">
        <v>62</v>
      </c>
      <c r="L2460" t="s">
        <v>56</v>
      </c>
      <c r="M2460" t="s">
        <v>57</v>
      </c>
      <c r="N2460" t="s">
        <v>28</v>
      </c>
      <c r="O2460" t="s">
        <v>65</v>
      </c>
      <c r="P2460">
        <v>360</v>
      </c>
      <c r="Q2460">
        <v>14372167</v>
      </c>
      <c r="R2460" t="s">
        <v>58</v>
      </c>
      <c r="S2460">
        <v>0</v>
      </c>
      <c r="T2460" t="s">
        <v>66</v>
      </c>
      <c r="U2460">
        <v>25</v>
      </c>
      <c r="V2460" t="b">
        <v>1</v>
      </c>
    </row>
    <row r="2461" spans="1:22" x14ac:dyDescent="0.3">
      <c r="A2461" t="s">
        <v>2522</v>
      </c>
      <c r="B2461">
        <v>15</v>
      </c>
      <c r="C2461" t="s">
        <v>54</v>
      </c>
      <c r="D2461">
        <v>1</v>
      </c>
      <c r="E2461" t="s">
        <v>55</v>
      </c>
      <c r="F2461">
        <v>1</v>
      </c>
      <c r="G2461" t="s">
        <v>55</v>
      </c>
      <c r="H2461" s="3">
        <v>45160.429618055554</v>
      </c>
      <c r="I2461" s="3">
        <v>45160.429722222223</v>
      </c>
      <c r="J2461">
        <v>9.3477002999999996</v>
      </c>
      <c r="K2461" t="s">
        <v>62</v>
      </c>
      <c r="L2461" t="s">
        <v>56</v>
      </c>
      <c r="M2461" t="s">
        <v>57</v>
      </c>
      <c r="N2461" t="s">
        <v>28</v>
      </c>
      <c r="O2461" t="s">
        <v>65</v>
      </c>
      <c r="P2461">
        <v>360</v>
      </c>
      <c r="Q2461">
        <v>14372167</v>
      </c>
      <c r="R2461" t="s">
        <v>58</v>
      </c>
      <c r="S2461">
        <v>0</v>
      </c>
      <c r="T2461" t="s">
        <v>66</v>
      </c>
      <c r="U2461">
        <v>25</v>
      </c>
      <c r="V2461" t="b">
        <v>1</v>
      </c>
    </row>
    <row r="2462" spans="1:22" x14ac:dyDescent="0.3">
      <c r="A2462" t="s">
        <v>2523</v>
      </c>
      <c r="B2462">
        <v>0</v>
      </c>
      <c r="C2462" t="s">
        <v>54</v>
      </c>
      <c r="D2462">
        <v>1</v>
      </c>
      <c r="E2462" t="s">
        <v>55</v>
      </c>
      <c r="F2462">
        <v>1</v>
      </c>
      <c r="G2462" t="s">
        <v>55</v>
      </c>
      <c r="H2462" s="3">
        <v>45160.429768518516</v>
      </c>
      <c r="I2462" s="3">
        <v>45160.429872685185</v>
      </c>
      <c r="J2462">
        <v>9.2473966999999995</v>
      </c>
      <c r="K2462" t="s">
        <v>62</v>
      </c>
      <c r="L2462" t="s">
        <v>56</v>
      </c>
      <c r="M2462" t="s">
        <v>57</v>
      </c>
      <c r="N2462" t="s">
        <v>28</v>
      </c>
      <c r="O2462" t="s">
        <v>65</v>
      </c>
      <c r="P2462">
        <v>360</v>
      </c>
      <c r="Q2462">
        <v>14372167</v>
      </c>
      <c r="R2462" t="s">
        <v>58</v>
      </c>
      <c r="S2462">
        <v>0</v>
      </c>
      <c r="T2462" t="s">
        <v>66</v>
      </c>
      <c r="U2462">
        <v>25</v>
      </c>
      <c r="V2462" t="b">
        <v>1</v>
      </c>
    </row>
    <row r="2463" spans="1:22" x14ac:dyDescent="0.3">
      <c r="A2463" t="s">
        <v>2524</v>
      </c>
      <c r="B2463">
        <v>1</v>
      </c>
      <c r="C2463" t="s">
        <v>54</v>
      </c>
      <c r="D2463">
        <v>1</v>
      </c>
      <c r="E2463" t="s">
        <v>55</v>
      </c>
      <c r="F2463">
        <v>1</v>
      </c>
      <c r="G2463" t="s">
        <v>55</v>
      </c>
      <c r="H2463" s="3">
        <v>45160.429768518516</v>
      </c>
      <c r="I2463" s="3">
        <v>45160.429872685185</v>
      </c>
      <c r="J2463">
        <v>9.2806049999999995</v>
      </c>
      <c r="K2463" t="s">
        <v>62</v>
      </c>
      <c r="L2463" t="s">
        <v>56</v>
      </c>
      <c r="M2463" t="s">
        <v>57</v>
      </c>
      <c r="N2463" t="s">
        <v>28</v>
      </c>
      <c r="O2463" t="s">
        <v>65</v>
      </c>
      <c r="P2463">
        <v>360</v>
      </c>
      <c r="Q2463">
        <v>14372167</v>
      </c>
      <c r="R2463" t="s">
        <v>58</v>
      </c>
      <c r="S2463">
        <v>0</v>
      </c>
      <c r="T2463" t="s">
        <v>66</v>
      </c>
      <c r="U2463">
        <v>25</v>
      </c>
      <c r="V2463" t="b">
        <v>1</v>
      </c>
    </row>
    <row r="2464" spans="1:22" x14ac:dyDescent="0.3">
      <c r="A2464" t="s">
        <v>2525</v>
      </c>
      <c r="B2464">
        <v>2</v>
      </c>
      <c r="C2464" t="s">
        <v>54</v>
      </c>
      <c r="D2464">
        <v>1</v>
      </c>
      <c r="E2464" t="s">
        <v>55</v>
      </c>
      <c r="F2464">
        <v>1</v>
      </c>
      <c r="G2464" t="s">
        <v>55</v>
      </c>
      <c r="H2464" s="3">
        <v>45160.429768518516</v>
      </c>
      <c r="I2464" s="3">
        <v>45160.429872685185</v>
      </c>
      <c r="J2464">
        <v>9.2485698000000003</v>
      </c>
      <c r="K2464" t="s">
        <v>62</v>
      </c>
      <c r="L2464" t="s">
        <v>56</v>
      </c>
      <c r="M2464" t="s">
        <v>57</v>
      </c>
      <c r="N2464" t="s">
        <v>28</v>
      </c>
      <c r="O2464" t="s">
        <v>65</v>
      </c>
      <c r="P2464">
        <v>360</v>
      </c>
      <c r="Q2464">
        <v>14372167</v>
      </c>
      <c r="R2464" t="s">
        <v>58</v>
      </c>
      <c r="S2464">
        <v>0</v>
      </c>
      <c r="T2464" t="s">
        <v>66</v>
      </c>
      <c r="U2464">
        <v>25</v>
      </c>
      <c r="V2464" t="b">
        <v>1</v>
      </c>
    </row>
    <row r="2465" spans="1:22" x14ac:dyDescent="0.3">
      <c r="A2465" t="s">
        <v>2526</v>
      </c>
      <c r="B2465">
        <v>5</v>
      </c>
      <c r="C2465" t="s">
        <v>54</v>
      </c>
      <c r="D2465">
        <v>1</v>
      </c>
      <c r="E2465" t="s">
        <v>55</v>
      </c>
      <c r="F2465">
        <v>1</v>
      </c>
      <c r="G2465" t="s">
        <v>55</v>
      </c>
      <c r="H2465" s="3">
        <v>45160.429768518516</v>
      </c>
      <c r="I2465" s="3">
        <v>45160.429872685185</v>
      </c>
      <c r="J2465">
        <v>9.0038003999999994</v>
      </c>
      <c r="K2465" t="s">
        <v>62</v>
      </c>
      <c r="L2465" t="s">
        <v>56</v>
      </c>
      <c r="M2465" t="s">
        <v>57</v>
      </c>
      <c r="N2465" t="s">
        <v>28</v>
      </c>
      <c r="O2465" t="s">
        <v>65</v>
      </c>
      <c r="P2465">
        <v>360</v>
      </c>
      <c r="Q2465">
        <v>14372167</v>
      </c>
      <c r="R2465" t="s">
        <v>58</v>
      </c>
      <c r="S2465">
        <v>0</v>
      </c>
      <c r="T2465" t="s">
        <v>66</v>
      </c>
      <c r="U2465">
        <v>25</v>
      </c>
      <c r="V2465" t="b">
        <v>1</v>
      </c>
    </row>
    <row r="2466" spans="1:22" x14ac:dyDescent="0.3">
      <c r="A2466" t="s">
        <v>2527</v>
      </c>
      <c r="B2466">
        <v>6</v>
      </c>
      <c r="C2466" t="s">
        <v>54</v>
      </c>
      <c r="D2466">
        <v>1</v>
      </c>
      <c r="E2466" t="s">
        <v>55</v>
      </c>
      <c r="F2466">
        <v>1</v>
      </c>
      <c r="G2466" t="s">
        <v>55</v>
      </c>
      <c r="H2466" s="3">
        <v>45160.429768518516</v>
      </c>
      <c r="I2466" s="3">
        <v>45160.429872685185</v>
      </c>
      <c r="J2466">
        <v>9.2472939000000007</v>
      </c>
      <c r="K2466" t="s">
        <v>62</v>
      </c>
      <c r="L2466" t="s">
        <v>56</v>
      </c>
      <c r="M2466" t="s">
        <v>57</v>
      </c>
      <c r="N2466" t="s">
        <v>28</v>
      </c>
      <c r="O2466" t="s">
        <v>65</v>
      </c>
      <c r="P2466">
        <v>360</v>
      </c>
      <c r="Q2466">
        <v>14372167</v>
      </c>
      <c r="R2466" t="s">
        <v>58</v>
      </c>
      <c r="S2466">
        <v>0</v>
      </c>
      <c r="T2466" t="s">
        <v>66</v>
      </c>
      <c r="U2466">
        <v>25</v>
      </c>
      <c r="V2466" t="b">
        <v>1</v>
      </c>
    </row>
    <row r="2467" spans="1:22" x14ac:dyDescent="0.3">
      <c r="A2467" t="s">
        <v>2528</v>
      </c>
      <c r="B2467">
        <v>7</v>
      </c>
      <c r="C2467" t="s">
        <v>54</v>
      </c>
      <c r="D2467">
        <v>1</v>
      </c>
      <c r="E2467" t="s">
        <v>55</v>
      </c>
      <c r="F2467">
        <v>1</v>
      </c>
      <c r="G2467" t="s">
        <v>55</v>
      </c>
      <c r="H2467" s="3">
        <v>45160.429768518516</v>
      </c>
      <c r="I2467" s="3">
        <v>45160.429872685185</v>
      </c>
      <c r="J2467">
        <v>9.2023054000000002</v>
      </c>
      <c r="K2467" t="s">
        <v>62</v>
      </c>
      <c r="L2467" t="s">
        <v>56</v>
      </c>
      <c r="M2467" t="s">
        <v>57</v>
      </c>
      <c r="N2467" t="s">
        <v>28</v>
      </c>
      <c r="O2467" t="s">
        <v>65</v>
      </c>
      <c r="P2467">
        <v>360</v>
      </c>
      <c r="Q2467">
        <v>14372167</v>
      </c>
      <c r="R2467" t="s">
        <v>58</v>
      </c>
      <c r="S2467">
        <v>0</v>
      </c>
      <c r="T2467" t="s">
        <v>66</v>
      </c>
      <c r="U2467">
        <v>25</v>
      </c>
      <c r="V2467" t="b">
        <v>1</v>
      </c>
    </row>
    <row r="2468" spans="1:22" x14ac:dyDescent="0.3">
      <c r="A2468" t="s">
        <v>2529</v>
      </c>
      <c r="B2468">
        <v>8</v>
      </c>
      <c r="C2468" t="s">
        <v>54</v>
      </c>
      <c r="D2468">
        <v>1</v>
      </c>
      <c r="E2468" t="s">
        <v>55</v>
      </c>
      <c r="F2468">
        <v>1</v>
      </c>
      <c r="G2468" t="s">
        <v>55</v>
      </c>
      <c r="H2468" s="3">
        <v>45160.429768518516</v>
      </c>
      <c r="I2468" s="3">
        <v>45160.429872685185</v>
      </c>
      <c r="J2468">
        <v>9.2469997999999993</v>
      </c>
      <c r="K2468" t="s">
        <v>62</v>
      </c>
      <c r="L2468" t="s">
        <v>56</v>
      </c>
      <c r="M2468" t="s">
        <v>57</v>
      </c>
      <c r="N2468" t="s">
        <v>28</v>
      </c>
      <c r="O2468" t="s">
        <v>65</v>
      </c>
      <c r="P2468">
        <v>360</v>
      </c>
      <c r="Q2468">
        <v>14372167</v>
      </c>
      <c r="R2468" t="s">
        <v>58</v>
      </c>
      <c r="S2468">
        <v>0</v>
      </c>
      <c r="T2468" t="s">
        <v>66</v>
      </c>
      <c r="U2468">
        <v>25</v>
      </c>
      <c r="V2468" t="b">
        <v>1</v>
      </c>
    </row>
    <row r="2469" spans="1:22" x14ac:dyDescent="0.3">
      <c r="A2469" t="s">
        <v>2530</v>
      </c>
      <c r="B2469">
        <v>9</v>
      </c>
      <c r="C2469" t="s">
        <v>54</v>
      </c>
      <c r="D2469">
        <v>1</v>
      </c>
      <c r="E2469" t="s">
        <v>55</v>
      </c>
      <c r="F2469">
        <v>1</v>
      </c>
      <c r="G2469" t="s">
        <v>55</v>
      </c>
      <c r="H2469" s="3">
        <v>45160.429768518516</v>
      </c>
      <c r="I2469" s="3">
        <v>45160.429872685185</v>
      </c>
      <c r="J2469">
        <v>9.2801649000000008</v>
      </c>
      <c r="K2469" t="s">
        <v>62</v>
      </c>
      <c r="L2469" t="s">
        <v>56</v>
      </c>
      <c r="M2469" t="s">
        <v>57</v>
      </c>
      <c r="N2469" t="s">
        <v>28</v>
      </c>
      <c r="O2469" t="s">
        <v>65</v>
      </c>
      <c r="P2469">
        <v>360</v>
      </c>
      <c r="Q2469">
        <v>14372167</v>
      </c>
      <c r="R2469" t="s">
        <v>58</v>
      </c>
      <c r="S2469">
        <v>0</v>
      </c>
      <c r="T2469" t="s">
        <v>66</v>
      </c>
      <c r="U2469">
        <v>25</v>
      </c>
      <c r="V2469" t="b">
        <v>1</v>
      </c>
    </row>
    <row r="2470" spans="1:22" x14ac:dyDescent="0.3">
      <c r="A2470" t="s">
        <v>2531</v>
      </c>
      <c r="B2470">
        <v>10</v>
      </c>
      <c r="C2470" t="s">
        <v>54</v>
      </c>
      <c r="D2470">
        <v>1</v>
      </c>
      <c r="E2470" t="s">
        <v>55</v>
      </c>
      <c r="F2470">
        <v>1</v>
      </c>
      <c r="G2470" t="s">
        <v>55</v>
      </c>
      <c r="H2470" s="3">
        <v>45160.429768518516</v>
      </c>
      <c r="I2470" s="3">
        <v>45160.429872685185</v>
      </c>
      <c r="J2470">
        <v>9.2480651999999992</v>
      </c>
      <c r="K2470" t="s">
        <v>62</v>
      </c>
      <c r="L2470" t="s">
        <v>56</v>
      </c>
      <c r="M2470" t="s">
        <v>57</v>
      </c>
      <c r="N2470" t="s">
        <v>28</v>
      </c>
      <c r="O2470" t="s">
        <v>65</v>
      </c>
      <c r="P2470">
        <v>360</v>
      </c>
      <c r="Q2470">
        <v>14372167</v>
      </c>
      <c r="R2470" t="s">
        <v>58</v>
      </c>
      <c r="S2470">
        <v>0</v>
      </c>
      <c r="T2470" t="s">
        <v>66</v>
      </c>
      <c r="U2470">
        <v>25</v>
      </c>
      <c r="V2470" t="b">
        <v>1</v>
      </c>
    </row>
    <row r="2471" spans="1:22" x14ac:dyDescent="0.3">
      <c r="A2471" t="s">
        <v>2532</v>
      </c>
      <c r="B2471">
        <v>12</v>
      </c>
      <c r="C2471" t="s">
        <v>54</v>
      </c>
      <c r="D2471">
        <v>1</v>
      </c>
      <c r="E2471" t="s">
        <v>55</v>
      </c>
      <c r="F2471">
        <v>1</v>
      </c>
      <c r="G2471" t="s">
        <v>55</v>
      </c>
      <c r="H2471" s="3">
        <v>45160.429768518516</v>
      </c>
      <c r="I2471" s="3">
        <v>45160.429872685185</v>
      </c>
      <c r="J2471">
        <v>8.1694148999999996</v>
      </c>
      <c r="K2471" t="s">
        <v>62</v>
      </c>
      <c r="L2471" t="s">
        <v>56</v>
      </c>
      <c r="M2471" t="s">
        <v>57</v>
      </c>
      <c r="N2471" t="s">
        <v>28</v>
      </c>
      <c r="O2471" t="s">
        <v>65</v>
      </c>
      <c r="P2471">
        <v>360</v>
      </c>
      <c r="Q2471">
        <v>14372167</v>
      </c>
      <c r="R2471" t="s">
        <v>58</v>
      </c>
      <c r="S2471">
        <v>0</v>
      </c>
      <c r="T2471" t="s">
        <v>66</v>
      </c>
      <c r="U2471">
        <v>25</v>
      </c>
      <c r="V2471" t="b">
        <v>1</v>
      </c>
    </row>
    <row r="2472" spans="1:22" x14ac:dyDescent="0.3">
      <c r="A2472" t="s">
        <v>2533</v>
      </c>
      <c r="B2472">
        <v>13</v>
      </c>
      <c r="C2472" t="s">
        <v>54</v>
      </c>
      <c r="D2472">
        <v>1</v>
      </c>
      <c r="E2472" t="s">
        <v>55</v>
      </c>
      <c r="F2472">
        <v>1</v>
      </c>
      <c r="G2472" t="s">
        <v>55</v>
      </c>
      <c r="H2472" s="3">
        <v>45160.429768518516</v>
      </c>
      <c r="I2472" s="3">
        <v>45160.429872685185</v>
      </c>
      <c r="J2472">
        <v>9.0032014</v>
      </c>
      <c r="K2472" t="s">
        <v>62</v>
      </c>
      <c r="L2472" t="s">
        <v>56</v>
      </c>
      <c r="M2472" t="s">
        <v>57</v>
      </c>
      <c r="N2472" t="s">
        <v>28</v>
      </c>
      <c r="O2472" t="s">
        <v>65</v>
      </c>
      <c r="P2472">
        <v>360</v>
      </c>
      <c r="Q2472">
        <v>14372167</v>
      </c>
      <c r="R2472" t="s">
        <v>58</v>
      </c>
      <c r="S2472">
        <v>0</v>
      </c>
      <c r="T2472" t="s">
        <v>66</v>
      </c>
      <c r="U2472">
        <v>25</v>
      </c>
      <c r="V2472" t="b">
        <v>1</v>
      </c>
    </row>
    <row r="2473" spans="1:22" x14ac:dyDescent="0.3">
      <c r="A2473" t="s">
        <v>2534</v>
      </c>
      <c r="B2473">
        <v>14</v>
      </c>
      <c r="C2473" t="s">
        <v>54</v>
      </c>
      <c r="D2473">
        <v>1</v>
      </c>
      <c r="E2473" t="s">
        <v>55</v>
      </c>
      <c r="F2473">
        <v>1</v>
      </c>
      <c r="G2473" t="s">
        <v>55</v>
      </c>
      <c r="H2473" s="3">
        <v>45160.429768518516</v>
      </c>
      <c r="I2473" s="3">
        <v>45160.429872685185</v>
      </c>
      <c r="J2473">
        <v>9.2467669000000008</v>
      </c>
      <c r="K2473" t="s">
        <v>62</v>
      </c>
      <c r="L2473" t="s">
        <v>56</v>
      </c>
      <c r="M2473" t="s">
        <v>57</v>
      </c>
      <c r="N2473" t="s">
        <v>28</v>
      </c>
      <c r="O2473" t="s">
        <v>65</v>
      </c>
      <c r="P2473">
        <v>360</v>
      </c>
      <c r="Q2473">
        <v>14372167</v>
      </c>
      <c r="R2473" t="s">
        <v>58</v>
      </c>
      <c r="S2473">
        <v>0</v>
      </c>
      <c r="T2473" t="s">
        <v>66</v>
      </c>
      <c r="U2473">
        <v>25</v>
      </c>
      <c r="V2473" t="b">
        <v>1</v>
      </c>
    </row>
    <row r="2474" spans="1:22" x14ac:dyDescent="0.3">
      <c r="A2474" t="s">
        <v>2535</v>
      </c>
      <c r="B2474">
        <v>15</v>
      </c>
      <c r="C2474" t="s">
        <v>54</v>
      </c>
      <c r="D2474">
        <v>1</v>
      </c>
      <c r="E2474" t="s">
        <v>55</v>
      </c>
      <c r="F2474">
        <v>1</v>
      </c>
      <c r="G2474" t="s">
        <v>55</v>
      </c>
      <c r="H2474" s="3">
        <v>45160.429768518516</v>
      </c>
      <c r="I2474" s="3">
        <v>45160.429872685185</v>
      </c>
      <c r="J2474">
        <v>9.2017772000000004</v>
      </c>
      <c r="K2474" t="s">
        <v>62</v>
      </c>
      <c r="L2474" t="s">
        <v>56</v>
      </c>
      <c r="M2474" t="s">
        <v>57</v>
      </c>
      <c r="N2474" t="s">
        <v>28</v>
      </c>
      <c r="O2474" t="s">
        <v>65</v>
      </c>
      <c r="P2474">
        <v>360</v>
      </c>
      <c r="Q2474">
        <v>14372167</v>
      </c>
      <c r="R2474" t="s">
        <v>58</v>
      </c>
      <c r="S2474">
        <v>0</v>
      </c>
      <c r="T2474" t="s">
        <v>66</v>
      </c>
      <c r="U2474">
        <v>25</v>
      </c>
      <c r="V2474" t="b">
        <v>1</v>
      </c>
    </row>
    <row r="2475" spans="1:22" x14ac:dyDescent="0.3">
      <c r="A2475" t="s">
        <v>2536</v>
      </c>
      <c r="B2475">
        <v>0</v>
      </c>
      <c r="C2475" t="s">
        <v>54</v>
      </c>
      <c r="D2475">
        <v>1</v>
      </c>
      <c r="E2475" t="s">
        <v>55</v>
      </c>
      <c r="F2475">
        <v>1</v>
      </c>
      <c r="G2475" t="s">
        <v>55</v>
      </c>
      <c r="H2475" s="3">
        <v>45160.429895833331</v>
      </c>
      <c r="I2475" s="3">
        <v>45160.430011574077</v>
      </c>
      <c r="J2475">
        <v>9.8582284999999992</v>
      </c>
      <c r="K2475" t="s">
        <v>62</v>
      </c>
      <c r="L2475" t="s">
        <v>56</v>
      </c>
      <c r="M2475" t="s">
        <v>57</v>
      </c>
      <c r="N2475" t="s">
        <v>28</v>
      </c>
      <c r="O2475" t="s">
        <v>65</v>
      </c>
      <c r="P2475">
        <v>360</v>
      </c>
      <c r="Q2475">
        <v>14372167</v>
      </c>
      <c r="R2475" t="s">
        <v>58</v>
      </c>
      <c r="S2475">
        <v>0</v>
      </c>
      <c r="T2475" t="s">
        <v>66</v>
      </c>
      <c r="U2475">
        <v>25</v>
      </c>
      <c r="V2475" t="b">
        <v>1</v>
      </c>
    </row>
    <row r="2476" spans="1:22" x14ac:dyDescent="0.3">
      <c r="A2476" t="s">
        <v>2537</v>
      </c>
      <c r="B2476">
        <v>1</v>
      </c>
      <c r="C2476" t="s">
        <v>54</v>
      </c>
      <c r="D2476">
        <v>1</v>
      </c>
      <c r="E2476" t="s">
        <v>55</v>
      </c>
      <c r="F2476">
        <v>1</v>
      </c>
      <c r="G2476" t="s">
        <v>55</v>
      </c>
      <c r="H2476" s="3">
        <v>45160.429895833331</v>
      </c>
      <c r="I2476" s="3">
        <v>45160.430011574077</v>
      </c>
      <c r="J2476">
        <v>9.6547552000000003</v>
      </c>
      <c r="K2476" t="s">
        <v>62</v>
      </c>
      <c r="L2476" t="s">
        <v>56</v>
      </c>
      <c r="M2476" t="s">
        <v>57</v>
      </c>
      <c r="N2476" t="s">
        <v>28</v>
      </c>
      <c r="O2476" t="s">
        <v>65</v>
      </c>
      <c r="P2476">
        <v>360</v>
      </c>
      <c r="Q2476">
        <v>14372167</v>
      </c>
      <c r="R2476" t="s">
        <v>58</v>
      </c>
      <c r="S2476">
        <v>0</v>
      </c>
      <c r="T2476" t="s">
        <v>66</v>
      </c>
      <c r="U2476">
        <v>25</v>
      </c>
      <c r="V2476" t="b">
        <v>1</v>
      </c>
    </row>
    <row r="2477" spans="1:22" x14ac:dyDescent="0.3">
      <c r="A2477" t="s">
        <v>2538</v>
      </c>
      <c r="B2477">
        <v>2</v>
      </c>
      <c r="C2477" t="s">
        <v>54</v>
      </c>
      <c r="D2477">
        <v>1</v>
      </c>
      <c r="E2477" t="s">
        <v>55</v>
      </c>
      <c r="F2477">
        <v>1</v>
      </c>
      <c r="G2477" t="s">
        <v>55</v>
      </c>
      <c r="H2477" s="3">
        <v>45160.429895833331</v>
      </c>
      <c r="I2477" s="3">
        <v>45160.430011574077</v>
      </c>
      <c r="J2477">
        <v>9.4671441000000005</v>
      </c>
      <c r="K2477" t="s">
        <v>62</v>
      </c>
      <c r="L2477" t="s">
        <v>56</v>
      </c>
      <c r="M2477" t="s">
        <v>57</v>
      </c>
      <c r="N2477" t="s">
        <v>28</v>
      </c>
      <c r="O2477" t="s">
        <v>65</v>
      </c>
      <c r="P2477">
        <v>360</v>
      </c>
      <c r="Q2477">
        <v>14372167</v>
      </c>
      <c r="R2477" t="s">
        <v>58</v>
      </c>
      <c r="S2477">
        <v>0</v>
      </c>
      <c r="T2477" t="s">
        <v>66</v>
      </c>
      <c r="U2477">
        <v>25</v>
      </c>
      <c r="V2477" t="b">
        <v>1</v>
      </c>
    </row>
    <row r="2478" spans="1:22" x14ac:dyDescent="0.3">
      <c r="A2478" t="s">
        <v>2539</v>
      </c>
      <c r="B2478">
        <v>5</v>
      </c>
      <c r="C2478" t="s">
        <v>54</v>
      </c>
      <c r="D2478">
        <v>1</v>
      </c>
      <c r="E2478" t="s">
        <v>55</v>
      </c>
      <c r="F2478">
        <v>1</v>
      </c>
      <c r="G2478" t="s">
        <v>55</v>
      </c>
      <c r="H2478" s="3">
        <v>45160.429895833331</v>
      </c>
      <c r="I2478" s="3">
        <v>45160.430011574077</v>
      </c>
      <c r="J2478">
        <v>9.4040748999999995</v>
      </c>
      <c r="K2478" t="s">
        <v>62</v>
      </c>
      <c r="L2478" t="s">
        <v>56</v>
      </c>
      <c r="M2478" t="s">
        <v>57</v>
      </c>
      <c r="N2478" t="s">
        <v>28</v>
      </c>
      <c r="O2478" t="s">
        <v>65</v>
      </c>
      <c r="P2478">
        <v>360</v>
      </c>
      <c r="Q2478">
        <v>14372167</v>
      </c>
      <c r="R2478" t="s">
        <v>58</v>
      </c>
      <c r="S2478">
        <v>0</v>
      </c>
      <c r="T2478" t="s">
        <v>66</v>
      </c>
      <c r="U2478">
        <v>25</v>
      </c>
      <c r="V2478" t="b">
        <v>1</v>
      </c>
    </row>
    <row r="2479" spans="1:22" x14ac:dyDescent="0.3">
      <c r="A2479" t="s">
        <v>2540</v>
      </c>
      <c r="B2479">
        <v>6</v>
      </c>
      <c r="C2479" t="s">
        <v>54</v>
      </c>
      <c r="D2479">
        <v>1</v>
      </c>
      <c r="E2479" t="s">
        <v>55</v>
      </c>
      <c r="F2479">
        <v>1</v>
      </c>
      <c r="G2479" t="s">
        <v>55</v>
      </c>
      <c r="H2479" s="3">
        <v>45160.429895833331</v>
      </c>
      <c r="I2479" s="3">
        <v>45160.430011574077</v>
      </c>
      <c r="J2479">
        <v>9.1482080999999997</v>
      </c>
      <c r="K2479" t="s">
        <v>62</v>
      </c>
      <c r="L2479" t="s">
        <v>56</v>
      </c>
      <c r="M2479" t="s">
        <v>57</v>
      </c>
      <c r="N2479" t="s">
        <v>28</v>
      </c>
      <c r="O2479" t="s">
        <v>65</v>
      </c>
      <c r="P2479">
        <v>360</v>
      </c>
      <c r="Q2479">
        <v>14372167</v>
      </c>
      <c r="R2479" t="s">
        <v>58</v>
      </c>
      <c r="S2479">
        <v>0</v>
      </c>
      <c r="T2479" t="s">
        <v>66</v>
      </c>
      <c r="U2479">
        <v>25</v>
      </c>
      <c r="V2479" t="b">
        <v>1</v>
      </c>
    </row>
    <row r="2480" spans="1:22" x14ac:dyDescent="0.3">
      <c r="A2480" t="s">
        <v>2541</v>
      </c>
      <c r="B2480">
        <v>7</v>
      </c>
      <c r="C2480" t="s">
        <v>54</v>
      </c>
      <c r="D2480">
        <v>1</v>
      </c>
      <c r="E2480" t="s">
        <v>55</v>
      </c>
      <c r="F2480">
        <v>1</v>
      </c>
      <c r="G2480" t="s">
        <v>55</v>
      </c>
      <c r="H2480" s="3">
        <v>45160.429895833331</v>
      </c>
      <c r="I2480" s="3">
        <v>45160.430011574077</v>
      </c>
      <c r="J2480">
        <v>9.7802275999999999</v>
      </c>
      <c r="K2480" t="s">
        <v>62</v>
      </c>
      <c r="L2480" t="s">
        <v>56</v>
      </c>
      <c r="M2480" t="s">
        <v>57</v>
      </c>
      <c r="N2480" t="s">
        <v>28</v>
      </c>
      <c r="O2480" t="s">
        <v>65</v>
      </c>
      <c r="P2480">
        <v>360</v>
      </c>
      <c r="Q2480">
        <v>14372167</v>
      </c>
      <c r="R2480" t="s">
        <v>58</v>
      </c>
      <c r="S2480">
        <v>0</v>
      </c>
      <c r="T2480" t="s">
        <v>66</v>
      </c>
      <c r="U2480">
        <v>25</v>
      </c>
      <c r="V2480" t="b">
        <v>1</v>
      </c>
    </row>
    <row r="2481" spans="1:22" x14ac:dyDescent="0.3">
      <c r="A2481" t="s">
        <v>2542</v>
      </c>
      <c r="B2481">
        <v>8</v>
      </c>
      <c r="C2481" t="s">
        <v>54</v>
      </c>
      <c r="D2481">
        <v>1</v>
      </c>
      <c r="E2481" t="s">
        <v>55</v>
      </c>
      <c r="F2481">
        <v>1</v>
      </c>
      <c r="G2481" t="s">
        <v>55</v>
      </c>
      <c r="H2481" s="3">
        <v>45160.429895833331</v>
      </c>
      <c r="I2481" s="3">
        <v>45160.430011574077</v>
      </c>
      <c r="J2481">
        <v>9.8579048999999994</v>
      </c>
      <c r="K2481" t="s">
        <v>62</v>
      </c>
      <c r="L2481" t="s">
        <v>56</v>
      </c>
      <c r="M2481" t="s">
        <v>57</v>
      </c>
      <c r="N2481" t="s">
        <v>28</v>
      </c>
      <c r="O2481" t="s">
        <v>65</v>
      </c>
      <c r="P2481">
        <v>360</v>
      </c>
      <c r="Q2481">
        <v>14372167</v>
      </c>
      <c r="R2481" t="s">
        <v>58</v>
      </c>
      <c r="S2481">
        <v>0</v>
      </c>
      <c r="T2481" t="s">
        <v>66</v>
      </c>
      <c r="U2481">
        <v>25</v>
      </c>
      <c r="V2481" t="b">
        <v>1</v>
      </c>
    </row>
    <row r="2482" spans="1:22" x14ac:dyDescent="0.3">
      <c r="A2482" t="s">
        <v>2543</v>
      </c>
      <c r="B2482">
        <v>9</v>
      </c>
      <c r="C2482" t="s">
        <v>54</v>
      </c>
      <c r="D2482">
        <v>1</v>
      </c>
      <c r="E2482" t="s">
        <v>55</v>
      </c>
      <c r="F2482">
        <v>1</v>
      </c>
      <c r="G2482" t="s">
        <v>55</v>
      </c>
      <c r="H2482" s="3">
        <v>45160.429895833331</v>
      </c>
      <c r="I2482" s="3">
        <v>45160.430011574077</v>
      </c>
      <c r="J2482">
        <v>9.6544030000000003</v>
      </c>
      <c r="K2482" t="s">
        <v>62</v>
      </c>
      <c r="L2482" t="s">
        <v>56</v>
      </c>
      <c r="M2482" t="s">
        <v>57</v>
      </c>
      <c r="N2482" t="s">
        <v>28</v>
      </c>
      <c r="O2482" t="s">
        <v>65</v>
      </c>
      <c r="P2482">
        <v>360</v>
      </c>
      <c r="Q2482">
        <v>14372167</v>
      </c>
      <c r="R2482" t="s">
        <v>58</v>
      </c>
      <c r="S2482">
        <v>0</v>
      </c>
      <c r="T2482" t="s">
        <v>66</v>
      </c>
      <c r="U2482">
        <v>25</v>
      </c>
      <c r="V2482" t="b">
        <v>1</v>
      </c>
    </row>
    <row r="2483" spans="1:22" x14ac:dyDescent="0.3">
      <c r="A2483" t="s">
        <v>2544</v>
      </c>
      <c r="B2483">
        <v>10</v>
      </c>
      <c r="C2483" t="s">
        <v>54</v>
      </c>
      <c r="D2483">
        <v>1</v>
      </c>
      <c r="E2483" t="s">
        <v>55</v>
      </c>
      <c r="F2483">
        <v>1</v>
      </c>
      <c r="G2483" t="s">
        <v>55</v>
      </c>
      <c r="H2483" s="3">
        <v>45160.429895833331</v>
      </c>
      <c r="I2483" s="3">
        <v>45160.430011574077</v>
      </c>
      <c r="J2483">
        <v>9.4667220000000007</v>
      </c>
      <c r="K2483" t="s">
        <v>62</v>
      </c>
      <c r="L2483" t="s">
        <v>56</v>
      </c>
      <c r="M2483" t="s">
        <v>57</v>
      </c>
      <c r="N2483" t="s">
        <v>28</v>
      </c>
      <c r="O2483" t="s">
        <v>65</v>
      </c>
      <c r="P2483">
        <v>360</v>
      </c>
      <c r="Q2483">
        <v>14372167</v>
      </c>
      <c r="R2483" t="s">
        <v>58</v>
      </c>
      <c r="S2483">
        <v>0</v>
      </c>
      <c r="T2483" t="s">
        <v>66</v>
      </c>
      <c r="U2483">
        <v>25</v>
      </c>
      <c r="V2483" t="b">
        <v>1</v>
      </c>
    </row>
    <row r="2484" spans="1:22" x14ac:dyDescent="0.3">
      <c r="A2484" t="s">
        <v>2545</v>
      </c>
      <c r="B2484">
        <v>12</v>
      </c>
      <c r="C2484" t="s">
        <v>54</v>
      </c>
      <c r="D2484">
        <v>1</v>
      </c>
      <c r="E2484" t="s">
        <v>55</v>
      </c>
      <c r="F2484">
        <v>1</v>
      </c>
      <c r="G2484" t="s">
        <v>55</v>
      </c>
      <c r="H2484" s="3">
        <v>45160.429895833331</v>
      </c>
      <c r="I2484" s="3">
        <v>45160.430011574077</v>
      </c>
      <c r="J2484">
        <v>8.0569401000000003</v>
      </c>
      <c r="K2484" t="s">
        <v>62</v>
      </c>
      <c r="L2484" t="s">
        <v>56</v>
      </c>
      <c r="M2484" t="s">
        <v>57</v>
      </c>
      <c r="N2484" t="s">
        <v>28</v>
      </c>
      <c r="O2484" t="s">
        <v>65</v>
      </c>
      <c r="P2484">
        <v>360</v>
      </c>
      <c r="Q2484">
        <v>14372167</v>
      </c>
      <c r="R2484" t="s">
        <v>58</v>
      </c>
      <c r="S2484">
        <v>0</v>
      </c>
      <c r="T2484" t="s">
        <v>66</v>
      </c>
      <c r="U2484">
        <v>25</v>
      </c>
      <c r="V2484" t="b">
        <v>1</v>
      </c>
    </row>
    <row r="2485" spans="1:22" x14ac:dyDescent="0.3">
      <c r="A2485" t="s">
        <v>2546</v>
      </c>
      <c r="B2485">
        <v>13</v>
      </c>
      <c r="C2485" t="s">
        <v>54</v>
      </c>
      <c r="D2485">
        <v>1</v>
      </c>
      <c r="E2485" t="s">
        <v>55</v>
      </c>
      <c r="F2485">
        <v>1</v>
      </c>
      <c r="G2485" t="s">
        <v>55</v>
      </c>
      <c r="H2485" s="3">
        <v>45160.429895833331</v>
      </c>
      <c r="I2485" s="3">
        <v>45160.430011574077</v>
      </c>
      <c r="J2485">
        <v>9.4035022000000001</v>
      </c>
      <c r="K2485" t="s">
        <v>62</v>
      </c>
      <c r="L2485" t="s">
        <v>56</v>
      </c>
      <c r="M2485" t="s">
        <v>57</v>
      </c>
      <c r="N2485" t="s">
        <v>28</v>
      </c>
      <c r="O2485" t="s">
        <v>65</v>
      </c>
      <c r="P2485">
        <v>360</v>
      </c>
      <c r="Q2485">
        <v>14372167</v>
      </c>
      <c r="R2485" t="s">
        <v>58</v>
      </c>
      <c r="S2485">
        <v>0</v>
      </c>
      <c r="T2485" t="s">
        <v>66</v>
      </c>
      <c r="U2485">
        <v>25</v>
      </c>
      <c r="V2485" t="b">
        <v>1</v>
      </c>
    </row>
    <row r="2486" spans="1:22" x14ac:dyDescent="0.3">
      <c r="A2486" t="s">
        <v>2547</v>
      </c>
      <c r="B2486">
        <v>14</v>
      </c>
      <c r="C2486" t="s">
        <v>54</v>
      </c>
      <c r="D2486">
        <v>1</v>
      </c>
      <c r="E2486" t="s">
        <v>55</v>
      </c>
      <c r="F2486">
        <v>1</v>
      </c>
      <c r="G2486" t="s">
        <v>55</v>
      </c>
      <c r="H2486" s="3">
        <v>45160.429895833331</v>
      </c>
      <c r="I2486" s="3">
        <v>45160.430011574077</v>
      </c>
      <c r="J2486">
        <v>9.1476430000000004</v>
      </c>
      <c r="K2486" t="s">
        <v>62</v>
      </c>
      <c r="L2486" t="s">
        <v>56</v>
      </c>
      <c r="M2486" t="s">
        <v>57</v>
      </c>
      <c r="N2486" t="s">
        <v>28</v>
      </c>
      <c r="O2486" t="s">
        <v>65</v>
      </c>
      <c r="P2486">
        <v>360</v>
      </c>
      <c r="Q2486">
        <v>14372167</v>
      </c>
      <c r="R2486" t="s">
        <v>58</v>
      </c>
      <c r="S2486">
        <v>0</v>
      </c>
      <c r="T2486" t="s">
        <v>66</v>
      </c>
      <c r="U2486">
        <v>25</v>
      </c>
      <c r="V2486" t="b">
        <v>1</v>
      </c>
    </row>
    <row r="2487" spans="1:22" x14ac:dyDescent="0.3">
      <c r="A2487" t="s">
        <v>2548</v>
      </c>
      <c r="B2487">
        <v>15</v>
      </c>
      <c r="C2487" t="s">
        <v>54</v>
      </c>
      <c r="D2487">
        <v>1</v>
      </c>
      <c r="E2487" t="s">
        <v>55</v>
      </c>
      <c r="F2487">
        <v>1</v>
      </c>
      <c r="G2487" t="s">
        <v>55</v>
      </c>
      <c r="H2487" s="3">
        <v>45160.429895833331</v>
      </c>
      <c r="I2487" s="3">
        <v>45160.430011574077</v>
      </c>
      <c r="J2487">
        <v>9.7796710999999998</v>
      </c>
      <c r="K2487" t="s">
        <v>62</v>
      </c>
      <c r="L2487" t="s">
        <v>56</v>
      </c>
      <c r="M2487" t="s">
        <v>57</v>
      </c>
      <c r="N2487" t="s">
        <v>28</v>
      </c>
      <c r="O2487" t="s">
        <v>65</v>
      </c>
      <c r="P2487">
        <v>360</v>
      </c>
      <c r="Q2487">
        <v>14372167</v>
      </c>
      <c r="R2487" t="s">
        <v>58</v>
      </c>
      <c r="S2487">
        <v>0</v>
      </c>
      <c r="T2487" t="s">
        <v>66</v>
      </c>
      <c r="U2487">
        <v>25</v>
      </c>
      <c r="V2487" t="b">
        <v>1</v>
      </c>
    </row>
    <row r="2488" spans="1:22" x14ac:dyDescent="0.3">
      <c r="A2488" t="s">
        <v>2549</v>
      </c>
      <c r="B2488">
        <v>0</v>
      </c>
      <c r="C2488" t="s">
        <v>54</v>
      </c>
      <c r="D2488">
        <v>1</v>
      </c>
      <c r="E2488" t="s">
        <v>55</v>
      </c>
      <c r="F2488">
        <v>1</v>
      </c>
      <c r="G2488" t="s">
        <v>55</v>
      </c>
      <c r="H2488" s="3">
        <v>45160.430069444446</v>
      </c>
      <c r="I2488" s="3">
        <v>45160.430173611108</v>
      </c>
      <c r="J2488">
        <v>9.2509321999999994</v>
      </c>
      <c r="K2488" t="s">
        <v>62</v>
      </c>
      <c r="L2488" t="s">
        <v>56</v>
      </c>
      <c r="M2488" t="s">
        <v>57</v>
      </c>
      <c r="N2488" t="s">
        <v>28</v>
      </c>
      <c r="O2488" t="s">
        <v>65</v>
      </c>
      <c r="P2488">
        <v>360</v>
      </c>
      <c r="Q2488">
        <v>14372167</v>
      </c>
      <c r="R2488" t="s">
        <v>58</v>
      </c>
      <c r="S2488">
        <v>0</v>
      </c>
      <c r="T2488" t="s">
        <v>66</v>
      </c>
      <c r="U2488">
        <v>25</v>
      </c>
      <c r="V2488" t="b">
        <v>1</v>
      </c>
    </row>
    <row r="2489" spans="1:22" x14ac:dyDescent="0.3">
      <c r="A2489" t="s">
        <v>2550</v>
      </c>
      <c r="B2489">
        <v>1</v>
      </c>
      <c r="C2489" t="s">
        <v>54</v>
      </c>
      <c r="D2489">
        <v>1</v>
      </c>
      <c r="E2489" t="s">
        <v>55</v>
      </c>
      <c r="F2489">
        <v>1</v>
      </c>
      <c r="G2489" t="s">
        <v>55</v>
      </c>
      <c r="H2489" s="3">
        <v>45160.430069444446</v>
      </c>
      <c r="I2489" s="3">
        <v>45160.430173611108</v>
      </c>
      <c r="J2489">
        <v>9.3168857999999997</v>
      </c>
      <c r="K2489" t="s">
        <v>62</v>
      </c>
      <c r="L2489" t="s">
        <v>56</v>
      </c>
      <c r="M2489" t="s">
        <v>57</v>
      </c>
      <c r="N2489" t="s">
        <v>28</v>
      </c>
      <c r="O2489" t="s">
        <v>65</v>
      </c>
      <c r="P2489">
        <v>360</v>
      </c>
      <c r="Q2489">
        <v>14372167</v>
      </c>
      <c r="R2489" t="s">
        <v>58</v>
      </c>
      <c r="S2489">
        <v>0</v>
      </c>
      <c r="T2489" t="s">
        <v>66</v>
      </c>
      <c r="U2489">
        <v>25</v>
      </c>
      <c r="V2489" t="b">
        <v>1</v>
      </c>
    </row>
    <row r="2490" spans="1:22" x14ac:dyDescent="0.3">
      <c r="A2490" t="s">
        <v>2551</v>
      </c>
      <c r="B2490">
        <v>2</v>
      </c>
      <c r="C2490" t="s">
        <v>54</v>
      </c>
      <c r="D2490">
        <v>1</v>
      </c>
      <c r="E2490" t="s">
        <v>55</v>
      </c>
      <c r="F2490">
        <v>1</v>
      </c>
      <c r="G2490" t="s">
        <v>55</v>
      </c>
      <c r="H2490" s="3">
        <v>45160.430069444446</v>
      </c>
      <c r="I2490" s="3">
        <v>45160.430173611108</v>
      </c>
      <c r="J2490">
        <v>9.3279251999999993</v>
      </c>
      <c r="K2490" t="s">
        <v>62</v>
      </c>
      <c r="L2490" t="s">
        <v>56</v>
      </c>
      <c r="M2490" t="s">
        <v>57</v>
      </c>
      <c r="N2490" t="s">
        <v>28</v>
      </c>
      <c r="O2490" t="s">
        <v>65</v>
      </c>
      <c r="P2490">
        <v>360</v>
      </c>
      <c r="Q2490">
        <v>14372167</v>
      </c>
      <c r="R2490" t="s">
        <v>58</v>
      </c>
      <c r="S2490">
        <v>0</v>
      </c>
      <c r="T2490" t="s">
        <v>66</v>
      </c>
      <c r="U2490">
        <v>25</v>
      </c>
      <c r="V2490" t="b">
        <v>1</v>
      </c>
    </row>
    <row r="2491" spans="1:22" x14ac:dyDescent="0.3">
      <c r="A2491" t="s">
        <v>2552</v>
      </c>
      <c r="B2491">
        <v>5</v>
      </c>
      <c r="C2491" t="s">
        <v>54</v>
      </c>
      <c r="D2491">
        <v>1</v>
      </c>
      <c r="E2491" t="s">
        <v>55</v>
      </c>
      <c r="F2491">
        <v>1</v>
      </c>
      <c r="G2491" t="s">
        <v>55</v>
      </c>
      <c r="H2491" s="3">
        <v>45160.430069444446</v>
      </c>
      <c r="I2491" s="3">
        <v>45160.430173611108</v>
      </c>
      <c r="J2491">
        <v>9.2022109000000007</v>
      </c>
      <c r="K2491" t="s">
        <v>62</v>
      </c>
      <c r="L2491" t="s">
        <v>56</v>
      </c>
      <c r="M2491" t="s">
        <v>57</v>
      </c>
      <c r="N2491" t="s">
        <v>28</v>
      </c>
      <c r="O2491" t="s">
        <v>65</v>
      </c>
      <c r="P2491">
        <v>360</v>
      </c>
      <c r="Q2491">
        <v>14372167</v>
      </c>
      <c r="R2491" t="s">
        <v>58</v>
      </c>
      <c r="S2491">
        <v>0</v>
      </c>
      <c r="T2491" t="s">
        <v>66</v>
      </c>
      <c r="U2491">
        <v>25</v>
      </c>
      <c r="V2491" t="b">
        <v>1</v>
      </c>
    </row>
    <row r="2492" spans="1:22" x14ac:dyDescent="0.3">
      <c r="A2492" t="s">
        <v>2553</v>
      </c>
      <c r="B2492">
        <v>6</v>
      </c>
      <c r="C2492" t="s">
        <v>54</v>
      </c>
      <c r="D2492">
        <v>1</v>
      </c>
      <c r="E2492" t="s">
        <v>55</v>
      </c>
      <c r="F2492">
        <v>1</v>
      </c>
      <c r="G2492" t="s">
        <v>55</v>
      </c>
      <c r="H2492" s="3">
        <v>45160.430069444446</v>
      </c>
      <c r="I2492" s="3">
        <v>45160.430173611108</v>
      </c>
      <c r="J2492">
        <v>9.1395316999999991</v>
      </c>
      <c r="K2492" t="s">
        <v>62</v>
      </c>
      <c r="L2492" t="s">
        <v>56</v>
      </c>
      <c r="M2492" t="s">
        <v>57</v>
      </c>
      <c r="N2492" t="s">
        <v>28</v>
      </c>
      <c r="O2492" t="s">
        <v>65</v>
      </c>
      <c r="P2492">
        <v>360</v>
      </c>
      <c r="Q2492">
        <v>14372167</v>
      </c>
      <c r="R2492" t="s">
        <v>58</v>
      </c>
      <c r="S2492">
        <v>0</v>
      </c>
      <c r="T2492" t="s">
        <v>66</v>
      </c>
      <c r="U2492">
        <v>25</v>
      </c>
      <c r="V2492" t="b">
        <v>1</v>
      </c>
    </row>
    <row r="2493" spans="1:22" x14ac:dyDescent="0.3">
      <c r="A2493" t="s">
        <v>2554</v>
      </c>
      <c r="B2493">
        <v>7</v>
      </c>
      <c r="C2493" t="s">
        <v>54</v>
      </c>
      <c r="D2493">
        <v>1</v>
      </c>
      <c r="E2493" t="s">
        <v>55</v>
      </c>
      <c r="F2493">
        <v>1</v>
      </c>
      <c r="G2493" t="s">
        <v>55</v>
      </c>
      <c r="H2493" s="3">
        <v>45160.430069444446</v>
      </c>
      <c r="I2493" s="3">
        <v>45160.430173611108</v>
      </c>
      <c r="J2493">
        <v>9.2813721999999999</v>
      </c>
      <c r="K2493" t="s">
        <v>62</v>
      </c>
      <c r="L2493" t="s">
        <v>56</v>
      </c>
      <c r="M2493" t="s">
        <v>57</v>
      </c>
      <c r="N2493" t="s">
        <v>28</v>
      </c>
      <c r="O2493" t="s">
        <v>65</v>
      </c>
      <c r="P2493">
        <v>360</v>
      </c>
      <c r="Q2493">
        <v>14372167</v>
      </c>
      <c r="R2493" t="s">
        <v>58</v>
      </c>
      <c r="S2493">
        <v>0</v>
      </c>
      <c r="T2493" t="s">
        <v>66</v>
      </c>
      <c r="U2493">
        <v>25</v>
      </c>
      <c r="V2493" t="b">
        <v>1</v>
      </c>
    </row>
    <row r="2494" spans="1:22" x14ac:dyDescent="0.3">
      <c r="A2494" t="s">
        <v>2555</v>
      </c>
      <c r="B2494">
        <v>8</v>
      </c>
      <c r="C2494" t="s">
        <v>54</v>
      </c>
      <c r="D2494">
        <v>1</v>
      </c>
      <c r="E2494" t="s">
        <v>55</v>
      </c>
      <c r="F2494">
        <v>1</v>
      </c>
      <c r="G2494" t="s">
        <v>55</v>
      </c>
      <c r="H2494" s="3">
        <v>45160.430069444446</v>
      </c>
      <c r="I2494" s="3">
        <v>45160.430173611108</v>
      </c>
      <c r="J2494">
        <v>9.2505172000000009</v>
      </c>
      <c r="K2494" t="s">
        <v>62</v>
      </c>
      <c r="L2494" t="s">
        <v>56</v>
      </c>
      <c r="M2494" t="s">
        <v>57</v>
      </c>
      <c r="N2494" t="s">
        <v>28</v>
      </c>
      <c r="O2494" t="s">
        <v>65</v>
      </c>
      <c r="P2494">
        <v>360</v>
      </c>
      <c r="Q2494">
        <v>14372167</v>
      </c>
      <c r="R2494" t="s">
        <v>58</v>
      </c>
      <c r="S2494">
        <v>0</v>
      </c>
      <c r="T2494" t="s">
        <v>66</v>
      </c>
      <c r="U2494">
        <v>25</v>
      </c>
      <c r="V2494" t="b">
        <v>1</v>
      </c>
    </row>
    <row r="2495" spans="1:22" x14ac:dyDescent="0.3">
      <c r="A2495" t="s">
        <v>2556</v>
      </c>
      <c r="B2495">
        <v>9</v>
      </c>
      <c r="C2495" t="s">
        <v>54</v>
      </c>
      <c r="D2495">
        <v>1</v>
      </c>
      <c r="E2495" t="s">
        <v>55</v>
      </c>
      <c r="F2495">
        <v>1</v>
      </c>
      <c r="G2495" t="s">
        <v>55</v>
      </c>
      <c r="H2495" s="3">
        <v>45160.430069444446</v>
      </c>
      <c r="I2495" s="3">
        <v>45160.430173611108</v>
      </c>
      <c r="J2495">
        <v>9.3164634</v>
      </c>
      <c r="K2495" t="s">
        <v>62</v>
      </c>
      <c r="L2495" t="s">
        <v>56</v>
      </c>
      <c r="M2495" t="s">
        <v>57</v>
      </c>
      <c r="N2495" t="s">
        <v>28</v>
      </c>
      <c r="O2495" t="s">
        <v>65</v>
      </c>
      <c r="P2495">
        <v>360</v>
      </c>
      <c r="Q2495">
        <v>14372167</v>
      </c>
      <c r="R2495" t="s">
        <v>58</v>
      </c>
      <c r="S2495">
        <v>0</v>
      </c>
      <c r="T2495" t="s">
        <v>66</v>
      </c>
      <c r="U2495">
        <v>25</v>
      </c>
      <c r="V2495" t="b">
        <v>1</v>
      </c>
    </row>
    <row r="2496" spans="1:22" x14ac:dyDescent="0.3">
      <c r="A2496" t="s">
        <v>2557</v>
      </c>
      <c r="B2496">
        <v>10</v>
      </c>
      <c r="C2496" t="s">
        <v>54</v>
      </c>
      <c r="D2496">
        <v>1</v>
      </c>
      <c r="E2496" t="s">
        <v>55</v>
      </c>
      <c r="F2496">
        <v>1</v>
      </c>
      <c r="G2496" t="s">
        <v>55</v>
      </c>
      <c r="H2496" s="3">
        <v>45160.430069444446</v>
      </c>
      <c r="I2496" s="3">
        <v>45160.430173611108</v>
      </c>
      <c r="J2496">
        <v>9.3275413</v>
      </c>
      <c r="K2496" t="s">
        <v>62</v>
      </c>
      <c r="L2496" t="s">
        <v>56</v>
      </c>
      <c r="M2496" t="s">
        <v>57</v>
      </c>
      <c r="N2496" t="s">
        <v>28</v>
      </c>
      <c r="O2496" t="s">
        <v>65</v>
      </c>
      <c r="P2496">
        <v>360</v>
      </c>
      <c r="Q2496">
        <v>14372167</v>
      </c>
      <c r="R2496" t="s">
        <v>58</v>
      </c>
      <c r="S2496">
        <v>0</v>
      </c>
      <c r="T2496" t="s">
        <v>66</v>
      </c>
      <c r="U2496">
        <v>25</v>
      </c>
      <c r="V2496" t="b">
        <v>1</v>
      </c>
    </row>
    <row r="2497" spans="1:22" x14ac:dyDescent="0.3">
      <c r="A2497" t="s">
        <v>2558</v>
      </c>
      <c r="B2497">
        <v>12</v>
      </c>
      <c r="C2497" t="s">
        <v>54</v>
      </c>
      <c r="D2497">
        <v>1</v>
      </c>
      <c r="E2497" t="s">
        <v>55</v>
      </c>
      <c r="F2497">
        <v>1</v>
      </c>
      <c r="G2497" t="s">
        <v>55</v>
      </c>
      <c r="H2497" s="3">
        <v>45160.430069444446</v>
      </c>
      <c r="I2497" s="3">
        <v>45160.430173611108</v>
      </c>
      <c r="J2497">
        <v>8.0485120999999999</v>
      </c>
      <c r="K2497" t="s">
        <v>62</v>
      </c>
      <c r="L2497" t="s">
        <v>56</v>
      </c>
      <c r="M2497" t="s">
        <v>57</v>
      </c>
      <c r="N2497" t="s">
        <v>28</v>
      </c>
      <c r="O2497" t="s">
        <v>65</v>
      </c>
      <c r="P2497">
        <v>360</v>
      </c>
      <c r="Q2497">
        <v>14372167</v>
      </c>
      <c r="R2497" t="s">
        <v>58</v>
      </c>
      <c r="S2497">
        <v>0</v>
      </c>
      <c r="T2497" t="s">
        <v>66</v>
      </c>
      <c r="U2497">
        <v>25</v>
      </c>
      <c r="V2497" t="b">
        <v>1</v>
      </c>
    </row>
    <row r="2498" spans="1:22" x14ac:dyDescent="0.3">
      <c r="A2498" t="s">
        <v>2559</v>
      </c>
      <c r="B2498">
        <v>13</v>
      </c>
      <c r="C2498" t="s">
        <v>54</v>
      </c>
      <c r="D2498">
        <v>1</v>
      </c>
      <c r="E2498" t="s">
        <v>55</v>
      </c>
      <c r="F2498">
        <v>1</v>
      </c>
      <c r="G2498" t="s">
        <v>55</v>
      </c>
      <c r="H2498" s="3">
        <v>45160.430069444446</v>
      </c>
      <c r="I2498" s="3">
        <v>45160.430173611108</v>
      </c>
      <c r="J2498">
        <v>9.2017144999999996</v>
      </c>
      <c r="K2498" t="s">
        <v>62</v>
      </c>
      <c r="L2498" t="s">
        <v>56</v>
      </c>
      <c r="M2498" t="s">
        <v>57</v>
      </c>
      <c r="N2498" t="s">
        <v>28</v>
      </c>
      <c r="O2498" t="s">
        <v>65</v>
      </c>
      <c r="P2498">
        <v>360</v>
      </c>
      <c r="Q2498">
        <v>14372167</v>
      </c>
      <c r="R2498" t="s">
        <v>58</v>
      </c>
      <c r="S2498">
        <v>0</v>
      </c>
      <c r="T2498" t="s">
        <v>66</v>
      </c>
      <c r="U2498">
        <v>25</v>
      </c>
      <c r="V2498" t="b">
        <v>1</v>
      </c>
    </row>
    <row r="2499" spans="1:22" x14ac:dyDescent="0.3">
      <c r="A2499" t="s">
        <v>2560</v>
      </c>
      <c r="B2499">
        <v>14</v>
      </c>
      <c r="C2499" t="s">
        <v>54</v>
      </c>
      <c r="D2499">
        <v>1</v>
      </c>
      <c r="E2499" t="s">
        <v>55</v>
      </c>
      <c r="F2499">
        <v>1</v>
      </c>
      <c r="G2499" t="s">
        <v>55</v>
      </c>
      <c r="H2499" s="3">
        <v>45160.430069444446</v>
      </c>
      <c r="I2499" s="3">
        <v>45160.430173611108</v>
      </c>
      <c r="J2499">
        <v>9.1390525999999994</v>
      </c>
      <c r="K2499" t="s">
        <v>62</v>
      </c>
      <c r="L2499" t="s">
        <v>56</v>
      </c>
      <c r="M2499" t="s">
        <v>57</v>
      </c>
      <c r="N2499" t="s">
        <v>28</v>
      </c>
      <c r="O2499" t="s">
        <v>65</v>
      </c>
      <c r="P2499">
        <v>360</v>
      </c>
      <c r="Q2499">
        <v>14372167</v>
      </c>
      <c r="R2499" t="s">
        <v>58</v>
      </c>
      <c r="S2499">
        <v>0</v>
      </c>
      <c r="T2499" t="s">
        <v>66</v>
      </c>
      <c r="U2499">
        <v>25</v>
      </c>
      <c r="V2499" t="b">
        <v>1</v>
      </c>
    </row>
    <row r="2500" spans="1:22" x14ac:dyDescent="0.3">
      <c r="A2500" t="s">
        <v>2561</v>
      </c>
      <c r="B2500">
        <v>15</v>
      </c>
      <c r="C2500" t="s">
        <v>54</v>
      </c>
      <c r="D2500">
        <v>1</v>
      </c>
      <c r="E2500" t="s">
        <v>55</v>
      </c>
      <c r="F2500">
        <v>1</v>
      </c>
      <c r="G2500" t="s">
        <v>55</v>
      </c>
      <c r="H2500" s="3">
        <v>45160.430069444446</v>
      </c>
      <c r="I2500" s="3">
        <v>45160.430173611108</v>
      </c>
      <c r="J2500">
        <v>9.2809217000000004</v>
      </c>
      <c r="K2500" t="s">
        <v>62</v>
      </c>
      <c r="L2500" t="s">
        <v>56</v>
      </c>
      <c r="M2500" t="s">
        <v>57</v>
      </c>
      <c r="N2500" t="s">
        <v>28</v>
      </c>
      <c r="O2500" t="s">
        <v>65</v>
      </c>
      <c r="P2500">
        <v>360</v>
      </c>
      <c r="Q2500">
        <v>14372167</v>
      </c>
      <c r="R2500" t="s">
        <v>58</v>
      </c>
      <c r="S2500">
        <v>0</v>
      </c>
      <c r="T2500" t="s">
        <v>66</v>
      </c>
      <c r="U2500">
        <v>25</v>
      </c>
      <c r="V2500" t="b">
        <v>1</v>
      </c>
    </row>
    <row r="2501" spans="1:22" x14ac:dyDescent="0.3">
      <c r="A2501" t="s">
        <v>2562</v>
      </c>
      <c r="B2501">
        <v>0</v>
      </c>
      <c r="C2501" t="s">
        <v>54</v>
      </c>
      <c r="D2501">
        <v>1</v>
      </c>
      <c r="E2501" t="s">
        <v>55</v>
      </c>
      <c r="F2501">
        <v>1</v>
      </c>
      <c r="G2501" t="s">
        <v>55</v>
      </c>
      <c r="H2501" s="3">
        <v>45160.430439814816</v>
      </c>
      <c r="I2501" s="3">
        <v>45160.430543981478</v>
      </c>
      <c r="J2501">
        <v>9.3384961000000004</v>
      </c>
      <c r="K2501" t="s">
        <v>62</v>
      </c>
      <c r="L2501" t="s">
        <v>56</v>
      </c>
      <c r="M2501" t="s">
        <v>57</v>
      </c>
      <c r="N2501" t="s">
        <v>28</v>
      </c>
      <c r="O2501" t="s">
        <v>65</v>
      </c>
      <c r="P2501">
        <v>360</v>
      </c>
      <c r="Q2501">
        <v>14372167</v>
      </c>
      <c r="R2501" t="s">
        <v>58</v>
      </c>
      <c r="S2501">
        <v>0</v>
      </c>
      <c r="T2501" t="s">
        <v>66</v>
      </c>
      <c r="U2501">
        <v>25</v>
      </c>
      <c r="V2501" t="b">
        <v>1</v>
      </c>
    </row>
    <row r="2502" spans="1:22" x14ac:dyDescent="0.3">
      <c r="A2502" t="s">
        <v>2563</v>
      </c>
      <c r="B2502">
        <v>1</v>
      </c>
      <c r="C2502" t="s">
        <v>54</v>
      </c>
      <c r="D2502">
        <v>1</v>
      </c>
      <c r="E2502" t="s">
        <v>55</v>
      </c>
      <c r="F2502">
        <v>1</v>
      </c>
      <c r="G2502" t="s">
        <v>55</v>
      </c>
      <c r="H2502" s="3">
        <v>45160.430439814816</v>
      </c>
      <c r="I2502" s="3">
        <v>45160.430543981478</v>
      </c>
      <c r="J2502">
        <v>9.3845417999999992</v>
      </c>
      <c r="K2502" t="s">
        <v>62</v>
      </c>
      <c r="L2502" t="s">
        <v>56</v>
      </c>
      <c r="M2502" t="s">
        <v>57</v>
      </c>
      <c r="N2502" t="s">
        <v>28</v>
      </c>
      <c r="O2502" t="s">
        <v>65</v>
      </c>
      <c r="P2502">
        <v>360</v>
      </c>
      <c r="Q2502">
        <v>14372167</v>
      </c>
      <c r="R2502" t="s">
        <v>58</v>
      </c>
      <c r="S2502">
        <v>0</v>
      </c>
      <c r="T2502" t="s">
        <v>66</v>
      </c>
      <c r="U2502">
        <v>25</v>
      </c>
      <c r="V2502" t="b">
        <v>1</v>
      </c>
    </row>
    <row r="2503" spans="1:22" x14ac:dyDescent="0.3">
      <c r="A2503" t="s">
        <v>2564</v>
      </c>
      <c r="B2503">
        <v>2</v>
      </c>
      <c r="C2503" t="s">
        <v>54</v>
      </c>
      <c r="D2503">
        <v>1</v>
      </c>
      <c r="E2503" t="s">
        <v>55</v>
      </c>
      <c r="F2503">
        <v>1</v>
      </c>
      <c r="G2503" t="s">
        <v>55</v>
      </c>
      <c r="H2503" s="3">
        <v>45160.430439814816</v>
      </c>
      <c r="I2503" s="3">
        <v>45160.430543981478</v>
      </c>
      <c r="J2503">
        <v>9.2602822000000007</v>
      </c>
      <c r="K2503" t="s">
        <v>62</v>
      </c>
      <c r="L2503" t="s">
        <v>56</v>
      </c>
      <c r="M2503" t="s">
        <v>57</v>
      </c>
      <c r="N2503" t="s">
        <v>28</v>
      </c>
      <c r="O2503" t="s">
        <v>65</v>
      </c>
      <c r="P2503">
        <v>360</v>
      </c>
      <c r="Q2503">
        <v>14372167</v>
      </c>
      <c r="R2503" t="s">
        <v>58</v>
      </c>
      <c r="S2503">
        <v>0</v>
      </c>
      <c r="T2503" t="s">
        <v>66</v>
      </c>
      <c r="U2503">
        <v>25</v>
      </c>
      <c r="V2503" t="b">
        <v>1</v>
      </c>
    </row>
    <row r="2504" spans="1:22" x14ac:dyDescent="0.3">
      <c r="A2504" t="s">
        <v>2565</v>
      </c>
      <c r="B2504">
        <v>5</v>
      </c>
      <c r="C2504" t="s">
        <v>54</v>
      </c>
      <c r="D2504">
        <v>1</v>
      </c>
      <c r="E2504" t="s">
        <v>55</v>
      </c>
      <c r="F2504">
        <v>1</v>
      </c>
      <c r="G2504" t="s">
        <v>55</v>
      </c>
      <c r="H2504" s="3">
        <v>45160.430439814816</v>
      </c>
      <c r="I2504" s="3">
        <v>45160.430543981478</v>
      </c>
      <c r="J2504">
        <v>9.0294919999999994</v>
      </c>
      <c r="K2504" t="s">
        <v>62</v>
      </c>
      <c r="L2504" t="s">
        <v>56</v>
      </c>
      <c r="M2504" t="s">
        <v>57</v>
      </c>
      <c r="N2504" t="s">
        <v>28</v>
      </c>
      <c r="O2504" t="s">
        <v>65</v>
      </c>
      <c r="P2504">
        <v>360</v>
      </c>
      <c r="Q2504">
        <v>14372167</v>
      </c>
      <c r="R2504" t="s">
        <v>58</v>
      </c>
      <c r="S2504">
        <v>0</v>
      </c>
      <c r="T2504" t="s">
        <v>66</v>
      </c>
      <c r="U2504">
        <v>25</v>
      </c>
      <c r="V2504" t="b">
        <v>1</v>
      </c>
    </row>
    <row r="2505" spans="1:22" x14ac:dyDescent="0.3">
      <c r="A2505" t="s">
        <v>2566</v>
      </c>
      <c r="B2505">
        <v>6</v>
      </c>
      <c r="C2505" t="s">
        <v>54</v>
      </c>
      <c r="D2505">
        <v>1</v>
      </c>
      <c r="E2505" t="s">
        <v>55</v>
      </c>
      <c r="F2505">
        <v>1</v>
      </c>
      <c r="G2505" t="s">
        <v>55</v>
      </c>
      <c r="H2505" s="3">
        <v>45160.430439814816</v>
      </c>
      <c r="I2505" s="3">
        <v>45160.430543981478</v>
      </c>
      <c r="J2505">
        <v>9.2905257999999993</v>
      </c>
      <c r="K2505" t="s">
        <v>62</v>
      </c>
      <c r="L2505" t="s">
        <v>56</v>
      </c>
      <c r="M2505" t="s">
        <v>57</v>
      </c>
      <c r="N2505" t="s">
        <v>28</v>
      </c>
      <c r="O2505" t="s">
        <v>65</v>
      </c>
      <c r="P2505">
        <v>360</v>
      </c>
      <c r="Q2505">
        <v>14372167</v>
      </c>
      <c r="R2505" t="s">
        <v>58</v>
      </c>
      <c r="S2505">
        <v>0</v>
      </c>
      <c r="T2505" t="s">
        <v>66</v>
      </c>
      <c r="U2505">
        <v>25</v>
      </c>
      <c r="V2505" t="b">
        <v>1</v>
      </c>
    </row>
    <row r="2506" spans="1:22" x14ac:dyDescent="0.3">
      <c r="A2506" t="s">
        <v>2567</v>
      </c>
      <c r="B2506">
        <v>7</v>
      </c>
      <c r="C2506" t="s">
        <v>54</v>
      </c>
      <c r="D2506">
        <v>1</v>
      </c>
      <c r="E2506" t="s">
        <v>55</v>
      </c>
      <c r="F2506">
        <v>1</v>
      </c>
      <c r="G2506" t="s">
        <v>55</v>
      </c>
      <c r="H2506" s="3">
        <v>45160.430439814816</v>
      </c>
      <c r="I2506" s="3">
        <v>45160.430543981478</v>
      </c>
      <c r="J2506">
        <v>9.3688397999999999</v>
      </c>
      <c r="K2506" t="s">
        <v>62</v>
      </c>
      <c r="L2506" t="s">
        <v>56</v>
      </c>
      <c r="M2506" t="s">
        <v>57</v>
      </c>
      <c r="N2506" t="s">
        <v>28</v>
      </c>
      <c r="O2506" t="s">
        <v>65</v>
      </c>
      <c r="P2506">
        <v>360</v>
      </c>
      <c r="Q2506">
        <v>14372167</v>
      </c>
      <c r="R2506" t="s">
        <v>58</v>
      </c>
      <c r="S2506">
        <v>0</v>
      </c>
      <c r="T2506" t="s">
        <v>66</v>
      </c>
      <c r="U2506">
        <v>25</v>
      </c>
      <c r="V2506" t="b">
        <v>1</v>
      </c>
    </row>
    <row r="2507" spans="1:22" x14ac:dyDescent="0.3">
      <c r="A2507" t="s">
        <v>2568</v>
      </c>
      <c r="B2507">
        <v>8</v>
      </c>
      <c r="C2507" t="s">
        <v>54</v>
      </c>
      <c r="D2507">
        <v>1</v>
      </c>
      <c r="E2507" t="s">
        <v>55</v>
      </c>
      <c r="F2507">
        <v>1</v>
      </c>
      <c r="G2507" t="s">
        <v>55</v>
      </c>
      <c r="H2507" s="3">
        <v>45160.430439814816</v>
      </c>
      <c r="I2507" s="3">
        <v>45160.430543981478</v>
      </c>
      <c r="J2507">
        <v>9.3380420999999991</v>
      </c>
      <c r="K2507" t="s">
        <v>62</v>
      </c>
      <c r="L2507" t="s">
        <v>56</v>
      </c>
      <c r="M2507" t="s">
        <v>57</v>
      </c>
      <c r="N2507" t="s">
        <v>28</v>
      </c>
      <c r="O2507" t="s">
        <v>65</v>
      </c>
      <c r="P2507">
        <v>360</v>
      </c>
      <c r="Q2507">
        <v>14372167</v>
      </c>
      <c r="R2507" t="s">
        <v>58</v>
      </c>
      <c r="S2507">
        <v>0</v>
      </c>
      <c r="T2507" t="s">
        <v>66</v>
      </c>
      <c r="U2507">
        <v>25</v>
      </c>
      <c r="V2507" t="b">
        <v>1</v>
      </c>
    </row>
    <row r="2508" spans="1:22" x14ac:dyDescent="0.3">
      <c r="A2508" t="s">
        <v>2569</v>
      </c>
      <c r="B2508">
        <v>9</v>
      </c>
      <c r="C2508" t="s">
        <v>54</v>
      </c>
      <c r="D2508">
        <v>1</v>
      </c>
      <c r="E2508" t="s">
        <v>55</v>
      </c>
      <c r="F2508">
        <v>1</v>
      </c>
      <c r="G2508" t="s">
        <v>55</v>
      </c>
      <c r="H2508" s="3">
        <v>45160.430439814816</v>
      </c>
      <c r="I2508" s="3">
        <v>45160.430543981478</v>
      </c>
      <c r="J2508">
        <v>9.3840339000000004</v>
      </c>
      <c r="K2508" t="s">
        <v>62</v>
      </c>
      <c r="L2508" t="s">
        <v>56</v>
      </c>
      <c r="M2508" t="s">
        <v>57</v>
      </c>
      <c r="N2508" t="s">
        <v>28</v>
      </c>
      <c r="O2508" t="s">
        <v>65</v>
      </c>
      <c r="P2508">
        <v>360</v>
      </c>
      <c r="Q2508">
        <v>14372167</v>
      </c>
      <c r="R2508" t="s">
        <v>58</v>
      </c>
      <c r="S2508">
        <v>0</v>
      </c>
      <c r="T2508" t="s">
        <v>66</v>
      </c>
      <c r="U2508">
        <v>25</v>
      </c>
      <c r="V2508" t="b">
        <v>1</v>
      </c>
    </row>
    <row r="2509" spans="1:22" x14ac:dyDescent="0.3">
      <c r="A2509" t="s">
        <v>2570</v>
      </c>
      <c r="B2509">
        <v>10</v>
      </c>
      <c r="C2509" t="s">
        <v>54</v>
      </c>
      <c r="D2509">
        <v>1</v>
      </c>
      <c r="E2509" t="s">
        <v>55</v>
      </c>
      <c r="F2509">
        <v>1</v>
      </c>
      <c r="G2509" t="s">
        <v>55</v>
      </c>
      <c r="H2509" s="3">
        <v>45160.430439814816</v>
      </c>
      <c r="I2509" s="3">
        <v>45160.430543981478</v>
      </c>
      <c r="J2509">
        <v>9.2597579999999997</v>
      </c>
      <c r="K2509" t="s">
        <v>62</v>
      </c>
      <c r="L2509" t="s">
        <v>56</v>
      </c>
      <c r="M2509" t="s">
        <v>57</v>
      </c>
      <c r="N2509" t="s">
        <v>28</v>
      </c>
      <c r="O2509" t="s">
        <v>65</v>
      </c>
      <c r="P2509">
        <v>360</v>
      </c>
      <c r="Q2509">
        <v>14372167</v>
      </c>
      <c r="R2509" t="s">
        <v>58</v>
      </c>
      <c r="S2509">
        <v>0</v>
      </c>
      <c r="T2509" t="s">
        <v>66</v>
      </c>
      <c r="U2509">
        <v>25</v>
      </c>
      <c r="V2509" t="b">
        <v>1</v>
      </c>
    </row>
    <row r="2510" spans="1:22" x14ac:dyDescent="0.3">
      <c r="A2510" t="s">
        <v>2571</v>
      </c>
      <c r="B2510">
        <v>12</v>
      </c>
      <c r="C2510" t="s">
        <v>54</v>
      </c>
      <c r="D2510">
        <v>1</v>
      </c>
      <c r="E2510" t="s">
        <v>55</v>
      </c>
      <c r="F2510">
        <v>1</v>
      </c>
      <c r="G2510" t="s">
        <v>55</v>
      </c>
      <c r="H2510" s="3">
        <v>45160.430439814816</v>
      </c>
      <c r="I2510" s="3">
        <v>45160.430543981478</v>
      </c>
      <c r="J2510">
        <v>7.9653096000000003</v>
      </c>
      <c r="K2510" t="s">
        <v>62</v>
      </c>
      <c r="L2510" t="s">
        <v>56</v>
      </c>
      <c r="M2510" t="s">
        <v>57</v>
      </c>
      <c r="N2510" t="s">
        <v>28</v>
      </c>
      <c r="O2510" t="s">
        <v>65</v>
      </c>
      <c r="P2510">
        <v>360</v>
      </c>
      <c r="Q2510">
        <v>14372167</v>
      </c>
      <c r="R2510" t="s">
        <v>58</v>
      </c>
      <c r="S2510">
        <v>0</v>
      </c>
      <c r="T2510" t="s">
        <v>66</v>
      </c>
      <c r="U2510">
        <v>25</v>
      </c>
      <c r="V2510" t="b">
        <v>1</v>
      </c>
    </row>
    <row r="2511" spans="1:22" x14ac:dyDescent="0.3">
      <c r="A2511" t="s">
        <v>2572</v>
      </c>
      <c r="B2511">
        <v>13</v>
      </c>
      <c r="C2511" t="s">
        <v>54</v>
      </c>
      <c r="D2511">
        <v>1</v>
      </c>
      <c r="E2511" t="s">
        <v>55</v>
      </c>
      <c r="F2511">
        <v>1</v>
      </c>
      <c r="G2511" t="s">
        <v>55</v>
      </c>
      <c r="H2511" s="3">
        <v>45160.430439814816</v>
      </c>
      <c r="I2511" s="3">
        <v>45160.430543981478</v>
      </c>
      <c r="J2511">
        <v>9.0288783000000006</v>
      </c>
      <c r="K2511" t="s">
        <v>62</v>
      </c>
      <c r="L2511" t="s">
        <v>56</v>
      </c>
      <c r="M2511" t="s">
        <v>57</v>
      </c>
      <c r="N2511" t="s">
        <v>28</v>
      </c>
      <c r="O2511" t="s">
        <v>65</v>
      </c>
      <c r="P2511">
        <v>360</v>
      </c>
      <c r="Q2511">
        <v>14372167</v>
      </c>
      <c r="R2511" t="s">
        <v>58</v>
      </c>
      <c r="S2511">
        <v>0</v>
      </c>
      <c r="T2511" t="s">
        <v>66</v>
      </c>
      <c r="U2511">
        <v>25</v>
      </c>
      <c r="V2511" t="b">
        <v>1</v>
      </c>
    </row>
    <row r="2512" spans="1:22" x14ac:dyDescent="0.3">
      <c r="A2512" t="s">
        <v>2573</v>
      </c>
      <c r="B2512">
        <v>14</v>
      </c>
      <c r="C2512" t="s">
        <v>54</v>
      </c>
      <c r="D2512">
        <v>1</v>
      </c>
      <c r="E2512" t="s">
        <v>55</v>
      </c>
      <c r="F2512">
        <v>1</v>
      </c>
      <c r="G2512" t="s">
        <v>55</v>
      </c>
      <c r="H2512" s="3">
        <v>45160.430439814816</v>
      </c>
      <c r="I2512" s="3">
        <v>45160.430543981478</v>
      </c>
      <c r="J2512">
        <v>9.2898896000000004</v>
      </c>
      <c r="K2512" t="s">
        <v>62</v>
      </c>
      <c r="L2512" t="s">
        <v>56</v>
      </c>
      <c r="M2512" t="s">
        <v>57</v>
      </c>
      <c r="N2512" t="s">
        <v>28</v>
      </c>
      <c r="O2512" t="s">
        <v>65</v>
      </c>
      <c r="P2512">
        <v>360</v>
      </c>
      <c r="Q2512">
        <v>14372167</v>
      </c>
      <c r="R2512" t="s">
        <v>58</v>
      </c>
      <c r="S2512">
        <v>0</v>
      </c>
      <c r="T2512" t="s">
        <v>66</v>
      </c>
      <c r="U2512">
        <v>25</v>
      </c>
      <c r="V2512" t="b">
        <v>1</v>
      </c>
    </row>
    <row r="2513" spans="1:22" x14ac:dyDescent="0.3">
      <c r="A2513" t="s">
        <v>2574</v>
      </c>
      <c r="B2513">
        <v>15</v>
      </c>
      <c r="C2513" t="s">
        <v>54</v>
      </c>
      <c r="D2513">
        <v>1</v>
      </c>
      <c r="E2513" t="s">
        <v>55</v>
      </c>
      <c r="F2513">
        <v>1</v>
      </c>
      <c r="G2513" t="s">
        <v>55</v>
      </c>
      <c r="H2513" s="3">
        <v>45160.430439814816</v>
      </c>
      <c r="I2513" s="3">
        <v>45160.430543981478</v>
      </c>
      <c r="J2513">
        <v>9.3682417999999998</v>
      </c>
      <c r="K2513" t="s">
        <v>62</v>
      </c>
      <c r="L2513" t="s">
        <v>56</v>
      </c>
      <c r="M2513" t="s">
        <v>57</v>
      </c>
      <c r="N2513" t="s">
        <v>28</v>
      </c>
      <c r="O2513" t="s">
        <v>65</v>
      </c>
      <c r="P2513">
        <v>360</v>
      </c>
      <c r="Q2513">
        <v>14372167</v>
      </c>
      <c r="R2513" t="s">
        <v>58</v>
      </c>
      <c r="S2513">
        <v>0</v>
      </c>
      <c r="T2513" t="s">
        <v>66</v>
      </c>
      <c r="U2513">
        <v>25</v>
      </c>
      <c r="V2513" t="b">
        <v>1</v>
      </c>
    </row>
    <row r="2514" spans="1:22" x14ac:dyDescent="0.3">
      <c r="A2514" t="s">
        <v>2575</v>
      </c>
      <c r="B2514">
        <v>0</v>
      </c>
      <c r="C2514" t="s">
        <v>54</v>
      </c>
      <c r="D2514">
        <v>1</v>
      </c>
      <c r="E2514" t="s">
        <v>55</v>
      </c>
      <c r="F2514">
        <v>1</v>
      </c>
      <c r="G2514" t="s">
        <v>55</v>
      </c>
      <c r="H2514" s="3">
        <v>45160.430567129632</v>
      </c>
      <c r="I2514" s="3">
        <v>45160.430671296293</v>
      </c>
      <c r="J2514">
        <v>9.3770854999999997</v>
      </c>
      <c r="K2514" t="s">
        <v>62</v>
      </c>
      <c r="L2514" t="s">
        <v>56</v>
      </c>
      <c r="M2514" t="s">
        <v>57</v>
      </c>
      <c r="N2514" t="s">
        <v>28</v>
      </c>
      <c r="O2514" t="s">
        <v>65</v>
      </c>
      <c r="P2514">
        <v>360</v>
      </c>
      <c r="Q2514">
        <v>14372167</v>
      </c>
      <c r="R2514" t="s">
        <v>58</v>
      </c>
      <c r="S2514">
        <v>0</v>
      </c>
      <c r="T2514" t="s">
        <v>66</v>
      </c>
      <c r="U2514">
        <v>25</v>
      </c>
      <c r="V2514" t="b">
        <v>1</v>
      </c>
    </row>
    <row r="2515" spans="1:22" x14ac:dyDescent="0.3">
      <c r="A2515" t="s">
        <v>2576</v>
      </c>
      <c r="B2515">
        <v>1</v>
      </c>
      <c r="C2515" t="s">
        <v>54</v>
      </c>
      <c r="D2515">
        <v>1</v>
      </c>
      <c r="E2515" t="s">
        <v>55</v>
      </c>
      <c r="F2515">
        <v>1</v>
      </c>
      <c r="G2515" t="s">
        <v>55</v>
      </c>
      <c r="H2515" s="3">
        <v>45160.430567129632</v>
      </c>
      <c r="I2515" s="3">
        <v>45160.430671296293</v>
      </c>
      <c r="J2515">
        <v>9.2836984999999999</v>
      </c>
      <c r="K2515" t="s">
        <v>62</v>
      </c>
      <c r="L2515" t="s">
        <v>56</v>
      </c>
      <c r="M2515" t="s">
        <v>57</v>
      </c>
      <c r="N2515" t="s">
        <v>28</v>
      </c>
      <c r="O2515" t="s">
        <v>65</v>
      </c>
      <c r="P2515">
        <v>360</v>
      </c>
      <c r="Q2515">
        <v>14372167</v>
      </c>
      <c r="R2515" t="s">
        <v>58</v>
      </c>
      <c r="S2515">
        <v>0</v>
      </c>
      <c r="T2515" t="s">
        <v>66</v>
      </c>
      <c r="U2515">
        <v>25</v>
      </c>
      <c r="V2515" t="b">
        <v>1</v>
      </c>
    </row>
    <row r="2516" spans="1:22" x14ac:dyDescent="0.3">
      <c r="A2516" t="s">
        <v>2577</v>
      </c>
      <c r="B2516">
        <v>2</v>
      </c>
      <c r="C2516" t="s">
        <v>54</v>
      </c>
      <c r="D2516">
        <v>1</v>
      </c>
      <c r="E2516" t="s">
        <v>55</v>
      </c>
      <c r="F2516">
        <v>1</v>
      </c>
      <c r="G2516" t="s">
        <v>55</v>
      </c>
      <c r="H2516" s="3">
        <v>45160.430567129632</v>
      </c>
      <c r="I2516" s="3">
        <v>45160.430671296293</v>
      </c>
      <c r="J2516">
        <v>9.1940781000000005</v>
      </c>
      <c r="K2516" t="s">
        <v>62</v>
      </c>
      <c r="L2516" t="s">
        <v>56</v>
      </c>
      <c r="M2516" t="s">
        <v>57</v>
      </c>
      <c r="N2516" t="s">
        <v>28</v>
      </c>
      <c r="O2516" t="s">
        <v>65</v>
      </c>
      <c r="P2516">
        <v>360</v>
      </c>
      <c r="Q2516">
        <v>14372167</v>
      </c>
      <c r="R2516" t="s">
        <v>58</v>
      </c>
      <c r="S2516">
        <v>0</v>
      </c>
      <c r="T2516" t="s">
        <v>66</v>
      </c>
      <c r="U2516">
        <v>25</v>
      </c>
      <c r="V2516" t="b">
        <v>1</v>
      </c>
    </row>
    <row r="2517" spans="1:22" x14ac:dyDescent="0.3">
      <c r="A2517" t="s">
        <v>2578</v>
      </c>
      <c r="B2517">
        <v>5</v>
      </c>
      <c r="C2517" t="s">
        <v>54</v>
      </c>
      <c r="D2517">
        <v>1</v>
      </c>
      <c r="E2517" t="s">
        <v>55</v>
      </c>
      <c r="F2517">
        <v>1</v>
      </c>
      <c r="G2517" t="s">
        <v>55</v>
      </c>
      <c r="H2517" s="3">
        <v>45160.430567129632</v>
      </c>
      <c r="I2517" s="3">
        <v>45160.430671296293</v>
      </c>
      <c r="J2517">
        <v>9.1588109000000006</v>
      </c>
      <c r="K2517" t="s">
        <v>62</v>
      </c>
      <c r="L2517" t="s">
        <v>56</v>
      </c>
      <c r="M2517" t="s">
        <v>57</v>
      </c>
      <c r="N2517" t="s">
        <v>28</v>
      </c>
      <c r="O2517" t="s">
        <v>65</v>
      </c>
      <c r="P2517">
        <v>360</v>
      </c>
      <c r="Q2517">
        <v>14372167</v>
      </c>
      <c r="R2517" t="s">
        <v>58</v>
      </c>
      <c r="S2517">
        <v>0</v>
      </c>
      <c r="T2517" t="s">
        <v>66</v>
      </c>
      <c r="U2517">
        <v>25</v>
      </c>
      <c r="V2517" t="b">
        <v>1</v>
      </c>
    </row>
    <row r="2518" spans="1:22" x14ac:dyDescent="0.3">
      <c r="A2518" t="s">
        <v>2579</v>
      </c>
      <c r="B2518">
        <v>6</v>
      </c>
      <c r="C2518" t="s">
        <v>54</v>
      </c>
      <c r="D2518">
        <v>1</v>
      </c>
      <c r="E2518" t="s">
        <v>55</v>
      </c>
      <c r="F2518">
        <v>1</v>
      </c>
      <c r="G2518" t="s">
        <v>55</v>
      </c>
      <c r="H2518" s="3">
        <v>45160.430567129632</v>
      </c>
      <c r="I2518" s="3">
        <v>45160.430671296293</v>
      </c>
      <c r="J2518">
        <v>9.2359462000000008</v>
      </c>
      <c r="K2518" t="s">
        <v>62</v>
      </c>
      <c r="L2518" t="s">
        <v>56</v>
      </c>
      <c r="M2518" t="s">
        <v>57</v>
      </c>
      <c r="N2518" t="s">
        <v>28</v>
      </c>
      <c r="O2518" t="s">
        <v>65</v>
      </c>
      <c r="P2518">
        <v>360</v>
      </c>
      <c r="Q2518">
        <v>14372167</v>
      </c>
      <c r="R2518" t="s">
        <v>58</v>
      </c>
      <c r="S2518">
        <v>0</v>
      </c>
      <c r="T2518" t="s">
        <v>66</v>
      </c>
      <c r="U2518">
        <v>25</v>
      </c>
      <c r="V2518" t="b">
        <v>1</v>
      </c>
    </row>
    <row r="2519" spans="1:22" x14ac:dyDescent="0.3">
      <c r="A2519" t="s">
        <v>2580</v>
      </c>
      <c r="B2519">
        <v>7</v>
      </c>
      <c r="C2519" t="s">
        <v>54</v>
      </c>
      <c r="D2519">
        <v>1</v>
      </c>
      <c r="E2519" t="s">
        <v>55</v>
      </c>
      <c r="F2519">
        <v>1</v>
      </c>
      <c r="G2519" t="s">
        <v>55</v>
      </c>
      <c r="H2519" s="3">
        <v>45160.430567129632</v>
      </c>
      <c r="I2519" s="3">
        <v>45160.430671296293</v>
      </c>
      <c r="J2519">
        <v>9.2492257999999996</v>
      </c>
      <c r="K2519" t="s">
        <v>62</v>
      </c>
      <c r="L2519" t="s">
        <v>56</v>
      </c>
      <c r="M2519" t="s">
        <v>57</v>
      </c>
      <c r="N2519" t="s">
        <v>28</v>
      </c>
      <c r="O2519" t="s">
        <v>65</v>
      </c>
      <c r="P2519">
        <v>360</v>
      </c>
      <c r="Q2519">
        <v>14372167</v>
      </c>
      <c r="R2519" t="s">
        <v>58</v>
      </c>
      <c r="S2519">
        <v>0</v>
      </c>
      <c r="T2519" t="s">
        <v>66</v>
      </c>
      <c r="U2519">
        <v>25</v>
      </c>
      <c r="V2519" t="b">
        <v>1</v>
      </c>
    </row>
    <row r="2520" spans="1:22" x14ac:dyDescent="0.3">
      <c r="A2520" t="s">
        <v>2581</v>
      </c>
      <c r="B2520">
        <v>8</v>
      </c>
      <c r="C2520" t="s">
        <v>54</v>
      </c>
      <c r="D2520">
        <v>1</v>
      </c>
      <c r="E2520" t="s">
        <v>55</v>
      </c>
      <c r="F2520">
        <v>1</v>
      </c>
      <c r="G2520" t="s">
        <v>55</v>
      </c>
      <c r="H2520" s="3">
        <v>45160.430567129632</v>
      </c>
      <c r="I2520" s="3">
        <v>45160.430671296293</v>
      </c>
      <c r="J2520">
        <v>9.3765982999999995</v>
      </c>
      <c r="K2520" t="s">
        <v>62</v>
      </c>
      <c r="L2520" t="s">
        <v>56</v>
      </c>
      <c r="M2520" t="s">
        <v>57</v>
      </c>
      <c r="N2520" t="s">
        <v>28</v>
      </c>
      <c r="O2520" t="s">
        <v>65</v>
      </c>
      <c r="P2520">
        <v>360</v>
      </c>
      <c r="Q2520">
        <v>14372167</v>
      </c>
      <c r="R2520" t="s">
        <v>58</v>
      </c>
      <c r="S2520">
        <v>0</v>
      </c>
      <c r="T2520" t="s">
        <v>66</v>
      </c>
      <c r="U2520">
        <v>25</v>
      </c>
      <c r="V2520" t="b">
        <v>1</v>
      </c>
    </row>
    <row r="2521" spans="1:22" x14ac:dyDescent="0.3">
      <c r="A2521" t="s">
        <v>2582</v>
      </c>
      <c r="B2521">
        <v>9</v>
      </c>
      <c r="C2521" t="s">
        <v>54</v>
      </c>
      <c r="D2521">
        <v>1</v>
      </c>
      <c r="E2521" t="s">
        <v>55</v>
      </c>
      <c r="F2521">
        <v>1</v>
      </c>
      <c r="G2521" t="s">
        <v>55</v>
      </c>
      <c r="H2521" s="3">
        <v>45160.430567129632</v>
      </c>
      <c r="I2521" s="3">
        <v>45160.430671296293</v>
      </c>
      <c r="J2521">
        <v>9.2831960999999996</v>
      </c>
      <c r="K2521" t="s">
        <v>62</v>
      </c>
      <c r="L2521" t="s">
        <v>56</v>
      </c>
      <c r="M2521" t="s">
        <v>57</v>
      </c>
      <c r="N2521" t="s">
        <v>28</v>
      </c>
      <c r="O2521" t="s">
        <v>65</v>
      </c>
      <c r="P2521">
        <v>360</v>
      </c>
      <c r="Q2521">
        <v>14372167</v>
      </c>
      <c r="R2521" t="s">
        <v>58</v>
      </c>
      <c r="S2521">
        <v>0</v>
      </c>
      <c r="T2521" t="s">
        <v>66</v>
      </c>
      <c r="U2521">
        <v>25</v>
      </c>
      <c r="V2521" t="b">
        <v>1</v>
      </c>
    </row>
    <row r="2522" spans="1:22" x14ac:dyDescent="0.3">
      <c r="A2522" t="s">
        <v>2583</v>
      </c>
      <c r="B2522">
        <v>10</v>
      </c>
      <c r="C2522" t="s">
        <v>54</v>
      </c>
      <c r="D2522">
        <v>1</v>
      </c>
      <c r="E2522" t="s">
        <v>55</v>
      </c>
      <c r="F2522">
        <v>1</v>
      </c>
      <c r="G2522" t="s">
        <v>55</v>
      </c>
      <c r="H2522" s="3">
        <v>45160.430567129632</v>
      </c>
      <c r="I2522" s="3">
        <v>45160.430671296293</v>
      </c>
      <c r="J2522">
        <v>9.1936359000000003</v>
      </c>
      <c r="K2522" t="s">
        <v>62</v>
      </c>
      <c r="L2522" t="s">
        <v>56</v>
      </c>
      <c r="M2522" t="s">
        <v>57</v>
      </c>
      <c r="N2522" t="s">
        <v>28</v>
      </c>
      <c r="O2522" t="s">
        <v>65</v>
      </c>
      <c r="P2522">
        <v>360</v>
      </c>
      <c r="Q2522">
        <v>14372167</v>
      </c>
      <c r="R2522" t="s">
        <v>58</v>
      </c>
      <c r="S2522">
        <v>0</v>
      </c>
      <c r="T2522" t="s">
        <v>66</v>
      </c>
      <c r="U2522">
        <v>25</v>
      </c>
      <c r="V2522" t="b">
        <v>1</v>
      </c>
    </row>
    <row r="2523" spans="1:22" x14ac:dyDescent="0.3">
      <c r="A2523" t="s">
        <v>2584</v>
      </c>
      <c r="B2523">
        <v>12</v>
      </c>
      <c r="C2523" t="s">
        <v>54</v>
      </c>
      <c r="D2523">
        <v>1</v>
      </c>
      <c r="E2523" t="s">
        <v>55</v>
      </c>
      <c r="F2523">
        <v>1</v>
      </c>
      <c r="G2523" t="s">
        <v>55</v>
      </c>
      <c r="H2523" s="3">
        <v>45160.430567129632</v>
      </c>
      <c r="I2523" s="3">
        <v>45160.430671296293</v>
      </c>
      <c r="J2523">
        <v>8.0944833999999997</v>
      </c>
      <c r="K2523" t="s">
        <v>62</v>
      </c>
      <c r="L2523" t="s">
        <v>56</v>
      </c>
      <c r="M2523" t="s">
        <v>57</v>
      </c>
      <c r="N2523" t="s">
        <v>28</v>
      </c>
      <c r="O2523" t="s">
        <v>65</v>
      </c>
      <c r="P2523">
        <v>360</v>
      </c>
      <c r="Q2523">
        <v>14372167</v>
      </c>
      <c r="R2523" t="s">
        <v>58</v>
      </c>
      <c r="S2523">
        <v>0</v>
      </c>
      <c r="T2523" t="s">
        <v>66</v>
      </c>
      <c r="U2523">
        <v>25</v>
      </c>
      <c r="V2523" t="b">
        <v>1</v>
      </c>
    </row>
    <row r="2524" spans="1:22" x14ac:dyDescent="0.3">
      <c r="A2524" t="s">
        <v>2585</v>
      </c>
      <c r="B2524">
        <v>13</v>
      </c>
      <c r="C2524" t="s">
        <v>54</v>
      </c>
      <c r="D2524">
        <v>1</v>
      </c>
      <c r="E2524" t="s">
        <v>55</v>
      </c>
      <c r="F2524">
        <v>1</v>
      </c>
      <c r="G2524" t="s">
        <v>55</v>
      </c>
      <c r="H2524" s="3">
        <v>45160.430567129632</v>
      </c>
      <c r="I2524" s="3">
        <v>45160.430671296293</v>
      </c>
      <c r="J2524">
        <v>9.1582440999999992</v>
      </c>
      <c r="K2524" t="s">
        <v>62</v>
      </c>
      <c r="L2524" t="s">
        <v>56</v>
      </c>
      <c r="M2524" t="s">
        <v>57</v>
      </c>
      <c r="N2524" t="s">
        <v>28</v>
      </c>
      <c r="O2524" t="s">
        <v>65</v>
      </c>
      <c r="P2524">
        <v>360</v>
      </c>
      <c r="Q2524">
        <v>14372167</v>
      </c>
      <c r="R2524" t="s">
        <v>58</v>
      </c>
      <c r="S2524">
        <v>0</v>
      </c>
      <c r="T2524" t="s">
        <v>66</v>
      </c>
      <c r="U2524">
        <v>25</v>
      </c>
      <c r="V2524" t="b">
        <v>1</v>
      </c>
    </row>
    <row r="2525" spans="1:22" x14ac:dyDescent="0.3">
      <c r="A2525" t="s">
        <v>2586</v>
      </c>
      <c r="B2525">
        <v>14</v>
      </c>
      <c r="C2525" t="s">
        <v>54</v>
      </c>
      <c r="D2525">
        <v>1</v>
      </c>
      <c r="E2525" t="s">
        <v>55</v>
      </c>
      <c r="F2525">
        <v>1</v>
      </c>
      <c r="G2525" t="s">
        <v>55</v>
      </c>
      <c r="H2525" s="3">
        <v>45160.430567129632</v>
      </c>
      <c r="I2525" s="3">
        <v>45160.430671296293</v>
      </c>
      <c r="J2525">
        <v>9.2353728000000004</v>
      </c>
      <c r="K2525" t="s">
        <v>62</v>
      </c>
      <c r="L2525" t="s">
        <v>56</v>
      </c>
      <c r="M2525" t="s">
        <v>57</v>
      </c>
      <c r="N2525" t="s">
        <v>28</v>
      </c>
      <c r="O2525" t="s">
        <v>65</v>
      </c>
      <c r="P2525">
        <v>360</v>
      </c>
      <c r="Q2525">
        <v>14372167</v>
      </c>
      <c r="R2525" t="s">
        <v>58</v>
      </c>
      <c r="S2525">
        <v>0</v>
      </c>
      <c r="T2525" t="s">
        <v>66</v>
      </c>
      <c r="U2525">
        <v>25</v>
      </c>
      <c r="V2525" t="b">
        <v>1</v>
      </c>
    </row>
    <row r="2526" spans="1:22" x14ac:dyDescent="0.3">
      <c r="A2526" t="s">
        <v>2587</v>
      </c>
      <c r="B2526">
        <v>15</v>
      </c>
      <c r="C2526" t="s">
        <v>54</v>
      </c>
      <c r="D2526">
        <v>1</v>
      </c>
      <c r="E2526" t="s">
        <v>55</v>
      </c>
      <c r="F2526">
        <v>1</v>
      </c>
      <c r="G2526" t="s">
        <v>55</v>
      </c>
      <c r="H2526" s="3">
        <v>45160.430567129632</v>
      </c>
      <c r="I2526" s="3">
        <v>45160.430671296293</v>
      </c>
      <c r="J2526">
        <v>9.2486937999999999</v>
      </c>
      <c r="K2526" t="s">
        <v>62</v>
      </c>
      <c r="L2526" t="s">
        <v>56</v>
      </c>
      <c r="M2526" t="s">
        <v>57</v>
      </c>
      <c r="N2526" t="s">
        <v>28</v>
      </c>
      <c r="O2526" t="s">
        <v>65</v>
      </c>
      <c r="P2526">
        <v>360</v>
      </c>
      <c r="Q2526">
        <v>14372167</v>
      </c>
      <c r="R2526" t="s">
        <v>58</v>
      </c>
      <c r="S2526">
        <v>0</v>
      </c>
      <c r="T2526" t="s">
        <v>66</v>
      </c>
      <c r="U2526">
        <v>25</v>
      </c>
      <c r="V2526" t="b">
        <v>1</v>
      </c>
    </row>
    <row r="2527" spans="1:22" x14ac:dyDescent="0.3">
      <c r="A2527" t="s">
        <v>2588</v>
      </c>
      <c r="B2527">
        <v>0</v>
      </c>
      <c r="C2527" t="s">
        <v>54</v>
      </c>
      <c r="D2527">
        <v>1</v>
      </c>
      <c r="E2527" t="s">
        <v>55</v>
      </c>
      <c r="F2527">
        <v>1</v>
      </c>
      <c r="G2527" t="s">
        <v>55</v>
      </c>
      <c r="H2527" s="3">
        <v>45160.430694444447</v>
      </c>
      <c r="I2527" s="3">
        <v>45160.430798611109</v>
      </c>
      <c r="J2527">
        <v>9.3205320999999994</v>
      </c>
      <c r="K2527" t="s">
        <v>62</v>
      </c>
      <c r="L2527" t="s">
        <v>56</v>
      </c>
      <c r="M2527" t="s">
        <v>57</v>
      </c>
      <c r="N2527" t="s">
        <v>28</v>
      </c>
      <c r="O2527" t="s">
        <v>65</v>
      </c>
      <c r="P2527">
        <v>360</v>
      </c>
      <c r="Q2527">
        <v>14372167</v>
      </c>
      <c r="R2527" t="s">
        <v>58</v>
      </c>
      <c r="S2527">
        <v>0</v>
      </c>
      <c r="T2527" t="s">
        <v>66</v>
      </c>
      <c r="U2527">
        <v>25</v>
      </c>
      <c r="V2527" t="b">
        <v>1</v>
      </c>
    </row>
    <row r="2528" spans="1:22" x14ac:dyDescent="0.3">
      <c r="A2528" t="s">
        <v>2589</v>
      </c>
      <c r="B2528">
        <v>1</v>
      </c>
      <c r="C2528" t="s">
        <v>54</v>
      </c>
      <c r="D2528">
        <v>1</v>
      </c>
      <c r="E2528" t="s">
        <v>55</v>
      </c>
      <c r="F2528">
        <v>1</v>
      </c>
      <c r="G2528" t="s">
        <v>55</v>
      </c>
      <c r="H2528" s="3">
        <v>45160.430694444447</v>
      </c>
      <c r="I2528" s="3">
        <v>45160.430798611109</v>
      </c>
      <c r="J2528">
        <v>9.1494785000000007</v>
      </c>
      <c r="K2528" t="s">
        <v>62</v>
      </c>
      <c r="L2528" t="s">
        <v>56</v>
      </c>
      <c r="M2528" t="s">
        <v>57</v>
      </c>
      <c r="N2528" t="s">
        <v>28</v>
      </c>
      <c r="O2528" t="s">
        <v>65</v>
      </c>
      <c r="P2528">
        <v>360</v>
      </c>
      <c r="Q2528">
        <v>14372167</v>
      </c>
      <c r="R2528" t="s">
        <v>58</v>
      </c>
      <c r="S2528">
        <v>0</v>
      </c>
      <c r="T2528" t="s">
        <v>66</v>
      </c>
      <c r="U2528">
        <v>25</v>
      </c>
      <c r="V2528" t="b">
        <v>1</v>
      </c>
    </row>
    <row r="2529" spans="1:22" x14ac:dyDescent="0.3">
      <c r="A2529" t="s">
        <v>2590</v>
      </c>
      <c r="B2529">
        <v>2</v>
      </c>
      <c r="C2529" t="s">
        <v>54</v>
      </c>
      <c r="D2529">
        <v>1</v>
      </c>
      <c r="E2529" t="s">
        <v>55</v>
      </c>
      <c r="F2529">
        <v>1</v>
      </c>
      <c r="G2529" t="s">
        <v>55</v>
      </c>
      <c r="H2529" s="3">
        <v>45160.430694444447</v>
      </c>
      <c r="I2529" s="3">
        <v>45160.430798611109</v>
      </c>
      <c r="J2529">
        <v>9.3987995000000009</v>
      </c>
      <c r="K2529" t="s">
        <v>62</v>
      </c>
      <c r="L2529" t="s">
        <v>56</v>
      </c>
      <c r="M2529" t="s">
        <v>57</v>
      </c>
      <c r="N2529" t="s">
        <v>28</v>
      </c>
      <c r="O2529" t="s">
        <v>65</v>
      </c>
      <c r="P2529">
        <v>360</v>
      </c>
      <c r="Q2529">
        <v>14372167</v>
      </c>
      <c r="R2529" t="s">
        <v>58</v>
      </c>
      <c r="S2529">
        <v>0</v>
      </c>
      <c r="T2529" t="s">
        <v>66</v>
      </c>
      <c r="U2529">
        <v>25</v>
      </c>
      <c r="V2529" t="b">
        <v>1</v>
      </c>
    </row>
    <row r="2530" spans="1:22" x14ac:dyDescent="0.3">
      <c r="A2530" t="s">
        <v>2591</v>
      </c>
      <c r="B2530">
        <v>5</v>
      </c>
      <c r="C2530" t="s">
        <v>54</v>
      </c>
      <c r="D2530">
        <v>1</v>
      </c>
      <c r="E2530" t="s">
        <v>55</v>
      </c>
      <c r="F2530">
        <v>1</v>
      </c>
      <c r="G2530" t="s">
        <v>55</v>
      </c>
      <c r="H2530" s="3">
        <v>45160.430694444447</v>
      </c>
      <c r="I2530" s="3">
        <v>45160.430798611109</v>
      </c>
      <c r="J2530">
        <v>9.4585874000000008</v>
      </c>
      <c r="K2530" t="s">
        <v>62</v>
      </c>
      <c r="L2530" t="s">
        <v>56</v>
      </c>
      <c r="M2530" t="s">
        <v>57</v>
      </c>
      <c r="N2530" t="s">
        <v>28</v>
      </c>
      <c r="O2530" t="s">
        <v>65</v>
      </c>
      <c r="P2530">
        <v>360</v>
      </c>
      <c r="Q2530">
        <v>14372167</v>
      </c>
      <c r="R2530" t="s">
        <v>58</v>
      </c>
      <c r="S2530">
        <v>0</v>
      </c>
      <c r="T2530" t="s">
        <v>66</v>
      </c>
      <c r="U2530">
        <v>25</v>
      </c>
      <c r="V2530" t="b">
        <v>1</v>
      </c>
    </row>
    <row r="2531" spans="1:22" x14ac:dyDescent="0.3">
      <c r="A2531" t="s">
        <v>2592</v>
      </c>
      <c r="B2531">
        <v>6</v>
      </c>
      <c r="C2531" t="s">
        <v>54</v>
      </c>
      <c r="D2531">
        <v>1</v>
      </c>
      <c r="E2531" t="s">
        <v>55</v>
      </c>
      <c r="F2531">
        <v>1</v>
      </c>
      <c r="G2531" t="s">
        <v>55</v>
      </c>
      <c r="H2531" s="3">
        <v>45160.430694444447</v>
      </c>
      <c r="I2531" s="3">
        <v>45160.430798611109</v>
      </c>
      <c r="J2531">
        <v>9.4583931000000003</v>
      </c>
      <c r="K2531" t="s">
        <v>62</v>
      </c>
      <c r="L2531" t="s">
        <v>56</v>
      </c>
      <c r="M2531" t="s">
        <v>57</v>
      </c>
      <c r="N2531" t="s">
        <v>28</v>
      </c>
      <c r="O2531" t="s">
        <v>65</v>
      </c>
      <c r="P2531">
        <v>360</v>
      </c>
      <c r="Q2531">
        <v>14372167</v>
      </c>
      <c r="R2531" t="s">
        <v>58</v>
      </c>
      <c r="S2531">
        <v>0</v>
      </c>
      <c r="T2531" t="s">
        <v>66</v>
      </c>
      <c r="U2531">
        <v>25</v>
      </c>
      <c r="V2531" t="b">
        <v>1</v>
      </c>
    </row>
    <row r="2532" spans="1:22" x14ac:dyDescent="0.3">
      <c r="A2532" t="s">
        <v>2593</v>
      </c>
      <c r="B2532">
        <v>7</v>
      </c>
      <c r="C2532" t="s">
        <v>54</v>
      </c>
      <c r="D2532">
        <v>1</v>
      </c>
      <c r="E2532" t="s">
        <v>55</v>
      </c>
      <c r="F2532">
        <v>1</v>
      </c>
      <c r="G2532" t="s">
        <v>55</v>
      </c>
      <c r="H2532" s="3">
        <v>45160.430694444447</v>
      </c>
      <c r="I2532" s="3">
        <v>45160.430798611109</v>
      </c>
      <c r="J2532">
        <v>9.4135530999999997</v>
      </c>
      <c r="K2532" t="s">
        <v>62</v>
      </c>
      <c r="L2532" t="s">
        <v>56</v>
      </c>
      <c r="M2532" t="s">
        <v>57</v>
      </c>
      <c r="N2532" t="s">
        <v>28</v>
      </c>
      <c r="O2532" t="s">
        <v>65</v>
      </c>
      <c r="P2532">
        <v>360</v>
      </c>
      <c r="Q2532">
        <v>14372167</v>
      </c>
      <c r="R2532" t="s">
        <v>58</v>
      </c>
      <c r="S2532">
        <v>0</v>
      </c>
      <c r="T2532" t="s">
        <v>66</v>
      </c>
      <c r="U2532">
        <v>25</v>
      </c>
      <c r="V2532" t="b">
        <v>1</v>
      </c>
    </row>
    <row r="2533" spans="1:22" x14ac:dyDescent="0.3">
      <c r="A2533" t="s">
        <v>2594</v>
      </c>
      <c r="B2533">
        <v>8</v>
      </c>
      <c r="C2533" t="s">
        <v>54</v>
      </c>
      <c r="D2533">
        <v>1</v>
      </c>
      <c r="E2533" t="s">
        <v>55</v>
      </c>
      <c r="F2533">
        <v>1</v>
      </c>
      <c r="G2533" t="s">
        <v>55</v>
      </c>
      <c r="H2533" s="3">
        <v>45160.430694444447</v>
      </c>
      <c r="I2533" s="3">
        <v>45160.430798611109</v>
      </c>
      <c r="J2533">
        <v>9.3201073999999995</v>
      </c>
      <c r="K2533" t="s">
        <v>62</v>
      </c>
      <c r="L2533" t="s">
        <v>56</v>
      </c>
      <c r="M2533" t="s">
        <v>57</v>
      </c>
      <c r="N2533" t="s">
        <v>28</v>
      </c>
      <c r="O2533" t="s">
        <v>65</v>
      </c>
      <c r="P2533">
        <v>360</v>
      </c>
      <c r="Q2533">
        <v>14372167</v>
      </c>
      <c r="R2533" t="s">
        <v>58</v>
      </c>
      <c r="S2533">
        <v>0</v>
      </c>
      <c r="T2533" t="s">
        <v>66</v>
      </c>
      <c r="U2533">
        <v>25</v>
      </c>
      <c r="V2533" t="b">
        <v>1</v>
      </c>
    </row>
    <row r="2534" spans="1:22" x14ac:dyDescent="0.3">
      <c r="A2534" t="s">
        <v>2595</v>
      </c>
      <c r="B2534">
        <v>9</v>
      </c>
      <c r="C2534" t="s">
        <v>54</v>
      </c>
      <c r="D2534">
        <v>1</v>
      </c>
      <c r="E2534" t="s">
        <v>55</v>
      </c>
      <c r="F2534">
        <v>1</v>
      </c>
      <c r="G2534" t="s">
        <v>55</v>
      </c>
      <c r="H2534" s="3">
        <v>45160.430694444447</v>
      </c>
      <c r="I2534" s="3">
        <v>45160.430798611109</v>
      </c>
      <c r="J2534">
        <v>9.1490536999999996</v>
      </c>
      <c r="K2534" t="s">
        <v>62</v>
      </c>
      <c r="L2534" t="s">
        <v>56</v>
      </c>
      <c r="M2534" t="s">
        <v>57</v>
      </c>
      <c r="N2534" t="s">
        <v>28</v>
      </c>
      <c r="O2534" t="s">
        <v>65</v>
      </c>
      <c r="P2534">
        <v>360</v>
      </c>
      <c r="Q2534">
        <v>14372167</v>
      </c>
      <c r="R2534" t="s">
        <v>58</v>
      </c>
      <c r="S2534">
        <v>0</v>
      </c>
      <c r="T2534" t="s">
        <v>66</v>
      </c>
      <c r="U2534">
        <v>25</v>
      </c>
      <c r="V2534" t="b">
        <v>1</v>
      </c>
    </row>
    <row r="2535" spans="1:22" x14ac:dyDescent="0.3">
      <c r="A2535" t="s">
        <v>2596</v>
      </c>
      <c r="B2535">
        <v>10</v>
      </c>
      <c r="C2535" t="s">
        <v>54</v>
      </c>
      <c r="D2535">
        <v>1</v>
      </c>
      <c r="E2535" t="s">
        <v>55</v>
      </c>
      <c r="F2535">
        <v>1</v>
      </c>
      <c r="G2535" t="s">
        <v>55</v>
      </c>
      <c r="H2535" s="3">
        <v>45160.430694444447</v>
      </c>
      <c r="I2535" s="3">
        <v>45160.430798611109</v>
      </c>
      <c r="J2535">
        <v>9.3983684000000007</v>
      </c>
      <c r="K2535" t="s">
        <v>62</v>
      </c>
      <c r="L2535" t="s">
        <v>56</v>
      </c>
      <c r="M2535" t="s">
        <v>57</v>
      </c>
      <c r="N2535" t="s">
        <v>28</v>
      </c>
      <c r="O2535" t="s">
        <v>65</v>
      </c>
      <c r="P2535">
        <v>360</v>
      </c>
      <c r="Q2535">
        <v>14372167</v>
      </c>
      <c r="R2535" t="s">
        <v>58</v>
      </c>
      <c r="S2535">
        <v>0</v>
      </c>
      <c r="T2535" t="s">
        <v>66</v>
      </c>
      <c r="U2535">
        <v>25</v>
      </c>
      <c r="V2535" t="b">
        <v>1</v>
      </c>
    </row>
    <row r="2536" spans="1:22" x14ac:dyDescent="0.3">
      <c r="A2536" t="s">
        <v>2597</v>
      </c>
      <c r="B2536">
        <v>12</v>
      </c>
      <c r="C2536" t="s">
        <v>54</v>
      </c>
      <c r="D2536">
        <v>1</v>
      </c>
      <c r="E2536" t="s">
        <v>55</v>
      </c>
      <c r="F2536">
        <v>1</v>
      </c>
      <c r="G2536" t="s">
        <v>55</v>
      </c>
      <c r="H2536" s="3">
        <v>45160.430694444447</v>
      </c>
      <c r="I2536" s="3">
        <v>45160.430798611109</v>
      </c>
      <c r="J2536">
        <v>8.1979965999999997</v>
      </c>
      <c r="K2536" t="s">
        <v>62</v>
      </c>
      <c r="L2536" t="s">
        <v>56</v>
      </c>
      <c r="M2536" t="s">
        <v>57</v>
      </c>
      <c r="N2536" t="s">
        <v>28</v>
      </c>
      <c r="O2536" t="s">
        <v>65</v>
      </c>
      <c r="P2536">
        <v>360</v>
      </c>
      <c r="Q2536">
        <v>14372167</v>
      </c>
      <c r="R2536" t="s">
        <v>58</v>
      </c>
      <c r="S2536">
        <v>0</v>
      </c>
      <c r="T2536" t="s">
        <v>66</v>
      </c>
      <c r="U2536">
        <v>25</v>
      </c>
      <c r="V2536" t="b">
        <v>1</v>
      </c>
    </row>
    <row r="2537" spans="1:22" x14ac:dyDescent="0.3">
      <c r="A2537" t="s">
        <v>2598</v>
      </c>
      <c r="B2537">
        <v>13</v>
      </c>
      <c r="C2537" t="s">
        <v>54</v>
      </c>
      <c r="D2537">
        <v>1</v>
      </c>
      <c r="E2537" t="s">
        <v>55</v>
      </c>
      <c r="F2537">
        <v>1</v>
      </c>
      <c r="G2537" t="s">
        <v>55</v>
      </c>
      <c r="H2537" s="3">
        <v>45160.430694444447</v>
      </c>
      <c r="I2537" s="3">
        <v>45160.430798611109</v>
      </c>
      <c r="J2537">
        <v>9.4581385999999998</v>
      </c>
      <c r="K2537" t="s">
        <v>62</v>
      </c>
      <c r="L2537" t="s">
        <v>56</v>
      </c>
      <c r="M2537" t="s">
        <v>57</v>
      </c>
      <c r="N2537" t="s">
        <v>28</v>
      </c>
      <c r="O2537" t="s">
        <v>65</v>
      </c>
      <c r="P2537">
        <v>360</v>
      </c>
      <c r="Q2537">
        <v>14372167</v>
      </c>
      <c r="R2537" t="s">
        <v>58</v>
      </c>
      <c r="S2537">
        <v>0</v>
      </c>
      <c r="T2537" t="s">
        <v>66</v>
      </c>
      <c r="U2537">
        <v>25</v>
      </c>
      <c r="V2537" t="b">
        <v>1</v>
      </c>
    </row>
    <row r="2538" spans="1:22" x14ac:dyDescent="0.3">
      <c r="A2538" t="s">
        <v>2599</v>
      </c>
      <c r="B2538">
        <v>14</v>
      </c>
      <c r="C2538" t="s">
        <v>54</v>
      </c>
      <c r="D2538">
        <v>1</v>
      </c>
      <c r="E2538" t="s">
        <v>55</v>
      </c>
      <c r="F2538">
        <v>1</v>
      </c>
      <c r="G2538" t="s">
        <v>55</v>
      </c>
      <c r="H2538" s="3">
        <v>45160.430694444447</v>
      </c>
      <c r="I2538" s="3">
        <v>45160.430798611109</v>
      </c>
      <c r="J2538">
        <v>9.4579123000000003</v>
      </c>
      <c r="K2538" t="s">
        <v>62</v>
      </c>
      <c r="L2538" t="s">
        <v>56</v>
      </c>
      <c r="M2538" t="s">
        <v>57</v>
      </c>
      <c r="N2538" t="s">
        <v>28</v>
      </c>
      <c r="O2538" t="s">
        <v>65</v>
      </c>
      <c r="P2538">
        <v>360</v>
      </c>
      <c r="Q2538">
        <v>14372167</v>
      </c>
      <c r="R2538" t="s">
        <v>58</v>
      </c>
      <c r="S2538">
        <v>0</v>
      </c>
      <c r="T2538" t="s">
        <v>66</v>
      </c>
      <c r="U2538">
        <v>25</v>
      </c>
      <c r="V2538" t="b">
        <v>1</v>
      </c>
    </row>
    <row r="2539" spans="1:22" x14ac:dyDescent="0.3">
      <c r="A2539" t="s">
        <v>2600</v>
      </c>
      <c r="B2539">
        <v>15</v>
      </c>
      <c r="C2539" t="s">
        <v>54</v>
      </c>
      <c r="D2539">
        <v>1</v>
      </c>
      <c r="E2539" t="s">
        <v>55</v>
      </c>
      <c r="F2539">
        <v>1</v>
      </c>
      <c r="G2539" t="s">
        <v>55</v>
      </c>
      <c r="H2539" s="3">
        <v>45160.430694444447</v>
      </c>
      <c r="I2539" s="3">
        <v>45160.430798611109</v>
      </c>
      <c r="J2539">
        <v>9.4131271000000005</v>
      </c>
      <c r="K2539" t="s">
        <v>62</v>
      </c>
      <c r="L2539" t="s">
        <v>56</v>
      </c>
      <c r="M2539" t="s">
        <v>57</v>
      </c>
      <c r="N2539" t="s">
        <v>28</v>
      </c>
      <c r="O2539" t="s">
        <v>65</v>
      </c>
      <c r="P2539">
        <v>360</v>
      </c>
      <c r="Q2539">
        <v>14372167</v>
      </c>
      <c r="R2539" t="s">
        <v>58</v>
      </c>
      <c r="S2539">
        <v>0</v>
      </c>
      <c r="T2539" t="s">
        <v>66</v>
      </c>
      <c r="U2539">
        <v>25</v>
      </c>
      <c r="V2539" t="b">
        <v>1</v>
      </c>
    </row>
    <row r="2540" spans="1:22" x14ac:dyDescent="0.3">
      <c r="A2540" t="s">
        <v>2601</v>
      </c>
      <c r="B2540">
        <v>0</v>
      </c>
      <c r="C2540" t="s">
        <v>54</v>
      </c>
      <c r="D2540">
        <v>1</v>
      </c>
      <c r="E2540" t="s">
        <v>55</v>
      </c>
      <c r="F2540">
        <v>1</v>
      </c>
      <c r="G2540" t="s">
        <v>55</v>
      </c>
      <c r="H2540" s="3">
        <v>45160.430821759262</v>
      </c>
      <c r="I2540" s="3">
        <v>45160.430925925924</v>
      </c>
      <c r="J2540">
        <v>9.2607505999999997</v>
      </c>
      <c r="K2540" t="s">
        <v>62</v>
      </c>
      <c r="L2540" t="s">
        <v>56</v>
      </c>
      <c r="M2540" t="s">
        <v>57</v>
      </c>
      <c r="N2540" t="s">
        <v>28</v>
      </c>
      <c r="O2540" t="s">
        <v>65</v>
      </c>
      <c r="P2540">
        <v>360</v>
      </c>
      <c r="Q2540">
        <v>14372167</v>
      </c>
      <c r="R2540" t="s">
        <v>58</v>
      </c>
      <c r="S2540">
        <v>0</v>
      </c>
      <c r="T2540" t="s">
        <v>66</v>
      </c>
      <c r="U2540">
        <v>25</v>
      </c>
      <c r="V2540" t="b">
        <v>1</v>
      </c>
    </row>
    <row r="2541" spans="1:22" x14ac:dyDescent="0.3">
      <c r="A2541" t="s">
        <v>2602</v>
      </c>
      <c r="B2541">
        <v>1</v>
      </c>
      <c r="C2541" t="s">
        <v>54</v>
      </c>
      <c r="D2541">
        <v>1</v>
      </c>
      <c r="E2541" t="s">
        <v>55</v>
      </c>
      <c r="F2541">
        <v>1</v>
      </c>
      <c r="G2541" t="s">
        <v>55</v>
      </c>
      <c r="H2541" s="3">
        <v>45160.430821759262</v>
      </c>
      <c r="I2541" s="3">
        <v>45160.430925925924</v>
      </c>
      <c r="J2541">
        <v>9.3696056999999993</v>
      </c>
      <c r="K2541" t="s">
        <v>62</v>
      </c>
      <c r="L2541" t="s">
        <v>56</v>
      </c>
      <c r="M2541" t="s">
        <v>57</v>
      </c>
      <c r="N2541" t="s">
        <v>28</v>
      </c>
      <c r="O2541" t="s">
        <v>65</v>
      </c>
      <c r="P2541">
        <v>360</v>
      </c>
      <c r="Q2541">
        <v>14372167</v>
      </c>
      <c r="R2541" t="s">
        <v>58</v>
      </c>
      <c r="S2541">
        <v>0</v>
      </c>
      <c r="T2541" t="s">
        <v>66</v>
      </c>
      <c r="U2541">
        <v>25</v>
      </c>
      <c r="V2541" t="b">
        <v>1</v>
      </c>
    </row>
    <row r="2542" spans="1:22" x14ac:dyDescent="0.3">
      <c r="A2542" t="s">
        <v>2603</v>
      </c>
      <c r="B2542">
        <v>2</v>
      </c>
      <c r="C2542" t="s">
        <v>54</v>
      </c>
      <c r="D2542">
        <v>1</v>
      </c>
      <c r="E2542" t="s">
        <v>55</v>
      </c>
      <c r="F2542">
        <v>1</v>
      </c>
      <c r="G2542" t="s">
        <v>55</v>
      </c>
      <c r="H2542" s="3">
        <v>45160.430821759262</v>
      </c>
      <c r="I2542" s="3">
        <v>45160.430925925924</v>
      </c>
      <c r="J2542">
        <v>9.1999952999999994</v>
      </c>
      <c r="K2542" t="s">
        <v>62</v>
      </c>
      <c r="L2542" t="s">
        <v>56</v>
      </c>
      <c r="M2542" t="s">
        <v>57</v>
      </c>
      <c r="N2542" t="s">
        <v>28</v>
      </c>
      <c r="O2542" t="s">
        <v>65</v>
      </c>
      <c r="P2542">
        <v>360</v>
      </c>
      <c r="Q2542">
        <v>14372167</v>
      </c>
      <c r="R2542" t="s">
        <v>58</v>
      </c>
      <c r="S2542">
        <v>0</v>
      </c>
      <c r="T2542" t="s">
        <v>66</v>
      </c>
      <c r="U2542">
        <v>25</v>
      </c>
      <c r="V2542" t="b">
        <v>1</v>
      </c>
    </row>
    <row r="2543" spans="1:22" x14ac:dyDescent="0.3">
      <c r="A2543" t="s">
        <v>2604</v>
      </c>
      <c r="B2543">
        <v>5</v>
      </c>
      <c r="C2543" t="s">
        <v>54</v>
      </c>
      <c r="D2543">
        <v>1</v>
      </c>
      <c r="E2543" t="s">
        <v>55</v>
      </c>
      <c r="F2543">
        <v>1</v>
      </c>
      <c r="G2543" t="s">
        <v>55</v>
      </c>
      <c r="H2543" s="3">
        <v>45160.430821759262</v>
      </c>
      <c r="I2543" s="3">
        <v>45160.430925925924</v>
      </c>
      <c r="J2543">
        <v>8.9953915000000002</v>
      </c>
      <c r="K2543" t="s">
        <v>62</v>
      </c>
      <c r="L2543" t="s">
        <v>56</v>
      </c>
      <c r="M2543" t="s">
        <v>57</v>
      </c>
      <c r="N2543" t="s">
        <v>28</v>
      </c>
      <c r="O2543" t="s">
        <v>65</v>
      </c>
      <c r="P2543">
        <v>360</v>
      </c>
      <c r="Q2543">
        <v>14372167</v>
      </c>
      <c r="R2543" t="s">
        <v>58</v>
      </c>
      <c r="S2543">
        <v>0</v>
      </c>
      <c r="T2543" t="s">
        <v>66</v>
      </c>
      <c r="U2543">
        <v>25</v>
      </c>
      <c r="V2543" t="b">
        <v>1</v>
      </c>
    </row>
    <row r="2544" spans="1:22" x14ac:dyDescent="0.3">
      <c r="A2544" t="s">
        <v>2605</v>
      </c>
      <c r="B2544">
        <v>6</v>
      </c>
      <c r="C2544" t="s">
        <v>54</v>
      </c>
      <c r="D2544">
        <v>1</v>
      </c>
      <c r="E2544" t="s">
        <v>55</v>
      </c>
      <c r="F2544">
        <v>1</v>
      </c>
      <c r="G2544" t="s">
        <v>55</v>
      </c>
      <c r="H2544" s="3">
        <v>45160.430821759262</v>
      </c>
      <c r="I2544" s="3">
        <v>45160.430925925924</v>
      </c>
      <c r="J2544">
        <v>9.3072754999999994</v>
      </c>
      <c r="K2544" t="s">
        <v>62</v>
      </c>
      <c r="L2544" t="s">
        <v>56</v>
      </c>
      <c r="M2544" t="s">
        <v>57</v>
      </c>
      <c r="N2544" t="s">
        <v>28</v>
      </c>
      <c r="O2544" t="s">
        <v>65</v>
      </c>
      <c r="P2544">
        <v>360</v>
      </c>
      <c r="Q2544">
        <v>14372167</v>
      </c>
      <c r="R2544" t="s">
        <v>58</v>
      </c>
      <c r="S2544">
        <v>0</v>
      </c>
      <c r="T2544" t="s">
        <v>66</v>
      </c>
      <c r="U2544">
        <v>25</v>
      </c>
      <c r="V2544" t="b">
        <v>1</v>
      </c>
    </row>
    <row r="2545" spans="1:22" x14ac:dyDescent="0.3">
      <c r="A2545" t="s">
        <v>2606</v>
      </c>
      <c r="B2545">
        <v>7</v>
      </c>
      <c r="C2545" t="s">
        <v>54</v>
      </c>
      <c r="D2545">
        <v>1</v>
      </c>
      <c r="E2545" t="s">
        <v>55</v>
      </c>
      <c r="F2545">
        <v>1</v>
      </c>
      <c r="G2545" t="s">
        <v>55</v>
      </c>
      <c r="H2545" s="3">
        <v>45160.430821759262</v>
      </c>
      <c r="I2545" s="3">
        <v>45160.430925925924</v>
      </c>
      <c r="J2545">
        <v>9.1215261000000005</v>
      </c>
      <c r="K2545" t="s">
        <v>62</v>
      </c>
      <c r="L2545" t="s">
        <v>56</v>
      </c>
      <c r="M2545" t="s">
        <v>57</v>
      </c>
      <c r="N2545" t="s">
        <v>28</v>
      </c>
      <c r="O2545" t="s">
        <v>65</v>
      </c>
      <c r="P2545">
        <v>360</v>
      </c>
      <c r="Q2545">
        <v>14372167</v>
      </c>
      <c r="R2545" t="s">
        <v>58</v>
      </c>
      <c r="S2545">
        <v>0</v>
      </c>
      <c r="T2545" t="s">
        <v>66</v>
      </c>
      <c r="U2545">
        <v>25</v>
      </c>
      <c r="V2545" t="b">
        <v>1</v>
      </c>
    </row>
    <row r="2546" spans="1:22" x14ac:dyDescent="0.3">
      <c r="A2546" t="s">
        <v>2607</v>
      </c>
      <c r="B2546">
        <v>8</v>
      </c>
      <c r="C2546" t="s">
        <v>54</v>
      </c>
      <c r="D2546">
        <v>1</v>
      </c>
      <c r="E2546" t="s">
        <v>55</v>
      </c>
      <c r="F2546">
        <v>1</v>
      </c>
      <c r="G2546" t="s">
        <v>55</v>
      </c>
      <c r="H2546" s="3">
        <v>45160.430821759262</v>
      </c>
      <c r="I2546" s="3">
        <v>45160.430925925924</v>
      </c>
      <c r="J2546">
        <v>9.2603413999999997</v>
      </c>
      <c r="K2546" t="s">
        <v>62</v>
      </c>
      <c r="L2546" t="s">
        <v>56</v>
      </c>
      <c r="M2546" t="s">
        <v>57</v>
      </c>
      <c r="N2546" t="s">
        <v>28</v>
      </c>
      <c r="O2546" t="s">
        <v>65</v>
      </c>
      <c r="P2546">
        <v>360</v>
      </c>
      <c r="Q2546">
        <v>14372167</v>
      </c>
      <c r="R2546" t="s">
        <v>58</v>
      </c>
      <c r="S2546">
        <v>0</v>
      </c>
      <c r="T2546" t="s">
        <v>66</v>
      </c>
      <c r="U2546">
        <v>25</v>
      </c>
      <c r="V2546" t="b">
        <v>1</v>
      </c>
    </row>
    <row r="2547" spans="1:22" x14ac:dyDescent="0.3">
      <c r="A2547" t="s">
        <v>2608</v>
      </c>
      <c r="B2547">
        <v>9</v>
      </c>
      <c r="C2547" t="s">
        <v>54</v>
      </c>
      <c r="D2547">
        <v>1</v>
      </c>
      <c r="E2547" t="s">
        <v>55</v>
      </c>
      <c r="F2547">
        <v>1</v>
      </c>
      <c r="G2547" t="s">
        <v>55</v>
      </c>
      <c r="H2547" s="3">
        <v>45160.430821759262</v>
      </c>
      <c r="I2547" s="3">
        <v>45160.430925925924</v>
      </c>
      <c r="J2547">
        <v>9.3691808000000005</v>
      </c>
      <c r="K2547" t="s">
        <v>62</v>
      </c>
      <c r="L2547" t="s">
        <v>56</v>
      </c>
      <c r="M2547" t="s">
        <v>57</v>
      </c>
      <c r="N2547" t="s">
        <v>28</v>
      </c>
      <c r="O2547" t="s">
        <v>65</v>
      </c>
      <c r="P2547">
        <v>360</v>
      </c>
      <c r="Q2547">
        <v>14372167</v>
      </c>
      <c r="R2547" t="s">
        <v>58</v>
      </c>
      <c r="S2547">
        <v>0</v>
      </c>
      <c r="T2547" t="s">
        <v>66</v>
      </c>
      <c r="U2547">
        <v>25</v>
      </c>
      <c r="V2547" t="b">
        <v>1</v>
      </c>
    </row>
    <row r="2548" spans="1:22" x14ac:dyDescent="0.3">
      <c r="A2548" t="s">
        <v>2609</v>
      </c>
      <c r="B2548">
        <v>10</v>
      </c>
      <c r="C2548" t="s">
        <v>54</v>
      </c>
      <c r="D2548">
        <v>1</v>
      </c>
      <c r="E2548" t="s">
        <v>55</v>
      </c>
      <c r="F2548">
        <v>1</v>
      </c>
      <c r="G2548" t="s">
        <v>55</v>
      </c>
      <c r="H2548" s="3">
        <v>45160.430821759262</v>
      </c>
      <c r="I2548" s="3">
        <v>45160.430925925924</v>
      </c>
      <c r="J2548">
        <v>9.1996015999999994</v>
      </c>
      <c r="K2548" t="s">
        <v>62</v>
      </c>
      <c r="L2548" t="s">
        <v>56</v>
      </c>
      <c r="M2548" t="s">
        <v>57</v>
      </c>
      <c r="N2548" t="s">
        <v>28</v>
      </c>
      <c r="O2548" t="s">
        <v>65</v>
      </c>
      <c r="P2548">
        <v>360</v>
      </c>
      <c r="Q2548">
        <v>14372167</v>
      </c>
      <c r="R2548" t="s">
        <v>58</v>
      </c>
      <c r="S2548">
        <v>0</v>
      </c>
      <c r="T2548" t="s">
        <v>66</v>
      </c>
      <c r="U2548">
        <v>25</v>
      </c>
      <c r="V2548" t="b">
        <v>1</v>
      </c>
    </row>
    <row r="2549" spans="1:22" x14ac:dyDescent="0.3">
      <c r="A2549" t="s">
        <v>2610</v>
      </c>
      <c r="B2549">
        <v>12</v>
      </c>
      <c r="C2549" t="s">
        <v>54</v>
      </c>
      <c r="D2549">
        <v>1</v>
      </c>
      <c r="E2549" t="s">
        <v>55</v>
      </c>
      <c r="F2549">
        <v>1</v>
      </c>
      <c r="G2549" t="s">
        <v>55</v>
      </c>
      <c r="H2549" s="3">
        <v>45160.430821759262</v>
      </c>
      <c r="I2549" s="3">
        <v>45160.430925925924</v>
      </c>
      <c r="J2549">
        <v>8.1420210999999991</v>
      </c>
      <c r="K2549" t="s">
        <v>62</v>
      </c>
      <c r="L2549" t="s">
        <v>56</v>
      </c>
      <c r="M2549" t="s">
        <v>57</v>
      </c>
      <c r="N2549" t="s">
        <v>28</v>
      </c>
      <c r="O2549" t="s">
        <v>65</v>
      </c>
      <c r="P2549">
        <v>360</v>
      </c>
      <c r="Q2549">
        <v>14372167</v>
      </c>
      <c r="R2549" t="s">
        <v>58</v>
      </c>
      <c r="S2549">
        <v>0</v>
      </c>
      <c r="T2549" t="s">
        <v>66</v>
      </c>
      <c r="U2549">
        <v>25</v>
      </c>
      <c r="V2549" t="b">
        <v>1</v>
      </c>
    </row>
    <row r="2550" spans="1:22" x14ac:dyDescent="0.3">
      <c r="A2550" t="s">
        <v>2611</v>
      </c>
      <c r="B2550">
        <v>13</v>
      </c>
      <c r="C2550" t="s">
        <v>54</v>
      </c>
      <c r="D2550">
        <v>1</v>
      </c>
      <c r="E2550" t="s">
        <v>55</v>
      </c>
      <c r="F2550">
        <v>1</v>
      </c>
      <c r="G2550" t="s">
        <v>55</v>
      </c>
      <c r="H2550" s="3">
        <v>45160.430821759262</v>
      </c>
      <c r="I2550" s="3">
        <v>45160.430925925924</v>
      </c>
      <c r="J2550">
        <v>8.9949093999999992</v>
      </c>
      <c r="K2550" t="s">
        <v>62</v>
      </c>
      <c r="L2550" t="s">
        <v>56</v>
      </c>
      <c r="M2550" t="s">
        <v>57</v>
      </c>
      <c r="N2550" t="s">
        <v>28</v>
      </c>
      <c r="O2550" t="s">
        <v>65</v>
      </c>
      <c r="P2550">
        <v>360</v>
      </c>
      <c r="Q2550">
        <v>14372167</v>
      </c>
      <c r="R2550" t="s">
        <v>58</v>
      </c>
      <c r="S2550">
        <v>0</v>
      </c>
      <c r="T2550" t="s">
        <v>66</v>
      </c>
      <c r="U2550">
        <v>25</v>
      </c>
      <c r="V2550" t="b">
        <v>1</v>
      </c>
    </row>
    <row r="2551" spans="1:22" x14ac:dyDescent="0.3">
      <c r="A2551" t="s">
        <v>2612</v>
      </c>
      <c r="B2551">
        <v>14</v>
      </c>
      <c r="C2551" t="s">
        <v>54</v>
      </c>
      <c r="D2551">
        <v>1</v>
      </c>
      <c r="E2551" t="s">
        <v>55</v>
      </c>
      <c r="F2551">
        <v>1</v>
      </c>
      <c r="G2551" t="s">
        <v>55</v>
      </c>
      <c r="H2551" s="3">
        <v>45160.430821759262</v>
      </c>
      <c r="I2551" s="3">
        <v>45160.430925925924</v>
      </c>
      <c r="J2551">
        <v>9.3067589000000002</v>
      </c>
      <c r="K2551" t="s">
        <v>62</v>
      </c>
      <c r="L2551" t="s">
        <v>56</v>
      </c>
      <c r="M2551" t="s">
        <v>57</v>
      </c>
      <c r="N2551" t="s">
        <v>28</v>
      </c>
      <c r="O2551" t="s">
        <v>65</v>
      </c>
      <c r="P2551">
        <v>360</v>
      </c>
      <c r="Q2551">
        <v>14372167</v>
      </c>
      <c r="R2551" t="s">
        <v>58</v>
      </c>
      <c r="S2551">
        <v>0</v>
      </c>
      <c r="T2551" t="s">
        <v>66</v>
      </c>
      <c r="U2551">
        <v>25</v>
      </c>
      <c r="V2551" t="b">
        <v>1</v>
      </c>
    </row>
    <row r="2552" spans="1:22" x14ac:dyDescent="0.3">
      <c r="A2552" t="s">
        <v>2613</v>
      </c>
      <c r="B2552">
        <v>15</v>
      </c>
      <c r="C2552" t="s">
        <v>54</v>
      </c>
      <c r="D2552">
        <v>1</v>
      </c>
      <c r="E2552" t="s">
        <v>55</v>
      </c>
      <c r="F2552">
        <v>1</v>
      </c>
      <c r="G2552" t="s">
        <v>55</v>
      </c>
      <c r="H2552" s="3">
        <v>45160.430821759262</v>
      </c>
      <c r="I2552" s="3">
        <v>45160.430925925924</v>
      </c>
      <c r="J2552">
        <v>9.1210217</v>
      </c>
      <c r="K2552" t="s">
        <v>62</v>
      </c>
      <c r="L2552" t="s">
        <v>56</v>
      </c>
      <c r="M2552" t="s">
        <v>57</v>
      </c>
      <c r="N2552" t="s">
        <v>28</v>
      </c>
      <c r="O2552" t="s">
        <v>65</v>
      </c>
      <c r="P2552">
        <v>360</v>
      </c>
      <c r="Q2552">
        <v>14372167</v>
      </c>
      <c r="R2552" t="s">
        <v>58</v>
      </c>
      <c r="S2552">
        <v>0</v>
      </c>
      <c r="T2552" t="s">
        <v>66</v>
      </c>
      <c r="U2552">
        <v>25</v>
      </c>
      <c r="V2552" t="b">
        <v>1</v>
      </c>
    </row>
    <row r="2553" spans="1:22" x14ac:dyDescent="0.3">
      <c r="A2553" t="s">
        <v>2614</v>
      </c>
      <c r="B2553">
        <v>0</v>
      </c>
      <c r="C2553" t="s">
        <v>54</v>
      </c>
      <c r="D2553">
        <v>1</v>
      </c>
      <c r="E2553" t="s">
        <v>55</v>
      </c>
      <c r="F2553">
        <v>1</v>
      </c>
      <c r="G2553" t="s">
        <v>55</v>
      </c>
      <c r="H2553" s="3">
        <v>45160.430995370371</v>
      </c>
      <c r="I2553" s="3">
        <v>45160.431111111109</v>
      </c>
      <c r="J2553">
        <v>9.3433993999999991</v>
      </c>
      <c r="K2553" t="s">
        <v>62</v>
      </c>
      <c r="L2553" t="s">
        <v>56</v>
      </c>
      <c r="M2553" t="s">
        <v>57</v>
      </c>
      <c r="N2553" t="s">
        <v>28</v>
      </c>
      <c r="O2553" t="s">
        <v>65</v>
      </c>
      <c r="P2553">
        <v>360</v>
      </c>
      <c r="Q2553">
        <v>14372167</v>
      </c>
      <c r="R2553" t="s">
        <v>58</v>
      </c>
      <c r="S2553">
        <v>0</v>
      </c>
      <c r="T2553" t="s">
        <v>66</v>
      </c>
      <c r="U2553">
        <v>25</v>
      </c>
      <c r="V2553" t="b">
        <v>1</v>
      </c>
    </row>
    <row r="2554" spans="1:22" x14ac:dyDescent="0.3">
      <c r="A2554" t="s">
        <v>2615</v>
      </c>
      <c r="B2554">
        <v>1</v>
      </c>
      <c r="C2554" t="s">
        <v>54</v>
      </c>
      <c r="D2554">
        <v>1</v>
      </c>
      <c r="E2554" t="s">
        <v>55</v>
      </c>
      <c r="F2554">
        <v>1</v>
      </c>
      <c r="G2554" t="s">
        <v>55</v>
      </c>
      <c r="H2554" s="3">
        <v>45160.430995370371</v>
      </c>
      <c r="I2554" s="3">
        <v>45160.431111111109</v>
      </c>
      <c r="J2554">
        <v>9.3624828000000004</v>
      </c>
      <c r="K2554" t="s">
        <v>62</v>
      </c>
      <c r="L2554" t="s">
        <v>56</v>
      </c>
      <c r="M2554" t="s">
        <v>57</v>
      </c>
      <c r="N2554" t="s">
        <v>28</v>
      </c>
      <c r="O2554" t="s">
        <v>65</v>
      </c>
      <c r="P2554">
        <v>360</v>
      </c>
      <c r="Q2554">
        <v>14372167</v>
      </c>
      <c r="R2554" t="s">
        <v>58</v>
      </c>
      <c r="S2554">
        <v>0</v>
      </c>
      <c r="T2554" t="s">
        <v>66</v>
      </c>
      <c r="U2554">
        <v>25</v>
      </c>
      <c r="V2554" t="b">
        <v>1</v>
      </c>
    </row>
    <row r="2555" spans="1:22" x14ac:dyDescent="0.3">
      <c r="A2555" t="s">
        <v>2616</v>
      </c>
      <c r="B2555">
        <v>2</v>
      </c>
      <c r="C2555" t="s">
        <v>54</v>
      </c>
      <c r="D2555">
        <v>1</v>
      </c>
      <c r="E2555" t="s">
        <v>55</v>
      </c>
      <c r="F2555">
        <v>1</v>
      </c>
      <c r="G2555" t="s">
        <v>55</v>
      </c>
      <c r="H2555" s="3">
        <v>45160.430995370371</v>
      </c>
      <c r="I2555" s="3">
        <v>45160.431111111109</v>
      </c>
      <c r="J2555">
        <v>9.1756118999999998</v>
      </c>
      <c r="K2555" t="s">
        <v>62</v>
      </c>
      <c r="L2555" t="s">
        <v>56</v>
      </c>
      <c r="M2555" t="s">
        <v>57</v>
      </c>
      <c r="N2555" t="s">
        <v>28</v>
      </c>
      <c r="O2555" t="s">
        <v>65</v>
      </c>
      <c r="P2555">
        <v>360</v>
      </c>
      <c r="Q2555">
        <v>14372167</v>
      </c>
      <c r="R2555" t="s">
        <v>58</v>
      </c>
      <c r="S2555">
        <v>0</v>
      </c>
      <c r="T2555" t="s">
        <v>66</v>
      </c>
      <c r="U2555">
        <v>25</v>
      </c>
      <c r="V2555" t="b">
        <v>1</v>
      </c>
    </row>
    <row r="2556" spans="1:22" x14ac:dyDescent="0.3">
      <c r="A2556" t="s">
        <v>2617</v>
      </c>
      <c r="B2556">
        <v>5</v>
      </c>
      <c r="C2556" t="s">
        <v>54</v>
      </c>
      <c r="D2556">
        <v>1</v>
      </c>
      <c r="E2556" t="s">
        <v>55</v>
      </c>
      <c r="F2556">
        <v>1</v>
      </c>
      <c r="G2556" t="s">
        <v>55</v>
      </c>
      <c r="H2556" s="3">
        <v>45160.430995370371</v>
      </c>
      <c r="I2556" s="3">
        <v>45160.431111111109</v>
      </c>
      <c r="J2556">
        <v>9.0467413000000008</v>
      </c>
      <c r="K2556" t="s">
        <v>62</v>
      </c>
      <c r="L2556" t="s">
        <v>56</v>
      </c>
      <c r="M2556" t="s">
        <v>57</v>
      </c>
      <c r="N2556" t="s">
        <v>28</v>
      </c>
      <c r="O2556" t="s">
        <v>65</v>
      </c>
      <c r="P2556">
        <v>360</v>
      </c>
      <c r="Q2556">
        <v>14372167</v>
      </c>
      <c r="R2556" t="s">
        <v>58</v>
      </c>
      <c r="S2556">
        <v>0</v>
      </c>
      <c r="T2556" t="s">
        <v>66</v>
      </c>
      <c r="U2556">
        <v>25</v>
      </c>
      <c r="V2556" t="b">
        <v>1</v>
      </c>
    </row>
    <row r="2557" spans="1:22" x14ac:dyDescent="0.3">
      <c r="A2557" t="s">
        <v>2618</v>
      </c>
      <c r="B2557">
        <v>6</v>
      </c>
      <c r="C2557" t="s">
        <v>54</v>
      </c>
      <c r="D2557">
        <v>1</v>
      </c>
      <c r="E2557" t="s">
        <v>55</v>
      </c>
      <c r="F2557">
        <v>1</v>
      </c>
      <c r="G2557" t="s">
        <v>55</v>
      </c>
      <c r="H2557" s="3">
        <v>45160.430995370371</v>
      </c>
      <c r="I2557" s="3">
        <v>45160.431111111109</v>
      </c>
      <c r="J2557">
        <v>9.2663381000000005</v>
      </c>
      <c r="K2557" t="s">
        <v>62</v>
      </c>
      <c r="L2557" t="s">
        <v>56</v>
      </c>
      <c r="M2557" t="s">
        <v>57</v>
      </c>
      <c r="N2557" t="s">
        <v>28</v>
      </c>
      <c r="O2557" t="s">
        <v>65</v>
      </c>
      <c r="P2557">
        <v>360</v>
      </c>
      <c r="Q2557">
        <v>14372167</v>
      </c>
      <c r="R2557" t="s">
        <v>58</v>
      </c>
      <c r="S2557">
        <v>0</v>
      </c>
      <c r="T2557" t="s">
        <v>66</v>
      </c>
      <c r="U2557">
        <v>25</v>
      </c>
      <c r="V2557" t="b">
        <v>1</v>
      </c>
    </row>
    <row r="2558" spans="1:22" x14ac:dyDescent="0.3">
      <c r="A2558" t="s">
        <v>2619</v>
      </c>
      <c r="B2558">
        <v>7</v>
      </c>
      <c r="C2558" t="s">
        <v>54</v>
      </c>
      <c r="D2558">
        <v>1</v>
      </c>
      <c r="E2558" t="s">
        <v>55</v>
      </c>
      <c r="F2558">
        <v>1</v>
      </c>
      <c r="G2558" t="s">
        <v>55</v>
      </c>
      <c r="H2558" s="3">
        <v>45160.430995370371</v>
      </c>
      <c r="I2558" s="3">
        <v>45160.431111111109</v>
      </c>
      <c r="J2558">
        <v>9.3428904999999993</v>
      </c>
      <c r="K2558" t="s">
        <v>62</v>
      </c>
      <c r="L2558" t="s">
        <v>56</v>
      </c>
      <c r="M2558" t="s">
        <v>57</v>
      </c>
      <c r="N2558" t="s">
        <v>28</v>
      </c>
      <c r="O2558" t="s">
        <v>65</v>
      </c>
      <c r="P2558">
        <v>360</v>
      </c>
      <c r="Q2558">
        <v>14372167</v>
      </c>
      <c r="R2558" t="s">
        <v>58</v>
      </c>
      <c r="S2558">
        <v>0</v>
      </c>
      <c r="T2558" t="s">
        <v>66</v>
      </c>
      <c r="U2558">
        <v>25</v>
      </c>
      <c r="V2558" t="b">
        <v>1</v>
      </c>
    </row>
    <row r="2559" spans="1:22" x14ac:dyDescent="0.3">
      <c r="A2559" t="s">
        <v>2620</v>
      </c>
      <c r="B2559">
        <v>8</v>
      </c>
      <c r="C2559" t="s">
        <v>54</v>
      </c>
      <c r="D2559">
        <v>1</v>
      </c>
      <c r="E2559" t="s">
        <v>55</v>
      </c>
      <c r="F2559">
        <v>1</v>
      </c>
      <c r="G2559" t="s">
        <v>55</v>
      </c>
      <c r="H2559" s="3">
        <v>45160.430995370371</v>
      </c>
      <c r="I2559" s="3">
        <v>45160.431111111109</v>
      </c>
      <c r="J2559">
        <v>9.3430265000000006</v>
      </c>
      <c r="K2559" t="s">
        <v>62</v>
      </c>
      <c r="L2559" t="s">
        <v>56</v>
      </c>
      <c r="M2559" t="s">
        <v>57</v>
      </c>
      <c r="N2559" t="s">
        <v>28</v>
      </c>
      <c r="O2559" t="s">
        <v>65</v>
      </c>
      <c r="P2559">
        <v>360</v>
      </c>
      <c r="Q2559">
        <v>14372167</v>
      </c>
      <c r="R2559" t="s">
        <v>58</v>
      </c>
      <c r="S2559">
        <v>0</v>
      </c>
      <c r="T2559" t="s">
        <v>66</v>
      </c>
      <c r="U2559">
        <v>25</v>
      </c>
      <c r="V2559" t="b">
        <v>1</v>
      </c>
    </row>
    <row r="2560" spans="1:22" x14ac:dyDescent="0.3">
      <c r="A2560" t="s">
        <v>2621</v>
      </c>
      <c r="B2560">
        <v>9</v>
      </c>
      <c r="C2560" t="s">
        <v>54</v>
      </c>
      <c r="D2560">
        <v>1</v>
      </c>
      <c r="E2560" t="s">
        <v>55</v>
      </c>
      <c r="F2560">
        <v>1</v>
      </c>
      <c r="G2560" t="s">
        <v>55</v>
      </c>
      <c r="H2560" s="3">
        <v>45160.430995370371</v>
      </c>
      <c r="I2560" s="3">
        <v>45160.431111111109</v>
      </c>
      <c r="J2560">
        <v>9.3620563000000008</v>
      </c>
      <c r="K2560" t="s">
        <v>62</v>
      </c>
      <c r="L2560" t="s">
        <v>56</v>
      </c>
      <c r="M2560" t="s">
        <v>57</v>
      </c>
      <c r="N2560" t="s">
        <v>28</v>
      </c>
      <c r="O2560" t="s">
        <v>65</v>
      </c>
      <c r="P2560">
        <v>360</v>
      </c>
      <c r="Q2560">
        <v>14372167</v>
      </c>
      <c r="R2560" t="s">
        <v>58</v>
      </c>
      <c r="S2560">
        <v>0</v>
      </c>
      <c r="T2560" t="s">
        <v>66</v>
      </c>
      <c r="U2560">
        <v>25</v>
      </c>
      <c r="V2560" t="b">
        <v>1</v>
      </c>
    </row>
    <row r="2561" spans="1:22" x14ac:dyDescent="0.3">
      <c r="A2561" t="s">
        <v>2622</v>
      </c>
      <c r="B2561">
        <v>10</v>
      </c>
      <c r="C2561" t="s">
        <v>54</v>
      </c>
      <c r="D2561">
        <v>1</v>
      </c>
      <c r="E2561" t="s">
        <v>55</v>
      </c>
      <c r="F2561">
        <v>1</v>
      </c>
      <c r="G2561" t="s">
        <v>55</v>
      </c>
      <c r="H2561" s="3">
        <v>45160.430995370371</v>
      </c>
      <c r="I2561" s="3">
        <v>45160.431111111109</v>
      </c>
      <c r="J2561">
        <v>9.1752088000000001</v>
      </c>
      <c r="K2561" t="s">
        <v>62</v>
      </c>
      <c r="L2561" t="s">
        <v>56</v>
      </c>
      <c r="M2561" t="s">
        <v>57</v>
      </c>
      <c r="N2561" t="s">
        <v>28</v>
      </c>
      <c r="O2561" t="s">
        <v>65</v>
      </c>
      <c r="P2561">
        <v>360</v>
      </c>
      <c r="Q2561">
        <v>14372167</v>
      </c>
      <c r="R2561" t="s">
        <v>58</v>
      </c>
      <c r="S2561">
        <v>0</v>
      </c>
      <c r="T2561" t="s">
        <v>66</v>
      </c>
      <c r="U2561">
        <v>25</v>
      </c>
      <c r="V2561" t="b">
        <v>1</v>
      </c>
    </row>
    <row r="2562" spans="1:22" x14ac:dyDescent="0.3">
      <c r="A2562" t="s">
        <v>2623</v>
      </c>
      <c r="B2562">
        <v>12</v>
      </c>
      <c r="C2562" t="s">
        <v>54</v>
      </c>
      <c r="D2562">
        <v>1</v>
      </c>
      <c r="E2562" t="s">
        <v>55</v>
      </c>
      <c r="F2562">
        <v>1</v>
      </c>
      <c r="G2562" t="s">
        <v>55</v>
      </c>
      <c r="H2562" s="3">
        <v>45160.430995370371</v>
      </c>
      <c r="I2562" s="3">
        <v>45160.431111111109</v>
      </c>
      <c r="J2562">
        <v>7.9101922</v>
      </c>
      <c r="K2562" t="s">
        <v>62</v>
      </c>
      <c r="L2562" t="s">
        <v>56</v>
      </c>
      <c r="M2562" t="s">
        <v>57</v>
      </c>
      <c r="N2562" t="s">
        <v>28</v>
      </c>
      <c r="O2562" t="s">
        <v>65</v>
      </c>
      <c r="P2562">
        <v>360</v>
      </c>
      <c r="Q2562">
        <v>14372167</v>
      </c>
      <c r="R2562" t="s">
        <v>58</v>
      </c>
      <c r="S2562">
        <v>0</v>
      </c>
      <c r="T2562" t="s">
        <v>66</v>
      </c>
      <c r="U2562">
        <v>25</v>
      </c>
      <c r="V2562" t="b">
        <v>1</v>
      </c>
    </row>
    <row r="2563" spans="1:22" x14ac:dyDescent="0.3">
      <c r="A2563" t="s">
        <v>2624</v>
      </c>
      <c r="B2563">
        <v>13</v>
      </c>
      <c r="C2563" t="s">
        <v>54</v>
      </c>
      <c r="D2563">
        <v>1</v>
      </c>
      <c r="E2563" t="s">
        <v>55</v>
      </c>
      <c r="F2563">
        <v>1</v>
      </c>
      <c r="G2563" t="s">
        <v>55</v>
      </c>
      <c r="H2563" s="3">
        <v>45160.430995370371</v>
      </c>
      <c r="I2563" s="3">
        <v>45160.431111111109</v>
      </c>
      <c r="J2563">
        <v>9.0462168999999992</v>
      </c>
      <c r="K2563" t="s">
        <v>62</v>
      </c>
      <c r="L2563" t="s">
        <v>56</v>
      </c>
      <c r="M2563" t="s">
        <v>57</v>
      </c>
      <c r="N2563" t="s">
        <v>28</v>
      </c>
      <c r="O2563" t="s">
        <v>65</v>
      </c>
      <c r="P2563">
        <v>360</v>
      </c>
      <c r="Q2563">
        <v>14372167</v>
      </c>
      <c r="R2563" t="s">
        <v>58</v>
      </c>
      <c r="S2563">
        <v>0</v>
      </c>
      <c r="T2563" t="s">
        <v>66</v>
      </c>
      <c r="U2563">
        <v>25</v>
      </c>
      <c r="V2563" t="b">
        <v>1</v>
      </c>
    </row>
    <row r="2564" spans="1:22" x14ac:dyDescent="0.3">
      <c r="A2564" t="s">
        <v>2625</v>
      </c>
      <c r="B2564">
        <v>14</v>
      </c>
      <c r="C2564" t="s">
        <v>54</v>
      </c>
      <c r="D2564">
        <v>1</v>
      </c>
      <c r="E2564" t="s">
        <v>55</v>
      </c>
      <c r="F2564">
        <v>1</v>
      </c>
      <c r="G2564" t="s">
        <v>55</v>
      </c>
      <c r="H2564" s="3">
        <v>45160.430995370371</v>
      </c>
      <c r="I2564" s="3">
        <v>45160.431111111109</v>
      </c>
      <c r="J2564">
        <v>9.2658910999999993</v>
      </c>
      <c r="K2564" t="s">
        <v>62</v>
      </c>
      <c r="L2564" t="s">
        <v>56</v>
      </c>
      <c r="M2564" t="s">
        <v>57</v>
      </c>
      <c r="N2564" t="s">
        <v>28</v>
      </c>
      <c r="O2564" t="s">
        <v>65</v>
      </c>
      <c r="P2564">
        <v>360</v>
      </c>
      <c r="Q2564">
        <v>14372167</v>
      </c>
      <c r="R2564" t="s">
        <v>58</v>
      </c>
      <c r="S2564">
        <v>0</v>
      </c>
      <c r="T2564" t="s">
        <v>66</v>
      </c>
      <c r="U2564">
        <v>25</v>
      </c>
      <c r="V2564" t="b">
        <v>1</v>
      </c>
    </row>
    <row r="2565" spans="1:22" x14ac:dyDescent="0.3">
      <c r="A2565" t="s">
        <v>2626</v>
      </c>
      <c r="B2565">
        <v>15</v>
      </c>
      <c r="C2565" t="s">
        <v>54</v>
      </c>
      <c r="D2565">
        <v>1</v>
      </c>
      <c r="E2565" t="s">
        <v>55</v>
      </c>
      <c r="F2565">
        <v>1</v>
      </c>
      <c r="G2565" t="s">
        <v>55</v>
      </c>
      <c r="H2565" s="3">
        <v>45160.430995370371</v>
      </c>
      <c r="I2565" s="3">
        <v>45160.431111111109</v>
      </c>
      <c r="J2565">
        <v>9.3424160000000001</v>
      </c>
      <c r="K2565" t="s">
        <v>62</v>
      </c>
      <c r="L2565" t="s">
        <v>56</v>
      </c>
      <c r="M2565" t="s">
        <v>57</v>
      </c>
      <c r="N2565" t="s">
        <v>28</v>
      </c>
      <c r="O2565" t="s">
        <v>65</v>
      </c>
      <c r="P2565">
        <v>360</v>
      </c>
      <c r="Q2565">
        <v>14372167</v>
      </c>
      <c r="R2565" t="s">
        <v>58</v>
      </c>
      <c r="S2565">
        <v>0</v>
      </c>
      <c r="T2565" t="s">
        <v>66</v>
      </c>
      <c r="U2565">
        <v>25</v>
      </c>
      <c r="V2565" t="b">
        <v>1</v>
      </c>
    </row>
    <row r="2566" spans="1:22" x14ac:dyDescent="0.3">
      <c r="A2566" t="s">
        <v>2627</v>
      </c>
      <c r="B2566">
        <v>0</v>
      </c>
      <c r="C2566" t="s">
        <v>54</v>
      </c>
      <c r="D2566">
        <v>1</v>
      </c>
      <c r="E2566" t="s">
        <v>55</v>
      </c>
      <c r="F2566">
        <v>1</v>
      </c>
      <c r="G2566" t="s">
        <v>55</v>
      </c>
      <c r="H2566" s="3">
        <v>45160.431134259263</v>
      </c>
      <c r="I2566" s="3">
        <v>45160.431238425925</v>
      </c>
      <c r="J2566">
        <v>9.2907609000000004</v>
      </c>
      <c r="K2566" t="s">
        <v>62</v>
      </c>
      <c r="L2566" t="s">
        <v>56</v>
      </c>
      <c r="M2566" t="s">
        <v>57</v>
      </c>
      <c r="N2566" t="s">
        <v>28</v>
      </c>
      <c r="O2566" t="s">
        <v>65</v>
      </c>
      <c r="P2566">
        <v>360</v>
      </c>
      <c r="Q2566">
        <v>14372167</v>
      </c>
      <c r="R2566" t="s">
        <v>58</v>
      </c>
      <c r="S2566">
        <v>0</v>
      </c>
      <c r="T2566" t="s">
        <v>66</v>
      </c>
      <c r="U2566">
        <v>25</v>
      </c>
      <c r="V2566" t="b">
        <v>1</v>
      </c>
    </row>
    <row r="2567" spans="1:22" x14ac:dyDescent="0.3">
      <c r="A2567" t="s">
        <v>2628</v>
      </c>
      <c r="B2567">
        <v>1</v>
      </c>
      <c r="C2567" t="s">
        <v>54</v>
      </c>
      <c r="D2567">
        <v>1</v>
      </c>
      <c r="E2567" t="s">
        <v>55</v>
      </c>
      <c r="F2567">
        <v>1</v>
      </c>
      <c r="G2567" t="s">
        <v>55</v>
      </c>
      <c r="H2567" s="3">
        <v>45160.431134259263</v>
      </c>
      <c r="I2567" s="3">
        <v>45160.431238425925</v>
      </c>
      <c r="J2567">
        <v>9.3049288000000008</v>
      </c>
      <c r="K2567" t="s">
        <v>62</v>
      </c>
      <c r="L2567" t="s">
        <v>56</v>
      </c>
      <c r="M2567" t="s">
        <v>57</v>
      </c>
      <c r="N2567" t="s">
        <v>28</v>
      </c>
      <c r="O2567" t="s">
        <v>65</v>
      </c>
      <c r="P2567">
        <v>360</v>
      </c>
      <c r="Q2567">
        <v>14372167</v>
      </c>
      <c r="R2567" t="s">
        <v>58</v>
      </c>
      <c r="S2567">
        <v>0</v>
      </c>
      <c r="T2567" t="s">
        <v>66</v>
      </c>
      <c r="U2567">
        <v>25</v>
      </c>
      <c r="V2567" t="b">
        <v>1</v>
      </c>
    </row>
    <row r="2568" spans="1:22" x14ac:dyDescent="0.3">
      <c r="A2568" t="s">
        <v>2629</v>
      </c>
      <c r="B2568">
        <v>2</v>
      </c>
      <c r="C2568" t="s">
        <v>54</v>
      </c>
      <c r="D2568">
        <v>1</v>
      </c>
      <c r="E2568" t="s">
        <v>55</v>
      </c>
      <c r="F2568">
        <v>1</v>
      </c>
      <c r="G2568" t="s">
        <v>55</v>
      </c>
      <c r="H2568" s="3">
        <v>45160.431134259263</v>
      </c>
      <c r="I2568" s="3">
        <v>45160.431238425925</v>
      </c>
      <c r="J2568">
        <v>9.3846483000000003</v>
      </c>
      <c r="K2568" t="s">
        <v>62</v>
      </c>
      <c r="L2568" t="s">
        <v>56</v>
      </c>
      <c r="M2568" t="s">
        <v>57</v>
      </c>
      <c r="N2568" t="s">
        <v>28</v>
      </c>
      <c r="O2568" t="s">
        <v>65</v>
      </c>
      <c r="P2568">
        <v>360</v>
      </c>
      <c r="Q2568">
        <v>14372167</v>
      </c>
      <c r="R2568" t="s">
        <v>58</v>
      </c>
      <c r="S2568">
        <v>0</v>
      </c>
      <c r="T2568" t="s">
        <v>66</v>
      </c>
      <c r="U2568">
        <v>25</v>
      </c>
      <c r="V2568" t="b">
        <v>1</v>
      </c>
    </row>
    <row r="2569" spans="1:22" x14ac:dyDescent="0.3">
      <c r="A2569" t="s">
        <v>2630</v>
      </c>
      <c r="B2569">
        <v>5</v>
      </c>
      <c r="C2569" t="s">
        <v>54</v>
      </c>
      <c r="D2569">
        <v>1</v>
      </c>
      <c r="E2569" t="s">
        <v>55</v>
      </c>
      <c r="F2569">
        <v>1</v>
      </c>
      <c r="G2569" t="s">
        <v>55</v>
      </c>
      <c r="H2569" s="3">
        <v>45160.431134259263</v>
      </c>
      <c r="I2569" s="3">
        <v>45160.431238425925</v>
      </c>
      <c r="J2569">
        <v>8.9504394999999999</v>
      </c>
      <c r="K2569" t="s">
        <v>62</v>
      </c>
      <c r="L2569" t="s">
        <v>56</v>
      </c>
      <c r="M2569" t="s">
        <v>57</v>
      </c>
      <c r="N2569" t="s">
        <v>28</v>
      </c>
      <c r="O2569" t="s">
        <v>65</v>
      </c>
      <c r="P2569">
        <v>360</v>
      </c>
      <c r="Q2569">
        <v>14372167</v>
      </c>
      <c r="R2569" t="s">
        <v>58</v>
      </c>
      <c r="S2569">
        <v>0</v>
      </c>
      <c r="T2569" t="s">
        <v>66</v>
      </c>
      <c r="U2569">
        <v>25</v>
      </c>
      <c r="V2569" t="b">
        <v>1</v>
      </c>
    </row>
    <row r="2570" spans="1:22" x14ac:dyDescent="0.3">
      <c r="A2570" t="s">
        <v>2631</v>
      </c>
      <c r="B2570">
        <v>6</v>
      </c>
      <c r="C2570" t="s">
        <v>54</v>
      </c>
      <c r="D2570">
        <v>1</v>
      </c>
      <c r="E2570" t="s">
        <v>55</v>
      </c>
      <c r="F2570">
        <v>1</v>
      </c>
      <c r="G2570" t="s">
        <v>55</v>
      </c>
      <c r="H2570" s="3">
        <v>45160.431134259263</v>
      </c>
      <c r="I2570" s="3">
        <v>45160.431238425925</v>
      </c>
      <c r="J2570">
        <v>9.2751646999999995</v>
      </c>
      <c r="K2570" t="s">
        <v>62</v>
      </c>
      <c r="L2570" t="s">
        <v>56</v>
      </c>
      <c r="M2570" t="s">
        <v>57</v>
      </c>
      <c r="N2570" t="s">
        <v>28</v>
      </c>
      <c r="O2570" t="s">
        <v>65</v>
      </c>
      <c r="P2570">
        <v>360</v>
      </c>
      <c r="Q2570">
        <v>14372167</v>
      </c>
      <c r="R2570" t="s">
        <v>58</v>
      </c>
      <c r="S2570">
        <v>0</v>
      </c>
      <c r="T2570" t="s">
        <v>66</v>
      </c>
      <c r="U2570">
        <v>25</v>
      </c>
      <c r="V2570" t="b">
        <v>1</v>
      </c>
    </row>
    <row r="2571" spans="1:22" x14ac:dyDescent="0.3">
      <c r="A2571" t="s">
        <v>2632</v>
      </c>
      <c r="B2571">
        <v>7</v>
      </c>
      <c r="C2571" t="s">
        <v>54</v>
      </c>
      <c r="D2571">
        <v>1</v>
      </c>
      <c r="E2571" t="s">
        <v>55</v>
      </c>
      <c r="F2571">
        <v>1</v>
      </c>
      <c r="G2571" t="s">
        <v>55</v>
      </c>
      <c r="H2571" s="3">
        <v>45160.431134259263</v>
      </c>
      <c r="I2571" s="3">
        <v>45160.431238425925</v>
      </c>
      <c r="J2571">
        <v>9.3833888000000005</v>
      </c>
      <c r="K2571" t="s">
        <v>62</v>
      </c>
      <c r="L2571" t="s">
        <v>56</v>
      </c>
      <c r="M2571" t="s">
        <v>57</v>
      </c>
      <c r="N2571" t="s">
        <v>28</v>
      </c>
      <c r="O2571" t="s">
        <v>65</v>
      </c>
      <c r="P2571">
        <v>360</v>
      </c>
      <c r="Q2571">
        <v>14372167</v>
      </c>
      <c r="R2571" t="s">
        <v>58</v>
      </c>
      <c r="S2571">
        <v>0</v>
      </c>
      <c r="T2571" t="s">
        <v>66</v>
      </c>
      <c r="U2571">
        <v>25</v>
      </c>
      <c r="V2571" t="b">
        <v>1</v>
      </c>
    </row>
    <row r="2572" spans="1:22" x14ac:dyDescent="0.3">
      <c r="A2572" t="s">
        <v>2633</v>
      </c>
      <c r="B2572">
        <v>8</v>
      </c>
      <c r="C2572" t="s">
        <v>54</v>
      </c>
      <c r="D2572">
        <v>1</v>
      </c>
      <c r="E2572" t="s">
        <v>55</v>
      </c>
      <c r="F2572">
        <v>1</v>
      </c>
      <c r="G2572" t="s">
        <v>55</v>
      </c>
      <c r="H2572" s="3">
        <v>45160.431134259263</v>
      </c>
      <c r="I2572" s="3">
        <v>45160.431238425925</v>
      </c>
      <c r="J2572">
        <v>9.2904213999999996</v>
      </c>
      <c r="K2572" t="s">
        <v>62</v>
      </c>
      <c r="L2572" t="s">
        <v>56</v>
      </c>
      <c r="M2572" t="s">
        <v>57</v>
      </c>
      <c r="N2572" t="s">
        <v>28</v>
      </c>
      <c r="O2572" t="s">
        <v>65</v>
      </c>
      <c r="P2572">
        <v>360</v>
      </c>
      <c r="Q2572">
        <v>14372167</v>
      </c>
      <c r="R2572" t="s">
        <v>58</v>
      </c>
      <c r="S2572">
        <v>0</v>
      </c>
      <c r="T2572" t="s">
        <v>66</v>
      </c>
      <c r="U2572">
        <v>25</v>
      </c>
      <c r="V2572" t="b">
        <v>1</v>
      </c>
    </row>
    <row r="2573" spans="1:22" x14ac:dyDescent="0.3">
      <c r="A2573" t="s">
        <v>2634</v>
      </c>
      <c r="B2573">
        <v>9</v>
      </c>
      <c r="C2573" t="s">
        <v>54</v>
      </c>
      <c r="D2573">
        <v>1</v>
      </c>
      <c r="E2573" t="s">
        <v>55</v>
      </c>
      <c r="F2573">
        <v>1</v>
      </c>
      <c r="G2573" t="s">
        <v>55</v>
      </c>
      <c r="H2573" s="3">
        <v>45160.431134259263</v>
      </c>
      <c r="I2573" s="3">
        <v>45160.431238425925</v>
      </c>
      <c r="J2573">
        <v>9.3045095999999994</v>
      </c>
      <c r="K2573" t="s">
        <v>62</v>
      </c>
      <c r="L2573" t="s">
        <v>56</v>
      </c>
      <c r="M2573" t="s">
        <v>57</v>
      </c>
      <c r="N2573" t="s">
        <v>28</v>
      </c>
      <c r="O2573" t="s">
        <v>65</v>
      </c>
      <c r="P2573">
        <v>360</v>
      </c>
      <c r="Q2573">
        <v>14372167</v>
      </c>
      <c r="R2573" t="s">
        <v>58</v>
      </c>
      <c r="S2573">
        <v>0</v>
      </c>
      <c r="T2573" t="s">
        <v>66</v>
      </c>
      <c r="U2573">
        <v>25</v>
      </c>
      <c r="V2573" t="b">
        <v>1</v>
      </c>
    </row>
    <row r="2574" spans="1:22" x14ac:dyDescent="0.3">
      <c r="A2574" t="s">
        <v>2635</v>
      </c>
      <c r="B2574">
        <v>10</v>
      </c>
      <c r="C2574" t="s">
        <v>54</v>
      </c>
      <c r="D2574">
        <v>1</v>
      </c>
      <c r="E2574" t="s">
        <v>55</v>
      </c>
      <c r="F2574">
        <v>1</v>
      </c>
      <c r="G2574" t="s">
        <v>55</v>
      </c>
      <c r="H2574" s="3">
        <v>45160.431134259263</v>
      </c>
      <c r="I2574" s="3">
        <v>45160.431238425925</v>
      </c>
      <c r="J2574">
        <v>9.3842759999999998</v>
      </c>
      <c r="K2574" t="s">
        <v>62</v>
      </c>
      <c r="L2574" t="s">
        <v>56</v>
      </c>
      <c r="M2574" t="s">
        <v>57</v>
      </c>
      <c r="N2574" t="s">
        <v>28</v>
      </c>
      <c r="O2574" t="s">
        <v>65</v>
      </c>
      <c r="P2574">
        <v>360</v>
      </c>
      <c r="Q2574">
        <v>14372167</v>
      </c>
      <c r="R2574" t="s">
        <v>58</v>
      </c>
      <c r="S2574">
        <v>0</v>
      </c>
      <c r="T2574" t="s">
        <v>66</v>
      </c>
      <c r="U2574">
        <v>25</v>
      </c>
      <c r="V2574" t="b">
        <v>1</v>
      </c>
    </row>
    <row r="2575" spans="1:22" x14ac:dyDescent="0.3">
      <c r="A2575" t="s">
        <v>2636</v>
      </c>
      <c r="B2575">
        <v>12</v>
      </c>
      <c r="C2575" t="s">
        <v>54</v>
      </c>
      <c r="D2575">
        <v>1</v>
      </c>
      <c r="E2575" t="s">
        <v>55</v>
      </c>
      <c r="F2575">
        <v>1</v>
      </c>
      <c r="G2575" t="s">
        <v>55</v>
      </c>
      <c r="H2575" s="3">
        <v>45160.431134259263</v>
      </c>
      <c r="I2575" s="3">
        <v>45160.431238425925</v>
      </c>
      <c r="J2575">
        <v>8.0648166999999997</v>
      </c>
      <c r="K2575" t="s">
        <v>62</v>
      </c>
      <c r="L2575" t="s">
        <v>56</v>
      </c>
      <c r="M2575" t="s">
        <v>57</v>
      </c>
      <c r="N2575" t="s">
        <v>28</v>
      </c>
      <c r="O2575" t="s">
        <v>65</v>
      </c>
      <c r="P2575">
        <v>360</v>
      </c>
      <c r="Q2575">
        <v>14372167</v>
      </c>
      <c r="R2575" t="s">
        <v>58</v>
      </c>
      <c r="S2575">
        <v>0</v>
      </c>
      <c r="T2575" t="s">
        <v>66</v>
      </c>
      <c r="U2575">
        <v>25</v>
      </c>
      <c r="V2575" t="b">
        <v>1</v>
      </c>
    </row>
    <row r="2576" spans="1:22" x14ac:dyDescent="0.3">
      <c r="A2576" t="s">
        <v>2637</v>
      </c>
      <c r="B2576">
        <v>13</v>
      </c>
      <c r="C2576" t="s">
        <v>54</v>
      </c>
      <c r="D2576">
        <v>1</v>
      </c>
      <c r="E2576" t="s">
        <v>55</v>
      </c>
      <c r="F2576">
        <v>1</v>
      </c>
      <c r="G2576" t="s">
        <v>55</v>
      </c>
      <c r="H2576" s="3">
        <v>45160.431134259263</v>
      </c>
      <c r="I2576" s="3">
        <v>45160.431238425925</v>
      </c>
      <c r="J2576">
        <v>8.9499531000000001</v>
      </c>
      <c r="K2576" t="s">
        <v>62</v>
      </c>
      <c r="L2576" t="s">
        <v>56</v>
      </c>
      <c r="M2576" t="s">
        <v>57</v>
      </c>
      <c r="N2576" t="s">
        <v>28</v>
      </c>
      <c r="O2576" t="s">
        <v>65</v>
      </c>
      <c r="P2576">
        <v>360</v>
      </c>
      <c r="Q2576">
        <v>14372167</v>
      </c>
      <c r="R2576" t="s">
        <v>58</v>
      </c>
      <c r="S2576">
        <v>0</v>
      </c>
      <c r="T2576" t="s">
        <v>66</v>
      </c>
      <c r="U2576">
        <v>25</v>
      </c>
      <c r="V2576" t="b">
        <v>1</v>
      </c>
    </row>
    <row r="2577" spans="1:22" x14ac:dyDescent="0.3">
      <c r="A2577" t="s">
        <v>2638</v>
      </c>
      <c r="B2577">
        <v>14</v>
      </c>
      <c r="C2577" t="s">
        <v>54</v>
      </c>
      <c r="D2577">
        <v>1</v>
      </c>
      <c r="E2577" t="s">
        <v>55</v>
      </c>
      <c r="F2577">
        <v>1</v>
      </c>
      <c r="G2577" t="s">
        <v>55</v>
      </c>
      <c r="H2577" s="3">
        <v>45160.431134259263</v>
      </c>
      <c r="I2577" s="3">
        <v>45160.431238425925</v>
      </c>
      <c r="J2577">
        <v>9.2747344999999992</v>
      </c>
      <c r="K2577" t="s">
        <v>62</v>
      </c>
      <c r="L2577" t="s">
        <v>56</v>
      </c>
      <c r="M2577" t="s">
        <v>57</v>
      </c>
      <c r="N2577" t="s">
        <v>28</v>
      </c>
      <c r="O2577" t="s">
        <v>65</v>
      </c>
      <c r="P2577">
        <v>360</v>
      </c>
      <c r="Q2577">
        <v>14372167</v>
      </c>
      <c r="R2577" t="s">
        <v>58</v>
      </c>
      <c r="S2577">
        <v>0</v>
      </c>
      <c r="T2577" t="s">
        <v>66</v>
      </c>
      <c r="U2577">
        <v>25</v>
      </c>
      <c r="V2577" t="b">
        <v>1</v>
      </c>
    </row>
    <row r="2578" spans="1:22" x14ac:dyDescent="0.3">
      <c r="A2578" t="s">
        <v>2639</v>
      </c>
      <c r="B2578">
        <v>15</v>
      </c>
      <c r="C2578" t="s">
        <v>54</v>
      </c>
      <c r="D2578">
        <v>1</v>
      </c>
      <c r="E2578" t="s">
        <v>55</v>
      </c>
      <c r="F2578">
        <v>1</v>
      </c>
      <c r="G2578" t="s">
        <v>55</v>
      </c>
      <c r="H2578" s="3">
        <v>45160.431134259263</v>
      </c>
      <c r="I2578" s="3">
        <v>45160.431238425925</v>
      </c>
      <c r="J2578">
        <v>9.3829270999999999</v>
      </c>
      <c r="K2578" t="s">
        <v>62</v>
      </c>
      <c r="L2578" t="s">
        <v>56</v>
      </c>
      <c r="M2578" t="s">
        <v>57</v>
      </c>
      <c r="N2578" t="s">
        <v>28</v>
      </c>
      <c r="O2578" t="s">
        <v>65</v>
      </c>
      <c r="P2578">
        <v>360</v>
      </c>
      <c r="Q2578">
        <v>14372167</v>
      </c>
      <c r="R2578" t="s">
        <v>58</v>
      </c>
      <c r="S2578">
        <v>0</v>
      </c>
      <c r="T2578" t="s">
        <v>66</v>
      </c>
      <c r="U2578">
        <v>25</v>
      </c>
      <c r="V2578" t="b">
        <v>1</v>
      </c>
    </row>
    <row r="2579" spans="1:22" x14ac:dyDescent="0.3">
      <c r="A2579" t="s">
        <v>2640</v>
      </c>
      <c r="B2579">
        <v>0</v>
      </c>
      <c r="C2579" t="s">
        <v>54</v>
      </c>
      <c r="D2579">
        <v>1</v>
      </c>
      <c r="E2579" t="s">
        <v>55</v>
      </c>
      <c r="F2579">
        <v>1</v>
      </c>
      <c r="G2579" t="s">
        <v>55</v>
      </c>
      <c r="H2579" s="3">
        <v>45160.431261574071</v>
      </c>
      <c r="I2579" s="3">
        <v>45160.43136574074</v>
      </c>
      <c r="J2579">
        <v>9.2094804999999997</v>
      </c>
      <c r="K2579" t="s">
        <v>62</v>
      </c>
      <c r="L2579" t="s">
        <v>56</v>
      </c>
      <c r="M2579" t="s">
        <v>57</v>
      </c>
      <c r="N2579" t="s">
        <v>28</v>
      </c>
      <c r="O2579" t="s">
        <v>65</v>
      </c>
      <c r="P2579">
        <v>360</v>
      </c>
      <c r="Q2579">
        <v>14372167</v>
      </c>
      <c r="R2579" t="s">
        <v>58</v>
      </c>
      <c r="S2579">
        <v>0</v>
      </c>
      <c r="T2579" t="s">
        <v>66</v>
      </c>
      <c r="U2579">
        <v>25</v>
      </c>
      <c r="V2579" t="b">
        <v>1</v>
      </c>
    </row>
    <row r="2580" spans="1:22" x14ac:dyDescent="0.3">
      <c r="A2580" t="s">
        <v>2641</v>
      </c>
      <c r="B2580">
        <v>1</v>
      </c>
      <c r="C2580" t="s">
        <v>54</v>
      </c>
      <c r="D2580">
        <v>1</v>
      </c>
      <c r="E2580" t="s">
        <v>55</v>
      </c>
      <c r="F2580">
        <v>1</v>
      </c>
      <c r="G2580" t="s">
        <v>55</v>
      </c>
      <c r="H2580" s="3">
        <v>45160.431261574071</v>
      </c>
      <c r="I2580" s="3">
        <v>45160.43136574074</v>
      </c>
      <c r="J2580">
        <v>9.1644462000000004</v>
      </c>
      <c r="K2580" t="s">
        <v>62</v>
      </c>
      <c r="L2580" t="s">
        <v>56</v>
      </c>
      <c r="M2580" t="s">
        <v>57</v>
      </c>
      <c r="N2580" t="s">
        <v>28</v>
      </c>
      <c r="O2580" t="s">
        <v>65</v>
      </c>
      <c r="P2580">
        <v>360</v>
      </c>
      <c r="Q2580">
        <v>14372167</v>
      </c>
      <c r="R2580" t="s">
        <v>58</v>
      </c>
      <c r="S2580">
        <v>0</v>
      </c>
      <c r="T2580" t="s">
        <v>66</v>
      </c>
      <c r="U2580">
        <v>25</v>
      </c>
      <c r="V2580" t="b">
        <v>1</v>
      </c>
    </row>
    <row r="2581" spans="1:22" x14ac:dyDescent="0.3">
      <c r="A2581" t="s">
        <v>2642</v>
      </c>
      <c r="B2581">
        <v>2</v>
      </c>
      <c r="C2581" t="s">
        <v>54</v>
      </c>
      <c r="D2581">
        <v>1</v>
      </c>
      <c r="E2581" t="s">
        <v>55</v>
      </c>
      <c r="F2581">
        <v>1</v>
      </c>
      <c r="G2581" t="s">
        <v>55</v>
      </c>
      <c r="H2581" s="3">
        <v>45160.431261574071</v>
      </c>
      <c r="I2581" s="3">
        <v>45160.43136574074</v>
      </c>
      <c r="J2581">
        <v>9.2279099000000002</v>
      </c>
      <c r="K2581" t="s">
        <v>62</v>
      </c>
      <c r="L2581" t="s">
        <v>56</v>
      </c>
      <c r="M2581" t="s">
        <v>57</v>
      </c>
      <c r="N2581" t="s">
        <v>28</v>
      </c>
      <c r="O2581" t="s">
        <v>65</v>
      </c>
      <c r="P2581">
        <v>360</v>
      </c>
      <c r="Q2581">
        <v>14372167</v>
      </c>
      <c r="R2581" t="s">
        <v>58</v>
      </c>
      <c r="S2581">
        <v>0</v>
      </c>
      <c r="T2581" t="s">
        <v>66</v>
      </c>
      <c r="U2581">
        <v>25</v>
      </c>
      <c r="V2581" t="b">
        <v>1</v>
      </c>
    </row>
    <row r="2582" spans="1:22" x14ac:dyDescent="0.3">
      <c r="A2582" t="s">
        <v>2643</v>
      </c>
      <c r="B2582">
        <v>5</v>
      </c>
      <c r="C2582" t="s">
        <v>54</v>
      </c>
      <c r="D2582">
        <v>1</v>
      </c>
      <c r="E2582" t="s">
        <v>55</v>
      </c>
      <c r="F2582">
        <v>1</v>
      </c>
      <c r="G2582" t="s">
        <v>55</v>
      </c>
      <c r="H2582" s="3">
        <v>45160.431261574071</v>
      </c>
      <c r="I2582" s="3">
        <v>45160.43136574074</v>
      </c>
      <c r="J2582">
        <v>9.1137745999999993</v>
      </c>
      <c r="K2582" t="s">
        <v>62</v>
      </c>
      <c r="L2582" t="s">
        <v>56</v>
      </c>
      <c r="M2582" t="s">
        <v>57</v>
      </c>
      <c r="N2582" t="s">
        <v>28</v>
      </c>
      <c r="O2582" t="s">
        <v>65</v>
      </c>
      <c r="P2582">
        <v>360</v>
      </c>
      <c r="Q2582">
        <v>14372167</v>
      </c>
      <c r="R2582" t="s">
        <v>58</v>
      </c>
      <c r="S2582">
        <v>0</v>
      </c>
      <c r="T2582" t="s">
        <v>66</v>
      </c>
      <c r="U2582">
        <v>25</v>
      </c>
      <c r="V2582" t="b">
        <v>1</v>
      </c>
    </row>
    <row r="2583" spans="1:22" x14ac:dyDescent="0.3">
      <c r="A2583" t="s">
        <v>2644</v>
      </c>
      <c r="B2583">
        <v>6</v>
      </c>
      <c r="C2583" t="s">
        <v>54</v>
      </c>
      <c r="D2583">
        <v>1</v>
      </c>
      <c r="E2583" t="s">
        <v>55</v>
      </c>
      <c r="F2583">
        <v>1</v>
      </c>
      <c r="G2583" t="s">
        <v>55</v>
      </c>
      <c r="H2583" s="3">
        <v>45160.431261574071</v>
      </c>
      <c r="I2583" s="3">
        <v>45160.43136574074</v>
      </c>
      <c r="J2583">
        <v>9.3048923000000006</v>
      </c>
      <c r="K2583" t="s">
        <v>62</v>
      </c>
      <c r="L2583" t="s">
        <v>56</v>
      </c>
      <c r="M2583" t="s">
        <v>57</v>
      </c>
      <c r="N2583" t="s">
        <v>28</v>
      </c>
      <c r="O2583" t="s">
        <v>65</v>
      </c>
      <c r="P2583">
        <v>360</v>
      </c>
      <c r="Q2583">
        <v>14372167</v>
      </c>
      <c r="R2583" t="s">
        <v>58</v>
      </c>
      <c r="S2583">
        <v>0</v>
      </c>
      <c r="T2583" t="s">
        <v>66</v>
      </c>
      <c r="U2583">
        <v>25</v>
      </c>
      <c r="V2583" t="b">
        <v>1</v>
      </c>
    </row>
    <row r="2584" spans="1:22" x14ac:dyDescent="0.3">
      <c r="A2584" t="s">
        <v>2645</v>
      </c>
      <c r="B2584">
        <v>7</v>
      </c>
      <c r="C2584" t="s">
        <v>54</v>
      </c>
      <c r="D2584">
        <v>1</v>
      </c>
      <c r="E2584" t="s">
        <v>55</v>
      </c>
      <c r="F2584">
        <v>1</v>
      </c>
      <c r="G2584" t="s">
        <v>55</v>
      </c>
      <c r="H2584" s="3">
        <v>45160.431261574071</v>
      </c>
      <c r="I2584" s="3">
        <v>45160.43136574074</v>
      </c>
      <c r="J2584">
        <v>9.1951142000000008</v>
      </c>
      <c r="K2584" t="s">
        <v>62</v>
      </c>
      <c r="L2584" t="s">
        <v>56</v>
      </c>
      <c r="M2584" t="s">
        <v>57</v>
      </c>
      <c r="N2584" t="s">
        <v>28</v>
      </c>
      <c r="O2584" t="s">
        <v>65</v>
      </c>
      <c r="P2584">
        <v>360</v>
      </c>
      <c r="Q2584">
        <v>14372167</v>
      </c>
      <c r="R2584" t="s">
        <v>58</v>
      </c>
      <c r="S2584">
        <v>0</v>
      </c>
      <c r="T2584" t="s">
        <v>66</v>
      </c>
      <c r="U2584">
        <v>25</v>
      </c>
      <c r="V2584" t="b">
        <v>1</v>
      </c>
    </row>
    <row r="2585" spans="1:22" x14ac:dyDescent="0.3">
      <c r="A2585" t="s">
        <v>2646</v>
      </c>
      <c r="B2585">
        <v>8</v>
      </c>
      <c r="C2585" t="s">
        <v>54</v>
      </c>
      <c r="D2585">
        <v>1</v>
      </c>
      <c r="E2585" t="s">
        <v>55</v>
      </c>
      <c r="F2585">
        <v>1</v>
      </c>
      <c r="G2585" t="s">
        <v>55</v>
      </c>
      <c r="H2585" s="3">
        <v>45160.431261574071</v>
      </c>
      <c r="I2585" s="3">
        <v>45160.43136574074</v>
      </c>
      <c r="J2585">
        <v>9.2090999999999994</v>
      </c>
      <c r="K2585" t="s">
        <v>62</v>
      </c>
      <c r="L2585" t="s">
        <v>56</v>
      </c>
      <c r="M2585" t="s">
        <v>57</v>
      </c>
      <c r="N2585" t="s">
        <v>28</v>
      </c>
      <c r="O2585" t="s">
        <v>65</v>
      </c>
      <c r="P2585">
        <v>360</v>
      </c>
      <c r="Q2585">
        <v>14372167</v>
      </c>
      <c r="R2585" t="s">
        <v>58</v>
      </c>
      <c r="S2585">
        <v>0</v>
      </c>
      <c r="T2585" t="s">
        <v>66</v>
      </c>
      <c r="U2585">
        <v>25</v>
      </c>
      <c r="V2585" t="b">
        <v>1</v>
      </c>
    </row>
    <row r="2586" spans="1:22" x14ac:dyDescent="0.3">
      <c r="A2586" t="s">
        <v>2647</v>
      </c>
      <c r="B2586">
        <v>9</v>
      </c>
      <c r="C2586" t="s">
        <v>54</v>
      </c>
      <c r="D2586">
        <v>1</v>
      </c>
      <c r="E2586" t="s">
        <v>55</v>
      </c>
      <c r="F2586">
        <v>1</v>
      </c>
      <c r="G2586" t="s">
        <v>55</v>
      </c>
      <c r="H2586" s="3">
        <v>45160.431261574071</v>
      </c>
      <c r="I2586" s="3">
        <v>45160.43136574074</v>
      </c>
      <c r="J2586">
        <v>9.1640314000000007</v>
      </c>
      <c r="K2586" t="s">
        <v>62</v>
      </c>
      <c r="L2586" t="s">
        <v>56</v>
      </c>
      <c r="M2586" t="s">
        <v>57</v>
      </c>
      <c r="N2586" t="s">
        <v>28</v>
      </c>
      <c r="O2586" t="s">
        <v>65</v>
      </c>
      <c r="P2586">
        <v>360</v>
      </c>
      <c r="Q2586">
        <v>14372167</v>
      </c>
      <c r="R2586" t="s">
        <v>58</v>
      </c>
      <c r="S2586">
        <v>0</v>
      </c>
      <c r="T2586" t="s">
        <v>66</v>
      </c>
      <c r="U2586">
        <v>25</v>
      </c>
      <c r="V2586" t="b">
        <v>1</v>
      </c>
    </row>
    <row r="2587" spans="1:22" x14ac:dyDescent="0.3">
      <c r="A2587" t="s">
        <v>2648</v>
      </c>
      <c r="B2587">
        <v>10</v>
      </c>
      <c r="C2587" t="s">
        <v>54</v>
      </c>
      <c r="D2587">
        <v>1</v>
      </c>
      <c r="E2587" t="s">
        <v>55</v>
      </c>
      <c r="F2587">
        <v>1</v>
      </c>
      <c r="G2587" t="s">
        <v>55</v>
      </c>
      <c r="H2587" s="3">
        <v>45160.431261574071</v>
      </c>
      <c r="I2587" s="3">
        <v>45160.43136574074</v>
      </c>
      <c r="J2587">
        <v>9.2275404000000005</v>
      </c>
      <c r="K2587" t="s">
        <v>62</v>
      </c>
      <c r="L2587" t="s">
        <v>56</v>
      </c>
      <c r="M2587" t="s">
        <v>57</v>
      </c>
      <c r="N2587" t="s">
        <v>28</v>
      </c>
      <c r="O2587" t="s">
        <v>65</v>
      </c>
      <c r="P2587">
        <v>360</v>
      </c>
      <c r="Q2587">
        <v>14372167</v>
      </c>
      <c r="R2587" t="s">
        <v>58</v>
      </c>
      <c r="S2587">
        <v>0</v>
      </c>
      <c r="T2587" t="s">
        <v>66</v>
      </c>
      <c r="U2587">
        <v>25</v>
      </c>
      <c r="V2587" t="b">
        <v>1</v>
      </c>
    </row>
    <row r="2588" spans="1:22" x14ac:dyDescent="0.3">
      <c r="A2588" t="s">
        <v>2649</v>
      </c>
      <c r="B2588">
        <v>12</v>
      </c>
      <c r="C2588" t="s">
        <v>54</v>
      </c>
      <c r="D2588">
        <v>1</v>
      </c>
      <c r="E2588" t="s">
        <v>55</v>
      </c>
      <c r="F2588">
        <v>1</v>
      </c>
      <c r="G2588" t="s">
        <v>55</v>
      </c>
      <c r="H2588" s="3">
        <v>45160.431261574071</v>
      </c>
      <c r="I2588" s="3">
        <v>45160.43136574074</v>
      </c>
      <c r="J2588">
        <v>8.0155636999999995</v>
      </c>
      <c r="K2588" t="s">
        <v>62</v>
      </c>
      <c r="L2588" t="s">
        <v>56</v>
      </c>
      <c r="M2588" t="s">
        <v>57</v>
      </c>
      <c r="N2588" t="s">
        <v>28</v>
      </c>
      <c r="O2588" t="s">
        <v>65</v>
      </c>
      <c r="P2588">
        <v>360</v>
      </c>
      <c r="Q2588">
        <v>14372167</v>
      </c>
      <c r="R2588" t="s">
        <v>58</v>
      </c>
      <c r="S2588">
        <v>0</v>
      </c>
      <c r="T2588" t="s">
        <v>66</v>
      </c>
      <c r="U2588">
        <v>25</v>
      </c>
      <c r="V2588" t="b">
        <v>1</v>
      </c>
    </row>
    <row r="2589" spans="1:22" x14ac:dyDescent="0.3">
      <c r="A2589" t="s">
        <v>2650</v>
      </c>
      <c r="B2589">
        <v>13</v>
      </c>
      <c r="C2589" t="s">
        <v>54</v>
      </c>
      <c r="D2589">
        <v>1</v>
      </c>
      <c r="E2589" t="s">
        <v>55</v>
      </c>
      <c r="F2589">
        <v>1</v>
      </c>
      <c r="G2589" t="s">
        <v>55</v>
      </c>
      <c r="H2589" s="3">
        <v>45160.431261574071</v>
      </c>
      <c r="I2589" s="3">
        <v>45160.43136574074</v>
      </c>
      <c r="J2589">
        <v>9.1133029000000008</v>
      </c>
      <c r="K2589" t="s">
        <v>62</v>
      </c>
      <c r="L2589" t="s">
        <v>56</v>
      </c>
      <c r="M2589" t="s">
        <v>57</v>
      </c>
      <c r="N2589" t="s">
        <v>28</v>
      </c>
      <c r="O2589" t="s">
        <v>65</v>
      </c>
      <c r="P2589">
        <v>360</v>
      </c>
      <c r="Q2589">
        <v>14372167</v>
      </c>
      <c r="R2589" t="s">
        <v>58</v>
      </c>
      <c r="S2589">
        <v>0</v>
      </c>
      <c r="T2589" t="s">
        <v>66</v>
      </c>
      <c r="U2589">
        <v>25</v>
      </c>
      <c r="V2589" t="b">
        <v>1</v>
      </c>
    </row>
    <row r="2590" spans="1:22" x14ac:dyDescent="0.3">
      <c r="A2590" t="s">
        <v>2651</v>
      </c>
      <c r="B2590">
        <v>14</v>
      </c>
      <c r="C2590" t="s">
        <v>54</v>
      </c>
      <c r="D2590">
        <v>1</v>
      </c>
      <c r="E2590" t="s">
        <v>55</v>
      </c>
      <c r="F2590">
        <v>1</v>
      </c>
      <c r="G2590" t="s">
        <v>55</v>
      </c>
      <c r="H2590" s="3">
        <v>45160.431261574071</v>
      </c>
      <c r="I2590" s="3">
        <v>45160.43136574074</v>
      </c>
      <c r="J2590">
        <v>9.3044477000000008</v>
      </c>
      <c r="K2590" t="s">
        <v>62</v>
      </c>
      <c r="L2590" t="s">
        <v>56</v>
      </c>
      <c r="M2590" t="s">
        <v>57</v>
      </c>
      <c r="N2590" t="s">
        <v>28</v>
      </c>
      <c r="O2590" t="s">
        <v>65</v>
      </c>
      <c r="P2590">
        <v>360</v>
      </c>
      <c r="Q2590">
        <v>14372167</v>
      </c>
      <c r="R2590" t="s">
        <v>58</v>
      </c>
      <c r="S2590">
        <v>0</v>
      </c>
      <c r="T2590" t="s">
        <v>66</v>
      </c>
      <c r="U2590">
        <v>25</v>
      </c>
      <c r="V2590" t="b">
        <v>1</v>
      </c>
    </row>
    <row r="2591" spans="1:22" x14ac:dyDescent="0.3">
      <c r="A2591" t="s">
        <v>2652</v>
      </c>
      <c r="B2591">
        <v>15</v>
      </c>
      <c r="C2591" t="s">
        <v>54</v>
      </c>
      <c r="D2591">
        <v>1</v>
      </c>
      <c r="E2591" t="s">
        <v>55</v>
      </c>
      <c r="F2591">
        <v>1</v>
      </c>
      <c r="G2591" t="s">
        <v>55</v>
      </c>
      <c r="H2591" s="3">
        <v>45160.431261574071</v>
      </c>
      <c r="I2591" s="3">
        <v>45160.43136574074</v>
      </c>
      <c r="J2591">
        <v>9.1946121999999999</v>
      </c>
      <c r="K2591" t="s">
        <v>62</v>
      </c>
      <c r="L2591" t="s">
        <v>56</v>
      </c>
      <c r="M2591" t="s">
        <v>57</v>
      </c>
      <c r="N2591" t="s">
        <v>28</v>
      </c>
      <c r="O2591" t="s">
        <v>65</v>
      </c>
      <c r="P2591">
        <v>360</v>
      </c>
      <c r="Q2591">
        <v>14372167</v>
      </c>
      <c r="R2591" t="s">
        <v>58</v>
      </c>
      <c r="S2591">
        <v>0</v>
      </c>
      <c r="T2591" t="s">
        <v>66</v>
      </c>
      <c r="U2591">
        <v>25</v>
      </c>
      <c r="V2591" t="b">
        <v>1</v>
      </c>
    </row>
    <row r="2592" spans="1:22" x14ac:dyDescent="0.3">
      <c r="A2592" t="s">
        <v>2653</v>
      </c>
      <c r="B2592">
        <v>0</v>
      </c>
      <c r="C2592" t="s">
        <v>54</v>
      </c>
      <c r="D2592">
        <v>1</v>
      </c>
      <c r="E2592" t="s">
        <v>55</v>
      </c>
      <c r="F2592">
        <v>1</v>
      </c>
      <c r="G2592" t="s">
        <v>55</v>
      </c>
      <c r="H2592" s="3">
        <v>45160.431400462963</v>
      </c>
      <c r="I2592" s="3">
        <v>45160.431504629632</v>
      </c>
      <c r="J2592">
        <v>9.4438475000000004</v>
      </c>
      <c r="K2592" t="s">
        <v>62</v>
      </c>
      <c r="L2592" t="s">
        <v>56</v>
      </c>
      <c r="M2592" t="s">
        <v>57</v>
      </c>
      <c r="N2592" t="s">
        <v>28</v>
      </c>
      <c r="O2592" t="s">
        <v>65</v>
      </c>
      <c r="P2592">
        <v>360</v>
      </c>
      <c r="Q2592">
        <v>14372167</v>
      </c>
      <c r="R2592" t="s">
        <v>58</v>
      </c>
      <c r="S2592">
        <v>0</v>
      </c>
      <c r="T2592" t="s">
        <v>66</v>
      </c>
      <c r="U2592">
        <v>25</v>
      </c>
      <c r="V2592" t="b">
        <v>1</v>
      </c>
    </row>
    <row r="2593" spans="1:22" x14ac:dyDescent="0.3">
      <c r="A2593" t="s">
        <v>2654</v>
      </c>
      <c r="B2593">
        <v>1</v>
      </c>
      <c r="C2593" t="s">
        <v>54</v>
      </c>
      <c r="D2593">
        <v>1</v>
      </c>
      <c r="E2593" t="s">
        <v>55</v>
      </c>
      <c r="F2593">
        <v>1</v>
      </c>
      <c r="G2593" t="s">
        <v>55</v>
      </c>
      <c r="H2593" s="3">
        <v>45160.431400462963</v>
      </c>
      <c r="I2593" s="3">
        <v>45160.431504629632</v>
      </c>
      <c r="J2593">
        <v>9.2749778999999997</v>
      </c>
      <c r="K2593" t="s">
        <v>62</v>
      </c>
      <c r="L2593" t="s">
        <v>56</v>
      </c>
      <c r="M2593" t="s">
        <v>57</v>
      </c>
      <c r="N2593" t="s">
        <v>28</v>
      </c>
      <c r="O2593" t="s">
        <v>65</v>
      </c>
      <c r="P2593">
        <v>360</v>
      </c>
      <c r="Q2593">
        <v>14372167</v>
      </c>
      <c r="R2593" t="s">
        <v>58</v>
      </c>
      <c r="S2593">
        <v>0</v>
      </c>
      <c r="T2593" t="s">
        <v>66</v>
      </c>
      <c r="U2593">
        <v>25</v>
      </c>
      <c r="V2593" t="b">
        <v>1</v>
      </c>
    </row>
    <row r="2594" spans="1:22" x14ac:dyDescent="0.3">
      <c r="A2594" t="s">
        <v>2655</v>
      </c>
      <c r="B2594">
        <v>2</v>
      </c>
      <c r="C2594" t="s">
        <v>54</v>
      </c>
      <c r="D2594">
        <v>1</v>
      </c>
      <c r="E2594" t="s">
        <v>55</v>
      </c>
      <c r="F2594">
        <v>1</v>
      </c>
      <c r="G2594" t="s">
        <v>55</v>
      </c>
      <c r="H2594" s="3">
        <v>45160.431400462963</v>
      </c>
      <c r="I2594" s="3">
        <v>45160.431504629632</v>
      </c>
      <c r="J2594">
        <v>9.5082802999999991</v>
      </c>
      <c r="K2594" t="s">
        <v>62</v>
      </c>
      <c r="L2594" t="s">
        <v>56</v>
      </c>
      <c r="M2594" t="s">
        <v>57</v>
      </c>
      <c r="N2594" t="s">
        <v>28</v>
      </c>
      <c r="O2594" t="s">
        <v>65</v>
      </c>
      <c r="P2594">
        <v>360</v>
      </c>
      <c r="Q2594">
        <v>14372167</v>
      </c>
      <c r="R2594" t="s">
        <v>58</v>
      </c>
      <c r="S2594">
        <v>0</v>
      </c>
      <c r="T2594" t="s">
        <v>66</v>
      </c>
      <c r="U2594">
        <v>25</v>
      </c>
      <c r="V2594" t="b">
        <v>1</v>
      </c>
    </row>
    <row r="2595" spans="1:22" x14ac:dyDescent="0.3">
      <c r="A2595" t="s">
        <v>2656</v>
      </c>
      <c r="B2595">
        <v>5</v>
      </c>
      <c r="C2595" t="s">
        <v>54</v>
      </c>
      <c r="D2595">
        <v>1</v>
      </c>
      <c r="E2595" t="s">
        <v>55</v>
      </c>
      <c r="F2595">
        <v>1</v>
      </c>
      <c r="G2595" t="s">
        <v>55</v>
      </c>
      <c r="H2595" s="3">
        <v>45160.431400462963</v>
      </c>
      <c r="I2595" s="3">
        <v>45160.431504629632</v>
      </c>
      <c r="J2595">
        <v>9.3058686999999995</v>
      </c>
      <c r="K2595" t="s">
        <v>62</v>
      </c>
      <c r="L2595" t="s">
        <v>56</v>
      </c>
      <c r="M2595" t="s">
        <v>57</v>
      </c>
      <c r="N2595" t="s">
        <v>28</v>
      </c>
      <c r="O2595" t="s">
        <v>65</v>
      </c>
      <c r="P2595">
        <v>360</v>
      </c>
      <c r="Q2595">
        <v>14372167</v>
      </c>
      <c r="R2595" t="s">
        <v>58</v>
      </c>
      <c r="S2595">
        <v>0</v>
      </c>
      <c r="T2595" t="s">
        <v>66</v>
      </c>
      <c r="U2595">
        <v>25</v>
      </c>
      <c r="V2595" t="b">
        <v>1</v>
      </c>
    </row>
    <row r="2596" spans="1:22" x14ac:dyDescent="0.3">
      <c r="A2596" t="s">
        <v>2657</v>
      </c>
      <c r="B2596">
        <v>6</v>
      </c>
      <c r="C2596" t="s">
        <v>54</v>
      </c>
      <c r="D2596">
        <v>1</v>
      </c>
      <c r="E2596" t="s">
        <v>55</v>
      </c>
      <c r="F2596">
        <v>1</v>
      </c>
      <c r="G2596" t="s">
        <v>55</v>
      </c>
      <c r="H2596" s="3">
        <v>45160.431400462963</v>
      </c>
      <c r="I2596" s="3">
        <v>45160.431504629632</v>
      </c>
      <c r="J2596">
        <v>9.4179034000000001</v>
      </c>
      <c r="K2596" t="s">
        <v>62</v>
      </c>
      <c r="L2596" t="s">
        <v>56</v>
      </c>
      <c r="M2596" t="s">
        <v>57</v>
      </c>
      <c r="N2596" t="s">
        <v>28</v>
      </c>
      <c r="O2596" t="s">
        <v>65</v>
      </c>
      <c r="P2596">
        <v>360</v>
      </c>
      <c r="Q2596">
        <v>14372167</v>
      </c>
      <c r="R2596" t="s">
        <v>58</v>
      </c>
      <c r="S2596">
        <v>0</v>
      </c>
      <c r="T2596" t="s">
        <v>66</v>
      </c>
      <c r="U2596">
        <v>25</v>
      </c>
      <c r="V2596" t="b">
        <v>1</v>
      </c>
    </row>
    <row r="2597" spans="1:22" x14ac:dyDescent="0.3">
      <c r="A2597" t="s">
        <v>2658</v>
      </c>
      <c r="B2597">
        <v>7</v>
      </c>
      <c r="C2597" t="s">
        <v>54</v>
      </c>
      <c r="D2597">
        <v>1</v>
      </c>
      <c r="E2597" t="s">
        <v>55</v>
      </c>
      <c r="F2597">
        <v>1</v>
      </c>
      <c r="G2597" t="s">
        <v>55</v>
      </c>
      <c r="H2597" s="3">
        <v>45160.431400462963</v>
      </c>
      <c r="I2597" s="3">
        <v>45160.431504629632</v>
      </c>
      <c r="J2597">
        <v>9.4435789000000003</v>
      </c>
      <c r="K2597" t="s">
        <v>62</v>
      </c>
      <c r="L2597" t="s">
        <v>56</v>
      </c>
      <c r="M2597" t="s">
        <v>57</v>
      </c>
      <c r="N2597" t="s">
        <v>28</v>
      </c>
      <c r="O2597" t="s">
        <v>65</v>
      </c>
      <c r="P2597">
        <v>360</v>
      </c>
      <c r="Q2597">
        <v>14372167</v>
      </c>
      <c r="R2597" t="s">
        <v>58</v>
      </c>
      <c r="S2597">
        <v>0</v>
      </c>
      <c r="T2597" t="s">
        <v>66</v>
      </c>
      <c r="U2597">
        <v>25</v>
      </c>
      <c r="V2597" t="b">
        <v>1</v>
      </c>
    </row>
    <row r="2598" spans="1:22" x14ac:dyDescent="0.3">
      <c r="A2598" t="s">
        <v>2659</v>
      </c>
      <c r="B2598">
        <v>8</v>
      </c>
      <c r="C2598" t="s">
        <v>54</v>
      </c>
      <c r="D2598">
        <v>1</v>
      </c>
      <c r="E2598" t="s">
        <v>55</v>
      </c>
      <c r="F2598">
        <v>1</v>
      </c>
      <c r="G2598" t="s">
        <v>55</v>
      </c>
      <c r="H2598" s="3">
        <v>45160.431400462963</v>
      </c>
      <c r="I2598" s="3">
        <v>45160.431504629632</v>
      </c>
      <c r="J2598">
        <v>9.4434907999999993</v>
      </c>
      <c r="K2598" t="s">
        <v>62</v>
      </c>
      <c r="L2598" t="s">
        <v>56</v>
      </c>
      <c r="M2598" t="s">
        <v>57</v>
      </c>
      <c r="N2598" t="s">
        <v>28</v>
      </c>
      <c r="O2598" t="s">
        <v>65</v>
      </c>
      <c r="P2598">
        <v>360</v>
      </c>
      <c r="Q2598">
        <v>14372167</v>
      </c>
      <c r="R2598" t="s">
        <v>58</v>
      </c>
      <c r="S2598">
        <v>0</v>
      </c>
      <c r="T2598" t="s">
        <v>66</v>
      </c>
      <c r="U2598">
        <v>25</v>
      </c>
      <c r="V2598" t="b">
        <v>1</v>
      </c>
    </row>
    <row r="2599" spans="1:22" x14ac:dyDescent="0.3">
      <c r="A2599" t="s">
        <v>2660</v>
      </c>
      <c r="B2599">
        <v>9</v>
      </c>
      <c r="C2599" t="s">
        <v>54</v>
      </c>
      <c r="D2599">
        <v>1</v>
      </c>
      <c r="E2599" t="s">
        <v>55</v>
      </c>
      <c r="F2599">
        <v>1</v>
      </c>
      <c r="G2599" t="s">
        <v>55</v>
      </c>
      <c r="H2599" s="3">
        <v>45160.431400462963</v>
      </c>
      <c r="I2599" s="3">
        <v>45160.431504629632</v>
      </c>
      <c r="J2599">
        <v>9.2745552</v>
      </c>
      <c r="K2599" t="s">
        <v>62</v>
      </c>
      <c r="L2599" t="s">
        <v>56</v>
      </c>
      <c r="M2599" t="s">
        <v>57</v>
      </c>
      <c r="N2599" t="s">
        <v>28</v>
      </c>
      <c r="O2599" t="s">
        <v>65</v>
      </c>
      <c r="P2599">
        <v>360</v>
      </c>
      <c r="Q2599">
        <v>14372167</v>
      </c>
      <c r="R2599" t="s">
        <v>58</v>
      </c>
      <c r="S2599">
        <v>0</v>
      </c>
      <c r="T2599" t="s">
        <v>66</v>
      </c>
      <c r="U2599">
        <v>25</v>
      </c>
      <c r="V2599" t="b">
        <v>1</v>
      </c>
    </row>
    <row r="2600" spans="1:22" x14ac:dyDescent="0.3">
      <c r="A2600" t="s">
        <v>2661</v>
      </c>
      <c r="B2600">
        <v>10</v>
      </c>
      <c r="C2600" t="s">
        <v>54</v>
      </c>
      <c r="D2600">
        <v>1</v>
      </c>
      <c r="E2600" t="s">
        <v>55</v>
      </c>
      <c r="F2600">
        <v>1</v>
      </c>
      <c r="G2600" t="s">
        <v>55</v>
      </c>
      <c r="H2600" s="3">
        <v>45160.431400462963</v>
      </c>
      <c r="I2600" s="3">
        <v>45160.431504629632</v>
      </c>
      <c r="J2600">
        <v>9.5078958</v>
      </c>
      <c r="K2600" t="s">
        <v>62</v>
      </c>
      <c r="L2600" t="s">
        <v>56</v>
      </c>
      <c r="M2600" t="s">
        <v>57</v>
      </c>
      <c r="N2600" t="s">
        <v>28</v>
      </c>
      <c r="O2600" t="s">
        <v>65</v>
      </c>
      <c r="P2600">
        <v>360</v>
      </c>
      <c r="Q2600">
        <v>14372167</v>
      </c>
      <c r="R2600" t="s">
        <v>58</v>
      </c>
      <c r="S2600">
        <v>0</v>
      </c>
      <c r="T2600" t="s">
        <v>66</v>
      </c>
      <c r="U2600">
        <v>25</v>
      </c>
      <c r="V2600" t="b">
        <v>1</v>
      </c>
    </row>
    <row r="2601" spans="1:22" x14ac:dyDescent="0.3">
      <c r="A2601" t="s">
        <v>2662</v>
      </c>
      <c r="B2601">
        <v>12</v>
      </c>
      <c r="C2601" t="s">
        <v>54</v>
      </c>
      <c r="D2601">
        <v>1</v>
      </c>
      <c r="E2601" t="s">
        <v>55</v>
      </c>
      <c r="F2601">
        <v>1</v>
      </c>
      <c r="G2601" t="s">
        <v>55</v>
      </c>
      <c r="H2601" s="3">
        <v>45160.431400462963</v>
      </c>
      <c r="I2601" s="3">
        <v>45160.431504629632</v>
      </c>
      <c r="J2601">
        <v>8.1558665000000001</v>
      </c>
      <c r="K2601" t="s">
        <v>62</v>
      </c>
      <c r="L2601" t="s">
        <v>56</v>
      </c>
      <c r="M2601" t="s">
        <v>57</v>
      </c>
      <c r="N2601" t="s">
        <v>28</v>
      </c>
      <c r="O2601" t="s">
        <v>65</v>
      </c>
      <c r="P2601">
        <v>360</v>
      </c>
      <c r="Q2601">
        <v>14372167</v>
      </c>
      <c r="R2601" t="s">
        <v>58</v>
      </c>
      <c r="S2601">
        <v>0</v>
      </c>
      <c r="T2601" t="s">
        <v>66</v>
      </c>
      <c r="U2601">
        <v>25</v>
      </c>
      <c r="V2601" t="b">
        <v>1</v>
      </c>
    </row>
    <row r="2602" spans="1:22" x14ac:dyDescent="0.3">
      <c r="A2602" t="s">
        <v>2663</v>
      </c>
      <c r="B2602">
        <v>13</v>
      </c>
      <c r="C2602" t="s">
        <v>54</v>
      </c>
      <c r="D2602">
        <v>1</v>
      </c>
      <c r="E2602" t="s">
        <v>55</v>
      </c>
      <c r="F2602">
        <v>1</v>
      </c>
      <c r="G2602" t="s">
        <v>55</v>
      </c>
      <c r="H2602" s="3">
        <v>45160.431400462963</v>
      </c>
      <c r="I2602" s="3">
        <v>45160.431504629632</v>
      </c>
      <c r="J2602">
        <v>9.3053554999999992</v>
      </c>
      <c r="K2602" t="s">
        <v>62</v>
      </c>
      <c r="L2602" t="s">
        <v>56</v>
      </c>
      <c r="M2602" t="s">
        <v>57</v>
      </c>
      <c r="N2602" t="s">
        <v>28</v>
      </c>
      <c r="O2602" t="s">
        <v>65</v>
      </c>
      <c r="P2602">
        <v>360</v>
      </c>
      <c r="Q2602">
        <v>14372167</v>
      </c>
      <c r="R2602" t="s">
        <v>58</v>
      </c>
      <c r="S2602">
        <v>0</v>
      </c>
      <c r="T2602" t="s">
        <v>66</v>
      </c>
      <c r="U2602">
        <v>25</v>
      </c>
      <c r="V2602" t="b">
        <v>1</v>
      </c>
    </row>
    <row r="2603" spans="1:22" x14ac:dyDescent="0.3">
      <c r="A2603" t="s">
        <v>2664</v>
      </c>
      <c r="B2603">
        <v>14</v>
      </c>
      <c r="C2603" t="s">
        <v>54</v>
      </c>
      <c r="D2603">
        <v>1</v>
      </c>
      <c r="E2603" t="s">
        <v>55</v>
      </c>
      <c r="F2603">
        <v>1</v>
      </c>
      <c r="G2603" t="s">
        <v>55</v>
      </c>
      <c r="H2603" s="3">
        <v>45160.431400462963</v>
      </c>
      <c r="I2603" s="3">
        <v>45160.431504629632</v>
      </c>
      <c r="J2603">
        <v>9.4174000000000007</v>
      </c>
      <c r="K2603" t="s">
        <v>62</v>
      </c>
      <c r="L2603" t="s">
        <v>56</v>
      </c>
      <c r="M2603" t="s">
        <v>57</v>
      </c>
      <c r="N2603" t="s">
        <v>28</v>
      </c>
      <c r="O2603" t="s">
        <v>65</v>
      </c>
      <c r="P2603">
        <v>360</v>
      </c>
      <c r="Q2603">
        <v>14372167</v>
      </c>
      <c r="R2603" t="s">
        <v>58</v>
      </c>
      <c r="S2603">
        <v>0</v>
      </c>
      <c r="T2603" t="s">
        <v>66</v>
      </c>
      <c r="U2603">
        <v>25</v>
      </c>
      <c r="V2603" t="b">
        <v>1</v>
      </c>
    </row>
    <row r="2604" spans="1:22" x14ac:dyDescent="0.3">
      <c r="A2604" t="s">
        <v>2665</v>
      </c>
      <c r="B2604">
        <v>15</v>
      </c>
      <c r="C2604" t="s">
        <v>54</v>
      </c>
      <c r="D2604">
        <v>1</v>
      </c>
      <c r="E2604" t="s">
        <v>55</v>
      </c>
      <c r="F2604">
        <v>1</v>
      </c>
      <c r="G2604" t="s">
        <v>55</v>
      </c>
      <c r="H2604" s="3">
        <v>45160.431400462963</v>
      </c>
      <c r="I2604" s="3">
        <v>45160.431504629632</v>
      </c>
      <c r="J2604">
        <v>9.4431315999999992</v>
      </c>
      <c r="K2604" t="s">
        <v>62</v>
      </c>
      <c r="L2604" t="s">
        <v>56</v>
      </c>
      <c r="M2604" t="s">
        <v>57</v>
      </c>
      <c r="N2604" t="s">
        <v>28</v>
      </c>
      <c r="O2604" t="s">
        <v>65</v>
      </c>
      <c r="P2604">
        <v>360</v>
      </c>
      <c r="Q2604">
        <v>14372167</v>
      </c>
      <c r="R2604" t="s">
        <v>58</v>
      </c>
      <c r="S2604">
        <v>0</v>
      </c>
      <c r="T2604" t="s">
        <v>66</v>
      </c>
      <c r="U2604">
        <v>25</v>
      </c>
      <c r="V2604" t="b">
        <v>1</v>
      </c>
    </row>
    <row r="2605" spans="1:22" x14ac:dyDescent="0.3">
      <c r="A2605" t="s">
        <v>2666</v>
      </c>
      <c r="B2605">
        <v>0</v>
      </c>
      <c r="C2605" t="s">
        <v>54</v>
      </c>
      <c r="D2605">
        <v>1</v>
      </c>
      <c r="E2605" t="s">
        <v>55</v>
      </c>
      <c r="F2605">
        <v>1</v>
      </c>
      <c r="G2605" t="s">
        <v>55</v>
      </c>
      <c r="H2605" s="3">
        <v>45160.431562500002</v>
      </c>
      <c r="I2605" s="3">
        <v>45160.43167824074</v>
      </c>
      <c r="J2605">
        <v>9.1019945</v>
      </c>
      <c r="K2605" t="s">
        <v>62</v>
      </c>
      <c r="L2605" t="s">
        <v>56</v>
      </c>
      <c r="M2605" t="s">
        <v>57</v>
      </c>
      <c r="N2605" t="s">
        <v>28</v>
      </c>
      <c r="O2605" t="s">
        <v>65</v>
      </c>
      <c r="P2605">
        <v>360</v>
      </c>
      <c r="Q2605">
        <v>14372167</v>
      </c>
      <c r="R2605" t="s">
        <v>58</v>
      </c>
      <c r="S2605">
        <v>0</v>
      </c>
      <c r="T2605" t="s">
        <v>66</v>
      </c>
      <c r="U2605">
        <v>25</v>
      </c>
      <c r="V2605" t="b">
        <v>1</v>
      </c>
    </row>
    <row r="2606" spans="1:22" x14ac:dyDescent="0.3">
      <c r="A2606" t="s">
        <v>2667</v>
      </c>
      <c r="B2606">
        <v>1</v>
      </c>
      <c r="C2606" t="s">
        <v>54</v>
      </c>
      <c r="D2606">
        <v>1</v>
      </c>
      <c r="E2606" t="s">
        <v>55</v>
      </c>
      <c r="F2606">
        <v>1</v>
      </c>
      <c r="G2606" t="s">
        <v>55</v>
      </c>
      <c r="H2606" s="3">
        <v>45160.431562500002</v>
      </c>
      <c r="I2606" s="3">
        <v>45160.43167824074</v>
      </c>
      <c r="J2606">
        <v>9.2747785</v>
      </c>
      <c r="K2606" t="s">
        <v>62</v>
      </c>
      <c r="L2606" t="s">
        <v>56</v>
      </c>
      <c r="M2606" t="s">
        <v>57</v>
      </c>
      <c r="N2606" t="s">
        <v>28</v>
      </c>
      <c r="O2606" t="s">
        <v>65</v>
      </c>
      <c r="P2606">
        <v>360</v>
      </c>
      <c r="Q2606">
        <v>14372167</v>
      </c>
      <c r="R2606" t="s">
        <v>58</v>
      </c>
      <c r="S2606">
        <v>0</v>
      </c>
      <c r="T2606" t="s">
        <v>66</v>
      </c>
      <c r="U2606">
        <v>25</v>
      </c>
      <c r="V2606" t="b">
        <v>1</v>
      </c>
    </row>
    <row r="2607" spans="1:22" x14ac:dyDescent="0.3">
      <c r="A2607" t="s">
        <v>2668</v>
      </c>
      <c r="B2607">
        <v>2</v>
      </c>
      <c r="C2607" t="s">
        <v>54</v>
      </c>
      <c r="D2607">
        <v>1</v>
      </c>
      <c r="E2607" t="s">
        <v>55</v>
      </c>
      <c r="F2607">
        <v>1</v>
      </c>
      <c r="G2607" t="s">
        <v>55</v>
      </c>
      <c r="H2607" s="3">
        <v>45160.431562500002</v>
      </c>
      <c r="I2607" s="3">
        <v>45160.43167824074</v>
      </c>
      <c r="J2607">
        <v>9.2126652999999994</v>
      </c>
      <c r="K2607" t="s">
        <v>62</v>
      </c>
      <c r="L2607" t="s">
        <v>56</v>
      </c>
      <c r="M2607" t="s">
        <v>57</v>
      </c>
      <c r="N2607" t="s">
        <v>28</v>
      </c>
      <c r="O2607" t="s">
        <v>65</v>
      </c>
      <c r="P2607">
        <v>360</v>
      </c>
      <c r="Q2607">
        <v>14372167</v>
      </c>
      <c r="R2607" t="s">
        <v>58</v>
      </c>
      <c r="S2607">
        <v>0</v>
      </c>
      <c r="T2607" t="s">
        <v>66</v>
      </c>
      <c r="U2607">
        <v>25</v>
      </c>
      <c r="V2607" t="b">
        <v>1</v>
      </c>
    </row>
    <row r="2608" spans="1:22" x14ac:dyDescent="0.3">
      <c r="A2608" t="s">
        <v>2669</v>
      </c>
      <c r="B2608">
        <v>5</v>
      </c>
      <c r="C2608" t="s">
        <v>54</v>
      </c>
      <c r="D2608">
        <v>1</v>
      </c>
      <c r="E2608" t="s">
        <v>55</v>
      </c>
      <c r="F2608">
        <v>1</v>
      </c>
      <c r="G2608" t="s">
        <v>55</v>
      </c>
      <c r="H2608" s="3">
        <v>45160.431562500002</v>
      </c>
      <c r="I2608" s="3">
        <v>45160.43167824074</v>
      </c>
      <c r="J2608">
        <v>9.0245221000000004</v>
      </c>
      <c r="K2608" t="s">
        <v>62</v>
      </c>
      <c r="L2608" t="s">
        <v>56</v>
      </c>
      <c r="M2608" t="s">
        <v>57</v>
      </c>
      <c r="N2608" t="s">
        <v>28</v>
      </c>
      <c r="O2608" t="s">
        <v>65</v>
      </c>
      <c r="P2608">
        <v>360</v>
      </c>
      <c r="Q2608">
        <v>14372167</v>
      </c>
      <c r="R2608" t="s">
        <v>58</v>
      </c>
      <c r="S2608">
        <v>0</v>
      </c>
      <c r="T2608" t="s">
        <v>66</v>
      </c>
      <c r="U2608">
        <v>25</v>
      </c>
      <c r="V2608" t="b">
        <v>1</v>
      </c>
    </row>
    <row r="2609" spans="1:22" x14ac:dyDescent="0.3">
      <c r="A2609" t="s">
        <v>2670</v>
      </c>
      <c r="B2609">
        <v>6</v>
      </c>
      <c r="C2609" t="s">
        <v>54</v>
      </c>
      <c r="D2609">
        <v>1</v>
      </c>
      <c r="E2609" t="s">
        <v>55</v>
      </c>
      <c r="F2609">
        <v>1</v>
      </c>
      <c r="G2609" t="s">
        <v>55</v>
      </c>
      <c r="H2609" s="3">
        <v>45160.431562500002</v>
      </c>
      <c r="I2609" s="3">
        <v>45160.43167824074</v>
      </c>
      <c r="J2609">
        <v>10.806359</v>
      </c>
      <c r="K2609" t="s">
        <v>62</v>
      </c>
      <c r="L2609" t="s">
        <v>56</v>
      </c>
      <c r="M2609" t="s">
        <v>57</v>
      </c>
      <c r="N2609" t="s">
        <v>28</v>
      </c>
      <c r="O2609" t="s">
        <v>65</v>
      </c>
      <c r="P2609">
        <v>360</v>
      </c>
      <c r="Q2609">
        <v>14372167</v>
      </c>
      <c r="R2609" t="s">
        <v>58</v>
      </c>
      <c r="S2609">
        <v>0</v>
      </c>
      <c r="T2609" t="s">
        <v>66</v>
      </c>
      <c r="U2609">
        <v>25</v>
      </c>
      <c r="V2609" t="b">
        <v>1</v>
      </c>
    </row>
    <row r="2610" spans="1:22" x14ac:dyDescent="0.3">
      <c r="A2610" t="s">
        <v>2671</v>
      </c>
      <c r="B2610">
        <v>7</v>
      </c>
      <c r="C2610" t="s">
        <v>54</v>
      </c>
      <c r="D2610">
        <v>1</v>
      </c>
      <c r="E2610" t="s">
        <v>55</v>
      </c>
      <c r="F2610">
        <v>1</v>
      </c>
      <c r="G2610" t="s">
        <v>55</v>
      </c>
      <c r="H2610" s="3">
        <v>45160.431562500002</v>
      </c>
      <c r="I2610" s="3">
        <v>45160.43167824074</v>
      </c>
      <c r="J2610">
        <v>9.2588325999999999</v>
      </c>
      <c r="K2610" t="s">
        <v>62</v>
      </c>
      <c r="L2610" t="s">
        <v>56</v>
      </c>
      <c r="M2610" t="s">
        <v>57</v>
      </c>
      <c r="N2610" t="s">
        <v>28</v>
      </c>
      <c r="O2610" t="s">
        <v>65</v>
      </c>
      <c r="P2610">
        <v>360</v>
      </c>
      <c r="Q2610">
        <v>14372167</v>
      </c>
      <c r="R2610" t="s">
        <v>58</v>
      </c>
      <c r="S2610">
        <v>0</v>
      </c>
      <c r="T2610" t="s">
        <v>66</v>
      </c>
      <c r="U2610">
        <v>25</v>
      </c>
      <c r="V2610" t="b">
        <v>1</v>
      </c>
    </row>
    <row r="2611" spans="1:22" x14ac:dyDescent="0.3">
      <c r="A2611" t="s">
        <v>2672</v>
      </c>
      <c r="B2611">
        <v>8</v>
      </c>
      <c r="C2611" t="s">
        <v>54</v>
      </c>
      <c r="D2611">
        <v>1</v>
      </c>
      <c r="E2611" t="s">
        <v>55</v>
      </c>
      <c r="F2611">
        <v>1</v>
      </c>
      <c r="G2611" t="s">
        <v>55</v>
      </c>
      <c r="H2611" s="3">
        <v>45160.431562500002</v>
      </c>
      <c r="I2611" s="3">
        <v>45160.43167824074</v>
      </c>
      <c r="J2611">
        <v>9.1015353999999995</v>
      </c>
      <c r="K2611" t="s">
        <v>62</v>
      </c>
      <c r="L2611" t="s">
        <v>56</v>
      </c>
      <c r="M2611" t="s">
        <v>57</v>
      </c>
      <c r="N2611" t="s">
        <v>28</v>
      </c>
      <c r="O2611" t="s">
        <v>65</v>
      </c>
      <c r="P2611">
        <v>360</v>
      </c>
      <c r="Q2611">
        <v>14372167</v>
      </c>
      <c r="R2611" t="s">
        <v>58</v>
      </c>
      <c r="S2611">
        <v>0</v>
      </c>
      <c r="T2611" t="s">
        <v>66</v>
      </c>
      <c r="U2611">
        <v>25</v>
      </c>
      <c r="V2611" t="b">
        <v>1</v>
      </c>
    </row>
    <row r="2612" spans="1:22" x14ac:dyDescent="0.3">
      <c r="A2612" t="s">
        <v>2673</v>
      </c>
      <c r="B2612">
        <v>9</v>
      </c>
      <c r="C2612" t="s">
        <v>54</v>
      </c>
      <c r="D2612">
        <v>1</v>
      </c>
      <c r="E2612" t="s">
        <v>55</v>
      </c>
      <c r="F2612">
        <v>1</v>
      </c>
      <c r="G2612" t="s">
        <v>55</v>
      </c>
      <c r="H2612" s="3">
        <v>45160.431562500002</v>
      </c>
      <c r="I2612" s="3">
        <v>45160.43167824074</v>
      </c>
      <c r="J2612">
        <v>9.2742863999999994</v>
      </c>
      <c r="K2612" t="s">
        <v>62</v>
      </c>
      <c r="L2612" t="s">
        <v>56</v>
      </c>
      <c r="M2612" t="s">
        <v>57</v>
      </c>
      <c r="N2612" t="s">
        <v>28</v>
      </c>
      <c r="O2612" t="s">
        <v>65</v>
      </c>
      <c r="P2612">
        <v>360</v>
      </c>
      <c r="Q2612">
        <v>14372167</v>
      </c>
      <c r="R2612" t="s">
        <v>58</v>
      </c>
      <c r="S2612">
        <v>0</v>
      </c>
      <c r="T2612" t="s">
        <v>66</v>
      </c>
      <c r="U2612">
        <v>25</v>
      </c>
      <c r="V2612" t="b">
        <v>1</v>
      </c>
    </row>
    <row r="2613" spans="1:22" x14ac:dyDescent="0.3">
      <c r="A2613" t="s">
        <v>2674</v>
      </c>
      <c r="B2613">
        <v>10</v>
      </c>
      <c r="C2613" t="s">
        <v>54</v>
      </c>
      <c r="D2613">
        <v>1</v>
      </c>
      <c r="E2613" t="s">
        <v>55</v>
      </c>
      <c r="F2613">
        <v>1</v>
      </c>
      <c r="G2613" t="s">
        <v>55</v>
      </c>
      <c r="H2613" s="3">
        <v>45160.431562500002</v>
      </c>
      <c r="I2613" s="3">
        <v>45160.43167824074</v>
      </c>
      <c r="J2613">
        <v>9.2121559000000008</v>
      </c>
      <c r="K2613" t="s">
        <v>62</v>
      </c>
      <c r="L2613" t="s">
        <v>56</v>
      </c>
      <c r="M2613" t="s">
        <v>57</v>
      </c>
      <c r="N2613" t="s">
        <v>28</v>
      </c>
      <c r="O2613" t="s">
        <v>65</v>
      </c>
      <c r="P2613">
        <v>360</v>
      </c>
      <c r="Q2613">
        <v>14372167</v>
      </c>
      <c r="R2613" t="s">
        <v>58</v>
      </c>
      <c r="S2613">
        <v>0</v>
      </c>
      <c r="T2613" t="s">
        <v>66</v>
      </c>
      <c r="U2613">
        <v>25</v>
      </c>
      <c r="V2613" t="b">
        <v>1</v>
      </c>
    </row>
    <row r="2614" spans="1:22" x14ac:dyDescent="0.3">
      <c r="A2614" t="s">
        <v>2675</v>
      </c>
      <c r="B2614">
        <v>12</v>
      </c>
      <c r="C2614" t="s">
        <v>54</v>
      </c>
      <c r="D2614">
        <v>1</v>
      </c>
      <c r="E2614" t="s">
        <v>55</v>
      </c>
      <c r="F2614">
        <v>1</v>
      </c>
      <c r="G2614" t="s">
        <v>55</v>
      </c>
      <c r="H2614" s="3">
        <v>45160.431562500002</v>
      </c>
      <c r="I2614" s="3">
        <v>45160.43167824074</v>
      </c>
      <c r="J2614">
        <v>8.0440553000000001</v>
      </c>
      <c r="K2614" t="s">
        <v>62</v>
      </c>
      <c r="L2614" t="s">
        <v>56</v>
      </c>
      <c r="M2614" t="s">
        <v>57</v>
      </c>
      <c r="N2614" t="s">
        <v>28</v>
      </c>
      <c r="O2614" t="s">
        <v>65</v>
      </c>
      <c r="P2614">
        <v>360</v>
      </c>
      <c r="Q2614">
        <v>14372167</v>
      </c>
      <c r="R2614" t="s">
        <v>58</v>
      </c>
      <c r="S2614">
        <v>0</v>
      </c>
      <c r="T2614" t="s">
        <v>66</v>
      </c>
      <c r="U2614">
        <v>25</v>
      </c>
      <c r="V2614" t="b">
        <v>1</v>
      </c>
    </row>
    <row r="2615" spans="1:22" x14ac:dyDescent="0.3">
      <c r="A2615" t="s">
        <v>2676</v>
      </c>
      <c r="B2615">
        <v>13</v>
      </c>
      <c r="C2615" t="s">
        <v>54</v>
      </c>
      <c r="D2615">
        <v>1</v>
      </c>
      <c r="E2615" t="s">
        <v>55</v>
      </c>
      <c r="F2615">
        <v>1</v>
      </c>
      <c r="G2615" t="s">
        <v>55</v>
      </c>
      <c r="H2615" s="3">
        <v>45160.431562500002</v>
      </c>
      <c r="I2615" s="3">
        <v>45160.43167824074</v>
      </c>
      <c r="J2615">
        <v>9.0239854000000008</v>
      </c>
      <c r="K2615" t="s">
        <v>62</v>
      </c>
      <c r="L2615" t="s">
        <v>56</v>
      </c>
      <c r="M2615" t="s">
        <v>57</v>
      </c>
      <c r="N2615" t="s">
        <v>28</v>
      </c>
      <c r="O2615" t="s">
        <v>65</v>
      </c>
      <c r="P2615">
        <v>360</v>
      </c>
      <c r="Q2615">
        <v>14372167</v>
      </c>
      <c r="R2615" t="s">
        <v>58</v>
      </c>
      <c r="S2615">
        <v>0</v>
      </c>
      <c r="T2615" t="s">
        <v>66</v>
      </c>
      <c r="U2615">
        <v>25</v>
      </c>
      <c r="V2615" t="b">
        <v>1</v>
      </c>
    </row>
    <row r="2616" spans="1:22" x14ac:dyDescent="0.3">
      <c r="A2616" t="s">
        <v>2677</v>
      </c>
      <c r="B2616">
        <v>14</v>
      </c>
      <c r="C2616" t="s">
        <v>54</v>
      </c>
      <c r="D2616">
        <v>1</v>
      </c>
      <c r="E2616" t="s">
        <v>55</v>
      </c>
      <c r="F2616">
        <v>1</v>
      </c>
      <c r="G2616" t="s">
        <v>55</v>
      </c>
      <c r="H2616" s="3">
        <v>45160.431562500002</v>
      </c>
      <c r="I2616" s="3">
        <v>45160.43167824074</v>
      </c>
      <c r="J2616">
        <v>10.805894</v>
      </c>
      <c r="K2616" t="s">
        <v>62</v>
      </c>
      <c r="L2616" t="s">
        <v>56</v>
      </c>
      <c r="M2616" t="s">
        <v>57</v>
      </c>
      <c r="N2616" t="s">
        <v>28</v>
      </c>
      <c r="O2616" t="s">
        <v>65</v>
      </c>
      <c r="P2616">
        <v>360</v>
      </c>
      <c r="Q2616">
        <v>14372167</v>
      </c>
      <c r="R2616" t="s">
        <v>58</v>
      </c>
      <c r="S2616">
        <v>0</v>
      </c>
      <c r="T2616" t="s">
        <v>66</v>
      </c>
      <c r="U2616">
        <v>25</v>
      </c>
      <c r="V2616" t="b">
        <v>1</v>
      </c>
    </row>
    <row r="2617" spans="1:22" x14ac:dyDescent="0.3">
      <c r="A2617" t="s">
        <v>2678</v>
      </c>
      <c r="B2617">
        <v>15</v>
      </c>
      <c r="C2617" t="s">
        <v>54</v>
      </c>
      <c r="D2617">
        <v>1</v>
      </c>
      <c r="E2617" t="s">
        <v>55</v>
      </c>
      <c r="F2617">
        <v>1</v>
      </c>
      <c r="G2617" t="s">
        <v>55</v>
      </c>
      <c r="H2617" s="3">
        <v>45160.431562500002</v>
      </c>
      <c r="I2617" s="3">
        <v>45160.43167824074</v>
      </c>
      <c r="J2617">
        <v>9.2583021999999993</v>
      </c>
      <c r="K2617" t="s">
        <v>62</v>
      </c>
      <c r="L2617" t="s">
        <v>56</v>
      </c>
      <c r="M2617" t="s">
        <v>57</v>
      </c>
      <c r="N2617" t="s">
        <v>28</v>
      </c>
      <c r="O2617" t="s">
        <v>65</v>
      </c>
      <c r="P2617">
        <v>360</v>
      </c>
      <c r="Q2617">
        <v>14372167</v>
      </c>
      <c r="R2617" t="s">
        <v>58</v>
      </c>
      <c r="S2617">
        <v>0</v>
      </c>
      <c r="T2617" t="s">
        <v>66</v>
      </c>
      <c r="U2617">
        <v>25</v>
      </c>
      <c r="V2617" t="b">
        <v>1</v>
      </c>
    </row>
    <row r="2618" spans="1:22" x14ac:dyDescent="0.3">
      <c r="A2618" t="s">
        <v>2679</v>
      </c>
      <c r="B2618">
        <v>0</v>
      </c>
      <c r="C2618" t="s">
        <v>54</v>
      </c>
      <c r="D2618">
        <v>1</v>
      </c>
      <c r="E2618" t="s">
        <v>55</v>
      </c>
      <c r="F2618">
        <v>1</v>
      </c>
      <c r="G2618" t="s">
        <v>55</v>
      </c>
      <c r="H2618" s="3">
        <v>45160.43178240741</v>
      </c>
      <c r="I2618" s="3">
        <v>45160.431886574072</v>
      </c>
      <c r="J2618">
        <v>9.2705521999999991</v>
      </c>
      <c r="K2618" t="s">
        <v>62</v>
      </c>
      <c r="L2618" t="s">
        <v>56</v>
      </c>
      <c r="M2618" t="s">
        <v>57</v>
      </c>
      <c r="N2618" t="s">
        <v>28</v>
      </c>
      <c r="O2618" t="s">
        <v>65</v>
      </c>
      <c r="P2618">
        <v>360</v>
      </c>
      <c r="Q2618">
        <v>14372167</v>
      </c>
      <c r="R2618" t="s">
        <v>58</v>
      </c>
      <c r="S2618">
        <v>0</v>
      </c>
      <c r="T2618" t="s">
        <v>66</v>
      </c>
      <c r="U2618">
        <v>25</v>
      </c>
      <c r="V2618" t="b">
        <v>1</v>
      </c>
    </row>
    <row r="2619" spans="1:22" x14ac:dyDescent="0.3">
      <c r="A2619" t="s">
        <v>2680</v>
      </c>
      <c r="B2619">
        <v>1</v>
      </c>
      <c r="C2619" t="s">
        <v>54</v>
      </c>
      <c r="D2619">
        <v>1</v>
      </c>
      <c r="E2619" t="s">
        <v>55</v>
      </c>
      <c r="F2619">
        <v>1</v>
      </c>
      <c r="G2619" t="s">
        <v>55</v>
      </c>
      <c r="H2619" s="3">
        <v>45160.43178240741</v>
      </c>
      <c r="I2619" s="3">
        <v>45160.431886574072</v>
      </c>
      <c r="J2619">
        <v>9.3027938999999993</v>
      </c>
      <c r="K2619" t="s">
        <v>62</v>
      </c>
      <c r="L2619" t="s">
        <v>56</v>
      </c>
      <c r="M2619" t="s">
        <v>57</v>
      </c>
      <c r="N2619" t="s">
        <v>28</v>
      </c>
      <c r="O2619" t="s">
        <v>65</v>
      </c>
      <c r="P2619">
        <v>360</v>
      </c>
      <c r="Q2619">
        <v>14372167</v>
      </c>
      <c r="R2619" t="s">
        <v>58</v>
      </c>
      <c r="S2619">
        <v>0</v>
      </c>
      <c r="T2619" t="s">
        <v>66</v>
      </c>
      <c r="U2619">
        <v>25</v>
      </c>
      <c r="V2619" t="b">
        <v>1</v>
      </c>
    </row>
    <row r="2620" spans="1:22" x14ac:dyDescent="0.3">
      <c r="A2620" t="s">
        <v>2681</v>
      </c>
      <c r="B2620">
        <v>2</v>
      </c>
      <c r="C2620" t="s">
        <v>54</v>
      </c>
      <c r="D2620">
        <v>1</v>
      </c>
      <c r="E2620" t="s">
        <v>55</v>
      </c>
      <c r="F2620">
        <v>1</v>
      </c>
      <c r="G2620" t="s">
        <v>55</v>
      </c>
      <c r="H2620" s="3">
        <v>45160.43178240741</v>
      </c>
      <c r="I2620" s="3">
        <v>45160.431886574072</v>
      </c>
      <c r="J2620">
        <v>9.2090739999999993</v>
      </c>
      <c r="K2620" t="s">
        <v>62</v>
      </c>
      <c r="L2620" t="s">
        <v>56</v>
      </c>
      <c r="M2620" t="s">
        <v>57</v>
      </c>
      <c r="N2620" t="s">
        <v>28</v>
      </c>
      <c r="O2620" t="s">
        <v>65</v>
      </c>
      <c r="P2620">
        <v>360</v>
      </c>
      <c r="Q2620">
        <v>14372167</v>
      </c>
      <c r="R2620" t="s">
        <v>58</v>
      </c>
      <c r="S2620">
        <v>0</v>
      </c>
      <c r="T2620" t="s">
        <v>66</v>
      </c>
      <c r="U2620">
        <v>25</v>
      </c>
      <c r="V2620" t="b">
        <v>1</v>
      </c>
    </row>
    <row r="2621" spans="1:22" x14ac:dyDescent="0.3">
      <c r="A2621" t="s">
        <v>2682</v>
      </c>
      <c r="B2621">
        <v>5</v>
      </c>
      <c r="C2621" t="s">
        <v>54</v>
      </c>
      <c r="D2621">
        <v>1</v>
      </c>
      <c r="E2621" t="s">
        <v>55</v>
      </c>
      <c r="F2621">
        <v>1</v>
      </c>
      <c r="G2621" t="s">
        <v>55</v>
      </c>
      <c r="H2621" s="3">
        <v>45160.43178240741</v>
      </c>
      <c r="I2621" s="3">
        <v>45160.431886574072</v>
      </c>
      <c r="J2621">
        <v>9.2410236999999995</v>
      </c>
      <c r="K2621" t="s">
        <v>62</v>
      </c>
      <c r="L2621" t="s">
        <v>56</v>
      </c>
      <c r="M2621" t="s">
        <v>57</v>
      </c>
      <c r="N2621" t="s">
        <v>28</v>
      </c>
      <c r="O2621" t="s">
        <v>65</v>
      </c>
      <c r="P2621">
        <v>360</v>
      </c>
      <c r="Q2621">
        <v>14372167</v>
      </c>
      <c r="R2621" t="s">
        <v>58</v>
      </c>
      <c r="S2621">
        <v>0</v>
      </c>
      <c r="T2621" t="s">
        <v>66</v>
      </c>
      <c r="U2621">
        <v>25</v>
      </c>
      <c r="V2621" t="b">
        <v>1</v>
      </c>
    </row>
    <row r="2622" spans="1:22" x14ac:dyDescent="0.3">
      <c r="A2622" t="s">
        <v>2683</v>
      </c>
      <c r="B2622">
        <v>6</v>
      </c>
      <c r="C2622" t="s">
        <v>54</v>
      </c>
      <c r="D2622">
        <v>1</v>
      </c>
      <c r="E2622" t="s">
        <v>55</v>
      </c>
      <c r="F2622">
        <v>1</v>
      </c>
      <c r="G2622" t="s">
        <v>55</v>
      </c>
      <c r="H2622" s="3">
        <v>45160.43178240741</v>
      </c>
      <c r="I2622" s="3">
        <v>45160.431886574072</v>
      </c>
      <c r="J2622">
        <v>9.2388598000000002</v>
      </c>
      <c r="K2622" t="s">
        <v>62</v>
      </c>
      <c r="L2622" t="s">
        <v>56</v>
      </c>
      <c r="M2622" t="s">
        <v>57</v>
      </c>
      <c r="N2622" t="s">
        <v>28</v>
      </c>
      <c r="O2622" t="s">
        <v>65</v>
      </c>
      <c r="P2622">
        <v>360</v>
      </c>
      <c r="Q2622">
        <v>14372167</v>
      </c>
      <c r="R2622" t="s">
        <v>58</v>
      </c>
      <c r="S2622">
        <v>0</v>
      </c>
      <c r="T2622" t="s">
        <v>66</v>
      </c>
      <c r="U2622">
        <v>25</v>
      </c>
      <c r="V2622" t="b">
        <v>1</v>
      </c>
    </row>
    <row r="2623" spans="1:22" x14ac:dyDescent="0.3">
      <c r="A2623" t="s">
        <v>2684</v>
      </c>
      <c r="B2623">
        <v>7</v>
      </c>
      <c r="C2623" t="s">
        <v>54</v>
      </c>
      <c r="D2623">
        <v>1</v>
      </c>
      <c r="E2623" t="s">
        <v>55</v>
      </c>
      <c r="F2623">
        <v>1</v>
      </c>
      <c r="G2623" t="s">
        <v>55</v>
      </c>
      <c r="H2623" s="3">
        <v>45160.43178240741</v>
      </c>
      <c r="I2623" s="3">
        <v>45160.431886574072</v>
      </c>
      <c r="J2623">
        <v>9.3025304000000002</v>
      </c>
      <c r="K2623" t="s">
        <v>62</v>
      </c>
      <c r="L2623" t="s">
        <v>56</v>
      </c>
      <c r="M2623" t="s">
        <v>57</v>
      </c>
      <c r="N2623" t="s">
        <v>28</v>
      </c>
      <c r="O2623" t="s">
        <v>65</v>
      </c>
      <c r="P2623">
        <v>360</v>
      </c>
      <c r="Q2623">
        <v>14372167</v>
      </c>
      <c r="R2623" t="s">
        <v>58</v>
      </c>
      <c r="S2623">
        <v>0</v>
      </c>
      <c r="T2623" t="s">
        <v>66</v>
      </c>
      <c r="U2623">
        <v>25</v>
      </c>
      <c r="V2623" t="b">
        <v>1</v>
      </c>
    </row>
    <row r="2624" spans="1:22" x14ac:dyDescent="0.3">
      <c r="A2624" t="s">
        <v>2685</v>
      </c>
      <c r="B2624">
        <v>8</v>
      </c>
      <c r="C2624" t="s">
        <v>54</v>
      </c>
      <c r="D2624">
        <v>1</v>
      </c>
      <c r="E2624" t="s">
        <v>55</v>
      </c>
      <c r="F2624">
        <v>1</v>
      </c>
      <c r="G2624" t="s">
        <v>55</v>
      </c>
      <c r="H2624" s="3">
        <v>45160.43178240741</v>
      </c>
      <c r="I2624" s="3">
        <v>45160.431886574072</v>
      </c>
      <c r="J2624">
        <v>9.2701326999999996</v>
      </c>
      <c r="K2624" t="s">
        <v>62</v>
      </c>
      <c r="L2624" t="s">
        <v>56</v>
      </c>
      <c r="M2624" t="s">
        <v>57</v>
      </c>
      <c r="N2624" t="s">
        <v>28</v>
      </c>
      <c r="O2624" t="s">
        <v>65</v>
      </c>
      <c r="P2624">
        <v>360</v>
      </c>
      <c r="Q2624">
        <v>14372167</v>
      </c>
      <c r="R2624" t="s">
        <v>58</v>
      </c>
      <c r="S2624">
        <v>0</v>
      </c>
      <c r="T2624" t="s">
        <v>66</v>
      </c>
      <c r="U2624">
        <v>25</v>
      </c>
      <c r="V2624" t="b">
        <v>1</v>
      </c>
    </row>
    <row r="2625" spans="1:22" x14ac:dyDescent="0.3">
      <c r="A2625" t="s">
        <v>2686</v>
      </c>
      <c r="B2625">
        <v>9</v>
      </c>
      <c r="C2625" t="s">
        <v>54</v>
      </c>
      <c r="D2625">
        <v>1</v>
      </c>
      <c r="E2625" t="s">
        <v>55</v>
      </c>
      <c r="F2625">
        <v>1</v>
      </c>
      <c r="G2625" t="s">
        <v>55</v>
      </c>
      <c r="H2625" s="3">
        <v>45160.43178240741</v>
      </c>
      <c r="I2625" s="3">
        <v>45160.431886574072</v>
      </c>
      <c r="J2625">
        <v>9.3023433000000004</v>
      </c>
      <c r="K2625" t="s">
        <v>62</v>
      </c>
      <c r="L2625" t="s">
        <v>56</v>
      </c>
      <c r="M2625" t="s">
        <v>57</v>
      </c>
      <c r="N2625" t="s">
        <v>28</v>
      </c>
      <c r="O2625" t="s">
        <v>65</v>
      </c>
      <c r="P2625">
        <v>360</v>
      </c>
      <c r="Q2625">
        <v>14372167</v>
      </c>
      <c r="R2625" t="s">
        <v>58</v>
      </c>
      <c r="S2625">
        <v>0</v>
      </c>
      <c r="T2625" t="s">
        <v>66</v>
      </c>
      <c r="U2625">
        <v>25</v>
      </c>
      <c r="V2625" t="b">
        <v>1</v>
      </c>
    </row>
    <row r="2626" spans="1:22" x14ac:dyDescent="0.3">
      <c r="A2626" t="s">
        <v>2687</v>
      </c>
      <c r="B2626">
        <v>10</v>
      </c>
      <c r="C2626" t="s">
        <v>54</v>
      </c>
      <c r="D2626">
        <v>1</v>
      </c>
      <c r="E2626" t="s">
        <v>55</v>
      </c>
      <c r="F2626">
        <v>1</v>
      </c>
      <c r="G2626" t="s">
        <v>55</v>
      </c>
      <c r="H2626" s="3">
        <v>45160.43178240741</v>
      </c>
      <c r="I2626" s="3">
        <v>45160.431886574072</v>
      </c>
      <c r="J2626">
        <v>9.2086077999999993</v>
      </c>
      <c r="K2626" t="s">
        <v>62</v>
      </c>
      <c r="L2626" t="s">
        <v>56</v>
      </c>
      <c r="M2626" t="s">
        <v>57</v>
      </c>
      <c r="N2626" t="s">
        <v>28</v>
      </c>
      <c r="O2626" t="s">
        <v>65</v>
      </c>
      <c r="P2626">
        <v>360</v>
      </c>
      <c r="Q2626">
        <v>14372167</v>
      </c>
      <c r="R2626" t="s">
        <v>58</v>
      </c>
      <c r="S2626">
        <v>0</v>
      </c>
      <c r="T2626" t="s">
        <v>66</v>
      </c>
      <c r="U2626">
        <v>25</v>
      </c>
      <c r="V2626" t="b">
        <v>1</v>
      </c>
    </row>
    <row r="2627" spans="1:22" x14ac:dyDescent="0.3">
      <c r="A2627" t="s">
        <v>2688</v>
      </c>
      <c r="B2627">
        <v>12</v>
      </c>
      <c r="C2627" t="s">
        <v>54</v>
      </c>
      <c r="D2627">
        <v>1</v>
      </c>
      <c r="E2627" t="s">
        <v>55</v>
      </c>
      <c r="F2627">
        <v>1</v>
      </c>
      <c r="G2627" t="s">
        <v>55</v>
      </c>
      <c r="H2627" s="3">
        <v>45160.43178240741</v>
      </c>
      <c r="I2627" s="3">
        <v>45160.431886574072</v>
      </c>
      <c r="J2627">
        <v>7.9621541999999996</v>
      </c>
      <c r="K2627" t="s">
        <v>62</v>
      </c>
      <c r="L2627" t="s">
        <v>56</v>
      </c>
      <c r="M2627" t="s">
        <v>57</v>
      </c>
      <c r="N2627" t="s">
        <v>28</v>
      </c>
      <c r="O2627" t="s">
        <v>65</v>
      </c>
      <c r="P2627">
        <v>360</v>
      </c>
      <c r="Q2627">
        <v>14372167</v>
      </c>
      <c r="R2627" t="s">
        <v>58</v>
      </c>
      <c r="S2627">
        <v>0</v>
      </c>
      <c r="T2627" t="s">
        <v>66</v>
      </c>
      <c r="U2627">
        <v>25</v>
      </c>
      <c r="V2627" t="b">
        <v>1</v>
      </c>
    </row>
    <row r="2628" spans="1:22" x14ac:dyDescent="0.3">
      <c r="A2628" t="s">
        <v>2689</v>
      </c>
      <c r="B2628">
        <v>13</v>
      </c>
      <c r="C2628" t="s">
        <v>54</v>
      </c>
      <c r="D2628">
        <v>1</v>
      </c>
      <c r="E2628" t="s">
        <v>55</v>
      </c>
      <c r="F2628">
        <v>1</v>
      </c>
      <c r="G2628" t="s">
        <v>55</v>
      </c>
      <c r="H2628" s="3">
        <v>45160.43178240741</v>
      </c>
      <c r="I2628" s="3">
        <v>45160.431886574072</v>
      </c>
      <c r="J2628">
        <v>9.2405551999999993</v>
      </c>
      <c r="K2628" t="s">
        <v>62</v>
      </c>
      <c r="L2628" t="s">
        <v>56</v>
      </c>
      <c r="M2628" t="s">
        <v>57</v>
      </c>
      <c r="N2628" t="s">
        <v>28</v>
      </c>
      <c r="O2628" t="s">
        <v>65</v>
      </c>
      <c r="P2628">
        <v>360</v>
      </c>
      <c r="Q2628">
        <v>14372167</v>
      </c>
      <c r="R2628" t="s">
        <v>58</v>
      </c>
      <c r="S2628">
        <v>0</v>
      </c>
      <c r="T2628" t="s">
        <v>66</v>
      </c>
      <c r="U2628">
        <v>25</v>
      </c>
      <c r="V2628" t="b">
        <v>1</v>
      </c>
    </row>
    <row r="2629" spans="1:22" x14ac:dyDescent="0.3">
      <c r="A2629" t="s">
        <v>2690</v>
      </c>
      <c r="B2629">
        <v>14</v>
      </c>
      <c r="C2629" t="s">
        <v>54</v>
      </c>
      <c r="D2629">
        <v>1</v>
      </c>
      <c r="E2629" t="s">
        <v>55</v>
      </c>
      <c r="F2629">
        <v>1</v>
      </c>
      <c r="G2629" t="s">
        <v>55</v>
      </c>
      <c r="H2629" s="3">
        <v>45160.43178240741</v>
      </c>
      <c r="I2629" s="3">
        <v>45160.431886574072</v>
      </c>
      <c r="J2629">
        <v>9.2383425999999993</v>
      </c>
      <c r="K2629" t="s">
        <v>62</v>
      </c>
      <c r="L2629" t="s">
        <v>56</v>
      </c>
      <c r="M2629" t="s">
        <v>57</v>
      </c>
      <c r="N2629" t="s">
        <v>28</v>
      </c>
      <c r="O2629" t="s">
        <v>65</v>
      </c>
      <c r="P2629">
        <v>360</v>
      </c>
      <c r="Q2629">
        <v>14372167</v>
      </c>
      <c r="R2629" t="s">
        <v>58</v>
      </c>
      <c r="S2629">
        <v>0</v>
      </c>
      <c r="T2629" t="s">
        <v>66</v>
      </c>
      <c r="U2629">
        <v>25</v>
      </c>
      <c r="V2629" t="b">
        <v>1</v>
      </c>
    </row>
    <row r="2630" spans="1:22" x14ac:dyDescent="0.3">
      <c r="A2630" t="s">
        <v>2691</v>
      </c>
      <c r="B2630">
        <v>15</v>
      </c>
      <c r="C2630" t="s">
        <v>54</v>
      </c>
      <c r="D2630">
        <v>1</v>
      </c>
      <c r="E2630" t="s">
        <v>55</v>
      </c>
      <c r="F2630">
        <v>1</v>
      </c>
      <c r="G2630" t="s">
        <v>55</v>
      </c>
      <c r="H2630" s="3">
        <v>45160.43178240741</v>
      </c>
      <c r="I2630" s="3">
        <v>45160.431886574072</v>
      </c>
      <c r="J2630">
        <v>9.3020517999999992</v>
      </c>
      <c r="K2630" t="s">
        <v>62</v>
      </c>
      <c r="L2630" t="s">
        <v>56</v>
      </c>
      <c r="M2630" t="s">
        <v>57</v>
      </c>
      <c r="N2630" t="s">
        <v>28</v>
      </c>
      <c r="O2630" t="s">
        <v>65</v>
      </c>
      <c r="P2630">
        <v>360</v>
      </c>
      <c r="Q2630">
        <v>14372167</v>
      </c>
      <c r="R2630" t="s">
        <v>58</v>
      </c>
      <c r="S2630">
        <v>0</v>
      </c>
      <c r="T2630" t="s">
        <v>66</v>
      </c>
      <c r="U2630">
        <v>25</v>
      </c>
      <c r="V2630" t="b">
        <v>1</v>
      </c>
    </row>
    <row r="2631" spans="1:22" x14ac:dyDescent="0.3">
      <c r="A2631" t="s">
        <v>2692</v>
      </c>
      <c r="B2631">
        <v>0</v>
      </c>
      <c r="C2631" t="s">
        <v>54</v>
      </c>
      <c r="D2631">
        <v>1</v>
      </c>
      <c r="E2631" t="s">
        <v>55</v>
      </c>
      <c r="F2631">
        <v>1</v>
      </c>
      <c r="G2631" t="s">
        <v>55</v>
      </c>
      <c r="H2631" s="3">
        <v>45160.431909722225</v>
      </c>
      <c r="I2631" s="3">
        <v>45160.432060185187</v>
      </c>
      <c r="J2631">
        <v>9.2157809999999998</v>
      </c>
      <c r="K2631" t="s">
        <v>62</v>
      </c>
      <c r="L2631" t="s">
        <v>56</v>
      </c>
      <c r="M2631" t="s">
        <v>57</v>
      </c>
      <c r="N2631" t="s">
        <v>28</v>
      </c>
      <c r="O2631" t="s">
        <v>65</v>
      </c>
      <c r="P2631">
        <v>360</v>
      </c>
      <c r="Q2631">
        <v>14372167</v>
      </c>
      <c r="R2631" t="s">
        <v>58</v>
      </c>
      <c r="S2631">
        <v>0</v>
      </c>
      <c r="T2631" t="s">
        <v>66</v>
      </c>
      <c r="U2631">
        <v>25</v>
      </c>
      <c r="V2631" t="b">
        <v>1</v>
      </c>
    </row>
    <row r="2632" spans="1:22" x14ac:dyDescent="0.3">
      <c r="A2632" t="s">
        <v>2693</v>
      </c>
      <c r="B2632">
        <v>1</v>
      </c>
      <c r="C2632" t="s">
        <v>54</v>
      </c>
      <c r="D2632">
        <v>1</v>
      </c>
      <c r="E2632" t="s">
        <v>55</v>
      </c>
      <c r="F2632">
        <v>1</v>
      </c>
      <c r="G2632" t="s">
        <v>55</v>
      </c>
      <c r="H2632" s="3">
        <v>45160.431909722225</v>
      </c>
      <c r="I2632" s="3">
        <v>45160.432060185187</v>
      </c>
      <c r="J2632">
        <v>9.3697003999999993</v>
      </c>
      <c r="K2632" t="s">
        <v>62</v>
      </c>
      <c r="L2632" t="s">
        <v>56</v>
      </c>
      <c r="M2632" t="s">
        <v>57</v>
      </c>
      <c r="N2632" t="s">
        <v>28</v>
      </c>
      <c r="O2632" t="s">
        <v>65</v>
      </c>
      <c r="P2632">
        <v>360</v>
      </c>
      <c r="Q2632">
        <v>14372167</v>
      </c>
      <c r="R2632" t="s">
        <v>58</v>
      </c>
      <c r="S2632">
        <v>0</v>
      </c>
      <c r="T2632" t="s">
        <v>66</v>
      </c>
      <c r="U2632">
        <v>25</v>
      </c>
      <c r="V2632" t="b">
        <v>1</v>
      </c>
    </row>
    <row r="2633" spans="1:22" x14ac:dyDescent="0.3">
      <c r="A2633" t="s">
        <v>2694</v>
      </c>
      <c r="B2633">
        <v>2</v>
      </c>
      <c r="C2633" t="s">
        <v>54</v>
      </c>
      <c r="D2633">
        <v>1</v>
      </c>
      <c r="E2633" t="s">
        <v>55</v>
      </c>
      <c r="F2633">
        <v>1</v>
      </c>
      <c r="G2633" t="s">
        <v>55</v>
      </c>
      <c r="H2633" s="3">
        <v>45160.431909722225</v>
      </c>
      <c r="I2633" s="3">
        <v>45160.432060185187</v>
      </c>
      <c r="J2633">
        <v>9.3694590000000009</v>
      </c>
      <c r="K2633" t="s">
        <v>62</v>
      </c>
      <c r="L2633" t="s">
        <v>56</v>
      </c>
      <c r="M2633" t="s">
        <v>57</v>
      </c>
      <c r="N2633" t="s">
        <v>28</v>
      </c>
      <c r="O2633" t="s">
        <v>65</v>
      </c>
      <c r="P2633">
        <v>360</v>
      </c>
      <c r="Q2633">
        <v>14372167</v>
      </c>
      <c r="R2633" t="s">
        <v>58</v>
      </c>
      <c r="S2633">
        <v>0</v>
      </c>
      <c r="T2633" t="s">
        <v>66</v>
      </c>
      <c r="U2633">
        <v>25</v>
      </c>
      <c r="V2633" t="b">
        <v>1</v>
      </c>
    </row>
    <row r="2634" spans="1:22" x14ac:dyDescent="0.3">
      <c r="A2634" t="s">
        <v>2695</v>
      </c>
      <c r="B2634">
        <v>5</v>
      </c>
      <c r="C2634" t="s">
        <v>59</v>
      </c>
      <c r="D2634">
        <v>6</v>
      </c>
      <c r="E2634" t="s">
        <v>60</v>
      </c>
      <c r="F2634">
        <v>6</v>
      </c>
      <c r="G2634" t="s">
        <v>60</v>
      </c>
      <c r="H2634" s="3">
        <v>45160.431909722225</v>
      </c>
      <c r="I2634" s="3">
        <v>45160.432060185187</v>
      </c>
      <c r="J2634">
        <v>13.007281300000001</v>
      </c>
      <c r="K2634" t="s">
        <v>62</v>
      </c>
      <c r="L2634" t="s">
        <v>56</v>
      </c>
      <c r="M2634" t="s">
        <v>57</v>
      </c>
      <c r="N2634" t="s">
        <v>28</v>
      </c>
      <c r="O2634" t="s">
        <v>65</v>
      </c>
      <c r="P2634">
        <v>360</v>
      </c>
      <c r="Q2634">
        <v>14372167</v>
      </c>
      <c r="R2634" t="s">
        <v>58</v>
      </c>
      <c r="S2634">
        <v>0</v>
      </c>
      <c r="T2634" t="s">
        <v>66</v>
      </c>
      <c r="U2634">
        <v>25</v>
      </c>
      <c r="V2634" t="b">
        <v>1</v>
      </c>
    </row>
    <row r="2635" spans="1:22" x14ac:dyDescent="0.3">
      <c r="A2635" t="s">
        <v>2696</v>
      </c>
      <c r="B2635">
        <v>6</v>
      </c>
      <c r="C2635" t="s">
        <v>54</v>
      </c>
      <c r="D2635">
        <v>1</v>
      </c>
      <c r="E2635" t="s">
        <v>55</v>
      </c>
      <c r="F2635">
        <v>1</v>
      </c>
      <c r="G2635" t="s">
        <v>55</v>
      </c>
      <c r="H2635" s="3">
        <v>45160.431909722225</v>
      </c>
      <c r="I2635" s="3">
        <v>45160.432060185187</v>
      </c>
      <c r="J2635">
        <v>9.2770042000000004</v>
      </c>
      <c r="K2635" t="s">
        <v>62</v>
      </c>
      <c r="L2635" t="s">
        <v>56</v>
      </c>
      <c r="M2635" t="s">
        <v>57</v>
      </c>
      <c r="N2635" t="s">
        <v>28</v>
      </c>
      <c r="O2635" t="s">
        <v>65</v>
      </c>
      <c r="P2635">
        <v>360</v>
      </c>
      <c r="Q2635">
        <v>14372167</v>
      </c>
      <c r="R2635" t="s">
        <v>58</v>
      </c>
      <c r="S2635">
        <v>0</v>
      </c>
      <c r="T2635" t="s">
        <v>66</v>
      </c>
      <c r="U2635">
        <v>25</v>
      </c>
      <c r="V2635" t="b">
        <v>1</v>
      </c>
    </row>
    <row r="2636" spans="1:22" x14ac:dyDescent="0.3">
      <c r="A2636" t="s">
        <v>2697</v>
      </c>
      <c r="B2636">
        <v>7</v>
      </c>
      <c r="C2636" t="s">
        <v>54</v>
      </c>
      <c r="D2636">
        <v>1</v>
      </c>
      <c r="E2636" t="s">
        <v>55</v>
      </c>
      <c r="F2636">
        <v>1</v>
      </c>
      <c r="G2636" t="s">
        <v>55</v>
      </c>
      <c r="H2636" s="3">
        <v>45160.431909722225</v>
      </c>
      <c r="I2636" s="3">
        <v>45160.432060185187</v>
      </c>
      <c r="J2636">
        <v>9.2772295000000007</v>
      </c>
      <c r="K2636" t="s">
        <v>62</v>
      </c>
      <c r="L2636" t="s">
        <v>56</v>
      </c>
      <c r="M2636" t="s">
        <v>57</v>
      </c>
      <c r="N2636" t="s">
        <v>28</v>
      </c>
      <c r="O2636" t="s">
        <v>65</v>
      </c>
      <c r="P2636">
        <v>360</v>
      </c>
      <c r="Q2636">
        <v>14372167</v>
      </c>
      <c r="R2636" t="s">
        <v>58</v>
      </c>
      <c r="S2636">
        <v>0</v>
      </c>
      <c r="T2636" t="s">
        <v>66</v>
      </c>
      <c r="U2636">
        <v>25</v>
      </c>
      <c r="V2636" t="b">
        <v>1</v>
      </c>
    </row>
    <row r="2637" spans="1:22" x14ac:dyDescent="0.3">
      <c r="A2637" t="s">
        <v>2698</v>
      </c>
      <c r="B2637">
        <v>8</v>
      </c>
      <c r="C2637" t="s">
        <v>54</v>
      </c>
      <c r="D2637">
        <v>1</v>
      </c>
      <c r="E2637" t="s">
        <v>55</v>
      </c>
      <c r="F2637">
        <v>1</v>
      </c>
      <c r="G2637" t="s">
        <v>55</v>
      </c>
      <c r="H2637" s="3">
        <v>45160.431909722225</v>
      </c>
      <c r="I2637" s="3">
        <v>45160.432060185187</v>
      </c>
      <c r="J2637">
        <v>9.2153302999999998</v>
      </c>
      <c r="K2637" t="s">
        <v>62</v>
      </c>
      <c r="L2637" t="s">
        <v>56</v>
      </c>
      <c r="M2637" t="s">
        <v>57</v>
      </c>
      <c r="N2637" t="s">
        <v>28</v>
      </c>
      <c r="O2637" t="s">
        <v>65</v>
      </c>
      <c r="P2637">
        <v>360</v>
      </c>
      <c r="Q2637">
        <v>14372167</v>
      </c>
      <c r="R2637" t="s">
        <v>58</v>
      </c>
      <c r="S2637">
        <v>0</v>
      </c>
      <c r="T2637" t="s">
        <v>66</v>
      </c>
      <c r="U2637">
        <v>25</v>
      </c>
      <c r="V2637" t="b">
        <v>1</v>
      </c>
    </row>
    <row r="2638" spans="1:22" x14ac:dyDescent="0.3">
      <c r="A2638" t="s">
        <v>2699</v>
      </c>
      <c r="B2638">
        <v>9</v>
      </c>
      <c r="C2638" t="s">
        <v>54</v>
      </c>
      <c r="D2638">
        <v>1</v>
      </c>
      <c r="E2638" t="s">
        <v>55</v>
      </c>
      <c r="F2638">
        <v>1</v>
      </c>
      <c r="G2638" t="s">
        <v>55</v>
      </c>
      <c r="H2638" s="3">
        <v>45160.431909722225</v>
      </c>
      <c r="I2638" s="3">
        <v>45160.432060185187</v>
      </c>
      <c r="J2638">
        <v>9.3692189999999993</v>
      </c>
      <c r="K2638" t="s">
        <v>62</v>
      </c>
      <c r="L2638" t="s">
        <v>56</v>
      </c>
      <c r="M2638" t="s">
        <v>57</v>
      </c>
      <c r="N2638" t="s">
        <v>28</v>
      </c>
      <c r="O2638" t="s">
        <v>65</v>
      </c>
      <c r="P2638">
        <v>360</v>
      </c>
      <c r="Q2638">
        <v>14372167</v>
      </c>
      <c r="R2638" t="s">
        <v>58</v>
      </c>
      <c r="S2638">
        <v>0</v>
      </c>
      <c r="T2638" t="s">
        <v>66</v>
      </c>
      <c r="U2638">
        <v>25</v>
      </c>
      <c r="V2638" t="b">
        <v>1</v>
      </c>
    </row>
    <row r="2639" spans="1:22" x14ac:dyDescent="0.3">
      <c r="A2639" t="s">
        <v>2700</v>
      </c>
      <c r="B2639">
        <v>10</v>
      </c>
      <c r="C2639" t="s">
        <v>54</v>
      </c>
      <c r="D2639">
        <v>1</v>
      </c>
      <c r="E2639" t="s">
        <v>55</v>
      </c>
      <c r="F2639">
        <v>1</v>
      </c>
      <c r="G2639" t="s">
        <v>55</v>
      </c>
      <c r="H2639" s="3">
        <v>45160.431909722225</v>
      </c>
      <c r="I2639" s="3">
        <v>45160.432060185187</v>
      </c>
      <c r="J2639">
        <v>9.3690072999999998</v>
      </c>
      <c r="K2639" t="s">
        <v>62</v>
      </c>
      <c r="L2639" t="s">
        <v>56</v>
      </c>
      <c r="M2639" t="s">
        <v>57</v>
      </c>
      <c r="N2639" t="s">
        <v>28</v>
      </c>
      <c r="O2639" t="s">
        <v>65</v>
      </c>
      <c r="P2639">
        <v>360</v>
      </c>
      <c r="Q2639">
        <v>14372167</v>
      </c>
      <c r="R2639" t="s">
        <v>58</v>
      </c>
      <c r="S2639">
        <v>0</v>
      </c>
      <c r="T2639" t="s">
        <v>66</v>
      </c>
      <c r="U2639">
        <v>25</v>
      </c>
      <c r="V2639" t="b">
        <v>1</v>
      </c>
    </row>
    <row r="2640" spans="1:22" x14ac:dyDescent="0.3">
      <c r="A2640" t="s">
        <v>2701</v>
      </c>
      <c r="B2640">
        <v>12</v>
      </c>
      <c r="C2640" t="s">
        <v>54</v>
      </c>
      <c r="D2640">
        <v>1</v>
      </c>
      <c r="E2640" t="s">
        <v>55</v>
      </c>
      <c r="F2640">
        <v>1</v>
      </c>
      <c r="G2640" t="s">
        <v>55</v>
      </c>
      <c r="H2640" s="3">
        <v>45160.431909722225</v>
      </c>
      <c r="I2640" s="3">
        <v>45160.432060185187</v>
      </c>
      <c r="J2640">
        <v>7.8624935000000002</v>
      </c>
      <c r="K2640" t="s">
        <v>62</v>
      </c>
      <c r="L2640" t="s">
        <v>56</v>
      </c>
      <c r="M2640" t="s">
        <v>57</v>
      </c>
      <c r="N2640" t="s">
        <v>28</v>
      </c>
      <c r="O2640" t="s">
        <v>65</v>
      </c>
      <c r="P2640">
        <v>360</v>
      </c>
      <c r="Q2640">
        <v>14372167</v>
      </c>
      <c r="R2640" t="s">
        <v>58</v>
      </c>
      <c r="S2640">
        <v>0</v>
      </c>
      <c r="T2640" t="s">
        <v>66</v>
      </c>
      <c r="U2640">
        <v>25</v>
      </c>
      <c r="V2640" t="b">
        <v>1</v>
      </c>
    </row>
    <row r="2641" spans="1:22" x14ac:dyDescent="0.3">
      <c r="A2641" t="s">
        <v>2702</v>
      </c>
      <c r="B2641">
        <v>13</v>
      </c>
      <c r="C2641" t="s">
        <v>54</v>
      </c>
      <c r="D2641">
        <v>1</v>
      </c>
      <c r="E2641" t="s">
        <v>55</v>
      </c>
      <c r="F2641">
        <v>1</v>
      </c>
      <c r="G2641" t="s">
        <v>55</v>
      </c>
      <c r="H2641" s="3">
        <v>45160.431909722225</v>
      </c>
      <c r="I2641" s="3">
        <v>45160.432060185187</v>
      </c>
      <c r="J2641">
        <v>13.006740000000001</v>
      </c>
      <c r="K2641" t="s">
        <v>62</v>
      </c>
      <c r="L2641" t="s">
        <v>56</v>
      </c>
      <c r="M2641" t="s">
        <v>57</v>
      </c>
      <c r="N2641" t="s">
        <v>28</v>
      </c>
      <c r="O2641" t="s">
        <v>65</v>
      </c>
      <c r="P2641">
        <v>360</v>
      </c>
      <c r="Q2641">
        <v>14372167</v>
      </c>
      <c r="R2641" t="s">
        <v>58</v>
      </c>
      <c r="S2641">
        <v>0</v>
      </c>
      <c r="T2641" t="s">
        <v>66</v>
      </c>
      <c r="U2641">
        <v>25</v>
      </c>
      <c r="V2641" t="b">
        <v>1</v>
      </c>
    </row>
    <row r="2642" spans="1:22" x14ac:dyDescent="0.3">
      <c r="A2642" t="s">
        <v>2703</v>
      </c>
      <c r="B2642">
        <v>14</v>
      </c>
      <c r="C2642" t="s">
        <v>54</v>
      </c>
      <c r="D2642">
        <v>1</v>
      </c>
      <c r="E2642" t="s">
        <v>55</v>
      </c>
      <c r="F2642">
        <v>1</v>
      </c>
      <c r="G2642" t="s">
        <v>55</v>
      </c>
      <c r="H2642" s="3">
        <v>45160.431909722225</v>
      </c>
      <c r="I2642" s="3">
        <v>45160.432060185187</v>
      </c>
      <c r="J2642">
        <v>9.2764273999999993</v>
      </c>
      <c r="K2642" t="s">
        <v>62</v>
      </c>
      <c r="L2642" t="s">
        <v>56</v>
      </c>
      <c r="M2642" t="s">
        <v>57</v>
      </c>
      <c r="N2642" t="s">
        <v>28</v>
      </c>
      <c r="O2642" t="s">
        <v>65</v>
      </c>
      <c r="P2642">
        <v>360</v>
      </c>
      <c r="Q2642">
        <v>14372167</v>
      </c>
      <c r="R2642" t="s">
        <v>58</v>
      </c>
      <c r="S2642">
        <v>0</v>
      </c>
      <c r="T2642" t="s">
        <v>66</v>
      </c>
      <c r="U2642">
        <v>25</v>
      </c>
      <c r="V2642" t="b">
        <v>1</v>
      </c>
    </row>
    <row r="2643" spans="1:22" x14ac:dyDescent="0.3">
      <c r="A2643" t="s">
        <v>2704</v>
      </c>
      <c r="B2643">
        <v>15</v>
      </c>
      <c r="C2643" t="s">
        <v>54</v>
      </c>
      <c r="D2643">
        <v>1</v>
      </c>
      <c r="E2643" t="s">
        <v>55</v>
      </c>
      <c r="F2643">
        <v>1</v>
      </c>
      <c r="G2643" t="s">
        <v>55</v>
      </c>
      <c r="H2643" s="3">
        <v>45160.431909722225</v>
      </c>
      <c r="I2643" s="3">
        <v>45160.432060185187</v>
      </c>
      <c r="J2643">
        <v>9.2766055999999999</v>
      </c>
      <c r="K2643" t="s">
        <v>62</v>
      </c>
      <c r="L2643" t="s">
        <v>56</v>
      </c>
      <c r="M2643" t="s">
        <v>57</v>
      </c>
      <c r="N2643" t="s">
        <v>28</v>
      </c>
      <c r="O2643" t="s">
        <v>65</v>
      </c>
      <c r="P2643">
        <v>360</v>
      </c>
      <c r="Q2643">
        <v>14372167</v>
      </c>
      <c r="R2643" t="s">
        <v>58</v>
      </c>
      <c r="S2643">
        <v>0</v>
      </c>
      <c r="T2643" t="s">
        <v>66</v>
      </c>
      <c r="U2643">
        <v>25</v>
      </c>
      <c r="V2643" t="b">
        <v>1</v>
      </c>
    </row>
    <row r="2644" spans="1:22" x14ac:dyDescent="0.3">
      <c r="A2644" t="s">
        <v>2705</v>
      </c>
      <c r="B2644">
        <v>0</v>
      </c>
      <c r="C2644" t="s">
        <v>54</v>
      </c>
      <c r="D2644">
        <v>1</v>
      </c>
      <c r="E2644" t="s">
        <v>55</v>
      </c>
      <c r="F2644">
        <v>1</v>
      </c>
      <c r="G2644" t="s">
        <v>55</v>
      </c>
      <c r="H2644" s="3">
        <v>45160.432071759256</v>
      </c>
      <c r="I2644" s="3">
        <v>45160.432187500002</v>
      </c>
      <c r="J2644">
        <v>9.2188408000000006</v>
      </c>
      <c r="K2644" t="s">
        <v>62</v>
      </c>
      <c r="L2644" t="s">
        <v>56</v>
      </c>
      <c r="M2644" t="s">
        <v>57</v>
      </c>
      <c r="N2644" t="s">
        <v>28</v>
      </c>
      <c r="O2644" t="s">
        <v>65</v>
      </c>
      <c r="P2644">
        <v>360</v>
      </c>
      <c r="Q2644">
        <v>14372167</v>
      </c>
      <c r="R2644" t="s">
        <v>58</v>
      </c>
      <c r="S2644">
        <v>0</v>
      </c>
      <c r="T2644" t="s">
        <v>66</v>
      </c>
      <c r="U2644">
        <v>25</v>
      </c>
      <c r="V2644" t="b">
        <v>1</v>
      </c>
    </row>
    <row r="2645" spans="1:22" x14ac:dyDescent="0.3">
      <c r="A2645" t="s">
        <v>2706</v>
      </c>
      <c r="B2645">
        <v>1</v>
      </c>
      <c r="C2645" t="s">
        <v>54</v>
      </c>
      <c r="D2645">
        <v>1</v>
      </c>
      <c r="E2645" t="s">
        <v>55</v>
      </c>
      <c r="F2645">
        <v>1</v>
      </c>
      <c r="G2645" t="s">
        <v>55</v>
      </c>
      <c r="H2645" s="3">
        <v>45160.432071759256</v>
      </c>
      <c r="I2645" s="3">
        <v>45160.432187500002</v>
      </c>
      <c r="J2645">
        <v>9.3597830999999996</v>
      </c>
      <c r="K2645" t="s">
        <v>62</v>
      </c>
      <c r="L2645" t="s">
        <v>56</v>
      </c>
      <c r="M2645" t="s">
        <v>57</v>
      </c>
      <c r="N2645" t="s">
        <v>28</v>
      </c>
      <c r="O2645" t="s">
        <v>65</v>
      </c>
      <c r="P2645">
        <v>360</v>
      </c>
      <c r="Q2645">
        <v>14372167</v>
      </c>
      <c r="R2645" t="s">
        <v>58</v>
      </c>
      <c r="S2645">
        <v>0</v>
      </c>
      <c r="T2645" t="s">
        <v>66</v>
      </c>
      <c r="U2645">
        <v>25</v>
      </c>
      <c r="V2645" t="b">
        <v>1</v>
      </c>
    </row>
    <row r="2646" spans="1:22" x14ac:dyDescent="0.3">
      <c r="A2646" t="s">
        <v>2707</v>
      </c>
      <c r="B2646">
        <v>2</v>
      </c>
      <c r="C2646" t="s">
        <v>54</v>
      </c>
      <c r="D2646">
        <v>1</v>
      </c>
      <c r="E2646" t="s">
        <v>55</v>
      </c>
      <c r="F2646">
        <v>1</v>
      </c>
      <c r="G2646" t="s">
        <v>55</v>
      </c>
      <c r="H2646" s="3">
        <v>45160.432071759256</v>
      </c>
      <c r="I2646" s="3">
        <v>45160.432187500002</v>
      </c>
      <c r="J2646">
        <v>9.8505675999999998</v>
      </c>
      <c r="K2646" t="s">
        <v>62</v>
      </c>
      <c r="L2646" t="s">
        <v>56</v>
      </c>
      <c r="M2646" t="s">
        <v>57</v>
      </c>
      <c r="N2646" t="s">
        <v>28</v>
      </c>
      <c r="O2646" t="s">
        <v>65</v>
      </c>
      <c r="P2646">
        <v>360</v>
      </c>
      <c r="Q2646">
        <v>14372167</v>
      </c>
      <c r="R2646" t="s">
        <v>58</v>
      </c>
      <c r="S2646">
        <v>0</v>
      </c>
      <c r="T2646" t="s">
        <v>66</v>
      </c>
      <c r="U2646">
        <v>25</v>
      </c>
      <c r="V2646" t="b">
        <v>1</v>
      </c>
    </row>
    <row r="2647" spans="1:22" x14ac:dyDescent="0.3">
      <c r="A2647" t="s">
        <v>2708</v>
      </c>
      <c r="B2647">
        <v>5</v>
      </c>
      <c r="C2647" t="s">
        <v>54</v>
      </c>
      <c r="D2647">
        <v>1</v>
      </c>
      <c r="E2647" t="s">
        <v>55</v>
      </c>
      <c r="F2647">
        <v>1</v>
      </c>
      <c r="G2647" t="s">
        <v>55</v>
      </c>
      <c r="H2647" s="3">
        <v>45160.432071759256</v>
      </c>
      <c r="I2647" s="3">
        <v>45160.432187500002</v>
      </c>
      <c r="J2647">
        <v>9.9278510999999998</v>
      </c>
      <c r="K2647" t="s">
        <v>62</v>
      </c>
      <c r="L2647" t="s">
        <v>56</v>
      </c>
      <c r="M2647" t="s">
        <v>57</v>
      </c>
      <c r="N2647" t="s">
        <v>28</v>
      </c>
      <c r="O2647" t="s">
        <v>65</v>
      </c>
      <c r="P2647">
        <v>360</v>
      </c>
      <c r="Q2647">
        <v>14372167</v>
      </c>
      <c r="R2647" t="s">
        <v>58</v>
      </c>
      <c r="S2647">
        <v>0</v>
      </c>
      <c r="T2647" t="s">
        <v>66</v>
      </c>
      <c r="U2647">
        <v>25</v>
      </c>
      <c r="V2647" t="b">
        <v>1</v>
      </c>
    </row>
    <row r="2648" spans="1:22" x14ac:dyDescent="0.3">
      <c r="A2648" t="s">
        <v>2709</v>
      </c>
      <c r="B2648">
        <v>6</v>
      </c>
      <c r="C2648" t="s">
        <v>54</v>
      </c>
      <c r="D2648">
        <v>1</v>
      </c>
      <c r="E2648" t="s">
        <v>55</v>
      </c>
      <c r="F2648">
        <v>1</v>
      </c>
      <c r="G2648" t="s">
        <v>55</v>
      </c>
      <c r="H2648" s="3">
        <v>45160.432071759256</v>
      </c>
      <c r="I2648" s="3">
        <v>45160.432187500002</v>
      </c>
      <c r="J2648">
        <v>10.0361761</v>
      </c>
      <c r="K2648" t="s">
        <v>62</v>
      </c>
      <c r="L2648" t="s">
        <v>56</v>
      </c>
      <c r="M2648" t="s">
        <v>57</v>
      </c>
      <c r="N2648" t="s">
        <v>28</v>
      </c>
      <c r="O2648" t="s">
        <v>65</v>
      </c>
      <c r="P2648">
        <v>360</v>
      </c>
      <c r="Q2648">
        <v>14372167</v>
      </c>
      <c r="R2648" t="s">
        <v>58</v>
      </c>
      <c r="S2648">
        <v>0</v>
      </c>
      <c r="T2648" t="s">
        <v>66</v>
      </c>
      <c r="U2648">
        <v>25</v>
      </c>
      <c r="V2648" t="b">
        <v>1</v>
      </c>
    </row>
    <row r="2649" spans="1:22" x14ac:dyDescent="0.3">
      <c r="A2649" t="s">
        <v>2710</v>
      </c>
      <c r="B2649">
        <v>7</v>
      </c>
      <c r="C2649" t="s">
        <v>54</v>
      </c>
      <c r="D2649">
        <v>1</v>
      </c>
      <c r="E2649" t="s">
        <v>55</v>
      </c>
      <c r="F2649">
        <v>1</v>
      </c>
      <c r="G2649" t="s">
        <v>55</v>
      </c>
      <c r="H2649" s="3">
        <v>45160.432071759256</v>
      </c>
      <c r="I2649" s="3">
        <v>45160.432187500002</v>
      </c>
      <c r="J2649">
        <v>10.0047677</v>
      </c>
      <c r="K2649" t="s">
        <v>62</v>
      </c>
      <c r="L2649" t="s">
        <v>56</v>
      </c>
      <c r="M2649" t="s">
        <v>57</v>
      </c>
      <c r="N2649" t="s">
        <v>28</v>
      </c>
      <c r="O2649" t="s">
        <v>65</v>
      </c>
      <c r="P2649">
        <v>360</v>
      </c>
      <c r="Q2649">
        <v>14372167</v>
      </c>
      <c r="R2649" t="s">
        <v>58</v>
      </c>
      <c r="S2649">
        <v>0</v>
      </c>
      <c r="T2649" t="s">
        <v>66</v>
      </c>
      <c r="U2649">
        <v>25</v>
      </c>
      <c r="V2649" t="b">
        <v>1</v>
      </c>
    </row>
    <row r="2650" spans="1:22" x14ac:dyDescent="0.3">
      <c r="A2650" t="s">
        <v>2711</v>
      </c>
      <c r="B2650">
        <v>8</v>
      </c>
      <c r="C2650" t="s">
        <v>54</v>
      </c>
      <c r="D2650">
        <v>1</v>
      </c>
      <c r="E2650" t="s">
        <v>55</v>
      </c>
      <c r="F2650">
        <v>1</v>
      </c>
      <c r="G2650" t="s">
        <v>55</v>
      </c>
      <c r="H2650" s="3">
        <v>45160.432071759256</v>
      </c>
      <c r="I2650" s="3">
        <v>45160.432187500002</v>
      </c>
      <c r="J2650">
        <v>9.2184550000000005</v>
      </c>
      <c r="K2650" t="s">
        <v>62</v>
      </c>
      <c r="L2650" t="s">
        <v>56</v>
      </c>
      <c r="M2650" t="s">
        <v>57</v>
      </c>
      <c r="N2650" t="s">
        <v>28</v>
      </c>
      <c r="O2650" t="s">
        <v>65</v>
      </c>
      <c r="P2650">
        <v>360</v>
      </c>
      <c r="Q2650">
        <v>14372167</v>
      </c>
      <c r="R2650" t="s">
        <v>58</v>
      </c>
      <c r="S2650">
        <v>0</v>
      </c>
      <c r="T2650" t="s">
        <v>66</v>
      </c>
      <c r="U2650">
        <v>25</v>
      </c>
      <c r="V2650" t="b">
        <v>1</v>
      </c>
    </row>
    <row r="2651" spans="1:22" x14ac:dyDescent="0.3">
      <c r="A2651" t="s">
        <v>2712</v>
      </c>
      <c r="B2651">
        <v>9</v>
      </c>
      <c r="C2651" t="s">
        <v>54</v>
      </c>
      <c r="D2651">
        <v>1</v>
      </c>
      <c r="E2651" t="s">
        <v>55</v>
      </c>
      <c r="F2651">
        <v>1</v>
      </c>
      <c r="G2651" t="s">
        <v>55</v>
      </c>
      <c r="H2651" s="3">
        <v>45160.432071759256</v>
      </c>
      <c r="I2651" s="3">
        <v>45160.432187500002</v>
      </c>
      <c r="J2651">
        <v>9.3593568999999999</v>
      </c>
      <c r="K2651" t="s">
        <v>62</v>
      </c>
      <c r="L2651" t="s">
        <v>56</v>
      </c>
      <c r="M2651" t="s">
        <v>57</v>
      </c>
      <c r="N2651" t="s">
        <v>28</v>
      </c>
      <c r="O2651" t="s">
        <v>65</v>
      </c>
      <c r="P2651">
        <v>360</v>
      </c>
      <c r="Q2651">
        <v>14372167</v>
      </c>
      <c r="R2651" t="s">
        <v>58</v>
      </c>
      <c r="S2651">
        <v>0</v>
      </c>
      <c r="T2651" t="s">
        <v>66</v>
      </c>
      <c r="U2651">
        <v>25</v>
      </c>
      <c r="V2651" t="b">
        <v>1</v>
      </c>
    </row>
    <row r="2652" spans="1:22" x14ac:dyDescent="0.3">
      <c r="A2652" t="s">
        <v>2713</v>
      </c>
      <c r="B2652">
        <v>10</v>
      </c>
      <c r="C2652" t="s">
        <v>54</v>
      </c>
      <c r="D2652">
        <v>1</v>
      </c>
      <c r="E2652" t="s">
        <v>55</v>
      </c>
      <c r="F2652">
        <v>1</v>
      </c>
      <c r="G2652" t="s">
        <v>55</v>
      </c>
      <c r="H2652" s="3">
        <v>45160.432071759256</v>
      </c>
      <c r="I2652" s="3">
        <v>45160.432187500002</v>
      </c>
      <c r="J2652">
        <v>9.8501154999999994</v>
      </c>
      <c r="K2652" t="s">
        <v>62</v>
      </c>
      <c r="L2652" t="s">
        <v>56</v>
      </c>
      <c r="M2652" t="s">
        <v>57</v>
      </c>
      <c r="N2652" t="s">
        <v>28</v>
      </c>
      <c r="O2652" t="s">
        <v>65</v>
      </c>
      <c r="P2652">
        <v>360</v>
      </c>
      <c r="Q2652">
        <v>14372167</v>
      </c>
      <c r="R2652" t="s">
        <v>58</v>
      </c>
      <c r="S2652">
        <v>0</v>
      </c>
      <c r="T2652" t="s">
        <v>66</v>
      </c>
      <c r="U2652">
        <v>25</v>
      </c>
      <c r="V2652" t="b">
        <v>1</v>
      </c>
    </row>
    <row r="2653" spans="1:22" x14ac:dyDescent="0.3">
      <c r="A2653" t="s">
        <v>2714</v>
      </c>
      <c r="B2653">
        <v>12</v>
      </c>
      <c r="C2653" t="s">
        <v>54</v>
      </c>
      <c r="D2653">
        <v>1</v>
      </c>
      <c r="E2653" t="s">
        <v>55</v>
      </c>
      <c r="F2653">
        <v>1</v>
      </c>
      <c r="G2653" t="s">
        <v>55</v>
      </c>
      <c r="H2653" s="3">
        <v>45160.432071759256</v>
      </c>
      <c r="I2653" s="3">
        <v>45160.432187500002</v>
      </c>
      <c r="J2653">
        <v>8.9092266999999996</v>
      </c>
      <c r="K2653" t="s">
        <v>62</v>
      </c>
      <c r="L2653" t="s">
        <v>56</v>
      </c>
      <c r="M2653" t="s">
        <v>57</v>
      </c>
      <c r="N2653" t="s">
        <v>28</v>
      </c>
      <c r="O2653" t="s">
        <v>65</v>
      </c>
      <c r="P2653">
        <v>360</v>
      </c>
      <c r="Q2653">
        <v>14372167</v>
      </c>
      <c r="R2653" t="s">
        <v>58</v>
      </c>
      <c r="S2653">
        <v>0</v>
      </c>
      <c r="T2653" t="s">
        <v>66</v>
      </c>
      <c r="U2653">
        <v>25</v>
      </c>
      <c r="V2653" t="b">
        <v>1</v>
      </c>
    </row>
    <row r="2654" spans="1:22" x14ac:dyDescent="0.3">
      <c r="A2654" t="s">
        <v>2715</v>
      </c>
      <c r="B2654">
        <v>13</v>
      </c>
      <c r="C2654" t="s">
        <v>54</v>
      </c>
      <c r="D2654">
        <v>1</v>
      </c>
      <c r="E2654" t="s">
        <v>55</v>
      </c>
      <c r="F2654">
        <v>1</v>
      </c>
      <c r="G2654" t="s">
        <v>55</v>
      </c>
      <c r="H2654" s="3">
        <v>45160.432071759256</v>
      </c>
      <c r="I2654" s="3">
        <v>45160.432187500002</v>
      </c>
      <c r="J2654">
        <v>9.9273947000000007</v>
      </c>
      <c r="K2654" t="s">
        <v>62</v>
      </c>
      <c r="L2654" t="s">
        <v>56</v>
      </c>
      <c r="M2654" t="s">
        <v>57</v>
      </c>
      <c r="N2654" t="s">
        <v>28</v>
      </c>
      <c r="O2654" t="s">
        <v>65</v>
      </c>
      <c r="P2654">
        <v>360</v>
      </c>
      <c r="Q2654">
        <v>14372167</v>
      </c>
      <c r="R2654" t="s">
        <v>58</v>
      </c>
      <c r="S2654">
        <v>0</v>
      </c>
      <c r="T2654" t="s">
        <v>66</v>
      </c>
      <c r="U2654">
        <v>25</v>
      </c>
      <c r="V2654" t="b">
        <v>1</v>
      </c>
    </row>
    <row r="2655" spans="1:22" x14ac:dyDescent="0.3">
      <c r="A2655" t="s">
        <v>2716</v>
      </c>
      <c r="B2655">
        <v>14</v>
      </c>
      <c r="C2655" t="s">
        <v>54</v>
      </c>
      <c r="D2655">
        <v>1</v>
      </c>
      <c r="E2655" t="s">
        <v>55</v>
      </c>
      <c r="F2655">
        <v>1</v>
      </c>
      <c r="G2655" t="s">
        <v>55</v>
      </c>
      <c r="H2655" s="3">
        <v>45160.432071759256</v>
      </c>
      <c r="I2655" s="3">
        <v>45160.432187500002</v>
      </c>
      <c r="J2655">
        <v>10.0357311</v>
      </c>
      <c r="K2655" t="s">
        <v>62</v>
      </c>
      <c r="L2655" t="s">
        <v>56</v>
      </c>
      <c r="M2655" t="s">
        <v>57</v>
      </c>
      <c r="N2655" t="s">
        <v>28</v>
      </c>
      <c r="O2655" t="s">
        <v>65</v>
      </c>
      <c r="P2655">
        <v>360</v>
      </c>
      <c r="Q2655">
        <v>14372167</v>
      </c>
      <c r="R2655" t="s">
        <v>58</v>
      </c>
      <c r="S2655">
        <v>0</v>
      </c>
      <c r="T2655" t="s">
        <v>66</v>
      </c>
      <c r="U2655">
        <v>25</v>
      </c>
      <c r="V2655" t="b">
        <v>1</v>
      </c>
    </row>
    <row r="2656" spans="1:22" x14ac:dyDescent="0.3">
      <c r="A2656" t="s">
        <v>2717</v>
      </c>
      <c r="B2656">
        <v>15</v>
      </c>
      <c r="C2656" t="s">
        <v>54</v>
      </c>
      <c r="D2656">
        <v>1</v>
      </c>
      <c r="E2656" t="s">
        <v>55</v>
      </c>
      <c r="F2656">
        <v>1</v>
      </c>
      <c r="G2656" t="s">
        <v>55</v>
      </c>
      <c r="H2656" s="3">
        <v>45160.432071759256</v>
      </c>
      <c r="I2656" s="3">
        <v>45160.432187500002</v>
      </c>
      <c r="J2656">
        <v>10.004261700000001</v>
      </c>
      <c r="K2656" t="s">
        <v>62</v>
      </c>
      <c r="L2656" t="s">
        <v>56</v>
      </c>
      <c r="M2656" t="s">
        <v>57</v>
      </c>
      <c r="N2656" t="s">
        <v>28</v>
      </c>
      <c r="O2656" t="s">
        <v>65</v>
      </c>
      <c r="P2656">
        <v>360</v>
      </c>
      <c r="Q2656">
        <v>14372167</v>
      </c>
      <c r="R2656" t="s">
        <v>58</v>
      </c>
      <c r="S2656">
        <v>0</v>
      </c>
      <c r="T2656" t="s">
        <v>66</v>
      </c>
      <c r="U2656">
        <v>25</v>
      </c>
      <c r="V2656" t="b">
        <v>1</v>
      </c>
    </row>
    <row r="2657" spans="1:22" x14ac:dyDescent="0.3">
      <c r="A2657" t="s">
        <v>2718</v>
      </c>
      <c r="B2657">
        <v>0</v>
      </c>
      <c r="C2657" t="s">
        <v>54</v>
      </c>
      <c r="D2657">
        <v>1</v>
      </c>
      <c r="E2657" t="s">
        <v>55</v>
      </c>
      <c r="F2657">
        <v>1</v>
      </c>
      <c r="G2657" t="s">
        <v>55</v>
      </c>
      <c r="H2657" s="3">
        <v>45160.432210648149</v>
      </c>
      <c r="I2657" s="3">
        <v>45160.432314814818</v>
      </c>
      <c r="J2657">
        <v>9.2692557000000004</v>
      </c>
      <c r="K2657" t="s">
        <v>62</v>
      </c>
      <c r="L2657" t="s">
        <v>56</v>
      </c>
      <c r="M2657" t="s">
        <v>57</v>
      </c>
      <c r="N2657" t="s">
        <v>28</v>
      </c>
      <c r="O2657" t="s">
        <v>65</v>
      </c>
      <c r="P2657">
        <v>360</v>
      </c>
      <c r="Q2657">
        <v>14372167</v>
      </c>
      <c r="R2657" t="s">
        <v>58</v>
      </c>
      <c r="S2657">
        <v>0</v>
      </c>
      <c r="T2657" t="s">
        <v>66</v>
      </c>
      <c r="U2657">
        <v>25</v>
      </c>
      <c r="V2657" t="b">
        <v>1</v>
      </c>
    </row>
    <row r="2658" spans="1:22" x14ac:dyDescent="0.3">
      <c r="A2658" t="s">
        <v>2719</v>
      </c>
      <c r="B2658">
        <v>1</v>
      </c>
      <c r="C2658" t="s">
        <v>54</v>
      </c>
      <c r="D2658">
        <v>1</v>
      </c>
      <c r="E2658" t="s">
        <v>55</v>
      </c>
      <c r="F2658">
        <v>1</v>
      </c>
      <c r="G2658" t="s">
        <v>55</v>
      </c>
      <c r="H2658" s="3">
        <v>45160.432210648149</v>
      </c>
      <c r="I2658" s="3">
        <v>45160.432314814818</v>
      </c>
      <c r="J2658">
        <v>9.3010493000000007</v>
      </c>
      <c r="K2658" t="s">
        <v>62</v>
      </c>
      <c r="L2658" t="s">
        <v>56</v>
      </c>
      <c r="M2658" t="s">
        <v>57</v>
      </c>
      <c r="N2658" t="s">
        <v>28</v>
      </c>
      <c r="O2658" t="s">
        <v>65</v>
      </c>
      <c r="P2658">
        <v>360</v>
      </c>
      <c r="Q2658">
        <v>14372167</v>
      </c>
      <c r="R2658" t="s">
        <v>58</v>
      </c>
      <c r="S2658">
        <v>0</v>
      </c>
      <c r="T2658" t="s">
        <v>66</v>
      </c>
      <c r="U2658">
        <v>25</v>
      </c>
      <c r="V2658" t="b">
        <v>1</v>
      </c>
    </row>
    <row r="2659" spans="1:22" x14ac:dyDescent="0.3">
      <c r="A2659" t="s">
        <v>2720</v>
      </c>
      <c r="B2659">
        <v>2</v>
      </c>
      <c r="C2659" t="s">
        <v>54</v>
      </c>
      <c r="D2659">
        <v>1</v>
      </c>
      <c r="E2659" t="s">
        <v>55</v>
      </c>
      <c r="F2659">
        <v>1</v>
      </c>
      <c r="G2659" t="s">
        <v>55</v>
      </c>
      <c r="H2659" s="3">
        <v>45160.432210648149</v>
      </c>
      <c r="I2659" s="3">
        <v>45160.432314814818</v>
      </c>
      <c r="J2659">
        <v>9.2536994999999997</v>
      </c>
      <c r="K2659" t="s">
        <v>62</v>
      </c>
      <c r="L2659" t="s">
        <v>56</v>
      </c>
      <c r="M2659" t="s">
        <v>57</v>
      </c>
      <c r="N2659" t="s">
        <v>28</v>
      </c>
      <c r="O2659" t="s">
        <v>65</v>
      </c>
      <c r="P2659">
        <v>360</v>
      </c>
      <c r="Q2659">
        <v>14372167</v>
      </c>
      <c r="R2659" t="s">
        <v>58</v>
      </c>
      <c r="S2659">
        <v>0</v>
      </c>
      <c r="T2659" t="s">
        <v>66</v>
      </c>
      <c r="U2659">
        <v>25</v>
      </c>
      <c r="V2659" t="b">
        <v>1</v>
      </c>
    </row>
    <row r="2660" spans="1:22" x14ac:dyDescent="0.3">
      <c r="A2660" t="s">
        <v>2721</v>
      </c>
      <c r="B2660">
        <v>5</v>
      </c>
      <c r="C2660" t="s">
        <v>54</v>
      </c>
      <c r="D2660">
        <v>1</v>
      </c>
      <c r="E2660" t="s">
        <v>55</v>
      </c>
      <c r="F2660">
        <v>1</v>
      </c>
      <c r="G2660" t="s">
        <v>55</v>
      </c>
      <c r="H2660" s="3">
        <v>45160.432210648149</v>
      </c>
      <c r="I2660" s="3">
        <v>45160.432314814818</v>
      </c>
      <c r="J2660">
        <v>9.2208375999999994</v>
      </c>
      <c r="K2660" t="s">
        <v>62</v>
      </c>
      <c r="L2660" t="s">
        <v>56</v>
      </c>
      <c r="M2660" t="s">
        <v>57</v>
      </c>
      <c r="N2660" t="s">
        <v>28</v>
      </c>
      <c r="O2660" t="s">
        <v>65</v>
      </c>
      <c r="P2660">
        <v>360</v>
      </c>
      <c r="Q2660">
        <v>14372167</v>
      </c>
      <c r="R2660" t="s">
        <v>58</v>
      </c>
      <c r="S2660">
        <v>0</v>
      </c>
      <c r="T2660" t="s">
        <v>66</v>
      </c>
      <c r="U2660">
        <v>25</v>
      </c>
      <c r="V2660" t="b">
        <v>1</v>
      </c>
    </row>
    <row r="2661" spans="1:22" x14ac:dyDescent="0.3">
      <c r="A2661" t="s">
        <v>2722</v>
      </c>
      <c r="B2661">
        <v>6</v>
      </c>
      <c r="C2661" t="s">
        <v>54</v>
      </c>
      <c r="D2661">
        <v>1</v>
      </c>
      <c r="E2661" t="s">
        <v>55</v>
      </c>
      <c r="F2661">
        <v>1</v>
      </c>
      <c r="G2661" t="s">
        <v>55</v>
      </c>
      <c r="H2661" s="3">
        <v>45160.432210648149</v>
      </c>
      <c r="I2661" s="3">
        <v>45160.432314814818</v>
      </c>
      <c r="J2661">
        <v>9.2185430999999998</v>
      </c>
      <c r="K2661" t="s">
        <v>62</v>
      </c>
      <c r="L2661" t="s">
        <v>56</v>
      </c>
      <c r="M2661" t="s">
        <v>57</v>
      </c>
      <c r="N2661" t="s">
        <v>28</v>
      </c>
      <c r="O2661" t="s">
        <v>65</v>
      </c>
      <c r="P2661">
        <v>360</v>
      </c>
      <c r="Q2661">
        <v>14372167</v>
      </c>
      <c r="R2661" t="s">
        <v>58</v>
      </c>
      <c r="S2661">
        <v>0</v>
      </c>
      <c r="T2661" t="s">
        <v>66</v>
      </c>
      <c r="U2661">
        <v>25</v>
      </c>
      <c r="V2661" t="b">
        <v>1</v>
      </c>
    </row>
    <row r="2662" spans="1:22" x14ac:dyDescent="0.3">
      <c r="A2662" t="s">
        <v>2723</v>
      </c>
      <c r="B2662">
        <v>7</v>
      </c>
      <c r="C2662" t="s">
        <v>54</v>
      </c>
      <c r="D2662">
        <v>1</v>
      </c>
      <c r="E2662" t="s">
        <v>55</v>
      </c>
      <c r="F2662">
        <v>1</v>
      </c>
      <c r="G2662" t="s">
        <v>55</v>
      </c>
      <c r="H2662" s="3">
        <v>45160.432210648149</v>
      </c>
      <c r="I2662" s="3">
        <v>45160.432314814818</v>
      </c>
      <c r="J2662">
        <v>9.3320182000000003</v>
      </c>
      <c r="K2662" t="s">
        <v>62</v>
      </c>
      <c r="L2662" t="s">
        <v>56</v>
      </c>
      <c r="M2662" t="s">
        <v>57</v>
      </c>
      <c r="N2662" t="s">
        <v>28</v>
      </c>
      <c r="O2662" t="s">
        <v>65</v>
      </c>
      <c r="P2662">
        <v>360</v>
      </c>
      <c r="Q2662">
        <v>14372167</v>
      </c>
      <c r="R2662" t="s">
        <v>58</v>
      </c>
      <c r="S2662">
        <v>0</v>
      </c>
      <c r="T2662" t="s">
        <v>66</v>
      </c>
      <c r="U2662">
        <v>25</v>
      </c>
      <c r="V2662" t="b">
        <v>1</v>
      </c>
    </row>
    <row r="2663" spans="1:22" x14ac:dyDescent="0.3">
      <c r="A2663" t="s">
        <v>2724</v>
      </c>
      <c r="B2663">
        <v>8</v>
      </c>
      <c r="C2663" t="s">
        <v>54</v>
      </c>
      <c r="D2663">
        <v>1</v>
      </c>
      <c r="E2663" t="s">
        <v>55</v>
      </c>
      <c r="F2663">
        <v>1</v>
      </c>
      <c r="G2663" t="s">
        <v>55</v>
      </c>
      <c r="H2663" s="3">
        <v>45160.432210648149</v>
      </c>
      <c r="I2663" s="3">
        <v>45160.432314814818</v>
      </c>
      <c r="J2663">
        <v>9.2688790999999995</v>
      </c>
      <c r="K2663" t="s">
        <v>62</v>
      </c>
      <c r="L2663" t="s">
        <v>56</v>
      </c>
      <c r="M2663" t="s">
        <v>57</v>
      </c>
      <c r="N2663" t="s">
        <v>28</v>
      </c>
      <c r="O2663" t="s">
        <v>65</v>
      </c>
      <c r="P2663">
        <v>360</v>
      </c>
      <c r="Q2663">
        <v>14372167</v>
      </c>
      <c r="R2663" t="s">
        <v>58</v>
      </c>
      <c r="S2663">
        <v>0</v>
      </c>
      <c r="T2663" t="s">
        <v>66</v>
      </c>
      <c r="U2663">
        <v>25</v>
      </c>
      <c r="V2663" t="b">
        <v>1</v>
      </c>
    </row>
    <row r="2664" spans="1:22" x14ac:dyDescent="0.3">
      <c r="A2664" t="s">
        <v>2725</v>
      </c>
      <c r="B2664">
        <v>9</v>
      </c>
      <c r="C2664" t="s">
        <v>54</v>
      </c>
      <c r="D2664">
        <v>1</v>
      </c>
      <c r="E2664" t="s">
        <v>55</v>
      </c>
      <c r="F2664">
        <v>1</v>
      </c>
      <c r="G2664" t="s">
        <v>55</v>
      </c>
      <c r="H2664" s="3">
        <v>45160.432210648149</v>
      </c>
      <c r="I2664" s="3">
        <v>45160.432314814818</v>
      </c>
      <c r="J2664">
        <v>9.3006370999999994</v>
      </c>
      <c r="K2664" t="s">
        <v>62</v>
      </c>
      <c r="L2664" t="s">
        <v>56</v>
      </c>
      <c r="M2664" t="s">
        <v>57</v>
      </c>
      <c r="N2664" t="s">
        <v>28</v>
      </c>
      <c r="O2664" t="s">
        <v>65</v>
      </c>
      <c r="P2664">
        <v>360</v>
      </c>
      <c r="Q2664">
        <v>14372167</v>
      </c>
      <c r="R2664" t="s">
        <v>58</v>
      </c>
      <c r="S2664">
        <v>0</v>
      </c>
      <c r="T2664" t="s">
        <v>66</v>
      </c>
      <c r="U2664">
        <v>25</v>
      </c>
      <c r="V2664" t="b">
        <v>1</v>
      </c>
    </row>
    <row r="2665" spans="1:22" x14ac:dyDescent="0.3">
      <c r="A2665" t="s">
        <v>2726</v>
      </c>
      <c r="B2665">
        <v>10</v>
      </c>
      <c r="C2665" t="s">
        <v>54</v>
      </c>
      <c r="D2665">
        <v>1</v>
      </c>
      <c r="E2665" t="s">
        <v>55</v>
      </c>
      <c r="F2665">
        <v>1</v>
      </c>
      <c r="G2665" t="s">
        <v>55</v>
      </c>
      <c r="H2665" s="3">
        <v>45160.432210648149</v>
      </c>
      <c r="I2665" s="3">
        <v>45160.432314814818</v>
      </c>
      <c r="J2665">
        <v>9.2532808000000006</v>
      </c>
      <c r="K2665" t="s">
        <v>62</v>
      </c>
      <c r="L2665" t="s">
        <v>56</v>
      </c>
      <c r="M2665" t="s">
        <v>57</v>
      </c>
      <c r="N2665" t="s">
        <v>28</v>
      </c>
      <c r="O2665" t="s">
        <v>65</v>
      </c>
      <c r="P2665">
        <v>360</v>
      </c>
      <c r="Q2665">
        <v>14372167</v>
      </c>
      <c r="R2665" t="s">
        <v>58</v>
      </c>
      <c r="S2665">
        <v>0</v>
      </c>
      <c r="T2665" t="s">
        <v>66</v>
      </c>
      <c r="U2665">
        <v>25</v>
      </c>
      <c r="V2665" t="b">
        <v>1</v>
      </c>
    </row>
    <row r="2666" spans="1:22" x14ac:dyDescent="0.3">
      <c r="A2666" t="s">
        <v>2727</v>
      </c>
      <c r="B2666">
        <v>12</v>
      </c>
      <c r="C2666" t="s">
        <v>54</v>
      </c>
      <c r="D2666">
        <v>1</v>
      </c>
      <c r="E2666" t="s">
        <v>55</v>
      </c>
      <c r="F2666">
        <v>1</v>
      </c>
      <c r="G2666" t="s">
        <v>55</v>
      </c>
      <c r="H2666" s="3">
        <v>45160.432210648149</v>
      </c>
      <c r="I2666" s="3">
        <v>45160.432314814818</v>
      </c>
      <c r="J2666">
        <v>8.0899164999999993</v>
      </c>
      <c r="K2666" t="s">
        <v>62</v>
      </c>
      <c r="L2666" t="s">
        <v>56</v>
      </c>
      <c r="M2666" t="s">
        <v>57</v>
      </c>
      <c r="N2666" t="s">
        <v>28</v>
      </c>
      <c r="O2666" t="s">
        <v>65</v>
      </c>
      <c r="P2666">
        <v>360</v>
      </c>
      <c r="Q2666">
        <v>14372167</v>
      </c>
      <c r="R2666" t="s">
        <v>58</v>
      </c>
      <c r="S2666">
        <v>0</v>
      </c>
      <c r="T2666" t="s">
        <v>66</v>
      </c>
      <c r="U2666">
        <v>25</v>
      </c>
      <c r="V2666" t="b">
        <v>1</v>
      </c>
    </row>
    <row r="2667" spans="1:22" x14ac:dyDescent="0.3">
      <c r="A2667" t="s">
        <v>2728</v>
      </c>
      <c r="B2667">
        <v>13</v>
      </c>
      <c r="C2667" t="s">
        <v>54</v>
      </c>
      <c r="D2667">
        <v>1</v>
      </c>
      <c r="E2667" t="s">
        <v>55</v>
      </c>
      <c r="F2667">
        <v>1</v>
      </c>
      <c r="G2667" t="s">
        <v>55</v>
      </c>
      <c r="H2667" s="3">
        <v>45160.432210648149</v>
      </c>
      <c r="I2667" s="3">
        <v>45160.432314814818</v>
      </c>
      <c r="J2667">
        <v>9.2204046999999996</v>
      </c>
      <c r="K2667" t="s">
        <v>62</v>
      </c>
      <c r="L2667" t="s">
        <v>56</v>
      </c>
      <c r="M2667" t="s">
        <v>57</v>
      </c>
      <c r="N2667" t="s">
        <v>28</v>
      </c>
      <c r="O2667" t="s">
        <v>65</v>
      </c>
      <c r="P2667">
        <v>360</v>
      </c>
      <c r="Q2667">
        <v>14372167</v>
      </c>
      <c r="R2667" t="s">
        <v>58</v>
      </c>
      <c r="S2667">
        <v>0</v>
      </c>
      <c r="T2667" t="s">
        <v>66</v>
      </c>
      <c r="U2667">
        <v>25</v>
      </c>
      <c r="V2667" t="b">
        <v>1</v>
      </c>
    </row>
    <row r="2668" spans="1:22" x14ac:dyDescent="0.3">
      <c r="A2668" t="s">
        <v>2729</v>
      </c>
      <c r="B2668">
        <v>14</v>
      </c>
      <c r="C2668" t="s">
        <v>54</v>
      </c>
      <c r="D2668">
        <v>1</v>
      </c>
      <c r="E2668" t="s">
        <v>55</v>
      </c>
      <c r="F2668">
        <v>1</v>
      </c>
      <c r="G2668" t="s">
        <v>55</v>
      </c>
      <c r="H2668" s="3">
        <v>45160.432210648149</v>
      </c>
      <c r="I2668" s="3">
        <v>45160.432314814818</v>
      </c>
      <c r="J2668">
        <v>9.2180297000000007</v>
      </c>
      <c r="K2668" t="s">
        <v>62</v>
      </c>
      <c r="L2668" t="s">
        <v>56</v>
      </c>
      <c r="M2668" t="s">
        <v>57</v>
      </c>
      <c r="N2668" t="s">
        <v>28</v>
      </c>
      <c r="O2668" t="s">
        <v>65</v>
      </c>
      <c r="P2668">
        <v>360</v>
      </c>
      <c r="Q2668">
        <v>14372167</v>
      </c>
      <c r="R2668" t="s">
        <v>58</v>
      </c>
      <c r="S2668">
        <v>0</v>
      </c>
      <c r="T2668" t="s">
        <v>66</v>
      </c>
      <c r="U2668">
        <v>25</v>
      </c>
      <c r="V2668" t="b">
        <v>1</v>
      </c>
    </row>
    <row r="2669" spans="1:22" x14ac:dyDescent="0.3">
      <c r="A2669" t="s">
        <v>2730</v>
      </c>
      <c r="B2669">
        <v>15</v>
      </c>
      <c r="C2669" t="s">
        <v>54</v>
      </c>
      <c r="D2669">
        <v>1</v>
      </c>
      <c r="E2669" t="s">
        <v>55</v>
      </c>
      <c r="F2669">
        <v>1</v>
      </c>
      <c r="G2669" t="s">
        <v>55</v>
      </c>
      <c r="H2669" s="3">
        <v>45160.432210648149</v>
      </c>
      <c r="I2669" s="3">
        <v>45160.432314814818</v>
      </c>
      <c r="J2669">
        <v>9.3315629999999992</v>
      </c>
      <c r="K2669" t="s">
        <v>62</v>
      </c>
      <c r="L2669" t="s">
        <v>56</v>
      </c>
      <c r="M2669" t="s">
        <v>57</v>
      </c>
      <c r="N2669" t="s">
        <v>28</v>
      </c>
      <c r="O2669" t="s">
        <v>65</v>
      </c>
      <c r="P2669">
        <v>360</v>
      </c>
      <c r="Q2669">
        <v>14372167</v>
      </c>
      <c r="R2669" t="s">
        <v>58</v>
      </c>
      <c r="S2669">
        <v>0</v>
      </c>
      <c r="T2669" t="s">
        <v>66</v>
      </c>
      <c r="U2669">
        <v>25</v>
      </c>
      <c r="V2669" t="b">
        <v>1</v>
      </c>
    </row>
    <row r="2670" spans="1:22" x14ac:dyDescent="0.3">
      <c r="A2670" t="s">
        <v>2731</v>
      </c>
      <c r="B2670">
        <v>0</v>
      </c>
      <c r="C2670" t="s">
        <v>54</v>
      </c>
      <c r="D2670">
        <v>1</v>
      </c>
      <c r="E2670" t="s">
        <v>55</v>
      </c>
      <c r="F2670">
        <v>1</v>
      </c>
      <c r="G2670" t="s">
        <v>55</v>
      </c>
      <c r="H2670" s="3">
        <v>45160.432476851849</v>
      </c>
      <c r="I2670" s="3">
        <v>45160.432581018518</v>
      </c>
      <c r="J2670">
        <v>9.3048839999999995</v>
      </c>
      <c r="K2670" t="s">
        <v>62</v>
      </c>
      <c r="L2670" t="s">
        <v>56</v>
      </c>
      <c r="M2670" t="s">
        <v>57</v>
      </c>
      <c r="N2670" t="s">
        <v>28</v>
      </c>
      <c r="O2670" t="s">
        <v>65</v>
      </c>
      <c r="P2670">
        <v>360</v>
      </c>
      <c r="Q2670">
        <v>14372167</v>
      </c>
      <c r="R2670" t="s">
        <v>58</v>
      </c>
      <c r="S2670">
        <v>0</v>
      </c>
      <c r="T2670" t="s">
        <v>66</v>
      </c>
      <c r="U2670">
        <v>25</v>
      </c>
      <c r="V2670" t="b">
        <v>1</v>
      </c>
    </row>
    <row r="2671" spans="1:22" x14ac:dyDescent="0.3">
      <c r="A2671" t="s">
        <v>2732</v>
      </c>
      <c r="B2671">
        <v>1</v>
      </c>
      <c r="C2671" t="s">
        <v>54</v>
      </c>
      <c r="D2671">
        <v>1</v>
      </c>
      <c r="E2671" t="s">
        <v>55</v>
      </c>
      <c r="F2671">
        <v>1</v>
      </c>
      <c r="G2671" t="s">
        <v>55</v>
      </c>
      <c r="H2671" s="3">
        <v>45160.432476851849</v>
      </c>
      <c r="I2671" s="3">
        <v>45160.432581018518</v>
      </c>
      <c r="J2671">
        <v>9.1886989000000003</v>
      </c>
      <c r="K2671" t="s">
        <v>62</v>
      </c>
      <c r="L2671" t="s">
        <v>56</v>
      </c>
      <c r="M2671" t="s">
        <v>57</v>
      </c>
      <c r="N2671" t="s">
        <v>28</v>
      </c>
      <c r="O2671" t="s">
        <v>65</v>
      </c>
      <c r="P2671">
        <v>360</v>
      </c>
      <c r="Q2671">
        <v>14372167</v>
      </c>
      <c r="R2671" t="s">
        <v>58</v>
      </c>
      <c r="S2671">
        <v>0</v>
      </c>
      <c r="T2671" t="s">
        <v>66</v>
      </c>
      <c r="U2671">
        <v>25</v>
      </c>
      <c r="V2671" t="b">
        <v>1</v>
      </c>
    </row>
    <row r="2672" spans="1:22" x14ac:dyDescent="0.3">
      <c r="A2672" t="s">
        <v>2733</v>
      </c>
      <c r="B2672">
        <v>2</v>
      </c>
      <c r="C2672" t="s">
        <v>54</v>
      </c>
      <c r="D2672">
        <v>1</v>
      </c>
      <c r="E2672" t="s">
        <v>55</v>
      </c>
      <c r="F2672">
        <v>1</v>
      </c>
      <c r="G2672" t="s">
        <v>55</v>
      </c>
      <c r="H2672" s="3">
        <v>45160.432476851849</v>
      </c>
      <c r="I2672" s="3">
        <v>45160.432581018518</v>
      </c>
      <c r="J2672">
        <v>9.2214709999999993</v>
      </c>
      <c r="K2672" t="s">
        <v>62</v>
      </c>
      <c r="L2672" t="s">
        <v>56</v>
      </c>
      <c r="M2672" t="s">
        <v>57</v>
      </c>
      <c r="N2672" t="s">
        <v>28</v>
      </c>
      <c r="O2672" t="s">
        <v>65</v>
      </c>
      <c r="P2672">
        <v>360</v>
      </c>
      <c r="Q2672">
        <v>14372167</v>
      </c>
      <c r="R2672" t="s">
        <v>58</v>
      </c>
      <c r="S2672">
        <v>0</v>
      </c>
      <c r="T2672" t="s">
        <v>66</v>
      </c>
      <c r="U2672">
        <v>25</v>
      </c>
      <c r="V2672" t="b">
        <v>1</v>
      </c>
    </row>
    <row r="2673" spans="1:22" x14ac:dyDescent="0.3">
      <c r="A2673" t="s">
        <v>2734</v>
      </c>
      <c r="B2673">
        <v>5</v>
      </c>
      <c r="C2673" t="s">
        <v>54</v>
      </c>
      <c r="D2673">
        <v>1</v>
      </c>
      <c r="E2673" t="s">
        <v>55</v>
      </c>
      <c r="F2673">
        <v>1</v>
      </c>
      <c r="G2673" t="s">
        <v>55</v>
      </c>
      <c r="H2673" s="3">
        <v>45160.432476851849</v>
      </c>
      <c r="I2673" s="3">
        <v>45160.432581018518</v>
      </c>
      <c r="J2673">
        <v>9.0825110999999996</v>
      </c>
      <c r="K2673" t="s">
        <v>62</v>
      </c>
      <c r="L2673" t="s">
        <v>56</v>
      </c>
      <c r="M2673" t="s">
        <v>57</v>
      </c>
      <c r="N2673" t="s">
        <v>28</v>
      </c>
      <c r="O2673" t="s">
        <v>65</v>
      </c>
      <c r="P2673">
        <v>360</v>
      </c>
      <c r="Q2673">
        <v>14372167</v>
      </c>
      <c r="R2673" t="s">
        <v>58</v>
      </c>
      <c r="S2673">
        <v>0</v>
      </c>
      <c r="T2673" t="s">
        <v>66</v>
      </c>
      <c r="U2673">
        <v>25</v>
      </c>
      <c r="V2673" t="b">
        <v>1</v>
      </c>
    </row>
    <row r="2674" spans="1:22" x14ac:dyDescent="0.3">
      <c r="A2674" t="s">
        <v>2735</v>
      </c>
      <c r="B2674">
        <v>6</v>
      </c>
      <c r="C2674" t="s">
        <v>54</v>
      </c>
      <c r="D2674">
        <v>1</v>
      </c>
      <c r="E2674" t="s">
        <v>55</v>
      </c>
      <c r="F2674">
        <v>1</v>
      </c>
      <c r="G2674" t="s">
        <v>55</v>
      </c>
      <c r="H2674" s="3">
        <v>45160.432476851849</v>
      </c>
      <c r="I2674" s="3">
        <v>45160.432581018518</v>
      </c>
      <c r="J2674">
        <v>9.2192989000000001</v>
      </c>
      <c r="K2674" t="s">
        <v>62</v>
      </c>
      <c r="L2674" t="s">
        <v>56</v>
      </c>
      <c r="M2674" t="s">
        <v>57</v>
      </c>
      <c r="N2674" t="s">
        <v>28</v>
      </c>
      <c r="O2674" t="s">
        <v>65</v>
      </c>
      <c r="P2674">
        <v>360</v>
      </c>
      <c r="Q2674">
        <v>14372167</v>
      </c>
      <c r="R2674" t="s">
        <v>58</v>
      </c>
      <c r="S2674">
        <v>0</v>
      </c>
      <c r="T2674" t="s">
        <v>66</v>
      </c>
      <c r="U2674">
        <v>25</v>
      </c>
      <c r="V2674" t="b">
        <v>1</v>
      </c>
    </row>
    <row r="2675" spans="1:22" x14ac:dyDescent="0.3">
      <c r="A2675" t="s">
        <v>2736</v>
      </c>
      <c r="B2675">
        <v>7</v>
      </c>
      <c r="C2675" t="s">
        <v>54</v>
      </c>
      <c r="D2675">
        <v>1</v>
      </c>
      <c r="E2675" t="s">
        <v>55</v>
      </c>
      <c r="F2675">
        <v>1</v>
      </c>
      <c r="G2675" t="s">
        <v>55</v>
      </c>
      <c r="H2675" s="3">
        <v>45160.432476851849</v>
      </c>
      <c r="I2675" s="3">
        <v>45160.432581018518</v>
      </c>
      <c r="J2675">
        <v>9.1882280000000005</v>
      </c>
      <c r="K2675" t="s">
        <v>62</v>
      </c>
      <c r="L2675" t="s">
        <v>56</v>
      </c>
      <c r="M2675" t="s">
        <v>57</v>
      </c>
      <c r="N2675" t="s">
        <v>28</v>
      </c>
      <c r="O2675" t="s">
        <v>65</v>
      </c>
      <c r="P2675">
        <v>360</v>
      </c>
      <c r="Q2675">
        <v>14372167</v>
      </c>
      <c r="R2675" t="s">
        <v>58</v>
      </c>
      <c r="S2675">
        <v>0</v>
      </c>
      <c r="T2675" t="s">
        <v>66</v>
      </c>
      <c r="U2675">
        <v>25</v>
      </c>
      <c r="V2675" t="b">
        <v>1</v>
      </c>
    </row>
    <row r="2676" spans="1:22" x14ac:dyDescent="0.3">
      <c r="A2676" t="s">
        <v>2737</v>
      </c>
      <c r="B2676">
        <v>8</v>
      </c>
      <c r="C2676" t="s">
        <v>54</v>
      </c>
      <c r="D2676">
        <v>1</v>
      </c>
      <c r="E2676" t="s">
        <v>55</v>
      </c>
      <c r="F2676">
        <v>1</v>
      </c>
      <c r="G2676" t="s">
        <v>55</v>
      </c>
      <c r="H2676" s="3">
        <v>45160.432476851849</v>
      </c>
      <c r="I2676" s="3">
        <v>45160.432581018518</v>
      </c>
      <c r="J2676">
        <v>9.3044533999999999</v>
      </c>
      <c r="K2676" t="s">
        <v>62</v>
      </c>
      <c r="L2676" t="s">
        <v>56</v>
      </c>
      <c r="M2676" t="s">
        <v>57</v>
      </c>
      <c r="N2676" t="s">
        <v>28</v>
      </c>
      <c r="O2676" t="s">
        <v>65</v>
      </c>
      <c r="P2676">
        <v>360</v>
      </c>
      <c r="Q2676">
        <v>14372167</v>
      </c>
      <c r="R2676" t="s">
        <v>58</v>
      </c>
      <c r="S2676">
        <v>0</v>
      </c>
      <c r="T2676" t="s">
        <v>66</v>
      </c>
      <c r="U2676">
        <v>25</v>
      </c>
      <c r="V2676" t="b">
        <v>1</v>
      </c>
    </row>
    <row r="2677" spans="1:22" x14ac:dyDescent="0.3">
      <c r="A2677" t="s">
        <v>2738</v>
      </c>
      <c r="B2677">
        <v>9</v>
      </c>
      <c r="C2677" t="s">
        <v>54</v>
      </c>
      <c r="D2677">
        <v>1</v>
      </c>
      <c r="E2677" t="s">
        <v>55</v>
      </c>
      <c r="F2677">
        <v>1</v>
      </c>
      <c r="G2677" t="s">
        <v>55</v>
      </c>
      <c r="H2677" s="3">
        <v>45160.432476851849</v>
      </c>
      <c r="I2677" s="3">
        <v>45160.432581018518</v>
      </c>
      <c r="J2677">
        <v>9.1882900000000003</v>
      </c>
      <c r="K2677" t="s">
        <v>62</v>
      </c>
      <c r="L2677" t="s">
        <v>56</v>
      </c>
      <c r="M2677" t="s">
        <v>57</v>
      </c>
      <c r="N2677" t="s">
        <v>28</v>
      </c>
      <c r="O2677" t="s">
        <v>65</v>
      </c>
      <c r="P2677">
        <v>360</v>
      </c>
      <c r="Q2677">
        <v>14372167</v>
      </c>
      <c r="R2677" t="s">
        <v>58</v>
      </c>
      <c r="S2677">
        <v>0</v>
      </c>
      <c r="T2677" t="s">
        <v>66</v>
      </c>
      <c r="U2677">
        <v>25</v>
      </c>
      <c r="V2677" t="b">
        <v>1</v>
      </c>
    </row>
    <row r="2678" spans="1:22" x14ac:dyDescent="0.3">
      <c r="A2678" t="s">
        <v>2739</v>
      </c>
      <c r="B2678">
        <v>10</v>
      </c>
      <c r="C2678" t="s">
        <v>54</v>
      </c>
      <c r="D2678">
        <v>1</v>
      </c>
      <c r="E2678" t="s">
        <v>55</v>
      </c>
      <c r="F2678">
        <v>1</v>
      </c>
      <c r="G2678" t="s">
        <v>55</v>
      </c>
      <c r="H2678" s="3">
        <v>45160.432476851849</v>
      </c>
      <c r="I2678" s="3">
        <v>45160.432581018518</v>
      </c>
      <c r="J2678">
        <v>9.2210470000000004</v>
      </c>
      <c r="K2678" t="s">
        <v>62</v>
      </c>
      <c r="L2678" t="s">
        <v>56</v>
      </c>
      <c r="M2678" t="s">
        <v>57</v>
      </c>
      <c r="N2678" t="s">
        <v>28</v>
      </c>
      <c r="O2678" t="s">
        <v>65</v>
      </c>
      <c r="P2678">
        <v>360</v>
      </c>
      <c r="Q2678">
        <v>14372167</v>
      </c>
      <c r="R2678" t="s">
        <v>58</v>
      </c>
      <c r="S2678">
        <v>0</v>
      </c>
      <c r="T2678" t="s">
        <v>66</v>
      </c>
      <c r="U2678">
        <v>25</v>
      </c>
      <c r="V2678" t="b">
        <v>1</v>
      </c>
    </row>
    <row r="2679" spans="1:22" x14ac:dyDescent="0.3">
      <c r="A2679" t="s">
        <v>2740</v>
      </c>
      <c r="B2679">
        <v>12</v>
      </c>
      <c r="C2679" t="s">
        <v>54</v>
      </c>
      <c r="D2679">
        <v>1</v>
      </c>
      <c r="E2679" t="s">
        <v>55</v>
      </c>
      <c r="F2679">
        <v>1</v>
      </c>
      <c r="G2679" t="s">
        <v>55</v>
      </c>
      <c r="H2679" s="3">
        <v>45160.432476851849</v>
      </c>
      <c r="I2679" s="3">
        <v>45160.432581018518</v>
      </c>
      <c r="J2679">
        <v>8.0268048000000007</v>
      </c>
      <c r="K2679" t="s">
        <v>62</v>
      </c>
      <c r="L2679" t="s">
        <v>56</v>
      </c>
      <c r="M2679" t="s">
        <v>57</v>
      </c>
      <c r="N2679" t="s">
        <v>28</v>
      </c>
      <c r="O2679" t="s">
        <v>65</v>
      </c>
      <c r="P2679">
        <v>360</v>
      </c>
      <c r="Q2679">
        <v>14372167</v>
      </c>
      <c r="R2679" t="s">
        <v>58</v>
      </c>
      <c r="S2679">
        <v>0</v>
      </c>
      <c r="T2679" t="s">
        <v>66</v>
      </c>
      <c r="U2679">
        <v>25</v>
      </c>
      <c r="V2679" t="b">
        <v>1</v>
      </c>
    </row>
    <row r="2680" spans="1:22" x14ac:dyDescent="0.3">
      <c r="A2680" t="s">
        <v>2741</v>
      </c>
      <c r="B2680">
        <v>13</v>
      </c>
      <c r="C2680" t="s">
        <v>54</v>
      </c>
      <c r="D2680">
        <v>1</v>
      </c>
      <c r="E2680" t="s">
        <v>55</v>
      </c>
      <c r="F2680">
        <v>1</v>
      </c>
      <c r="G2680" t="s">
        <v>55</v>
      </c>
      <c r="H2680" s="3">
        <v>45160.432476851849</v>
      </c>
      <c r="I2680" s="3">
        <v>45160.432581018518</v>
      </c>
      <c r="J2680">
        <v>9.0820057999999992</v>
      </c>
      <c r="K2680" t="s">
        <v>62</v>
      </c>
      <c r="L2680" t="s">
        <v>56</v>
      </c>
      <c r="M2680" t="s">
        <v>57</v>
      </c>
      <c r="N2680" t="s">
        <v>28</v>
      </c>
      <c r="O2680" t="s">
        <v>65</v>
      </c>
      <c r="P2680">
        <v>360</v>
      </c>
      <c r="Q2680">
        <v>14372167</v>
      </c>
      <c r="R2680" t="s">
        <v>58</v>
      </c>
      <c r="S2680">
        <v>0</v>
      </c>
      <c r="T2680" t="s">
        <v>66</v>
      </c>
      <c r="U2680">
        <v>25</v>
      </c>
      <c r="V2680" t="b">
        <v>1</v>
      </c>
    </row>
    <row r="2681" spans="1:22" x14ac:dyDescent="0.3">
      <c r="A2681" t="s">
        <v>2742</v>
      </c>
      <c r="B2681">
        <v>14</v>
      </c>
      <c r="C2681" t="s">
        <v>54</v>
      </c>
      <c r="D2681">
        <v>1</v>
      </c>
      <c r="E2681" t="s">
        <v>55</v>
      </c>
      <c r="F2681">
        <v>1</v>
      </c>
      <c r="G2681" t="s">
        <v>55</v>
      </c>
      <c r="H2681" s="3">
        <v>45160.432476851849</v>
      </c>
      <c r="I2681" s="3">
        <v>45160.432581018518</v>
      </c>
      <c r="J2681">
        <v>9.2188186999999999</v>
      </c>
      <c r="K2681" t="s">
        <v>62</v>
      </c>
      <c r="L2681" t="s">
        <v>56</v>
      </c>
      <c r="M2681" t="s">
        <v>57</v>
      </c>
      <c r="N2681" t="s">
        <v>28</v>
      </c>
      <c r="O2681" t="s">
        <v>65</v>
      </c>
      <c r="P2681">
        <v>360</v>
      </c>
      <c r="Q2681">
        <v>14372167</v>
      </c>
      <c r="R2681" t="s">
        <v>58</v>
      </c>
      <c r="S2681">
        <v>0</v>
      </c>
      <c r="T2681" t="s">
        <v>66</v>
      </c>
      <c r="U2681">
        <v>25</v>
      </c>
      <c r="V2681" t="b">
        <v>1</v>
      </c>
    </row>
    <row r="2682" spans="1:22" x14ac:dyDescent="0.3">
      <c r="A2682" t="s">
        <v>2743</v>
      </c>
      <c r="B2682">
        <v>15</v>
      </c>
      <c r="C2682" t="s">
        <v>54</v>
      </c>
      <c r="D2682">
        <v>1</v>
      </c>
      <c r="E2682" t="s">
        <v>55</v>
      </c>
      <c r="F2682">
        <v>1</v>
      </c>
      <c r="G2682" t="s">
        <v>55</v>
      </c>
      <c r="H2682" s="3">
        <v>45160.432476851849</v>
      </c>
      <c r="I2682" s="3">
        <v>45160.432581018518</v>
      </c>
      <c r="J2682">
        <v>9.1877402999999997</v>
      </c>
      <c r="K2682" t="s">
        <v>62</v>
      </c>
      <c r="L2682" t="s">
        <v>56</v>
      </c>
      <c r="M2682" t="s">
        <v>57</v>
      </c>
      <c r="N2682" t="s">
        <v>28</v>
      </c>
      <c r="O2682" t="s">
        <v>65</v>
      </c>
      <c r="P2682">
        <v>360</v>
      </c>
      <c r="Q2682">
        <v>14372167</v>
      </c>
      <c r="R2682" t="s">
        <v>58</v>
      </c>
      <c r="S2682">
        <v>0</v>
      </c>
      <c r="T2682" t="s">
        <v>66</v>
      </c>
      <c r="U2682">
        <v>25</v>
      </c>
      <c r="V2682" t="b">
        <v>1</v>
      </c>
    </row>
    <row r="2683" spans="1:22" x14ac:dyDescent="0.3">
      <c r="A2683" t="s">
        <v>2744</v>
      </c>
      <c r="B2683">
        <v>0</v>
      </c>
      <c r="C2683" t="s">
        <v>54</v>
      </c>
      <c r="D2683">
        <v>1</v>
      </c>
      <c r="E2683" t="s">
        <v>55</v>
      </c>
      <c r="F2683">
        <v>1</v>
      </c>
      <c r="G2683" t="s">
        <v>55</v>
      </c>
      <c r="H2683" s="3">
        <v>45160.432604166665</v>
      </c>
      <c r="I2683" s="3">
        <v>45160.432708333334</v>
      </c>
      <c r="J2683">
        <v>9.2921519999999997</v>
      </c>
      <c r="K2683" t="s">
        <v>62</v>
      </c>
      <c r="L2683" t="s">
        <v>56</v>
      </c>
      <c r="M2683" t="s">
        <v>57</v>
      </c>
      <c r="N2683" t="s">
        <v>28</v>
      </c>
      <c r="O2683" t="s">
        <v>65</v>
      </c>
      <c r="P2683">
        <v>360</v>
      </c>
      <c r="Q2683">
        <v>14372167</v>
      </c>
      <c r="R2683" t="s">
        <v>58</v>
      </c>
      <c r="S2683">
        <v>0</v>
      </c>
      <c r="T2683" t="s">
        <v>66</v>
      </c>
      <c r="U2683">
        <v>25</v>
      </c>
      <c r="V2683" t="b">
        <v>1</v>
      </c>
    </row>
    <row r="2684" spans="1:22" x14ac:dyDescent="0.3">
      <c r="A2684" t="s">
        <v>2745</v>
      </c>
      <c r="B2684">
        <v>1</v>
      </c>
      <c r="C2684" t="s">
        <v>54</v>
      </c>
      <c r="D2684">
        <v>1</v>
      </c>
      <c r="E2684" t="s">
        <v>55</v>
      </c>
      <c r="F2684">
        <v>1</v>
      </c>
      <c r="G2684" t="s">
        <v>55</v>
      </c>
      <c r="H2684" s="3">
        <v>45160.432604166665</v>
      </c>
      <c r="I2684" s="3">
        <v>45160.432708333334</v>
      </c>
      <c r="J2684">
        <v>9.3537601000000006</v>
      </c>
      <c r="K2684" t="s">
        <v>62</v>
      </c>
      <c r="L2684" t="s">
        <v>56</v>
      </c>
      <c r="M2684" t="s">
        <v>57</v>
      </c>
      <c r="N2684" t="s">
        <v>28</v>
      </c>
      <c r="O2684" t="s">
        <v>65</v>
      </c>
      <c r="P2684">
        <v>360</v>
      </c>
      <c r="Q2684">
        <v>14372167</v>
      </c>
      <c r="R2684" t="s">
        <v>58</v>
      </c>
      <c r="S2684">
        <v>0</v>
      </c>
      <c r="T2684" t="s">
        <v>66</v>
      </c>
      <c r="U2684">
        <v>25</v>
      </c>
      <c r="V2684" t="b">
        <v>1</v>
      </c>
    </row>
    <row r="2685" spans="1:22" x14ac:dyDescent="0.3">
      <c r="A2685" t="s">
        <v>2746</v>
      </c>
      <c r="B2685">
        <v>2</v>
      </c>
      <c r="C2685" t="s">
        <v>54</v>
      </c>
      <c r="D2685">
        <v>1</v>
      </c>
      <c r="E2685" t="s">
        <v>55</v>
      </c>
      <c r="F2685">
        <v>1</v>
      </c>
      <c r="G2685" t="s">
        <v>55</v>
      </c>
      <c r="H2685" s="3">
        <v>45160.432604166665</v>
      </c>
      <c r="I2685" s="3">
        <v>45160.432708333334</v>
      </c>
      <c r="J2685">
        <v>9.2931190000000008</v>
      </c>
      <c r="K2685" t="s">
        <v>62</v>
      </c>
      <c r="L2685" t="s">
        <v>56</v>
      </c>
      <c r="M2685" t="s">
        <v>57</v>
      </c>
      <c r="N2685" t="s">
        <v>28</v>
      </c>
      <c r="O2685" t="s">
        <v>65</v>
      </c>
      <c r="P2685">
        <v>360</v>
      </c>
      <c r="Q2685">
        <v>14372167</v>
      </c>
      <c r="R2685" t="s">
        <v>58</v>
      </c>
      <c r="S2685">
        <v>0</v>
      </c>
      <c r="T2685" t="s">
        <v>66</v>
      </c>
      <c r="U2685">
        <v>25</v>
      </c>
      <c r="V2685" t="b">
        <v>1</v>
      </c>
    </row>
    <row r="2686" spans="1:22" x14ac:dyDescent="0.3">
      <c r="A2686" t="s">
        <v>2747</v>
      </c>
      <c r="B2686">
        <v>5</v>
      </c>
      <c r="C2686" t="s">
        <v>54</v>
      </c>
      <c r="D2686">
        <v>1</v>
      </c>
      <c r="E2686" t="s">
        <v>55</v>
      </c>
      <c r="F2686">
        <v>1</v>
      </c>
      <c r="G2686" t="s">
        <v>55</v>
      </c>
      <c r="H2686" s="3">
        <v>45160.432604166665</v>
      </c>
      <c r="I2686" s="3">
        <v>45160.432708333334</v>
      </c>
      <c r="J2686">
        <v>9.1968878000000007</v>
      </c>
      <c r="K2686" t="s">
        <v>62</v>
      </c>
      <c r="L2686" t="s">
        <v>56</v>
      </c>
      <c r="M2686" t="s">
        <v>57</v>
      </c>
      <c r="N2686" t="s">
        <v>28</v>
      </c>
      <c r="O2686" t="s">
        <v>65</v>
      </c>
      <c r="P2686">
        <v>360</v>
      </c>
      <c r="Q2686">
        <v>14372167</v>
      </c>
      <c r="R2686" t="s">
        <v>58</v>
      </c>
      <c r="S2686">
        <v>0</v>
      </c>
      <c r="T2686" t="s">
        <v>66</v>
      </c>
      <c r="U2686">
        <v>25</v>
      </c>
      <c r="V2686" t="b">
        <v>1</v>
      </c>
    </row>
    <row r="2687" spans="1:22" x14ac:dyDescent="0.3">
      <c r="A2687" t="s">
        <v>2748</v>
      </c>
      <c r="B2687">
        <v>6</v>
      </c>
      <c r="C2687" t="s">
        <v>54</v>
      </c>
      <c r="D2687">
        <v>1</v>
      </c>
      <c r="E2687" t="s">
        <v>55</v>
      </c>
      <c r="F2687">
        <v>1</v>
      </c>
      <c r="G2687" t="s">
        <v>55</v>
      </c>
      <c r="H2687" s="3">
        <v>45160.432604166665</v>
      </c>
      <c r="I2687" s="3">
        <v>45160.432708333334</v>
      </c>
      <c r="J2687">
        <v>9.3387069</v>
      </c>
      <c r="K2687" t="s">
        <v>62</v>
      </c>
      <c r="L2687" t="s">
        <v>56</v>
      </c>
      <c r="M2687" t="s">
        <v>57</v>
      </c>
      <c r="N2687" t="s">
        <v>28</v>
      </c>
      <c r="O2687" t="s">
        <v>65</v>
      </c>
      <c r="P2687">
        <v>360</v>
      </c>
      <c r="Q2687">
        <v>14372167</v>
      </c>
      <c r="R2687" t="s">
        <v>58</v>
      </c>
      <c r="S2687">
        <v>0</v>
      </c>
      <c r="T2687" t="s">
        <v>66</v>
      </c>
      <c r="U2687">
        <v>25</v>
      </c>
      <c r="V2687" t="b">
        <v>1</v>
      </c>
    </row>
    <row r="2688" spans="1:22" x14ac:dyDescent="0.3">
      <c r="A2688" t="s">
        <v>2749</v>
      </c>
      <c r="B2688">
        <v>7</v>
      </c>
      <c r="C2688" t="s">
        <v>54</v>
      </c>
      <c r="D2688">
        <v>1</v>
      </c>
      <c r="E2688" t="s">
        <v>55</v>
      </c>
      <c r="F2688">
        <v>1</v>
      </c>
      <c r="G2688" t="s">
        <v>55</v>
      </c>
      <c r="H2688" s="3">
        <v>45160.432604166665</v>
      </c>
      <c r="I2688" s="3">
        <v>45160.432708333334</v>
      </c>
      <c r="J2688">
        <v>9.2917486</v>
      </c>
      <c r="K2688" t="s">
        <v>62</v>
      </c>
      <c r="L2688" t="s">
        <v>56</v>
      </c>
      <c r="M2688" t="s">
        <v>57</v>
      </c>
      <c r="N2688" t="s">
        <v>28</v>
      </c>
      <c r="O2688" t="s">
        <v>65</v>
      </c>
      <c r="P2688">
        <v>360</v>
      </c>
      <c r="Q2688">
        <v>14372167</v>
      </c>
      <c r="R2688" t="s">
        <v>58</v>
      </c>
      <c r="S2688">
        <v>0</v>
      </c>
      <c r="T2688" t="s">
        <v>66</v>
      </c>
      <c r="U2688">
        <v>25</v>
      </c>
      <c r="V2688" t="b">
        <v>1</v>
      </c>
    </row>
    <row r="2689" spans="1:22" x14ac:dyDescent="0.3">
      <c r="A2689" t="s">
        <v>2750</v>
      </c>
      <c r="B2689">
        <v>8</v>
      </c>
      <c r="C2689" t="s">
        <v>54</v>
      </c>
      <c r="D2689">
        <v>1</v>
      </c>
      <c r="E2689" t="s">
        <v>55</v>
      </c>
      <c r="F2689">
        <v>1</v>
      </c>
      <c r="G2689" t="s">
        <v>55</v>
      </c>
      <c r="H2689" s="3">
        <v>45160.432604166665</v>
      </c>
      <c r="I2689" s="3">
        <v>45160.432708333334</v>
      </c>
      <c r="J2689">
        <v>9.2916886000000005</v>
      </c>
      <c r="K2689" t="s">
        <v>62</v>
      </c>
      <c r="L2689" t="s">
        <v>56</v>
      </c>
      <c r="M2689" t="s">
        <v>57</v>
      </c>
      <c r="N2689" t="s">
        <v>28</v>
      </c>
      <c r="O2689" t="s">
        <v>65</v>
      </c>
      <c r="P2689">
        <v>360</v>
      </c>
      <c r="Q2689">
        <v>14372167</v>
      </c>
      <c r="R2689" t="s">
        <v>58</v>
      </c>
      <c r="S2689">
        <v>0</v>
      </c>
      <c r="T2689" t="s">
        <v>66</v>
      </c>
      <c r="U2689">
        <v>25</v>
      </c>
      <c r="V2689" t="b">
        <v>1</v>
      </c>
    </row>
    <row r="2690" spans="1:22" x14ac:dyDescent="0.3">
      <c r="A2690" t="s">
        <v>2751</v>
      </c>
      <c r="B2690">
        <v>9</v>
      </c>
      <c r="C2690" t="s">
        <v>54</v>
      </c>
      <c r="D2690">
        <v>1</v>
      </c>
      <c r="E2690" t="s">
        <v>55</v>
      </c>
      <c r="F2690">
        <v>1</v>
      </c>
      <c r="G2690" t="s">
        <v>55</v>
      </c>
      <c r="H2690" s="3">
        <v>45160.432604166665</v>
      </c>
      <c r="I2690" s="3">
        <v>45160.432708333334</v>
      </c>
      <c r="J2690">
        <v>9.3533477999999999</v>
      </c>
      <c r="K2690" t="s">
        <v>62</v>
      </c>
      <c r="L2690" t="s">
        <v>56</v>
      </c>
      <c r="M2690" t="s">
        <v>57</v>
      </c>
      <c r="N2690" t="s">
        <v>28</v>
      </c>
      <c r="O2690" t="s">
        <v>65</v>
      </c>
      <c r="P2690">
        <v>360</v>
      </c>
      <c r="Q2690">
        <v>14372167</v>
      </c>
      <c r="R2690" t="s">
        <v>58</v>
      </c>
      <c r="S2690">
        <v>0</v>
      </c>
      <c r="T2690" t="s">
        <v>66</v>
      </c>
      <c r="U2690">
        <v>25</v>
      </c>
      <c r="V2690" t="b">
        <v>1</v>
      </c>
    </row>
    <row r="2691" spans="1:22" x14ac:dyDescent="0.3">
      <c r="A2691" t="s">
        <v>2752</v>
      </c>
      <c r="B2691">
        <v>10</v>
      </c>
      <c r="C2691" t="s">
        <v>54</v>
      </c>
      <c r="D2691">
        <v>1</v>
      </c>
      <c r="E2691" t="s">
        <v>55</v>
      </c>
      <c r="F2691">
        <v>1</v>
      </c>
      <c r="G2691" t="s">
        <v>55</v>
      </c>
      <c r="H2691" s="3">
        <v>45160.432604166665</v>
      </c>
      <c r="I2691" s="3">
        <v>45160.432708333334</v>
      </c>
      <c r="J2691">
        <v>9.2926996000000006</v>
      </c>
      <c r="K2691" t="s">
        <v>62</v>
      </c>
      <c r="L2691" t="s">
        <v>56</v>
      </c>
      <c r="M2691" t="s">
        <v>57</v>
      </c>
      <c r="N2691" t="s">
        <v>28</v>
      </c>
      <c r="O2691" t="s">
        <v>65</v>
      </c>
      <c r="P2691">
        <v>360</v>
      </c>
      <c r="Q2691">
        <v>14372167</v>
      </c>
      <c r="R2691" t="s">
        <v>58</v>
      </c>
      <c r="S2691">
        <v>0</v>
      </c>
      <c r="T2691" t="s">
        <v>66</v>
      </c>
      <c r="U2691">
        <v>25</v>
      </c>
      <c r="V2691" t="b">
        <v>1</v>
      </c>
    </row>
    <row r="2692" spans="1:22" x14ac:dyDescent="0.3">
      <c r="A2692" t="s">
        <v>2753</v>
      </c>
      <c r="B2692">
        <v>12</v>
      </c>
      <c r="C2692" t="s">
        <v>54</v>
      </c>
      <c r="D2692">
        <v>1</v>
      </c>
      <c r="E2692" t="s">
        <v>55</v>
      </c>
      <c r="F2692">
        <v>1</v>
      </c>
      <c r="G2692" t="s">
        <v>55</v>
      </c>
      <c r="H2692" s="3">
        <v>45160.432604166665</v>
      </c>
      <c r="I2692" s="3">
        <v>45160.432708333334</v>
      </c>
      <c r="J2692">
        <v>8.0496654000000003</v>
      </c>
      <c r="K2692" t="s">
        <v>62</v>
      </c>
      <c r="L2692" t="s">
        <v>56</v>
      </c>
      <c r="M2692" t="s">
        <v>57</v>
      </c>
      <c r="N2692" t="s">
        <v>28</v>
      </c>
      <c r="O2692" t="s">
        <v>65</v>
      </c>
      <c r="P2692">
        <v>360</v>
      </c>
      <c r="Q2692">
        <v>14372167</v>
      </c>
      <c r="R2692" t="s">
        <v>58</v>
      </c>
      <c r="S2692">
        <v>0</v>
      </c>
      <c r="T2692" t="s">
        <v>66</v>
      </c>
      <c r="U2692">
        <v>25</v>
      </c>
      <c r="V2692" t="b">
        <v>1</v>
      </c>
    </row>
    <row r="2693" spans="1:22" x14ac:dyDescent="0.3">
      <c r="A2693" t="s">
        <v>2754</v>
      </c>
      <c r="B2693">
        <v>13</v>
      </c>
      <c r="C2693" t="s">
        <v>54</v>
      </c>
      <c r="D2693">
        <v>1</v>
      </c>
      <c r="E2693" t="s">
        <v>55</v>
      </c>
      <c r="F2693">
        <v>1</v>
      </c>
      <c r="G2693" t="s">
        <v>55</v>
      </c>
      <c r="H2693" s="3">
        <v>45160.432604166665</v>
      </c>
      <c r="I2693" s="3">
        <v>45160.432708333334</v>
      </c>
      <c r="J2693">
        <v>9.1963676999999997</v>
      </c>
      <c r="K2693" t="s">
        <v>62</v>
      </c>
      <c r="L2693" t="s">
        <v>56</v>
      </c>
      <c r="M2693" t="s">
        <v>57</v>
      </c>
      <c r="N2693" t="s">
        <v>28</v>
      </c>
      <c r="O2693" t="s">
        <v>65</v>
      </c>
      <c r="P2693">
        <v>360</v>
      </c>
      <c r="Q2693">
        <v>14372167</v>
      </c>
      <c r="R2693" t="s">
        <v>58</v>
      </c>
      <c r="S2693">
        <v>0</v>
      </c>
      <c r="T2693" t="s">
        <v>66</v>
      </c>
      <c r="U2693">
        <v>25</v>
      </c>
      <c r="V2693" t="b">
        <v>1</v>
      </c>
    </row>
    <row r="2694" spans="1:22" x14ac:dyDescent="0.3">
      <c r="A2694" t="s">
        <v>2755</v>
      </c>
      <c r="B2694">
        <v>14</v>
      </c>
      <c r="C2694" t="s">
        <v>54</v>
      </c>
      <c r="D2694">
        <v>1</v>
      </c>
      <c r="E2694" t="s">
        <v>55</v>
      </c>
      <c r="F2694">
        <v>1</v>
      </c>
      <c r="G2694" t="s">
        <v>55</v>
      </c>
      <c r="H2694" s="3">
        <v>45160.432604166665</v>
      </c>
      <c r="I2694" s="3">
        <v>45160.432708333334</v>
      </c>
      <c r="J2694">
        <v>9.3381836000000007</v>
      </c>
      <c r="K2694" t="s">
        <v>62</v>
      </c>
      <c r="L2694" t="s">
        <v>56</v>
      </c>
      <c r="M2694" t="s">
        <v>57</v>
      </c>
      <c r="N2694" t="s">
        <v>28</v>
      </c>
      <c r="O2694" t="s">
        <v>65</v>
      </c>
      <c r="P2694">
        <v>360</v>
      </c>
      <c r="Q2694">
        <v>14372167</v>
      </c>
      <c r="R2694" t="s">
        <v>58</v>
      </c>
      <c r="S2694">
        <v>0</v>
      </c>
      <c r="T2694" t="s">
        <v>66</v>
      </c>
      <c r="U2694">
        <v>25</v>
      </c>
      <c r="V2694" t="b">
        <v>1</v>
      </c>
    </row>
    <row r="2695" spans="1:22" x14ac:dyDescent="0.3">
      <c r="A2695" t="s">
        <v>2756</v>
      </c>
      <c r="B2695">
        <v>15</v>
      </c>
      <c r="C2695" t="s">
        <v>54</v>
      </c>
      <c r="D2695">
        <v>1</v>
      </c>
      <c r="E2695" t="s">
        <v>55</v>
      </c>
      <c r="F2695">
        <v>1</v>
      </c>
      <c r="G2695" t="s">
        <v>55</v>
      </c>
      <c r="H2695" s="3">
        <v>45160.432604166665</v>
      </c>
      <c r="I2695" s="3">
        <v>45160.432708333334</v>
      </c>
      <c r="J2695">
        <v>9.2911999999999999</v>
      </c>
      <c r="K2695" t="s">
        <v>62</v>
      </c>
      <c r="L2695" t="s">
        <v>56</v>
      </c>
      <c r="M2695" t="s">
        <v>57</v>
      </c>
      <c r="N2695" t="s">
        <v>28</v>
      </c>
      <c r="O2695" t="s">
        <v>65</v>
      </c>
      <c r="P2695">
        <v>360</v>
      </c>
      <c r="Q2695">
        <v>14372167</v>
      </c>
      <c r="R2695" t="s">
        <v>58</v>
      </c>
      <c r="S2695">
        <v>0</v>
      </c>
      <c r="T2695" t="s">
        <v>66</v>
      </c>
      <c r="U2695">
        <v>25</v>
      </c>
      <c r="V2695" t="b">
        <v>1</v>
      </c>
    </row>
    <row r="2696" spans="1:22" x14ac:dyDescent="0.3">
      <c r="A2696" t="s">
        <v>2757</v>
      </c>
      <c r="B2696">
        <v>0</v>
      </c>
      <c r="C2696" t="s">
        <v>54</v>
      </c>
      <c r="D2696">
        <v>1</v>
      </c>
      <c r="E2696" t="s">
        <v>55</v>
      </c>
      <c r="F2696">
        <v>1</v>
      </c>
      <c r="G2696" t="s">
        <v>55</v>
      </c>
      <c r="H2696" s="3">
        <v>45160.43273148148</v>
      </c>
      <c r="I2696" s="3">
        <v>45160.432835648149</v>
      </c>
      <c r="J2696">
        <v>9.2362193000000001</v>
      </c>
      <c r="K2696" t="s">
        <v>62</v>
      </c>
      <c r="L2696" t="s">
        <v>56</v>
      </c>
      <c r="M2696" t="s">
        <v>57</v>
      </c>
      <c r="N2696" t="s">
        <v>28</v>
      </c>
      <c r="O2696" t="s">
        <v>65</v>
      </c>
      <c r="P2696">
        <v>360</v>
      </c>
      <c r="Q2696">
        <v>14372167</v>
      </c>
      <c r="R2696" t="s">
        <v>58</v>
      </c>
      <c r="S2696">
        <v>0</v>
      </c>
      <c r="T2696" t="s">
        <v>66</v>
      </c>
      <c r="U2696">
        <v>25</v>
      </c>
      <c r="V2696" t="b">
        <v>1</v>
      </c>
    </row>
    <row r="2697" spans="1:22" x14ac:dyDescent="0.3">
      <c r="A2697" t="s">
        <v>2758</v>
      </c>
      <c r="B2697">
        <v>1</v>
      </c>
      <c r="C2697" t="s">
        <v>54</v>
      </c>
      <c r="D2697">
        <v>1</v>
      </c>
      <c r="E2697" t="s">
        <v>55</v>
      </c>
      <c r="F2697">
        <v>1</v>
      </c>
      <c r="G2697" t="s">
        <v>55</v>
      </c>
      <c r="H2697" s="3">
        <v>45160.43273148148</v>
      </c>
      <c r="I2697" s="3">
        <v>45160.432835648149</v>
      </c>
      <c r="J2697">
        <v>9.2864447999999999</v>
      </c>
      <c r="K2697" t="s">
        <v>62</v>
      </c>
      <c r="L2697" t="s">
        <v>56</v>
      </c>
      <c r="M2697" t="s">
        <v>57</v>
      </c>
      <c r="N2697" t="s">
        <v>28</v>
      </c>
      <c r="O2697" t="s">
        <v>65</v>
      </c>
      <c r="P2697">
        <v>360</v>
      </c>
      <c r="Q2697">
        <v>14372167</v>
      </c>
      <c r="R2697" t="s">
        <v>58</v>
      </c>
      <c r="S2697">
        <v>0</v>
      </c>
      <c r="T2697" t="s">
        <v>66</v>
      </c>
      <c r="U2697">
        <v>25</v>
      </c>
      <c r="V2697" t="b">
        <v>1</v>
      </c>
    </row>
    <row r="2698" spans="1:22" x14ac:dyDescent="0.3">
      <c r="A2698" t="s">
        <v>2759</v>
      </c>
      <c r="B2698">
        <v>2</v>
      </c>
      <c r="C2698" t="s">
        <v>54</v>
      </c>
      <c r="D2698">
        <v>1</v>
      </c>
      <c r="E2698" t="s">
        <v>55</v>
      </c>
      <c r="F2698">
        <v>1</v>
      </c>
      <c r="G2698" t="s">
        <v>55</v>
      </c>
      <c r="H2698" s="3">
        <v>45160.43273148148</v>
      </c>
      <c r="I2698" s="3">
        <v>45160.432835648149</v>
      </c>
      <c r="J2698">
        <v>9.3294639999999998</v>
      </c>
      <c r="K2698" t="s">
        <v>62</v>
      </c>
      <c r="L2698" t="s">
        <v>56</v>
      </c>
      <c r="M2698" t="s">
        <v>57</v>
      </c>
      <c r="N2698" t="s">
        <v>28</v>
      </c>
      <c r="O2698" t="s">
        <v>65</v>
      </c>
      <c r="P2698">
        <v>360</v>
      </c>
      <c r="Q2698">
        <v>14372167</v>
      </c>
      <c r="R2698" t="s">
        <v>58</v>
      </c>
      <c r="S2698">
        <v>0</v>
      </c>
      <c r="T2698" t="s">
        <v>66</v>
      </c>
      <c r="U2698">
        <v>25</v>
      </c>
      <c r="V2698" t="b">
        <v>1</v>
      </c>
    </row>
    <row r="2699" spans="1:22" x14ac:dyDescent="0.3">
      <c r="A2699" t="s">
        <v>2760</v>
      </c>
      <c r="B2699">
        <v>5</v>
      </c>
      <c r="C2699" t="s">
        <v>54</v>
      </c>
      <c r="D2699">
        <v>1</v>
      </c>
      <c r="E2699" t="s">
        <v>55</v>
      </c>
      <c r="F2699">
        <v>1</v>
      </c>
      <c r="G2699" t="s">
        <v>55</v>
      </c>
      <c r="H2699" s="3">
        <v>45160.43273148148</v>
      </c>
      <c r="I2699" s="3">
        <v>45160.432835648149</v>
      </c>
      <c r="J2699">
        <v>9.1908591000000008</v>
      </c>
      <c r="K2699" t="s">
        <v>62</v>
      </c>
      <c r="L2699" t="s">
        <v>56</v>
      </c>
      <c r="M2699" t="s">
        <v>57</v>
      </c>
      <c r="N2699" t="s">
        <v>28</v>
      </c>
      <c r="O2699" t="s">
        <v>65</v>
      </c>
      <c r="P2699">
        <v>360</v>
      </c>
      <c r="Q2699">
        <v>14372167</v>
      </c>
      <c r="R2699" t="s">
        <v>58</v>
      </c>
      <c r="S2699">
        <v>0</v>
      </c>
      <c r="T2699" t="s">
        <v>66</v>
      </c>
      <c r="U2699">
        <v>25</v>
      </c>
      <c r="V2699" t="b">
        <v>1</v>
      </c>
    </row>
    <row r="2700" spans="1:22" x14ac:dyDescent="0.3">
      <c r="A2700" t="s">
        <v>2761</v>
      </c>
      <c r="B2700">
        <v>6</v>
      </c>
      <c r="C2700" t="s">
        <v>54</v>
      </c>
      <c r="D2700">
        <v>1</v>
      </c>
      <c r="E2700" t="s">
        <v>55</v>
      </c>
      <c r="F2700">
        <v>1</v>
      </c>
      <c r="G2700" t="s">
        <v>55</v>
      </c>
      <c r="H2700" s="3">
        <v>45160.43273148148</v>
      </c>
      <c r="I2700" s="3">
        <v>45160.432835648149</v>
      </c>
      <c r="J2700">
        <v>9.3629616000000002</v>
      </c>
      <c r="K2700" t="s">
        <v>62</v>
      </c>
      <c r="L2700" t="s">
        <v>56</v>
      </c>
      <c r="M2700" t="s">
        <v>57</v>
      </c>
      <c r="N2700" t="s">
        <v>28</v>
      </c>
      <c r="O2700" t="s">
        <v>65</v>
      </c>
      <c r="P2700">
        <v>360</v>
      </c>
      <c r="Q2700">
        <v>14372167</v>
      </c>
      <c r="R2700" t="s">
        <v>58</v>
      </c>
      <c r="S2700">
        <v>0</v>
      </c>
      <c r="T2700" t="s">
        <v>66</v>
      </c>
      <c r="U2700">
        <v>25</v>
      </c>
      <c r="V2700" t="b">
        <v>1</v>
      </c>
    </row>
    <row r="2701" spans="1:22" x14ac:dyDescent="0.3">
      <c r="A2701" t="s">
        <v>2762</v>
      </c>
      <c r="B2701">
        <v>7</v>
      </c>
      <c r="C2701" t="s">
        <v>54</v>
      </c>
      <c r="D2701">
        <v>1</v>
      </c>
      <c r="E2701" t="s">
        <v>55</v>
      </c>
      <c r="F2701">
        <v>1</v>
      </c>
      <c r="G2701" t="s">
        <v>55</v>
      </c>
      <c r="H2701" s="3">
        <v>45160.43273148148</v>
      </c>
      <c r="I2701" s="3">
        <v>45160.432835648149</v>
      </c>
      <c r="J2701">
        <v>9.3781347999999998</v>
      </c>
      <c r="K2701" t="s">
        <v>62</v>
      </c>
      <c r="L2701" t="s">
        <v>56</v>
      </c>
      <c r="M2701" t="s">
        <v>57</v>
      </c>
      <c r="N2701" t="s">
        <v>28</v>
      </c>
      <c r="O2701" t="s">
        <v>65</v>
      </c>
      <c r="P2701">
        <v>360</v>
      </c>
      <c r="Q2701">
        <v>14372167</v>
      </c>
      <c r="R2701" t="s">
        <v>58</v>
      </c>
      <c r="S2701">
        <v>0</v>
      </c>
      <c r="T2701" t="s">
        <v>66</v>
      </c>
      <c r="U2701">
        <v>25</v>
      </c>
      <c r="V2701" t="b">
        <v>1</v>
      </c>
    </row>
    <row r="2702" spans="1:22" x14ac:dyDescent="0.3">
      <c r="A2702" t="s">
        <v>2763</v>
      </c>
      <c r="B2702">
        <v>8</v>
      </c>
      <c r="C2702" t="s">
        <v>54</v>
      </c>
      <c r="D2702">
        <v>1</v>
      </c>
      <c r="E2702" t="s">
        <v>55</v>
      </c>
      <c r="F2702">
        <v>1</v>
      </c>
      <c r="G2702" t="s">
        <v>55</v>
      </c>
      <c r="H2702" s="3">
        <v>45160.43273148148</v>
      </c>
      <c r="I2702" s="3">
        <v>45160.432835648149</v>
      </c>
      <c r="J2702">
        <v>9.2358499999999992</v>
      </c>
      <c r="K2702" t="s">
        <v>62</v>
      </c>
      <c r="L2702" t="s">
        <v>56</v>
      </c>
      <c r="M2702" t="s">
        <v>57</v>
      </c>
      <c r="N2702" t="s">
        <v>28</v>
      </c>
      <c r="O2702" t="s">
        <v>65</v>
      </c>
      <c r="P2702">
        <v>360</v>
      </c>
      <c r="Q2702">
        <v>14372167</v>
      </c>
      <c r="R2702" t="s">
        <v>58</v>
      </c>
      <c r="S2702">
        <v>0</v>
      </c>
      <c r="T2702" t="s">
        <v>66</v>
      </c>
      <c r="U2702">
        <v>25</v>
      </c>
      <c r="V2702" t="b">
        <v>1</v>
      </c>
    </row>
    <row r="2703" spans="1:22" x14ac:dyDescent="0.3">
      <c r="A2703" t="s">
        <v>2764</v>
      </c>
      <c r="B2703">
        <v>9</v>
      </c>
      <c r="C2703" t="s">
        <v>54</v>
      </c>
      <c r="D2703">
        <v>1</v>
      </c>
      <c r="E2703" t="s">
        <v>55</v>
      </c>
      <c r="F2703">
        <v>1</v>
      </c>
      <c r="G2703" t="s">
        <v>55</v>
      </c>
      <c r="H2703" s="3">
        <v>45160.43273148148</v>
      </c>
      <c r="I2703" s="3">
        <v>45160.432835648149</v>
      </c>
      <c r="J2703">
        <v>9.2860215000000004</v>
      </c>
      <c r="K2703" t="s">
        <v>62</v>
      </c>
      <c r="L2703" t="s">
        <v>56</v>
      </c>
      <c r="M2703" t="s">
        <v>57</v>
      </c>
      <c r="N2703" t="s">
        <v>28</v>
      </c>
      <c r="O2703" t="s">
        <v>65</v>
      </c>
      <c r="P2703">
        <v>360</v>
      </c>
      <c r="Q2703">
        <v>14372167</v>
      </c>
      <c r="R2703" t="s">
        <v>58</v>
      </c>
      <c r="S2703">
        <v>0</v>
      </c>
      <c r="T2703" t="s">
        <v>66</v>
      </c>
      <c r="U2703">
        <v>25</v>
      </c>
      <c r="V2703" t="b">
        <v>1</v>
      </c>
    </row>
    <row r="2704" spans="1:22" x14ac:dyDescent="0.3">
      <c r="A2704" t="s">
        <v>2765</v>
      </c>
      <c r="B2704">
        <v>10</v>
      </c>
      <c r="C2704" t="s">
        <v>54</v>
      </c>
      <c r="D2704">
        <v>1</v>
      </c>
      <c r="E2704" t="s">
        <v>55</v>
      </c>
      <c r="F2704">
        <v>1</v>
      </c>
      <c r="G2704" t="s">
        <v>55</v>
      </c>
      <c r="H2704" s="3">
        <v>45160.43273148148</v>
      </c>
      <c r="I2704" s="3">
        <v>45160.432835648149</v>
      </c>
      <c r="J2704">
        <v>9.3290252000000002</v>
      </c>
      <c r="K2704" t="s">
        <v>62</v>
      </c>
      <c r="L2704" t="s">
        <v>56</v>
      </c>
      <c r="M2704" t="s">
        <v>57</v>
      </c>
      <c r="N2704" t="s">
        <v>28</v>
      </c>
      <c r="O2704" t="s">
        <v>65</v>
      </c>
      <c r="P2704">
        <v>360</v>
      </c>
      <c r="Q2704">
        <v>14372167</v>
      </c>
      <c r="R2704" t="s">
        <v>58</v>
      </c>
      <c r="S2704">
        <v>0</v>
      </c>
      <c r="T2704" t="s">
        <v>66</v>
      </c>
      <c r="U2704">
        <v>25</v>
      </c>
      <c r="V2704" t="b">
        <v>1</v>
      </c>
    </row>
    <row r="2705" spans="1:22" x14ac:dyDescent="0.3">
      <c r="A2705" t="s">
        <v>2766</v>
      </c>
      <c r="B2705">
        <v>12</v>
      </c>
      <c r="C2705" t="s">
        <v>54</v>
      </c>
      <c r="D2705">
        <v>1</v>
      </c>
      <c r="E2705" t="s">
        <v>55</v>
      </c>
      <c r="F2705">
        <v>1</v>
      </c>
      <c r="G2705" t="s">
        <v>55</v>
      </c>
      <c r="H2705" s="3">
        <v>45160.43273148148</v>
      </c>
      <c r="I2705" s="3">
        <v>45160.432835648149</v>
      </c>
      <c r="J2705">
        <v>7.9369081000000001</v>
      </c>
      <c r="K2705" t="s">
        <v>62</v>
      </c>
      <c r="L2705" t="s">
        <v>56</v>
      </c>
      <c r="M2705" t="s">
        <v>57</v>
      </c>
      <c r="N2705" t="s">
        <v>28</v>
      </c>
      <c r="O2705" t="s">
        <v>65</v>
      </c>
      <c r="P2705">
        <v>360</v>
      </c>
      <c r="Q2705">
        <v>14372167</v>
      </c>
      <c r="R2705" t="s">
        <v>58</v>
      </c>
      <c r="S2705">
        <v>0</v>
      </c>
      <c r="T2705" t="s">
        <v>66</v>
      </c>
      <c r="U2705">
        <v>25</v>
      </c>
      <c r="V2705" t="b">
        <v>1</v>
      </c>
    </row>
    <row r="2706" spans="1:22" x14ac:dyDescent="0.3">
      <c r="A2706" t="s">
        <v>2767</v>
      </c>
      <c r="B2706">
        <v>13</v>
      </c>
      <c r="C2706" t="s">
        <v>54</v>
      </c>
      <c r="D2706">
        <v>1</v>
      </c>
      <c r="E2706" t="s">
        <v>55</v>
      </c>
      <c r="F2706">
        <v>1</v>
      </c>
      <c r="G2706" t="s">
        <v>55</v>
      </c>
      <c r="H2706" s="3">
        <v>45160.43273148148</v>
      </c>
      <c r="I2706" s="3">
        <v>45160.432835648149</v>
      </c>
      <c r="J2706">
        <v>9.1903395000000003</v>
      </c>
      <c r="K2706" t="s">
        <v>62</v>
      </c>
      <c r="L2706" t="s">
        <v>56</v>
      </c>
      <c r="M2706" t="s">
        <v>57</v>
      </c>
      <c r="N2706" t="s">
        <v>28</v>
      </c>
      <c r="O2706" t="s">
        <v>65</v>
      </c>
      <c r="P2706">
        <v>360</v>
      </c>
      <c r="Q2706">
        <v>14372167</v>
      </c>
      <c r="R2706" t="s">
        <v>58</v>
      </c>
      <c r="S2706">
        <v>0</v>
      </c>
      <c r="T2706" t="s">
        <v>66</v>
      </c>
      <c r="U2706">
        <v>25</v>
      </c>
      <c r="V2706" t="b">
        <v>1</v>
      </c>
    </row>
    <row r="2707" spans="1:22" x14ac:dyDescent="0.3">
      <c r="A2707" t="s">
        <v>2768</v>
      </c>
      <c r="B2707">
        <v>14</v>
      </c>
      <c r="C2707" t="s">
        <v>54</v>
      </c>
      <c r="D2707">
        <v>1</v>
      </c>
      <c r="E2707" t="s">
        <v>55</v>
      </c>
      <c r="F2707">
        <v>1</v>
      </c>
      <c r="G2707" t="s">
        <v>55</v>
      </c>
      <c r="H2707" s="3">
        <v>45160.43273148148</v>
      </c>
      <c r="I2707" s="3">
        <v>45160.432835648149</v>
      </c>
      <c r="J2707">
        <v>9.3624714999999998</v>
      </c>
      <c r="K2707" t="s">
        <v>62</v>
      </c>
      <c r="L2707" t="s">
        <v>56</v>
      </c>
      <c r="M2707" t="s">
        <v>57</v>
      </c>
      <c r="N2707" t="s">
        <v>28</v>
      </c>
      <c r="O2707" t="s">
        <v>65</v>
      </c>
      <c r="P2707">
        <v>360</v>
      </c>
      <c r="Q2707">
        <v>14372167</v>
      </c>
      <c r="R2707" t="s">
        <v>58</v>
      </c>
      <c r="S2707">
        <v>0</v>
      </c>
      <c r="T2707" t="s">
        <v>66</v>
      </c>
      <c r="U2707">
        <v>25</v>
      </c>
      <c r="V2707" t="b">
        <v>1</v>
      </c>
    </row>
    <row r="2708" spans="1:22" x14ac:dyDescent="0.3">
      <c r="A2708" t="s">
        <v>2769</v>
      </c>
      <c r="B2708">
        <v>15</v>
      </c>
      <c r="C2708" t="s">
        <v>54</v>
      </c>
      <c r="D2708">
        <v>1</v>
      </c>
      <c r="E2708" t="s">
        <v>55</v>
      </c>
      <c r="F2708">
        <v>1</v>
      </c>
      <c r="G2708" t="s">
        <v>55</v>
      </c>
      <c r="H2708" s="3">
        <v>45160.43273148148</v>
      </c>
      <c r="I2708" s="3">
        <v>45160.432835648149</v>
      </c>
      <c r="J2708">
        <v>9.3777275000000007</v>
      </c>
      <c r="K2708" t="s">
        <v>62</v>
      </c>
      <c r="L2708" t="s">
        <v>56</v>
      </c>
      <c r="M2708" t="s">
        <v>57</v>
      </c>
      <c r="N2708" t="s">
        <v>28</v>
      </c>
      <c r="O2708" t="s">
        <v>65</v>
      </c>
      <c r="P2708">
        <v>360</v>
      </c>
      <c r="Q2708">
        <v>14372167</v>
      </c>
      <c r="R2708" t="s">
        <v>58</v>
      </c>
      <c r="S2708">
        <v>0</v>
      </c>
      <c r="T2708" t="s">
        <v>66</v>
      </c>
      <c r="U2708">
        <v>25</v>
      </c>
      <c r="V2708" t="b">
        <v>1</v>
      </c>
    </row>
    <row r="2709" spans="1:22" x14ac:dyDescent="0.3">
      <c r="A2709" t="s">
        <v>2770</v>
      </c>
      <c r="B2709">
        <v>0</v>
      </c>
      <c r="C2709" t="s">
        <v>54</v>
      </c>
      <c r="D2709">
        <v>1</v>
      </c>
      <c r="E2709" t="s">
        <v>55</v>
      </c>
      <c r="F2709">
        <v>1</v>
      </c>
      <c r="G2709" t="s">
        <v>55</v>
      </c>
      <c r="H2709" s="3">
        <v>45160.432858796295</v>
      </c>
      <c r="I2709" s="3">
        <v>45160.432974537034</v>
      </c>
      <c r="J2709">
        <v>9.2948585000000001</v>
      </c>
      <c r="K2709" t="s">
        <v>62</v>
      </c>
      <c r="L2709" t="s">
        <v>56</v>
      </c>
      <c r="M2709" t="s">
        <v>57</v>
      </c>
      <c r="N2709" t="s">
        <v>28</v>
      </c>
      <c r="O2709" t="s">
        <v>65</v>
      </c>
      <c r="P2709">
        <v>360</v>
      </c>
      <c r="Q2709">
        <v>14372167</v>
      </c>
      <c r="R2709" t="s">
        <v>58</v>
      </c>
      <c r="S2709">
        <v>0</v>
      </c>
      <c r="T2709" t="s">
        <v>66</v>
      </c>
      <c r="U2709">
        <v>25</v>
      </c>
      <c r="V2709" t="b">
        <v>1</v>
      </c>
    </row>
    <row r="2710" spans="1:22" x14ac:dyDescent="0.3">
      <c r="A2710" t="s">
        <v>2771</v>
      </c>
      <c r="B2710">
        <v>1</v>
      </c>
      <c r="C2710" t="s">
        <v>54</v>
      </c>
      <c r="D2710">
        <v>1</v>
      </c>
      <c r="E2710" t="s">
        <v>55</v>
      </c>
      <c r="F2710">
        <v>1</v>
      </c>
      <c r="G2710" t="s">
        <v>55</v>
      </c>
      <c r="H2710" s="3">
        <v>45160.432858796295</v>
      </c>
      <c r="I2710" s="3">
        <v>45160.432974537034</v>
      </c>
      <c r="J2710">
        <v>9.4378761000000004</v>
      </c>
      <c r="K2710" t="s">
        <v>62</v>
      </c>
      <c r="L2710" t="s">
        <v>56</v>
      </c>
      <c r="M2710" t="s">
        <v>57</v>
      </c>
      <c r="N2710" t="s">
        <v>28</v>
      </c>
      <c r="O2710" t="s">
        <v>65</v>
      </c>
      <c r="P2710">
        <v>360</v>
      </c>
      <c r="Q2710">
        <v>14372167</v>
      </c>
      <c r="R2710" t="s">
        <v>58</v>
      </c>
      <c r="S2710">
        <v>0</v>
      </c>
      <c r="T2710" t="s">
        <v>66</v>
      </c>
      <c r="U2710">
        <v>25</v>
      </c>
      <c r="V2710" t="b">
        <v>1</v>
      </c>
    </row>
    <row r="2711" spans="1:22" x14ac:dyDescent="0.3">
      <c r="A2711" t="s">
        <v>2772</v>
      </c>
      <c r="B2711">
        <v>2</v>
      </c>
      <c r="C2711" t="s">
        <v>54</v>
      </c>
      <c r="D2711">
        <v>1</v>
      </c>
      <c r="E2711" t="s">
        <v>55</v>
      </c>
      <c r="F2711">
        <v>1</v>
      </c>
      <c r="G2711" t="s">
        <v>55</v>
      </c>
      <c r="H2711" s="3">
        <v>45160.432858796295</v>
      </c>
      <c r="I2711" s="3">
        <v>45160.432974537034</v>
      </c>
      <c r="J2711">
        <v>9.3722773000000004</v>
      </c>
      <c r="K2711" t="s">
        <v>62</v>
      </c>
      <c r="L2711" t="s">
        <v>56</v>
      </c>
      <c r="M2711" t="s">
        <v>57</v>
      </c>
      <c r="N2711" t="s">
        <v>28</v>
      </c>
      <c r="O2711" t="s">
        <v>65</v>
      </c>
      <c r="P2711">
        <v>360</v>
      </c>
      <c r="Q2711">
        <v>14372167</v>
      </c>
      <c r="R2711" t="s">
        <v>58</v>
      </c>
      <c r="S2711">
        <v>0</v>
      </c>
      <c r="T2711" t="s">
        <v>66</v>
      </c>
      <c r="U2711">
        <v>25</v>
      </c>
      <c r="V2711" t="b">
        <v>1</v>
      </c>
    </row>
    <row r="2712" spans="1:22" x14ac:dyDescent="0.3">
      <c r="A2712" t="s">
        <v>2773</v>
      </c>
      <c r="B2712">
        <v>5</v>
      </c>
      <c r="C2712" t="s">
        <v>54</v>
      </c>
      <c r="D2712">
        <v>1</v>
      </c>
      <c r="E2712" t="s">
        <v>55</v>
      </c>
      <c r="F2712">
        <v>1</v>
      </c>
      <c r="G2712" t="s">
        <v>55</v>
      </c>
      <c r="H2712" s="3">
        <v>45160.432858796295</v>
      </c>
      <c r="I2712" s="3">
        <v>45160.432974537034</v>
      </c>
      <c r="J2712">
        <v>9.1998777999999994</v>
      </c>
      <c r="K2712" t="s">
        <v>62</v>
      </c>
      <c r="L2712" t="s">
        <v>56</v>
      </c>
      <c r="M2712" t="s">
        <v>57</v>
      </c>
      <c r="N2712" t="s">
        <v>28</v>
      </c>
      <c r="O2712" t="s">
        <v>65</v>
      </c>
      <c r="P2712">
        <v>360</v>
      </c>
      <c r="Q2712">
        <v>14372167</v>
      </c>
      <c r="R2712" t="s">
        <v>58</v>
      </c>
      <c r="S2712">
        <v>0</v>
      </c>
      <c r="T2712" t="s">
        <v>66</v>
      </c>
      <c r="U2712">
        <v>25</v>
      </c>
      <c r="V2712" t="b">
        <v>1</v>
      </c>
    </row>
    <row r="2713" spans="1:22" x14ac:dyDescent="0.3">
      <c r="A2713" t="s">
        <v>2774</v>
      </c>
      <c r="B2713">
        <v>6</v>
      </c>
      <c r="C2713" t="s">
        <v>54</v>
      </c>
      <c r="D2713">
        <v>1</v>
      </c>
      <c r="E2713" t="s">
        <v>55</v>
      </c>
      <c r="F2713">
        <v>1</v>
      </c>
      <c r="G2713" t="s">
        <v>55</v>
      </c>
      <c r="H2713" s="3">
        <v>45160.432858796295</v>
      </c>
      <c r="I2713" s="3">
        <v>45160.432974537034</v>
      </c>
      <c r="J2713">
        <v>9.2000240000000009</v>
      </c>
      <c r="K2713" t="s">
        <v>62</v>
      </c>
      <c r="L2713" t="s">
        <v>56</v>
      </c>
      <c r="M2713" t="s">
        <v>57</v>
      </c>
      <c r="N2713" t="s">
        <v>28</v>
      </c>
      <c r="O2713" t="s">
        <v>65</v>
      </c>
      <c r="P2713">
        <v>360</v>
      </c>
      <c r="Q2713">
        <v>14372167</v>
      </c>
      <c r="R2713" t="s">
        <v>58</v>
      </c>
      <c r="S2713">
        <v>0</v>
      </c>
      <c r="T2713" t="s">
        <v>66</v>
      </c>
      <c r="U2713">
        <v>25</v>
      </c>
      <c r="V2713" t="b">
        <v>1</v>
      </c>
    </row>
    <row r="2714" spans="1:22" x14ac:dyDescent="0.3">
      <c r="A2714" t="s">
        <v>2775</v>
      </c>
      <c r="B2714">
        <v>7</v>
      </c>
      <c r="C2714" t="s">
        <v>54</v>
      </c>
      <c r="D2714">
        <v>1</v>
      </c>
      <c r="E2714" t="s">
        <v>55</v>
      </c>
      <c r="F2714">
        <v>1</v>
      </c>
      <c r="G2714" t="s">
        <v>55</v>
      </c>
      <c r="H2714" s="3">
        <v>45160.432858796295</v>
      </c>
      <c r="I2714" s="3">
        <v>45160.432974537034</v>
      </c>
      <c r="J2714">
        <v>9.4532167000000005</v>
      </c>
      <c r="K2714" t="s">
        <v>62</v>
      </c>
      <c r="L2714" t="s">
        <v>56</v>
      </c>
      <c r="M2714" t="s">
        <v>57</v>
      </c>
      <c r="N2714" t="s">
        <v>28</v>
      </c>
      <c r="O2714" t="s">
        <v>65</v>
      </c>
      <c r="P2714">
        <v>360</v>
      </c>
      <c r="Q2714">
        <v>14372167</v>
      </c>
      <c r="R2714" t="s">
        <v>58</v>
      </c>
      <c r="S2714">
        <v>0</v>
      </c>
      <c r="T2714" t="s">
        <v>66</v>
      </c>
      <c r="U2714">
        <v>25</v>
      </c>
      <c r="V2714" t="b">
        <v>1</v>
      </c>
    </row>
    <row r="2715" spans="1:22" x14ac:dyDescent="0.3">
      <c r="A2715" t="s">
        <v>2776</v>
      </c>
      <c r="B2715">
        <v>8</v>
      </c>
      <c r="C2715" t="s">
        <v>54</v>
      </c>
      <c r="D2715">
        <v>1</v>
      </c>
      <c r="E2715" t="s">
        <v>55</v>
      </c>
      <c r="F2715">
        <v>1</v>
      </c>
      <c r="G2715" t="s">
        <v>55</v>
      </c>
      <c r="H2715" s="3">
        <v>45160.432858796295</v>
      </c>
      <c r="I2715" s="3">
        <v>45160.432974537034</v>
      </c>
      <c r="J2715">
        <v>9.2944265000000001</v>
      </c>
      <c r="K2715" t="s">
        <v>62</v>
      </c>
      <c r="L2715" t="s">
        <v>56</v>
      </c>
      <c r="M2715" t="s">
        <v>57</v>
      </c>
      <c r="N2715" t="s">
        <v>28</v>
      </c>
      <c r="O2715" t="s">
        <v>65</v>
      </c>
      <c r="P2715">
        <v>360</v>
      </c>
      <c r="Q2715">
        <v>14372167</v>
      </c>
      <c r="R2715" t="s">
        <v>58</v>
      </c>
      <c r="S2715">
        <v>0</v>
      </c>
      <c r="T2715" t="s">
        <v>66</v>
      </c>
      <c r="U2715">
        <v>25</v>
      </c>
      <c r="V2715" t="b">
        <v>1</v>
      </c>
    </row>
    <row r="2716" spans="1:22" x14ac:dyDescent="0.3">
      <c r="A2716" t="s">
        <v>2777</v>
      </c>
      <c r="B2716">
        <v>9</v>
      </c>
      <c r="C2716" t="s">
        <v>54</v>
      </c>
      <c r="D2716">
        <v>1</v>
      </c>
      <c r="E2716" t="s">
        <v>55</v>
      </c>
      <c r="F2716">
        <v>1</v>
      </c>
      <c r="G2716" t="s">
        <v>55</v>
      </c>
      <c r="H2716" s="3">
        <v>45160.432858796295</v>
      </c>
      <c r="I2716" s="3">
        <v>45160.432974537034</v>
      </c>
      <c r="J2716">
        <v>9.4374307999999996</v>
      </c>
      <c r="K2716" t="s">
        <v>62</v>
      </c>
      <c r="L2716" t="s">
        <v>56</v>
      </c>
      <c r="M2716" t="s">
        <v>57</v>
      </c>
      <c r="N2716" t="s">
        <v>28</v>
      </c>
      <c r="O2716" t="s">
        <v>65</v>
      </c>
      <c r="P2716">
        <v>360</v>
      </c>
      <c r="Q2716">
        <v>14372167</v>
      </c>
      <c r="R2716" t="s">
        <v>58</v>
      </c>
      <c r="S2716">
        <v>0</v>
      </c>
      <c r="T2716" t="s">
        <v>66</v>
      </c>
      <c r="U2716">
        <v>25</v>
      </c>
      <c r="V2716" t="b">
        <v>1</v>
      </c>
    </row>
    <row r="2717" spans="1:22" x14ac:dyDescent="0.3">
      <c r="A2717" t="s">
        <v>2778</v>
      </c>
      <c r="B2717">
        <v>10</v>
      </c>
      <c r="C2717" t="s">
        <v>54</v>
      </c>
      <c r="D2717">
        <v>1</v>
      </c>
      <c r="E2717" t="s">
        <v>55</v>
      </c>
      <c r="F2717">
        <v>1</v>
      </c>
      <c r="G2717" t="s">
        <v>55</v>
      </c>
      <c r="H2717" s="3">
        <v>45160.432858796295</v>
      </c>
      <c r="I2717" s="3">
        <v>45160.432974537034</v>
      </c>
      <c r="J2717">
        <v>9.3718912000000003</v>
      </c>
      <c r="K2717" t="s">
        <v>62</v>
      </c>
      <c r="L2717" t="s">
        <v>56</v>
      </c>
      <c r="M2717" t="s">
        <v>57</v>
      </c>
      <c r="N2717" t="s">
        <v>28</v>
      </c>
      <c r="O2717" t="s">
        <v>65</v>
      </c>
      <c r="P2717">
        <v>360</v>
      </c>
      <c r="Q2717">
        <v>14372167</v>
      </c>
      <c r="R2717" t="s">
        <v>58</v>
      </c>
      <c r="S2717">
        <v>0</v>
      </c>
      <c r="T2717" t="s">
        <v>66</v>
      </c>
      <c r="U2717">
        <v>25</v>
      </c>
      <c r="V2717" t="b">
        <v>1</v>
      </c>
    </row>
    <row r="2718" spans="1:22" x14ac:dyDescent="0.3">
      <c r="A2718" t="s">
        <v>2779</v>
      </c>
      <c r="B2718">
        <v>12</v>
      </c>
      <c r="C2718" t="s">
        <v>54</v>
      </c>
      <c r="D2718">
        <v>1</v>
      </c>
      <c r="E2718" t="s">
        <v>55</v>
      </c>
      <c r="F2718">
        <v>1</v>
      </c>
      <c r="G2718" t="s">
        <v>55</v>
      </c>
      <c r="H2718" s="3">
        <v>45160.432858796295</v>
      </c>
      <c r="I2718" s="3">
        <v>45160.432974537034</v>
      </c>
      <c r="J2718">
        <v>7.8869768999999996</v>
      </c>
      <c r="K2718" t="s">
        <v>62</v>
      </c>
      <c r="L2718" t="s">
        <v>56</v>
      </c>
      <c r="M2718" t="s">
        <v>57</v>
      </c>
      <c r="N2718" t="s">
        <v>28</v>
      </c>
      <c r="O2718" t="s">
        <v>65</v>
      </c>
      <c r="P2718">
        <v>360</v>
      </c>
      <c r="Q2718">
        <v>14372167</v>
      </c>
      <c r="R2718" t="s">
        <v>58</v>
      </c>
      <c r="S2718">
        <v>0</v>
      </c>
      <c r="T2718" t="s">
        <v>66</v>
      </c>
      <c r="U2718">
        <v>25</v>
      </c>
      <c r="V2718" t="b">
        <v>1</v>
      </c>
    </row>
    <row r="2719" spans="1:22" x14ac:dyDescent="0.3">
      <c r="A2719" t="s">
        <v>2780</v>
      </c>
      <c r="B2719">
        <v>13</v>
      </c>
      <c r="C2719" t="s">
        <v>54</v>
      </c>
      <c r="D2719">
        <v>1</v>
      </c>
      <c r="E2719" t="s">
        <v>55</v>
      </c>
      <c r="F2719">
        <v>1</v>
      </c>
      <c r="G2719" t="s">
        <v>55</v>
      </c>
      <c r="H2719" s="3">
        <v>45160.432858796295</v>
      </c>
      <c r="I2719" s="3">
        <v>45160.432974537034</v>
      </c>
      <c r="J2719">
        <v>9.1993971000000005</v>
      </c>
      <c r="K2719" t="s">
        <v>62</v>
      </c>
      <c r="L2719" t="s">
        <v>56</v>
      </c>
      <c r="M2719" t="s">
        <v>57</v>
      </c>
      <c r="N2719" t="s">
        <v>28</v>
      </c>
      <c r="O2719" t="s">
        <v>65</v>
      </c>
      <c r="P2719">
        <v>360</v>
      </c>
      <c r="Q2719">
        <v>14372167</v>
      </c>
      <c r="R2719" t="s">
        <v>58</v>
      </c>
      <c r="S2719">
        <v>0</v>
      </c>
      <c r="T2719" t="s">
        <v>66</v>
      </c>
      <c r="U2719">
        <v>25</v>
      </c>
      <c r="V2719" t="b">
        <v>1</v>
      </c>
    </row>
    <row r="2720" spans="1:22" x14ac:dyDescent="0.3">
      <c r="A2720" t="s">
        <v>2781</v>
      </c>
      <c r="B2720">
        <v>14</v>
      </c>
      <c r="C2720" t="s">
        <v>54</v>
      </c>
      <c r="D2720">
        <v>1</v>
      </c>
      <c r="E2720" t="s">
        <v>55</v>
      </c>
      <c r="F2720">
        <v>1</v>
      </c>
      <c r="G2720" t="s">
        <v>55</v>
      </c>
      <c r="H2720" s="3">
        <v>45160.432858796295</v>
      </c>
      <c r="I2720" s="3">
        <v>45160.432974537034</v>
      </c>
      <c r="J2720">
        <v>9.1995831999999993</v>
      </c>
      <c r="K2720" t="s">
        <v>62</v>
      </c>
      <c r="L2720" t="s">
        <v>56</v>
      </c>
      <c r="M2720" t="s">
        <v>57</v>
      </c>
      <c r="N2720" t="s">
        <v>28</v>
      </c>
      <c r="O2720" t="s">
        <v>65</v>
      </c>
      <c r="P2720">
        <v>360</v>
      </c>
      <c r="Q2720">
        <v>14372167</v>
      </c>
      <c r="R2720" t="s">
        <v>58</v>
      </c>
      <c r="S2720">
        <v>0</v>
      </c>
      <c r="T2720" t="s">
        <v>66</v>
      </c>
      <c r="U2720">
        <v>25</v>
      </c>
      <c r="V2720" t="b">
        <v>1</v>
      </c>
    </row>
    <row r="2721" spans="1:22" x14ac:dyDescent="0.3">
      <c r="A2721" t="s">
        <v>2782</v>
      </c>
      <c r="B2721">
        <v>15</v>
      </c>
      <c r="C2721" t="s">
        <v>54</v>
      </c>
      <c r="D2721">
        <v>1</v>
      </c>
      <c r="E2721" t="s">
        <v>55</v>
      </c>
      <c r="F2721">
        <v>1</v>
      </c>
      <c r="G2721" t="s">
        <v>55</v>
      </c>
      <c r="H2721" s="3">
        <v>45160.432858796295</v>
      </c>
      <c r="I2721" s="3">
        <v>45160.432974537034</v>
      </c>
      <c r="J2721">
        <v>9.4527339999999995</v>
      </c>
      <c r="K2721" t="s">
        <v>62</v>
      </c>
      <c r="L2721" t="s">
        <v>56</v>
      </c>
      <c r="M2721" t="s">
        <v>57</v>
      </c>
      <c r="N2721" t="s">
        <v>28</v>
      </c>
      <c r="O2721" t="s">
        <v>65</v>
      </c>
      <c r="P2721">
        <v>360</v>
      </c>
      <c r="Q2721">
        <v>14372167</v>
      </c>
      <c r="R2721" t="s">
        <v>58</v>
      </c>
      <c r="S2721">
        <v>0</v>
      </c>
      <c r="T2721" t="s">
        <v>66</v>
      </c>
      <c r="U2721">
        <v>25</v>
      </c>
      <c r="V2721" t="b">
        <v>1</v>
      </c>
    </row>
    <row r="2722" spans="1:22" x14ac:dyDescent="0.3">
      <c r="A2722" t="s">
        <v>2783</v>
      </c>
      <c r="B2722">
        <v>0</v>
      </c>
      <c r="C2722" t="s">
        <v>54</v>
      </c>
      <c r="D2722">
        <v>1</v>
      </c>
      <c r="E2722" t="s">
        <v>55</v>
      </c>
      <c r="F2722">
        <v>1</v>
      </c>
      <c r="G2722" t="s">
        <v>55</v>
      </c>
      <c r="H2722" s="3">
        <v>45160.43309027778</v>
      </c>
      <c r="I2722" s="3">
        <v>45160.433229166665</v>
      </c>
      <c r="J2722">
        <v>9.2161559000000004</v>
      </c>
      <c r="K2722" t="s">
        <v>62</v>
      </c>
      <c r="L2722" t="s">
        <v>56</v>
      </c>
      <c r="M2722" t="s">
        <v>57</v>
      </c>
      <c r="N2722" t="s">
        <v>28</v>
      </c>
      <c r="O2722" t="s">
        <v>65</v>
      </c>
      <c r="P2722">
        <v>360</v>
      </c>
      <c r="Q2722">
        <v>14372167</v>
      </c>
      <c r="R2722" t="s">
        <v>58</v>
      </c>
      <c r="S2722">
        <v>0</v>
      </c>
      <c r="T2722" t="s">
        <v>66</v>
      </c>
      <c r="U2722">
        <v>25</v>
      </c>
      <c r="V2722" t="b">
        <v>1</v>
      </c>
    </row>
    <row r="2723" spans="1:22" x14ac:dyDescent="0.3">
      <c r="A2723" t="s">
        <v>2784</v>
      </c>
      <c r="B2723">
        <v>1</v>
      </c>
      <c r="C2723" t="s">
        <v>54</v>
      </c>
      <c r="D2723">
        <v>1</v>
      </c>
      <c r="E2723" t="s">
        <v>55</v>
      </c>
      <c r="F2723">
        <v>1</v>
      </c>
      <c r="G2723" t="s">
        <v>55</v>
      </c>
      <c r="H2723" s="3">
        <v>45160.43309027778</v>
      </c>
      <c r="I2723" s="3">
        <v>45160.433229166665</v>
      </c>
      <c r="J2723">
        <v>9.2296622999999993</v>
      </c>
      <c r="K2723" t="s">
        <v>62</v>
      </c>
      <c r="L2723" t="s">
        <v>56</v>
      </c>
      <c r="M2723" t="s">
        <v>57</v>
      </c>
      <c r="N2723" t="s">
        <v>28</v>
      </c>
      <c r="O2723" t="s">
        <v>65</v>
      </c>
      <c r="P2723">
        <v>360</v>
      </c>
      <c r="Q2723">
        <v>14372167</v>
      </c>
      <c r="R2723" t="s">
        <v>58</v>
      </c>
      <c r="S2723">
        <v>0</v>
      </c>
      <c r="T2723" t="s">
        <v>66</v>
      </c>
      <c r="U2723">
        <v>25</v>
      </c>
      <c r="V2723" t="b">
        <v>1</v>
      </c>
    </row>
    <row r="2724" spans="1:22" x14ac:dyDescent="0.3">
      <c r="A2724" t="s">
        <v>2785</v>
      </c>
      <c r="B2724">
        <v>2</v>
      </c>
      <c r="C2724" t="s">
        <v>54</v>
      </c>
      <c r="D2724">
        <v>1</v>
      </c>
      <c r="E2724" t="s">
        <v>55</v>
      </c>
      <c r="F2724">
        <v>1</v>
      </c>
      <c r="G2724" t="s">
        <v>55</v>
      </c>
      <c r="H2724" s="3">
        <v>45160.43309027778</v>
      </c>
      <c r="I2724" s="3">
        <v>45160.433229166665</v>
      </c>
      <c r="J2724">
        <v>9.3106165999999995</v>
      </c>
      <c r="K2724" t="s">
        <v>62</v>
      </c>
      <c r="L2724" t="s">
        <v>56</v>
      </c>
      <c r="M2724" t="s">
        <v>57</v>
      </c>
      <c r="N2724" t="s">
        <v>28</v>
      </c>
      <c r="O2724" t="s">
        <v>65</v>
      </c>
      <c r="P2724">
        <v>360</v>
      </c>
      <c r="Q2724">
        <v>14372167</v>
      </c>
      <c r="R2724" t="s">
        <v>58</v>
      </c>
      <c r="S2724">
        <v>0</v>
      </c>
      <c r="T2724" t="s">
        <v>66</v>
      </c>
      <c r="U2724">
        <v>25</v>
      </c>
      <c r="V2724" t="b">
        <v>1</v>
      </c>
    </row>
    <row r="2725" spans="1:22" x14ac:dyDescent="0.3">
      <c r="A2725" t="s">
        <v>2786</v>
      </c>
      <c r="B2725">
        <v>5</v>
      </c>
      <c r="C2725" t="s">
        <v>54</v>
      </c>
      <c r="D2725">
        <v>1</v>
      </c>
      <c r="E2725" t="s">
        <v>55</v>
      </c>
      <c r="F2725">
        <v>1</v>
      </c>
      <c r="G2725" t="s">
        <v>55</v>
      </c>
      <c r="H2725" s="3">
        <v>45160.43309027778</v>
      </c>
      <c r="I2725" s="3">
        <v>45160.433229166665</v>
      </c>
      <c r="J2725">
        <v>12.1228754</v>
      </c>
      <c r="K2725" t="s">
        <v>62</v>
      </c>
      <c r="L2725" t="s">
        <v>56</v>
      </c>
      <c r="M2725" t="s">
        <v>57</v>
      </c>
      <c r="N2725" t="s">
        <v>28</v>
      </c>
      <c r="O2725" t="s">
        <v>65</v>
      </c>
      <c r="P2725">
        <v>360</v>
      </c>
      <c r="Q2725">
        <v>14372167</v>
      </c>
      <c r="R2725" t="s">
        <v>58</v>
      </c>
      <c r="S2725">
        <v>0</v>
      </c>
      <c r="T2725" t="s">
        <v>66</v>
      </c>
      <c r="U2725">
        <v>25</v>
      </c>
      <c r="V2725" t="b">
        <v>1</v>
      </c>
    </row>
    <row r="2726" spans="1:22" x14ac:dyDescent="0.3">
      <c r="A2726" t="s">
        <v>2787</v>
      </c>
      <c r="B2726">
        <v>6</v>
      </c>
      <c r="C2726" t="s">
        <v>54</v>
      </c>
      <c r="D2726">
        <v>1</v>
      </c>
      <c r="E2726" t="s">
        <v>55</v>
      </c>
      <c r="F2726">
        <v>1</v>
      </c>
      <c r="G2726" t="s">
        <v>55</v>
      </c>
      <c r="H2726" s="3">
        <v>45160.43309027778</v>
      </c>
      <c r="I2726" s="3">
        <v>45160.433229166665</v>
      </c>
      <c r="J2726">
        <v>9.1995001999999992</v>
      </c>
      <c r="K2726" t="s">
        <v>62</v>
      </c>
      <c r="L2726" t="s">
        <v>56</v>
      </c>
      <c r="M2726" t="s">
        <v>57</v>
      </c>
      <c r="N2726" t="s">
        <v>28</v>
      </c>
      <c r="O2726" t="s">
        <v>65</v>
      </c>
      <c r="P2726">
        <v>360</v>
      </c>
      <c r="Q2726">
        <v>14372167</v>
      </c>
      <c r="R2726" t="s">
        <v>58</v>
      </c>
      <c r="S2726">
        <v>0</v>
      </c>
      <c r="T2726" t="s">
        <v>66</v>
      </c>
      <c r="U2726">
        <v>25</v>
      </c>
      <c r="V2726" t="b">
        <v>1</v>
      </c>
    </row>
    <row r="2727" spans="1:22" x14ac:dyDescent="0.3">
      <c r="A2727" t="s">
        <v>2788</v>
      </c>
      <c r="B2727">
        <v>7</v>
      </c>
      <c r="C2727" t="s">
        <v>54</v>
      </c>
      <c r="D2727">
        <v>1</v>
      </c>
      <c r="E2727" t="s">
        <v>55</v>
      </c>
      <c r="F2727">
        <v>1</v>
      </c>
      <c r="G2727" t="s">
        <v>55</v>
      </c>
      <c r="H2727" s="3">
        <v>45160.43309027778</v>
      </c>
      <c r="I2727" s="3">
        <v>45160.433229166665</v>
      </c>
      <c r="J2727">
        <v>9.1680144000000006</v>
      </c>
      <c r="K2727" t="s">
        <v>62</v>
      </c>
      <c r="L2727" t="s">
        <v>56</v>
      </c>
      <c r="M2727" t="s">
        <v>57</v>
      </c>
      <c r="N2727" t="s">
        <v>28</v>
      </c>
      <c r="O2727" t="s">
        <v>65</v>
      </c>
      <c r="P2727">
        <v>360</v>
      </c>
      <c r="Q2727">
        <v>14372167</v>
      </c>
      <c r="R2727" t="s">
        <v>58</v>
      </c>
      <c r="S2727">
        <v>0</v>
      </c>
      <c r="T2727" t="s">
        <v>66</v>
      </c>
      <c r="U2727">
        <v>25</v>
      </c>
      <c r="V2727" t="b">
        <v>1</v>
      </c>
    </row>
    <row r="2728" spans="1:22" x14ac:dyDescent="0.3">
      <c r="A2728" t="s">
        <v>2789</v>
      </c>
      <c r="B2728">
        <v>8</v>
      </c>
      <c r="C2728" t="s">
        <v>54</v>
      </c>
      <c r="D2728">
        <v>1</v>
      </c>
      <c r="E2728" t="s">
        <v>55</v>
      </c>
      <c r="F2728">
        <v>1</v>
      </c>
      <c r="G2728" t="s">
        <v>55</v>
      </c>
      <c r="H2728" s="3">
        <v>45160.43309027778</v>
      </c>
      <c r="I2728" s="3">
        <v>45160.433229166665</v>
      </c>
      <c r="J2728">
        <v>9.2157762999999999</v>
      </c>
      <c r="K2728" t="s">
        <v>62</v>
      </c>
      <c r="L2728" t="s">
        <v>56</v>
      </c>
      <c r="M2728" t="s">
        <v>57</v>
      </c>
      <c r="N2728" t="s">
        <v>28</v>
      </c>
      <c r="O2728" t="s">
        <v>65</v>
      </c>
      <c r="P2728">
        <v>360</v>
      </c>
      <c r="Q2728">
        <v>14372167</v>
      </c>
      <c r="R2728" t="s">
        <v>58</v>
      </c>
      <c r="S2728">
        <v>0</v>
      </c>
      <c r="T2728" t="s">
        <v>66</v>
      </c>
      <c r="U2728">
        <v>25</v>
      </c>
      <c r="V2728" t="b">
        <v>1</v>
      </c>
    </row>
    <row r="2729" spans="1:22" x14ac:dyDescent="0.3">
      <c r="A2729" t="s">
        <v>2790</v>
      </c>
      <c r="B2729">
        <v>9</v>
      </c>
      <c r="C2729" t="s">
        <v>54</v>
      </c>
      <c r="D2729">
        <v>1</v>
      </c>
      <c r="E2729" t="s">
        <v>55</v>
      </c>
      <c r="F2729">
        <v>1</v>
      </c>
      <c r="G2729" t="s">
        <v>55</v>
      </c>
      <c r="H2729" s="3">
        <v>45160.43309027778</v>
      </c>
      <c r="I2729" s="3">
        <v>45160.433229166665</v>
      </c>
      <c r="J2729">
        <v>9.2292193000000005</v>
      </c>
      <c r="K2729" t="s">
        <v>62</v>
      </c>
      <c r="L2729" t="s">
        <v>56</v>
      </c>
      <c r="M2729" t="s">
        <v>57</v>
      </c>
      <c r="N2729" t="s">
        <v>28</v>
      </c>
      <c r="O2729" t="s">
        <v>65</v>
      </c>
      <c r="P2729">
        <v>360</v>
      </c>
      <c r="Q2729">
        <v>14372167</v>
      </c>
      <c r="R2729" t="s">
        <v>58</v>
      </c>
      <c r="S2729">
        <v>0</v>
      </c>
      <c r="T2729" t="s">
        <v>66</v>
      </c>
      <c r="U2729">
        <v>25</v>
      </c>
      <c r="V2729" t="b">
        <v>1</v>
      </c>
    </row>
    <row r="2730" spans="1:22" x14ac:dyDescent="0.3">
      <c r="A2730" t="s">
        <v>2791</v>
      </c>
      <c r="B2730">
        <v>10</v>
      </c>
      <c r="C2730" t="s">
        <v>54</v>
      </c>
      <c r="D2730">
        <v>1</v>
      </c>
      <c r="E2730" t="s">
        <v>55</v>
      </c>
      <c r="F2730">
        <v>1</v>
      </c>
      <c r="G2730" t="s">
        <v>55</v>
      </c>
      <c r="H2730" s="3">
        <v>45160.43309027778</v>
      </c>
      <c r="I2730" s="3">
        <v>45160.433229166665</v>
      </c>
      <c r="J2730">
        <v>9.3101482000000004</v>
      </c>
      <c r="K2730" t="s">
        <v>62</v>
      </c>
      <c r="L2730" t="s">
        <v>56</v>
      </c>
      <c r="M2730" t="s">
        <v>57</v>
      </c>
      <c r="N2730" t="s">
        <v>28</v>
      </c>
      <c r="O2730" t="s">
        <v>65</v>
      </c>
      <c r="P2730">
        <v>360</v>
      </c>
      <c r="Q2730">
        <v>14372167</v>
      </c>
      <c r="R2730" t="s">
        <v>58</v>
      </c>
      <c r="S2730">
        <v>0</v>
      </c>
      <c r="T2730" t="s">
        <v>66</v>
      </c>
      <c r="U2730">
        <v>25</v>
      </c>
      <c r="V2730" t="b">
        <v>1</v>
      </c>
    </row>
    <row r="2731" spans="1:22" x14ac:dyDescent="0.3">
      <c r="A2731" t="s">
        <v>2792</v>
      </c>
      <c r="B2731">
        <v>12</v>
      </c>
      <c r="C2731" t="s">
        <v>54</v>
      </c>
      <c r="D2731">
        <v>1</v>
      </c>
      <c r="E2731" t="s">
        <v>55</v>
      </c>
      <c r="F2731">
        <v>1</v>
      </c>
      <c r="G2731" t="s">
        <v>55</v>
      </c>
      <c r="H2731" s="3">
        <v>45160.43309027778</v>
      </c>
      <c r="I2731" s="3">
        <v>45160.433229166665</v>
      </c>
      <c r="J2731">
        <v>8.0596004000000008</v>
      </c>
      <c r="K2731" t="s">
        <v>62</v>
      </c>
      <c r="L2731" t="s">
        <v>56</v>
      </c>
      <c r="M2731" t="s">
        <v>57</v>
      </c>
      <c r="N2731" t="s">
        <v>28</v>
      </c>
      <c r="O2731" t="s">
        <v>65</v>
      </c>
      <c r="P2731">
        <v>360</v>
      </c>
      <c r="Q2731">
        <v>14372167</v>
      </c>
      <c r="R2731" t="s">
        <v>58</v>
      </c>
      <c r="S2731">
        <v>0</v>
      </c>
      <c r="T2731" t="s">
        <v>66</v>
      </c>
      <c r="U2731">
        <v>25</v>
      </c>
      <c r="V2731" t="b">
        <v>1</v>
      </c>
    </row>
    <row r="2732" spans="1:22" x14ac:dyDescent="0.3">
      <c r="A2732" t="s">
        <v>2793</v>
      </c>
      <c r="B2732">
        <v>13</v>
      </c>
      <c r="C2732" t="s">
        <v>54</v>
      </c>
      <c r="D2732">
        <v>1</v>
      </c>
      <c r="E2732" t="s">
        <v>55</v>
      </c>
      <c r="F2732">
        <v>1</v>
      </c>
      <c r="G2732" t="s">
        <v>55</v>
      </c>
      <c r="H2732" s="3">
        <v>45160.43309027778</v>
      </c>
      <c r="I2732" s="3">
        <v>45160.433229166665</v>
      </c>
      <c r="J2732">
        <v>12.1223793</v>
      </c>
      <c r="K2732" t="s">
        <v>62</v>
      </c>
      <c r="L2732" t="s">
        <v>56</v>
      </c>
      <c r="M2732" t="s">
        <v>57</v>
      </c>
      <c r="N2732" t="s">
        <v>28</v>
      </c>
      <c r="O2732" t="s">
        <v>65</v>
      </c>
      <c r="P2732">
        <v>360</v>
      </c>
      <c r="Q2732">
        <v>14372167</v>
      </c>
      <c r="R2732" t="s">
        <v>58</v>
      </c>
      <c r="S2732">
        <v>0</v>
      </c>
      <c r="T2732" t="s">
        <v>66</v>
      </c>
      <c r="U2732">
        <v>25</v>
      </c>
      <c r="V2732" t="b">
        <v>1</v>
      </c>
    </row>
    <row r="2733" spans="1:22" x14ac:dyDescent="0.3">
      <c r="A2733" t="s">
        <v>2794</v>
      </c>
      <c r="B2733">
        <v>14</v>
      </c>
      <c r="C2733" t="s">
        <v>54</v>
      </c>
      <c r="D2733">
        <v>1</v>
      </c>
      <c r="E2733" t="s">
        <v>55</v>
      </c>
      <c r="F2733">
        <v>1</v>
      </c>
      <c r="G2733" t="s">
        <v>55</v>
      </c>
      <c r="H2733" s="3">
        <v>45160.43309027778</v>
      </c>
      <c r="I2733" s="3">
        <v>45160.433229166665</v>
      </c>
      <c r="J2733">
        <v>9.1989245999999998</v>
      </c>
      <c r="K2733" t="s">
        <v>62</v>
      </c>
      <c r="L2733" t="s">
        <v>56</v>
      </c>
      <c r="M2733" t="s">
        <v>57</v>
      </c>
      <c r="N2733" t="s">
        <v>28</v>
      </c>
      <c r="O2733" t="s">
        <v>65</v>
      </c>
      <c r="P2733">
        <v>360</v>
      </c>
      <c r="Q2733">
        <v>14372167</v>
      </c>
      <c r="R2733" t="s">
        <v>58</v>
      </c>
      <c r="S2733">
        <v>0</v>
      </c>
      <c r="T2733" t="s">
        <v>66</v>
      </c>
      <c r="U2733">
        <v>25</v>
      </c>
      <c r="V2733" t="b">
        <v>1</v>
      </c>
    </row>
    <row r="2734" spans="1:22" x14ac:dyDescent="0.3">
      <c r="A2734" t="s">
        <v>2795</v>
      </c>
      <c r="B2734">
        <v>15</v>
      </c>
      <c r="C2734" t="s">
        <v>54</v>
      </c>
      <c r="D2734">
        <v>1</v>
      </c>
      <c r="E2734" t="s">
        <v>55</v>
      </c>
      <c r="F2734">
        <v>1</v>
      </c>
      <c r="G2734" t="s">
        <v>55</v>
      </c>
      <c r="H2734" s="3">
        <v>45160.43309027778</v>
      </c>
      <c r="I2734" s="3">
        <v>45160.433229166665</v>
      </c>
      <c r="J2734">
        <v>9.1674114000000007</v>
      </c>
      <c r="K2734" t="s">
        <v>62</v>
      </c>
      <c r="L2734" t="s">
        <v>56</v>
      </c>
      <c r="M2734" t="s">
        <v>57</v>
      </c>
      <c r="N2734" t="s">
        <v>28</v>
      </c>
      <c r="O2734" t="s">
        <v>65</v>
      </c>
      <c r="P2734">
        <v>360</v>
      </c>
      <c r="Q2734">
        <v>14372167</v>
      </c>
      <c r="R2734" t="s">
        <v>58</v>
      </c>
      <c r="S2734">
        <v>0</v>
      </c>
      <c r="T2734" t="s">
        <v>66</v>
      </c>
      <c r="U2734">
        <v>25</v>
      </c>
      <c r="V2734" t="b">
        <v>1</v>
      </c>
    </row>
    <row r="2735" spans="1:22" x14ac:dyDescent="0.3">
      <c r="A2735" t="s">
        <v>2796</v>
      </c>
      <c r="B2735">
        <v>0</v>
      </c>
      <c r="C2735" t="s">
        <v>54</v>
      </c>
      <c r="D2735">
        <v>1</v>
      </c>
      <c r="E2735" t="s">
        <v>55</v>
      </c>
      <c r="F2735">
        <v>1</v>
      </c>
      <c r="G2735" t="s">
        <v>55</v>
      </c>
      <c r="H2735" s="3">
        <v>45160.433240740742</v>
      </c>
      <c r="I2735" s="3">
        <v>45160.433356481481</v>
      </c>
      <c r="J2735">
        <v>9.2789959999999994</v>
      </c>
      <c r="K2735" t="s">
        <v>62</v>
      </c>
      <c r="L2735" t="s">
        <v>56</v>
      </c>
      <c r="M2735" t="s">
        <v>57</v>
      </c>
      <c r="N2735" t="s">
        <v>28</v>
      </c>
      <c r="O2735" t="s">
        <v>65</v>
      </c>
      <c r="P2735">
        <v>360</v>
      </c>
      <c r="Q2735">
        <v>14372167</v>
      </c>
      <c r="R2735" t="s">
        <v>58</v>
      </c>
      <c r="S2735">
        <v>0</v>
      </c>
      <c r="T2735" t="s">
        <v>66</v>
      </c>
      <c r="U2735">
        <v>25</v>
      </c>
      <c r="V2735" t="b">
        <v>1</v>
      </c>
    </row>
    <row r="2736" spans="1:22" x14ac:dyDescent="0.3">
      <c r="A2736" t="s">
        <v>2797</v>
      </c>
      <c r="B2736">
        <v>1</v>
      </c>
      <c r="C2736" t="s">
        <v>54</v>
      </c>
      <c r="D2736">
        <v>1</v>
      </c>
      <c r="E2736" t="s">
        <v>55</v>
      </c>
      <c r="F2736">
        <v>1</v>
      </c>
      <c r="G2736" t="s">
        <v>55</v>
      </c>
      <c r="H2736" s="3">
        <v>45160.433240740742</v>
      </c>
      <c r="I2736" s="3">
        <v>45160.433356481481</v>
      </c>
      <c r="J2736">
        <v>9.2607926000000003</v>
      </c>
      <c r="K2736" t="s">
        <v>62</v>
      </c>
      <c r="L2736" t="s">
        <v>56</v>
      </c>
      <c r="M2736" t="s">
        <v>57</v>
      </c>
      <c r="N2736" t="s">
        <v>28</v>
      </c>
      <c r="O2736" t="s">
        <v>65</v>
      </c>
      <c r="P2736">
        <v>360</v>
      </c>
      <c r="Q2736">
        <v>14372167</v>
      </c>
      <c r="R2736" t="s">
        <v>58</v>
      </c>
      <c r="S2736">
        <v>0</v>
      </c>
      <c r="T2736" t="s">
        <v>66</v>
      </c>
      <c r="U2736">
        <v>25</v>
      </c>
      <c r="V2736" t="b">
        <v>1</v>
      </c>
    </row>
    <row r="2737" spans="1:22" x14ac:dyDescent="0.3">
      <c r="A2737" t="s">
        <v>2798</v>
      </c>
      <c r="B2737">
        <v>2</v>
      </c>
      <c r="C2737" t="s">
        <v>54</v>
      </c>
      <c r="D2737">
        <v>1</v>
      </c>
      <c r="E2737" t="s">
        <v>55</v>
      </c>
      <c r="F2737">
        <v>1</v>
      </c>
      <c r="G2737" t="s">
        <v>55</v>
      </c>
      <c r="H2737" s="3">
        <v>45160.433240740742</v>
      </c>
      <c r="I2737" s="3">
        <v>45160.433356481481</v>
      </c>
      <c r="J2737">
        <v>9.2452375</v>
      </c>
      <c r="K2737" t="s">
        <v>62</v>
      </c>
      <c r="L2737" t="s">
        <v>56</v>
      </c>
      <c r="M2737" t="s">
        <v>57</v>
      </c>
      <c r="N2737" t="s">
        <v>28</v>
      </c>
      <c r="O2737" t="s">
        <v>65</v>
      </c>
      <c r="P2737">
        <v>360</v>
      </c>
      <c r="Q2737">
        <v>14372167</v>
      </c>
      <c r="R2737" t="s">
        <v>58</v>
      </c>
      <c r="S2737">
        <v>0</v>
      </c>
      <c r="T2737" t="s">
        <v>66</v>
      </c>
      <c r="U2737">
        <v>25</v>
      </c>
      <c r="V2737" t="b">
        <v>1</v>
      </c>
    </row>
    <row r="2738" spans="1:22" x14ac:dyDescent="0.3">
      <c r="A2738" t="s">
        <v>2799</v>
      </c>
      <c r="B2738">
        <v>5</v>
      </c>
      <c r="C2738" t="s">
        <v>54</v>
      </c>
      <c r="D2738">
        <v>1</v>
      </c>
      <c r="E2738" t="s">
        <v>55</v>
      </c>
      <c r="F2738">
        <v>1</v>
      </c>
      <c r="G2738" t="s">
        <v>55</v>
      </c>
      <c r="H2738" s="3">
        <v>45160.433240740742</v>
      </c>
      <c r="I2738" s="3">
        <v>45160.433356481481</v>
      </c>
      <c r="J2738">
        <v>9.2947441000000008</v>
      </c>
      <c r="K2738" t="s">
        <v>62</v>
      </c>
      <c r="L2738" t="s">
        <v>56</v>
      </c>
      <c r="M2738" t="s">
        <v>57</v>
      </c>
      <c r="N2738" t="s">
        <v>28</v>
      </c>
      <c r="O2738" t="s">
        <v>65</v>
      </c>
      <c r="P2738">
        <v>360</v>
      </c>
      <c r="Q2738">
        <v>14372167</v>
      </c>
      <c r="R2738" t="s">
        <v>58</v>
      </c>
      <c r="S2738">
        <v>0</v>
      </c>
      <c r="T2738" t="s">
        <v>66</v>
      </c>
      <c r="U2738">
        <v>25</v>
      </c>
      <c r="V2738" t="b">
        <v>1</v>
      </c>
    </row>
    <row r="2739" spans="1:22" x14ac:dyDescent="0.3">
      <c r="A2739" t="s">
        <v>2800</v>
      </c>
      <c r="B2739">
        <v>6</v>
      </c>
      <c r="C2739" t="s">
        <v>54</v>
      </c>
      <c r="D2739">
        <v>1</v>
      </c>
      <c r="E2739" t="s">
        <v>55</v>
      </c>
      <c r="F2739">
        <v>1</v>
      </c>
      <c r="G2739" t="s">
        <v>55</v>
      </c>
      <c r="H2739" s="3">
        <v>45160.433240740742</v>
      </c>
      <c r="I2739" s="3">
        <v>45160.433356481481</v>
      </c>
      <c r="J2739">
        <v>9.4047587999999998</v>
      </c>
      <c r="K2739" t="s">
        <v>62</v>
      </c>
      <c r="L2739" t="s">
        <v>56</v>
      </c>
      <c r="M2739" t="s">
        <v>57</v>
      </c>
      <c r="N2739" t="s">
        <v>28</v>
      </c>
      <c r="O2739" t="s">
        <v>65</v>
      </c>
      <c r="P2739">
        <v>360</v>
      </c>
      <c r="Q2739">
        <v>14372167</v>
      </c>
      <c r="R2739" t="s">
        <v>58</v>
      </c>
      <c r="S2739">
        <v>0</v>
      </c>
      <c r="T2739" t="s">
        <v>66</v>
      </c>
      <c r="U2739">
        <v>25</v>
      </c>
      <c r="V2739" t="b">
        <v>1</v>
      </c>
    </row>
    <row r="2740" spans="1:22" x14ac:dyDescent="0.3">
      <c r="A2740" t="s">
        <v>2801</v>
      </c>
      <c r="B2740">
        <v>7</v>
      </c>
      <c r="C2740" t="s">
        <v>54</v>
      </c>
      <c r="D2740">
        <v>1</v>
      </c>
      <c r="E2740" t="s">
        <v>55</v>
      </c>
      <c r="F2740">
        <v>1</v>
      </c>
      <c r="G2740" t="s">
        <v>55</v>
      </c>
      <c r="H2740" s="3">
        <v>45160.433240740742</v>
      </c>
      <c r="I2740" s="3">
        <v>45160.433356481481</v>
      </c>
      <c r="J2740">
        <v>9.2471656000000007</v>
      </c>
      <c r="K2740" t="s">
        <v>62</v>
      </c>
      <c r="L2740" t="s">
        <v>56</v>
      </c>
      <c r="M2740" t="s">
        <v>57</v>
      </c>
      <c r="N2740" t="s">
        <v>28</v>
      </c>
      <c r="O2740" t="s">
        <v>65</v>
      </c>
      <c r="P2740">
        <v>360</v>
      </c>
      <c r="Q2740">
        <v>14372167</v>
      </c>
      <c r="R2740" t="s">
        <v>58</v>
      </c>
      <c r="S2740">
        <v>0</v>
      </c>
      <c r="T2740" t="s">
        <v>66</v>
      </c>
      <c r="U2740">
        <v>25</v>
      </c>
      <c r="V2740" t="b">
        <v>1</v>
      </c>
    </row>
    <row r="2741" spans="1:22" x14ac:dyDescent="0.3">
      <c r="A2741" t="s">
        <v>2802</v>
      </c>
      <c r="B2741">
        <v>8</v>
      </c>
      <c r="C2741" t="s">
        <v>54</v>
      </c>
      <c r="D2741">
        <v>1</v>
      </c>
      <c r="E2741" t="s">
        <v>55</v>
      </c>
      <c r="F2741">
        <v>1</v>
      </c>
      <c r="G2741" t="s">
        <v>55</v>
      </c>
      <c r="H2741" s="3">
        <v>45160.433240740742</v>
      </c>
      <c r="I2741" s="3">
        <v>45160.433356481481</v>
      </c>
      <c r="J2741">
        <v>9.2786507999999994</v>
      </c>
      <c r="K2741" t="s">
        <v>62</v>
      </c>
      <c r="L2741" t="s">
        <v>56</v>
      </c>
      <c r="M2741" t="s">
        <v>57</v>
      </c>
      <c r="N2741" t="s">
        <v>28</v>
      </c>
      <c r="O2741" t="s">
        <v>65</v>
      </c>
      <c r="P2741">
        <v>360</v>
      </c>
      <c r="Q2741">
        <v>14372167</v>
      </c>
      <c r="R2741" t="s">
        <v>58</v>
      </c>
      <c r="S2741">
        <v>0</v>
      </c>
      <c r="T2741" t="s">
        <v>66</v>
      </c>
      <c r="U2741">
        <v>25</v>
      </c>
      <c r="V2741" t="b">
        <v>1</v>
      </c>
    </row>
    <row r="2742" spans="1:22" x14ac:dyDescent="0.3">
      <c r="A2742" t="s">
        <v>2803</v>
      </c>
      <c r="B2742">
        <v>9</v>
      </c>
      <c r="C2742" t="s">
        <v>54</v>
      </c>
      <c r="D2742">
        <v>1</v>
      </c>
      <c r="E2742" t="s">
        <v>55</v>
      </c>
      <c r="F2742">
        <v>1</v>
      </c>
      <c r="G2742" t="s">
        <v>55</v>
      </c>
      <c r="H2742" s="3">
        <v>45160.433240740742</v>
      </c>
      <c r="I2742" s="3">
        <v>45160.433356481481</v>
      </c>
      <c r="J2742">
        <v>9.2603930999999999</v>
      </c>
      <c r="K2742" t="s">
        <v>62</v>
      </c>
      <c r="L2742" t="s">
        <v>56</v>
      </c>
      <c r="M2742" t="s">
        <v>57</v>
      </c>
      <c r="N2742" t="s">
        <v>28</v>
      </c>
      <c r="O2742" t="s">
        <v>65</v>
      </c>
      <c r="P2742">
        <v>360</v>
      </c>
      <c r="Q2742">
        <v>14372167</v>
      </c>
      <c r="R2742" t="s">
        <v>58</v>
      </c>
      <c r="S2742">
        <v>0</v>
      </c>
      <c r="T2742" t="s">
        <v>66</v>
      </c>
      <c r="U2742">
        <v>25</v>
      </c>
      <c r="V2742" t="b">
        <v>1</v>
      </c>
    </row>
    <row r="2743" spans="1:22" x14ac:dyDescent="0.3">
      <c r="A2743" t="s">
        <v>2804</v>
      </c>
      <c r="B2743">
        <v>10</v>
      </c>
      <c r="C2743" t="s">
        <v>54</v>
      </c>
      <c r="D2743">
        <v>1</v>
      </c>
      <c r="E2743" t="s">
        <v>55</v>
      </c>
      <c r="F2743">
        <v>1</v>
      </c>
      <c r="G2743" t="s">
        <v>55</v>
      </c>
      <c r="H2743" s="3">
        <v>45160.433240740742</v>
      </c>
      <c r="I2743" s="3">
        <v>45160.433356481481</v>
      </c>
      <c r="J2743">
        <v>9.2447815000000002</v>
      </c>
      <c r="K2743" t="s">
        <v>62</v>
      </c>
      <c r="L2743" t="s">
        <v>56</v>
      </c>
      <c r="M2743" t="s">
        <v>57</v>
      </c>
      <c r="N2743" t="s">
        <v>28</v>
      </c>
      <c r="O2743" t="s">
        <v>65</v>
      </c>
      <c r="P2743">
        <v>360</v>
      </c>
      <c r="Q2743">
        <v>14372167</v>
      </c>
      <c r="R2743" t="s">
        <v>58</v>
      </c>
      <c r="S2743">
        <v>0</v>
      </c>
      <c r="T2743" t="s">
        <v>66</v>
      </c>
      <c r="U2743">
        <v>25</v>
      </c>
      <c r="V2743" t="b">
        <v>1</v>
      </c>
    </row>
    <row r="2744" spans="1:22" x14ac:dyDescent="0.3">
      <c r="A2744" t="s">
        <v>2805</v>
      </c>
      <c r="B2744">
        <v>12</v>
      </c>
      <c r="C2744" t="s">
        <v>54</v>
      </c>
      <c r="D2744">
        <v>1</v>
      </c>
      <c r="E2744" t="s">
        <v>55</v>
      </c>
      <c r="F2744">
        <v>1</v>
      </c>
      <c r="G2744" t="s">
        <v>55</v>
      </c>
      <c r="H2744" s="3">
        <v>45160.433240740742</v>
      </c>
      <c r="I2744" s="3">
        <v>45160.433356481481</v>
      </c>
      <c r="J2744">
        <v>8.0811302000000005</v>
      </c>
      <c r="K2744" t="s">
        <v>62</v>
      </c>
      <c r="L2744" t="s">
        <v>56</v>
      </c>
      <c r="M2744" t="s">
        <v>57</v>
      </c>
      <c r="N2744" t="s">
        <v>28</v>
      </c>
      <c r="O2744" t="s">
        <v>65</v>
      </c>
      <c r="P2744">
        <v>360</v>
      </c>
      <c r="Q2744">
        <v>14372167</v>
      </c>
      <c r="R2744" t="s">
        <v>58</v>
      </c>
      <c r="S2744">
        <v>0</v>
      </c>
      <c r="T2744" t="s">
        <v>66</v>
      </c>
      <c r="U2744">
        <v>25</v>
      </c>
      <c r="V2744" t="b">
        <v>1</v>
      </c>
    </row>
    <row r="2745" spans="1:22" x14ac:dyDescent="0.3">
      <c r="A2745" t="s">
        <v>2806</v>
      </c>
      <c r="B2745">
        <v>13</v>
      </c>
      <c r="C2745" t="s">
        <v>54</v>
      </c>
      <c r="D2745">
        <v>1</v>
      </c>
      <c r="E2745" t="s">
        <v>55</v>
      </c>
      <c r="F2745">
        <v>1</v>
      </c>
      <c r="G2745" t="s">
        <v>55</v>
      </c>
      <c r="H2745" s="3">
        <v>45160.433240740742</v>
      </c>
      <c r="I2745" s="3">
        <v>45160.433356481481</v>
      </c>
      <c r="J2745">
        <v>9.2941936999999992</v>
      </c>
      <c r="K2745" t="s">
        <v>62</v>
      </c>
      <c r="L2745" t="s">
        <v>56</v>
      </c>
      <c r="M2745" t="s">
        <v>57</v>
      </c>
      <c r="N2745" t="s">
        <v>28</v>
      </c>
      <c r="O2745" t="s">
        <v>65</v>
      </c>
      <c r="P2745">
        <v>360</v>
      </c>
      <c r="Q2745">
        <v>14372167</v>
      </c>
      <c r="R2745" t="s">
        <v>58</v>
      </c>
      <c r="S2745">
        <v>0</v>
      </c>
      <c r="T2745" t="s">
        <v>66</v>
      </c>
      <c r="U2745">
        <v>25</v>
      </c>
      <c r="V2745" t="b">
        <v>1</v>
      </c>
    </row>
    <row r="2746" spans="1:22" x14ac:dyDescent="0.3">
      <c r="A2746" t="s">
        <v>2807</v>
      </c>
      <c r="B2746">
        <v>14</v>
      </c>
      <c r="C2746" t="s">
        <v>54</v>
      </c>
      <c r="D2746">
        <v>1</v>
      </c>
      <c r="E2746" t="s">
        <v>55</v>
      </c>
      <c r="F2746">
        <v>1</v>
      </c>
      <c r="G2746" t="s">
        <v>55</v>
      </c>
      <c r="H2746" s="3">
        <v>45160.433240740742</v>
      </c>
      <c r="I2746" s="3">
        <v>45160.433356481481</v>
      </c>
      <c r="J2746">
        <v>9.4042118000000006</v>
      </c>
      <c r="K2746" t="s">
        <v>62</v>
      </c>
      <c r="L2746" t="s">
        <v>56</v>
      </c>
      <c r="M2746" t="s">
        <v>57</v>
      </c>
      <c r="N2746" t="s">
        <v>28</v>
      </c>
      <c r="O2746" t="s">
        <v>65</v>
      </c>
      <c r="P2746">
        <v>360</v>
      </c>
      <c r="Q2746">
        <v>14372167</v>
      </c>
      <c r="R2746" t="s">
        <v>58</v>
      </c>
      <c r="S2746">
        <v>0</v>
      </c>
      <c r="T2746" t="s">
        <v>66</v>
      </c>
      <c r="U2746">
        <v>25</v>
      </c>
      <c r="V2746" t="b">
        <v>1</v>
      </c>
    </row>
    <row r="2747" spans="1:22" x14ac:dyDescent="0.3">
      <c r="A2747" t="s">
        <v>2808</v>
      </c>
      <c r="B2747">
        <v>15</v>
      </c>
      <c r="C2747" t="s">
        <v>54</v>
      </c>
      <c r="D2747">
        <v>1</v>
      </c>
      <c r="E2747" t="s">
        <v>55</v>
      </c>
      <c r="F2747">
        <v>1</v>
      </c>
      <c r="G2747" t="s">
        <v>55</v>
      </c>
      <c r="H2747" s="3">
        <v>45160.433240740742</v>
      </c>
      <c r="I2747" s="3">
        <v>45160.433356481481</v>
      </c>
      <c r="J2747">
        <v>9.2466291999999992</v>
      </c>
      <c r="K2747" t="s">
        <v>62</v>
      </c>
      <c r="L2747" t="s">
        <v>56</v>
      </c>
      <c r="M2747" t="s">
        <v>57</v>
      </c>
      <c r="N2747" t="s">
        <v>28</v>
      </c>
      <c r="O2747" t="s">
        <v>65</v>
      </c>
      <c r="P2747">
        <v>360</v>
      </c>
      <c r="Q2747">
        <v>14372167</v>
      </c>
      <c r="R2747" t="s">
        <v>58</v>
      </c>
      <c r="S2747">
        <v>0</v>
      </c>
      <c r="T2747" t="s">
        <v>66</v>
      </c>
      <c r="U2747">
        <v>25</v>
      </c>
      <c r="V2747" t="b">
        <v>1</v>
      </c>
    </row>
    <row r="2748" spans="1:22" x14ac:dyDescent="0.3">
      <c r="A2748" t="s">
        <v>2809</v>
      </c>
      <c r="B2748">
        <v>0</v>
      </c>
      <c r="C2748" t="s">
        <v>54</v>
      </c>
      <c r="D2748">
        <v>1</v>
      </c>
      <c r="E2748" t="s">
        <v>55</v>
      </c>
      <c r="F2748">
        <v>1</v>
      </c>
      <c r="G2748" t="s">
        <v>55</v>
      </c>
      <c r="H2748" s="3">
        <v>45160.433368055557</v>
      </c>
      <c r="I2748" s="3">
        <v>45160.433518518519</v>
      </c>
      <c r="J2748">
        <v>9.1501669000000003</v>
      </c>
      <c r="K2748" t="s">
        <v>62</v>
      </c>
      <c r="L2748" t="s">
        <v>56</v>
      </c>
      <c r="M2748" t="s">
        <v>57</v>
      </c>
      <c r="N2748" t="s">
        <v>28</v>
      </c>
      <c r="O2748" t="s">
        <v>65</v>
      </c>
      <c r="P2748">
        <v>360</v>
      </c>
      <c r="Q2748">
        <v>14372167</v>
      </c>
      <c r="R2748" t="s">
        <v>58</v>
      </c>
      <c r="S2748">
        <v>0</v>
      </c>
      <c r="T2748" t="s">
        <v>66</v>
      </c>
      <c r="U2748">
        <v>25</v>
      </c>
      <c r="V2748" t="b">
        <v>1</v>
      </c>
    </row>
    <row r="2749" spans="1:22" x14ac:dyDescent="0.3">
      <c r="A2749" t="s">
        <v>2810</v>
      </c>
      <c r="B2749">
        <v>1</v>
      </c>
      <c r="C2749" t="s">
        <v>54</v>
      </c>
      <c r="D2749">
        <v>1</v>
      </c>
      <c r="E2749" t="s">
        <v>55</v>
      </c>
      <c r="F2749">
        <v>1</v>
      </c>
      <c r="G2749" t="s">
        <v>55</v>
      </c>
      <c r="H2749" s="3">
        <v>45160.433368055557</v>
      </c>
      <c r="I2749" s="3">
        <v>45160.433518518519</v>
      </c>
      <c r="J2749">
        <v>9.2447628999999996</v>
      </c>
      <c r="K2749" t="s">
        <v>62</v>
      </c>
      <c r="L2749" t="s">
        <v>56</v>
      </c>
      <c r="M2749" t="s">
        <v>57</v>
      </c>
      <c r="N2749" t="s">
        <v>28</v>
      </c>
      <c r="O2749" t="s">
        <v>65</v>
      </c>
      <c r="P2749">
        <v>360</v>
      </c>
      <c r="Q2749">
        <v>14372167</v>
      </c>
      <c r="R2749" t="s">
        <v>58</v>
      </c>
      <c r="S2749">
        <v>0</v>
      </c>
      <c r="T2749" t="s">
        <v>66</v>
      </c>
      <c r="U2749">
        <v>25</v>
      </c>
      <c r="V2749" t="b">
        <v>1</v>
      </c>
    </row>
    <row r="2750" spans="1:22" x14ac:dyDescent="0.3">
      <c r="A2750" t="s">
        <v>2811</v>
      </c>
      <c r="B2750">
        <v>2</v>
      </c>
      <c r="C2750" t="s">
        <v>54</v>
      </c>
      <c r="D2750">
        <v>1</v>
      </c>
      <c r="E2750" t="s">
        <v>55</v>
      </c>
      <c r="F2750">
        <v>1</v>
      </c>
      <c r="G2750" t="s">
        <v>55</v>
      </c>
      <c r="H2750" s="3">
        <v>45160.433368055557</v>
      </c>
      <c r="I2750" s="3">
        <v>45160.433518518519</v>
      </c>
      <c r="J2750">
        <v>9.2164444999999997</v>
      </c>
      <c r="K2750" t="s">
        <v>62</v>
      </c>
      <c r="L2750" t="s">
        <v>56</v>
      </c>
      <c r="M2750" t="s">
        <v>57</v>
      </c>
      <c r="N2750" t="s">
        <v>28</v>
      </c>
      <c r="O2750" t="s">
        <v>65</v>
      </c>
      <c r="P2750">
        <v>360</v>
      </c>
      <c r="Q2750">
        <v>14372167</v>
      </c>
      <c r="R2750" t="s">
        <v>58</v>
      </c>
      <c r="S2750">
        <v>0</v>
      </c>
      <c r="T2750" t="s">
        <v>66</v>
      </c>
      <c r="U2750">
        <v>25</v>
      </c>
      <c r="V2750" t="b">
        <v>1</v>
      </c>
    </row>
    <row r="2751" spans="1:22" x14ac:dyDescent="0.3">
      <c r="A2751" t="s">
        <v>2812</v>
      </c>
      <c r="B2751">
        <v>5</v>
      </c>
      <c r="C2751" t="s">
        <v>54</v>
      </c>
      <c r="D2751">
        <v>1</v>
      </c>
      <c r="E2751" t="s">
        <v>55</v>
      </c>
      <c r="F2751">
        <v>1</v>
      </c>
      <c r="G2751" t="s">
        <v>55</v>
      </c>
      <c r="H2751" s="3">
        <v>45160.433368055557</v>
      </c>
      <c r="I2751" s="3">
        <v>45160.433518518519</v>
      </c>
      <c r="J2751">
        <v>9.0419920999999999</v>
      </c>
      <c r="K2751" t="s">
        <v>62</v>
      </c>
      <c r="L2751" t="s">
        <v>56</v>
      </c>
      <c r="M2751" t="s">
        <v>57</v>
      </c>
      <c r="N2751" t="s">
        <v>28</v>
      </c>
      <c r="O2751" t="s">
        <v>65</v>
      </c>
      <c r="P2751">
        <v>360</v>
      </c>
      <c r="Q2751">
        <v>14372167</v>
      </c>
      <c r="R2751" t="s">
        <v>58</v>
      </c>
      <c r="S2751">
        <v>0</v>
      </c>
      <c r="T2751" t="s">
        <v>66</v>
      </c>
      <c r="U2751">
        <v>25</v>
      </c>
      <c r="V2751" t="b">
        <v>1</v>
      </c>
    </row>
    <row r="2752" spans="1:22" x14ac:dyDescent="0.3">
      <c r="A2752" t="s">
        <v>2813</v>
      </c>
      <c r="B2752">
        <v>6</v>
      </c>
      <c r="C2752" t="s">
        <v>54</v>
      </c>
      <c r="D2752">
        <v>1</v>
      </c>
      <c r="E2752" t="s">
        <v>55</v>
      </c>
      <c r="F2752">
        <v>1</v>
      </c>
      <c r="G2752" t="s">
        <v>55</v>
      </c>
      <c r="H2752" s="3">
        <v>45160.433368055557</v>
      </c>
      <c r="I2752" s="3">
        <v>45160.433518518519</v>
      </c>
      <c r="J2752">
        <v>9.2742941999999999</v>
      </c>
      <c r="K2752" t="s">
        <v>62</v>
      </c>
      <c r="L2752" t="s">
        <v>56</v>
      </c>
      <c r="M2752" t="s">
        <v>57</v>
      </c>
      <c r="N2752" t="s">
        <v>28</v>
      </c>
      <c r="O2752" t="s">
        <v>65</v>
      </c>
      <c r="P2752">
        <v>360</v>
      </c>
      <c r="Q2752">
        <v>14372167</v>
      </c>
      <c r="R2752" t="s">
        <v>58</v>
      </c>
      <c r="S2752">
        <v>0</v>
      </c>
      <c r="T2752" t="s">
        <v>66</v>
      </c>
      <c r="U2752">
        <v>25</v>
      </c>
      <c r="V2752" t="b">
        <v>1</v>
      </c>
    </row>
    <row r="2753" spans="1:22" x14ac:dyDescent="0.3">
      <c r="A2753" t="s">
        <v>2814</v>
      </c>
      <c r="B2753">
        <v>7</v>
      </c>
      <c r="C2753" t="s">
        <v>54</v>
      </c>
      <c r="D2753">
        <v>1</v>
      </c>
      <c r="E2753" t="s">
        <v>55</v>
      </c>
      <c r="F2753">
        <v>1</v>
      </c>
      <c r="G2753" t="s">
        <v>55</v>
      </c>
      <c r="H2753" s="3">
        <v>45160.433368055557</v>
      </c>
      <c r="I2753" s="3">
        <v>45160.433518518519</v>
      </c>
      <c r="J2753">
        <v>12.1966944</v>
      </c>
      <c r="K2753" t="s">
        <v>62</v>
      </c>
      <c r="L2753" t="s">
        <v>56</v>
      </c>
      <c r="M2753" t="s">
        <v>57</v>
      </c>
      <c r="N2753" t="s">
        <v>28</v>
      </c>
      <c r="O2753" t="s">
        <v>65</v>
      </c>
      <c r="P2753">
        <v>360</v>
      </c>
      <c r="Q2753">
        <v>14372167</v>
      </c>
      <c r="R2753" t="s">
        <v>58</v>
      </c>
      <c r="S2753">
        <v>0</v>
      </c>
      <c r="T2753" t="s">
        <v>66</v>
      </c>
      <c r="U2753">
        <v>25</v>
      </c>
      <c r="V2753" t="b">
        <v>1</v>
      </c>
    </row>
    <row r="2754" spans="1:22" x14ac:dyDescent="0.3">
      <c r="A2754" t="s">
        <v>2815</v>
      </c>
      <c r="B2754">
        <v>8</v>
      </c>
      <c r="C2754" t="s">
        <v>54</v>
      </c>
      <c r="D2754">
        <v>1</v>
      </c>
      <c r="E2754" t="s">
        <v>55</v>
      </c>
      <c r="F2754">
        <v>1</v>
      </c>
      <c r="G2754" t="s">
        <v>55</v>
      </c>
      <c r="H2754" s="3">
        <v>45160.433368055557</v>
      </c>
      <c r="I2754" s="3">
        <v>45160.433518518519</v>
      </c>
      <c r="J2754">
        <v>9.1496852999999998</v>
      </c>
      <c r="K2754" t="s">
        <v>62</v>
      </c>
      <c r="L2754" t="s">
        <v>56</v>
      </c>
      <c r="M2754" t="s">
        <v>57</v>
      </c>
      <c r="N2754" t="s">
        <v>28</v>
      </c>
      <c r="O2754" t="s">
        <v>65</v>
      </c>
      <c r="P2754">
        <v>360</v>
      </c>
      <c r="Q2754">
        <v>14372167</v>
      </c>
      <c r="R2754" t="s">
        <v>58</v>
      </c>
      <c r="S2754">
        <v>0</v>
      </c>
      <c r="T2754" t="s">
        <v>66</v>
      </c>
      <c r="U2754">
        <v>25</v>
      </c>
      <c r="V2754" t="b">
        <v>1</v>
      </c>
    </row>
    <row r="2755" spans="1:22" x14ac:dyDescent="0.3">
      <c r="A2755" t="s">
        <v>2816</v>
      </c>
      <c r="B2755">
        <v>9</v>
      </c>
      <c r="C2755" t="s">
        <v>54</v>
      </c>
      <c r="D2755">
        <v>1</v>
      </c>
      <c r="E2755" t="s">
        <v>55</v>
      </c>
      <c r="F2755">
        <v>1</v>
      </c>
      <c r="G2755" t="s">
        <v>55</v>
      </c>
      <c r="H2755" s="3">
        <v>45160.433368055557</v>
      </c>
      <c r="I2755" s="3">
        <v>45160.433518518519</v>
      </c>
      <c r="J2755">
        <v>9.2442507999999997</v>
      </c>
      <c r="K2755" t="s">
        <v>62</v>
      </c>
      <c r="L2755" t="s">
        <v>56</v>
      </c>
      <c r="M2755" t="s">
        <v>57</v>
      </c>
      <c r="N2755" t="s">
        <v>28</v>
      </c>
      <c r="O2755" t="s">
        <v>65</v>
      </c>
      <c r="P2755">
        <v>360</v>
      </c>
      <c r="Q2755">
        <v>14372167</v>
      </c>
      <c r="R2755" t="s">
        <v>58</v>
      </c>
      <c r="S2755">
        <v>0</v>
      </c>
      <c r="T2755" t="s">
        <v>66</v>
      </c>
      <c r="U2755">
        <v>25</v>
      </c>
      <c r="V2755" t="b">
        <v>1</v>
      </c>
    </row>
    <row r="2756" spans="1:22" x14ac:dyDescent="0.3">
      <c r="A2756" t="s">
        <v>2817</v>
      </c>
      <c r="B2756">
        <v>10</v>
      </c>
      <c r="C2756" t="s">
        <v>54</v>
      </c>
      <c r="D2756">
        <v>1</v>
      </c>
      <c r="E2756" t="s">
        <v>55</v>
      </c>
      <c r="F2756">
        <v>1</v>
      </c>
      <c r="G2756" t="s">
        <v>55</v>
      </c>
      <c r="H2756" s="3">
        <v>45160.433368055557</v>
      </c>
      <c r="I2756" s="3">
        <v>45160.433518518519</v>
      </c>
      <c r="J2756">
        <v>9.2159738999999998</v>
      </c>
      <c r="K2756" t="s">
        <v>62</v>
      </c>
      <c r="L2756" t="s">
        <v>56</v>
      </c>
      <c r="M2756" t="s">
        <v>57</v>
      </c>
      <c r="N2756" t="s">
        <v>28</v>
      </c>
      <c r="O2756" t="s">
        <v>65</v>
      </c>
      <c r="P2756">
        <v>360</v>
      </c>
      <c r="Q2756">
        <v>14372167</v>
      </c>
      <c r="R2756" t="s">
        <v>58</v>
      </c>
      <c r="S2756">
        <v>0</v>
      </c>
      <c r="T2756" t="s">
        <v>66</v>
      </c>
      <c r="U2756">
        <v>25</v>
      </c>
      <c r="V2756" t="b">
        <v>1</v>
      </c>
    </row>
    <row r="2757" spans="1:22" x14ac:dyDescent="0.3">
      <c r="A2757" t="s">
        <v>2818</v>
      </c>
      <c r="B2757">
        <v>12</v>
      </c>
      <c r="C2757" t="s">
        <v>54</v>
      </c>
      <c r="D2757">
        <v>1</v>
      </c>
      <c r="E2757" t="s">
        <v>55</v>
      </c>
      <c r="F2757">
        <v>1</v>
      </c>
      <c r="G2757" t="s">
        <v>55</v>
      </c>
      <c r="H2757" s="3">
        <v>45160.433368055557</v>
      </c>
      <c r="I2757" s="3">
        <v>45160.433518518519</v>
      </c>
      <c r="J2757">
        <v>7.9523704999999998</v>
      </c>
      <c r="K2757" t="s">
        <v>62</v>
      </c>
      <c r="L2757" t="s">
        <v>56</v>
      </c>
      <c r="M2757" t="s">
        <v>57</v>
      </c>
      <c r="N2757" t="s">
        <v>28</v>
      </c>
      <c r="O2757" t="s">
        <v>65</v>
      </c>
      <c r="P2757">
        <v>360</v>
      </c>
      <c r="Q2757">
        <v>14372167</v>
      </c>
      <c r="R2757" t="s">
        <v>58</v>
      </c>
      <c r="S2757">
        <v>0</v>
      </c>
      <c r="T2757" t="s">
        <v>66</v>
      </c>
      <c r="U2757">
        <v>25</v>
      </c>
      <c r="V2757" t="b">
        <v>1</v>
      </c>
    </row>
    <row r="2758" spans="1:22" x14ac:dyDescent="0.3">
      <c r="A2758" t="s">
        <v>2819</v>
      </c>
      <c r="B2758">
        <v>13</v>
      </c>
      <c r="C2758" t="s">
        <v>54</v>
      </c>
      <c r="D2758">
        <v>1</v>
      </c>
      <c r="E2758" t="s">
        <v>55</v>
      </c>
      <c r="F2758">
        <v>1</v>
      </c>
      <c r="G2758" t="s">
        <v>55</v>
      </c>
      <c r="H2758" s="3">
        <v>45160.433368055557</v>
      </c>
      <c r="I2758" s="3">
        <v>45160.433518518519</v>
      </c>
      <c r="J2758">
        <v>9.0414665000000003</v>
      </c>
      <c r="K2758" t="s">
        <v>62</v>
      </c>
      <c r="L2758" t="s">
        <v>56</v>
      </c>
      <c r="M2758" t="s">
        <v>57</v>
      </c>
      <c r="N2758" t="s">
        <v>28</v>
      </c>
      <c r="O2758" t="s">
        <v>65</v>
      </c>
      <c r="P2758">
        <v>360</v>
      </c>
      <c r="Q2758">
        <v>14372167</v>
      </c>
      <c r="R2758" t="s">
        <v>58</v>
      </c>
      <c r="S2758">
        <v>0</v>
      </c>
      <c r="T2758" t="s">
        <v>66</v>
      </c>
      <c r="U2758">
        <v>25</v>
      </c>
      <c r="V2758" t="b">
        <v>1</v>
      </c>
    </row>
    <row r="2759" spans="1:22" x14ac:dyDescent="0.3">
      <c r="A2759" t="s">
        <v>2820</v>
      </c>
      <c r="B2759">
        <v>14</v>
      </c>
      <c r="C2759" t="s">
        <v>54</v>
      </c>
      <c r="D2759">
        <v>1</v>
      </c>
      <c r="E2759" t="s">
        <v>55</v>
      </c>
      <c r="F2759">
        <v>1</v>
      </c>
      <c r="G2759" t="s">
        <v>55</v>
      </c>
      <c r="H2759" s="3">
        <v>45160.433368055557</v>
      </c>
      <c r="I2759" s="3">
        <v>45160.433518518519</v>
      </c>
      <c r="J2759">
        <v>9.2737163000000002</v>
      </c>
      <c r="K2759" t="s">
        <v>62</v>
      </c>
      <c r="L2759" t="s">
        <v>56</v>
      </c>
      <c r="M2759" t="s">
        <v>57</v>
      </c>
      <c r="N2759" t="s">
        <v>28</v>
      </c>
      <c r="O2759" t="s">
        <v>65</v>
      </c>
      <c r="P2759">
        <v>360</v>
      </c>
      <c r="Q2759">
        <v>14372167</v>
      </c>
      <c r="R2759" t="s">
        <v>58</v>
      </c>
      <c r="S2759">
        <v>0</v>
      </c>
      <c r="T2759" t="s">
        <v>66</v>
      </c>
      <c r="U2759">
        <v>25</v>
      </c>
      <c r="V2759" t="b">
        <v>1</v>
      </c>
    </row>
    <row r="2760" spans="1:22" x14ac:dyDescent="0.3">
      <c r="A2760" t="s">
        <v>2821</v>
      </c>
      <c r="B2760">
        <v>15</v>
      </c>
      <c r="C2760" t="s">
        <v>54</v>
      </c>
      <c r="D2760">
        <v>1</v>
      </c>
      <c r="E2760" t="s">
        <v>55</v>
      </c>
      <c r="F2760">
        <v>1</v>
      </c>
      <c r="G2760" t="s">
        <v>55</v>
      </c>
      <c r="H2760" s="3">
        <v>45160.433368055557</v>
      </c>
      <c r="I2760" s="3">
        <v>45160.433518518519</v>
      </c>
      <c r="J2760">
        <v>12.196194200000001</v>
      </c>
      <c r="K2760" t="s">
        <v>62</v>
      </c>
      <c r="L2760" t="s">
        <v>56</v>
      </c>
      <c r="M2760" t="s">
        <v>57</v>
      </c>
      <c r="N2760" t="s">
        <v>28</v>
      </c>
      <c r="O2760" t="s">
        <v>65</v>
      </c>
      <c r="P2760">
        <v>360</v>
      </c>
      <c r="Q2760">
        <v>14372167</v>
      </c>
      <c r="R2760" t="s">
        <v>58</v>
      </c>
      <c r="S2760">
        <v>0</v>
      </c>
      <c r="T2760" t="s">
        <v>66</v>
      </c>
      <c r="U2760">
        <v>25</v>
      </c>
      <c r="V2760" t="b">
        <v>1</v>
      </c>
    </row>
    <row r="2761" spans="1:22" x14ac:dyDescent="0.3">
      <c r="A2761" t="s">
        <v>2822</v>
      </c>
      <c r="B2761">
        <v>0</v>
      </c>
      <c r="C2761" t="s">
        <v>54</v>
      </c>
      <c r="D2761">
        <v>1</v>
      </c>
      <c r="E2761" t="s">
        <v>55</v>
      </c>
      <c r="F2761">
        <v>1</v>
      </c>
      <c r="G2761" t="s">
        <v>55</v>
      </c>
      <c r="H2761" s="3">
        <v>45160.433530092596</v>
      </c>
      <c r="I2761" s="3">
        <v>45160.433645833335</v>
      </c>
      <c r="J2761">
        <v>9.0917516000000003</v>
      </c>
      <c r="K2761" t="s">
        <v>62</v>
      </c>
      <c r="L2761" t="s">
        <v>56</v>
      </c>
      <c r="M2761" t="s">
        <v>57</v>
      </c>
      <c r="N2761" t="s">
        <v>28</v>
      </c>
      <c r="O2761" t="s">
        <v>65</v>
      </c>
      <c r="P2761">
        <v>360</v>
      </c>
      <c r="Q2761">
        <v>14372167</v>
      </c>
      <c r="R2761" t="s">
        <v>58</v>
      </c>
      <c r="S2761">
        <v>0</v>
      </c>
      <c r="T2761" t="s">
        <v>66</v>
      </c>
      <c r="U2761">
        <v>25</v>
      </c>
      <c r="V2761" t="b">
        <v>1</v>
      </c>
    </row>
    <row r="2762" spans="1:22" x14ac:dyDescent="0.3">
      <c r="A2762" t="s">
        <v>2823</v>
      </c>
      <c r="B2762">
        <v>1</v>
      </c>
      <c r="C2762" t="s">
        <v>54</v>
      </c>
      <c r="D2762">
        <v>1</v>
      </c>
      <c r="E2762" t="s">
        <v>55</v>
      </c>
      <c r="F2762">
        <v>1</v>
      </c>
      <c r="G2762" t="s">
        <v>55</v>
      </c>
      <c r="H2762" s="3">
        <v>45160.433530092596</v>
      </c>
      <c r="I2762" s="3">
        <v>45160.433645833335</v>
      </c>
      <c r="J2762">
        <v>9.2525753999999996</v>
      </c>
      <c r="K2762" t="s">
        <v>62</v>
      </c>
      <c r="L2762" t="s">
        <v>56</v>
      </c>
      <c r="M2762" t="s">
        <v>57</v>
      </c>
      <c r="N2762" t="s">
        <v>28</v>
      </c>
      <c r="O2762" t="s">
        <v>65</v>
      </c>
      <c r="P2762">
        <v>360</v>
      </c>
      <c r="Q2762">
        <v>14372167</v>
      </c>
      <c r="R2762" t="s">
        <v>58</v>
      </c>
      <c r="S2762">
        <v>0</v>
      </c>
      <c r="T2762" t="s">
        <v>66</v>
      </c>
      <c r="U2762">
        <v>25</v>
      </c>
      <c r="V2762" t="b">
        <v>1</v>
      </c>
    </row>
    <row r="2763" spans="1:22" x14ac:dyDescent="0.3">
      <c r="A2763" t="s">
        <v>2824</v>
      </c>
      <c r="B2763">
        <v>2</v>
      </c>
      <c r="C2763" t="s">
        <v>54</v>
      </c>
      <c r="D2763">
        <v>1</v>
      </c>
      <c r="E2763" t="s">
        <v>55</v>
      </c>
      <c r="F2763">
        <v>1</v>
      </c>
      <c r="G2763" t="s">
        <v>55</v>
      </c>
      <c r="H2763" s="3">
        <v>45160.433530092596</v>
      </c>
      <c r="I2763" s="3">
        <v>45160.433645833335</v>
      </c>
      <c r="J2763">
        <v>9.3558147999999992</v>
      </c>
      <c r="K2763" t="s">
        <v>62</v>
      </c>
      <c r="L2763" t="s">
        <v>56</v>
      </c>
      <c r="M2763" t="s">
        <v>57</v>
      </c>
      <c r="N2763" t="s">
        <v>28</v>
      </c>
      <c r="O2763" t="s">
        <v>65</v>
      </c>
      <c r="P2763">
        <v>360</v>
      </c>
      <c r="Q2763">
        <v>14372167</v>
      </c>
      <c r="R2763" t="s">
        <v>58</v>
      </c>
      <c r="S2763">
        <v>0</v>
      </c>
      <c r="T2763" t="s">
        <v>66</v>
      </c>
      <c r="U2763">
        <v>25</v>
      </c>
      <c r="V2763" t="b">
        <v>1</v>
      </c>
    </row>
    <row r="2764" spans="1:22" x14ac:dyDescent="0.3">
      <c r="A2764" t="s">
        <v>2825</v>
      </c>
      <c r="B2764">
        <v>5</v>
      </c>
      <c r="C2764" t="s">
        <v>54</v>
      </c>
      <c r="D2764">
        <v>1</v>
      </c>
      <c r="E2764" t="s">
        <v>55</v>
      </c>
      <c r="F2764">
        <v>1</v>
      </c>
      <c r="G2764" t="s">
        <v>55</v>
      </c>
      <c r="H2764" s="3">
        <v>45160.433530092596</v>
      </c>
      <c r="I2764" s="3">
        <v>45160.433645833335</v>
      </c>
      <c r="J2764">
        <v>9.3427460999999994</v>
      </c>
      <c r="K2764" t="s">
        <v>62</v>
      </c>
      <c r="L2764" t="s">
        <v>56</v>
      </c>
      <c r="M2764" t="s">
        <v>57</v>
      </c>
      <c r="N2764" t="s">
        <v>28</v>
      </c>
      <c r="O2764" t="s">
        <v>65</v>
      </c>
      <c r="P2764">
        <v>360</v>
      </c>
      <c r="Q2764">
        <v>14372167</v>
      </c>
      <c r="R2764" t="s">
        <v>58</v>
      </c>
      <c r="S2764">
        <v>0</v>
      </c>
      <c r="T2764" t="s">
        <v>66</v>
      </c>
      <c r="U2764">
        <v>25</v>
      </c>
      <c r="V2764" t="b">
        <v>1</v>
      </c>
    </row>
    <row r="2765" spans="1:22" x14ac:dyDescent="0.3">
      <c r="A2765" t="s">
        <v>2826</v>
      </c>
      <c r="B2765">
        <v>6</v>
      </c>
      <c r="C2765" t="s">
        <v>54</v>
      </c>
      <c r="D2765">
        <v>1</v>
      </c>
      <c r="E2765" t="s">
        <v>55</v>
      </c>
      <c r="F2765">
        <v>1</v>
      </c>
      <c r="G2765" t="s">
        <v>55</v>
      </c>
      <c r="H2765" s="3">
        <v>45160.433530092596</v>
      </c>
      <c r="I2765" s="3">
        <v>45160.433645833335</v>
      </c>
      <c r="J2765">
        <v>9.5905863999999994</v>
      </c>
      <c r="K2765" t="s">
        <v>62</v>
      </c>
      <c r="L2765" t="s">
        <v>56</v>
      </c>
      <c r="M2765" t="s">
        <v>57</v>
      </c>
      <c r="N2765" t="s">
        <v>28</v>
      </c>
      <c r="O2765" t="s">
        <v>65</v>
      </c>
      <c r="P2765">
        <v>360</v>
      </c>
      <c r="Q2765">
        <v>14372167</v>
      </c>
      <c r="R2765" t="s">
        <v>58</v>
      </c>
      <c r="S2765">
        <v>0</v>
      </c>
      <c r="T2765" t="s">
        <v>66</v>
      </c>
      <c r="U2765">
        <v>25</v>
      </c>
      <c r="V2765" t="b">
        <v>1</v>
      </c>
    </row>
    <row r="2766" spans="1:22" x14ac:dyDescent="0.3">
      <c r="A2766" t="s">
        <v>2827</v>
      </c>
      <c r="B2766">
        <v>7</v>
      </c>
      <c r="C2766" t="s">
        <v>54</v>
      </c>
      <c r="D2766">
        <v>1</v>
      </c>
      <c r="E2766" t="s">
        <v>55</v>
      </c>
      <c r="F2766">
        <v>1</v>
      </c>
      <c r="G2766" t="s">
        <v>55</v>
      </c>
      <c r="H2766" s="3">
        <v>45160.433530092596</v>
      </c>
      <c r="I2766" s="3">
        <v>45160.433645833335</v>
      </c>
      <c r="J2766">
        <v>9.3570512000000008</v>
      </c>
      <c r="K2766" t="s">
        <v>62</v>
      </c>
      <c r="L2766" t="s">
        <v>56</v>
      </c>
      <c r="M2766" t="s">
        <v>57</v>
      </c>
      <c r="N2766" t="s">
        <v>28</v>
      </c>
      <c r="O2766" t="s">
        <v>65</v>
      </c>
      <c r="P2766">
        <v>360</v>
      </c>
      <c r="Q2766">
        <v>14372167</v>
      </c>
      <c r="R2766" t="s">
        <v>58</v>
      </c>
      <c r="S2766">
        <v>0</v>
      </c>
      <c r="T2766" t="s">
        <v>66</v>
      </c>
      <c r="U2766">
        <v>25</v>
      </c>
      <c r="V2766" t="b">
        <v>1</v>
      </c>
    </row>
    <row r="2767" spans="1:22" x14ac:dyDescent="0.3">
      <c r="A2767" t="s">
        <v>2828</v>
      </c>
      <c r="B2767">
        <v>8</v>
      </c>
      <c r="C2767" t="s">
        <v>54</v>
      </c>
      <c r="D2767">
        <v>1</v>
      </c>
      <c r="E2767" t="s">
        <v>55</v>
      </c>
      <c r="F2767">
        <v>1</v>
      </c>
      <c r="G2767" t="s">
        <v>55</v>
      </c>
      <c r="H2767" s="3">
        <v>45160.433530092596</v>
      </c>
      <c r="I2767" s="3">
        <v>45160.433645833335</v>
      </c>
      <c r="J2767">
        <v>9.0912647999999994</v>
      </c>
      <c r="K2767" t="s">
        <v>62</v>
      </c>
      <c r="L2767" t="s">
        <v>56</v>
      </c>
      <c r="M2767" t="s">
        <v>57</v>
      </c>
      <c r="N2767" t="s">
        <v>28</v>
      </c>
      <c r="O2767" t="s">
        <v>65</v>
      </c>
      <c r="P2767">
        <v>360</v>
      </c>
      <c r="Q2767">
        <v>14372167</v>
      </c>
      <c r="R2767" t="s">
        <v>58</v>
      </c>
      <c r="S2767">
        <v>0</v>
      </c>
      <c r="T2767" t="s">
        <v>66</v>
      </c>
      <c r="U2767">
        <v>25</v>
      </c>
      <c r="V2767" t="b">
        <v>1</v>
      </c>
    </row>
    <row r="2768" spans="1:22" x14ac:dyDescent="0.3">
      <c r="A2768" t="s">
        <v>2829</v>
      </c>
      <c r="B2768">
        <v>9</v>
      </c>
      <c r="C2768" t="s">
        <v>54</v>
      </c>
      <c r="D2768">
        <v>1</v>
      </c>
      <c r="E2768" t="s">
        <v>55</v>
      </c>
      <c r="F2768">
        <v>1</v>
      </c>
      <c r="G2768" t="s">
        <v>55</v>
      </c>
      <c r="H2768" s="3">
        <v>45160.433530092596</v>
      </c>
      <c r="I2768" s="3">
        <v>45160.433645833335</v>
      </c>
      <c r="J2768">
        <v>9.2521210000000007</v>
      </c>
      <c r="K2768" t="s">
        <v>62</v>
      </c>
      <c r="L2768" t="s">
        <v>56</v>
      </c>
      <c r="M2768" t="s">
        <v>57</v>
      </c>
      <c r="N2768" t="s">
        <v>28</v>
      </c>
      <c r="O2768" t="s">
        <v>65</v>
      </c>
      <c r="P2768">
        <v>360</v>
      </c>
      <c r="Q2768">
        <v>14372167</v>
      </c>
      <c r="R2768" t="s">
        <v>58</v>
      </c>
      <c r="S2768">
        <v>0</v>
      </c>
      <c r="T2768" t="s">
        <v>66</v>
      </c>
      <c r="U2768">
        <v>25</v>
      </c>
      <c r="V2768" t="b">
        <v>1</v>
      </c>
    </row>
    <row r="2769" spans="1:22" x14ac:dyDescent="0.3">
      <c r="A2769" t="s">
        <v>2830</v>
      </c>
      <c r="B2769">
        <v>10</v>
      </c>
      <c r="C2769" t="s">
        <v>54</v>
      </c>
      <c r="D2769">
        <v>1</v>
      </c>
      <c r="E2769" t="s">
        <v>55</v>
      </c>
      <c r="F2769">
        <v>1</v>
      </c>
      <c r="G2769" t="s">
        <v>55</v>
      </c>
      <c r="H2769" s="3">
        <v>45160.433530092596</v>
      </c>
      <c r="I2769" s="3">
        <v>45160.433645833335</v>
      </c>
      <c r="J2769">
        <v>9.3553487000000004</v>
      </c>
      <c r="K2769" t="s">
        <v>62</v>
      </c>
      <c r="L2769" t="s">
        <v>56</v>
      </c>
      <c r="M2769" t="s">
        <v>57</v>
      </c>
      <c r="N2769" t="s">
        <v>28</v>
      </c>
      <c r="O2769" t="s">
        <v>65</v>
      </c>
      <c r="P2769">
        <v>360</v>
      </c>
      <c r="Q2769">
        <v>14372167</v>
      </c>
      <c r="R2769" t="s">
        <v>58</v>
      </c>
      <c r="S2769">
        <v>0</v>
      </c>
      <c r="T2769" t="s">
        <v>66</v>
      </c>
      <c r="U2769">
        <v>25</v>
      </c>
      <c r="V2769" t="b">
        <v>1</v>
      </c>
    </row>
    <row r="2770" spans="1:22" x14ac:dyDescent="0.3">
      <c r="A2770" t="s">
        <v>2831</v>
      </c>
      <c r="B2770">
        <v>12</v>
      </c>
      <c r="C2770" t="s">
        <v>54</v>
      </c>
      <c r="D2770">
        <v>1</v>
      </c>
      <c r="E2770" t="s">
        <v>55</v>
      </c>
      <c r="F2770">
        <v>1</v>
      </c>
      <c r="G2770" t="s">
        <v>55</v>
      </c>
      <c r="H2770" s="3">
        <v>45160.433530092596</v>
      </c>
      <c r="I2770" s="3">
        <v>45160.433645833335</v>
      </c>
      <c r="J2770">
        <v>8.1615854999999993</v>
      </c>
      <c r="K2770" t="s">
        <v>62</v>
      </c>
      <c r="L2770" t="s">
        <v>56</v>
      </c>
      <c r="M2770" t="s">
        <v>57</v>
      </c>
      <c r="N2770" t="s">
        <v>28</v>
      </c>
      <c r="O2770" t="s">
        <v>65</v>
      </c>
      <c r="P2770">
        <v>360</v>
      </c>
      <c r="Q2770">
        <v>14372167</v>
      </c>
      <c r="R2770" t="s">
        <v>58</v>
      </c>
      <c r="S2770">
        <v>0</v>
      </c>
      <c r="T2770" t="s">
        <v>66</v>
      </c>
      <c r="U2770">
        <v>25</v>
      </c>
      <c r="V2770" t="b">
        <v>1</v>
      </c>
    </row>
    <row r="2771" spans="1:22" x14ac:dyDescent="0.3">
      <c r="A2771" t="s">
        <v>2832</v>
      </c>
      <c r="B2771">
        <v>13</v>
      </c>
      <c r="C2771" t="s">
        <v>54</v>
      </c>
      <c r="D2771">
        <v>1</v>
      </c>
      <c r="E2771" t="s">
        <v>55</v>
      </c>
      <c r="F2771">
        <v>1</v>
      </c>
      <c r="G2771" t="s">
        <v>55</v>
      </c>
      <c r="H2771" s="3">
        <v>45160.433530092596</v>
      </c>
      <c r="I2771" s="3">
        <v>45160.433645833335</v>
      </c>
      <c r="J2771">
        <v>9.3422291000000008</v>
      </c>
      <c r="K2771" t="s">
        <v>62</v>
      </c>
      <c r="L2771" t="s">
        <v>56</v>
      </c>
      <c r="M2771" t="s">
        <v>57</v>
      </c>
      <c r="N2771" t="s">
        <v>28</v>
      </c>
      <c r="O2771" t="s">
        <v>65</v>
      </c>
      <c r="P2771">
        <v>360</v>
      </c>
      <c r="Q2771">
        <v>14372167</v>
      </c>
      <c r="R2771" t="s">
        <v>58</v>
      </c>
      <c r="S2771">
        <v>0</v>
      </c>
      <c r="T2771" t="s">
        <v>66</v>
      </c>
      <c r="U2771">
        <v>25</v>
      </c>
      <c r="V2771" t="b">
        <v>1</v>
      </c>
    </row>
    <row r="2772" spans="1:22" x14ac:dyDescent="0.3">
      <c r="A2772" t="s">
        <v>2833</v>
      </c>
      <c r="B2772">
        <v>14</v>
      </c>
      <c r="C2772" t="s">
        <v>54</v>
      </c>
      <c r="D2772">
        <v>1</v>
      </c>
      <c r="E2772" t="s">
        <v>55</v>
      </c>
      <c r="F2772">
        <v>1</v>
      </c>
      <c r="G2772" t="s">
        <v>55</v>
      </c>
      <c r="H2772" s="3">
        <v>45160.433530092596</v>
      </c>
      <c r="I2772" s="3">
        <v>45160.433645833335</v>
      </c>
      <c r="J2772">
        <v>9.5901028999999998</v>
      </c>
      <c r="K2772" t="s">
        <v>62</v>
      </c>
      <c r="L2772" t="s">
        <v>56</v>
      </c>
      <c r="M2772" t="s">
        <v>57</v>
      </c>
      <c r="N2772" t="s">
        <v>28</v>
      </c>
      <c r="O2772" t="s">
        <v>65</v>
      </c>
      <c r="P2772">
        <v>360</v>
      </c>
      <c r="Q2772">
        <v>14372167</v>
      </c>
      <c r="R2772" t="s">
        <v>58</v>
      </c>
      <c r="S2772">
        <v>0</v>
      </c>
      <c r="T2772" t="s">
        <v>66</v>
      </c>
      <c r="U2772">
        <v>25</v>
      </c>
      <c r="V2772" t="b">
        <v>1</v>
      </c>
    </row>
    <row r="2773" spans="1:22" x14ac:dyDescent="0.3">
      <c r="A2773" t="s">
        <v>2834</v>
      </c>
      <c r="B2773">
        <v>15</v>
      </c>
      <c r="C2773" t="s">
        <v>54</v>
      </c>
      <c r="D2773">
        <v>1</v>
      </c>
      <c r="E2773" t="s">
        <v>55</v>
      </c>
      <c r="F2773">
        <v>1</v>
      </c>
      <c r="G2773" t="s">
        <v>55</v>
      </c>
      <c r="H2773" s="3">
        <v>45160.433530092596</v>
      </c>
      <c r="I2773" s="3">
        <v>45160.433645833335</v>
      </c>
      <c r="J2773">
        <v>9.3565763000000004</v>
      </c>
      <c r="K2773" t="s">
        <v>62</v>
      </c>
      <c r="L2773" t="s">
        <v>56</v>
      </c>
      <c r="M2773" t="s">
        <v>57</v>
      </c>
      <c r="N2773" t="s">
        <v>28</v>
      </c>
      <c r="O2773" t="s">
        <v>65</v>
      </c>
      <c r="P2773">
        <v>360</v>
      </c>
      <c r="Q2773">
        <v>14372167</v>
      </c>
      <c r="R2773" t="s">
        <v>58</v>
      </c>
      <c r="S2773">
        <v>0</v>
      </c>
      <c r="T2773" t="s">
        <v>66</v>
      </c>
      <c r="U2773">
        <v>25</v>
      </c>
      <c r="V2773" t="b">
        <v>1</v>
      </c>
    </row>
    <row r="2774" spans="1:22" x14ac:dyDescent="0.3">
      <c r="A2774" t="s">
        <v>2835</v>
      </c>
      <c r="B2774">
        <v>0</v>
      </c>
      <c r="C2774" t="s">
        <v>54</v>
      </c>
      <c r="D2774">
        <v>1</v>
      </c>
      <c r="E2774" t="s">
        <v>55</v>
      </c>
      <c r="F2774">
        <v>1</v>
      </c>
      <c r="G2774" t="s">
        <v>55</v>
      </c>
      <c r="H2774" s="3">
        <v>45160.433668981481</v>
      </c>
      <c r="I2774" s="3">
        <v>45160.43377314815</v>
      </c>
      <c r="J2774">
        <v>9.2765682999999992</v>
      </c>
      <c r="K2774" t="s">
        <v>62</v>
      </c>
      <c r="L2774" t="s">
        <v>56</v>
      </c>
      <c r="M2774" t="s">
        <v>57</v>
      </c>
      <c r="N2774" t="s">
        <v>28</v>
      </c>
      <c r="O2774" t="s">
        <v>65</v>
      </c>
      <c r="P2774">
        <v>360</v>
      </c>
      <c r="Q2774">
        <v>14372167</v>
      </c>
      <c r="R2774" t="s">
        <v>58</v>
      </c>
      <c r="S2774">
        <v>0</v>
      </c>
      <c r="T2774" t="s">
        <v>66</v>
      </c>
      <c r="U2774">
        <v>25</v>
      </c>
      <c r="V2774" t="b">
        <v>1</v>
      </c>
    </row>
    <row r="2775" spans="1:22" x14ac:dyDescent="0.3">
      <c r="A2775" t="s">
        <v>2836</v>
      </c>
      <c r="B2775">
        <v>1</v>
      </c>
      <c r="C2775" t="s">
        <v>54</v>
      </c>
      <c r="D2775">
        <v>1</v>
      </c>
      <c r="E2775" t="s">
        <v>55</v>
      </c>
      <c r="F2775">
        <v>1</v>
      </c>
      <c r="G2775" t="s">
        <v>55</v>
      </c>
      <c r="H2775" s="3">
        <v>45160.433668981481</v>
      </c>
      <c r="I2775" s="3">
        <v>45160.43377314815</v>
      </c>
      <c r="J2775">
        <v>9.2429523000000007</v>
      </c>
      <c r="K2775" t="s">
        <v>62</v>
      </c>
      <c r="L2775" t="s">
        <v>56</v>
      </c>
      <c r="M2775" t="s">
        <v>57</v>
      </c>
      <c r="N2775" t="s">
        <v>28</v>
      </c>
      <c r="O2775" t="s">
        <v>65</v>
      </c>
      <c r="P2775">
        <v>360</v>
      </c>
      <c r="Q2775">
        <v>14372167</v>
      </c>
      <c r="R2775" t="s">
        <v>58</v>
      </c>
      <c r="S2775">
        <v>0</v>
      </c>
      <c r="T2775" t="s">
        <v>66</v>
      </c>
      <c r="U2775">
        <v>25</v>
      </c>
      <c r="V2775" t="b">
        <v>1</v>
      </c>
    </row>
    <row r="2776" spans="1:22" x14ac:dyDescent="0.3">
      <c r="A2776" t="s">
        <v>2837</v>
      </c>
      <c r="B2776">
        <v>2</v>
      </c>
      <c r="C2776" t="s">
        <v>54</v>
      </c>
      <c r="D2776">
        <v>1</v>
      </c>
      <c r="E2776" t="s">
        <v>55</v>
      </c>
      <c r="F2776">
        <v>1</v>
      </c>
      <c r="G2776" t="s">
        <v>55</v>
      </c>
      <c r="H2776" s="3">
        <v>45160.433668981481</v>
      </c>
      <c r="I2776" s="3">
        <v>45160.43377314815</v>
      </c>
      <c r="J2776">
        <v>9.2927438999999996</v>
      </c>
      <c r="K2776" t="s">
        <v>62</v>
      </c>
      <c r="L2776" t="s">
        <v>56</v>
      </c>
      <c r="M2776" t="s">
        <v>57</v>
      </c>
      <c r="N2776" t="s">
        <v>28</v>
      </c>
      <c r="O2776" t="s">
        <v>65</v>
      </c>
      <c r="P2776">
        <v>360</v>
      </c>
      <c r="Q2776">
        <v>14372167</v>
      </c>
      <c r="R2776" t="s">
        <v>58</v>
      </c>
      <c r="S2776">
        <v>0</v>
      </c>
      <c r="T2776" t="s">
        <v>66</v>
      </c>
      <c r="U2776">
        <v>25</v>
      </c>
      <c r="V2776" t="b">
        <v>1</v>
      </c>
    </row>
    <row r="2777" spans="1:22" x14ac:dyDescent="0.3">
      <c r="A2777" t="s">
        <v>2838</v>
      </c>
      <c r="B2777">
        <v>5</v>
      </c>
      <c r="C2777" t="s">
        <v>54</v>
      </c>
      <c r="D2777">
        <v>1</v>
      </c>
      <c r="E2777" t="s">
        <v>55</v>
      </c>
      <c r="F2777">
        <v>1</v>
      </c>
      <c r="G2777" t="s">
        <v>55</v>
      </c>
      <c r="H2777" s="3">
        <v>45160.433668981481</v>
      </c>
      <c r="I2777" s="3">
        <v>45160.43377314815</v>
      </c>
      <c r="J2777">
        <v>9.1528901999999999</v>
      </c>
      <c r="K2777" t="s">
        <v>62</v>
      </c>
      <c r="L2777" t="s">
        <v>56</v>
      </c>
      <c r="M2777" t="s">
        <v>57</v>
      </c>
      <c r="N2777" t="s">
        <v>28</v>
      </c>
      <c r="O2777" t="s">
        <v>65</v>
      </c>
      <c r="P2777">
        <v>360</v>
      </c>
      <c r="Q2777">
        <v>14372167</v>
      </c>
      <c r="R2777" t="s">
        <v>58</v>
      </c>
      <c r="S2777">
        <v>0</v>
      </c>
      <c r="T2777" t="s">
        <v>66</v>
      </c>
      <c r="U2777">
        <v>25</v>
      </c>
      <c r="V2777" t="b">
        <v>1</v>
      </c>
    </row>
    <row r="2778" spans="1:22" x14ac:dyDescent="0.3">
      <c r="A2778" t="s">
        <v>2839</v>
      </c>
      <c r="B2778">
        <v>6</v>
      </c>
      <c r="C2778" t="s">
        <v>54</v>
      </c>
      <c r="D2778">
        <v>1</v>
      </c>
      <c r="E2778" t="s">
        <v>55</v>
      </c>
      <c r="F2778">
        <v>1</v>
      </c>
      <c r="G2778" t="s">
        <v>55</v>
      </c>
      <c r="H2778" s="3">
        <v>45160.433668981481</v>
      </c>
      <c r="I2778" s="3">
        <v>45160.43377314815</v>
      </c>
      <c r="J2778">
        <v>9.1843956000000002</v>
      </c>
      <c r="K2778" t="s">
        <v>62</v>
      </c>
      <c r="L2778" t="s">
        <v>56</v>
      </c>
      <c r="M2778" t="s">
        <v>57</v>
      </c>
      <c r="N2778" t="s">
        <v>28</v>
      </c>
      <c r="O2778" t="s">
        <v>65</v>
      </c>
      <c r="P2778">
        <v>360</v>
      </c>
      <c r="Q2778">
        <v>14372167</v>
      </c>
      <c r="R2778" t="s">
        <v>58</v>
      </c>
      <c r="S2778">
        <v>0</v>
      </c>
      <c r="T2778" t="s">
        <v>66</v>
      </c>
      <c r="U2778">
        <v>25</v>
      </c>
      <c r="V2778" t="b">
        <v>1</v>
      </c>
    </row>
    <row r="2779" spans="1:22" x14ac:dyDescent="0.3">
      <c r="A2779" t="s">
        <v>2840</v>
      </c>
      <c r="B2779">
        <v>7</v>
      </c>
      <c r="C2779" t="s">
        <v>54</v>
      </c>
      <c r="D2779">
        <v>1</v>
      </c>
      <c r="E2779" t="s">
        <v>55</v>
      </c>
      <c r="F2779">
        <v>1</v>
      </c>
      <c r="G2779" t="s">
        <v>55</v>
      </c>
      <c r="H2779" s="3">
        <v>45160.433668981481</v>
      </c>
      <c r="I2779" s="3">
        <v>45160.43377314815</v>
      </c>
      <c r="J2779">
        <v>9.1998771999999995</v>
      </c>
      <c r="K2779" t="s">
        <v>62</v>
      </c>
      <c r="L2779" t="s">
        <v>56</v>
      </c>
      <c r="M2779" t="s">
        <v>57</v>
      </c>
      <c r="N2779" t="s">
        <v>28</v>
      </c>
      <c r="O2779" t="s">
        <v>65</v>
      </c>
      <c r="P2779">
        <v>360</v>
      </c>
      <c r="Q2779">
        <v>14372167</v>
      </c>
      <c r="R2779" t="s">
        <v>58</v>
      </c>
      <c r="S2779">
        <v>0</v>
      </c>
      <c r="T2779" t="s">
        <v>66</v>
      </c>
      <c r="U2779">
        <v>25</v>
      </c>
      <c r="V2779" t="b">
        <v>1</v>
      </c>
    </row>
    <row r="2780" spans="1:22" x14ac:dyDescent="0.3">
      <c r="A2780" t="s">
        <v>2841</v>
      </c>
      <c r="B2780">
        <v>8</v>
      </c>
      <c r="C2780" t="s">
        <v>54</v>
      </c>
      <c r="D2780">
        <v>1</v>
      </c>
      <c r="E2780" t="s">
        <v>55</v>
      </c>
      <c r="F2780">
        <v>1</v>
      </c>
      <c r="G2780" t="s">
        <v>55</v>
      </c>
      <c r="H2780" s="3">
        <v>45160.433668981481</v>
      </c>
      <c r="I2780" s="3">
        <v>45160.43377314815</v>
      </c>
      <c r="J2780">
        <v>9.2762153000000005</v>
      </c>
      <c r="K2780" t="s">
        <v>62</v>
      </c>
      <c r="L2780" t="s">
        <v>56</v>
      </c>
      <c r="M2780" t="s">
        <v>57</v>
      </c>
      <c r="N2780" t="s">
        <v>28</v>
      </c>
      <c r="O2780" t="s">
        <v>65</v>
      </c>
      <c r="P2780">
        <v>360</v>
      </c>
      <c r="Q2780">
        <v>14372167</v>
      </c>
      <c r="R2780" t="s">
        <v>58</v>
      </c>
      <c r="S2780">
        <v>0</v>
      </c>
      <c r="T2780" t="s">
        <v>66</v>
      </c>
      <c r="U2780">
        <v>25</v>
      </c>
      <c r="V2780" t="b">
        <v>1</v>
      </c>
    </row>
    <row r="2781" spans="1:22" x14ac:dyDescent="0.3">
      <c r="A2781" t="s">
        <v>2842</v>
      </c>
      <c r="B2781">
        <v>9</v>
      </c>
      <c r="C2781" t="s">
        <v>54</v>
      </c>
      <c r="D2781">
        <v>1</v>
      </c>
      <c r="E2781" t="s">
        <v>55</v>
      </c>
      <c r="F2781">
        <v>1</v>
      </c>
      <c r="G2781" t="s">
        <v>55</v>
      </c>
      <c r="H2781" s="3">
        <v>45160.433668981481</v>
      </c>
      <c r="I2781" s="3">
        <v>45160.43377314815</v>
      </c>
      <c r="J2781">
        <v>9.2425840000000008</v>
      </c>
      <c r="K2781" t="s">
        <v>62</v>
      </c>
      <c r="L2781" t="s">
        <v>56</v>
      </c>
      <c r="M2781" t="s">
        <v>57</v>
      </c>
      <c r="N2781" t="s">
        <v>28</v>
      </c>
      <c r="O2781" t="s">
        <v>65</v>
      </c>
      <c r="P2781">
        <v>360</v>
      </c>
      <c r="Q2781">
        <v>14372167</v>
      </c>
      <c r="R2781" t="s">
        <v>58</v>
      </c>
      <c r="S2781">
        <v>0</v>
      </c>
      <c r="T2781" t="s">
        <v>66</v>
      </c>
      <c r="U2781">
        <v>25</v>
      </c>
      <c r="V2781" t="b">
        <v>1</v>
      </c>
    </row>
    <row r="2782" spans="1:22" x14ac:dyDescent="0.3">
      <c r="A2782" t="s">
        <v>2843</v>
      </c>
      <c r="B2782">
        <v>10</v>
      </c>
      <c r="C2782" t="s">
        <v>54</v>
      </c>
      <c r="D2782">
        <v>1</v>
      </c>
      <c r="E2782" t="s">
        <v>55</v>
      </c>
      <c r="F2782">
        <v>1</v>
      </c>
      <c r="G2782" t="s">
        <v>55</v>
      </c>
      <c r="H2782" s="3">
        <v>45160.433668981481</v>
      </c>
      <c r="I2782" s="3">
        <v>45160.43377314815</v>
      </c>
      <c r="J2782">
        <v>9.2924030000000002</v>
      </c>
      <c r="K2782" t="s">
        <v>62</v>
      </c>
      <c r="L2782" t="s">
        <v>56</v>
      </c>
      <c r="M2782" t="s">
        <v>57</v>
      </c>
      <c r="N2782" t="s">
        <v>28</v>
      </c>
      <c r="O2782" t="s">
        <v>65</v>
      </c>
      <c r="P2782">
        <v>360</v>
      </c>
      <c r="Q2782">
        <v>14372167</v>
      </c>
      <c r="R2782" t="s">
        <v>58</v>
      </c>
      <c r="S2782">
        <v>0</v>
      </c>
      <c r="T2782" t="s">
        <v>66</v>
      </c>
      <c r="U2782">
        <v>25</v>
      </c>
      <c r="V2782" t="b">
        <v>1</v>
      </c>
    </row>
    <row r="2783" spans="1:22" x14ac:dyDescent="0.3">
      <c r="A2783" t="s">
        <v>2844</v>
      </c>
      <c r="B2783">
        <v>12</v>
      </c>
      <c r="C2783" t="s">
        <v>54</v>
      </c>
      <c r="D2783">
        <v>1</v>
      </c>
      <c r="E2783" t="s">
        <v>55</v>
      </c>
      <c r="F2783">
        <v>1</v>
      </c>
      <c r="G2783" t="s">
        <v>55</v>
      </c>
      <c r="H2783" s="3">
        <v>45160.433668981481</v>
      </c>
      <c r="I2783" s="3">
        <v>45160.43377314815</v>
      </c>
      <c r="J2783">
        <v>8.1101735999999995</v>
      </c>
      <c r="K2783" t="s">
        <v>62</v>
      </c>
      <c r="L2783" t="s">
        <v>56</v>
      </c>
      <c r="M2783" t="s">
        <v>57</v>
      </c>
      <c r="N2783" t="s">
        <v>28</v>
      </c>
      <c r="O2783" t="s">
        <v>65</v>
      </c>
      <c r="P2783">
        <v>360</v>
      </c>
      <c r="Q2783">
        <v>14372167</v>
      </c>
      <c r="R2783" t="s">
        <v>58</v>
      </c>
      <c r="S2783">
        <v>0</v>
      </c>
      <c r="T2783" t="s">
        <v>66</v>
      </c>
      <c r="U2783">
        <v>25</v>
      </c>
      <c r="V2783" t="b">
        <v>1</v>
      </c>
    </row>
    <row r="2784" spans="1:22" x14ac:dyDescent="0.3">
      <c r="A2784" t="s">
        <v>2845</v>
      </c>
      <c r="B2784">
        <v>13</v>
      </c>
      <c r="C2784" t="s">
        <v>54</v>
      </c>
      <c r="D2784">
        <v>1</v>
      </c>
      <c r="E2784" t="s">
        <v>55</v>
      </c>
      <c r="F2784">
        <v>1</v>
      </c>
      <c r="G2784" t="s">
        <v>55</v>
      </c>
      <c r="H2784" s="3">
        <v>45160.433668981481</v>
      </c>
      <c r="I2784" s="3">
        <v>45160.43377314815</v>
      </c>
      <c r="J2784">
        <v>9.1524476000000003</v>
      </c>
      <c r="K2784" t="s">
        <v>62</v>
      </c>
      <c r="L2784" t="s">
        <v>56</v>
      </c>
      <c r="M2784" t="s">
        <v>57</v>
      </c>
      <c r="N2784" t="s">
        <v>28</v>
      </c>
      <c r="O2784" t="s">
        <v>65</v>
      </c>
      <c r="P2784">
        <v>360</v>
      </c>
      <c r="Q2784">
        <v>14372167</v>
      </c>
      <c r="R2784" t="s">
        <v>58</v>
      </c>
      <c r="S2784">
        <v>0</v>
      </c>
      <c r="T2784" t="s">
        <v>66</v>
      </c>
      <c r="U2784">
        <v>25</v>
      </c>
      <c r="V2784" t="b">
        <v>1</v>
      </c>
    </row>
    <row r="2785" spans="1:22" x14ac:dyDescent="0.3">
      <c r="A2785" t="s">
        <v>2846</v>
      </c>
      <c r="B2785">
        <v>14</v>
      </c>
      <c r="C2785" t="s">
        <v>54</v>
      </c>
      <c r="D2785">
        <v>1</v>
      </c>
      <c r="E2785" t="s">
        <v>55</v>
      </c>
      <c r="F2785">
        <v>1</v>
      </c>
      <c r="G2785" t="s">
        <v>55</v>
      </c>
      <c r="H2785" s="3">
        <v>45160.433668981481</v>
      </c>
      <c r="I2785" s="3">
        <v>45160.43377314815</v>
      </c>
      <c r="J2785">
        <v>9.1839891999999992</v>
      </c>
      <c r="K2785" t="s">
        <v>62</v>
      </c>
      <c r="L2785" t="s">
        <v>56</v>
      </c>
      <c r="M2785" t="s">
        <v>57</v>
      </c>
      <c r="N2785" t="s">
        <v>28</v>
      </c>
      <c r="O2785" t="s">
        <v>65</v>
      </c>
      <c r="P2785">
        <v>360</v>
      </c>
      <c r="Q2785">
        <v>14372167</v>
      </c>
      <c r="R2785" t="s">
        <v>58</v>
      </c>
      <c r="S2785">
        <v>0</v>
      </c>
      <c r="T2785" t="s">
        <v>66</v>
      </c>
      <c r="U2785">
        <v>25</v>
      </c>
      <c r="V2785" t="b">
        <v>1</v>
      </c>
    </row>
    <row r="2786" spans="1:22" x14ac:dyDescent="0.3">
      <c r="A2786" t="s">
        <v>2847</v>
      </c>
      <c r="B2786">
        <v>15</v>
      </c>
      <c r="C2786" t="s">
        <v>54</v>
      </c>
      <c r="D2786">
        <v>1</v>
      </c>
      <c r="E2786" t="s">
        <v>55</v>
      </c>
      <c r="F2786">
        <v>1</v>
      </c>
      <c r="G2786" t="s">
        <v>55</v>
      </c>
      <c r="H2786" s="3">
        <v>45160.433668981481</v>
      </c>
      <c r="I2786" s="3">
        <v>45160.43377314815</v>
      </c>
      <c r="J2786">
        <v>9.1994746000000003</v>
      </c>
      <c r="K2786" t="s">
        <v>62</v>
      </c>
      <c r="L2786" t="s">
        <v>56</v>
      </c>
      <c r="M2786" t="s">
        <v>57</v>
      </c>
      <c r="N2786" t="s">
        <v>28</v>
      </c>
      <c r="O2786" t="s">
        <v>65</v>
      </c>
      <c r="P2786">
        <v>360</v>
      </c>
      <c r="Q2786">
        <v>14372167</v>
      </c>
      <c r="R2786" t="s">
        <v>58</v>
      </c>
      <c r="S2786">
        <v>0</v>
      </c>
      <c r="T2786" t="s">
        <v>66</v>
      </c>
      <c r="U2786">
        <v>25</v>
      </c>
      <c r="V2786" t="b">
        <v>1</v>
      </c>
    </row>
    <row r="2787" spans="1:22" x14ac:dyDescent="0.3">
      <c r="A2787" t="s">
        <v>2848</v>
      </c>
      <c r="B2787">
        <v>0</v>
      </c>
      <c r="C2787" t="s">
        <v>54</v>
      </c>
      <c r="D2787">
        <v>1</v>
      </c>
      <c r="E2787" t="s">
        <v>55</v>
      </c>
      <c r="F2787">
        <v>1</v>
      </c>
      <c r="G2787" t="s">
        <v>55</v>
      </c>
      <c r="H2787" s="3">
        <v>45160.433854166666</v>
      </c>
      <c r="I2787" s="3">
        <v>45160.433969907404</v>
      </c>
      <c r="J2787">
        <v>9.1431880000000003</v>
      </c>
      <c r="K2787" t="s">
        <v>62</v>
      </c>
      <c r="L2787" t="s">
        <v>56</v>
      </c>
      <c r="M2787" t="s">
        <v>57</v>
      </c>
      <c r="N2787" t="s">
        <v>28</v>
      </c>
      <c r="O2787" t="s">
        <v>65</v>
      </c>
      <c r="P2787">
        <v>360</v>
      </c>
      <c r="Q2787">
        <v>14372167</v>
      </c>
      <c r="R2787" t="s">
        <v>58</v>
      </c>
      <c r="S2787">
        <v>0</v>
      </c>
      <c r="T2787" t="s">
        <v>66</v>
      </c>
      <c r="U2787">
        <v>25</v>
      </c>
      <c r="V2787" t="b">
        <v>1</v>
      </c>
    </row>
    <row r="2788" spans="1:22" x14ac:dyDescent="0.3">
      <c r="A2788" t="s">
        <v>2849</v>
      </c>
      <c r="B2788">
        <v>1</v>
      </c>
      <c r="C2788" t="s">
        <v>54</v>
      </c>
      <c r="D2788">
        <v>1</v>
      </c>
      <c r="E2788" t="s">
        <v>55</v>
      </c>
      <c r="F2788">
        <v>1</v>
      </c>
      <c r="G2788" t="s">
        <v>55</v>
      </c>
      <c r="H2788" s="3">
        <v>45160.433854166666</v>
      </c>
      <c r="I2788" s="3">
        <v>45160.433969907404</v>
      </c>
      <c r="J2788">
        <v>9.2362923000000006</v>
      </c>
      <c r="K2788" t="s">
        <v>62</v>
      </c>
      <c r="L2788" t="s">
        <v>56</v>
      </c>
      <c r="M2788" t="s">
        <v>57</v>
      </c>
      <c r="N2788" t="s">
        <v>28</v>
      </c>
      <c r="O2788" t="s">
        <v>65</v>
      </c>
      <c r="P2788">
        <v>360</v>
      </c>
      <c r="Q2788">
        <v>14372167</v>
      </c>
      <c r="R2788" t="s">
        <v>58</v>
      </c>
      <c r="S2788">
        <v>0</v>
      </c>
      <c r="T2788" t="s">
        <v>66</v>
      </c>
      <c r="U2788">
        <v>25</v>
      </c>
      <c r="V2788" t="b">
        <v>1</v>
      </c>
    </row>
    <row r="2789" spans="1:22" x14ac:dyDescent="0.3">
      <c r="A2789" t="s">
        <v>2850</v>
      </c>
      <c r="B2789">
        <v>2</v>
      </c>
      <c r="C2789" t="s">
        <v>54</v>
      </c>
      <c r="D2789">
        <v>1</v>
      </c>
      <c r="E2789" t="s">
        <v>55</v>
      </c>
      <c r="F2789">
        <v>1</v>
      </c>
      <c r="G2789" t="s">
        <v>55</v>
      </c>
      <c r="H2789" s="3">
        <v>45160.433854166666</v>
      </c>
      <c r="I2789" s="3">
        <v>45160.433969907404</v>
      </c>
      <c r="J2789">
        <v>9.3125376000000006</v>
      </c>
      <c r="K2789" t="s">
        <v>62</v>
      </c>
      <c r="L2789" t="s">
        <v>56</v>
      </c>
      <c r="M2789" t="s">
        <v>57</v>
      </c>
      <c r="N2789" t="s">
        <v>28</v>
      </c>
      <c r="O2789" t="s">
        <v>65</v>
      </c>
      <c r="P2789">
        <v>360</v>
      </c>
      <c r="Q2789">
        <v>14372167</v>
      </c>
      <c r="R2789" t="s">
        <v>58</v>
      </c>
      <c r="S2789">
        <v>0</v>
      </c>
      <c r="T2789" t="s">
        <v>66</v>
      </c>
      <c r="U2789">
        <v>25</v>
      </c>
      <c r="V2789" t="b">
        <v>1</v>
      </c>
    </row>
    <row r="2790" spans="1:22" x14ac:dyDescent="0.3">
      <c r="A2790" t="s">
        <v>2851</v>
      </c>
      <c r="B2790">
        <v>5</v>
      </c>
      <c r="C2790" t="s">
        <v>54</v>
      </c>
      <c r="D2790">
        <v>1</v>
      </c>
      <c r="E2790" t="s">
        <v>55</v>
      </c>
      <c r="F2790">
        <v>1</v>
      </c>
      <c r="G2790" t="s">
        <v>55</v>
      </c>
      <c r="H2790" s="3">
        <v>45160.433854166666</v>
      </c>
      <c r="I2790" s="3">
        <v>45160.433969907404</v>
      </c>
      <c r="J2790">
        <v>9.2832904000000003</v>
      </c>
      <c r="K2790" t="s">
        <v>62</v>
      </c>
      <c r="L2790" t="s">
        <v>56</v>
      </c>
      <c r="M2790" t="s">
        <v>57</v>
      </c>
      <c r="N2790" t="s">
        <v>28</v>
      </c>
      <c r="O2790" t="s">
        <v>65</v>
      </c>
      <c r="P2790">
        <v>360</v>
      </c>
      <c r="Q2790">
        <v>14372167</v>
      </c>
      <c r="R2790" t="s">
        <v>58</v>
      </c>
      <c r="S2790">
        <v>0</v>
      </c>
      <c r="T2790" t="s">
        <v>66</v>
      </c>
      <c r="U2790">
        <v>25</v>
      </c>
      <c r="V2790" t="b">
        <v>1</v>
      </c>
    </row>
    <row r="2791" spans="1:22" x14ac:dyDescent="0.3">
      <c r="A2791" t="s">
        <v>2852</v>
      </c>
      <c r="B2791">
        <v>6</v>
      </c>
      <c r="C2791" t="s">
        <v>54</v>
      </c>
      <c r="D2791">
        <v>1</v>
      </c>
      <c r="E2791" t="s">
        <v>55</v>
      </c>
      <c r="F2791">
        <v>1</v>
      </c>
      <c r="G2791" t="s">
        <v>55</v>
      </c>
      <c r="H2791" s="3">
        <v>45160.433854166666</v>
      </c>
      <c r="I2791" s="3">
        <v>45160.433969907404</v>
      </c>
      <c r="J2791">
        <v>9.3143651999999992</v>
      </c>
      <c r="K2791" t="s">
        <v>62</v>
      </c>
      <c r="L2791" t="s">
        <v>56</v>
      </c>
      <c r="M2791" t="s">
        <v>57</v>
      </c>
      <c r="N2791" t="s">
        <v>28</v>
      </c>
      <c r="O2791" t="s">
        <v>65</v>
      </c>
      <c r="P2791">
        <v>360</v>
      </c>
      <c r="Q2791">
        <v>14372167</v>
      </c>
      <c r="R2791" t="s">
        <v>58</v>
      </c>
      <c r="S2791">
        <v>0</v>
      </c>
      <c r="T2791" t="s">
        <v>66</v>
      </c>
      <c r="U2791">
        <v>25</v>
      </c>
      <c r="V2791" t="b">
        <v>1</v>
      </c>
    </row>
    <row r="2792" spans="1:22" x14ac:dyDescent="0.3">
      <c r="A2792" t="s">
        <v>2853</v>
      </c>
      <c r="B2792">
        <v>7</v>
      </c>
      <c r="C2792" t="s">
        <v>54</v>
      </c>
      <c r="D2792">
        <v>1</v>
      </c>
      <c r="E2792" t="s">
        <v>55</v>
      </c>
      <c r="F2792">
        <v>1</v>
      </c>
      <c r="G2792" t="s">
        <v>55</v>
      </c>
      <c r="H2792" s="3">
        <v>45160.433854166666</v>
      </c>
      <c r="I2792" s="3">
        <v>45160.433969907404</v>
      </c>
      <c r="J2792">
        <v>9.3138758999999993</v>
      </c>
      <c r="K2792" t="s">
        <v>62</v>
      </c>
      <c r="L2792" t="s">
        <v>56</v>
      </c>
      <c r="M2792" t="s">
        <v>57</v>
      </c>
      <c r="N2792" t="s">
        <v>28</v>
      </c>
      <c r="O2792" t="s">
        <v>65</v>
      </c>
      <c r="P2792">
        <v>360</v>
      </c>
      <c r="Q2792">
        <v>14372167</v>
      </c>
      <c r="R2792" t="s">
        <v>58</v>
      </c>
      <c r="S2792">
        <v>0</v>
      </c>
      <c r="T2792" t="s">
        <v>66</v>
      </c>
      <c r="U2792">
        <v>25</v>
      </c>
      <c r="V2792" t="b">
        <v>1</v>
      </c>
    </row>
    <row r="2793" spans="1:22" x14ac:dyDescent="0.3">
      <c r="A2793" t="s">
        <v>2854</v>
      </c>
      <c r="B2793">
        <v>8</v>
      </c>
      <c r="C2793" t="s">
        <v>54</v>
      </c>
      <c r="D2793">
        <v>1</v>
      </c>
      <c r="E2793" t="s">
        <v>55</v>
      </c>
      <c r="F2793">
        <v>1</v>
      </c>
      <c r="G2793" t="s">
        <v>55</v>
      </c>
      <c r="H2793" s="3">
        <v>45160.433854166666</v>
      </c>
      <c r="I2793" s="3">
        <v>45160.433969907404</v>
      </c>
      <c r="J2793">
        <v>9.1427163999999994</v>
      </c>
      <c r="K2793" t="s">
        <v>62</v>
      </c>
      <c r="L2793" t="s">
        <v>56</v>
      </c>
      <c r="M2793" t="s">
        <v>57</v>
      </c>
      <c r="N2793" t="s">
        <v>28</v>
      </c>
      <c r="O2793" t="s">
        <v>65</v>
      </c>
      <c r="P2793">
        <v>360</v>
      </c>
      <c r="Q2793">
        <v>14372167</v>
      </c>
      <c r="R2793" t="s">
        <v>58</v>
      </c>
      <c r="S2793">
        <v>0</v>
      </c>
      <c r="T2793" t="s">
        <v>66</v>
      </c>
      <c r="U2793">
        <v>25</v>
      </c>
      <c r="V2793" t="b">
        <v>1</v>
      </c>
    </row>
    <row r="2794" spans="1:22" x14ac:dyDescent="0.3">
      <c r="A2794" t="s">
        <v>2855</v>
      </c>
      <c r="B2794">
        <v>9</v>
      </c>
      <c r="C2794" t="s">
        <v>54</v>
      </c>
      <c r="D2794">
        <v>1</v>
      </c>
      <c r="E2794" t="s">
        <v>55</v>
      </c>
      <c r="F2794">
        <v>1</v>
      </c>
      <c r="G2794" t="s">
        <v>55</v>
      </c>
      <c r="H2794" s="3">
        <v>45160.433854166666</v>
      </c>
      <c r="I2794" s="3">
        <v>45160.433969907404</v>
      </c>
      <c r="J2794">
        <v>9.2357966999999999</v>
      </c>
      <c r="K2794" t="s">
        <v>62</v>
      </c>
      <c r="L2794" t="s">
        <v>56</v>
      </c>
      <c r="M2794" t="s">
        <v>57</v>
      </c>
      <c r="N2794" t="s">
        <v>28</v>
      </c>
      <c r="O2794" t="s">
        <v>65</v>
      </c>
      <c r="P2794">
        <v>360</v>
      </c>
      <c r="Q2794">
        <v>14372167</v>
      </c>
      <c r="R2794" t="s">
        <v>58</v>
      </c>
      <c r="S2794">
        <v>0</v>
      </c>
      <c r="T2794" t="s">
        <v>66</v>
      </c>
      <c r="U2794">
        <v>25</v>
      </c>
      <c r="V2794" t="b">
        <v>1</v>
      </c>
    </row>
    <row r="2795" spans="1:22" x14ac:dyDescent="0.3">
      <c r="A2795" t="s">
        <v>2856</v>
      </c>
      <c r="B2795">
        <v>10</v>
      </c>
      <c r="C2795" t="s">
        <v>54</v>
      </c>
      <c r="D2795">
        <v>1</v>
      </c>
      <c r="E2795" t="s">
        <v>55</v>
      </c>
      <c r="F2795">
        <v>1</v>
      </c>
      <c r="G2795" t="s">
        <v>55</v>
      </c>
      <c r="H2795" s="3">
        <v>45160.433854166666</v>
      </c>
      <c r="I2795" s="3">
        <v>45160.433969907404</v>
      </c>
      <c r="J2795">
        <v>9.3119862999999992</v>
      </c>
      <c r="K2795" t="s">
        <v>62</v>
      </c>
      <c r="L2795" t="s">
        <v>56</v>
      </c>
      <c r="M2795" t="s">
        <v>57</v>
      </c>
      <c r="N2795" t="s">
        <v>28</v>
      </c>
      <c r="O2795" t="s">
        <v>65</v>
      </c>
      <c r="P2795">
        <v>360</v>
      </c>
      <c r="Q2795">
        <v>14372167</v>
      </c>
      <c r="R2795" t="s">
        <v>58</v>
      </c>
      <c r="S2795">
        <v>0</v>
      </c>
      <c r="T2795" t="s">
        <v>66</v>
      </c>
      <c r="U2795">
        <v>25</v>
      </c>
      <c r="V2795" t="b">
        <v>1</v>
      </c>
    </row>
    <row r="2796" spans="1:22" x14ac:dyDescent="0.3">
      <c r="A2796" t="s">
        <v>2857</v>
      </c>
      <c r="B2796">
        <v>12</v>
      </c>
      <c r="C2796" t="s">
        <v>54</v>
      </c>
      <c r="D2796">
        <v>1</v>
      </c>
      <c r="E2796" t="s">
        <v>55</v>
      </c>
      <c r="F2796">
        <v>1</v>
      </c>
      <c r="G2796" t="s">
        <v>55</v>
      </c>
      <c r="H2796" s="3">
        <v>45160.433854166666</v>
      </c>
      <c r="I2796" s="3">
        <v>45160.433969907404</v>
      </c>
      <c r="J2796">
        <v>8.1177195999999991</v>
      </c>
      <c r="K2796" t="s">
        <v>62</v>
      </c>
      <c r="L2796" t="s">
        <v>56</v>
      </c>
      <c r="M2796" t="s">
        <v>57</v>
      </c>
      <c r="N2796" t="s">
        <v>28</v>
      </c>
      <c r="O2796" t="s">
        <v>65</v>
      </c>
      <c r="P2796">
        <v>360</v>
      </c>
      <c r="Q2796">
        <v>14372167</v>
      </c>
      <c r="R2796" t="s">
        <v>58</v>
      </c>
      <c r="S2796">
        <v>0</v>
      </c>
      <c r="T2796" t="s">
        <v>66</v>
      </c>
      <c r="U2796">
        <v>25</v>
      </c>
      <c r="V2796" t="b">
        <v>1</v>
      </c>
    </row>
    <row r="2797" spans="1:22" x14ac:dyDescent="0.3">
      <c r="A2797" t="s">
        <v>2858</v>
      </c>
      <c r="B2797">
        <v>13</v>
      </c>
      <c r="C2797" t="s">
        <v>54</v>
      </c>
      <c r="D2797">
        <v>1</v>
      </c>
      <c r="E2797" t="s">
        <v>55</v>
      </c>
      <c r="F2797">
        <v>1</v>
      </c>
      <c r="G2797" t="s">
        <v>55</v>
      </c>
      <c r="H2797" s="3">
        <v>45160.433854166666</v>
      </c>
      <c r="I2797" s="3">
        <v>45160.433969907404</v>
      </c>
      <c r="J2797">
        <v>9.2826456999999998</v>
      </c>
      <c r="K2797" t="s">
        <v>62</v>
      </c>
      <c r="L2797" t="s">
        <v>56</v>
      </c>
      <c r="M2797" t="s">
        <v>57</v>
      </c>
      <c r="N2797" t="s">
        <v>28</v>
      </c>
      <c r="O2797" t="s">
        <v>65</v>
      </c>
      <c r="P2797">
        <v>360</v>
      </c>
      <c r="Q2797">
        <v>14372167</v>
      </c>
      <c r="R2797" t="s">
        <v>58</v>
      </c>
      <c r="S2797">
        <v>0</v>
      </c>
      <c r="T2797" t="s">
        <v>66</v>
      </c>
      <c r="U2797">
        <v>25</v>
      </c>
      <c r="V2797" t="b">
        <v>1</v>
      </c>
    </row>
    <row r="2798" spans="1:22" x14ac:dyDescent="0.3">
      <c r="A2798" t="s">
        <v>2859</v>
      </c>
      <c r="B2798">
        <v>14</v>
      </c>
      <c r="C2798" t="s">
        <v>54</v>
      </c>
      <c r="D2798">
        <v>1</v>
      </c>
      <c r="E2798" t="s">
        <v>55</v>
      </c>
      <c r="F2798">
        <v>1</v>
      </c>
      <c r="G2798" t="s">
        <v>55</v>
      </c>
      <c r="H2798" s="3">
        <v>45160.433854166666</v>
      </c>
      <c r="I2798" s="3">
        <v>45160.433969907404</v>
      </c>
      <c r="J2798">
        <v>9.3137346999999995</v>
      </c>
      <c r="K2798" t="s">
        <v>62</v>
      </c>
      <c r="L2798" t="s">
        <v>56</v>
      </c>
      <c r="M2798" t="s">
        <v>57</v>
      </c>
      <c r="N2798" t="s">
        <v>28</v>
      </c>
      <c r="O2798" t="s">
        <v>65</v>
      </c>
      <c r="P2798">
        <v>360</v>
      </c>
      <c r="Q2798">
        <v>14372167</v>
      </c>
      <c r="R2798" t="s">
        <v>58</v>
      </c>
      <c r="S2798">
        <v>0</v>
      </c>
      <c r="T2798" t="s">
        <v>66</v>
      </c>
      <c r="U2798">
        <v>25</v>
      </c>
      <c r="V2798" t="b">
        <v>1</v>
      </c>
    </row>
    <row r="2799" spans="1:22" x14ac:dyDescent="0.3">
      <c r="A2799" t="s">
        <v>2860</v>
      </c>
      <c r="B2799">
        <v>15</v>
      </c>
      <c r="C2799" t="s">
        <v>54</v>
      </c>
      <c r="D2799">
        <v>1</v>
      </c>
      <c r="E2799" t="s">
        <v>55</v>
      </c>
      <c r="F2799">
        <v>1</v>
      </c>
      <c r="G2799" t="s">
        <v>55</v>
      </c>
      <c r="H2799" s="3">
        <v>45160.433854166666</v>
      </c>
      <c r="I2799" s="3">
        <v>45160.433969907404</v>
      </c>
      <c r="J2799">
        <v>9.3131666000000006</v>
      </c>
      <c r="K2799" t="s">
        <v>62</v>
      </c>
      <c r="L2799" t="s">
        <v>56</v>
      </c>
      <c r="M2799" t="s">
        <v>57</v>
      </c>
      <c r="N2799" t="s">
        <v>28</v>
      </c>
      <c r="O2799" t="s">
        <v>65</v>
      </c>
      <c r="P2799">
        <v>360</v>
      </c>
      <c r="Q2799">
        <v>14372167</v>
      </c>
      <c r="R2799" t="s">
        <v>58</v>
      </c>
      <c r="S2799">
        <v>0</v>
      </c>
      <c r="T2799" t="s">
        <v>66</v>
      </c>
      <c r="U2799">
        <v>25</v>
      </c>
      <c r="V2799" t="b">
        <v>1</v>
      </c>
    </row>
    <row r="2800" spans="1:22" x14ac:dyDescent="0.3">
      <c r="A2800" t="s">
        <v>2861</v>
      </c>
      <c r="B2800">
        <v>0</v>
      </c>
      <c r="C2800" t="s">
        <v>54</v>
      </c>
      <c r="D2800">
        <v>1</v>
      </c>
      <c r="E2800" t="s">
        <v>55</v>
      </c>
      <c r="F2800">
        <v>1</v>
      </c>
      <c r="G2800" t="s">
        <v>55</v>
      </c>
      <c r="H2800" s="3">
        <v>45160.433981481481</v>
      </c>
      <c r="I2800" s="3">
        <v>45160.43409722222</v>
      </c>
      <c r="J2800">
        <v>9.2446388000000006</v>
      </c>
      <c r="K2800" t="s">
        <v>62</v>
      </c>
      <c r="L2800" t="s">
        <v>56</v>
      </c>
      <c r="M2800" t="s">
        <v>57</v>
      </c>
      <c r="N2800" t="s">
        <v>28</v>
      </c>
      <c r="O2800" t="s">
        <v>65</v>
      </c>
      <c r="P2800">
        <v>360</v>
      </c>
      <c r="Q2800">
        <v>14372167</v>
      </c>
      <c r="R2800" t="s">
        <v>58</v>
      </c>
      <c r="S2800">
        <v>0</v>
      </c>
      <c r="T2800" t="s">
        <v>66</v>
      </c>
      <c r="U2800">
        <v>25</v>
      </c>
      <c r="V2800" t="b">
        <v>1</v>
      </c>
    </row>
    <row r="2801" spans="1:22" x14ac:dyDescent="0.3">
      <c r="A2801" t="s">
        <v>2862</v>
      </c>
      <c r="B2801">
        <v>1</v>
      </c>
      <c r="C2801" t="s">
        <v>54</v>
      </c>
      <c r="D2801">
        <v>1</v>
      </c>
      <c r="E2801" t="s">
        <v>55</v>
      </c>
      <c r="F2801">
        <v>1</v>
      </c>
      <c r="G2801" t="s">
        <v>55</v>
      </c>
      <c r="H2801" s="3">
        <v>45160.433981481481</v>
      </c>
      <c r="I2801" s="3">
        <v>45160.43409722222</v>
      </c>
      <c r="J2801">
        <v>9.3064266</v>
      </c>
      <c r="K2801" t="s">
        <v>62</v>
      </c>
      <c r="L2801" t="s">
        <v>56</v>
      </c>
      <c r="M2801" t="s">
        <v>57</v>
      </c>
      <c r="N2801" t="s">
        <v>28</v>
      </c>
      <c r="O2801" t="s">
        <v>65</v>
      </c>
      <c r="P2801">
        <v>360</v>
      </c>
      <c r="Q2801">
        <v>14372167</v>
      </c>
      <c r="R2801" t="s">
        <v>58</v>
      </c>
      <c r="S2801">
        <v>0</v>
      </c>
      <c r="T2801" t="s">
        <v>66</v>
      </c>
      <c r="U2801">
        <v>25</v>
      </c>
      <c r="V2801" t="b">
        <v>1</v>
      </c>
    </row>
    <row r="2802" spans="1:22" x14ac:dyDescent="0.3">
      <c r="A2802" t="s">
        <v>2863</v>
      </c>
      <c r="B2802">
        <v>2</v>
      </c>
      <c r="C2802" t="s">
        <v>54</v>
      </c>
      <c r="D2802">
        <v>1</v>
      </c>
      <c r="E2802" t="s">
        <v>55</v>
      </c>
      <c r="F2802">
        <v>1</v>
      </c>
      <c r="G2802" t="s">
        <v>55</v>
      </c>
      <c r="H2802" s="3">
        <v>45160.433981481481</v>
      </c>
      <c r="I2802" s="3">
        <v>45160.43409722222</v>
      </c>
      <c r="J2802">
        <v>9.2132983999999993</v>
      </c>
      <c r="K2802" t="s">
        <v>62</v>
      </c>
      <c r="L2802" t="s">
        <v>56</v>
      </c>
      <c r="M2802" t="s">
        <v>57</v>
      </c>
      <c r="N2802" t="s">
        <v>28</v>
      </c>
      <c r="O2802" t="s">
        <v>65</v>
      </c>
      <c r="P2802">
        <v>360</v>
      </c>
      <c r="Q2802">
        <v>14372167</v>
      </c>
      <c r="R2802" t="s">
        <v>58</v>
      </c>
      <c r="S2802">
        <v>0</v>
      </c>
      <c r="T2802" t="s">
        <v>66</v>
      </c>
      <c r="U2802">
        <v>25</v>
      </c>
      <c r="V2802" t="b">
        <v>1</v>
      </c>
    </row>
    <row r="2803" spans="1:22" x14ac:dyDescent="0.3">
      <c r="A2803" t="s">
        <v>2864</v>
      </c>
      <c r="B2803">
        <v>5</v>
      </c>
      <c r="C2803" t="s">
        <v>54</v>
      </c>
      <c r="D2803">
        <v>1</v>
      </c>
      <c r="E2803" t="s">
        <v>55</v>
      </c>
      <c r="F2803">
        <v>1</v>
      </c>
      <c r="G2803" t="s">
        <v>55</v>
      </c>
      <c r="H2803" s="3">
        <v>45160.433981481481</v>
      </c>
      <c r="I2803" s="3">
        <v>45160.43409722222</v>
      </c>
      <c r="J2803">
        <v>9.3422616000000005</v>
      </c>
      <c r="K2803" t="s">
        <v>62</v>
      </c>
      <c r="L2803" t="s">
        <v>56</v>
      </c>
      <c r="M2803" t="s">
        <v>57</v>
      </c>
      <c r="N2803" t="s">
        <v>28</v>
      </c>
      <c r="O2803" t="s">
        <v>65</v>
      </c>
      <c r="P2803">
        <v>360</v>
      </c>
      <c r="Q2803">
        <v>14372167</v>
      </c>
      <c r="R2803" t="s">
        <v>58</v>
      </c>
      <c r="S2803">
        <v>0</v>
      </c>
      <c r="T2803" t="s">
        <v>66</v>
      </c>
      <c r="U2803">
        <v>25</v>
      </c>
      <c r="V2803" t="b">
        <v>1</v>
      </c>
    </row>
    <row r="2804" spans="1:22" x14ac:dyDescent="0.3">
      <c r="A2804" t="s">
        <v>2865</v>
      </c>
      <c r="B2804">
        <v>6</v>
      </c>
      <c r="C2804" t="s">
        <v>54</v>
      </c>
      <c r="D2804">
        <v>1</v>
      </c>
      <c r="E2804" t="s">
        <v>55</v>
      </c>
      <c r="F2804">
        <v>1</v>
      </c>
      <c r="G2804" t="s">
        <v>55</v>
      </c>
      <c r="H2804" s="3">
        <v>45160.433981481481</v>
      </c>
      <c r="I2804" s="3">
        <v>45160.43409722222</v>
      </c>
      <c r="J2804">
        <v>9.3059525000000001</v>
      </c>
      <c r="K2804" t="s">
        <v>62</v>
      </c>
      <c r="L2804" t="s">
        <v>56</v>
      </c>
      <c r="M2804" t="s">
        <v>57</v>
      </c>
      <c r="N2804" t="s">
        <v>28</v>
      </c>
      <c r="O2804" t="s">
        <v>65</v>
      </c>
      <c r="P2804">
        <v>360</v>
      </c>
      <c r="Q2804">
        <v>14372167</v>
      </c>
      <c r="R2804" t="s">
        <v>58</v>
      </c>
      <c r="S2804">
        <v>0</v>
      </c>
      <c r="T2804" t="s">
        <v>66</v>
      </c>
      <c r="U2804">
        <v>25</v>
      </c>
      <c r="V2804" t="b">
        <v>1</v>
      </c>
    </row>
    <row r="2805" spans="1:22" x14ac:dyDescent="0.3">
      <c r="A2805" t="s">
        <v>2866</v>
      </c>
      <c r="B2805">
        <v>7</v>
      </c>
      <c r="C2805" t="s">
        <v>54</v>
      </c>
      <c r="D2805">
        <v>1</v>
      </c>
      <c r="E2805" t="s">
        <v>55</v>
      </c>
      <c r="F2805">
        <v>1</v>
      </c>
      <c r="G2805" t="s">
        <v>55</v>
      </c>
      <c r="H2805" s="3">
        <v>45160.433981481481</v>
      </c>
      <c r="I2805" s="3">
        <v>45160.43409722222</v>
      </c>
      <c r="J2805">
        <v>9.2755706999999994</v>
      </c>
      <c r="K2805" t="s">
        <v>62</v>
      </c>
      <c r="L2805" t="s">
        <v>56</v>
      </c>
      <c r="M2805" t="s">
        <v>57</v>
      </c>
      <c r="N2805" t="s">
        <v>28</v>
      </c>
      <c r="O2805" t="s">
        <v>65</v>
      </c>
      <c r="P2805">
        <v>360</v>
      </c>
      <c r="Q2805">
        <v>14372167</v>
      </c>
      <c r="R2805" t="s">
        <v>58</v>
      </c>
      <c r="S2805">
        <v>0</v>
      </c>
      <c r="T2805" t="s">
        <v>66</v>
      </c>
      <c r="U2805">
        <v>25</v>
      </c>
      <c r="V2805" t="b">
        <v>1</v>
      </c>
    </row>
    <row r="2806" spans="1:22" x14ac:dyDescent="0.3">
      <c r="A2806" t="s">
        <v>2867</v>
      </c>
      <c r="B2806">
        <v>8</v>
      </c>
      <c r="C2806" t="s">
        <v>54</v>
      </c>
      <c r="D2806">
        <v>1</v>
      </c>
      <c r="E2806" t="s">
        <v>55</v>
      </c>
      <c r="F2806">
        <v>1</v>
      </c>
      <c r="G2806" t="s">
        <v>55</v>
      </c>
      <c r="H2806" s="3">
        <v>45160.433981481481</v>
      </c>
      <c r="I2806" s="3">
        <v>45160.43409722222</v>
      </c>
      <c r="J2806">
        <v>9.2441385</v>
      </c>
      <c r="K2806" t="s">
        <v>62</v>
      </c>
      <c r="L2806" t="s">
        <v>56</v>
      </c>
      <c r="M2806" t="s">
        <v>57</v>
      </c>
      <c r="N2806" t="s">
        <v>28</v>
      </c>
      <c r="O2806" t="s">
        <v>65</v>
      </c>
      <c r="P2806">
        <v>360</v>
      </c>
      <c r="Q2806">
        <v>14372167</v>
      </c>
      <c r="R2806" t="s">
        <v>58</v>
      </c>
      <c r="S2806">
        <v>0</v>
      </c>
      <c r="T2806" t="s">
        <v>66</v>
      </c>
      <c r="U2806">
        <v>25</v>
      </c>
      <c r="V2806" t="b">
        <v>1</v>
      </c>
    </row>
    <row r="2807" spans="1:22" x14ac:dyDescent="0.3">
      <c r="A2807" t="s">
        <v>2868</v>
      </c>
      <c r="B2807">
        <v>9</v>
      </c>
      <c r="C2807" t="s">
        <v>54</v>
      </c>
      <c r="D2807">
        <v>1</v>
      </c>
      <c r="E2807" t="s">
        <v>55</v>
      </c>
      <c r="F2807">
        <v>1</v>
      </c>
      <c r="G2807" t="s">
        <v>55</v>
      </c>
      <c r="H2807" s="3">
        <v>45160.433981481481</v>
      </c>
      <c r="I2807" s="3">
        <v>45160.43409722222</v>
      </c>
      <c r="J2807">
        <v>9.3059469999999997</v>
      </c>
      <c r="K2807" t="s">
        <v>62</v>
      </c>
      <c r="L2807" t="s">
        <v>56</v>
      </c>
      <c r="M2807" t="s">
        <v>57</v>
      </c>
      <c r="N2807" t="s">
        <v>28</v>
      </c>
      <c r="O2807" t="s">
        <v>65</v>
      </c>
      <c r="P2807">
        <v>360</v>
      </c>
      <c r="Q2807">
        <v>14372167</v>
      </c>
      <c r="R2807" t="s">
        <v>58</v>
      </c>
      <c r="S2807">
        <v>0</v>
      </c>
      <c r="T2807" t="s">
        <v>66</v>
      </c>
      <c r="U2807">
        <v>25</v>
      </c>
      <c r="V2807" t="b">
        <v>1</v>
      </c>
    </row>
    <row r="2808" spans="1:22" x14ac:dyDescent="0.3">
      <c r="A2808" t="s">
        <v>2869</v>
      </c>
      <c r="B2808">
        <v>10</v>
      </c>
      <c r="C2808" t="s">
        <v>54</v>
      </c>
      <c r="D2808">
        <v>1</v>
      </c>
      <c r="E2808" t="s">
        <v>55</v>
      </c>
      <c r="F2808">
        <v>1</v>
      </c>
      <c r="G2808" t="s">
        <v>55</v>
      </c>
      <c r="H2808" s="3">
        <v>45160.433981481481</v>
      </c>
      <c r="I2808" s="3">
        <v>45160.43409722222</v>
      </c>
      <c r="J2808">
        <v>9.2128052</v>
      </c>
      <c r="K2808" t="s">
        <v>62</v>
      </c>
      <c r="L2808" t="s">
        <v>56</v>
      </c>
      <c r="M2808" t="s">
        <v>57</v>
      </c>
      <c r="N2808" t="s">
        <v>28</v>
      </c>
      <c r="O2808" t="s">
        <v>65</v>
      </c>
      <c r="P2808">
        <v>360</v>
      </c>
      <c r="Q2808">
        <v>14372167</v>
      </c>
      <c r="R2808" t="s">
        <v>58</v>
      </c>
      <c r="S2808">
        <v>0</v>
      </c>
      <c r="T2808" t="s">
        <v>66</v>
      </c>
      <c r="U2808">
        <v>25</v>
      </c>
      <c r="V2808" t="b">
        <v>1</v>
      </c>
    </row>
    <row r="2809" spans="1:22" x14ac:dyDescent="0.3">
      <c r="A2809" t="s">
        <v>2870</v>
      </c>
      <c r="B2809">
        <v>12</v>
      </c>
      <c r="C2809" t="s">
        <v>54</v>
      </c>
      <c r="D2809">
        <v>1</v>
      </c>
      <c r="E2809" t="s">
        <v>55</v>
      </c>
      <c r="F2809">
        <v>1</v>
      </c>
      <c r="G2809" t="s">
        <v>55</v>
      </c>
      <c r="H2809" s="3">
        <v>45160.433981481481</v>
      </c>
      <c r="I2809" s="3">
        <v>45160.43409722222</v>
      </c>
      <c r="J2809">
        <v>8.0303702999999995</v>
      </c>
      <c r="K2809" t="s">
        <v>62</v>
      </c>
      <c r="L2809" t="s">
        <v>56</v>
      </c>
      <c r="M2809" t="s">
        <v>57</v>
      </c>
      <c r="N2809" t="s">
        <v>28</v>
      </c>
      <c r="O2809" t="s">
        <v>65</v>
      </c>
      <c r="P2809">
        <v>360</v>
      </c>
      <c r="Q2809">
        <v>14372167</v>
      </c>
      <c r="R2809" t="s">
        <v>58</v>
      </c>
      <c r="S2809">
        <v>0</v>
      </c>
      <c r="T2809" t="s">
        <v>66</v>
      </c>
      <c r="U2809">
        <v>25</v>
      </c>
      <c r="V2809" t="b">
        <v>1</v>
      </c>
    </row>
    <row r="2810" spans="1:22" x14ac:dyDescent="0.3">
      <c r="A2810" t="s">
        <v>2871</v>
      </c>
      <c r="B2810">
        <v>13</v>
      </c>
      <c r="C2810" t="s">
        <v>54</v>
      </c>
      <c r="D2810">
        <v>1</v>
      </c>
      <c r="E2810" t="s">
        <v>55</v>
      </c>
      <c r="F2810">
        <v>1</v>
      </c>
      <c r="G2810" t="s">
        <v>55</v>
      </c>
      <c r="H2810" s="3">
        <v>45160.433981481481</v>
      </c>
      <c r="I2810" s="3">
        <v>45160.43409722222</v>
      </c>
      <c r="J2810">
        <v>9.3417110999999995</v>
      </c>
      <c r="K2810" t="s">
        <v>62</v>
      </c>
      <c r="L2810" t="s">
        <v>56</v>
      </c>
      <c r="M2810" t="s">
        <v>57</v>
      </c>
      <c r="N2810" t="s">
        <v>28</v>
      </c>
      <c r="O2810" t="s">
        <v>65</v>
      </c>
      <c r="P2810">
        <v>360</v>
      </c>
      <c r="Q2810">
        <v>14372167</v>
      </c>
      <c r="R2810" t="s">
        <v>58</v>
      </c>
      <c r="S2810">
        <v>0</v>
      </c>
      <c r="T2810" t="s">
        <v>66</v>
      </c>
      <c r="U2810">
        <v>25</v>
      </c>
      <c r="V2810" t="b">
        <v>1</v>
      </c>
    </row>
    <row r="2811" spans="1:22" x14ac:dyDescent="0.3">
      <c r="A2811" t="s">
        <v>2872</v>
      </c>
      <c r="B2811">
        <v>14</v>
      </c>
      <c r="C2811" t="s">
        <v>54</v>
      </c>
      <c r="D2811">
        <v>1</v>
      </c>
      <c r="E2811" t="s">
        <v>55</v>
      </c>
      <c r="F2811">
        <v>1</v>
      </c>
      <c r="G2811" t="s">
        <v>55</v>
      </c>
      <c r="H2811" s="3">
        <v>45160.433981481481</v>
      </c>
      <c r="I2811" s="3">
        <v>45160.43409722222</v>
      </c>
      <c r="J2811">
        <v>9.3053787999999997</v>
      </c>
      <c r="K2811" t="s">
        <v>62</v>
      </c>
      <c r="L2811" t="s">
        <v>56</v>
      </c>
      <c r="M2811" t="s">
        <v>57</v>
      </c>
      <c r="N2811" t="s">
        <v>28</v>
      </c>
      <c r="O2811" t="s">
        <v>65</v>
      </c>
      <c r="P2811">
        <v>360</v>
      </c>
      <c r="Q2811">
        <v>14372167</v>
      </c>
      <c r="R2811" t="s">
        <v>58</v>
      </c>
      <c r="S2811">
        <v>0</v>
      </c>
      <c r="T2811" t="s">
        <v>66</v>
      </c>
      <c r="U2811">
        <v>25</v>
      </c>
      <c r="V2811" t="b">
        <v>1</v>
      </c>
    </row>
    <row r="2812" spans="1:22" x14ac:dyDescent="0.3">
      <c r="A2812" t="s">
        <v>2873</v>
      </c>
      <c r="B2812">
        <v>15</v>
      </c>
      <c r="C2812" t="s">
        <v>54</v>
      </c>
      <c r="D2812">
        <v>1</v>
      </c>
      <c r="E2812" t="s">
        <v>55</v>
      </c>
      <c r="F2812">
        <v>1</v>
      </c>
      <c r="G2812" t="s">
        <v>55</v>
      </c>
      <c r="H2812" s="3">
        <v>45160.433981481481</v>
      </c>
      <c r="I2812" s="3">
        <v>45160.43409722222</v>
      </c>
      <c r="J2812">
        <v>9.2749764999999993</v>
      </c>
      <c r="K2812" t="s">
        <v>62</v>
      </c>
      <c r="L2812" t="s">
        <v>56</v>
      </c>
      <c r="M2812" t="s">
        <v>57</v>
      </c>
      <c r="N2812" t="s">
        <v>28</v>
      </c>
      <c r="O2812" t="s">
        <v>65</v>
      </c>
      <c r="P2812">
        <v>360</v>
      </c>
      <c r="Q2812">
        <v>14372167</v>
      </c>
      <c r="R2812" t="s">
        <v>58</v>
      </c>
      <c r="S2812">
        <v>0</v>
      </c>
      <c r="T2812" t="s">
        <v>66</v>
      </c>
      <c r="U2812">
        <v>25</v>
      </c>
      <c r="V2812" t="b">
        <v>1</v>
      </c>
    </row>
    <row r="2813" spans="1:22" x14ac:dyDescent="0.3">
      <c r="A2813" t="s">
        <v>2874</v>
      </c>
      <c r="B2813">
        <v>0</v>
      </c>
      <c r="C2813" t="s">
        <v>54</v>
      </c>
      <c r="D2813">
        <v>1</v>
      </c>
      <c r="E2813" t="s">
        <v>55</v>
      </c>
      <c r="F2813">
        <v>1</v>
      </c>
      <c r="G2813" t="s">
        <v>55</v>
      </c>
      <c r="H2813" s="3">
        <v>45160.434120370373</v>
      </c>
      <c r="I2813" s="3">
        <v>45160.434236111112</v>
      </c>
      <c r="J2813">
        <v>9.2595794999999992</v>
      </c>
      <c r="K2813" t="s">
        <v>62</v>
      </c>
      <c r="L2813" t="s">
        <v>56</v>
      </c>
      <c r="M2813" t="s">
        <v>57</v>
      </c>
      <c r="N2813" t="s">
        <v>28</v>
      </c>
      <c r="O2813" t="s">
        <v>65</v>
      </c>
      <c r="P2813">
        <v>360</v>
      </c>
      <c r="Q2813">
        <v>14372167</v>
      </c>
      <c r="R2813" t="s">
        <v>58</v>
      </c>
      <c r="S2813">
        <v>0</v>
      </c>
      <c r="T2813" t="s">
        <v>66</v>
      </c>
      <c r="U2813">
        <v>25</v>
      </c>
      <c r="V2813" t="b">
        <v>1</v>
      </c>
    </row>
    <row r="2814" spans="1:22" x14ac:dyDescent="0.3">
      <c r="A2814" t="s">
        <v>2875</v>
      </c>
      <c r="B2814">
        <v>1</v>
      </c>
      <c r="C2814" t="s">
        <v>54</v>
      </c>
      <c r="D2814">
        <v>1</v>
      </c>
      <c r="E2814" t="s">
        <v>55</v>
      </c>
      <c r="F2814">
        <v>1</v>
      </c>
      <c r="G2814" t="s">
        <v>55</v>
      </c>
      <c r="H2814" s="3">
        <v>45160.434120370373</v>
      </c>
      <c r="I2814" s="3">
        <v>45160.434236111112</v>
      </c>
      <c r="J2814">
        <v>9.2594829999999995</v>
      </c>
      <c r="K2814" t="s">
        <v>62</v>
      </c>
      <c r="L2814" t="s">
        <v>56</v>
      </c>
      <c r="M2814" t="s">
        <v>57</v>
      </c>
      <c r="N2814" t="s">
        <v>28</v>
      </c>
      <c r="O2814" t="s">
        <v>65</v>
      </c>
      <c r="P2814">
        <v>360</v>
      </c>
      <c r="Q2814">
        <v>14372167</v>
      </c>
      <c r="R2814" t="s">
        <v>58</v>
      </c>
      <c r="S2814">
        <v>0</v>
      </c>
      <c r="T2814" t="s">
        <v>66</v>
      </c>
      <c r="U2814">
        <v>25</v>
      </c>
      <c r="V2814" t="b">
        <v>1</v>
      </c>
    </row>
    <row r="2815" spans="1:22" x14ac:dyDescent="0.3">
      <c r="A2815" t="s">
        <v>2876</v>
      </c>
      <c r="B2815">
        <v>2</v>
      </c>
      <c r="C2815" t="s">
        <v>54</v>
      </c>
      <c r="D2815">
        <v>1</v>
      </c>
      <c r="E2815" t="s">
        <v>55</v>
      </c>
      <c r="F2815">
        <v>1</v>
      </c>
      <c r="G2815" t="s">
        <v>55</v>
      </c>
      <c r="H2815" s="3">
        <v>45160.434120370373</v>
      </c>
      <c r="I2815" s="3">
        <v>45160.434236111112</v>
      </c>
      <c r="J2815">
        <v>9.3571351000000007</v>
      </c>
      <c r="K2815" t="s">
        <v>62</v>
      </c>
      <c r="L2815" t="s">
        <v>56</v>
      </c>
      <c r="M2815" t="s">
        <v>57</v>
      </c>
      <c r="N2815" t="s">
        <v>28</v>
      </c>
      <c r="O2815" t="s">
        <v>65</v>
      </c>
      <c r="P2815">
        <v>360</v>
      </c>
      <c r="Q2815">
        <v>14372167</v>
      </c>
      <c r="R2815" t="s">
        <v>58</v>
      </c>
      <c r="S2815">
        <v>0</v>
      </c>
      <c r="T2815" t="s">
        <v>66</v>
      </c>
      <c r="U2815">
        <v>25</v>
      </c>
      <c r="V2815" t="b">
        <v>1</v>
      </c>
    </row>
    <row r="2816" spans="1:22" x14ac:dyDescent="0.3">
      <c r="A2816" t="s">
        <v>2877</v>
      </c>
      <c r="B2816">
        <v>5</v>
      </c>
      <c r="C2816" t="s">
        <v>54</v>
      </c>
      <c r="D2816">
        <v>1</v>
      </c>
      <c r="E2816" t="s">
        <v>55</v>
      </c>
      <c r="F2816">
        <v>1</v>
      </c>
      <c r="G2816" t="s">
        <v>55</v>
      </c>
      <c r="H2816" s="3">
        <v>45160.434120370373</v>
      </c>
      <c r="I2816" s="3">
        <v>45160.434236111112</v>
      </c>
      <c r="J2816">
        <v>9.2256779000000009</v>
      </c>
      <c r="K2816" t="s">
        <v>62</v>
      </c>
      <c r="L2816" t="s">
        <v>56</v>
      </c>
      <c r="M2816" t="s">
        <v>57</v>
      </c>
      <c r="N2816" t="s">
        <v>28</v>
      </c>
      <c r="O2816" t="s">
        <v>65</v>
      </c>
      <c r="P2816">
        <v>360</v>
      </c>
      <c r="Q2816">
        <v>14372167</v>
      </c>
      <c r="R2816" t="s">
        <v>58</v>
      </c>
      <c r="S2816">
        <v>0</v>
      </c>
      <c r="T2816" t="s">
        <v>66</v>
      </c>
      <c r="U2816">
        <v>25</v>
      </c>
      <c r="V2816" t="b">
        <v>1</v>
      </c>
    </row>
    <row r="2817" spans="1:22" x14ac:dyDescent="0.3">
      <c r="A2817" t="s">
        <v>2878</v>
      </c>
      <c r="B2817">
        <v>6</v>
      </c>
      <c r="C2817" t="s">
        <v>54</v>
      </c>
      <c r="D2817">
        <v>1</v>
      </c>
      <c r="E2817" t="s">
        <v>55</v>
      </c>
      <c r="F2817">
        <v>1</v>
      </c>
      <c r="G2817" t="s">
        <v>55</v>
      </c>
      <c r="H2817" s="3">
        <v>45160.434120370373</v>
      </c>
      <c r="I2817" s="3">
        <v>45160.434236111112</v>
      </c>
      <c r="J2817">
        <v>9.3408920999999996</v>
      </c>
      <c r="K2817" t="s">
        <v>62</v>
      </c>
      <c r="L2817" t="s">
        <v>56</v>
      </c>
      <c r="M2817" t="s">
        <v>57</v>
      </c>
      <c r="N2817" t="s">
        <v>28</v>
      </c>
      <c r="O2817" t="s">
        <v>65</v>
      </c>
      <c r="P2817">
        <v>360</v>
      </c>
      <c r="Q2817">
        <v>14372167</v>
      </c>
      <c r="R2817" t="s">
        <v>58</v>
      </c>
      <c r="S2817">
        <v>0</v>
      </c>
      <c r="T2817" t="s">
        <v>66</v>
      </c>
      <c r="U2817">
        <v>25</v>
      </c>
      <c r="V2817" t="b">
        <v>1</v>
      </c>
    </row>
    <row r="2818" spans="1:22" x14ac:dyDescent="0.3">
      <c r="A2818" t="s">
        <v>2879</v>
      </c>
      <c r="B2818">
        <v>7</v>
      </c>
      <c r="C2818" t="s">
        <v>54</v>
      </c>
      <c r="D2818">
        <v>1</v>
      </c>
      <c r="E2818" t="s">
        <v>55</v>
      </c>
      <c r="F2818">
        <v>1</v>
      </c>
      <c r="G2818" t="s">
        <v>55</v>
      </c>
      <c r="H2818" s="3">
        <v>45160.434120370373</v>
      </c>
      <c r="I2818" s="3">
        <v>45160.434236111112</v>
      </c>
      <c r="J2818">
        <v>9.2746121000000006</v>
      </c>
      <c r="K2818" t="s">
        <v>62</v>
      </c>
      <c r="L2818" t="s">
        <v>56</v>
      </c>
      <c r="M2818" t="s">
        <v>57</v>
      </c>
      <c r="N2818" t="s">
        <v>28</v>
      </c>
      <c r="O2818" t="s">
        <v>65</v>
      </c>
      <c r="P2818">
        <v>360</v>
      </c>
      <c r="Q2818">
        <v>14372167</v>
      </c>
      <c r="R2818" t="s">
        <v>58</v>
      </c>
      <c r="S2818">
        <v>0</v>
      </c>
      <c r="T2818" t="s">
        <v>66</v>
      </c>
      <c r="U2818">
        <v>25</v>
      </c>
      <c r="V2818" t="b">
        <v>1</v>
      </c>
    </row>
    <row r="2819" spans="1:22" x14ac:dyDescent="0.3">
      <c r="A2819" t="s">
        <v>2880</v>
      </c>
      <c r="B2819">
        <v>8</v>
      </c>
      <c r="C2819" t="s">
        <v>54</v>
      </c>
      <c r="D2819">
        <v>1</v>
      </c>
      <c r="E2819" t="s">
        <v>55</v>
      </c>
      <c r="F2819">
        <v>1</v>
      </c>
      <c r="G2819" t="s">
        <v>55</v>
      </c>
      <c r="H2819" s="3">
        <v>45160.434120370373</v>
      </c>
      <c r="I2819" s="3">
        <v>45160.434236111112</v>
      </c>
      <c r="J2819">
        <v>9.2591804</v>
      </c>
      <c r="K2819" t="s">
        <v>62</v>
      </c>
      <c r="L2819" t="s">
        <v>56</v>
      </c>
      <c r="M2819" t="s">
        <v>57</v>
      </c>
      <c r="N2819" t="s">
        <v>28</v>
      </c>
      <c r="O2819" t="s">
        <v>65</v>
      </c>
      <c r="P2819">
        <v>360</v>
      </c>
      <c r="Q2819">
        <v>14372167</v>
      </c>
      <c r="R2819" t="s">
        <v>58</v>
      </c>
      <c r="S2819">
        <v>0</v>
      </c>
      <c r="T2819" t="s">
        <v>66</v>
      </c>
      <c r="U2819">
        <v>25</v>
      </c>
      <c r="V2819" t="b">
        <v>1</v>
      </c>
    </row>
    <row r="2820" spans="1:22" x14ac:dyDescent="0.3">
      <c r="A2820" t="s">
        <v>2881</v>
      </c>
      <c r="B2820">
        <v>9</v>
      </c>
      <c r="C2820" t="s">
        <v>54</v>
      </c>
      <c r="D2820">
        <v>1</v>
      </c>
      <c r="E2820" t="s">
        <v>55</v>
      </c>
      <c r="F2820">
        <v>1</v>
      </c>
      <c r="G2820" t="s">
        <v>55</v>
      </c>
      <c r="H2820" s="3">
        <v>45160.434120370373</v>
      </c>
      <c r="I2820" s="3">
        <v>45160.434236111112</v>
      </c>
      <c r="J2820">
        <v>9.2590413999999992</v>
      </c>
      <c r="K2820" t="s">
        <v>62</v>
      </c>
      <c r="L2820" t="s">
        <v>56</v>
      </c>
      <c r="M2820" t="s">
        <v>57</v>
      </c>
      <c r="N2820" t="s">
        <v>28</v>
      </c>
      <c r="O2820" t="s">
        <v>65</v>
      </c>
      <c r="P2820">
        <v>360</v>
      </c>
      <c r="Q2820">
        <v>14372167</v>
      </c>
      <c r="R2820" t="s">
        <v>58</v>
      </c>
      <c r="S2820">
        <v>0</v>
      </c>
      <c r="T2820" t="s">
        <v>66</v>
      </c>
      <c r="U2820">
        <v>25</v>
      </c>
      <c r="V2820" t="b">
        <v>1</v>
      </c>
    </row>
    <row r="2821" spans="1:22" x14ac:dyDescent="0.3">
      <c r="A2821" t="s">
        <v>2882</v>
      </c>
      <c r="B2821">
        <v>10</v>
      </c>
      <c r="C2821" t="s">
        <v>54</v>
      </c>
      <c r="D2821">
        <v>1</v>
      </c>
      <c r="E2821" t="s">
        <v>55</v>
      </c>
      <c r="F2821">
        <v>1</v>
      </c>
      <c r="G2821" t="s">
        <v>55</v>
      </c>
      <c r="H2821" s="3">
        <v>45160.434120370373</v>
      </c>
      <c r="I2821" s="3">
        <v>45160.434236111112</v>
      </c>
      <c r="J2821">
        <v>9.3568274999999996</v>
      </c>
      <c r="K2821" t="s">
        <v>62</v>
      </c>
      <c r="L2821" t="s">
        <v>56</v>
      </c>
      <c r="M2821" t="s">
        <v>57</v>
      </c>
      <c r="N2821" t="s">
        <v>28</v>
      </c>
      <c r="O2821" t="s">
        <v>65</v>
      </c>
      <c r="P2821">
        <v>360</v>
      </c>
      <c r="Q2821">
        <v>14372167</v>
      </c>
      <c r="R2821" t="s">
        <v>58</v>
      </c>
      <c r="S2821">
        <v>0</v>
      </c>
      <c r="T2821" t="s">
        <v>66</v>
      </c>
      <c r="U2821">
        <v>25</v>
      </c>
      <c r="V2821" t="b">
        <v>1</v>
      </c>
    </row>
    <row r="2822" spans="1:22" x14ac:dyDescent="0.3">
      <c r="A2822" t="s">
        <v>2883</v>
      </c>
      <c r="B2822">
        <v>12</v>
      </c>
      <c r="C2822" t="s">
        <v>54</v>
      </c>
      <c r="D2822">
        <v>1</v>
      </c>
      <c r="E2822" t="s">
        <v>55</v>
      </c>
      <c r="F2822">
        <v>1</v>
      </c>
      <c r="G2822" t="s">
        <v>55</v>
      </c>
      <c r="H2822" s="3">
        <v>45160.434120370373</v>
      </c>
      <c r="I2822" s="3">
        <v>45160.434236111112</v>
      </c>
      <c r="J2822">
        <v>8.0328687999999993</v>
      </c>
      <c r="K2822" t="s">
        <v>62</v>
      </c>
      <c r="L2822" t="s">
        <v>56</v>
      </c>
      <c r="M2822" t="s">
        <v>57</v>
      </c>
      <c r="N2822" t="s">
        <v>28</v>
      </c>
      <c r="O2822" t="s">
        <v>65</v>
      </c>
      <c r="P2822">
        <v>360</v>
      </c>
      <c r="Q2822">
        <v>14372167</v>
      </c>
      <c r="R2822" t="s">
        <v>58</v>
      </c>
      <c r="S2822">
        <v>0</v>
      </c>
      <c r="T2822" t="s">
        <v>66</v>
      </c>
      <c r="U2822">
        <v>25</v>
      </c>
      <c r="V2822" t="b">
        <v>1</v>
      </c>
    </row>
    <row r="2823" spans="1:22" x14ac:dyDescent="0.3">
      <c r="A2823" t="s">
        <v>2884</v>
      </c>
      <c r="B2823">
        <v>13</v>
      </c>
      <c r="C2823" t="s">
        <v>54</v>
      </c>
      <c r="D2823">
        <v>1</v>
      </c>
      <c r="E2823" t="s">
        <v>55</v>
      </c>
      <c r="F2823">
        <v>1</v>
      </c>
      <c r="G2823" t="s">
        <v>55</v>
      </c>
      <c r="H2823" s="3">
        <v>45160.434120370373</v>
      </c>
      <c r="I2823" s="3">
        <v>45160.434236111112</v>
      </c>
      <c r="J2823">
        <v>9.2252113999999992</v>
      </c>
      <c r="K2823" t="s">
        <v>62</v>
      </c>
      <c r="L2823" t="s">
        <v>56</v>
      </c>
      <c r="M2823" t="s">
        <v>57</v>
      </c>
      <c r="N2823" t="s">
        <v>28</v>
      </c>
      <c r="O2823" t="s">
        <v>65</v>
      </c>
      <c r="P2823">
        <v>360</v>
      </c>
      <c r="Q2823">
        <v>14372167</v>
      </c>
      <c r="R2823" t="s">
        <v>58</v>
      </c>
      <c r="S2823">
        <v>0</v>
      </c>
      <c r="T2823" t="s">
        <v>66</v>
      </c>
      <c r="U2823">
        <v>25</v>
      </c>
      <c r="V2823" t="b">
        <v>1</v>
      </c>
    </row>
    <row r="2824" spans="1:22" x14ac:dyDescent="0.3">
      <c r="A2824" t="s">
        <v>2885</v>
      </c>
      <c r="B2824">
        <v>14</v>
      </c>
      <c r="C2824" t="s">
        <v>54</v>
      </c>
      <c r="D2824">
        <v>1</v>
      </c>
      <c r="E2824" t="s">
        <v>55</v>
      </c>
      <c r="F2824">
        <v>1</v>
      </c>
      <c r="G2824" t="s">
        <v>55</v>
      </c>
      <c r="H2824" s="3">
        <v>45160.434120370373</v>
      </c>
      <c r="I2824" s="3">
        <v>45160.434236111112</v>
      </c>
      <c r="J2824">
        <v>9.3404658999999999</v>
      </c>
      <c r="K2824" t="s">
        <v>62</v>
      </c>
      <c r="L2824" t="s">
        <v>56</v>
      </c>
      <c r="M2824" t="s">
        <v>57</v>
      </c>
      <c r="N2824" t="s">
        <v>28</v>
      </c>
      <c r="O2824" t="s">
        <v>65</v>
      </c>
      <c r="P2824">
        <v>360</v>
      </c>
      <c r="Q2824">
        <v>14372167</v>
      </c>
      <c r="R2824" t="s">
        <v>58</v>
      </c>
      <c r="S2824">
        <v>0</v>
      </c>
      <c r="T2824" t="s">
        <v>66</v>
      </c>
      <c r="U2824">
        <v>25</v>
      </c>
      <c r="V2824" t="b">
        <v>1</v>
      </c>
    </row>
    <row r="2825" spans="1:22" x14ac:dyDescent="0.3">
      <c r="A2825" t="s">
        <v>2886</v>
      </c>
      <c r="B2825">
        <v>15</v>
      </c>
      <c r="C2825" t="s">
        <v>54</v>
      </c>
      <c r="D2825">
        <v>1</v>
      </c>
      <c r="E2825" t="s">
        <v>55</v>
      </c>
      <c r="F2825">
        <v>1</v>
      </c>
      <c r="G2825" t="s">
        <v>55</v>
      </c>
      <c r="H2825" s="3">
        <v>45160.434120370373</v>
      </c>
      <c r="I2825" s="3">
        <v>45160.434236111112</v>
      </c>
      <c r="J2825">
        <v>9.2741889999999998</v>
      </c>
      <c r="K2825" t="s">
        <v>62</v>
      </c>
      <c r="L2825" t="s">
        <v>56</v>
      </c>
      <c r="M2825" t="s">
        <v>57</v>
      </c>
      <c r="N2825" t="s">
        <v>28</v>
      </c>
      <c r="O2825" t="s">
        <v>65</v>
      </c>
      <c r="P2825">
        <v>360</v>
      </c>
      <c r="Q2825">
        <v>14372167</v>
      </c>
      <c r="R2825" t="s">
        <v>58</v>
      </c>
      <c r="S2825">
        <v>0</v>
      </c>
      <c r="T2825" t="s">
        <v>66</v>
      </c>
      <c r="U2825">
        <v>25</v>
      </c>
      <c r="V2825" t="b">
        <v>1</v>
      </c>
    </row>
    <row r="2826" spans="1:22" x14ac:dyDescent="0.3">
      <c r="A2826" t="s">
        <v>2887</v>
      </c>
      <c r="B2826">
        <v>0</v>
      </c>
      <c r="C2826" t="s">
        <v>54</v>
      </c>
      <c r="D2826">
        <v>1</v>
      </c>
      <c r="E2826" t="s">
        <v>55</v>
      </c>
      <c r="F2826">
        <v>1</v>
      </c>
      <c r="G2826" t="s">
        <v>55</v>
      </c>
      <c r="H2826" s="3">
        <v>45160.434293981481</v>
      </c>
      <c r="I2826" s="3">
        <v>45160.43440972222</v>
      </c>
      <c r="J2826">
        <v>9.5128886000000001</v>
      </c>
      <c r="K2826" t="s">
        <v>62</v>
      </c>
      <c r="L2826" t="s">
        <v>56</v>
      </c>
      <c r="M2826" t="s">
        <v>57</v>
      </c>
      <c r="N2826" t="s">
        <v>28</v>
      </c>
      <c r="O2826" t="s">
        <v>65</v>
      </c>
      <c r="P2826">
        <v>360</v>
      </c>
      <c r="Q2826">
        <v>14372167</v>
      </c>
      <c r="R2826" t="s">
        <v>58</v>
      </c>
      <c r="S2826">
        <v>0</v>
      </c>
      <c r="T2826" t="s">
        <v>66</v>
      </c>
      <c r="U2826">
        <v>25</v>
      </c>
      <c r="V2826" t="b">
        <v>1</v>
      </c>
    </row>
    <row r="2827" spans="1:22" x14ac:dyDescent="0.3">
      <c r="A2827" t="s">
        <v>2888</v>
      </c>
      <c r="B2827">
        <v>1</v>
      </c>
      <c r="C2827" t="s">
        <v>54</v>
      </c>
      <c r="D2827">
        <v>1</v>
      </c>
      <c r="E2827" t="s">
        <v>55</v>
      </c>
      <c r="F2827">
        <v>1</v>
      </c>
      <c r="G2827" t="s">
        <v>55</v>
      </c>
      <c r="H2827" s="3">
        <v>45160.434293981481</v>
      </c>
      <c r="I2827" s="3">
        <v>45160.43440972222</v>
      </c>
      <c r="J2827">
        <v>9.2809290000000004</v>
      </c>
      <c r="K2827" t="s">
        <v>62</v>
      </c>
      <c r="L2827" t="s">
        <v>56</v>
      </c>
      <c r="M2827" t="s">
        <v>57</v>
      </c>
      <c r="N2827" t="s">
        <v>28</v>
      </c>
      <c r="O2827" t="s">
        <v>65</v>
      </c>
      <c r="P2827">
        <v>360</v>
      </c>
      <c r="Q2827">
        <v>14372167</v>
      </c>
      <c r="R2827" t="s">
        <v>58</v>
      </c>
      <c r="S2827">
        <v>0</v>
      </c>
      <c r="T2827" t="s">
        <v>66</v>
      </c>
      <c r="U2827">
        <v>25</v>
      </c>
      <c r="V2827" t="b">
        <v>1</v>
      </c>
    </row>
    <row r="2828" spans="1:22" x14ac:dyDescent="0.3">
      <c r="A2828" t="s">
        <v>2889</v>
      </c>
      <c r="B2828">
        <v>2</v>
      </c>
      <c r="C2828" t="s">
        <v>54</v>
      </c>
      <c r="D2828">
        <v>1</v>
      </c>
      <c r="E2828" t="s">
        <v>55</v>
      </c>
      <c r="F2828">
        <v>1</v>
      </c>
      <c r="G2828" t="s">
        <v>55</v>
      </c>
      <c r="H2828" s="3">
        <v>45160.434293981481</v>
      </c>
      <c r="I2828" s="3">
        <v>45160.43440972222</v>
      </c>
      <c r="J2828">
        <v>10.5334123</v>
      </c>
      <c r="K2828" t="s">
        <v>62</v>
      </c>
      <c r="L2828" t="s">
        <v>56</v>
      </c>
      <c r="M2828" t="s">
        <v>57</v>
      </c>
      <c r="N2828" t="s">
        <v>28</v>
      </c>
      <c r="O2828" t="s">
        <v>65</v>
      </c>
      <c r="P2828">
        <v>360</v>
      </c>
      <c r="Q2828">
        <v>14372167</v>
      </c>
      <c r="R2828" t="s">
        <v>58</v>
      </c>
      <c r="S2828">
        <v>0</v>
      </c>
      <c r="T2828" t="s">
        <v>66</v>
      </c>
      <c r="U2828">
        <v>25</v>
      </c>
      <c r="V2828" t="b">
        <v>1</v>
      </c>
    </row>
    <row r="2829" spans="1:22" x14ac:dyDescent="0.3">
      <c r="A2829" t="s">
        <v>2890</v>
      </c>
      <c r="B2829">
        <v>5</v>
      </c>
      <c r="C2829" t="s">
        <v>54</v>
      </c>
      <c r="D2829">
        <v>1</v>
      </c>
      <c r="E2829" t="s">
        <v>55</v>
      </c>
      <c r="F2829">
        <v>1</v>
      </c>
      <c r="G2829" t="s">
        <v>55</v>
      </c>
      <c r="H2829" s="3">
        <v>45160.434293981481</v>
      </c>
      <c r="I2829" s="3">
        <v>45160.43440972222</v>
      </c>
      <c r="J2829">
        <v>9.4037348000000005</v>
      </c>
      <c r="K2829" t="s">
        <v>62</v>
      </c>
      <c r="L2829" t="s">
        <v>56</v>
      </c>
      <c r="M2829" t="s">
        <v>57</v>
      </c>
      <c r="N2829" t="s">
        <v>28</v>
      </c>
      <c r="O2829" t="s">
        <v>65</v>
      </c>
      <c r="P2829">
        <v>360</v>
      </c>
      <c r="Q2829">
        <v>14372167</v>
      </c>
      <c r="R2829" t="s">
        <v>58</v>
      </c>
      <c r="S2829">
        <v>0</v>
      </c>
      <c r="T2829" t="s">
        <v>66</v>
      </c>
      <c r="U2829">
        <v>25</v>
      </c>
      <c r="V2829" t="b">
        <v>1</v>
      </c>
    </row>
    <row r="2830" spans="1:22" x14ac:dyDescent="0.3">
      <c r="A2830" t="s">
        <v>2891</v>
      </c>
      <c r="B2830">
        <v>6</v>
      </c>
      <c r="C2830" t="s">
        <v>54</v>
      </c>
      <c r="D2830">
        <v>1</v>
      </c>
      <c r="E2830" t="s">
        <v>55</v>
      </c>
      <c r="F2830">
        <v>1</v>
      </c>
      <c r="G2830" t="s">
        <v>55</v>
      </c>
      <c r="H2830" s="3">
        <v>45160.434293981481</v>
      </c>
      <c r="I2830" s="3">
        <v>45160.43440972222</v>
      </c>
      <c r="J2830">
        <v>9.1561032999999998</v>
      </c>
      <c r="K2830" t="s">
        <v>62</v>
      </c>
      <c r="L2830" t="s">
        <v>56</v>
      </c>
      <c r="M2830" t="s">
        <v>57</v>
      </c>
      <c r="N2830" t="s">
        <v>28</v>
      </c>
      <c r="O2830" t="s">
        <v>65</v>
      </c>
      <c r="P2830">
        <v>360</v>
      </c>
      <c r="Q2830">
        <v>14372167</v>
      </c>
      <c r="R2830" t="s">
        <v>58</v>
      </c>
      <c r="S2830">
        <v>0</v>
      </c>
      <c r="T2830" t="s">
        <v>66</v>
      </c>
      <c r="U2830">
        <v>25</v>
      </c>
      <c r="V2830" t="b">
        <v>1</v>
      </c>
    </row>
    <row r="2831" spans="1:22" x14ac:dyDescent="0.3">
      <c r="A2831" t="s">
        <v>2892</v>
      </c>
      <c r="B2831">
        <v>7</v>
      </c>
      <c r="C2831" t="s">
        <v>54</v>
      </c>
      <c r="D2831">
        <v>1</v>
      </c>
      <c r="E2831" t="s">
        <v>55</v>
      </c>
      <c r="F2831">
        <v>1</v>
      </c>
      <c r="G2831" t="s">
        <v>55</v>
      </c>
      <c r="H2831" s="3">
        <v>45160.434293981481</v>
      </c>
      <c r="I2831" s="3">
        <v>45160.43440972222</v>
      </c>
      <c r="J2831">
        <v>9.5449894999999998</v>
      </c>
      <c r="K2831" t="s">
        <v>62</v>
      </c>
      <c r="L2831" t="s">
        <v>56</v>
      </c>
      <c r="M2831" t="s">
        <v>57</v>
      </c>
      <c r="N2831" t="s">
        <v>28</v>
      </c>
      <c r="O2831" t="s">
        <v>65</v>
      </c>
      <c r="P2831">
        <v>360</v>
      </c>
      <c r="Q2831">
        <v>14372167</v>
      </c>
      <c r="R2831" t="s">
        <v>58</v>
      </c>
      <c r="S2831">
        <v>0</v>
      </c>
      <c r="T2831" t="s">
        <v>66</v>
      </c>
      <c r="U2831">
        <v>25</v>
      </c>
      <c r="V2831" t="b">
        <v>1</v>
      </c>
    </row>
    <row r="2832" spans="1:22" x14ac:dyDescent="0.3">
      <c r="A2832" t="s">
        <v>2893</v>
      </c>
      <c r="B2832">
        <v>8</v>
      </c>
      <c r="C2832" t="s">
        <v>54</v>
      </c>
      <c r="D2832">
        <v>1</v>
      </c>
      <c r="E2832" t="s">
        <v>55</v>
      </c>
      <c r="F2832">
        <v>1</v>
      </c>
      <c r="G2832" t="s">
        <v>55</v>
      </c>
      <c r="H2832" s="3">
        <v>45160.434293981481</v>
      </c>
      <c r="I2832" s="3">
        <v>45160.43440972222</v>
      </c>
      <c r="J2832">
        <v>9.5124241999999999</v>
      </c>
      <c r="K2832" t="s">
        <v>62</v>
      </c>
      <c r="L2832" t="s">
        <v>56</v>
      </c>
      <c r="M2832" t="s">
        <v>57</v>
      </c>
      <c r="N2832" t="s">
        <v>28</v>
      </c>
      <c r="O2832" t="s">
        <v>65</v>
      </c>
      <c r="P2832">
        <v>360</v>
      </c>
      <c r="Q2832">
        <v>14372167</v>
      </c>
      <c r="R2832" t="s">
        <v>58</v>
      </c>
      <c r="S2832">
        <v>0</v>
      </c>
      <c r="T2832" t="s">
        <v>66</v>
      </c>
      <c r="U2832">
        <v>25</v>
      </c>
      <c r="V2832" t="b">
        <v>1</v>
      </c>
    </row>
    <row r="2833" spans="1:22" x14ac:dyDescent="0.3">
      <c r="A2833" t="s">
        <v>2894</v>
      </c>
      <c r="B2833">
        <v>9</v>
      </c>
      <c r="C2833" t="s">
        <v>54</v>
      </c>
      <c r="D2833">
        <v>1</v>
      </c>
      <c r="E2833" t="s">
        <v>55</v>
      </c>
      <c r="F2833">
        <v>1</v>
      </c>
      <c r="G2833" t="s">
        <v>55</v>
      </c>
      <c r="H2833" s="3">
        <v>45160.434293981481</v>
      </c>
      <c r="I2833" s="3">
        <v>45160.43440972222</v>
      </c>
      <c r="J2833">
        <v>9.2804461000000007</v>
      </c>
      <c r="K2833" t="s">
        <v>62</v>
      </c>
      <c r="L2833" t="s">
        <v>56</v>
      </c>
      <c r="M2833" t="s">
        <v>57</v>
      </c>
      <c r="N2833" t="s">
        <v>28</v>
      </c>
      <c r="O2833" t="s">
        <v>65</v>
      </c>
      <c r="P2833">
        <v>360</v>
      </c>
      <c r="Q2833">
        <v>14372167</v>
      </c>
      <c r="R2833" t="s">
        <v>58</v>
      </c>
      <c r="S2833">
        <v>0</v>
      </c>
      <c r="T2833" t="s">
        <v>66</v>
      </c>
      <c r="U2833">
        <v>25</v>
      </c>
      <c r="V2833" t="b">
        <v>1</v>
      </c>
    </row>
    <row r="2834" spans="1:22" x14ac:dyDescent="0.3">
      <c r="A2834" t="s">
        <v>2895</v>
      </c>
      <c r="B2834">
        <v>10</v>
      </c>
      <c r="C2834" t="s">
        <v>54</v>
      </c>
      <c r="D2834">
        <v>1</v>
      </c>
      <c r="E2834" t="s">
        <v>55</v>
      </c>
      <c r="F2834">
        <v>1</v>
      </c>
      <c r="G2834" t="s">
        <v>55</v>
      </c>
      <c r="H2834" s="3">
        <v>45160.434293981481</v>
      </c>
      <c r="I2834" s="3">
        <v>45160.43440972222</v>
      </c>
      <c r="J2834">
        <v>10.533000700000001</v>
      </c>
      <c r="K2834" t="s">
        <v>62</v>
      </c>
      <c r="L2834" t="s">
        <v>56</v>
      </c>
      <c r="M2834" t="s">
        <v>57</v>
      </c>
      <c r="N2834" t="s">
        <v>28</v>
      </c>
      <c r="O2834" t="s">
        <v>65</v>
      </c>
      <c r="P2834">
        <v>360</v>
      </c>
      <c r="Q2834">
        <v>14372167</v>
      </c>
      <c r="R2834" t="s">
        <v>58</v>
      </c>
      <c r="S2834">
        <v>0</v>
      </c>
      <c r="T2834" t="s">
        <v>66</v>
      </c>
      <c r="U2834">
        <v>25</v>
      </c>
      <c r="V2834" t="b">
        <v>1</v>
      </c>
    </row>
    <row r="2835" spans="1:22" x14ac:dyDescent="0.3">
      <c r="A2835" t="s">
        <v>2896</v>
      </c>
      <c r="B2835">
        <v>12</v>
      </c>
      <c r="C2835" t="s">
        <v>54</v>
      </c>
      <c r="D2835">
        <v>1</v>
      </c>
      <c r="E2835" t="s">
        <v>55</v>
      </c>
      <c r="F2835">
        <v>1</v>
      </c>
      <c r="G2835" t="s">
        <v>55</v>
      </c>
      <c r="H2835" s="3">
        <v>45160.434293981481</v>
      </c>
      <c r="I2835" s="3">
        <v>45160.43440972222</v>
      </c>
      <c r="J2835">
        <v>7.9585087999999997</v>
      </c>
      <c r="K2835" t="s">
        <v>62</v>
      </c>
      <c r="L2835" t="s">
        <v>56</v>
      </c>
      <c r="M2835" t="s">
        <v>57</v>
      </c>
      <c r="N2835" t="s">
        <v>28</v>
      </c>
      <c r="O2835" t="s">
        <v>65</v>
      </c>
      <c r="P2835">
        <v>360</v>
      </c>
      <c r="Q2835">
        <v>14372167</v>
      </c>
      <c r="R2835" t="s">
        <v>58</v>
      </c>
      <c r="S2835">
        <v>0</v>
      </c>
      <c r="T2835" t="s">
        <v>66</v>
      </c>
      <c r="U2835">
        <v>25</v>
      </c>
      <c r="V2835" t="b">
        <v>1</v>
      </c>
    </row>
    <row r="2836" spans="1:22" x14ac:dyDescent="0.3">
      <c r="A2836" t="s">
        <v>2897</v>
      </c>
      <c r="B2836">
        <v>13</v>
      </c>
      <c r="C2836" t="s">
        <v>54</v>
      </c>
      <c r="D2836">
        <v>1</v>
      </c>
      <c r="E2836" t="s">
        <v>55</v>
      </c>
      <c r="F2836">
        <v>1</v>
      </c>
      <c r="G2836" t="s">
        <v>55</v>
      </c>
      <c r="H2836" s="3">
        <v>45160.434293981481</v>
      </c>
      <c r="I2836" s="3">
        <v>45160.43440972222</v>
      </c>
      <c r="J2836">
        <v>9.4032157999999999</v>
      </c>
      <c r="K2836" t="s">
        <v>62</v>
      </c>
      <c r="L2836" t="s">
        <v>56</v>
      </c>
      <c r="M2836" t="s">
        <v>57</v>
      </c>
      <c r="N2836" t="s">
        <v>28</v>
      </c>
      <c r="O2836" t="s">
        <v>65</v>
      </c>
      <c r="P2836">
        <v>360</v>
      </c>
      <c r="Q2836">
        <v>14372167</v>
      </c>
      <c r="R2836" t="s">
        <v>58</v>
      </c>
      <c r="S2836">
        <v>0</v>
      </c>
      <c r="T2836" t="s">
        <v>66</v>
      </c>
      <c r="U2836">
        <v>25</v>
      </c>
      <c r="V2836" t="b">
        <v>1</v>
      </c>
    </row>
    <row r="2837" spans="1:22" x14ac:dyDescent="0.3">
      <c r="A2837" t="s">
        <v>2898</v>
      </c>
      <c r="B2837">
        <v>14</v>
      </c>
      <c r="C2837" t="s">
        <v>54</v>
      </c>
      <c r="D2837">
        <v>1</v>
      </c>
      <c r="E2837" t="s">
        <v>55</v>
      </c>
      <c r="F2837">
        <v>1</v>
      </c>
      <c r="G2837" t="s">
        <v>55</v>
      </c>
      <c r="H2837" s="3">
        <v>45160.434293981481</v>
      </c>
      <c r="I2837" s="3">
        <v>45160.43440972222</v>
      </c>
      <c r="J2837">
        <v>9.1555388000000004</v>
      </c>
      <c r="K2837" t="s">
        <v>62</v>
      </c>
      <c r="L2837" t="s">
        <v>56</v>
      </c>
      <c r="M2837" t="s">
        <v>57</v>
      </c>
      <c r="N2837" t="s">
        <v>28</v>
      </c>
      <c r="O2837" t="s">
        <v>65</v>
      </c>
      <c r="P2837">
        <v>360</v>
      </c>
      <c r="Q2837">
        <v>14372167</v>
      </c>
      <c r="R2837" t="s">
        <v>58</v>
      </c>
      <c r="S2837">
        <v>0</v>
      </c>
      <c r="T2837" t="s">
        <v>66</v>
      </c>
      <c r="U2837">
        <v>25</v>
      </c>
      <c r="V2837" t="b">
        <v>1</v>
      </c>
    </row>
    <row r="2838" spans="1:22" x14ac:dyDescent="0.3">
      <c r="A2838" t="s">
        <v>2899</v>
      </c>
      <c r="B2838">
        <v>15</v>
      </c>
      <c r="C2838" t="s">
        <v>54</v>
      </c>
      <c r="D2838">
        <v>1</v>
      </c>
      <c r="E2838" t="s">
        <v>55</v>
      </c>
      <c r="F2838">
        <v>1</v>
      </c>
      <c r="G2838" t="s">
        <v>55</v>
      </c>
      <c r="H2838" s="3">
        <v>45160.434293981481</v>
      </c>
      <c r="I2838" s="3">
        <v>45160.43440972222</v>
      </c>
      <c r="J2838">
        <v>9.5444432999999993</v>
      </c>
      <c r="K2838" t="s">
        <v>62</v>
      </c>
      <c r="L2838" t="s">
        <v>56</v>
      </c>
      <c r="M2838" t="s">
        <v>57</v>
      </c>
      <c r="N2838" t="s">
        <v>28</v>
      </c>
      <c r="O2838" t="s">
        <v>65</v>
      </c>
      <c r="P2838">
        <v>360</v>
      </c>
      <c r="Q2838">
        <v>14372167</v>
      </c>
      <c r="R2838" t="s">
        <v>58</v>
      </c>
      <c r="S2838">
        <v>0</v>
      </c>
      <c r="T2838" t="s">
        <v>66</v>
      </c>
      <c r="U2838">
        <v>25</v>
      </c>
      <c r="V2838" t="b">
        <v>1</v>
      </c>
    </row>
    <row r="2839" spans="1:22" x14ac:dyDescent="0.3">
      <c r="A2839" t="s">
        <v>2900</v>
      </c>
      <c r="B2839">
        <v>0</v>
      </c>
      <c r="C2839" t="s">
        <v>54</v>
      </c>
      <c r="D2839">
        <v>1</v>
      </c>
      <c r="E2839" t="s">
        <v>55</v>
      </c>
      <c r="F2839">
        <v>1</v>
      </c>
      <c r="G2839" t="s">
        <v>55</v>
      </c>
      <c r="H2839" s="3">
        <v>45160.434537037036</v>
      </c>
      <c r="I2839" s="3">
        <v>45160.434652777774</v>
      </c>
      <c r="J2839">
        <v>9.2944136999999998</v>
      </c>
      <c r="K2839" t="s">
        <v>62</v>
      </c>
      <c r="L2839" t="s">
        <v>56</v>
      </c>
      <c r="M2839" t="s">
        <v>57</v>
      </c>
      <c r="N2839" t="s">
        <v>28</v>
      </c>
      <c r="O2839" t="s">
        <v>65</v>
      </c>
      <c r="P2839">
        <v>360</v>
      </c>
      <c r="Q2839">
        <v>14372167</v>
      </c>
      <c r="R2839" t="s">
        <v>58</v>
      </c>
      <c r="S2839">
        <v>0</v>
      </c>
      <c r="T2839" t="s">
        <v>66</v>
      </c>
      <c r="U2839">
        <v>25</v>
      </c>
      <c r="V2839" t="b">
        <v>1</v>
      </c>
    </row>
    <row r="2840" spans="1:22" x14ac:dyDescent="0.3">
      <c r="A2840" t="s">
        <v>2901</v>
      </c>
      <c r="B2840">
        <v>1</v>
      </c>
      <c r="C2840" t="s">
        <v>54</v>
      </c>
      <c r="D2840">
        <v>1</v>
      </c>
      <c r="E2840" t="s">
        <v>55</v>
      </c>
      <c r="F2840">
        <v>1</v>
      </c>
      <c r="G2840" t="s">
        <v>55</v>
      </c>
      <c r="H2840" s="3">
        <v>45160.434537037036</v>
      </c>
      <c r="I2840" s="3">
        <v>45160.434652777774</v>
      </c>
      <c r="J2840">
        <v>9.4663464000000008</v>
      </c>
      <c r="K2840" t="s">
        <v>62</v>
      </c>
      <c r="L2840" t="s">
        <v>56</v>
      </c>
      <c r="M2840" t="s">
        <v>57</v>
      </c>
      <c r="N2840" t="s">
        <v>28</v>
      </c>
      <c r="O2840" t="s">
        <v>65</v>
      </c>
      <c r="P2840">
        <v>360</v>
      </c>
      <c r="Q2840">
        <v>14372167</v>
      </c>
      <c r="R2840" t="s">
        <v>58</v>
      </c>
      <c r="S2840">
        <v>0</v>
      </c>
      <c r="T2840" t="s">
        <v>66</v>
      </c>
      <c r="U2840">
        <v>25</v>
      </c>
      <c r="V2840" t="b">
        <v>1</v>
      </c>
    </row>
    <row r="2841" spans="1:22" x14ac:dyDescent="0.3">
      <c r="A2841" t="s">
        <v>2902</v>
      </c>
      <c r="B2841">
        <v>2</v>
      </c>
      <c r="C2841" t="s">
        <v>54</v>
      </c>
      <c r="D2841">
        <v>1</v>
      </c>
      <c r="E2841" t="s">
        <v>55</v>
      </c>
      <c r="F2841">
        <v>1</v>
      </c>
      <c r="G2841" t="s">
        <v>55</v>
      </c>
      <c r="H2841" s="3">
        <v>45160.434537037036</v>
      </c>
      <c r="I2841" s="3">
        <v>45160.434652777774</v>
      </c>
      <c r="J2841">
        <v>9.4029941000000008</v>
      </c>
      <c r="K2841" t="s">
        <v>62</v>
      </c>
      <c r="L2841" t="s">
        <v>56</v>
      </c>
      <c r="M2841" t="s">
        <v>57</v>
      </c>
      <c r="N2841" t="s">
        <v>28</v>
      </c>
      <c r="O2841" t="s">
        <v>65</v>
      </c>
      <c r="P2841">
        <v>360</v>
      </c>
      <c r="Q2841">
        <v>14372167</v>
      </c>
      <c r="R2841" t="s">
        <v>58</v>
      </c>
      <c r="S2841">
        <v>0</v>
      </c>
      <c r="T2841" t="s">
        <v>66</v>
      </c>
      <c r="U2841">
        <v>25</v>
      </c>
      <c r="V2841" t="b">
        <v>1</v>
      </c>
    </row>
    <row r="2842" spans="1:22" x14ac:dyDescent="0.3">
      <c r="A2842" t="s">
        <v>2903</v>
      </c>
      <c r="B2842">
        <v>5</v>
      </c>
      <c r="C2842" t="s">
        <v>54</v>
      </c>
      <c r="D2842">
        <v>1</v>
      </c>
      <c r="E2842" t="s">
        <v>55</v>
      </c>
      <c r="F2842">
        <v>1</v>
      </c>
      <c r="G2842" t="s">
        <v>55</v>
      </c>
      <c r="H2842" s="3">
        <v>45160.434537037036</v>
      </c>
      <c r="I2842" s="3">
        <v>45160.434652777774</v>
      </c>
      <c r="J2842">
        <v>9.1682912000000005</v>
      </c>
      <c r="K2842" t="s">
        <v>62</v>
      </c>
      <c r="L2842" t="s">
        <v>56</v>
      </c>
      <c r="M2842" t="s">
        <v>57</v>
      </c>
      <c r="N2842" t="s">
        <v>28</v>
      </c>
      <c r="O2842" t="s">
        <v>65</v>
      </c>
      <c r="P2842">
        <v>360</v>
      </c>
      <c r="Q2842">
        <v>14372167</v>
      </c>
      <c r="R2842" t="s">
        <v>58</v>
      </c>
      <c r="S2842">
        <v>0</v>
      </c>
      <c r="T2842" t="s">
        <v>66</v>
      </c>
      <c r="U2842">
        <v>25</v>
      </c>
      <c r="V2842" t="b">
        <v>1</v>
      </c>
    </row>
    <row r="2843" spans="1:22" x14ac:dyDescent="0.3">
      <c r="A2843" t="s">
        <v>2904</v>
      </c>
      <c r="B2843">
        <v>6</v>
      </c>
      <c r="C2843" t="s">
        <v>54</v>
      </c>
      <c r="D2843">
        <v>1</v>
      </c>
      <c r="E2843" t="s">
        <v>55</v>
      </c>
      <c r="F2843">
        <v>1</v>
      </c>
      <c r="G2843" t="s">
        <v>55</v>
      </c>
      <c r="H2843" s="3">
        <v>45160.434537037036</v>
      </c>
      <c r="I2843" s="3">
        <v>45160.434652777774</v>
      </c>
      <c r="J2843">
        <v>9.4015286000000007</v>
      </c>
      <c r="K2843" t="s">
        <v>62</v>
      </c>
      <c r="L2843" t="s">
        <v>56</v>
      </c>
      <c r="M2843" t="s">
        <v>57</v>
      </c>
      <c r="N2843" t="s">
        <v>28</v>
      </c>
      <c r="O2843" t="s">
        <v>65</v>
      </c>
      <c r="P2843">
        <v>360</v>
      </c>
      <c r="Q2843">
        <v>14372167</v>
      </c>
      <c r="R2843" t="s">
        <v>58</v>
      </c>
      <c r="S2843">
        <v>0</v>
      </c>
      <c r="T2843" t="s">
        <v>66</v>
      </c>
      <c r="U2843">
        <v>25</v>
      </c>
      <c r="V2843" t="b">
        <v>1</v>
      </c>
    </row>
    <row r="2844" spans="1:22" x14ac:dyDescent="0.3">
      <c r="A2844" t="s">
        <v>2905</v>
      </c>
      <c r="B2844">
        <v>7</v>
      </c>
      <c r="C2844" t="s">
        <v>54</v>
      </c>
      <c r="D2844">
        <v>1</v>
      </c>
      <c r="E2844" t="s">
        <v>55</v>
      </c>
      <c r="F2844">
        <v>1</v>
      </c>
      <c r="G2844" t="s">
        <v>55</v>
      </c>
      <c r="H2844" s="3">
        <v>45160.434537037036</v>
      </c>
      <c r="I2844" s="3">
        <v>45160.434652777774</v>
      </c>
      <c r="J2844">
        <v>9.3568981999999998</v>
      </c>
      <c r="K2844" t="s">
        <v>62</v>
      </c>
      <c r="L2844" t="s">
        <v>56</v>
      </c>
      <c r="M2844" t="s">
        <v>57</v>
      </c>
      <c r="N2844" t="s">
        <v>28</v>
      </c>
      <c r="O2844" t="s">
        <v>65</v>
      </c>
      <c r="P2844">
        <v>360</v>
      </c>
      <c r="Q2844">
        <v>14372167</v>
      </c>
      <c r="R2844" t="s">
        <v>58</v>
      </c>
      <c r="S2844">
        <v>0</v>
      </c>
      <c r="T2844" t="s">
        <v>66</v>
      </c>
      <c r="U2844">
        <v>25</v>
      </c>
      <c r="V2844" t="b">
        <v>1</v>
      </c>
    </row>
    <row r="2845" spans="1:22" x14ac:dyDescent="0.3">
      <c r="A2845" t="s">
        <v>2906</v>
      </c>
      <c r="B2845">
        <v>8</v>
      </c>
      <c r="C2845" t="s">
        <v>54</v>
      </c>
      <c r="D2845">
        <v>1</v>
      </c>
      <c r="E2845" t="s">
        <v>55</v>
      </c>
      <c r="F2845">
        <v>1</v>
      </c>
      <c r="G2845" t="s">
        <v>55</v>
      </c>
      <c r="H2845" s="3">
        <v>45160.434537037036</v>
      </c>
      <c r="I2845" s="3">
        <v>45160.434652777774</v>
      </c>
      <c r="J2845">
        <v>9.2940131000000008</v>
      </c>
      <c r="K2845" t="s">
        <v>62</v>
      </c>
      <c r="L2845" t="s">
        <v>56</v>
      </c>
      <c r="M2845" t="s">
        <v>57</v>
      </c>
      <c r="N2845" t="s">
        <v>28</v>
      </c>
      <c r="O2845" t="s">
        <v>65</v>
      </c>
      <c r="P2845">
        <v>360</v>
      </c>
      <c r="Q2845">
        <v>14372167</v>
      </c>
      <c r="R2845" t="s">
        <v>58</v>
      </c>
      <c r="S2845">
        <v>0</v>
      </c>
      <c r="T2845" t="s">
        <v>66</v>
      </c>
      <c r="U2845">
        <v>25</v>
      </c>
      <c r="V2845" t="b">
        <v>1</v>
      </c>
    </row>
    <row r="2846" spans="1:22" x14ac:dyDescent="0.3">
      <c r="A2846" t="s">
        <v>2907</v>
      </c>
      <c r="B2846">
        <v>9</v>
      </c>
      <c r="C2846" t="s">
        <v>54</v>
      </c>
      <c r="D2846">
        <v>1</v>
      </c>
      <c r="E2846" t="s">
        <v>55</v>
      </c>
      <c r="F2846">
        <v>1</v>
      </c>
      <c r="G2846" t="s">
        <v>55</v>
      </c>
      <c r="H2846" s="3">
        <v>45160.434537037036</v>
      </c>
      <c r="I2846" s="3">
        <v>45160.434652777774</v>
      </c>
      <c r="J2846">
        <v>9.4658894</v>
      </c>
      <c r="K2846" t="s">
        <v>62</v>
      </c>
      <c r="L2846" t="s">
        <v>56</v>
      </c>
      <c r="M2846" t="s">
        <v>57</v>
      </c>
      <c r="N2846" t="s">
        <v>28</v>
      </c>
      <c r="O2846" t="s">
        <v>65</v>
      </c>
      <c r="P2846">
        <v>360</v>
      </c>
      <c r="Q2846">
        <v>14372167</v>
      </c>
      <c r="R2846" t="s">
        <v>58</v>
      </c>
      <c r="S2846">
        <v>0</v>
      </c>
      <c r="T2846" t="s">
        <v>66</v>
      </c>
      <c r="U2846">
        <v>25</v>
      </c>
      <c r="V2846" t="b">
        <v>1</v>
      </c>
    </row>
    <row r="2847" spans="1:22" x14ac:dyDescent="0.3">
      <c r="A2847" t="s">
        <v>2908</v>
      </c>
      <c r="B2847">
        <v>10</v>
      </c>
      <c r="C2847" t="s">
        <v>54</v>
      </c>
      <c r="D2847">
        <v>1</v>
      </c>
      <c r="E2847" t="s">
        <v>55</v>
      </c>
      <c r="F2847">
        <v>1</v>
      </c>
      <c r="G2847" t="s">
        <v>55</v>
      </c>
      <c r="H2847" s="3">
        <v>45160.434537037036</v>
      </c>
      <c r="I2847" s="3">
        <v>45160.434652777774</v>
      </c>
      <c r="J2847">
        <v>9.4025435000000002</v>
      </c>
      <c r="K2847" t="s">
        <v>62</v>
      </c>
      <c r="L2847" t="s">
        <v>56</v>
      </c>
      <c r="M2847" t="s">
        <v>57</v>
      </c>
      <c r="N2847" t="s">
        <v>28</v>
      </c>
      <c r="O2847" t="s">
        <v>65</v>
      </c>
      <c r="P2847">
        <v>360</v>
      </c>
      <c r="Q2847">
        <v>14372167</v>
      </c>
      <c r="R2847" t="s">
        <v>58</v>
      </c>
      <c r="S2847">
        <v>0</v>
      </c>
      <c r="T2847" t="s">
        <v>66</v>
      </c>
      <c r="U2847">
        <v>25</v>
      </c>
      <c r="V2847" t="b">
        <v>1</v>
      </c>
    </row>
    <row r="2848" spans="1:22" x14ac:dyDescent="0.3">
      <c r="A2848" t="s">
        <v>2909</v>
      </c>
      <c r="B2848">
        <v>12</v>
      </c>
      <c r="C2848" t="s">
        <v>54</v>
      </c>
      <c r="D2848">
        <v>1</v>
      </c>
      <c r="E2848" t="s">
        <v>55</v>
      </c>
      <c r="F2848">
        <v>1</v>
      </c>
      <c r="G2848" t="s">
        <v>55</v>
      </c>
      <c r="H2848" s="3">
        <v>45160.434537037036</v>
      </c>
      <c r="I2848" s="3">
        <v>45160.434652777774</v>
      </c>
      <c r="J2848">
        <v>8.0599670999999997</v>
      </c>
      <c r="K2848" t="s">
        <v>62</v>
      </c>
      <c r="L2848" t="s">
        <v>56</v>
      </c>
      <c r="M2848" t="s">
        <v>57</v>
      </c>
      <c r="N2848" t="s">
        <v>28</v>
      </c>
      <c r="O2848" t="s">
        <v>65</v>
      </c>
      <c r="P2848">
        <v>360</v>
      </c>
      <c r="Q2848">
        <v>14372167</v>
      </c>
      <c r="R2848" t="s">
        <v>58</v>
      </c>
      <c r="S2848">
        <v>0</v>
      </c>
      <c r="T2848" t="s">
        <v>66</v>
      </c>
      <c r="U2848">
        <v>25</v>
      </c>
      <c r="V2848" t="b">
        <v>1</v>
      </c>
    </row>
    <row r="2849" spans="1:22" x14ac:dyDescent="0.3">
      <c r="A2849" t="s">
        <v>2910</v>
      </c>
      <c r="B2849">
        <v>13</v>
      </c>
      <c r="C2849" t="s">
        <v>54</v>
      </c>
      <c r="D2849">
        <v>1</v>
      </c>
      <c r="E2849" t="s">
        <v>55</v>
      </c>
      <c r="F2849">
        <v>1</v>
      </c>
      <c r="G2849" t="s">
        <v>55</v>
      </c>
      <c r="H2849" s="3">
        <v>45160.434537037036</v>
      </c>
      <c r="I2849" s="3">
        <v>45160.434652777774</v>
      </c>
      <c r="J2849">
        <v>9.1677835000000005</v>
      </c>
      <c r="K2849" t="s">
        <v>62</v>
      </c>
      <c r="L2849" t="s">
        <v>56</v>
      </c>
      <c r="M2849" t="s">
        <v>57</v>
      </c>
      <c r="N2849" t="s">
        <v>28</v>
      </c>
      <c r="O2849" t="s">
        <v>65</v>
      </c>
      <c r="P2849">
        <v>360</v>
      </c>
      <c r="Q2849">
        <v>14372167</v>
      </c>
      <c r="R2849" t="s">
        <v>58</v>
      </c>
      <c r="S2849">
        <v>0</v>
      </c>
      <c r="T2849" t="s">
        <v>66</v>
      </c>
      <c r="U2849">
        <v>25</v>
      </c>
      <c r="V2849" t="b">
        <v>1</v>
      </c>
    </row>
    <row r="2850" spans="1:22" x14ac:dyDescent="0.3">
      <c r="A2850" t="s">
        <v>2911</v>
      </c>
      <c r="B2850">
        <v>14</v>
      </c>
      <c r="C2850" t="s">
        <v>54</v>
      </c>
      <c r="D2850">
        <v>1</v>
      </c>
      <c r="E2850" t="s">
        <v>55</v>
      </c>
      <c r="F2850">
        <v>1</v>
      </c>
      <c r="G2850" t="s">
        <v>55</v>
      </c>
      <c r="H2850" s="3">
        <v>45160.434537037036</v>
      </c>
      <c r="I2850" s="3">
        <v>45160.434652777774</v>
      </c>
      <c r="J2850">
        <v>9.4009958000000005</v>
      </c>
      <c r="K2850" t="s">
        <v>62</v>
      </c>
      <c r="L2850" t="s">
        <v>56</v>
      </c>
      <c r="M2850" t="s">
        <v>57</v>
      </c>
      <c r="N2850" t="s">
        <v>28</v>
      </c>
      <c r="O2850" t="s">
        <v>65</v>
      </c>
      <c r="P2850">
        <v>360</v>
      </c>
      <c r="Q2850">
        <v>14372167</v>
      </c>
      <c r="R2850" t="s">
        <v>58</v>
      </c>
      <c r="S2850">
        <v>0</v>
      </c>
      <c r="T2850" t="s">
        <v>66</v>
      </c>
      <c r="U2850">
        <v>25</v>
      </c>
      <c r="V2850" t="b">
        <v>1</v>
      </c>
    </row>
    <row r="2851" spans="1:22" x14ac:dyDescent="0.3">
      <c r="A2851" t="s">
        <v>2912</v>
      </c>
      <c r="B2851">
        <v>15</v>
      </c>
      <c r="C2851" t="s">
        <v>54</v>
      </c>
      <c r="D2851">
        <v>1</v>
      </c>
      <c r="E2851" t="s">
        <v>55</v>
      </c>
      <c r="F2851">
        <v>1</v>
      </c>
      <c r="G2851" t="s">
        <v>55</v>
      </c>
      <c r="H2851" s="3">
        <v>45160.434537037036</v>
      </c>
      <c r="I2851" s="3">
        <v>45160.434652777774</v>
      </c>
      <c r="J2851">
        <v>9.3563951000000003</v>
      </c>
      <c r="K2851" t="s">
        <v>62</v>
      </c>
      <c r="L2851" t="s">
        <v>56</v>
      </c>
      <c r="M2851" t="s">
        <v>57</v>
      </c>
      <c r="N2851" t="s">
        <v>28</v>
      </c>
      <c r="O2851" t="s">
        <v>65</v>
      </c>
      <c r="P2851">
        <v>360</v>
      </c>
      <c r="Q2851">
        <v>14372167</v>
      </c>
      <c r="R2851" t="s">
        <v>58</v>
      </c>
      <c r="S2851">
        <v>0</v>
      </c>
      <c r="T2851" t="s">
        <v>66</v>
      </c>
      <c r="U2851">
        <v>25</v>
      </c>
      <c r="V2851" t="b">
        <v>1</v>
      </c>
    </row>
    <row r="2852" spans="1:22" x14ac:dyDescent="0.3">
      <c r="A2852" t="s">
        <v>2913</v>
      </c>
      <c r="B2852">
        <v>0</v>
      </c>
      <c r="C2852" t="s">
        <v>54</v>
      </c>
      <c r="D2852">
        <v>1</v>
      </c>
      <c r="E2852" t="s">
        <v>55</v>
      </c>
      <c r="F2852">
        <v>1</v>
      </c>
      <c r="G2852" t="s">
        <v>55</v>
      </c>
      <c r="H2852" s="3">
        <v>45160.434664351851</v>
      </c>
      <c r="I2852" s="3">
        <v>45160.43478009259</v>
      </c>
      <c r="J2852">
        <v>9.3239309000000006</v>
      </c>
      <c r="K2852" t="s">
        <v>62</v>
      </c>
      <c r="L2852" t="s">
        <v>56</v>
      </c>
      <c r="M2852" t="s">
        <v>57</v>
      </c>
      <c r="N2852" t="s">
        <v>28</v>
      </c>
      <c r="O2852" t="s">
        <v>65</v>
      </c>
      <c r="P2852">
        <v>360</v>
      </c>
      <c r="Q2852">
        <v>14372167</v>
      </c>
      <c r="R2852" t="s">
        <v>58</v>
      </c>
      <c r="S2852">
        <v>0</v>
      </c>
      <c r="T2852" t="s">
        <v>66</v>
      </c>
      <c r="U2852">
        <v>25</v>
      </c>
      <c r="V2852" t="b">
        <v>1</v>
      </c>
    </row>
    <row r="2853" spans="1:22" x14ac:dyDescent="0.3">
      <c r="A2853" t="s">
        <v>2914</v>
      </c>
      <c r="B2853">
        <v>1</v>
      </c>
      <c r="C2853" t="s">
        <v>54</v>
      </c>
      <c r="D2853">
        <v>1</v>
      </c>
      <c r="E2853" t="s">
        <v>55</v>
      </c>
      <c r="F2853">
        <v>1</v>
      </c>
      <c r="G2853" t="s">
        <v>55</v>
      </c>
      <c r="H2853" s="3">
        <v>45160.434664351851</v>
      </c>
      <c r="I2853" s="3">
        <v>45160.43478009259</v>
      </c>
      <c r="J2853">
        <v>9.2786518999999998</v>
      </c>
      <c r="K2853" t="s">
        <v>62</v>
      </c>
      <c r="L2853" t="s">
        <v>56</v>
      </c>
      <c r="M2853" t="s">
        <v>57</v>
      </c>
      <c r="N2853" t="s">
        <v>28</v>
      </c>
      <c r="O2853" t="s">
        <v>65</v>
      </c>
      <c r="P2853">
        <v>360</v>
      </c>
      <c r="Q2853">
        <v>14372167</v>
      </c>
      <c r="R2853" t="s">
        <v>58</v>
      </c>
      <c r="S2853">
        <v>0</v>
      </c>
      <c r="T2853" t="s">
        <v>66</v>
      </c>
      <c r="U2853">
        <v>25</v>
      </c>
      <c r="V2853" t="b">
        <v>1</v>
      </c>
    </row>
    <row r="2854" spans="1:22" x14ac:dyDescent="0.3">
      <c r="A2854" t="s">
        <v>2915</v>
      </c>
      <c r="B2854">
        <v>2</v>
      </c>
      <c r="C2854" t="s">
        <v>54</v>
      </c>
      <c r="D2854">
        <v>1</v>
      </c>
      <c r="E2854" t="s">
        <v>55</v>
      </c>
      <c r="F2854">
        <v>1</v>
      </c>
      <c r="G2854" t="s">
        <v>55</v>
      </c>
      <c r="H2854" s="3">
        <v>45160.434664351851</v>
      </c>
      <c r="I2854" s="3">
        <v>45160.43478009259</v>
      </c>
      <c r="J2854">
        <v>9.3124316</v>
      </c>
      <c r="K2854" t="s">
        <v>62</v>
      </c>
      <c r="L2854" t="s">
        <v>56</v>
      </c>
      <c r="M2854" t="s">
        <v>57</v>
      </c>
      <c r="N2854" t="s">
        <v>28</v>
      </c>
      <c r="O2854" t="s">
        <v>65</v>
      </c>
      <c r="P2854">
        <v>360</v>
      </c>
      <c r="Q2854">
        <v>14372167</v>
      </c>
      <c r="R2854" t="s">
        <v>58</v>
      </c>
      <c r="S2854">
        <v>0</v>
      </c>
      <c r="T2854" t="s">
        <v>66</v>
      </c>
      <c r="U2854">
        <v>25</v>
      </c>
      <c r="V2854" t="b">
        <v>1</v>
      </c>
    </row>
    <row r="2855" spans="1:22" x14ac:dyDescent="0.3">
      <c r="A2855" t="s">
        <v>2916</v>
      </c>
      <c r="B2855">
        <v>5</v>
      </c>
      <c r="C2855" t="s">
        <v>54</v>
      </c>
      <c r="D2855">
        <v>1</v>
      </c>
      <c r="E2855" t="s">
        <v>55</v>
      </c>
      <c r="F2855">
        <v>1</v>
      </c>
      <c r="G2855" t="s">
        <v>55</v>
      </c>
      <c r="H2855" s="3">
        <v>45160.434664351851</v>
      </c>
      <c r="I2855" s="3">
        <v>45160.43478009259</v>
      </c>
      <c r="J2855">
        <v>9.3238321000000006</v>
      </c>
      <c r="K2855" t="s">
        <v>62</v>
      </c>
      <c r="L2855" t="s">
        <v>56</v>
      </c>
      <c r="M2855" t="s">
        <v>57</v>
      </c>
      <c r="N2855" t="s">
        <v>28</v>
      </c>
      <c r="O2855" t="s">
        <v>65</v>
      </c>
      <c r="P2855">
        <v>360</v>
      </c>
      <c r="Q2855">
        <v>14372167</v>
      </c>
      <c r="R2855" t="s">
        <v>58</v>
      </c>
      <c r="S2855">
        <v>0</v>
      </c>
      <c r="T2855" t="s">
        <v>66</v>
      </c>
      <c r="U2855">
        <v>25</v>
      </c>
      <c r="V2855" t="b">
        <v>1</v>
      </c>
    </row>
    <row r="2856" spans="1:22" x14ac:dyDescent="0.3">
      <c r="A2856" t="s">
        <v>2917</v>
      </c>
      <c r="B2856">
        <v>6</v>
      </c>
      <c r="C2856" t="s">
        <v>54</v>
      </c>
      <c r="D2856">
        <v>1</v>
      </c>
      <c r="E2856" t="s">
        <v>55</v>
      </c>
      <c r="F2856">
        <v>1</v>
      </c>
      <c r="G2856" t="s">
        <v>55</v>
      </c>
      <c r="H2856" s="3">
        <v>45160.434664351851</v>
      </c>
      <c r="I2856" s="3">
        <v>45160.43478009259</v>
      </c>
      <c r="J2856">
        <v>9.2946244</v>
      </c>
      <c r="K2856" t="s">
        <v>62</v>
      </c>
      <c r="L2856" t="s">
        <v>56</v>
      </c>
      <c r="M2856" t="s">
        <v>57</v>
      </c>
      <c r="N2856" t="s">
        <v>28</v>
      </c>
      <c r="O2856" t="s">
        <v>65</v>
      </c>
      <c r="P2856">
        <v>360</v>
      </c>
      <c r="Q2856">
        <v>14372167</v>
      </c>
      <c r="R2856" t="s">
        <v>58</v>
      </c>
      <c r="S2856">
        <v>0</v>
      </c>
      <c r="T2856" t="s">
        <v>66</v>
      </c>
      <c r="U2856">
        <v>25</v>
      </c>
      <c r="V2856" t="b">
        <v>1</v>
      </c>
    </row>
    <row r="2857" spans="1:22" x14ac:dyDescent="0.3">
      <c r="A2857" t="s">
        <v>2918</v>
      </c>
      <c r="B2857">
        <v>7</v>
      </c>
      <c r="C2857" t="s">
        <v>54</v>
      </c>
      <c r="D2857">
        <v>1</v>
      </c>
      <c r="E2857" t="s">
        <v>55</v>
      </c>
      <c r="F2857">
        <v>1</v>
      </c>
      <c r="G2857" t="s">
        <v>55</v>
      </c>
      <c r="H2857" s="3">
        <v>45160.434664351851</v>
      </c>
      <c r="I2857" s="3">
        <v>45160.43478009259</v>
      </c>
      <c r="J2857">
        <v>9.3427743999999997</v>
      </c>
      <c r="K2857" t="s">
        <v>62</v>
      </c>
      <c r="L2857" t="s">
        <v>56</v>
      </c>
      <c r="M2857" t="s">
        <v>57</v>
      </c>
      <c r="N2857" t="s">
        <v>28</v>
      </c>
      <c r="O2857" t="s">
        <v>65</v>
      </c>
      <c r="P2857">
        <v>360</v>
      </c>
      <c r="Q2857">
        <v>14372167</v>
      </c>
      <c r="R2857" t="s">
        <v>58</v>
      </c>
      <c r="S2857">
        <v>0</v>
      </c>
      <c r="T2857" t="s">
        <v>66</v>
      </c>
      <c r="U2857">
        <v>25</v>
      </c>
      <c r="V2857" t="b">
        <v>1</v>
      </c>
    </row>
    <row r="2858" spans="1:22" x14ac:dyDescent="0.3">
      <c r="A2858" t="s">
        <v>2919</v>
      </c>
      <c r="B2858">
        <v>8</v>
      </c>
      <c r="C2858" t="s">
        <v>54</v>
      </c>
      <c r="D2858">
        <v>1</v>
      </c>
      <c r="E2858" t="s">
        <v>55</v>
      </c>
      <c r="F2858">
        <v>1</v>
      </c>
      <c r="G2858" t="s">
        <v>55</v>
      </c>
      <c r="H2858" s="3">
        <v>45160.434664351851</v>
      </c>
      <c r="I2858" s="3">
        <v>45160.43478009259</v>
      </c>
      <c r="J2858">
        <v>9.3234952999999994</v>
      </c>
      <c r="K2858" t="s">
        <v>62</v>
      </c>
      <c r="L2858" t="s">
        <v>56</v>
      </c>
      <c r="M2858" t="s">
        <v>57</v>
      </c>
      <c r="N2858" t="s">
        <v>28</v>
      </c>
      <c r="O2858" t="s">
        <v>65</v>
      </c>
      <c r="P2858">
        <v>360</v>
      </c>
      <c r="Q2858">
        <v>14372167</v>
      </c>
      <c r="R2858" t="s">
        <v>58</v>
      </c>
      <c r="S2858">
        <v>0</v>
      </c>
      <c r="T2858" t="s">
        <v>66</v>
      </c>
      <c r="U2858">
        <v>25</v>
      </c>
      <c r="V2858" t="b">
        <v>1</v>
      </c>
    </row>
    <row r="2859" spans="1:22" x14ac:dyDescent="0.3">
      <c r="A2859" t="s">
        <v>2920</v>
      </c>
      <c r="B2859">
        <v>9</v>
      </c>
      <c r="C2859" t="s">
        <v>54</v>
      </c>
      <c r="D2859">
        <v>1</v>
      </c>
      <c r="E2859" t="s">
        <v>55</v>
      </c>
      <c r="F2859">
        <v>1</v>
      </c>
      <c r="G2859" t="s">
        <v>55</v>
      </c>
      <c r="H2859" s="3">
        <v>45160.434664351851</v>
      </c>
      <c r="I2859" s="3">
        <v>45160.43478009259</v>
      </c>
      <c r="J2859">
        <v>9.2782613999999999</v>
      </c>
      <c r="K2859" t="s">
        <v>62</v>
      </c>
      <c r="L2859" t="s">
        <v>56</v>
      </c>
      <c r="M2859" t="s">
        <v>57</v>
      </c>
      <c r="N2859" t="s">
        <v>28</v>
      </c>
      <c r="O2859" t="s">
        <v>65</v>
      </c>
      <c r="P2859">
        <v>360</v>
      </c>
      <c r="Q2859">
        <v>14372167</v>
      </c>
      <c r="R2859" t="s">
        <v>58</v>
      </c>
      <c r="S2859">
        <v>0</v>
      </c>
      <c r="T2859" t="s">
        <v>66</v>
      </c>
      <c r="U2859">
        <v>25</v>
      </c>
      <c r="V2859" t="b">
        <v>1</v>
      </c>
    </row>
    <row r="2860" spans="1:22" x14ac:dyDescent="0.3">
      <c r="A2860" t="s">
        <v>2921</v>
      </c>
      <c r="B2860">
        <v>10</v>
      </c>
      <c r="C2860" t="s">
        <v>54</v>
      </c>
      <c r="D2860">
        <v>1</v>
      </c>
      <c r="E2860" t="s">
        <v>55</v>
      </c>
      <c r="F2860">
        <v>1</v>
      </c>
      <c r="G2860" t="s">
        <v>55</v>
      </c>
      <c r="H2860" s="3">
        <v>45160.434664351851</v>
      </c>
      <c r="I2860" s="3">
        <v>45160.43478009259</v>
      </c>
      <c r="J2860">
        <v>9.3120399999999997</v>
      </c>
      <c r="K2860" t="s">
        <v>62</v>
      </c>
      <c r="L2860" t="s">
        <v>56</v>
      </c>
      <c r="M2860" t="s">
        <v>57</v>
      </c>
      <c r="N2860" t="s">
        <v>28</v>
      </c>
      <c r="O2860" t="s">
        <v>65</v>
      </c>
      <c r="P2860">
        <v>360</v>
      </c>
      <c r="Q2860">
        <v>14372167</v>
      </c>
      <c r="R2860" t="s">
        <v>58</v>
      </c>
      <c r="S2860">
        <v>0</v>
      </c>
      <c r="T2860" t="s">
        <v>66</v>
      </c>
      <c r="U2860">
        <v>25</v>
      </c>
      <c r="V2860" t="b">
        <v>1</v>
      </c>
    </row>
    <row r="2861" spans="1:22" x14ac:dyDescent="0.3">
      <c r="A2861" t="s">
        <v>2922</v>
      </c>
      <c r="B2861">
        <v>12</v>
      </c>
      <c r="C2861" t="s">
        <v>54</v>
      </c>
      <c r="D2861">
        <v>1</v>
      </c>
      <c r="E2861" t="s">
        <v>55</v>
      </c>
      <c r="F2861">
        <v>1</v>
      </c>
      <c r="G2861" t="s">
        <v>55</v>
      </c>
      <c r="H2861" s="3">
        <v>45160.434664351851</v>
      </c>
      <c r="I2861" s="3">
        <v>45160.43478009259</v>
      </c>
      <c r="J2861">
        <v>8.0155200000000004</v>
      </c>
      <c r="K2861" t="s">
        <v>62</v>
      </c>
      <c r="L2861" t="s">
        <v>56</v>
      </c>
      <c r="M2861" t="s">
        <v>57</v>
      </c>
      <c r="N2861" t="s">
        <v>28</v>
      </c>
      <c r="O2861" t="s">
        <v>65</v>
      </c>
      <c r="P2861">
        <v>360</v>
      </c>
      <c r="Q2861">
        <v>14372167</v>
      </c>
      <c r="R2861" t="s">
        <v>58</v>
      </c>
      <c r="S2861">
        <v>0</v>
      </c>
      <c r="T2861" t="s">
        <v>66</v>
      </c>
      <c r="U2861">
        <v>25</v>
      </c>
      <c r="V2861" t="b">
        <v>1</v>
      </c>
    </row>
    <row r="2862" spans="1:22" x14ac:dyDescent="0.3">
      <c r="A2862" t="s">
        <v>2923</v>
      </c>
      <c r="B2862">
        <v>13</v>
      </c>
      <c r="C2862" t="s">
        <v>54</v>
      </c>
      <c r="D2862">
        <v>1</v>
      </c>
      <c r="E2862" t="s">
        <v>55</v>
      </c>
      <c r="F2862">
        <v>1</v>
      </c>
      <c r="G2862" t="s">
        <v>55</v>
      </c>
      <c r="H2862" s="3">
        <v>45160.434664351851</v>
      </c>
      <c r="I2862" s="3">
        <v>45160.43478009259</v>
      </c>
      <c r="J2862">
        <v>9.3233309000000002</v>
      </c>
      <c r="K2862" t="s">
        <v>62</v>
      </c>
      <c r="L2862" t="s">
        <v>56</v>
      </c>
      <c r="M2862" t="s">
        <v>57</v>
      </c>
      <c r="N2862" t="s">
        <v>28</v>
      </c>
      <c r="O2862" t="s">
        <v>65</v>
      </c>
      <c r="P2862">
        <v>360</v>
      </c>
      <c r="Q2862">
        <v>14372167</v>
      </c>
      <c r="R2862" t="s">
        <v>58</v>
      </c>
      <c r="S2862">
        <v>0</v>
      </c>
      <c r="T2862" t="s">
        <v>66</v>
      </c>
      <c r="U2862">
        <v>25</v>
      </c>
      <c r="V2862" t="b">
        <v>1</v>
      </c>
    </row>
    <row r="2863" spans="1:22" x14ac:dyDescent="0.3">
      <c r="A2863" t="s">
        <v>2924</v>
      </c>
      <c r="B2863">
        <v>14</v>
      </c>
      <c r="C2863" t="s">
        <v>54</v>
      </c>
      <c r="D2863">
        <v>1</v>
      </c>
      <c r="E2863" t="s">
        <v>55</v>
      </c>
      <c r="F2863">
        <v>1</v>
      </c>
      <c r="G2863" t="s">
        <v>55</v>
      </c>
      <c r="H2863" s="3">
        <v>45160.434664351851</v>
      </c>
      <c r="I2863" s="3">
        <v>45160.43478009259</v>
      </c>
      <c r="J2863">
        <v>9.2941532000000002</v>
      </c>
      <c r="K2863" t="s">
        <v>62</v>
      </c>
      <c r="L2863" t="s">
        <v>56</v>
      </c>
      <c r="M2863" t="s">
        <v>57</v>
      </c>
      <c r="N2863" t="s">
        <v>28</v>
      </c>
      <c r="O2863" t="s">
        <v>65</v>
      </c>
      <c r="P2863">
        <v>360</v>
      </c>
      <c r="Q2863">
        <v>14372167</v>
      </c>
      <c r="R2863" t="s">
        <v>58</v>
      </c>
      <c r="S2863">
        <v>0</v>
      </c>
      <c r="T2863" t="s">
        <v>66</v>
      </c>
      <c r="U2863">
        <v>25</v>
      </c>
      <c r="V2863" t="b">
        <v>1</v>
      </c>
    </row>
    <row r="2864" spans="1:22" x14ac:dyDescent="0.3">
      <c r="A2864" t="s">
        <v>2925</v>
      </c>
      <c r="B2864">
        <v>15</v>
      </c>
      <c r="C2864" t="s">
        <v>54</v>
      </c>
      <c r="D2864">
        <v>1</v>
      </c>
      <c r="E2864" t="s">
        <v>55</v>
      </c>
      <c r="F2864">
        <v>1</v>
      </c>
      <c r="G2864" t="s">
        <v>55</v>
      </c>
      <c r="H2864" s="3">
        <v>45160.434664351851</v>
      </c>
      <c r="I2864" s="3">
        <v>45160.43478009259</v>
      </c>
      <c r="J2864">
        <v>9.3422798</v>
      </c>
      <c r="K2864" t="s">
        <v>62</v>
      </c>
      <c r="L2864" t="s">
        <v>56</v>
      </c>
      <c r="M2864" t="s">
        <v>57</v>
      </c>
      <c r="N2864" t="s">
        <v>28</v>
      </c>
      <c r="O2864" t="s">
        <v>65</v>
      </c>
      <c r="P2864">
        <v>360</v>
      </c>
      <c r="Q2864">
        <v>14372167</v>
      </c>
      <c r="R2864" t="s">
        <v>58</v>
      </c>
      <c r="S2864">
        <v>0</v>
      </c>
      <c r="T2864" t="s">
        <v>66</v>
      </c>
      <c r="U2864">
        <v>25</v>
      </c>
      <c r="V2864" t="b">
        <v>1</v>
      </c>
    </row>
    <row r="2865" spans="1:22" x14ac:dyDescent="0.3">
      <c r="A2865" t="s">
        <v>2926</v>
      </c>
      <c r="B2865">
        <v>0</v>
      </c>
      <c r="C2865" t="s">
        <v>54</v>
      </c>
      <c r="D2865">
        <v>1</v>
      </c>
      <c r="E2865" t="s">
        <v>55</v>
      </c>
      <c r="F2865">
        <v>1</v>
      </c>
      <c r="G2865" t="s">
        <v>55</v>
      </c>
      <c r="H2865" s="3">
        <v>45160.434791666667</v>
      </c>
      <c r="I2865" s="3">
        <v>45160.434907407405</v>
      </c>
      <c r="J2865">
        <v>9.2778498000000003</v>
      </c>
      <c r="K2865" t="s">
        <v>62</v>
      </c>
      <c r="L2865" t="s">
        <v>56</v>
      </c>
      <c r="M2865" t="s">
        <v>57</v>
      </c>
      <c r="N2865" t="s">
        <v>28</v>
      </c>
      <c r="O2865" t="s">
        <v>65</v>
      </c>
      <c r="P2865">
        <v>360</v>
      </c>
      <c r="Q2865">
        <v>14372167</v>
      </c>
      <c r="R2865" t="s">
        <v>58</v>
      </c>
      <c r="S2865">
        <v>0</v>
      </c>
      <c r="T2865" t="s">
        <v>66</v>
      </c>
      <c r="U2865">
        <v>25</v>
      </c>
      <c r="V2865" t="b">
        <v>1</v>
      </c>
    </row>
    <row r="2866" spans="1:22" x14ac:dyDescent="0.3">
      <c r="A2866" t="s">
        <v>2927</v>
      </c>
      <c r="B2866">
        <v>1</v>
      </c>
      <c r="C2866" t="s">
        <v>54</v>
      </c>
      <c r="D2866">
        <v>1</v>
      </c>
      <c r="E2866" t="s">
        <v>55</v>
      </c>
      <c r="F2866">
        <v>1</v>
      </c>
      <c r="G2866" t="s">
        <v>55</v>
      </c>
      <c r="H2866" s="3">
        <v>45160.434791666667</v>
      </c>
      <c r="I2866" s="3">
        <v>45160.434907407405</v>
      </c>
      <c r="J2866">
        <v>9.2927879000000004</v>
      </c>
      <c r="K2866" t="s">
        <v>62</v>
      </c>
      <c r="L2866" t="s">
        <v>56</v>
      </c>
      <c r="M2866" t="s">
        <v>57</v>
      </c>
      <c r="N2866" t="s">
        <v>28</v>
      </c>
      <c r="O2866" t="s">
        <v>65</v>
      </c>
      <c r="P2866">
        <v>360</v>
      </c>
      <c r="Q2866">
        <v>14372167</v>
      </c>
      <c r="R2866" t="s">
        <v>58</v>
      </c>
      <c r="S2866">
        <v>0</v>
      </c>
      <c r="T2866" t="s">
        <v>66</v>
      </c>
      <c r="U2866">
        <v>25</v>
      </c>
      <c r="V2866" t="b">
        <v>1</v>
      </c>
    </row>
    <row r="2867" spans="1:22" x14ac:dyDescent="0.3">
      <c r="A2867" t="s">
        <v>2928</v>
      </c>
      <c r="B2867">
        <v>2</v>
      </c>
      <c r="C2867" t="s">
        <v>54</v>
      </c>
      <c r="D2867">
        <v>1</v>
      </c>
      <c r="E2867" t="s">
        <v>55</v>
      </c>
      <c r="F2867">
        <v>1</v>
      </c>
      <c r="G2867" t="s">
        <v>55</v>
      </c>
      <c r="H2867" s="3">
        <v>45160.434791666667</v>
      </c>
      <c r="I2867" s="3">
        <v>45160.434907407405</v>
      </c>
      <c r="J2867">
        <v>9.3565068999999994</v>
      </c>
      <c r="K2867" t="s">
        <v>62</v>
      </c>
      <c r="L2867" t="s">
        <v>56</v>
      </c>
      <c r="M2867" t="s">
        <v>57</v>
      </c>
      <c r="N2867" t="s">
        <v>28</v>
      </c>
      <c r="O2867" t="s">
        <v>65</v>
      </c>
      <c r="P2867">
        <v>360</v>
      </c>
      <c r="Q2867">
        <v>14372167</v>
      </c>
      <c r="R2867" t="s">
        <v>58</v>
      </c>
      <c r="S2867">
        <v>0</v>
      </c>
      <c r="T2867" t="s">
        <v>66</v>
      </c>
      <c r="U2867">
        <v>25</v>
      </c>
      <c r="V2867" t="b">
        <v>1</v>
      </c>
    </row>
    <row r="2868" spans="1:22" x14ac:dyDescent="0.3">
      <c r="A2868" t="s">
        <v>2929</v>
      </c>
      <c r="B2868">
        <v>5</v>
      </c>
      <c r="C2868" t="s">
        <v>54</v>
      </c>
      <c r="D2868">
        <v>1</v>
      </c>
      <c r="E2868" t="s">
        <v>55</v>
      </c>
      <c r="F2868">
        <v>1</v>
      </c>
      <c r="G2868" t="s">
        <v>55</v>
      </c>
      <c r="H2868" s="3">
        <v>45160.434791666667</v>
      </c>
      <c r="I2868" s="3">
        <v>45160.434907407405</v>
      </c>
      <c r="J2868">
        <v>9.2026644999999991</v>
      </c>
      <c r="K2868" t="s">
        <v>62</v>
      </c>
      <c r="L2868" t="s">
        <v>56</v>
      </c>
      <c r="M2868" t="s">
        <v>57</v>
      </c>
      <c r="N2868" t="s">
        <v>28</v>
      </c>
      <c r="O2868" t="s">
        <v>65</v>
      </c>
      <c r="P2868">
        <v>360</v>
      </c>
      <c r="Q2868">
        <v>14372167</v>
      </c>
      <c r="R2868" t="s">
        <v>58</v>
      </c>
      <c r="S2868">
        <v>0</v>
      </c>
      <c r="T2868" t="s">
        <v>66</v>
      </c>
      <c r="U2868">
        <v>25</v>
      </c>
      <c r="V2868" t="b">
        <v>1</v>
      </c>
    </row>
    <row r="2869" spans="1:22" x14ac:dyDescent="0.3">
      <c r="A2869" t="s">
        <v>2930</v>
      </c>
      <c r="B2869">
        <v>6</v>
      </c>
      <c r="C2869" t="s">
        <v>54</v>
      </c>
      <c r="D2869">
        <v>1</v>
      </c>
      <c r="E2869" t="s">
        <v>55</v>
      </c>
      <c r="F2869">
        <v>1</v>
      </c>
      <c r="G2869" t="s">
        <v>55</v>
      </c>
      <c r="H2869" s="3">
        <v>45160.434791666667</v>
      </c>
      <c r="I2869" s="3">
        <v>45160.434907407405</v>
      </c>
      <c r="J2869">
        <v>9.4358944999999999</v>
      </c>
      <c r="K2869" t="s">
        <v>62</v>
      </c>
      <c r="L2869" t="s">
        <v>56</v>
      </c>
      <c r="M2869" t="s">
        <v>57</v>
      </c>
      <c r="N2869" t="s">
        <v>28</v>
      </c>
      <c r="O2869" t="s">
        <v>65</v>
      </c>
      <c r="P2869">
        <v>360</v>
      </c>
      <c r="Q2869">
        <v>14372167</v>
      </c>
      <c r="R2869" t="s">
        <v>58</v>
      </c>
      <c r="S2869">
        <v>0</v>
      </c>
      <c r="T2869" t="s">
        <v>66</v>
      </c>
      <c r="U2869">
        <v>25</v>
      </c>
      <c r="V2869" t="b">
        <v>1</v>
      </c>
    </row>
    <row r="2870" spans="1:22" x14ac:dyDescent="0.3">
      <c r="A2870" t="s">
        <v>2931</v>
      </c>
      <c r="B2870">
        <v>7</v>
      </c>
      <c r="C2870" t="s">
        <v>54</v>
      </c>
      <c r="D2870">
        <v>1</v>
      </c>
      <c r="E2870" t="s">
        <v>55</v>
      </c>
      <c r="F2870">
        <v>1</v>
      </c>
      <c r="G2870" t="s">
        <v>55</v>
      </c>
      <c r="H2870" s="3">
        <v>45160.434791666667</v>
      </c>
      <c r="I2870" s="3">
        <v>45160.434907407405</v>
      </c>
      <c r="J2870">
        <v>9.3126061999999994</v>
      </c>
      <c r="K2870" t="s">
        <v>62</v>
      </c>
      <c r="L2870" t="s">
        <v>56</v>
      </c>
      <c r="M2870" t="s">
        <v>57</v>
      </c>
      <c r="N2870" t="s">
        <v>28</v>
      </c>
      <c r="O2870" t="s">
        <v>65</v>
      </c>
      <c r="P2870">
        <v>360</v>
      </c>
      <c r="Q2870">
        <v>14372167</v>
      </c>
      <c r="R2870" t="s">
        <v>58</v>
      </c>
      <c r="S2870">
        <v>0</v>
      </c>
      <c r="T2870" t="s">
        <v>66</v>
      </c>
      <c r="U2870">
        <v>25</v>
      </c>
      <c r="V2870" t="b">
        <v>1</v>
      </c>
    </row>
    <row r="2871" spans="1:22" x14ac:dyDescent="0.3">
      <c r="A2871" t="s">
        <v>2932</v>
      </c>
      <c r="B2871">
        <v>8</v>
      </c>
      <c r="C2871" t="s">
        <v>54</v>
      </c>
      <c r="D2871">
        <v>1</v>
      </c>
      <c r="E2871" t="s">
        <v>55</v>
      </c>
      <c r="F2871">
        <v>1</v>
      </c>
      <c r="G2871" t="s">
        <v>55</v>
      </c>
      <c r="H2871" s="3">
        <v>45160.434791666667</v>
      </c>
      <c r="I2871" s="3">
        <v>45160.434907407405</v>
      </c>
      <c r="J2871">
        <v>9.2775037000000005</v>
      </c>
      <c r="K2871" t="s">
        <v>62</v>
      </c>
      <c r="L2871" t="s">
        <v>56</v>
      </c>
      <c r="M2871" t="s">
        <v>57</v>
      </c>
      <c r="N2871" t="s">
        <v>28</v>
      </c>
      <c r="O2871" t="s">
        <v>65</v>
      </c>
      <c r="P2871">
        <v>360</v>
      </c>
      <c r="Q2871">
        <v>14372167</v>
      </c>
      <c r="R2871" t="s">
        <v>58</v>
      </c>
      <c r="S2871">
        <v>0</v>
      </c>
      <c r="T2871" t="s">
        <v>66</v>
      </c>
      <c r="U2871">
        <v>25</v>
      </c>
      <c r="V2871" t="b">
        <v>1</v>
      </c>
    </row>
    <row r="2872" spans="1:22" x14ac:dyDescent="0.3">
      <c r="A2872" t="s">
        <v>2933</v>
      </c>
      <c r="B2872">
        <v>9</v>
      </c>
      <c r="C2872" t="s">
        <v>54</v>
      </c>
      <c r="D2872">
        <v>1</v>
      </c>
      <c r="E2872" t="s">
        <v>55</v>
      </c>
      <c r="F2872">
        <v>1</v>
      </c>
      <c r="G2872" t="s">
        <v>55</v>
      </c>
      <c r="H2872" s="3">
        <v>45160.434791666667</v>
      </c>
      <c r="I2872" s="3">
        <v>45160.434907407405</v>
      </c>
      <c r="J2872">
        <v>9.2924304000000006</v>
      </c>
      <c r="K2872" t="s">
        <v>62</v>
      </c>
      <c r="L2872" t="s">
        <v>56</v>
      </c>
      <c r="M2872" t="s">
        <v>57</v>
      </c>
      <c r="N2872" t="s">
        <v>28</v>
      </c>
      <c r="O2872" t="s">
        <v>65</v>
      </c>
      <c r="P2872">
        <v>360</v>
      </c>
      <c r="Q2872">
        <v>14372167</v>
      </c>
      <c r="R2872" t="s">
        <v>58</v>
      </c>
      <c r="S2872">
        <v>0</v>
      </c>
      <c r="T2872" t="s">
        <v>66</v>
      </c>
      <c r="U2872">
        <v>25</v>
      </c>
      <c r="V2872" t="b">
        <v>1</v>
      </c>
    </row>
    <row r="2873" spans="1:22" x14ac:dyDescent="0.3">
      <c r="A2873" t="s">
        <v>2934</v>
      </c>
      <c r="B2873">
        <v>10</v>
      </c>
      <c r="C2873" t="s">
        <v>54</v>
      </c>
      <c r="D2873">
        <v>1</v>
      </c>
      <c r="E2873" t="s">
        <v>55</v>
      </c>
      <c r="F2873">
        <v>1</v>
      </c>
      <c r="G2873" t="s">
        <v>55</v>
      </c>
      <c r="H2873" s="3">
        <v>45160.434791666667</v>
      </c>
      <c r="I2873" s="3">
        <v>45160.434907407405</v>
      </c>
      <c r="J2873">
        <v>9.3561501000000007</v>
      </c>
      <c r="K2873" t="s">
        <v>62</v>
      </c>
      <c r="L2873" t="s">
        <v>56</v>
      </c>
      <c r="M2873" t="s">
        <v>57</v>
      </c>
      <c r="N2873" t="s">
        <v>28</v>
      </c>
      <c r="O2873" t="s">
        <v>65</v>
      </c>
      <c r="P2873">
        <v>360</v>
      </c>
      <c r="Q2873">
        <v>14372167</v>
      </c>
      <c r="R2873" t="s">
        <v>58</v>
      </c>
      <c r="S2873">
        <v>0</v>
      </c>
      <c r="T2873" t="s">
        <v>66</v>
      </c>
      <c r="U2873">
        <v>25</v>
      </c>
      <c r="V2873" t="b">
        <v>1</v>
      </c>
    </row>
    <row r="2874" spans="1:22" x14ac:dyDescent="0.3">
      <c r="A2874" t="s">
        <v>2935</v>
      </c>
      <c r="B2874">
        <v>12</v>
      </c>
      <c r="C2874" t="s">
        <v>54</v>
      </c>
      <c r="D2874">
        <v>1</v>
      </c>
      <c r="E2874" t="s">
        <v>55</v>
      </c>
      <c r="F2874">
        <v>1</v>
      </c>
      <c r="G2874" t="s">
        <v>55</v>
      </c>
      <c r="H2874" s="3">
        <v>45160.434791666667</v>
      </c>
      <c r="I2874" s="3">
        <v>45160.434907407405</v>
      </c>
      <c r="J2874">
        <v>8.0313409</v>
      </c>
      <c r="K2874" t="s">
        <v>62</v>
      </c>
      <c r="L2874" t="s">
        <v>56</v>
      </c>
      <c r="M2874" t="s">
        <v>57</v>
      </c>
      <c r="N2874" t="s">
        <v>28</v>
      </c>
      <c r="O2874" t="s">
        <v>65</v>
      </c>
      <c r="P2874">
        <v>360</v>
      </c>
      <c r="Q2874">
        <v>14372167</v>
      </c>
      <c r="R2874" t="s">
        <v>58</v>
      </c>
      <c r="S2874">
        <v>0</v>
      </c>
      <c r="T2874" t="s">
        <v>66</v>
      </c>
      <c r="U2874">
        <v>25</v>
      </c>
      <c r="V2874" t="b">
        <v>1</v>
      </c>
    </row>
    <row r="2875" spans="1:22" x14ac:dyDescent="0.3">
      <c r="A2875" t="s">
        <v>2936</v>
      </c>
      <c r="B2875">
        <v>13</v>
      </c>
      <c r="C2875" t="s">
        <v>54</v>
      </c>
      <c r="D2875">
        <v>1</v>
      </c>
      <c r="E2875" t="s">
        <v>55</v>
      </c>
      <c r="F2875">
        <v>1</v>
      </c>
      <c r="G2875" t="s">
        <v>55</v>
      </c>
      <c r="H2875" s="3">
        <v>45160.434791666667</v>
      </c>
      <c r="I2875" s="3">
        <v>45160.434907407405</v>
      </c>
      <c r="J2875">
        <v>9.2021944999999992</v>
      </c>
      <c r="K2875" t="s">
        <v>62</v>
      </c>
      <c r="L2875" t="s">
        <v>56</v>
      </c>
      <c r="M2875" t="s">
        <v>57</v>
      </c>
      <c r="N2875" t="s">
        <v>28</v>
      </c>
      <c r="O2875" t="s">
        <v>65</v>
      </c>
      <c r="P2875">
        <v>360</v>
      </c>
      <c r="Q2875">
        <v>14372167</v>
      </c>
      <c r="R2875" t="s">
        <v>58</v>
      </c>
      <c r="S2875">
        <v>0</v>
      </c>
      <c r="T2875" t="s">
        <v>66</v>
      </c>
      <c r="U2875">
        <v>25</v>
      </c>
      <c r="V2875" t="b">
        <v>1</v>
      </c>
    </row>
    <row r="2876" spans="1:22" x14ac:dyDescent="0.3">
      <c r="A2876" t="s">
        <v>2937</v>
      </c>
      <c r="B2876">
        <v>14</v>
      </c>
      <c r="C2876" t="s">
        <v>54</v>
      </c>
      <c r="D2876">
        <v>1</v>
      </c>
      <c r="E2876" t="s">
        <v>55</v>
      </c>
      <c r="F2876">
        <v>1</v>
      </c>
      <c r="G2876" t="s">
        <v>55</v>
      </c>
      <c r="H2876" s="3">
        <v>45160.434791666667</v>
      </c>
      <c r="I2876" s="3">
        <v>45160.434907407405</v>
      </c>
      <c r="J2876">
        <v>9.4354937999999997</v>
      </c>
      <c r="K2876" t="s">
        <v>62</v>
      </c>
      <c r="L2876" t="s">
        <v>56</v>
      </c>
      <c r="M2876" t="s">
        <v>57</v>
      </c>
      <c r="N2876" t="s">
        <v>28</v>
      </c>
      <c r="O2876" t="s">
        <v>65</v>
      </c>
      <c r="P2876">
        <v>360</v>
      </c>
      <c r="Q2876">
        <v>14372167</v>
      </c>
      <c r="R2876" t="s">
        <v>58</v>
      </c>
      <c r="S2876">
        <v>0</v>
      </c>
      <c r="T2876" t="s">
        <v>66</v>
      </c>
      <c r="U2876">
        <v>25</v>
      </c>
      <c r="V2876" t="b">
        <v>1</v>
      </c>
    </row>
    <row r="2877" spans="1:22" x14ac:dyDescent="0.3">
      <c r="A2877" t="s">
        <v>2938</v>
      </c>
      <c r="B2877">
        <v>15</v>
      </c>
      <c r="C2877" t="s">
        <v>54</v>
      </c>
      <c r="D2877">
        <v>1</v>
      </c>
      <c r="E2877" t="s">
        <v>55</v>
      </c>
      <c r="F2877">
        <v>1</v>
      </c>
      <c r="G2877" t="s">
        <v>55</v>
      </c>
      <c r="H2877" s="3">
        <v>45160.434791666667</v>
      </c>
      <c r="I2877" s="3">
        <v>45160.434907407405</v>
      </c>
      <c r="J2877">
        <v>9.3121667000000006</v>
      </c>
      <c r="K2877" t="s">
        <v>62</v>
      </c>
      <c r="L2877" t="s">
        <v>56</v>
      </c>
      <c r="M2877" t="s">
        <v>57</v>
      </c>
      <c r="N2877" t="s">
        <v>28</v>
      </c>
      <c r="O2877" t="s">
        <v>65</v>
      </c>
      <c r="P2877">
        <v>360</v>
      </c>
      <c r="Q2877">
        <v>14372167</v>
      </c>
      <c r="R2877" t="s">
        <v>58</v>
      </c>
      <c r="S2877">
        <v>0</v>
      </c>
      <c r="T2877" t="s">
        <v>66</v>
      </c>
      <c r="U2877">
        <v>25</v>
      </c>
      <c r="V2877" t="b">
        <v>1</v>
      </c>
    </row>
    <row r="2878" spans="1:22" x14ac:dyDescent="0.3">
      <c r="A2878" t="s">
        <v>2939</v>
      </c>
      <c r="B2878">
        <v>0</v>
      </c>
      <c r="C2878" t="s">
        <v>54</v>
      </c>
      <c r="D2878">
        <v>1</v>
      </c>
      <c r="E2878" t="s">
        <v>55</v>
      </c>
      <c r="F2878">
        <v>1</v>
      </c>
      <c r="G2878" t="s">
        <v>55</v>
      </c>
      <c r="H2878" s="3">
        <v>45160.434930555559</v>
      </c>
      <c r="I2878" s="3">
        <v>45160.435046296298</v>
      </c>
      <c r="J2878">
        <v>9.3205661000000006</v>
      </c>
      <c r="K2878" t="s">
        <v>62</v>
      </c>
      <c r="L2878" t="s">
        <v>56</v>
      </c>
      <c r="M2878" t="s">
        <v>57</v>
      </c>
      <c r="N2878" t="s">
        <v>28</v>
      </c>
      <c r="O2878" t="s">
        <v>65</v>
      </c>
      <c r="P2878">
        <v>360</v>
      </c>
      <c r="Q2878">
        <v>14372167</v>
      </c>
      <c r="R2878" t="s">
        <v>58</v>
      </c>
      <c r="S2878">
        <v>0</v>
      </c>
      <c r="T2878" t="s">
        <v>66</v>
      </c>
      <c r="U2878">
        <v>25</v>
      </c>
      <c r="V2878" t="b">
        <v>1</v>
      </c>
    </row>
    <row r="2879" spans="1:22" x14ac:dyDescent="0.3">
      <c r="A2879" t="s">
        <v>2940</v>
      </c>
      <c r="B2879">
        <v>1</v>
      </c>
      <c r="C2879" t="s">
        <v>54</v>
      </c>
      <c r="D2879">
        <v>1</v>
      </c>
      <c r="E2879" t="s">
        <v>55</v>
      </c>
      <c r="F2879">
        <v>1</v>
      </c>
      <c r="G2879" t="s">
        <v>55</v>
      </c>
      <c r="H2879" s="3">
        <v>45160.434930555559</v>
      </c>
      <c r="I2879" s="3">
        <v>45160.435046296298</v>
      </c>
      <c r="J2879">
        <v>9.3206480999999997</v>
      </c>
      <c r="K2879" t="s">
        <v>62</v>
      </c>
      <c r="L2879" t="s">
        <v>56</v>
      </c>
      <c r="M2879" t="s">
        <v>57</v>
      </c>
      <c r="N2879" t="s">
        <v>28</v>
      </c>
      <c r="O2879" t="s">
        <v>65</v>
      </c>
      <c r="P2879">
        <v>360</v>
      </c>
      <c r="Q2879">
        <v>14372167</v>
      </c>
      <c r="R2879" t="s">
        <v>58</v>
      </c>
      <c r="S2879">
        <v>0</v>
      </c>
      <c r="T2879" t="s">
        <v>66</v>
      </c>
      <c r="U2879">
        <v>25</v>
      </c>
      <c r="V2879" t="b">
        <v>1</v>
      </c>
    </row>
    <row r="2880" spans="1:22" x14ac:dyDescent="0.3">
      <c r="A2880" t="s">
        <v>2941</v>
      </c>
      <c r="B2880">
        <v>2</v>
      </c>
      <c r="C2880" t="s">
        <v>54</v>
      </c>
      <c r="D2880">
        <v>1</v>
      </c>
      <c r="E2880" t="s">
        <v>55</v>
      </c>
      <c r="F2880">
        <v>1</v>
      </c>
      <c r="G2880" t="s">
        <v>55</v>
      </c>
      <c r="H2880" s="3">
        <v>45160.434930555559</v>
      </c>
      <c r="I2880" s="3">
        <v>45160.435046296298</v>
      </c>
      <c r="J2880">
        <v>9.4301507999999998</v>
      </c>
      <c r="K2880" t="s">
        <v>62</v>
      </c>
      <c r="L2880" t="s">
        <v>56</v>
      </c>
      <c r="M2880" t="s">
        <v>57</v>
      </c>
      <c r="N2880" t="s">
        <v>28</v>
      </c>
      <c r="O2880" t="s">
        <v>65</v>
      </c>
      <c r="P2880">
        <v>360</v>
      </c>
      <c r="Q2880">
        <v>14372167</v>
      </c>
      <c r="R2880" t="s">
        <v>58</v>
      </c>
      <c r="S2880">
        <v>0</v>
      </c>
      <c r="T2880" t="s">
        <v>66</v>
      </c>
      <c r="U2880">
        <v>25</v>
      </c>
      <c r="V2880" t="b">
        <v>1</v>
      </c>
    </row>
    <row r="2881" spans="1:22" x14ac:dyDescent="0.3">
      <c r="A2881" t="s">
        <v>2942</v>
      </c>
      <c r="B2881">
        <v>5</v>
      </c>
      <c r="C2881" t="s">
        <v>54</v>
      </c>
      <c r="D2881">
        <v>1</v>
      </c>
      <c r="E2881" t="s">
        <v>55</v>
      </c>
      <c r="F2881">
        <v>1</v>
      </c>
      <c r="G2881" t="s">
        <v>55</v>
      </c>
      <c r="H2881" s="3">
        <v>45160.434930555559</v>
      </c>
      <c r="I2881" s="3">
        <v>45160.435046296298</v>
      </c>
      <c r="J2881">
        <v>9.4607355000000002</v>
      </c>
      <c r="K2881" t="s">
        <v>62</v>
      </c>
      <c r="L2881" t="s">
        <v>56</v>
      </c>
      <c r="M2881" t="s">
        <v>57</v>
      </c>
      <c r="N2881" t="s">
        <v>28</v>
      </c>
      <c r="O2881" t="s">
        <v>65</v>
      </c>
      <c r="P2881">
        <v>360</v>
      </c>
      <c r="Q2881">
        <v>14372167</v>
      </c>
      <c r="R2881" t="s">
        <v>58</v>
      </c>
      <c r="S2881">
        <v>0</v>
      </c>
      <c r="T2881" t="s">
        <v>66</v>
      </c>
      <c r="U2881">
        <v>25</v>
      </c>
      <c r="V2881" t="b">
        <v>1</v>
      </c>
    </row>
    <row r="2882" spans="1:22" x14ac:dyDescent="0.3">
      <c r="A2882" t="s">
        <v>2943</v>
      </c>
      <c r="B2882">
        <v>6</v>
      </c>
      <c r="C2882" t="s">
        <v>54</v>
      </c>
      <c r="D2882">
        <v>1</v>
      </c>
      <c r="E2882" t="s">
        <v>55</v>
      </c>
      <c r="F2882">
        <v>1</v>
      </c>
      <c r="G2882" t="s">
        <v>55</v>
      </c>
      <c r="H2882" s="3">
        <v>45160.434930555559</v>
      </c>
      <c r="I2882" s="3">
        <v>45160.435046296298</v>
      </c>
      <c r="J2882">
        <v>9.4602564000000005</v>
      </c>
      <c r="K2882" t="s">
        <v>62</v>
      </c>
      <c r="L2882" t="s">
        <v>56</v>
      </c>
      <c r="M2882" t="s">
        <v>57</v>
      </c>
      <c r="N2882" t="s">
        <v>28</v>
      </c>
      <c r="O2882" t="s">
        <v>65</v>
      </c>
      <c r="P2882">
        <v>360</v>
      </c>
      <c r="Q2882">
        <v>14372167</v>
      </c>
      <c r="R2882" t="s">
        <v>58</v>
      </c>
      <c r="S2882">
        <v>0</v>
      </c>
      <c r="T2882" t="s">
        <v>66</v>
      </c>
      <c r="U2882">
        <v>25</v>
      </c>
      <c r="V2882" t="b">
        <v>1</v>
      </c>
    </row>
    <row r="2883" spans="1:22" x14ac:dyDescent="0.3">
      <c r="A2883" t="s">
        <v>2944</v>
      </c>
      <c r="B2883">
        <v>7</v>
      </c>
      <c r="C2883" t="s">
        <v>54</v>
      </c>
      <c r="D2883">
        <v>1</v>
      </c>
      <c r="E2883" t="s">
        <v>55</v>
      </c>
      <c r="F2883">
        <v>1</v>
      </c>
      <c r="G2883" t="s">
        <v>55</v>
      </c>
      <c r="H2883" s="3">
        <v>45160.434930555559</v>
      </c>
      <c r="I2883" s="3">
        <v>45160.435046296298</v>
      </c>
      <c r="J2883">
        <v>9.3204939000000007</v>
      </c>
      <c r="K2883" t="s">
        <v>62</v>
      </c>
      <c r="L2883" t="s">
        <v>56</v>
      </c>
      <c r="M2883" t="s">
        <v>57</v>
      </c>
      <c r="N2883" t="s">
        <v>28</v>
      </c>
      <c r="O2883" t="s">
        <v>65</v>
      </c>
      <c r="P2883">
        <v>360</v>
      </c>
      <c r="Q2883">
        <v>14372167</v>
      </c>
      <c r="R2883" t="s">
        <v>58</v>
      </c>
      <c r="S2883">
        <v>0</v>
      </c>
      <c r="T2883" t="s">
        <v>66</v>
      </c>
      <c r="U2883">
        <v>25</v>
      </c>
      <c r="V2883" t="b">
        <v>1</v>
      </c>
    </row>
    <row r="2884" spans="1:22" x14ac:dyDescent="0.3">
      <c r="A2884" t="s">
        <v>2945</v>
      </c>
      <c r="B2884">
        <v>8</v>
      </c>
      <c r="C2884" t="s">
        <v>54</v>
      </c>
      <c r="D2884">
        <v>1</v>
      </c>
      <c r="E2884" t="s">
        <v>55</v>
      </c>
      <c r="F2884">
        <v>1</v>
      </c>
      <c r="G2884" t="s">
        <v>55</v>
      </c>
      <c r="H2884" s="3">
        <v>45160.434930555559</v>
      </c>
      <c r="I2884" s="3">
        <v>45160.435046296298</v>
      </c>
      <c r="J2884">
        <v>9.3200900999999998</v>
      </c>
      <c r="K2884" t="s">
        <v>62</v>
      </c>
      <c r="L2884" t="s">
        <v>56</v>
      </c>
      <c r="M2884" t="s">
        <v>57</v>
      </c>
      <c r="N2884" t="s">
        <v>28</v>
      </c>
      <c r="O2884" t="s">
        <v>65</v>
      </c>
      <c r="P2884">
        <v>360</v>
      </c>
      <c r="Q2884">
        <v>14372167</v>
      </c>
      <c r="R2884" t="s">
        <v>58</v>
      </c>
      <c r="S2884">
        <v>0</v>
      </c>
      <c r="T2884" t="s">
        <v>66</v>
      </c>
      <c r="U2884">
        <v>25</v>
      </c>
      <c r="V2884" t="b">
        <v>1</v>
      </c>
    </row>
    <row r="2885" spans="1:22" x14ac:dyDescent="0.3">
      <c r="A2885" t="s">
        <v>2946</v>
      </c>
      <c r="B2885">
        <v>9</v>
      </c>
      <c r="C2885" t="s">
        <v>54</v>
      </c>
      <c r="D2885">
        <v>1</v>
      </c>
      <c r="E2885" t="s">
        <v>55</v>
      </c>
      <c r="F2885">
        <v>1</v>
      </c>
      <c r="G2885" t="s">
        <v>55</v>
      </c>
      <c r="H2885" s="3">
        <v>45160.434930555559</v>
      </c>
      <c r="I2885" s="3">
        <v>45160.435046296298</v>
      </c>
      <c r="J2885">
        <v>9.3202262000000005</v>
      </c>
      <c r="K2885" t="s">
        <v>62</v>
      </c>
      <c r="L2885" t="s">
        <v>56</v>
      </c>
      <c r="M2885" t="s">
        <v>57</v>
      </c>
      <c r="N2885" t="s">
        <v>28</v>
      </c>
      <c r="O2885" t="s">
        <v>65</v>
      </c>
      <c r="P2885">
        <v>360</v>
      </c>
      <c r="Q2885">
        <v>14372167</v>
      </c>
      <c r="R2885" t="s">
        <v>58</v>
      </c>
      <c r="S2885">
        <v>0</v>
      </c>
      <c r="T2885" t="s">
        <v>66</v>
      </c>
      <c r="U2885">
        <v>25</v>
      </c>
      <c r="V2885" t="b">
        <v>1</v>
      </c>
    </row>
    <row r="2886" spans="1:22" x14ac:dyDescent="0.3">
      <c r="A2886" t="s">
        <v>2947</v>
      </c>
      <c r="B2886">
        <v>10</v>
      </c>
      <c r="C2886" t="s">
        <v>54</v>
      </c>
      <c r="D2886">
        <v>1</v>
      </c>
      <c r="E2886" t="s">
        <v>55</v>
      </c>
      <c r="F2886">
        <v>1</v>
      </c>
      <c r="G2886" t="s">
        <v>55</v>
      </c>
      <c r="H2886" s="3">
        <v>45160.434930555559</v>
      </c>
      <c r="I2886" s="3">
        <v>45160.435046296298</v>
      </c>
      <c r="J2886">
        <v>9.4297041999999998</v>
      </c>
      <c r="K2886" t="s">
        <v>62</v>
      </c>
      <c r="L2886" t="s">
        <v>56</v>
      </c>
      <c r="M2886" t="s">
        <v>57</v>
      </c>
      <c r="N2886" t="s">
        <v>28</v>
      </c>
      <c r="O2886" t="s">
        <v>65</v>
      </c>
      <c r="P2886">
        <v>360</v>
      </c>
      <c r="Q2886">
        <v>14372167</v>
      </c>
      <c r="R2886" t="s">
        <v>58</v>
      </c>
      <c r="S2886">
        <v>0</v>
      </c>
      <c r="T2886" t="s">
        <v>66</v>
      </c>
      <c r="U2886">
        <v>25</v>
      </c>
      <c r="V2886" t="b">
        <v>1</v>
      </c>
    </row>
    <row r="2887" spans="1:22" x14ac:dyDescent="0.3">
      <c r="A2887" t="s">
        <v>2948</v>
      </c>
      <c r="B2887">
        <v>12</v>
      </c>
      <c r="C2887" t="s">
        <v>54</v>
      </c>
      <c r="D2887">
        <v>1</v>
      </c>
      <c r="E2887" t="s">
        <v>55</v>
      </c>
      <c r="F2887">
        <v>1</v>
      </c>
      <c r="G2887" t="s">
        <v>55</v>
      </c>
      <c r="H2887" s="3">
        <v>45160.434930555559</v>
      </c>
      <c r="I2887" s="3">
        <v>45160.435046296298</v>
      </c>
      <c r="J2887">
        <v>8.0733415999999991</v>
      </c>
      <c r="K2887" t="s">
        <v>62</v>
      </c>
      <c r="L2887" t="s">
        <v>56</v>
      </c>
      <c r="M2887" t="s">
        <v>57</v>
      </c>
      <c r="N2887" t="s">
        <v>28</v>
      </c>
      <c r="O2887" t="s">
        <v>65</v>
      </c>
      <c r="P2887">
        <v>360</v>
      </c>
      <c r="Q2887">
        <v>14372167</v>
      </c>
      <c r="R2887" t="s">
        <v>58</v>
      </c>
      <c r="S2887">
        <v>0</v>
      </c>
      <c r="T2887" t="s">
        <v>66</v>
      </c>
      <c r="U2887">
        <v>25</v>
      </c>
      <c r="V2887" t="b">
        <v>1</v>
      </c>
    </row>
    <row r="2888" spans="1:22" x14ac:dyDescent="0.3">
      <c r="A2888" t="s">
        <v>2949</v>
      </c>
      <c r="B2888">
        <v>13</v>
      </c>
      <c r="C2888" t="s">
        <v>54</v>
      </c>
      <c r="D2888">
        <v>1</v>
      </c>
      <c r="E2888" t="s">
        <v>55</v>
      </c>
      <c r="F2888">
        <v>1</v>
      </c>
      <c r="G2888" t="s">
        <v>55</v>
      </c>
      <c r="H2888" s="3">
        <v>45160.434930555559</v>
      </c>
      <c r="I2888" s="3">
        <v>45160.435046296298</v>
      </c>
      <c r="J2888">
        <v>9.4602579999999996</v>
      </c>
      <c r="K2888" t="s">
        <v>62</v>
      </c>
      <c r="L2888" t="s">
        <v>56</v>
      </c>
      <c r="M2888" t="s">
        <v>57</v>
      </c>
      <c r="N2888" t="s">
        <v>28</v>
      </c>
      <c r="O2888" t="s">
        <v>65</v>
      </c>
      <c r="P2888">
        <v>360</v>
      </c>
      <c r="Q2888">
        <v>14372167</v>
      </c>
      <c r="R2888" t="s">
        <v>58</v>
      </c>
      <c r="S2888">
        <v>0</v>
      </c>
      <c r="T2888" t="s">
        <v>66</v>
      </c>
      <c r="U2888">
        <v>25</v>
      </c>
      <c r="V2888" t="b">
        <v>1</v>
      </c>
    </row>
    <row r="2889" spans="1:22" x14ac:dyDescent="0.3">
      <c r="A2889" t="s">
        <v>2950</v>
      </c>
      <c r="B2889">
        <v>14</v>
      </c>
      <c r="C2889" t="s">
        <v>54</v>
      </c>
      <c r="D2889">
        <v>1</v>
      </c>
      <c r="E2889" t="s">
        <v>55</v>
      </c>
      <c r="F2889">
        <v>1</v>
      </c>
      <c r="G2889" t="s">
        <v>55</v>
      </c>
      <c r="H2889" s="3">
        <v>45160.434930555559</v>
      </c>
      <c r="I2889" s="3">
        <v>45160.435046296298</v>
      </c>
      <c r="J2889">
        <v>9.4597440000000006</v>
      </c>
      <c r="K2889" t="s">
        <v>62</v>
      </c>
      <c r="L2889" t="s">
        <v>56</v>
      </c>
      <c r="M2889" t="s">
        <v>57</v>
      </c>
      <c r="N2889" t="s">
        <v>28</v>
      </c>
      <c r="O2889" t="s">
        <v>65</v>
      </c>
      <c r="P2889">
        <v>360</v>
      </c>
      <c r="Q2889">
        <v>14372167</v>
      </c>
      <c r="R2889" t="s">
        <v>58</v>
      </c>
      <c r="S2889">
        <v>0</v>
      </c>
      <c r="T2889" t="s">
        <v>66</v>
      </c>
      <c r="U2889">
        <v>25</v>
      </c>
      <c r="V2889" t="b">
        <v>1</v>
      </c>
    </row>
    <row r="2890" spans="1:22" x14ac:dyDescent="0.3">
      <c r="A2890" t="s">
        <v>2951</v>
      </c>
      <c r="B2890">
        <v>15</v>
      </c>
      <c r="C2890" t="s">
        <v>54</v>
      </c>
      <c r="D2890">
        <v>1</v>
      </c>
      <c r="E2890" t="s">
        <v>55</v>
      </c>
      <c r="F2890">
        <v>1</v>
      </c>
      <c r="G2890" t="s">
        <v>55</v>
      </c>
      <c r="H2890" s="3">
        <v>45160.434930555559</v>
      </c>
      <c r="I2890" s="3">
        <v>45160.435046296298</v>
      </c>
      <c r="J2890">
        <v>9.3200193000000002</v>
      </c>
      <c r="K2890" t="s">
        <v>62</v>
      </c>
      <c r="L2890" t="s">
        <v>56</v>
      </c>
      <c r="M2890" t="s">
        <v>57</v>
      </c>
      <c r="N2890" t="s">
        <v>28</v>
      </c>
      <c r="O2890" t="s">
        <v>65</v>
      </c>
      <c r="P2890">
        <v>360</v>
      </c>
      <c r="Q2890">
        <v>14372167</v>
      </c>
      <c r="R2890" t="s">
        <v>58</v>
      </c>
      <c r="S2890">
        <v>0</v>
      </c>
      <c r="T2890" t="s">
        <v>66</v>
      </c>
      <c r="U2890">
        <v>25</v>
      </c>
      <c r="V2890" t="b">
        <v>1</v>
      </c>
    </row>
    <row r="2891" spans="1:22" x14ac:dyDescent="0.3">
      <c r="A2891" t="s">
        <v>2952</v>
      </c>
      <c r="B2891">
        <v>0</v>
      </c>
      <c r="C2891" t="s">
        <v>54</v>
      </c>
      <c r="D2891">
        <v>1</v>
      </c>
      <c r="E2891" t="s">
        <v>55</v>
      </c>
      <c r="F2891">
        <v>1</v>
      </c>
      <c r="G2891" t="s">
        <v>55</v>
      </c>
      <c r="H2891" s="3">
        <v>45160.435208333336</v>
      </c>
      <c r="I2891" s="3">
        <v>45160.435324074075</v>
      </c>
      <c r="J2891">
        <v>9.3036422999999999</v>
      </c>
      <c r="K2891" t="s">
        <v>62</v>
      </c>
      <c r="L2891" t="s">
        <v>56</v>
      </c>
      <c r="M2891" t="s">
        <v>57</v>
      </c>
      <c r="N2891" t="s">
        <v>28</v>
      </c>
      <c r="O2891" t="s">
        <v>65</v>
      </c>
      <c r="P2891">
        <v>360</v>
      </c>
      <c r="Q2891">
        <v>14372167</v>
      </c>
      <c r="R2891" t="s">
        <v>58</v>
      </c>
      <c r="S2891">
        <v>0</v>
      </c>
      <c r="T2891" t="s">
        <v>66</v>
      </c>
      <c r="U2891">
        <v>25</v>
      </c>
      <c r="V2891" t="b">
        <v>1</v>
      </c>
    </row>
    <row r="2892" spans="1:22" x14ac:dyDescent="0.3">
      <c r="A2892" t="s">
        <v>2953</v>
      </c>
      <c r="B2892">
        <v>1</v>
      </c>
      <c r="C2892" t="s">
        <v>54</v>
      </c>
      <c r="D2892">
        <v>1</v>
      </c>
      <c r="E2892" t="s">
        <v>55</v>
      </c>
      <c r="F2892">
        <v>1</v>
      </c>
      <c r="G2892" t="s">
        <v>55</v>
      </c>
      <c r="H2892" s="3">
        <v>45160.435208333336</v>
      </c>
      <c r="I2892" s="3">
        <v>45160.435324074075</v>
      </c>
      <c r="J2892">
        <v>9.2707546999999995</v>
      </c>
      <c r="K2892" t="s">
        <v>62</v>
      </c>
      <c r="L2892" t="s">
        <v>56</v>
      </c>
      <c r="M2892" t="s">
        <v>57</v>
      </c>
      <c r="N2892" t="s">
        <v>28</v>
      </c>
      <c r="O2892" t="s">
        <v>65</v>
      </c>
      <c r="P2892">
        <v>360</v>
      </c>
      <c r="Q2892">
        <v>14372167</v>
      </c>
      <c r="R2892" t="s">
        <v>58</v>
      </c>
      <c r="S2892">
        <v>0</v>
      </c>
      <c r="T2892" t="s">
        <v>66</v>
      </c>
      <c r="U2892">
        <v>25</v>
      </c>
      <c r="V2892" t="b">
        <v>1</v>
      </c>
    </row>
    <row r="2893" spans="1:22" x14ac:dyDescent="0.3">
      <c r="A2893" t="s">
        <v>2954</v>
      </c>
      <c r="B2893">
        <v>2</v>
      </c>
      <c r="C2893" t="s">
        <v>54</v>
      </c>
      <c r="D2893">
        <v>1</v>
      </c>
      <c r="E2893" t="s">
        <v>55</v>
      </c>
      <c r="F2893">
        <v>1</v>
      </c>
      <c r="G2893" t="s">
        <v>55</v>
      </c>
      <c r="H2893" s="3">
        <v>45160.435208333336</v>
      </c>
      <c r="I2893" s="3">
        <v>45160.435324074075</v>
      </c>
      <c r="J2893">
        <v>9.2262435000000007</v>
      </c>
      <c r="K2893" t="s">
        <v>62</v>
      </c>
      <c r="L2893" t="s">
        <v>56</v>
      </c>
      <c r="M2893" t="s">
        <v>57</v>
      </c>
      <c r="N2893" t="s">
        <v>28</v>
      </c>
      <c r="O2893" t="s">
        <v>65</v>
      </c>
      <c r="P2893">
        <v>360</v>
      </c>
      <c r="Q2893">
        <v>14372167</v>
      </c>
      <c r="R2893" t="s">
        <v>58</v>
      </c>
      <c r="S2893">
        <v>0</v>
      </c>
      <c r="T2893" t="s">
        <v>66</v>
      </c>
      <c r="U2893">
        <v>25</v>
      </c>
      <c r="V2893" t="b">
        <v>1</v>
      </c>
    </row>
    <row r="2894" spans="1:22" x14ac:dyDescent="0.3">
      <c r="A2894" t="s">
        <v>2955</v>
      </c>
      <c r="B2894">
        <v>5</v>
      </c>
      <c r="C2894" t="s">
        <v>54</v>
      </c>
      <c r="D2894">
        <v>1</v>
      </c>
      <c r="E2894" t="s">
        <v>55</v>
      </c>
      <c r="F2894">
        <v>1</v>
      </c>
      <c r="G2894" t="s">
        <v>55</v>
      </c>
      <c r="H2894" s="3">
        <v>45160.435208333336</v>
      </c>
      <c r="I2894" s="3">
        <v>45160.435324074075</v>
      </c>
      <c r="J2894">
        <v>9.2720391000000006</v>
      </c>
      <c r="K2894" t="s">
        <v>62</v>
      </c>
      <c r="L2894" t="s">
        <v>56</v>
      </c>
      <c r="M2894" t="s">
        <v>57</v>
      </c>
      <c r="N2894" t="s">
        <v>28</v>
      </c>
      <c r="O2894" t="s">
        <v>65</v>
      </c>
      <c r="P2894">
        <v>360</v>
      </c>
      <c r="Q2894">
        <v>14372167</v>
      </c>
      <c r="R2894" t="s">
        <v>58</v>
      </c>
      <c r="S2894">
        <v>0</v>
      </c>
      <c r="T2894" t="s">
        <v>66</v>
      </c>
      <c r="U2894">
        <v>25</v>
      </c>
      <c r="V2894" t="b">
        <v>1</v>
      </c>
    </row>
    <row r="2895" spans="1:22" x14ac:dyDescent="0.3">
      <c r="A2895" t="s">
        <v>2956</v>
      </c>
      <c r="B2895">
        <v>6</v>
      </c>
      <c r="C2895" t="s">
        <v>54</v>
      </c>
      <c r="D2895">
        <v>1</v>
      </c>
      <c r="E2895" t="s">
        <v>55</v>
      </c>
      <c r="F2895">
        <v>1</v>
      </c>
      <c r="G2895" t="s">
        <v>55</v>
      </c>
      <c r="H2895" s="3">
        <v>45160.435208333336</v>
      </c>
      <c r="I2895" s="3">
        <v>45160.435324074075</v>
      </c>
      <c r="J2895">
        <v>9.2562610000000003</v>
      </c>
      <c r="K2895" t="s">
        <v>62</v>
      </c>
      <c r="L2895" t="s">
        <v>56</v>
      </c>
      <c r="M2895" t="s">
        <v>57</v>
      </c>
      <c r="N2895" t="s">
        <v>28</v>
      </c>
      <c r="O2895" t="s">
        <v>65</v>
      </c>
      <c r="P2895">
        <v>360</v>
      </c>
      <c r="Q2895">
        <v>14372167</v>
      </c>
      <c r="R2895" t="s">
        <v>58</v>
      </c>
      <c r="S2895">
        <v>0</v>
      </c>
      <c r="T2895" t="s">
        <v>66</v>
      </c>
      <c r="U2895">
        <v>25</v>
      </c>
      <c r="V2895" t="b">
        <v>1</v>
      </c>
    </row>
    <row r="2896" spans="1:22" x14ac:dyDescent="0.3">
      <c r="A2896" t="s">
        <v>2957</v>
      </c>
      <c r="B2896">
        <v>7</v>
      </c>
      <c r="C2896" t="s">
        <v>54</v>
      </c>
      <c r="D2896">
        <v>1</v>
      </c>
      <c r="E2896" t="s">
        <v>55</v>
      </c>
      <c r="F2896">
        <v>1</v>
      </c>
      <c r="G2896" t="s">
        <v>55</v>
      </c>
      <c r="H2896" s="3">
        <v>45160.435208333336</v>
      </c>
      <c r="I2896" s="3">
        <v>45160.435324074075</v>
      </c>
      <c r="J2896">
        <v>9.4919542999999997</v>
      </c>
      <c r="K2896" t="s">
        <v>62</v>
      </c>
      <c r="L2896" t="s">
        <v>56</v>
      </c>
      <c r="M2896" t="s">
        <v>57</v>
      </c>
      <c r="N2896" t="s">
        <v>28</v>
      </c>
      <c r="O2896" t="s">
        <v>65</v>
      </c>
      <c r="P2896">
        <v>360</v>
      </c>
      <c r="Q2896">
        <v>14372167</v>
      </c>
      <c r="R2896" t="s">
        <v>58</v>
      </c>
      <c r="S2896">
        <v>0</v>
      </c>
      <c r="T2896" t="s">
        <v>66</v>
      </c>
      <c r="U2896">
        <v>25</v>
      </c>
      <c r="V2896" t="b">
        <v>1</v>
      </c>
    </row>
    <row r="2897" spans="1:22" x14ac:dyDescent="0.3">
      <c r="A2897" t="s">
        <v>2958</v>
      </c>
      <c r="B2897">
        <v>8</v>
      </c>
      <c r="C2897" t="s">
        <v>54</v>
      </c>
      <c r="D2897">
        <v>1</v>
      </c>
      <c r="E2897" t="s">
        <v>55</v>
      </c>
      <c r="F2897">
        <v>1</v>
      </c>
      <c r="G2897" t="s">
        <v>55</v>
      </c>
      <c r="H2897" s="3">
        <v>45160.435208333336</v>
      </c>
      <c r="I2897" s="3">
        <v>45160.435324074075</v>
      </c>
      <c r="J2897">
        <v>9.3031200999999992</v>
      </c>
      <c r="K2897" t="s">
        <v>62</v>
      </c>
      <c r="L2897" t="s">
        <v>56</v>
      </c>
      <c r="M2897" t="s">
        <v>57</v>
      </c>
      <c r="N2897" t="s">
        <v>28</v>
      </c>
      <c r="O2897" t="s">
        <v>65</v>
      </c>
      <c r="P2897">
        <v>360</v>
      </c>
      <c r="Q2897">
        <v>14372167</v>
      </c>
      <c r="R2897" t="s">
        <v>58</v>
      </c>
      <c r="S2897">
        <v>0</v>
      </c>
      <c r="T2897" t="s">
        <v>66</v>
      </c>
      <c r="U2897">
        <v>25</v>
      </c>
      <c r="V2897" t="b">
        <v>1</v>
      </c>
    </row>
    <row r="2898" spans="1:22" x14ac:dyDescent="0.3">
      <c r="A2898" t="s">
        <v>2959</v>
      </c>
      <c r="B2898">
        <v>9</v>
      </c>
      <c r="C2898" t="s">
        <v>54</v>
      </c>
      <c r="D2898">
        <v>1</v>
      </c>
      <c r="E2898" t="s">
        <v>55</v>
      </c>
      <c r="F2898">
        <v>1</v>
      </c>
      <c r="G2898" t="s">
        <v>55</v>
      </c>
      <c r="H2898" s="3">
        <v>45160.435208333336</v>
      </c>
      <c r="I2898" s="3">
        <v>45160.435324074075</v>
      </c>
      <c r="J2898">
        <v>9.2702191999999997</v>
      </c>
      <c r="K2898" t="s">
        <v>62</v>
      </c>
      <c r="L2898" t="s">
        <v>56</v>
      </c>
      <c r="M2898" t="s">
        <v>57</v>
      </c>
      <c r="N2898" t="s">
        <v>28</v>
      </c>
      <c r="O2898" t="s">
        <v>65</v>
      </c>
      <c r="P2898">
        <v>360</v>
      </c>
      <c r="Q2898">
        <v>14372167</v>
      </c>
      <c r="R2898" t="s">
        <v>58</v>
      </c>
      <c r="S2898">
        <v>0</v>
      </c>
      <c r="T2898" t="s">
        <v>66</v>
      </c>
      <c r="U2898">
        <v>25</v>
      </c>
      <c r="V2898" t="b">
        <v>1</v>
      </c>
    </row>
    <row r="2899" spans="1:22" x14ac:dyDescent="0.3">
      <c r="A2899" t="s">
        <v>2960</v>
      </c>
      <c r="B2899">
        <v>10</v>
      </c>
      <c r="C2899" t="s">
        <v>54</v>
      </c>
      <c r="D2899">
        <v>1</v>
      </c>
      <c r="E2899" t="s">
        <v>55</v>
      </c>
      <c r="F2899">
        <v>1</v>
      </c>
      <c r="G2899" t="s">
        <v>55</v>
      </c>
      <c r="H2899" s="3">
        <v>45160.435208333336</v>
      </c>
      <c r="I2899" s="3">
        <v>45160.435324074075</v>
      </c>
      <c r="J2899">
        <v>9.2257504000000008</v>
      </c>
      <c r="K2899" t="s">
        <v>62</v>
      </c>
      <c r="L2899" t="s">
        <v>56</v>
      </c>
      <c r="M2899" t="s">
        <v>57</v>
      </c>
      <c r="N2899" t="s">
        <v>28</v>
      </c>
      <c r="O2899" t="s">
        <v>65</v>
      </c>
      <c r="P2899">
        <v>360</v>
      </c>
      <c r="Q2899">
        <v>14372167</v>
      </c>
      <c r="R2899" t="s">
        <v>58</v>
      </c>
      <c r="S2899">
        <v>0</v>
      </c>
      <c r="T2899" t="s">
        <v>66</v>
      </c>
      <c r="U2899">
        <v>25</v>
      </c>
      <c r="V2899" t="b">
        <v>1</v>
      </c>
    </row>
    <row r="2900" spans="1:22" x14ac:dyDescent="0.3">
      <c r="A2900" t="s">
        <v>2961</v>
      </c>
      <c r="B2900">
        <v>12</v>
      </c>
      <c r="C2900" t="s">
        <v>54</v>
      </c>
      <c r="D2900">
        <v>1</v>
      </c>
      <c r="E2900" t="s">
        <v>55</v>
      </c>
      <c r="F2900">
        <v>1</v>
      </c>
      <c r="G2900" t="s">
        <v>55</v>
      </c>
      <c r="H2900" s="3">
        <v>45160.435208333336</v>
      </c>
      <c r="I2900" s="3">
        <v>45160.435324074075</v>
      </c>
      <c r="J2900">
        <v>8.0555695000000007</v>
      </c>
      <c r="K2900" t="s">
        <v>62</v>
      </c>
      <c r="L2900" t="s">
        <v>56</v>
      </c>
      <c r="M2900" t="s">
        <v>57</v>
      </c>
      <c r="N2900" t="s">
        <v>28</v>
      </c>
      <c r="O2900" t="s">
        <v>65</v>
      </c>
      <c r="P2900">
        <v>360</v>
      </c>
      <c r="Q2900">
        <v>14372167</v>
      </c>
      <c r="R2900" t="s">
        <v>58</v>
      </c>
      <c r="S2900">
        <v>0</v>
      </c>
      <c r="T2900" t="s">
        <v>66</v>
      </c>
      <c r="U2900">
        <v>25</v>
      </c>
      <c r="V2900" t="b">
        <v>1</v>
      </c>
    </row>
    <row r="2901" spans="1:22" x14ac:dyDescent="0.3">
      <c r="A2901" t="s">
        <v>2962</v>
      </c>
      <c r="B2901">
        <v>13</v>
      </c>
      <c r="C2901" t="s">
        <v>54</v>
      </c>
      <c r="D2901">
        <v>1</v>
      </c>
      <c r="E2901" t="s">
        <v>55</v>
      </c>
      <c r="F2901">
        <v>1</v>
      </c>
      <c r="G2901" t="s">
        <v>55</v>
      </c>
      <c r="H2901" s="3">
        <v>45160.435208333336</v>
      </c>
      <c r="I2901" s="3">
        <v>45160.435324074075</v>
      </c>
      <c r="J2901">
        <v>9.2714659000000008</v>
      </c>
      <c r="K2901" t="s">
        <v>62</v>
      </c>
      <c r="L2901" t="s">
        <v>56</v>
      </c>
      <c r="M2901" t="s">
        <v>57</v>
      </c>
      <c r="N2901" t="s">
        <v>28</v>
      </c>
      <c r="O2901" t="s">
        <v>65</v>
      </c>
      <c r="P2901">
        <v>360</v>
      </c>
      <c r="Q2901">
        <v>14372167</v>
      </c>
      <c r="R2901" t="s">
        <v>58</v>
      </c>
      <c r="S2901">
        <v>0</v>
      </c>
      <c r="T2901" t="s">
        <v>66</v>
      </c>
      <c r="U2901">
        <v>25</v>
      </c>
      <c r="V2901" t="b">
        <v>1</v>
      </c>
    </row>
    <row r="2902" spans="1:22" x14ac:dyDescent="0.3">
      <c r="A2902" t="s">
        <v>2963</v>
      </c>
      <c r="B2902">
        <v>14</v>
      </c>
      <c r="C2902" t="s">
        <v>54</v>
      </c>
      <c r="D2902">
        <v>1</v>
      </c>
      <c r="E2902" t="s">
        <v>55</v>
      </c>
      <c r="F2902">
        <v>1</v>
      </c>
      <c r="G2902" t="s">
        <v>55</v>
      </c>
      <c r="H2902" s="3">
        <v>45160.435208333336</v>
      </c>
      <c r="I2902" s="3">
        <v>45160.435324074075</v>
      </c>
      <c r="J2902">
        <v>9.2556440000000002</v>
      </c>
      <c r="K2902" t="s">
        <v>62</v>
      </c>
      <c r="L2902" t="s">
        <v>56</v>
      </c>
      <c r="M2902" t="s">
        <v>57</v>
      </c>
      <c r="N2902" t="s">
        <v>28</v>
      </c>
      <c r="O2902" t="s">
        <v>65</v>
      </c>
      <c r="P2902">
        <v>360</v>
      </c>
      <c r="Q2902">
        <v>14372167</v>
      </c>
      <c r="R2902" t="s">
        <v>58</v>
      </c>
      <c r="S2902">
        <v>0</v>
      </c>
      <c r="T2902" t="s">
        <v>66</v>
      </c>
      <c r="U2902">
        <v>25</v>
      </c>
      <c r="V2902" t="b">
        <v>1</v>
      </c>
    </row>
    <row r="2903" spans="1:22" x14ac:dyDescent="0.3">
      <c r="A2903" t="s">
        <v>2964</v>
      </c>
      <c r="B2903">
        <v>15</v>
      </c>
      <c r="C2903" t="s">
        <v>54</v>
      </c>
      <c r="D2903">
        <v>1</v>
      </c>
      <c r="E2903" t="s">
        <v>55</v>
      </c>
      <c r="F2903">
        <v>1</v>
      </c>
      <c r="G2903" t="s">
        <v>55</v>
      </c>
      <c r="H2903" s="3">
        <v>45160.435208333336</v>
      </c>
      <c r="I2903" s="3">
        <v>45160.435324074075</v>
      </c>
      <c r="J2903">
        <v>9.4913737000000005</v>
      </c>
      <c r="K2903" t="s">
        <v>62</v>
      </c>
      <c r="L2903" t="s">
        <v>56</v>
      </c>
      <c r="M2903" t="s">
        <v>57</v>
      </c>
      <c r="N2903" t="s">
        <v>28</v>
      </c>
      <c r="O2903" t="s">
        <v>65</v>
      </c>
      <c r="P2903">
        <v>360</v>
      </c>
      <c r="Q2903">
        <v>14372167</v>
      </c>
      <c r="R2903" t="s">
        <v>58</v>
      </c>
      <c r="S2903">
        <v>0</v>
      </c>
      <c r="T2903" t="s">
        <v>66</v>
      </c>
      <c r="U2903">
        <v>25</v>
      </c>
      <c r="V2903" t="b">
        <v>1</v>
      </c>
    </row>
    <row r="2904" spans="1:22" x14ac:dyDescent="0.3">
      <c r="A2904" t="s">
        <v>2965</v>
      </c>
      <c r="B2904">
        <v>0</v>
      </c>
      <c r="C2904" t="s">
        <v>54</v>
      </c>
      <c r="D2904">
        <v>1</v>
      </c>
      <c r="E2904" t="s">
        <v>55</v>
      </c>
      <c r="F2904">
        <v>1</v>
      </c>
      <c r="G2904" t="s">
        <v>55</v>
      </c>
      <c r="H2904" s="3">
        <v>45160.435335648152</v>
      </c>
      <c r="I2904" s="3">
        <v>45160.435474537036</v>
      </c>
      <c r="J2904">
        <v>9.2988192999999999</v>
      </c>
      <c r="K2904" t="s">
        <v>62</v>
      </c>
      <c r="L2904" t="s">
        <v>56</v>
      </c>
      <c r="M2904" t="s">
        <v>57</v>
      </c>
      <c r="N2904" t="s">
        <v>28</v>
      </c>
      <c r="O2904" t="s">
        <v>65</v>
      </c>
      <c r="P2904">
        <v>360</v>
      </c>
      <c r="Q2904">
        <v>14372167</v>
      </c>
      <c r="R2904" t="s">
        <v>58</v>
      </c>
      <c r="S2904">
        <v>0</v>
      </c>
      <c r="T2904" t="s">
        <v>66</v>
      </c>
      <c r="U2904">
        <v>25</v>
      </c>
      <c r="V2904" t="b">
        <v>1</v>
      </c>
    </row>
    <row r="2905" spans="1:22" x14ac:dyDescent="0.3">
      <c r="A2905" t="s">
        <v>2966</v>
      </c>
      <c r="B2905">
        <v>1</v>
      </c>
      <c r="C2905" t="s">
        <v>54</v>
      </c>
      <c r="D2905">
        <v>1</v>
      </c>
      <c r="E2905" t="s">
        <v>55</v>
      </c>
      <c r="F2905">
        <v>1</v>
      </c>
      <c r="G2905" t="s">
        <v>55</v>
      </c>
      <c r="H2905" s="3">
        <v>45160.435335648152</v>
      </c>
      <c r="I2905" s="3">
        <v>45160.435474537036</v>
      </c>
      <c r="J2905">
        <v>9.1595353999999993</v>
      </c>
      <c r="K2905" t="s">
        <v>62</v>
      </c>
      <c r="L2905" t="s">
        <v>56</v>
      </c>
      <c r="M2905" t="s">
        <v>57</v>
      </c>
      <c r="N2905" t="s">
        <v>28</v>
      </c>
      <c r="O2905" t="s">
        <v>65</v>
      </c>
      <c r="P2905">
        <v>360</v>
      </c>
      <c r="Q2905">
        <v>14372167</v>
      </c>
      <c r="R2905" t="s">
        <v>58</v>
      </c>
      <c r="S2905">
        <v>0</v>
      </c>
      <c r="T2905" t="s">
        <v>66</v>
      </c>
      <c r="U2905">
        <v>25</v>
      </c>
      <c r="V2905" t="b">
        <v>1</v>
      </c>
    </row>
    <row r="2906" spans="1:22" x14ac:dyDescent="0.3">
      <c r="A2906" t="s">
        <v>2967</v>
      </c>
      <c r="B2906">
        <v>2</v>
      </c>
      <c r="C2906" t="s">
        <v>54</v>
      </c>
      <c r="D2906">
        <v>1</v>
      </c>
      <c r="E2906" t="s">
        <v>55</v>
      </c>
      <c r="F2906">
        <v>1</v>
      </c>
      <c r="G2906" t="s">
        <v>55</v>
      </c>
      <c r="H2906" s="3">
        <v>45160.435335648152</v>
      </c>
      <c r="I2906" s="3">
        <v>45160.435474537036</v>
      </c>
      <c r="J2906">
        <v>9.2066513000000008</v>
      </c>
      <c r="K2906" t="s">
        <v>62</v>
      </c>
      <c r="L2906" t="s">
        <v>56</v>
      </c>
      <c r="M2906" t="s">
        <v>57</v>
      </c>
      <c r="N2906" t="s">
        <v>28</v>
      </c>
      <c r="O2906" t="s">
        <v>65</v>
      </c>
      <c r="P2906">
        <v>360</v>
      </c>
      <c r="Q2906">
        <v>14372167</v>
      </c>
      <c r="R2906" t="s">
        <v>58</v>
      </c>
      <c r="S2906">
        <v>0</v>
      </c>
      <c r="T2906" t="s">
        <v>66</v>
      </c>
      <c r="U2906">
        <v>25</v>
      </c>
      <c r="V2906" t="b">
        <v>1</v>
      </c>
    </row>
    <row r="2907" spans="1:22" x14ac:dyDescent="0.3">
      <c r="A2907" t="s">
        <v>2968</v>
      </c>
      <c r="B2907">
        <v>5</v>
      </c>
      <c r="C2907" t="s">
        <v>54</v>
      </c>
      <c r="D2907">
        <v>1</v>
      </c>
      <c r="E2907" t="s">
        <v>55</v>
      </c>
      <c r="F2907">
        <v>1</v>
      </c>
      <c r="G2907" t="s">
        <v>55</v>
      </c>
      <c r="H2907" s="3">
        <v>45160.435335648152</v>
      </c>
      <c r="I2907" s="3">
        <v>45160.435474537036</v>
      </c>
      <c r="J2907">
        <v>12.0256513</v>
      </c>
      <c r="K2907" t="s">
        <v>62</v>
      </c>
      <c r="L2907" t="s">
        <v>56</v>
      </c>
      <c r="M2907" t="s">
        <v>57</v>
      </c>
      <c r="N2907" t="s">
        <v>28</v>
      </c>
      <c r="O2907" t="s">
        <v>65</v>
      </c>
      <c r="P2907">
        <v>360</v>
      </c>
      <c r="Q2907">
        <v>14372167</v>
      </c>
      <c r="R2907" t="s">
        <v>58</v>
      </c>
      <c r="S2907">
        <v>0</v>
      </c>
      <c r="T2907" t="s">
        <v>66</v>
      </c>
      <c r="U2907">
        <v>25</v>
      </c>
      <c r="V2907" t="b">
        <v>1</v>
      </c>
    </row>
    <row r="2908" spans="1:22" x14ac:dyDescent="0.3">
      <c r="A2908" t="s">
        <v>2969</v>
      </c>
      <c r="B2908">
        <v>6</v>
      </c>
      <c r="C2908" t="s">
        <v>54</v>
      </c>
      <c r="D2908">
        <v>1</v>
      </c>
      <c r="E2908" t="s">
        <v>55</v>
      </c>
      <c r="F2908">
        <v>1</v>
      </c>
      <c r="G2908" t="s">
        <v>55</v>
      </c>
      <c r="H2908" s="3">
        <v>45160.435335648152</v>
      </c>
      <c r="I2908" s="3">
        <v>45160.435474537036</v>
      </c>
      <c r="J2908">
        <v>9.3125099000000002</v>
      </c>
      <c r="K2908" t="s">
        <v>62</v>
      </c>
      <c r="L2908" t="s">
        <v>56</v>
      </c>
      <c r="M2908" t="s">
        <v>57</v>
      </c>
      <c r="N2908" t="s">
        <v>28</v>
      </c>
      <c r="O2908" t="s">
        <v>65</v>
      </c>
      <c r="P2908">
        <v>360</v>
      </c>
      <c r="Q2908">
        <v>14372167</v>
      </c>
      <c r="R2908" t="s">
        <v>58</v>
      </c>
      <c r="S2908">
        <v>0</v>
      </c>
      <c r="T2908" t="s">
        <v>66</v>
      </c>
      <c r="U2908">
        <v>25</v>
      </c>
      <c r="V2908" t="b">
        <v>1</v>
      </c>
    </row>
    <row r="2909" spans="1:22" x14ac:dyDescent="0.3">
      <c r="A2909" t="s">
        <v>2970</v>
      </c>
      <c r="B2909">
        <v>7</v>
      </c>
      <c r="C2909" t="s">
        <v>54</v>
      </c>
      <c r="D2909">
        <v>1</v>
      </c>
      <c r="E2909" t="s">
        <v>55</v>
      </c>
      <c r="F2909">
        <v>1</v>
      </c>
      <c r="G2909" t="s">
        <v>55</v>
      </c>
      <c r="H2909" s="3">
        <v>45160.435335648152</v>
      </c>
      <c r="I2909" s="3">
        <v>45160.435474537036</v>
      </c>
      <c r="J2909">
        <v>9.2522287999999993</v>
      </c>
      <c r="K2909" t="s">
        <v>62</v>
      </c>
      <c r="L2909" t="s">
        <v>56</v>
      </c>
      <c r="M2909" t="s">
        <v>57</v>
      </c>
      <c r="N2909" t="s">
        <v>28</v>
      </c>
      <c r="O2909" t="s">
        <v>65</v>
      </c>
      <c r="P2909">
        <v>360</v>
      </c>
      <c r="Q2909">
        <v>14372167</v>
      </c>
      <c r="R2909" t="s">
        <v>58</v>
      </c>
      <c r="S2909">
        <v>0</v>
      </c>
      <c r="T2909" t="s">
        <v>66</v>
      </c>
      <c r="U2909">
        <v>25</v>
      </c>
      <c r="V2909" t="b">
        <v>1</v>
      </c>
    </row>
    <row r="2910" spans="1:22" x14ac:dyDescent="0.3">
      <c r="A2910" t="s">
        <v>2971</v>
      </c>
      <c r="B2910">
        <v>8</v>
      </c>
      <c r="C2910" t="s">
        <v>54</v>
      </c>
      <c r="D2910">
        <v>1</v>
      </c>
      <c r="E2910" t="s">
        <v>55</v>
      </c>
      <c r="F2910">
        <v>1</v>
      </c>
      <c r="G2910" t="s">
        <v>55</v>
      </c>
      <c r="H2910" s="3">
        <v>45160.435335648152</v>
      </c>
      <c r="I2910" s="3">
        <v>45160.435474537036</v>
      </c>
      <c r="J2910">
        <v>9.2984817</v>
      </c>
      <c r="K2910" t="s">
        <v>62</v>
      </c>
      <c r="L2910" t="s">
        <v>56</v>
      </c>
      <c r="M2910" t="s">
        <v>57</v>
      </c>
      <c r="N2910" t="s">
        <v>28</v>
      </c>
      <c r="O2910" t="s">
        <v>65</v>
      </c>
      <c r="P2910">
        <v>360</v>
      </c>
      <c r="Q2910">
        <v>14372167</v>
      </c>
      <c r="R2910" t="s">
        <v>58</v>
      </c>
      <c r="S2910">
        <v>0</v>
      </c>
      <c r="T2910" t="s">
        <v>66</v>
      </c>
      <c r="U2910">
        <v>25</v>
      </c>
      <c r="V2910" t="b">
        <v>1</v>
      </c>
    </row>
    <row r="2911" spans="1:22" x14ac:dyDescent="0.3">
      <c r="A2911" t="s">
        <v>2972</v>
      </c>
      <c r="B2911">
        <v>9</v>
      </c>
      <c r="C2911" t="s">
        <v>54</v>
      </c>
      <c r="D2911">
        <v>1</v>
      </c>
      <c r="E2911" t="s">
        <v>55</v>
      </c>
      <c r="F2911">
        <v>1</v>
      </c>
      <c r="G2911" t="s">
        <v>55</v>
      </c>
      <c r="H2911" s="3">
        <v>45160.435335648152</v>
      </c>
      <c r="I2911" s="3">
        <v>45160.435474537036</v>
      </c>
      <c r="J2911">
        <v>9.1591185999999993</v>
      </c>
      <c r="K2911" t="s">
        <v>62</v>
      </c>
      <c r="L2911" t="s">
        <v>56</v>
      </c>
      <c r="M2911" t="s">
        <v>57</v>
      </c>
      <c r="N2911" t="s">
        <v>28</v>
      </c>
      <c r="O2911" t="s">
        <v>65</v>
      </c>
      <c r="P2911">
        <v>360</v>
      </c>
      <c r="Q2911">
        <v>14372167</v>
      </c>
      <c r="R2911" t="s">
        <v>58</v>
      </c>
      <c r="S2911">
        <v>0</v>
      </c>
      <c r="T2911" t="s">
        <v>66</v>
      </c>
      <c r="U2911">
        <v>25</v>
      </c>
      <c r="V2911" t="b">
        <v>1</v>
      </c>
    </row>
    <row r="2912" spans="1:22" x14ac:dyDescent="0.3">
      <c r="A2912" t="s">
        <v>2973</v>
      </c>
      <c r="B2912">
        <v>10</v>
      </c>
      <c r="C2912" t="s">
        <v>54</v>
      </c>
      <c r="D2912">
        <v>1</v>
      </c>
      <c r="E2912" t="s">
        <v>55</v>
      </c>
      <c r="F2912">
        <v>1</v>
      </c>
      <c r="G2912" t="s">
        <v>55</v>
      </c>
      <c r="H2912" s="3">
        <v>45160.435335648152</v>
      </c>
      <c r="I2912" s="3">
        <v>45160.435474537036</v>
      </c>
      <c r="J2912">
        <v>9.2062263000000009</v>
      </c>
      <c r="K2912" t="s">
        <v>62</v>
      </c>
      <c r="L2912" t="s">
        <v>56</v>
      </c>
      <c r="M2912" t="s">
        <v>57</v>
      </c>
      <c r="N2912" t="s">
        <v>28</v>
      </c>
      <c r="O2912" t="s">
        <v>65</v>
      </c>
      <c r="P2912">
        <v>360</v>
      </c>
      <c r="Q2912">
        <v>14372167</v>
      </c>
      <c r="R2912" t="s">
        <v>58</v>
      </c>
      <c r="S2912">
        <v>0</v>
      </c>
      <c r="T2912" t="s">
        <v>66</v>
      </c>
      <c r="U2912">
        <v>25</v>
      </c>
      <c r="V2912" t="b">
        <v>1</v>
      </c>
    </row>
    <row r="2913" spans="1:22" x14ac:dyDescent="0.3">
      <c r="A2913" t="s">
        <v>2974</v>
      </c>
      <c r="B2913">
        <v>12</v>
      </c>
      <c r="C2913" t="s">
        <v>54</v>
      </c>
      <c r="D2913">
        <v>1</v>
      </c>
      <c r="E2913" t="s">
        <v>55</v>
      </c>
      <c r="F2913">
        <v>1</v>
      </c>
      <c r="G2913" t="s">
        <v>55</v>
      </c>
      <c r="H2913" s="3">
        <v>45160.435335648152</v>
      </c>
      <c r="I2913" s="3">
        <v>45160.435474537036</v>
      </c>
      <c r="J2913">
        <v>7.9890040999999998</v>
      </c>
      <c r="K2913" t="s">
        <v>62</v>
      </c>
      <c r="L2913" t="s">
        <v>56</v>
      </c>
      <c r="M2913" t="s">
        <v>57</v>
      </c>
      <c r="N2913" t="s">
        <v>28</v>
      </c>
      <c r="O2913" t="s">
        <v>65</v>
      </c>
      <c r="P2913">
        <v>360</v>
      </c>
      <c r="Q2913">
        <v>14372167</v>
      </c>
      <c r="R2913" t="s">
        <v>58</v>
      </c>
      <c r="S2913">
        <v>0</v>
      </c>
      <c r="T2913" t="s">
        <v>66</v>
      </c>
      <c r="U2913">
        <v>25</v>
      </c>
      <c r="V2913" t="b">
        <v>1</v>
      </c>
    </row>
    <row r="2914" spans="1:22" x14ac:dyDescent="0.3">
      <c r="A2914" t="s">
        <v>2975</v>
      </c>
      <c r="B2914">
        <v>13</v>
      </c>
      <c r="C2914" t="s">
        <v>54</v>
      </c>
      <c r="D2914">
        <v>1</v>
      </c>
      <c r="E2914" t="s">
        <v>55</v>
      </c>
      <c r="F2914">
        <v>1</v>
      </c>
      <c r="G2914" t="s">
        <v>55</v>
      </c>
      <c r="H2914" s="3">
        <v>45160.435335648152</v>
      </c>
      <c r="I2914" s="3">
        <v>45160.435474537036</v>
      </c>
      <c r="J2914">
        <v>12.025213900000001</v>
      </c>
      <c r="K2914" t="s">
        <v>62</v>
      </c>
      <c r="L2914" t="s">
        <v>56</v>
      </c>
      <c r="M2914" t="s">
        <v>57</v>
      </c>
      <c r="N2914" t="s">
        <v>28</v>
      </c>
      <c r="O2914" t="s">
        <v>65</v>
      </c>
      <c r="P2914">
        <v>360</v>
      </c>
      <c r="Q2914">
        <v>14372167</v>
      </c>
      <c r="R2914" t="s">
        <v>58</v>
      </c>
      <c r="S2914">
        <v>0</v>
      </c>
      <c r="T2914" t="s">
        <v>66</v>
      </c>
      <c r="U2914">
        <v>25</v>
      </c>
      <c r="V2914" t="b">
        <v>1</v>
      </c>
    </row>
    <row r="2915" spans="1:22" x14ac:dyDescent="0.3">
      <c r="A2915" t="s">
        <v>2976</v>
      </c>
      <c r="B2915">
        <v>14</v>
      </c>
      <c r="C2915" t="s">
        <v>54</v>
      </c>
      <c r="D2915">
        <v>1</v>
      </c>
      <c r="E2915" t="s">
        <v>55</v>
      </c>
      <c r="F2915">
        <v>1</v>
      </c>
      <c r="G2915" t="s">
        <v>55</v>
      </c>
      <c r="H2915" s="3">
        <v>45160.435335648152</v>
      </c>
      <c r="I2915" s="3">
        <v>45160.435474537036</v>
      </c>
      <c r="J2915">
        <v>9.3119900999999992</v>
      </c>
      <c r="K2915" t="s">
        <v>62</v>
      </c>
      <c r="L2915" t="s">
        <v>56</v>
      </c>
      <c r="M2915" t="s">
        <v>57</v>
      </c>
      <c r="N2915" t="s">
        <v>28</v>
      </c>
      <c r="O2915" t="s">
        <v>65</v>
      </c>
      <c r="P2915">
        <v>360</v>
      </c>
      <c r="Q2915">
        <v>14372167</v>
      </c>
      <c r="R2915" t="s">
        <v>58</v>
      </c>
      <c r="S2915">
        <v>0</v>
      </c>
      <c r="T2915" t="s">
        <v>66</v>
      </c>
      <c r="U2915">
        <v>25</v>
      </c>
      <c r="V2915" t="b">
        <v>1</v>
      </c>
    </row>
    <row r="2916" spans="1:22" x14ac:dyDescent="0.3">
      <c r="A2916" t="s">
        <v>2977</v>
      </c>
      <c r="B2916">
        <v>15</v>
      </c>
      <c r="C2916" t="s">
        <v>54</v>
      </c>
      <c r="D2916">
        <v>1</v>
      </c>
      <c r="E2916" t="s">
        <v>55</v>
      </c>
      <c r="F2916">
        <v>1</v>
      </c>
      <c r="G2916" t="s">
        <v>55</v>
      </c>
      <c r="H2916" s="3">
        <v>45160.435335648152</v>
      </c>
      <c r="I2916" s="3">
        <v>45160.435474537036</v>
      </c>
      <c r="J2916">
        <v>9.2516814000000007</v>
      </c>
      <c r="K2916" t="s">
        <v>62</v>
      </c>
      <c r="L2916" t="s">
        <v>56</v>
      </c>
      <c r="M2916" t="s">
        <v>57</v>
      </c>
      <c r="N2916" t="s">
        <v>28</v>
      </c>
      <c r="O2916" t="s">
        <v>65</v>
      </c>
      <c r="P2916">
        <v>360</v>
      </c>
      <c r="Q2916">
        <v>14372167</v>
      </c>
      <c r="R2916" t="s">
        <v>58</v>
      </c>
      <c r="S2916">
        <v>0</v>
      </c>
      <c r="T2916" t="s">
        <v>66</v>
      </c>
      <c r="U2916">
        <v>25</v>
      </c>
      <c r="V2916" t="b">
        <v>1</v>
      </c>
    </row>
    <row r="2917" spans="1:22" x14ac:dyDescent="0.3">
      <c r="A2917" t="s">
        <v>2978</v>
      </c>
      <c r="B2917">
        <v>0</v>
      </c>
      <c r="C2917" t="s">
        <v>54</v>
      </c>
      <c r="D2917">
        <v>1</v>
      </c>
      <c r="E2917" t="s">
        <v>55</v>
      </c>
      <c r="F2917">
        <v>1</v>
      </c>
      <c r="G2917" t="s">
        <v>55</v>
      </c>
      <c r="H2917" s="3">
        <v>45160.435497685183</v>
      </c>
      <c r="I2917" s="3">
        <v>45160.435601851852</v>
      </c>
      <c r="J2917">
        <v>9.32761</v>
      </c>
      <c r="K2917" t="s">
        <v>62</v>
      </c>
      <c r="L2917" t="s">
        <v>56</v>
      </c>
      <c r="M2917" t="s">
        <v>57</v>
      </c>
      <c r="N2917" t="s">
        <v>28</v>
      </c>
      <c r="O2917" t="s">
        <v>65</v>
      </c>
      <c r="P2917">
        <v>360</v>
      </c>
      <c r="Q2917">
        <v>14372167</v>
      </c>
      <c r="R2917" t="s">
        <v>58</v>
      </c>
      <c r="S2917">
        <v>0</v>
      </c>
      <c r="T2917" t="s">
        <v>66</v>
      </c>
      <c r="U2917">
        <v>25</v>
      </c>
      <c r="V2917" t="b">
        <v>1</v>
      </c>
    </row>
    <row r="2918" spans="1:22" x14ac:dyDescent="0.3">
      <c r="A2918" t="s">
        <v>2979</v>
      </c>
      <c r="B2918">
        <v>1</v>
      </c>
      <c r="C2918" t="s">
        <v>54</v>
      </c>
      <c r="D2918">
        <v>1</v>
      </c>
      <c r="E2918" t="s">
        <v>55</v>
      </c>
      <c r="F2918">
        <v>1</v>
      </c>
      <c r="G2918" t="s">
        <v>55</v>
      </c>
      <c r="H2918" s="3">
        <v>45160.435497685183</v>
      </c>
      <c r="I2918" s="3">
        <v>45160.435601851852</v>
      </c>
      <c r="J2918">
        <v>9.2926371999999997</v>
      </c>
      <c r="K2918" t="s">
        <v>62</v>
      </c>
      <c r="L2918" t="s">
        <v>56</v>
      </c>
      <c r="M2918" t="s">
        <v>57</v>
      </c>
      <c r="N2918" t="s">
        <v>28</v>
      </c>
      <c r="O2918" t="s">
        <v>65</v>
      </c>
      <c r="P2918">
        <v>360</v>
      </c>
      <c r="Q2918">
        <v>14372167</v>
      </c>
      <c r="R2918" t="s">
        <v>58</v>
      </c>
      <c r="S2918">
        <v>0</v>
      </c>
      <c r="T2918" t="s">
        <v>66</v>
      </c>
      <c r="U2918">
        <v>25</v>
      </c>
      <c r="V2918" t="b">
        <v>1</v>
      </c>
    </row>
    <row r="2919" spans="1:22" x14ac:dyDescent="0.3">
      <c r="A2919" t="s">
        <v>2980</v>
      </c>
      <c r="B2919">
        <v>2</v>
      </c>
      <c r="C2919" t="s">
        <v>54</v>
      </c>
      <c r="D2919">
        <v>1</v>
      </c>
      <c r="E2919" t="s">
        <v>55</v>
      </c>
      <c r="F2919">
        <v>1</v>
      </c>
      <c r="G2919" t="s">
        <v>55</v>
      </c>
      <c r="H2919" s="3">
        <v>45160.435497685183</v>
      </c>
      <c r="I2919" s="3">
        <v>45160.435601851852</v>
      </c>
      <c r="J2919">
        <v>9.1396648999999996</v>
      </c>
      <c r="K2919" t="s">
        <v>62</v>
      </c>
      <c r="L2919" t="s">
        <v>56</v>
      </c>
      <c r="M2919" t="s">
        <v>57</v>
      </c>
      <c r="N2919" t="s">
        <v>28</v>
      </c>
      <c r="O2919" t="s">
        <v>65</v>
      </c>
      <c r="P2919">
        <v>360</v>
      </c>
      <c r="Q2919">
        <v>14372167</v>
      </c>
      <c r="R2919" t="s">
        <v>58</v>
      </c>
      <c r="S2919">
        <v>0</v>
      </c>
      <c r="T2919" t="s">
        <v>66</v>
      </c>
      <c r="U2919">
        <v>25</v>
      </c>
      <c r="V2919" t="b">
        <v>1</v>
      </c>
    </row>
    <row r="2920" spans="1:22" x14ac:dyDescent="0.3">
      <c r="A2920" t="s">
        <v>2981</v>
      </c>
      <c r="B2920">
        <v>5</v>
      </c>
      <c r="C2920" t="s">
        <v>54</v>
      </c>
      <c r="D2920">
        <v>1</v>
      </c>
      <c r="E2920" t="s">
        <v>55</v>
      </c>
      <c r="F2920">
        <v>1</v>
      </c>
      <c r="G2920" t="s">
        <v>55</v>
      </c>
      <c r="H2920" s="3">
        <v>45160.435497685183</v>
      </c>
      <c r="I2920" s="3">
        <v>45160.435601851852</v>
      </c>
      <c r="J2920">
        <v>9.2003502000000008</v>
      </c>
      <c r="K2920" t="s">
        <v>62</v>
      </c>
      <c r="L2920" t="s">
        <v>56</v>
      </c>
      <c r="M2920" t="s">
        <v>57</v>
      </c>
      <c r="N2920" t="s">
        <v>28</v>
      </c>
      <c r="O2920" t="s">
        <v>65</v>
      </c>
      <c r="P2920">
        <v>360</v>
      </c>
      <c r="Q2920">
        <v>14372167</v>
      </c>
      <c r="R2920" t="s">
        <v>58</v>
      </c>
      <c r="S2920">
        <v>0</v>
      </c>
      <c r="T2920" t="s">
        <v>66</v>
      </c>
      <c r="U2920">
        <v>25</v>
      </c>
      <c r="V2920" t="b">
        <v>1</v>
      </c>
    </row>
    <row r="2921" spans="1:22" x14ac:dyDescent="0.3">
      <c r="A2921" t="s">
        <v>2982</v>
      </c>
      <c r="B2921">
        <v>6</v>
      </c>
      <c r="C2921" t="s">
        <v>54</v>
      </c>
      <c r="D2921">
        <v>1</v>
      </c>
      <c r="E2921" t="s">
        <v>55</v>
      </c>
      <c r="F2921">
        <v>1</v>
      </c>
      <c r="G2921" t="s">
        <v>55</v>
      </c>
      <c r="H2921" s="3">
        <v>45160.435497685183</v>
      </c>
      <c r="I2921" s="3">
        <v>45160.435601851852</v>
      </c>
      <c r="J2921">
        <v>9.2759815000000003</v>
      </c>
      <c r="K2921" t="s">
        <v>62</v>
      </c>
      <c r="L2921" t="s">
        <v>56</v>
      </c>
      <c r="M2921" t="s">
        <v>57</v>
      </c>
      <c r="N2921" t="s">
        <v>28</v>
      </c>
      <c r="O2921" t="s">
        <v>65</v>
      </c>
      <c r="P2921">
        <v>360</v>
      </c>
      <c r="Q2921">
        <v>14372167</v>
      </c>
      <c r="R2921" t="s">
        <v>58</v>
      </c>
      <c r="S2921">
        <v>0</v>
      </c>
      <c r="T2921" t="s">
        <v>66</v>
      </c>
      <c r="U2921">
        <v>25</v>
      </c>
      <c r="V2921" t="b">
        <v>1</v>
      </c>
    </row>
    <row r="2922" spans="1:22" x14ac:dyDescent="0.3">
      <c r="A2922" t="s">
        <v>2983</v>
      </c>
      <c r="B2922">
        <v>7</v>
      </c>
      <c r="C2922" t="s">
        <v>54</v>
      </c>
      <c r="D2922">
        <v>1</v>
      </c>
      <c r="E2922" t="s">
        <v>55</v>
      </c>
      <c r="F2922">
        <v>1</v>
      </c>
      <c r="G2922" t="s">
        <v>55</v>
      </c>
      <c r="H2922" s="3">
        <v>45160.435497685183</v>
      </c>
      <c r="I2922" s="3">
        <v>45160.435601851852</v>
      </c>
      <c r="J2922">
        <v>9.2607659000000009</v>
      </c>
      <c r="K2922" t="s">
        <v>62</v>
      </c>
      <c r="L2922" t="s">
        <v>56</v>
      </c>
      <c r="M2922" t="s">
        <v>57</v>
      </c>
      <c r="N2922" t="s">
        <v>28</v>
      </c>
      <c r="O2922" t="s">
        <v>65</v>
      </c>
      <c r="P2922">
        <v>360</v>
      </c>
      <c r="Q2922">
        <v>14372167</v>
      </c>
      <c r="R2922" t="s">
        <v>58</v>
      </c>
      <c r="S2922">
        <v>0</v>
      </c>
      <c r="T2922" t="s">
        <v>66</v>
      </c>
      <c r="U2922">
        <v>25</v>
      </c>
      <c r="V2922" t="b">
        <v>1</v>
      </c>
    </row>
    <row r="2923" spans="1:22" x14ac:dyDescent="0.3">
      <c r="A2923" t="s">
        <v>2984</v>
      </c>
      <c r="B2923">
        <v>8</v>
      </c>
      <c r="C2923" t="s">
        <v>54</v>
      </c>
      <c r="D2923">
        <v>1</v>
      </c>
      <c r="E2923" t="s">
        <v>55</v>
      </c>
      <c r="F2923">
        <v>1</v>
      </c>
      <c r="G2923" t="s">
        <v>55</v>
      </c>
      <c r="H2923" s="3">
        <v>45160.435497685183</v>
      </c>
      <c r="I2923" s="3">
        <v>45160.435601851852</v>
      </c>
      <c r="J2923">
        <v>9.3272232000000006</v>
      </c>
      <c r="K2923" t="s">
        <v>62</v>
      </c>
      <c r="L2923" t="s">
        <v>56</v>
      </c>
      <c r="M2923" t="s">
        <v>57</v>
      </c>
      <c r="N2923" t="s">
        <v>28</v>
      </c>
      <c r="O2923" t="s">
        <v>65</v>
      </c>
      <c r="P2923">
        <v>360</v>
      </c>
      <c r="Q2923">
        <v>14372167</v>
      </c>
      <c r="R2923" t="s">
        <v>58</v>
      </c>
      <c r="S2923">
        <v>0</v>
      </c>
      <c r="T2923" t="s">
        <v>66</v>
      </c>
      <c r="U2923">
        <v>25</v>
      </c>
      <c r="V2923" t="b">
        <v>1</v>
      </c>
    </row>
    <row r="2924" spans="1:22" x14ac:dyDescent="0.3">
      <c r="A2924" t="s">
        <v>2985</v>
      </c>
      <c r="B2924">
        <v>9</v>
      </c>
      <c r="C2924" t="s">
        <v>54</v>
      </c>
      <c r="D2924">
        <v>1</v>
      </c>
      <c r="E2924" t="s">
        <v>55</v>
      </c>
      <c r="F2924">
        <v>1</v>
      </c>
      <c r="G2924" t="s">
        <v>55</v>
      </c>
      <c r="H2924" s="3">
        <v>45160.435497685183</v>
      </c>
      <c r="I2924" s="3">
        <v>45160.435601851852</v>
      </c>
      <c r="J2924">
        <v>9.2922019999999996</v>
      </c>
      <c r="K2924" t="s">
        <v>62</v>
      </c>
      <c r="L2924" t="s">
        <v>56</v>
      </c>
      <c r="M2924" t="s">
        <v>57</v>
      </c>
      <c r="N2924" t="s">
        <v>28</v>
      </c>
      <c r="O2924" t="s">
        <v>65</v>
      </c>
      <c r="P2924">
        <v>360</v>
      </c>
      <c r="Q2924">
        <v>14372167</v>
      </c>
      <c r="R2924" t="s">
        <v>58</v>
      </c>
      <c r="S2924">
        <v>0</v>
      </c>
      <c r="T2924" t="s">
        <v>66</v>
      </c>
      <c r="U2924">
        <v>25</v>
      </c>
      <c r="V2924" t="b">
        <v>1</v>
      </c>
    </row>
    <row r="2925" spans="1:22" x14ac:dyDescent="0.3">
      <c r="A2925" t="s">
        <v>2986</v>
      </c>
      <c r="B2925">
        <v>10</v>
      </c>
      <c r="C2925" t="s">
        <v>54</v>
      </c>
      <c r="D2925">
        <v>1</v>
      </c>
      <c r="E2925" t="s">
        <v>55</v>
      </c>
      <c r="F2925">
        <v>1</v>
      </c>
      <c r="G2925" t="s">
        <v>55</v>
      </c>
      <c r="H2925" s="3">
        <v>45160.435497685183</v>
      </c>
      <c r="I2925" s="3">
        <v>45160.435601851852</v>
      </c>
      <c r="J2925">
        <v>9.1392410000000002</v>
      </c>
      <c r="K2925" t="s">
        <v>62</v>
      </c>
      <c r="L2925" t="s">
        <v>56</v>
      </c>
      <c r="M2925" t="s">
        <v>57</v>
      </c>
      <c r="N2925" t="s">
        <v>28</v>
      </c>
      <c r="O2925" t="s">
        <v>65</v>
      </c>
      <c r="P2925">
        <v>360</v>
      </c>
      <c r="Q2925">
        <v>14372167</v>
      </c>
      <c r="R2925" t="s">
        <v>58</v>
      </c>
      <c r="S2925">
        <v>0</v>
      </c>
      <c r="T2925" t="s">
        <v>66</v>
      </c>
      <c r="U2925">
        <v>25</v>
      </c>
      <c r="V2925" t="b">
        <v>1</v>
      </c>
    </row>
    <row r="2926" spans="1:22" x14ac:dyDescent="0.3">
      <c r="A2926" t="s">
        <v>2987</v>
      </c>
      <c r="B2926">
        <v>12</v>
      </c>
      <c r="C2926" t="s">
        <v>54</v>
      </c>
      <c r="D2926">
        <v>1</v>
      </c>
      <c r="E2926" t="s">
        <v>55</v>
      </c>
      <c r="F2926">
        <v>1</v>
      </c>
      <c r="G2926" t="s">
        <v>55</v>
      </c>
      <c r="H2926" s="3">
        <v>45160.435497685183</v>
      </c>
      <c r="I2926" s="3">
        <v>45160.435601851852</v>
      </c>
      <c r="J2926">
        <v>8.1444031999999993</v>
      </c>
      <c r="K2926" t="s">
        <v>62</v>
      </c>
      <c r="L2926" t="s">
        <v>56</v>
      </c>
      <c r="M2926" t="s">
        <v>57</v>
      </c>
      <c r="N2926" t="s">
        <v>28</v>
      </c>
      <c r="O2926" t="s">
        <v>65</v>
      </c>
      <c r="P2926">
        <v>360</v>
      </c>
      <c r="Q2926">
        <v>14372167</v>
      </c>
      <c r="R2926" t="s">
        <v>58</v>
      </c>
      <c r="S2926">
        <v>0</v>
      </c>
      <c r="T2926" t="s">
        <v>66</v>
      </c>
      <c r="U2926">
        <v>25</v>
      </c>
      <c r="V2926" t="b">
        <v>1</v>
      </c>
    </row>
    <row r="2927" spans="1:22" x14ac:dyDescent="0.3">
      <c r="A2927" t="s">
        <v>2988</v>
      </c>
      <c r="B2927">
        <v>13</v>
      </c>
      <c r="C2927" t="s">
        <v>54</v>
      </c>
      <c r="D2927">
        <v>1</v>
      </c>
      <c r="E2927" t="s">
        <v>55</v>
      </c>
      <c r="F2927">
        <v>1</v>
      </c>
      <c r="G2927" t="s">
        <v>55</v>
      </c>
      <c r="H2927" s="3">
        <v>45160.435497685183</v>
      </c>
      <c r="I2927" s="3">
        <v>45160.435601851852</v>
      </c>
      <c r="J2927">
        <v>9.1998235000000008</v>
      </c>
      <c r="K2927" t="s">
        <v>62</v>
      </c>
      <c r="L2927" t="s">
        <v>56</v>
      </c>
      <c r="M2927" t="s">
        <v>57</v>
      </c>
      <c r="N2927" t="s">
        <v>28</v>
      </c>
      <c r="O2927" t="s">
        <v>65</v>
      </c>
      <c r="P2927">
        <v>360</v>
      </c>
      <c r="Q2927">
        <v>14372167</v>
      </c>
      <c r="R2927" t="s">
        <v>58</v>
      </c>
      <c r="S2927">
        <v>0</v>
      </c>
      <c r="T2927" t="s">
        <v>66</v>
      </c>
      <c r="U2927">
        <v>25</v>
      </c>
      <c r="V2927" t="b">
        <v>1</v>
      </c>
    </row>
    <row r="2928" spans="1:22" x14ac:dyDescent="0.3">
      <c r="A2928" t="s">
        <v>2989</v>
      </c>
      <c r="B2928">
        <v>14</v>
      </c>
      <c r="C2928" t="s">
        <v>54</v>
      </c>
      <c r="D2928">
        <v>1</v>
      </c>
      <c r="E2928" t="s">
        <v>55</v>
      </c>
      <c r="F2928">
        <v>1</v>
      </c>
      <c r="G2928" t="s">
        <v>55</v>
      </c>
      <c r="H2928" s="3">
        <v>45160.435497685183</v>
      </c>
      <c r="I2928" s="3">
        <v>45160.435601851852</v>
      </c>
      <c r="J2928">
        <v>9.2755220999999999</v>
      </c>
      <c r="K2928" t="s">
        <v>62</v>
      </c>
      <c r="L2928" t="s">
        <v>56</v>
      </c>
      <c r="M2928" t="s">
        <v>57</v>
      </c>
      <c r="N2928" t="s">
        <v>28</v>
      </c>
      <c r="O2928" t="s">
        <v>65</v>
      </c>
      <c r="P2928">
        <v>360</v>
      </c>
      <c r="Q2928">
        <v>14372167</v>
      </c>
      <c r="R2928" t="s">
        <v>58</v>
      </c>
      <c r="S2928">
        <v>0</v>
      </c>
      <c r="T2928" t="s">
        <v>66</v>
      </c>
      <c r="U2928">
        <v>25</v>
      </c>
      <c r="V2928" t="b">
        <v>1</v>
      </c>
    </row>
    <row r="2929" spans="1:22" x14ac:dyDescent="0.3">
      <c r="A2929" t="s">
        <v>2990</v>
      </c>
      <c r="B2929">
        <v>15</v>
      </c>
      <c r="C2929" t="s">
        <v>54</v>
      </c>
      <c r="D2929">
        <v>1</v>
      </c>
      <c r="E2929" t="s">
        <v>55</v>
      </c>
      <c r="F2929">
        <v>1</v>
      </c>
      <c r="G2929" t="s">
        <v>55</v>
      </c>
      <c r="H2929" s="3">
        <v>45160.435497685183</v>
      </c>
      <c r="I2929" s="3">
        <v>45160.435601851852</v>
      </c>
      <c r="J2929">
        <v>9.2602879999999992</v>
      </c>
      <c r="K2929" t="s">
        <v>62</v>
      </c>
      <c r="L2929" t="s">
        <v>56</v>
      </c>
      <c r="M2929" t="s">
        <v>57</v>
      </c>
      <c r="N2929" t="s">
        <v>28</v>
      </c>
      <c r="O2929" t="s">
        <v>65</v>
      </c>
      <c r="P2929">
        <v>360</v>
      </c>
      <c r="Q2929">
        <v>14372167</v>
      </c>
      <c r="R2929" t="s">
        <v>58</v>
      </c>
      <c r="S2929">
        <v>0</v>
      </c>
      <c r="T2929" t="s">
        <v>66</v>
      </c>
      <c r="U2929">
        <v>25</v>
      </c>
      <c r="V2929" t="b">
        <v>1</v>
      </c>
    </row>
    <row r="2930" spans="1:22" x14ac:dyDescent="0.3">
      <c r="A2930" t="s">
        <v>2991</v>
      </c>
      <c r="B2930">
        <v>0</v>
      </c>
      <c r="C2930" t="s">
        <v>54</v>
      </c>
      <c r="D2930">
        <v>1</v>
      </c>
      <c r="E2930" t="s">
        <v>55</v>
      </c>
      <c r="F2930">
        <v>1</v>
      </c>
      <c r="G2930" t="s">
        <v>55</v>
      </c>
      <c r="H2930" s="3">
        <v>45160.435624999998</v>
      </c>
      <c r="I2930" s="3">
        <v>45160.435729166667</v>
      </c>
      <c r="J2930">
        <v>9.2955912000000005</v>
      </c>
      <c r="K2930" t="s">
        <v>62</v>
      </c>
      <c r="L2930" t="s">
        <v>56</v>
      </c>
      <c r="M2930" t="s">
        <v>57</v>
      </c>
      <c r="N2930" t="s">
        <v>28</v>
      </c>
      <c r="O2930" t="s">
        <v>65</v>
      </c>
      <c r="P2930">
        <v>360</v>
      </c>
      <c r="Q2930">
        <v>14372167</v>
      </c>
      <c r="R2930" t="s">
        <v>58</v>
      </c>
      <c r="S2930">
        <v>0</v>
      </c>
      <c r="T2930" t="s">
        <v>66</v>
      </c>
      <c r="U2930">
        <v>25</v>
      </c>
      <c r="V2930" t="b">
        <v>1</v>
      </c>
    </row>
    <row r="2931" spans="1:22" x14ac:dyDescent="0.3">
      <c r="A2931" t="s">
        <v>2992</v>
      </c>
      <c r="B2931">
        <v>1</v>
      </c>
      <c r="C2931" t="s">
        <v>54</v>
      </c>
      <c r="D2931">
        <v>1</v>
      </c>
      <c r="E2931" t="s">
        <v>55</v>
      </c>
      <c r="F2931">
        <v>1</v>
      </c>
      <c r="G2931" t="s">
        <v>55</v>
      </c>
      <c r="H2931" s="3">
        <v>45160.435624999998</v>
      </c>
      <c r="I2931" s="3">
        <v>45160.435729166667</v>
      </c>
      <c r="J2931">
        <v>9.2792481000000002</v>
      </c>
      <c r="K2931" t="s">
        <v>62</v>
      </c>
      <c r="L2931" t="s">
        <v>56</v>
      </c>
      <c r="M2931" t="s">
        <v>57</v>
      </c>
      <c r="N2931" t="s">
        <v>28</v>
      </c>
      <c r="O2931" t="s">
        <v>65</v>
      </c>
      <c r="P2931">
        <v>360</v>
      </c>
      <c r="Q2931">
        <v>14372167</v>
      </c>
      <c r="R2931" t="s">
        <v>58</v>
      </c>
      <c r="S2931">
        <v>0</v>
      </c>
      <c r="T2931" t="s">
        <v>66</v>
      </c>
      <c r="U2931">
        <v>25</v>
      </c>
      <c r="V2931" t="b">
        <v>1</v>
      </c>
    </row>
    <row r="2932" spans="1:22" x14ac:dyDescent="0.3">
      <c r="A2932" t="s">
        <v>2993</v>
      </c>
      <c r="B2932">
        <v>2</v>
      </c>
      <c r="C2932" t="s">
        <v>54</v>
      </c>
      <c r="D2932">
        <v>1</v>
      </c>
      <c r="E2932" t="s">
        <v>55</v>
      </c>
      <c r="F2932">
        <v>1</v>
      </c>
      <c r="G2932" t="s">
        <v>55</v>
      </c>
      <c r="H2932" s="3">
        <v>45160.435624999998</v>
      </c>
      <c r="I2932" s="3">
        <v>45160.435729166667</v>
      </c>
      <c r="J2932">
        <v>9.2321507999999994</v>
      </c>
      <c r="K2932" t="s">
        <v>62</v>
      </c>
      <c r="L2932" t="s">
        <v>56</v>
      </c>
      <c r="M2932" t="s">
        <v>57</v>
      </c>
      <c r="N2932" t="s">
        <v>28</v>
      </c>
      <c r="O2932" t="s">
        <v>65</v>
      </c>
      <c r="P2932">
        <v>360</v>
      </c>
      <c r="Q2932">
        <v>14372167</v>
      </c>
      <c r="R2932" t="s">
        <v>58</v>
      </c>
      <c r="S2932">
        <v>0</v>
      </c>
      <c r="T2932" t="s">
        <v>66</v>
      </c>
      <c r="U2932">
        <v>25</v>
      </c>
      <c r="V2932" t="b">
        <v>1</v>
      </c>
    </row>
    <row r="2933" spans="1:22" x14ac:dyDescent="0.3">
      <c r="A2933" t="s">
        <v>2994</v>
      </c>
      <c r="B2933">
        <v>5</v>
      </c>
      <c r="C2933" t="s">
        <v>54</v>
      </c>
      <c r="D2933">
        <v>1</v>
      </c>
      <c r="E2933" t="s">
        <v>55</v>
      </c>
      <c r="F2933">
        <v>1</v>
      </c>
      <c r="G2933" t="s">
        <v>55</v>
      </c>
      <c r="H2933" s="3">
        <v>45160.435624999998</v>
      </c>
      <c r="I2933" s="3">
        <v>45160.435729166667</v>
      </c>
      <c r="J2933">
        <v>9.1666080000000001</v>
      </c>
      <c r="K2933" t="s">
        <v>62</v>
      </c>
      <c r="L2933" t="s">
        <v>56</v>
      </c>
      <c r="M2933" t="s">
        <v>57</v>
      </c>
      <c r="N2933" t="s">
        <v>28</v>
      </c>
      <c r="O2933" t="s">
        <v>65</v>
      </c>
      <c r="P2933">
        <v>360</v>
      </c>
      <c r="Q2933">
        <v>14372167</v>
      </c>
      <c r="R2933" t="s">
        <v>58</v>
      </c>
      <c r="S2933">
        <v>0</v>
      </c>
      <c r="T2933" t="s">
        <v>66</v>
      </c>
      <c r="U2933">
        <v>25</v>
      </c>
      <c r="V2933" t="b">
        <v>1</v>
      </c>
    </row>
    <row r="2934" spans="1:22" x14ac:dyDescent="0.3">
      <c r="A2934" t="s">
        <v>2995</v>
      </c>
      <c r="B2934">
        <v>6</v>
      </c>
      <c r="C2934" t="s">
        <v>54</v>
      </c>
      <c r="D2934">
        <v>1</v>
      </c>
      <c r="E2934" t="s">
        <v>55</v>
      </c>
      <c r="F2934">
        <v>1</v>
      </c>
      <c r="G2934" t="s">
        <v>55</v>
      </c>
      <c r="H2934" s="3">
        <v>45160.435624999998</v>
      </c>
      <c r="I2934" s="3">
        <v>45160.435729166667</v>
      </c>
      <c r="J2934">
        <v>9.2790081000000004</v>
      </c>
      <c r="K2934" t="s">
        <v>62</v>
      </c>
      <c r="L2934" t="s">
        <v>56</v>
      </c>
      <c r="M2934" t="s">
        <v>57</v>
      </c>
      <c r="N2934" t="s">
        <v>28</v>
      </c>
      <c r="O2934" t="s">
        <v>65</v>
      </c>
      <c r="P2934">
        <v>360</v>
      </c>
      <c r="Q2934">
        <v>14372167</v>
      </c>
      <c r="R2934" t="s">
        <v>58</v>
      </c>
      <c r="S2934">
        <v>0</v>
      </c>
      <c r="T2934" t="s">
        <v>66</v>
      </c>
      <c r="U2934">
        <v>25</v>
      </c>
      <c r="V2934" t="b">
        <v>1</v>
      </c>
    </row>
    <row r="2935" spans="1:22" x14ac:dyDescent="0.3">
      <c r="A2935" t="s">
        <v>2996</v>
      </c>
      <c r="B2935">
        <v>7</v>
      </c>
      <c r="C2935" t="s">
        <v>54</v>
      </c>
      <c r="D2935">
        <v>1</v>
      </c>
      <c r="E2935" t="s">
        <v>55</v>
      </c>
      <c r="F2935">
        <v>1</v>
      </c>
      <c r="G2935" t="s">
        <v>55</v>
      </c>
      <c r="H2935" s="3">
        <v>45160.435624999998</v>
      </c>
      <c r="I2935" s="3">
        <v>45160.435729166667</v>
      </c>
      <c r="J2935">
        <v>9.2454643999999995</v>
      </c>
      <c r="K2935" t="s">
        <v>62</v>
      </c>
      <c r="L2935" t="s">
        <v>56</v>
      </c>
      <c r="M2935" t="s">
        <v>57</v>
      </c>
      <c r="N2935" t="s">
        <v>28</v>
      </c>
      <c r="O2935" t="s">
        <v>65</v>
      </c>
      <c r="P2935">
        <v>360</v>
      </c>
      <c r="Q2935">
        <v>14372167</v>
      </c>
      <c r="R2935" t="s">
        <v>58</v>
      </c>
      <c r="S2935">
        <v>0</v>
      </c>
      <c r="T2935" t="s">
        <v>66</v>
      </c>
      <c r="U2935">
        <v>25</v>
      </c>
      <c r="V2935" t="b">
        <v>1</v>
      </c>
    </row>
    <row r="2936" spans="1:22" x14ac:dyDescent="0.3">
      <c r="A2936" t="s">
        <v>2997</v>
      </c>
      <c r="B2936">
        <v>8</v>
      </c>
      <c r="C2936" t="s">
        <v>54</v>
      </c>
      <c r="D2936">
        <v>1</v>
      </c>
      <c r="E2936" t="s">
        <v>55</v>
      </c>
      <c r="F2936">
        <v>1</v>
      </c>
      <c r="G2936" t="s">
        <v>55</v>
      </c>
      <c r="H2936" s="3">
        <v>45160.435624999998</v>
      </c>
      <c r="I2936" s="3">
        <v>45160.435729166667</v>
      </c>
      <c r="J2936">
        <v>9.2952396000000004</v>
      </c>
      <c r="K2936" t="s">
        <v>62</v>
      </c>
      <c r="L2936" t="s">
        <v>56</v>
      </c>
      <c r="M2936" t="s">
        <v>57</v>
      </c>
      <c r="N2936" t="s">
        <v>28</v>
      </c>
      <c r="O2936" t="s">
        <v>65</v>
      </c>
      <c r="P2936">
        <v>360</v>
      </c>
      <c r="Q2936">
        <v>14372167</v>
      </c>
      <c r="R2936" t="s">
        <v>58</v>
      </c>
      <c r="S2936">
        <v>0</v>
      </c>
      <c r="T2936" t="s">
        <v>66</v>
      </c>
      <c r="U2936">
        <v>25</v>
      </c>
      <c r="V2936" t="b">
        <v>1</v>
      </c>
    </row>
    <row r="2937" spans="1:22" x14ac:dyDescent="0.3">
      <c r="A2937" t="s">
        <v>2998</v>
      </c>
      <c r="B2937">
        <v>9</v>
      </c>
      <c r="C2937" t="s">
        <v>54</v>
      </c>
      <c r="D2937">
        <v>1</v>
      </c>
      <c r="E2937" t="s">
        <v>55</v>
      </c>
      <c r="F2937">
        <v>1</v>
      </c>
      <c r="G2937" t="s">
        <v>55</v>
      </c>
      <c r="H2937" s="3">
        <v>45160.435624999998</v>
      </c>
      <c r="I2937" s="3">
        <v>45160.435729166667</v>
      </c>
      <c r="J2937">
        <v>9.2788152999999998</v>
      </c>
      <c r="K2937" t="s">
        <v>62</v>
      </c>
      <c r="L2937" t="s">
        <v>56</v>
      </c>
      <c r="M2937" t="s">
        <v>57</v>
      </c>
      <c r="N2937" t="s">
        <v>28</v>
      </c>
      <c r="O2937" t="s">
        <v>65</v>
      </c>
      <c r="P2937">
        <v>360</v>
      </c>
      <c r="Q2937">
        <v>14372167</v>
      </c>
      <c r="R2937" t="s">
        <v>58</v>
      </c>
      <c r="S2937">
        <v>0</v>
      </c>
      <c r="T2937" t="s">
        <v>66</v>
      </c>
      <c r="U2937">
        <v>25</v>
      </c>
      <c r="V2937" t="b">
        <v>1</v>
      </c>
    </row>
    <row r="2938" spans="1:22" x14ac:dyDescent="0.3">
      <c r="A2938" t="s">
        <v>2999</v>
      </c>
      <c r="B2938">
        <v>10</v>
      </c>
      <c r="C2938" t="s">
        <v>54</v>
      </c>
      <c r="D2938">
        <v>1</v>
      </c>
      <c r="E2938" t="s">
        <v>55</v>
      </c>
      <c r="F2938">
        <v>1</v>
      </c>
      <c r="G2938" t="s">
        <v>55</v>
      </c>
      <c r="H2938" s="3">
        <v>45160.435624999998</v>
      </c>
      <c r="I2938" s="3">
        <v>45160.435729166667</v>
      </c>
      <c r="J2938">
        <v>9.2317134999999997</v>
      </c>
      <c r="K2938" t="s">
        <v>62</v>
      </c>
      <c r="L2938" t="s">
        <v>56</v>
      </c>
      <c r="M2938" t="s">
        <v>57</v>
      </c>
      <c r="N2938" t="s">
        <v>28</v>
      </c>
      <c r="O2938" t="s">
        <v>65</v>
      </c>
      <c r="P2938">
        <v>360</v>
      </c>
      <c r="Q2938">
        <v>14372167</v>
      </c>
      <c r="R2938" t="s">
        <v>58</v>
      </c>
      <c r="S2938">
        <v>0</v>
      </c>
      <c r="T2938" t="s">
        <v>66</v>
      </c>
      <c r="U2938">
        <v>25</v>
      </c>
      <c r="V2938" t="b">
        <v>1</v>
      </c>
    </row>
    <row r="2939" spans="1:22" x14ac:dyDescent="0.3">
      <c r="A2939" t="s">
        <v>3000</v>
      </c>
      <c r="B2939">
        <v>12</v>
      </c>
      <c r="C2939" t="s">
        <v>54</v>
      </c>
      <c r="D2939">
        <v>1</v>
      </c>
      <c r="E2939" t="s">
        <v>55</v>
      </c>
      <c r="F2939">
        <v>1</v>
      </c>
      <c r="G2939" t="s">
        <v>55</v>
      </c>
      <c r="H2939" s="3">
        <v>45160.435624999998</v>
      </c>
      <c r="I2939" s="3">
        <v>45160.435729166667</v>
      </c>
      <c r="J2939">
        <v>7.9820957000000003</v>
      </c>
      <c r="K2939" t="s">
        <v>62</v>
      </c>
      <c r="L2939" t="s">
        <v>56</v>
      </c>
      <c r="M2939" t="s">
        <v>57</v>
      </c>
      <c r="N2939" t="s">
        <v>28</v>
      </c>
      <c r="O2939" t="s">
        <v>65</v>
      </c>
      <c r="P2939">
        <v>360</v>
      </c>
      <c r="Q2939">
        <v>14372167</v>
      </c>
      <c r="R2939" t="s">
        <v>58</v>
      </c>
      <c r="S2939">
        <v>0</v>
      </c>
      <c r="T2939" t="s">
        <v>66</v>
      </c>
      <c r="U2939">
        <v>25</v>
      </c>
      <c r="V2939" t="b">
        <v>1</v>
      </c>
    </row>
    <row r="2940" spans="1:22" x14ac:dyDescent="0.3">
      <c r="A2940" t="s">
        <v>3001</v>
      </c>
      <c r="B2940">
        <v>13</v>
      </c>
      <c r="C2940" t="s">
        <v>54</v>
      </c>
      <c r="D2940">
        <v>1</v>
      </c>
      <c r="E2940" t="s">
        <v>55</v>
      </c>
      <c r="F2940">
        <v>1</v>
      </c>
      <c r="G2940" t="s">
        <v>55</v>
      </c>
      <c r="H2940" s="3">
        <v>45160.435624999998</v>
      </c>
      <c r="I2940" s="3">
        <v>45160.435729166667</v>
      </c>
      <c r="J2940">
        <v>9.1660980999999992</v>
      </c>
      <c r="K2940" t="s">
        <v>62</v>
      </c>
      <c r="L2940" t="s">
        <v>56</v>
      </c>
      <c r="M2940" t="s">
        <v>57</v>
      </c>
      <c r="N2940" t="s">
        <v>28</v>
      </c>
      <c r="O2940" t="s">
        <v>65</v>
      </c>
      <c r="P2940">
        <v>360</v>
      </c>
      <c r="Q2940">
        <v>14372167</v>
      </c>
      <c r="R2940" t="s">
        <v>58</v>
      </c>
      <c r="S2940">
        <v>0</v>
      </c>
      <c r="T2940" t="s">
        <v>66</v>
      </c>
      <c r="U2940">
        <v>25</v>
      </c>
      <c r="V2940" t="b">
        <v>1</v>
      </c>
    </row>
    <row r="2941" spans="1:22" x14ac:dyDescent="0.3">
      <c r="A2941" t="s">
        <v>3002</v>
      </c>
      <c r="B2941">
        <v>14</v>
      </c>
      <c r="C2941" t="s">
        <v>54</v>
      </c>
      <c r="D2941">
        <v>1</v>
      </c>
      <c r="E2941" t="s">
        <v>55</v>
      </c>
      <c r="F2941">
        <v>1</v>
      </c>
      <c r="G2941" t="s">
        <v>55</v>
      </c>
      <c r="H2941" s="3">
        <v>45160.435624999998</v>
      </c>
      <c r="I2941" s="3">
        <v>45160.435729166667</v>
      </c>
      <c r="J2941">
        <v>9.2785387999999998</v>
      </c>
      <c r="K2941" t="s">
        <v>62</v>
      </c>
      <c r="L2941" t="s">
        <v>56</v>
      </c>
      <c r="M2941" t="s">
        <v>57</v>
      </c>
      <c r="N2941" t="s">
        <v>28</v>
      </c>
      <c r="O2941" t="s">
        <v>65</v>
      </c>
      <c r="P2941">
        <v>360</v>
      </c>
      <c r="Q2941">
        <v>14372167</v>
      </c>
      <c r="R2941" t="s">
        <v>58</v>
      </c>
      <c r="S2941">
        <v>0</v>
      </c>
      <c r="T2941" t="s">
        <v>66</v>
      </c>
      <c r="U2941">
        <v>25</v>
      </c>
      <c r="V2941" t="b">
        <v>1</v>
      </c>
    </row>
    <row r="2942" spans="1:22" x14ac:dyDescent="0.3">
      <c r="A2942" t="s">
        <v>3003</v>
      </c>
      <c r="B2942">
        <v>15</v>
      </c>
      <c r="C2942" t="s">
        <v>54</v>
      </c>
      <c r="D2942">
        <v>1</v>
      </c>
      <c r="E2942" t="s">
        <v>55</v>
      </c>
      <c r="F2942">
        <v>1</v>
      </c>
      <c r="G2942" t="s">
        <v>55</v>
      </c>
      <c r="H2942" s="3">
        <v>45160.435624999998</v>
      </c>
      <c r="I2942" s="3">
        <v>45160.435729166667</v>
      </c>
      <c r="J2942">
        <v>9.2449729999999999</v>
      </c>
      <c r="K2942" t="s">
        <v>62</v>
      </c>
      <c r="L2942" t="s">
        <v>56</v>
      </c>
      <c r="M2942" t="s">
        <v>57</v>
      </c>
      <c r="N2942" t="s">
        <v>28</v>
      </c>
      <c r="O2942" t="s">
        <v>65</v>
      </c>
      <c r="P2942">
        <v>360</v>
      </c>
      <c r="Q2942">
        <v>14372167</v>
      </c>
      <c r="R2942" t="s">
        <v>58</v>
      </c>
      <c r="S2942">
        <v>0</v>
      </c>
      <c r="T2942" t="s">
        <v>66</v>
      </c>
      <c r="U2942">
        <v>25</v>
      </c>
      <c r="V2942" t="b">
        <v>1</v>
      </c>
    </row>
    <row r="2943" spans="1:22" x14ac:dyDescent="0.3">
      <c r="A2943" t="s">
        <v>3004</v>
      </c>
      <c r="B2943">
        <v>0</v>
      </c>
      <c r="C2943" t="s">
        <v>54</v>
      </c>
      <c r="D2943">
        <v>1</v>
      </c>
      <c r="E2943" t="s">
        <v>55</v>
      </c>
      <c r="F2943">
        <v>1</v>
      </c>
      <c r="G2943" t="s">
        <v>55</v>
      </c>
      <c r="H2943" s="3">
        <v>45160.435810185183</v>
      </c>
      <c r="I2943" s="3">
        <v>45160.435949074075</v>
      </c>
      <c r="J2943">
        <v>9.3325168999999999</v>
      </c>
      <c r="K2943" t="s">
        <v>62</v>
      </c>
      <c r="L2943" t="s">
        <v>56</v>
      </c>
      <c r="M2943" t="s">
        <v>57</v>
      </c>
      <c r="N2943" t="s">
        <v>28</v>
      </c>
      <c r="O2943" t="s">
        <v>65</v>
      </c>
      <c r="P2943">
        <v>360</v>
      </c>
      <c r="Q2943">
        <v>14372167</v>
      </c>
      <c r="R2943" t="s">
        <v>58</v>
      </c>
      <c r="S2943">
        <v>0</v>
      </c>
      <c r="T2943" t="s">
        <v>66</v>
      </c>
      <c r="U2943">
        <v>25</v>
      </c>
      <c r="V2943" t="b">
        <v>1</v>
      </c>
    </row>
    <row r="2944" spans="1:22" x14ac:dyDescent="0.3">
      <c r="A2944" t="s">
        <v>3005</v>
      </c>
      <c r="B2944">
        <v>1</v>
      </c>
      <c r="C2944" t="s">
        <v>54</v>
      </c>
      <c r="D2944">
        <v>1</v>
      </c>
      <c r="E2944" t="s">
        <v>55</v>
      </c>
      <c r="F2944">
        <v>1</v>
      </c>
      <c r="G2944" t="s">
        <v>55</v>
      </c>
      <c r="H2944" s="3">
        <v>45160.435810185183</v>
      </c>
      <c r="I2944" s="3">
        <v>45160.435949074075</v>
      </c>
      <c r="J2944">
        <v>9.5338238000000004</v>
      </c>
      <c r="K2944" t="s">
        <v>62</v>
      </c>
      <c r="L2944" t="s">
        <v>56</v>
      </c>
      <c r="M2944" t="s">
        <v>57</v>
      </c>
      <c r="N2944" t="s">
        <v>28</v>
      </c>
      <c r="O2944" t="s">
        <v>65</v>
      </c>
      <c r="P2944">
        <v>360</v>
      </c>
      <c r="Q2944">
        <v>14372167</v>
      </c>
      <c r="R2944" t="s">
        <v>58</v>
      </c>
      <c r="S2944">
        <v>0</v>
      </c>
      <c r="T2944" t="s">
        <v>66</v>
      </c>
      <c r="U2944">
        <v>25</v>
      </c>
      <c r="V2944" t="b">
        <v>1</v>
      </c>
    </row>
    <row r="2945" spans="1:22" x14ac:dyDescent="0.3">
      <c r="A2945" t="s">
        <v>3006</v>
      </c>
      <c r="B2945">
        <v>2</v>
      </c>
      <c r="C2945" t="s">
        <v>54</v>
      </c>
      <c r="D2945">
        <v>1</v>
      </c>
      <c r="E2945" t="s">
        <v>55</v>
      </c>
      <c r="F2945">
        <v>1</v>
      </c>
      <c r="G2945" t="s">
        <v>55</v>
      </c>
      <c r="H2945" s="3">
        <v>45160.435810185183</v>
      </c>
      <c r="I2945" s="3">
        <v>45160.435949074075</v>
      </c>
      <c r="J2945">
        <v>9.1446094999999996</v>
      </c>
      <c r="K2945" t="s">
        <v>62</v>
      </c>
      <c r="L2945" t="s">
        <v>56</v>
      </c>
      <c r="M2945" t="s">
        <v>57</v>
      </c>
      <c r="N2945" t="s">
        <v>28</v>
      </c>
      <c r="O2945" t="s">
        <v>65</v>
      </c>
      <c r="P2945">
        <v>360</v>
      </c>
      <c r="Q2945">
        <v>14372167</v>
      </c>
      <c r="R2945" t="s">
        <v>58</v>
      </c>
      <c r="S2945">
        <v>0</v>
      </c>
      <c r="T2945" t="s">
        <v>66</v>
      </c>
      <c r="U2945">
        <v>25</v>
      </c>
      <c r="V2945" t="b">
        <v>1</v>
      </c>
    </row>
    <row r="2946" spans="1:22" x14ac:dyDescent="0.3">
      <c r="A2946" t="s">
        <v>3007</v>
      </c>
      <c r="B2946">
        <v>5</v>
      </c>
      <c r="C2946" t="s">
        <v>54</v>
      </c>
      <c r="D2946">
        <v>1</v>
      </c>
      <c r="E2946" t="s">
        <v>55</v>
      </c>
      <c r="F2946">
        <v>1</v>
      </c>
      <c r="G2946" t="s">
        <v>55</v>
      </c>
      <c r="H2946" s="3">
        <v>45160.435810185183</v>
      </c>
      <c r="I2946" s="3">
        <v>45160.435949074075</v>
      </c>
      <c r="J2946">
        <v>9.4405789000000002</v>
      </c>
      <c r="K2946" t="s">
        <v>62</v>
      </c>
      <c r="L2946" t="s">
        <v>56</v>
      </c>
      <c r="M2946" t="s">
        <v>57</v>
      </c>
      <c r="N2946" t="s">
        <v>28</v>
      </c>
      <c r="O2946" t="s">
        <v>65</v>
      </c>
      <c r="P2946">
        <v>360</v>
      </c>
      <c r="Q2946">
        <v>14372167</v>
      </c>
      <c r="R2946" t="s">
        <v>58</v>
      </c>
      <c r="S2946">
        <v>0</v>
      </c>
      <c r="T2946" t="s">
        <v>66</v>
      </c>
      <c r="U2946">
        <v>25</v>
      </c>
      <c r="V2946" t="b">
        <v>1</v>
      </c>
    </row>
    <row r="2947" spans="1:22" x14ac:dyDescent="0.3">
      <c r="A2947" t="s">
        <v>3008</v>
      </c>
      <c r="B2947">
        <v>6</v>
      </c>
      <c r="C2947" t="s">
        <v>54</v>
      </c>
      <c r="D2947">
        <v>1</v>
      </c>
      <c r="E2947" t="s">
        <v>55</v>
      </c>
      <c r="F2947">
        <v>1</v>
      </c>
      <c r="G2947" t="s">
        <v>55</v>
      </c>
      <c r="H2947" s="3">
        <v>45160.435810185183</v>
      </c>
      <c r="I2947" s="3">
        <v>45160.435949074075</v>
      </c>
      <c r="J2947">
        <v>9.1904135</v>
      </c>
      <c r="K2947" t="s">
        <v>62</v>
      </c>
      <c r="L2947" t="s">
        <v>56</v>
      </c>
      <c r="M2947" t="s">
        <v>57</v>
      </c>
      <c r="N2947" t="s">
        <v>28</v>
      </c>
      <c r="O2947" t="s">
        <v>65</v>
      </c>
      <c r="P2947">
        <v>360</v>
      </c>
      <c r="Q2947">
        <v>14372167</v>
      </c>
      <c r="R2947" t="s">
        <v>58</v>
      </c>
      <c r="S2947">
        <v>0</v>
      </c>
      <c r="T2947" t="s">
        <v>66</v>
      </c>
      <c r="U2947">
        <v>25</v>
      </c>
      <c r="V2947" t="b">
        <v>1</v>
      </c>
    </row>
    <row r="2948" spans="1:22" x14ac:dyDescent="0.3">
      <c r="A2948" t="s">
        <v>3009</v>
      </c>
      <c r="B2948">
        <v>7</v>
      </c>
      <c r="C2948" t="s">
        <v>54</v>
      </c>
      <c r="D2948">
        <v>1</v>
      </c>
      <c r="E2948" t="s">
        <v>55</v>
      </c>
      <c r="F2948">
        <v>1</v>
      </c>
      <c r="G2948" t="s">
        <v>55</v>
      </c>
      <c r="H2948" s="3">
        <v>45160.435810185183</v>
      </c>
      <c r="I2948" s="3">
        <v>45160.435949074075</v>
      </c>
      <c r="J2948">
        <v>12.322222</v>
      </c>
      <c r="K2948" t="s">
        <v>62</v>
      </c>
      <c r="L2948" t="s">
        <v>56</v>
      </c>
      <c r="M2948" t="s">
        <v>57</v>
      </c>
      <c r="N2948" t="s">
        <v>28</v>
      </c>
      <c r="O2948" t="s">
        <v>65</v>
      </c>
      <c r="P2948">
        <v>360</v>
      </c>
      <c r="Q2948">
        <v>14372167</v>
      </c>
      <c r="R2948" t="s">
        <v>58</v>
      </c>
      <c r="S2948">
        <v>0</v>
      </c>
      <c r="T2948" t="s">
        <v>66</v>
      </c>
      <c r="U2948">
        <v>25</v>
      </c>
      <c r="V2948" t="b">
        <v>1</v>
      </c>
    </row>
    <row r="2949" spans="1:22" x14ac:dyDescent="0.3">
      <c r="A2949" t="s">
        <v>3010</v>
      </c>
      <c r="B2949">
        <v>8</v>
      </c>
      <c r="C2949" t="s">
        <v>54</v>
      </c>
      <c r="D2949">
        <v>1</v>
      </c>
      <c r="E2949" t="s">
        <v>55</v>
      </c>
      <c r="F2949">
        <v>1</v>
      </c>
      <c r="G2949" t="s">
        <v>55</v>
      </c>
      <c r="H2949" s="3">
        <v>45160.435810185183</v>
      </c>
      <c r="I2949" s="3">
        <v>45160.435949074075</v>
      </c>
      <c r="J2949">
        <v>9.3319980999999999</v>
      </c>
      <c r="K2949" t="s">
        <v>62</v>
      </c>
      <c r="L2949" t="s">
        <v>56</v>
      </c>
      <c r="M2949" t="s">
        <v>57</v>
      </c>
      <c r="N2949" t="s">
        <v>28</v>
      </c>
      <c r="O2949" t="s">
        <v>65</v>
      </c>
      <c r="P2949">
        <v>360</v>
      </c>
      <c r="Q2949">
        <v>14372167</v>
      </c>
      <c r="R2949" t="s">
        <v>58</v>
      </c>
      <c r="S2949">
        <v>0</v>
      </c>
      <c r="T2949" t="s">
        <v>66</v>
      </c>
      <c r="U2949">
        <v>25</v>
      </c>
      <c r="V2949" t="b">
        <v>1</v>
      </c>
    </row>
    <row r="2950" spans="1:22" x14ac:dyDescent="0.3">
      <c r="A2950" t="s">
        <v>3011</v>
      </c>
      <c r="B2950">
        <v>9</v>
      </c>
      <c r="C2950" t="s">
        <v>54</v>
      </c>
      <c r="D2950">
        <v>1</v>
      </c>
      <c r="E2950" t="s">
        <v>55</v>
      </c>
      <c r="F2950">
        <v>1</v>
      </c>
      <c r="G2950" t="s">
        <v>55</v>
      </c>
      <c r="H2950" s="3">
        <v>45160.435810185183</v>
      </c>
      <c r="I2950" s="3">
        <v>45160.435949074075</v>
      </c>
      <c r="J2950">
        <v>9.5332633999999992</v>
      </c>
      <c r="K2950" t="s">
        <v>62</v>
      </c>
      <c r="L2950" t="s">
        <v>56</v>
      </c>
      <c r="M2950" t="s">
        <v>57</v>
      </c>
      <c r="N2950" t="s">
        <v>28</v>
      </c>
      <c r="O2950" t="s">
        <v>65</v>
      </c>
      <c r="P2950">
        <v>360</v>
      </c>
      <c r="Q2950">
        <v>14372167</v>
      </c>
      <c r="R2950" t="s">
        <v>58</v>
      </c>
      <c r="S2950">
        <v>0</v>
      </c>
      <c r="T2950" t="s">
        <v>66</v>
      </c>
      <c r="U2950">
        <v>25</v>
      </c>
      <c r="V2950" t="b">
        <v>1</v>
      </c>
    </row>
    <row r="2951" spans="1:22" x14ac:dyDescent="0.3">
      <c r="A2951" t="s">
        <v>3012</v>
      </c>
      <c r="B2951">
        <v>10</v>
      </c>
      <c r="C2951" t="s">
        <v>54</v>
      </c>
      <c r="D2951">
        <v>1</v>
      </c>
      <c r="E2951" t="s">
        <v>55</v>
      </c>
      <c r="F2951">
        <v>1</v>
      </c>
      <c r="G2951" t="s">
        <v>55</v>
      </c>
      <c r="H2951" s="3">
        <v>45160.435810185183</v>
      </c>
      <c r="I2951" s="3">
        <v>45160.435949074075</v>
      </c>
      <c r="J2951">
        <v>9.1441233999999998</v>
      </c>
      <c r="K2951" t="s">
        <v>62</v>
      </c>
      <c r="L2951" t="s">
        <v>56</v>
      </c>
      <c r="M2951" t="s">
        <v>57</v>
      </c>
      <c r="N2951" t="s">
        <v>28</v>
      </c>
      <c r="O2951" t="s">
        <v>65</v>
      </c>
      <c r="P2951">
        <v>360</v>
      </c>
      <c r="Q2951">
        <v>14372167</v>
      </c>
      <c r="R2951" t="s">
        <v>58</v>
      </c>
      <c r="S2951">
        <v>0</v>
      </c>
      <c r="T2951" t="s">
        <v>66</v>
      </c>
      <c r="U2951">
        <v>25</v>
      </c>
      <c r="V2951" t="b">
        <v>1</v>
      </c>
    </row>
    <row r="2952" spans="1:22" x14ac:dyDescent="0.3">
      <c r="A2952" t="s">
        <v>3013</v>
      </c>
      <c r="B2952">
        <v>12</v>
      </c>
      <c r="C2952" t="s">
        <v>54</v>
      </c>
      <c r="D2952">
        <v>1</v>
      </c>
      <c r="E2952" t="s">
        <v>55</v>
      </c>
      <c r="F2952">
        <v>1</v>
      </c>
      <c r="G2952" t="s">
        <v>55</v>
      </c>
      <c r="H2952" s="3">
        <v>45160.435810185183</v>
      </c>
      <c r="I2952" s="3">
        <v>45160.435949074075</v>
      </c>
      <c r="J2952">
        <v>8.0829149000000005</v>
      </c>
      <c r="K2952" t="s">
        <v>62</v>
      </c>
      <c r="L2952" t="s">
        <v>56</v>
      </c>
      <c r="M2952" t="s">
        <v>57</v>
      </c>
      <c r="N2952" t="s">
        <v>28</v>
      </c>
      <c r="O2952" t="s">
        <v>65</v>
      </c>
      <c r="P2952">
        <v>360</v>
      </c>
      <c r="Q2952">
        <v>14372167</v>
      </c>
      <c r="R2952" t="s">
        <v>58</v>
      </c>
      <c r="S2952">
        <v>0</v>
      </c>
      <c r="T2952" t="s">
        <v>66</v>
      </c>
      <c r="U2952">
        <v>25</v>
      </c>
      <c r="V2952" t="b">
        <v>1</v>
      </c>
    </row>
    <row r="2953" spans="1:22" x14ac:dyDescent="0.3">
      <c r="A2953" t="s">
        <v>3014</v>
      </c>
      <c r="B2953">
        <v>13</v>
      </c>
      <c r="C2953" t="s">
        <v>54</v>
      </c>
      <c r="D2953">
        <v>1</v>
      </c>
      <c r="E2953" t="s">
        <v>55</v>
      </c>
      <c r="F2953">
        <v>1</v>
      </c>
      <c r="G2953" t="s">
        <v>55</v>
      </c>
      <c r="H2953" s="3">
        <v>45160.435810185183</v>
      </c>
      <c r="I2953" s="3">
        <v>45160.435949074075</v>
      </c>
      <c r="J2953">
        <v>9.4400162000000005</v>
      </c>
      <c r="K2953" t="s">
        <v>62</v>
      </c>
      <c r="L2953" t="s">
        <v>56</v>
      </c>
      <c r="M2953" t="s">
        <v>57</v>
      </c>
      <c r="N2953" t="s">
        <v>28</v>
      </c>
      <c r="O2953" t="s">
        <v>65</v>
      </c>
      <c r="P2953">
        <v>360</v>
      </c>
      <c r="Q2953">
        <v>14372167</v>
      </c>
      <c r="R2953" t="s">
        <v>58</v>
      </c>
      <c r="S2953">
        <v>0</v>
      </c>
      <c r="T2953" t="s">
        <v>66</v>
      </c>
      <c r="U2953">
        <v>25</v>
      </c>
      <c r="V2953" t="b">
        <v>1</v>
      </c>
    </row>
    <row r="2954" spans="1:22" x14ac:dyDescent="0.3">
      <c r="A2954" t="s">
        <v>3015</v>
      </c>
      <c r="B2954">
        <v>14</v>
      </c>
      <c r="C2954" t="s">
        <v>54</v>
      </c>
      <c r="D2954">
        <v>1</v>
      </c>
      <c r="E2954" t="s">
        <v>55</v>
      </c>
      <c r="F2954">
        <v>1</v>
      </c>
      <c r="G2954" t="s">
        <v>55</v>
      </c>
      <c r="H2954" s="3">
        <v>45160.435810185183</v>
      </c>
      <c r="I2954" s="3">
        <v>45160.435949074075</v>
      </c>
      <c r="J2954">
        <v>9.1898166999999997</v>
      </c>
      <c r="K2954" t="s">
        <v>62</v>
      </c>
      <c r="L2954" t="s">
        <v>56</v>
      </c>
      <c r="M2954" t="s">
        <v>57</v>
      </c>
      <c r="N2954" t="s">
        <v>28</v>
      </c>
      <c r="O2954" t="s">
        <v>65</v>
      </c>
      <c r="P2954">
        <v>360</v>
      </c>
      <c r="Q2954">
        <v>14372167</v>
      </c>
      <c r="R2954" t="s">
        <v>58</v>
      </c>
      <c r="S2954">
        <v>0</v>
      </c>
      <c r="T2954" t="s">
        <v>66</v>
      </c>
      <c r="U2954">
        <v>25</v>
      </c>
      <c r="V2954" t="b">
        <v>1</v>
      </c>
    </row>
    <row r="2955" spans="1:22" x14ac:dyDescent="0.3">
      <c r="A2955" t="s">
        <v>3016</v>
      </c>
      <c r="B2955">
        <v>15</v>
      </c>
      <c r="C2955" t="s">
        <v>54</v>
      </c>
      <c r="D2955">
        <v>1</v>
      </c>
      <c r="E2955" t="s">
        <v>55</v>
      </c>
      <c r="F2955">
        <v>1</v>
      </c>
      <c r="G2955" t="s">
        <v>55</v>
      </c>
      <c r="H2955" s="3">
        <v>45160.435810185183</v>
      </c>
      <c r="I2955" s="3">
        <v>45160.435949074075</v>
      </c>
      <c r="J2955">
        <v>12.3217173</v>
      </c>
      <c r="K2955" t="s">
        <v>62</v>
      </c>
      <c r="L2955" t="s">
        <v>56</v>
      </c>
      <c r="M2955" t="s">
        <v>57</v>
      </c>
      <c r="N2955" t="s">
        <v>28</v>
      </c>
      <c r="O2955" t="s">
        <v>65</v>
      </c>
      <c r="P2955">
        <v>360</v>
      </c>
      <c r="Q2955">
        <v>14372167</v>
      </c>
      <c r="R2955" t="s">
        <v>58</v>
      </c>
      <c r="S2955">
        <v>0</v>
      </c>
      <c r="T2955" t="s">
        <v>66</v>
      </c>
      <c r="U2955">
        <v>25</v>
      </c>
      <c r="V2955" t="b">
        <v>1</v>
      </c>
    </row>
    <row r="2956" spans="1:22" x14ac:dyDescent="0.3">
      <c r="A2956" t="s">
        <v>3017</v>
      </c>
      <c r="B2956">
        <v>0</v>
      </c>
      <c r="C2956" t="s">
        <v>54</v>
      </c>
      <c r="D2956">
        <v>1</v>
      </c>
      <c r="E2956" t="s">
        <v>55</v>
      </c>
      <c r="F2956">
        <v>1</v>
      </c>
      <c r="G2956" t="s">
        <v>55</v>
      </c>
      <c r="H2956" s="3">
        <v>45160.435995370368</v>
      </c>
      <c r="I2956" s="3">
        <v>45160.436111111114</v>
      </c>
      <c r="J2956">
        <v>9.2621868000000003</v>
      </c>
      <c r="K2956" t="s">
        <v>62</v>
      </c>
      <c r="L2956" t="s">
        <v>56</v>
      </c>
      <c r="M2956" t="s">
        <v>57</v>
      </c>
      <c r="N2956" t="s">
        <v>28</v>
      </c>
      <c r="O2956" t="s">
        <v>65</v>
      </c>
      <c r="P2956">
        <v>360</v>
      </c>
      <c r="Q2956">
        <v>14372167</v>
      </c>
      <c r="R2956" t="s">
        <v>58</v>
      </c>
      <c r="S2956">
        <v>0</v>
      </c>
      <c r="T2956" t="s">
        <v>66</v>
      </c>
      <c r="U2956">
        <v>25</v>
      </c>
      <c r="V2956" t="b">
        <v>1</v>
      </c>
    </row>
    <row r="2957" spans="1:22" x14ac:dyDescent="0.3">
      <c r="A2957" t="s">
        <v>3018</v>
      </c>
      <c r="B2957">
        <v>1</v>
      </c>
      <c r="C2957" t="s">
        <v>54</v>
      </c>
      <c r="D2957">
        <v>1</v>
      </c>
      <c r="E2957" t="s">
        <v>55</v>
      </c>
      <c r="F2957">
        <v>1</v>
      </c>
      <c r="G2957" t="s">
        <v>55</v>
      </c>
      <c r="H2957" s="3">
        <v>45160.435995370368</v>
      </c>
      <c r="I2957" s="3">
        <v>45160.436111111114</v>
      </c>
      <c r="J2957">
        <v>9.3273468000000008</v>
      </c>
      <c r="K2957" t="s">
        <v>62</v>
      </c>
      <c r="L2957" t="s">
        <v>56</v>
      </c>
      <c r="M2957" t="s">
        <v>57</v>
      </c>
      <c r="N2957" t="s">
        <v>28</v>
      </c>
      <c r="O2957" t="s">
        <v>65</v>
      </c>
      <c r="P2957">
        <v>360</v>
      </c>
      <c r="Q2957">
        <v>14372167</v>
      </c>
      <c r="R2957" t="s">
        <v>58</v>
      </c>
      <c r="S2957">
        <v>0</v>
      </c>
      <c r="T2957" t="s">
        <v>66</v>
      </c>
      <c r="U2957">
        <v>25</v>
      </c>
      <c r="V2957" t="b">
        <v>1</v>
      </c>
    </row>
    <row r="2958" spans="1:22" x14ac:dyDescent="0.3">
      <c r="A2958" t="s">
        <v>3019</v>
      </c>
      <c r="B2958">
        <v>2</v>
      </c>
      <c r="C2958" t="s">
        <v>54</v>
      </c>
      <c r="D2958">
        <v>1</v>
      </c>
      <c r="E2958" t="s">
        <v>55</v>
      </c>
      <c r="F2958">
        <v>1</v>
      </c>
      <c r="G2958" t="s">
        <v>55</v>
      </c>
      <c r="H2958" s="3">
        <v>45160.435995370368</v>
      </c>
      <c r="I2958" s="3">
        <v>45160.436111111114</v>
      </c>
      <c r="J2958">
        <v>9.3422883999999993</v>
      </c>
      <c r="K2958" t="s">
        <v>62</v>
      </c>
      <c r="L2958" t="s">
        <v>56</v>
      </c>
      <c r="M2958" t="s">
        <v>57</v>
      </c>
      <c r="N2958" t="s">
        <v>28</v>
      </c>
      <c r="O2958" t="s">
        <v>65</v>
      </c>
      <c r="P2958">
        <v>360</v>
      </c>
      <c r="Q2958">
        <v>14372167</v>
      </c>
      <c r="R2958" t="s">
        <v>58</v>
      </c>
      <c r="S2958">
        <v>0</v>
      </c>
      <c r="T2958" t="s">
        <v>66</v>
      </c>
      <c r="U2958">
        <v>25</v>
      </c>
      <c r="V2958" t="b">
        <v>1</v>
      </c>
    </row>
    <row r="2959" spans="1:22" x14ac:dyDescent="0.3">
      <c r="A2959" t="s">
        <v>3020</v>
      </c>
      <c r="B2959">
        <v>5</v>
      </c>
      <c r="C2959" t="s">
        <v>54</v>
      </c>
      <c r="D2959">
        <v>1</v>
      </c>
      <c r="E2959" t="s">
        <v>55</v>
      </c>
      <c r="F2959">
        <v>1</v>
      </c>
      <c r="G2959" t="s">
        <v>55</v>
      </c>
      <c r="H2959" s="3">
        <v>45160.435995370368</v>
      </c>
      <c r="I2959" s="3">
        <v>45160.436111111114</v>
      </c>
      <c r="J2959">
        <v>9.1842801000000005</v>
      </c>
      <c r="K2959" t="s">
        <v>62</v>
      </c>
      <c r="L2959" t="s">
        <v>56</v>
      </c>
      <c r="M2959" t="s">
        <v>57</v>
      </c>
      <c r="N2959" t="s">
        <v>28</v>
      </c>
      <c r="O2959" t="s">
        <v>65</v>
      </c>
      <c r="P2959">
        <v>360</v>
      </c>
      <c r="Q2959">
        <v>14372167</v>
      </c>
      <c r="R2959" t="s">
        <v>58</v>
      </c>
      <c r="S2959">
        <v>0</v>
      </c>
      <c r="T2959" t="s">
        <v>66</v>
      </c>
      <c r="U2959">
        <v>25</v>
      </c>
      <c r="V2959" t="b">
        <v>1</v>
      </c>
    </row>
    <row r="2960" spans="1:22" x14ac:dyDescent="0.3">
      <c r="A2960" t="s">
        <v>3021</v>
      </c>
      <c r="B2960">
        <v>6</v>
      </c>
      <c r="C2960" t="s">
        <v>54</v>
      </c>
      <c r="D2960">
        <v>1</v>
      </c>
      <c r="E2960" t="s">
        <v>55</v>
      </c>
      <c r="F2960">
        <v>1</v>
      </c>
      <c r="G2960" t="s">
        <v>55</v>
      </c>
      <c r="H2960" s="3">
        <v>45160.435995370368</v>
      </c>
      <c r="I2960" s="3">
        <v>45160.436111111114</v>
      </c>
      <c r="J2960">
        <v>9.2482545999999992</v>
      </c>
      <c r="K2960" t="s">
        <v>62</v>
      </c>
      <c r="L2960" t="s">
        <v>56</v>
      </c>
      <c r="M2960" t="s">
        <v>57</v>
      </c>
      <c r="N2960" t="s">
        <v>28</v>
      </c>
      <c r="O2960" t="s">
        <v>65</v>
      </c>
      <c r="P2960">
        <v>360</v>
      </c>
      <c r="Q2960">
        <v>14372167</v>
      </c>
      <c r="R2960" t="s">
        <v>58</v>
      </c>
      <c r="S2960">
        <v>0</v>
      </c>
      <c r="T2960" t="s">
        <v>66</v>
      </c>
      <c r="U2960">
        <v>25</v>
      </c>
      <c r="V2960" t="b">
        <v>1</v>
      </c>
    </row>
    <row r="2961" spans="1:22" x14ac:dyDescent="0.3">
      <c r="A2961" t="s">
        <v>3022</v>
      </c>
      <c r="B2961">
        <v>7</v>
      </c>
      <c r="C2961" t="s">
        <v>54</v>
      </c>
      <c r="D2961">
        <v>1</v>
      </c>
      <c r="E2961" t="s">
        <v>55</v>
      </c>
      <c r="F2961">
        <v>1</v>
      </c>
      <c r="G2961" t="s">
        <v>55</v>
      </c>
      <c r="H2961" s="3">
        <v>45160.435995370368</v>
      </c>
      <c r="I2961" s="3">
        <v>45160.436111111114</v>
      </c>
      <c r="J2961">
        <v>9.2600943999999998</v>
      </c>
      <c r="K2961" t="s">
        <v>62</v>
      </c>
      <c r="L2961" t="s">
        <v>56</v>
      </c>
      <c r="M2961" t="s">
        <v>57</v>
      </c>
      <c r="N2961" t="s">
        <v>28</v>
      </c>
      <c r="O2961" t="s">
        <v>65</v>
      </c>
      <c r="P2961">
        <v>360</v>
      </c>
      <c r="Q2961">
        <v>14372167</v>
      </c>
      <c r="R2961" t="s">
        <v>58</v>
      </c>
      <c r="S2961">
        <v>0</v>
      </c>
      <c r="T2961" t="s">
        <v>66</v>
      </c>
      <c r="U2961">
        <v>25</v>
      </c>
      <c r="V2961" t="b">
        <v>1</v>
      </c>
    </row>
    <row r="2962" spans="1:22" x14ac:dyDescent="0.3">
      <c r="A2962" t="s">
        <v>3023</v>
      </c>
      <c r="B2962">
        <v>8</v>
      </c>
      <c r="C2962" t="s">
        <v>54</v>
      </c>
      <c r="D2962">
        <v>1</v>
      </c>
      <c r="E2962" t="s">
        <v>55</v>
      </c>
      <c r="F2962">
        <v>1</v>
      </c>
      <c r="G2962" t="s">
        <v>55</v>
      </c>
      <c r="H2962" s="3">
        <v>45160.435995370368</v>
      </c>
      <c r="I2962" s="3">
        <v>45160.436111111114</v>
      </c>
      <c r="J2962">
        <v>9.2617428999999998</v>
      </c>
      <c r="K2962" t="s">
        <v>62</v>
      </c>
      <c r="L2962" t="s">
        <v>56</v>
      </c>
      <c r="M2962" t="s">
        <v>57</v>
      </c>
      <c r="N2962" t="s">
        <v>28</v>
      </c>
      <c r="O2962" t="s">
        <v>65</v>
      </c>
      <c r="P2962">
        <v>360</v>
      </c>
      <c r="Q2962">
        <v>14372167</v>
      </c>
      <c r="R2962" t="s">
        <v>58</v>
      </c>
      <c r="S2962">
        <v>0</v>
      </c>
      <c r="T2962" t="s">
        <v>66</v>
      </c>
      <c r="U2962">
        <v>25</v>
      </c>
      <c r="V2962" t="b">
        <v>1</v>
      </c>
    </row>
    <row r="2963" spans="1:22" x14ac:dyDescent="0.3">
      <c r="A2963" t="s">
        <v>3024</v>
      </c>
      <c r="B2963">
        <v>9</v>
      </c>
      <c r="C2963" t="s">
        <v>54</v>
      </c>
      <c r="D2963">
        <v>1</v>
      </c>
      <c r="E2963" t="s">
        <v>55</v>
      </c>
      <c r="F2963">
        <v>1</v>
      </c>
      <c r="G2963" t="s">
        <v>55</v>
      </c>
      <c r="H2963" s="3">
        <v>45160.435995370368</v>
      </c>
      <c r="I2963" s="3">
        <v>45160.436111111114</v>
      </c>
      <c r="J2963">
        <v>9.3268836000000004</v>
      </c>
      <c r="K2963" t="s">
        <v>62</v>
      </c>
      <c r="L2963" t="s">
        <v>56</v>
      </c>
      <c r="M2963" t="s">
        <v>57</v>
      </c>
      <c r="N2963" t="s">
        <v>28</v>
      </c>
      <c r="O2963" t="s">
        <v>65</v>
      </c>
      <c r="P2963">
        <v>360</v>
      </c>
      <c r="Q2963">
        <v>14372167</v>
      </c>
      <c r="R2963" t="s">
        <v>58</v>
      </c>
      <c r="S2963">
        <v>0</v>
      </c>
      <c r="T2963" t="s">
        <v>66</v>
      </c>
      <c r="U2963">
        <v>25</v>
      </c>
      <c r="V2963" t="b">
        <v>1</v>
      </c>
    </row>
    <row r="2964" spans="1:22" x14ac:dyDescent="0.3">
      <c r="A2964" t="s">
        <v>3025</v>
      </c>
      <c r="B2964">
        <v>10</v>
      </c>
      <c r="C2964" t="s">
        <v>54</v>
      </c>
      <c r="D2964">
        <v>1</v>
      </c>
      <c r="E2964" t="s">
        <v>55</v>
      </c>
      <c r="F2964">
        <v>1</v>
      </c>
      <c r="G2964" t="s">
        <v>55</v>
      </c>
      <c r="H2964" s="3">
        <v>45160.435995370368</v>
      </c>
      <c r="I2964" s="3">
        <v>45160.436111111114</v>
      </c>
      <c r="J2964">
        <v>9.3418542999999996</v>
      </c>
      <c r="K2964" t="s">
        <v>62</v>
      </c>
      <c r="L2964" t="s">
        <v>56</v>
      </c>
      <c r="M2964" t="s">
        <v>57</v>
      </c>
      <c r="N2964" t="s">
        <v>28</v>
      </c>
      <c r="O2964" t="s">
        <v>65</v>
      </c>
      <c r="P2964">
        <v>360</v>
      </c>
      <c r="Q2964">
        <v>14372167</v>
      </c>
      <c r="R2964" t="s">
        <v>58</v>
      </c>
      <c r="S2964">
        <v>0</v>
      </c>
      <c r="T2964" t="s">
        <v>66</v>
      </c>
      <c r="U2964">
        <v>25</v>
      </c>
      <c r="V2964" t="b">
        <v>1</v>
      </c>
    </row>
    <row r="2965" spans="1:22" x14ac:dyDescent="0.3">
      <c r="A2965" t="s">
        <v>3026</v>
      </c>
      <c r="B2965">
        <v>12</v>
      </c>
      <c r="C2965" t="s">
        <v>54</v>
      </c>
      <c r="D2965">
        <v>1</v>
      </c>
      <c r="E2965" t="s">
        <v>55</v>
      </c>
      <c r="F2965">
        <v>1</v>
      </c>
      <c r="G2965" t="s">
        <v>55</v>
      </c>
      <c r="H2965" s="3">
        <v>45160.435995370368</v>
      </c>
      <c r="I2965" s="3">
        <v>45160.436111111114</v>
      </c>
      <c r="J2965">
        <v>8.2280967</v>
      </c>
      <c r="K2965" t="s">
        <v>62</v>
      </c>
      <c r="L2965" t="s">
        <v>56</v>
      </c>
      <c r="M2965" t="s">
        <v>57</v>
      </c>
      <c r="N2965" t="s">
        <v>28</v>
      </c>
      <c r="O2965" t="s">
        <v>65</v>
      </c>
      <c r="P2965">
        <v>360</v>
      </c>
      <c r="Q2965">
        <v>14372167</v>
      </c>
      <c r="R2965" t="s">
        <v>58</v>
      </c>
      <c r="S2965">
        <v>0</v>
      </c>
      <c r="T2965" t="s">
        <v>66</v>
      </c>
      <c r="U2965">
        <v>25</v>
      </c>
      <c r="V2965" t="b">
        <v>1</v>
      </c>
    </row>
    <row r="2966" spans="1:22" x14ac:dyDescent="0.3">
      <c r="A2966" t="s">
        <v>3027</v>
      </c>
      <c r="B2966">
        <v>13</v>
      </c>
      <c r="C2966" t="s">
        <v>54</v>
      </c>
      <c r="D2966">
        <v>1</v>
      </c>
      <c r="E2966" t="s">
        <v>55</v>
      </c>
      <c r="F2966">
        <v>1</v>
      </c>
      <c r="G2966" t="s">
        <v>55</v>
      </c>
      <c r="H2966" s="3">
        <v>45160.435995370368</v>
      </c>
      <c r="I2966" s="3">
        <v>45160.436111111114</v>
      </c>
      <c r="J2966">
        <v>9.1837795999999994</v>
      </c>
      <c r="K2966" t="s">
        <v>62</v>
      </c>
      <c r="L2966" t="s">
        <v>56</v>
      </c>
      <c r="M2966" t="s">
        <v>57</v>
      </c>
      <c r="N2966" t="s">
        <v>28</v>
      </c>
      <c r="O2966" t="s">
        <v>65</v>
      </c>
      <c r="P2966">
        <v>360</v>
      </c>
      <c r="Q2966">
        <v>14372167</v>
      </c>
      <c r="R2966" t="s">
        <v>58</v>
      </c>
      <c r="S2966">
        <v>0</v>
      </c>
      <c r="T2966" t="s">
        <v>66</v>
      </c>
      <c r="U2966">
        <v>25</v>
      </c>
      <c r="V2966" t="b">
        <v>1</v>
      </c>
    </row>
    <row r="2967" spans="1:22" x14ac:dyDescent="0.3">
      <c r="A2967" t="s">
        <v>3028</v>
      </c>
      <c r="B2967">
        <v>14</v>
      </c>
      <c r="C2967" t="s">
        <v>54</v>
      </c>
      <c r="D2967">
        <v>1</v>
      </c>
      <c r="E2967" t="s">
        <v>55</v>
      </c>
      <c r="F2967">
        <v>1</v>
      </c>
      <c r="G2967" t="s">
        <v>55</v>
      </c>
      <c r="H2967" s="3">
        <v>45160.435995370368</v>
      </c>
      <c r="I2967" s="3">
        <v>45160.436111111114</v>
      </c>
      <c r="J2967">
        <v>9.2477362000000003</v>
      </c>
      <c r="K2967" t="s">
        <v>62</v>
      </c>
      <c r="L2967" t="s">
        <v>56</v>
      </c>
      <c r="M2967" t="s">
        <v>57</v>
      </c>
      <c r="N2967" t="s">
        <v>28</v>
      </c>
      <c r="O2967" t="s">
        <v>65</v>
      </c>
      <c r="P2967">
        <v>360</v>
      </c>
      <c r="Q2967">
        <v>14372167</v>
      </c>
      <c r="R2967" t="s">
        <v>58</v>
      </c>
      <c r="S2967">
        <v>0</v>
      </c>
      <c r="T2967" t="s">
        <v>66</v>
      </c>
      <c r="U2967">
        <v>25</v>
      </c>
      <c r="V2967" t="b">
        <v>1</v>
      </c>
    </row>
    <row r="2968" spans="1:22" x14ac:dyDescent="0.3">
      <c r="A2968" t="s">
        <v>3029</v>
      </c>
      <c r="B2968">
        <v>15</v>
      </c>
      <c r="C2968" t="s">
        <v>54</v>
      </c>
      <c r="D2968">
        <v>1</v>
      </c>
      <c r="E2968" t="s">
        <v>55</v>
      </c>
      <c r="F2968">
        <v>1</v>
      </c>
      <c r="G2968" t="s">
        <v>55</v>
      </c>
      <c r="H2968" s="3">
        <v>45160.435995370368</v>
      </c>
      <c r="I2968" s="3">
        <v>45160.436111111114</v>
      </c>
      <c r="J2968">
        <v>9.2595595999999993</v>
      </c>
      <c r="K2968" t="s">
        <v>62</v>
      </c>
      <c r="L2968" t="s">
        <v>56</v>
      </c>
      <c r="M2968" t="s">
        <v>57</v>
      </c>
      <c r="N2968" t="s">
        <v>28</v>
      </c>
      <c r="O2968" t="s">
        <v>65</v>
      </c>
      <c r="P2968">
        <v>360</v>
      </c>
      <c r="Q2968">
        <v>14372167</v>
      </c>
      <c r="R2968" t="s">
        <v>58</v>
      </c>
      <c r="S2968">
        <v>0</v>
      </c>
      <c r="T2968" t="s">
        <v>66</v>
      </c>
      <c r="U2968">
        <v>25</v>
      </c>
      <c r="V2968" t="b">
        <v>1</v>
      </c>
    </row>
    <row r="2969" spans="1:22" x14ac:dyDescent="0.3">
      <c r="A2969" t="s">
        <v>3030</v>
      </c>
      <c r="B2969">
        <v>0</v>
      </c>
      <c r="C2969" t="s">
        <v>54</v>
      </c>
      <c r="D2969">
        <v>1</v>
      </c>
      <c r="E2969" t="s">
        <v>55</v>
      </c>
      <c r="F2969">
        <v>1</v>
      </c>
      <c r="G2969" t="s">
        <v>55</v>
      </c>
      <c r="H2969" s="3">
        <v>45160.436145833337</v>
      </c>
      <c r="I2969" s="3">
        <v>45160.436284722222</v>
      </c>
      <c r="J2969">
        <v>9.3017935999999999</v>
      </c>
      <c r="K2969" t="s">
        <v>62</v>
      </c>
      <c r="L2969" t="s">
        <v>56</v>
      </c>
      <c r="M2969" t="s">
        <v>57</v>
      </c>
      <c r="N2969" t="s">
        <v>28</v>
      </c>
      <c r="O2969" t="s">
        <v>65</v>
      </c>
      <c r="P2969">
        <v>360</v>
      </c>
      <c r="Q2969">
        <v>14372167</v>
      </c>
      <c r="R2969" t="s">
        <v>58</v>
      </c>
      <c r="S2969">
        <v>0</v>
      </c>
      <c r="T2969" t="s">
        <v>66</v>
      </c>
      <c r="U2969">
        <v>25</v>
      </c>
      <c r="V2969" t="b">
        <v>1</v>
      </c>
    </row>
    <row r="2970" spans="1:22" x14ac:dyDescent="0.3">
      <c r="A2970" t="s">
        <v>3031</v>
      </c>
      <c r="B2970">
        <v>1</v>
      </c>
      <c r="C2970" t="s">
        <v>54</v>
      </c>
      <c r="D2970">
        <v>1</v>
      </c>
      <c r="E2970" t="s">
        <v>55</v>
      </c>
      <c r="F2970">
        <v>1</v>
      </c>
      <c r="G2970" t="s">
        <v>55</v>
      </c>
      <c r="H2970" s="3">
        <v>45160.436145833337</v>
      </c>
      <c r="I2970" s="3">
        <v>45160.436284722222</v>
      </c>
      <c r="J2970">
        <v>9.2697205999999994</v>
      </c>
      <c r="K2970" t="s">
        <v>62</v>
      </c>
      <c r="L2970" t="s">
        <v>56</v>
      </c>
      <c r="M2970" t="s">
        <v>57</v>
      </c>
      <c r="N2970" t="s">
        <v>28</v>
      </c>
      <c r="O2970" t="s">
        <v>65</v>
      </c>
      <c r="P2970">
        <v>360</v>
      </c>
      <c r="Q2970">
        <v>14372167</v>
      </c>
      <c r="R2970" t="s">
        <v>58</v>
      </c>
      <c r="S2970">
        <v>0</v>
      </c>
      <c r="T2970" t="s">
        <v>66</v>
      </c>
      <c r="U2970">
        <v>25</v>
      </c>
      <c r="V2970" t="b">
        <v>1</v>
      </c>
    </row>
    <row r="2971" spans="1:22" x14ac:dyDescent="0.3">
      <c r="A2971" t="s">
        <v>3032</v>
      </c>
      <c r="B2971">
        <v>2</v>
      </c>
      <c r="C2971" t="s">
        <v>54</v>
      </c>
      <c r="D2971">
        <v>1</v>
      </c>
      <c r="E2971" t="s">
        <v>55</v>
      </c>
      <c r="F2971">
        <v>1</v>
      </c>
      <c r="G2971" t="s">
        <v>55</v>
      </c>
      <c r="H2971" s="3">
        <v>45160.436145833337</v>
      </c>
      <c r="I2971" s="3">
        <v>45160.436284722222</v>
      </c>
      <c r="J2971">
        <v>9.2538348999999993</v>
      </c>
      <c r="K2971" t="s">
        <v>62</v>
      </c>
      <c r="L2971" t="s">
        <v>56</v>
      </c>
      <c r="M2971" t="s">
        <v>57</v>
      </c>
      <c r="N2971" t="s">
        <v>28</v>
      </c>
      <c r="O2971" t="s">
        <v>65</v>
      </c>
      <c r="P2971">
        <v>360</v>
      </c>
      <c r="Q2971">
        <v>14372167</v>
      </c>
      <c r="R2971" t="s">
        <v>58</v>
      </c>
      <c r="S2971">
        <v>0</v>
      </c>
      <c r="T2971" t="s">
        <v>66</v>
      </c>
      <c r="U2971">
        <v>25</v>
      </c>
      <c r="V2971" t="b">
        <v>1</v>
      </c>
    </row>
    <row r="2972" spans="1:22" x14ac:dyDescent="0.3">
      <c r="A2972" t="s">
        <v>3033</v>
      </c>
      <c r="B2972">
        <v>5</v>
      </c>
      <c r="C2972" t="s">
        <v>54</v>
      </c>
      <c r="D2972">
        <v>1</v>
      </c>
      <c r="E2972" t="s">
        <v>55</v>
      </c>
      <c r="F2972">
        <v>1</v>
      </c>
      <c r="G2972" t="s">
        <v>55</v>
      </c>
      <c r="H2972" s="3">
        <v>45160.436145833337</v>
      </c>
      <c r="I2972" s="3">
        <v>45160.436284722222</v>
      </c>
      <c r="J2972">
        <v>11.9779895</v>
      </c>
      <c r="K2972" t="s">
        <v>62</v>
      </c>
      <c r="L2972" t="s">
        <v>56</v>
      </c>
      <c r="M2972" t="s">
        <v>57</v>
      </c>
      <c r="N2972" t="s">
        <v>28</v>
      </c>
      <c r="O2972" t="s">
        <v>65</v>
      </c>
      <c r="P2972">
        <v>360</v>
      </c>
      <c r="Q2972">
        <v>14372167</v>
      </c>
      <c r="R2972" t="s">
        <v>58</v>
      </c>
      <c r="S2972">
        <v>0</v>
      </c>
      <c r="T2972" t="s">
        <v>66</v>
      </c>
      <c r="U2972">
        <v>25</v>
      </c>
      <c r="V2972" t="b">
        <v>1</v>
      </c>
    </row>
    <row r="2973" spans="1:22" x14ac:dyDescent="0.3">
      <c r="A2973" t="s">
        <v>3034</v>
      </c>
      <c r="B2973">
        <v>6</v>
      </c>
      <c r="C2973" t="s">
        <v>54</v>
      </c>
      <c r="D2973">
        <v>1</v>
      </c>
      <c r="E2973" t="s">
        <v>55</v>
      </c>
      <c r="F2973">
        <v>1</v>
      </c>
      <c r="G2973" t="s">
        <v>55</v>
      </c>
      <c r="H2973" s="3">
        <v>45160.436145833337</v>
      </c>
      <c r="I2973" s="3">
        <v>45160.436284722222</v>
      </c>
      <c r="J2973">
        <v>9.2997730000000001</v>
      </c>
      <c r="K2973" t="s">
        <v>62</v>
      </c>
      <c r="L2973" t="s">
        <v>56</v>
      </c>
      <c r="M2973" t="s">
        <v>57</v>
      </c>
      <c r="N2973" t="s">
        <v>28</v>
      </c>
      <c r="O2973" t="s">
        <v>65</v>
      </c>
      <c r="P2973">
        <v>360</v>
      </c>
      <c r="Q2973">
        <v>14372167</v>
      </c>
      <c r="R2973" t="s">
        <v>58</v>
      </c>
      <c r="S2973">
        <v>0</v>
      </c>
      <c r="T2973" t="s">
        <v>66</v>
      </c>
      <c r="U2973">
        <v>25</v>
      </c>
      <c r="V2973" t="b">
        <v>1</v>
      </c>
    </row>
    <row r="2974" spans="1:22" x14ac:dyDescent="0.3">
      <c r="A2974" t="s">
        <v>3035</v>
      </c>
      <c r="B2974">
        <v>7</v>
      </c>
      <c r="C2974" t="s">
        <v>54</v>
      </c>
      <c r="D2974">
        <v>1</v>
      </c>
      <c r="E2974" t="s">
        <v>55</v>
      </c>
      <c r="F2974">
        <v>1</v>
      </c>
      <c r="G2974" t="s">
        <v>55</v>
      </c>
      <c r="H2974" s="3">
        <v>45160.436145833337</v>
      </c>
      <c r="I2974" s="3">
        <v>45160.436284722222</v>
      </c>
      <c r="J2974">
        <v>9.1463915</v>
      </c>
      <c r="K2974" t="s">
        <v>62</v>
      </c>
      <c r="L2974" t="s">
        <v>56</v>
      </c>
      <c r="M2974" t="s">
        <v>57</v>
      </c>
      <c r="N2974" t="s">
        <v>28</v>
      </c>
      <c r="O2974" t="s">
        <v>65</v>
      </c>
      <c r="P2974">
        <v>360</v>
      </c>
      <c r="Q2974">
        <v>14372167</v>
      </c>
      <c r="R2974" t="s">
        <v>58</v>
      </c>
      <c r="S2974">
        <v>0</v>
      </c>
      <c r="T2974" t="s">
        <v>66</v>
      </c>
      <c r="U2974">
        <v>25</v>
      </c>
      <c r="V2974" t="b">
        <v>1</v>
      </c>
    </row>
    <row r="2975" spans="1:22" x14ac:dyDescent="0.3">
      <c r="A2975" t="s">
        <v>3036</v>
      </c>
      <c r="B2975">
        <v>8</v>
      </c>
      <c r="C2975" t="s">
        <v>54</v>
      </c>
      <c r="D2975">
        <v>1</v>
      </c>
      <c r="E2975" t="s">
        <v>55</v>
      </c>
      <c r="F2975">
        <v>1</v>
      </c>
      <c r="G2975" t="s">
        <v>55</v>
      </c>
      <c r="H2975" s="3">
        <v>45160.436145833337</v>
      </c>
      <c r="I2975" s="3">
        <v>45160.436284722222</v>
      </c>
      <c r="J2975">
        <v>9.3014206999999995</v>
      </c>
      <c r="K2975" t="s">
        <v>62</v>
      </c>
      <c r="L2975" t="s">
        <v>56</v>
      </c>
      <c r="M2975" t="s">
        <v>57</v>
      </c>
      <c r="N2975" t="s">
        <v>28</v>
      </c>
      <c r="O2975" t="s">
        <v>65</v>
      </c>
      <c r="P2975">
        <v>360</v>
      </c>
      <c r="Q2975">
        <v>14372167</v>
      </c>
      <c r="R2975" t="s">
        <v>58</v>
      </c>
      <c r="S2975">
        <v>0</v>
      </c>
      <c r="T2975" t="s">
        <v>66</v>
      </c>
      <c r="U2975">
        <v>25</v>
      </c>
      <c r="V2975" t="b">
        <v>1</v>
      </c>
    </row>
    <row r="2976" spans="1:22" x14ac:dyDescent="0.3">
      <c r="A2976" t="s">
        <v>3037</v>
      </c>
      <c r="B2976">
        <v>9</v>
      </c>
      <c r="C2976" t="s">
        <v>54</v>
      </c>
      <c r="D2976">
        <v>1</v>
      </c>
      <c r="E2976" t="s">
        <v>55</v>
      </c>
      <c r="F2976">
        <v>1</v>
      </c>
      <c r="G2976" t="s">
        <v>55</v>
      </c>
      <c r="H2976" s="3">
        <v>45160.436145833337</v>
      </c>
      <c r="I2976" s="3">
        <v>45160.436284722222</v>
      </c>
      <c r="J2976">
        <v>9.2693069999999995</v>
      </c>
      <c r="K2976" t="s">
        <v>62</v>
      </c>
      <c r="L2976" t="s">
        <v>56</v>
      </c>
      <c r="M2976" t="s">
        <v>57</v>
      </c>
      <c r="N2976" t="s">
        <v>28</v>
      </c>
      <c r="O2976" t="s">
        <v>65</v>
      </c>
      <c r="P2976">
        <v>360</v>
      </c>
      <c r="Q2976">
        <v>14372167</v>
      </c>
      <c r="R2976" t="s">
        <v>58</v>
      </c>
      <c r="S2976">
        <v>0</v>
      </c>
      <c r="T2976" t="s">
        <v>66</v>
      </c>
      <c r="U2976">
        <v>25</v>
      </c>
      <c r="V2976" t="b">
        <v>1</v>
      </c>
    </row>
    <row r="2977" spans="1:22" x14ac:dyDescent="0.3">
      <c r="A2977" t="s">
        <v>3038</v>
      </c>
      <c r="B2977">
        <v>10</v>
      </c>
      <c r="C2977" t="s">
        <v>54</v>
      </c>
      <c r="D2977">
        <v>1</v>
      </c>
      <c r="E2977" t="s">
        <v>55</v>
      </c>
      <c r="F2977">
        <v>1</v>
      </c>
      <c r="G2977" t="s">
        <v>55</v>
      </c>
      <c r="H2977" s="3">
        <v>45160.436145833337</v>
      </c>
      <c r="I2977" s="3">
        <v>45160.436284722222</v>
      </c>
      <c r="J2977">
        <v>9.2534392000000008</v>
      </c>
      <c r="K2977" t="s">
        <v>62</v>
      </c>
      <c r="L2977" t="s">
        <v>56</v>
      </c>
      <c r="M2977" t="s">
        <v>57</v>
      </c>
      <c r="N2977" t="s">
        <v>28</v>
      </c>
      <c r="O2977" t="s">
        <v>65</v>
      </c>
      <c r="P2977">
        <v>360</v>
      </c>
      <c r="Q2977">
        <v>14372167</v>
      </c>
      <c r="R2977" t="s">
        <v>58</v>
      </c>
      <c r="S2977">
        <v>0</v>
      </c>
      <c r="T2977" t="s">
        <v>66</v>
      </c>
      <c r="U2977">
        <v>25</v>
      </c>
      <c r="V2977" t="b">
        <v>1</v>
      </c>
    </row>
    <row r="2978" spans="1:22" x14ac:dyDescent="0.3">
      <c r="A2978" t="s">
        <v>3039</v>
      </c>
      <c r="B2978">
        <v>12</v>
      </c>
      <c r="C2978" t="s">
        <v>54</v>
      </c>
      <c r="D2978">
        <v>1</v>
      </c>
      <c r="E2978" t="s">
        <v>55</v>
      </c>
      <c r="F2978">
        <v>1</v>
      </c>
      <c r="G2978" t="s">
        <v>55</v>
      </c>
      <c r="H2978" s="3">
        <v>45160.436145833337</v>
      </c>
      <c r="I2978" s="3">
        <v>45160.436284722222</v>
      </c>
      <c r="J2978">
        <v>8.1502801999999992</v>
      </c>
      <c r="K2978" t="s">
        <v>62</v>
      </c>
      <c r="L2978" t="s">
        <v>56</v>
      </c>
      <c r="M2978" t="s">
        <v>57</v>
      </c>
      <c r="N2978" t="s">
        <v>28</v>
      </c>
      <c r="O2978" t="s">
        <v>65</v>
      </c>
      <c r="P2978">
        <v>360</v>
      </c>
      <c r="Q2978">
        <v>14372167</v>
      </c>
      <c r="R2978" t="s">
        <v>58</v>
      </c>
      <c r="S2978">
        <v>0</v>
      </c>
      <c r="T2978" t="s">
        <v>66</v>
      </c>
      <c r="U2978">
        <v>25</v>
      </c>
      <c r="V2978" t="b">
        <v>1</v>
      </c>
    </row>
    <row r="2979" spans="1:22" x14ac:dyDescent="0.3">
      <c r="A2979" t="s">
        <v>3040</v>
      </c>
      <c r="B2979">
        <v>13</v>
      </c>
      <c r="C2979" t="s">
        <v>54</v>
      </c>
      <c r="D2979">
        <v>1</v>
      </c>
      <c r="E2979" t="s">
        <v>55</v>
      </c>
      <c r="F2979">
        <v>1</v>
      </c>
      <c r="G2979" t="s">
        <v>55</v>
      </c>
      <c r="H2979" s="3">
        <v>45160.436145833337</v>
      </c>
      <c r="I2979" s="3">
        <v>45160.436284722222</v>
      </c>
      <c r="J2979">
        <v>11.977579199999999</v>
      </c>
      <c r="K2979" t="s">
        <v>62</v>
      </c>
      <c r="L2979" t="s">
        <v>56</v>
      </c>
      <c r="M2979" t="s">
        <v>57</v>
      </c>
      <c r="N2979" t="s">
        <v>28</v>
      </c>
      <c r="O2979" t="s">
        <v>65</v>
      </c>
      <c r="P2979">
        <v>360</v>
      </c>
      <c r="Q2979">
        <v>14372167</v>
      </c>
      <c r="R2979" t="s">
        <v>58</v>
      </c>
      <c r="S2979">
        <v>0</v>
      </c>
      <c r="T2979" t="s">
        <v>66</v>
      </c>
      <c r="U2979">
        <v>25</v>
      </c>
      <c r="V2979" t="b">
        <v>1</v>
      </c>
    </row>
    <row r="2980" spans="1:22" x14ac:dyDescent="0.3">
      <c r="A2980" t="s">
        <v>3041</v>
      </c>
      <c r="B2980">
        <v>14</v>
      </c>
      <c r="C2980" t="s">
        <v>54</v>
      </c>
      <c r="D2980">
        <v>1</v>
      </c>
      <c r="E2980" t="s">
        <v>55</v>
      </c>
      <c r="F2980">
        <v>1</v>
      </c>
      <c r="G2980" t="s">
        <v>55</v>
      </c>
      <c r="H2980" s="3">
        <v>45160.436145833337</v>
      </c>
      <c r="I2980" s="3">
        <v>45160.436284722222</v>
      </c>
      <c r="J2980">
        <v>9.2992857999999998</v>
      </c>
      <c r="K2980" t="s">
        <v>62</v>
      </c>
      <c r="L2980" t="s">
        <v>56</v>
      </c>
      <c r="M2980" t="s">
        <v>57</v>
      </c>
      <c r="N2980" t="s">
        <v>28</v>
      </c>
      <c r="O2980" t="s">
        <v>65</v>
      </c>
      <c r="P2980">
        <v>360</v>
      </c>
      <c r="Q2980">
        <v>14372167</v>
      </c>
      <c r="R2980" t="s">
        <v>58</v>
      </c>
      <c r="S2980">
        <v>0</v>
      </c>
      <c r="T2980" t="s">
        <v>66</v>
      </c>
      <c r="U2980">
        <v>25</v>
      </c>
      <c r="V2980" t="b">
        <v>1</v>
      </c>
    </row>
    <row r="2981" spans="1:22" x14ac:dyDescent="0.3">
      <c r="A2981" t="s">
        <v>3042</v>
      </c>
      <c r="B2981">
        <v>15</v>
      </c>
      <c r="C2981" t="s">
        <v>54</v>
      </c>
      <c r="D2981">
        <v>1</v>
      </c>
      <c r="E2981" t="s">
        <v>55</v>
      </c>
      <c r="F2981">
        <v>1</v>
      </c>
      <c r="G2981" t="s">
        <v>55</v>
      </c>
      <c r="H2981" s="3">
        <v>45160.436145833337</v>
      </c>
      <c r="I2981" s="3">
        <v>45160.436284722222</v>
      </c>
      <c r="J2981">
        <v>9.1459054000000002</v>
      </c>
      <c r="K2981" t="s">
        <v>62</v>
      </c>
      <c r="L2981" t="s">
        <v>56</v>
      </c>
      <c r="M2981" t="s">
        <v>57</v>
      </c>
      <c r="N2981" t="s">
        <v>28</v>
      </c>
      <c r="O2981" t="s">
        <v>65</v>
      </c>
      <c r="P2981">
        <v>360</v>
      </c>
      <c r="Q2981">
        <v>14372167</v>
      </c>
      <c r="R2981" t="s">
        <v>58</v>
      </c>
      <c r="S2981">
        <v>0</v>
      </c>
      <c r="T2981" t="s">
        <v>66</v>
      </c>
      <c r="U2981">
        <v>25</v>
      </c>
      <c r="V2981" t="b">
        <v>1</v>
      </c>
    </row>
    <row r="2982" spans="1:22" x14ac:dyDescent="0.3">
      <c r="A2982" t="s">
        <v>3043</v>
      </c>
      <c r="B2982">
        <v>0</v>
      </c>
      <c r="C2982" t="s">
        <v>54</v>
      </c>
      <c r="D2982">
        <v>1</v>
      </c>
      <c r="E2982" t="s">
        <v>55</v>
      </c>
      <c r="F2982">
        <v>1</v>
      </c>
      <c r="G2982" t="s">
        <v>55</v>
      </c>
      <c r="H2982" s="3">
        <v>45160.436307870368</v>
      </c>
      <c r="I2982" s="3">
        <v>45160.436412037037</v>
      </c>
      <c r="J2982">
        <v>9.1984054000000004</v>
      </c>
      <c r="K2982" t="s">
        <v>62</v>
      </c>
      <c r="L2982" t="s">
        <v>56</v>
      </c>
      <c r="M2982" t="s">
        <v>57</v>
      </c>
      <c r="N2982" t="s">
        <v>28</v>
      </c>
      <c r="O2982" t="s">
        <v>65</v>
      </c>
      <c r="P2982">
        <v>360</v>
      </c>
      <c r="Q2982">
        <v>14372167</v>
      </c>
      <c r="R2982" t="s">
        <v>58</v>
      </c>
      <c r="S2982">
        <v>0</v>
      </c>
      <c r="T2982" t="s">
        <v>66</v>
      </c>
      <c r="U2982">
        <v>25</v>
      </c>
      <c r="V2982" t="b">
        <v>1</v>
      </c>
    </row>
    <row r="2983" spans="1:22" x14ac:dyDescent="0.3">
      <c r="A2983" t="s">
        <v>3044</v>
      </c>
      <c r="B2983">
        <v>1</v>
      </c>
      <c r="C2983" t="s">
        <v>54</v>
      </c>
      <c r="D2983">
        <v>1</v>
      </c>
      <c r="E2983" t="s">
        <v>55</v>
      </c>
      <c r="F2983">
        <v>1</v>
      </c>
      <c r="G2983" t="s">
        <v>55</v>
      </c>
      <c r="H2983" s="3">
        <v>45160.436307870368</v>
      </c>
      <c r="I2983" s="3">
        <v>45160.436412037037</v>
      </c>
      <c r="J2983">
        <v>9.2776203000000006</v>
      </c>
      <c r="K2983" t="s">
        <v>62</v>
      </c>
      <c r="L2983" t="s">
        <v>56</v>
      </c>
      <c r="M2983" t="s">
        <v>57</v>
      </c>
      <c r="N2983" t="s">
        <v>28</v>
      </c>
      <c r="O2983" t="s">
        <v>65</v>
      </c>
      <c r="P2983">
        <v>360</v>
      </c>
      <c r="Q2983">
        <v>14372167</v>
      </c>
      <c r="R2983" t="s">
        <v>58</v>
      </c>
      <c r="S2983">
        <v>0</v>
      </c>
      <c r="T2983" t="s">
        <v>66</v>
      </c>
      <c r="U2983">
        <v>25</v>
      </c>
      <c r="V2983" t="b">
        <v>1</v>
      </c>
    </row>
    <row r="2984" spans="1:22" x14ac:dyDescent="0.3">
      <c r="A2984" t="s">
        <v>3045</v>
      </c>
      <c r="B2984">
        <v>2</v>
      </c>
      <c r="C2984" t="s">
        <v>54</v>
      </c>
      <c r="D2984">
        <v>1</v>
      </c>
      <c r="E2984" t="s">
        <v>55</v>
      </c>
      <c r="F2984">
        <v>1</v>
      </c>
      <c r="G2984" t="s">
        <v>55</v>
      </c>
      <c r="H2984" s="3">
        <v>45160.436307870368</v>
      </c>
      <c r="I2984" s="3">
        <v>45160.436412037037</v>
      </c>
      <c r="J2984">
        <v>9.2910380000000004</v>
      </c>
      <c r="K2984" t="s">
        <v>62</v>
      </c>
      <c r="L2984" t="s">
        <v>56</v>
      </c>
      <c r="M2984" t="s">
        <v>57</v>
      </c>
      <c r="N2984" t="s">
        <v>28</v>
      </c>
      <c r="O2984" t="s">
        <v>65</v>
      </c>
      <c r="P2984">
        <v>360</v>
      </c>
      <c r="Q2984">
        <v>14372167</v>
      </c>
      <c r="R2984" t="s">
        <v>58</v>
      </c>
      <c r="S2984">
        <v>0</v>
      </c>
      <c r="T2984" t="s">
        <v>66</v>
      </c>
      <c r="U2984">
        <v>25</v>
      </c>
      <c r="V2984" t="b">
        <v>1</v>
      </c>
    </row>
    <row r="2985" spans="1:22" x14ac:dyDescent="0.3">
      <c r="A2985" t="s">
        <v>3046</v>
      </c>
      <c r="B2985">
        <v>5</v>
      </c>
      <c r="C2985" t="s">
        <v>54</v>
      </c>
      <c r="D2985">
        <v>1</v>
      </c>
      <c r="E2985" t="s">
        <v>55</v>
      </c>
      <c r="F2985">
        <v>1</v>
      </c>
      <c r="G2985" t="s">
        <v>55</v>
      </c>
      <c r="H2985" s="3">
        <v>45160.436307870368</v>
      </c>
      <c r="I2985" s="3">
        <v>45160.436412037037</v>
      </c>
      <c r="J2985">
        <v>9.2761104999999997</v>
      </c>
      <c r="K2985" t="s">
        <v>62</v>
      </c>
      <c r="L2985" t="s">
        <v>56</v>
      </c>
      <c r="M2985" t="s">
        <v>57</v>
      </c>
      <c r="N2985" t="s">
        <v>28</v>
      </c>
      <c r="O2985" t="s">
        <v>65</v>
      </c>
      <c r="P2985">
        <v>360</v>
      </c>
      <c r="Q2985">
        <v>14372167</v>
      </c>
      <c r="R2985" t="s">
        <v>58</v>
      </c>
      <c r="S2985">
        <v>0</v>
      </c>
      <c r="T2985" t="s">
        <v>66</v>
      </c>
      <c r="U2985">
        <v>25</v>
      </c>
      <c r="V2985" t="b">
        <v>1</v>
      </c>
    </row>
    <row r="2986" spans="1:22" x14ac:dyDescent="0.3">
      <c r="A2986" t="s">
        <v>3047</v>
      </c>
      <c r="B2986">
        <v>6</v>
      </c>
      <c r="C2986" t="s">
        <v>54</v>
      </c>
      <c r="D2986">
        <v>1</v>
      </c>
      <c r="E2986" t="s">
        <v>55</v>
      </c>
      <c r="F2986">
        <v>1</v>
      </c>
      <c r="G2986" t="s">
        <v>55</v>
      </c>
      <c r="H2986" s="3">
        <v>45160.436307870368</v>
      </c>
      <c r="I2986" s="3">
        <v>45160.436412037037</v>
      </c>
      <c r="J2986">
        <v>9.1631646</v>
      </c>
      <c r="K2986" t="s">
        <v>62</v>
      </c>
      <c r="L2986" t="s">
        <v>56</v>
      </c>
      <c r="M2986" t="s">
        <v>57</v>
      </c>
      <c r="N2986" t="s">
        <v>28</v>
      </c>
      <c r="O2986" t="s">
        <v>65</v>
      </c>
      <c r="P2986">
        <v>360</v>
      </c>
      <c r="Q2986">
        <v>14372167</v>
      </c>
      <c r="R2986" t="s">
        <v>58</v>
      </c>
      <c r="S2986">
        <v>0</v>
      </c>
      <c r="T2986" t="s">
        <v>66</v>
      </c>
      <c r="U2986">
        <v>25</v>
      </c>
      <c r="V2986" t="b">
        <v>1</v>
      </c>
    </row>
    <row r="2987" spans="1:22" x14ac:dyDescent="0.3">
      <c r="A2987" t="s">
        <v>3048</v>
      </c>
      <c r="B2987">
        <v>7</v>
      </c>
      <c r="C2987" t="s">
        <v>54</v>
      </c>
      <c r="D2987">
        <v>1</v>
      </c>
      <c r="E2987" t="s">
        <v>55</v>
      </c>
      <c r="F2987">
        <v>1</v>
      </c>
      <c r="G2987" t="s">
        <v>55</v>
      </c>
      <c r="H2987" s="3">
        <v>45160.436307870368</v>
      </c>
      <c r="I2987" s="3">
        <v>45160.436412037037</v>
      </c>
      <c r="J2987">
        <v>9.2620495999999992</v>
      </c>
      <c r="K2987" t="s">
        <v>62</v>
      </c>
      <c r="L2987" t="s">
        <v>56</v>
      </c>
      <c r="M2987" t="s">
        <v>57</v>
      </c>
      <c r="N2987" t="s">
        <v>28</v>
      </c>
      <c r="O2987" t="s">
        <v>65</v>
      </c>
      <c r="P2987">
        <v>360</v>
      </c>
      <c r="Q2987">
        <v>14372167</v>
      </c>
      <c r="R2987" t="s">
        <v>58</v>
      </c>
      <c r="S2987">
        <v>0</v>
      </c>
      <c r="T2987" t="s">
        <v>66</v>
      </c>
      <c r="U2987">
        <v>25</v>
      </c>
      <c r="V2987" t="b">
        <v>1</v>
      </c>
    </row>
    <row r="2988" spans="1:22" x14ac:dyDescent="0.3">
      <c r="A2988" t="s">
        <v>3049</v>
      </c>
      <c r="B2988">
        <v>8</v>
      </c>
      <c r="C2988" t="s">
        <v>54</v>
      </c>
      <c r="D2988">
        <v>1</v>
      </c>
      <c r="E2988" t="s">
        <v>55</v>
      </c>
      <c r="F2988">
        <v>1</v>
      </c>
      <c r="G2988" t="s">
        <v>55</v>
      </c>
      <c r="H2988" s="3">
        <v>45160.436307870368</v>
      </c>
      <c r="I2988" s="3">
        <v>45160.436412037037</v>
      </c>
      <c r="J2988">
        <v>9.1980570000000004</v>
      </c>
      <c r="K2988" t="s">
        <v>62</v>
      </c>
      <c r="L2988" t="s">
        <v>56</v>
      </c>
      <c r="M2988" t="s">
        <v>57</v>
      </c>
      <c r="N2988" t="s">
        <v>28</v>
      </c>
      <c r="O2988" t="s">
        <v>65</v>
      </c>
      <c r="P2988">
        <v>360</v>
      </c>
      <c r="Q2988">
        <v>14372167</v>
      </c>
      <c r="R2988" t="s">
        <v>58</v>
      </c>
      <c r="S2988">
        <v>0</v>
      </c>
      <c r="T2988" t="s">
        <v>66</v>
      </c>
      <c r="U2988">
        <v>25</v>
      </c>
      <c r="V2988" t="b">
        <v>1</v>
      </c>
    </row>
    <row r="2989" spans="1:22" x14ac:dyDescent="0.3">
      <c r="A2989" t="s">
        <v>3050</v>
      </c>
      <c r="B2989">
        <v>9</v>
      </c>
      <c r="C2989" t="s">
        <v>54</v>
      </c>
      <c r="D2989">
        <v>1</v>
      </c>
      <c r="E2989" t="s">
        <v>55</v>
      </c>
      <c r="F2989">
        <v>1</v>
      </c>
      <c r="G2989" t="s">
        <v>55</v>
      </c>
      <c r="H2989" s="3">
        <v>45160.436307870368</v>
      </c>
      <c r="I2989" s="3">
        <v>45160.436412037037</v>
      </c>
      <c r="J2989">
        <v>9.2772182000000001</v>
      </c>
      <c r="K2989" t="s">
        <v>62</v>
      </c>
      <c r="L2989" t="s">
        <v>56</v>
      </c>
      <c r="M2989" t="s">
        <v>57</v>
      </c>
      <c r="N2989" t="s">
        <v>28</v>
      </c>
      <c r="O2989" t="s">
        <v>65</v>
      </c>
      <c r="P2989">
        <v>360</v>
      </c>
      <c r="Q2989">
        <v>14372167</v>
      </c>
      <c r="R2989" t="s">
        <v>58</v>
      </c>
      <c r="S2989">
        <v>0</v>
      </c>
      <c r="T2989" t="s">
        <v>66</v>
      </c>
      <c r="U2989">
        <v>25</v>
      </c>
      <c r="V2989" t="b">
        <v>1</v>
      </c>
    </row>
    <row r="2990" spans="1:22" x14ac:dyDescent="0.3">
      <c r="A2990" t="s">
        <v>3051</v>
      </c>
      <c r="B2990">
        <v>10</v>
      </c>
      <c r="C2990" t="s">
        <v>54</v>
      </c>
      <c r="D2990">
        <v>1</v>
      </c>
      <c r="E2990" t="s">
        <v>55</v>
      </c>
      <c r="F2990">
        <v>1</v>
      </c>
      <c r="G2990" t="s">
        <v>55</v>
      </c>
      <c r="H2990" s="3">
        <v>45160.436307870368</v>
      </c>
      <c r="I2990" s="3">
        <v>45160.436412037037</v>
      </c>
      <c r="J2990">
        <v>9.2906615000000006</v>
      </c>
      <c r="K2990" t="s">
        <v>62</v>
      </c>
      <c r="L2990" t="s">
        <v>56</v>
      </c>
      <c r="M2990" t="s">
        <v>57</v>
      </c>
      <c r="N2990" t="s">
        <v>28</v>
      </c>
      <c r="O2990" t="s">
        <v>65</v>
      </c>
      <c r="P2990">
        <v>360</v>
      </c>
      <c r="Q2990">
        <v>14372167</v>
      </c>
      <c r="R2990" t="s">
        <v>58</v>
      </c>
      <c r="S2990">
        <v>0</v>
      </c>
      <c r="T2990" t="s">
        <v>66</v>
      </c>
      <c r="U2990">
        <v>25</v>
      </c>
      <c r="V2990" t="b">
        <v>1</v>
      </c>
    </row>
    <row r="2991" spans="1:22" x14ac:dyDescent="0.3">
      <c r="A2991" t="s">
        <v>3052</v>
      </c>
      <c r="B2991">
        <v>12</v>
      </c>
      <c r="C2991" t="s">
        <v>54</v>
      </c>
      <c r="D2991">
        <v>1</v>
      </c>
      <c r="E2991" t="s">
        <v>55</v>
      </c>
      <c r="F2991">
        <v>1</v>
      </c>
      <c r="G2991" t="s">
        <v>55</v>
      </c>
      <c r="H2991" s="3">
        <v>45160.436307870368</v>
      </c>
      <c r="I2991" s="3">
        <v>45160.436412037037</v>
      </c>
      <c r="J2991">
        <v>9.0417640000000006</v>
      </c>
      <c r="K2991" t="s">
        <v>62</v>
      </c>
      <c r="L2991" t="s">
        <v>56</v>
      </c>
      <c r="M2991" t="s">
        <v>57</v>
      </c>
      <c r="N2991" t="s">
        <v>28</v>
      </c>
      <c r="O2991" t="s">
        <v>65</v>
      </c>
      <c r="P2991">
        <v>360</v>
      </c>
      <c r="Q2991">
        <v>14372167</v>
      </c>
      <c r="R2991" t="s">
        <v>58</v>
      </c>
      <c r="S2991">
        <v>0</v>
      </c>
      <c r="T2991" t="s">
        <v>66</v>
      </c>
      <c r="U2991">
        <v>25</v>
      </c>
      <c r="V2991" t="b">
        <v>1</v>
      </c>
    </row>
    <row r="2992" spans="1:22" x14ac:dyDescent="0.3">
      <c r="A2992" t="s">
        <v>3053</v>
      </c>
      <c r="B2992">
        <v>13</v>
      </c>
      <c r="C2992" t="s">
        <v>54</v>
      </c>
      <c r="D2992">
        <v>1</v>
      </c>
      <c r="E2992" t="s">
        <v>55</v>
      </c>
      <c r="F2992">
        <v>1</v>
      </c>
      <c r="G2992" t="s">
        <v>55</v>
      </c>
      <c r="H2992" s="3">
        <v>45160.436307870368</v>
      </c>
      <c r="I2992" s="3">
        <v>45160.436412037037</v>
      </c>
      <c r="J2992">
        <v>9.2756402999999992</v>
      </c>
      <c r="K2992" t="s">
        <v>62</v>
      </c>
      <c r="L2992" t="s">
        <v>56</v>
      </c>
      <c r="M2992" t="s">
        <v>57</v>
      </c>
      <c r="N2992" t="s">
        <v>28</v>
      </c>
      <c r="O2992" t="s">
        <v>65</v>
      </c>
      <c r="P2992">
        <v>360</v>
      </c>
      <c r="Q2992">
        <v>14372167</v>
      </c>
      <c r="R2992" t="s">
        <v>58</v>
      </c>
      <c r="S2992">
        <v>0</v>
      </c>
      <c r="T2992" t="s">
        <v>66</v>
      </c>
      <c r="U2992">
        <v>25</v>
      </c>
      <c r="V2992" t="b">
        <v>1</v>
      </c>
    </row>
    <row r="2993" spans="1:22" x14ac:dyDescent="0.3">
      <c r="A2993" t="s">
        <v>3054</v>
      </c>
      <c r="B2993">
        <v>14</v>
      </c>
      <c r="C2993" t="s">
        <v>54</v>
      </c>
      <c r="D2993">
        <v>1</v>
      </c>
      <c r="E2993" t="s">
        <v>55</v>
      </c>
      <c r="F2993">
        <v>1</v>
      </c>
      <c r="G2993" t="s">
        <v>55</v>
      </c>
      <c r="H2993" s="3">
        <v>45160.436307870368</v>
      </c>
      <c r="I2993" s="3">
        <v>45160.436412037037</v>
      </c>
      <c r="J2993">
        <v>9.1627013999999996</v>
      </c>
      <c r="K2993" t="s">
        <v>62</v>
      </c>
      <c r="L2993" t="s">
        <v>56</v>
      </c>
      <c r="M2993" t="s">
        <v>57</v>
      </c>
      <c r="N2993" t="s">
        <v>28</v>
      </c>
      <c r="O2993" t="s">
        <v>65</v>
      </c>
      <c r="P2993">
        <v>360</v>
      </c>
      <c r="Q2993">
        <v>14372167</v>
      </c>
      <c r="R2993" t="s">
        <v>58</v>
      </c>
      <c r="S2993">
        <v>0</v>
      </c>
      <c r="T2993" t="s">
        <v>66</v>
      </c>
      <c r="U2993">
        <v>25</v>
      </c>
      <c r="V2993" t="b">
        <v>1</v>
      </c>
    </row>
    <row r="2994" spans="1:22" x14ac:dyDescent="0.3">
      <c r="A2994" t="s">
        <v>3055</v>
      </c>
      <c r="B2994">
        <v>15</v>
      </c>
      <c r="C2994" t="s">
        <v>54</v>
      </c>
      <c r="D2994">
        <v>1</v>
      </c>
      <c r="E2994" t="s">
        <v>55</v>
      </c>
      <c r="F2994">
        <v>1</v>
      </c>
      <c r="G2994" t="s">
        <v>55</v>
      </c>
      <c r="H2994" s="3">
        <v>45160.436307870368</v>
      </c>
      <c r="I2994" s="3">
        <v>45160.436412037037</v>
      </c>
      <c r="J2994">
        <v>9.2615704000000001</v>
      </c>
      <c r="K2994" t="s">
        <v>62</v>
      </c>
      <c r="L2994" t="s">
        <v>56</v>
      </c>
      <c r="M2994" t="s">
        <v>57</v>
      </c>
      <c r="N2994" t="s">
        <v>28</v>
      </c>
      <c r="O2994" t="s">
        <v>65</v>
      </c>
      <c r="P2994">
        <v>360</v>
      </c>
      <c r="Q2994">
        <v>14372167</v>
      </c>
      <c r="R2994" t="s">
        <v>58</v>
      </c>
      <c r="S2994">
        <v>0</v>
      </c>
      <c r="T2994" t="s">
        <v>66</v>
      </c>
      <c r="U2994">
        <v>25</v>
      </c>
      <c r="V2994" t="b">
        <v>1</v>
      </c>
    </row>
    <row r="2995" spans="1:22" x14ac:dyDescent="0.3">
      <c r="A2995" t="s">
        <v>3056</v>
      </c>
      <c r="B2995">
        <v>0</v>
      </c>
      <c r="C2995" t="s">
        <v>54</v>
      </c>
      <c r="D2995">
        <v>1</v>
      </c>
      <c r="E2995" t="s">
        <v>55</v>
      </c>
      <c r="F2995">
        <v>1</v>
      </c>
      <c r="G2995" t="s">
        <v>55</v>
      </c>
      <c r="H2995" s="3">
        <v>45160.436631944445</v>
      </c>
      <c r="I2995" s="3">
        <v>45160.436736111114</v>
      </c>
      <c r="J2995">
        <v>9.3372393999999996</v>
      </c>
      <c r="K2995" t="s">
        <v>62</v>
      </c>
      <c r="L2995" t="s">
        <v>56</v>
      </c>
      <c r="M2995" t="s">
        <v>57</v>
      </c>
      <c r="N2995" t="s">
        <v>28</v>
      </c>
      <c r="O2995" t="s">
        <v>65</v>
      </c>
      <c r="P2995">
        <v>360</v>
      </c>
      <c r="Q2995">
        <v>14372167</v>
      </c>
      <c r="R2995" t="s">
        <v>58</v>
      </c>
      <c r="S2995">
        <v>0</v>
      </c>
      <c r="T2995" t="s">
        <v>66</v>
      </c>
      <c r="U2995">
        <v>25</v>
      </c>
      <c r="V2995" t="b">
        <v>1</v>
      </c>
    </row>
    <row r="2996" spans="1:22" x14ac:dyDescent="0.3">
      <c r="A2996" t="s">
        <v>3057</v>
      </c>
      <c r="B2996">
        <v>1</v>
      </c>
      <c r="C2996" t="s">
        <v>54</v>
      </c>
      <c r="D2996">
        <v>1</v>
      </c>
      <c r="E2996" t="s">
        <v>55</v>
      </c>
      <c r="F2996">
        <v>1</v>
      </c>
      <c r="G2996" t="s">
        <v>55</v>
      </c>
      <c r="H2996" s="3">
        <v>45160.436631944445</v>
      </c>
      <c r="I2996" s="3">
        <v>45160.436736111114</v>
      </c>
      <c r="J2996">
        <v>9.4115263999999996</v>
      </c>
      <c r="K2996" t="s">
        <v>62</v>
      </c>
      <c r="L2996" t="s">
        <v>56</v>
      </c>
      <c r="M2996" t="s">
        <v>57</v>
      </c>
      <c r="N2996" t="s">
        <v>28</v>
      </c>
      <c r="O2996" t="s">
        <v>65</v>
      </c>
      <c r="P2996">
        <v>360</v>
      </c>
      <c r="Q2996">
        <v>14372167</v>
      </c>
      <c r="R2996" t="s">
        <v>58</v>
      </c>
      <c r="S2996">
        <v>0</v>
      </c>
      <c r="T2996" t="s">
        <v>66</v>
      </c>
      <c r="U2996">
        <v>25</v>
      </c>
      <c r="V2996" t="b">
        <v>1</v>
      </c>
    </row>
    <row r="2997" spans="1:22" x14ac:dyDescent="0.3">
      <c r="A2997" t="s">
        <v>3058</v>
      </c>
      <c r="B2997">
        <v>2</v>
      </c>
      <c r="C2997" t="s">
        <v>54</v>
      </c>
      <c r="D2997">
        <v>1</v>
      </c>
      <c r="E2997" t="s">
        <v>55</v>
      </c>
      <c r="F2997">
        <v>1</v>
      </c>
      <c r="G2997" t="s">
        <v>55</v>
      </c>
      <c r="H2997" s="3">
        <v>45160.436631944445</v>
      </c>
      <c r="I2997" s="3">
        <v>45160.436736111114</v>
      </c>
      <c r="J2997">
        <v>9.2755354000000008</v>
      </c>
      <c r="K2997" t="s">
        <v>62</v>
      </c>
      <c r="L2997" t="s">
        <v>56</v>
      </c>
      <c r="M2997" t="s">
        <v>57</v>
      </c>
      <c r="N2997" t="s">
        <v>28</v>
      </c>
      <c r="O2997" t="s">
        <v>65</v>
      </c>
      <c r="P2997">
        <v>360</v>
      </c>
      <c r="Q2997">
        <v>14372167</v>
      </c>
      <c r="R2997" t="s">
        <v>58</v>
      </c>
      <c r="S2997">
        <v>0</v>
      </c>
      <c r="T2997" t="s">
        <v>66</v>
      </c>
      <c r="U2997">
        <v>25</v>
      </c>
      <c r="V2997" t="b">
        <v>1</v>
      </c>
    </row>
    <row r="2998" spans="1:22" x14ac:dyDescent="0.3">
      <c r="A2998" t="s">
        <v>3059</v>
      </c>
      <c r="B2998">
        <v>5</v>
      </c>
      <c r="C2998" t="s">
        <v>54</v>
      </c>
      <c r="D2998">
        <v>1</v>
      </c>
      <c r="E2998" t="s">
        <v>55</v>
      </c>
      <c r="F2998">
        <v>1</v>
      </c>
      <c r="G2998" t="s">
        <v>55</v>
      </c>
      <c r="H2998" s="3">
        <v>45160.436631944445</v>
      </c>
      <c r="I2998" s="3">
        <v>45160.436736111114</v>
      </c>
      <c r="J2998">
        <v>9.4125554000000005</v>
      </c>
      <c r="K2998" t="s">
        <v>62</v>
      </c>
      <c r="L2998" t="s">
        <v>56</v>
      </c>
      <c r="M2998" t="s">
        <v>57</v>
      </c>
      <c r="N2998" t="s">
        <v>28</v>
      </c>
      <c r="O2998" t="s">
        <v>65</v>
      </c>
      <c r="P2998">
        <v>360</v>
      </c>
      <c r="Q2998">
        <v>14372167</v>
      </c>
      <c r="R2998" t="s">
        <v>58</v>
      </c>
      <c r="S2998">
        <v>0</v>
      </c>
      <c r="T2998" t="s">
        <v>66</v>
      </c>
      <c r="U2998">
        <v>25</v>
      </c>
      <c r="V2998" t="b">
        <v>1</v>
      </c>
    </row>
    <row r="2999" spans="1:22" x14ac:dyDescent="0.3">
      <c r="A2999" t="s">
        <v>3060</v>
      </c>
      <c r="B2999">
        <v>6</v>
      </c>
      <c r="C2999" t="s">
        <v>54</v>
      </c>
      <c r="D2999">
        <v>1</v>
      </c>
      <c r="E2999" t="s">
        <v>55</v>
      </c>
      <c r="F2999">
        <v>1</v>
      </c>
      <c r="G2999" t="s">
        <v>55</v>
      </c>
      <c r="H2999" s="3">
        <v>45160.436631944445</v>
      </c>
      <c r="I2999" s="3">
        <v>45160.436736111114</v>
      </c>
      <c r="J2999">
        <v>9.5542744000000006</v>
      </c>
      <c r="K2999" t="s">
        <v>62</v>
      </c>
      <c r="L2999" t="s">
        <v>56</v>
      </c>
      <c r="M2999" t="s">
        <v>57</v>
      </c>
      <c r="N2999" t="s">
        <v>28</v>
      </c>
      <c r="O2999" t="s">
        <v>65</v>
      </c>
      <c r="P2999">
        <v>360</v>
      </c>
      <c r="Q2999">
        <v>14372167</v>
      </c>
      <c r="R2999" t="s">
        <v>58</v>
      </c>
      <c r="S2999">
        <v>0</v>
      </c>
      <c r="T2999" t="s">
        <v>66</v>
      </c>
      <c r="U2999">
        <v>25</v>
      </c>
      <c r="V2999" t="b">
        <v>1</v>
      </c>
    </row>
    <row r="3000" spans="1:22" x14ac:dyDescent="0.3">
      <c r="A3000" t="s">
        <v>3061</v>
      </c>
      <c r="B3000">
        <v>7</v>
      </c>
      <c r="C3000" t="s">
        <v>54</v>
      </c>
      <c r="D3000">
        <v>1</v>
      </c>
      <c r="E3000" t="s">
        <v>55</v>
      </c>
      <c r="F3000">
        <v>1</v>
      </c>
      <c r="G3000" t="s">
        <v>55</v>
      </c>
      <c r="H3000" s="3">
        <v>45160.436631944445</v>
      </c>
      <c r="I3000" s="3">
        <v>45160.436736111114</v>
      </c>
      <c r="J3000">
        <v>9.4110999999999994</v>
      </c>
      <c r="K3000" t="s">
        <v>62</v>
      </c>
      <c r="L3000" t="s">
        <v>56</v>
      </c>
      <c r="M3000" t="s">
        <v>57</v>
      </c>
      <c r="N3000" t="s">
        <v>28</v>
      </c>
      <c r="O3000" t="s">
        <v>65</v>
      </c>
      <c r="P3000">
        <v>360</v>
      </c>
      <c r="Q3000">
        <v>14372167</v>
      </c>
      <c r="R3000" t="s">
        <v>58</v>
      </c>
      <c r="S3000">
        <v>0</v>
      </c>
      <c r="T3000" t="s">
        <v>66</v>
      </c>
      <c r="U3000">
        <v>25</v>
      </c>
      <c r="V3000" t="b">
        <v>1</v>
      </c>
    </row>
    <row r="3001" spans="1:22" x14ac:dyDescent="0.3">
      <c r="A3001" t="s">
        <v>3062</v>
      </c>
      <c r="B3001">
        <v>8</v>
      </c>
      <c r="C3001" t="s">
        <v>54</v>
      </c>
      <c r="D3001">
        <v>1</v>
      </c>
      <c r="E3001" t="s">
        <v>55</v>
      </c>
      <c r="F3001">
        <v>1</v>
      </c>
      <c r="G3001" t="s">
        <v>55</v>
      </c>
      <c r="H3001" s="3">
        <v>45160.436631944445</v>
      </c>
      <c r="I3001" s="3">
        <v>45160.436736111114</v>
      </c>
      <c r="J3001">
        <v>9.3368798000000002</v>
      </c>
      <c r="K3001" t="s">
        <v>62</v>
      </c>
      <c r="L3001" t="s">
        <v>56</v>
      </c>
      <c r="M3001" t="s">
        <v>57</v>
      </c>
      <c r="N3001" t="s">
        <v>28</v>
      </c>
      <c r="O3001" t="s">
        <v>65</v>
      </c>
      <c r="P3001">
        <v>360</v>
      </c>
      <c r="Q3001">
        <v>14372167</v>
      </c>
      <c r="R3001" t="s">
        <v>58</v>
      </c>
      <c r="S3001">
        <v>0</v>
      </c>
      <c r="T3001" t="s">
        <v>66</v>
      </c>
      <c r="U3001">
        <v>25</v>
      </c>
      <c r="V3001" t="b">
        <v>1</v>
      </c>
    </row>
    <row r="3002" spans="1:22" x14ac:dyDescent="0.3">
      <c r="A3002" t="s">
        <v>3063</v>
      </c>
      <c r="B3002">
        <v>9</v>
      </c>
      <c r="C3002" t="s">
        <v>54</v>
      </c>
      <c r="D3002">
        <v>1</v>
      </c>
      <c r="E3002" t="s">
        <v>55</v>
      </c>
      <c r="F3002">
        <v>1</v>
      </c>
      <c r="G3002" t="s">
        <v>55</v>
      </c>
      <c r="H3002" s="3">
        <v>45160.436631944445</v>
      </c>
      <c r="I3002" s="3">
        <v>45160.436736111114</v>
      </c>
      <c r="J3002">
        <v>9.4111230999999993</v>
      </c>
      <c r="K3002" t="s">
        <v>62</v>
      </c>
      <c r="L3002" t="s">
        <v>56</v>
      </c>
      <c r="M3002" t="s">
        <v>57</v>
      </c>
      <c r="N3002" t="s">
        <v>28</v>
      </c>
      <c r="O3002" t="s">
        <v>65</v>
      </c>
      <c r="P3002">
        <v>360</v>
      </c>
      <c r="Q3002">
        <v>14372167</v>
      </c>
      <c r="R3002" t="s">
        <v>58</v>
      </c>
      <c r="S3002">
        <v>0</v>
      </c>
      <c r="T3002" t="s">
        <v>66</v>
      </c>
      <c r="U3002">
        <v>25</v>
      </c>
      <c r="V3002" t="b">
        <v>1</v>
      </c>
    </row>
    <row r="3003" spans="1:22" x14ac:dyDescent="0.3">
      <c r="A3003" t="s">
        <v>3064</v>
      </c>
      <c r="B3003">
        <v>10</v>
      </c>
      <c r="C3003" t="s">
        <v>54</v>
      </c>
      <c r="D3003">
        <v>1</v>
      </c>
      <c r="E3003" t="s">
        <v>55</v>
      </c>
      <c r="F3003">
        <v>1</v>
      </c>
      <c r="G3003" t="s">
        <v>55</v>
      </c>
      <c r="H3003" s="3">
        <v>45160.436631944445</v>
      </c>
      <c r="I3003" s="3">
        <v>45160.436736111114</v>
      </c>
      <c r="J3003">
        <v>9.2751371000000002</v>
      </c>
      <c r="K3003" t="s">
        <v>62</v>
      </c>
      <c r="L3003" t="s">
        <v>56</v>
      </c>
      <c r="M3003" t="s">
        <v>57</v>
      </c>
      <c r="N3003" t="s">
        <v>28</v>
      </c>
      <c r="O3003" t="s">
        <v>65</v>
      </c>
      <c r="P3003">
        <v>360</v>
      </c>
      <c r="Q3003">
        <v>14372167</v>
      </c>
      <c r="R3003" t="s">
        <v>58</v>
      </c>
      <c r="S3003">
        <v>0</v>
      </c>
      <c r="T3003" t="s">
        <v>66</v>
      </c>
      <c r="U3003">
        <v>25</v>
      </c>
      <c r="V3003" t="b">
        <v>1</v>
      </c>
    </row>
    <row r="3004" spans="1:22" x14ac:dyDescent="0.3">
      <c r="A3004" t="s">
        <v>3065</v>
      </c>
      <c r="B3004">
        <v>12</v>
      </c>
      <c r="C3004" t="s">
        <v>54</v>
      </c>
      <c r="D3004">
        <v>1</v>
      </c>
      <c r="E3004" t="s">
        <v>55</v>
      </c>
      <c r="F3004">
        <v>1</v>
      </c>
      <c r="G3004" t="s">
        <v>55</v>
      </c>
      <c r="H3004" s="3">
        <v>45160.436631944445</v>
      </c>
      <c r="I3004" s="3">
        <v>45160.436736111114</v>
      </c>
      <c r="J3004">
        <v>8.1774164000000003</v>
      </c>
      <c r="K3004" t="s">
        <v>62</v>
      </c>
      <c r="L3004" t="s">
        <v>56</v>
      </c>
      <c r="M3004" t="s">
        <v>57</v>
      </c>
      <c r="N3004" t="s">
        <v>28</v>
      </c>
      <c r="O3004" t="s">
        <v>65</v>
      </c>
      <c r="P3004">
        <v>360</v>
      </c>
      <c r="Q3004">
        <v>14372167</v>
      </c>
      <c r="R3004" t="s">
        <v>58</v>
      </c>
      <c r="S3004">
        <v>0</v>
      </c>
      <c r="T3004" t="s">
        <v>66</v>
      </c>
      <c r="U3004">
        <v>25</v>
      </c>
      <c r="V3004" t="b">
        <v>1</v>
      </c>
    </row>
    <row r="3005" spans="1:22" x14ac:dyDescent="0.3">
      <c r="A3005" t="s">
        <v>3066</v>
      </c>
      <c r="B3005">
        <v>13</v>
      </c>
      <c r="C3005" t="s">
        <v>54</v>
      </c>
      <c r="D3005">
        <v>1</v>
      </c>
      <c r="E3005" t="s">
        <v>55</v>
      </c>
      <c r="F3005">
        <v>1</v>
      </c>
      <c r="G3005" t="s">
        <v>55</v>
      </c>
      <c r="H3005" s="3">
        <v>45160.436631944445</v>
      </c>
      <c r="I3005" s="3">
        <v>45160.436736111114</v>
      </c>
      <c r="J3005">
        <v>9.4120708000000004</v>
      </c>
      <c r="K3005" t="s">
        <v>62</v>
      </c>
      <c r="L3005" t="s">
        <v>56</v>
      </c>
      <c r="M3005" t="s">
        <v>57</v>
      </c>
      <c r="N3005" t="s">
        <v>28</v>
      </c>
      <c r="O3005" t="s">
        <v>65</v>
      </c>
      <c r="P3005">
        <v>360</v>
      </c>
      <c r="Q3005">
        <v>14372167</v>
      </c>
      <c r="R3005" t="s">
        <v>58</v>
      </c>
      <c r="S3005">
        <v>0</v>
      </c>
      <c r="T3005" t="s">
        <v>66</v>
      </c>
      <c r="U3005">
        <v>25</v>
      </c>
      <c r="V3005" t="b">
        <v>1</v>
      </c>
    </row>
    <row r="3006" spans="1:22" x14ac:dyDescent="0.3">
      <c r="A3006" t="s">
        <v>3067</v>
      </c>
      <c r="B3006">
        <v>14</v>
      </c>
      <c r="C3006" t="s">
        <v>54</v>
      </c>
      <c r="D3006">
        <v>1</v>
      </c>
      <c r="E3006" t="s">
        <v>55</v>
      </c>
      <c r="F3006">
        <v>1</v>
      </c>
      <c r="G3006" t="s">
        <v>55</v>
      </c>
      <c r="H3006" s="3">
        <v>45160.436631944445</v>
      </c>
      <c r="I3006" s="3">
        <v>45160.436736111114</v>
      </c>
      <c r="J3006">
        <v>9.5538126999999999</v>
      </c>
      <c r="K3006" t="s">
        <v>62</v>
      </c>
      <c r="L3006" t="s">
        <v>56</v>
      </c>
      <c r="M3006" t="s">
        <v>57</v>
      </c>
      <c r="N3006" t="s">
        <v>28</v>
      </c>
      <c r="O3006" t="s">
        <v>65</v>
      </c>
      <c r="P3006">
        <v>360</v>
      </c>
      <c r="Q3006">
        <v>14372167</v>
      </c>
      <c r="R3006" t="s">
        <v>58</v>
      </c>
      <c r="S3006">
        <v>0</v>
      </c>
      <c r="T3006" t="s">
        <v>66</v>
      </c>
      <c r="U3006">
        <v>25</v>
      </c>
      <c r="V3006" t="b">
        <v>1</v>
      </c>
    </row>
    <row r="3007" spans="1:22" x14ac:dyDescent="0.3">
      <c r="A3007" t="s">
        <v>3068</v>
      </c>
      <c r="B3007">
        <v>15</v>
      </c>
      <c r="C3007" t="s">
        <v>54</v>
      </c>
      <c r="D3007">
        <v>1</v>
      </c>
      <c r="E3007" t="s">
        <v>55</v>
      </c>
      <c r="F3007">
        <v>1</v>
      </c>
      <c r="G3007" t="s">
        <v>55</v>
      </c>
      <c r="H3007" s="3">
        <v>45160.436631944445</v>
      </c>
      <c r="I3007" s="3">
        <v>45160.436736111114</v>
      </c>
      <c r="J3007">
        <v>9.4106333000000006</v>
      </c>
      <c r="K3007" t="s">
        <v>62</v>
      </c>
      <c r="L3007" t="s">
        <v>56</v>
      </c>
      <c r="M3007" t="s">
        <v>57</v>
      </c>
      <c r="N3007" t="s">
        <v>28</v>
      </c>
      <c r="O3007" t="s">
        <v>65</v>
      </c>
      <c r="P3007">
        <v>360</v>
      </c>
      <c r="Q3007">
        <v>14372167</v>
      </c>
      <c r="R3007" t="s">
        <v>58</v>
      </c>
      <c r="S3007">
        <v>0</v>
      </c>
      <c r="T3007" t="s">
        <v>66</v>
      </c>
      <c r="U3007">
        <v>25</v>
      </c>
      <c r="V3007" t="b">
        <v>1</v>
      </c>
    </row>
    <row r="3008" spans="1:22" x14ac:dyDescent="0.3">
      <c r="A3008" t="s">
        <v>3069</v>
      </c>
      <c r="B3008">
        <v>0</v>
      </c>
      <c r="C3008" t="s">
        <v>54</v>
      </c>
      <c r="D3008">
        <v>1</v>
      </c>
      <c r="E3008" t="s">
        <v>55</v>
      </c>
      <c r="F3008">
        <v>1</v>
      </c>
      <c r="G3008" t="s">
        <v>55</v>
      </c>
      <c r="H3008" s="3">
        <v>45160.436759259261</v>
      </c>
      <c r="I3008" s="3">
        <v>45160.436863425923</v>
      </c>
      <c r="J3008">
        <v>9.2887476000000007</v>
      </c>
      <c r="K3008" t="s">
        <v>62</v>
      </c>
      <c r="L3008" t="s">
        <v>56</v>
      </c>
      <c r="M3008" t="s">
        <v>57</v>
      </c>
      <c r="N3008" t="s">
        <v>28</v>
      </c>
      <c r="O3008" t="s">
        <v>65</v>
      </c>
      <c r="P3008">
        <v>360</v>
      </c>
      <c r="Q3008">
        <v>14372167</v>
      </c>
      <c r="R3008" t="s">
        <v>58</v>
      </c>
      <c r="S3008">
        <v>0</v>
      </c>
      <c r="T3008" t="s">
        <v>66</v>
      </c>
      <c r="U3008">
        <v>25</v>
      </c>
      <c r="V3008" t="b">
        <v>1</v>
      </c>
    </row>
    <row r="3009" spans="1:22" x14ac:dyDescent="0.3">
      <c r="A3009" t="s">
        <v>3070</v>
      </c>
      <c r="B3009">
        <v>1</v>
      </c>
      <c r="C3009" t="s">
        <v>54</v>
      </c>
      <c r="D3009">
        <v>1</v>
      </c>
      <c r="E3009" t="s">
        <v>55</v>
      </c>
      <c r="F3009">
        <v>1</v>
      </c>
      <c r="G3009" t="s">
        <v>55</v>
      </c>
      <c r="H3009" s="3">
        <v>45160.436759259261</v>
      </c>
      <c r="I3009" s="3">
        <v>45160.436863425923</v>
      </c>
      <c r="J3009">
        <v>9.1793098999999998</v>
      </c>
      <c r="K3009" t="s">
        <v>62</v>
      </c>
      <c r="L3009" t="s">
        <v>56</v>
      </c>
      <c r="M3009" t="s">
        <v>57</v>
      </c>
      <c r="N3009" t="s">
        <v>28</v>
      </c>
      <c r="O3009" t="s">
        <v>65</v>
      </c>
      <c r="P3009">
        <v>360</v>
      </c>
      <c r="Q3009">
        <v>14372167</v>
      </c>
      <c r="R3009" t="s">
        <v>58</v>
      </c>
      <c r="S3009">
        <v>0</v>
      </c>
      <c r="T3009" t="s">
        <v>66</v>
      </c>
      <c r="U3009">
        <v>25</v>
      </c>
      <c r="V3009" t="b">
        <v>1</v>
      </c>
    </row>
    <row r="3010" spans="1:22" x14ac:dyDescent="0.3">
      <c r="A3010" t="s">
        <v>3071</v>
      </c>
      <c r="B3010">
        <v>2</v>
      </c>
      <c r="C3010" t="s">
        <v>54</v>
      </c>
      <c r="D3010">
        <v>1</v>
      </c>
      <c r="E3010" t="s">
        <v>55</v>
      </c>
      <c r="F3010">
        <v>1</v>
      </c>
      <c r="G3010" t="s">
        <v>55</v>
      </c>
      <c r="H3010" s="3">
        <v>45160.436759259261</v>
      </c>
      <c r="I3010" s="3">
        <v>45160.436863425923</v>
      </c>
      <c r="J3010">
        <v>9.2388850999999992</v>
      </c>
      <c r="K3010" t="s">
        <v>62</v>
      </c>
      <c r="L3010" t="s">
        <v>56</v>
      </c>
      <c r="M3010" t="s">
        <v>57</v>
      </c>
      <c r="N3010" t="s">
        <v>28</v>
      </c>
      <c r="O3010" t="s">
        <v>65</v>
      </c>
      <c r="P3010">
        <v>360</v>
      </c>
      <c r="Q3010">
        <v>14372167</v>
      </c>
      <c r="R3010" t="s">
        <v>58</v>
      </c>
      <c r="S3010">
        <v>0</v>
      </c>
      <c r="T3010" t="s">
        <v>66</v>
      </c>
      <c r="U3010">
        <v>25</v>
      </c>
      <c r="V3010" t="b">
        <v>1</v>
      </c>
    </row>
    <row r="3011" spans="1:22" x14ac:dyDescent="0.3">
      <c r="A3011" t="s">
        <v>3072</v>
      </c>
      <c r="B3011">
        <v>5</v>
      </c>
      <c r="C3011" t="s">
        <v>54</v>
      </c>
      <c r="D3011">
        <v>1</v>
      </c>
      <c r="E3011" t="s">
        <v>55</v>
      </c>
      <c r="F3011">
        <v>1</v>
      </c>
      <c r="G3011" t="s">
        <v>55</v>
      </c>
      <c r="H3011" s="3">
        <v>45160.436759259261</v>
      </c>
      <c r="I3011" s="3">
        <v>45160.436863425923</v>
      </c>
      <c r="J3011">
        <v>9.1462111999999998</v>
      </c>
      <c r="K3011" t="s">
        <v>62</v>
      </c>
      <c r="L3011" t="s">
        <v>56</v>
      </c>
      <c r="M3011" t="s">
        <v>57</v>
      </c>
      <c r="N3011" t="s">
        <v>28</v>
      </c>
      <c r="O3011" t="s">
        <v>65</v>
      </c>
      <c r="P3011">
        <v>360</v>
      </c>
      <c r="Q3011">
        <v>14372167</v>
      </c>
      <c r="R3011" t="s">
        <v>58</v>
      </c>
      <c r="S3011">
        <v>0</v>
      </c>
      <c r="T3011" t="s">
        <v>66</v>
      </c>
      <c r="U3011">
        <v>25</v>
      </c>
      <c r="V3011" t="b">
        <v>1</v>
      </c>
    </row>
    <row r="3012" spans="1:22" x14ac:dyDescent="0.3">
      <c r="A3012" t="s">
        <v>3073</v>
      </c>
      <c r="B3012">
        <v>6</v>
      </c>
      <c r="C3012" t="s">
        <v>54</v>
      </c>
      <c r="D3012">
        <v>1</v>
      </c>
      <c r="E3012" t="s">
        <v>55</v>
      </c>
      <c r="F3012">
        <v>1</v>
      </c>
      <c r="G3012" t="s">
        <v>55</v>
      </c>
      <c r="H3012" s="3">
        <v>45160.436759259261</v>
      </c>
      <c r="I3012" s="3">
        <v>45160.436863425923</v>
      </c>
      <c r="J3012">
        <v>9.2249061000000001</v>
      </c>
      <c r="K3012" t="s">
        <v>62</v>
      </c>
      <c r="L3012" t="s">
        <v>56</v>
      </c>
      <c r="M3012" t="s">
        <v>57</v>
      </c>
      <c r="N3012" t="s">
        <v>28</v>
      </c>
      <c r="O3012" t="s">
        <v>65</v>
      </c>
      <c r="P3012">
        <v>360</v>
      </c>
      <c r="Q3012">
        <v>14372167</v>
      </c>
      <c r="R3012" t="s">
        <v>58</v>
      </c>
      <c r="S3012">
        <v>0</v>
      </c>
      <c r="T3012" t="s">
        <v>66</v>
      </c>
      <c r="U3012">
        <v>25</v>
      </c>
      <c r="V3012" t="b">
        <v>1</v>
      </c>
    </row>
    <row r="3013" spans="1:22" x14ac:dyDescent="0.3">
      <c r="A3013" t="s">
        <v>3074</v>
      </c>
      <c r="B3013">
        <v>7</v>
      </c>
      <c r="C3013" t="s">
        <v>54</v>
      </c>
      <c r="D3013">
        <v>1</v>
      </c>
      <c r="E3013" t="s">
        <v>55</v>
      </c>
      <c r="F3013">
        <v>1</v>
      </c>
      <c r="G3013" t="s">
        <v>55</v>
      </c>
      <c r="H3013" s="3">
        <v>45160.436759259261</v>
      </c>
      <c r="I3013" s="3">
        <v>45160.436863425923</v>
      </c>
      <c r="J3013">
        <v>9.3515706999999999</v>
      </c>
      <c r="K3013" t="s">
        <v>62</v>
      </c>
      <c r="L3013" t="s">
        <v>56</v>
      </c>
      <c r="M3013" t="s">
        <v>57</v>
      </c>
      <c r="N3013" t="s">
        <v>28</v>
      </c>
      <c r="O3013" t="s">
        <v>65</v>
      </c>
      <c r="P3013">
        <v>360</v>
      </c>
      <c r="Q3013">
        <v>14372167</v>
      </c>
      <c r="R3013" t="s">
        <v>58</v>
      </c>
      <c r="S3013">
        <v>0</v>
      </c>
      <c r="T3013" t="s">
        <v>66</v>
      </c>
      <c r="U3013">
        <v>25</v>
      </c>
      <c r="V3013" t="b">
        <v>1</v>
      </c>
    </row>
    <row r="3014" spans="1:22" x14ac:dyDescent="0.3">
      <c r="A3014" t="s">
        <v>3075</v>
      </c>
      <c r="B3014">
        <v>8</v>
      </c>
      <c r="C3014" t="s">
        <v>54</v>
      </c>
      <c r="D3014">
        <v>1</v>
      </c>
      <c r="E3014" t="s">
        <v>55</v>
      </c>
      <c r="F3014">
        <v>1</v>
      </c>
      <c r="G3014" t="s">
        <v>55</v>
      </c>
      <c r="H3014" s="3">
        <v>45160.436759259261</v>
      </c>
      <c r="I3014" s="3">
        <v>45160.436863425923</v>
      </c>
      <c r="J3014">
        <v>9.2883168000000005</v>
      </c>
      <c r="K3014" t="s">
        <v>62</v>
      </c>
      <c r="L3014" t="s">
        <v>56</v>
      </c>
      <c r="M3014" t="s">
        <v>57</v>
      </c>
      <c r="N3014" t="s">
        <v>28</v>
      </c>
      <c r="O3014" t="s">
        <v>65</v>
      </c>
      <c r="P3014">
        <v>360</v>
      </c>
      <c r="Q3014">
        <v>14372167</v>
      </c>
      <c r="R3014" t="s">
        <v>58</v>
      </c>
      <c r="S3014">
        <v>0</v>
      </c>
      <c r="T3014" t="s">
        <v>66</v>
      </c>
      <c r="U3014">
        <v>25</v>
      </c>
      <c r="V3014" t="b">
        <v>1</v>
      </c>
    </row>
    <row r="3015" spans="1:22" x14ac:dyDescent="0.3">
      <c r="A3015" t="s">
        <v>3076</v>
      </c>
      <c r="B3015">
        <v>9</v>
      </c>
      <c r="C3015" t="s">
        <v>54</v>
      </c>
      <c r="D3015">
        <v>1</v>
      </c>
      <c r="E3015" t="s">
        <v>55</v>
      </c>
      <c r="F3015">
        <v>1</v>
      </c>
      <c r="G3015" t="s">
        <v>55</v>
      </c>
      <c r="H3015" s="3">
        <v>45160.436759259261</v>
      </c>
      <c r="I3015" s="3">
        <v>45160.436863425923</v>
      </c>
      <c r="J3015">
        <v>9.1788334999999996</v>
      </c>
      <c r="K3015" t="s">
        <v>62</v>
      </c>
      <c r="L3015" t="s">
        <v>56</v>
      </c>
      <c r="M3015" t="s">
        <v>57</v>
      </c>
      <c r="N3015" t="s">
        <v>28</v>
      </c>
      <c r="O3015" t="s">
        <v>65</v>
      </c>
      <c r="P3015">
        <v>360</v>
      </c>
      <c r="Q3015">
        <v>14372167</v>
      </c>
      <c r="R3015" t="s">
        <v>58</v>
      </c>
      <c r="S3015">
        <v>0</v>
      </c>
      <c r="T3015" t="s">
        <v>66</v>
      </c>
      <c r="U3015">
        <v>25</v>
      </c>
      <c r="V3015" t="b">
        <v>1</v>
      </c>
    </row>
    <row r="3016" spans="1:22" x14ac:dyDescent="0.3">
      <c r="A3016" t="s">
        <v>3077</v>
      </c>
      <c r="B3016">
        <v>10</v>
      </c>
      <c r="C3016" t="s">
        <v>54</v>
      </c>
      <c r="D3016">
        <v>1</v>
      </c>
      <c r="E3016" t="s">
        <v>55</v>
      </c>
      <c r="F3016">
        <v>1</v>
      </c>
      <c r="G3016" t="s">
        <v>55</v>
      </c>
      <c r="H3016" s="3">
        <v>45160.436759259261</v>
      </c>
      <c r="I3016" s="3">
        <v>45160.436863425923</v>
      </c>
      <c r="J3016">
        <v>9.2384602999999998</v>
      </c>
      <c r="K3016" t="s">
        <v>62</v>
      </c>
      <c r="L3016" t="s">
        <v>56</v>
      </c>
      <c r="M3016" t="s">
        <v>57</v>
      </c>
      <c r="N3016" t="s">
        <v>28</v>
      </c>
      <c r="O3016" t="s">
        <v>65</v>
      </c>
      <c r="P3016">
        <v>360</v>
      </c>
      <c r="Q3016">
        <v>14372167</v>
      </c>
      <c r="R3016" t="s">
        <v>58</v>
      </c>
      <c r="S3016">
        <v>0</v>
      </c>
      <c r="T3016" t="s">
        <v>66</v>
      </c>
      <c r="U3016">
        <v>25</v>
      </c>
      <c r="V3016" t="b">
        <v>1</v>
      </c>
    </row>
    <row r="3017" spans="1:22" x14ac:dyDescent="0.3">
      <c r="A3017" t="s">
        <v>3078</v>
      </c>
      <c r="B3017">
        <v>12</v>
      </c>
      <c r="C3017" t="s">
        <v>54</v>
      </c>
      <c r="D3017">
        <v>1</v>
      </c>
      <c r="E3017" t="s">
        <v>55</v>
      </c>
      <c r="F3017">
        <v>1</v>
      </c>
      <c r="G3017" t="s">
        <v>55</v>
      </c>
      <c r="H3017" s="3">
        <v>45160.436759259261</v>
      </c>
      <c r="I3017" s="3">
        <v>45160.436863425923</v>
      </c>
      <c r="J3017">
        <v>7.9609560000000004</v>
      </c>
      <c r="K3017" t="s">
        <v>62</v>
      </c>
      <c r="L3017" t="s">
        <v>56</v>
      </c>
      <c r="M3017" t="s">
        <v>57</v>
      </c>
      <c r="N3017" t="s">
        <v>28</v>
      </c>
      <c r="O3017" t="s">
        <v>65</v>
      </c>
      <c r="P3017">
        <v>360</v>
      </c>
      <c r="Q3017">
        <v>14372167</v>
      </c>
      <c r="R3017" t="s">
        <v>58</v>
      </c>
      <c r="S3017">
        <v>0</v>
      </c>
      <c r="T3017" t="s">
        <v>66</v>
      </c>
      <c r="U3017">
        <v>25</v>
      </c>
      <c r="V3017" t="b">
        <v>1</v>
      </c>
    </row>
    <row r="3018" spans="1:22" x14ac:dyDescent="0.3">
      <c r="A3018" t="s">
        <v>3079</v>
      </c>
      <c r="B3018">
        <v>13</v>
      </c>
      <c r="C3018" t="s">
        <v>54</v>
      </c>
      <c r="D3018">
        <v>1</v>
      </c>
      <c r="E3018" t="s">
        <v>55</v>
      </c>
      <c r="F3018">
        <v>1</v>
      </c>
      <c r="G3018" t="s">
        <v>55</v>
      </c>
      <c r="H3018" s="3">
        <v>45160.436759259261</v>
      </c>
      <c r="I3018" s="3">
        <v>45160.436863425923</v>
      </c>
      <c r="J3018">
        <v>9.1456814000000008</v>
      </c>
      <c r="K3018" t="s">
        <v>62</v>
      </c>
      <c r="L3018" t="s">
        <v>56</v>
      </c>
      <c r="M3018" t="s">
        <v>57</v>
      </c>
      <c r="N3018" t="s">
        <v>28</v>
      </c>
      <c r="O3018" t="s">
        <v>65</v>
      </c>
      <c r="P3018">
        <v>360</v>
      </c>
      <c r="Q3018">
        <v>14372167</v>
      </c>
      <c r="R3018" t="s">
        <v>58</v>
      </c>
      <c r="S3018">
        <v>0</v>
      </c>
      <c r="T3018" t="s">
        <v>66</v>
      </c>
      <c r="U3018">
        <v>25</v>
      </c>
      <c r="V3018" t="b">
        <v>1</v>
      </c>
    </row>
    <row r="3019" spans="1:22" x14ac:dyDescent="0.3">
      <c r="A3019" t="s">
        <v>3080</v>
      </c>
      <c r="B3019">
        <v>14</v>
      </c>
      <c r="C3019" t="s">
        <v>54</v>
      </c>
      <c r="D3019">
        <v>1</v>
      </c>
      <c r="E3019" t="s">
        <v>55</v>
      </c>
      <c r="F3019">
        <v>1</v>
      </c>
      <c r="G3019" t="s">
        <v>55</v>
      </c>
      <c r="H3019" s="3">
        <v>45160.436759259261</v>
      </c>
      <c r="I3019" s="3">
        <v>45160.436863425923</v>
      </c>
      <c r="J3019">
        <v>9.2243899999999996</v>
      </c>
      <c r="K3019" t="s">
        <v>62</v>
      </c>
      <c r="L3019" t="s">
        <v>56</v>
      </c>
      <c r="M3019" t="s">
        <v>57</v>
      </c>
      <c r="N3019" t="s">
        <v>28</v>
      </c>
      <c r="O3019" t="s">
        <v>65</v>
      </c>
      <c r="P3019">
        <v>360</v>
      </c>
      <c r="Q3019">
        <v>14372167</v>
      </c>
      <c r="R3019" t="s">
        <v>58</v>
      </c>
      <c r="S3019">
        <v>0</v>
      </c>
      <c r="T3019" t="s">
        <v>66</v>
      </c>
      <c r="U3019">
        <v>25</v>
      </c>
      <c r="V3019" t="b">
        <v>1</v>
      </c>
    </row>
    <row r="3020" spans="1:22" x14ac:dyDescent="0.3">
      <c r="A3020" t="s">
        <v>3081</v>
      </c>
      <c r="B3020">
        <v>15</v>
      </c>
      <c r="C3020" t="s">
        <v>54</v>
      </c>
      <c r="D3020">
        <v>1</v>
      </c>
      <c r="E3020" t="s">
        <v>55</v>
      </c>
      <c r="F3020">
        <v>1</v>
      </c>
      <c r="G3020" t="s">
        <v>55</v>
      </c>
      <c r="H3020" s="3">
        <v>45160.436759259261</v>
      </c>
      <c r="I3020" s="3">
        <v>45160.436863425923</v>
      </c>
      <c r="J3020">
        <v>9.3510159000000002</v>
      </c>
      <c r="K3020" t="s">
        <v>62</v>
      </c>
      <c r="L3020" t="s">
        <v>56</v>
      </c>
      <c r="M3020" t="s">
        <v>57</v>
      </c>
      <c r="N3020" t="s">
        <v>28</v>
      </c>
      <c r="O3020" t="s">
        <v>65</v>
      </c>
      <c r="P3020">
        <v>360</v>
      </c>
      <c r="Q3020">
        <v>14372167</v>
      </c>
      <c r="R3020" t="s">
        <v>58</v>
      </c>
      <c r="S3020">
        <v>0</v>
      </c>
      <c r="T3020" t="s">
        <v>66</v>
      </c>
      <c r="U3020">
        <v>25</v>
      </c>
      <c r="V3020" t="b">
        <v>1</v>
      </c>
    </row>
    <row r="3021" spans="1:22" x14ac:dyDescent="0.3">
      <c r="A3021" t="s">
        <v>3082</v>
      </c>
      <c r="B3021">
        <v>0</v>
      </c>
      <c r="C3021" t="s">
        <v>54</v>
      </c>
      <c r="D3021">
        <v>1</v>
      </c>
      <c r="E3021" t="s">
        <v>55</v>
      </c>
      <c r="F3021">
        <v>1</v>
      </c>
      <c r="G3021" t="s">
        <v>55</v>
      </c>
      <c r="H3021" s="3">
        <v>45160.436886574076</v>
      </c>
      <c r="I3021" s="3">
        <v>45160.437025462961</v>
      </c>
      <c r="J3021">
        <v>9.3476172000000002</v>
      </c>
      <c r="K3021" t="s">
        <v>62</v>
      </c>
      <c r="L3021" t="s">
        <v>56</v>
      </c>
      <c r="M3021" t="s">
        <v>57</v>
      </c>
      <c r="N3021" t="s">
        <v>28</v>
      </c>
      <c r="O3021" t="s">
        <v>65</v>
      </c>
      <c r="P3021">
        <v>360</v>
      </c>
      <c r="Q3021">
        <v>14372167</v>
      </c>
      <c r="R3021" t="s">
        <v>58</v>
      </c>
      <c r="S3021">
        <v>0</v>
      </c>
      <c r="T3021" t="s">
        <v>66</v>
      </c>
      <c r="U3021">
        <v>25</v>
      </c>
      <c r="V3021" t="b">
        <v>1</v>
      </c>
    </row>
    <row r="3022" spans="1:22" x14ac:dyDescent="0.3">
      <c r="A3022" t="s">
        <v>3083</v>
      </c>
      <c r="B3022">
        <v>1</v>
      </c>
      <c r="C3022" t="s">
        <v>54</v>
      </c>
      <c r="D3022">
        <v>1</v>
      </c>
      <c r="E3022" t="s">
        <v>55</v>
      </c>
      <c r="F3022">
        <v>1</v>
      </c>
      <c r="G3022" t="s">
        <v>55</v>
      </c>
      <c r="H3022" s="3">
        <v>45160.436886574076</v>
      </c>
      <c r="I3022" s="3">
        <v>45160.437025462961</v>
      </c>
      <c r="J3022">
        <v>9.2209626</v>
      </c>
      <c r="K3022" t="s">
        <v>62</v>
      </c>
      <c r="L3022" t="s">
        <v>56</v>
      </c>
      <c r="M3022" t="s">
        <v>57</v>
      </c>
      <c r="N3022" t="s">
        <v>28</v>
      </c>
      <c r="O3022" t="s">
        <v>65</v>
      </c>
      <c r="P3022">
        <v>360</v>
      </c>
      <c r="Q3022">
        <v>14372167</v>
      </c>
      <c r="R3022" t="s">
        <v>58</v>
      </c>
      <c r="S3022">
        <v>0</v>
      </c>
      <c r="T3022" t="s">
        <v>66</v>
      </c>
      <c r="U3022">
        <v>25</v>
      </c>
      <c r="V3022" t="b">
        <v>1</v>
      </c>
    </row>
    <row r="3023" spans="1:22" x14ac:dyDescent="0.3">
      <c r="A3023" t="s">
        <v>3084</v>
      </c>
      <c r="B3023">
        <v>2</v>
      </c>
      <c r="C3023" t="s">
        <v>54</v>
      </c>
      <c r="D3023">
        <v>1</v>
      </c>
      <c r="E3023" t="s">
        <v>55</v>
      </c>
      <c r="F3023">
        <v>1</v>
      </c>
      <c r="G3023" t="s">
        <v>55</v>
      </c>
      <c r="H3023" s="3">
        <v>45160.436886574076</v>
      </c>
      <c r="I3023" s="3">
        <v>45160.437025462961</v>
      </c>
      <c r="J3023">
        <v>9.4273167000000004</v>
      </c>
      <c r="K3023" t="s">
        <v>62</v>
      </c>
      <c r="L3023" t="s">
        <v>56</v>
      </c>
      <c r="M3023" t="s">
        <v>57</v>
      </c>
      <c r="N3023" t="s">
        <v>28</v>
      </c>
      <c r="O3023" t="s">
        <v>65</v>
      </c>
      <c r="P3023">
        <v>360</v>
      </c>
      <c r="Q3023">
        <v>14372167</v>
      </c>
      <c r="R3023" t="s">
        <v>58</v>
      </c>
      <c r="S3023">
        <v>0</v>
      </c>
      <c r="T3023" t="s">
        <v>66</v>
      </c>
      <c r="U3023">
        <v>25</v>
      </c>
      <c r="V3023" t="b">
        <v>1</v>
      </c>
    </row>
    <row r="3024" spans="1:22" x14ac:dyDescent="0.3">
      <c r="A3024" t="s">
        <v>3085</v>
      </c>
      <c r="B3024">
        <v>5</v>
      </c>
      <c r="C3024" t="s">
        <v>54</v>
      </c>
      <c r="D3024">
        <v>1</v>
      </c>
      <c r="E3024" t="s">
        <v>55</v>
      </c>
      <c r="F3024">
        <v>1</v>
      </c>
      <c r="G3024" t="s">
        <v>55</v>
      </c>
      <c r="H3024" s="3">
        <v>45160.436886574076</v>
      </c>
      <c r="I3024" s="3">
        <v>45160.437025462961</v>
      </c>
      <c r="J3024">
        <v>9.2571469000000004</v>
      </c>
      <c r="K3024" t="s">
        <v>62</v>
      </c>
      <c r="L3024" t="s">
        <v>56</v>
      </c>
      <c r="M3024" t="s">
        <v>57</v>
      </c>
      <c r="N3024" t="s">
        <v>28</v>
      </c>
      <c r="O3024" t="s">
        <v>65</v>
      </c>
      <c r="P3024">
        <v>360</v>
      </c>
      <c r="Q3024">
        <v>14372167</v>
      </c>
      <c r="R3024" t="s">
        <v>58</v>
      </c>
      <c r="S3024">
        <v>0</v>
      </c>
      <c r="T3024" t="s">
        <v>66</v>
      </c>
      <c r="U3024">
        <v>25</v>
      </c>
      <c r="V3024" t="b">
        <v>1</v>
      </c>
    </row>
    <row r="3025" spans="1:22" x14ac:dyDescent="0.3">
      <c r="A3025" t="s">
        <v>3086</v>
      </c>
      <c r="B3025">
        <v>6</v>
      </c>
      <c r="C3025" t="s">
        <v>54</v>
      </c>
      <c r="D3025">
        <v>1</v>
      </c>
      <c r="E3025" t="s">
        <v>55</v>
      </c>
      <c r="F3025">
        <v>1</v>
      </c>
      <c r="G3025" t="s">
        <v>55</v>
      </c>
      <c r="H3025" s="3">
        <v>45160.436886574076</v>
      </c>
      <c r="I3025" s="3">
        <v>45160.437025462961</v>
      </c>
      <c r="J3025">
        <v>12.3559418</v>
      </c>
      <c r="K3025" t="s">
        <v>62</v>
      </c>
      <c r="L3025" t="s">
        <v>56</v>
      </c>
      <c r="M3025" t="s">
        <v>57</v>
      </c>
      <c r="N3025" t="s">
        <v>28</v>
      </c>
      <c r="O3025" t="s">
        <v>65</v>
      </c>
      <c r="P3025">
        <v>360</v>
      </c>
      <c r="Q3025">
        <v>14372167</v>
      </c>
      <c r="R3025" t="s">
        <v>58</v>
      </c>
      <c r="S3025">
        <v>0</v>
      </c>
      <c r="T3025" t="s">
        <v>66</v>
      </c>
      <c r="U3025">
        <v>25</v>
      </c>
      <c r="V3025" t="b">
        <v>1</v>
      </c>
    </row>
    <row r="3026" spans="1:22" x14ac:dyDescent="0.3">
      <c r="A3026" t="s">
        <v>3087</v>
      </c>
      <c r="B3026">
        <v>7</v>
      </c>
      <c r="C3026" t="s">
        <v>54</v>
      </c>
      <c r="D3026">
        <v>1</v>
      </c>
      <c r="E3026" t="s">
        <v>55</v>
      </c>
      <c r="F3026">
        <v>1</v>
      </c>
      <c r="G3026" t="s">
        <v>55</v>
      </c>
      <c r="H3026" s="3">
        <v>45160.436886574076</v>
      </c>
      <c r="I3026" s="3">
        <v>45160.437025462961</v>
      </c>
      <c r="J3026">
        <v>9.1129335999999999</v>
      </c>
      <c r="K3026" t="s">
        <v>62</v>
      </c>
      <c r="L3026" t="s">
        <v>56</v>
      </c>
      <c r="M3026" t="s">
        <v>57</v>
      </c>
      <c r="N3026" t="s">
        <v>28</v>
      </c>
      <c r="O3026" t="s">
        <v>65</v>
      </c>
      <c r="P3026">
        <v>360</v>
      </c>
      <c r="Q3026">
        <v>14372167</v>
      </c>
      <c r="R3026" t="s">
        <v>58</v>
      </c>
      <c r="S3026">
        <v>0</v>
      </c>
      <c r="T3026" t="s">
        <v>66</v>
      </c>
      <c r="U3026">
        <v>25</v>
      </c>
      <c r="V3026" t="b">
        <v>1</v>
      </c>
    </row>
    <row r="3027" spans="1:22" x14ac:dyDescent="0.3">
      <c r="A3027" t="s">
        <v>3088</v>
      </c>
      <c r="B3027">
        <v>8</v>
      </c>
      <c r="C3027" t="s">
        <v>54</v>
      </c>
      <c r="D3027">
        <v>1</v>
      </c>
      <c r="E3027" t="s">
        <v>55</v>
      </c>
      <c r="F3027">
        <v>1</v>
      </c>
      <c r="G3027" t="s">
        <v>55</v>
      </c>
      <c r="H3027" s="3">
        <v>45160.436886574076</v>
      </c>
      <c r="I3027" s="3">
        <v>45160.437025462961</v>
      </c>
      <c r="J3027">
        <v>9.3472437999999993</v>
      </c>
      <c r="K3027" t="s">
        <v>62</v>
      </c>
      <c r="L3027" t="s">
        <v>56</v>
      </c>
      <c r="M3027" t="s">
        <v>57</v>
      </c>
      <c r="N3027" t="s">
        <v>28</v>
      </c>
      <c r="O3027" t="s">
        <v>65</v>
      </c>
      <c r="P3027">
        <v>360</v>
      </c>
      <c r="Q3027">
        <v>14372167</v>
      </c>
      <c r="R3027" t="s">
        <v>58</v>
      </c>
      <c r="S3027">
        <v>0</v>
      </c>
      <c r="T3027" t="s">
        <v>66</v>
      </c>
      <c r="U3027">
        <v>25</v>
      </c>
      <c r="V3027" t="b">
        <v>1</v>
      </c>
    </row>
    <row r="3028" spans="1:22" x14ac:dyDescent="0.3">
      <c r="A3028" t="s">
        <v>3089</v>
      </c>
      <c r="B3028">
        <v>9</v>
      </c>
      <c r="C3028" t="s">
        <v>54</v>
      </c>
      <c r="D3028">
        <v>1</v>
      </c>
      <c r="E3028" t="s">
        <v>55</v>
      </c>
      <c r="F3028">
        <v>1</v>
      </c>
      <c r="G3028" t="s">
        <v>55</v>
      </c>
      <c r="H3028" s="3">
        <v>45160.436886574076</v>
      </c>
      <c r="I3028" s="3">
        <v>45160.437025462961</v>
      </c>
      <c r="J3028">
        <v>9.2205455999999995</v>
      </c>
      <c r="K3028" t="s">
        <v>62</v>
      </c>
      <c r="L3028" t="s">
        <v>56</v>
      </c>
      <c r="M3028" t="s">
        <v>57</v>
      </c>
      <c r="N3028" t="s">
        <v>28</v>
      </c>
      <c r="O3028" t="s">
        <v>65</v>
      </c>
      <c r="P3028">
        <v>360</v>
      </c>
      <c r="Q3028">
        <v>14372167</v>
      </c>
      <c r="R3028" t="s">
        <v>58</v>
      </c>
      <c r="S3028">
        <v>0</v>
      </c>
      <c r="T3028" t="s">
        <v>66</v>
      </c>
      <c r="U3028">
        <v>25</v>
      </c>
      <c r="V3028" t="b">
        <v>1</v>
      </c>
    </row>
    <row r="3029" spans="1:22" x14ac:dyDescent="0.3">
      <c r="A3029" t="s">
        <v>3090</v>
      </c>
      <c r="B3029">
        <v>10</v>
      </c>
      <c r="C3029" t="s">
        <v>54</v>
      </c>
      <c r="D3029">
        <v>1</v>
      </c>
      <c r="E3029" t="s">
        <v>55</v>
      </c>
      <c r="F3029">
        <v>1</v>
      </c>
      <c r="G3029" t="s">
        <v>55</v>
      </c>
      <c r="H3029" s="3">
        <v>45160.436886574076</v>
      </c>
      <c r="I3029" s="3">
        <v>45160.437025462961</v>
      </c>
      <c r="J3029">
        <v>9.4269195000000003</v>
      </c>
      <c r="K3029" t="s">
        <v>62</v>
      </c>
      <c r="L3029" t="s">
        <v>56</v>
      </c>
      <c r="M3029" t="s">
        <v>57</v>
      </c>
      <c r="N3029" t="s">
        <v>28</v>
      </c>
      <c r="O3029" t="s">
        <v>65</v>
      </c>
      <c r="P3029">
        <v>360</v>
      </c>
      <c r="Q3029">
        <v>14372167</v>
      </c>
      <c r="R3029" t="s">
        <v>58</v>
      </c>
      <c r="S3029">
        <v>0</v>
      </c>
      <c r="T3029" t="s">
        <v>66</v>
      </c>
      <c r="U3029">
        <v>25</v>
      </c>
      <c r="V3029" t="b">
        <v>1</v>
      </c>
    </row>
    <row r="3030" spans="1:22" x14ac:dyDescent="0.3">
      <c r="A3030" t="s">
        <v>3091</v>
      </c>
      <c r="B3030">
        <v>12</v>
      </c>
      <c r="C3030" t="s">
        <v>54</v>
      </c>
      <c r="D3030">
        <v>1</v>
      </c>
      <c r="E3030" t="s">
        <v>55</v>
      </c>
      <c r="F3030">
        <v>1</v>
      </c>
      <c r="G3030" t="s">
        <v>55</v>
      </c>
      <c r="H3030" s="3">
        <v>45160.436886574076</v>
      </c>
      <c r="I3030" s="3">
        <v>45160.437025462961</v>
      </c>
      <c r="J3030">
        <v>8.0812747999999992</v>
      </c>
      <c r="K3030" t="s">
        <v>62</v>
      </c>
      <c r="L3030" t="s">
        <v>56</v>
      </c>
      <c r="M3030" t="s">
        <v>57</v>
      </c>
      <c r="N3030" t="s">
        <v>28</v>
      </c>
      <c r="O3030" t="s">
        <v>65</v>
      </c>
      <c r="P3030">
        <v>360</v>
      </c>
      <c r="Q3030">
        <v>14372167</v>
      </c>
      <c r="R3030" t="s">
        <v>58</v>
      </c>
      <c r="S3030">
        <v>0</v>
      </c>
      <c r="T3030" t="s">
        <v>66</v>
      </c>
      <c r="U3030">
        <v>25</v>
      </c>
      <c r="V3030" t="b">
        <v>1</v>
      </c>
    </row>
    <row r="3031" spans="1:22" x14ac:dyDescent="0.3">
      <c r="A3031" t="s">
        <v>3092</v>
      </c>
      <c r="B3031">
        <v>13</v>
      </c>
      <c r="C3031" t="s">
        <v>54</v>
      </c>
      <c r="D3031">
        <v>1</v>
      </c>
      <c r="E3031" t="s">
        <v>55</v>
      </c>
      <c r="F3031">
        <v>1</v>
      </c>
      <c r="G3031" t="s">
        <v>55</v>
      </c>
      <c r="H3031" s="3">
        <v>45160.436886574076</v>
      </c>
      <c r="I3031" s="3">
        <v>45160.437025462961</v>
      </c>
      <c r="J3031">
        <v>9.2566915999999999</v>
      </c>
      <c r="K3031" t="s">
        <v>62</v>
      </c>
      <c r="L3031" t="s">
        <v>56</v>
      </c>
      <c r="M3031" t="s">
        <v>57</v>
      </c>
      <c r="N3031" t="s">
        <v>28</v>
      </c>
      <c r="O3031" t="s">
        <v>65</v>
      </c>
      <c r="P3031">
        <v>360</v>
      </c>
      <c r="Q3031">
        <v>14372167</v>
      </c>
      <c r="R3031" t="s">
        <v>58</v>
      </c>
      <c r="S3031">
        <v>0</v>
      </c>
      <c r="T3031" t="s">
        <v>66</v>
      </c>
      <c r="U3031">
        <v>25</v>
      </c>
      <c r="V3031" t="b">
        <v>1</v>
      </c>
    </row>
    <row r="3032" spans="1:22" x14ac:dyDescent="0.3">
      <c r="A3032" t="s">
        <v>3093</v>
      </c>
      <c r="B3032">
        <v>14</v>
      </c>
      <c r="C3032" t="s">
        <v>54</v>
      </c>
      <c r="D3032">
        <v>1</v>
      </c>
      <c r="E3032" t="s">
        <v>55</v>
      </c>
      <c r="F3032">
        <v>1</v>
      </c>
      <c r="G3032" t="s">
        <v>55</v>
      </c>
      <c r="H3032" s="3">
        <v>45160.436886574076</v>
      </c>
      <c r="I3032" s="3">
        <v>45160.437025462961</v>
      </c>
      <c r="J3032">
        <v>12.355503300000001</v>
      </c>
      <c r="K3032" t="s">
        <v>62</v>
      </c>
      <c r="L3032" t="s">
        <v>56</v>
      </c>
      <c r="M3032" t="s">
        <v>57</v>
      </c>
      <c r="N3032" t="s">
        <v>28</v>
      </c>
      <c r="O3032" t="s">
        <v>65</v>
      </c>
      <c r="P3032">
        <v>360</v>
      </c>
      <c r="Q3032">
        <v>14372167</v>
      </c>
      <c r="R3032" t="s">
        <v>58</v>
      </c>
      <c r="S3032">
        <v>0</v>
      </c>
      <c r="T3032" t="s">
        <v>66</v>
      </c>
      <c r="U3032">
        <v>25</v>
      </c>
      <c r="V3032" t="b">
        <v>1</v>
      </c>
    </row>
    <row r="3033" spans="1:22" x14ac:dyDescent="0.3">
      <c r="A3033" t="s">
        <v>3094</v>
      </c>
      <c r="B3033">
        <v>15</v>
      </c>
      <c r="C3033" t="s">
        <v>54</v>
      </c>
      <c r="D3033">
        <v>1</v>
      </c>
      <c r="E3033" t="s">
        <v>55</v>
      </c>
      <c r="F3033">
        <v>1</v>
      </c>
      <c r="G3033" t="s">
        <v>55</v>
      </c>
      <c r="H3033" s="3">
        <v>45160.436886574076</v>
      </c>
      <c r="I3033" s="3">
        <v>45160.437025462961</v>
      </c>
      <c r="J3033">
        <v>9.1125123000000006</v>
      </c>
      <c r="K3033" t="s">
        <v>62</v>
      </c>
      <c r="L3033" t="s">
        <v>56</v>
      </c>
      <c r="M3033" t="s">
        <v>57</v>
      </c>
      <c r="N3033" t="s">
        <v>28</v>
      </c>
      <c r="O3033" t="s">
        <v>65</v>
      </c>
      <c r="P3033">
        <v>360</v>
      </c>
      <c r="Q3033">
        <v>14372167</v>
      </c>
      <c r="R3033" t="s">
        <v>58</v>
      </c>
      <c r="S3033">
        <v>0</v>
      </c>
      <c r="T3033" t="s">
        <v>66</v>
      </c>
      <c r="U3033">
        <v>25</v>
      </c>
      <c r="V3033" t="b">
        <v>1</v>
      </c>
    </row>
    <row r="3034" spans="1:22" x14ac:dyDescent="0.3">
      <c r="A3034" t="s">
        <v>3095</v>
      </c>
      <c r="B3034">
        <v>0</v>
      </c>
      <c r="C3034" t="s">
        <v>54</v>
      </c>
      <c r="D3034">
        <v>1</v>
      </c>
      <c r="E3034" t="s">
        <v>55</v>
      </c>
      <c r="F3034">
        <v>1</v>
      </c>
      <c r="G3034" t="s">
        <v>55</v>
      </c>
      <c r="H3034" s="3">
        <v>45160.437037037038</v>
      </c>
      <c r="I3034" s="3">
        <v>45160.437164351853</v>
      </c>
      <c r="J3034">
        <v>9.4164227</v>
      </c>
      <c r="K3034" t="s">
        <v>62</v>
      </c>
      <c r="L3034" t="s">
        <v>56</v>
      </c>
      <c r="M3034" t="s">
        <v>57</v>
      </c>
      <c r="N3034" t="s">
        <v>28</v>
      </c>
      <c r="O3034" t="s">
        <v>65</v>
      </c>
      <c r="P3034">
        <v>360</v>
      </c>
      <c r="Q3034">
        <v>14372167</v>
      </c>
      <c r="R3034" t="s">
        <v>58</v>
      </c>
      <c r="S3034">
        <v>0</v>
      </c>
      <c r="T3034" t="s">
        <v>66</v>
      </c>
      <c r="U3034">
        <v>25</v>
      </c>
      <c r="V3034" t="b">
        <v>1</v>
      </c>
    </row>
    <row r="3035" spans="1:22" x14ac:dyDescent="0.3">
      <c r="A3035" t="s">
        <v>3096</v>
      </c>
      <c r="B3035">
        <v>1</v>
      </c>
      <c r="C3035" t="s">
        <v>54</v>
      </c>
      <c r="D3035">
        <v>1</v>
      </c>
      <c r="E3035" t="s">
        <v>55</v>
      </c>
      <c r="F3035">
        <v>1</v>
      </c>
      <c r="G3035" t="s">
        <v>55</v>
      </c>
      <c r="H3035" s="3">
        <v>45160.437037037038</v>
      </c>
      <c r="I3035" s="3">
        <v>45160.437164351853</v>
      </c>
      <c r="J3035">
        <v>9.416404</v>
      </c>
      <c r="K3035" t="s">
        <v>62</v>
      </c>
      <c r="L3035" t="s">
        <v>56</v>
      </c>
      <c r="M3035" t="s">
        <v>57</v>
      </c>
      <c r="N3035" t="s">
        <v>28</v>
      </c>
      <c r="O3035" t="s">
        <v>65</v>
      </c>
      <c r="P3035">
        <v>360</v>
      </c>
      <c r="Q3035">
        <v>14372167</v>
      </c>
      <c r="R3035" t="s">
        <v>58</v>
      </c>
      <c r="S3035">
        <v>0</v>
      </c>
      <c r="T3035" t="s">
        <v>66</v>
      </c>
      <c r="U3035">
        <v>25</v>
      </c>
      <c r="V3035" t="b">
        <v>1</v>
      </c>
    </row>
    <row r="3036" spans="1:22" x14ac:dyDescent="0.3">
      <c r="A3036" t="s">
        <v>3097</v>
      </c>
      <c r="B3036">
        <v>2</v>
      </c>
      <c r="C3036" t="s">
        <v>54</v>
      </c>
      <c r="D3036">
        <v>1</v>
      </c>
      <c r="E3036" t="s">
        <v>55</v>
      </c>
      <c r="F3036">
        <v>1</v>
      </c>
      <c r="G3036" t="s">
        <v>55</v>
      </c>
      <c r="H3036" s="3">
        <v>45160.437037037038</v>
      </c>
      <c r="I3036" s="3">
        <v>45160.437164351853</v>
      </c>
      <c r="J3036">
        <v>9.2314465000000006</v>
      </c>
      <c r="K3036" t="s">
        <v>62</v>
      </c>
      <c r="L3036" t="s">
        <v>56</v>
      </c>
      <c r="M3036" t="s">
        <v>57</v>
      </c>
      <c r="N3036" t="s">
        <v>28</v>
      </c>
      <c r="O3036" t="s">
        <v>65</v>
      </c>
      <c r="P3036">
        <v>360</v>
      </c>
      <c r="Q3036">
        <v>14372167</v>
      </c>
      <c r="R3036" t="s">
        <v>58</v>
      </c>
      <c r="S3036">
        <v>0</v>
      </c>
      <c r="T3036" t="s">
        <v>66</v>
      </c>
      <c r="U3036">
        <v>25</v>
      </c>
      <c r="V3036" t="b">
        <v>1</v>
      </c>
    </row>
    <row r="3037" spans="1:22" x14ac:dyDescent="0.3">
      <c r="A3037" t="s">
        <v>3098</v>
      </c>
      <c r="B3037">
        <v>5</v>
      </c>
      <c r="C3037" t="s">
        <v>54</v>
      </c>
      <c r="D3037">
        <v>1</v>
      </c>
      <c r="E3037" t="s">
        <v>55</v>
      </c>
      <c r="F3037">
        <v>1</v>
      </c>
      <c r="G3037" t="s">
        <v>55</v>
      </c>
      <c r="H3037" s="3">
        <v>45160.437037037038</v>
      </c>
      <c r="I3037" s="3">
        <v>45160.437164351853</v>
      </c>
      <c r="J3037">
        <v>9.2761937999999997</v>
      </c>
      <c r="K3037" t="s">
        <v>62</v>
      </c>
      <c r="L3037" t="s">
        <v>56</v>
      </c>
      <c r="M3037" t="s">
        <v>57</v>
      </c>
      <c r="N3037" t="s">
        <v>28</v>
      </c>
      <c r="O3037" t="s">
        <v>65</v>
      </c>
      <c r="P3037">
        <v>360</v>
      </c>
      <c r="Q3037">
        <v>14372167</v>
      </c>
      <c r="R3037" t="s">
        <v>58</v>
      </c>
      <c r="S3037">
        <v>0</v>
      </c>
      <c r="T3037" t="s">
        <v>66</v>
      </c>
      <c r="U3037">
        <v>25</v>
      </c>
      <c r="V3037" t="b">
        <v>1</v>
      </c>
    </row>
    <row r="3038" spans="1:22" x14ac:dyDescent="0.3">
      <c r="A3038" t="s">
        <v>3099</v>
      </c>
      <c r="B3038">
        <v>6</v>
      </c>
      <c r="C3038" t="s">
        <v>54</v>
      </c>
      <c r="D3038">
        <v>1</v>
      </c>
      <c r="E3038" t="s">
        <v>55</v>
      </c>
      <c r="F3038">
        <v>1</v>
      </c>
      <c r="G3038" t="s">
        <v>55</v>
      </c>
      <c r="H3038" s="3">
        <v>45160.437037037038</v>
      </c>
      <c r="I3038" s="3">
        <v>45160.437164351853</v>
      </c>
      <c r="J3038">
        <v>9.3674668000000008</v>
      </c>
      <c r="K3038" t="s">
        <v>62</v>
      </c>
      <c r="L3038" t="s">
        <v>56</v>
      </c>
      <c r="M3038" t="s">
        <v>57</v>
      </c>
      <c r="N3038" t="s">
        <v>28</v>
      </c>
      <c r="O3038" t="s">
        <v>65</v>
      </c>
      <c r="P3038">
        <v>360</v>
      </c>
      <c r="Q3038">
        <v>14372167</v>
      </c>
      <c r="R3038" t="s">
        <v>58</v>
      </c>
      <c r="S3038">
        <v>0</v>
      </c>
      <c r="T3038" t="s">
        <v>66</v>
      </c>
      <c r="U3038">
        <v>25</v>
      </c>
      <c r="V3038" t="b">
        <v>1</v>
      </c>
    </row>
    <row r="3039" spans="1:22" x14ac:dyDescent="0.3">
      <c r="A3039" t="s">
        <v>3100</v>
      </c>
      <c r="B3039">
        <v>7</v>
      </c>
      <c r="C3039" t="s">
        <v>54</v>
      </c>
      <c r="D3039">
        <v>1</v>
      </c>
      <c r="E3039" t="s">
        <v>55</v>
      </c>
      <c r="F3039">
        <v>1</v>
      </c>
      <c r="G3039" t="s">
        <v>55</v>
      </c>
      <c r="H3039" s="3">
        <v>45160.437037037038</v>
      </c>
      <c r="I3039" s="3">
        <v>45160.437164351853</v>
      </c>
      <c r="J3039">
        <v>10.7072369</v>
      </c>
      <c r="K3039" t="s">
        <v>62</v>
      </c>
      <c r="L3039" t="s">
        <v>56</v>
      </c>
      <c r="M3039" t="s">
        <v>57</v>
      </c>
      <c r="N3039" t="s">
        <v>28</v>
      </c>
      <c r="O3039" t="s">
        <v>65</v>
      </c>
      <c r="P3039">
        <v>360</v>
      </c>
      <c r="Q3039">
        <v>14372167</v>
      </c>
      <c r="R3039" t="s">
        <v>58</v>
      </c>
      <c r="S3039">
        <v>0</v>
      </c>
      <c r="T3039" t="s">
        <v>66</v>
      </c>
      <c r="U3039">
        <v>25</v>
      </c>
      <c r="V3039" t="b">
        <v>1</v>
      </c>
    </row>
    <row r="3040" spans="1:22" x14ac:dyDescent="0.3">
      <c r="A3040" t="s">
        <v>3101</v>
      </c>
      <c r="B3040">
        <v>8</v>
      </c>
      <c r="C3040" t="s">
        <v>54</v>
      </c>
      <c r="D3040">
        <v>1</v>
      </c>
      <c r="E3040" t="s">
        <v>55</v>
      </c>
      <c r="F3040">
        <v>1</v>
      </c>
      <c r="G3040" t="s">
        <v>55</v>
      </c>
      <c r="H3040" s="3">
        <v>45160.437037037038</v>
      </c>
      <c r="I3040" s="3">
        <v>45160.437164351853</v>
      </c>
      <c r="J3040">
        <v>9.4160959000000002</v>
      </c>
      <c r="K3040" t="s">
        <v>62</v>
      </c>
      <c r="L3040" t="s">
        <v>56</v>
      </c>
      <c r="M3040" t="s">
        <v>57</v>
      </c>
      <c r="N3040" t="s">
        <v>28</v>
      </c>
      <c r="O3040" t="s">
        <v>65</v>
      </c>
      <c r="P3040">
        <v>360</v>
      </c>
      <c r="Q3040">
        <v>14372167</v>
      </c>
      <c r="R3040" t="s">
        <v>58</v>
      </c>
      <c r="S3040">
        <v>0</v>
      </c>
      <c r="T3040" t="s">
        <v>66</v>
      </c>
      <c r="U3040">
        <v>25</v>
      </c>
      <c r="V3040" t="b">
        <v>1</v>
      </c>
    </row>
    <row r="3041" spans="1:22" x14ac:dyDescent="0.3">
      <c r="A3041" t="s">
        <v>3102</v>
      </c>
      <c r="B3041">
        <v>9</v>
      </c>
      <c r="C3041" t="s">
        <v>54</v>
      </c>
      <c r="D3041">
        <v>1</v>
      </c>
      <c r="E3041" t="s">
        <v>55</v>
      </c>
      <c r="F3041">
        <v>1</v>
      </c>
      <c r="G3041" t="s">
        <v>55</v>
      </c>
      <c r="H3041" s="3">
        <v>45160.437037037038</v>
      </c>
      <c r="I3041" s="3">
        <v>45160.437164351853</v>
      </c>
      <c r="J3041">
        <v>9.4160660000000007</v>
      </c>
      <c r="K3041" t="s">
        <v>62</v>
      </c>
      <c r="L3041" t="s">
        <v>56</v>
      </c>
      <c r="M3041" t="s">
        <v>57</v>
      </c>
      <c r="N3041" t="s">
        <v>28</v>
      </c>
      <c r="O3041" t="s">
        <v>65</v>
      </c>
      <c r="P3041">
        <v>360</v>
      </c>
      <c r="Q3041">
        <v>14372167</v>
      </c>
      <c r="R3041" t="s">
        <v>58</v>
      </c>
      <c r="S3041">
        <v>0</v>
      </c>
      <c r="T3041" t="s">
        <v>66</v>
      </c>
      <c r="U3041">
        <v>25</v>
      </c>
      <c r="V3041" t="b">
        <v>1</v>
      </c>
    </row>
    <row r="3042" spans="1:22" x14ac:dyDescent="0.3">
      <c r="A3042" t="s">
        <v>3103</v>
      </c>
      <c r="B3042">
        <v>10</v>
      </c>
      <c r="C3042" t="s">
        <v>54</v>
      </c>
      <c r="D3042">
        <v>1</v>
      </c>
      <c r="E3042" t="s">
        <v>55</v>
      </c>
      <c r="F3042">
        <v>1</v>
      </c>
      <c r="G3042" t="s">
        <v>55</v>
      </c>
      <c r="H3042" s="3">
        <v>45160.437037037038</v>
      </c>
      <c r="I3042" s="3">
        <v>45160.437164351853</v>
      </c>
      <c r="J3042">
        <v>9.2311061999999993</v>
      </c>
      <c r="K3042" t="s">
        <v>62</v>
      </c>
      <c r="L3042" t="s">
        <v>56</v>
      </c>
      <c r="M3042" t="s">
        <v>57</v>
      </c>
      <c r="N3042" t="s">
        <v>28</v>
      </c>
      <c r="O3042" t="s">
        <v>65</v>
      </c>
      <c r="P3042">
        <v>360</v>
      </c>
      <c r="Q3042">
        <v>14372167</v>
      </c>
      <c r="R3042" t="s">
        <v>58</v>
      </c>
      <c r="S3042">
        <v>0</v>
      </c>
      <c r="T3042" t="s">
        <v>66</v>
      </c>
      <c r="U3042">
        <v>25</v>
      </c>
      <c r="V3042" t="b">
        <v>1</v>
      </c>
    </row>
    <row r="3043" spans="1:22" x14ac:dyDescent="0.3">
      <c r="A3043" t="s">
        <v>3104</v>
      </c>
      <c r="B3043">
        <v>12</v>
      </c>
      <c r="C3043" t="s">
        <v>54</v>
      </c>
      <c r="D3043">
        <v>1</v>
      </c>
      <c r="E3043" t="s">
        <v>55</v>
      </c>
      <c r="F3043">
        <v>1</v>
      </c>
      <c r="G3043" t="s">
        <v>55</v>
      </c>
      <c r="H3043" s="3">
        <v>45160.437037037038</v>
      </c>
      <c r="I3043" s="3">
        <v>45160.437164351853</v>
      </c>
      <c r="J3043">
        <v>8.0025255000000008</v>
      </c>
      <c r="K3043" t="s">
        <v>62</v>
      </c>
      <c r="L3043" t="s">
        <v>56</v>
      </c>
      <c r="M3043" t="s">
        <v>57</v>
      </c>
      <c r="N3043" t="s">
        <v>28</v>
      </c>
      <c r="O3043" t="s">
        <v>65</v>
      </c>
      <c r="P3043">
        <v>360</v>
      </c>
      <c r="Q3043">
        <v>14372167</v>
      </c>
      <c r="R3043" t="s">
        <v>58</v>
      </c>
      <c r="S3043">
        <v>0</v>
      </c>
      <c r="T3043" t="s">
        <v>66</v>
      </c>
      <c r="U3043">
        <v>25</v>
      </c>
      <c r="V3043" t="b">
        <v>1</v>
      </c>
    </row>
    <row r="3044" spans="1:22" x14ac:dyDescent="0.3">
      <c r="A3044" t="s">
        <v>3105</v>
      </c>
      <c r="B3044">
        <v>13</v>
      </c>
      <c r="C3044" t="s">
        <v>54</v>
      </c>
      <c r="D3044">
        <v>1</v>
      </c>
      <c r="E3044" t="s">
        <v>55</v>
      </c>
      <c r="F3044">
        <v>1</v>
      </c>
      <c r="G3044" t="s">
        <v>55</v>
      </c>
      <c r="H3044" s="3">
        <v>45160.437037037038</v>
      </c>
      <c r="I3044" s="3">
        <v>45160.437164351853</v>
      </c>
      <c r="J3044">
        <v>9.2757065999999995</v>
      </c>
      <c r="K3044" t="s">
        <v>62</v>
      </c>
      <c r="L3044" t="s">
        <v>56</v>
      </c>
      <c r="M3044" t="s">
        <v>57</v>
      </c>
      <c r="N3044" t="s">
        <v>28</v>
      </c>
      <c r="O3044" t="s">
        <v>65</v>
      </c>
      <c r="P3044">
        <v>360</v>
      </c>
      <c r="Q3044">
        <v>14372167</v>
      </c>
      <c r="R3044" t="s">
        <v>58</v>
      </c>
      <c r="S3044">
        <v>0</v>
      </c>
      <c r="T3044" t="s">
        <v>66</v>
      </c>
      <c r="U3044">
        <v>25</v>
      </c>
      <c r="V3044" t="b">
        <v>1</v>
      </c>
    </row>
    <row r="3045" spans="1:22" x14ac:dyDescent="0.3">
      <c r="A3045" t="s">
        <v>3106</v>
      </c>
      <c r="B3045">
        <v>14</v>
      </c>
      <c r="C3045" t="s">
        <v>54</v>
      </c>
      <c r="D3045">
        <v>1</v>
      </c>
      <c r="E3045" t="s">
        <v>55</v>
      </c>
      <c r="F3045">
        <v>1</v>
      </c>
      <c r="G3045" t="s">
        <v>55</v>
      </c>
      <c r="H3045" s="3">
        <v>45160.437037037038</v>
      </c>
      <c r="I3045" s="3">
        <v>45160.437164351853</v>
      </c>
      <c r="J3045">
        <v>9.3670159999999996</v>
      </c>
      <c r="K3045" t="s">
        <v>62</v>
      </c>
      <c r="L3045" t="s">
        <v>56</v>
      </c>
      <c r="M3045" t="s">
        <v>57</v>
      </c>
      <c r="N3045" t="s">
        <v>28</v>
      </c>
      <c r="O3045" t="s">
        <v>65</v>
      </c>
      <c r="P3045">
        <v>360</v>
      </c>
      <c r="Q3045">
        <v>14372167</v>
      </c>
      <c r="R3045" t="s">
        <v>58</v>
      </c>
      <c r="S3045">
        <v>0</v>
      </c>
      <c r="T3045" t="s">
        <v>66</v>
      </c>
      <c r="U3045">
        <v>25</v>
      </c>
      <c r="V3045" t="b">
        <v>1</v>
      </c>
    </row>
    <row r="3046" spans="1:22" x14ac:dyDescent="0.3">
      <c r="A3046" t="s">
        <v>3107</v>
      </c>
      <c r="B3046">
        <v>15</v>
      </c>
      <c r="C3046" t="s">
        <v>54</v>
      </c>
      <c r="D3046">
        <v>1</v>
      </c>
      <c r="E3046" t="s">
        <v>55</v>
      </c>
      <c r="F3046">
        <v>1</v>
      </c>
      <c r="G3046" t="s">
        <v>55</v>
      </c>
      <c r="H3046" s="3">
        <v>45160.437037037038</v>
      </c>
      <c r="I3046" s="3">
        <v>45160.437164351853</v>
      </c>
      <c r="J3046">
        <v>10.706762100000001</v>
      </c>
      <c r="K3046" t="s">
        <v>62</v>
      </c>
      <c r="L3046" t="s">
        <v>56</v>
      </c>
      <c r="M3046" t="s">
        <v>57</v>
      </c>
      <c r="N3046" t="s">
        <v>28</v>
      </c>
      <c r="O3046" t="s">
        <v>65</v>
      </c>
      <c r="P3046">
        <v>360</v>
      </c>
      <c r="Q3046">
        <v>14372167</v>
      </c>
      <c r="R3046" t="s">
        <v>58</v>
      </c>
      <c r="S3046">
        <v>0</v>
      </c>
      <c r="T3046" t="s">
        <v>66</v>
      </c>
      <c r="U3046">
        <v>25</v>
      </c>
      <c r="V3046" t="b">
        <v>1</v>
      </c>
    </row>
    <row r="3047" spans="1:22" x14ac:dyDescent="0.3">
      <c r="A3047" t="s">
        <v>3108</v>
      </c>
      <c r="B3047">
        <v>0</v>
      </c>
      <c r="C3047" t="s">
        <v>54</v>
      </c>
      <c r="D3047">
        <v>1</v>
      </c>
      <c r="E3047" t="s">
        <v>55</v>
      </c>
      <c r="F3047">
        <v>1</v>
      </c>
      <c r="G3047" t="s">
        <v>55</v>
      </c>
      <c r="H3047" s="3">
        <v>45160.437291666669</v>
      </c>
      <c r="I3047" s="3">
        <v>45160.437418981484</v>
      </c>
      <c r="J3047">
        <v>9.7018307000000004</v>
      </c>
      <c r="K3047" t="s">
        <v>62</v>
      </c>
      <c r="L3047" t="s">
        <v>56</v>
      </c>
      <c r="M3047" t="s">
        <v>57</v>
      </c>
      <c r="N3047" t="s">
        <v>28</v>
      </c>
      <c r="O3047" t="s">
        <v>65</v>
      </c>
      <c r="P3047">
        <v>360</v>
      </c>
      <c r="Q3047">
        <v>14372167</v>
      </c>
      <c r="R3047" t="s">
        <v>58</v>
      </c>
      <c r="S3047">
        <v>0</v>
      </c>
      <c r="T3047" t="s">
        <v>66</v>
      </c>
      <c r="U3047">
        <v>25</v>
      </c>
      <c r="V3047" t="b">
        <v>1</v>
      </c>
    </row>
    <row r="3048" spans="1:22" x14ac:dyDescent="0.3">
      <c r="A3048" t="s">
        <v>3109</v>
      </c>
      <c r="B3048">
        <v>1</v>
      </c>
      <c r="C3048" t="s">
        <v>54</v>
      </c>
      <c r="D3048">
        <v>1</v>
      </c>
      <c r="E3048" t="s">
        <v>55</v>
      </c>
      <c r="F3048">
        <v>1</v>
      </c>
      <c r="G3048" t="s">
        <v>55</v>
      </c>
      <c r="H3048" s="3">
        <v>45160.437291666669</v>
      </c>
      <c r="I3048" s="3">
        <v>45160.437418981484</v>
      </c>
      <c r="J3048">
        <v>9.2722601000000004</v>
      </c>
      <c r="K3048" t="s">
        <v>62</v>
      </c>
      <c r="L3048" t="s">
        <v>56</v>
      </c>
      <c r="M3048" t="s">
        <v>57</v>
      </c>
      <c r="N3048" t="s">
        <v>28</v>
      </c>
      <c r="O3048" t="s">
        <v>65</v>
      </c>
      <c r="P3048">
        <v>360</v>
      </c>
      <c r="Q3048">
        <v>14372167</v>
      </c>
      <c r="R3048" t="s">
        <v>58</v>
      </c>
      <c r="S3048">
        <v>0</v>
      </c>
      <c r="T3048" t="s">
        <v>66</v>
      </c>
      <c r="U3048">
        <v>25</v>
      </c>
      <c r="V3048" t="b">
        <v>1</v>
      </c>
    </row>
    <row r="3049" spans="1:22" x14ac:dyDescent="0.3">
      <c r="A3049" t="s">
        <v>3110</v>
      </c>
      <c r="B3049">
        <v>2</v>
      </c>
      <c r="C3049" t="s">
        <v>54</v>
      </c>
      <c r="D3049">
        <v>1</v>
      </c>
      <c r="E3049" t="s">
        <v>55</v>
      </c>
      <c r="F3049">
        <v>1</v>
      </c>
      <c r="G3049" t="s">
        <v>55</v>
      </c>
      <c r="H3049" s="3">
        <v>45160.437291666669</v>
      </c>
      <c r="I3049" s="3">
        <v>45160.437418981484</v>
      </c>
      <c r="J3049">
        <v>9.2234037999999998</v>
      </c>
      <c r="K3049" t="s">
        <v>62</v>
      </c>
      <c r="L3049" t="s">
        <v>56</v>
      </c>
      <c r="M3049" t="s">
        <v>57</v>
      </c>
      <c r="N3049" t="s">
        <v>28</v>
      </c>
      <c r="O3049" t="s">
        <v>65</v>
      </c>
      <c r="P3049">
        <v>360</v>
      </c>
      <c r="Q3049">
        <v>14372167</v>
      </c>
      <c r="R3049" t="s">
        <v>58</v>
      </c>
      <c r="S3049">
        <v>0</v>
      </c>
      <c r="T3049" t="s">
        <v>66</v>
      </c>
      <c r="U3049">
        <v>25</v>
      </c>
      <c r="V3049" t="b">
        <v>1</v>
      </c>
    </row>
    <row r="3050" spans="1:22" x14ac:dyDescent="0.3">
      <c r="A3050" t="s">
        <v>3111</v>
      </c>
      <c r="B3050">
        <v>5</v>
      </c>
      <c r="C3050" t="s">
        <v>54</v>
      </c>
      <c r="D3050">
        <v>1</v>
      </c>
      <c r="E3050" t="s">
        <v>55</v>
      </c>
      <c r="F3050">
        <v>1</v>
      </c>
      <c r="G3050" t="s">
        <v>55</v>
      </c>
      <c r="H3050" s="3">
        <v>45160.437291666669</v>
      </c>
      <c r="I3050" s="3">
        <v>45160.437418981484</v>
      </c>
      <c r="J3050">
        <v>9.4165542999999996</v>
      </c>
      <c r="K3050" t="s">
        <v>62</v>
      </c>
      <c r="L3050" t="s">
        <v>56</v>
      </c>
      <c r="M3050" t="s">
        <v>57</v>
      </c>
      <c r="N3050" t="s">
        <v>28</v>
      </c>
      <c r="O3050" t="s">
        <v>65</v>
      </c>
      <c r="P3050">
        <v>360</v>
      </c>
      <c r="Q3050">
        <v>14372167</v>
      </c>
      <c r="R3050" t="s">
        <v>58</v>
      </c>
      <c r="S3050">
        <v>0</v>
      </c>
      <c r="T3050" t="s">
        <v>66</v>
      </c>
      <c r="U3050">
        <v>25</v>
      </c>
      <c r="V3050" t="b">
        <v>1</v>
      </c>
    </row>
    <row r="3051" spans="1:22" x14ac:dyDescent="0.3">
      <c r="A3051" t="s">
        <v>3112</v>
      </c>
      <c r="B3051">
        <v>6</v>
      </c>
      <c r="C3051" t="s">
        <v>54</v>
      </c>
      <c r="D3051">
        <v>1</v>
      </c>
      <c r="E3051" t="s">
        <v>55</v>
      </c>
      <c r="F3051">
        <v>1</v>
      </c>
      <c r="G3051" t="s">
        <v>55</v>
      </c>
      <c r="H3051" s="3">
        <v>45160.437291666669</v>
      </c>
      <c r="I3051" s="3">
        <v>45160.437418981484</v>
      </c>
      <c r="J3051">
        <v>9.2093875000000001</v>
      </c>
      <c r="K3051" t="s">
        <v>62</v>
      </c>
      <c r="L3051" t="s">
        <v>56</v>
      </c>
      <c r="M3051" t="s">
        <v>57</v>
      </c>
      <c r="N3051" t="s">
        <v>28</v>
      </c>
      <c r="O3051" t="s">
        <v>65</v>
      </c>
      <c r="P3051">
        <v>360</v>
      </c>
      <c r="Q3051">
        <v>14372167</v>
      </c>
      <c r="R3051" t="s">
        <v>58</v>
      </c>
      <c r="S3051">
        <v>0</v>
      </c>
      <c r="T3051" t="s">
        <v>66</v>
      </c>
      <c r="U3051">
        <v>25</v>
      </c>
      <c r="V3051" t="b">
        <v>1</v>
      </c>
    </row>
    <row r="3052" spans="1:22" x14ac:dyDescent="0.3">
      <c r="A3052" t="s">
        <v>3113</v>
      </c>
      <c r="B3052">
        <v>7</v>
      </c>
      <c r="C3052" t="s">
        <v>54</v>
      </c>
      <c r="D3052">
        <v>1</v>
      </c>
      <c r="E3052" t="s">
        <v>55</v>
      </c>
      <c r="F3052">
        <v>1</v>
      </c>
      <c r="G3052" t="s">
        <v>55</v>
      </c>
      <c r="H3052" s="3">
        <v>45160.437291666669</v>
      </c>
      <c r="I3052" s="3">
        <v>45160.437418981484</v>
      </c>
      <c r="J3052">
        <v>9.3835668999999999</v>
      </c>
      <c r="K3052" t="s">
        <v>62</v>
      </c>
      <c r="L3052" t="s">
        <v>56</v>
      </c>
      <c r="M3052" t="s">
        <v>57</v>
      </c>
      <c r="N3052" t="s">
        <v>28</v>
      </c>
      <c r="O3052" t="s">
        <v>65</v>
      </c>
      <c r="P3052">
        <v>360</v>
      </c>
      <c r="Q3052">
        <v>14372167</v>
      </c>
      <c r="R3052" t="s">
        <v>58</v>
      </c>
      <c r="S3052">
        <v>0</v>
      </c>
      <c r="T3052" t="s">
        <v>66</v>
      </c>
      <c r="U3052">
        <v>25</v>
      </c>
      <c r="V3052" t="b">
        <v>1</v>
      </c>
    </row>
    <row r="3053" spans="1:22" x14ac:dyDescent="0.3">
      <c r="A3053" t="s">
        <v>3114</v>
      </c>
      <c r="B3053">
        <v>8</v>
      </c>
      <c r="C3053" t="s">
        <v>54</v>
      </c>
      <c r="D3053">
        <v>1</v>
      </c>
      <c r="E3053" t="s">
        <v>55</v>
      </c>
      <c r="F3053">
        <v>1</v>
      </c>
      <c r="G3053" t="s">
        <v>55</v>
      </c>
      <c r="H3053" s="3">
        <v>45160.437291666669</v>
      </c>
      <c r="I3053" s="3">
        <v>45160.437418981484</v>
      </c>
      <c r="J3053">
        <v>9.7013587999999995</v>
      </c>
      <c r="K3053" t="s">
        <v>62</v>
      </c>
      <c r="L3053" t="s">
        <v>56</v>
      </c>
      <c r="M3053" t="s">
        <v>57</v>
      </c>
      <c r="N3053" t="s">
        <v>28</v>
      </c>
      <c r="O3053" t="s">
        <v>65</v>
      </c>
      <c r="P3053">
        <v>360</v>
      </c>
      <c r="Q3053">
        <v>14372167</v>
      </c>
      <c r="R3053" t="s">
        <v>58</v>
      </c>
      <c r="S3053">
        <v>0</v>
      </c>
      <c r="T3053" t="s">
        <v>66</v>
      </c>
      <c r="U3053">
        <v>25</v>
      </c>
      <c r="V3053" t="b">
        <v>1</v>
      </c>
    </row>
    <row r="3054" spans="1:22" x14ac:dyDescent="0.3">
      <c r="A3054" t="s">
        <v>3115</v>
      </c>
      <c r="B3054">
        <v>9</v>
      </c>
      <c r="C3054" t="s">
        <v>54</v>
      </c>
      <c r="D3054">
        <v>1</v>
      </c>
      <c r="E3054" t="s">
        <v>55</v>
      </c>
      <c r="F3054">
        <v>1</v>
      </c>
      <c r="G3054" t="s">
        <v>55</v>
      </c>
      <c r="H3054" s="3">
        <v>45160.437291666669</v>
      </c>
      <c r="I3054" s="3">
        <v>45160.437418981484</v>
      </c>
      <c r="J3054">
        <v>9.2717840999999996</v>
      </c>
      <c r="K3054" t="s">
        <v>62</v>
      </c>
      <c r="L3054" t="s">
        <v>56</v>
      </c>
      <c r="M3054" t="s">
        <v>57</v>
      </c>
      <c r="N3054" t="s">
        <v>28</v>
      </c>
      <c r="O3054" t="s">
        <v>65</v>
      </c>
      <c r="P3054">
        <v>360</v>
      </c>
      <c r="Q3054">
        <v>14372167</v>
      </c>
      <c r="R3054" t="s">
        <v>58</v>
      </c>
      <c r="S3054">
        <v>0</v>
      </c>
      <c r="T3054" t="s">
        <v>66</v>
      </c>
      <c r="U3054">
        <v>25</v>
      </c>
      <c r="V3054" t="b">
        <v>1</v>
      </c>
    </row>
    <row r="3055" spans="1:22" x14ac:dyDescent="0.3">
      <c r="A3055" t="s">
        <v>3116</v>
      </c>
      <c r="B3055">
        <v>10</v>
      </c>
      <c r="C3055" t="s">
        <v>54</v>
      </c>
      <c r="D3055">
        <v>1</v>
      </c>
      <c r="E3055" t="s">
        <v>55</v>
      </c>
      <c r="F3055">
        <v>1</v>
      </c>
      <c r="G3055" t="s">
        <v>55</v>
      </c>
      <c r="H3055" s="3">
        <v>45160.437291666669</v>
      </c>
      <c r="I3055" s="3">
        <v>45160.437418981484</v>
      </c>
      <c r="J3055">
        <v>9.2229057999999995</v>
      </c>
      <c r="K3055" t="s">
        <v>62</v>
      </c>
      <c r="L3055" t="s">
        <v>56</v>
      </c>
      <c r="M3055" t="s">
        <v>57</v>
      </c>
      <c r="N3055" t="s">
        <v>28</v>
      </c>
      <c r="O3055" t="s">
        <v>65</v>
      </c>
      <c r="P3055">
        <v>360</v>
      </c>
      <c r="Q3055">
        <v>14372167</v>
      </c>
      <c r="R3055" t="s">
        <v>58</v>
      </c>
      <c r="S3055">
        <v>0</v>
      </c>
      <c r="T3055" t="s">
        <v>66</v>
      </c>
      <c r="U3055">
        <v>25</v>
      </c>
      <c r="V3055" t="b">
        <v>1</v>
      </c>
    </row>
    <row r="3056" spans="1:22" x14ac:dyDescent="0.3">
      <c r="A3056" t="s">
        <v>3117</v>
      </c>
      <c r="B3056">
        <v>12</v>
      </c>
      <c r="C3056" t="s">
        <v>54</v>
      </c>
      <c r="D3056">
        <v>1</v>
      </c>
      <c r="E3056" t="s">
        <v>55</v>
      </c>
      <c r="F3056">
        <v>1</v>
      </c>
      <c r="G3056" t="s">
        <v>55</v>
      </c>
      <c r="H3056" s="3">
        <v>45160.437291666669</v>
      </c>
      <c r="I3056" s="3">
        <v>45160.437418981484</v>
      </c>
      <c r="J3056">
        <v>11.063575200000001</v>
      </c>
      <c r="K3056" t="s">
        <v>62</v>
      </c>
      <c r="L3056" t="s">
        <v>56</v>
      </c>
      <c r="M3056" t="s">
        <v>57</v>
      </c>
      <c r="N3056" t="s">
        <v>28</v>
      </c>
      <c r="O3056" t="s">
        <v>65</v>
      </c>
      <c r="P3056">
        <v>360</v>
      </c>
      <c r="Q3056">
        <v>14372167</v>
      </c>
      <c r="R3056" t="s">
        <v>58</v>
      </c>
      <c r="S3056">
        <v>0</v>
      </c>
      <c r="T3056" t="s">
        <v>66</v>
      </c>
      <c r="U3056">
        <v>25</v>
      </c>
      <c r="V3056" t="b">
        <v>1</v>
      </c>
    </row>
    <row r="3057" spans="1:22" x14ac:dyDescent="0.3">
      <c r="A3057" t="s">
        <v>3118</v>
      </c>
      <c r="B3057">
        <v>13</v>
      </c>
      <c r="C3057" t="s">
        <v>54</v>
      </c>
      <c r="D3057">
        <v>1</v>
      </c>
      <c r="E3057" t="s">
        <v>55</v>
      </c>
      <c r="F3057">
        <v>1</v>
      </c>
      <c r="G3057" t="s">
        <v>55</v>
      </c>
      <c r="H3057" s="3">
        <v>45160.437291666669</v>
      </c>
      <c r="I3057" s="3">
        <v>45160.437418981484</v>
      </c>
      <c r="J3057">
        <v>9.4159877999999999</v>
      </c>
      <c r="K3057" t="s">
        <v>62</v>
      </c>
      <c r="L3057" t="s">
        <v>56</v>
      </c>
      <c r="M3057" t="s">
        <v>57</v>
      </c>
      <c r="N3057" t="s">
        <v>28</v>
      </c>
      <c r="O3057" t="s">
        <v>65</v>
      </c>
      <c r="P3057">
        <v>360</v>
      </c>
      <c r="Q3057">
        <v>14372167</v>
      </c>
      <c r="R3057" t="s">
        <v>58</v>
      </c>
      <c r="S3057">
        <v>0</v>
      </c>
      <c r="T3057" t="s">
        <v>66</v>
      </c>
      <c r="U3057">
        <v>25</v>
      </c>
      <c r="V3057" t="b">
        <v>1</v>
      </c>
    </row>
    <row r="3058" spans="1:22" x14ac:dyDescent="0.3">
      <c r="A3058" t="s">
        <v>3119</v>
      </c>
      <c r="B3058">
        <v>14</v>
      </c>
      <c r="C3058" t="s">
        <v>54</v>
      </c>
      <c r="D3058">
        <v>1</v>
      </c>
      <c r="E3058" t="s">
        <v>55</v>
      </c>
      <c r="F3058">
        <v>1</v>
      </c>
      <c r="G3058" t="s">
        <v>55</v>
      </c>
      <c r="H3058" s="3">
        <v>45160.437291666669</v>
      </c>
      <c r="I3058" s="3">
        <v>45160.437418981484</v>
      </c>
      <c r="J3058">
        <v>9.2088319999999992</v>
      </c>
      <c r="K3058" t="s">
        <v>62</v>
      </c>
      <c r="L3058" t="s">
        <v>56</v>
      </c>
      <c r="M3058" t="s">
        <v>57</v>
      </c>
      <c r="N3058" t="s">
        <v>28</v>
      </c>
      <c r="O3058" t="s">
        <v>65</v>
      </c>
      <c r="P3058">
        <v>360</v>
      </c>
      <c r="Q3058">
        <v>14372167</v>
      </c>
      <c r="R3058" t="s">
        <v>58</v>
      </c>
      <c r="S3058">
        <v>0</v>
      </c>
      <c r="T3058" t="s">
        <v>66</v>
      </c>
      <c r="U3058">
        <v>25</v>
      </c>
      <c r="V3058" t="b">
        <v>1</v>
      </c>
    </row>
    <row r="3059" spans="1:22" x14ac:dyDescent="0.3">
      <c r="A3059" t="s">
        <v>3120</v>
      </c>
      <c r="B3059">
        <v>15</v>
      </c>
      <c r="C3059" t="s">
        <v>54</v>
      </c>
      <c r="D3059">
        <v>1</v>
      </c>
      <c r="E3059" t="s">
        <v>55</v>
      </c>
      <c r="F3059">
        <v>1</v>
      </c>
      <c r="G3059" t="s">
        <v>55</v>
      </c>
      <c r="H3059" s="3">
        <v>45160.437291666669</v>
      </c>
      <c r="I3059" s="3">
        <v>45160.437418981484</v>
      </c>
      <c r="J3059">
        <v>9.3829761000000005</v>
      </c>
      <c r="K3059" t="s">
        <v>62</v>
      </c>
      <c r="L3059" t="s">
        <v>56</v>
      </c>
      <c r="M3059" t="s">
        <v>57</v>
      </c>
      <c r="N3059" t="s">
        <v>28</v>
      </c>
      <c r="O3059" t="s">
        <v>65</v>
      </c>
      <c r="P3059">
        <v>360</v>
      </c>
      <c r="Q3059">
        <v>14372167</v>
      </c>
      <c r="R3059" t="s">
        <v>58</v>
      </c>
      <c r="S3059">
        <v>0</v>
      </c>
      <c r="T3059" t="s">
        <v>66</v>
      </c>
      <c r="U3059">
        <v>25</v>
      </c>
      <c r="V3059" t="b">
        <v>1</v>
      </c>
    </row>
    <row r="3060" spans="1:22" x14ac:dyDescent="0.3">
      <c r="A3060" t="s">
        <v>3121</v>
      </c>
      <c r="B3060">
        <v>0</v>
      </c>
      <c r="C3060" t="s">
        <v>54</v>
      </c>
      <c r="D3060">
        <v>1</v>
      </c>
      <c r="E3060" t="s">
        <v>55</v>
      </c>
      <c r="F3060">
        <v>1</v>
      </c>
      <c r="G3060" t="s">
        <v>55</v>
      </c>
      <c r="H3060" s="3">
        <v>45160.437442129631</v>
      </c>
      <c r="I3060" s="3">
        <v>45160.4375462963</v>
      </c>
      <c r="J3060">
        <v>9.2894989999999993</v>
      </c>
      <c r="K3060" t="s">
        <v>62</v>
      </c>
      <c r="L3060" t="s">
        <v>56</v>
      </c>
      <c r="M3060" t="s">
        <v>57</v>
      </c>
      <c r="N3060" t="s">
        <v>28</v>
      </c>
      <c r="O3060" t="s">
        <v>65</v>
      </c>
      <c r="P3060">
        <v>360</v>
      </c>
      <c r="Q3060">
        <v>14372167</v>
      </c>
      <c r="R3060" t="s">
        <v>58</v>
      </c>
      <c r="S3060">
        <v>0</v>
      </c>
      <c r="T3060" t="s">
        <v>66</v>
      </c>
      <c r="U3060">
        <v>25</v>
      </c>
      <c r="V3060" t="b">
        <v>1</v>
      </c>
    </row>
    <row r="3061" spans="1:22" x14ac:dyDescent="0.3">
      <c r="A3061" t="s">
        <v>3122</v>
      </c>
      <c r="B3061">
        <v>1</v>
      </c>
      <c r="C3061" t="s">
        <v>54</v>
      </c>
      <c r="D3061">
        <v>1</v>
      </c>
      <c r="E3061" t="s">
        <v>55</v>
      </c>
      <c r="F3061">
        <v>1</v>
      </c>
      <c r="G3061" t="s">
        <v>55</v>
      </c>
      <c r="H3061" s="3">
        <v>45160.437442129631</v>
      </c>
      <c r="I3061" s="3">
        <v>45160.4375462963</v>
      </c>
      <c r="J3061">
        <v>9.4602111000000004</v>
      </c>
      <c r="K3061" t="s">
        <v>62</v>
      </c>
      <c r="L3061" t="s">
        <v>56</v>
      </c>
      <c r="M3061" t="s">
        <v>57</v>
      </c>
      <c r="N3061" t="s">
        <v>28</v>
      </c>
      <c r="O3061" t="s">
        <v>65</v>
      </c>
      <c r="P3061">
        <v>360</v>
      </c>
      <c r="Q3061">
        <v>14372167</v>
      </c>
      <c r="R3061" t="s">
        <v>58</v>
      </c>
      <c r="S3061">
        <v>0</v>
      </c>
      <c r="T3061" t="s">
        <v>66</v>
      </c>
      <c r="U3061">
        <v>25</v>
      </c>
      <c r="V3061" t="b">
        <v>1</v>
      </c>
    </row>
    <row r="3062" spans="1:22" x14ac:dyDescent="0.3">
      <c r="A3062" t="s">
        <v>3123</v>
      </c>
      <c r="B3062">
        <v>2</v>
      </c>
      <c r="C3062" t="s">
        <v>54</v>
      </c>
      <c r="D3062">
        <v>1</v>
      </c>
      <c r="E3062" t="s">
        <v>55</v>
      </c>
      <c r="F3062">
        <v>1</v>
      </c>
      <c r="G3062" t="s">
        <v>55</v>
      </c>
      <c r="H3062" s="3">
        <v>45160.437442129631</v>
      </c>
      <c r="I3062" s="3">
        <v>45160.4375462963</v>
      </c>
      <c r="J3062">
        <v>9.4132832000000004</v>
      </c>
      <c r="K3062" t="s">
        <v>62</v>
      </c>
      <c r="L3062" t="s">
        <v>56</v>
      </c>
      <c r="M3062" t="s">
        <v>57</v>
      </c>
      <c r="N3062" t="s">
        <v>28</v>
      </c>
      <c r="O3062" t="s">
        <v>65</v>
      </c>
      <c r="P3062">
        <v>360</v>
      </c>
      <c r="Q3062">
        <v>14372167</v>
      </c>
      <c r="R3062" t="s">
        <v>58</v>
      </c>
      <c r="S3062">
        <v>0</v>
      </c>
      <c r="T3062" t="s">
        <v>66</v>
      </c>
      <c r="U3062">
        <v>25</v>
      </c>
      <c r="V3062" t="b">
        <v>1</v>
      </c>
    </row>
    <row r="3063" spans="1:22" x14ac:dyDescent="0.3">
      <c r="A3063" t="s">
        <v>3124</v>
      </c>
      <c r="B3063">
        <v>5</v>
      </c>
      <c r="C3063" t="s">
        <v>54</v>
      </c>
      <c r="D3063">
        <v>1</v>
      </c>
      <c r="E3063" t="s">
        <v>55</v>
      </c>
      <c r="F3063">
        <v>1</v>
      </c>
      <c r="G3063" t="s">
        <v>55</v>
      </c>
      <c r="H3063" s="3">
        <v>45160.437442129631</v>
      </c>
      <c r="I3063" s="3">
        <v>45160.4375462963</v>
      </c>
      <c r="J3063">
        <v>9.2265747999999999</v>
      </c>
      <c r="K3063" t="s">
        <v>62</v>
      </c>
      <c r="L3063" t="s">
        <v>56</v>
      </c>
      <c r="M3063" t="s">
        <v>57</v>
      </c>
      <c r="N3063" t="s">
        <v>28</v>
      </c>
      <c r="O3063" t="s">
        <v>65</v>
      </c>
      <c r="P3063">
        <v>360</v>
      </c>
      <c r="Q3063">
        <v>14372167</v>
      </c>
      <c r="R3063" t="s">
        <v>58</v>
      </c>
      <c r="S3063">
        <v>0</v>
      </c>
      <c r="T3063" t="s">
        <v>66</v>
      </c>
      <c r="U3063">
        <v>25</v>
      </c>
      <c r="V3063" t="b">
        <v>1</v>
      </c>
    </row>
    <row r="3064" spans="1:22" x14ac:dyDescent="0.3">
      <c r="A3064" t="s">
        <v>3125</v>
      </c>
      <c r="B3064">
        <v>6</v>
      </c>
      <c r="C3064" t="s">
        <v>54</v>
      </c>
      <c r="D3064">
        <v>1</v>
      </c>
      <c r="E3064" t="s">
        <v>55</v>
      </c>
      <c r="F3064">
        <v>1</v>
      </c>
      <c r="G3064" t="s">
        <v>55</v>
      </c>
      <c r="H3064" s="3">
        <v>45160.437442129631</v>
      </c>
      <c r="I3064" s="3">
        <v>45160.4375462963</v>
      </c>
      <c r="J3064">
        <v>9.2419501999999998</v>
      </c>
      <c r="K3064" t="s">
        <v>62</v>
      </c>
      <c r="L3064" t="s">
        <v>56</v>
      </c>
      <c r="M3064" t="s">
        <v>57</v>
      </c>
      <c r="N3064" t="s">
        <v>28</v>
      </c>
      <c r="O3064" t="s">
        <v>65</v>
      </c>
      <c r="P3064">
        <v>360</v>
      </c>
      <c r="Q3064">
        <v>14372167</v>
      </c>
      <c r="R3064" t="s">
        <v>58</v>
      </c>
      <c r="S3064">
        <v>0</v>
      </c>
      <c r="T3064" t="s">
        <v>66</v>
      </c>
      <c r="U3064">
        <v>25</v>
      </c>
      <c r="V3064" t="b">
        <v>1</v>
      </c>
    </row>
    <row r="3065" spans="1:22" x14ac:dyDescent="0.3">
      <c r="A3065" t="s">
        <v>3126</v>
      </c>
      <c r="B3065">
        <v>7</v>
      </c>
      <c r="C3065" t="s">
        <v>54</v>
      </c>
      <c r="D3065">
        <v>1</v>
      </c>
      <c r="E3065" t="s">
        <v>55</v>
      </c>
      <c r="F3065">
        <v>1</v>
      </c>
      <c r="G3065" t="s">
        <v>55</v>
      </c>
      <c r="H3065" s="3">
        <v>45160.437442129631</v>
      </c>
      <c r="I3065" s="3">
        <v>45160.4375462963</v>
      </c>
      <c r="J3065">
        <v>9.2266457000000006</v>
      </c>
      <c r="K3065" t="s">
        <v>62</v>
      </c>
      <c r="L3065" t="s">
        <v>56</v>
      </c>
      <c r="M3065" t="s">
        <v>57</v>
      </c>
      <c r="N3065" t="s">
        <v>28</v>
      </c>
      <c r="O3065" t="s">
        <v>65</v>
      </c>
      <c r="P3065">
        <v>360</v>
      </c>
      <c r="Q3065">
        <v>14372167</v>
      </c>
      <c r="R3065" t="s">
        <v>58</v>
      </c>
      <c r="S3065">
        <v>0</v>
      </c>
      <c r="T3065" t="s">
        <v>66</v>
      </c>
      <c r="U3065">
        <v>25</v>
      </c>
      <c r="V3065" t="b">
        <v>1</v>
      </c>
    </row>
    <row r="3066" spans="1:22" x14ac:dyDescent="0.3">
      <c r="A3066" t="s">
        <v>3127</v>
      </c>
      <c r="B3066">
        <v>8</v>
      </c>
      <c r="C3066" t="s">
        <v>54</v>
      </c>
      <c r="D3066">
        <v>1</v>
      </c>
      <c r="E3066" t="s">
        <v>55</v>
      </c>
      <c r="F3066">
        <v>1</v>
      </c>
      <c r="G3066" t="s">
        <v>55</v>
      </c>
      <c r="H3066" s="3">
        <v>45160.437442129631</v>
      </c>
      <c r="I3066" s="3">
        <v>45160.4375462963</v>
      </c>
      <c r="J3066">
        <v>9.2891052999999992</v>
      </c>
      <c r="K3066" t="s">
        <v>62</v>
      </c>
      <c r="L3066" t="s">
        <v>56</v>
      </c>
      <c r="M3066" t="s">
        <v>57</v>
      </c>
      <c r="N3066" t="s">
        <v>28</v>
      </c>
      <c r="O3066" t="s">
        <v>65</v>
      </c>
      <c r="P3066">
        <v>360</v>
      </c>
      <c r="Q3066">
        <v>14372167</v>
      </c>
      <c r="R3066" t="s">
        <v>58</v>
      </c>
      <c r="S3066">
        <v>0</v>
      </c>
      <c r="T3066" t="s">
        <v>66</v>
      </c>
      <c r="U3066">
        <v>25</v>
      </c>
      <c r="V3066" t="b">
        <v>1</v>
      </c>
    </row>
    <row r="3067" spans="1:22" x14ac:dyDescent="0.3">
      <c r="A3067" t="s">
        <v>3128</v>
      </c>
      <c r="B3067">
        <v>9</v>
      </c>
      <c r="C3067" t="s">
        <v>54</v>
      </c>
      <c r="D3067">
        <v>1</v>
      </c>
      <c r="E3067" t="s">
        <v>55</v>
      </c>
      <c r="F3067">
        <v>1</v>
      </c>
      <c r="G3067" t="s">
        <v>55</v>
      </c>
      <c r="H3067" s="3">
        <v>45160.437442129631</v>
      </c>
      <c r="I3067" s="3">
        <v>45160.4375462963</v>
      </c>
      <c r="J3067">
        <v>9.4597832999999998</v>
      </c>
      <c r="K3067" t="s">
        <v>62</v>
      </c>
      <c r="L3067" t="s">
        <v>56</v>
      </c>
      <c r="M3067" t="s">
        <v>57</v>
      </c>
      <c r="N3067" t="s">
        <v>28</v>
      </c>
      <c r="O3067" t="s">
        <v>65</v>
      </c>
      <c r="P3067">
        <v>360</v>
      </c>
      <c r="Q3067">
        <v>14372167</v>
      </c>
      <c r="R3067" t="s">
        <v>58</v>
      </c>
      <c r="S3067">
        <v>0</v>
      </c>
      <c r="T3067" t="s">
        <v>66</v>
      </c>
      <c r="U3067">
        <v>25</v>
      </c>
      <c r="V3067" t="b">
        <v>1</v>
      </c>
    </row>
    <row r="3068" spans="1:22" x14ac:dyDescent="0.3">
      <c r="A3068" t="s">
        <v>3129</v>
      </c>
      <c r="B3068">
        <v>10</v>
      </c>
      <c r="C3068" t="s">
        <v>54</v>
      </c>
      <c r="D3068">
        <v>1</v>
      </c>
      <c r="E3068" t="s">
        <v>55</v>
      </c>
      <c r="F3068">
        <v>1</v>
      </c>
      <c r="G3068" t="s">
        <v>55</v>
      </c>
      <c r="H3068" s="3">
        <v>45160.437442129631</v>
      </c>
      <c r="I3068" s="3">
        <v>45160.4375462963</v>
      </c>
      <c r="J3068">
        <v>9.4128720999999995</v>
      </c>
      <c r="K3068" t="s">
        <v>62</v>
      </c>
      <c r="L3068" t="s">
        <v>56</v>
      </c>
      <c r="M3068" t="s">
        <v>57</v>
      </c>
      <c r="N3068" t="s">
        <v>28</v>
      </c>
      <c r="O3068" t="s">
        <v>65</v>
      </c>
      <c r="P3068">
        <v>360</v>
      </c>
      <c r="Q3068">
        <v>14372167</v>
      </c>
      <c r="R3068" t="s">
        <v>58</v>
      </c>
      <c r="S3068">
        <v>0</v>
      </c>
      <c r="T3068" t="s">
        <v>66</v>
      </c>
      <c r="U3068">
        <v>25</v>
      </c>
      <c r="V3068" t="b">
        <v>1</v>
      </c>
    </row>
    <row r="3069" spans="1:22" x14ac:dyDescent="0.3">
      <c r="A3069" t="s">
        <v>3130</v>
      </c>
      <c r="B3069">
        <v>12</v>
      </c>
      <c r="C3069" t="s">
        <v>54</v>
      </c>
      <c r="D3069">
        <v>1</v>
      </c>
      <c r="E3069" t="s">
        <v>55</v>
      </c>
      <c r="F3069">
        <v>1</v>
      </c>
      <c r="G3069" t="s">
        <v>55</v>
      </c>
      <c r="H3069" s="3">
        <v>45160.437442129631</v>
      </c>
      <c r="I3069" s="3">
        <v>45160.4375462963</v>
      </c>
      <c r="J3069">
        <v>8.0916715000000003</v>
      </c>
      <c r="K3069" t="s">
        <v>62</v>
      </c>
      <c r="L3069" t="s">
        <v>56</v>
      </c>
      <c r="M3069" t="s">
        <v>57</v>
      </c>
      <c r="N3069" t="s">
        <v>28</v>
      </c>
      <c r="O3069" t="s">
        <v>65</v>
      </c>
      <c r="P3069">
        <v>360</v>
      </c>
      <c r="Q3069">
        <v>14372167</v>
      </c>
      <c r="R3069" t="s">
        <v>58</v>
      </c>
      <c r="S3069">
        <v>0</v>
      </c>
      <c r="T3069" t="s">
        <v>66</v>
      </c>
      <c r="U3069">
        <v>25</v>
      </c>
      <c r="V3069" t="b">
        <v>1</v>
      </c>
    </row>
    <row r="3070" spans="1:22" x14ac:dyDescent="0.3">
      <c r="A3070" t="s">
        <v>3131</v>
      </c>
      <c r="B3070">
        <v>13</v>
      </c>
      <c r="C3070" t="s">
        <v>54</v>
      </c>
      <c r="D3070">
        <v>1</v>
      </c>
      <c r="E3070" t="s">
        <v>55</v>
      </c>
      <c r="F3070">
        <v>1</v>
      </c>
      <c r="G3070" t="s">
        <v>55</v>
      </c>
      <c r="H3070" s="3">
        <v>45160.437442129631</v>
      </c>
      <c r="I3070" s="3">
        <v>45160.4375462963</v>
      </c>
      <c r="J3070">
        <v>9.2260744999999993</v>
      </c>
      <c r="K3070" t="s">
        <v>62</v>
      </c>
      <c r="L3070" t="s">
        <v>56</v>
      </c>
      <c r="M3070" t="s">
        <v>57</v>
      </c>
      <c r="N3070" t="s">
        <v>28</v>
      </c>
      <c r="O3070" t="s">
        <v>65</v>
      </c>
      <c r="P3070">
        <v>360</v>
      </c>
      <c r="Q3070">
        <v>14372167</v>
      </c>
      <c r="R3070" t="s">
        <v>58</v>
      </c>
      <c r="S3070">
        <v>0</v>
      </c>
      <c r="T3070" t="s">
        <v>66</v>
      </c>
      <c r="U3070">
        <v>25</v>
      </c>
      <c r="V3070" t="b">
        <v>1</v>
      </c>
    </row>
    <row r="3071" spans="1:22" x14ac:dyDescent="0.3">
      <c r="A3071" t="s">
        <v>3132</v>
      </c>
      <c r="B3071">
        <v>14</v>
      </c>
      <c r="C3071" t="s">
        <v>54</v>
      </c>
      <c r="D3071">
        <v>1</v>
      </c>
      <c r="E3071" t="s">
        <v>55</v>
      </c>
      <c r="F3071">
        <v>1</v>
      </c>
      <c r="G3071" t="s">
        <v>55</v>
      </c>
      <c r="H3071" s="3">
        <v>45160.437442129631</v>
      </c>
      <c r="I3071" s="3">
        <v>45160.4375462963</v>
      </c>
      <c r="J3071">
        <v>9.2414726999999992</v>
      </c>
      <c r="K3071" t="s">
        <v>62</v>
      </c>
      <c r="L3071" t="s">
        <v>56</v>
      </c>
      <c r="M3071" t="s">
        <v>57</v>
      </c>
      <c r="N3071" t="s">
        <v>28</v>
      </c>
      <c r="O3071" t="s">
        <v>65</v>
      </c>
      <c r="P3071">
        <v>360</v>
      </c>
      <c r="Q3071">
        <v>14372167</v>
      </c>
      <c r="R3071" t="s">
        <v>58</v>
      </c>
      <c r="S3071">
        <v>0</v>
      </c>
      <c r="T3071" t="s">
        <v>66</v>
      </c>
      <c r="U3071">
        <v>25</v>
      </c>
      <c r="V3071" t="b">
        <v>1</v>
      </c>
    </row>
    <row r="3072" spans="1:22" x14ac:dyDescent="0.3">
      <c r="A3072" t="s">
        <v>3133</v>
      </c>
      <c r="B3072">
        <v>15</v>
      </c>
      <c r="C3072" t="s">
        <v>54</v>
      </c>
      <c r="D3072">
        <v>1</v>
      </c>
      <c r="E3072" t="s">
        <v>55</v>
      </c>
      <c r="F3072">
        <v>1</v>
      </c>
      <c r="G3072" t="s">
        <v>55</v>
      </c>
      <c r="H3072" s="3">
        <v>45160.437442129631</v>
      </c>
      <c r="I3072" s="3">
        <v>45160.4375462963</v>
      </c>
      <c r="J3072">
        <v>9.2261968000000003</v>
      </c>
      <c r="K3072" t="s">
        <v>62</v>
      </c>
      <c r="L3072" t="s">
        <v>56</v>
      </c>
      <c r="M3072" t="s">
        <v>57</v>
      </c>
      <c r="N3072" t="s">
        <v>28</v>
      </c>
      <c r="O3072" t="s">
        <v>65</v>
      </c>
      <c r="P3072">
        <v>360</v>
      </c>
      <c r="Q3072">
        <v>14372167</v>
      </c>
      <c r="R3072" t="s">
        <v>58</v>
      </c>
      <c r="S3072">
        <v>0</v>
      </c>
      <c r="T3072" t="s">
        <v>66</v>
      </c>
      <c r="U3072">
        <v>25</v>
      </c>
      <c r="V3072" t="b">
        <v>1</v>
      </c>
    </row>
    <row r="3073" spans="1:22" x14ac:dyDescent="0.3">
      <c r="A3073" t="s">
        <v>3134</v>
      </c>
      <c r="B3073">
        <v>0</v>
      </c>
      <c r="C3073" t="s">
        <v>54</v>
      </c>
      <c r="D3073">
        <v>1</v>
      </c>
      <c r="E3073" t="s">
        <v>55</v>
      </c>
      <c r="F3073">
        <v>1</v>
      </c>
      <c r="G3073" t="s">
        <v>55</v>
      </c>
      <c r="H3073" s="3">
        <v>45160.438530092593</v>
      </c>
      <c r="I3073" s="3">
        <v>45160.438668981478</v>
      </c>
      <c r="J3073">
        <v>9.2800373999999994</v>
      </c>
      <c r="K3073" t="s">
        <v>62</v>
      </c>
      <c r="L3073" t="s">
        <v>56</v>
      </c>
      <c r="M3073" t="s">
        <v>57</v>
      </c>
      <c r="N3073" t="s">
        <v>28</v>
      </c>
      <c r="O3073" t="s">
        <v>65</v>
      </c>
      <c r="P3073">
        <v>360</v>
      </c>
      <c r="Q3073">
        <v>14372167</v>
      </c>
      <c r="R3073" t="s">
        <v>58</v>
      </c>
      <c r="S3073">
        <v>0</v>
      </c>
      <c r="T3073" t="s">
        <v>66</v>
      </c>
      <c r="U3073">
        <v>25</v>
      </c>
      <c r="V3073" t="b">
        <v>1</v>
      </c>
    </row>
    <row r="3074" spans="1:22" x14ac:dyDescent="0.3">
      <c r="A3074" t="s">
        <v>3135</v>
      </c>
      <c r="B3074">
        <v>1</v>
      </c>
      <c r="C3074" t="s">
        <v>54</v>
      </c>
      <c r="D3074">
        <v>1</v>
      </c>
      <c r="E3074" t="s">
        <v>55</v>
      </c>
      <c r="F3074">
        <v>1</v>
      </c>
      <c r="G3074" t="s">
        <v>55</v>
      </c>
      <c r="H3074" s="3">
        <v>45160.438530092593</v>
      </c>
      <c r="I3074" s="3">
        <v>45160.438668981478</v>
      </c>
      <c r="J3074">
        <v>9.2599254000000002</v>
      </c>
      <c r="K3074" t="s">
        <v>62</v>
      </c>
      <c r="L3074" t="s">
        <v>56</v>
      </c>
      <c r="M3074" t="s">
        <v>57</v>
      </c>
      <c r="N3074" t="s">
        <v>28</v>
      </c>
      <c r="O3074" t="s">
        <v>65</v>
      </c>
      <c r="P3074">
        <v>360</v>
      </c>
      <c r="Q3074">
        <v>14372167</v>
      </c>
      <c r="R3074" t="s">
        <v>58</v>
      </c>
      <c r="S3074">
        <v>0</v>
      </c>
      <c r="T3074" t="s">
        <v>66</v>
      </c>
      <c r="U3074">
        <v>25</v>
      </c>
      <c r="V3074" t="b">
        <v>1</v>
      </c>
    </row>
    <row r="3075" spans="1:22" x14ac:dyDescent="0.3">
      <c r="A3075" t="s">
        <v>3136</v>
      </c>
      <c r="B3075">
        <v>2</v>
      </c>
      <c r="C3075" t="s">
        <v>54</v>
      </c>
      <c r="D3075">
        <v>1</v>
      </c>
      <c r="E3075" t="s">
        <v>55</v>
      </c>
      <c r="F3075">
        <v>1</v>
      </c>
      <c r="G3075" t="s">
        <v>55</v>
      </c>
      <c r="H3075" s="3">
        <v>45160.438530092593</v>
      </c>
      <c r="I3075" s="3">
        <v>45160.438668981478</v>
      </c>
      <c r="J3075">
        <v>9.4498417000000003</v>
      </c>
      <c r="K3075" t="s">
        <v>62</v>
      </c>
      <c r="L3075" t="s">
        <v>56</v>
      </c>
      <c r="M3075" t="s">
        <v>57</v>
      </c>
      <c r="N3075" t="s">
        <v>28</v>
      </c>
      <c r="O3075" t="s">
        <v>65</v>
      </c>
      <c r="P3075">
        <v>360</v>
      </c>
      <c r="Q3075">
        <v>14372167</v>
      </c>
      <c r="R3075" t="s">
        <v>58</v>
      </c>
      <c r="S3075">
        <v>0</v>
      </c>
      <c r="T3075" t="s">
        <v>66</v>
      </c>
      <c r="U3075">
        <v>25</v>
      </c>
      <c r="V3075" t="b">
        <v>1</v>
      </c>
    </row>
    <row r="3076" spans="1:22" x14ac:dyDescent="0.3">
      <c r="A3076" t="s">
        <v>3137</v>
      </c>
      <c r="B3076">
        <v>5</v>
      </c>
      <c r="C3076" t="s">
        <v>54</v>
      </c>
      <c r="D3076">
        <v>1</v>
      </c>
      <c r="E3076" t="s">
        <v>55</v>
      </c>
      <c r="F3076">
        <v>1</v>
      </c>
      <c r="G3076" t="s">
        <v>55</v>
      </c>
      <c r="H3076" s="3">
        <v>45160.438530092593</v>
      </c>
      <c r="I3076" s="3">
        <v>45160.438668981478</v>
      </c>
      <c r="J3076">
        <v>12.1392469</v>
      </c>
      <c r="K3076" t="s">
        <v>62</v>
      </c>
      <c r="L3076" t="s">
        <v>56</v>
      </c>
      <c r="M3076" t="s">
        <v>57</v>
      </c>
      <c r="N3076" t="s">
        <v>28</v>
      </c>
      <c r="O3076" t="s">
        <v>65</v>
      </c>
      <c r="P3076">
        <v>360</v>
      </c>
      <c r="Q3076">
        <v>14372167</v>
      </c>
      <c r="R3076" t="s">
        <v>58</v>
      </c>
      <c r="S3076">
        <v>0</v>
      </c>
      <c r="T3076" t="s">
        <v>66</v>
      </c>
      <c r="U3076">
        <v>25</v>
      </c>
      <c r="V3076" t="b">
        <v>1</v>
      </c>
    </row>
    <row r="3077" spans="1:22" x14ac:dyDescent="0.3">
      <c r="A3077" t="s">
        <v>3138</v>
      </c>
      <c r="B3077">
        <v>6</v>
      </c>
      <c r="C3077" t="s">
        <v>54</v>
      </c>
      <c r="D3077">
        <v>1</v>
      </c>
      <c r="E3077" t="s">
        <v>55</v>
      </c>
      <c r="F3077">
        <v>1</v>
      </c>
      <c r="G3077" t="s">
        <v>55</v>
      </c>
      <c r="H3077" s="3">
        <v>45160.438530092593</v>
      </c>
      <c r="I3077" s="3">
        <v>45160.438668981478</v>
      </c>
      <c r="J3077">
        <v>9.3569095999999998</v>
      </c>
      <c r="K3077" t="s">
        <v>62</v>
      </c>
      <c r="L3077" t="s">
        <v>56</v>
      </c>
      <c r="M3077" t="s">
        <v>57</v>
      </c>
      <c r="N3077" t="s">
        <v>28</v>
      </c>
      <c r="O3077" t="s">
        <v>65</v>
      </c>
      <c r="P3077">
        <v>360</v>
      </c>
      <c r="Q3077">
        <v>14372167</v>
      </c>
      <c r="R3077" t="s">
        <v>58</v>
      </c>
      <c r="S3077">
        <v>0</v>
      </c>
      <c r="T3077" t="s">
        <v>66</v>
      </c>
      <c r="U3077">
        <v>25</v>
      </c>
      <c r="V3077" t="b">
        <v>1</v>
      </c>
    </row>
    <row r="3078" spans="1:22" x14ac:dyDescent="0.3">
      <c r="A3078" t="s">
        <v>3139</v>
      </c>
      <c r="B3078">
        <v>7</v>
      </c>
      <c r="C3078" t="s">
        <v>54</v>
      </c>
      <c r="D3078">
        <v>1</v>
      </c>
      <c r="E3078" t="s">
        <v>55</v>
      </c>
      <c r="F3078">
        <v>1</v>
      </c>
      <c r="G3078" t="s">
        <v>55</v>
      </c>
      <c r="H3078" s="3">
        <v>45160.438530092593</v>
      </c>
      <c r="I3078" s="3">
        <v>45160.438668981478</v>
      </c>
      <c r="J3078">
        <v>9.4340908999999993</v>
      </c>
      <c r="K3078" t="s">
        <v>62</v>
      </c>
      <c r="L3078" t="s">
        <v>56</v>
      </c>
      <c r="M3078" t="s">
        <v>57</v>
      </c>
      <c r="N3078" t="s">
        <v>28</v>
      </c>
      <c r="O3078" t="s">
        <v>65</v>
      </c>
      <c r="P3078">
        <v>360</v>
      </c>
      <c r="Q3078">
        <v>14372167</v>
      </c>
      <c r="R3078" t="s">
        <v>58</v>
      </c>
      <c r="S3078">
        <v>0</v>
      </c>
      <c r="T3078" t="s">
        <v>66</v>
      </c>
      <c r="U3078">
        <v>25</v>
      </c>
      <c r="V3078" t="b">
        <v>1</v>
      </c>
    </row>
    <row r="3079" spans="1:22" x14ac:dyDescent="0.3">
      <c r="A3079" t="s">
        <v>3140</v>
      </c>
      <c r="B3079">
        <v>8</v>
      </c>
      <c r="C3079" t="s">
        <v>54</v>
      </c>
      <c r="D3079">
        <v>1</v>
      </c>
      <c r="E3079" t="s">
        <v>55</v>
      </c>
      <c r="F3079">
        <v>1</v>
      </c>
      <c r="G3079" t="s">
        <v>55</v>
      </c>
      <c r="H3079" s="3">
        <v>45160.438530092593</v>
      </c>
      <c r="I3079" s="3">
        <v>45160.438668981478</v>
      </c>
      <c r="J3079">
        <v>9.2796579000000001</v>
      </c>
      <c r="K3079" t="s">
        <v>62</v>
      </c>
      <c r="L3079" t="s">
        <v>56</v>
      </c>
      <c r="M3079" t="s">
        <v>57</v>
      </c>
      <c r="N3079" t="s">
        <v>28</v>
      </c>
      <c r="O3079" t="s">
        <v>65</v>
      </c>
      <c r="P3079">
        <v>360</v>
      </c>
      <c r="Q3079">
        <v>14372167</v>
      </c>
      <c r="R3079" t="s">
        <v>58</v>
      </c>
      <c r="S3079">
        <v>0</v>
      </c>
      <c r="T3079" t="s">
        <v>66</v>
      </c>
      <c r="U3079">
        <v>25</v>
      </c>
      <c r="V3079" t="b">
        <v>1</v>
      </c>
    </row>
    <row r="3080" spans="1:22" x14ac:dyDescent="0.3">
      <c r="A3080" t="s">
        <v>3141</v>
      </c>
      <c r="B3080">
        <v>9</v>
      </c>
      <c r="C3080" t="s">
        <v>54</v>
      </c>
      <c r="D3080">
        <v>1</v>
      </c>
      <c r="E3080" t="s">
        <v>55</v>
      </c>
      <c r="F3080">
        <v>1</v>
      </c>
      <c r="G3080" t="s">
        <v>55</v>
      </c>
      <c r="H3080" s="3">
        <v>45160.438530092593</v>
      </c>
      <c r="I3080" s="3">
        <v>45160.438668981478</v>
      </c>
      <c r="J3080">
        <v>9.2595025</v>
      </c>
      <c r="K3080" t="s">
        <v>62</v>
      </c>
      <c r="L3080" t="s">
        <v>56</v>
      </c>
      <c r="M3080" t="s">
        <v>57</v>
      </c>
      <c r="N3080" t="s">
        <v>28</v>
      </c>
      <c r="O3080" t="s">
        <v>65</v>
      </c>
      <c r="P3080">
        <v>360</v>
      </c>
      <c r="Q3080">
        <v>14372167</v>
      </c>
      <c r="R3080" t="s">
        <v>58</v>
      </c>
      <c r="S3080">
        <v>0</v>
      </c>
      <c r="T3080" t="s">
        <v>66</v>
      </c>
      <c r="U3080">
        <v>25</v>
      </c>
      <c r="V3080" t="b">
        <v>1</v>
      </c>
    </row>
    <row r="3081" spans="1:22" x14ac:dyDescent="0.3">
      <c r="A3081" t="s">
        <v>3142</v>
      </c>
      <c r="B3081">
        <v>10</v>
      </c>
      <c r="C3081" t="s">
        <v>54</v>
      </c>
      <c r="D3081">
        <v>1</v>
      </c>
      <c r="E3081" t="s">
        <v>55</v>
      </c>
      <c r="F3081">
        <v>1</v>
      </c>
      <c r="G3081" t="s">
        <v>55</v>
      </c>
      <c r="H3081" s="3">
        <v>45160.438530092593</v>
      </c>
      <c r="I3081" s="3">
        <v>45160.438668981478</v>
      </c>
      <c r="J3081">
        <v>9.4494796999999995</v>
      </c>
      <c r="K3081" t="s">
        <v>62</v>
      </c>
      <c r="L3081" t="s">
        <v>56</v>
      </c>
      <c r="M3081" t="s">
        <v>57</v>
      </c>
      <c r="N3081" t="s">
        <v>28</v>
      </c>
      <c r="O3081" t="s">
        <v>65</v>
      </c>
      <c r="P3081">
        <v>360</v>
      </c>
      <c r="Q3081">
        <v>14372167</v>
      </c>
      <c r="R3081" t="s">
        <v>58</v>
      </c>
      <c r="S3081">
        <v>0</v>
      </c>
      <c r="T3081" t="s">
        <v>66</v>
      </c>
      <c r="U3081">
        <v>25</v>
      </c>
      <c r="V3081" t="b">
        <v>1</v>
      </c>
    </row>
    <row r="3082" spans="1:22" x14ac:dyDescent="0.3">
      <c r="A3082" t="s">
        <v>3143</v>
      </c>
      <c r="B3082">
        <v>12</v>
      </c>
      <c r="C3082" t="s">
        <v>54</v>
      </c>
      <c r="D3082">
        <v>1</v>
      </c>
      <c r="E3082" t="s">
        <v>55</v>
      </c>
      <c r="F3082">
        <v>1</v>
      </c>
      <c r="G3082" t="s">
        <v>55</v>
      </c>
      <c r="H3082" s="3">
        <v>45160.438530092593</v>
      </c>
      <c r="I3082" s="3">
        <v>45160.438668981478</v>
      </c>
      <c r="J3082">
        <v>8.2503840999999998</v>
      </c>
      <c r="K3082" t="s">
        <v>62</v>
      </c>
      <c r="L3082" t="s">
        <v>56</v>
      </c>
      <c r="M3082" t="s">
        <v>57</v>
      </c>
      <c r="N3082" t="s">
        <v>28</v>
      </c>
      <c r="O3082" t="s">
        <v>65</v>
      </c>
      <c r="P3082">
        <v>360</v>
      </c>
      <c r="Q3082">
        <v>14372167</v>
      </c>
      <c r="R3082" t="s">
        <v>58</v>
      </c>
      <c r="S3082">
        <v>0</v>
      </c>
      <c r="T3082" t="s">
        <v>66</v>
      </c>
      <c r="U3082">
        <v>25</v>
      </c>
      <c r="V3082" t="b">
        <v>1</v>
      </c>
    </row>
    <row r="3083" spans="1:22" x14ac:dyDescent="0.3">
      <c r="A3083" t="s">
        <v>3144</v>
      </c>
      <c r="B3083">
        <v>13</v>
      </c>
      <c r="C3083" t="s">
        <v>54</v>
      </c>
      <c r="D3083">
        <v>1</v>
      </c>
      <c r="E3083" t="s">
        <v>55</v>
      </c>
      <c r="F3083">
        <v>1</v>
      </c>
      <c r="G3083" t="s">
        <v>55</v>
      </c>
      <c r="H3083" s="3">
        <v>45160.438530092593</v>
      </c>
      <c r="I3083" s="3">
        <v>45160.438668981478</v>
      </c>
      <c r="J3083">
        <v>12.138791299999999</v>
      </c>
      <c r="K3083" t="s">
        <v>62</v>
      </c>
      <c r="L3083" t="s">
        <v>56</v>
      </c>
      <c r="M3083" t="s">
        <v>57</v>
      </c>
      <c r="N3083" t="s">
        <v>28</v>
      </c>
      <c r="O3083" t="s">
        <v>65</v>
      </c>
      <c r="P3083">
        <v>360</v>
      </c>
      <c r="Q3083">
        <v>14372167</v>
      </c>
      <c r="R3083" t="s">
        <v>58</v>
      </c>
      <c r="S3083">
        <v>0</v>
      </c>
      <c r="T3083" t="s">
        <v>66</v>
      </c>
      <c r="U3083">
        <v>25</v>
      </c>
      <c r="V3083" t="b">
        <v>1</v>
      </c>
    </row>
    <row r="3084" spans="1:22" x14ac:dyDescent="0.3">
      <c r="A3084" t="s">
        <v>3145</v>
      </c>
      <c r="B3084">
        <v>14</v>
      </c>
      <c r="C3084" t="s">
        <v>54</v>
      </c>
      <c r="D3084">
        <v>1</v>
      </c>
      <c r="E3084" t="s">
        <v>55</v>
      </c>
      <c r="F3084">
        <v>1</v>
      </c>
      <c r="G3084" t="s">
        <v>55</v>
      </c>
      <c r="H3084" s="3">
        <v>45160.438530092593</v>
      </c>
      <c r="I3084" s="3">
        <v>45160.438668981478</v>
      </c>
      <c r="J3084">
        <v>9.3564600000000002</v>
      </c>
      <c r="K3084" t="s">
        <v>62</v>
      </c>
      <c r="L3084" t="s">
        <v>56</v>
      </c>
      <c r="M3084" t="s">
        <v>57</v>
      </c>
      <c r="N3084" t="s">
        <v>28</v>
      </c>
      <c r="O3084" t="s">
        <v>65</v>
      </c>
      <c r="P3084">
        <v>360</v>
      </c>
      <c r="Q3084">
        <v>14372167</v>
      </c>
      <c r="R3084" t="s">
        <v>58</v>
      </c>
      <c r="S3084">
        <v>0</v>
      </c>
      <c r="T3084" t="s">
        <v>66</v>
      </c>
      <c r="U3084">
        <v>25</v>
      </c>
      <c r="V3084" t="b">
        <v>1</v>
      </c>
    </row>
    <row r="3085" spans="1:22" x14ac:dyDescent="0.3">
      <c r="A3085" t="s">
        <v>3146</v>
      </c>
      <c r="B3085">
        <v>15</v>
      </c>
      <c r="C3085" t="s">
        <v>54</v>
      </c>
      <c r="D3085">
        <v>1</v>
      </c>
      <c r="E3085" t="s">
        <v>55</v>
      </c>
      <c r="F3085">
        <v>1</v>
      </c>
      <c r="G3085" t="s">
        <v>55</v>
      </c>
      <c r="H3085" s="3">
        <v>45160.438530092593</v>
      </c>
      <c r="I3085" s="3">
        <v>45160.438668981478</v>
      </c>
      <c r="J3085">
        <v>9.4336248999999999</v>
      </c>
      <c r="K3085" t="s">
        <v>62</v>
      </c>
      <c r="L3085" t="s">
        <v>56</v>
      </c>
      <c r="M3085" t="s">
        <v>57</v>
      </c>
      <c r="N3085" t="s">
        <v>28</v>
      </c>
      <c r="O3085" t="s">
        <v>65</v>
      </c>
      <c r="P3085">
        <v>360</v>
      </c>
      <c r="Q3085">
        <v>14372167</v>
      </c>
      <c r="R3085" t="s">
        <v>58</v>
      </c>
      <c r="S3085">
        <v>0</v>
      </c>
      <c r="T3085" t="s">
        <v>66</v>
      </c>
      <c r="U3085">
        <v>25</v>
      </c>
      <c r="V3085" t="b">
        <v>1</v>
      </c>
    </row>
    <row r="3086" spans="1:22" x14ac:dyDescent="0.3">
      <c r="A3086" t="s">
        <v>3147</v>
      </c>
      <c r="B3086">
        <v>0</v>
      </c>
      <c r="C3086" t="s">
        <v>54</v>
      </c>
      <c r="D3086">
        <v>1</v>
      </c>
      <c r="E3086" t="s">
        <v>55</v>
      </c>
      <c r="F3086">
        <v>1</v>
      </c>
      <c r="G3086" t="s">
        <v>55</v>
      </c>
      <c r="H3086" s="3">
        <v>45160.438692129632</v>
      </c>
      <c r="I3086" s="3">
        <v>45160.438831018517</v>
      </c>
      <c r="J3086">
        <v>12.3527281</v>
      </c>
      <c r="K3086" t="s">
        <v>62</v>
      </c>
      <c r="L3086" t="s">
        <v>56</v>
      </c>
      <c r="M3086" t="s">
        <v>57</v>
      </c>
      <c r="N3086" t="s">
        <v>28</v>
      </c>
      <c r="O3086" t="s">
        <v>65</v>
      </c>
      <c r="P3086">
        <v>360</v>
      </c>
      <c r="Q3086">
        <v>14372167</v>
      </c>
      <c r="R3086" t="s">
        <v>58</v>
      </c>
      <c r="S3086">
        <v>0</v>
      </c>
      <c r="T3086" t="s">
        <v>66</v>
      </c>
      <c r="U3086">
        <v>25</v>
      </c>
      <c r="V3086" t="b">
        <v>1</v>
      </c>
    </row>
    <row r="3087" spans="1:22" x14ac:dyDescent="0.3">
      <c r="A3087" t="s">
        <v>3148</v>
      </c>
      <c r="B3087">
        <v>1</v>
      </c>
      <c r="C3087" t="s">
        <v>54</v>
      </c>
      <c r="D3087">
        <v>1</v>
      </c>
      <c r="E3087" t="s">
        <v>55</v>
      </c>
      <c r="F3087">
        <v>1</v>
      </c>
      <c r="G3087" t="s">
        <v>55</v>
      </c>
      <c r="H3087" s="3">
        <v>45160.438692129632</v>
      </c>
      <c r="I3087" s="3">
        <v>45160.438831018517</v>
      </c>
      <c r="J3087">
        <v>9.3909032999999997</v>
      </c>
      <c r="K3087" t="s">
        <v>62</v>
      </c>
      <c r="L3087" t="s">
        <v>56</v>
      </c>
      <c r="M3087" t="s">
        <v>57</v>
      </c>
      <c r="N3087" t="s">
        <v>28</v>
      </c>
      <c r="O3087" t="s">
        <v>65</v>
      </c>
      <c r="P3087">
        <v>360</v>
      </c>
      <c r="Q3087">
        <v>14372167</v>
      </c>
      <c r="R3087" t="s">
        <v>58</v>
      </c>
      <c r="S3087">
        <v>0</v>
      </c>
      <c r="T3087" t="s">
        <v>66</v>
      </c>
      <c r="U3087">
        <v>25</v>
      </c>
      <c r="V3087" t="b">
        <v>1</v>
      </c>
    </row>
    <row r="3088" spans="1:22" x14ac:dyDescent="0.3">
      <c r="A3088" t="s">
        <v>3149</v>
      </c>
      <c r="B3088">
        <v>2</v>
      </c>
      <c r="C3088" t="s">
        <v>54</v>
      </c>
      <c r="D3088">
        <v>1</v>
      </c>
      <c r="E3088" t="s">
        <v>55</v>
      </c>
      <c r="F3088">
        <v>1</v>
      </c>
      <c r="G3088" t="s">
        <v>55</v>
      </c>
      <c r="H3088" s="3">
        <v>45160.438692129632</v>
      </c>
      <c r="I3088" s="3">
        <v>45160.438831018517</v>
      </c>
      <c r="J3088">
        <v>9.2183954999999997</v>
      </c>
      <c r="K3088" t="s">
        <v>62</v>
      </c>
      <c r="L3088" t="s">
        <v>56</v>
      </c>
      <c r="M3088" t="s">
        <v>57</v>
      </c>
      <c r="N3088" t="s">
        <v>28</v>
      </c>
      <c r="O3088" t="s">
        <v>65</v>
      </c>
      <c r="P3088">
        <v>360</v>
      </c>
      <c r="Q3088">
        <v>14372167</v>
      </c>
      <c r="R3088" t="s">
        <v>58</v>
      </c>
      <c r="S3088">
        <v>0</v>
      </c>
      <c r="T3088" t="s">
        <v>66</v>
      </c>
      <c r="U3088">
        <v>25</v>
      </c>
      <c r="V3088" t="b">
        <v>1</v>
      </c>
    </row>
    <row r="3089" spans="1:22" x14ac:dyDescent="0.3">
      <c r="A3089" t="s">
        <v>3150</v>
      </c>
      <c r="B3089">
        <v>5</v>
      </c>
      <c r="C3089" t="s">
        <v>54</v>
      </c>
      <c r="D3089">
        <v>1</v>
      </c>
      <c r="E3089" t="s">
        <v>55</v>
      </c>
      <c r="F3089">
        <v>1</v>
      </c>
      <c r="G3089" t="s">
        <v>55</v>
      </c>
      <c r="H3089" s="3">
        <v>45160.438692129632</v>
      </c>
      <c r="I3089" s="3">
        <v>45160.438831018517</v>
      </c>
      <c r="J3089">
        <v>9.2976962000000007</v>
      </c>
      <c r="K3089" t="s">
        <v>62</v>
      </c>
      <c r="L3089" t="s">
        <v>56</v>
      </c>
      <c r="M3089" t="s">
        <v>57</v>
      </c>
      <c r="N3089" t="s">
        <v>28</v>
      </c>
      <c r="O3089" t="s">
        <v>65</v>
      </c>
      <c r="P3089">
        <v>360</v>
      </c>
      <c r="Q3089">
        <v>14372167</v>
      </c>
      <c r="R3089" t="s">
        <v>58</v>
      </c>
      <c r="S3089">
        <v>0</v>
      </c>
      <c r="T3089" t="s">
        <v>66</v>
      </c>
      <c r="U3089">
        <v>25</v>
      </c>
      <c r="V3089" t="b">
        <v>1</v>
      </c>
    </row>
    <row r="3090" spans="1:22" x14ac:dyDescent="0.3">
      <c r="A3090" t="s">
        <v>3151</v>
      </c>
      <c r="B3090">
        <v>6</v>
      </c>
      <c r="C3090" t="s">
        <v>54</v>
      </c>
      <c r="D3090">
        <v>1</v>
      </c>
      <c r="E3090" t="s">
        <v>55</v>
      </c>
      <c r="F3090">
        <v>1</v>
      </c>
      <c r="G3090" t="s">
        <v>55</v>
      </c>
      <c r="H3090" s="3">
        <v>45160.438692129632</v>
      </c>
      <c r="I3090" s="3">
        <v>45160.438831018517</v>
      </c>
      <c r="J3090">
        <v>9.2501912999999991</v>
      </c>
      <c r="K3090" t="s">
        <v>62</v>
      </c>
      <c r="L3090" t="s">
        <v>56</v>
      </c>
      <c r="M3090" t="s">
        <v>57</v>
      </c>
      <c r="N3090" t="s">
        <v>28</v>
      </c>
      <c r="O3090" t="s">
        <v>65</v>
      </c>
      <c r="P3090">
        <v>360</v>
      </c>
      <c r="Q3090">
        <v>14372167</v>
      </c>
      <c r="R3090" t="s">
        <v>58</v>
      </c>
      <c r="S3090">
        <v>0</v>
      </c>
      <c r="T3090" t="s">
        <v>66</v>
      </c>
      <c r="U3090">
        <v>25</v>
      </c>
      <c r="V3090" t="b">
        <v>1</v>
      </c>
    </row>
    <row r="3091" spans="1:22" x14ac:dyDescent="0.3">
      <c r="A3091" t="s">
        <v>3152</v>
      </c>
      <c r="B3091">
        <v>7</v>
      </c>
      <c r="C3091" t="s">
        <v>54</v>
      </c>
      <c r="D3091">
        <v>1</v>
      </c>
      <c r="E3091" t="s">
        <v>55</v>
      </c>
      <c r="F3091">
        <v>1</v>
      </c>
      <c r="G3091" t="s">
        <v>55</v>
      </c>
      <c r="H3091" s="3">
        <v>45160.438692129632</v>
      </c>
      <c r="I3091" s="3">
        <v>45160.438831018517</v>
      </c>
      <c r="J3091">
        <v>9.2970477999999996</v>
      </c>
      <c r="K3091" t="s">
        <v>62</v>
      </c>
      <c r="L3091" t="s">
        <v>56</v>
      </c>
      <c r="M3091" t="s">
        <v>57</v>
      </c>
      <c r="N3091" t="s">
        <v>28</v>
      </c>
      <c r="O3091" t="s">
        <v>65</v>
      </c>
      <c r="P3091">
        <v>360</v>
      </c>
      <c r="Q3091">
        <v>14372167</v>
      </c>
      <c r="R3091" t="s">
        <v>58</v>
      </c>
      <c r="S3091">
        <v>0</v>
      </c>
      <c r="T3091" t="s">
        <v>66</v>
      </c>
      <c r="U3091">
        <v>25</v>
      </c>
      <c r="V3091" t="b">
        <v>1</v>
      </c>
    </row>
    <row r="3092" spans="1:22" x14ac:dyDescent="0.3">
      <c r="A3092" t="s">
        <v>3153</v>
      </c>
      <c r="B3092">
        <v>8</v>
      </c>
      <c r="C3092" t="s">
        <v>54</v>
      </c>
      <c r="D3092">
        <v>1</v>
      </c>
      <c r="E3092" t="s">
        <v>55</v>
      </c>
      <c r="F3092">
        <v>1</v>
      </c>
      <c r="G3092" t="s">
        <v>55</v>
      </c>
      <c r="H3092" s="3">
        <v>45160.438692129632</v>
      </c>
      <c r="I3092" s="3">
        <v>45160.438831018517</v>
      </c>
      <c r="J3092">
        <v>12.3523622</v>
      </c>
      <c r="K3092" t="s">
        <v>62</v>
      </c>
      <c r="L3092" t="s">
        <v>56</v>
      </c>
      <c r="M3092" t="s">
        <v>57</v>
      </c>
      <c r="N3092" t="s">
        <v>28</v>
      </c>
      <c r="O3092" t="s">
        <v>65</v>
      </c>
      <c r="P3092">
        <v>360</v>
      </c>
      <c r="Q3092">
        <v>14372167</v>
      </c>
      <c r="R3092" t="s">
        <v>58</v>
      </c>
      <c r="S3092">
        <v>0</v>
      </c>
      <c r="T3092" t="s">
        <v>66</v>
      </c>
      <c r="U3092">
        <v>25</v>
      </c>
      <c r="V3092" t="b">
        <v>1</v>
      </c>
    </row>
    <row r="3093" spans="1:22" x14ac:dyDescent="0.3">
      <c r="A3093" t="s">
        <v>3154</v>
      </c>
      <c r="B3093">
        <v>9</v>
      </c>
      <c r="C3093" t="s">
        <v>54</v>
      </c>
      <c r="D3093">
        <v>1</v>
      </c>
      <c r="E3093" t="s">
        <v>55</v>
      </c>
      <c r="F3093">
        <v>1</v>
      </c>
      <c r="G3093" t="s">
        <v>55</v>
      </c>
      <c r="H3093" s="3">
        <v>45160.438692129632</v>
      </c>
      <c r="I3093" s="3">
        <v>45160.438831018517</v>
      </c>
      <c r="J3093">
        <v>9.3904917999999995</v>
      </c>
      <c r="K3093" t="s">
        <v>62</v>
      </c>
      <c r="L3093" t="s">
        <v>56</v>
      </c>
      <c r="M3093" t="s">
        <v>57</v>
      </c>
      <c r="N3093" t="s">
        <v>28</v>
      </c>
      <c r="O3093" t="s">
        <v>65</v>
      </c>
      <c r="P3093">
        <v>360</v>
      </c>
      <c r="Q3093">
        <v>14372167</v>
      </c>
      <c r="R3093" t="s">
        <v>58</v>
      </c>
      <c r="S3093">
        <v>0</v>
      </c>
      <c r="T3093" t="s">
        <v>66</v>
      </c>
      <c r="U3093">
        <v>25</v>
      </c>
      <c r="V3093" t="b">
        <v>1</v>
      </c>
    </row>
    <row r="3094" spans="1:22" x14ac:dyDescent="0.3">
      <c r="A3094" t="s">
        <v>3155</v>
      </c>
      <c r="B3094">
        <v>10</v>
      </c>
      <c r="C3094" t="s">
        <v>54</v>
      </c>
      <c r="D3094">
        <v>1</v>
      </c>
      <c r="E3094" t="s">
        <v>55</v>
      </c>
      <c r="F3094">
        <v>1</v>
      </c>
      <c r="G3094" t="s">
        <v>55</v>
      </c>
      <c r="H3094" s="3">
        <v>45160.438692129632</v>
      </c>
      <c r="I3094" s="3">
        <v>45160.438831018517</v>
      </c>
      <c r="J3094">
        <v>9.2180421999999993</v>
      </c>
      <c r="K3094" t="s">
        <v>62</v>
      </c>
      <c r="L3094" t="s">
        <v>56</v>
      </c>
      <c r="M3094" t="s">
        <v>57</v>
      </c>
      <c r="N3094" t="s">
        <v>28</v>
      </c>
      <c r="O3094" t="s">
        <v>65</v>
      </c>
      <c r="P3094">
        <v>360</v>
      </c>
      <c r="Q3094">
        <v>14372167</v>
      </c>
      <c r="R3094" t="s">
        <v>58</v>
      </c>
      <c r="S3094">
        <v>0</v>
      </c>
      <c r="T3094" t="s">
        <v>66</v>
      </c>
      <c r="U3094">
        <v>25</v>
      </c>
      <c r="V3094" t="b">
        <v>1</v>
      </c>
    </row>
    <row r="3095" spans="1:22" x14ac:dyDescent="0.3">
      <c r="A3095" t="s">
        <v>3156</v>
      </c>
      <c r="B3095">
        <v>12</v>
      </c>
      <c r="C3095" t="s">
        <v>54</v>
      </c>
      <c r="D3095">
        <v>1</v>
      </c>
      <c r="E3095" t="s">
        <v>55</v>
      </c>
      <c r="F3095">
        <v>1</v>
      </c>
      <c r="G3095" t="s">
        <v>55</v>
      </c>
      <c r="H3095" s="3">
        <v>45160.438692129632</v>
      </c>
      <c r="I3095" s="3">
        <v>45160.438831018517</v>
      </c>
      <c r="J3095">
        <v>8.0041463999999998</v>
      </c>
      <c r="K3095" t="s">
        <v>62</v>
      </c>
      <c r="L3095" t="s">
        <v>56</v>
      </c>
      <c r="M3095" t="s">
        <v>57</v>
      </c>
      <c r="N3095" t="s">
        <v>28</v>
      </c>
      <c r="O3095" t="s">
        <v>65</v>
      </c>
      <c r="P3095">
        <v>360</v>
      </c>
      <c r="Q3095">
        <v>14372167</v>
      </c>
      <c r="R3095" t="s">
        <v>58</v>
      </c>
      <c r="S3095">
        <v>0</v>
      </c>
      <c r="T3095" t="s">
        <v>66</v>
      </c>
      <c r="U3095">
        <v>25</v>
      </c>
      <c r="V3095" t="b">
        <v>1</v>
      </c>
    </row>
    <row r="3096" spans="1:22" x14ac:dyDescent="0.3">
      <c r="A3096" t="s">
        <v>3157</v>
      </c>
      <c r="B3096">
        <v>13</v>
      </c>
      <c r="C3096" t="s">
        <v>54</v>
      </c>
      <c r="D3096">
        <v>1</v>
      </c>
      <c r="E3096" t="s">
        <v>55</v>
      </c>
      <c r="F3096">
        <v>1</v>
      </c>
      <c r="G3096" t="s">
        <v>55</v>
      </c>
      <c r="H3096" s="3">
        <v>45160.438692129632</v>
      </c>
      <c r="I3096" s="3">
        <v>45160.438831018517</v>
      </c>
      <c r="J3096">
        <v>9.2972134000000004</v>
      </c>
      <c r="K3096" t="s">
        <v>62</v>
      </c>
      <c r="L3096" t="s">
        <v>56</v>
      </c>
      <c r="M3096" t="s">
        <v>57</v>
      </c>
      <c r="N3096" t="s">
        <v>28</v>
      </c>
      <c r="O3096" t="s">
        <v>65</v>
      </c>
      <c r="P3096">
        <v>360</v>
      </c>
      <c r="Q3096">
        <v>14372167</v>
      </c>
      <c r="R3096" t="s">
        <v>58</v>
      </c>
      <c r="S3096">
        <v>0</v>
      </c>
      <c r="T3096" t="s">
        <v>66</v>
      </c>
      <c r="U3096">
        <v>25</v>
      </c>
      <c r="V3096" t="b">
        <v>1</v>
      </c>
    </row>
    <row r="3097" spans="1:22" x14ac:dyDescent="0.3">
      <c r="A3097" t="s">
        <v>3158</v>
      </c>
      <c r="B3097">
        <v>14</v>
      </c>
      <c r="C3097" t="s">
        <v>54</v>
      </c>
      <c r="D3097">
        <v>1</v>
      </c>
      <c r="E3097" t="s">
        <v>55</v>
      </c>
      <c r="F3097">
        <v>1</v>
      </c>
      <c r="G3097" t="s">
        <v>55</v>
      </c>
      <c r="H3097" s="3">
        <v>45160.438692129632</v>
      </c>
      <c r="I3097" s="3">
        <v>45160.438831018517</v>
      </c>
      <c r="J3097">
        <v>9.2496846000000001</v>
      </c>
      <c r="K3097" t="s">
        <v>62</v>
      </c>
      <c r="L3097" t="s">
        <v>56</v>
      </c>
      <c r="M3097" t="s">
        <v>57</v>
      </c>
      <c r="N3097" t="s">
        <v>28</v>
      </c>
      <c r="O3097" t="s">
        <v>65</v>
      </c>
      <c r="P3097">
        <v>360</v>
      </c>
      <c r="Q3097">
        <v>14372167</v>
      </c>
      <c r="R3097" t="s">
        <v>58</v>
      </c>
      <c r="S3097">
        <v>0</v>
      </c>
      <c r="T3097" t="s">
        <v>66</v>
      </c>
      <c r="U3097">
        <v>25</v>
      </c>
      <c r="V3097" t="b">
        <v>1</v>
      </c>
    </row>
    <row r="3098" spans="1:22" x14ac:dyDescent="0.3">
      <c r="A3098" t="s">
        <v>3159</v>
      </c>
      <c r="B3098">
        <v>15</v>
      </c>
      <c r="C3098" t="s">
        <v>54</v>
      </c>
      <c r="D3098">
        <v>1</v>
      </c>
      <c r="E3098" t="s">
        <v>55</v>
      </c>
      <c r="F3098">
        <v>1</v>
      </c>
      <c r="G3098" t="s">
        <v>55</v>
      </c>
      <c r="H3098" s="3">
        <v>45160.438692129632</v>
      </c>
      <c r="I3098" s="3">
        <v>45160.438831018517</v>
      </c>
      <c r="J3098">
        <v>9.2965695000000004</v>
      </c>
      <c r="K3098" t="s">
        <v>62</v>
      </c>
      <c r="L3098" t="s">
        <v>56</v>
      </c>
      <c r="M3098" t="s">
        <v>57</v>
      </c>
      <c r="N3098" t="s">
        <v>28</v>
      </c>
      <c r="O3098" t="s">
        <v>65</v>
      </c>
      <c r="P3098">
        <v>360</v>
      </c>
      <c r="Q3098">
        <v>14372167</v>
      </c>
      <c r="R3098" t="s">
        <v>58</v>
      </c>
      <c r="S3098">
        <v>0</v>
      </c>
      <c r="T3098" t="s">
        <v>66</v>
      </c>
      <c r="U3098">
        <v>25</v>
      </c>
      <c r="V3098" t="b">
        <v>1</v>
      </c>
    </row>
    <row r="3099" spans="1:22" x14ac:dyDescent="0.3">
      <c r="A3099" t="s">
        <v>3160</v>
      </c>
      <c r="B3099">
        <v>0</v>
      </c>
      <c r="C3099" t="s">
        <v>54</v>
      </c>
      <c r="D3099">
        <v>1</v>
      </c>
      <c r="E3099" t="s">
        <v>55</v>
      </c>
      <c r="F3099">
        <v>1</v>
      </c>
      <c r="G3099" t="s">
        <v>55</v>
      </c>
      <c r="H3099" s="3">
        <v>45160.438854166663</v>
      </c>
      <c r="I3099" s="3">
        <v>45160.438981481479</v>
      </c>
      <c r="J3099">
        <v>9.3937361999999993</v>
      </c>
      <c r="K3099" t="s">
        <v>62</v>
      </c>
      <c r="L3099" t="s">
        <v>56</v>
      </c>
      <c r="M3099" t="s">
        <v>57</v>
      </c>
      <c r="N3099" t="s">
        <v>28</v>
      </c>
      <c r="O3099" t="s">
        <v>65</v>
      </c>
      <c r="P3099">
        <v>360</v>
      </c>
      <c r="Q3099">
        <v>14372167</v>
      </c>
      <c r="R3099" t="s">
        <v>58</v>
      </c>
      <c r="S3099">
        <v>0</v>
      </c>
      <c r="T3099" t="s">
        <v>66</v>
      </c>
      <c r="U3099">
        <v>25</v>
      </c>
      <c r="V3099" t="b">
        <v>1</v>
      </c>
    </row>
    <row r="3100" spans="1:22" x14ac:dyDescent="0.3">
      <c r="A3100" t="s">
        <v>3161</v>
      </c>
      <c r="B3100">
        <v>1</v>
      </c>
      <c r="C3100" t="s">
        <v>54</v>
      </c>
      <c r="D3100">
        <v>1</v>
      </c>
      <c r="E3100" t="s">
        <v>55</v>
      </c>
      <c r="F3100">
        <v>1</v>
      </c>
      <c r="G3100" t="s">
        <v>55</v>
      </c>
      <c r="H3100" s="3">
        <v>45160.438854166663</v>
      </c>
      <c r="I3100" s="3">
        <v>45160.438981481479</v>
      </c>
      <c r="J3100">
        <v>9.3284409999999998</v>
      </c>
      <c r="K3100" t="s">
        <v>62</v>
      </c>
      <c r="L3100" t="s">
        <v>56</v>
      </c>
      <c r="M3100" t="s">
        <v>57</v>
      </c>
      <c r="N3100" t="s">
        <v>28</v>
      </c>
      <c r="O3100" t="s">
        <v>65</v>
      </c>
      <c r="P3100">
        <v>360</v>
      </c>
      <c r="Q3100">
        <v>14372167</v>
      </c>
      <c r="R3100" t="s">
        <v>58</v>
      </c>
      <c r="S3100">
        <v>0</v>
      </c>
      <c r="T3100" t="s">
        <v>66</v>
      </c>
      <c r="U3100">
        <v>25</v>
      </c>
      <c r="V3100" t="b">
        <v>1</v>
      </c>
    </row>
    <row r="3101" spans="1:22" x14ac:dyDescent="0.3">
      <c r="A3101" t="s">
        <v>3162</v>
      </c>
      <c r="B3101">
        <v>2</v>
      </c>
      <c r="C3101" t="s">
        <v>54</v>
      </c>
      <c r="D3101">
        <v>1</v>
      </c>
      <c r="E3101" t="s">
        <v>55</v>
      </c>
      <c r="F3101">
        <v>1</v>
      </c>
      <c r="G3101" t="s">
        <v>55</v>
      </c>
      <c r="H3101" s="3">
        <v>45160.438854166663</v>
      </c>
      <c r="I3101" s="3">
        <v>45160.438981481479</v>
      </c>
      <c r="J3101">
        <v>9.3590283000000003</v>
      </c>
      <c r="K3101" t="s">
        <v>62</v>
      </c>
      <c r="L3101" t="s">
        <v>56</v>
      </c>
      <c r="M3101" t="s">
        <v>57</v>
      </c>
      <c r="N3101" t="s">
        <v>28</v>
      </c>
      <c r="O3101" t="s">
        <v>65</v>
      </c>
      <c r="P3101">
        <v>360</v>
      </c>
      <c r="Q3101">
        <v>14372167</v>
      </c>
      <c r="R3101" t="s">
        <v>58</v>
      </c>
      <c r="S3101">
        <v>0</v>
      </c>
      <c r="T3101" t="s">
        <v>66</v>
      </c>
      <c r="U3101">
        <v>25</v>
      </c>
      <c r="V3101" t="b">
        <v>1</v>
      </c>
    </row>
    <row r="3102" spans="1:22" x14ac:dyDescent="0.3">
      <c r="A3102" t="s">
        <v>3163</v>
      </c>
      <c r="B3102">
        <v>5</v>
      </c>
      <c r="C3102" t="s">
        <v>54</v>
      </c>
      <c r="D3102">
        <v>1</v>
      </c>
      <c r="E3102" t="s">
        <v>55</v>
      </c>
      <c r="F3102">
        <v>1</v>
      </c>
      <c r="G3102" t="s">
        <v>55</v>
      </c>
      <c r="H3102" s="3">
        <v>45160.438854166663</v>
      </c>
      <c r="I3102" s="3">
        <v>45160.438981481479</v>
      </c>
      <c r="J3102">
        <v>9.2056176999999995</v>
      </c>
      <c r="K3102" t="s">
        <v>62</v>
      </c>
      <c r="L3102" t="s">
        <v>56</v>
      </c>
      <c r="M3102" t="s">
        <v>57</v>
      </c>
      <c r="N3102" t="s">
        <v>28</v>
      </c>
      <c r="O3102" t="s">
        <v>65</v>
      </c>
      <c r="P3102">
        <v>360</v>
      </c>
      <c r="Q3102">
        <v>14372167</v>
      </c>
      <c r="R3102" t="s">
        <v>58</v>
      </c>
      <c r="S3102">
        <v>0</v>
      </c>
      <c r="T3102" t="s">
        <v>66</v>
      </c>
      <c r="U3102">
        <v>25</v>
      </c>
      <c r="V3102" t="b">
        <v>1</v>
      </c>
    </row>
    <row r="3103" spans="1:22" x14ac:dyDescent="0.3">
      <c r="A3103" t="s">
        <v>3164</v>
      </c>
      <c r="B3103">
        <v>6</v>
      </c>
      <c r="C3103" t="s">
        <v>54</v>
      </c>
      <c r="D3103">
        <v>1</v>
      </c>
      <c r="E3103" t="s">
        <v>55</v>
      </c>
      <c r="F3103">
        <v>1</v>
      </c>
      <c r="G3103" t="s">
        <v>55</v>
      </c>
      <c r="H3103" s="3">
        <v>45160.438854166663</v>
      </c>
      <c r="I3103" s="3">
        <v>45160.438981481479</v>
      </c>
      <c r="J3103">
        <v>9.3604356000000006</v>
      </c>
      <c r="K3103" t="s">
        <v>62</v>
      </c>
      <c r="L3103" t="s">
        <v>56</v>
      </c>
      <c r="M3103" t="s">
        <v>57</v>
      </c>
      <c r="N3103" t="s">
        <v>28</v>
      </c>
      <c r="O3103" t="s">
        <v>65</v>
      </c>
      <c r="P3103">
        <v>360</v>
      </c>
      <c r="Q3103">
        <v>14372167</v>
      </c>
      <c r="R3103" t="s">
        <v>58</v>
      </c>
      <c r="S3103">
        <v>0</v>
      </c>
      <c r="T3103" t="s">
        <v>66</v>
      </c>
      <c r="U3103">
        <v>25</v>
      </c>
      <c r="V3103" t="b">
        <v>1</v>
      </c>
    </row>
    <row r="3104" spans="1:22" x14ac:dyDescent="0.3">
      <c r="A3104" t="s">
        <v>3165</v>
      </c>
      <c r="B3104">
        <v>7</v>
      </c>
      <c r="C3104" t="s">
        <v>54</v>
      </c>
      <c r="D3104">
        <v>1</v>
      </c>
      <c r="E3104" t="s">
        <v>55</v>
      </c>
      <c r="F3104">
        <v>1</v>
      </c>
      <c r="G3104" t="s">
        <v>55</v>
      </c>
      <c r="H3104" s="3">
        <v>45160.438854166663</v>
      </c>
      <c r="I3104" s="3">
        <v>45160.438981481479</v>
      </c>
      <c r="J3104">
        <v>10.7579764</v>
      </c>
      <c r="K3104" t="s">
        <v>62</v>
      </c>
      <c r="L3104" t="s">
        <v>56</v>
      </c>
      <c r="M3104" t="s">
        <v>57</v>
      </c>
      <c r="N3104" t="s">
        <v>28</v>
      </c>
      <c r="O3104" t="s">
        <v>65</v>
      </c>
      <c r="P3104">
        <v>360</v>
      </c>
      <c r="Q3104">
        <v>14372167</v>
      </c>
      <c r="R3104" t="s">
        <v>58</v>
      </c>
      <c r="S3104">
        <v>0</v>
      </c>
      <c r="T3104" t="s">
        <v>66</v>
      </c>
      <c r="U3104">
        <v>25</v>
      </c>
      <c r="V3104" t="b">
        <v>1</v>
      </c>
    </row>
    <row r="3105" spans="1:22" x14ac:dyDescent="0.3">
      <c r="A3105" t="s">
        <v>3166</v>
      </c>
      <c r="B3105">
        <v>8</v>
      </c>
      <c r="C3105" t="s">
        <v>54</v>
      </c>
      <c r="D3105">
        <v>1</v>
      </c>
      <c r="E3105" t="s">
        <v>55</v>
      </c>
      <c r="F3105">
        <v>1</v>
      </c>
      <c r="G3105" t="s">
        <v>55</v>
      </c>
      <c r="H3105" s="3">
        <v>45160.438854166663</v>
      </c>
      <c r="I3105" s="3">
        <v>45160.438981481479</v>
      </c>
      <c r="J3105">
        <v>9.3934236000000002</v>
      </c>
      <c r="K3105" t="s">
        <v>62</v>
      </c>
      <c r="L3105" t="s">
        <v>56</v>
      </c>
      <c r="M3105" t="s">
        <v>57</v>
      </c>
      <c r="N3105" t="s">
        <v>28</v>
      </c>
      <c r="O3105" t="s">
        <v>65</v>
      </c>
      <c r="P3105">
        <v>360</v>
      </c>
      <c r="Q3105">
        <v>14372167</v>
      </c>
      <c r="R3105" t="s">
        <v>58</v>
      </c>
      <c r="S3105">
        <v>0</v>
      </c>
      <c r="T3105" t="s">
        <v>66</v>
      </c>
      <c r="U3105">
        <v>25</v>
      </c>
      <c r="V3105" t="b">
        <v>1</v>
      </c>
    </row>
    <row r="3106" spans="1:22" x14ac:dyDescent="0.3">
      <c r="A3106" t="s">
        <v>3167</v>
      </c>
      <c r="B3106">
        <v>9</v>
      </c>
      <c r="C3106" t="s">
        <v>54</v>
      </c>
      <c r="D3106">
        <v>1</v>
      </c>
      <c r="E3106" t="s">
        <v>55</v>
      </c>
      <c r="F3106">
        <v>1</v>
      </c>
      <c r="G3106" t="s">
        <v>55</v>
      </c>
      <c r="H3106" s="3">
        <v>45160.438854166663</v>
      </c>
      <c r="I3106" s="3">
        <v>45160.438981481479</v>
      </c>
      <c r="J3106">
        <v>9.3280653999999998</v>
      </c>
      <c r="K3106" t="s">
        <v>62</v>
      </c>
      <c r="L3106" t="s">
        <v>56</v>
      </c>
      <c r="M3106" t="s">
        <v>57</v>
      </c>
      <c r="N3106" t="s">
        <v>28</v>
      </c>
      <c r="O3106" t="s">
        <v>65</v>
      </c>
      <c r="P3106">
        <v>360</v>
      </c>
      <c r="Q3106">
        <v>14372167</v>
      </c>
      <c r="R3106" t="s">
        <v>58</v>
      </c>
      <c r="S3106">
        <v>0</v>
      </c>
      <c r="T3106" t="s">
        <v>66</v>
      </c>
      <c r="U3106">
        <v>25</v>
      </c>
      <c r="V3106" t="b">
        <v>1</v>
      </c>
    </row>
    <row r="3107" spans="1:22" x14ac:dyDescent="0.3">
      <c r="A3107" t="s">
        <v>3168</v>
      </c>
      <c r="B3107">
        <v>10</v>
      </c>
      <c r="C3107" t="s">
        <v>54</v>
      </c>
      <c r="D3107">
        <v>1</v>
      </c>
      <c r="E3107" t="s">
        <v>55</v>
      </c>
      <c r="F3107">
        <v>1</v>
      </c>
      <c r="G3107" t="s">
        <v>55</v>
      </c>
      <c r="H3107" s="3">
        <v>45160.438854166663</v>
      </c>
      <c r="I3107" s="3">
        <v>45160.438981481479</v>
      </c>
      <c r="J3107">
        <v>9.3586302999999997</v>
      </c>
      <c r="K3107" t="s">
        <v>62</v>
      </c>
      <c r="L3107" t="s">
        <v>56</v>
      </c>
      <c r="M3107" t="s">
        <v>57</v>
      </c>
      <c r="N3107" t="s">
        <v>28</v>
      </c>
      <c r="O3107" t="s">
        <v>65</v>
      </c>
      <c r="P3107">
        <v>360</v>
      </c>
      <c r="Q3107">
        <v>14372167</v>
      </c>
      <c r="R3107" t="s">
        <v>58</v>
      </c>
      <c r="S3107">
        <v>0</v>
      </c>
      <c r="T3107" t="s">
        <v>66</v>
      </c>
      <c r="U3107">
        <v>25</v>
      </c>
      <c r="V3107" t="b">
        <v>1</v>
      </c>
    </row>
    <row r="3108" spans="1:22" x14ac:dyDescent="0.3">
      <c r="A3108" t="s">
        <v>3169</v>
      </c>
      <c r="B3108">
        <v>12</v>
      </c>
      <c r="C3108" t="s">
        <v>54</v>
      </c>
      <c r="D3108">
        <v>1</v>
      </c>
      <c r="E3108" t="s">
        <v>55</v>
      </c>
      <c r="F3108">
        <v>1</v>
      </c>
      <c r="G3108" t="s">
        <v>55</v>
      </c>
      <c r="H3108" s="3">
        <v>45160.438854166663</v>
      </c>
      <c r="I3108" s="3">
        <v>45160.438981481479</v>
      </c>
      <c r="J3108">
        <v>8.0544848000000009</v>
      </c>
      <c r="K3108" t="s">
        <v>62</v>
      </c>
      <c r="L3108" t="s">
        <v>56</v>
      </c>
      <c r="M3108" t="s">
        <v>57</v>
      </c>
      <c r="N3108" t="s">
        <v>28</v>
      </c>
      <c r="O3108" t="s">
        <v>65</v>
      </c>
      <c r="P3108">
        <v>360</v>
      </c>
      <c r="Q3108">
        <v>14372167</v>
      </c>
      <c r="R3108" t="s">
        <v>58</v>
      </c>
      <c r="S3108">
        <v>0</v>
      </c>
      <c r="T3108" t="s">
        <v>66</v>
      </c>
      <c r="U3108">
        <v>25</v>
      </c>
      <c r="V3108" t="b">
        <v>1</v>
      </c>
    </row>
    <row r="3109" spans="1:22" x14ac:dyDescent="0.3">
      <c r="A3109" t="s">
        <v>3170</v>
      </c>
      <c r="B3109">
        <v>13</v>
      </c>
      <c r="C3109" t="s">
        <v>54</v>
      </c>
      <c r="D3109">
        <v>1</v>
      </c>
      <c r="E3109" t="s">
        <v>55</v>
      </c>
      <c r="F3109">
        <v>1</v>
      </c>
      <c r="G3109" t="s">
        <v>55</v>
      </c>
      <c r="H3109" s="3">
        <v>45160.438854166663</v>
      </c>
      <c r="I3109" s="3">
        <v>45160.438981481479</v>
      </c>
      <c r="J3109">
        <v>9.2051894000000001</v>
      </c>
      <c r="K3109" t="s">
        <v>62</v>
      </c>
      <c r="L3109" t="s">
        <v>56</v>
      </c>
      <c r="M3109" t="s">
        <v>57</v>
      </c>
      <c r="N3109" t="s">
        <v>28</v>
      </c>
      <c r="O3109" t="s">
        <v>65</v>
      </c>
      <c r="P3109">
        <v>360</v>
      </c>
      <c r="Q3109">
        <v>14372167</v>
      </c>
      <c r="R3109" t="s">
        <v>58</v>
      </c>
      <c r="S3109">
        <v>0</v>
      </c>
      <c r="T3109" t="s">
        <v>66</v>
      </c>
      <c r="U3109">
        <v>25</v>
      </c>
      <c r="V3109" t="b">
        <v>1</v>
      </c>
    </row>
    <row r="3110" spans="1:22" x14ac:dyDescent="0.3">
      <c r="A3110" t="s">
        <v>3171</v>
      </c>
      <c r="B3110">
        <v>14</v>
      </c>
      <c r="C3110" t="s">
        <v>54</v>
      </c>
      <c r="D3110">
        <v>1</v>
      </c>
      <c r="E3110" t="s">
        <v>55</v>
      </c>
      <c r="F3110">
        <v>1</v>
      </c>
      <c r="G3110" t="s">
        <v>55</v>
      </c>
      <c r="H3110" s="3">
        <v>45160.438854166663</v>
      </c>
      <c r="I3110" s="3">
        <v>45160.438981481479</v>
      </c>
      <c r="J3110">
        <v>9.3600214000000008</v>
      </c>
      <c r="K3110" t="s">
        <v>62</v>
      </c>
      <c r="L3110" t="s">
        <v>56</v>
      </c>
      <c r="M3110" t="s">
        <v>57</v>
      </c>
      <c r="N3110" t="s">
        <v>28</v>
      </c>
      <c r="O3110" t="s">
        <v>65</v>
      </c>
      <c r="P3110">
        <v>360</v>
      </c>
      <c r="Q3110">
        <v>14372167</v>
      </c>
      <c r="R3110" t="s">
        <v>58</v>
      </c>
      <c r="S3110">
        <v>0</v>
      </c>
      <c r="T3110" t="s">
        <v>66</v>
      </c>
      <c r="U3110">
        <v>25</v>
      </c>
      <c r="V3110" t="b">
        <v>1</v>
      </c>
    </row>
    <row r="3111" spans="1:22" x14ac:dyDescent="0.3">
      <c r="A3111" t="s">
        <v>3172</v>
      </c>
      <c r="B3111">
        <v>15</v>
      </c>
      <c r="C3111" t="s">
        <v>54</v>
      </c>
      <c r="D3111">
        <v>1</v>
      </c>
      <c r="E3111" t="s">
        <v>55</v>
      </c>
      <c r="F3111">
        <v>1</v>
      </c>
      <c r="G3111" t="s">
        <v>55</v>
      </c>
      <c r="H3111" s="3">
        <v>45160.438854166663</v>
      </c>
      <c r="I3111" s="3">
        <v>45160.438981481479</v>
      </c>
      <c r="J3111">
        <v>10.7575839</v>
      </c>
      <c r="K3111" t="s">
        <v>62</v>
      </c>
      <c r="L3111" t="s">
        <v>56</v>
      </c>
      <c r="M3111" t="s">
        <v>57</v>
      </c>
      <c r="N3111" t="s">
        <v>28</v>
      </c>
      <c r="O3111" t="s">
        <v>65</v>
      </c>
      <c r="P3111">
        <v>360</v>
      </c>
      <c r="Q3111">
        <v>14372167</v>
      </c>
      <c r="R3111" t="s">
        <v>58</v>
      </c>
      <c r="S3111">
        <v>0</v>
      </c>
      <c r="T3111" t="s">
        <v>66</v>
      </c>
      <c r="U3111">
        <v>25</v>
      </c>
      <c r="V3111" t="b">
        <v>1</v>
      </c>
    </row>
    <row r="3112" spans="1:22" x14ac:dyDescent="0.3">
      <c r="A3112" t="s">
        <v>3173</v>
      </c>
      <c r="B3112">
        <v>0</v>
      </c>
      <c r="C3112" t="s">
        <v>54</v>
      </c>
      <c r="D3112">
        <v>1</v>
      </c>
      <c r="E3112" t="s">
        <v>55</v>
      </c>
      <c r="F3112">
        <v>1</v>
      </c>
      <c r="G3112" t="s">
        <v>55</v>
      </c>
      <c r="H3112" s="3">
        <v>45160.438993055555</v>
      </c>
      <c r="I3112" s="3">
        <v>45160.439108796294</v>
      </c>
      <c r="J3112">
        <v>9.1746274999999997</v>
      </c>
      <c r="K3112" t="s">
        <v>62</v>
      </c>
      <c r="L3112" t="s">
        <v>56</v>
      </c>
      <c r="M3112" t="s">
        <v>57</v>
      </c>
      <c r="N3112" t="s">
        <v>28</v>
      </c>
      <c r="O3112" t="s">
        <v>65</v>
      </c>
      <c r="P3112">
        <v>360</v>
      </c>
      <c r="Q3112">
        <v>14372167</v>
      </c>
      <c r="R3112" t="s">
        <v>58</v>
      </c>
      <c r="S3112">
        <v>0</v>
      </c>
      <c r="T3112" t="s">
        <v>66</v>
      </c>
      <c r="U3112">
        <v>25</v>
      </c>
      <c r="V3112" t="b">
        <v>1</v>
      </c>
    </row>
    <row r="3113" spans="1:22" x14ac:dyDescent="0.3">
      <c r="A3113" t="s">
        <v>3174</v>
      </c>
      <c r="B3113">
        <v>1</v>
      </c>
      <c r="C3113" t="s">
        <v>54</v>
      </c>
      <c r="D3113">
        <v>1</v>
      </c>
      <c r="E3113" t="s">
        <v>55</v>
      </c>
      <c r="F3113">
        <v>1</v>
      </c>
      <c r="G3113" t="s">
        <v>55</v>
      </c>
      <c r="H3113" s="3">
        <v>45160.438993055555</v>
      </c>
      <c r="I3113" s="3">
        <v>45160.439108796294</v>
      </c>
      <c r="J3113">
        <v>9.2360352999999993</v>
      </c>
      <c r="K3113" t="s">
        <v>62</v>
      </c>
      <c r="L3113" t="s">
        <v>56</v>
      </c>
      <c r="M3113" t="s">
        <v>57</v>
      </c>
      <c r="N3113" t="s">
        <v>28</v>
      </c>
      <c r="O3113" t="s">
        <v>65</v>
      </c>
      <c r="P3113">
        <v>360</v>
      </c>
      <c r="Q3113">
        <v>14372167</v>
      </c>
      <c r="R3113" t="s">
        <v>58</v>
      </c>
      <c r="S3113">
        <v>0</v>
      </c>
      <c r="T3113" t="s">
        <v>66</v>
      </c>
      <c r="U3113">
        <v>25</v>
      </c>
      <c r="V3113" t="b">
        <v>1</v>
      </c>
    </row>
    <row r="3114" spans="1:22" x14ac:dyDescent="0.3">
      <c r="A3114" t="s">
        <v>3175</v>
      </c>
      <c r="B3114">
        <v>2</v>
      </c>
      <c r="C3114" t="s">
        <v>54</v>
      </c>
      <c r="D3114">
        <v>1</v>
      </c>
      <c r="E3114" t="s">
        <v>55</v>
      </c>
      <c r="F3114">
        <v>1</v>
      </c>
      <c r="G3114" t="s">
        <v>55</v>
      </c>
      <c r="H3114" s="3">
        <v>45160.438993055555</v>
      </c>
      <c r="I3114" s="3">
        <v>45160.439108796294</v>
      </c>
      <c r="J3114">
        <v>9.1285197</v>
      </c>
      <c r="K3114" t="s">
        <v>62</v>
      </c>
      <c r="L3114" t="s">
        <v>56</v>
      </c>
      <c r="M3114" t="s">
        <v>57</v>
      </c>
      <c r="N3114" t="s">
        <v>28</v>
      </c>
      <c r="O3114" t="s">
        <v>65</v>
      </c>
      <c r="P3114">
        <v>360</v>
      </c>
      <c r="Q3114">
        <v>14372167</v>
      </c>
      <c r="R3114" t="s">
        <v>58</v>
      </c>
      <c r="S3114">
        <v>0</v>
      </c>
      <c r="T3114" t="s">
        <v>66</v>
      </c>
      <c r="U3114">
        <v>25</v>
      </c>
      <c r="V3114" t="b">
        <v>1</v>
      </c>
    </row>
    <row r="3115" spans="1:22" x14ac:dyDescent="0.3">
      <c r="A3115" t="s">
        <v>3176</v>
      </c>
      <c r="B3115">
        <v>5</v>
      </c>
      <c r="C3115" t="s">
        <v>54</v>
      </c>
      <c r="D3115">
        <v>1</v>
      </c>
      <c r="E3115" t="s">
        <v>55</v>
      </c>
      <c r="F3115">
        <v>1</v>
      </c>
      <c r="G3115" t="s">
        <v>55</v>
      </c>
      <c r="H3115" s="3">
        <v>45160.438993055555</v>
      </c>
      <c r="I3115" s="3">
        <v>45160.439108796294</v>
      </c>
      <c r="J3115">
        <v>9.3161845999999997</v>
      </c>
      <c r="K3115" t="s">
        <v>62</v>
      </c>
      <c r="L3115" t="s">
        <v>56</v>
      </c>
      <c r="M3115" t="s">
        <v>57</v>
      </c>
      <c r="N3115" t="s">
        <v>28</v>
      </c>
      <c r="O3115" t="s">
        <v>65</v>
      </c>
      <c r="P3115">
        <v>360</v>
      </c>
      <c r="Q3115">
        <v>14372167</v>
      </c>
      <c r="R3115" t="s">
        <v>58</v>
      </c>
      <c r="S3115">
        <v>0</v>
      </c>
      <c r="T3115" t="s">
        <v>66</v>
      </c>
      <c r="U3115">
        <v>25</v>
      </c>
      <c r="V3115" t="b">
        <v>1</v>
      </c>
    </row>
    <row r="3116" spans="1:22" x14ac:dyDescent="0.3">
      <c r="A3116" t="s">
        <v>3177</v>
      </c>
      <c r="B3116">
        <v>6</v>
      </c>
      <c r="C3116" t="s">
        <v>54</v>
      </c>
      <c r="D3116">
        <v>1</v>
      </c>
      <c r="E3116" t="s">
        <v>55</v>
      </c>
      <c r="F3116">
        <v>1</v>
      </c>
      <c r="G3116" t="s">
        <v>55</v>
      </c>
      <c r="H3116" s="3">
        <v>45160.438993055555</v>
      </c>
      <c r="I3116" s="3">
        <v>45160.439108796294</v>
      </c>
      <c r="J3116">
        <v>9.2213230999999993</v>
      </c>
      <c r="K3116" t="s">
        <v>62</v>
      </c>
      <c r="L3116" t="s">
        <v>56</v>
      </c>
      <c r="M3116" t="s">
        <v>57</v>
      </c>
      <c r="N3116" t="s">
        <v>28</v>
      </c>
      <c r="O3116" t="s">
        <v>65</v>
      </c>
      <c r="P3116">
        <v>360</v>
      </c>
      <c r="Q3116">
        <v>14372167</v>
      </c>
      <c r="R3116" t="s">
        <v>58</v>
      </c>
      <c r="S3116">
        <v>0</v>
      </c>
      <c r="T3116" t="s">
        <v>66</v>
      </c>
      <c r="U3116">
        <v>25</v>
      </c>
      <c r="V3116" t="b">
        <v>1</v>
      </c>
    </row>
    <row r="3117" spans="1:22" x14ac:dyDescent="0.3">
      <c r="A3117" t="s">
        <v>3178</v>
      </c>
      <c r="B3117">
        <v>7</v>
      </c>
      <c r="C3117" t="s">
        <v>54</v>
      </c>
      <c r="D3117">
        <v>1</v>
      </c>
      <c r="E3117" t="s">
        <v>55</v>
      </c>
      <c r="F3117">
        <v>1</v>
      </c>
      <c r="G3117" t="s">
        <v>55</v>
      </c>
      <c r="H3117" s="3">
        <v>45160.438993055555</v>
      </c>
      <c r="I3117" s="3">
        <v>45160.439108796294</v>
      </c>
      <c r="J3117">
        <v>9.2832557999999992</v>
      </c>
      <c r="K3117" t="s">
        <v>62</v>
      </c>
      <c r="L3117" t="s">
        <v>56</v>
      </c>
      <c r="M3117" t="s">
        <v>57</v>
      </c>
      <c r="N3117" t="s">
        <v>28</v>
      </c>
      <c r="O3117" t="s">
        <v>65</v>
      </c>
      <c r="P3117">
        <v>360</v>
      </c>
      <c r="Q3117">
        <v>14372167</v>
      </c>
      <c r="R3117" t="s">
        <v>58</v>
      </c>
      <c r="S3117">
        <v>0</v>
      </c>
      <c r="T3117" t="s">
        <v>66</v>
      </c>
      <c r="U3117">
        <v>25</v>
      </c>
      <c r="V3117" t="b">
        <v>1</v>
      </c>
    </row>
    <row r="3118" spans="1:22" x14ac:dyDescent="0.3">
      <c r="A3118" t="s">
        <v>3179</v>
      </c>
      <c r="B3118">
        <v>8</v>
      </c>
      <c r="C3118" t="s">
        <v>54</v>
      </c>
      <c r="D3118">
        <v>1</v>
      </c>
      <c r="E3118" t="s">
        <v>55</v>
      </c>
      <c r="F3118">
        <v>1</v>
      </c>
      <c r="G3118" t="s">
        <v>55</v>
      </c>
      <c r="H3118" s="3">
        <v>45160.438993055555</v>
      </c>
      <c r="I3118" s="3">
        <v>45160.439108796294</v>
      </c>
      <c r="J3118">
        <v>9.1741843999999997</v>
      </c>
      <c r="K3118" t="s">
        <v>62</v>
      </c>
      <c r="L3118" t="s">
        <v>56</v>
      </c>
      <c r="M3118" t="s">
        <v>57</v>
      </c>
      <c r="N3118" t="s">
        <v>28</v>
      </c>
      <c r="O3118" t="s">
        <v>65</v>
      </c>
      <c r="P3118">
        <v>360</v>
      </c>
      <c r="Q3118">
        <v>14372167</v>
      </c>
      <c r="R3118" t="s">
        <v>58</v>
      </c>
      <c r="S3118">
        <v>0</v>
      </c>
      <c r="T3118" t="s">
        <v>66</v>
      </c>
      <c r="U3118">
        <v>25</v>
      </c>
      <c r="V3118" t="b">
        <v>1</v>
      </c>
    </row>
    <row r="3119" spans="1:22" x14ac:dyDescent="0.3">
      <c r="A3119" t="s">
        <v>3180</v>
      </c>
      <c r="B3119">
        <v>9</v>
      </c>
      <c r="C3119" t="s">
        <v>54</v>
      </c>
      <c r="D3119">
        <v>1</v>
      </c>
      <c r="E3119" t="s">
        <v>55</v>
      </c>
      <c r="F3119">
        <v>1</v>
      </c>
      <c r="G3119" t="s">
        <v>55</v>
      </c>
      <c r="H3119" s="3">
        <v>45160.438993055555</v>
      </c>
      <c r="I3119" s="3">
        <v>45160.439108796294</v>
      </c>
      <c r="J3119">
        <v>9.2355870000000007</v>
      </c>
      <c r="K3119" t="s">
        <v>62</v>
      </c>
      <c r="L3119" t="s">
        <v>56</v>
      </c>
      <c r="M3119" t="s">
        <v>57</v>
      </c>
      <c r="N3119" t="s">
        <v>28</v>
      </c>
      <c r="O3119" t="s">
        <v>65</v>
      </c>
      <c r="P3119">
        <v>360</v>
      </c>
      <c r="Q3119">
        <v>14372167</v>
      </c>
      <c r="R3119" t="s">
        <v>58</v>
      </c>
      <c r="S3119">
        <v>0</v>
      </c>
      <c r="T3119" t="s">
        <v>66</v>
      </c>
      <c r="U3119">
        <v>25</v>
      </c>
      <c r="V3119" t="b">
        <v>1</v>
      </c>
    </row>
    <row r="3120" spans="1:22" x14ac:dyDescent="0.3">
      <c r="A3120" t="s">
        <v>3181</v>
      </c>
      <c r="B3120">
        <v>10</v>
      </c>
      <c r="C3120" t="s">
        <v>54</v>
      </c>
      <c r="D3120">
        <v>1</v>
      </c>
      <c r="E3120" t="s">
        <v>55</v>
      </c>
      <c r="F3120">
        <v>1</v>
      </c>
      <c r="G3120" t="s">
        <v>55</v>
      </c>
      <c r="H3120" s="3">
        <v>45160.438993055555</v>
      </c>
      <c r="I3120" s="3">
        <v>45160.439108796294</v>
      </c>
      <c r="J3120">
        <v>9.1280692999999999</v>
      </c>
      <c r="K3120" t="s">
        <v>62</v>
      </c>
      <c r="L3120" t="s">
        <v>56</v>
      </c>
      <c r="M3120" t="s">
        <v>57</v>
      </c>
      <c r="N3120" t="s">
        <v>28</v>
      </c>
      <c r="O3120" t="s">
        <v>65</v>
      </c>
      <c r="P3120">
        <v>360</v>
      </c>
      <c r="Q3120">
        <v>14372167</v>
      </c>
      <c r="R3120" t="s">
        <v>58</v>
      </c>
      <c r="S3120">
        <v>0</v>
      </c>
      <c r="T3120" t="s">
        <v>66</v>
      </c>
      <c r="U3120">
        <v>25</v>
      </c>
      <c r="V3120" t="b">
        <v>1</v>
      </c>
    </row>
    <row r="3121" spans="1:22" x14ac:dyDescent="0.3">
      <c r="A3121" t="s">
        <v>3182</v>
      </c>
      <c r="B3121">
        <v>12</v>
      </c>
      <c r="C3121" t="s">
        <v>54</v>
      </c>
      <c r="D3121">
        <v>1</v>
      </c>
      <c r="E3121" t="s">
        <v>55</v>
      </c>
      <c r="F3121">
        <v>1</v>
      </c>
      <c r="G3121" t="s">
        <v>55</v>
      </c>
      <c r="H3121" s="3">
        <v>45160.438993055555</v>
      </c>
      <c r="I3121" s="3">
        <v>45160.439108796294</v>
      </c>
      <c r="J3121">
        <v>7.9213231000000004</v>
      </c>
      <c r="K3121" t="s">
        <v>62</v>
      </c>
      <c r="L3121" t="s">
        <v>56</v>
      </c>
      <c r="M3121" t="s">
        <v>57</v>
      </c>
      <c r="N3121" t="s">
        <v>28</v>
      </c>
      <c r="O3121" t="s">
        <v>65</v>
      </c>
      <c r="P3121">
        <v>360</v>
      </c>
      <c r="Q3121">
        <v>14372167</v>
      </c>
      <c r="R3121" t="s">
        <v>58</v>
      </c>
      <c r="S3121">
        <v>0</v>
      </c>
      <c r="T3121" t="s">
        <v>66</v>
      </c>
      <c r="U3121">
        <v>25</v>
      </c>
      <c r="V3121" t="b">
        <v>1</v>
      </c>
    </row>
    <row r="3122" spans="1:22" x14ac:dyDescent="0.3">
      <c r="A3122" t="s">
        <v>3183</v>
      </c>
      <c r="B3122">
        <v>13</v>
      </c>
      <c r="C3122" t="s">
        <v>54</v>
      </c>
      <c r="D3122">
        <v>1</v>
      </c>
      <c r="E3122" t="s">
        <v>55</v>
      </c>
      <c r="F3122">
        <v>1</v>
      </c>
      <c r="G3122" t="s">
        <v>55</v>
      </c>
      <c r="H3122" s="3">
        <v>45160.438993055555</v>
      </c>
      <c r="I3122" s="3">
        <v>45160.439108796294</v>
      </c>
      <c r="J3122">
        <v>9.3156652999999991</v>
      </c>
      <c r="K3122" t="s">
        <v>62</v>
      </c>
      <c r="L3122" t="s">
        <v>56</v>
      </c>
      <c r="M3122" t="s">
        <v>57</v>
      </c>
      <c r="N3122" t="s">
        <v>28</v>
      </c>
      <c r="O3122" t="s">
        <v>65</v>
      </c>
      <c r="P3122">
        <v>360</v>
      </c>
      <c r="Q3122">
        <v>14372167</v>
      </c>
      <c r="R3122" t="s">
        <v>58</v>
      </c>
      <c r="S3122">
        <v>0</v>
      </c>
      <c r="T3122" t="s">
        <v>66</v>
      </c>
      <c r="U3122">
        <v>25</v>
      </c>
      <c r="V3122" t="b">
        <v>1</v>
      </c>
    </row>
    <row r="3123" spans="1:22" x14ac:dyDescent="0.3">
      <c r="A3123" t="s">
        <v>3184</v>
      </c>
      <c r="B3123">
        <v>14</v>
      </c>
      <c r="C3123" t="s">
        <v>54</v>
      </c>
      <c r="D3123">
        <v>1</v>
      </c>
      <c r="E3123" t="s">
        <v>55</v>
      </c>
      <c r="F3123">
        <v>1</v>
      </c>
      <c r="G3123" t="s">
        <v>55</v>
      </c>
      <c r="H3123" s="3">
        <v>45160.438993055555</v>
      </c>
      <c r="I3123" s="3">
        <v>45160.439108796294</v>
      </c>
      <c r="J3123">
        <v>9.2207840000000001</v>
      </c>
      <c r="K3123" t="s">
        <v>62</v>
      </c>
      <c r="L3123" t="s">
        <v>56</v>
      </c>
      <c r="M3123" t="s">
        <v>57</v>
      </c>
      <c r="N3123" t="s">
        <v>28</v>
      </c>
      <c r="O3123" t="s">
        <v>65</v>
      </c>
      <c r="P3123">
        <v>360</v>
      </c>
      <c r="Q3123">
        <v>14372167</v>
      </c>
      <c r="R3123" t="s">
        <v>58</v>
      </c>
      <c r="S3123">
        <v>0</v>
      </c>
      <c r="T3123" t="s">
        <v>66</v>
      </c>
      <c r="U3123">
        <v>25</v>
      </c>
      <c r="V3123" t="b">
        <v>1</v>
      </c>
    </row>
    <row r="3124" spans="1:22" x14ac:dyDescent="0.3">
      <c r="A3124" t="s">
        <v>3185</v>
      </c>
      <c r="B3124">
        <v>15</v>
      </c>
      <c r="C3124" t="s">
        <v>54</v>
      </c>
      <c r="D3124">
        <v>1</v>
      </c>
      <c r="E3124" t="s">
        <v>55</v>
      </c>
      <c r="F3124">
        <v>1</v>
      </c>
      <c r="G3124" t="s">
        <v>55</v>
      </c>
      <c r="H3124" s="3">
        <v>45160.438993055555</v>
      </c>
      <c r="I3124" s="3">
        <v>45160.439108796294</v>
      </c>
      <c r="J3124">
        <v>9.2826996000000008</v>
      </c>
      <c r="K3124" t="s">
        <v>62</v>
      </c>
      <c r="L3124" t="s">
        <v>56</v>
      </c>
      <c r="M3124" t="s">
        <v>57</v>
      </c>
      <c r="N3124" t="s">
        <v>28</v>
      </c>
      <c r="O3124" t="s">
        <v>65</v>
      </c>
      <c r="P3124">
        <v>360</v>
      </c>
      <c r="Q3124">
        <v>14372167</v>
      </c>
      <c r="R3124" t="s">
        <v>58</v>
      </c>
      <c r="S3124">
        <v>0</v>
      </c>
      <c r="T3124" t="s">
        <v>66</v>
      </c>
      <c r="U3124">
        <v>25</v>
      </c>
      <c r="V3124" t="b">
        <v>1</v>
      </c>
    </row>
    <row r="3125" spans="1:22" x14ac:dyDescent="0.3">
      <c r="A3125" t="s">
        <v>3186</v>
      </c>
      <c r="B3125">
        <v>0</v>
      </c>
      <c r="C3125" t="s">
        <v>54</v>
      </c>
      <c r="D3125">
        <v>1</v>
      </c>
      <c r="E3125" t="s">
        <v>55</v>
      </c>
      <c r="F3125">
        <v>1</v>
      </c>
      <c r="G3125" t="s">
        <v>55</v>
      </c>
      <c r="H3125" s="3">
        <v>45160.439120370371</v>
      </c>
      <c r="I3125" s="3">
        <v>45160.439236111109</v>
      </c>
      <c r="J3125">
        <v>9.3631092999999996</v>
      </c>
      <c r="K3125" t="s">
        <v>62</v>
      </c>
      <c r="L3125" t="s">
        <v>56</v>
      </c>
      <c r="M3125" t="s">
        <v>57</v>
      </c>
      <c r="N3125" t="s">
        <v>28</v>
      </c>
      <c r="O3125" t="s">
        <v>65</v>
      </c>
      <c r="P3125">
        <v>360</v>
      </c>
      <c r="Q3125">
        <v>14372167</v>
      </c>
      <c r="R3125" t="s">
        <v>58</v>
      </c>
      <c r="S3125">
        <v>0</v>
      </c>
      <c r="T3125" t="s">
        <v>66</v>
      </c>
      <c r="U3125">
        <v>25</v>
      </c>
      <c r="V3125" t="b">
        <v>1</v>
      </c>
    </row>
    <row r="3126" spans="1:22" x14ac:dyDescent="0.3">
      <c r="A3126" t="s">
        <v>3187</v>
      </c>
      <c r="B3126">
        <v>1</v>
      </c>
      <c r="C3126" t="s">
        <v>54</v>
      </c>
      <c r="D3126">
        <v>1</v>
      </c>
      <c r="E3126" t="s">
        <v>55</v>
      </c>
      <c r="F3126">
        <v>1</v>
      </c>
      <c r="G3126" t="s">
        <v>55</v>
      </c>
      <c r="H3126" s="3">
        <v>45160.439120370371</v>
      </c>
      <c r="I3126" s="3">
        <v>45160.439236111109</v>
      </c>
      <c r="J3126">
        <v>9.2840165999999993</v>
      </c>
      <c r="K3126" t="s">
        <v>62</v>
      </c>
      <c r="L3126" t="s">
        <v>56</v>
      </c>
      <c r="M3126" t="s">
        <v>57</v>
      </c>
      <c r="N3126" t="s">
        <v>28</v>
      </c>
      <c r="O3126" t="s">
        <v>65</v>
      </c>
      <c r="P3126">
        <v>360</v>
      </c>
      <c r="Q3126">
        <v>14372167</v>
      </c>
      <c r="R3126" t="s">
        <v>58</v>
      </c>
      <c r="S3126">
        <v>0</v>
      </c>
      <c r="T3126" t="s">
        <v>66</v>
      </c>
      <c r="U3126">
        <v>25</v>
      </c>
      <c r="V3126" t="b">
        <v>1</v>
      </c>
    </row>
    <row r="3127" spans="1:22" x14ac:dyDescent="0.3">
      <c r="A3127" t="s">
        <v>3188</v>
      </c>
      <c r="B3127">
        <v>2</v>
      </c>
      <c r="C3127" t="s">
        <v>54</v>
      </c>
      <c r="D3127">
        <v>1</v>
      </c>
      <c r="E3127" t="s">
        <v>55</v>
      </c>
      <c r="F3127">
        <v>1</v>
      </c>
      <c r="G3127" t="s">
        <v>55</v>
      </c>
      <c r="H3127" s="3">
        <v>45160.439120370371</v>
      </c>
      <c r="I3127" s="3">
        <v>45160.439236111109</v>
      </c>
      <c r="J3127">
        <v>9.4421850000000003</v>
      </c>
      <c r="K3127" t="s">
        <v>62</v>
      </c>
      <c r="L3127" t="s">
        <v>56</v>
      </c>
      <c r="M3127" t="s">
        <v>57</v>
      </c>
      <c r="N3127" t="s">
        <v>28</v>
      </c>
      <c r="O3127" t="s">
        <v>65</v>
      </c>
      <c r="P3127">
        <v>360</v>
      </c>
      <c r="Q3127">
        <v>14372167</v>
      </c>
      <c r="R3127" t="s">
        <v>58</v>
      </c>
      <c r="S3127">
        <v>0</v>
      </c>
      <c r="T3127" t="s">
        <v>66</v>
      </c>
      <c r="U3127">
        <v>25</v>
      </c>
      <c r="V3127" t="b">
        <v>1</v>
      </c>
    </row>
    <row r="3128" spans="1:22" x14ac:dyDescent="0.3">
      <c r="A3128" t="s">
        <v>3189</v>
      </c>
      <c r="B3128">
        <v>5</v>
      </c>
      <c r="C3128" t="s">
        <v>54</v>
      </c>
      <c r="D3128">
        <v>1</v>
      </c>
      <c r="E3128" t="s">
        <v>55</v>
      </c>
      <c r="F3128">
        <v>1</v>
      </c>
      <c r="G3128" t="s">
        <v>55</v>
      </c>
      <c r="H3128" s="3">
        <v>45160.439120370371</v>
      </c>
      <c r="I3128" s="3">
        <v>45160.439236111109</v>
      </c>
      <c r="J3128">
        <v>9.2831639999999993</v>
      </c>
      <c r="K3128" t="s">
        <v>62</v>
      </c>
      <c r="L3128" t="s">
        <v>56</v>
      </c>
      <c r="M3128" t="s">
        <v>57</v>
      </c>
      <c r="N3128" t="s">
        <v>28</v>
      </c>
      <c r="O3128" t="s">
        <v>65</v>
      </c>
      <c r="P3128">
        <v>360</v>
      </c>
      <c r="Q3128">
        <v>14372167</v>
      </c>
      <c r="R3128" t="s">
        <v>58</v>
      </c>
      <c r="S3128">
        <v>0</v>
      </c>
      <c r="T3128" t="s">
        <v>66</v>
      </c>
      <c r="U3128">
        <v>25</v>
      </c>
      <c r="V3128" t="b">
        <v>1</v>
      </c>
    </row>
    <row r="3129" spans="1:22" x14ac:dyDescent="0.3">
      <c r="A3129" t="s">
        <v>3190</v>
      </c>
      <c r="B3129">
        <v>6</v>
      </c>
      <c r="C3129" t="s">
        <v>54</v>
      </c>
      <c r="D3129">
        <v>1</v>
      </c>
      <c r="E3129" t="s">
        <v>55</v>
      </c>
      <c r="F3129">
        <v>1</v>
      </c>
      <c r="G3129" t="s">
        <v>55</v>
      </c>
      <c r="H3129" s="3">
        <v>45160.439120370371</v>
      </c>
      <c r="I3129" s="3">
        <v>45160.439236111109</v>
      </c>
      <c r="J3129">
        <v>9.2840167000000005</v>
      </c>
      <c r="K3129" t="s">
        <v>62</v>
      </c>
      <c r="L3129" t="s">
        <v>56</v>
      </c>
      <c r="M3129" t="s">
        <v>57</v>
      </c>
      <c r="N3129" t="s">
        <v>28</v>
      </c>
      <c r="O3129" t="s">
        <v>65</v>
      </c>
      <c r="P3129">
        <v>360</v>
      </c>
      <c r="Q3129">
        <v>14372167</v>
      </c>
      <c r="R3129" t="s">
        <v>58</v>
      </c>
      <c r="S3129">
        <v>0</v>
      </c>
      <c r="T3129" t="s">
        <v>66</v>
      </c>
      <c r="U3129">
        <v>25</v>
      </c>
      <c r="V3129" t="b">
        <v>1</v>
      </c>
    </row>
    <row r="3130" spans="1:22" x14ac:dyDescent="0.3">
      <c r="A3130" t="s">
        <v>3191</v>
      </c>
      <c r="B3130">
        <v>7</v>
      </c>
      <c r="C3130" t="s">
        <v>54</v>
      </c>
      <c r="D3130">
        <v>1</v>
      </c>
      <c r="E3130" t="s">
        <v>55</v>
      </c>
      <c r="F3130">
        <v>1</v>
      </c>
      <c r="G3130" t="s">
        <v>55</v>
      </c>
      <c r="H3130" s="3">
        <v>45160.439120370371</v>
      </c>
      <c r="I3130" s="3">
        <v>45160.439236111109</v>
      </c>
      <c r="J3130">
        <v>9.2827672999999997</v>
      </c>
      <c r="K3130" t="s">
        <v>62</v>
      </c>
      <c r="L3130" t="s">
        <v>56</v>
      </c>
      <c r="M3130" t="s">
        <v>57</v>
      </c>
      <c r="N3130" t="s">
        <v>28</v>
      </c>
      <c r="O3130" t="s">
        <v>65</v>
      </c>
      <c r="P3130">
        <v>360</v>
      </c>
      <c r="Q3130">
        <v>14372167</v>
      </c>
      <c r="R3130" t="s">
        <v>58</v>
      </c>
      <c r="S3130">
        <v>0</v>
      </c>
      <c r="T3130" t="s">
        <v>66</v>
      </c>
      <c r="U3130">
        <v>25</v>
      </c>
      <c r="V3130" t="b">
        <v>1</v>
      </c>
    </row>
    <row r="3131" spans="1:22" x14ac:dyDescent="0.3">
      <c r="A3131" t="s">
        <v>3192</v>
      </c>
      <c r="B3131">
        <v>8</v>
      </c>
      <c r="C3131" t="s">
        <v>54</v>
      </c>
      <c r="D3131">
        <v>1</v>
      </c>
      <c r="E3131" t="s">
        <v>55</v>
      </c>
      <c r="F3131">
        <v>1</v>
      </c>
      <c r="G3131" t="s">
        <v>55</v>
      </c>
      <c r="H3131" s="3">
        <v>45160.439120370371</v>
      </c>
      <c r="I3131" s="3">
        <v>45160.439236111109</v>
      </c>
      <c r="J3131">
        <v>9.3626463999999991</v>
      </c>
      <c r="K3131" t="s">
        <v>62</v>
      </c>
      <c r="L3131" t="s">
        <v>56</v>
      </c>
      <c r="M3131" t="s">
        <v>57</v>
      </c>
      <c r="N3131" t="s">
        <v>28</v>
      </c>
      <c r="O3131" t="s">
        <v>65</v>
      </c>
      <c r="P3131">
        <v>360</v>
      </c>
      <c r="Q3131">
        <v>14372167</v>
      </c>
      <c r="R3131" t="s">
        <v>58</v>
      </c>
      <c r="S3131">
        <v>0</v>
      </c>
      <c r="T3131" t="s">
        <v>66</v>
      </c>
      <c r="U3131">
        <v>25</v>
      </c>
      <c r="V3131" t="b">
        <v>1</v>
      </c>
    </row>
    <row r="3132" spans="1:22" x14ac:dyDescent="0.3">
      <c r="A3132" t="s">
        <v>3193</v>
      </c>
      <c r="B3132">
        <v>9</v>
      </c>
      <c r="C3132" t="s">
        <v>54</v>
      </c>
      <c r="D3132">
        <v>1</v>
      </c>
      <c r="E3132" t="s">
        <v>55</v>
      </c>
      <c r="F3132">
        <v>1</v>
      </c>
      <c r="G3132" t="s">
        <v>55</v>
      </c>
      <c r="H3132" s="3">
        <v>45160.439120370371</v>
      </c>
      <c r="I3132" s="3">
        <v>45160.439236111109</v>
      </c>
      <c r="J3132">
        <v>9.2835354999999993</v>
      </c>
      <c r="K3132" t="s">
        <v>62</v>
      </c>
      <c r="L3132" t="s">
        <v>56</v>
      </c>
      <c r="M3132" t="s">
        <v>57</v>
      </c>
      <c r="N3132" t="s">
        <v>28</v>
      </c>
      <c r="O3132" t="s">
        <v>65</v>
      </c>
      <c r="P3132">
        <v>360</v>
      </c>
      <c r="Q3132">
        <v>14372167</v>
      </c>
      <c r="R3132" t="s">
        <v>58</v>
      </c>
      <c r="S3132">
        <v>0</v>
      </c>
      <c r="T3132" t="s">
        <v>66</v>
      </c>
      <c r="U3132">
        <v>25</v>
      </c>
      <c r="V3132" t="b">
        <v>1</v>
      </c>
    </row>
    <row r="3133" spans="1:22" x14ac:dyDescent="0.3">
      <c r="A3133" t="s">
        <v>3194</v>
      </c>
      <c r="B3133">
        <v>10</v>
      </c>
      <c r="C3133" t="s">
        <v>54</v>
      </c>
      <c r="D3133">
        <v>1</v>
      </c>
      <c r="E3133" t="s">
        <v>55</v>
      </c>
      <c r="F3133">
        <v>1</v>
      </c>
      <c r="G3133" t="s">
        <v>55</v>
      </c>
      <c r="H3133" s="3">
        <v>45160.439120370371</v>
      </c>
      <c r="I3133" s="3">
        <v>45160.439236111109</v>
      </c>
      <c r="J3133">
        <v>9.4417773</v>
      </c>
      <c r="K3133" t="s">
        <v>62</v>
      </c>
      <c r="L3133" t="s">
        <v>56</v>
      </c>
      <c r="M3133" t="s">
        <v>57</v>
      </c>
      <c r="N3133" t="s">
        <v>28</v>
      </c>
      <c r="O3133" t="s">
        <v>65</v>
      </c>
      <c r="P3133">
        <v>360</v>
      </c>
      <c r="Q3133">
        <v>14372167</v>
      </c>
      <c r="R3133" t="s">
        <v>58</v>
      </c>
      <c r="S3133">
        <v>0</v>
      </c>
      <c r="T3133" t="s">
        <v>66</v>
      </c>
      <c r="U3133">
        <v>25</v>
      </c>
      <c r="V3133" t="b">
        <v>1</v>
      </c>
    </row>
    <row r="3134" spans="1:22" x14ac:dyDescent="0.3">
      <c r="A3134" t="s">
        <v>3195</v>
      </c>
      <c r="B3134">
        <v>12</v>
      </c>
      <c r="C3134" t="s">
        <v>54</v>
      </c>
      <c r="D3134">
        <v>1</v>
      </c>
      <c r="E3134" t="s">
        <v>55</v>
      </c>
      <c r="F3134">
        <v>1</v>
      </c>
      <c r="G3134" t="s">
        <v>55</v>
      </c>
      <c r="H3134" s="3">
        <v>45160.439120370371</v>
      </c>
      <c r="I3134" s="3">
        <v>45160.439236111109</v>
      </c>
      <c r="J3134">
        <v>8.0679940999999999</v>
      </c>
      <c r="K3134" t="s">
        <v>62</v>
      </c>
      <c r="L3134" t="s">
        <v>56</v>
      </c>
      <c r="M3134" t="s">
        <v>57</v>
      </c>
      <c r="N3134" t="s">
        <v>28</v>
      </c>
      <c r="O3134" t="s">
        <v>65</v>
      </c>
      <c r="P3134">
        <v>360</v>
      </c>
      <c r="Q3134">
        <v>14372167</v>
      </c>
      <c r="R3134" t="s">
        <v>58</v>
      </c>
      <c r="S3134">
        <v>0</v>
      </c>
      <c r="T3134" t="s">
        <v>66</v>
      </c>
      <c r="U3134">
        <v>25</v>
      </c>
      <c r="V3134" t="b">
        <v>1</v>
      </c>
    </row>
    <row r="3135" spans="1:22" x14ac:dyDescent="0.3">
      <c r="A3135" t="s">
        <v>3196</v>
      </c>
      <c r="B3135">
        <v>13</v>
      </c>
      <c r="C3135" t="s">
        <v>54</v>
      </c>
      <c r="D3135">
        <v>1</v>
      </c>
      <c r="E3135" t="s">
        <v>55</v>
      </c>
      <c r="F3135">
        <v>1</v>
      </c>
      <c r="G3135" t="s">
        <v>55</v>
      </c>
      <c r="H3135" s="3">
        <v>45160.439120370371</v>
      </c>
      <c r="I3135" s="3">
        <v>45160.439236111109</v>
      </c>
      <c r="J3135">
        <v>9.2826932000000006</v>
      </c>
      <c r="K3135" t="s">
        <v>62</v>
      </c>
      <c r="L3135" t="s">
        <v>56</v>
      </c>
      <c r="M3135" t="s">
        <v>57</v>
      </c>
      <c r="N3135" t="s">
        <v>28</v>
      </c>
      <c r="O3135" t="s">
        <v>65</v>
      </c>
      <c r="P3135">
        <v>360</v>
      </c>
      <c r="Q3135">
        <v>14372167</v>
      </c>
      <c r="R3135" t="s">
        <v>58</v>
      </c>
      <c r="S3135">
        <v>0</v>
      </c>
      <c r="T3135" t="s">
        <v>66</v>
      </c>
      <c r="U3135">
        <v>25</v>
      </c>
      <c r="V3135" t="b">
        <v>1</v>
      </c>
    </row>
    <row r="3136" spans="1:22" x14ac:dyDescent="0.3">
      <c r="A3136" t="s">
        <v>3197</v>
      </c>
      <c r="B3136">
        <v>14</v>
      </c>
      <c r="C3136" t="s">
        <v>54</v>
      </c>
      <c r="D3136">
        <v>1</v>
      </c>
      <c r="E3136" t="s">
        <v>55</v>
      </c>
      <c r="F3136">
        <v>1</v>
      </c>
      <c r="G3136" t="s">
        <v>55</v>
      </c>
      <c r="H3136" s="3">
        <v>45160.439120370371</v>
      </c>
      <c r="I3136" s="3">
        <v>45160.439236111109</v>
      </c>
      <c r="J3136">
        <v>9.2835616000000005</v>
      </c>
      <c r="K3136" t="s">
        <v>62</v>
      </c>
      <c r="L3136" t="s">
        <v>56</v>
      </c>
      <c r="M3136" t="s">
        <v>57</v>
      </c>
      <c r="N3136" t="s">
        <v>28</v>
      </c>
      <c r="O3136" t="s">
        <v>65</v>
      </c>
      <c r="P3136">
        <v>360</v>
      </c>
      <c r="Q3136">
        <v>14372167</v>
      </c>
      <c r="R3136" t="s">
        <v>58</v>
      </c>
      <c r="S3136">
        <v>0</v>
      </c>
      <c r="T3136" t="s">
        <v>66</v>
      </c>
      <c r="U3136">
        <v>25</v>
      </c>
      <c r="V3136" t="b">
        <v>1</v>
      </c>
    </row>
    <row r="3137" spans="1:22" x14ac:dyDescent="0.3">
      <c r="A3137" t="s">
        <v>3198</v>
      </c>
      <c r="B3137">
        <v>15</v>
      </c>
      <c r="C3137" t="s">
        <v>54</v>
      </c>
      <c r="D3137">
        <v>1</v>
      </c>
      <c r="E3137" t="s">
        <v>55</v>
      </c>
      <c r="F3137">
        <v>1</v>
      </c>
      <c r="G3137" t="s">
        <v>55</v>
      </c>
      <c r="H3137" s="3">
        <v>45160.439120370371</v>
      </c>
      <c r="I3137" s="3">
        <v>45160.439236111109</v>
      </c>
      <c r="J3137">
        <v>9.2823036000000005</v>
      </c>
      <c r="K3137" t="s">
        <v>62</v>
      </c>
      <c r="L3137" t="s">
        <v>56</v>
      </c>
      <c r="M3137" t="s">
        <v>57</v>
      </c>
      <c r="N3137" t="s">
        <v>28</v>
      </c>
      <c r="O3137" t="s">
        <v>65</v>
      </c>
      <c r="P3137">
        <v>360</v>
      </c>
      <c r="Q3137">
        <v>14372167</v>
      </c>
      <c r="R3137" t="s">
        <v>58</v>
      </c>
      <c r="S3137">
        <v>0</v>
      </c>
      <c r="T3137" t="s">
        <v>66</v>
      </c>
      <c r="U3137">
        <v>25</v>
      </c>
      <c r="V3137" t="b">
        <v>1</v>
      </c>
    </row>
    <row r="3138" spans="1:22" x14ac:dyDescent="0.3">
      <c r="A3138" t="s">
        <v>3199</v>
      </c>
      <c r="B3138">
        <v>0</v>
      </c>
      <c r="C3138" t="s">
        <v>54</v>
      </c>
      <c r="D3138">
        <v>1</v>
      </c>
      <c r="E3138" t="s">
        <v>55</v>
      </c>
      <c r="F3138">
        <v>1</v>
      </c>
      <c r="G3138" t="s">
        <v>55</v>
      </c>
      <c r="H3138" s="3">
        <v>45160.439259259256</v>
      </c>
      <c r="I3138" s="3">
        <v>45160.439363425925</v>
      </c>
      <c r="J3138">
        <v>9.2576695000000004</v>
      </c>
      <c r="K3138" t="s">
        <v>62</v>
      </c>
      <c r="L3138" t="s">
        <v>56</v>
      </c>
      <c r="M3138" t="s">
        <v>57</v>
      </c>
      <c r="N3138" t="s">
        <v>28</v>
      </c>
      <c r="O3138" t="s">
        <v>65</v>
      </c>
      <c r="P3138">
        <v>360</v>
      </c>
      <c r="Q3138">
        <v>14372167</v>
      </c>
      <c r="R3138" t="s">
        <v>58</v>
      </c>
      <c r="S3138">
        <v>0</v>
      </c>
      <c r="T3138" t="s">
        <v>66</v>
      </c>
      <c r="U3138">
        <v>25</v>
      </c>
      <c r="V3138" t="b">
        <v>1</v>
      </c>
    </row>
    <row r="3139" spans="1:22" x14ac:dyDescent="0.3">
      <c r="A3139" t="s">
        <v>3200</v>
      </c>
      <c r="B3139">
        <v>1</v>
      </c>
      <c r="C3139" t="s">
        <v>54</v>
      </c>
      <c r="D3139">
        <v>1</v>
      </c>
      <c r="E3139" t="s">
        <v>55</v>
      </c>
      <c r="F3139">
        <v>1</v>
      </c>
      <c r="G3139" t="s">
        <v>55</v>
      </c>
      <c r="H3139" s="3">
        <v>45160.439259259256</v>
      </c>
      <c r="I3139" s="3">
        <v>45160.439363425925</v>
      </c>
      <c r="J3139">
        <v>9.2438777000000005</v>
      </c>
      <c r="K3139" t="s">
        <v>62</v>
      </c>
      <c r="L3139" t="s">
        <v>56</v>
      </c>
      <c r="M3139" t="s">
        <v>57</v>
      </c>
      <c r="N3139" t="s">
        <v>28</v>
      </c>
      <c r="O3139" t="s">
        <v>65</v>
      </c>
      <c r="P3139">
        <v>360</v>
      </c>
      <c r="Q3139">
        <v>14372167</v>
      </c>
      <c r="R3139" t="s">
        <v>58</v>
      </c>
      <c r="S3139">
        <v>0</v>
      </c>
      <c r="T3139" t="s">
        <v>66</v>
      </c>
      <c r="U3139">
        <v>25</v>
      </c>
      <c r="V3139" t="b">
        <v>1</v>
      </c>
    </row>
    <row r="3140" spans="1:22" x14ac:dyDescent="0.3">
      <c r="A3140" t="s">
        <v>3201</v>
      </c>
      <c r="B3140">
        <v>2</v>
      </c>
      <c r="C3140" t="s">
        <v>54</v>
      </c>
      <c r="D3140">
        <v>1</v>
      </c>
      <c r="E3140" t="s">
        <v>55</v>
      </c>
      <c r="F3140">
        <v>1</v>
      </c>
      <c r="G3140" t="s">
        <v>55</v>
      </c>
      <c r="H3140" s="3">
        <v>45160.439259259256</v>
      </c>
      <c r="I3140" s="3">
        <v>45160.439363425925</v>
      </c>
      <c r="J3140">
        <v>9.2283910999999996</v>
      </c>
      <c r="K3140" t="s">
        <v>62</v>
      </c>
      <c r="L3140" t="s">
        <v>56</v>
      </c>
      <c r="M3140" t="s">
        <v>57</v>
      </c>
      <c r="N3140" t="s">
        <v>28</v>
      </c>
      <c r="O3140" t="s">
        <v>65</v>
      </c>
      <c r="P3140">
        <v>360</v>
      </c>
      <c r="Q3140">
        <v>14372167</v>
      </c>
      <c r="R3140" t="s">
        <v>58</v>
      </c>
      <c r="S3140">
        <v>0</v>
      </c>
      <c r="T3140" t="s">
        <v>66</v>
      </c>
      <c r="U3140">
        <v>25</v>
      </c>
      <c r="V3140" t="b">
        <v>1</v>
      </c>
    </row>
    <row r="3141" spans="1:22" x14ac:dyDescent="0.3">
      <c r="A3141" t="s">
        <v>3202</v>
      </c>
      <c r="B3141">
        <v>5</v>
      </c>
      <c r="C3141" t="s">
        <v>54</v>
      </c>
      <c r="D3141">
        <v>1</v>
      </c>
      <c r="E3141" t="s">
        <v>55</v>
      </c>
      <c r="F3141">
        <v>1</v>
      </c>
      <c r="G3141" t="s">
        <v>55</v>
      </c>
      <c r="H3141" s="3">
        <v>45160.439259259256</v>
      </c>
      <c r="I3141" s="3">
        <v>45160.439363425925</v>
      </c>
      <c r="J3141">
        <v>9.1832265</v>
      </c>
      <c r="K3141" t="s">
        <v>62</v>
      </c>
      <c r="L3141" t="s">
        <v>56</v>
      </c>
      <c r="M3141" t="s">
        <v>57</v>
      </c>
      <c r="N3141" t="s">
        <v>28</v>
      </c>
      <c r="O3141" t="s">
        <v>65</v>
      </c>
      <c r="P3141">
        <v>360</v>
      </c>
      <c r="Q3141">
        <v>14372167</v>
      </c>
      <c r="R3141" t="s">
        <v>58</v>
      </c>
      <c r="S3141">
        <v>0</v>
      </c>
      <c r="T3141" t="s">
        <v>66</v>
      </c>
      <c r="U3141">
        <v>25</v>
      </c>
      <c r="V3141" t="b">
        <v>1</v>
      </c>
    </row>
    <row r="3142" spans="1:22" x14ac:dyDescent="0.3">
      <c r="A3142" t="s">
        <v>3203</v>
      </c>
      <c r="B3142">
        <v>6</v>
      </c>
      <c r="C3142" t="s">
        <v>54</v>
      </c>
      <c r="D3142">
        <v>1</v>
      </c>
      <c r="E3142" t="s">
        <v>55</v>
      </c>
      <c r="F3142">
        <v>1</v>
      </c>
      <c r="G3142" t="s">
        <v>55</v>
      </c>
      <c r="H3142" s="3">
        <v>45160.439259259256</v>
      </c>
      <c r="I3142" s="3">
        <v>45160.439363425925</v>
      </c>
      <c r="J3142">
        <v>9.3368762000000007</v>
      </c>
      <c r="K3142" t="s">
        <v>62</v>
      </c>
      <c r="L3142" t="s">
        <v>56</v>
      </c>
      <c r="M3142" t="s">
        <v>57</v>
      </c>
      <c r="N3142" t="s">
        <v>28</v>
      </c>
      <c r="O3142" t="s">
        <v>65</v>
      </c>
      <c r="P3142">
        <v>360</v>
      </c>
      <c r="Q3142">
        <v>14372167</v>
      </c>
      <c r="R3142" t="s">
        <v>58</v>
      </c>
      <c r="S3142">
        <v>0</v>
      </c>
      <c r="T3142" t="s">
        <v>66</v>
      </c>
      <c r="U3142">
        <v>25</v>
      </c>
      <c r="V3142" t="b">
        <v>1</v>
      </c>
    </row>
    <row r="3143" spans="1:22" x14ac:dyDescent="0.3">
      <c r="A3143" t="s">
        <v>3204</v>
      </c>
      <c r="B3143">
        <v>7</v>
      </c>
      <c r="C3143" t="s">
        <v>54</v>
      </c>
      <c r="D3143">
        <v>1</v>
      </c>
      <c r="E3143" t="s">
        <v>55</v>
      </c>
      <c r="F3143">
        <v>1</v>
      </c>
      <c r="G3143" t="s">
        <v>55</v>
      </c>
      <c r="H3143" s="3">
        <v>45160.439259259256</v>
      </c>
      <c r="I3143" s="3">
        <v>45160.439363425925</v>
      </c>
      <c r="J3143">
        <v>9.3208713999999997</v>
      </c>
      <c r="K3143" t="s">
        <v>62</v>
      </c>
      <c r="L3143" t="s">
        <v>56</v>
      </c>
      <c r="M3143" t="s">
        <v>57</v>
      </c>
      <c r="N3143" t="s">
        <v>28</v>
      </c>
      <c r="O3143" t="s">
        <v>65</v>
      </c>
      <c r="P3143">
        <v>360</v>
      </c>
      <c r="Q3143">
        <v>14372167</v>
      </c>
      <c r="R3143" t="s">
        <v>58</v>
      </c>
      <c r="S3143">
        <v>0</v>
      </c>
      <c r="T3143" t="s">
        <v>66</v>
      </c>
      <c r="U3143">
        <v>25</v>
      </c>
      <c r="V3143" t="b">
        <v>1</v>
      </c>
    </row>
    <row r="3144" spans="1:22" x14ac:dyDescent="0.3">
      <c r="A3144" t="s">
        <v>3205</v>
      </c>
      <c r="B3144">
        <v>8</v>
      </c>
      <c r="C3144" t="s">
        <v>54</v>
      </c>
      <c r="D3144">
        <v>1</v>
      </c>
      <c r="E3144" t="s">
        <v>55</v>
      </c>
      <c r="F3144">
        <v>1</v>
      </c>
      <c r="G3144" t="s">
        <v>55</v>
      </c>
      <c r="H3144" s="3">
        <v>45160.439259259256</v>
      </c>
      <c r="I3144" s="3">
        <v>45160.439363425925</v>
      </c>
      <c r="J3144">
        <v>9.2572171999999995</v>
      </c>
      <c r="K3144" t="s">
        <v>62</v>
      </c>
      <c r="L3144" t="s">
        <v>56</v>
      </c>
      <c r="M3144" t="s">
        <v>57</v>
      </c>
      <c r="N3144" t="s">
        <v>28</v>
      </c>
      <c r="O3144" t="s">
        <v>65</v>
      </c>
      <c r="P3144">
        <v>360</v>
      </c>
      <c r="Q3144">
        <v>14372167</v>
      </c>
      <c r="R3144" t="s">
        <v>58</v>
      </c>
      <c r="S3144">
        <v>0</v>
      </c>
      <c r="T3144" t="s">
        <v>66</v>
      </c>
      <c r="U3144">
        <v>25</v>
      </c>
      <c r="V3144" t="b">
        <v>1</v>
      </c>
    </row>
    <row r="3145" spans="1:22" x14ac:dyDescent="0.3">
      <c r="A3145" t="s">
        <v>3206</v>
      </c>
      <c r="B3145">
        <v>9</v>
      </c>
      <c r="C3145" t="s">
        <v>54</v>
      </c>
      <c r="D3145">
        <v>1</v>
      </c>
      <c r="E3145" t="s">
        <v>55</v>
      </c>
      <c r="F3145">
        <v>1</v>
      </c>
      <c r="G3145" t="s">
        <v>55</v>
      </c>
      <c r="H3145" s="3">
        <v>45160.439259259256</v>
      </c>
      <c r="I3145" s="3">
        <v>45160.439363425925</v>
      </c>
      <c r="J3145">
        <v>9.2433122999999995</v>
      </c>
      <c r="K3145" t="s">
        <v>62</v>
      </c>
      <c r="L3145" t="s">
        <v>56</v>
      </c>
      <c r="M3145" t="s">
        <v>57</v>
      </c>
      <c r="N3145" t="s">
        <v>28</v>
      </c>
      <c r="O3145" t="s">
        <v>65</v>
      </c>
      <c r="P3145">
        <v>360</v>
      </c>
      <c r="Q3145">
        <v>14372167</v>
      </c>
      <c r="R3145" t="s">
        <v>58</v>
      </c>
      <c r="S3145">
        <v>0</v>
      </c>
      <c r="T3145" t="s">
        <v>66</v>
      </c>
      <c r="U3145">
        <v>25</v>
      </c>
      <c r="V3145" t="b">
        <v>1</v>
      </c>
    </row>
    <row r="3146" spans="1:22" x14ac:dyDescent="0.3">
      <c r="A3146" t="s">
        <v>3207</v>
      </c>
      <c r="B3146">
        <v>10</v>
      </c>
      <c r="C3146" t="s">
        <v>54</v>
      </c>
      <c r="D3146">
        <v>1</v>
      </c>
      <c r="E3146" t="s">
        <v>55</v>
      </c>
      <c r="F3146">
        <v>1</v>
      </c>
      <c r="G3146" t="s">
        <v>55</v>
      </c>
      <c r="H3146" s="3">
        <v>45160.439259259256</v>
      </c>
      <c r="I3146" s="3">
        <v>45160.439363425925</v>
      </c>
      <c r="J3146">
        <v>9.2278631999999998</v>
      </c>
      <c r="K3146" t="s">
        <v>62</v>
      </c>
      <c r="L3146" t="s">
        <v>56</v>
      </c>
      <c r="M3146" t="s">
        <v>57</v>
      </c>
      <c r="N3146" t="s">
        <v>28</v>
      </c>
      <c r="O3146" t="s">
        <v>65</v>
      </c>
      <c r="P3146">
        <v>360</v>
      </c>
      <c r="Q3146">
        <v>14372167</v>
      </c>
      <c r="R3146" t="s">
        <v>58</v>
      </c>
      <c r="S3146">
        <v>0</v>
      </c>
      <c r="T3146" t="s">
        <v>66</v>
      </c>
      <c r="U3146">
        <v>25</v>
      </c>
      <c r="V3146" t="b">
        <v>1</v>
      </c>
    </row>
    <row r="3147" spans="1:22" x14ac:dyDescent="0.3">
      <c r="A3147" t="s">
        <v>3208</v>
      </c>
      <c r="B3147">
        <v>12</v>
      </c>
      <c r="C3147" t="s">
        <v>54</v>
      </c>
      <c r="D3147">
        <v>1</v>
      </c>
      <c r="E3147" t="s">
        <v>55</v>
      </c>
      <c r="F3147">
        <v>1</v>
      </c>
      <c r="G3147" t="s">
        <v>55</v>
      </c>
      <c r="H3147" s="3">
        <v>45160.439259259256</v>
      </c>
      <c r="I3147" s="3">
        <v>45160.439363425925</v>
      </c>
      <c r="J3147">
        <v>8.1216782999999992</v>
      </c>
      <c r="K3147" t="s">
        <v>62</v>
      </c>
      <c r="L3147" t="s">
        <v>56</v>
      </c>
      <c r="M3147" t="s">
        <v>57</v>
      </c>
      <c r="N3147" t="s">
        <v>28</v>
      </c>
      <c r="O3147" t="s">
        <v>65</v>
      </c>
      <c r="P3147">
        <v>360</v>
      </c>
      <c r="Q3147">
        <v>14372167</v>
      </c>
      <c r="R3147" t="s">
        <v>58</v>
      </c>
      <c r="S3147">
        <v>0</v>
      </c>
      <c r="T3147" t="s">
        <v>66</v>
      </c>
      <c r="U3147">
        <v>25</v>
      </c>
      <c r="V3147" t="b">
        <v>1</v>
      </c>
    </row>
    <row r="3148" spans="1:22" x14ac:dyDescent="0.3">
      <c r="A3148" t="s">
        <v>3209</v>
      </c>
      <c r="B3148">
        <v>13</v>
      </c>
      <c r="C3148" t="s">
        <v>54</v>
      </c>
      <c r="D3148">
        <v>1</v>
      </c>
      <c r="E3148" t="s">
        <v>55</v>
      </c>
      <c r="F3148">
        <v>1</v>
      </c>
      <c r="G3148" t="s">
        <v>55</v>
      </c>
      <c r="H3148" s="3">
        <v>45160.439259259256</v>
      </c>
      <c r="I3148" s="3">
        <v>45160.439363425925</v>
      </c>
      <c r="J3148">
        <v>9.1825977000000005</v>
      </c>
      <c r="K3148" t="s">
        <v>62</v>
      </c>
      <c r="L3148" t="s">
        <v>56</v>
      </c>
      <c r="M3148" t="s">
        <v>57</v>
      </c>
      <c r="N3148" t="s">
        <v>28</v>
      </c>
      <c r="O3148" t="s">
        <v>65</v>
      </c>
      <c r="P3148">
        <v>360</v>
      </c>
      <c r="Q3148">
        <v>14372167</v>
      </c>
      <c r="R3148" t="s">
        <v>58</v>
      </c>
      <c r="S3148">
        <v>0</v>
      </c>
      <c r="T3148" t="s">
        <v>66</v>
      </c>
      <c r="U3148">
        <v>25</v>
      </c>
      <c r="V3148" t="b">
        <v>1</v>
      </c>
    </row>
    <row r="3149" spans="1:22" x14ac:dyDescent="0.3">
      <c r="A3149" t="s">
        <v>3210</v>
      </c>
      <c r="B3149">
        <v>14</v>
      </c>
      <c r="C3149" t="s">
        <v>54</v>
      </c>
      <c r="D3149">
        <v>1</v>
      </c>
      <c r="E3149" t="s">
        <v>55</v>
      </c>
      <c r="F3149">
        <v>1</v>
      </c>
      <c r="G3149" t="s">
        <v>55</v>
      </c>
      <c r="H3149" s="3">
        <v>45160.439259259256</v>
      </c>
      <c r="I3149" s="3">
        <v>45160.439363425925</v>
      </c>
      <c r="J3149">
        <v>9.3363221000000003</v>
      </c>
      <c r="K3149" t="s">
        <v>62</v>
      </c>
      <c r="L3149" t="s">
        <v>56</v>
      </c>
      <c r="M3149" t="s">
        <v>57</v>
      </c>
      <c r="N3149" t="s">
        <v>28</v>
      </c>
      <c r="O3149" t="s">
        <v>65</v>
      </c>
      <c r="P3149">
        <v>360</v>
      </c>
      <c r="Q3149">
        <v>14372167</v>
      </c>
      <c r="R3149" t="s">
        <v>58</v>
      </c>
      <c r="S3149">
        <v>0</v>
      </c>
      <c r="T3149" t="s">
        <v>66</v>
      </c>
      <c r="U3149">
        <v>25</v>
      </c>
      <c r="V3149" t="b">
        <v>1</v>
      </c>
    </row>
    <row r="3150" spans="1:22" x14ac:dyDescent="0.3">
      <c r="A3150" t="s">
        <v>3211</v>
      </c>
      <c r="B3150">
        <v>15</v>
      </c>
      <c r="C3150" t="s">
        <v>54</v>
      </c>
      <c r="D3150">
        <v>1</v>
      </c>
      <c r="E3150" t="s">
        <v>55</v>
      </c>
      <c r="F3150">
        <v>1</v>
      </c>
      <c r="G3150" t="s">
        <v>55</v>
      </c>
      <c r="H3150" s="3">
        <v>45160.439259259256</v>
      </c>
      <c r="I3150" s="3">
        <v>45160.439363425925</v>
      </c>
      <c r="J3150">
        <v>9.3202216999999994</v>
      </c>
      <c r="K3150" t="s">
        <v>62</v>
      </c>
      <c r="L3150" t="s">
        <v>56</v>
      </c>
      <c r="M3150" t="s">
        <v>57</v>
      </c>
      <c r="N3150" t="s">
        <v>28</v>
      </c>
      <c r="O3150" t="s">
        <v>65</v>
      </c>
      <c r="P3150">
        <v>360</v>
      </c>
      <c r="Q3150">
        <v>14372167</v>
      </c>
      <c r="R3150" t="s">
        <v>58</v>
      </c>
      <c r="S3150">
        <v>0</v>
      </c>
      <c r="T3150" t="s">
        <v>66</v>
      </c>
      <c r="U3150">
        <v>25</v>
      </c>
      <c r="V3150" t="b">
        <v>1</v>
      </c>
    </row>
    <row r="3151" spans="1:22" x14ac:dyDescent="0.3">
      <c r="A3151" t="s">
        <v>3212</v>
      </c>
      <c r="B3151">
        <v>0</v>
      </c>
      <c r="C3151" t="s">
        <v>54</v>
      </c>
      <c r="D3151">
        <v>1</v>
      </c>
      <c r="E3151" t="s">
        <v>55</v>
      </c>
      <c r="F3151">
        <v>1</v>
      </c>
      <c r="G3151" t="s">
        <v>55</v>
      </c>
      <c r="H3151" s="3">
        <v>45160.439386574071</v>
      </c>
      <c r="I3151" s="3">
        <v>45160.43949074074</v>
      </c>
      <c r="J3151">
        <v>9.2214098999999994</v>
      </c>
      <c r="K3151" t="s">
        <v>62</v>
      </c>
      <c r="L3151" t="s">
        <v>56</v>
      </c>
      <c r="M3151" t="s">
        <v>57</v>
      </c>
      <c r="N3151" t="s">
        <v>28</v>
      </c>
      <c r="O3151" t="s">
        <v>65</v>
      </c>
      <c r="P3151">
        <v>360</v>
      </c>
      <c r="Q3151">
        <v>14372167</v>
      </c>
      <c r="R3151" t="s">
        <v>58</v>
      </c>
      <c r="S3151">
        <v>0</v>
      </c>
      <c r="T3151" t="s">
        <v>66</v>
      </c>
      <c r="U3151">
        <v>25</v>
      </c>
      <c r="V3151" t="b">
        <v>1</v>
      </c>
    </row>
    <row r="3152" spans="1:22" x14ac:dyDescent="0.3">
      <c r="A3152" t="s">
        <v>3213</v>
      </c>
      <c r="B3152">
        <v>1</v>
      </c>
      <c r="C3152" t="s">
        <v>54</v>
      </c>
      <c r="D3152">
        <v>1</v>
      </c>
      <c r="E3152" t="s">
        <v>55</v>
      </c>
      <c r="F3152">
        <v>1</v>
      </c>
      <c r="G3152" t="s">
        <v>55</v>
      </c>
      <c r="H3152" s="3">
        <v>45160.439386574071</v>
      </c>
      <c r="I3152" s="3">
        <v>45160.43949074074</v>
      </c>
      <c r="J3152">
        <v>9.2839281000000007</v>
      </c>
      <c r="K3152" t="s">
        <v>62</v>
      </c>
      <c r="L3152" t="s">
        <v>56</v>
      </c>
      <c r="M3152" t="s">
        <v>57</v>
      </c>
      <c r="N3152" t="s">
        <v>28</v>
      </c>
      <c r="O3152" t="s">
        <v>65</v>
      </c>
      <c r="P3152">
        <v>360</v>
      </c>
      <c r="Q3152">
        <v>14372167</v>
      </c>
      <c r="R3152" t="s">
        <v>58</v>
      </c>
      <c r="S3152">
        <v>0</v>
      </c>
      <c r="T3152" t="s">
        <v>66</v>
      </c>
      <c r="U3152">
        <v>25</v>
      </c>
      <c r="V3152" t="b">
        <v>1</v>
      </c>
    </row>
    <row r="3153" spans="1:22" x14ac:dyDescent="0.3">
      <c r="A3153" t="s">
        <v>3214</v>
      </c>
      <c r="B3153">
        <v>2</v>
      </c>
      <c r="C3153" t="s">
        <v>54</v>
      </c>
      <c r="D3153">
        <v>1</v>
      </c>
      <c r="E3153" t="s">
        <v>55</v>
      </c>
      <c r="F3153">
        <v>1</v>
      </c>
      <c r="G3153" t="s">
        <v>55</v>
      </c>
      <c r="H3153" s="3">
        <v>45160.439386574071</v>
      </c>
      <c r="I3153" s="3">
        <v>45160.43949074074</v>
      </c>
      <c r="J3153">
        <v>9.2212537000000001</v>
      </c>
      <c r="K3153" t="s">
        <v>62</v>
      </c>
      <c r="L3153" t="s">
        <v>56</v>
      </c>
      <c r="M3153" t="s">
        <v>57</v>
      </c>
      <c r="N3153" t="s">
        <v>28</v>
      </c>
      <c r="O3153" t="s">
        <v>65</v>
      </c>
      <c r="P3153">
        <v>360</v>
      </c>
      <c r="Q3153">
        <v>14372167</v>
      </c>
      <c r="R3153" t="s">
        <v>58</v>
      </c>
      <c r="S3153">
        <v>0</v>
      </c>
      <c r="T3153" t="s">
        <v>66</v>
      </c>
      <c r="U3153">
        <v>25</v>
      </c>
      <c r="V3153" t="b">
        <v>1</v>
      </c>
    </row>
    <row r="3154" spans="1:22" x14ac:dyDescent="0.3">
      <c r="A3154" t="s">
        <v>3215</v>
      </c>
      <c r="B3154">
        <v>5</v>
      </c>
      <c r="C3154" t="s">
        <v>54</v>
      </c>
      <c r="D3154">
        <v>1</v>
      </c>
      <c r="E3154" t="s">
        <v>55</v>
      </c>
      <c r="F3154">
        <v>1</v>
      </c>
      <c r="G3154" t="s">
        <v>55</v>
      </c>
      <c r="H3154" s="3">
        <v>45160.439386574071</v>
      </c>
      <c r="I3154" s="3">
        <v>45160.43949074074</v>
      </c>
      <c r="J3154">
        <v>9.2510288000000003</v>
      </c>
      <c r="K3154" t="s">
        <v>62</v>
      </c>
      <c r="L3154" t="s">
        <v>56</v>
      </c>
      <c r="M3154" t="s">
        <v>57</v>
      </c>
      <c r="N3154" t="s">
        <v>28</v>
      </c>
      <c r="O3154" t="s">
        <v>65</v>
      </c>
      <c r="P3154">
        <v>360</v>
      </c>
      <c r="Q3154">
        <v>14372167</v>
      </c>
      <c r="R3154" t="s">
        <v>58</v>
      </c>
      <c r="S3154">
        <v>0</v>
      </c>
      <c r="T3154" t="s">
        <v>66</v>
      </c>
      <c r="U3154">
        <v>25</v>
      </c>
      <c r="V3154" t="b">
        <v>1</v>
      </c>
    </row>
    <row r="3155" spans="1:22" x14ac:dyDescent="0.3">
      <c r="A3155" t="s">
        <v>3216</v>
      </c>
      <c r="B3155">
        <v>6</v>
      </c>
      <c r="C3155" t="s">
        <v>54</v>
      </c>
      <c r="D3155">
        <v>1</v>
      </c>
      <c r="E3155" t="s">
        <v>55</v>
      </c>
      <c r="F3155">
        <v>1</v>
      </c>
      <c r="G3155" t="s">
        <v>55</v>
      </c>
      <c r="H3155" s="3">
        <v>45160.439386574071</v>
      </c>
      <c r="I3155" s="3">
        <v>45160.43949074074</v>
      </c>
      <c r="J3155">
        <v>9.2355826000000008</v>
      </c>
      <c r="K3155" t="s">
        <v>62</v>
      </c>
      <c r="L3155" t="s">
        <v>56</v>
      </c>
      <c r="M3155" t="s">
        <v>57</v>
      </c>
      <c r="N3155" t="s">
        <v>28</v>
      </c>
      <c r="O3155" t="s">
        <v>65</v>
      </c>
      <c r="P3155">
        <v>360</v>
      </c>
      <c r="Q3155">
        <v>14372167</v>
      </c>
      <c r="R3155" t="s">
        <v>58</v>
      </c>
      <c r="S3155">
        <v>0</v>
      </c>
      <c r="T3155" t="s">
        <v>66</v>
      </c>
      <c r="U3155">
        <v>25</v>
      </c>
      <c r="V3155" t="b">
        <v>1</v>
      </c>
    </row>
    <row r="3156" spans="1:22" x14ac:dyDescent="0.3">
      <c r="A3156" t="s">
        <v>3217</v>
      </c>
      <c r="B3156">
        <v>7</v>
      </c>
      <c r="C3156" t="s">
        <v>54</v>
      </c>
      <c r="D3156">
        <v>1</v>
      </c>
      <c r="E3156" t="s">
        <v>55</v>
      </c>
      <c r="F3156">
        <v>1</v>
      </c>
      <c r="G3156" t="s">
        <v>55</v>
      </c>
      <c r="H3156" s="3">
        <v>45160.439386574071</v>
      </c>
      <c r="I3156" s="3">
        <v>45160.43949074074</v>
      </c>
      <c r="J3156">
        <v>9.2508060000000008</v>
      </c>
      <c r="K3156" t="s">
        <v>62</v>
      </c>
      <c r="L3156" t="s">
        <v>56</v>
      </c>
      <c r="M3156" t="s">
        <v>57</v>
      </c>
      <c r="N3156" t="s">
        <v>28</v>
      </c>
      <c r="O3156" t="s">
        <v>65</v>
      </c>
      <c r="P3156">
        <v>360</v>
      </c>
      <c r="Q3156">
        <v>14372167</v>
      </c>
      <c r="R3156" t="s">
        <v>58</v>
      </c>
      <c r="S3156">
        <v>0</v>
      </c>
      <c r="T3156" t="s">
        <v>66</v>
      </c>
      <c r="U3156">
        <v>25</v>
      </c>
      <c r="V3156" t="b">
        <v>1</v>
      </c>
    </row>
    <row r="3157" spans="1:22" x14ac:dyDescent="0.3">
      <c r="A3157" t="s">
        <v>3218</v>
      </c>
      <c r="B3157">
        <v>8</v>
      </c>
      <c r="C3157" t="s">
        <v>54</v>
      </c>
      <c r="D3157">
        <v>1</v>
      </c>
      <c r="E3157" t="s">
        <v>55</v>
      </c>
      <c r="F3157">
        <v>1</v>
      </c>
      <c r="G3157" t="s">
        <v>55</v>
      </c>
      <c r="H3157" s="3">
        <v>45160.439386574071</v>
      </c>
      <c r="I3157" s="3">
        <v>45160.43949074074</v>
      </c>
      <c r="J3157">
        <v>9.2209915999999996</v>
      </c>
      <c r="K3157" t="s">
        <v>62</v>
      </c>
      <c r="L3157" t="s">
        <v>56</v>
      </c>
      <c r="M3157" t="s">
        <v>57</v>
      </c>
      <c r="N3157" t="s">
        <v>28</v>
      </c>
      <c r="O3157" t="s">
        <v>65</v>
      </c>
      <c r="P3157">
        <v>360</v>
      </c>
      <c r="Q3157">
        <v>14372167</v>
      </c>
      <c r="R3157" t="s">
        <v>58</v>
      </c>
      <c r="S3157">
        <v>0</v>
      </c>
      <c r="T3157" t="s">
        <v>66</v>
      </c>
      <c r="U3157">
        <v>25</v>
      </c>
      <c r="V3157" t="b">
        <v>1</v>
      </c>
    </row>
    <row r="3158" spans="1:22" x14ac:dyDescent="0.3">
      <c r="A3158" t="s">
        <v>3219</v>
      </c>
      <c r="B3158">
        <v>9</v>
      </c>
      <c r="C3158" t="s">
        <v>54</v>
      </c>
      <c r="D3158">
        <v>1</v>
      </c>
      <c r="E3158" t="s">
        <v>55</v>
      </c>
      <c r="F3158">
        <v>1</v>
      </c>
      <c r="G3158" t="s">
        <v>55</v>
      </c>
      <c r="H3158" s="3">
        <v>45160.439386574071</v>
      </c>
      <c r="I3158" s="3">
        <v>45160.43949074074</v>
      </c>
      <c r="J3158">
        <v>9.2835155999999994</v>
      </c>
      <c r="K3158" t="s">
        <v>62</v>
      </c>
      <c r="L3158" t="s">
        <v>56</v>
      </c>
      <c r="M3158" t="s">
        <v>57</v>
      </c>
      <c r="N3158" t="s">
        <v>28</v>
      </c>
      <c r="O3158" t="s">
        <v>65</v>
      </c>
      <c r="P3158">
        <v>360</v>
      </c>
      <c r="Q3158">
        <v>14372167</v>
      </c>
      <c r="R3158" t="s">
        <v>58</v>
      </c>
      <c r="S3158">
        <v>0</v>
      </c>
      <c r="T3158" t="s">
        <v>66</v>
      </c>
      <c r="U3158">
        <v>25</v>
      </c>
      <c r="V3158" t="b">
        <v>1</v>
      </c>
    </row>
    <row r="3159" spans="1:22" x14ac:dyDescent="0.3">
      <c r="A3159" t="s">
        <v>3220</v>
      </c>
      <c r="B3159">
        <v>10</v>
      </c>
      <c r="C3159" t="s">
        <v>54</v>
      </c>
      <c r="D3159">
        <v>1</v>
      </c>
      <c r="E3159" t="s">
        <v>55</v>
      </c>
      <c r="F3159">
        <v>1</v>
      </c>
      <c r="G3159" t="s">
        <v>55</v>
      </c>
      <c r="H3159" s="3">
        <v>45160.439386574071</v>
      </c>
      <c r="I3159" s="3">
        <v>45160.43949074074</v>
      </c>
      <c r="J3159">
        <v>9.2208276999999992</v>
      </c>
      <c r="K3159" t="s">
        <v>62</v>
      </c>
      <c r="L3159" t="s">
        <v>56</v>
      </c>
      <c r="M3159" t="s">
        <v>57</v>
      </c>
      <c r="N3159" t="s">
        <v>28</v>
      </c>
      <c r="O3159" t="s">
        <v>65</v>
      </c>
      <c r="P3159">
        <v>360</v>
      </c>
      <c r="Q3159">
        <v>14372167</v>
      </c>
      <c r="R3159" t="s">
        <v>58</v>
      </c>
      <c r="S3159">
        <v>0</v>
      </c>
      <c r="T3159" t="s">
        <v>66</v>
      </c>
      <c r="U3159">
        <v>25</v>
      </c>
      <c r="V3159" t="b">
        <v>1</v>
      </c>
    </row>
    <row r="3160" spans="1:22" x14ac:dyDescent="0.3">
      <c r="A3160" t="s">
        <v>3221</v>
      </c>
      <c r="B3160">
        <v>12</v>
      </c>
      <c r="C3160" t="s">
        <v>54</v>
      </c>
      <c r="D3160">
        <v>1</v>
      </c>
      <c r="E3160" t="s">
        <v>55</v>
      </c>
      <c r="F3160">
        <v>1</v>
      </c>
      <c r="G3160" t="s">
        <v>55</v>
      </c>
      <c r="H3160" s="3">
        <v>45160.439386574071</v>
      </c>
      <c r="I3160" s="3">
        <v>45160.43949074074</v>
      </c>
      <c r="J3160">
        <v>8.0416872000000001</v>
      </c>
      <c r="K3160" t="s">
        <v>62</v>
      </c>
      <c r="L3160" t="s">
        <v>56</v>
      </c>
      <c r="M3160" t="s">
        <v>57</v>
      </c>
      <c r="N3160" t="s">
        <v>28</v>
      </c>
      <c r="O3160" t="s">
        <v>65</v>
      </c>
      <c r="P3160">
        <v>360</v>
      </c>
      <c r="Q3160">
        <v>14372167</v>
      </c>
      <c r="R3160" t="s">
        <v>58</v>
      </c>
      <c r="S3160">
        <v>0</v>
      </c>
      <c r="T3160" t="s">
        <v>66</v>
      </c>
      <c r="U3160">
        <v>25</v>
      </c>
      <c r="V3160" t="b">
        <v>1</v>
      </c>
    </row>
    <row r="3161" spans="1:22" x14ac:dyDescent="0.3">
      <c r="A3161" t="s">
        <v>3222</v>
      </c>
      <c r="B3161">
        <v>13</v>
      </c>
      <c r="C3161" t="s">
        <v>54</v>
      </c>
      <c r="D3161">
        <v>1</v>
      </c>
      <c r="E3161" t="s">
        <v>55</v>
      </c>
      <c r="F3161">
        <v>1</v>
      </c>
      <c r="G3161" t="s">
        <v>55</v>
      </c>
      <c r="H3161" s="3">
        <v>45160.439386574071</v>
      </c>
      <c r="I3161" s="3">
        <v>45160.43949074074</v>
      </c>
      <c r="J3161">
        <v>9.2504988000000008</v>
      </c>
      <c r="K3161" t="s">
        <v>62</v>
      </c>
      <c r="L3161" t="s">
        <v>56</v>
      </c>
      <c r="M3161" t="s">
        <v>57</v>
      </c>
      <c r="N3161" t="s">
        <v>28</v>
      </c>
      <c r="O3161" t="s">
        <v>65</v>
      </c>
      <c r="P3161">
        <v>360</v>
      </c>
      <c r="Q3161">
        <v>14372167</v>
      </c>
      <c r="R3161" t="s">
        <v>58</v>
      </c>
      <c r="S3161">
        <v>0</v>
      </c>
      <c r="T3161" t="s">
        <v>66</v>
      </c>
      <c r="U3161">
        <v>25</v>
      </c>
      <c r="V3161" t="b">
        <v>1</v>
      </c>
    </row>
    <row r="3162" spans="1:22" x14ac:dyDescent="0.3">
      <c r="A3162" t="s">
        <v>3223</v>
      </c>
      <c r="B3162">
        <v>14</v>
      </c>
      <c r="C3162" t="s">
        <v>54</v>
      </c>
      <c r="D3162">
        <v>1</v>
      </c>
      <c r="E3162" t="s">
        <v>55</v>
      </c>
      <c r="F3162">
        <v>1</v>
      </c>
      <c r="G3162" t="s">
        <v>55</v>
      </c>
      <c r="H3162" s="3">
        <v>45160.439386574071</v>
      </c>
      <c r="I3162" s="3">
        <v>45160.43949074074</v>
      </c>
      <c r="J3162">
        <v>9.2350954999999999</v>
      </c>
      <c r="K3162" t="s">
        <v>62</v>
      </c>
      <c r="L3162" t="s">
        <v>56</v>
      </c>
      <c r="M3162" t="s">
        <v>57</v>
      </c>
      <c r="N3162" t="s">
        <v>28</v>
      </c>
      <c r="O3162" t="s">
        <v>65</v>
      </c>
      <c r="P3162">
        <v>360</v>
      </c>
      <c r="Q3162">
        <v>14372167</v>
      </c>
      <c r="R3162" t="s">
        <v>58</v>
      </c>
      <c r="S3162">
        <v>0</v>
      </c>
      <c r="T3162" t="s">
        <v>66</v>
      </c>
      <c r="U3162">
        <v>25</v>
      </c>
      <c r="V3162" t="b">
        <v>1</v>
      </c>
    </row>
    <row r="3163" spans="1:22" x14ac:dyDescent="0.3">
      <c r="A3163" t="s">
        <v>3224</v>
      </c>
      <c r="B3163">
        <v>15</v>
      </c>
      <c r="C3163" t="s">
        <v>54</v>
      </c>
      <c r="D3163">
        <v>1</v>
      </c>
      <c r="E3163" t="s">
        <v>55</v>
      </c>
      <c r="F3163">
        <v>1</v>
      </c>
      <c r="G3163" t="s">
        <v>55</v>
      </c>
      <c r="H3163" s="3">
        <v>45160.439386574071</v>
      </c>
      <c r="I3163" s="3">
        <v>45160.43949074074</v>
      </c>
      <c r="J3163">
        <v>9.2503262999999993</v>
      </c>
      <c r="K3163" t="s">
        <v>62</v>
      </c>
      <c r="L3163" t="s">
        <v>56</v>
      </c>
      <c r="M3163" t="s">
        <v>57</v>
      </c>
      <c r="N3163" t="s">
        <v>28</v>
      </c>
      <c r="O3163" t="s">
        <v>65</v>
      </c>
      <c r="P3163">
        <v>360</v>
      </c>
      <c r="Q3163">
        <v>14372167</v>
      </c>
      <c r="R3163" t="s">
        <v>58</v>
      </c>
      <c r="S3163">
        <v>0</v>
      </c>
      <c r="T3163" t="s">
        <v>66</v>
      </c>
      <c r="U3163">
        <v>25</v>
      </c>
      <c r="V3163" t="b">
        <v>1</v>
      </c>
    </row>
    <row r="3164" spans="1:22" x14ac:dyDescent="0.3">
      <c r="A3164" t="s">
        <v>3225</v>
      </c>
      <c r="B3164">
        <v>0</v>
      </c>
      <c r="C3164" t="s">
        <v>54</v>
      </c>
      <c r="D3164">
        <v>1</v>
      </c>
      <c r="E3164" t="s">
        <v>55</v>
      </c>
      <c r="F3164">
        <v>1</v>
      </c>
      <c r="G3164" t="s">
        <v>55</v>
      </c>
      <c r="H3164" s="3">
        <v>45160.439560185187</v>
      </c>
      <c r="I3164" s="3">
        <v>45160.439664351848</v>
      </c>
      <c r="J3164">
        <v>9.2752531000000005</v>
      </c>
      <c r="K3164" t="s">
        <v>62</v>
      </c>
      <c r="L3164" t="s">
        <v>56</v>
      </c>
      <c r="M3164" t="s">
        <v>57</v>
      </c>
      <c r="N3164" t="s">
        <v>28</v>
      </c>
      <c r="O3164" t="s">
        <v>65</v>
      </c>
      <c r="P3164">
        <v>360</v>
      </c>
      <c r="Q3164">
        <v>14372167</v>
      </c>
      <c r="R3164" t="s">
        <v>58</v>
      </c>
      <c r="S3164">
        <v>0</v>
      </c>
      <c r="T3164" t="s">
        <v>66</v>
      </c>
      <c r="U3164">
        <v>25</v>
      </c>
      <c r="V3164" t="b">
        <v>1</v>
      </c>
    </row>
    <row r="3165" spans="1:22" x14ac:dyDescent="0.3">
      <c r="A3165" t="s">
        <v>3226</v>
      </c>
      <c r="B3165">
        <v>1</v>
      </c>
      <c r="C3165" t="s">
        <v>54</v>
      </c>
      <c r="D3165">
        <v>1</v>
      </c>
      <c r="E3165" t="s">
        <v>55</v>
      </c>
      <c r="F3165">
        <v>1</v>
      </c>
      <c r="G3165" t="s">
        <v>55</v>
      </c>
      <c r="H3165" s="3">
        <v>45160.439560185187</v>
      </c>
      <c r="I3165" s="3">
        <v>45160.439664351848</v>
      </c>
      <c r="J3165">
        <v>9.2128832999999997</v>
      </c>
      <c r="K3165" t="s">
        <v>62</v>
      </c>
      <c r="L3165" t="s">
        <v>56</v>
      </c>
      <c r="M3165" t="s">
        <v>57</v>
      </c>
      <c r="N3165" t="s">
        <v>28</v>
      </c>
      <c r="O3165" t="s">
        <v>65</v>
      </c>
      <c r="P3165">
        <v>360</v>
      </c>
      <c r="Q3165">
        <v>14372167</v>
      </c>
      <c r="R3165" t="s">
        <v>58</v>
      </c>
      <c r="S3165">
        <v>0</v>
      </c>
      <c r="T3165" t="s">
        <v>66</v>
      </c>
      <c r="U3165">
        <v>25</v>
      </c>
      <c r="V3165" t="b">
        <v>1</v>
      </c>
    </row>
    <row r="3166" spans="1:22" x14ac:dyDescent="0.3">
      <c r="A3166" t="s">
        <v>3227</v>
      </c>
      <c r="B3166">
        <v>2</v>
      </c>
      <c r="C3166" t="s">
        <v>54</v>
      </c>
      <c r="D3166">
        <v>1</v>
      </c>
      <c r="E3166" t="s">
        <v>55</v>
      </c>
      <c r="F3166">
        <v>1</v>
      </c>
      <c r="G3166" t="s">
        <v>55</v>
      </c>
      <c r="H3166" s="3">
        <v>45160.439560185187</v>
      </c>
      <c r="I3166" s="3">
        <v>45160.439664351848</v>
      </c>
      <c r="J3166">
        <v>9.1336711000000008</v>
      </c>
      <c r="K3166" t="s">
        <v>62</v>
      </c>
      <c r="L3166" t="s">
        <v>56</v>
      </c>
      <c r="M3166" t="s">
        <v>57</v>
      </c>
      <c r="N3166" t="s">
        <v>28</v>
      </c>
      <c r="O3166" t="s">
        <v>65</v>
      </c>
      <c r="P3166">
        <v>360</v>
      </c>
      <c r="Q3166">
        <v>14372167</v>
      </c>
      <c r="R3166" t="s">
        <v>58</v>
      </c>
      <c r="S3166">
        <v>0</v>
      </c>
      <c r="T3166" t="s">
        <v>66</v>
      </c>
      <c r="U3166">
        <v>25</v>
      </c>
      <c r="V3166" t="b">
        <v>1</v>
      </c>
    </row>
    <row r="3167" spans="1:22" x14ac:dyDescent="0.3">
      <c r="A3167" t="s">
        <v>3228</v>
      </c>
      <c r="B3167">
        <v>5</v>
      </c>
      <c r="C3167" t="s">
        <v>54</v>
      </c>
      <c r="D3167">
        <v>1</v>
      </c>
      <c r="E3167" t="s">
        <v>55</v>
      </c>
      <c r="F3167">
        <v>1</v>
      </c>
      <c r="G3167" t="s">
        <v>55</v>
      </c>
      <c r="H3167" s="3">
        <v>45160.439560185187</v>
      </c>
      <c r="I3167" s="3">
        <v>45160.439664351848</v>
      </c>
      <c r="J3167">
        <v>9.3211209999999998</v>
      </c>
      <c r="K3167" t="s">
        <v>62</v>
      </c>
      <c r="L3167" t="s">
        <v>56</v>
      </c>
      <c r="M3167" t="s">
        <v>57</v>
      </c>
      <c r="N3167" t="s">
        <v>28</v>
      </c>
      <c r="O3167" t="s">
        <v>65</v>
      </c>
      <c r="P3167">
        <v>360</v>
      </c>
      <c r="Q3167">
        <v>14372167</v>
      </c>
      <c r="R3167" t="s">
        <v>58</v>
      </c>
      <c r="S3167">
        <v>0</v>
      </c>
      <c r="T3167" t="s">
        <v>66</v>
      </c>
      <c r="U3167">
        <v>25</v>
      </c>
      <c r="V3167" t="b">
        <v>1</v>
      </c>
    </row>
    <row r="3168" spans="1:22" x14ac:dyDescent="0.3">
      <c r="A3168" t="s">
        <v>3229</v>
      </c>
      <c r="B3168">
        <v>6</v>
      </c>
      <c r="C3168" t="s">
        <v>54</v>
      </c>
      <c r="D3168">
        <v>1</v>
      </c>
      <c r="E3168" t="s">
        <v>55</v>
      </c>
      <c r="F3168">
        <v>1</v>
      </c>
      <c r="G3168" t="s">
        <v>55</v>
      </c>
      <c r="H3168" s="3">
        <v>45160.439560185187</v>
      </c>
      <c r="I3168" s="3">
        <v>45160.439664351848</v>
      </c>
      <c r="J3168">
        <v>9.3835446999999998</v>
      </c>
      <c r="K3168" t="s">
        <v>62</v>
      </c>
      <c r="L3168" t="s">
        <v>56</v>
      </c>
      <c r="M3168" t="s">
        <v>57</v>
      </c>
      <c r="N3168" t="s">
        <v>28</v>
      </c>
      <c r="O3168" t="s">
        <v>65</v>
      </c>
      <c r="P3168">
        <v>360</v>
      </c>
      <c r="Q3168">
        <v>14372167</v>
      </c>
      <c r="R3168" t="s">
        <v>58</v>
      </c>
      <c r="S3168">
        <v>0</v>
      </c>
      <c r="T3168" t="s">
        <v>66</v>
      </c>
      <c r="U3168">
        <v>25</v>
      </c>
      <c r="V3168" t="b">
        <v>1</v>
      </c>
    </row>
    <row r="3169" spans="1:22" x14ac:dyDescent="0.3">
      <c r="A3169" t="s">
        <v>3230</v>
      </c>
      <c r="B3169">
        <v>7</v>
      </c>
      <c r="C3169" t="s">
        <v>54</v>
      </c>
      <c r="D3169">
        <v>1</v>
      </c>
      <c r="E3169" t="s">
        <v>55</v>
      </c>
      <c r="F3169">
        <v>1</v>
      </c>
      <c r="G3169" t="s">
        <v>55</v>
      </c>
      <c r="H3169" s="3">
        <v>45160.439560185187</v>
      </c>
      <c r="I3169" s="3">
        <v>45160.439664351848</v>
      </c>
      <c r="J3169">
        <v>9.2436197999999994</v>
      </c>
      <c r="K3169" t="s">
        <v>62</v>
      </c>
      <c r="L3169" t="s">
        <v>56</v>
      </c>
      <c r="M3169" t="s">
        <v>57</v>
      </c>
      <c r="N3169" t="s">
        <v>28</v>
      </c>
      <c r="O3169" t="s">
        <v>65</v>
      </c>
      <c r="P3169">
        <v>360</v>
      </c>
      <c r="Q3169">
        <v>14372167</v>
      </c>
      <c r="R3169" t="s">
        <v>58</v>
      </c>
      <c r="S3169">
        <v>0</v>
      </c>
      <c r="T3169" t="s">
        <v>66</v>
      </c>
      <c r="U3169">
        <v>25</v>
      </c>
      <c r="V3169" t="b">
        <v>1</v>
      </c>
    </row>
    <row r="3170" spans="1:22" x14ac:dyDescent="0.3">
      <c r="A3170" t="s">
        <v>3231</v>
      </c>
      <c r="B3170">
        <v>8</v>
      </c>
      <c r="C3170" t="s">
        <v>54</v>
      </c>
      <c r="D3170">
        <v>1</v>
      </c>
      <c r="E3170" t="s">
        <v>55</v>
      </c>
      <c r="F3170">
        <v>1</v>
      </c>
      <c r="G3170" t="s">
        <v>55</v>
      </c>
      <c r="H3170" s="3">
        <v>45160.439560185187</v>
      </c>
      <c r="I3170" s="3">
        <v>45160.439664351848</v>
      </c>
      <c r="J3170">
        <v>9.2747273000000003</v>
      </c>
      <c r="K3170" t="s">
        <v>62</v>
      </c>
      <c r="L3170" t="s">
        <v>56</v>
      </c>
      <c r="M3170" t="s">
        <v>57</v>
      </c>
      <c r="N3170" t="s">
        <v>28</v>
      </c>
      <c r="O3170" t="s">
        <v>65</v>
      </c>
      <c r="P3170">
        <v>360</v>
      </c>
      <c r="Q3170">
        <v>14372167</v>
      </c>
      <c r="R3170" t="s">
        <v>58</v>
      </c>
      <c r="S3170">
        <v>0</v>
      </c>
      <c r="T3170" t="s">
        <v>66</v>
      </c>
      <c r="U3170">
        <v>25</v>
      </c>
      <c r="V3170" t="b">
        <v>1</v>
      </c>
    </row>
    <row r="3171" spans="1:22" x14ac:dyDescent="0.3">
      <c r="A3171" t="s">
        <v>3232</v>
      </c>
      <c r="B3171">
        <v>9</v>
      </c>
      <c r="C3171" t="s">
        <v>54</v>
      </c>
      <c r="D3171">
        <v>1</v>
      </c>
      <c r="E3171" t="s">
        <v>55</v>
      </c>
      <c r="F3171">
        <v>1</v>
      </c>
      <c r="G3171" t="s">
        <v>55</v>
      </c>
      <c r="H3171" s="3">
        <v>45160.439560185187</v>
      </c>
      <c r="I3171" s="3">
        <v>45160.439664351848</v>
      </c>
      <c r="J3171">
        <v>9.2123316000000006</v>
      </c>
      <c r="K3171" t="s">
        <v>62</v>
      </c>
      <c r="L3171" t="s">
        <v>56</v>
      </c>
      <c r="M3171" t="s">
        <v>57</v>
      </c>
      <c r="N3171" t="s">
        <v>28</v>
      </c>
      <c r="O3171" t="s">
        <v>65</v>
      </c>
      <c r="P3171">
        <v>360</v>
      </c>
      <c r="Q3171">
        <v>14372167</v>
      </c>
      <c r="R3171" t="s">
        <v>58</v>
      </c>
      <c r="S3171">
        <v>0</v>
      </c>
      <c r="T3171" t="s">
        <v>66</v>
      </c>
      <c r="U3171">
        <v>25</v>
      </c>
      <c r="V3171" t="b">
        <v>1</v>
      </c>
    </row>
    <row r="3172" spans="1:22" x14ac:dyDescent="0.3">
      <c r="A3172" t="s">
        <v>3233</v>
      </c>
      <c r="B3172">
        <v>10</v>
      </c>
      <c r="C3172" t="s">
        <v>54</v>
      </c>
      <c r="D3172">
        <v>1</v>
      </c>
      <c r="E3172" t="s">
        <v>55</v>
      </c>
      <c r="F3172">
        <v>1</v>
      </c>
      <c r="G3172" t="s">
        <v>55</v>
      </c>
      <c r="H3172" s="3">
        <v>45160.439560185187</v>
      </c>
      <c r="I3172" s="3">
        <v>45160.439664351848</v>
      </c>
      <c r="J3172">
        <v>9.1331574999999994</v>
      </c>
      <c r="K3172" t="s">
        <v>62</v>
      </c>
      <c r="L3172" t="s">
        <v>56</v>
      </c>
      <c r="M3172" t="s">
        <v>57</v>
      </c>
      <c r="N3172" t="s">
        <v>28</v>
      </c>
      <c r="O3172" t="s">
        <v>65</v>
      </c>
      <c r="P3172">
        <v>360</v>
      </c>
      <c r="Q3172">
        <v>14372167</v>
      </c>
      <c r="R3172" t="s">
        <v>58</v>
      </c>
      <c r="S3172">
        <v>0</v>
      </c>
      <c r="T3172" t="s">
        <v>66</v>
      </c>
      <c r="U3172">
        <v>25</v>
      </c>
      <c r="V3172" t="b">
        <v>1</v>
      </c>
    </row>
    <row r="3173" spans="1:22" x14ac:dyDescent="0.3">
      <c r="A3173" t="s">
        <v>3234</v>
      </c>
      <c r="B3173">
        <v>12</v>
      </c>
      <c r="C3173" t="s">
        <v>54</v>
      </c>
      <c r="D3173">
        <v>1</v>
      </c>
      <c r="E3173" t="s">
        <v>55</v>
      </c>
      <c r="F3173">
        <v>1</v>
      </c>
      <c r="G3173" t="s">
        <v>55</v>
      </c>
      <c r="H3173" s="3">
        <v>45160.439560185187</v>
      </c>
      <c r="I3173" s="3">
        <v>45160.439664351848</v>
      </c>
      <c r="J3173">
        <v>7.8527687999999998</v>
      </c>
      <c r="K3173" t="s">
        <v>62</v>
      </c>
      <c r="L3173" t="s">
        <v>56</v>
      </c>
      <c r="M3173" t="s">
        <v>57</v>
      </c>
      <c r="N3173" t="s">
        <v>28</v>
      </c>
      <c r="O3173" t="s">
        <v>65</v>
      </c>
      <c r="P3173">
        <v>360</v>
      </c>
      <c r="Q3173">
        <v>14372167</v>
      </c>
      <c r="R3173" t="s">
        <v>58</v>
      </c>
      <c r="S3173">
        <v>0</v>
      </c>
      <c r="T3173" t="s">
        <v>66</v>
      </c>
      <c r="U3173">
        <v>25</v>
      </c>
      <c r="V3173" t="b">
        <v>1</v>
      </c>
    </row>
    <row r="3174" spans="1:22" x14ac:dyDescent="0.3">
      <c r="A3174" t="s">
        <v>3235</v>
      </c>
      <c r="B3174">
        <v>13</v>
      </c>
      <c r="C3174" t="s">
        <v>54</v>
      </c>
      <c r="D3174">
        <v>1</v>
      </c>
      <c r="E3174" t="s">
        <v>55</v>
      </c>
      <c r="F3174">
        <v>1</v>
      </c>
      <c r="G3174" t="s">
        <v>55</v>
      </c>
      <c r="H3174" s="3">
        <v>45160.439560185187</v>
      </c>
      <c r="I3174" s="3">
        <v>45160.439664351848</v>
      </c>
      <c r="J3174">
        <v>9.3205191000000003</v>
      </c>
      <c r="K3174" t="s">
        <v>62</v>
      </c>
      <c r="L3174" t="s">
        <v>56</v>
      </c>
      <c r="M3174" t="s">
        <v>57</v>
      </c>
      <c r="N3174" t="s">
        <v>28</v>
      </c>
      <c r="O3174" t="s">
        <v>65</v>
      </c>
      <c r="P3174">
        <v>360</v>
      </c>
      <c r="Q3174">
        <v>14372167</v>
      </c>
      <c r="R3174" t="s">
        <v>58</v>
      </c>
      <c r="S3174">
        <v>0</v>
      </c>
      <c r="T3174" t="s">
        <v>66</v>
      </c>
      <c r="U3174">
        <v>25</v>
      </c>
      <c r="V3174" t="b">
        <v>1</v>
      </c>
    </row>
    <row r="3175" spans="1:22" x14ac:dyDescent="0.3">
      <c r="A3175" t="s">
        <v>3236</v>
      </c>
      <c r="B3175">
        <v>14</v>
      </c>
      <c r="C3175" t="s">
        <v>54</v>
      </c>
      <c r="D3175">
        <v>1</v>
      </c>
      <c r="E3175" t="s">
        <v>55</v>
      </c>
      <c r="F3175">
        <v>1</v>
      </c>
      <c r="G3175" t="s">
        <v>55</v>
      </c>
      <c r="H3175" s="3">
        <v>45160.439560185187</v>
      </c>
      <c r="I3175" s="3">
        <v>45160.439664351848</v>
      </c>
      <c r="J3175">
        <v>9.3829972999999995</v>
      </c>
      <c r="K3175" t="s">
        <v>62</v>
      </c>
      <c r="L3175" t="s">
        <v>56</v>
      </c>
      <c r="M3175" t="s">
        <v>57</v>
      </c>
      <c r="N3175" t="s">
        <v>28</v>
      </c>
      <c r="O3175" t="s">
        <v>65</v>
      </c>
      <c r="P3175">
        <v>360</v>
      </c>
      <c r="Q3175">
        <v>14372167</v>
      </c>
      <c r="R3175" t="s">
        <v>58</v>
      </c>
      <c r="S3175">
        <v>0</v>
      </c>
      <c r="T3175" t="s">
        <v>66</v>
      </c>
      <c r="U3175">
        <v>25</v>
      </c>
      <c r="V3175" t="b">
        <v>1</v>
      </c>
    </row>
    <row r="3176" spans="1:22" x14ac:dyDescent="0.3">
      <c r="A3176" t="s">
        <v>3237</v>
      </c>
      <c r="B3176">
        <v>15</v>
      </c>
      <c r="C3176" t="s">
        <v>54</v>
      </c>
      <c r="D3176">
        <v>1</v>
      </c>
      <c r="E3176" t="s">
        <v>55</v>
      </c>
      <c r="F3176">
        <v>1</v>
      </c>
      <c r="G3176" t="s">
        <v>55</v>
      </c>
      <c r="H3176" s="3">
        <v>45160.439560185187</v>
      </c>
      <c r="I3176" s="3">
        <v>45160.439664351848</v>
      </c>
      <c r="J3176">
        <v>9.2429676999999995</v>
      </c>
      <c r="K3176" t="s">
        <v>62</v>
      </c>
      <c r="L3176" t="s">
        <v>56</v>
      </c>
      <c r="M3176" t="s">
        <v>57</v>
      </c>
      <c r="N3176" t="s">
        <v>28</v>
      </c>
      <c r="O3176" t="s">
        <v>65</v>
      </c>
      <c r="P3176">
        <v>360</v>
      </c>
      <c r="Q3176">
        <v>14372167</v>
      </c>
      <c r="R3176" t="s">
        <v>58</v>
      </c>
      <c r="S3176">
        <v>0</v>
      </c>
      <c r="T3176" t="s">
        <v>66</v>
      </c>
      <c r="U3176">
        <v>25</v>
      </c>
      <c r="V3176" t="b">
        <v>1</v>
      </c>
    </row>
    <row r="3177" spans="1:22" x14ac:dyDescent="0.3">
      <c r="A3177" t="s">
        <v>3238</v>
      </c>
      <c r="B3177">
        <v>0</v>
      </c>
      <c r="C3177" t="s">
        <v>54</v>
      </c>
      <c r="D3177">
        <v>1</v>
      </c>
      <c r="E3177" t="s">
        <v>55</v>
      </c>
      <c r="F3177">
        <v>1</v>
      </c>
      <c r="G3177" t="s">
        <v>55</v>
      </c>
      <c r="H3177" s="3">
        <v>45160.439687500002</v>
      </c>
      <c r="I3177" s="3">
        <v>45160.439826388887</v>
      </c>
      <c r="J3177">
        <v>9.4686508000000007</v>
      </c>
      <c r="K3177" t="s">
        <v>62</v>
      </c>
      <c r="L3177" t="s">
        <v>56</v>
      </c>
      <c r="M3177" t="s">
        <v>57</v>
      </c>
      <c r="N3177" t="s">
        <v>28</v>
      </c>
      <c r="O3177" t="s">
        <v>65</v>
      </c>
      <c r="P3177">
        <v>360</v>
      </c>
      <c r="Q3177">
        <v>14372167</v>
      </c>
      <c r="R3177" t="s">
        <v>58</v>
      </c>
      <c r="S3177">
        <v>0</v>
      </c>
      <c r="T3177" t="s">
        <v>66</v>
      </c>
      <c r="U3177">
        <v>25</v>
      </c>
      <c r="V3177" t="b">
        <v>1</v>
      </c>
    </row>
    <row r="3178" spans="1:22" x14ac:dyDescent="0.3">
      <c r="A3178" t="s">
        <v>3239</v>
      </c>
      <c r="B3178">
        <v>1</v>
      </c>
      <c r="C3178" t="s">
        <v>54</v>
      </c>
      <c r="D3178">
        <v>1</v>
      </c>
      <c r="E3178" t="s">
        <v>55</v>
      </c>
      <c r="F3178">
        <v>1</v>
      </c>
      <c r="G3178" t="s">
        <v>55</v>
      </c>
      <c r="H3178" s="3">
        <v>45160.439687500002</v>
      </c>
      <c r="I3178" s="3">
        <v>45160.439826388887</v>
      </c>
      <c r="J3178">
        <v>9.3593388999999991</v>
      </c>
      <c r="K3178" t="s">
        <v>62</v>
      </c>
      <c r="L3178" t="s">
        <v>56</v>
      </c>
      <c r="M3178" t="s">
        <v>57</v>
      </c>
      <c r="N3178" t="s">
        <v>28</v>
      </c>
      <c r="O3178" t="s">
        <v>65</v>
      </c>
      <c r="P3178">
        <v>360</v>
      </c>
      <c r="Q3178">
        <v>14372167</v>
      </c>
      <c r="R3178" t="s">
        <v>58</v>
      </c>
      <c r="S3178">
        <v>0</v>
      </c>
      <c r="T3178" t="s">
        <v>66</v>
      </c>
      <c r="U3178">
        <v>25</v>
      </c>
      <c r="V3178" t="b">
        <v>1</v>
      </c>
    </row>
    <row r="3179" spans="1:22" x14ac:dyDescent="0.3">
      <c r="A3179" t="s">
        <v>3240</v>
      </c>
      <c r="B3179">
        <v>2</v>
      </c>
      <c r="C3179" t="s">
        <v>54</v>
      </c>
      <c r="D3179">
        <v>1</v>
      </c>
      <c r="E3179" t="s">
        <v>55</v>
      </c>
      <c r="F3179">
        <v>1</v>
      </c>
      <c r="G3179" t="s">
        <v>55</v>
      </c>
      <c r="H3179" s="3">
        <v>45160.439687500002</v>
      </c>
      <c r="I3179" s="3">
        <v>45160.439826388887</v>
      </c>
      <c r="J3179">
        <v>9.3132947000000001</v>
      </c>
      <c r="K3179" t="s">
        <v>62</v>
      </c>
      <c r="L3179" t="s">
        <v>56</v>
      </c>
      <c r="M3179" t="s">
        <v>57</v>
      </c>
      <c r="N3179" t="s">
        <v>28</v>
      </c>
      <c r="O3179" t="s">
        <v>65</v>
      </c>
      <c r="P3179">
        <v>360</v>
      </c>
      <c r="Q3179">
        <v>14372167</v>
      </c>
      <c r="R3179" t="s">
        <v>58</v>
      </c>
      <c r="S3179">
        <v>0</v>
      </c>
      <c r="T3179" t="s">
        <v>66</v>
      </c>
      <c r="U3179">
        <v>25</v>
      </c>
      <c r="V3179" t="b">
        <v>1</v>
      </c>
    </row>
    <row r="3180" spans="1:22" x14ac:dyDescent="0.3">
      <c r="A3180" t="s">
        <v>3241</v>
      </c>
      <c r="B3180">
        <v>5</v>
      </c>
      <c r="C3180" t="s">
        <v>54</v>
      </c>
      <c r="D3180">
        <v>1</v>
      </c>
      <c r="E3180" t="s">
        <v>55</v>
      </c>
      <c r="F3180">
        <v>1</v>
      </c>
      <c r="G3180" t="s">
        <v>55</v>
      </c>
      <c r="H3180" s="3">
        <v>45160.439687500002</v>
      </c>
      <c r="I3180" s="3">
        <v>45160.439826388887</v>
      </c>
      <c r="J3180">
        <v>9.3910894999999996</v>
      </c>
      <c r="K3180" t="s">
        <v>62</v>
      </c>
      <c r="L3180" t="s">
        <v>56</v>
      </c>
      <c r="M3180" t="s">
        <v>57</v>
      </c>
      <c r="N3180" t="s">
        <v>28</v>
      </c>
      <c r="O3180" t="s">
        <v>65</v>
      </c>
      <c r="P3180">
        <v>360</v>
      </c>
      <c r="Q3180">
        <v>14372167</v>
      </c>
      <c r="R3180" t="s">
        <v>58</v>
      </c>
      <c r="S3180">
        <v>0</v>
      </c>
      <c r="T3180" t="s">
        <v>66</v>
      </c>
      <c r="U3180">
        <v>25</v>
      </c>
      <c r="V3180" t="b">
        <v>1</v>
      </c>
    </row>
    <row r="3181" spans="1:22" x14ac:dyDescent="0.3">
      <c r="A3181" t="s">
        <v>3242</v>
      </c>
      <c r="B3181">
        <v>6</v>
      </c>
      <c r="C3181" t="s">
        <v>54</v>
      </c>
      <c r="D3181">
        <v>1</v>
      </c>
      <c r="E3181" t="s">
        <v>55</v>
      </c>
      <c r="F3181">
        <v>1</v>
      </c>
      <c r="G3181" t="s">
        <v>55</v>
      </c>
      <c r="H3181" s="3">
        <v>45160.439687500002</v>
      </c>
      <c r="I3181" s="3">
        <v>45160.439826388887</v>
      </c>
      <c r="J3181">
        <v>9.2824773</v>
      </c>
      <c r="K3181" t="s">
        <v>62</v>
      </c>
      <c r="L3181" t="s">
        <v>56</v>
      </c>
      <c r="M3181" t="s">
        <v>57</v>
      </c>
      <c r="N3181" t="s">
        <v>28</v>
      </c>
      <c r="O3181" t="s">
        <v>65</v>
      </c>
      <c r="P3181">
        <v>360</v>
      </c>
      <c r="Q3181">
        <v>14372167</v>
      </c>
      <c r="R3181" t="s">
        <v>58</v>
      </c>
      <c r="S3181">
        <v>0</v>
      </c>
      <c r="T3181" t="s">
        <v>66</v>
      </c>
      <c r="U3181">
        <v>25</v>
      </c>
      <c r="V3181" t="b">
        <v>1</v>
      </c>
    </row>
    <row r="3182" spans="1:22" x14ac:dyDescent="0.3">
      <c r="A3182" t="s">
        <v>3243</v>
      </c>
      <c r="B3182">
        <v>7</v>
      </c>
      <c r="C3182" t="s">
        <v>54</v>
      </c>
      <c r="D3182">
        <v>1</v>
      </c>
      <c r="E3182" t="s">
        <v>55</v>
      </c>
      <c r="F3182">
        <v>1</v>
      </c>
      <c r="G3182" t="s">
        <v>55</v>
      </c>
      <c r="H3182" s="3">
        <v>45160.439687500002</v>
      </c>
      <c r="I3182" s="3">
        <v>45160.439826388887</v>
      </c>
      <c r="J3182">
        <v>12.249204000000001</v>
      </c>
      <c r="K3182" t="s">
        <v>62</v>
      </c>
      <c r="L3182" t="s">
        <v>56</v>
      </c>
      <c r="M3182" t="s">
        <v>57</v>
      </c>
      <c r="N3182" t="s">
        <v>28</v>
      </c>
      <c r="O3182" t="s">
        <v>65</v>
      </c>
      <c r="P3182">
        <v>360</v>
      </c>
      <c r="Q3182">
        <v>14372167</v>
      </c>
      <c r="R3182" t="s">
        <v>58</v>
      </c>
      <c r="S3182">
        <v>0</v>
      </c>
      <c r="T3182" t="s">
        <v>66</v>
      </c>
      <c r="U3182">
        <v>25</v>
      </c>
      <c r="V3182" t="b">
        <v>1</v>
      </c>
    </row>
    <row r="3183" spans="1:22" x14ac:dyDescent="0.3">
      <c r="A3183" t="s">
        <v>3244</v>
      </c>
      <c r="B3183">
        <v>8</v>
      </c>
      <c r="C3183" t="s">
        <v>54</v>
      </c>
      <c r="D3183">
        <v>1</v>
      </c>
      <c r="E3183" t="s">
        <v>55</v>
      </c>
      <c r="F3183">
        <v>1</v>
      </c>
      <c r="G3183" t="s">
        <v>55</v>
      </c>
      <c r="H3183" s="3">
        <v>45160.439687500002</v>
      </c>
      <c r="I3183" s="3">
        <v>45160.439826388887</v>
      </c>
      <c r="J3183">
        <v>9.4682289999999991</v>
      </c>
      <c r="K3183" t="s">
        <v>62</v>
      </c>
      <c r="L3183" t="s">
        <v>56</v>
      </c>
      <c r="M3183" t="s">
        <v>57</v>
      </c>
      <c r="N3183" t="s">
        <v>28</v>
      </c>
      <c r="O3183" t="s">
        <v>65</v>
      </c>
      <c r="P3183">
        <v>360</v>
      </c>
      <c r="Q3183">
        <v>14372167</v>
      </c>
      <c r="R3183" t="s">
        <v>58</v>
      </c>
      <c r="S3183">
        <v>0</v>
      </c>
      <c r="T3183" t="s">
        <v>66</v>
      </c>
      <c r="U3183">
        <v>25</v>
      </c>
      <c r="V3183" t="b">
        <v>1</v>
      </c>
    </row>
    <row r="3184" spans="1:22" x14ac:dyDescent="0.3">
      <c r="A3184" t="s">
        <v>3245</v>
      </c>
      <c r="B3184">
        <v>9</v>
      </c>
      <c r="C3184" t="s">
        <v>54</v>
      </c>
      <c r="D3184">
        <v>1</v>
      </c>
      <c r="E3184" t="s">
        <v>55</v>
      </c>
      <c r="F3184">
        <v>1</v>
      </c>
      <c r="G3184" t="s">
        <v>55</v>
      </c>
      <c r="H3184" s="3">
        <v>45160.439687500002</v>
      </c>
      <c r="I3184" s="3">
        <v>45160.439826388887</v>
      </c>
      <c r="J3184">
        <v>9.3589444999999998</v>
      </c>
      <c r="K3184" t="s">
        <v>62</v>
      </c>
      <c r="L3184" t="s">
        <v>56</v>
      </c>
      <c r="M3184" t="s">
        <v>57</v>
      </c>
      <c r="N3184" t="s">
        <v>28</v>
      </c>
      <c r="O3184" t="s">
        <v>65</v>
      </c>
      <c r="P3184">
        <v>360</v>
      </c>
      <c r="Q3184">
        <v>14372167</v>
      </c>
      <c r="R3184" t="s">
        <v>58</v>
      </c>
      <c r="S3184">
        <v>0</v>
      </c>
      <c r="T3184" t="s">
        <v>66</v>
      </c>
      <c r="U3184">
        <v>25</v>
      </c>
      <c r="V3184" t="b">
        <v>1</v>
      </c>
    </row>
    <row r="3185" spans="1:22" x14ac:dyDescent="0.3">
      <c r="A3185" t="s">
        <v>3246</v>
      </c>
      <c r="B3185">
        <v>10</v>
      </c>
      <c r="C3185" t="s">
        <v>54</v>
      </c>
      <c r="D3185">
        <v>1</v>
      </c>
      <c r="E3185" t="s">
        <v>55</v>
      </c>
      <c r="F3185">
        <v>1</v>
      </c>
      <c r="G3185" t="s">
        <v>55</v>
      </c>
      <c r="H3185" s="3">
        <v>45160.439687500002</v>
      </c>
      <c r="I3185" s="3">
        <v>45160.439826388887</v>
      </c>
      <c r="J3185">
        <v>9.3129468000000006</v>
      </c>
      <c r="K3185" t="s">
        <v>62</v>
      </c>
      <c r="L3185" t="s">
        <v>56</v>
      </c>
      <c r="M3185" t="s">
        <v>57</v>
      </c>
      <c r="N3185" t="s">
        <v>28</v>
      </c>
      <c r="O3185" t="s">
        <v>65</v>
      </c>
      <c r="P3185">
        <v>360</v>
      </c>
      <c r="Q3185">
        <v>14372167</v>
      </c>
      <c r="R3185" t="s">
        <v>58</v>
      </c>
      <c r="S3185">
        <v>0</v>
      </c>
      <c r="T3185" t="s">
        <v>66</v>
      </c>
      <c r="U3185">
        <v>25</v>
      </c>
      <c r="V3185" t="b">
        <v>1</v>
      </c>
    </row>
    <row r="3186" spans="1:22" x14ac:dyDescent="0.3">
      <c r="A3186" t="s">
        <v>3247</v>
      </c>
      <c r="B3186">
        <v>12</v>
      </c>
      <c r="C3186" t="s">
        <v>54</v>
      </c>
      <c r="D3186">
        <v>1</v>
      </c>
      <c r="E3186" t="s">
        <v>55</v>
      </c>
      <c r="F3186">
        <v>1</v>
      </c>
      <c r="G3186" t="s">
        <v>55</v>
      </c>
      <c r="H3186" s="3">
        <v>45160.439687500002</v>
      </c>
      <c r="I3186" s="3">
        <v>45160.439826388887</v>
      </c>
      <c r="J3186">
        <v>8.0929667999999992</v>
      </c>
      <c r="K3186" t="s">
        <v>62</v>
      </c>
      <c r="L3186" t="s">
        <v>56</v>
      </c>
      <c r="M3186" t="s">
        <v>57</v>
      </c>
      <c r="N3186" t="s">
        <v>28</v>
      </c>
      <c r="O3186" t="s">
        <v>65</v>
      </c>
      <c r="P3186">
        <v>360</v>
      </c>
      <c r="Q3186">
        <v>14372167</v>
      </c>
      <c r="R3186" t="s">
        <v>58</v>
      </c>
      <c r="S3186">
        <v>0</v>
      </c>
      <c r="T3186" t="s">
        <v>66</v>
      </c>
      <c r="U3186">
        <v>25</v>
      </c>
      <c r="V3186" t="b">
        <v>1</v>
      </c>
    </row>
    <row r="3187" spans="1:22" x14ac:dyDescent="0.3">
      <c r="A3187" t="s">
        <v>3248</v>
      </c>
      <c r="B3187">
        <v>13</v>
      </c>
      <c r="C3187" t="s">
        <v>54</v>
      </c>
      <c r="D3187">
        <v>1</v>
      </c>
      <c r="E3187" t="s">
        <v>55</v>
      </c>
      <c r="F3187">
        <v>1</v>
      </c>
      <c r="G3187" t="s">
        <v>55</v>
      </c>
      <c r="H3187" s="3">
        <v>45160.439687500002</v>
      </c>
      <c r="I3187" s="3">
        <v>45160.439826388887</v>
      </c>
      <c r="J3187">
        <v>9.3906328999999999</v>
      </c>
      <c r="K3187" t="s">
        <v>62</v>
      </c>
      <c r="L3187" t="s">
        <v>56</v>
      </c>
      <c r="M3187" t="s">
        <v>57</v>
      </c>
      <c r="N3187" t="s">
        <v>28</v>
      </c>
      <c r="O3187" t="s">
        <v>65</v>
      </c>
      <c r="P3187">
        <v>360</v>
      </c>
      <c r="Q3187">
        <v>14372167</v>
      </c>
      <c r="R3187" t="s">
        <v>58</v>
      </c>
      <c r="S3187">
        <v>0</v>
      </c>
      <c r="T3187" t="s">
        <v>66</v>
      </c>
      <c r="U3187">
        <v>25</v>
      </c>
      <c r="V3187" t="b">
        <v>1</v>
      </c>
    </row>
    <row r="3188" spans="1:22" x14ac:dyDescent="0.3">
      <c r="A3188" t="s">
        <v>3249</v>
      </c>
      <c r="B3188">
        <v>14</v>
      </c>
      <c r="C3188" t="s">
        <v>54</v>
      </c>
      <c r="D3188">
        <v>1</v>
      </c>
      <c r="E3188" t="s">
        <v>55</v>
      </c>
      <c r="F3188">
        <v>1</v>
      </c>
      <c r="G3188" t="s">
        <v>55</v>
      </c>
      <c r="H3188" s="3">
        <v>45160.439687500002</v>
      </c>
      <c r="I3188" s="3">
        <v>45160.439826388887</v>
      </c>
      <c r="J3188">
        <v>9.2819999000000006</v>
      </c>
      <c r="K3188" t="s">
        <v>62</v>
      </c>
      <c r="L3188" t="s">
        <v>56</v>
      </c>
      <c r="M3188" t="s">
        <v>57</v>
      </c>
      <c r="N3188" t="s">
        <v>28</v>
      </c>
      <c r="O3188" t="s">
        <v>65</v>
      </c>
      <c r="P3188">
        <v>360</v>
      </c>
      <c r="Q3188">
        <v>14372167</v>
      </c>
      <c r="R3188" t="s">
        <v>58</v>
      </c>
      <c r="S3188">
        <v>0</v>
      </c>
      <c r="T3188" t="s">
        <v>66</v>
      </c>
      <c r="U3188">
        <v>25</v>
      </c>
      <c r="V3188" t="b">
        <v>1</v>
      </c>
    </row>
    <row r="3189" spans="1:22" x14ac:dyDescent="0.3">
      <c r="A3189" t="s">
        <v>3250</v>
      </c>
      <c r="B3189">
        <v>15</v>
      </c>
      <c r="C3189" t="s">
        <v>54</v>
      </c>
      <c r="D3189">
        <v>1</v>
      </c>
      <c r="E3189" t="s">
        <v>55</v>
      </c>
      <c r="F3189">
        <v>1</v>
      </c>
      <c r="G3189" t="s">
        <v>55</v>
      </c>
      <c r="H3189" s="3">
        <v>45160.439687500002</v>
      </c>
      <c r="I3189" s="3">
        <v>45160.439826388887</v>
      </c>
      <c r="J3189">
        <v>12.248689499999999</v>
      </c>
      <c r="K3189" t="s">
        <v>62</v>
      </c>
      <c r="L3189" t="s">
        <v>56</v>
      </c>
      <c r="M3189" t="s">
        <v>57</v>
      </c>
      <c r="N3189" t="s">
        <v>28</v>
      </c>
      <c r="O3189" t="s">
        <v>65</v>
      </c>
      <c r="P3189">
        <v>360</v>
      </c>
      <c r="Q3189">
        <v>14372167</v>
      </c>
      <c r="R3189" t="s">
        <v>58</v>
      </c>
      <c r="S3189">
        <v>0</v>
      </c>
      <c r="T3189" t="s">
        <v>66</v>
      </c>
      <c r="U3189">
        <v>25</v>
      </c>
      <c r="V3189" t="b">
        <v>1</v>
      </c>
    </row>
    <row r="3190" spans="1:22" x14ac:dyDescent="0.3">
      <c r="A3190" t="s">
        <v>3251</v>
      </c>
      <c r="B3190">
        <v>0</v>
      </c>
      <c r="C3190" t="s">
        <v>54</v>
      </c>
      <c r="D3190">
        <v>1</v>
      </c>
      <c r="E3190" t="s">
        <v>55</v>
      </c>
      <c r="F3190">
        <v>1</v>
      </c>
      <c r="G3190" t="s">
        <v>55</v>
      </c>
      <c r="H3190" s="3">
        <v>45160.439849537041</v>
      </c>
      <c r="I3190" s="3">
        <v>45160.439965277779</v>
      </c>
      <c r="J3190">
        <v>9.3804189000000004</v>
      </c>
      <c r="K3190" t="s">
        <v>62</v>
      </c>
      <c r="L3190" t="s">
        <v>56</v>
      </c>
      <c r="M3190" t="s">
        <v>57</v>
      </c>
      <c r="N3190" t="s">
        <v>28</v>
      </c>
      <c r="O3190" t="s">
        <v>65</v>
      </c>
      <c r="P3190">
        <v>360</v>
      </c>
      <c r="Q3190">
        <v>14372167</v>
      </c>
      <c r="R3190" t="s">
        <v>58</v>
      </c>
      <c r="S3190">
        <v>0</v>
      </c>
      <c r="T3190" t="s">
        <v>66</v>
      </c>
      <c r="U3190">
        <v>25</v>
      </c>
      <c r="V3190" t="b">
        <v>1</v>
      </c>
    </row>
    <row r="3191" spans="1:22" x14ac:dyDescent="0.3">
      <c r="A3191" t="s">
        <v>3252</v>
      </c>
      <c r="B3191">
        <v>1</v>
      </c>
      <c r="C3191" t="s">
        <v>54</v>
      </c>
      <c r="D3191">
        <v>1</v>
      </c>
      <c r="E3191" t="s">
        <v>55</v>
      </c>
      <c r="F3191">
        <v>1</v>
      </c>
      <c r="G3191" t="s">
        <v>55</v>
      </c>
      <c r="H3191" s="3">
        <v>45160.439849537041</v>
      </c>
      <c r="I3191" s="3">
        <v>45160.439965277779</v>
      </c>
      <c r="J3191">
        <v>9.3351977999999995</v>
      </c>
      <c r="K3191" t="s">
        <v>62</v>
      </c>
      <c r="L3191" t="s">
        <v>56</v>
      </c>
      <c r="M3191" t="s">
        <v>57</v>
      </c>
      <c r="N3191" t="s">
        <v>28</v>
      </c>
      <c r="O3191" t="s">
        <v>65</v>
      </c>
      <c r="P3191">
        <v>360</v>
      </c>
      <c r="Q3191">
        <v>14372167</v>
      </c>
      <c r="R3191" t="s">
        <v>58</v>
      </c>
      <c r="S3191">
        <v>0</v>
      </c>
      <c r="T3191" t="s">
        <v>66</v>
      </c>
      <c r="U3191">
        <v>25</v>
      </c>
      <c r="V3191" t="b">
        <v>1</v>
      </c>
    </row>
    <row r="3192" spans="1:22" x14ac:dyDescent="0.3">
      <c r="A3192" t="s">
        <v>3253</v>
      </c>
      <c r="B3192">
        <v>2</v>
      </c>
      <c r="C3192" t="s">
        <v>54</v>
      </c>
      <c r="D3192">
        <v>1</v>
      </c>
      <c r="E3192" t="s">
        <v>55</v>
      </c>
      <c r="F3192">
        <v>1</v>
      </c>
      <c r="G3192" t="s">
        <v>55</v>
      </c>
      <c r="H3192" s="3">
        <v>45160.439849537041</v>
      </c>
      <c r="I3192" s="3">
        <v>45160.439965277779</v>
      </c>
      <c r="J3192">
        <v>9.2685527000000008</v>
      </c>
      <c r="K3192" t="s">
        <v>62</v>
      </c>
      <c r="L3192" t="s">
        <v>56</v>
      </c>
      <c r="M3192" t="s">
        <v>57</v>
      </c>
      <c r="N3192" t="s">
        <v>28</v>
      </c>
      <c r="O3192" t="s">
        <v>65</v>
      </c>
      <c r="P3192">
        <v>360</v>
      </c>
      <c r="Q3192">
        <v>14372167</v>
      </c>
      <c r="R3192" t="s">
        <v>58</v>
      </c>
      <c r="S3192">
        <v>0</v>
      </c>
      <c r="T3192" t="s">
        <v>66</v>
      </c>
      <c r="U3192">
        <v>25</v>
      </c>
      <c r="V3192" t="b">
        <v>1</v>
      </c>
    </row>
    <row r="3193" spans="1:22" x14ac:dyDescent="0.3">
      <c r="A3193" t="s">
        <v>3254</v>
      </c>
      <c r="B3193">
        <v>5</v>
      </c>
      <c r="C3193" t="s">
        <v>54</v>
      </c>
      <c r="D3193">
        <v>1</v>
      </c>
      <c r="E3193" t="s">
        <v>55</v>
      </c>
      <c r="F3193">
        <v>1</v>
      </c>
      <c r="G3193" t="s">
        <v>55</v>
      </c>
      <c r="H3193" s="3">
        <v>45160.439849537041</v>
      </c>
      <c r="I3193" s="3">
        <v>45160.439965277779</v>
      </c>
      <c r="J3193">
        <v>10.356205299999999</v>
      </c>
      <c r="K3193" t="s">
        <v>62</v>
      </c>
      <c r="L3193" t="s">
        <v>56</v>
      </c>
      <c r="M3193" t="s">
        <v>57</v>
      </c>
      <c r="N3193" t="s">
        <v>28</v>
      </c>
      <c r="O3193" t="s">
        <v>65</v>
      </c>
      <c r="P3193">
        <v>360</v>
      </c>
      <c r="Q3193">
        <v>14372167</v>
      </c>
      <c r="R3193" t="s">
        <v>58</v>
      </c>
      <c r="S3193">
        <v>0</v>
      </c>
      <c r="T3193" t="s">
        <v>66</v>
      </c>
      <c r="U3193">
        <v>25</v>
      </c>
      <c r="V3193" t="b">
        <v>1</v>
      </c>
    </row>
    <row r="3194" spans="1:22" x14ac:dyDescent="0.3">
      <c r="A3194" t="s">
        <v>3255</v>
      </c>
      <c r="B3194">
        <v>6</v>
      </c>
      <c r="C3194" t="s">
        <v>54</v>
      </c>
      <c r="D3194">
        <v>1</v>
      </c>
      <c r="E3194" t="s">
        <v>55</v>
      </c>
      <c r="F3194">
        <v>1</v>
      </c>
      <c r="G3194" t="s">
        <v>55</v>
      </c>
      <c r="H3194" s="3">
        <v>45160.439849537041</v>
      </c>
      <c r="I3194" s="3">
        <v>45160.439965277779</v>
      </c>
      <c r="J3194">
        <v>9.2512065999999997</v>
      </c>
      <c r="K3194" t="s">
        <v>62</v>
      </c>
      <c r="L3194" t="s">
        <v>56</v>
      </c>
      <c r="M3194" t="s">
        <v>57</v>
      </c>
      <c r="N3194" t="s">
        <v>28</v>
      </c>
      <c r="O3194" t="s">
        <v>65</v>
      </c>
      <c r="P3194">
        <v>360</v>
      </c>
      <c r="Q3194">
        <v>14372167</v>
      </c>
      <c r="R3194" t="s">
        <v>58</v>
      </c>
      <c r="S3194">
        <v>0</v>
      </c>
      <c r="T3194" t="s">
        <v>66</v>
      </c>
      <c r="U3194">
        <v>25</v>
      </c>
      <c r="V3194" t="b">
        <v>1</v>
      </c>
    </row>
    <row r="3195" spans="1:22" x14ac:dyDescent="0.3">
      <c r="A3195" t="s">
        <v>3256</v>
      </c>
      <c r="B3195">
        <v>7</v>
      </c>
      <c r="C3195" t="s">
        <v>54</v>
      </c>
      <c r="D3195">
        <v>1</v>
      </c>
      <c r="E3195" t="s">
        <v>55</v>
      </c>
      <c r="F3195">
        <v>1</v>
      </c>
      <c r="G3195" t="s">
        <v>55</v>
      </c>
      <c r="H3195" s="3">
        <v>45160.439849537041</v>
      </c>
      <c r="I3195" s="3">
        <v>45160.439965277779</v>
      </c>
      <c r="J3195">
        <v>9.2513208000000002</v>
      </c>
      <c r="K3195" t="s">
        <v>62</v>
      </c>
      <c r="L3195" t="s">
        <v>56</v>
      </c>
      <c r="M3195" t="s">
        <v>57</v>
      </c>
      <c r="N3195" t="s">
        <v>28</v>
      </c>
      <c r="O3195" t="s">
        <v>65</v>
      </c>
      <c r="P3195">
        <v>360</v>
      </c>
      <c r="Q3195">
        <v>14372167</v>
      </c>
      <c r="R3195" t="s">
        <v>58</v>
      </c>
      <c r="S3195">
        <v>0</v>
      </c>
      <c r="T3195" t="s">
        <v>66</v>
      </c>
      <c r="U3195">
        <v>25</v>
      </c>
      <c r="V3195" t="b">
        <v>1</v>
      </c>
    </row>
    <row r="3196" spans="1:22" x14ac:dyDescent="0.3">
      <c r="A3196" t="s">
        <v>3257</v>
      </c>
      <c r="B3196">
        <v>8</v>
      </c>
      <c r="C3196" t="s">
        <v>54</v>
      </c>
      <c r="D3196">
        <v>1</v>
      </c>
      <c r="E3196" t="s">
        <v>55</v>
      </c>
      <c r="F3196">
        <v>1</v>
      </c>
      <c r="G3196" t="s">
        <v>55</v>
      </c>
      <c r="H3196" s="3">
        <v>45160.439849537041</v>
      </c>
      <c r="I3196" s="3">
        <v>45160.439965277779</v>
      </c>
      <c r="J3196">
        <v>9.3800466</v>
      </c>
      <c r="K3196" t="s">
        <v>62</v>
      </c>
      <c r="L3196" t="s">
        <v>56</v>
      </c>
      <c r="M3196" t="s">
        <v>57</v>
      </c>
      <c r="N3196" t="s">
        <v>28</v>
      </c>
      <c r="O3196" t="s">
        <v>65</v>
      </c>
      <c r="P3196">
        <v>360</v>
      </c>
      <c r="Q3196">
        <v>14372167</v>
      </c>
      <c r="R3196" t="s">
        <v>58</v>
      </c>
      <c r="S3196">
        <v>0</v>
      </c>
      <c r="T3196" t="s">
        <v>66</v>
      </c>
      <c r="U3196">
        <v>25</v>
      </c>
      <c r="V3196" t="b">
        <v>1</v>
      </c>
    </row>
    <row r="3197" spans="1:22" x14ac:dyDescent="0.3">
      <c r="A3197" t="s">
        <v>3258</v>
      </c>
      <c r="B3197">
        <v>9</v>
      </c>
      <c r="C3197" t="s">
        <v>54</v>
      </c>
      <c r="D3197">
        <v>1</v>
      </c>
      <c r="E3197" t="s">
        <v>55</v>
      </c>
      <c r="F3197">
        <v>1</v>
      </c>
      <c r="G3197" t="s">
        <v>55</v>
      </c>
      <c r="H3197" s="3">
        <v>45160.439849537041</v>
      </c>
      <c r="I3197" s="3">
        <v>45160.439965277779</v>
      </c>
      <c r="J3197">
        <v>9.3347703000000006</v>
      </c>
      <c r="K3197" t="s">
        <v>62</v>
      </c>
      <c r="L3197" t="s">
        <v>56</v>
      </c>
      <c r="M3197" t="s">
        <v>57</v>
      </c>
      <c r="N3197" t="s">
        <v>28</v>
      </c>
      <c r="O3197" t="s">
        <v>65</v>
      </c>
      <c r="P3197">
        <v>360</v>
      </c>
      <c r="Q3197">
        <v>14372167</v>
      </c>
      <c r="R3197" t="s">
        <v>58</v>
      </c>
      <c r="S3197">
        <v>0</v>
      </c>
      <c r="T3197" t="s">
        <v>66</v>
      </c>
      <c r="U3197">
        <v>25</v>
      </c>
      <c r="V3197" t="b">
        <v>1</v>
      </c>
    </row>
    <row r="3198" spans="1:22" x14ac:dyDescent="0.3">
      <c r="A3198" t="s">
        <v>3259</v>
      </c>
      <c r="B3198">
        <v>10</v>
      </c>
      <c r="C3198" t="s">
        <v>54</v>
      </c>
      <c r="D3198">
        <v>1</v>
      </c>
      <c r="E3198" t="s">
        <v>55</v>
      </c>
      <c r="F3198">
        <v>1</v>
      </c>
      <c r="G3198" t="s">
        <v>55</v>
      </c>
      <c r="H3198" s="3">
        <v>45160.439849537041</v>
      </c>
      <c r="I3198" s="3">
        <v>45160.439965277779</v>
      </c>
      <c r="J3198">
        <v>9.2681225000000005</v>
      </c>
      <c r="K3198" t="s">
        <v>62</v>
      </c>
      <c r="L3198" t="s">
        <v>56</v>
      </c>
      <c r="M3198" t="s">
        <v>57</v>
      </c>
      <c r="N3198" t="s">
        <v>28</v>
      </c>
      <c r="O3198" t="s">
        <v>65</v>
      </c>
      <c r="P3198">
        <v>360</v>
      </c>
      <c r="Q3198">
        <v>14372167</v>
      </c>
      <c r="R3198" t="s">
        <v>58</v>
      </c>
      <c r="S3198">
        <v>0</v>
      </c>
      <c r="T3198" t="s">
        <v>66</v>
      </c>
      <c r="U3198">
        <v>25</v>
      </c>
      <c r="V3198" t="b">
        <v>1</v>
      </c>
    </row>
    <row r="3199" spans="1:22" x14ac:dyDescent="0.3">
      <c r="A3199" t="s">
        <v>3260</v>
      </c>
      <c r="B3199">
        <v>12</v>
      </c>
      <c r="C3199" t="s">
        <v>54</v>
      </c>
      <c r="D3199">
        <v>1</v>
      </c>
      <c r="E3199" t="s">
        <v>55</v>
      </c>
      <c r="F3199">
        <v>1</v>
      </c>
      <c r="G3199" t="s">
        <v>55</v>
      </c>
      <c r="H3199" s="3">
        <v>45160.439849537041</v>
      </c>
      <c r="I3199" s="3">
        <v>45160.439965277779</v>
      </c>
      <c r="J3199">
        <v>7.9941224000000002</v>
      </c>
      <c r="K3199" t="s">
        <v>62</v>
      </c>
      <c r="L3199" t="s">
        <v>56</v>
      </c>
      <c r="M3199" t="s">
        <v>57</v>
      </c>
      <c r="N3199" t="s">
        <v>28</v>
      </c>
      <c r="O3199" t="s">
        <v>65</v>
      </c>
      <c r="P3199">
        <v>360</v>
      </c>
      <c r="Q3199">
        <v>14372167</v>
      </c>
      <c r="R3199" t="s">
        <v>58</v>
      </c>
      <c r="S3199">
        <v>0</v>
      </c>
      <c r="T3199" t="s">
        <v>66</v>
      </c>
      <c r="U3199">
        <v>25</v>
      </c>
      <c r="V3199" t="b">
        <v>1</v>
      </c>
    </row>
    <row r="3200" spans="1:22" x14ac:dyDescent="0.3">
      <c r="A3200" t="s">
        <v>3261</v>
      </c>
      <c r="B3200">
        <v>13</v>
      </c>
      <c r="C3200" t="s">
        <v>54</v>
      </c>
      <c r="D3200">
        <v>1</v>
      </c>
      <c r="E3200" t="s">
        <v>55</v>
      </c>
      <c r="F3200">
        <v>1</v>
      </c>
      <c r="G3200" t="s">
        <v>55</v>
      </c>
      <c r="H3200" s="3">
        <v>45160.439849537041</v>
      </c>
      <c r="I3200" s="3">
        <v>45160.439965277779</v>
      </c>
      <c r="J3200">
        <v>10.3557386</v>
      </c>
      <c r="K3200" t="s">
        <v>62</v>
      </c>
      <c r="L3200" t="s">
        <v>56</v>
      </c>
      <c r="M3200" t="s">
        <v>57</v>
      </c>
      <c r="N3200" t="s">
        <v>28</v>
      </c>
      <c r="O3200" t="s">
        <v>65</v>
      </c>
      <c r="P3200">
        <v>360</v>
      </c>
      <c r="Q3200">
        <v>14372167</v>
      </c>
      <c r="R3200" t="s">
        <v>58</v>
      </c>
      <c r="S3200">
        <v>0</v>
      </c>
      <c r="T3200" t="s">
        <v>66</v>
      </c>
      <c r="U3200">
        <v>25</v>
      </c>
      <c r="V3200" t="b">
        <v>1</v>
      </c>
    </row>
    <row r="3201" spans="1:22" x14ac:dyDescent="0.3">
      <c r="A3201" t="s">
        <v>3262</v>
      </c>
      <c r="B3201">
        <v>14</v>
      </c>
      <c r="C3201" t="s">
        <v>54</v>
      </c>
      <c r="D3201">
        <v>1</v>
      </c>
      <c r="E3201" t="s">
        <v>55</v>
      </c>
      <c r="F3201">
        <v>1</v>
      </c>
      <c r="G3201" t="s">
        <v>55</v>
      </c>
      <c r="H3201" s="3">
        <v>45160.439849537041</v>
      </c>
      <c r="I3201" s="3">
        <v>45160.439965277779</v>
      </c>
      <c r="J3201">
        <v>9.2507292999999997</v>
      </c>
      <c r="K3201" t="s">
        <v>62</v>
      </c>
      <c r="L3201" t="s">
        <v>56</v>
      </c>
      <c r="M3201" t="s">
        <v>57</v>
      </c>
      <c r="N3201" t="s">
        <v>28</v>
      </c>
      <c r="O3201" t="s">
        <v>65</v>
      </c>
      <c r="P3201">
        <v>360</v>
      </c>
      <c r="Q3201">
        <v>14372167</v>
      </c>
      <c r="R3201" t="s">
        <v>58</v>
      </c>
      <c r="S3201">
        <v>0</v>
      </c>
      <c r="T3201" t="s">
        <v>66</v>
      </c>
      <c r="U3201">
        <v>25</v>
      </c>
      <c r="V3201" t="b">
        <v>1</v>
      </c>
    </row>
    <row r="3202" spans="1:22" x14ac:dyDescent="0.3">
      <c r="A3202" t="s">
        <v>3263</v>
      </c>
      <c r="B3202">
        <v>15</v>
      </c>
      <c r="C3202" t="s">
        <v>54</v>
      </c>
      <c r="D3202">
        <v>1</v>
      </c>
      <c r="E3202" t="s">
        <v>55</v>
      </c>
      <c r="F3202">
        <v>1</v>
      </c>
      <c r="G3202" t="s">
        <v>55</v>
      </c>
      <c r="H3202" s="3">
        <v>45160.439849537041</v>
      </c>
      <c r="I3202" s="3">
        <v>45160.439965277779</v>
      </c>
      <c r="J3202">
        <v>9.2508502999999997</v>
      </c>
      <c r="K3202" t="s">
        <v>62</v>
      </c>
      <c r="L3202" t="s">
        <v>56</v>
      </c>
      <c r="M3202" t="s">
        <v>57</v>
      </c>
      <c r="N3202" t="s">
        <v>28</v>
      </c>
      <c r="O3202" t="s">
        <v>65</v>
      </c>
      <c r="P3202">
        <v>360</v>
      </c>
      <c r="Q3202">
        <v>14372167</v>
      </c>
      <c r="R3202" t="s">
        <v>58</v>
      </c>
      <c r="S3202">
        <v>0</v>
      </c>
      <c r="T3202" t="s">
        <v>66</v>
      </c>
      <c r="U3202">
        <v>25</v>
      </c>
      <c r="V3202" t="b">
        <v>1</v>
      </c>
    </row>
    <row r="3203" spans="1:22" x14ac:dyDescent="0.3">
      <c r="A3203" t="s">
        <v>3264</v>
      </c>
      <c r="B3203">
        <v>0</v>
      </c>
      <c r="C3203" t="s">
        <v>54</v>
      </c>
      <c r="D3203">
        <v>1</v>
      </c>
      <c r="E3203" t="s">
        <v>55</v>
      </c>
      <c r="F3203">
        <v>1</v>
      </c>
      <c r="G3203" t="s">
        <v>55</v>
      </c>
      <c r="H3203" s="3">
        <v>45160.439988425926</v>
      </c>
      <c r="I3203" s="3">
        <v>45160.440092592595</v>
      </c>
      <c r="J3203">
        <v>9.2154381000000001</v>
      </c>
      <c r="K3203" t="s">
        <v>62</v>
      </c>
      <c r="L3203" t="s">
        <v>56</v>
      </c>
      <c r="M3203" t="s">
        <v>57</v>
      </c>
      <c r="N3203" t="s">
        <v>28</v>
      </c>
      <c r="O3203" t="s">
        <v>65</v>
      </c>
      <c r="P3203">
        <v>360</v>
      </c>
      <c r="Q3203">
        <v>14372167</v>
      </c>
      <c r="R3203" t="s">
        <v>58</v>
      </c>
      <c r="S3203">
        <v>0</v>
      </c>
      <c r="T3203" t="s">
        <v>66</v>
      </c>
      <c r="U3203">
        <v>25</v>
      </c>
      <c r="V3203" t="b">
        <v>1</v>
      </c>
    </row>
    <row r="3204" spans="1:22" x14ac:dyDescent="0.3">
      <c r="A3204" t="s">
        <v>3265</v>
      </c>
      <c r="B3204">
        <v>1</v>
      </c>
      <c r="C3204" t="s">
        <v>54</v>
      </c>
      <c r="D3204">
        <v>1</v>
      </c>
      <c r="E3204" t="s">
        <v>55</v>
      </c>
      <c r="F3204">
        <v>1</v>
      </c>
      <c r="G3204" t="s">
        <v>55</v>
      </c>
      <c r="H3204" s="3">
        <v>45160.439988425926</v>
      </c>
      <c r="I3204" s="3">
        <v>45160.440092592595</v>
      </c>
      <c r="J3204">
        <v>9.2285047999999996</v>
      </c>
      <c r="K3204" t="s">
        <v>62</v>
      </c>
      <c r="L3204" t="s">
        <v>56</v>
      </c>
      <c r="M3204" t="s">
        <v>57</v>
      </c>
      <c r="N3204" t="s">
        <v>28</v>
      </c>
      <c r="O3204" t="s">
        <v>65</v>
      </c>
      <c r="P3204">
        <v>360</v>
      </c>
      <c r="Q3204">
        <v>14372167</v>
      </c>
      <c r="R3204" t="s">
        <v>58</v>
      </c>
      <c r="S3204">
        <v>0</v>
      </c>
      <c r="T3204" t="s">
        <v>66</v>
      </c>
      <c r="U3204">
        <v>25</v>
      </c>
      <c r="V3204" t="b">
        <v>1</v>
      </c>
    </row>
    <row r="3205" spans="1:22" x14ac:dyDescent="0.3">
      <c r="A3205" t="s">
        <v>3266</v>
      </c>
      <c r="B3205">
        <v>2</v>
      </c>
      <c r="C3205" t="s">
        <v>54</v>
      </c>
      <c r="D3205">
        <v>1</v>
      </c>
      <c r="E3205" t="s">
        <v>55</v>
      </c>
      <c r="F3205">
        <v>1</v>
      </c>
      <c r="G3205" t="s">
        <v>55</v>
      </c>
      <c r="H3205" s="3">
        <v>45160.439988425926</v>
      </c>
      <c r="I3205" s="3">
        <v>45160.440092592595</v>
      </c>
      <c r="J3205">
        <v>9.3383667999999993</v>
      </c>
      <c r="K3205" t="s">
        <v>62</v>
      </c>
      <c r="L3205" t="s">
        <v>56</v>
      </c>
      <c r="M3205" t="s">
        <v>57</v>
      </c>
      <c r="N3205" t="s">
        <v>28</v>
      </c>
      <c r="O3205" t="s">
        <v>65</v>
      </c>
      <c r="P3205">
        <v>360</v>
      </c>
      <c r="Q3205">
        <v>14372167</v>
      </c>
      <c r="R3205" t="s">
        <v>58</v>
      </c>
      <c r="S3205">
        <v>0</v>
      </c>
      <c r="T3205" t="s">
        <v>66</v>
      </c>
      <c r="U3205">
        <v>25</v>
      </c>
      <c r="V3205" t="b">
        <v>1</v>
      </c>
    </row>
    <row r="3206" spans="1:22" x14ac:dyDescent="0.3">
      <c r="A3206" t="s">
        <v>3267</v>
      </c>
      <c r="B3206">
        <v>5</v>
      </c>
      <c r="C3206" t="s">
        <v>54</v>
      </c>
      <c r="D3206">
        <v>1</v>
      </c>
      <c r="E3206" t="s">
        <v>55</v>
      </c>
      <c r="F3206">
        <v>1</v>
      </c>
      <c r="G3206" t="s">
        <v>55</v>
      </c>
      <c r="H3206" s="3">
        <v>45160.439988425926</v>
      </c>
      <c r="I3206" s="3">
        <v>45160.440092592595</v>
      </c>
      <c r="J3206">
        <v>9.3392932999999996</v>
      </c>
      <c r="K3206" t="s">
        <v>62</v>
      </c>
      <c r="L3206" t="s">
        <v>56</v>
      </c>
      <c r="M3206" t="s">
        <v>57</v>
      </c>
      <c r="N3206" t="s">
        <v>28</v>
      </c>
      <c r="O3206" t="s">
        <v>65</v>
      </c>
      <c r="P3206">
        <v>360</v>
      </c>
      <c r="Q3206">
        <v>14372167</v>
      </c>
      <c r="R3206" t="s">
        <v>58</v>
      </c>
      <c r="S3206">
        <v>0</v>
      </c>
      <c r="T3206" t="s">
        <v>66</v>
      </c>
      <c r="U3206">
        <v>25</v>
      </c>
      <c r="V3206" t="b">
        <v>1</v>
      </c>
    </row>
    <row r="3207" spans="1:22" x14ac:dyDescent="0.3">
      <c r="A3207" t="s">
        <v>3268</v>
      </c>
      <c r="B3207">
        <v>6</v>
      </c>
      <c r="C3207" t="s">
        <v>54</v>
      </c>
      <c r="D3207">
        <v>1</v>
      </c>
      <c r="E3207" t="s">
        <v>55</v>
      </c>
      <c r="F3207">
        <v>1</v>
      </c>
      <c r="G3207" t="s">
        <v>55</v>
      </c>
      <c r="H3207" s="3">
        <v>45160.439988425926</v>
      </c>
      <c r="I3207" s="3">
        <v>45160.440092592595</v>
      </c>
      <c r="J3207">
        <v>9.4034554000000004</v>
      </c>
      <c r="K3207" t="s">
        <v>62</v>
      </c>
      <c r="L3207" t="s">
        <v>56</v>
      </c>
      <c r="M3207" t="s">
        <v>57</v>
      </c>
      <c r="N3207" t="s">
        <v>28</v>
      </c>
      <c r="O3207" t="s">
        <v>65</v>
      </c>
      <c r="P3207">
        <v>360</v>
      </c>
      <c r="Q3207">
        <v>14372167</v>
      </c>
      <c r="R3207" t="s">
        <v>58</v>
      </c>
      <c r="S3207">
        <v>0</v>
      </c>
      <c r="T3207" t="s">
        <v>66</v>
      </c>
      <c r="U3207">
        <v>25</v>
      </c>
      <c r="V3207" t="b">
        <v>1</v>
      </c>
    </row>
    <row r="3208" spans="1:22" x14ac:dyDescent="0.3">
      <c r="A3208" t="s">
        <v>3269</v>
      </c>
      <c r="B3208">
        <v>7</v>
      </c>
      <c r="C3208" t="s">
        <v>54</v>
      </c>
      <c r="D3208">
        <v>1</v>
      </c>
      <c r="E3208" t="s">
        <v>55</v>
      </c>
      <c r="F3208">
        <v>1</v>
      </c>
      <c r="G3208" t="s">
        <v>55</v>
      </c>
      <c r="H3208" s="3">
        <v>45160.439988425926</v>
      </c>
      <c r="I3208" s="3">
        <v>45160.440092592595</v>
      </c>
      <c r="J3208">
        <v>9.4497517000000002</v>
      </c>
      <c r="K3208" t="s">
        <v>62</v>
      </c>
      <c r="L3208" t="s">
        <v>56</v>
      </c>
      <c r="M3208" t="s">
        <v>57</v>
      </c>
      <c r="N3208" t="s">
        <v>28</v>
      </c>
      <c r="O3208" t="s">
        <v>65</v>
      </c>
      <c r="P3208">
        <v>360</v>
      </c>
      <c r="Q3208">
        <v>14372167</v>
      </c>
      <c r="R3208" t="s">
        <v>58</v>
      </c>
      <c r="S3208">
        <v>0</v>
      </c>
      <c r="T3208" t="s">
        <v>66</v>
      </c>
      <c r="U3208">
        <v>25</v>
      </c>
      <c r="V3208" t="b">
        <v>1</v>
      </c>
    </row>
    <row r="3209" spans="1:22" x14ac:dyDescent="0.3">
      <c r="A3209" t="s">
        <v>3270</v>
      </c>
      <c r="B3209">
        <v>8</v>
      </c>
      <c r="C3209" t="s">
        <v>54</v>
      </c>
      <c r="D3209">
        <v>1</v>
      </c>
      <c r="E3209" t="s">
        <v>55</v>
      </c>
      <c r="F3209">
        <v>1</v>
      </c>
      <c r="G3209" t="s">
        <v>55</v>
      </c>
      <c r="H3209" s="3">
        <v>45160.439988425926</v>
      </c>
      <c r="I3209" s="3">
        <v>45160.440092592595</v>
      </c>
      <c r="J3209">
        <v>9.2150765999999997</v>
      </c>
      <c r="K3209" t="s">
        <v>62</v>
      </c>
      <c r="L3209" t="s">
        <v>56</v>
      </c>
      <c r="M3209" t="s">
        <v>57</v>
      </c>
      <c r="N3209" t="s">
        <v>28</v>
      </c>
      <c r="O3209" t="s">
        <v>65</v>
      </c>
      <c r="P3209">
        <v>360</v>
      </c>
      <c r="Q3209">
        <v>14372167</v>
      </c>
      <c r="R3209" t="s">
        <v>58</v>
      </c>
      <c r="S3209">
        <v>0</v>
      </c>
      <c r="T3209" t="s">
        <v>66</v>
      </c>
      <c r="U3209">
        <v>25</v>
      </c>
      <c r="V3209" t="b">
        <v>1</v>
      </c>
    </row>
    <row r="3210" spans="1:22" x14ac:dyDescent="0.3">
      <c r="A3210" t="s">
        <v>3271</v>
      </c>
      <c r="B3210">
        <v>9</v>
      </c>
      <c r="C3210" t="s">
        <v>54</v>
      </c>
      <c r="D3210">
        <v>1</v>
      </c>
      <c r="E3210" t="s">
        <v>55</v>
      </c>
      <c r="F3210">
        <v>1</v>
      </c>
      <c r="G3210" t="s">
        <v>55</v>
      </c>
      <c r="H3210" s="3">
        <v>45160.439988425926</v>
      </c>
      <c r="I3210" s="3">
        <v>45160.440092592595</v>
      </c>
      <c r="J3210">
        <v>9.2281215000000003</v>
      </c>
      <c r="K3210" t="s">
        <v>62</v>
      </c>
      <c r="L3210" t="s">
        <v>56</v>
      </c>
      <c r="M3210" t="s">
        <v>57</v>
      </c>
      <c r="N3210" t="s">
        <v>28</v>
      </c>
      <c r="O3210" t="s">
        <v>65</v>
      </c>
      <c r="P3210">
        <v>360</v>
      </c>
      <c r="Q3210">
        <v>14372167</v>
      </c>
      <c r="R3210" t="s">
        <v>58</v>
      </c>
      <c r="S3210">
        <v>0</v>
      </c>
      <c r="T3210" t="s">
        <v>66</v>
      </c>
      <c r="U3210">
        <v>25</v>
      </c>
      <c r="V3210" t="b">
        <v>1</v>
      </c>
    </row>
    <row r="3211" spans="1:22" x14ac:dyDescent="0.3">
      <c r="A3211" t="s">
        <v>3272</v>
      </c>
      <c r="B3211">
        <v>10</v>
      </c>
      <c r="C3211" t="s">
        <v>54</v>
      </c>
      <c r="D3211">
        <v>1</v>
      </c>
      <c r="E3211" t="s">
        <v>55</v>
      </c>
      <c r="F3211">
        <v>1</v>
      </c>
      <c r="G3211" t="s">
        <v>55</v>
      </c>
      <c r="H3211" s="3">
        <v>45160.439988425926</v>
      </c>
      <c r="I3211" s="3">
        <v>45160.440092592595</v>
      </c>
      <c r="J3211">
        <v>9.3379817999999997</v>
      </c>
      <c r="K3211" t="s">
        <v>62</v>
      </c>
      <c r="L3211" t="s">
        <v>56</v>
      </c>
      <c r="M3211" t="s">
        <v>57</v>
      </c>
      <c r="N3211" t="s">
        <v>28</v>
      </c>
      <c r="O3211" t="s">
        <v>65</v>
      </c>
      <c r="P3211">
        <v>360</v>
      </c>
      <c r="Q3211">
        <v>14372167</v>
      </c>
      <c r="R3211" t="s">
        <v>58</v>
      </c>
      <c r="S3211">
        <v>0</v>
      </c>
      <c r="T3211" t="s">
        <v>66</v>
      </c>
      <c r="U3211">
        <v>25</v>
      </c>
      <c r="V3211" t="b">
        <v>1</v>
      </c>
    </row>
    <row r="3212" spans="1:22" x14ac:dyDescent="0.3">
      <c r="A3212" t="s">
        <v>3273</v>
      </c>
      <c r="B3212">
        <v>12</v>
      </c>
      <c r="C3212" t="s">
        <v>54</v>
      </c>
      <c r="D3212">
        <v>1</v>
      </c>
      <c r="E3212" t="s">
        <v>55</v>
      </c>
      <c r="F3212">
        <v>1</v>
      </c>
      <c r="G3212" t="s">
        <v>55</v>
      </c>
      <c r="H3212" s="3">
        <v>45160.439988425926</v>
      </c>
      <c r="I3212" s="3">
        <v>45160.440092592595</v>
      </c>
      <c r="J3212">
        <v>8.1230621000000003</v>
      </c>
      <c r="K3212" t="s">
        <v>62</v>
      </c>
      <c r="L3212" t="s">
        <v>56</v>
      </c>
      <c r="M3212" t="s">
        <v>57</v>
      </c>
      <c r="N3212" t="s">
        <v>28</v>
      </c>
      <c r="O3212" t="s">
        <v>65</v>
      </c>
      <c r="P3212">
        <v>360</v>
      </c>
      <c r="Q3212">
        <v>14372167</v>
      </c>
      <c r="R3212" t="s">
        <v>58</v>
      </c>
      <c r="S3212">
        <v>0</v>
      </c>
      <c r="T3212" t="s">
        <v>66</v>
      </c>
      <c r="U3212">
        <v>25</v>
      </c>
      <c r="V3212" t="b">
        <v>1</v>
      </c>
    </row>
    <row r="3213" spans="1:22" x14ac:dyDescent="0.3">
      <c r="A3213" t="s">
        <v>3274</v>
      </c>
      <c r="B3213">
        <v>13</v>
      </c>
      <c r="C3213" t="s">
        <v>54</v>
      </c>
      <c r="D3213">
        <v>1</v>
      </c>
      <c r="E3213" t="s">
        <v>55</v>
      </c>
      <c r="F3213">
        <v>1</v>
      </c>
      <c r="G3213" t="s">
        <v>55</v>
      </c>
      <c r="H3213" s="3">
        <v>45160.439988425926</v>
      </c>
      <c r="I3213" s="3">
        <v>45160.440092592595</v>
      </c>
      <c r="J3213">
        <v>9.3387852000000002</v>
      </c>
      <c r="K3213" t="s">
        <v>62</v>
      </c>
      <c r="L3213" t="s">
        <v>56</v>
      </c>
      <c r="M3213" t="s">
        <v>57</v>
      </c>
      <c r="N3213" t="s">
        <v>28</v>
      </c>
      <c r="O3213" t="s">
        <v>65</v>
      </c>
      <c r="P3213">
        <v>360</v>
      </c>
      <c r="Q3213">
        <v>14372167</v>
      </c>
      <c r="R3213" t="s">
        <v>58</v>
      </c>
      <c r="S3213">
        <v>0</v>
      </c>
      <c r="T3213" t="s">
        <v>66</v>
      </c>
      <c r="U3213">
        <v>25</v>
      </c>
      <c r="V3213" t="b">
        <v>1</v>
      </c>
    </row>
    <row r="3214" spans="1:22" x14ac:dyDescent="0.3">
      <c r="A3214" t="s">
        <v>3275</v>
      </c>
      <c r="B3214">
        <v>14</v>
      </c>
      <c r="C3214" t="s">
        <v>54</v>
      </c>
      <c r="D3214">
        <v>1</v>
      </c>
      <c r="E3214" t="s">
        <v>55</v>
      </c>
      <c r="F3214">
        <v>1</v>
      </c>
      <c r="G3214" t="s">
        <v>55</v>
      </c>
      <c r="H3214" s="3">
        <v>45160.439988425926</v>
      </c>
      <c r="I3214" s="3">
        <v>45160.440092592595</v>
      </c>
      <c r="J3214">
        <v>9.4029257000000008</v>
      </c>
      <c r="K3214" t="s">
        <v>62</v>
      </c>
      <c r="L3214" t="s">
        <v>56</v>
      </c>
      <c r="M3214" t="s">
        <v>57</v>
      </c>
      <c r="N3214" t="s">
        <v>28</v>
      </c>
      <c r="O3214" t="s">
        <v>65</v>
      </c>
      <c r="P3214">
        <v>360</v>
      </c>
      <c r="Q3214">
        <v>14372167</v>
      </c>
      <c r="R3214" t="s">
        <v>58</v>
      </c>
      <c r="S3214">
        <v>0</v>
      </c>
      <c r="T3214" t="s">
        <v>66</v>
      </c>
      <c r="U3214">
        <v>25</v>
      </c>
      <c r="V3214" t="b">
        <v>1</v>
      </c>
    </row>
    <row r="3215" spans="1:22" x14ac:dyDescent="0.3">
      <c r="A3215" t="s">
        <v>3276</v>
      </c>
      <c r="B3215">
        <v>15</v>
      </c>
      <c r="C3215" t="s">
        <v>54</v>
      </c>
      <c r="D3215">
        <v>1</v>
      </c>
      <c r="E3215" t="s">
        <v>55</v>
      </c>
      <c r="F3215">
        <v>1</v>
      </c>
      <c r="G3215" t="s">
        <v>55</v>
      </c>
      <c r="H3215" s="3">
        <v>45160.439988425926</v>
      </c>
      <c r="I3215" s="3">
        <v>45160.440092592595</v>
      </c>
      <c r="J3215">
        <v>9.4492857000000008</v>
      </c>
      <c r="K3215" t="s">
        <v>62</v>
      </c>
      <c r="L3215" t="s">
        <v>56</v>
      </c>
      <c r="M3215" t="s">
        <v>57</v>
      </c>
      <c r="N3215" t="s">
        <v>28</v>
      </c>
      <c r="O3215" t="s">
        <v>65</v>
      </c>
      <c r="P3215">
        <v>360</v>
      </c>
      <c r="Q3215">
        <v>14372167</v>
      </c>
      <c r="R3215" t="s">
        <v>58</v>
      </c>
      <c r="S3215">
        <v>0</v>
      </c>
      <c r="T3215" t="s">
        <v>66</v>
      </c>
      <c r="U3215">
        <v>25</v>
      </c>
      <c r="V3215" t="b">
        <v>1</v>
      </c>
    </row>
    <row r="3216" spans="1:22" x14ac:dyDescent="0.3">
      <c r="A3216" t="s">
        <v>3277</v>
      </c>
      <c r="B3216">
        <v>0</v>
      </c>
      <c r="C3216" t="s">
        <v>54</v>
      </c>
      <c r="D3216">
        <v>1</v>
      </c>
      <c r="E3216" t="s">
        <v>55</v>
      </c>
      <c r="F3216">
        <v>1</v>
      </c>
      <c r="G3216" t="s">
        <v>55</v>
      </c>
      <c r="H3216" s="3">
        <v>45160.451099537036</v>
      </c>
      <c r="I3216" s="3">
        <v>45160.451215277775</v>
      </c>
      <c r="J3216">
        <v>9.7178628000000007</v>
      </c>
      <c r="K3216" t="s">
        <v>62</v>
      </c>
      <c r="L3216" t="s">
        <v>56</v>
      </c>
      <c r="M3216" t="s">
        <v>57</v>
      </c>
      <c r="N3216" t="s">
        <v>28</v>
      </c>
      <c r="O3216" t="s">
        <v>65</v>
      </c>
      <c r="P3216">
        <v>360</v>
      </c>
      <c r="Q3216">
        <v>14372167</v>
      </c>
      <c r="R3216" t="s">
        <v>58</v>
      </c>
      <c r="S3216">
        <v>0</v>
      </c>
      <c r="T3216" t="s">
        <v>66</v>
      </c>
      <c r="U3216">
        <v>25</v>
      </c>
      <c r="V3216" t="b">
        <v>1</v>
      </c>
    </row>
    <row r="3217" spans="1:22" x14ac:dyDescent="0.3">
      <c r="A3217" t="s">
        <v>3278</v>
      </c>
      <c r="B3217">
        <v>1</v>
      </c>
      <c r="C3217" t="s">
        <v>54</v>
      </c>
      <c r="D3217">
        <v>1</v>
      </c>
      <c r="E3217" t="s">
        <v>55</v>
      </c>
      <c r="F3217">
        <v>1</v>
      </c>
      <c r="G3217" t="s">
        <v>55</v>
      </c>
      <c r="H3217" s="3">
        <v>45160.451099537036</v>
      </c>
      <c r="I3217" s="3">
        <v>45160.451215277775</v>
      </c>
      <c r="J3217">
        <v>9.4951735999999993</v>
      </c>
      <c r="K3217" t="s">
        <v>62</v>
      </c>
      <c r="L3217" t="s">
        <v>56</v>
      </c>
      <c r="M3217" t="s">
        <v>57</v>
      </c>
      <c r="N3217" t="s">
        <v>28</v>
      </c>
      <c r="O3217" t="s">
        <v>65</v>
      </c>
      <c r="P3217">
        <v>360</v>
      </c>
      <c r="Q3217">
        <v>14372167</v>
      </c>
      <c r="R3217" t="s">
        <v>58</v>
      </c>
      <c r="S3217">
        <v>0</v>
      </c>
      <c r="T3217" t="s">
        <v>66</v>
      </c>
      <c r="U3217">
        <v>25</v>
      </c>
      <c r="V3217" t="b">
        <v>1</v>
      </c>
    </row>
    <row r="3218" spans="1:22" x14ac:dyDescent="0.3">
      <c r="A3218" t="s">
        <v>3279</v>
      </c>
      <c r="B3218">
        <v>2</v>
      </c>
      <c r="C3218" t="s">
        <v>54</v>
      </c>
      <c r="D3218">
        <v>1</v>
      </c>
      <c r="E3218" t="s">
        <v>55</v>
      </c>
      <c r="F3218">
        <v>1</v>
      </c>
      <c r="G3218" t="s">
        <v>55</v>
      </c>
      <c r="H3218" s="3">
        <v>45160.451099537036</v>
      </c>
      <c r="I3218" s="3">
        <v>45160.451215277775</v>
      </c>
      <c r="J3218">
        <v>9.6377538000000005</v>
      </c>
      <c r="K3218" t="s">
        <v>62</v>
      </c>
      <c r="L3218" t="s">
        <v>56</v>
      </c>
      <c r="M3218" t="s">
        <v>57</v>
      </c>
      <c r="N3218" t="s">
        <v>28</v>
      </c>
      <c r="O3218" t="s">
        <v>65</v>
      </c>
      <c r="P3218">
        <v>360</v>
      </c>
      <c r="Q3218">
        <v>14372167</v>
      </c>
      <c r="R3218" t="s">
        <v>58</v>
      </c>
      <c r="S3218">
        <v>0</v>
      </c>
      <c r="T3218" t="s">
        <v>66</v>
      </c>
      <c r="U3218">
        <v>25</v>
      </c>
      <c r="V3218" t="b">
        <v>1</v>
      </c>
    </row>
    <row r="3219" spans="1:22" x14ac:dyDescent="0.3">
      <c r="A3219" t="s">
        <v>3280</v>
      </c>
      <c r="B3219">
        <v>5</v>
      </c>
      <c r="C3219" t="s">
        <v>54</v>
      </c>
      <c r="D3219">
        <v>1</v>
      </c>
      <c r="E3219" t="s">
        <v>55</v>
      </c>
      <c r="F3219">
        <v>1</v>
      </c>
      <c r="G3219" t="s">
        <v>55</v>
      </c>
      <c r="H3219" s="3">
        <v>45160.451099537036</v>
      </c>
      <c r="I3219" s="3">
        <v>45160.451215277775</v>
      </c>
      <c r="J3219">
        <v>9.5281473000000005</v>
      </c>
      <c r="K3219" t="s">
        <v>62</v>
      </c>
      <c r="L3219" t="s">
        <v>56</v>
      </c>
      <c r="M3219" t="s">
        <v>57</v>
      </c>
      <c r="N3219" t="s">
        <v>28</v>
      </c>
      <c r="O3219" t="s">
        <v>65</v>
      </c>
      <c r="P3219">
        <v>360</v>
      </c>
      <c r="Q3219">
        <v>14372167</v>
      </c>
      <c r="R3219" t="s">
        <v>58</v>
      </c>
      <c r="S3219">
        <v>0</v>
      </c>
      <c r="T3219" t="s">
        <v>66</v>
      </c>
      <c r="U3219">
        <v>25</v>
      </c>
      <c r="V3219" t="b">
        <v>1</v>
      </c>
    </row>
    <row r="3220" spans="1:22" x14ac:dyDescent="0.3">
      <c r="A3220" t="s">
        <v>3281</v>
      </c>
      <c r="B3220">
        <v>6</v>
      </c>
      <c r="C3220" t="s">
        <v>54</v>
      </c>
      <c r="D3220">
        <v>1</v>
      </c>
      <c r="E3220" t="s">
        <v>55</v>
      </c>
      <c r="F3220">
        <v>1</v>
      </c>
      <c r="G3220" t="s">
        <v>55</v>
      </c>
      <c r="H3220" s="3">
        <v>45160.451099537036</v>
      </c>
      <c r="I3220" s="3">
        <v>45160.451215277775</v>
      </c>
      <c r="J3220">
        <v>9.5862482</v>
      </c>
      <c r="K3220" t="s">
        <v>62</v>
      </c>
      <c r="L3220" t="s">
        <v>56</v>
      </c>
      <c r="M3220" t="s">
        <v>57</v>
      </c>
      <c r="N3220" t="s">
        <v>28</v>
      </c>
      <c r="O3220" t="s">
        <v>65</v>
      </c>
      <c r="P3220">
        <v>360</v>
      </c>
      <c r="Q3220">
        <v>14372167</v>
      </c>
      <c r="R3220" t="s">
        <v>58</v>
      </c>
      <c r="S3220">
        <v>0</v>
      </c>
      <c r="T3220" t="s">
        <v>66</v>
      </c>
      <c r="U3220">
        <v>25</v>
      </c>
      <c r="V3220" t="b">
        <v>1</v>
      </c>
    </row>
    <row r="3221" spans="1:22" x14ac:dyDescent="0.3">
      <c r="A3221" t="s">
        <v>3282</v>
      </c>
      <c r="B3221">
        <v>7</v>
      </c>
      <c r="C3221" t="s">
        <v>54</v>
      </c>
      <c r="D3221">
        <v>1</v>
      </c>
      <c r="E3221" t="s">
        <v>55</v>
      </c>
      <c r="F3221">
        <v>1</v>
      </c>
      <c r="G3221" t="s">
        <v>55</v>
      </c>
      <c r="H3221" s="3">
        <v>45160.451099537036</v>
      </c>
      <c r="I3221" s="3">
        <v>45160.451215277775</v>
      </c>
      <c r="J3221">
        <v>9.5876572000000007</v>
      </c>
      <c r="K3221" t="s">
        <v>62</v>
      </c>
      <c r="L3221" t="s">
        <v>56</v>
      </c>
      <c r="M3221" t="s">
        <v>57</v>
      </c>
      <c r="N3221" t="s">
        <v>28</v>
      </c>
      <c r="O3221" t="s">
        <v>65</v>
      </c>
      <c r="P3221">
        <v>360</v>
      </c>
      <c r="Q3221">
        <v>14372167</v>
      </c>
      <c r="R3221" t="s">
        <v>58</v>
      </c>
      <c r="S3221">
        <v>0</v>
      </c>
      <c r="T3221" t="s">
        <v>66</v>
      </c>
      <c r="U3221">
        <v>25</v>
      </c>
      <c r="V3221" t="b">
        <v>1</v>
      </c>
    </row>
    <row r="3222" spans="1:22" x14ac:dyDescent="0.3">
      <c r="A3222" t="s">
        <v>3283</v>
      </c>
      <c r="B3222">
        <v>8</v>
      </c>
      <c r="C3222" t="s">
        <v>54</v>
      </c>
      <c r="D3222">
        <v>1</v>
      </c>
      <c r="E3222" t="s">
        <v>55</v>
      </c>
      <c r="F3222">
        <v>1</v>
      </c>
      <c r="G3222" t="s">
        <v>55</v>
      </c>
      <c r="H3222" s="3">
        <v>45160.451099537036</v>
      </c>
      <c r="I3222" s="3">
        <v>45160.451215277775</v>
      </c>
      <c r="J3222">
        <v>9.7174624000000005</v>
      </c>
      <c r="K3222" t="s">
        <v>62</v>
      </c>
      <c r="L3222" t="s">
        <v>56</v>
      </c>
      <c r="M3222" t="s">
        <v>57</v>
      </c>
      <c r="N3222" t="s">
        <v>28</v>
      </c>
      <c r="O3222" t="s">
        <v>65</v>
      </c>
      <c r="P3222">
        <v>360</v>
      </c>
      <c r="Q3222">
        <v>14372167</v>
      </c>
      <c r="R3222" t="s">
        <v>58</v>
      </c>
      <c r="S3222">
        <v>0</v>
      </c>
      <c r="T3222" t="s">
        <v>66</v>
      </c>
      <c r="U3222">
        <v>25</v>
      </c>
      <c r="V3222" t="b">
        <v>1</v>
      </c>
    </row>
    <row r="3223" spans="1:22" x14ac:dyDescent="0.3">
      <c r="A3223" t="s">
        <v>3284</v>
      </c>
      <c r="B3223">
        <v>9</v>
      </c>
      <c r="C3223" t="s">
        <v>54</v>
      </c>
      <c r="D3223">
        <v>1</v>
      </c>
      <c r="E3223" t="s">
        <v>55</v>
      </c>
      <c r="F3223">
        <v>1</v>
      </c>
      <c r="G3223" t="s">
        <v>55</v>
      </c>
      <c r="H3223" s="3">
        <v>45160.451099537036</v>
      </c>
      <c r="I3223" s="3">
        <v>45160.451215277775</v>
      </c>
      <c r="J3223">
        <v>9.4946832000000008</v>
      </c>
      <c r="K3223" t="s">
        <v>62</v>
      </c>
      <c r="L3223" t="s">
        <v>56</v>
      </c>
      <c r="M3223" t="s">
        <v>57</v>
      </c>
      <c r="N3223" t="s">
        <v>28</v>
      </c>
      <c r="O3223" t="s">
        <v>65</v>
      </c>
      <c r="P3223">
        <v>360</v>
      </c>
      <c r="Q3223">
        <v>14372167</v>
      </c>
      <c r="R3223" t="s">
        <v>58</v>
      </c>
      <c r="S3223">
        <v>0</v>
      </c>
      <c r="T3223" t="s">
        <v>66</v>
      </c>
      <c r="U3223">
        <v>25</v>
      </c>
      <c r="V3223" t="b">
        <v>1</v>
      </c>
    </row>
    <row r="3224" spans="1:22" x14ac:dyDescent="0.3">
      <c r="A3224" t="s">
        <v>3285</v>
      </c>
      <c r="B3224">
        <v>10</v>
      </c>
      <c r="C3224" t="s">
        <v>54</v>
      </c>
      <c r="D3224">
        <v>1</v>
      </c>
      <c r="E3224" t="s">
        <v>55</v>
      </c>
      <c r="F3224">
        <v>1</v>
      </c>
      <c r="G3224" t="s">
        <v>55</v>
      </c>
      <c r="H3224" s="3">
        <v>45160.451099537036</v>
      </c>
      <c r="I3224" s="3">
        <v>45160.451215277775</v>
      </c>
      <c r="J3224">
        <v>9.6373159000000008</v>
      </c>
      <c r="K3224" t="s">
        <v>62</v>
      </c>
      <c r="L3224" t="s">
        <v>56</v>
      </c>
      <c r="M3224" t="s">
        <v>57</v>
      </c>
      <c r="N3224" t="s">
        <v>28</v>
      </c>
      <c r="O3224" t="s">
        <v>65</v>
      </c>
      <c r="P3224">
        <v>360</v>
      </c>
      <c r="Q3224">
        <v>14372167</v>
      </c>
      <c r="R3224" t="s">
        <v>58</v>
      </c>
      <c r="S3224">
        <v>0</v>
      </c>
      <c r="T3224" t="s">
        <v>66</v>
      </c>
      <c r="U3224">
        <v>25</v>
      </c>
      <c r="V3224" t="b">
        <v>1</v>
      </c>
    </row>
    <row r="3225" spans="1:22" x14ac:dyDescent="0.3">
      <c r="A3225" t="s">
        <v>3286</v>
      </c>
      <c r="B3225">
        <v>12</v>
      </c>
      <c r="C3225" t="s">
        <v>54</v>
      </c>
      <c r="D3225">
        <v>1</v>
      </c>
      <c r="E3225" t="s">
        <v>55</v>
      </c>
      <c r="F3225">
        <v>1</v>
      </c>
      <c r="G3225" t="s">
        <v>55</v>
      </c>
      <c r="H3225" s="3">
        <v>45160.451099537036</v>
      </c>
      <c r="I3225" s="3">
        <v>45160.451215277775</v>
      </c>
      <c r="J3225">
        <v>8.1907636999999998</v>
      </c>
      <c r="K3225" t="s">
        <v>62</v>
      </c>
      <c r="L3225" t="s">
        <v>56</v>
      </c>
      <c r="M3225" t="s">
        <v>57</v>
      </c>
      <c r="N3225" t="s">
        <v>28</v>
      </c>
      <c r="O3225" t="s">
        <v>65</v>
      </c>
      <c r="P3225">
        <v>360</v>
      </c>
      <c r="Q3225">
        <v>14372167</v>
      </c>
      <c r="R3225" t="s">
        <v>58</v>
      </c>
      <c r="S3225">
        <v>0</v>
      </c>
      <c r="T3225" t="s">
        <v>66</v>
      </c>
      <c r="U3225">
        <v>25</v>
      </c>
      <c r="V3225" t="b">
        <v>1</v>
      </c>
    </row>
    <row r="3226" spans="1:22" x14ac:dyDescent="0.3">
      <c r="A3226" t="s">
        <v>3287</v>
      </c>
      <c r="B3226">
        <v>13</v>
      </c>
      <c r="C3226" t="s">
        <v>54</v>
      </c>
      <c r="D3226">
        <v>1</v>
      </c>
      <c r="E3226" t="s">
        <v>55</v>
      </c>
      <c r="F3226">
        <v>1</v>
      </c>
      <c r="G3226" t="s">
        <v>55</v>
      </c>
      <c r="H3226" s="3">
        <v>45160.451099537036</v>
      </c>
      <c r="I3226" s="3">
        <v>45160.451215277775</v>
      </c>
      <c r="J3226">
        <v>9.5275935999999994</v>
      </c>
      <c r="K3226" t="s">
        <v>62</v>
      </c>
      <c r="L3226" t="s">
        <v>56</v>
      </c>
      <c r="M3226" t="s">
        <v>57</v>
      </c>
      <c r="N3226" t="s">
        <v>28</v>
      </c>
      <c r="O3226" t="s">
        <v>65</v>
      </c>
      <c r="P3226">
        <v>360</v>
      </c>
      <c r="Q3226">
        <v>14372167</v>
      </c>
      <c r="R3226" t="s">
        <v>58</v>
      </c>
      <c r="S3226">
        <v>0</v>
      </c>
      <c r="T3226" t="s">
        <v>66</v>
      </c>
      <c r="U3226">
        <v>25</v>
      </c>
      <c r="V3226" t="b">
        <v>1</v>
      </c>
    </row>
    <row r="3227" spans="1:22" x14ac:dyDescent="0.3">
      <c r="A3227" t="s">
        <v>3288</v>
      </c>
      <c r="B3227">
        <v>14</v>
      </c>
      <c r="C3227" t="s">
        <v>54</v>
      </c>
      <c r="D3227">
        <v>1</v>
      </c>
      <c r="E3227" t="s">
        <v>55</v>
      </c>
      <c r="F3227">
        <v>1</v>
      </c>
      <c r="G3227" t="s">
        <v>55</v>
      </c>
      <c r="H3227" s="3">
        <v>45160.451099537036</v>
      </c>
      <c r="I3227" s="3">
        <v>45160.451215277775</v>
      </c>
      <c r="J3227">
        <v>9.5857127999999996</v>
      </c>
      <c r="K3227" t="s">
        <v>62</v>
      </c>
      <c r="L3227" t="s">
        <v>56</v>
      </c>
      <c r="M3227" t="s">
        <v>57</v>
      </c>
      <c r="N3227" t="s">
        <v>28</v>
      </c>
      <c r="O3227" t="s">
        <v>65</v>
      </c>
      <c r="P3227">
        <v>360</v>
      </c>
      <c r="Q3227">
        <v>14372167</v>
      </c>
      <c r="R3227" t="s">
        <v>58</v>
      </c>
      <c r="S3227">
        <v>0</v>
      </c>
      <c r="T3227" t="s">
        <v>66</v>
      </c>
      <c r="U3227">
        <v>25</v>
      </c>
      <c r="V3227" t="b">
        <v>1</v>
      </c>
    </row>
    <row r="3228" spans="1:22" x14ac:dyDescent="0.3">
      <c r="A3228" t="s">
        <v>3289</v>
      </c>
      <c r="B3228">
        <v>15</v>
      </c>
      <c r="C3228" t="s">
        <v>54</v>
      </c>
      <c r="D3228">
        <v>1</v>
      </c>
      <c r="E3228" t="s">
        <v>55</v>
      </c>
      <c r="F3228">
        <v>1</v>
      </c>
      <c r="G3228" t="s">
        <v>55</v>
      </c>
      <c r="H3228" s="3">
        <v>45160.451099537036</v>
      </c>
      <c r="I3228" s="3">
        <v>45160.451215277775</v>
      </c>
      <c r="J3228">
        <v>9.5871750999999996</v>
      </c>
      <c r="K3228" t="s">
        <v>62</v>
      </c>
      <c r="L3228" t="s">
        <v>56</v>
      </c>
      <c r="M3228" t="s">
        <v>57</v>
      </c>
      <c r="N3228" t="s">
        <v>28</v>
      </c>
      <c r="O3228" t="s">
        <v>65</v>
      </c>
      <c r="P3228">
        <v>360</v>
      </c>
      <c r="Q3228">
        <v>14372167</v>
      </c>
      <c r="R3228" t="s">
        <v>58</v>
      </c>
      <c r="S3228">
        <v>0</v>
      </c>
      <c r="T3228" t="s">
        <v>66</v>
      </c>
      <c r="U3228">
        <v>25</v>
      </c>
      <c r="V3228" t="b">
        <v>1</v>
      </c>
    </row>
    <row r="3229" spans="1:22" x14ac:dyDescent="0.3">
      <c r="A3229" t="s">
        <v>3290</v>
      </c>
      <c r="B3229">
        <v>0</v>
      </c>
      <c r="C3229" t="s">
        <v>54</v>
      </c>
      <c r="D3229">
        <v>1</v>
      </c>
      <c r="E3229" t="s">
        <v>55</v>
      </c>
      <c r="F3229">
        <v>1</v>
      </c>
      <c r="G3229" t="s">
        <v>55</v>
      </c>
      <c r="H3229" s="3">
        <v>45160.451226851852</v>
      </c>
      <c r="I3229" s="3">
        <v>45160.451331018521</v>
      </c>
      <c r="J3229">
        <v>9.2300111999999999</v>
      </c>
      <c r="K3229" t="s">
        <v>62</v>
      </c>
      <c r="L3229" t="s">
        <v>56</v>
      </c>
      <c r="M3229" t="s">
        <v>57</v>
      </c>
      <c r="N3229" t="s">
        <v>28</v>
      </c>
      <c r="O3229" t="s">
        <v>65</v>
      </c>
      <c r="P3229">
        <v>360</v>
      </c>
      <c r="Q3229">
        <v>14372167</v>
      </c>
      <c r="R3229" t="s">
        <v>58</v>
      </c>
      <c r="S3229">
        <v>0</v>
      </c>
      <c r="T3229" t="s">
        <v>66</v>
      </c>
      <c r="U3229">
        <v>25</v>
      </c>
      <c r="V3229" t="b">
        <v>1</v>
      </c>
    </row>
    <row r="3230" spans="1:22" x14ac:dyDescent="0.3">
      <c r="A3230" t="s">
        <v>3291</v>
      </c>
      <c r="B3230">
        <v>1</v>
      </c>
      <c r="C3230" t="s">
        <v>54</v>
      </c>
      <c r="D3230">
        <v>1</v>
      </c>
      <c r="E3230" t="s">
        <v>55</v>
      </c>
      <c r="F3230">
        <v>1</v>
      </c>
      <c r="G3230" t="s">
        <v>55</v>
      </c>
      <c r="H3230" s="3">
        <v>45160.451226851852</v>
      </c>
      <c r="I3230" s="3">
        <v>45160.451331018521</v>
      </c>
      <c r="J3230">
        <v>9.1831042000000007</v>
      </c>
      <c r="K3230" t="s">
        <v>62</v>
      </c>
      <c r="L3230" t="s">
        <v>56</v>
      </c>
      <c r="M3230" t="s">
        <v>57</v>
      </c>
      <c r="N3230" t="s">
        <v>28</v>
      </c>
      <c r="O3230" t="s">
        <v>65</v>
      </c>
      <c r="P3230">
        <v>360</v>
      </c>
      <c r="Q3230">
        <v>14372167</v>
      </c>
      <c r="R3230" t="s">
        <v>58</v>
      </c>
      <c r="S3230">
        <v>0</v>
      </c>
      <c r="T3230" t="s">
        <v>66</v>
      </c>
      <c r="U3230">
        <v>25</v>
      </c>
      <c r="V3230" t="b">
        <v>1</v>
      </c>
    </row>
    <row r="3231" spans="1:22" x14ac:dyDescent="0.3">
      <c r="A3231" t="s">
        <v>3292</v>
      </c>
      <c r="B3231">
        <v>2</v>
      </c>
      <c r="C3231" t="s">
        <v>54</v>
      </c>
      <c r="D3231">
        <v>1</v>
      </c>
      <c r="E3231" t="s">
        <v>55</v>
      </c>
      <c r="F3231">
        <v>1</v>
      </c>
      <c r="G3231" t="s">
        <v>55</v>
      </c>
      <c r="H3231" s="3">
        <v>45160.451226851852</v>
      </c>
      <c r="I3231" s="3">
        <v>45160.451331018521</v>
      </c>
      <c r="J3231">
        <v>9.1536138000000005</v>
      </c>
      <c r="K3231" t="s">
        <v>62</v>
      </c>
      <c r="L3231" t="s">
        <v>56</v>
      </c>
      <c r="M3231" t="s">
        <v>57</v>
      </c>
      <c r="N3231" t="s">
        <v>28</v>
      </c>
      <c r="O3231" t="s">
        <v>65</v>
      </c>
      <c r="P3231">
        <v>360</v>
      </c>
      <c r="Q3231">
        <v>14372167</v>
      </c>
      <c r="R3231" t="s">
        <v>58</v>
      </c>
      <c r="S3231">
        <v>0</v>
      </c>
      <c r="T3231" t="s">
        <v>66</v>
      </c>
      <c r="U3231">
        <v>25</v>
      </c>
      <c r="V3231" t="b">
        <v>1</v>
      </c>
    </row>
    <row r="3232" spans="1:22" x14ac:dyDescent="0.3">
      <c r="A3232" t="s">
        <v>3293</v>
      </c>
      <c r="B3232">
        <v>5</v>
      </c>
      <c r="C3232" t="s">
        <v>54</v>
      </c>
      <c r="D3232">
        <v>1</v>
      </c>
      <c r="E3232" t="s">
        <v>55</v>
      </c>
      <c r="F3232">
        <v>1</v>
      </c>
      <c r="G3232" t="s">
        <v>55</v>
      </c>
      <c r="H3232" s="3">
        <v>45160.451226851852</v>
      </c>
      <c r="I3232" s="3">
        <v>45160.451331018521</v>
      </c>
      <c r="J3232">
        <v>9.0111117000000007</v>
      </c>
      <c r="K3232" t="s">
        <v>62</v>
      </c>
      <c r="L3232" t="s">
        <v>56</v>
      </c>
      <c r="M3232" t="s">
        <v>57</v>
      </c>
      <c r="N3232" t="s">
        <v>28</v>
      </c>
      <c r="O3232" t="s">
        <v>65</v>
      </c>
      <c r="P3232">
        <v>360</v>
      </c>
      <c r="Q3232">
        <v>14372167</v>
      </c>
      <c r="R3232" t="s">
        <v>58</v>
      </c>
      <c r="S3232">
        <v>0</v>
      </c>
      <c r="T3232" t="s">
        <v>66</v>
      </c>
      <c r="U3232">
        <v>25</v>
      </c>
      <c r="V3232" t="b">
        <v>1</v>
      </c>
    </row>
    <row r="3233" spans="1:22" x14ac:dyDescent="0.3">
      <c r="A3233" t="s">
        <v>3294</v>
      </c>
      <c r="B3233">
        <v>6</v>
      </c>
      <c r="C3233" t="s">
        <v>54</v>
      </c>
      <c r="D3233">
        <v>1</v>
      </c>
      <c r="E3233" t="s">
        <v>55</v>
      </c>
      <c r="F3233">
        <v>1</v>
      </c>
      <c r="G3233" t="s">
        <v>55</v>
      </c>
      <c r="H3233" s="3">
        <v>45160.451226851852</v>
      </c>
      <c r="I3233" s="3">
        <v>45160.451331018521</v>
      </c>
      <c r="J3233">
        <v>9.2143301999999991</v>
      </c>
      <c r="K3233" t="s">
        <v>62</v>
      </c>
      <c r="L3233" t="s">
        <v>56</v>
      </c>
      <c r="M3233" t="s">
        <v>57</v>
      </c>
      <c r="N3233" t="s">
        <v>28</v>
      </c>
      <c r="O3233" t="s">
        <v>65</v>
      </c>
      <c r="P3233">
        <v>360</v>
      </c>
      <c r="Q3233">
        <v>14372167</v>
      </c>
      <c r="R3233" t="s">
        <v>58</v>
      </c>
      <c r="S3233">
        <v>0</v>
      </c>
      <c r="T3233" t="s">
        <v>66</v>
      </c>
      <c r="U3233">
        <v>25</v>
      </c>
      <c r="V3233" t="b">
        <v>1</v>
      </c>
    </row>
    <row r="3234" spans="1:22" x14ac:dyDescent="0.3">
      <c r="A3234" t="s">
        <v>3295</v>
      </c>
      <c r="B3234">
        <v>7</v>
      </c>
      <c r="C3234" t="s">
        <v>54</v>
      </c>
      <c r="D3234">
        <v>1</v>
      </c>
      <c r="E3234" t="s">
        <v>55</v>
      </c>
      <c r="F3234">
        <v>1</v>
      </c>
      <c r="G3234" t="s">
        <v>55</v>
      </c>
      <c r="H3234" s="3">
        <v>45160.451226851852</v>
      </c>
      <c r="I3234" s="3">
        <v>45160.451331018521</v>
      </c>
      <c r="J3234">
        <v>9.2614196</v>
      </c>
      <c r="K3234" t="s">
        <v>62</v>
      </c>
      <c r="L3234" t="s">
        <v>56</v>
      </c>
      <c r="M3234" t="s">
        <v>57</v>
      </c>
      <c r="N3234" t="s">
        <v>28</v>
      </c>
      <c r="O3234" t="s">
        <v>65</v>
      </c>
      <c r="P3234">
        <v>360</v>
      </c>
      <c r="Q3234">
        <v>14372167</v>
      </c>
      <c r="R3234" t="s">
        <v>58</v>
      </c>
      <c r="S3234">
        <v>0</v>
      </c>
      <c r="T3234" t="s">
        <v>66</v>
      </c>
      <c r="U3234">
        <v>25</v>
      </c>
      <c r="V3234" t="b">
        <v>1</v>
      </c>
    </row>
    <row r="3235" spans="1:22" x14ac:dyDescent="0.3">
      <c r="A3235" t="s">
        <v>3296</v>
      </c>
      <c r="B3235">
        <v>8</v>
      </c>
      <c r="C3235" t="s">
        <v>54</v>
      </c>
      <c r="D3235">
        <v>1</v>
      </c>
      <c r="E3235" t="s">
        <v>55</v>
      </c>
      <c r="F3235">
        <v>1</v>
      </c>
      <c r="G3235" t="s">
        <v>55</v>
      </c>
      <c r="H3235" s="3">
        <v>45160.451226851852</v>
      </c>
      <c r="I3235" s="3">
        <v>45160.451331018521</v>
      </c>
      <c r="J3235">
        <v>9.2296081000000001</v>
      </c>
      <c r="K3235" t="s">
        <v>62</v>
      </c>
      <c r="L3235" t="s">
        <v>56</v>
      </c>
      <c r="M3235" t="s">
        <v>57</v>
      </c>
      <c r="N3235" t="s">
        <v>28</v>
      </c>
      <c r="O3235" t="s">
        <v>65</v>
      </c>
      <c r="P3235">
        <v>360</v>
      </c>
      <c r="Q3235">
        <v>14372167</v>
      </c>
      <c r="R3235" t="s">
        <v>58</v>
      </c>
      <c r="S3235">
        <v>0</v>
      </c>
      <c r="T3235" t="s">
        <v>66</v>
      </c>
      <c r="U3235">
        <v>25</v>
      </c>
      <c r="V3235" t="b">
        <v>1</v>
      </c>
    </row>
    <row r="3236" spans="1:22" x14ac:dyDescent="0.3">
      <c r="A3236" t="s">
        <v>3297</v>
      </c>
      <c r="B3236">
        <v>9</v>
      </c>
      <c r="C3236" t="s">
        <v>54</v>
      </c>
      <c r="D3236">
        <v>1</v>
      </c>
      <c r="E3236" t="s">
        <v>55</v>
      </c>
      <c r="F3236">
        <v>1</v>
      </c>
      <c r="G3236" t="s">
        <v>55</v>
      </c>
      <c r="H3236" s="3">
        <v>45160.451226851852</v>
      </c>
      <c r="I3236" s="3">
        <v>45160.451331018521</v>
      </c>
      <c r="J3236">
        <v>9.1827036</v>
      </c>
      <c r="K3236" t="s">
        <v>62</v>
      </c>
      <c r="L3236" t="s">
        <v>56</v>
      </c>
      <c r="M3236" t="s">
        <v>57</v>
      </c>
      <c r="N3236" t="s">
        <v>28</v>
      </c>
      <c r="O3236" t="s">
        <v>65</v>
      </c>
      <c r="P3236">
        <v>360</v>
      </c>
      <c r="Q3236">
        <v>14372167</v>
      </c>
      <c r="R3236" t="s">
        <v>58</v>
      </c>
      <c r="S3236">
        <v>0</v>
      </c>
      <c r="T3236" t="s">
        <v>66</v>
      </c>
      <c r="U3236">
        <v>25</v>
      </c>
      <c r="V3236" t="b">
        <v>1</v>
      </c>
    </row>
    <row r="3237" spans="1:22" x14ac:dyDescent="0.3">
      <c r="A3237" t="s">
        <v>3298</v>
      </c>
      <c r="B3237">
        <v>10</v>
      </c>
      <c r="C3237" t="s">
        <v>54</v>
      </c>
      <c r="D3237">
        <v>1</v>
      </c>
      <c r="E3237" t="s">
        <v>55</v>
      </c>
      <c r="F3237">
        <v>1</v>
      </c>
      <c r="G3237" t="s">
        <v>55</v>
      </c>
      <c r="H3237" s="3">
        <v>45160.451226851852</v>
      </c>
      <c r="I3237" s="3">
        <v>45160.451331018521</v>
      </c>
      <c r="J3237">
        <v>9.1532266999999994</v>
      </c>
      <c r="K3237" t="s">
        <v>62</v>
      </c>
      <c r="L3237" t="s">
        <v>56</v>
      </c>
      <c r="M3237" t="s">
        <v>57</v>
      </c>
      <c r="N3237" t="s">
        <v>28</v>
      </c>
      <c r="O3237" t="s">
        <v>65</v>
      </c>
      <c r="P3237">
        <v>360</v>
      </c>
      <c r="Q3237">
        <v>14372167</v>
      </c>
      <c r="R3237" t="s">
        <v>58</v>
      </c>
      <c r="S3237">
        <v>0</v>
      </c>
      <c r="T3237" t="s">
        <v>66</v>
      </c>
      <c r="U3237">
        <v>25</v>
      </c>
      <c r="V3237" t="b">
        <v>1</v>
      </c>
    </row>
    <row r="3238" spans="1:22" x14ac:dyDescent="0.3">
      <c r="A3238" t="s">
        <v>3299</v>
      </c>
      <c r="B3238">
        <v>12</v>
      </c>
      <c r="C3238" t="s">
        <v>54</v>
      </c>
      <c r="D3238">
        <v>1</v>
      </c>
      <c r="E3238" t="s">
        <v>55</v>
      </c>
      <c r="F3238">
        <v>1</v>
      </c>
      <c r="G3238" t="s">
        <v>55</v>
      </c>
      <c r="H3238" s="3">
        <v>45160.451226851852</v>
      </c>
      <c r="I3238" s="3">
        <v>45160.451331018521</v>
      </c>
      <c r="J3238">
        <v>8.2053311999999998</v>
      </c>
      <c r="K3238" t="s">
        <v>62</v>
      </c>
      <c r="L3238" t="s">
        <v>56</v>
      </c>
      <c r="M3238" t="s">
        <v>57</v>
      </c>
      <c r="N3238" t="s">
        <v>28</v>
      </c>
      <c r="O3238" t="s">
        <v>65</v>
      </c>
      <c r="P3238">
        <v>360</v>
      </c>
      <c r="Q3238">
        <v>14372167</v>
      </c>
      <c r="R3238" t="s">
        <v>58</v>
      </c>
      <c r="S3238">
        <v>0</v>
      </c>
      <c r="T3238" t="s">
        <v>66</v>
      </c>
      <c r="U3238">
        <v>25</v>
      </c>
      <c r="V3238" t="b">
        <v>1</v>
      </c>
    </row>
    <row r="3239" spans="1:22" x14ac:dyDescent="0.3">
      <c r="A3239" t="s">
        <v>3300</v>
      </c>
      <c r="B3239">
        <v>13</v>
      </c>
      <c r="C3239" t="s">
        <v>54</v>
      </c>
      <c r="D3239">
        <v>1</v>
      </c>
      <c r="E3239" t="s">
        <v>55</v>
      </c>
      <c r="F3239">
        <v>1</v>
      </c>
      <c r="G3239" t="s">
        <v>55</v>
      </c>
      <c r="H3239" s="3">
        <v>45160.451226851852</v>
      </c>
      <c r="I3239" s="3">
        <v>45160.451331018521</v>
      </c>
      <c r="J3239">
        <v>9.0105737000000001</v>
      </c>
      <c r="K3239" t="s">
        <v>62</v>
      </c>
      <c r="L3239" t="s">
        <v>56</v>
      </c>
      <c r="M3239" t="s">
        <v>57</v>
      </c>
      <c r="N3239" t="s">
        <v>28</v>
      </c>
      <c r="O3239" t="s">
        <v>65</v>
      </c>
      <c r="P3239">
        <v>360</v>
      </c>
      <c r="Q3239">
        <v>14372167</v>
      </c>
      <c r="R3239" t="s">
        <v>58</v>
      </c>
      <c r="S3239">
        <v>0</v>
      </c>
      <c r="T3239" t="s">
        <v>66</v>
      </c>
      <c r="U3239">
        <v>25</v>
      </c>
      <c r="V3239" t="b">
        <v>1</v>
      </c>
    </row>
    <row r="3240" spans="1:22" x14ac:dyDescent="0.3">
      <c r="A3240" t="s">
        <v>3301</v>
      </c>
      <c r="B3240">
        <v>14</v>
      </c>
      <c r="C3240" t="s">
        <v>54</v>
      </c>
      <c r="D3240">
        <v>1</v>
      </c>
      <c r="E3240" t="s">
        <v>55</v>
      </c>
      <c r="F3240">
        <v>1</v>
      </c>
      <c r="G3240" t="s">
        <v>55</v>
      </c>
      <c r="H3240" s="3">
        <v>45160.451226851852</v>
      </c>
      <c r="I3240" s="3">
        <v>45160.451331018521</v>
      </c>
      <c r="J3240">
        <v>9.2138624999999994</v>
      </c>
      <c r="K3240" t="s">
        <v>62</v>
      </c>
      <c r="L3240" t="s">
        <v>56</v>
      </c>
      <c r="M3240" t="s">
        <v>57</v>
      </c>
      <c r="N3240" t="s">
        <v>28</v>
      </c>
      <c r="O3240" t="s">
        <v>65</v>
      </c>
      <c r="P3240">
        <v>360</v>
      </c>
      <c r="Q3240">
        <v>14372167</v>
      </c>
      <c r="R3240" t="s">
        <v>58</v>
      </c>
      <c r="S3240">
        <v>0</v>
      </c>
      <c r="T3240" t="s">
        <v>66</v>
      </c>
      <c r="U3240">
        <v>25</v>
      </c>
      <c r="V3240" t="b">
        <v>1</v>
      </c>
    </row>
    <row r="3241" spans="1:22" x14ac:dyDescent="0.3">
      <c r="A3241" t="s">
        <v>3302</v>
      </c>
      <c r="B3241">
        <v>15</v>
      </c>
      <c r="C3241" t="s">
        <v>54</v>
      </c>
      <c r="D3241">
        <v>1</v>
      </c>
      <c r="E3241" t="s">
        <v>55</v>
      </c>
      <c r="F3241">
        <v>1</v>
      </c>
      <c r="G3241" t="s">
        <v>55</v>
      </c>
      <c r="H3241" s="3">
        <v>45160.451226851852</v>
      </c>
      <c r="I3241" s="3">
        <v>45160.451331018521</v>
      </c>
      <c r="J3241">
        <v>9.2609598000000002</v>
      </c>
      <c r="K3241" t="s">
        <v>62</v>
      </c>
      <c r="L3241" t="s">
        <v>56</v>
      </c>
      <c r="M3241" t="s">
        <v>57</v>
      </c>
      <c r="N3241" t="s">
        <v>28</v>
      </c>
      <c r="O3241" t="s">
        <v>65</v>
      </c>
      <c r="P3241">
        <v>360</v>
      </c>
      <c r="Q3241">
        <v>14372167</v>
      </c>
      <c r="R3241" t="s">
        <v>58</v>
      </c>
      <c r="S3241">
        <v>0</v>
      </c>
      <c r="T3241" t="s">
        <v>66</v>
      </c>
      <c r="U3241">
        <v>25</v>
      </c>
      <c r="V3241" t="b">
        <v>1</v>
      </c>
    </row>
    <row r="3242" spans="1:22" x14ac:dyDescent="0.3">
      <c r="A3242" t="s">
        <v>3303</v>
      </c>
      <c r="B3242">
        <v>0</v>
      </c>
      <c r="C3242" t="s">
        <v>54</v>
      </c>
      <c r="D3242">
        <v>1</v>
      </c>
      <c r="E3242" t="s">
        <v>55</v>
      </c>
      <c r="F3242">
        <v>1</v>
      </c>
      <c r="G3242" t="s">
        <v>55</v>
      </c>
      <c r="H3242" s="3">
        <v>45160.451354166667</v>
      </c>
      <c r="I3242" s="3">
        <v>45160.451458333337</v>
      </c>
      <c r="J3242">
        <v>9.1519949999999994</v>
      </c>
      <c r="K3242" t="s">
        <v>62</v>
      </c>
      <c r="L3242" t="s">
        <v>56</v>
      </c>
      <c r="M3242" t="s">
        <v>57</v>
      </c>
      <c r="N3242" t="s">
        <v>28</v>
      </c>
      <c r="O3242" t="s">
        <v>65</v>
      </c>
      <c r="P3242">
        <v>360</v>
      </c>
      <c r="Q3242">
        <v>14372167</v>
      </c>
      <c r="R3242" t="s">
        <v>58</v>
      </c>
      <c r="S3242">
        <v>0</v>
      </c>
      <c r="T3242" t="s">
        <v>66</v>
      </c>
      <c r="U3242">
        <v>25</v>
      </c>
      <c r="V3242" t="b">
        <v>1</v>
      </c>
    </row>
    <row r="3243" spans="1:22" x14ac:dyDescent="0.3">
      <c r="A3243" t="s">
        <v>3304</v>
      </c>
      <c r="B3243">
        <v>1</v>
      </c>
      <c r="C3243" t="s">
        <v>54</v>
      </c>
      <c r="D3243">
        <v>1</v>
      </c>
      <c r="E3243" t="s">
        <v>55</v>
      </c>
      <c r="F3243">
        <v>1</v>
      </c>
      <c r="G3243" t="s">
        <v>55</v>
      </c>
      <c r="H3243" s="3">
        <v>45160.451354166667</v>
      </c>
      <c r="I3243" s="3">
        <v>45160.451458333337</v>
      </c>
      <c r="J3243">
        <v>9.2307304000000006</v>
      </c>
      <c r="K3243" t="s">
        <v>62</v>
      </c>
      <c r="L3243" t="s">
        <v>56</v>
      </c>
      <c r="M3243" t="s">
        <v>57</v>
      </c>
      <c r="N3243" t="s">
        <v>28</v>
      </c>
      <c r="O3243" t="s">
        <v>65</v>
      </c>
      <c r="P3243">
        <v>360</v>
      </c>
      <c r="Q3243">
        <v>14372167</v>
      </c>
      <c r="R3243" t="s">
        <v>58</v>
      </c>
      <c r="S3243">
        <v>0</v>
      </c>
      <c r="T3243" t="s">
        <v>66</v>
      </c>
      <c r="U3243">
        <v>25</v>
      </c>
      <c r="V3243" t="b">
        <v>1</v>
      </c>
    </row>
    <row r="3244" spans="1:22" x14ac:dyDescent="0.3">
      <c r="A3244" t="s">
        <v>3305</v>
      </c>
      <c r="B3244">
        <v>2</v>
      </c>
      <c r="C3244" t="s">
        <v>54</v>
      </c>
      <c r="D3244">
        <v>1</v>
      </c>
      <c r="E3244" t="s">
        <v>55</v>
      </c>
      <c r="F3244">
        <v>1</v>
      </c>
      <c r="G3244" t="s">
        <v>55</v>
      </c>
      <c r="H3244" s="3">
        <v>45160.451354166667</v>
      </c>
      <c r="I3244" s="3">
        <v>45160.451458333337</v>
      </c>
      <c r="J3244">
        <v>9.1991469000000006</v>
      </c>
      <c r="K3244" t="s">
        <v>62</v>
      </c>
      <c r="L3244" t="s">
        <v>56</v>
      </c>
      <c r="M3244" t="s">
        <v>57</v>
      </c>
      <c r="N3244" t="s">
        <v>28</v>
      </c>
      <c r="O3244" t="s">
        <v>65</v>
      </c>
      <c r="P3244">
        <v>360</v>
      </c>
      <c r="Q3244">
        <v>14372167</v>
      </c>
      <c r="R3244" t="s">
        <v>58</v>
      </c>
      <c r="S3244">
        <v>0</v>
      </c>
      <c r="T3244" t="s">
        <v>66</v>
      </c>
      <c r="U3244">
        <v>25</v>
      </c>
      <c r="V3244" t="b">
        <v>1</v>
      </c>
    </row>
    <row r="3245" spans="1:22" x14ac:dyDescent="0.3">
      <c r="A3245" t="s">
        <v>3306</v>
      </c>
      <c r="B3245">
        <v>5</v>
      </c>
      <c r="C3245" t="s">
        <v>54</v>
      </c>
      <c r="D3245">
        <v>1</v>
      </c>
      <c r="E3245" t="s">
        <v>55</v>
      </c>
      <c r="F3245">
        <v>1</v>
      </c>
      <c r="G3245" t="s">
        <v>55</v>
      </c>
      <c r="H3245" s="3">
        <v>45160.451354166667</v>
      </c>
      <c r="I3245" s="3">
        <v>45160.451458333337</v>
      </c>
      <c r="J3245">
        <v>9.1833445999999999</v>
      </c>
      <c r="K3245" t="s">
        <v>62</v>
      </c>
      <c r="L3245" t="s">
        <v>56</v>
      </c>
      <c r="M3245" t="s">
        <v>57</v>
      </c>
      <c r="N3245" t="s">
        <v>28</v>
      </c>
      <c r="O3245" t="s">
        <v>65</v>
      </c>
      <c r="P3245">
        <v>360</v>
      </c>
      <c r="Q3245">
        <v>14372167</v>
      </c>
      <c r="R3245" t="s">
        <v>58</v>
      </c>
      <c r="S3245">
        <v>0</v>
      </c>
      <c r="T3245" t="s">
        <v>66</v>
      </c>
      <c r="U3245">
        <v>25</v>
      </c>
      <c r="V3245" t="b">
        <v>1</v>
      </c>
    </row>
    <row r="3246" spans="1:22" x14ac:dyDescent="0.3">
      <c r="A3246" t="s">
        <v>3307</v>
      </c>
      <c r="B3246">
        <v>6</v>
      </c>
      <c r="C3246" t="s">
        <v>54</v>
      </c>
      <c r="D3246">
        <v>1</v>
      </c>
      <c r="E3246" t="s">
        <v>55</v>
      </c>
      <c r="F3246">
        <v>1</v>
      </c>
      <c r="G3246" t="s">
        <v>55</v>
      </c>
      <c r="H3246" s="3">
        <v>45160.451354166667</v>
      </c>
      <c r="I3246" s="3">
        <v>45160.451458333337</v>
      </c>
      <c r="J3246">
        <v>9.2785136999999995</v>
      </c>
      <c r="K3246" t="s">
        <v>62</v>
      </c>
      <c r="L3246" t="s">
        <v>56</v>
      </c>
      <c r="M3246" t="s">
        <v>57</v>
      </c>
      <c r="N3246" t="s">
        <v>28</v>
      </c>
      <c r="O3246" t="s">
        <v>65</v>
      </c>
      <c r="P3246">
        <v>360</v>
      </c>
      <c r="Q3246">
        <v>14372167</v>
      </c>
      <c r="R3246" t="s">
        <v>58</v>
      </c>
      <c r="S3246">
        <v>0</v>
      </c>
      <c r="T3246" t="s">
        <v>66</v>
      </c>
      <c r="U3246">
        <v>25</v>
      </c>
      <c r="V3246" t="b">
        <v>1</v>
      </c>
    </row>
    <row r="3247" spans="1:22" x14ac:dyDescent="0.3">
      <c r="A3247" t="s">
        <v>3308</v>
      </c>
      <c r="B3247">
        <v>7</v>
      </c>
      <c r="C3247" t="s">
        <v>54</v>
      </c>
      <c r="D3247">
        <v>1</v>
      </c>
      <c r="E3247" t="s">
        <v>55</v>
      </c>
      <c r="F3247">
        <v>1</v>
      </c>
      <c r="G3247" t="s">
        <v>55</v>
      </c>
      <c r="H3247" s="3">
        <v>45160.451354166667</v>
      </c>
      <c r="I3247" s="3">
        <v>45160.451458333337</v>
      </c>
      <c r="J3247">
        <v>9.2459298000000008</v>
      </c>
      <c r="K3247" t="s">
        <v>62</v>
      </c>
      <c r="L3247" t="s">
        <v>56</v>
      </c>
      <c r="M3247" t="s">
        <v>57</v>
      </c>
      <c r="N3247" t="s">
        <v>28</v>
      </c>
      <c r="O3247" t="s">
        <v>65</v>
      </c>
      <c r="P3247">
        <v>360</v>
      </c>
      <c r="Q3247">
        <v>14372167</v>
      </c>
      <c r="R3247" t="s">
        <v>58</v>
      </c>
      <c r="S3247">
        <v>0</v>
      </c>
      <c r="T3247" t="s">
        <v>66</v>
      </c>
      <c r="U3247">
        <v>25</v>
      </c>
      <c r="V3247" t="b">
        <v>1</v>
      </c>
    </row>
    <row r="3248" spans="1:22" x14ac:dyDescent="0.3">
      <c r="A3248" t="s">
        <v>3309</v>
      </c>
      <c r="B3248">
        <v>8</v>
      </c>
      <c r="C3248" t="s">
        <v>54</v>
      </c>
      <c r="D3248">
        <v>1</v>
      </c>
      <c r="E3248" t="s">
        <v>55</v>
      </c>
      <c r="F3248">
        <v>1</v>
      </c>
      <c r="G3248" t="s">
        <v>55</v>
      </c>
      <c r="H3248" s="3">
        <v>45160.451354166667</v>
      </c>
      <c r="I3248" s="3">
        <v>45160.451458333337</v>
      </c>
      <c r="J3248">
        <v>9.1516131999999999</v>
      </c>
      <c r="K3248" t="s">
        <v>62</v>
      </c>
      <c r="L3248" t="s">
        <v>56</v>
      </c>
      <c r="M3248" t="s">
        <v>57</v>
      </c>
      <c r="N3248" t="s">
        <v>28</v>
      </c>
      <c r="O3248" t="s">
        <v>65</v>
      </c>
      <c r="P3248">
        <v>360</v>
      </c>
      <c r="Q3248">
        <v>14372167</v>
      </c>
      <c r="R3248" t="s">
        <v>58</v>
      </c>
      <c r="S3248">
        <v>0</v>
      </c>
      <c r="T3248" t="s">
        <v>66</v>
      </c>
      <c r="U3248">
        <v>25</v>
      </c>
      <c r="V3248" t="b">
        <v>1</v>
      </c>
    </row>
    <row r="3249" spans="1:22" x14ac:dyDescent="0.3">
      <c r="A3249" t="s">
        <v>3310</v>
      </c>
      <c r="B3249">
        <v>9</v>
      </c>
      <c r="C3249" t="s">
        <v>54</v>
      </c>
      <c r="D3249">
        <v>1</v>
      </c>
      <c r="E3249" t="s">
        <v>55</v>
      </c>
      <c r="F3249">
        <v>1</v>
      </c>
      <c r="G3249" t="s">
        <v>55</v>
      </c>
      <c r="H3249" s="3">
        <v>45160.451354166667</v>
      </c>
      <c r="I3249" s="3">
        <v>45160.451458333337</v>
      </c>
      <c r="J3249">
        <v>9.2303235000000008</v>
      </c>
      <c r="K3249" t="s">
        <v>62</v>
      </c>
      <c r="L3249" t="s">
        <v>56</v>
      </c>
      <c r="M3249" t="s">
        <v>57</v>
      </c>
      <c r="N3249" t="s">
        <v>28</v>
      </c>
      <c r="O3249" t="s">
        <v>65</v>
      </c>
      <c r="P3249">
        <v>360</v>
      </c>
      <c r="Q3249">
        <v>14372167</v>
      </c>
      <c r="R3249" t="s">
        <v>58</v>
      </c>
      <c r="S3249">
        <v>0</v>
      </c>
      <c r="T3249" t="s">
        <v>66</v>
      </c>
      <c r="U3249">
        <v>25</v>
      </c>
      <c r="V3249" t="b">
        <v>1</v>
      </c>
    </row>
    <row r="3250" spans="1:22" x14ac:dyDescent="0.3">
      <c r="A3250" t="s">
        <v>3311</v>
      </c>
      <c r="B3250">
        <v>10</v>
      </c>
      <c r="C3250" t="s">
        <v>54</v>
      </c>
      <c r="D3250">
        <v>1</v>
      </c>
      <c r="E3250" t="s">
        <v>55</v>
      </c>
      <c r="F3250">
        <v>1</v>
      </c>
      <c r="G3250" t="s">
        <v>55</v>
      </c>
      <c r="H3250" s="3">
        <v>45160.451354166667</v>
      </c>
      <c r="I3250" s="3">
        <v>45160.451458333337</v>
      </c>
      <c r="J3250">
        <v>9.1987173999999996</v>
      </c>
      <c r="K3250" t="s">
        <v>62</v>
      </c>
      <c r="L3250" t="s">
        <v>56</v>
      </c>
      <c r="M3250" t="s">
        <v>57</v>
      </c>
      <c r="N3250" t="s">
        <v>28</v>
      </c>
      <c r="O3250" t="s">
        <v>65</v>
      </c>
      <c r="P3250">
        <v>360</v>
      </c>
      <c r="Q3250">
        <v>14372167</v>
      </c>
      <c r="R3250" t="s">
        <v>58</v>
      </c>
      <c r="S3250">
        <v>0</v>
      </c>
      <c r="T3250" t="s">
        <v>66</v>
      </c>
      <c r="U3250">
        <v>25</v>
      </c>
      <c r="V3250" t="b">
        <v>1</v>
      </c>
    </row>
    <row r="3251" spans="1:22" x14ac:dyDescent="0.3">
      <c r="A3251" t="s">
        <v>3312</v>
      </c>
      <c r="B3251">
        <v>12</v>
      </c>
      <c r="C3251" t="s">
        <v>54</v>
      </c>
      <c r="D3251">
        <v>1</v>
      </c>
      <c r="E3251" t="s">
        <v>55</v>
      </c>
      <c r="F3251">
        <v>1</v>
      </c>
      <c r="G3251" t="s">
        <v>55</v>
      </c>
      <c r="H3251" s="3">
        <v>45160.451354166667</v>
      </c>
      <c r="I3251" s="3">
        <v>45160.451458333337</v>
      </c>
      <c r="J3251">
        <v>8.1288081999999999</v>
      </c>
      <c r="K3251" t="s">
        <v>62</v>
      </c>
      <c r="L3251" t="s">
        <v>56</v>
      </c>
      <c r="M3251" t="s">
        <v>57</v>
      </c>
      <c r="N3251" t="s">
        <v>28</v>
      </c>
      <c r="O3251" t="s">
        <v>65</v>
      </c>
      <c r="P3251">
        <v>360</v>
      </c>
      <c r="Q3251">
        <v>14372167</v>
      </c>
      <c r="R3251" t="s">
        <v>58</v>
      </c>
      <c r="S3251">
        <v>0</v>
      </c>
      <c r="T3251" t="s">
        <v>66</v>
      </c>
      <c r="U3251">
        <v>25</v>
      </c>
      <c r="V3251" t="b">
        <v>1</v>
      </c>
    </row>
    <row r="3252" spans="1:22" x14ac:dyDescent="0.3">
      <c r="A3252" t="s">
        <v>3313</v>
      </c>
      <c r="B3252">
        <v>13</v>
      </c>
      <c r="C3252" t="s">
        <v>54</v>
      </c>
      <c r="D3252">
        <v>1</v>
      </c>
      <c r="E3252" t="s">
        <v>55</v>
      </c>
      <c r="F3252">
        <v>1</v>
      </c>
      <c r="G3252" t="s">
        <v>55</v>
      </c>
      <c r="H3252" s="3">
        <v>45160.451354166667</v>
      </c>
      <c r="I3252" s="3">
        <v>45160.451458333337</v>
      </c>
      <c r="J3252">
        <v>9.1828537000000008</v>
      </c>
      <c r="K3252" t="s">
        <v>62</v>
      </c>
      <c r="L3252" t="s">
        <v>56</v>
      </c>
      <c r="M3252" t="s">
        <v>57</v>
      </c>
      <c r="N3252" t="s">
        <v>28</v>
      </c>
      <c r="O3252" t="s">
        <v>65</v>
      </c>
      <c r="P3252">
        <v>360</v>
      </c>
      <c r="Q3252">
        <v>14372167</v>
      </c>
      <c r="R3252" t="s">
        <v>58</v>
      </c>
      <c r="S3252">
        <v>0</v>
      </c>
      <c r="T3252" t="s">
        <v>66</v>
      </c>
      <c r="U3252">
        <v>25</v>
      </c>
      <c r="V3252" t="b">
        <v>1</v>
      </c>
    </row>
    <row r="3253" spans="1:22" x14ac:dyDescent="0.3">
      <c r="A3253" t="s">
        <v>3314</v>
      </c>
      <c r="B3253">
        <v>14</v>
      </c>
      <c r="C3253" t="s">
        <v>54</v>
      </c>
      <c r="D3253">
        <v>1</v>
      </c>
      <c r="E3253" t="s">
        <v>55</v>
      </c>
      <c r="F3253">
        <v>1</v>
      </c>
      <c r="G3253" t="s">
        <v>55</v>
      </c>
      <c r="H3253" s="3">
        <v>45160.451354166667</v>
      </c>
      <c r="I3253" s="3">
        <v>45160.451458333337</v>
      </c>
      <c r="J3253">
        <v>9.2780886000000002</v>
      </c>
      <c r="K3253" t="s">
        <v>62</v>
      </c>
      <c r="L3253" t="s">
        <v>56</v>
      </c>
      <c r="M3253" t="s">
        <v>57</v>
      </c>
      <c r="N3253" t="s">
        <v>28</v>
      </c>
      <c r="O3253" t="s">
        <v>65</v>
      </c>
      <c r="P3253">
        <v>360</v>
      </c>
      <c r="Q3253">
        <v>14372167</v>
      </c>
      <c r="R3253" t="s">
        <v>58</v>
      </c>
      <c r="S3253">
        <v>0</v>
      </c>
      <c r="T3253" t="s">
        <v>66</v>
      </c>
      <c r="U3253">
        <v>25</v>
      </c>
      <c r="V3253" t="b">
        <v>1</v>
      </c>
    </row>
    <row r="3254" spans="1:22" x14ac:dyDescent="0.3">
      <c r="A3254" t="s">
        <v>3315</v>
      </c>
      <c r="B3254">
        <v>15</v>
      </c>
      <c r="C3254" t="s">
        <v>54</v>
      </c>
      <c r="D3254">
        <v>1</v>
      </c>
      <c r="E3254" t="s">
        <v>55</v>
      </c>
      <c r="F3254">
        <v>1</v>
      </c>
      <c r="G3254" t="s">
        <v>55</v>
      </c>
      <c r="H3254" s="3">
        <v>45160.451354166667</v>
      </c>
      <c r="I3254" s="3">
        <v>45160.451458333337</v>
      </c>
      <c r="J3254">
        <v>9.2454371000000002</v>
      </c>
      <c r="K3254" t="s">
        <v>62</v>
      </c>
      <c r="L3254" t="s">
        <v>56</v>
      </c>
      <c r="M3254" t="s">
        <v>57</v>
      </c>
      <c r="N3254" t="s">
        <v>28</v>
      </c>
      <c r="O3254" t="s">
        <v>65</v>
      </c>
      <c r="P3254">
        <v>360</v>
      </c>
      <c r="Q3254">
        <v>14372167</v>
      </c>
      <c r="R3254" t="s">
        <v>58</v>
      </c>
      <c r="S3254">
        <v>0</v>
      </c>
      <c r="T3254" t="s">
        <v>66</v>
      </c>
      <c r="U3254">
        <v>25</v>
      </c>
      <c r="V3254" t="b">
        <v>1</v>
      </c>
    </row>
    <row r="3255" spans="1:22" x14ac:dyDescent="0.3">
      <c r="A3255" t="s">
        <v>3316</v>
      </c>
      <c r="B3255">
        <v>0</v>
      </c>
      <c r="C3255" t="s">
        <v>54</v>
      </c>
      <c r="D3255">
        <v>1</v>
      </c>
      <c r="E3255" t="s">
        <v>55</v>
      </c>
      <c r="F3255">
        <v>1</v>
      </c>
      <c r="G3255" t="s">
        <v>55</v>
      </c>
      <c r="H3255" s="3">
        <v>45160.451481481483</v>
      </c>
      <c r="I3255" s="3">
        <v>45160.451585648145</v>
      </c>
      <c r="J3255">
        <v>9.3720981000000005</v>
      </c>
      <c r="K3255" t="s">
        <v>62</v>
      </c>
      <c r="L3255" t="s">
        <v>56</v>
      </c>
      <c r="M3255" t="s">
        <v>57</v>
      </c>
      <c r="N3255" t="s">
        <v>28</v>
      </c>
      <c r="O3255" t="s">
        <v>65</v>
      </c>
      <c r="P3255">
        <v>360</v>
      </c>
      <c r="Q3255">
        <v>14372167</v>
      </c>
      <c r="R3255" t="s">
        <v>58</v>
      </c>
      <c r="S3255">
        <v>0</v>
      </c>
      <c r="T3255" t="s">
        <v>66</v>
      </c>
      <c r="U3255">
        <v>25</v>
      </c>
      <c r="V3255" t="b">
        <v>1</v>
      </c>
    </row>
    <row r="3256" spans="1:22" x14ac:dyDescent="0.3">
      <c r="A3256" t="s">
        <v>3317</v>
      </c>
      <c r="B3256">
        <v>1</v>
      </c>
      <c r="C3256" t="s">
        <v>54</v>
      </c>
      <c r="D3256">
        <v>1</v>
      </c>
      <c r="E3256" t="s">
        <v>55</v>
      </c>
      <c r="F3256">
        <v>1</v>
      </c>
      <c r="G3256" t="s">
        <v>55</v>
      </c>
      <c r="H3256" s="3">
        <v>45160.451481481483</v>
      </c>
      <c r="I3256" s="3">
        <v>45160.451585648145</v>
      </c>
      <c r="J3256">
        <v>9.4182682</v>
      </c>
      <c r="K3256" t="s">
        <v>62</v>
      </c>
      <c r="L3256" t="s">
        <v>56</v>
      </c>
      <c r="M3256" t="s">
        <v>57</v>
      </c>
      <c r="N3256" t="s">
        <v>28</v>
      </c>
      <c r="O3256" t="s">
        <v>65</v>
      </c>
      <c r="P3256">
        <v>360</v>
      </c>
      <c r="Q3256">
        <v>14372167</v>
      </c>
      <c r="R3256" t="s">
        <v>58</v>
      </c>
      <c r="S3256">
        <v>0</v>
      </c>
      <c r="T3256" t="s">
        <v>66</v>
      </c>
      <c r="U3256">
        <v>25</v>
      </c>
      <c r="V3256" t="b">
        <v>1</v>
      </c>
    </row>
    <row r="3257" spans="1:22" x14ac:dyDescent="0.3">
      <c r="A3257" t="s">
        <v>3318</v>
      </c>
      <c r="B3257">
        <v>2</v>
      </c>
      <c r="C3257" t="s">
        <v>54</v>
      </c>
      <c r="D3257">
        <v>1</v>
      </c>
      <c r="E3257" t="s">
        <v>55</v>
      </c>
      <c r="F3257">
        <v>1</v>
      </c>
      <c r="G3257" t="s">
        <v>55</v>
      </c>
      <c r="H3257" s="3">
        <v>45160.451481481483</v>
      </c>
      <c r="I3257" s="3">
        <v>45160.451585648145</v>
      </c>
      <c r="J3257">
        <v>9.3872654000000004</v>
      </c>
      <c r="K3257" t="s">
        <v>62</v>
      </c>
      <c r="L3257" t="s">
        <v>56</v>
      </c>
      <c r="M3257" t="s">
        <v>57</v>
      </c>
      <c r="N3257" t="s">
        <v>28</v>
      </c>
      <c r="O3257" t="s">
        <v>65</v>
      </c>
      <c r="P3257">
        <v>360</v>
      </c>
      <c r="Q3257">
        <v>14372167</v>
      </c>
      <c r="R3257" t="s">
        <v>58</v>
      </c>
      <c r="S3257">
        <v>0</v>
      </c>
      <c r="T3257" t="s">
        <v>66</v>
      </c>
      <c r="U3257">
        <v>25</v>
      </c>
      <c r="V3257" t="b">
        <v>1</v>
      </c>
    </row>
    <row r="3258" spans="1:22" x14ac:dyDescent="0.3">
      <c r="A3258" t="s">
        <v>3319</v>
      </c>
      <c r="B3258">
        <v>5</v>
      </c>
      <c r="C3258" t="s">
        <v>54</v>
      </c>
      <c r="D3258">
        <v>1</v>
      </c>
      <c r="E3258" t="s">
        <v>55</v>
      </c>
      <c r="F3258">
        <v>1</v>
      </c>
      <c r="G3258" t="s">
        <v>55</v>
      </c>
      <c r="H3258" s="3">
        <v>45160.451481481483</v>
      </c>
      <c r="I3258" s="3">
        <v>45160.451585648145</v>
      </c>
      <c r="J3258">
        <v>9.2623007000000008</v>
      </c>
      <c r="K3258" t="s">
        <v>62</v>
      </c>
      <c r="L3258" t="s">
        <v>56</v>
      </c>
      <c r="M3258" t="s">
        <v>57</v>
      </c>
      <c r="N3258" t="s">
        <v>28</v>
      </c>
      <c r="O3258" t="s">
        <v>65</v>
      </c>
      <c r="P3258">
        <v>360</v>
      </c>
      <c r="Q3258">
        <v>14372167</v>
      </c>
      <c r="R3258" t="s">
        <v>58</v>
      </c>
      <c r="S3258">
        <v>0</v>
      </c>
      <c r="T3258" t="s">
        <v>66</v>
      </c>
      <c r="U3258">
        <v>25</v>
      </c>
      <c r="V3258" t="b">
        <v>1</v>
      </c>
    </row>
    <row r="3259" spans="1:22" x14ac:dyDescent="0.3">
      <c r="A3259" t="s">
        <v>3320</v>
      </c>
      <c r="B3259">
        <v>6</v>
      </c>
      <c r="C3259" t="s">
        <v>54</v>
      </c>
      <c r="D3259">
        <v>1</v>
      </c>
      <c r="E3259" t="s">
        <v>55</v>
      </c>
      <c r="F3259">
        <v>1</v>
      </c>
      <c r="G3259" t="s">
        <v>55</v>
      </c>
      <c r="H3259" s="3">
        <v>45160.451481481483</v>
      </c>
      <c r="I3259" s="3">
        <v>45160.451585648145</v>
      </c>
      <c r="J3259">
        <v>9.3248557999999999</v>
      </c>
      <c r="K3259" t="s">
        <v>62</v>
      </c>
      <c r="L3259" t="s">
        <v>56</v>
      </c>
      <c r="M3259" t="s">
        <v>57</v>
      </c>
      <c r="N3259" t="s">
        <v>28</v>
      </c>
      <c r="O3259" t="s">
        <v>65</v>
      </c>
      <c r="P3259">
        <v>360</v>
      </c>
      <c r="Q3259">
        <v>14372167</v>
      </c>
      <c r="R3259" t="s">
        <v>58</v>
      </c>
      <c r="S3259">
        <v>0</v>
      </c>
      <c r="T3259" t="s">
        <v>66</v>
      </c>
      <c r="U3259">
        <v>25</v>
      </c>
      <c r="V3259" t="b">
        <v>1</v>
      </c>
    </row>
    <row r="3260" spans="1:22" x14ac:dyDescent="0.3">
      <c r="A3260" t="s">
        <v>3321</v>
      </c>
      <c r="B3260">
        <v>7</v>
      </c>
      <c r="C3260" t="s">
        <v>54</v>
      </c>
      <c r="D3260">
        <v>1</v>
      </c>
      <c r="E3260" t="s">
        <v>55</v>
      </c>
      <c r="F3260">
        <v>1</v>
      </c>
      <c r="G3260" t="s">
        <v>55</v>
      </c>
      <c r="H3260" s="3">
        <v>45160.451481481483</v>
      </c>
      <c r="I3260" s="3">
        <v>45160.451585648145</v>
      </c>
      <c r="J3260">
        <v>9.3394610999999994</v>
      </c>
      <c r="K3260" t="s">
        <v>62</v>
      </c>
      <c r="L3260" t="s">
        <v>56</v>
      </c>
      <c r="M3260" t="s">
        <v>57</v>
      </c>
      <c r="N3260" t="s">
        <v>28</v>
      </c>
      <c r="O3260" t="s">
        <v>65</v>
      </c>
      <c r="P3260">
        <v>360</v>
      </c>
      <c r="Q3260">
        <v>14372167</v>
      </c>
      <c r="R3260" t="s">
        <v>58</v>
      </c>
      <c r="S3260">
        <v>0</v>
      </c>
      <c r="T3260" t="s">
        <v>66</v>
      </c>
      <c r="U3260">
        <v>25</v>
      </c>
      <c r="V3260" t="b">
        <v>1</v>
      </c>
    </row>
    <row r="3261" spans="1:22" x14ac:dyDescent="0.3">
      <c r="A3261" t="s">
        <v>3322</v>
      </c>
      <c r="B3261">
        <v>8</v>
      </c>
      <c r="C3261" t="s">
        <v>54</v>
      </c>
      <c r="D3261">
        <v>1</v>
      </c>
      <c r="E3261" t="s">
        <v>55</v>
      </c>
      <c r="F3261">
        <v>1</v>
      </c>
      <c r="G3261" t="s">
        <v>55</v>
      </c>
      <c r="H3261" s="3">
        <v>45160.451481481483</v>
      </c>
      <c r="I3261" s="3">
        <v>45160.451585648145</v>
      </c>
      <c r="J3261">
        <v>9.3717400000000008</v>
      </c>
      <c r="K3261" t="s">
        <v>62</v>
      </c>
      <c r="L3261" t="s">
        <v>56</v>
      </c>
      <c r="M3261" t="s">
        <v>57</v>
      </c>
      <c r="N3261" t="s">
        <v>28</v>
      </c>
      <c r="O3261" t="s">
        <v>65</v>
      </c>
      <c r="P3261">
        <v>360</v>
      </c>
      <c r="Q3261">
        <v>14372167</v>
      </c>
      <c r="R3261" t="s">
        <v>58</v>
      </c>
      <c r="S3261">
        <v>0</v>
      </c>
      <c r="T3261" t="s">
        <v>66</v>
      </c>
      <c r="U3261">
        <v>25</v>
      </c>
      <c r="V3261" t="b">
        <v>1</v>
      </c>
    </row>
    <row r="3262" spans="1:22" x14ac:dyDescent="0.3">
      <c r="A3262" t="s">
        <v>3323</v>
      </c>
      <c r="B3262">
        <v>9</v>
      </c>
      <c r="C3262" t="s">
        <v>54</v>
      </c>
      <c r="D3262">
        <v>1</v>
      </c>
      <c r="E3262" t="s">
        <v>55</v>
      </c>
      <c r="F3262">
        <v>1</v>
      </c>
      <c r="G3262" t="s">
        <v>55</v>
      </c>
      <c r="H3262" s="3">
        <v>45160.451481481483</v>
      </c>
      <c r="I3262" s="3">
        <v>45160.451585648145</v>
      </c>
      <c r="J3262">
        <v>9.4178429000000001</v>
      </c>
      <c r="K3262" t="s">
        <v>62</v>
      </c>
      <c r="L3262" t="s">
        <v>56</v>
      </c>
      <c r="M3262" t="s">
        <v>57</v>
      </c>
      <c r="N3262" t="s">
        <v>28</v>
      </c>
      <c r="O3262" t="s">
        <v>65</v>
      </c>
      <c r="P3262">
        <v>360</v>
      </c>
      <c r="Q3262">
        <v>14372167</v>
      </c>
      <c r="R3262" t="s">
        <v>58</v>
      </c>
      <c r="S3262">
        <v>0</v>
      </c>
      <c r="T3262" t="s">
        <v>66</v>
      </c>
      <c r="U3262">
        <v>25</v>
      </c>
      <c r="V3262" t="b">
        <v>1</v>
      </c>
    </row>
    <row r="3263" spans="1:22" x14ac:dyDescent="0.3">
      <c r="A3263" t="s">
        <v>3324</v>
      </c>
      <c r="B3263">
        <v>10</v>
      </c>
      <c r="C3263" t="s">
        <v>54</v>
      </c>
      <c r="D3263">
        <v>1</v>
      </c>
      <c r="E3263" t="s">
        <v>55</v>
      </c>
      <c r="F3263">
        <v>1</v>
      </c>
      <c r="G3263" t="s">
        <v>55</v>
      </c>
      <c r="H3263" s="3">
        <v>45160.451481481483</v>
      </c>
      <c r="I3263" s="3">
        <v>45160.451585648145</v>
      </c>
      <c r="J3263">
        <v>9.3867955999999992</v>
      </c>
      <c r="K3263" t="s">
        <v>62</v>
      </c>
      <c r="L3263" t="s">
        <v>56</v>
      </c>
      <c r="M3263" t="s">
        <v>57</v>
      </c>
      <c r="N3263" t="s">
        <v>28</v>
      </c>
      <c r="O3263" t="s">
        <v>65</v>
      </c>
      <c r="P3263">
        <v>360</v>
      </c>
      <c r="Q3263">
        <v>14372167</v>
      </c>
      <c r="R3263" t="s">
        <v>58</v>
      </c>
      <c r="S3263">
        <v>0</v>
      </c>
      <c r="T3263" t="s">
        <v>66</v>
      </c>
      <c r="U3263">
        <v>25</v>
      </c>
      <c r="V3263" t="b">
        <v>1</v>
      </c>
    </row>
    <row r="3264" spans="1:22" x14ac:dyDescent="0.3">
      <c r="A3264" t="s">
        <v>3325</v>
      </c>
      <c r="B3264">
        <v>12</v>
      </c>
      <c r="C3264" t="s">
        <v>54</v>
      </c>
      <c r="D3264">
        <v>1</v>
      </c>
      <c r="E3264" t="s">
        <v>55</v>
      </c>
      <c r="F3264">
        <v>1</v>
      </c>
      <c r="G3264" t="s">
        <v>55</v>
      </c>
      <c r="H3264" s="3">
        <v>45160.451481481483</v>
      </c>
      <c r="I3264" s="3">
        <v>45160.451585648145</v>
      </c>
      <c r="J3264">
        <v>8.1570087999999998</v>
      </c>
      <c r="K3264" t="s">
        <v>62</v>
      </c>
      <c r="L3264" t="s">
        <v>56</v>
      </c>
      <c r="M3264" t="s">
        <v>57</v>
      </c>
      <c r="N3264" t="s">
        <v>28</v>
      </c>
      <c r="O3264" t="s">
        <v>65</v>
      </c>
      <c r="P3264">
        <v>360</v>
      </c>
      <c r="Q3264">
        <v>14372167</v>
      </c>
      <c r="R3264" t="s">
        <v>58</v>
      </c>
      <c r="S3264">
        <v>0</v>
      </c>
      <c r="T3264" t="s">
        <v>66</v>
      </c>
      <c r="U3264">
        <v>25</v>
      </c>
      <c r="V3264" t="b">
        <v>1</v>
      </c>
    </row>
    <row r="3265" spans="1:22" x14ac:dyDescent="0.3">
      <c r="A3265" t="s">
        <v>3326</v>
      </c>
      <c r="B3265">
        <v>13</v>
      </c>
      <c r="C3265" t="s">
        <v>54</v>
      </c>
      <c r="D3265">
        <v>1</v>
      </c>
      <c r="E3265" t="s">
        <v>55</v>
      </c>
      <c r="F3265">
        <v>1</v>
      </c>
      <c r="G3265" t="s">
        <v>55</v>
      </c>
      <c r="H3265" s="3">
        <v>45160.451481481483</v>
      </c>
      <c r="I3265" s="3">
        <v>45160.451585648145</v>
      </c>
      <c r="J3265">
        <v>9.2617581999999992</v>
      </c>
      <c r="K3265" t="s">
        <v>62</v>
      </c>
      <c r="L3265" t="s">
        <v>56</v>
      </c>
      <c r="M3265" t="s">
        <v>57</v>
      </c>
      <c r="N3265" t="s">
        <v>28</v>
      </c>
      <c r="O3265" t="s">
        <v>65</v>
      </c>
      <c r="P3265">
        <v>360</v>
      </c>
      <c r="Q3265">
        <v>14372167</v>
      </c>
      <c r="R3265" t="s">
        <v>58</v>
      </c>
      <c r="S3265">
        <v>0</v>
      </c>
      <c r="T3265" t="s">
        <v>66</v>
      </c>
      <c r="U3265">
        <v>25</v>
      </c>
      <c r="V3265" t="b">
        <v>1</v>
      </c>
    </row>
    <row r="3266" spans="1:22" x14ac:dyDescent="0.3">
      <c r="A3266" t="s">
        <v>3327</v>
      </c>
      <c r="B3266">
        <v>14</v>
      </c>
      <c r="C3266" t="s">
        <v>54</v>
      </c>
      <c r="D3266">
        <v>1</v>
      </c>
      <c r="E3266" t="s">
        <v>55</v>
      </c>
      <c r="F3266">
        <v>1</v>
      </c>
      <c r="G3266" t="s">
        <v>55</v>
      </c>
      <c r="H3266" s="3">
        <v>45160.451481481483</v>
      </c>
      <c r="I3266" s="3">
        <v>45160.451585648145</v>
      </c>
      <c r="J3266">
        <v>9.3243706</v>
      </c>
      <c r="K3266" t="s">
        <v>62</v>
      </c>
      <c r="L3266" t="s">
        <v>56</v>
      </c>
      <c r="M3266" t="s">
        <v>57</v>
      </c>
      <c r="N3266" t="s">
        <v>28</v>
      </c>
      <c r="O3266" t="s">
        <v>65</v>
      </c>
      <c r="P3266">
        <v>360</v>
      </c>
      <c r="Q3266">
        <v>14372167</v>
      </c>
      <c r="R3266" t="s">
        <v>58</v>
      </c>
      <c r="S3266">
        <v>0</v>
      </c>
      <c r="T3266" t="s">
        <v>66</v>
      </c>
      <c r="U3266">
        <v>25</v>
      </c>
      <c r="V3266" t="b">
        <v>1</v>
      </c>
    </row>
    <row r="3267" spans="1:22" x14ac:dyDescent="0.3">
      <c r="A3267" t="s">
        <v>3328</v>
      </c>
      <c r="B3267">
        <v>15</v>
      </c>
      <c r="C3267" t="s">
        <v>54</v>
      </c>
      <c r="D3267">
        <v>1</v>
      </c>
      <c r="E3267" t="s">
        <v>55</v>
      </c>
      <c r="F3267">
        <v>1</v>
      </c>
      <c r="G3267" t="s">
        <v>55</v>
      </c>
      <c r="H3267" s="3">
        <v>45160.451481481483</v>
      </c>
      <c r="I3267" s="3">
        <v>45160.451585648145</v>
      </c>
      <c r="J3267">
        <v>9.3389719000000007</v>
      </c>
      <c r="K3267" t="s">
        <v>62</v>
      </c>
      <c r="L3267" t="s">
        <v>56</v>
      </c>
      <c r="M3267" t="s">
        <v>57</v>
      </c>
      <c r="N3267" t="s">
        <v>28</v>
      </c>
      <c r="O3267" t="s">
        <v>65</v>
      </c>
      <c r="P3267">
        <v>360</v>
      </c>
      <c r="Q3267">
        <v>14372167</v>
      </c>
      <c r="R3267" t="s">
        <v>58</v>
      </c>
      <c r="S3267">
        <v>0</v>
      </c>
      <c r="T3267" t="s">
        <v>66</v>
      </c>
      <c r="U3267">
        <v>25</v>
      </c>
      <c r="V3267" t="b">
        <v>1</v>
      </c>
    </row>
    <row r="3268" spans="1:22" x14ac:dyDescent="0.3">
      <c r="A3268" t="s">
        <v>3329</v>
      </c>
      <c r="B3268">
        <v>0</v>
      </c>
      <c r="C3268" t="s">
        <v>54</v>
      </c>
      <c r="D3268">
        <v>1</v>
      </c>
      <c r="E3268" t="s">
        <v>55</v>
      </c>
      <c r="F3268">
        <v>1</v>
      </c>
      <c r="G3268" t="s">
        <v>55</v>
      </c>
      <c r="H3268" s="3">
        <v>45160.451655092591</v>
      </c>
      <c r="I3268" s="3">
        <v>45160.451793981483</v>
      </c>
      <c r="J3268">
        <v>12.0852548</v>
      </c>
      <c r="K3268" t="s">
        <v>62</v>
      </c>
      <c r="L3268" t="s">
        <v>56</v>
      </c>
      <c r="M3268" t="s">
        <v>57</v>
      </c>
      <c r="N3268" t="s">
        <v>28</v>
      </c>
      <c r="O3268" t="s">
        <v>65</v>
      </c>
      <c r="P3268">
        <v>360</v>
      </c>
      <c r="Q3268">
        <v>14372167</v>
      </c>
      <c r="R3268" t="s">
        <v>58</v>
      </c>
      <c r="S3268">
        <v>0</v>
      </c>
      <c r="T3268" t="s">
        <v>66</v>
      </c>
      <c r="U3268">
        <v>25</v>
      </c>
      <c r="V3268" t="b">
        <v>1</v>
      </c>
    </row>
    <row r="3269" spans="1:22" x14ac:dyDescent="0.3">
      <c r="A3269" t="s">
        <v>3330</v>
      </c>
      <c r="B3269">
        <v>1</v>
      </c>
      <c r="C3269" t="s">
        <v>54</v>
      </c>
      <c r="D3269">
        <v>1</v>
      </c>
      <c r="E3269" t="s">
        <v>55</v>
      </c>
      <c r="F3269">
        <v>1</v>
      </c>
      <c r="G3269" t="s">
        <v>55</v>
      </c>
      <c r="H3269" s="3">
        <v>45160.451655092591</v>
      </c>
      <c r="I3269" s="3">
        <v>45160.451793981483</v>
      </c>
      <c r="J3269">
        <v>9.1114528999999997</v>
      </c>
      <c r="K3269" t="s">
        <v>62</v>
      </c>
      <c r="L3269" t="s">
        <v>56</v>
      </c>
      <c r="M3269" t="s">
        <v>57</v>
      </c>
      <c r="N3269" t="s">
        <v>28</v>
      </c>
      <c r="O3269" t="s">
        <v>65</v>
      </c>
      <c r="P3269">
        <v>360</v>
      </c>
      <c r="Q3269">
        <v>14372167</v>
      </c>
      <c r="R3269" t="s">
        <v>58</v>
      </c>
      <c r="S3269">
        <v>0</v>
      </c>
      <c r="T3269" t="s">
        <v>66</v>
      </c>
      <c r="U3269">
        <v>25</v>
      </c>
      <c r="V3269" t="b">
        <v>1</v>
      </c>
    </row>
    <row r="3270" spans="1:22" x14ac:dyDescent="0.3">
      <c r="A3270" t="s">
        <v>3331</v>
      </c>
      <c r="B3270">
        <v>2</v>
      </c>
      <c r="C3270" t="s">
        <v>54</v>
      </c>
      <c r="D3270">
        <v>1</v>
      </c>
      <c r="E3270" t="s">
        <v>55</v>
      </c>
      <c r="F3270">
        <v>1</v>
      </c>
      <c r="G3270" t="s">
        <v>55</v>
      </c>
      <c r="H3270" s="3">
        <v>45160.451655092591</v>
      </c>
      <c r="I3270" s="3">
        <v>45160.451793981483</v>
      </c>
      <c r="J3270">
        <v>9.2558588000000004</v>
      </c>
      <c r="K3270" t="s">
        <v>62</v>
      </c>
      <c r="L3270" t="s">
        <v>56</v>
      </c>
      <c r="M3270" t="s">
        <v>57</v>
      </c>
      <c r="N3270" t="s">
        <v>28</v>
      </c>
      <c r="O3270" t="s">
        <v>65</v>
      </c>
      <c r="P3270">
        <v>360</v>
      </c>
      <c r="Q3270">
        <v>14372167</v>
      </c>
      <c r="R3270" t="s">
        <v>58</v>
      </c>
      <c r="S3270">
        <v>0</v>
      </c>
      <c r="T3270" t="s">
        <v>66</v>
      </c>
      <c r="U3270">
        <v>25</v>
      </c>
      <c r="V3270" t="b">
        <v>1</v>
      </c>
    </row>
    <row r="3271" spans="1:22" x14ac:dyDescent="0.3">
      <c r="A3271" t="s">
        <v>3332</v>
      </c>
      <c r="B3271">
        <v>5</v>
      </c>
      <c r="C3271" t="s">
        <v>54</v>
      </c>
      <c r="D3271">
        <v>1</v>
      </c>
      <c r="E3271" t="s">
        <v>55</v>
      </c>
      <c r="F3271">
        <v>1</v>
      </c>
      <c r="G3271" t="s">
        <v>55</v>
      </c>
      <c r="H3271" s="3">
        <v>45160.451655092591</v>
      </c>
      <c r="I3271" s="3">
        <v>45160.451793981483</v>
      </c>
      <c r="J3271">
        <v>9.3302724999999995</v>
      </c>
      <c r="K3271" t="s">
        <v>62</v>
      </c>
      <c r="L3271" t="s">
        <v>56</v>
      </c>
      <c r="M3271" t="s">
        <v>57</v>
      </c>
      <c r="N3271" t="s">
        <v>28</v>
      </c>
      <c r="O3271" t="s">
        <v>65</v>
      </c>
      <c r="P3271">
        <v>360</v>
      </c>
      <c r="Q3271">
        <v>14372167</v>
      </c>
      <c r="R3271" t="s">
        <v>58</v>
      </c>
      <c r="S3271">
        <v>0</v>
      </c>
      <c r="T3271" t="s">
        <v>66</v>
      </c>
      <c r="U3271">
        <v>25</v>
      </c>
      <c r="V3271" t="b">
        <v>1</v>
      </c>
    </row>
    <row r="3272" spans="1:22" x14ac:dyDescent="0.3">
      <c r="A3272" t="s">
        <v>3333</v>
      </c>
      <c r="B3272">
        <v>6</v>
      </c>
      <c r="C3272" t="s">
        <v>54</v>
      </c>
      <c r="D3272">
        <v>1</v>
      </c>
      <c r="E3272" t="s">
        <v>55</v>
      </c>
      <c r="F3272">
        <v>1</v>
      </c>
      <c r="G3272" t="s">
        <v>55</v>
      </c>
      <c r="H3272" s="3">
        <v>45160.451655092591</v>
      </c>
      <c r="I3272" s="3">
        <v>45160.451793981483</v>
      </c>
      <c r="J3272">
        <v>9.2219949000000003</v>
      </c>
      <c r="K3272" t="s">
        <v>62</v>
      </c>
      <c r="L3272" t="s">
        <v>56</v>
      </c>
      <c r="M3272" t="s">
        <v>57</v>
      </c>
      <c r="N3272" t="s">
        <v>28</v>
      </c>
      <c r="O3272" t="s">
        <v>65</v>
      </c>
      <c r="P3272">
        <v>360</v>
      </c>
      <c r="Q3272">
        <v>14372167</v>
      </c>
      <c r="R3272" t="s">
        <v>58</v>
      </c>
      <c r="S3272">
        <v>0</v>
      </c>
      <c r="T3272" t="s">
        <v>66</v>
      </c>
      <c r="U3272">
        <v>25</v>
      </c>
      <c r="V3272" t="b">
        <v>1</v>
      </c>
    </row>
    <row r="3273" spans="1:22" x14ac:dyDescent="0.3">
      <c r="A3273" t="s">
        <v>3334</v>
      </c>
      <c r="B3273">
        <v>7</v>
      </c>
      <c r="C3273" t="s">
        <v>54</v>
      </c>
      <c r="D3273">
        <v>1</v>
      </c>
      <c r="E3273" t="s">
        <v>55</v>
      </c>
      <c r="F3273">
        <v>1</v>
      </c>
      <c r="G3273" t="s">
        <v>55</v>
      </c>
      <c r="H3273" s="3">
        <v>45160.451655092591</v>
      </c>
      <c r="I3273" s="3">
        <v>45160.451793981483</v>
      </c>
      <c r="J3273">
        <v>9.2664396</v>
      </c>
      <c r="K3273" t="s">
        <v>62</v>
      </c>
      <c r="L3273" t="s">
        <v>56</v>
      </c>
      <c r="M3273" t="s">
        <v>57</v>
      </c>
      <c r="N3273" t="s">
        <v>28</v>
      </c>
      <c r="O3273" t="s">
        <v>65</v>
      </c>
      <c r="P3273">
        <v>360</v>
      </c>
      <c r="Q3273">
        <v>14372167</v>
      </c>
      <c r="R3273" t="s">
        <v>58</v>
      </c>
      <c r="S3273">
        <v>0</v>
      </c>
      <c r="T3273" t="s">
        <v>66</v>
      </c>
      <c r="U3273">
        <v>25</v>
      </c>
      <c r="V3273" t="b">
        <v>1</v>
      </c>
    </row>
    <row r="3274" spans="1:22" x14ac:dyDescent="0.3">
      <c r="A3274" t="s">
        <v>3335</v>
      </c>
      <c r="B3274">
        <v>8</v>
      </c>
      <c r="C3274" t="s">
        <v>54</v>
      </c>
      <c r="D3274">
        <v>1</v>
      </c>
      <c r="E3274" t="s">
        <v>55</v>
      </c>
      <c r="F3274">
        <v>1</v>
      </c>
      <c r="G3274" t="s">
        <v>55</v>
      </c>
      <c r="H3274" s="3">
        <v>45160.451655092591</v>
      </c>
      <c r="I3274" s="3">
        <v>45160.451793981483</v>
      </c>
      <c r="J3274">
        <v>12.084737799999999</v>
      </c>
      <c r="K3274" t="s">
        <v>62</v>
      </c>
      <c r="L3274" t="s">
        <v>56</v>
      </c>
      <c r="M3274" t="s">
        <v>57</v>
      </c>
      <c r="N3274" t="s">
        <v>28</v>
      </c>
      <c r="O3274" t="s">
        <v>65</v>
      </c>
      <c r="P3274">
        <v>360</v>
      </c>
      <c r="Q3274">
        <v>14372167</v>
      </c>
      <c r="R3274" t="s">
        <v>58</v>
      </c>
      <c r="S3274">
        <v>0</v>
      </c>
      <c r="T3274" t="s">
        <v>66</v>
      </c>
      <c r="U3274">
        <v>25</v>
      </c>
      <c r="V3274" t="b">
        <v>1</v>
      </c>
    </row>
    <row r="3275" spans="1:22" x14ac:dyDescent="0.3">
      <c r="A3275" t="s">
        <v>3336</v>
      </c>
      <c r="B3275">
        <v>9</v>
      </c>
      <c r="C3275" t="s">
        <v>54</v>
      </c>
      <c r="D3275">
        <v>1</v>
      </c>
      <c r="E3275" t="s">
        <v>55</v>
      </c>
      <c r="F3275">
        <v>1</v>
      </c>
      <c r="G3275" t="s">
        <v>55</v>
      </c>
      <c r="H3275" s="3">
        <v>45160.451655092591</v>
      </c>
      <c r="I3275" s="3">
        <v>45160.451793981483</v>
      </c>
      <c r="J3275">
        <v>9.1109729000000002</v>
      </c>
      <c r="K3275" t="s">
        <v>62</v>
      </c>
      <c r="L3275" t="s">
        <v>56</v>
      </c>
      <c r="M3275" t="s">
        <v>57</v>
      </c>
      <c r="N3275" t="s">
        <v>28</v>
      </c>
      <c r="O3275" t="s">
        <v>65</v>
      </c>
      <c r="P3275">
        <v>360</v>
      </c>
      <c r="Q3275">
        <v>14372167</v>
      </c>
      <c r="R3275" t="s">
        <v>58</v>
      </c>
      <c r="S3275">
        <v>0</v>
      </c>
      <c r="T3275" t="s">
        <v>66</v>
      </c>
      <c r="U3275">
        <v>25</v>
      </c>
      <c r="V3275" t="b">
        <v>1</v>
      </c>
    </row>
    <row r="3276" spans="1:22" x14ac:dyDescent="0.3">
      <c r="A3276" t="s">
        <v>3337</v>
      </c>
      <c r="B3276">
        <v>10</v>
      </c>
      <c r="C3276" t="s">
        <v>54</v>
      </c>
      <c r="D3276">
        <v>1</v>
      </c>
      <c r="E3276" t="s">
        <v>55</v>
      </c>
      <c r="F3276">
        <v>1</v>
      </c>
      <c r="G3276" t="s">
        <v>55</v>
      </c>
      <c r="H3276" s="3">
        <v>45160.451655092591</v>
      </c>
      <c r="I3276" s="3">
        <v>45160.451793981483</v>
      </c>
      <c r="J3276">
        <v>9.2553812000000004</v>
      </c>
      <c r="K3276" t="s">
        <v>62</v>
      </c>
      <c r="L3276" t="s">
        <v>56</v>
      </c>
      <c r="M3276" t="s">
        <v>57</v>
      </c>
      <c r="N3276" t="s">
        <v>28</v>
      </c>
      <c r="O3276" t="s">
        <v>65</v>
      </c>
      <c r="P3276">
        <v>360</v>
      </c>
      <c r="Q3276">
        <v>14372167</v>
      </c>
      <c r="R3276" t="s">
        <v>58</v>
      </c>
      <c r="S3276">
        <v>0</v>
      </c>
      <c r="T3276" t="s">
        <v>66</v>
      </c>
      <c r="U3276">
        <v>25</v>
      </c>
      <c r="V3276" t="b">
        <v>1</v>
      </c>
    </row>
    <row r="3277" spans="1:22" x14ac:dyDescent="0.3">
      <c r="A3277" t="s">
        <v>3338</v>
      </c>
      <c r="B3277">
        <v>12</v>
      </c>
      <c r="C3277" t="s">
        <v>54</v>
      </c>
      <c r="D3277">
        <v>1</v>
      </c>
      <c r="E3277" t="s">
        <v>55</v>
      </c>
      <c r="F3277">
        <v>1</v>
      </c>
      <c r="G3277" t="s">
        <v>55</v>
      </c>
      <c r="H3277" s="3">
        <v>45160.451655092591</v>
      </c>
      <c r="I3277" s="3">
        <v>45160.451793981483</v>
      </c>
      <c r="J3277">
        <v>8.0036415999999999</v>
      </c>
      <c r="K3277" t="s">
        <v>62</v>
      </c>
      <c r="L3277" t="s">
        <v>56</v>
      </c>
      <c r="M3277" t="s">
        <v>57</v>
      </c>
      <c r="N3277" t="s">
        <v>28</v>
      </c>
      <c r="O3277" t="s">
        <v>65</v>
      </c>
      <c r="P3277">
        <v>360</v>
      </c>
      <c r="Q3277">
        <v>14372167</v>
      </c>
      <c r="R3277" t="s">
        <v>58</v>
      </c>
      <c r="S3277">
        <v>0</v>
      </c>
      <c r="T3277" t="s">
        <v>66</v>
      </c>
      <c r="U3277">
        <v>25</v>
      </c>
      <c r="V3277" t="b">
        <v>1</v>
      </c>
    </row>
    <row r="3278" spans="1:22" x14ac:dyDescent="0.3">
      <c r="A3278" t="s">
        <v>3339</v>
      </c>
      <c r="B3278">
        <v>13</v>
      </c>
      <c r="C3278" t="s">
        <v>54</v>
      </c>
      <c r="D3278">
        <v>1</v>
      </c>
      <c r="E3278" t="s">
        <v>55</v>
      </c>
      <c r="F3278">
        <v>1</v>
      </c>
      <c r="G3278" t="s">
        <v>55</v>
      </c>
      <c r="H3278" s="3">
        <v>45160.451655092591</v>
      </c>
      <c r="I3278" s="3">
        <v>45160.451793981483</v>
      </c>
      <c r="J3278">
        <v>9.3296797999999992</v>
      </c>
      <c r="K3278" t="s">
        <v>62</v>
      </c>
      <c r="L3278" t="s">
        <v>56</v>
      </c>
      <c r="M3278" t="s">
        <v>57</v>
      </c>
      <c r="N3278" t="s">
        <v>28</v>
      </c>
      <c r="O3278" t="s">
        <v>65</v>
      </c>
      <c r="P3278">
        <v>360</v>
      </c>
      <c r="Q3278">
        <v>14372167</v>
      </c>
      <c r="R3278" t="s">
        <v>58</v>
      </c>
      <c r="S3278">
        <v>0</v>
      </c>
      <c r="T3278" t="s">
        <v>66</v>
      </c>
      <c r="U3278">
        <v>25</v>
      </c>
      <c r="V3278" t="b">
        <v>1</v>
      </c>
    </row>
    <row r="3279" spans="1:22" x14ac:dyDescent="0.3">
      <c r="A3279" t="s">
        <v>3340</v>
      </c>
      <c r="B3279">
        <v>14</v>
      </c>
      <c r="C3279" t="s">
        <v>54</v>
      </c>
      <c r="D3279">
        <v>1</v>
      </c>
      <c r="E3279" t="s">
        <v>55</v>
      </c>
      <c r="F3279">
        <v>1</v>
      </c>
      <c r="G3279" t="s">
        <v>55</v>
      </c>
      <c r="H3279" s="3">
        <v>45160.451655092591</v>
      </c>
      <c r="I3279" s="3">
        <v>45160.451793981483</v>
      </c>
      <c r="J3279">
        <v>9.2214247</v>
      </c>
      <c r="K3279" t="s">
        <v>62</v>
      </c>
      <c r="L3279" t="s">
        <v>56</v>
      </c>
      <c r="M3279" t="s">
        <v>57</v>
      </c>
      <c r="N3279" t="s">
        <v>28</v>
      </c>
      <c r="O3279" t="s">
        <v>65</v>
      </c>
      <c r="P3279">
        <v>360</v>
      </c>
      <c r="Q3279">
        <v>14372167</v>
      </c>
      <c r="R3279" t="s">
        <v>58</v>
      </c>
      <c r="S3279">
        <v>0</v>
      </c>
      <c r="T3279" t="s">
        <v>66</v>
      </c>
      <c r="U3279">
        <v>25</v>
      </c>
      <c r="V3279" t="b">
        <v>1</v>
      </c>
    </row>
    <row r="3280" spans="1:22" x14ac:dyDescent="0.3">
      <c r="A3280" t="s">
        <v>3341</v>
      </c>
      <c r="B3280">
        <v>15</v>
      </c>
      <c r="C3280" t="s">
        <v>54</v>
      </c>
      <c r="D3280">
        <v>1</v>
      </c>
      <c r="E3280" t="s">
        <v>55</v>
      </c>
      <c r="F3280">
        <v>1</v>
      </c>
      <c r="G3280" t="s">
        <v>55</v>
      </c>
      <c r="H3280" s="3">
        <v>45160.451655092591</v>
      </c>
      <c r="I3280" s="3">
        <v>45160.451793981483</v>
      </c>
      <c r="J3280">
        <v>9.2657720000000001</v>
      </c>
      <c r="K3280" t="s">
        <v>62</v>
      </c>
      <c r="L3280" t="s">
        <v>56</v>
      </c>
      <c r="M3280" t="s">
        <v>57</v>
      </c>
      <c r="N3280" t="s">
        <v>28</v>
      </c>
      <c r="O3280" t="s">
        <v>65</v>
      </c>
      <c r="P3280">
        <v>360</v>
      </c>
      <c r="Q3280">
        <v>14372167</v>
      </c>
      <c r="R3280" t="s">
        <v>58</v>
      </c>
      <c r="S3280">
        <v>0</v>
      </c>
      <c r="T3280" t="s">
        <v>66</v>
      </c>
      <c r="U3280">
        <v>25</v>
      </c>
      <c r="V3280" t="b">
        <v>1</v>
      </c>
    </row>
    <row r="3281" spans="1:22" x14ac:dyDescent="0.3">
      <c r="A3281" t="s">
        <v>3342</v>
      </c>
      <c r="B3281">
        <v>0</v>
      </c>
      <c r="C3281" t="s">
        <v>54</v>
      </c>
      <c r="D3281">
        <v>1</v>
      </c>
      <c r="E3281" t="s">
        <v>55</v>
      </c>
      <c r="F3281">
        <v>1</v>
      </c>
      <c r="G3281" t="s">
        <v>55</v>
      </c>
      <c r="H3281" s="3">
        <v>45160.451805555553</v>
      </c>
      <c r="I3281" s="3">
        <v>45160.451921296299</v>
      </c>
      <c r="J3281">
        <v>9.2574056000000002</v>
      </c>
      <c r="K3281" t="s">
        <v>62</v>
      </c>
      <c r="L3281" t="s">
        <v>56</v>
      </c>
      <c r="M3281" t="s">
        <v>57</v>
      </c>
      <c r="N3281" t="s">
        <v>28</v>
      </c>
      <c r="O3281" t="s">
        <v>65</v>
      </c>
      <c r="P3281">
        <v>360</v>
      </c>
      <c r="Q3281">
        <v>14372167</v>
      </c>
      <c r="R3281" t="s">
        <v>58</v>
      </c>
      <c r="S3281">
        <v>0</v>
      </c>
      <c r="T3281" t="s">
        <v>66</v>
      </c>
      <c r="U3281">
        <v>25</v>
      </c>
      <c r="V3281" t="b">
        <v>1</v>
      </c>
    </row>
    <row r="3282" spans="1:22" x14ac:dyDescent="0.3">
      <c r="A3282" t="s">
        <v>3343</v>
      </c>
      <c r="B3282">
        <v>1</v>
      </c>
      <c r="C3282" t="s">
        <v>54</v>
      </c>
      <c r="D3282">
        <v>1</v>
      </c>
      <c r="E3282" t="s">
        <v>55</v>
      </c>
      <c r="F3282">
        <v>1</v>
      </c>
      <c r="G3282" t="s">
        <v>55</v>
      </c>
      <c r="H3282" s="3">
        <v>45160.451805555553</v>
      </c>
      <c r="I3282" s="3">
        <v>45160.451921296299</v>
      </c>
      <c r="J3282">
        <v>9.2730701999999994</v>
      </c>
      <c r="K3282" t="s">
        <v>62</v>
      </c>
      <c r="L3282" t="s">
        <v>56</v>
      </c>
      <c r="M3282" t="s">
        <v>57</v>
      </c>
      <c r="N3282" t="s">
        <v>28</v>
      </c>
      <c r="O3282" t="s">
        <v>65</v>
      </c>
      <c r="P3282">
        <v>360</v>
      </c>
      <c r="Q3282">
        <v>14372167</v>
      </c>
      <c r="R3282" t="s">
        <v>58</v>
      </c>
      <c r="S3282">
        <v>0</v>
      </c>
      <c r="T3282" t="s">
        <v>66</v>
      </c>
      <c r="U3282">
        <v>25</v>
      </c>
      <c r="V3282" t="b">
        <v>1</v>
      </c>
    </row>
    <row r="3283" spans="1:22" x14ac:dyDescent="0.3">
      <c r="A3283" t="s">
        <v>3344</v>
      </c>
      <c r="B3283">
        <v>2</v>
      </c>
      <c r="C3283" t="s">
        <v>54</v>
      </c>
      <c r="D3283">
        <v>1</v>
      </c>
      <c r="E3283" t="s">
        <v>55</v>
      </c>
      <c r="F3283">
        <v>1</v>
      </c>
      <c r="G3283" t="s">
        <v>55</v>
      </c>
      <c r="H3283" s="3">
        <v>45160.451805555553</v>
      </c>
      <c r="I3283" s="3">
        <v>45160.451921296299</v>
      </c>
      <c r="J3283">
        <v>9.2118418000000002</v>
      </c>
      <c r="K3283" t="s">
        <v>62</v>
      </c>
      <c r="L3283" t="s">
        <v>56</v>
      </c>
      <c r="M3283" t="s">
        <v>57</v>
      </c>
      <c r="N3283" t="s">
        <v>28</v>
      </c>
      <c r="O3283" t="s">
        <v>65</v>
      </c>
      <c r="P3283">
        <v>360</v>
      </c>
      <c r="Q3283">
        <v>14372167</v>
      </c>
      <c r="R3283" t="s">
        <v>58</v>
      </c>
      <c r="S3283">
        <v>0</v>
      </c>
      <c r="T3283" t="s">
        <v>66</v>
      </c>
      <c r="U3283">
        <v>25</v>
      </c>
      <c r="V3283" t="b">
        <v>1</v>
      </c>
    </row>
    <row r="3284" spans="1:22" x14ac:dyDescent="0.3">
      <c r="A3284" t="s">
        <v>3345</v>
      </c>
      <c r="B3284">
        <v>5</v>
      </c>
      <c r="C3284" t="s">
        <v>54</v>
      </c>
      <c r="D3284">
        <v>1</v>
      </c>
      <c r="E3284" t="s">
        <v>55</v>
      </c>
      <c r="F3284">
        <v>1</v>
      </c>
      <c r="G3284" t="s">
        <v>55</v>
      </c>
      <c r="H3284" s="3">
        <v>45160.451805555553</v>
      </c>
      <c r="I3284" s="3">
        <v>45160.451921296299</v>
      </c>
      <c r="J3284">
        <v>9.1804345000000005</v>
      </c>
      <c r="K3284" t="s">
        <v>62</v>
      </c>
      <c r="L3284" t="s">
        <v>56</v>
      </c>
      <c r="M3284" t="s">
        <v>57</v>
      </c>
      <c r="N3284" t="s">
        <v>28</v>
      </c>
      <c r="O3284" t="s">
        <v>65</v>
      </c>
      <c r="P3284">
        <v>360</v>
      </c>
      <c r="Q3284">
        <v>14372167</v>
      </c>
      <c r="R3284" t="s">
        <v>58</v>
      </c>
      <c r="S3284">
        <v>0</v>
      </c>
      <c r="T3284" t="s">
        <v>66</v>
      </c>
      <c r="U3284">
        <v>25</v>
      </c>
      <c r="V3284" t="b">
        <v>1</v>
      </c>
    </row>
    <row r="3285" spans="1:22" x14ac:dyDescent="0.3">
      <c r="A3285" t="s">
        <v>3346</v>
      </c>
      <c r="B3285">
        <v>6</v>
      </c>
      <c r="C3285" t="s">
        <v>54</v>
      </c>
      <c r="D3285">
        <v>1</v>
      </c>
      <c r="E3285" t="s">
        <v>55</v>
      </c>
      <c r="F3285">
        <v>1</v>
      </c>
      <c r="G3285" t="s">
        <v>55</v>
      </c>
      <c r="H3285" s="3">
        <v>45160.451805555553</v>
      </c>
      <c r="I3285" s="3">
        <v>45160.451921296299</v>
      </c>
      <c r="J3285">
        <v>9.2730824999999992</v>
      </c>
      <c r="K3285" t="s">
        <v>62</v>
      </c>
      <c r="L3285" t="s">
        <v>56</v>
      </c>
      <c r="M3285" t="s">
        <v>57</v>
      </c>
      <c r="N3285" t="s">
        <v>28</v>
      </c>
      <c r="O3285" t="s">
        <v>65</v>
      </c>
      <c r="P3285">
        <v>360</v>
      </c>
      <c r="Q3285">
        <v>14372167</v>
      </c>
      <c r="R3285" t="s">
        <v>58</v>
      </c>
      <c r="S3285">
        <v>0</v>
      </c>
      <c r="T3285" t="s">
        <v>66</v>
      </c>
      <c r="U3285">
        <v>25</v>
      </c>
      <c r="V3285" t="b">
        <v>1</v>
      </c>
    </row>
    <row r="3286" spans="1:22" x14ac:dyDescent="0.3">
      <c r="A3286" t="s">
        <v>3347</v>
      </c>
      <c r="B3286">
        <v>7</v>
      </c>
      <c r="C3286" t="s">
        <v>54</v>
      </c>
      <c r="D3286">
        <v>1</v>
      </c>
      <c r="E3286" t="s">
        <v>55</v>
      </c>
      <c r="F3286">
        <v>1</v>
      </c>
      <c r="G3286" t="s">
        <v>55</v>
      </c>
      <c r="H3286" s="3">
        <v>45160.451805555553</v>
      </c>
      <c r="I3286" s="3">
        <v>45160.451921296299</v>
      </c>
      <c r="J3286">
        <v>9.2571993999999993</v>
      </c>
      <c r="K3286" t="s">
        <v>62</v>
      </c>
      <c r="L3286" t="s">
        <v>56</v>
      </c>
      <c r="M3286" t="s">
        <v>57</v>
      </c>
      <c r="N3286" t="s">
        <v>28</v>
      </c>
      <c r="O3286" t="s">
        <v>65</v>
      </c>
      <c r="P3286">
        <v>360</v>
      </c>
      <c r="Q3286">
        <v>14372167</v>
      </c>
      <c r="R3286" t="s">
        <v>58</v>
      </c>
      <c r="S3286">
        <v>0</v>
      </c>
      <c r="T3286" t="s">
        <v>66</v>
      </c>
      <c r="U3286">
        <v>25</v>
      </c>
      <c r="V3286" t="b">
        <v>1</v>
      </c>
    </row>
    <row r="3287" spans="1:22" x14ac:dyDescent="0.3">
      <c r="A3287" t="s">
        <v>3348</v>
      </c>
      <c r="B3287">
        <v>8</v>
      </c>
      <c r="C3287" t="s">
        <v>54</v>
      </c>
      <c r="D3287">
        <v>1</v>
      </c>
      <c r="E3287" t="s">
        <v>55</v>
      </c>
      <c r="F3287">
        <v>1</v>
      </c>
      <c r="G3287" t="s">
        <v>55</v>
      </c>
      <c r="H3287" s="3">
        <v>45160.451805555553</v>
      </c>
      <c r="I3287" s="3">
        <v>45160.451921296299</v>
      </c>
      <c r="J3287">
        <v>9.2570078000000002</v>
      </c>
      <c r="K3287" t="s">
        <v>62</v>
      </c>
      <c r="L3287" t="s">
        <v>56</v>
      </c>
      <c r="M3287" t="s">
        <v>57</v>
      </c>
      <c r="N3287" t="s">
        <v>28</v>
      </c>
      <c r="O3287" t="s">
        <v>65</v>
      </c>
      <c r="P3287">
        <v>360</v>
      </c>
      <c r="Q3287">
        <v>14372167</v>
      </c>
      <c r="R3287" t="s">
        <v>58</v>
      </c>
      <c r="S3287">
        <v>0</v>
      </c>
      <c r="T3287" t="s">
        <v>66</v>
      </c>
      <c r="U3287">
        <v>25</v>
      </c>
      <c r="V3287" t="b">
        <v>1</v>
      </c>
    </row>
    <row r="3288" spans="1:22" x14ac:dyDescent="0.3">
      <c r="A3288" t="s">
        <v>3349</v>
      </c>
      <c r="B3288">
        <v>9</v>
      </c>
      <c r="C3288" t="s">
        <v>54</v>
      </c>
      <c r="D3288">
        <v>1</v>
      </c>
      <c r="E3288" t="s">
        <v>55</v>
      </c>
      <c r="F3288">
        <v>1</v>
      </c>
      <c r="G3288" t="s">
        <v>55</v>
      </c>
      <c r="H3288" s="3">
        <v>45160.451805555553</v>
      </c>
      <c r="I3288" s="3">
        <v>45160.451921296299</v>
      </c>
      <c r="J3288">
        <v>9.2726641000000001</v>
      </c>
      <c r="K3288" t="s">
        <v>62</v>
      </c>
      <c r="L3288" t="s">
        <v>56</v>
      </c>
      <c r="M3288" t="s">
        <v>57</v>
      </c>
      <c r="N3288" t="s">
        <v>28</v>
      </c>
      <c r="O3288" t="s">
        <v>65</v>
      </c>
      <c r="P3288">
        <v>360</v>
      </c>
      <c r="Q3288">
        <v>14372167</v>
      </c>
      <c r="R3288" t="s">
        <v>58</v>
      </c>
      <c r="S3288">
        <v>0</v>
      </c>
      <c r="T3288" t="s">
        <v>66</v>
      </c>
      <c r="U3288">
        <v>25</v>
      </c>
      <c r="V3288" t="b">
        <v>1</v>
      </c>
    </row>
    <row r="3289" spans="1:22" x14ac:dyDescent="0.3">
      <c r="A3289" t="s">
        <v>3350</v>
      </c>
      <c r="B3289">
        <v>10</v>
      </c>
      <c r="C3289" t="s">
        <v>54</v>
      </c>
      <c r="D3289">
        <v>1</v>
      </c>
      <c r="E3289" t="s">
        <v>55</v>
      </c>
      <c r="F3289">
        <v>1</v>
      </c>
      <c r="G3289" t="s">
        <v>55</v>
      </c>
      <c r="H3289" s="3">
        <v>45160.451805555553</v>
      </c>
      <c r="I3289" s="3">
        <v>45160.451921296299</v>
      </c>
      <c r="J3289">
        <v>9.2114066000000001</v>
      </c>
      <c r="K3289" t="s">
        <v>62</v>
      </c>
      <c r="L3289" t="s">
        <v>56</v>
      </c>
      <c r="M3289" t="s">
        <v>57</v>
      </c>
      <c r="N3289" t="s">
        <v>28</v>
      </c>
      <c r="O3289" t="s">
        <v>65</v>
      </c>
      <c r="P3289">
        <v>360</v>
      </c>
      <c r="Q3289">
        <v>14372167</v>
      </c>
      <c r="R3289" t="s">
        <v>58</v>
      </c>
      <c r="S3289">
        <v>0</v>
      </c>
      <c r="T3289" t="s">
        <v>66</v>
      </c>
      <c r="U3289">
        <v>25</v>
      </c>
      <c r="V3289" t="b">
        <v>1</v>
      </c>
    </row>
    <row r="3290" spans="1:22" x14ac:dyDescent="0.3">
      <c r="A3290" t="s">
        <v>3351</v>
      </c>
      <c r="B3290">
        <v>12</v>
      </c>
      <c r="C3290" t="s">
        <v>54</v>
      </c>
      <c r="D3290">
        <v>1</v>
      </c>
      <c r="E3290" t="s">
        <v>55</v>
      </c>
      <c r="F3290">
        <v>1</v>
      </c>
      <c r="G3290" t="s">
        <v>55</v>
      </c>
      <c r="H3290" s="3">
        <v>45160.451805555553</v>
      </c>
      <c r="I3290" s="3">
        <v>45160.451921296299</v>
      </c>
      <c r="J3290">
        <v>8.1636261000000001</v>
      </c>
      <c r="K3290" t="s">
        <v>62</v>
      </c>
      <c r="L3290" t="s">
        <v>56</v>
      </c>
      <c r="M3290" t="s">
        <v>57</v>
      </c>
      <c r="N3290" t="s">
        <v>28</v>
      </c>
      <c r="O3290" t="s">
        <v>65</v>
      </c>
      <c r="P3290">
        <v>360</v>
      </c>
      <c r="Q3290">
        <v>14372167</v>
      </c>
      <c r="R3290" t="s">
        <v>58</v>
      </c>
      <c r="S3290">
        <v>0</v>
      </c>
      <c r="T3290" t="s">
        <v>66</v>
      </c>
      <c r="U3290">
        <v>25</v>
      </c>
      <c r="V3290" t="b">
        <v>1</v>
      </c>
    </row>
    <row r="3291" spans="1:22" x14ac:dyDescent="0.3">
      <c r="A3291" t="s">
        <v>3352</v>
      </c>
      <c r="B3291">
        <v>13</v>
      </c>
      <c r="C3291" t="s">
        <v>54</v>
      </c>
      <c r="D3291">
        <v>1</v>
      </c>
      <c r="E3291" t="s">
        <v>55</v>
      </c>
      <c r="F3291">
        <v>1</v>
      </c>
      <c r="G3291" t="s">
        <v>55</v>
      </c>
      <c r="H3291" s="3">
        <v>45160.451805555553</v>
      </c>
      <c r="I3291" s="3">
        <v>45160.451921296299</v>
      </c>
      <c r="J3291">
        <v>9.1799297000000006</v>
      </c>
      <c r="K3291" t="s">
        <v>62</v>
      </c>
      <c r="L3291" t="s">
        <v>56</v>
      </c>
      <c r="M3291" t="s">
        <v>57</v>
      </c>
      <c r="N3291" t="s">
        <v>28</v>
      </c>
      <c r="O3291" t="s">
        <v>65</v>
      </c>
      <c r="P3291">
        <v>360</v>
      </c>
      <c r="Q3291">
        <v>14372167</v>
      </c>
      <c r="R3291" t="s">
        <v>58</v>
      </c>
      <c r="S3291">
        <v>0</v>
      </c>
      <c r="T3291" t="s">
        <v>66</v>
      </c>
      <c r="U3291">
        <v>25</v>
      </c>
      <c r="V3291" t="b">
        <v>1</v>
      </c>
    </row>
    <row r="3292" spans="1:22" x14ac:dyDescent="0.3">
      <c r="A3292" t="s">
        <v>3353</v>
      </c>
      <c r="B3292">
        <v>14</v>
      </c>
      <c r="C3292" t="s">
        <v>54</v>
      </c>
      <c r="D3292">
        <v>1</v>
      </c>
      <c r="E3292" t="s">
        <v>55</v>
      </c>
      <c r="F3292">
        <v>1</v>
      </c>
      <c r="G3292" t="s">
        <v>55</v>
      </c>
      <c r="H3292" s="3">
        <v>45160.451805555553</v>
      </c>
      <c r="I3292" s="3">
        <v>45160.451921296299</v>
      </c>
      <c r="J3292">
        <v>9.272608</v>
      </c>
      <c r="K3292" t="s">
        <v>62</v>
      </c>
      <c r="L3292" t="s">
        <v>56</v>
      </c>
      <c r="M3292" t="s">
        <v>57</v>
      </c>
      <c r="N3292" t="s">
        <v>28</v>
      </c>
      <c r="O3292" t="s">
        <v>65</v>
      </c>
      <c r="P3292">
        <v>360</v>
      </c>
      <c r="Q3292">
        <v>14372167</v>
      </c>
      <c r="R3292" t="s">
        <v>58</v>
      </c>
      <c r="S3292">
        <v>0</v>
      </c>
      <c r="T3292" t="s">
        <v>66</v>
      </c>
      <c r="U3292">
        <v>25</v>
      </c>
      <c r="V3292" t="b">
        <v>1</v>
      </c>
    </row>
    <row r="3293" spans="1:22" x14ac:dyDescent="0.3">
      <c r="A3293" t="s">
        <v>3354</v>
      </c>
      <c r="B3293">
        <v>15</v>
      </c>
      <c r="C3293" t="s">
        <v>54</v>
      </c>
      <c r="D3293">
        <v>1</v>
      </c>
      <c r="E3293" t="s">
        <v>55</v>
      </c>
      <c r="F3293">
        <v>1</v>
      </c>
      <c r="G3293" t="s">
        <v>55</v>
      </c>
      <c r="H3293" s="3">
        <v>45160.451805555553</v>
      </c>
      <c r="I3293" s="3">
        <v>45160.451921296299</v>
      </c>
      <c r="J3293">
        <v>9.2566732999999992</v>
      </c>
      <c r="K3293" t="s">
        <v>62</v>
      </c>
      <c r="L3293" t="s">
        <v>56</v>
      </c>
      <c r="M3293" t="s">
        <v>57</v>
      </c>
      <c r="N3293" t="s">
        <v>28</v>
      </c>
      <c r="O3293" t="s">
        <v>65</v>
      </c>
      <c r="P3293">
        <v>360</v>
      </c>
      <c r="Q3293">
        <v>14372167</v>
      </c>
      <c r="R3293" t="s">
        <v>58</v>
      </c>
      <c r="S3293">
        <v>0</v>
      </c>
      <c r="T3293" t="s">
        <v>66</v>
      </c>
      <c r="U3293">
        <v>25</v>
      </c>
      <c r="V3293" t="b">
        <v>1</v>
      </c>
    </row>
    <row r="3294" spans="1:22" x14ac:dyDescent="0.3">
      <c r="A3294" t="s">
        <v>3355</v>
      </c>
      <c r="B3294">
        <v>0</v>
      </c>
      <c r="C3294" t="s">
        <v>54</v>
      </c>
      <c r="D3294">
        <v>1</v>
      </c>
      <c r="E3294" t="s">
        <v>55</v>
      </c>
      <c r="F3294">
        <v>1</v>
      </c>
      <c r="G3294" t="s">
        <v>55</v>
      </c>
      <c r="H3294" s="3">
        <v>45160.451932870368</v>
      </c>
      <c r="I3294" s="3">
        <v>45160.452048611114</v>
      </c>
      <c r="J3294">
        <v>9.2422380000000004</v>
      </c>
      <c r="K3294" t="s">
        <v>62</v>
      </c>
      <c r="L3294" t="s">
        <v>56</v>
      </c>
      <c r="M3294" t="s">
        <v>57</v>
      </c>
      <c r="N3294" t="s">
        <v>28</v>
      </c>
      <c r="O3294" t="s">
        <v>65</v>
      </c>
      <c r="P3294">
        <v>360</v>
      </c>
      <c r="Q3294">
        <v>14372167</v>
      </c>
      <c r="R3294" t="s">
        <v>58</v>
      </c>
      <c r="S3294">
        <v>0</v>
      </c>
      <c r="T3294" t="s">
        <v>66</v>
      </c>
      <c r="U3294">
        <v>25</v>
      </c>
      <c r="V3294" t="b">
        <v>1</v>
      </c>
    </row>
    <row r="3295" spans="1:22" x14ac:dyDescent="0.3">
      <c r="A3295" t="s">
        <v>3356</v>
      </c>
      <c r="B3295">
        <v>1</v>
      </c>
      <c r="C3295" t="s">
        <v>54</v>
      </c>
      <c r="D3295">
        <v>1</v>
      </c>
      <c r="E3295" t="s">
        <v>55</v>
      </c>
      <c r="F3295">
        <v>1</v>
      </c>
      <c r="G3295" t="s">
        <v>55</v>
      </c>
      <c r="H3295" s="3">
        <v>45160.451932870368</v>
      </c>
      <c r="I3295" s="3">
        <v>45160.452048611114</v>
      </c>
      <c r="J3295">
        <v>9.2093620000000005</v>
      </c>
      <c r="K3295" t="s">
        <v>62</v>
      </c>
      <c r="L3295" t="s">
        <v>56</v>
      </c>
      <c r="M3295" t="s">
        <v>57</v>
      </c>
      <c r="N3295" t="s">
        <v>28</v>
      </c>
      <c r="O3295" t="s">
        <v>65</v>
      </c>
      <c r="P3295">
        <v>360</v>
      </c>
      <c r="Q3295">
        <v>14372167</v>
      </c>
      <c r="R3295" t="s">
        <v>58</v>
      </c>
      <c r="S3295">
        <v>0</v>
      </c>
      <c r="T3295" t="s">
        <v>66</v>
      </c>
      <c r="U3295">
        <v>25</v>
      </c>
      <c r="V3295" t="b">
        <v>1</v>
      </c>
    </row>
    <row r="3296" spans="1:22" x14ac:dyDescent="0.3">
      <c r="A3296" t="s">
        <v>3357</v>
      </c>
      <c r="B3296">
        <v>2</v>
      </c>
      <c r="C3296" t="s">
        <v>54</v>
      </c>
      <c r="D3296">
        <v>1</v>
      </c>
      <c r="E3296" t="s">
        <v>55</v>
      </c>
      <c r="F3296">
        <v>1</v>
      </c>
      <c r="G3296" t="s">
        <v>55</v>
      </c>
      <c r="H3296" s="3">
        <v>45160.451932870368</v>
      </c>
      <c r="I3296" s="3">
        <v>45160.452048611114</v>
      </c>
      <c r="J3296">
        <v>9.2555989000000007</v>
      </c>
      <c r="K3296" t="s">
        <v>62</v>
      </c>
      <c r="L3296" t="s">
        <v>56</v>
      </c>
      <c r="M3296" t="s">
        <v>57</v>
      </c>
      <c r="N3296" t="s">
        <v>28</v>
      </c>
      <c r="O3296" t="s">
        <v>65</v>
      </c>
      <c r="P3296">
        <v>360</v>
      </c>
      <c r="Q3296">
        <v>14372167</v>
      </c>
      <c r="R3296" t="s">
        <v>58</v>
      </c>
      <c r="S3296">
        <v>0</v>
      </c>
      <c r="T3296" t="s">
        <v>66</v>
      </c>
      <c r="U3296">
        <v>25</v>
      </c>
      <c r="V3296" t="b">
        <v>1</v>
      </c>
    </row>
    <row r="3297" spans="1:22" x14ac:dyDescent="0.3">
      <c r="A3297" t="s">
        <v>3358</v>
      </c>
      <c r="B3297">
        <v>5</v>
      </c>
      <c r="C3297" t="s">
        <v>54</v>
      </c>
      <c r="D3297">
        <v>1</v>
      </c>
      <c r="E3297" t="s">
        <v>55</v>
      </c>
      <c r="F3297">
        <v>1</v>
      </c>
      <c r="G3297" t="s">
        <v>55</v>
      </c>
      <c r="H3297" s="3">
        <v>45160.451932870368</v>
      </c>
      <c r="I3297" s="3">
        <v>45160.452048611114</v>
      </c>
      <c r="J3297">
        <v>9.3046220000000002</v>
      </c>
      <c r="K3297" t="s">
        <v>62</v>
      </c>
      <c r="L3297" t="s">
        <v>56</v>
      </c>
      <c r="M3297" t="s">
        <v>57</v>
      </c>
      <c r="N3297" t="s">
        <v>28</v>
      </c>
      <c r="O3297" t="s">
        <v>65</v>
      </c>
      <c r="P3297">
        <v>360</v>
      </c>
      <c r="Q3297">
        <v>14372167</v>
      </c>
      <c r="R3297" t="s">
        <v>58</v>
      </c>
      <c r="S3297">
        <v>0</v>
      </c>
      <c r="T3297" t="s">
        <v>66</v>
      </c>
      <c r="U3297">
        <v>25</v>
      </c>
      <c r="V3297" t="b">
        <v>1</v>
      </c>
    </row>
    <row r="3298" spans="1:22" x14ac:dyDescent="0.3">
      <c r="A3298" t="s">
        <v>3359</v>
      </c>
      <c r="B3298">
        <v>6</v>
      </c>
      <c r="C3298" t="s">
        <v>54</v>
      </c>
      <c r="D3298">
        <v>1</v>
      </c>
      <c r="E3298" t="s">
        <v>55</v>
      </c>
      <c r="F3298">
        <v>1</v>
      </c>
      <c r="G3298" t="s">
        <v>55</v>
      </c>
      <c r="H3298" s="3">
        <v>45160.451932870368</v>
      </c>
      <c r="I3298" s="3">
        <v>45160.452048611114</v>
      </c>
      <c r="J3298">
        <v>9.2552717999999992</v>
      </c>
      <c r="K3298" t="s">
        <v>62</v>
      </c>
      <c r="L3298" t="s">
        <v>56</v>
      </c>
      <c r="M3298" t="s">
        <v>57</v>
      </c>
      <c r="N3298" t="s">
        <v>28</v>
      </c>
      <c r="O3298" t="s">
        <v>65</v>
      </c>
      <c r="P3298">
        <v>360</v>
      </c>
      <c r="Q3298">
        <v>14372167</v>
      </c>
      <c r="R3298" t="s">
        <v>58</v>
      </c>
      <c r="S3298">
        <v>0</v>
      </c>
      <c r="T3298" t="s">
        <v>66</v>
      </c>
      <c r="U3298">
        <v>25</v>
      </c>
      <c r="V3298" t="b">
        <v>1</v>
      </c>
    </row>
    <row r="3299" spans="1:22" x14ac:dyDescent="0.3">
      <c r="A3299" t="s">
        <v>3360</v>
      </c>
      <c r="B3299">
        <v>7</v>
      </c>
      <c r="C3299" t="s">
        <v>54</v>
      </c>
      <c r="D3299">
        <v>1</v>
      </c>
      <c r="E3299" t="s">
        <v>55</v>
      </c>
      <c r="F3299">
        <v>1</v>
      </c>
      <c r="G3299" t="s">
        <v>55</v>
      </c>
      <c r="H3299" s="3">
        <v>45160.451932870368</v>
      </c>
      <c r="I3299" s="3">
        <v>45160.452048611114</v>
      </c>
      <c r="J3299">
        <v>9.2094678999999999</v>
      </c>
      <c r="K3299" t="s">
        <v>62</v>
      </c>
      <c r="L3299" t="s">
        <v>56</v>
      </c>
      <c r="M3299" t="s">
        <v>57</v>
      </c>
      <c r="N3299" t="s">
        <v>28</v>
      </c>
      <c r="O3299" t="s">
        <v>65</v>
      </c>
      <c r="P3299">
        <v>360</v>
      </c>
      <c r="Q3299">
        <v>14372167</v>
      </c>
      <c r="R3299" t="s">
        <v>58</v>
      </c>
      <c r="S3299">
        <v>0</v>
      </c>
      <c r="T3299" t="s">
        <v>66</v>
      </c>
      <c r="U3299">
        <v>25</v>
      </c>
      <c r="V3299" t="b">
        <v>1</v>
      </c>
    </row>
    <row r="3300" spans="1:22" x14ac:dyDescent="0.3">
      <c r="A3300" t="s">
        <v>3361</v>
      </c>
      <c r="B3300">
        <v>8</v>
      </c>
      <c r="C3300" t="s">
        <v>54</v>
      </c>
      <c r="D3300">
        <v>1</v>
      </c>
      <c r="E3300" t="s">
        <v>55</v>
      </c>
      <c r="F3300">
        <v>1</v>
      </c>
      <c r="G3300" t="s">
        <v>55</v>
      </c>
      <c r="H3300" s="3">
        <v>45160.451932870368</v>
      </c>
      <c r="I3300" s="3">
        <v>45160.452048611114</v>
      </c>
      <c r="J3300">
        <v>9.2418332000000003</v>
      </c>
      <c r="K3300" t="s">
        <v>62</v>
      </c>
      <c r="L3300" t="s">
        <v>56</v>
      </c>
      <c r="M3300" t="s">
        <v>57</v>
      </c>
      <c r="N3300" t="s">
        <v>28</v>
      </c>
      <c r="O3300" t="s">
        <v>65</v>
      </c>
      <c r="P3300">
        <v>360</v>
      </c>
      <c r="Q3300">
        <v>14372167</v>
      </c>
      <c r="R3300" t="s">
        <v>58</v>
      </c>
      <c r="S3300">
        <v>0</v>
      </c>
      <c r="T3300" t="s">
        <v>66</v>
      </c>
      <c r="U3300">
        <v>25</v>
      </c>
      <c r="V3300" t="b">
        <v>1</v>
      </c>
    </row>
    <row r="3301" spans="1:22" x14ac:dyDescent="0.3">
      <c r="A3301" t="s">
        <v>3362</v>
      </c>
      <c r="B3301">
        <v>9</v>
      </c>
      <c r="C3301" t="s">
        <v>54</v>
      </c>
      <c r="D3301">
        <v>1</v>
      </c>
      <c r="E3301" t="s">
        <v>55</v>
      </c>
      <c r="F3301">
        <v>1</v>
      </c>
      <c r="G3301" t="s">
        <v>55</v>
      </c>
      <c r="H3301" s="3">
        <v>45160.451932870368</v>
      </c>
      <c r="I3301" s="3">
        <v>45160.452048611114</v>
      </c>
      <c r="J3301">
        <v>9.2089037000000005</v>
      </c>
      <c r="K3301" t="s">
        <v>62</v>
      </c>
      <c r="L3301" t="s">
        <v>56</v>
      </c>
      <c r="M3301" t="s">
        <v>57</v>
      </c>
      <c r="N3301" t="s">
        <v>28</v>
      </c>
      <c r="O3301" t="s">
        <v>65</v>
      </c>
      <c r="P3301">
        <v>360</v>
      </c>
      <c r="Q3301">
        <v>14372167</v>
      </c>
      <c r="R3301" t="s">
        <v>58</v>
      </c>
      <c r="S3301">
        <v>0</v>
      </c>
      <c r="T3301" t="s">
        <v>66</v>
      </c>
      <c r="U3301">
        <v>25</v>
      </c>
      <c r="V3301" t="b">
        <v>1</v>
      </c>
    </row>
    <row r="3302" spans="1:22" x14ac:dyDescent="0.3">
      <c r="A3302" t="s">
        <v>3363</v>
      </c>
      <c r="B3302">
        <v>10</v>
      </c>
      <c r="C3302" t="s">
        <v>54</v>
      </c>
      <c r="D3302">
        <v>1</v>
      </c>
      <c r="E3302" t="s">
        <v>55</v>
      </c>
      <c r="F3302">
        <v>1</v>
      </c>
      <c r="G3302" t="s">
        <v>55</v>
      </c>
      <c r="H3302" s="3">
        <v>45160.451932870368</v>
      </c>
      <c r="I3302" s="3">
        <v>45160.452048611114</v>
      </c>
      <c r="J3302">
        <v>9.2552064000000005</v>
      </c>
      <c r="K3302" t="s">
        <v>62</v>
      </c>
      <c r="L3302" t="s">
        <v>56</v>
      </c>
      <c r="M3302" t="s">
        <v>57</v>
      </c>
      <c r="N3302" t="s">
        <v>28</v>
      </c>
      <c r="O3302" t="s">
        <v>65</v>
      </c>
      <c r="P3302">
        <v>360</v>
      </c>
      <c r="Q3302">
        <v>14372167</v>
      </c>
      <c r="R3302" t="s">
        <v>58</v>
      </c>
      <c r="S3302">
        <v>0</v>
      </c>
      <c r="T3302" t="s">
        <v>66</v>
      </c>
      <c r="U3302">
        <v>25</v>
      </c>
      <c r="V3302" t="b">
        <v>1</v>
      </c>
    </row>
    <row r="3303" spans="1:22" x14ac:dyDescent="0.3">
      <c r="A3303" t="s">
        <v>3364</v>
      </c>
      <c r="B3303">
        <v>12</v>
      </c>
      <c r="C3303" t="s">
        <v>54</v>
      </c>
      <c r="D3303">
        <v>1</v>
      </c>
      <c r="E3303" t="s">
        <v>55</v>
      </c>
      <c r="F3303">
        <v>1</v>
      </c>
      <c r="G3303" t="s">
        <v>55</v>
      </c>
      <c r="H3303" s="3">
        <v>45160.451932870368</v>
      </c>
      <c r="I3303" s="3">
        <v>45160.452048611114</v>
      </c>
      <c r="J3303">
        <v>8.0729845000000005</v>
      </c>
      <c r="K3303" t="s">
        <v>62</v>
      </c>
      <c r="L3303" t="s">
        <v>56</v>
      </c>
      <c r="M3303" t="s">
        <v>57</v>
      </c>
      <c r="N3303" t="s">
        <v>28</v>
      </c>
      <c r="O3303" t="s">
        <v>65</v>
      </c>
      <c r="P3303">
        <v>360</v>
      </c>
      <c r="Q3303">
        <v>14372167</v>
      </c>
      <c r="R3303" t="s">
        <v>58</v>
      </c>
      <c r="S3303">
        <v>0</v>
      </c>
      <c r="T3303" t="s">
        <v>66</v>
      </c>
      <c r="U3303">
        <v>25</v>
      </c>
      <c r="V3303" t="b">
        <v>1</v>
      </c>
    </row>
    <row r="3304" spans="1:22" x14ac:dyDescent="0.3">
      <c r="A3304" t="s">
        <v>3365</v>
      </c>
      <c r="B3304">
        <v>13</v>
      </c>
      <c r="C3304" t="s">
        <v>54</v>
      </c>
      <c r="D3304">
        <v>1</v>
      </c>
      <c r="E3304" t="s">
        <v>55</v>
      </c>
      <c r="F3304">
        <v>1</v>
      </c>
      <c r="G3304" t="s">
        <v>55</v>
      </c>
      <c r="H3304" s="3">
        <v>45160.451932870368</v>
      </c>
      <c r="I3304" s="3">
        <v>45160.452048611114</v>
      </c>
      <c r="J3304">
        <v>9.3041719999999994</v>
      </c>
      <c r="K3304" t="s">
        <v>62</v>
      </c>
      <c r="L3304" t="s">
        <v>56</v>
      </c>
      <c r="M3304" t="s">
        <v>57</v>
      </c>
      <c r="N3304" t="s">
        <v>28</v>
      </c>
      <c r="O3304" t="s">
        <v>65</v>
      </c>
      <c r="P3304">
        <v>360</v>
      </c>
      <c r="Q3304">
        <v>14372167</v>
      </c>
      <c r="R3304" t="s">
        <v>58</v>
      </c>
      <c r="S3304">
        <v>0</v>
      </c>
      <c r="T3304" t="s">
        <v>66</v>
      </c>
      <c r="U3304">
        <v>25</v>
      </c>
      <c r="V3304" t="b">
        <v>1</v>
      </c>
    </row>
    <row r="3305" spans="1:22" x14ac:dyDescent="0.3">
      <c r="A3305" t="s">
        <v>3366</v>
      </c>
      <c r="B3305">
        <v>14</v>
      </c>
      <c r="C3305" t="s">
        <v>54</v>
      </c>
      <c r="D3305">
        <v>1</v>
      </c>
      <c r="E3305" t="s">
        <v>55</v>
      </c>
      <c r="F3305">
        <v>1</v>
      </c>
      <c r="G3305" t="s">
        <v>55</v>
      </c>
      <c r="H3305" s="3">
        <v>45160.451932870368</v>
      </c>
      <c r="I3305" s="3">
        <v>45160.452048611114</v>
      </c>
      <c r="J3305">
        <v>9.2547803000000002</v>
      </c>
      <c r="K3305" t="s">
        <v>62</v>
      </c>
      <c r="L3305" t="s">
        <v>56</v>
      </c>
      <c r="M3305" t="s">
        <v>57</v>
      </c>
      <c r="N3305" t="s">
        <v>28</v>
      </c>
      <c r="O3305" t="s">
        <v>65</v>
      </c>
      <c r="P3305">
        <v>360</v>
      </c>
      <c r="Q3305">
        <v>14372167</v>
      </c>
      <c r="R3305" t="s">
        <v>58</v>
      </c>
      <c r="S3305">
        <v>0</v>
      </c>
      <c r="T3305" t="s">
        <v>66</v>
      </c>
      <c r="U3305">
        <v>25</v>
      </c>
      <c r="V3305" t="b">
        <v>1</v>
      </c>
    </row>
    <row r="3306" spans="1:22" x14ac:dyDescent="0.3">
      <c r="A3306" t="s">
        <v>3367</v>
      </c>
      <c r="B3306">
        <v>15</v>
      </c>
      <c r="C3306" t="s">
        <v>54</v>
      </c>
      <c r="D3306">
        <v>1</v>
      </c>
      <c r="E3306" t="s">
        <v>55</v>
      </c>
      <c r="F3306">
        <v>1</v>
      </c>
      <c r="G3306" t="s">
        <v>55</v>
      </c>
      <c r="H3306" s="3">
        <v>45160.451932870368</v>
      </c>
      <c r="I3306" s="3">
        <v>45160.452048611114</v>
      </c>
      <c r="J3306">
        <v>9.2090338000000003</v>
      </c>
      <c r="K3306" t="s">
        <v>62</v>
      </c>
      <c r="L3306" t="s">
        <v>56</v>
      </c>
      <c r="M3306" t="s">
        <v>57</v>
      </c>
      <c r="N3306" t="s">
        <v>28</v>
      </c>
      <c r="O3306" t="s">
        <v>65</v>
      </c>
      <c r="P3306">
        <v>360</v>
      </c>
      <c r="Q3306">
        <v>14372167</v>
      </c>
      <c r="R3306" t="s">
        <v>58</v>
      </c>
      <c r="S3306">
        <v>0</v>
      </c>
      <c r="T3306" t="s">
        <v>66</v>
      </c>
      <c r="U3306">
        <v>25</v>
      </c>
      <c r="V3306" t="b">
        <v>1</v>
      </c>
    </row>
    <row r="3307" spans="1:22" x14ac:dyDescent="0.3">
      <c r="A3307" t="s">
        <v>3368</v>
      </c>
      <c r="B3307">
        <v>0</v>
      </c>
      <c r="C3307" t="s">
        <v>54</v>
      </c>
      <c r="D3307">
        <v>1</v>
      </c>
      <c r="E3307" t="s">
        <v>55</v>
      </c>
      <c r="F3307">
        <v>1</v>
      </c>
      <c r="G3307" t="s">
        <v>55</v>
      </c>
      <c r="H3307" s="3">
        <v>45160.452060185184</v>
      </c>
      <c r="I3307" s="3">
        <v>45160.452175925922</v>
      </c>
      <c r="J3307">
        <v>9.3508914999999995</v>
      </c>
      <c r="K3307" t="s">
        <v>62</v>
      </c>
      <c r="L3307" t="s">
        <v>56</v>
      </c>
      <c r="M3307" t="s">
        <v>57</v>
      </c>
      <c r="N3307" t="s">
        <v>28</v>
      </c>
      <c r="O3307" t="s">
        <v>65</v>
      </c>
      <c r="P3307">
        <v>360</v>
      </c>
      <c r="Q3307">
        <v>14372167</v>
      </c>
      <c r="R3307" t="s">
        <v>58</v>
      </c>
      <c r="S3307">
        <v>0</v>
      </c>
      <c r="T3307" t="s">
        <v>66</v>
      </c>
      <c r="U3307">
        <v>25</v>
      </c>
      <c r="V3307" t="b">
        <v>1</v>
      </c>
    </row>
    <row r="3308" spans="1:22" x14ac:dyDescent="0.3">
      <c r="A3308" t="s">
        <v>3369</v>
      </c>
      <c r="B3308">
        <v>1</v>
      </c>
      <c r="C3308" t="s">
        <v>54</v>
      </c>
      <c r="D3308">
        <v>1</v>
      </c>
      <c r="E3308" t="s">
        <v>55</v>
      </c>
      <c r="F3308">
        <v>1</v>
      </c>
      <c r="G3308" t="s">
        <v>55</v>
      </c>
      <c r="H3308" s="3">
        <v>45160.452060185184</v>
      </c>
      <c r="I3308" s="3">
        <v>45160.452175925922</v>
      </c>
      <c r="J3308">
        <v>9.4492841999999992</v>
      </c>
      <c r="K3308" t="s">
        <v>62</v>
      </c>
      <c r="L3308" t="s">
        <v>56</v>
      </c>
      <c r="M3308" t="s">
        <v>57</v>
      </c>
      <c r="N3308" t="s">
        <v>28</v>
      </c>
      <c r="O3308" t="s">
        <v>65</v>
      </c>
      <c r="P3308">
        <v>360</v>
      </c>
      <c r="Q3308">
        <v>14372167</v>
      </c>
      <c r="R3308" t="s">
        <v>58</v>
      </c>
      <c r="S3308">
        <v>0</v>
      </c>
      <c r="T3308" t="s">
        <v>66</v>
      </c>
      <c r="U3308">
        <v>25</v>
      </c>
      <c r="V3308" t="b">
        <v>1</v>
      </c>
    </row>
    <row r="3309" spans="1:22" x14ac:dyDescent="0.3">
      <c r="A3309" t="s">
        <v>3370</v>
      </c>
      <c r="B3309">
        <v>2</v>
      </c>
      <c r="C3309" t="s">
        <v>54</v>
      </c>
      <c r="D3309">
        <v>1</v>
      </c>
      <c r="E3309" t="s">
        <v>55</v>
      </c>
      <c r="F3309">
        <v>1</v>
      </c>
      <c r="G3309" t="s">
        <v>55</v>
      </c>
      <c r="H3309" s="3">
        <v>45160.452060185184</v>
      </c>
      <c r="I3309" s="3">
        <v>45160.452175925922</v>
      </c>
      <c r="J3309">
        <v>9.3509352999999997</v>
      </c>
      <c r="K3309" t="s">
        <v>62</v>
      </c>
      <c r="L3309" t="s">
        <v>56</v>
      </c>
      <c r="M3309" t="s">
        <v>57</v>
      </c>
      <c r="N3309" t="s">
        <v>28</v>
      </c>
      <c r="O3309" t="s">
        <v>65</v>
      </c>
      <c r="P3309">
        <v>360</v>
      </c>
      <c r="Q3309">
        <v>14372167</v>
      </c>
      <c r="R3309" t="s">
        <v>58</v>
      </c>
      <c r="S3309">
        <v>0</v>
      </c>
      <c r="T3309" t="s">
        <v>66</v>
      </c>
      <c r="U3309">
        <v>25</v>
      </c>
      <c r="V3309" t="b">
        <v>1</v>
      </c>
    </row>
    <row r="3310" spans="1:22" x14ac:dyDescent="0.3">
      <c r="A3310" t="s">
        <v>3371</v>
      </c>
      <c r="B3310">
        <v>5</v>
      </c>
      <c r="C3310" t="s">
        <v>54</v>
      </c>
      <c r="D3310">
        <v>1</v>
      </c>
      <c r="E3310" t="s">
        <v>55</v>
      </c>
      <c r="F3310">
        <v>1</v>
      </c>
      <c r="G3310" t="s">
        <v>55</v>
      </c>
      <c r="H3310" s="3">
        <v>45160.452060185184</v>
      </c>
      <c r="I3310" s="3">
        <v>45160.452175925922</v>
      </c>
      <c r="J3310">
        <v>9.1476714000000001</v>
      </c>
      <c r="K3310" t="s">
        <v>62</v>
      </c>
      <c r="L3310" t="s">
        <v>56</v>
      </c>
      <c r="M3310" t="s">
        <v>57</v>
      </c>
      <c r="N3310" t="s">
        <v>28</v>
      </c>
      <c r="O3310" t="s">
        <v>65</v>
      </c>
      <c r="P3310">
        <v>360</v>
      </c>
      <c r="Q3310">
        <v>14372167</v>
      </c>
      <c r="R3310" t="s">
        <v>58</v>
      </c>
      <c r="S3310">
        <v>0</v>
      </c>
      <c r="T3310" t="s">
        <v>66</v>
      </c>
      <c r="U3310">
        <v>25</v>
      </c>
      <c r="V3310" t="b">
        <v>1</v>
      </c>
    </row>
    <row r="3311" spans="1:22" x14ac:dyDescent="0.3">
      <c r="A3311" t="s">
        <v>3372</v>
      </c>
      <c r="B3311">
        <v>6</v>
      </c>
      <c r="C3311" t="s">
        <v>54</v>
      </c>
      <c r="D3311">
        <v>1</v>
      </c>
      <c r="E3311" t="s">
        <v>55</v>
      </c>
      <c r="F3311">
        <v>1</v>
      </c>
      <c r="G3311" t="s">
        <v>55</v>
      </c>
      <c r="H3311" s="3">
        <v>45160.452060185184</v>
      </c>
      <c r="I3311" s="3">
        <v>45160.452175925922</v>
      </c>
      <c r="J3311">
        <v>9.2427545999999996</v>
      </c>
      <c r="K3311" t="s">
        <v>62</v>
      </c>
      <c r="L3311" t="s">
        <v>56</v>
      </c>
      <c r="M3311" t="s">
        <v>57</v>
      </c>
      <c r="N3311" t="s">
        <v>28</v>
      </c>
      <c r="O3311" t="s">
        <v>65</v>
      </c>
      <c r="P3311">
        <v>360</v>
      </c>
      <c r="Q3311">
        <v>14372167</v>
      </c>
      <c r="R3311" t="s">
        <v>58</v>
      </c>
      <c r="S3311">
        <v>0</v>
      </c>
      <c r="T3311" t="s">
        <v>66</v>
      </c>
      <c r="U3311">
        <v>25</v>
      </c>
      <c r="V3311" t="b">
        <v>1</v>
      </c>
    </row>
    <row r="3312" spans="1:22" x14ac:dyDescent="0.3">
      <c r="A3312" t="s">
        <v>3373</v>
      </c>
      <c r="B3312">
        <v>7</v>
      </c>
      <c r="C3312" t="s">
        <v>54</v>
      </c>
      <c r="D3312">
        <v>1</v>
      </c>
      <c r="E3312" t="s">
        <v>55</v>
      </c>
      <c r="F3312">
        <v>1</v>
      </c>
      <c r="G3312" t="s">
        <v>55</v>
      </c>
      <c r="H3312" s="3">
        <v>45160.452060185184</v>
      </c>
      <c r="I3312" s="3">
        <v>45160.452175925922</v>
      </c>
      <c r="J3312">
        <v>9.3714843000000005</v>
      </c>
      <c r="K3312" t="s">
        <v>62</v>
      </c>
      <c r="L3312" t="s">
        <v>56</v>
      </c>
      <c r="M3312" t="s">
        <v>57</v>
      </c>
      <c r="N3312" t="s">
        <v>28</v>
      </c>
      <c r="O3312" t="s">
        <v>65</v>
      </c>
      <c r="P3312">
        <v>360</v>
      </c>
      <c r="Q3312">
        <v>14372167</v>
      </c>
      <c r="R3312" t="s">
        <v>58</v>
      </c>
      <c r="S3312">
        <v>0</v>
      </c>
      <c r="T3312" t="s">
        <v>66</v>
      </c>
      <c r="U3312">
        <v>25</v>
      </c>
      <c r="V3312" t="b">
        <v>1</v>
      </c>
    </row>
    <row r="3313" spans="1:22" x14ac:dyDescent="0.3">
      <c r="A3313" t="s">
        <v>3374</v>
      </c>
      <c r="B3313">
        <v>8</v>
      </c>
      <c r="C3313" t="s">
        <v>54</v>
      </c>
      <c r="D3313">
        <v>1</v>
      </c>
      <c r="E3313" t="s">
        <v>55</v>
      </c>
      <c r="F3313">
        <v>1</v>
      </c>
      <c r="G3313" t="s">
        <v>55</v>
      </c>
      <c r="H3313" s="3">
        <v>45160.452060185184</v>
      </c>
      <c r="I3313" s="3">
        <v>45160.452175925922</v>
      </c>
      <c r="J3313">
        <v>9.3504810999999997</v>
      </c>
      <c r="K3313" t="s">
        <v>62</v>
      </c>
      <c r="L3313" t="s">
        <v>56</v>
      </c>
      <c r="M3313" t="s">
        <v>57</v>
      </c>
      <c r="N3313" t="s">
        <v>28</v>
      </c>
      <c r="O3313" t="s">
        <v>65</v>
      </c>
      <c r="P3313">
        <v>360</v>
      </c>
      <c r="Q3313">
        <v>14372167</v>
      </c>
      <c r="R3313" t="s">
        <v>58</v>
      </c>
      <c r="S3313">
        <v>0</v>
      </c>
      <c r="T3313" t="s">
        <v>66</v>
      </c>
      <c r="U3313">
        <v>25</v>
      </c>
      <c r="V3313" t="b">
        <v>1</v>
      </c>
    </row>
    <row r="3314" spans="1:22" x14ac:dyDescent="0.3">
      <c r="A3314" t="s">
        <v>3375</v>
      </c>
      <c r="B3314">
        <v>9</v>
      </c>
      <c r="C3314" t="s">
        <v>54</v>
      </c>
      <c r="D3314">
        <v>1</v>
      </c>
      <c r="E3314" t="s">
        <v>55</v>
      </c>
      <c r="F3314">
        <v>1</v>
      </c>
      <c r="G3314" t="s">
        <v>55</v>
      </c>
      <c r="H3314" s="3">
        <v>45160.452060185184</v>
      </c>
      <c r="I3314" s="3">
        <v>45160.452175925922</v>
      </c>
      <c r="J3314">
        <v>9.4488555000000005</v>
      </c>
      <c r="K3314" t="s">
        <v>62</v>
      </c>
      <c r="L3314" t="s">
        <v>56</v>
      </c>
      <c r="M3314" t="s">
        <v>57</v>
      </c>
      <c r="N3314" t="s">
        <v>28</v>
      </c>
      <c r="O3314" t="s">
        <v>65</v>
      </c>
      <c r="P3314">
        <v>360</v>
      </c>
      <c r="Q3314">
        <v>14372167</v>
      </c>
      <c r="R3314" t="s">
        <v>58</v>
      </c>
      <c r="S3314">
        <v>0</v>
      </c>
      <c r="T3314" t="s">
        <v>66</v>
      </c>
      <c r="U3314">
        <v>25</v>
      </c>
      <c r="V3314" t="b">
        <v>1</v>
      </c>
    </row>
    <row r="3315" spans="1:22" x14ac:dyDescent="0.3">
      <c r="A3315" t="s">
        <v>3376</v>
      </c>
      <c r="B3315">
        <v>10</v>
      </c>
      <c r="C3315" t="s">
        <v>54</v>
      </c>
      <c r="D3315">
        <v>1</v>
      </c>
      <c r="E3315" t="s">
        <v>55</v>
      </c>
      <c r="F3315">
        <v>1</v>
      </c>
      <c r="G3315" t="s">
        <v>55</v>
      </c>
      <c r="H3315" s="3">
        <v>45160.452060185184</v>
      </c>
      <c r="I3315" s="3">
        <v>45160.452175925922</v>
      </c>
      <c r="J3315">
        <v>9.3505134999999999</v>
      </c>
      <c r="K3315" t="s">
        <v>62</v>
      </c>
      <c r="L3315" t="s">
        <v>56</v>
      </c>
      <c r="M3315" t="s">
        <v>57</v>
      </c>
      <c r="N3315" t="s">
        <v>28</v>
      </c>
      <c r="O3315" t="s">
        <v>65</v>
      </c>
      <c r="P3315">
        <v>360</v>
      </c>
      <c r="Q3315">
        <v>14372167</v>
      </c>
      <c r="R3315" t="s">
        <v>58</v>
      </c>
      <c r="S3315">
        <v>0</v>
      </c>
      <c r="T3315" t="s">
        <v>66</v>
      </c>
      <c r="U3315">
        <v>25</v>
      </c>
      <c r="V3315" t="b">
        <v>1</v>
      </c>
    </row>
    <row r="3316" spans="1:22" x14ac:dyDescent="0.3">
      <c r="A3316" t="s">
        <v>3377</v>
      </c>
      <c r="B3316">
        <v>12</v>
      </c>
      <c r="C3316" t="s">
        <v>54</v>
      </c>
      <c r="D3316">
        <v>1</v>
      </c>
      <c r="E3316" t="s">
        <v>55</v>
      </c>
      <c r="F3316">
        <v>1</v>
      </c>
      <c r="G3316" t="s">
        <v>55</v>
      </c>
      <c r="H3316" s="3">
        <v>45160.452060185184</v>
      </c>
      <c r="I3316" s="3">
        <v>45160.452175925922</v>
      </c>
      <c r="J3316">
        <v>8.0307423999999994</v>
      </c>
      <c r="K3316" t="s">
        <v>62</v>
      </c>
      <c r="L3316" t="s">
        <v>56</v>
      </c>
      <c r="M3316" t="s">
        <v>57</v>
      </c>
      <c r="N3316" t="s">
        <v>28</v>
      </c>
      <c r="O3316" t="s">
        <v>65</v>
      </c>
      <c r="P3316">
        <v>360</v>
      </c>
      <c r="Q3316">
        <v>14372167</v>
      </c>
      <c r="R3316" t="s">
        <v>58</v>
      </c>
      <c r="S3316">
        <v>0</v>
      </c>
      <c r="T3316" t="s">
        <v>66</v>
      </c>
      <c r="U3316">
        <v>25</v>
      </c>
      <c r="V3316" t="b">
        <v>1</v>
      </c>
    </row>
    <row r="3317" spans="1:22" x14ac:dyDescent="0.3">
      <c r="A3317" t="s">
        <v>3378</v>
      </c>
      <c r="B3317">
        <v>13</v>
      </c>
      <c r="C3317" t="s">
        <v>54</v>
      </c>
      <c r="D3317">
        <v>1</v>
      </c>
      <c r="E3317" t="s">
        <v>55</v>
      </c>
      <c r="F3317">
        <v>1</v>
      </c>
      <c r="G3317" t="s">
        <v>55</v>
      </c>
      <c r="H3317" s="3">
        <v>45160.452060185184</v>
      </c>
      <c r="I3317" s="3">
        <v>45160.452175925922</v>
      </c>
      <c r="J3317">
        <v>9.1471886999999992</v>
      </c>
      <c r="K3317" t="s">
        <v>62</v>
      </c>
      <c r="L3317" t="s">
        <v>56</v>
      </c>
      <c r="M3317" t="s">
        <v>57</v>
      </c>
      <c r="N3317" t="s">
        <v>28</v>
      </c>
      <c r="O3317" t="s">
        <v>65</v>
      </c>
      <c r="P3317">
        <v>360</v>
      </c>
      <c r="Q3317">
        <v>14372167</v>
      </c>
      <c r="R3317" t="s">
        <v>58</v>
      </c>
      <c r="S3317">
        <v>0</v>
      </c>
      <c r="T3317" t="s">
        <v>66</v>
      </c>
      <c r="U3317">
        <v>25</v>
      </c>
      <c r="V3317" t="b">
        <v>1</v>
      </c>
    </row>
    <row r="3318" spans="1:22" x14ac:dyDescent="0.3">
      <c r="A3318" t="s">
        <v>3379</v>
      </c>
      <c r="B3318">
        <v>14</v>
      </c>
      <c r="C3318" t="s">
        <v>54</v>
      </c>
      <c r="D3318">
        <v>1</v>
      </c>
      <c r="E3318" t="s">
        <v>55</v>
      </c>
      <c r="F3318">
        <v>1</v>
      </c>
      <c r="G3318" t="s">
        <v>55</v>
      </c>
      <c r="H3318" s="3">
        <v>45160.452060185184</v>
      </c>
      <c r="I3318" s="3">
        <v>45160.452175925922</v>
      </c>
      <c r="J3318">
        <v>9.2422497000000003</v>
      </c>
      <c r="K3318" t="s">
        <v>62</v>
      </c>
      <c r="L3318" t="s">
        <v>56</v>
      </c>
      <c r="M3318" t="s">
        <v>57</v>
      </c>
      <c r="N3318" t="s">
        <v>28</v>
      </c>
      <c r="O3318" t="s">
        <v>65</v>
      </c>
      <c r="P3318">
        <v>360</v>
      </c>
      <c r="Q3318">
        <v>14372167</v>
      </c>
      <c r="R3318" t="s">
        <v>58</v>
      </c>
      <c r="S3318">
        <v>0</v>
      </c>
      <c r="T3318" t="s">
        <v>66</v>
      </c>
      <c r="U3318">
        <v>25</v>
      </c>
      <c r="V3318" t="b">
        <v>1</v>
      </c>
    </row>
    <row r="3319" spans="1:22" x14ac:dyDescent="0.3">
      <c r="A3319" t="s">
        <v>3380</v>
      </c>
      <c r="B3319">
        <v>15</v>
      </c>
      <c r="C3319" t="s">
        <v>54</v>
      </c>
      <c r="D3319">
        <v>1</v>
      </c>
      <c r="E3319" t="s">
        <v>55</v>
      </c>
      <c r="F3319">
        <v>1</v>
      </c>
      <c r="G3319" t="s">
        <v>55</v>
      </c>
      <c r="H3319" s="3">
        <v>45160.452060185184</v>
      </c>
      <c r="I3319" s="3">
        <v>45160.452175925922</v>
      </c>
      <c r="J3319">
        <v>9.3710056000000002</v>
      </c>
      <c r="K3319" t="s">
        <v>62</v>
      </c>
      <c r="L3319" t="s">
        <v>56</v>
      </c>
      <c r="M3319" t="s">
        <v>57</v>
      </c>
      <c r="N3319" t="s">
        <v>28</v>
      </c>
      <c r="O3319" t="s">
        <v>65</v>
      </c>
      <c r="P3319">
        <v>360</v>
      </c>
      <c r="Q3319">
        <v>14372167</v>
      </c>
      <c r="R3319" t="s">
        <v>58</v>
      </c>
      <c r="S3319">
        <v>0</v>
      </c>
      <c r="T3319" t="s">
        <v>66</v>
      </c>
      <c r="U3319">
        <v>25</v>
      </c>
      <c r="V3319" t="b">
        <v>1</v>
      </c>
    </row>
    <row r="3320" spans="1:22" x14ac:dyDescent="0.3">
      <c r="A3320" t="s">
        <v>3381</v>
      </c>
      <c r="B3320">
        <v>0</v>
      </c>
      <c r="C3320" t="s">
        <v>54</v>
      </c>
      <c r="D3320">
        <v>1</v>
      </c>
      <c r="E3320" t="s">
        <v>55</v>
      </c>
      <c r="F3320">
        <v>1</v>
      </c>
      <c r="G3320" t="s">
        <v>55</v>
      </c>
      <c r="H3320" s="3">
        <v>45160.452222222222</v>
      </c>
      <c r="I3320" s="3">
        <v>45160.452326388891</v>
      </c>
      <c r="J3320">
        <v>9.3311142999999994</v>
      </c>
      <c r="K3320" t="s">
        <v>62</v>
      </c>
      <c r="L3320" t="s">
        <v>56</v>
      </c>
      <c r="M3320" t="s">
        <v>57</v>
      </c>
      <c r="N3320" t="s">
        <v>28</v>
      </c>
      <c r="O3320" t="s">
        <v>65</v>
      </c>
      <c r="P3320">
        <v>360</v>
      </c>
      <c r="Q3320">
        <v>14372167</v>
      </c>
      <c r="R3320" t="s">
        <v>58</v>
      </c>
      <c r="S3320">
        <v>0</v>
      </c>
      <c r="T3320" t="s">
        <v>66</v>
      </c>
      <c r="U3320">
        <v>25</v>
      </c>
      <c r="V3320" t="b">
        <v>1</v>
      </c>
    </row>
    <row r="3321" spans="1:22" x14ac:dyDescent="0.3">
      <c r="A3321" t="s">
        <v>3382</v>
      </c>
      <c r="B3321">
        <v>1</v>
      </c>
      <c r="C3321" t="s">
        <v>54</v>
      </c>
      <c r="D3321">
        <v>1</v>
      </c>
      <c r="E3321" t="s">
        <v>55</v>
      </c>
      <c r="F3321">
        <v>1</v>
      </c>
      <c r="G3321" t="s">
        <v>55</v>
      </c>
      <c r="H3321" s="3">
        <v>45160.452222222222</v>
      </c>
      <c r="I3321" s="3">
        <v>45160.452326388891</v>
      </c>
      <c r="J3321">
        <v>9.2526636999999994</v>
      </c>
      <c r="K3321" t="s">
        <v>62</v>
      </c>
      <c r="L3321" t="s">
        <v>56</v>
      </c>
      <c r="M3321" t="s">
        <v>57</v>
      </c>
      <c r="N3321" t="s">
        <v>28</v>
      </c>
      <c r="O3321" t="s">
        <v>65</v>
      </c>
      <c r="P3321">
        <v>360</v>
      </c>
      <c r="Q3321">
        <v>14372167</v>
      </c>
      <c r="R3321" t="s">
        <v>58</v>
      </c>
      <c r="S3321">
        <v>0</v>
      </c>
      <c r="T3321" t="s">
        <v>66</v>
      </c>
      <c r="U3321">
        <v>25</v>
      </c>
      <c r="V3321" t="b">
        <v>1</v>
      </c>
    </row>
    <row r="3322" spans="1:22" x14ac:dyDescent="0.3">
      <c r="A3322" t="s">
        <v>3383</v>
      </c>
      <c r="B3322">
        <v>2</v>
      </c>
      <c r="C3322" t="s">
        <v>54</v>
      </c>
      <c r="D3322">
        <v>1</v>
      </c>
      <c r="E3322" t="s">
        <v>55</v>
      </c>
      <c r="F3322">
        <v>1</v>
      </c>
      <c r="G3322" t="s">
        <v>55</v>
      </c>
      <c r="H3322" s="3">
        <v>45160.452222222222</v>
      </c>
      <c r="I3322" s="3">
        <v>45160.452326388891</v>
      </c>
      <c r="J3322">
        <v>9.2663925999999996</v>
      </c>
      <c r="K3322" t="s">
        <v>62</v>
      </c>
      <c r="L3322" t="s">
        <v>56</v>
      </c>
      <c r="M3322" t="s">
        <v>57</v>
      </c>
      <c r="N3322" t="s">
        <v>28</v>
      </c>
      <c r="O3322" t="s">
        <v>65</v>
      </c>
      <c r="P3322">
        <v>360</v>
      </c>
      <c r="Q3322">
        <v>14372167</v>
      </c>
      <c r="R3322" t="s">
        <v>58</v>
      </c>
      <c r="S3322">
        <v>0</v>
      </c>
      <c r="T3322" t="s">
        <v>66</v>
      </c>
      <c r="U3322">
        <v>25</v>
      </c>
      <c r="V3322" t="b">
        <v>1</v>
      </c>
    </row>
    <row r="3323" spans="1:22" x14ac:dyDescent="0.3">
      <c r="A3323" t="s">
        <v>3384</v>
      </c>
      <c r="B3323">
        <v>5</v>
      </c>
      <c r="C3323" t="s">
        <v>54</v>
      </c>
      <c r="D3323">
        <v>1</v>
      </c>
      <c r="E3323" t="s">
        <v>55</v>
      </c>
      <c r="F3323">
        <v>1</v>
      </c>
      <c r="G3323" t="s">
        <v>55</v>
      </c>
      <c r="H3323" s="3">
        <v>45160.452222222222</v>
      </c>
      <c r="I3323" s="3">
        <v>45160.452326388891</v>
      </c>
      <c r="J3323">
        <v>8.9900845</v>
      </c>
      <c r="K3323" t="s">
        <v>62</v>
      </c>
      <c r="L3323" t="s">
        <v>56</v>
      </c>
      <c r="M3323" t="s">
        <v>57</v>
      </c>
      <c r="N3323" t="s">
        <v>28</v>
      </c>
      <c r="O3323" t="s">
        <v>65</v>
      </c>
      <c r="P3323">
        <v>360</v>
      </c>
      <c r="Q3323">
        <v>14372167</v>
      </c>
      <c r="R3323" t="s">
        <v>58</v>
      </c>
      <c r="S3323">
        <v>0</v>
      </c>
      <c r="T3323" t="s">
        <v>66</v>
      </c>
      <c r="U3323">
        <v>25</v>
      </c>
      <c r="V3323" t="b">
        <v>1</v>
      </c>
    </row>
    <row r="3324" spans="1:22" x14ac:dyDescent="0.3">
      <c r="A3324" t="s">
        <v>3385</v>
      </c>
      <c r="B3324">
        <v>6</v>
      </c>
      <c r="C3324" t="s">
        <v>54</v>
      </c>
      <c r="D3324">
        <v>1</v>
      </c>
      <c r="E3324" t="s">
        <v>55</v>
      </c>
      <c r="F3324">
        <v>1</v>
      </c>
      <c r="G3324" t="s">
        <v>55</v>
      </c>
      <c r="H3324" s="3">
        <v>45160.452222222222</v>
      </c>
      <c r="I3324" s="3">
        <v>45160.452326388891</v>
      </c>
      <c r="J3324">
        <v>9.3152868000000009</v>
      </c>
      <c r="K3324" t="s">
        <v>62</v>
      </c>
      <c r="L3324" t="s">
        <v>56</v>
      </c>
      <c r="M3324" t="s">
        <v>57</v>
      </c>
      <c r="N3324" t="s">
        <v>28</v>
      </c>
      <c r="O3324" t="s">
        <v>65</v>
      </c>
      <c r="P3324">
        <v>360</v>
      </c>
      <c r="Q3324">
        <v>14372167</v>
      </c>
      <c r="R3324" t="s">
        <v>58</v>
      </c>
      <c r="S3324">
        <v>0</v>
      </c>
      <c r="T3324" t="s">
        <v>66</v>
      </c>
      <c r="U3324">
        <v>25</v>
      </c>
      <c r="V3324" t="b">
        <v>1</v>
      </c>
    </row>
    <row r="3325" spans="1:22" x14ac:dyDescent="0.3">
      <c r="A3325" t="s">
        <v>3386</v>
      </c>
      <c r="B3325">
        <v>7</v>
      </c>
      <c r="C3325" t="s">
        <v>54</v>
      </c>
      <c r="D3325">
        <v>1</v>
      </c>
      <c r="E3325" t="s">
        <v>55</v>
      </c>
      <c r="F3325">
        <v>1</v>
      </c>
      <c r="G3325" t="s">
        <v>55</v>
      </c>
      <c r="H3325" s="3">
        <v>45160.452222222222</v>
      </c>
      <c r="I3325" s="3">
        <v>45160.452326388891</v>
      </c>
      <c r="J3325">
        <v>9.2061104</v>
      </c>
      <c r="K3325" t="s">
        <v>62</v>
      </c>
      <c r="L3325" t="s">
        <v>56</v>
      </c>
      <c r="M3325" t="s">
        <v>57</v>
      </c>
      <c r="N3325" t="s">
        <v>28</v>
      </c>
      <c r="O3325" t="s">
        <v>65</v>
      </c>
      <c r="P3325">
        <v>360</v>
      </c>
      <c r="Q3325">
        <v>14372167</v>
      </c>
      <c r="R3325" t="s">
        <v>58</v>
      </c>
      <c r="S3325">
        <v>0</v>
      </c>
      <c r="T3325" t="s">
        <v>66</v>
      </c>
      <c r="U3325">
        <v>25</v>
      </c>
      <c r="V3325" t="b">
        <v>1</v>
      </c>
    </row>
    <row r="3326" spans="1:22" x14ac:dyDescent="0.3">
      <c r="A3326" t="s">
        <v>3387</v>
      </c>
      <c r="B3326">
        <v>8</v>
      </c>
      <c r="C3326" t="s">
        <v>54</v>
      </c>
      <c r="D3326">
        <v>1</v>
      </c>
      <c r="E3326" t="s">
        <v>55</v>
      </c>
      <c r="F3326">
        <v>1</v>
      </c>
      <c r="G3326" t="s">
        <v>55</v>
      </c>
      <c r="H3326" s="3">
        <v>45160.452222222222</v>
      </c>
      <c r="I3326" s="3">
        <v>45160.452326388891</v>
      </c>
      <c r="J3326">
        <v>9.3306582000000002</v>
      </c>
      <c r="K3326" t="s">
        <v>62</v>
      </c>
      <c r="L3326" t="s">
        <v>56</v>
      </c>
      <c r="M3326" t="s">
        <v>57</v>
      </c>
      <c r="N3326" t="s">
        <v>28</v>
      </c>
      <c r="O3326" t="s">
        <v>65</v>
      </c>
      <c r="P3326">
        <v>360</v>
      </c>
      <c r="Q3326">
        <v>14372167</v>
      </c>
      <c r="R3326" t="s">
        <v>58</v>
      </c>
      <c r="S3326">
        <v>0</v>
      </c>
      <c r="T3326" t="s">
        <v>66</v>
      </c>
      <c r="U3326">
        <v>25</v>
      </c>
      <c r="V3326" t="b">
        <v>1</v>
      </c>
    </row>
    <row r="3327" spans="1:22" x14ac:dyDescent="0.3">
      <c r="A3327" t="s">
        <v>3388</v>
      </c>
      <c r="B3327">
        <v>9</v>
      </c>
      <c r="C3327" t="s">
        <v>54</v>
      </c>
      <c r="D3327">
        <v>1</v>
      </c>
      <c r="E3327" t="s">
        <v>55</v>
      </c>
      <c r="F3327">
        <v>1</v>
      </c>
      <c r="G3327" t="s">
        <v>55</v>
      </c>
      <c r="H3327" s="3">
        <v>45160.452222222222</v>
      </c>
      <c r="I3327" s="3">
        <v>45160.452326388891</v>
      </c>
      <c r="J3327">
        <v>9.2521611000000004</v>
      </c>
      <c r="K3327" t="s">
        <v>62</v>
      </c>
      <c r="L3327" t="s">
        <v>56</v>
      </c>
      <c r="M3327" t="s">
        <v>57</v>
      </c>
      <c r="N3327" t="s">
        <v>28</v>
      </c>
      <c r="O3327" t="s">
        <v>65</v>
      </c>
      <c r="P3327">
        <v>360</v>
      </c>
      <c r="Q3327">
        <v>14372167</v>
      </c>
      <c r="R3327" t="s">
        <v>58</v>
      </c>
      <c r="S3327">
        <v>0</v>
      </c>
      <c r="T3327" t="s">
        <v>66</v>
      </c>
      <c r="U3327">
        <v>25</v>
      </c>
      <c r="V3327" t="b">
        <v>1</v>
      </c>
    </row>
    <row r="3328" spans="1:22" x14ac:dyDescent="0.3">
      <c r="A3328" t="s">
        <v>3389</v>
      </c>
      <c r="B3328">
        <v>10</v>
      </c>
      <c r="C3328" t="s">
        <v>54</v>
      </c>
      <c r="D3328">
        <v>1</v>
      </c>
      <c r="E3328" t="s">
        <v>55</v>
      </c>
      <c r="F3328">
        <v>1</v>
      </c>
      <c r="G3328" t="s">
        <v>55</v>
      </c>
      <c r="H3328" s="3">
        <v>45160.452222222222</v>
      </c>
      <c r="I3328" s="3">
        <v>45160.452326388891</v>
      </c>
      <c r="J3328">
        <v>9.2658965000000002</v>
      </c>
      <c r="K3328" t="s">
        <v>62</v>
      </c>
      <c r="L3328" t="s">
        <v>56</v>
      </c>
      <c r="M3328" t="s">
        <v>57</v>
      </c>
      <c r="N3328" t="s">
        <v>28</v>
      </c>
      <c r="O3328" t="s">
        <v>65</v>
      </c>
      <c r="P3328">
        <v>360</v>
      </c>
      <c r="Q3328">
        <v>14372167</v>
      </c>
      <c r="R3328" t="s">
        <v>58</v>
      </c>
      <c r="S3328">
        <v>0</v>
      </c>
      <c r="T3328" t="s">
        <v>66</v>
      </c>
      <c r="U3328">
        <v>25</v>
      </c>
      <c r="V3328" t="b">
        <v>1</v>
      </c>
    </row>
    <row r="3329" spans="1:22" x14ac:dyDescent="0.3">
      <c r="A3329" t="s">
        <v>3390</v>
      </c>
      <c r="B3329">
        <v>12</v>
      </c>
      <c r="C3329" t="s">
        <v>54</v>
      </c>
      <c r="D3329">
        <v>1</v>
      </c>
      <c r="E3329" t="s">
        <v>55</v>
      </c>
      <c r="F3329">
        <v>1</v>
      </c>
      <c r="G3329" t="s">
        <v>55</v>
      </c>
      <c r="H3329" s="3">
        <v>45160.452222222222</v>
      </c>
      <c r="I3329" s="3">
        <v>45160.452326388891</v>
      </c>
      <c r="J3329">
        <v>8.1250464999999998</v>
      </c>
      <c r="K3329" t="s">
        <v>62</v>
      </c>
      <c r="L3329" t="s">
        <v>56</v>
      </c>
      <c r="M3329" t="s">
        <v>57</v>
      </c>
      <c r="N3329" t="s">
        <v>28</v>
      </c>
      <c r="O3329" t="s">
        <v>65</v>
      </c>
      <c r="P3329">
        <v>360</v>
      </c>
      <c r="Q3329">
        <v>14372167</v>
      </c>
      <c r="R3329" t="s">
        <v>58</v>
      </c>
      <c r="S3329">
        <v>0</v>
      </c>
      <c r="T3329" t="s">
        <v>66</v>
      </c>
      <c r="U3329">
        <v>25</v>
      </c>
      <c r="V3329" t="b">
        <v>1</v>
      </c>
    </row>
    <row r="3330" spans="1:22" x14ac:dyDescent="0.3">
      <c r="A3330" t="s">
        <v>3391</v>
      </c>
      <c r="B3330">
        <v>13</v>
      </c>
      <c r="C3330" t="s">
        <v>54</v>
      </c>
      <c r="D3330">
        <v>1</v>
      </c>
      <c r="E3330" t="s">
        <v>55</v>
      </c>
      <c r="F3330">
        <v>1</v>
      </c>
      <c r="G3330" t="s">
        <v>55</v>
      </c>
      <c r="H3330" s="3">
        <v>45160.452222222222</v>
      </c>
      <c r="I3330" s="3">
        <v>45160.452326388891</v>
      </c>
      <c r="J3330">
        <v>8.9894966000000007</v>
      </c>
      <c r="K3330" t="s">
        <v>62</v>
      </c>
      <c r="L3330" t="s">
        <v>56</v>
      </c>
      <c r="M3330" t="s">
        <v>57</v>
      </c>
      <c r="N3330" t="s">
        <v>28</v>
      </c>
      <c r="O3330" t="s">
        <v>65</v>
      </c>
      <c r="P3330">
        <v>360</v>
      </c>
      <c r="Q3330">
        <v>14372167</v>
      </c>
      <c r="R3330" t="s">
        <v>58</v>
      </c>
      <c r="S3330">
        <v>0</v>
      </c>
      <c r="T3330" t="s">
        <v>66</v>
      </c>
      <c r="U3330">
        <v>25</v>
      </c>
      <c r="V3330" t="b">
        <v>1</v>
      </c>
    </row>
    <row r="3331" spans="1:22" x14ac:dyDescent="0.3">
      <c r="A3331" t="s">
        <v>3392</v>
      </c>
      <c r="B3331">
        <v>14</v>
      </c>
      <c r="C3331" t="s">
        <v>54</v>
      </c>
      <c r="D3331">
        <v>1</v>
      </c>
      <c r="E3331" t="s">
        <v>55</v>
      </c>
      <c r="F3331">
        <v>1</v>
      </c>
      <c r="G3331" t="s">
        <v>55</v>
      </c>
      <c r="H3331" s="3">
        <v>45160.452222222222</v>
      </c>
      <c r="I3331" s="3">
        <v>45160.452326388891</v>
      </c>
      <c r="J3331">
        <v>9.3147564000000003</v>
      </c>
      <c r="K3331" t="s">
        <v>62</v>
      </c>
      <c r="L3331" t="s">
        <v>56</v>
      </c>
      <c r="M3331" t="s">
        <v>57</v>
      </c>
      <c r="N3331" t="s">
        <v>28</v>
      </c>
      <c r="O3331" t="s">
        <v>65</v>
      </c>
      <c r="P3331">
        <v>360</v>
      </c>
      <c r="Q3331">
        <v>14372167</v>
      </c>
      <c r="R3331" t="s">
        <v>58</v>
      </c>
      <c r="S3331">
        <v>0</v>
      </c>
      <c r="T3331" t="s">
        <v>66</v>
      </c>
      <c r="U3331">
        <v>25</v>
      </c>
      <c r="V3331" t="b">
        <v>1</v>
      </c>
    </row>
    <row r="3332" spans="1:22" x14ac:dyDescent="0.3">
      <c r="A3332" t="s">
        <v>3393</v>
      </c>
      <c r="B3332">
        <v>15</v>
      </c>
      <c r="C3332" t="s">
        <v>54</v>
      </c>
      <c r="D3332">
        <v>1</v>
      </c>
      <c r="E3332" t="s">
        <v>55</v>
      </c>
      <c r="F3332">
        <v>1</v>
      </c>
      <c r="G3332" t="s">
        <v>55</v>
      </c>
      <c r="H3332" s="3">
        <v>45160.452222222222</v>
      </c>
      <c r="I3332" s="3">
        <v>45160.452326388891</v>
      </c>
      <c r="J3332">
        <v>9.2055805999999993</v>
      </c>
      <c r="K3332" t="s">
        <v>62</v>
      </c>
      <c r="L3332" t="s">
        <v>56</v>
      </c>
      <c r="M3332" t="s">
        <v>57</v>
      </c>
      <c r="N3332" t="s">
        <v>28</v>
      </c>
      <c r="O3332" t="s">
        <v>65</v>
      </c>
      <c r="P3332">
        <v>360</v>
      </c>
      <c r="Q3332">
        <v>14372167</v>
      </c>
      <c r="R3332" t="s">
        <v>58</v>
      </c>
      <c r="S3332">
        <v>0</v>
      </c>
      <c r="T3332" t="s">
        <v>66</v>
      </c>
      <c r="U3332">
        <v>25</v>
      </c>
      <c r="V3332" t="b">
        <v>1</v>
      </c>
    </row>
    <row r="3333" spans="1:22" x14ac:dyDescent="0.3">
      <c r="A3333" t="s">
        <v>3394</v>
      </c>
      <c r="B3333">
        <v>0</v>
      </c>
      <c r="C3333" t="s">
        <v>54</v>
      </c>
      <c r="D3333">
        <v>1</v>
      </c>
      <c r="E3333" t="s">
        <v>55</v>
      </c>
      <c r="F3333">
        <v>1</v>
      </c>
      <c r="G3333" t="s">
        <v>55</v>
      </c>
      <c r="H3333" s="3">
        <v>45160.452430555553</v>
      </c>
      <c r="I3333" s="3">
        <v>45160.452546296299</v>
      </c>
      <c r="J3333">
        <v>9.2517759999999996</v>
      </c>
      <c r="K3333" t="s">
        <v>62</v>
      </c>
      <c r="L3333" t="s">
        <v>56</v>
      </c>
      <c r="M3333" t="s">
        <v>57</v>
      </c>
      <c r="N3333" t="s">
        <v>28</v>
      </c>
      <c r="O3333" t="s">
        <v>65</v>
      </c>
      <c r="P3333">
        <v>360</v>
      </c>
      <c r="Q3333">
        <v>14372167</v>
      </c>
      <c r="R3333" t="s">
        <v>58</v>
      </c>
      <c r="S3333">
        <v>0</v>
      </c>
      <c r="T3333" t="s">
        <v>66</v>
      </c>
      <c r="U3333">
        <v>25</v>
      </c>
      <c r="V3333" t="b">
        <v>1</v>
      </c>
    </row>
    <row r="3334" spans="1:22" x14ac:dyDescent="0.3">
      <c r="A3334" t="s">
        <v>3395</v>
      </c>
      <c r="B3334">
        <v>1</v>
      </c>
      <c r="C3334" t="s">
        <v>54</v>
      </c>
      <c r="D3334">
        <v>1</v>
      </c>
      <c r="E3334" t="s">
        <v>55</v>
      </c>
      <c r="F3334">
        <v>1</v>
      </c>
      <c r="G3334" t="s">
        <v>55</v>
      </c>
      <c r="H3334" s="3">
        <v>45160.452430555553</v>
      </c>
      <c r="I3334" s="3">
        <v>45160.452546296299</v>
      </c>
      <c r="J3334">
        <v>9.1898844000000004</v>
      </c>
      <c r="K3334" t="s">
        <v>62</v>
      </c>
      <c r="L3334" t="s">
        <v>56</v>
      </c>
      <c r="M3334" t="s">
        <v>57</v>
      </c>
      <c r="N3334" t="s">
        <v>28</v>
      </c>
      <c r="O3334" t="s">
        <v>65</v>
      </c>
      <c r="P3334">
        <v>360</v>
      </c>
      <c r="Q3334">
        <v>14372167</v>
      </c>
      <c r="R3334" t="s">
        <v>58</v>
      </c>
      <c r="S3334">
        <v>0</v>
      </c>
      <c r="T3334" t="s">
        <v>66</v>
      </c>
      <c r="U3334">
        <v>25</v>
      </c>
      <c r="V3334" t="b">
        <v>1</v>
      </c>
    </row>
    <row r="3335" spans="1:22" x14ac:dyDescent="0.3">
      <c r="A3335" t="s">
        <v>3396</v>
      </c>
      <c r="B3335">
        <v>2</v>
      </c>
      <c r="C3335" t="s">
        <v>54</v>
      </c>
      <c r="D3335">
        <v>1</v>
      </c>
      <c r="E3335" t="s">
        <v>55</v>
      </c>
      <c r="F3335">
        <v>1</v>
      </c>
      <c r="G3335" t="s">
        <v>55</v>
      </c>
      <c r="H3335" s="3">
        <v>45160.452430555553</v>
      </c>
      <c r="I3335" s="3">
        <v>45160.452546296299</v>
      </c>
      <c r="J3335">
        <v>9.3008214000000002</v>
      </c>
      <c r="K3335" t="s">
        <v>62</v>
      </c>
      <c r="L3335" t="s">
        <v>56</v>
      </c>
      <c r="M3335" t="s">
        <v>57</v>
      </c>
      <c r="N3335" t="s">
        <v>28</v>
      </c>
      <c r="O3335" t="s">
        <v>65</v>
      </c>
      <c r="P3335">
        <v>360</v>
      </c>
      <c r="Q3335">
        <v>14372167</v>
      </c>
      <c r="R3335" t="s">
        <v>58</v>
      </c>
      <c r="S3335">
        <v>0</v>
      </c>
      <c r="T3335" t="s">
        <v>66</v>
      </c>
      <c r="U3335">
        <v>25</v>
      </c>
      <c r="V3335" t="b">
        <v>1</v>
      </c>
    </row>
    <row r="3336" spans="1:22" x14ac:dyDescent="0.3">
      <c r="A3336" t="s">
        <v>3397</v>
      </c>
      <c r="B3336">
        <v>5</v>
      </c>
      <c r="C3336" t="s">
        <v>54</v>
      </c>
      <c r="D3336">
        <v>1</v>
      </c>
      <c r="E3336" t="s">
        <v>55</v>
      </c>
      <c r="F3336">
        <v>1</v>
      </c>
      <c r="G3336" t="s">
        <v>55</v>
      </c>
      <c r="H3336" s="3">
        <v>45160.452430555553</v>
      </c>
      <c r="I3336" s="3">
        <v>45160.452546296299</v>
      </c>
      <c r="J3336">
        <v>9.1742261999999997</v>
      </c>
      <c r="K3336" t="s">
        <v>62</v>
      </c>
      <c r="L3336" t="s">
        <v>56</v>
      </c>
      <c r="M3336" t="s">
        <v>57</v>
      </c>
      <c r="N3336" t="s">
        <v>28</v>
      </c>
      <c r="O3336" t="s">
        <v>65</v>
      </c>
      <c r="P3336">
        <v>360</v>
      </c>
      <c r="Q3336">
        <v>14372167</v>
      </c>
      <c r="R3336" t="s">
        <v>58</v>
      </c>
      <c r="S3336">
        <v>0</v>
      </c>
      <c r="T3336" t="s">
        <v>66</v>
      </c>
      <c r="U3336">
        <v>25</v>
      </c>
      <c r="V3336" t="b">
        <v>1</v>
      </c>
    </row>
    <row r="3337" spans="1:22" x14ac:dyDescent="0.3">
      <c r="A3337" t="s">
        <v>3398</v>
      </c>
      <c r="B3337">
        <v>6</v>
      </c>
      <c r="C3337" t="s">
        <v>54</v>
      </c>
      <c r="D3337">
        <v>1</v>
      </c>
      <c r="E3337" t="s">
        <v>55</v>
      </c>
      <c r="F3337">
        <v>1</v>
      </c>
      <c r="G3337" t="s">
        <v>55</v>
      </c>
      <c r="H3337" s="3">
        <v>45160.452430555553</v>
      </c>
      <c r="I3337" s="3">
        <v>45160.452546296299</v>
      </c>
      <c r="J3337">
        <v>9.2059841999999996</v>
      </c>
      <c r="K3337" t="s">
        <v>62</v>
      </c>
      <c r="L3337" t="s">
        <v>56</v>
      </c>
      <c r="M3337" t="s">
        <v>57</v>
      </c>
      <c r="N3337" t="s">
        <v>28</v>
      </c>
      <c r="O3337" t="s">
        <v>65</v>
      </c>
      <c r="P3337">
        <v>360</v>
      </c>
      <c r="Q3337">
        <v>14372167</v>
      </c>
      <c r="R3337" t="s">
        <v>58</v>
      </c>
      <c r="S3337">
        <v>0</v>
      </c>
      <c r="T3337" t="s">
        <v>66</v>
      </c>
      <c r="U3337">
        <v>25</v>
      </c>
      <c r="V3337" t="b">
        <v>1</v>
      </c>
    </row>
    <row r="3338" spans="1:22" x14ac:dyDescent="0.3">
      <c r="A3338" t="s">
        <v>3399</v>
      </c>
      <c r="B3338">
        <v>7</v>
      </c>
      <c r="C3338" t="s">
        <v>54</v>
      </c>
      <c r="D3338">
        <v>1</v>
      </c>
      <c r="E3338" t="s">
        <v>55</v>
      </c>
      <c r="F3338">
        <v>1</v>
      </c>
      <c r="G3338" t="s">
        <v>55</v>
      </c>
      <c r="H3338" s="3">
        <v>45160.452430555553</v>
      </c>
      <c r="I3338" s="3">
        <v>45160.452546296299</v>
      </c>
      <c r="J3338">
        <v>9.2372501000000007</v>
      </c>
      <c r="K3338" t="s">
        <v>62</v>
      </c>
      <c r="L3338" t="s">
        <v>56</v>
      </c>
      <c r="M3338" t="s">
        <v>57</v>
      </c>
      <c r="N3338" t="s">
        <v>28</v>
      </c>
      <c r="O3338" t="s">
        <v>65</v>
      </c>
      <c r="P3338">
        <v>360</v>
      </c>
      <c r="Q3338">
        <v>14372167</v>
      </c>
      <c r="R3338" t="s">
        <v>58</v>
      </c>
      <c r="S3338">
        <v>0</v>
      </c>
      <c r="T3338" t="s">
        <v>66</v>
      </c>
      <c r="U3338">
        <v>25</v>
      </c>
      <c r="V3338" t="b">
        <v>1</v>
      </c>
    </row>
    <row r="3339" spans="1:22" x14ac:dyDescent="0.3">
      <c r="A3339" t="s">
        <v>3400</v>
      </c>
      <c r="B3339">
        <v>8</v>
      </c>
      <c r="C3339" t="s">
        <v>54</v>
      </c>
      <c r="D3339">
        <v>1</v>
      </c>
      <c r="E3339" t="s">
        <v>55</v>
      </c>
      <c r="F3339">
        <v>1</v>
      </c>
      <c r="G3339" t="s">
        <v>55</v>
      </c>
      <c r="H3339" s="3">
        <v>45160.452430555553</v>
      </c>
      <c r="I3339" s="3">
        <v>45160.452546296299</v>
      </c>
      <c r="J3339">
        <v>9.2512799000000001</v>
      </c>
      <c r="K3339" t="s">
        <v>62</v>
      </c>
      <c r="L3339" t="s">
        <v>56</v>
      </c>
      <c r="M3339" t="s">
        <v>57</v>
      </c>
      <c r="N3339" t="s">
        <v>28</v>
      </c>
      <c r="O3339" t="s">
        <v>65</v>
      </c>
      <c r="P3339">
        <v>360</v>
      </c>
      <c r="Q3339">
        <v>14372167</v>
      </c>
      <c r="R3339" t="s">
        <v>58</v>
      </c>
      <c r="S3339">
        <v>0</v>
      </c>
      <c r="T3339" t="s">
        <v>66</v>
      </c>
      <c r="U3339">
        <v>25</v>
      </c>
      <c r="V3339" t="b">
        <v>1</v>
      </c>
    </row>
    <row r="3340" spans="1:22" x14ac:dyDescent="0.3">
      <c r="A3340" t="s">
        <v>3401</v>
      </c>
      <c r="B3340">
        <v>9</v>
      </c>
      <c r="C3340" t="s">
        <v>54</v>
      </c>
      <c r="D3340">
        <v>1</v>
      </c>
      <c r="E3340" t="s">
        <v>55</v>
      </c>
      <c r="F3340">
        <v>1</v>
      </c>
      <c r="G3340" t="s">
        <v>55</v>
      </c>
      <c r="H3340" s="3">
        <v>45160.452430555553</v>
      </c>
      <c r="I3340" s="3">
        <v>45160.452546296299</v>
      </c>
      <c r="J3340">
        <v>9.1893996999999992</v>
      </c>
      <c r="K3340" t="s">
        <v>62</v>
      </c>
      <c r="L3340" t="s">
        <v>56</v>
      </c>
      <c r="M3340" t="s">
        <v>57</v>
      </c>
      <c r="N3340" t="s">
        <v>28</v>
      </c>
      <c r="O3340" t="s">
        <v>65</v>
      </c>
      <c r="P3340">
        <v>360</v>
      </c>
      <c r="Q3340">
        <v>14372167</v>
      </c>
      <c r="R3340" t="s">
        <v>58</v>
      </c>
      <c r="S3340">
        <v>0</v>
      </c>
      <c r="T3340" t="s">
        <v>66</v>
      </c>
      <c r="U3340">
        <v>25</v>
      </c>
      <c r="V3340" t="b">
        <v>1</v>
      </c>
    </row>
    <row r="3341" spans="1:22" x14ac:dyDescent="0.3">
      <c r="A3341" t="s">
        <v>3402</v>
      </c>
      <c r="B3341">
        <v>10</v>
      </c>
      <c r="C3341" t="s">
        <v>54</v>
      </c>
      <c r="D3341">
        <v>1</v>
      </c>
      <c r="E3341" t="s">
        <v>55</v>
      </c>
      <c r="F3341">
        <v>1</v>
      </c>
      <c r="G3341" t="s">
        <v>55</v>
      </c>
      <c r="H3341" s="3">
        <v>45160.452430555553</v>
      </c>
      <c r="I3341" s="3">
        <v>45160.452546296299</v>
      </c>
      <c r="J3341">
        <v>9.3004060000000006</v>
      </c>
      <c r="K3341" t="s">
        <v>62</v>
      </c>
      <c r="L3341" t="s">
        <v>56</v>
      </c>
      <c r="M3341" t="s">
        <v>57</v>
      </c>
      <c r="N3341" t="s">
        <v>28</v>
      </c>
      <c r="O3341" t="s">
        <v>65</v>
      </c>
      <c r="P3341">
        <v>360</v>
      </c>
      <c r="Q3341">
        <v>14372167</v>
      </c>
      <c r="R3341" t="s">
        <v>58</v>
      </c>
      <c r="S3341">
        <v>0</v>
      </c>
      <c r="T3341" t="s">
        <v>66</v>
      </c>
      <c r="U3341">
        <v>25</v>
      </c>
      <c r="V3341" t="b">
        <v>1</v>
      </c>
    </row>
    <row r="3342" spans="1:22" x14ac:dyDescent="0.3">
      <c r="A3342" t="s">
        <v>3403</v>
      </c>
      <c r="B3342">
        <v>12</v>
      </c>
      <c r="C3342" t="s">
        <v>54</v>
      </c>
      <c r="D3342">
        <v>1</v>
      </c>
      <c r="E3342" t="s">
        <v>55</v>
      </c>
      <c r="F3342">
        <v>1</v>
      </c>
      <c r="G3342" t="s">
        <v>55</v>
      </c>
      <c r="H3342" s="3">
        <v>45160.452430555553</v>
      </c>
      <c r="I3342" s="3">
        <v>45160.452546296299</v>
      </c>
      <c r="J3342">
        <v>8.1024177000000002</v>
      </c>
      <c r="K3342" t="s">
        <v>62</v>
      </c>
      <c r="L3342" t="s">
        <v>56</v>
      </c>
      <c r="M3342" t="s">
        <v>57</v>
      </c>
      <c r="N3342" t="s">
        <v>28</v>
      </c>
      <c r="O3342" t="s">
        <v>65</v>
      </c>
      <c r="P3342">
        <v>360</v>
      </c>
      <c r="Q3342">
        <v>14372167</v>
      </c>
      <c r="R3342" t="s">
        <v>58</v>
      </c>
      <c r="S3342">
        <v>0</v>
      </c>
      <c r="T3342" t="s">
        <v>66</v>
      </c>
      <c r="U3342">
        <v>25</v>
      </c>
      <c r="V3342" t="b">
        <v>1</v>
      </c>
    </row>
    <row r="3343" spans="1:22" x14ac:dyDescent="0.3">
      <c r="A3343" t="s">
        <v>3404</v>
      </c>
      <c r="B3343">
        <v>13</v>
      </c>
      <c r="C3343" t="s">
        <v>54</v>
      </c>
      <c r="D3343">
        <v>1</v>
      </c>
      <c r="E3343" t="s">
        <v>55</v>
      </c>
      <c r="F3343">
        <v>1</v>
      </c>
      <c r="G3343" t="s">
        <v>55</v>
      </c>
      <c r="H3343" s="3">
        <v>45160.452430555553</v>
      </c>
      <c r="I3343" s="3">
        <v>45160.452546296299</v>
      </c>
      <c r="J3343">
        <v>9.1736451999999993</v>
      </c>
      <c r="K3343" t="s">
        <v>62</v>
      </c>
      <c r="L3343" t="s">
        <v>56</v>
      </c>
      <c r="M3343" t="s">
        <v>57</v>
      </c>
      <c r="N3343" t="s">
        <v>28</v>
      </c>
      <c r="O3343" t="s">
        <v>65</v>
      </c>
      <c r="P3343">
        <v>360</v>
      </c>
      <c r="Q3343">
        <v>14372167</v>
      </c>
      <c r="R3343" t="s">
        <v>58</v>
      </c>
      <c r="S3343">
        <v>0</v>
      </c>
      <c r="T3343" t="s">
        <v>66</v>
      </c>
      <c r="U3343">
        <v>25</v>
      </c>
      <c r="V3343" t="b">
        <v>1</v>
      </c>
    </row>
    <row r="3344" spans="1:22" x14ac:dyDescent="0.3">
      <c r="A3344" t="s">
        <v>3405</v>
      </c>
      <c r="B3344">
        <v>14</v>
      </c>
      <c r="C3344" t="s">
        <v>54</v>
      </c>
      <c r="D3344">
        <v>1</v>
      </c>
      <c r="E3344" t="s">
        <v>55</v>
      </c>
      <c r="F3344">
        <v>1</v>
      </c>
      <c r="G3344" t="s">
        <v>55</v>
      </c>
      <c r="H3344" s="3">
        <v>45160.452430555553</v>
      </c>
      <c r="I3344" s="3">
        <v>45160.452546296299</v>
      </c>
      <c r="J3344">
        <v>9.2054074999999997</v>
      </c>
      <c r="K3344" t="s">
        <v>62</v>
      </c>
      <c r="L3344" t="s">
        <v>56</v>
      </c>
      <c r="M3344" t="s">
        <v>57</v>
      </c>
      <c r="N3344" t="s">
        <v>28</v>
      </c>
      <c r="O3344" t="s">
        <v>65</v>
      </c>
      <c r="P3344">
        <v>360</v>
      </c>
      <c r="Q3344">
        <v>14372167</v>
      </c>
      <c r="R3344" t="s">
        <v>58</v>
      </c>
      <c r="S3344">
        <v>0</v>
      </c>
      <c r="T3344" t="s">
        <v>66</v>
      </c>
      <c r="U3344">
        <v>25</v>
      </c>
      <c r="V3344" t="b">
        <v>1</v>
      </c>
    </row>
    <row r="3345" spans="1:22" x14ac:dyDescent="0.3">
      <c r="A3345" t="s">
        <v>3406</v>
      </c>
      <c r="B3345">
        <v>15</v>
      </c>
      <c r="C3345" t="s">
        <v>54</v>
      </c>
      <c r="D3345">
        <v>1</v>
      </c>
      <c r="E3345" t="s">
        <v>55</v>
      </c>
      <c r="F3345">
        <v>1</v>
      </c>
      <c r="G3345" t="s">
        <v>55</v>
      </c>
      <c r="H3345" s="3">
        <v>45160.452430555553</v>
      </c>
      <c r="I3345" s="3">
        <v>45160.452546296299</v>
      </c>
      <c r="J3345">
        <v>9.2366997000000008</v>
      </c>
      <c r="K3345" t="s">
        <v>62</v>
      </c>
      <c r="L3345" t="s">
        <v>56</v>
      </c>
      <c r="M3345" t="s">
        <v>57</v>
      </c>
      <c r="N3345" t="s">
        <v>28</v>
      </c>
      <c r="O3345" t="s">
        <v>65</v>
      </c>
      <c r="P3345">
        <v>360</v>
      </c>
      <c r="Q3345">
        <v>14372167</v>
      </c>
      <c r="R3345" t="s">
        <v>58</v>
      </c>
      <c r="S3345">
        <v>0</v>
      </c>
      <c r="T3345" t="s">
        <v>66</v>
      </c>
      <c r="U3345">
        <v>25</v>
      </c>
      <c r="V3345" t="b">
        <v>1</v>
      </c>
    </row>
    <row r="3346" spans="1:22" x14ac:dyDescent="0.3">
      <c r="A3346" t="s">
        <v>3407</v>
      </c>
      <c r="B3346">
        <v>0</v>
      </c>
      <c r="C3346" t="s">
        <v>54</v>
      </c>
      <c r="D3346">
        <v>1</v>
      </c>
      <c r="E3346" t="s">
        <v>55</v>
      </c>
      <c r="F3346">
        <v>1</v>
      </c>
      <c r="G3346" t="s">
        <v>55</v>
      </c>
      <c r="H3346" s="3">
        <v>45160.452557870369</v>
      </c>
      <c r="I3346" s="3">
        <v>45160.452708333331</v>
      </c>
      <c r="J3346">
        <v>9.4768670000000004</v>
      </c>
      <c r="K3346" t="s">
        <v>62</v>
      </c>
      <c r="L3346" t="s">
        <v>56</v>
      </c>
      <c r="M3346" t="s">
        <v>57</v>
      </c>
      <c r="N3346" t="s">
        <v>28</v>
      </c>
      <c r="O3346" t="s">
        <v>65</v>
      </c>
      <c r="P3346">
        <v>360</v>
      </c>
      <c r="Q3346">
        <v>14372167</v>
      </c>
      <c r="R3346" t="s">
        <v>58</v>
      </c>
      <c r="S3346">
        <v>0</v>
      </c>
      <c r="T3346" t="s">
        <v>66</v>
      </c>
      <c r="U3346">
        <v>25</v>
      </c>
      <c r="V3346" t="b">
        <v>1</v>
      </c>
    </row>
    <row r="3347" spans="1:22" x14ac:dyDescent="0.3">
      <c r="A3347" t="s">
        <v>3408</v>
      </c>
      <c r="B3347">
        <v>1</v>
      </c>
      <c r="C3347" t="s">
        <v>54</v>
      </c>
      <c r="D3347">
        <v>1</v>
      </c>
      <c r="E3347" t="s">
        <v>55</v>
      </c>
      <c r="F3347">
        <v>1</v>
      </c>
      <c r="G3347" t="s">
        <v>55</v>
      </c>
      <c r="H3347" s="3">
        <v>45160.452557870369</v>
      </c>
      <c r="I3347" s="3">
        <v>45160.452708333331</v>
      </c>
      <c r="J3347">
        <v>9.6791595000000008</v>
      </c>
      <c r="K3347" t="s">
        <v>62</v>
      </c>
      <c r="L3347" t="s">
        <v>56</v>
      </c>
      <c r="M3347" t="s">
        <v>57</v>
      </c>
      <c r="N3347" t="s">
        <v>28</v>
      </c>
      <c r="O3347" t="s">
        <v>65</v>
      </c>
      <c r="P3347">
        <v>360</v>
      </c>
      <c r="Q3347">
        <v>14372167</v>
      </c>
      <c r="R3347" t="s">
        <v>58</v>
      </c>
      <c r="S3347">
        <v>0</v>
      </c>
      <c r="T3347" t="s">
        <v>66</v>
      </c>
      <c r="U3347">
        <v>25</v>
      </c>
      <c r="V3347" t="b">
        <v>1</v>
      </c>
    </row>
    <row r="3348" spans="1:22" x14ac:dyDescent="0.3">
      <c r="A3348" t="s">
        <v>3409</v>
      </c>
      <c r="B3348">
        <v>2</v>
      </c>
      <c r="C3348" t="s">
        <v>54</v>
      </c>
      <c r="D3348">
        <v>1</v>
      </c>
      <c r="E3348" t="s">
        <v>55</v>
      </c>
      <c r="F3348">
        <v>1</v>
      </c>
      <c r="G3348" t="s">
        <v>55</v>
      </c>
      <c r="H3348" s="3">
        <v>45160.452557870369</v>
      </c>
      <c r="I3348" s="3">
        <v>45160.452708333331</v>
      </c>
      <c r="J3348">
        <v>9.6941875</v>
      </c>
      <c r="K3348" t="s">
        <v>62</v>
      </c>
      <c r="L3348" t="s">
        <v>56</v>
      </c>
      <c r="M3348" t="s">
        <v>57</v>
      </c>
      <c r="N3348" t="s">
        <v>28</v>
      </c>
      <c r="O3348" t="s">
        <v>65</v>
      </c>
      <c r="P3348">
        <v>360</v>
      </c>
      <c r="Q3348">
        <v>14372167</v>
      </c>
      <c r="R3348" t="s">
        <v>58</v>
      </c>
      <c r="S3348">
        <v>0</v>
      </c>
      <c r="T3348" t="s">
        <v>66</v>
      </c>
      <c r="U3348">
        <v>25</v>
      </c>
      <c r="V3348" t="b">
        <v>1</v>
      </c>
    </row>
    <row r="3349" spans="1:22" x14ac:dyDescent="0.3">
      <c r="A3349" t="s">
        <v>3410</v>
      </c>
      <c r="B3349">
        <v>5</v>
      </c>
      <c r="C3349" t="s">
        <v>59</v>
      </c>
      <c r="D3349">
        <v>6</v>
      </c>
      <c r="E3349" t="s">
        <v>60</v>
      </c>
      <c r="F3349">
        <v>6</v>
      </c>
      <c r="G3349" t="s">
        <v>60</v>
      </c>
      <c r="H3349" s="3">
        <v>45160.452557870369</v>
      </c>
      <c r="I3349" s="3">
        <v>45160.452708333331</v>
      </c>
      <c r="J3349">
        <v>13.3013534</v>
      </c>
      <c r="K3349" t="s">
        <v>62</v>
      </c>
      <c r="L3349" t="s">
        <v>56</v>
      </c>
      <c r="M3349" t="s">
        <v>57</v>
      </c>
      <c r="N3349" t="s">
        <v>28</v>
      </c>
      <c r="O3349" t="s">
        <v>65</v>
      </c>
      <c r="P3349">
        <v>360</v>
      </c>
      <c r="Q3349">
        <v>14372167</v>
      </c>
      <c r="R3349" t="s">
        <v>58</v>
      </c>
      <c r="S3349">
        <v>0</v>
      </c>
      <c r="T3349" t="s">
        <v>66</v>
      </c>
      <c r="U3349">
        <v>25</v>
      </c>
      <c r="V3349" t="b">
        <v>1</v>
      </c>
    </row>
    <row r="3350" spans="1:22" x14ac:dyDescent="0.3">
      <c r="A3350" t="s">
        <v>3411</v>
      </c>
      <c r="B3350">
        <v>6</v>
      </c>
      <c r="C3350" t="s">
        <v>54</v>
      </c>
      <c r="D3350">
        <v>1</v>
      </c>
      <c r="E3350" t="s">
        <v>55</v>
      </c>
      <c r="F3350">
        <v>1</v>
      </c>
      <c r="G3350" t="s">
        <v>55</v>
      </c>
      <c r="H3350" s="3">
        <v>45160.452557870369</v>
      </c>
      <c r="I3350" s="3">
        <v>45160.452708333331</v>
      </c>
      <c r="J3350">
        <v>9.5851617999999998</v>
      </c>
      <c r="K3350" t="s">
        <v>62</v>
      </c>
      <c r="L3350" t="s">
        <v>56</v>
      </c>
      <c r="M3350" t="s">
        <v>57</v>
      </c>
      <c r="N3350" t="s">
        <v>28</v>
      </c>
      <c r="O3350" t="s">
        <v>65</v>
      </c>
      <c r="P3350">
        <v>360</v>
      </c>
      <c r="Q3350">
        <v>14372167</v>
      </c>
      <c r="R3350" t="s">
        <v>58</v>
      </c>
      <c r="S3350">
        <v>0</v>
      </c>
      <c r="T3350" t="s">
        <v>66</v>
      </c>
      <c r="U3350">
        <v>25</v>
      </c>
      <c r="V3350" t="b">
        <v>1</v>
      </c>
    </row>
    <row r="3351" spans="1:22" x14ac:dyDescent="0.3">
      <c r="A3351" t="s">
        <v>3412</v>
      </c>
      <c r="B3351">
        <v>7</v>
      </c>
      <c r="C3351" t="s">
        <v>54</v>
      </c>
      <c r="D3351">
        <v>1</v>
      </c>
      <c r="E3351" t="s">
        <v>55</v>
      </c>
      <c r="F3351">
        <v>1</v>
      </c>
      <c r="G3351" t="s">
        <v>55</v>
      </c>
      <c r="H3351" s="3">
        <v>45160.452557870369</v>
      </c>
      <c r="I3351" s="3">
        <v>45160.452708333331</v>
      </c>
      <c r="J3351">
        <v>9.5213398999999992</v>
      </c>
      <c r="K3351" t="s">
        <v>62</v>
      </c>
      <c r="L3351" t="s">
        <v>56</v>
      </c>
      <c r="M3351" t="s">
        <v>57</v>
      </c>
      <c r="N3351" t="s">
        <v>28</v>
      </c>
      <c r="O3351" t="s">
        <v>65</v>
      </c>
      <c r="P3351">
        <v>360</v>
      </c>
      <c r="Q3351">
        <v>14372167</v>
      </c>
      <c r="R3351" t="s">
        <v>58</v>
      </c>
      <c r="S3351">
        <v>0</v>
      </c>
      <c r="T3351" t="s">
        <v>66</v>
      </c>
      <c r="U3351">
        <v>25</v>
      </c>
      <c r="V3351" t="b">
        <v>1</v>
      </c>
    </row>
    <row r="3352" spans="1:22" x14ac:dyDescent="0.3">
      <c r="A3352" t="s">
        <v>3413</v>
      </c>
      <c r="B3352">
        <v>8</v>
      </c>
      <c r="C3352" t="s">
        <v>54</v>
      </c>
      <c r="D3352">
        <v>1</v>
      </c>
      <c r="E3352" t="s">
        <v>55</v>
      </c>
      <c r="F3352">
        <v>1</v>
      </c>
      <c r="G3352" t="s">
        <v>55</v>
      </c>
      <c r="H3352" s="3">
        <v>45160.452557870369</v>
      </c>
      <c r="I3352" s="3">
        <v>45160.452708333331</v>
      </c>
      <c r="J3352">
        <v>9.4764891999999996</v>
      </c>
      <c r="K3352" t="s">
        <v>62</v>
      </c>
      <c r="L3352" t="s">
        <v>56</v>
      </c>
      <c r="M3352" t="s">
        <v>57</v>
      </c>
      <c r="N3352" t="s">
        <v>28</v>
      </c>
      <c r="O3352" t="s">
        <v>65</v>
      </c>
      <c r="P3352">
        <v>360</v>
      </c>
      <c r="Q3352">
        <v>14372167</v>
      </c>
      <c r="R3352" t="s">
        <v>58</v>
      </c>
      <c r="S3352">
        <v>0</v>
      </c>
      <c r="T3352" t="s">
        <v>66</v>
      </c>
      <c r="U3352">
        <v>25</v>
      </c>
      <c r="V3352" t="b">
        <v>1</v>
      </c>
    </row>
    <row r="3353" spans="1:22" x14ac:dyDescent="0.3">
      <c r="A3353" t="s">
        <v>3414</v>
      </c>
      <c r="B3353">
        <v>9</v>
      </c>
      <c r="C3353" t="s">
        <v>54</v>
      </c>
      <c r="D3353">
        <v>1</v>
      </c>
      <c r="E3353" t="s">
        <v>55</v>
      </c>
      <c r="F3353">
        <v>1</v>
      </c>
      <c r="G3353" t="s">
        <v>55</v>
      </c>
      <c r="H3353" s="3">
        <v>45160.452557870369</v>
      </c>
      <c r="I3353" s="3">
        <v>45160.452708333331</v>
      </c>
      <c r="J3353">
        <v>9.6787629000000006</v>
      </c>
      <c r="K3353" t="s">
        <v>62</v>
      </c>
      <c r="L3353" t="s">
        <v>56</v>
      </c>
      <c r="M3353" t="s">
        <v>57</v>
      </c>
      <c r="N3353" t="s">
        <v>28</v>
      </c>
      <c r="O3353" t="s">
        <v>65</v>
      </c>
      <c r="P3353">
        <v>360</v>
      </c>
      <c r="Q3353">
        <v>14372167</v>
      </c>
      <c r="R3353" t="s">
        <v>58</v>
      </c>
      <c r="S3353">
        <v>0</v>
      </c>
      <c r="T3353" t="s">
        <v>66</v>
      </c>
      <c r="U3353">
        <v>25</v>
      </c>
      <c r="V3353" t="b">
        <v>1</v>
      </c>
    </row>
    <row r="3354" spans="1:22" x14ac:dyDescent="0.3">
      <c r="A3354" t="s">
        <v>3415</v>
      </c>
      <c r="B3354">
        <v>10</v>
      </c>
      <c r="C3354" t="s">
        <v>54</v>
      </c>
      <c r="D3354">
        <v>1</v>
      </c>
      <c r="E3354" t="s">
        <v>55</v>
      </c>
      <c r="F3354">
        <v>1</v>
      </c>
      <c r="G3354" t="s">
        <v>55</v>
      </c>
      <c r="H3354" s="3">
        <v>45160.452557870369</v>
      </c>
      <c r="I3354" s="3">
        <v>45160.452708333331</v>
      </c>
      <c r="J3354">
        <v>9.6937896000000006</v>
      </c>
      <c r="K3354" t="s">
        <v>62</v>
      </c>
      <c r="L3354" t="s">
        <v>56</v>
      </c>
      <c r="M3354" t="s">
        <v>57</v>
      </c>
      <c r="N3354" t="s">
        <v>28</v>
      </c>
      <c r="O3354" t="s">
        <v>65</v>
      </c>
      <c r="P3354">
        <v>360</v>
      </c>
      <c r="Q3354">
        <v>14372167</v>
      </c>
      <c r="R3354" t="s">
        <v>58</v>
      </c>
      <c r="S3354">
        <v>0</v>
      </c>
      <c r="T3354" t="s">
        <v>66</v>
      </c>
      <c r="U3354">
        <v>25</v>
      </c>
      <c r="V3354" t="b">
        <v>1</v>
      </c>
    </row>
    <row r="3355" spans="1:22" x14ac:dyDescent="0.3">
      <c r="A3355" t="s">
        <v>3416</v>
      </c>
      <c r="B3355">
        <v>12</v>
      </c>
      <c r="C3355" t="s">
        <v>54</v>
      </c>
      <c r="D3355">
        <v>1</v>
      </c>
      <c r="E3355" t="s">
        <v>55</v>
      </c>
      <c r="F3355">
        <v>1</v>
      </c>
      <c r="G3355" t="s">
        <v>55</v>
      </c>
      <c r="H3355" s="3">
        <v>45160.452557870369</v>
      </c>
      <c r="I3355" s="3">
        <v>45160.452708333331</v>
      </c>
      <c r="J3355">
        <v>8.3655991000000007</v>
      </c>
      <c r="K3355" t="s">
        <v>62</v>
      </c>
      <c r="L3355" t="s">
        <v>56</v>
      </c>
      <c r="M3355" t="s">
        <v>57</v>
      </c>
      <c r="N3355" t="s">
        <v>28</v>
      </c>
      <c r="O3355" t="s">
        <v>65</v>
      </c>
      <c r="P3355">
        <v>360</v>
      </c>
      <c r="Q3355">
        <v>14372167</v>
      </c>
      <c r="R3355" t="s">
        <v>58</v>
      </c>
      <c r="S3355">
        <v>0</v>
      </c>
      <c r="T3355" t="s">
        <v>66</v>
      </c>
      <c r="U3355">
        <v>25</v>
      </c>
      <c r="V3355" t="b">
        <v>1</v>
      </c>
    </row>
    <row r="3356" spans="1:22" x14ac:dyDescent="0.3">
      <c r="A3356" t="s">
        <v>3417</v>
      </c>
      <c r="B3356">
        <v>13</v>
      </c>
      <c r="C3356" t="s">
        <v>54</v>
      </c>
      <c r="D3356">
        <v>1</v>
      </c>
      <c r="E3356" t="s">
        <v>55</v>
      </c>
      <c r="F3356">
        <v>1</v>
      </c>
      <c r="G3356" t="s">
        <v>55</v>
      </c>
      <c r="H3356" s="3">
        <v>45160.452557870369</v>
      </c>
      <c r="I3356" s="3">
        <v>45160.452708333331</v>
      </c>
      <c r="J3356">
        <v>13.3008612</v>
      </c>
      <c r="K3356" t="s">
        <v>62</v>
      </c>
      <c r="L3356" t="s">
        <v>56</v>
      </c>
      <c r="M3356" t="s">
        <v>57</v>
      </c>
      <c r="N3356" t="s">
        <v>28</v>
      </c>
      <c r="O3356" t="s">
        <v>65</v>
      </c>
      <c r="P3356">
        <v>360</v>
      </c>
      <c r="Q3356">
        <v>14372167</v>
      </c>
      <c r="R3356" t="s">
        <v>58</v>
      </c>
      <c r="S3356">
        <v>0</v>
      </c>
      <c r="T3356" t="s">
        <v>66</v>
      </c>
      <c r="U3356">
        <v>25</v>
      </c>
      <c r="V3356" t="b">
        <v>1</v>
      </c>
    </row>
    <row r="3357" spans="1:22" x14ac:dyDescent="0.3">
      <c r="A3357" t="s">
        <v>3418</v>
      </c>
      <c r="B3357">
        <v>14</v>
      </c>
      <c r="C3357" t="s">
        <v>54</v>
      </c>
      <c r="D3357">
        <v>1</v>
      </c>
      <c r="E3357" t="s">
        <v>55</v>
      </c>
      <c r="F3357">
        <v>1</v>
      </c>
      <c r="G3357" t="s">
        <v>55</v>
      </c>
      <c r="H3357" s="3">
        <v>45160.452557870369</v>
      </c>
      <c r="I3357" s="3">
        <v>45160.452708333331</v>
      </c>
      <c r="J3357">
        <v>9.5847159000000008</v>
      </c>
      <c r="K3357" t="s">
        <v>62</v>
      </c>
      <c r="L3357" t="s">
        <v>56</v>
      </c>
      <c r="M3357" t="s">
        <v>57</v>
      </c>
      <c r="N3357" t="s">
        <v>28</v>
      </c>
      <c r="O3357" t="s">
        <v>65</v>
      </c>
      <c r="P3357">
        <v>360</v>
      </c>
      <c r="Q3357">
        <v>14372167</v>
      </c>
      <c r="R3357" t="s">
        <v>58</v>
      </c>
      <c r="S3357">
        <v>0</v>
      </c>
      <c r="T3357" t="s">
        <v>66</v>
      </c>
      <c r="U3357">
        <v>25</v>
      </c>
      <c r="V3357" t="b">
        <v>1</v>
      </c>
    </row>
    <row r="3358" spans="1:22" x14ac:dyDescent="0.3">
      <c r="A3358" t="s">
        <v>3419</v>
      </c>
      <c r="B3358">
        <v>15</v>
      </c>
      <c r="C3358" t="s">
        <v>54</v>
      </c>
      <c r="D3358">
        <v>1</v>
      </c>
      <c r="E3358" t="s">
        <v>55</v>
      </c>
      <c r="F3358">
        <v>1</v>
      </c>
      <c r="G3358" t="s">
        <v>55</v>
      </c>
      <c r="H3358" s="3">
        <v>45160.452557870369</v>
      </c>
      <c r="I3358" s="3">
        <v>45160.452708333331</v>
      </c>
      <c r="J3358">
        <v>9.5208995999999999</v>
      </c>
      <c r="K3358" t="s">
        <v>62</v>
      </c>
      <c r="L3358" t="s">
        <v>56</v>
      </c>
      <c r="M3358" t="s">
        <v>57</v>
      </c>
      <c r="N3358" t="s">
        <v>28</v>
      </c>
      <c r="O3358" t="s">
        <v>65</v>
      </c>
      <c r="P3358">
        <v>360</v>
      </c>
      <c r="Q3358">
        <v>14372167</v>
      </c>
      <c r="R3358" t="s">
        <v>58</v>
      </c>
      <c r="S3358">
        <v>0</v>
      </c>
      <c r="T3358" t="s">
        <v>66</v>
      </c>
      <c r="U3358">
        <v>25</v>
      </c>
      <c r="V3358" t="b">
        <v>1</v>
      </c>
    </row>
    <row r="3359" spans="1:22" x14ac:dyDescent="0.3">
      <c r="A3359" t="s">
        <v>3420</v>
      </c>
      <c r="B3359">
        <v>0</v>
      </c>
      <c r="C3359" t="s">
        <v>54</v>
      </c>
      <c r="D3359">
        <v>1</v>
      </c>
      <c r="E3359" t="s">
        <v>55</v>
      </c>
      <c r="F3359">
        <v>1</v>
      </c>
      <c r="G3359" t="s">
        <v>55</v>
      </c>
      <c r="H3359" s="3">
        <v>45160.452731481484</v>
      </c>
      <c r="I3359" s="3">
        <v>45160.452835648146</v>
      </c>
      <c r="J3359">
        <v>9.2623418999999991</v>
      </c>
      <c r="K3359" t="s">
        <v>62</v>
      </c>
      <c r="L3359" t="s">
        <v>56</v>
      </c>
      <c r="M3359" t="s">
        <v>57</v>
      </c>
      <c r="N3359" t="s">
        <v>28</v>
      </c>
      <c r="O3359" t="s">
        <v>65</v>
      </c>
      <c r="P3359">
        <v>360</v>
      </c>
      <c r="Q3359">
        <v>14372167</v>
      </c>
      <c r="R3359" t="s">
        <v>58</v>
      </c>
      <c r="S3359">
        <v>0</v>
      </c>
      <c r="T3359" t="s">
        <v>66</v>
      </c>
      <c r="U3359">
        <v>25</v>
      </c>
      <c r="V3359" t="b">
        <v>1</v>
      </c>
    </row>
    <row r="3360" spans="1:22" x14ac:dyDescent="0.3">
      <c r="A3360" t="s">
        <v>3421</v>
      </c>
      <c r="B3360">
        <v>1</v>
      </c>
      <c r="C3360" t="s">
        <v>54</v>
      </c>
      <c r="D3360">
        <v>1</v>
      </c>
      <c r="E3360" t="s">
        <v>55</v>
      </c>
      <c r="F3360">
        <v>1</v>
      </c>
      <c r="G3360" t="s">
        <v>55</v>
      </c>
      <c r="H3360" s="3">
        <v>45160.452731481484</v>
      </c>
      <c r="I3360" s="3">
        <v>45160.452835648146</v>
      </c>
      <c r="J3360">
        <v>9.2765956999999997</v>
      </c>
      <c r="K3360" t="s">
        <v>62</v>
      </c>
      <c r="L3360" t="s">
        <v>56</v>
      </c>
      <c r="M3360" t="s">
        <v>57</v>
      </c>
      <c r="N3360" t="s">
        <v>28</v>
      </c>
      <c r="O3360" t="s">
        <v>65</v>
      </c>
      <c r="P3360">
        <v>360</v>
      </c>
      <c r="Q3360">
        <v>14372167</v>
      </c>
      <c r="R3360" t="s">
        <v>58</v>
      </c>
      <c r="S3360">
        <v>0</v>
      </c>
      <c r="T3360" t="s">
        <v>66</v>
      </c>
      <c r="U3360">
        <v>25</v>
      </c>
      <c r="V3360" t="b">
        <v>1</v>
      </c>
    </row>
    <row r="3361" spans="1:22" x14ac:dyDescent="0.3">
      <c r="A3361" t="s">
        <v>3422</v>
      </c>
      <c r="B3361">
        <v>2</v>
      </c>
      <c r="C3361" t="s">
        <v>54</v>
      </c>
      <c r="D3361">
        <v>1</v>
      </c>
      <c r="E3361" t="s">
        <v>55</v>
      </c>
      <c r="F3361">
        <v>1</v>
      </c>
      <c r="G3361" t="s">
        <v>55</v>
      </c>
      <c r="H3361" s="3">
        <v>45160.452731481484</v>
      </c>
      <c r="I3361" s="3">
        <v>45160.452835648146</v>
      </c>
      <c r="J3361">
        <v>9.2930036000000005</v>
      </c>
      <c r="K3361" t="s">
        <v>62</v>
      </c>
      <c r="L3361" t="s">
        <v>56</v>
      </c>
      <c r="M3361" t="s">
        <v>57</v>
      </c>
      <c r="N3361" t="s">
        <v>28</v>
      </c>
      <c r="O3361" t="s">
        <v>65</v>
      </c>
      <c r="P3361">
        <v>360</v>
      </c>
      <c r="Q3361">
        <v>14372167</v>
      </c>
      <c r="R3361" t="s">
        <v>58</v>
      </c>
      <c r="S3361">
        <v>0</v>
      </c>
      <c r="T3361" t="s">
        <v>66</v>
      </c>
      <c r="U3361">
        <v>25</v>
      </c>
      <c r="V3361" t="b">
        <v>1</v>
      </c>
    </row>
    <row r="3362" spans="1:22" x14ac:dyDescent="0.3">
      <c r="A3362" t="s">
        <v>3423</v>
      </c>
      <c r="B3362">
        <v>5</v>
      </c>
      <c r="C3362" t="s">
        <v>54</v>
      </c>
      <c r="D3362">
        <v>1</v>
      </c>
      <c r="E3362" t="s">
        <v>55</v>
      </c>
      <c r="F3362">
        <v>1</v>
      </c>
      <c r="G3362" t="s">
        <v>55</v>
      </c>
      <c r="H3362" s="3">
        <v>45160.452731481484</v>
      </c>
      <c r="I3362" s="3">
        <v>45160.452835648146</v>
      </c>
      <c r="J3362">
        <v>9.2279646999999994</v>
      </c>
      <c r="K3362" t="s">
        <v>62</v>
      </c>
      <c r="L3362" t="s">
        <v>56</v>
      </c>
      <c r="M3362" t="s">
        <v>57</v>
      </c>
      <c r="N3362" t="s">
        <v>28</v>
      </c>
      <c r="O3362" t="s">
        <v>65</v>
      </c>
      <c r="P3362">
        <v>360</v>
      </c>
      <c r="Q3362">
        <v>14372167</v>
      </c>
      <c r="R3362" t="s">
        <v>58</v>
      </c>
      <c r="S3362">
        <v>0</v>
      </c>
      <c r="T3362" t="s">
        <v>66</v>
      </c>
      <c r="U3362">
        <v>25</v>
      </c>
      <c r="V3362" t="b">
        <v>1</v>
      </c>
    </row>
    <row r="3363" spans="1:22" x14ac:dyDescent="0.3">
      <c r="A3363" t="s">
        <v>3424</v>
      </c>
      <c r="B3363">
        <v>6</v>
      </c>
      <c r="C3363" t="s">
        <v>54</v>
      </c>
      <c r="D3363">
        <v>1</v>
      </c>
      <c r="E3363" t="s">
        <v>55</v>
      </c>
      <c r="F3363">
        <v>1</v>
      </c>
      <c r="G3363" t="s">
        <v>55</v>
      </c>
      <c r="H3363" s="3">
        <v>45160.452731481484</v>
      </c>
      <c r="I3363" s="3">
        <v>45160.452835648146</v>
      </c>
      <c r="J3363">
        <v>9.2929765999999994</v>
      </c>
      <c r="K3363" t="s">
        <v>62</v>
      </c>
      <c r="L3363" t="s">
        <v>56</v>
      </c>
      <c r="M3363" t="s">
        <v>57</v>
      </c>
      <c r="N3363" t="s">
        <v>28</v>
      </c>
      <c r="O3363" t="s">
        <v>65</v>
      </c>
      <c r="P3363">
        <v>360</v>
      </c>
      <c r="Q3363">
        <v>14372167</v>
      </c>
      <c r="R3363" t="s">
        <v>58</v>
      </c>
      <c r="S3363">
        <v>0</v>
      </c>
      <c r="T3363" t="s">
        <v>66</v>
      </c>
      <c r="U3363">
        <v>25</v>
      </c>
      <c r="V3363" t="b">
        <v>1</v>
      </c>
    </row>
    <row r="3364" spans="1:22" x14ac:dyDescent="0.3">
      <c r="A3364" t="s">
        <v>3425</v>
      </c>
      <c r="B3364">
        <v>7</v>
      </c>
      <c r="C3364" t="s">
        <v>54</v>
      </c>
      <c r="D3364">
        <v>1</v>
      </c>
      <c r="E3364" t="s">
        <v>55</v>
      </c>
      <c r="F3364">
        <v>1</v>
      </c>
      <c r="G3364" t="s">
        <v>55</v>
      </c>
      <c r="H3364" s="3">
        <v>45160.452731481484</v>
      </c>
      <c r="I3364" s="3">
        <v>45160.452835648146</v>
      </c>
      <c r="J3364">
        <v>9.3219776999999997</v>
      </c>
      <c r="K3364" t="s">
        <v>62</v>
      </c>
      <c r="L3364" t="s">
        <v>56</v>
      </c>
      <c r="M3364" t="s">
        <v>57</v>
      </c>
      <c r="N3364" t="s">
        <v>28</v>
      </c>
      <c r="O3364" t="s">
        <v>65</v>
      </c>
      <c r="P3364">
        <v>360</v>
      </c>
      <c r="Q3364">
        <v>14372167</v>
      </c>
      <c r="R3364" t="s">
        <v>58</v>
      </c>
      <c r="S3364">
        <v>0</v>
      </c>
      <c r="T3364" t="s">
        <v>66</v>
      </c>
      <c r="U3364">
        <v>25</v>
      </c>
      <c r="V3364" t="b">
        <v>1</v>
      </c>
    </row>
    <row r="3365" spans="1:22" x14ac:dyDescent="0.3">
      <c r="A3365" t="s">
        <v>3426</v>
      </c>
      <c r="B3365">
        <v>8</v>
      </c>
      <c r="C3365" t="s">
        <v>54</v>
      </c>
      <c r="D3365">
        <v>1</v>
      </c>
      <c r="E3365" t="s">
        <v>55</v>
      </c>
      <c r="F3365">
        <v>1</v>
      </c>
      <c r="G3365" t="s">
        <v>55</v>
      </c>
      <c r="H3365" s="3">
        <v>45160.452731481484</v>
      </c>
      <c r="I3365" s="3">
        <v>45160.452835648146</v>
      </c>
      <c r="J3365">
        <v>9.2619272000000006</v>
      </c>
      <c r="K3365" t="s">
        <v>62</v>
      </c>
      <c r="L3365" t="s">
        <v>56</v>
      </c>
      <c r="M3365" t="s">
        <v>57</v>
      </c>
      <c r="N3365" t="s">
        <v>28</v>
      </c>
      <c r="O3365" t="s">
        <v>65</v>
      </c>
      <c r="P3365">
        <v>360</v>
      </c>
      <c r="Q3365">
        <v>14372167</v>
      </c>
      <c r="R3365" t="s">
        <v>58</v>
      </c>
      <c r="S3365">
        <v>0</v>
      </c>
      <c r="T3365" t="s">
        <v>66</v>
      </c>
      <c r="U3365">
        <v>25</v>
      </c>
      <c r="V3365" t="b">
        <v>1</v>
      </c>
    </row>
    <row r="3366" spans="1:22" x14ac:dyDescent="0.3">
      <c r="A3366" t="s">
        <v>3427</v>
      </c>
      <c r="B3366">
        <v>9</v>
      </c>
      <c r="C3366" t="s">
        <v>54</v>
      </c>
      <c r="D3366">
        <v>1</v>
      </c>
      <c r="E3366" t="s">
        <v>55</v>
      </c>
      <c r="F3366">
        <v>1</v>
      </c>
      <c r="G3366" t="s">
        <v>55</v>
      </c>
      <c r="H3366" s="3">
        <v>45160.452731481484</v>
      </c>
      <c r="I3366" s="3">
        <v>45160.452835648146</v>
      </c>
      <c r="J3366">
        <v>9.2761589000000004</v>
      </c>
      <c r="K3366" t="s">
        <v>62</v>
      </c>
      <c r="L3366" t="s">
        <v>56</v>
      </c>
      <c r="M3366" t="s">
        <v>57</v>
      </c>
      <c r="N3366" t="s">
        <v>28</v>
      </c>
      <c r="O3366" t="s">
        <v>65</v>
      </c>
      <c r="P3366">
        <v>360</v>
      </c>
      <c r="Q3366">
        <v>14372167</v>
      </c>
      <c r="R3366" t="s">
        <v>58</v>
      </c>
      <c r="S3366">
        <v>0</v>
      </c>
      <c r="T3366" t="s">
        <v>66</v>
      </c>
      <c r="U3366">
        <v>25</v>
      </c>
      <c r="V3366" t="b">
        <v>1</v>
      </c>
    </row>
    <row r="3367" spans="1:22" x14ac:dyDescent="0.3">
      <c r="A3367" t="s">
        <v>3428</v>
      </c>
      <c r="B3367">
        <v>10</v>
      </c>
      <c r="C3367" t="s">
        <v>54</v>
      </c>
      <c r="D3367">
        <v>1</v>
      </c>
      <c r="E3367" t="s">
        <v>55</v>
      </c>
      <c r="F3367">
        <v>1</v>
      </c>
      <c r="G3367" t="s">
        <v>55</v>
      </c>
      <c r="H3367" s="3">
        <v>45160.452731481484</v>
      </c>
      <c r="I3367" s="3">
        <v>45160.452835648146</v>
      </c>
      <c r="J3367">
        <v>9.2925468999999996</v>
      </c>
      <c r="K3367" t="s">
        <v>62</v>
      </c>
      <c r="L3367" t="s">
        <v>56</v>
      </c>
      <c r="M3367" t="s">
        <v>57</v>
      </c>
      <c r="N3367" t="s">
        <v>28</v>
      </c>
      <c r="O3367" t="s">
        <v>65</v>
      </c>
      <c r="P3367">
        <v>360</v>
      </c>
      <c r="Q3367">
        <v>14372167</v>
      </c>
      <c r="R3367" t="s">
        <v>58</v>
      </c>
      <c r="S3367">
        <v>0</v>
      </c>
      <c r="T3367" t="s">
        <v>66</v>
      </c>
      <c r="U3367">
        <v>25</v>
      </c>
      <c r="V3367" t="b">
        <v>1</v>
      </c>
    </row>
    <row r="3368" spans="1:22" x14ac:dyDescent="0.3">
      <c r="A3368" t="s">
        <v>3429</v>
      </c>
      <c r="B3368">
        <v>12</v>
      </c>
      <c r="C3368" t="s">
        <v>54</v>
      </c>
      <c r="D3368">
        <v>1</v>
      </c>
      <c r="E3368" t="s">
        <v>55</v>
      </c>
      <c r="F3368">
        <v>1</v>
      </c>
      <c r="G3368" t="s">
        <v>55</v>
      </c>
      <c r="H3368" s="3">
        <v>45160.452731481484</v>
      </c>
      <c r="I3368" s="3">
        <v>45160.452835648146</v>
      </c>
      <c r="J3368">
        <v>8.0758024000000006</v>
      </c>
      <c r="K3368" t="s">
        <v>62</v>
      </c>
      <c r="L3368" t="s">
        <v>56</v>
      </c>
      <c r="M3368" t="s">
        <v>57</v>
      </c>
      <c r="N3368" t="s">
        <v>28</v>
      </c>
      <c r="O3368" t="s">
        <v>65</v>
      </c>
      <c r="P3368">
        <v>360</v>
      </c>
      <c r="Q3368">
        <v>14372167</v>
      </c>
      <c r="R3368" t="s">
        <v>58</v>
      </c>
      <c r="S3368">
        <v>0</v>
      </c>
      <c r="T3368" t="s">
        <v>66</v>
      </c>
      <c r="U3368">
        <v>25</v>
      </c>
      <c r="V3368" t="b">
        <v>1</v>
      </c>
    </row>
    <row r="3369" spans="1:22" x14ac:dyDescent="0.3">
      <c r="A3369" t="s">
        <v>3430</v>
      </c>
      <c r="B3369">
        <v>13</v>
      </c>
      <c r="C3369" t="s">
        <v>54</v>
      </c>
      <c r="D3369">
        <v>1</v>
      </c>
      <c r="E3369" t="s">
        <v>55</v>
      </c>
      <c r="F3369">
        <v>1</v>
      </c>
      <c r="G3369" t="s">
        <v>55</v>
      </c>
      <c r="H3369" s="3">
        <v>45160.452731481484</v>
      </c>
      <c r="I3369" s="3">
        <v>45160.452835648146</v>
      </c>
      <c r="J3369">
        <v>9.2274732000000004</v>
      </c>
      <c r="K3369" t="s">
        <v>62</v>
      </c>
      <c r="L3369" t="s">
        <v>56</v>
      </c>
      <c r="M3369" t="s">
        <v>57</v>
      </c>
      <c r="N3369" t="s">
        <v>28</v>
      </c>
      <c r="O3369" t="s">
        <v>65</v>
      </c>
      <c r="P3369">
        <v>360</v>
      </c>
      <c r="Q3369">
        <v>14372167</v>
      </c>
      <c r="R3369" t="s">
        <v>58</v>
      </c>
      <c r="S3369">
        <v>0</v>
      </c>
      <c r="T3369" t="s">
        <v>66</v>
      </c>
      <c r="U3369">
        <v>25</v>
      </c>
      <c r="V3369" t="b">
        <v>1</v>
      </c>
    </row>
    <row r="3370" spans="1:22" x14ac:dyDescent="0.3">
      <c r="A3370" t="s">
        <v>3431</v>
      </c>
      <c r="B3370">
        <v>14</v>
      </c>
      <c r="C3370" t="s">
        <v>54</v>
      </c>
      <c r="D3370">
        <v>1</v>
      </c>
      <c r="E3370" t="s">
        <v>55</v>
      </c>
      <c r="F3370">
        <v>1</v>
      </c>
      <c r="G3370" t="s">
        <v>55</v>
      </c>
      <c r="H3370" s="3">
        <v>45160.452731481484</v>
      </c>
      <c r="I3370" s="3">
        <v>45160.452835648146</v>
      </c>
      <c r="J3370">
        <v>9.292446</v>
      </c>
      <c r="K3370" t="s">
        <v>62</v>
      </c>
      <c r="L3370" t="s">
        <v>56</v>
      </c>
      <c r="M3370" t="s">
        <v>57</v>
      </c>
      <c r="N3370" t="s">
        <v>28</v>
      </c>
      <c r="O3370" t="s">
        <v>65</v>
      </c>
      <c r="P3370">
        <v>360</v>
      </c>
      <c r="Q3370">
        <v>14372167</v>
      </c>
      <c r="R3370" t="s">
        <v>58</v>
      </c>
      <c r="S3370">
        <v>0</v>
      </c>
      <c r="T3370" t="s">
        <v>66</v>
      </c>
      <c r="U3370">
        <v>25</v>
      </c>
      <c r="V3370" t="b">
        <v>1</v>
      </c>
    </row>
    <row r="3371" spans="1:22" x14ac:dyDescent="0.3">
      <c r="A3371" t="s">
        <v>3432</v>
      </c>
      <c r="B3371">
        <v>15</v>
      </c>
      <c r="C3371" t="s">
        <v>54</v>
      </c>
      <c r="D3371">
        <v>1</v>
      </c>
      <c r="E3371" t="s">
        <v>55</v>
      </c>
      <c r="F3371">
        <v>1</v>
      </c>
      <c r="G3371" t="s">
        <v>55</v>
      </c>
      <c r="H3371" s="3">
        <v>45160.452731481484</v>
      </c>
      <c r="I3371" s="3">
        <v>45160.452835648146</v>
      </c>
      <c r="J3371">
        <v>9.3215272999999996</v>
      </c>
      <c r="K3371" t="s">
        <v>62</v>
      </c>
      <c r="L3371" t="s">
        <v>56</v>
      </c>
      <c r="M3371" t="s">
        <v>57</v>
      </c>
      <c r="N3371" t="s">
        <v>28</v>
      </c>
      <c r="O3371" t="s">
        <v>65</v>
      </c>
      <c r="P3371">
        <v>360</v>
      </c>
      <c r="Q3371">
        <v>14372167</v>
      </c>
      <c r="R3371" t="s">
        <v>58</v>
      </c>
      <c r="S3371">
        <v>0</v>
      </c>
      <c r="T3371" t="s">
        <v>66</v>
      </c>
      <c r="U3371">
        <v>25</v>
      </c>
      <c r="V3371" t="b">
        <v>1</v>
      </c>
    </row>
    <row r="3372" spans="1:22" x14ac:dyDescent="0.3">
      <c r="A3372" t="s">
        <v>3433</v>
      </c>
      <c r="B3372">
        <v>0</v>
      </c>
      <c r="C3372" t="s">
        <v>54</v>
      </c>
      <c r="D3372">
        <v>1</v>
      </c>
      <c r="E3372" t="s">
        <v>55</v>
      </c>
      <c r="F3372">
        <v>1</v>
      </c>
      <c r="G3372" t="s">
        <v>55</v>
      </c>
      <c r="H3372" s="3">
        <v>45160.4528587963</v>
      </c>
      <c r="I3372" s="3">
        <v>45160.452962962961</v>
      </c>
      <c r="J3372">
        <v>9.2655522000000001</v>
      </c>
      <c r="K3372" t="s">
        <v>62</v>
      </c>
      <c r="L3372" t="s">
        <v>56</v>
      </c>
      <c r="M3372" t="s">
        <v>57</v>
      </c>
      <c r="N3372" t="s">
        <v>28</v>
      </c>
      <c r="O3372" t="s">
        <v>65</v>
      </c>
      <c r="P3372">
        <v>360</v>
      </c>
      <c r="Q3372">
        <v>14372167</v>
      </c>
      <c r="R3372" t="s">
        <v>58</v>
      </c>
      <c r="S3372">
        <v>0</v>
      </c>
      <c r="T3372" t="s">
        <v>66</v>
      </c>
      <c r="U3372">
        <v>25</v>
      </c>
      <c r="V3372" t="b">
        <v>1</v>
      </c>
    </row>
    <row r="3373" spans="1:22" x14ac:dyDescent="0.3">
      <c r="A3373" t="s">
        <v>3434</v>
      </c>
      <c r="B3373">
        <v>1</v>
      </c>
      <c r="C3373" t="s">
        <v>54</v>
      </c>
      <c r="D3373">
        <v>1</v>
      </c>
      <c r="E3373" t="s">
        <v>55</v>
      </c>
      <c r="F3373">
        <v>1</v>
      </c>
      <c r="G3373" t="s">
        <v>55</v>
      </c>
      <c r="H3373" s="3">
        <v>45160.4528587963</v>
      </c>
      <c r="I3373" s="3">
        <v>45160.452962962961</v>
      </c>
      <c r="J3373">
        <v>9.2191919999999996</v>
      </c>
      <c r="K3373" t="s">
        <v>62</v>
      </c>
      <c r="L3373" t="s">
        <v>56</v>
      </c>
      <c r="M3373" t="s">
        <v>57</v>
      </c>
      <c r="N3373" t="s">
        <v>28</v>
      </c>
      <c r="O3373" t="s">
        <v>65</v>
      </c>
      <c r="P3373">
        <v>360</v>
      </c>
      <c r="Q3373">
        <v>14372167</v>
      </c>
      <c r="R3373" t="s">
        <v>58</v>
      </c>
      <c r="S3373">
        <v>0</v>
      </c>
      <c r="T3373" t="s">
        <v>66</v>
      </c>
      <c r="U3373">
        <v>25</v>
      </c>
      <c r="V3373" t="b">
        <v>1</v>
      </c>
    </row>
    <row r="3374" spans="1:22" x14ac:dyDescent="0.3">
      <c r="A3374" t="s">
        <v>3435</v>
      </c>
      <c r="B3374">
        <v>2</v>
      </c>
      <c r="C3374" t="s">
        <v>54</v>
      </c>
      <c r="D3374">
        <v>1</v>
      </c>
      <c r="E3374" t="s">
        <v>55</v>
      </c>
      <c r="F3374">
        <v>1</v>
      </c>
      <c r="G3374" t="s">
        <v>55</v>
      </c>
      <c r="H3374" s="3">
        <v>45160.4528587963</v>
      </c>
      <c r="I3374" s="3">
        <v>45160.452962962961</v>
      </c>
      <c r="J3374">
        <v>9.3295849000000004</v>
      </c>
      <c r="K3374" t="s">
        <v>62</v>
      </c>
      <c r="L3374" t="s">
        <v>56</v>
      </c>
      <c r="M3374" t="s">
        <v>57</v>
      </c>
      <c r="N3374" t="s">
        <v>28</v>
      </c>
      <c r="O3374" t="s">
        <v>65</v>
      </c>
      <c r="P3374">
        <v>360</v>
      </c>
      <c r="Q3374">
        <v>14372167</v>
      </c>
      <c r="R3374" t="s">
        <v>58</v>
      </c>
      <c r="S3374">
        <v>0</v>
      </c>
      <c r="T3374" t="s">
        <v>66</v>
      </c>
      <c r="U3374">
        <v>25</v>
      </c>
      <c r="V3374" t="b">
        <v>1</v>
      </c>
    </row>
    <row r="3375" spans="1:22" x14ac:dyDescent="0.3">
      <c r="A3375" t="s">
        <v>3436</v>
      </c>
      <c r="B3375">
        <v>5</v>
      </c>
      <c r="C3375" t="s">
        <v>54</v>
      </c>
      <c r="D3375">
        <v>1</v>
      </c>
      <c r="E3375" t="s">
        <v>55</v>
      </c>
      <c r="F3375">
        <v>1</v>
      </c>
      <c r="G3375" t="s">
        <v>55</v>
      </c>
      <c r="H3375" s="3">
        <v>45160.4528587963</v>
      </c>
      <c r="I3375" s="3">
        <v>45160.452962962961</v>
      </c>
      <c r="J3375">
        <v>9.3111902999999998</v>
      </c>
      <c r="K3375" t="s">
        <v>62</v>
      </c>
      <c r="L3375" t="s">
        <v>56</v>
      </c>
      <c r="M3375" t="s">
        <v>57</v>
      </c>
      <c r="N3375" t="s">
        <v>28</v>
      </c>
      <c r="O3375" t="s">
        <v>65</v>
      </c>
      <c r="P3375">
        <v>360</v>
      </c>
      <c r="Q3375">
        <v>14372167</v>
      </c>
      <c r="R3375" t="s">
        <v>58</v>
      </c>
      <c r="S3375">
        <v>0</v>
      </c>
      <c r="T3375" t="s">
        <v>66</v>
      </c>
      <c r="U3375">
        <v>25</v>
      </c>
      <c r="V3375" t="b">
        <v>1</v>
      </c>
    </row>
    <row r="3376" spans="1:22" x14ac:dyDescent="0.3">
      <c r="A3376" t="s">
        <v>3437</v>
      </c>
      <c r="B3376">
        <v>6</v>
      </c>
      <c r="C3376" t="s">
        <v>54</v>
      </c>
      <c r="D3376">
        <v>1</v>
      </c>
      <c r="E3376" t="s">
        <v>55</v>
      </c>
      <c r="F3376">
        <v>1</v>
      </c>
      <c r="G3376" t="s">
        <v>55</v>
      </c>
      <c r="H3376" s="3">
        <v>45160.4528587963</v>
      </c>
      <c r="I3376" s="3">
        <v>45160.452962962961</v>
      </c>
      <c r="J3376">
        <v>9.2975040999999994</v>
      </c>
      <c r="K3376" t="s">
        <v>62</v>
      </c>
      <c r="L3376" t="s">
        <v>56</v>
      </c>
      <c r="M3376" t="s">
        <v>57</v>
      </c>
      <c r="N3376" t="s">
        <v>28</v>
      </c>
      <c r="O3376" t="s">
        <v>65</v>
      </c>
      <c r="P3376">
        <v>360</v>
      </c>
      <c r="Q3376">
        <v>14372167</v>
      </c>
      <c r="R3376" t="s">
        <v>58</v>
      </c>
      <c r="S3376">
        <v>0</v>
      </c>
      <c r="T3376" t="s">
        <v>66</v>
      </c>
      <c r="U3376">
        <v>25</v>
      </c>
      <c r="V3376" t="b">
        <v>1</v>
      </c>
    </row>
    <row r="3377" spans="1:22" x14ac:dyDescent="0.3">
      <c r="A3377" t="s">
        <v>3438</v>
      </c>
      <c r="B3377">
        <v>7</v>
      </c>
      <c r="C3377" t="s">
        <v>54</v>
      </c>
      <c r="D3377">
        <v>1</v>
      </c>
      <c r="E3377" t="s">
        <v>55</v>
      </c>
      <c r="F3377">
        <v>1</v>
      </c>
      <c r="G3377" t="s">
        <v>55</v>
      </c>
      <c r="H3377" s="3">
        <v>45160.4528587963</v>
      </c>
      <c r="I3377" s="3">
        <v>45160.452962962961</v>
      </c>
      <c r="J3377">
        <v>9.2795666000000008</v>
      </c>
      <c r="K3377" t="s">
        <v>62</v>
      </c>
      <c r="L3377" t="s">
        <v>56</v>
      </c>
      <c r="M3377" t="s">
        <v>57</v>
      </c>
      <c r="N3377" t="s">
        <v>28</v>
      </c>
      <c r="O3377" t="s">
        <v>65</v>
      </c>
      <c r="P3377">
        <v>360</v>
      </c>
      <c r="Q3377">
        <v>14372167</v>
      </c>
      <c r="R3377" t="s">
        <v>58</v>
      </c>
      <c r="S3377">
        <v>0</v>
      </c>
      <c r="T3377" t="s">
        <v>66</v>
      </c>
      <c r="U3377">
        <v>25</v>
      </c>
      <c r="V3377" t="b">
        <v>1</v>
      </c>
    </row>
    <row r="3378" spans="1:22" x14ac:dyDescent="0.3">
      <c r="A3378" t="s">
        <v>3439</v>
      </c>
      <c r="B3378">
        <v>8</v>
      </c>
      <c r="C3378" t="s">
        <v>54</v>
      </c>
      <c r="D3378">
        <v>1</v>
      </c>
      <c r="E3378" t="s">
        <v>55</v>
      </c>
      <c r="F3378">
        <v>1</v>
      </c>
      <c r="G3378" t="s">
        <v>55</v>
      </c>
      <c r="H3378" s="3">
        <v>45160.4528587963</v>
      </c>
      <c r="I3378" s="3">
        <v>45160.452962962961</v>
      </c>
      <c r="J3378">
        <v>9.2651593999999999</v>
      </c>
      <c r="K3378" t="s">
        <v>62</v>
      </c>
      <c r="L3378" t="s">
        <v>56</v>
      </c>
      <c r="M3378" t="s">
        <v>57</v>
      </c>
      <c r="N3378" t="s">
        <v>28</v>
      </c>
      <c r="O3378" t="s">
        <v>65</v>
      </c>
      <c r="P3378">
        <v>360</v>
      </c>
      <c r="Q3378">
        <v>14372167</v>
      </c>
      <c r="R3378" t="s">
        <v>58</v>
      </c>
      <c r="S3378">
        <v>0</v>
      </c>
      <c r="T3378" t="s">
        <v>66</v>
      </c>
      <c r="U3378">
        <v>25</v>
      </c>
      <c r="V3378" t="b">
        <v>1</v>
      </c>
    </row>
    <row r="3379" spans="1:22" x14ac:dyDescent="0.3">
      <c r="A3379" t="s">
        <v>3440</v>
      </c>
      <c r="B3379">
        <v>9</v>
      </c>
      <c r="C3379" t="s">
        <v>54</v>
      </c>
      <c r="D3379">
        <v>1</v>
      </c>
      <c r="E3379" t="s">
        <v>55</v>
      </c>
      <c r="F3379">
        <v>1</v>
      </c>
      <c r="G3379" t="s">
        <v>55</v>
      </c>
      <c r="H3379" s="3">
        <v>45160.4528587963</v>
      </c>
      <c r="I3379" s="3">
        <v>45160.452962962961</v>
      </c>
      <c r="J3379">
        <v>9.2188035999999993</v>
      </c>
      <c r="K3379" t="s">
        <v>62</v>
      </c>
      <c r="L3379" t="s">
        <v>56</v>
      </c>
      <c r="M3379" t="s">
        <v>57</v>
      </c>
      <c r="N3379" t="s">
        <v>28</v>
      </c>
      <c r="O3379" t="s">
        <v>65</v>
      </c>
      <c r="P3379">
        <v>360</v>
      </c>
      <c r="Q3379">
        <v>14372167</v>
      </c>
      <c r="R3379" t="s">
        <v>58</v>
      </c>
      <c r="S3379">
        <v>0</v>
      </c>
      <c r="T3379" t="s">
        <v>66</v>
      </c>
      <c r="U3379">
        <v>25</v>
      </c>
      <c r="V3379" t="b">
        <v>1</v>
      </c>
    </row>
    <row r="3380" spans="1:22" x14ac:dyDescent="0.3">
      <c r="A3380" t="s">
        <v>3441</v>
      </c>
      <c r="B3380">
        <v>10</v>
      </c>
      <c r="C3380" t="s">
        <v>54</v>
      </c>
      <c r="D3380">
        <v>1</v>
      </c>
      <c r="E3380" t="s">
        <v>55</v>
      </c>
      <c r="F3380">
        <v>1</v>
      </c>
      <c r="G3380" t="s">
        <v>55</v>
      </c>
      <c r="H3380" s="3">
        <v>45160.4528587963</v>
      </c>
      <c r="I3380" s="3">
        <v>45160.452962962961</v>
      </c>
      <c r="J3380">
        <v>9.3292663999999998</v>
      </c>
      <c r="K3380" t="s">
        <v>62</v>
      </c>
      <c r="L3380" t="s">
        <v>56</v>
      </c>
      <c r="M3380" t="s">
        <v>57</v>
      </c>
      <c r="N3380" t="s">
        <v>28</v>
      </c>
      <c r="O3380" t="s">
        <v>65</v>
      </c>
      <c r="P3380">
        <v>360</v>
      </c>
      <c r="Q3380">
        <v>14372167</v>
      </c>
      <c r="R3380" t="s">
        <v>58</v>
      </c>
      <c r="S3380">
        <v>0</v>
      </c>
      <c r="T3380" t="s">
        <v>66</v>
      </c>
      <c r="U3380">
        <v>25</v>
      </c>
      <c r="V3380" t="b">
        <v>1</v>
      </c>
    </row>
    <row r="3381" spans="1:22" x14ac:dyDescent="0.3">
      <c r="A3381" t="s">
        <v>3442</v>
      </c>
      <c r="B3381">
        <v>12</v>
      </c>
      <c r="C3381" t="s">
        <v>54</v>
      </c>
      <c r="D3381">
        <v>1</v>
      </c>
      <c r="E3381" t="s">
        <v>55</v>
      </c>
      <c r="F3381">
        <v>1</v>
      </c>
      <c r="G3381" t="s">
        <v>55</v>
      </c>
      <c r="H3381" s="3">
        <v>45160.4528587963</v>
      </c>
      <c r="I3381" s="3">
        <v>45160.452962962961</v>
      </c>
      <c r="J3381">
        <v>8.0361816000000008</v>
      </c>
      <c r="K3381" t="s">
        <v>62</v>
      </c>
      <c r="L3381" t="s">
        <v>56</v>
      </c>
      <c r="M3381" t="s">
        <v>57</v>
      </c>
      <c r="N3381" t="s">
        <v>28</v>
      </c>
      <c r="O3381" t="s">
        <v>65</v>
      </c>
      <c r="P3381">
        <v>360</v>
      </c>
      <c r="Q3381">
        <v>14372167</v>
      </c>
      <c r="R3381" t="s">
        <v>58</v>
      </c>
      <c r="S3381">
        <v>0</v>
      </c>
      <c r="T3381" t="s">
        <v>66</v>
      </c>
      <c r="U3381">
        <v>25</v>
      </c>
      <c r="V3381" t="b">
        <v>1</v>
      </c>
    </row>
    <row r="3382" spans="1:22" x14ac:dyDescent="0.3">
      <c r="A3382" t="s">
        <v>3443</v>
      </c>
      <c r="B3382">
        <v>13</v>
      </c>
      <c r="C3382" t="s">
        <v>54</v>
      </c>
      <c r="D3382">
        <v>1</v>
      </c>
      <c r="E3382" t="s">
        <v>55</v>
      </c>
      <c r="F3382">
        <v>1</v>
      </c>
      <c r="G3382" t="s">
        <v>55</v>
      </c>
      <c r="H3382" s="3">
        <v>45160.4528587963</v>
      </c>
      <c r="I3382" s="3">
        <v>45160.452962962961</v>
      </c>
      <c r="J3382">
        <v>9.3107038000000006</v>
      </c>
      <c r="K3382" t="s">
        <v>62</v>
      </c>
      <c r="L3382" t="s">
        <v>56</v>
      </c>
      <c r="M3382" t="s">
        <v>57</v>
      </c>
      <c r="N3382" t="s">
        <v>28</v>
      </c>
      <c r="O3382" t="s">
        <v>65</v>
      </c>
      <c r="P3382">
        <v>360</v>
      </c>
      <c r="Q3382">
        <v>14372167</v>
      </c>
      <c r="R3382" t="s">
        <v>58</v>
      </c>
      <c r="S3382">
        <v>0</v>
      </c>
      <c r="T3382" t="s">
        <v>66</v>
      </c>
      <c r="U3382">
        <v>25</v>
      </c>
      <c r="V3382" t="b">
        <v>1</v>
      </c>
    </row>
    <row r="3383" spans="1:22" x14ac:dyDescent="0.3">
      <c r="A3383" t="s">
        <v>3444</v>
      </c>
      <c r="B3383">
        <v>14</v>
      </c>
      <c r="C3383" t="s">
        <v>54</v>
      </c>
      <c r="D3383">
        <v>1</v>
      </c>
      <c r="E3383" t="s">
        <v>55</v>
      </c>
      <c r="F3383">
        <v>1</v>
      </c>
      <c r="G3383" t="s">
        <v>55</v>
      </c>
      <c r="H3383" s="3">
        <v>45160.4528587963</v>
      </c>
      <c r="I3383" s="3">
        <v>45160.452962962961</v>
      </c>
      <c r="J3383">
        <v>9.2970378999999994</v>
      </c>
      <c r="K3383" t="s">
        <v>62</v>
      </c>
      <c r="L3383" t="s">
        <v>56</v>
      </c>
      <c r="M3383" t="s">
        <v>57</v>
      </c>
      <c r="N3383" t="s">
        <v>28</v>
      </c>
      <c r="O3383" t="s">
        <v>65</v>
      </c>
      <c r="P3383">
        <v>360</v>
      </c>
      <c r="Q3383">
        <v>14372167</v>
      </c>
      <c r="R3383" t="s">
        <v>58</v>
      </c>
      <c r="S3383">
        <v>0</v>
      </c>
      <c r="T3383" t="s">
        <v>66</v>
      </c>
      <c r="U3383">
        <v>25</v>
      </c>
      <c r="V3383" t="b">
        <v>1</v>
      </c>
    </row>
    <row r="3384" spans="1:22" x14ac:dyDescent="0.3">
      <c r="A3384" t="s">
        <v>3445</v>
      </c>
      <c r="B3384">
        <v>15</v>
      </c>
      <c r="C3384" t="s">
        <v>54</v>
      </c>
      <c r="D3384">
        <v>1</v>
      </c>
      <c r="E3384" t="s">
        <v>55</v>
      </c>
      <c r="F3384">
        <v>1</v>
      </c>
      <c r="G3384" t="s">
        <v>55</v>
      </c>
      <c r="H3384" s="3">
        <v>45160.4528587963</v>
      </c>
      <c r="I3384" s="3">
        <v>45160.452962962961</v>
      </c>
      <c r="J3384">
        <v>9.2791035999999991</v>
      </c>
      <c r="K3384" t="s">
        <v>62</v>
      </c>
      <c r="L3384" t="s">
        <v>56</v>
      </c>
      <c r="M3384" t="s">
        <v>57</v>
      </c>
      <c r="N3384" t="s">
        <v>28</v>
      </c>
      <c r="O3384" t="s">
        <v>65</v>
      </c>
      <c r="P3384">
        <v>360</v>
      </c>
      <c r="Q3384">
        <v>14372167</v>
      </c>
      <c r="R3384" t="s">
        <v>58</v>
      </c>
      <c r="S3384">
        <v>0</v>
      </c>
      <c r="T3384" t="s">
        <v>66</v>
      </c>
      <c r="U3384">
        <v>25</v>
      </c>
      <c r="V3384" t="b">
        <v>1</v>
      </c>
    </row>
    <row r="3385" spans="1:22" x14ac:dyDescent="0.3">
      <c r="A3385" t="s">
        <v>3446</v>
      </c>
      <c r="B3385">
        <v>0</v>
      </c>
      <c r="C3385" t="s">
        <v>54</v>
      </c>
      <c r="D3385">
        <v>1</v>
      </c>
      <c r="E3385" t="s">
        <v>55</v>
      </c>
      <c r="F3385">
        <v>1</v>
      </c>
      <c r="G3385" t="s">
        <v>55</v>
      </c>
      <c r="H3385" s="3">
        <v>45160.453113425923</v>
      </c>
      <c r="I3385" s="3">
        <v>45160.453217592592</v>
      </c>
      <c r="J3385">
        <v>9.4700980999999995</v>
      </c>
      <c r="K3385" t="s">
        <v>62</v>
      </c>
      <c r="L3385" t="s">
        <v>56</v>
      </c>
      <c r="M3385" t="s">
        <v>57</v>
      </c>
      <c r="N3385" t="s">
        <v>28</v>
      </c>
      <c r="O3385" t="s">
        <v>65</v>
      </c>
      <c r="P3385">
        <v>360</v>
      </c>
      <c r="Q3385">
        <v>14372167</v>
      </c>
      <c r="R3385" t="s">
        <v>58</v>
      </c>
      <c r="S3385">
        <v>0</v>
      </c>
      <c r="T3385" t="s">
        <v>66</v>
      </c>
      <c r="U3385">
        <v>25</v>
      </c>
      <c r="V3385" t="b">
        <v>1</v>
      </c>
    </row>
    <row r="3386" spans="1:22" x14ac:dyDescent="0.3">
      <c r="A3386" t="s">
        <v>3447</v>
      </c>
      <c r="B3386">
        <v>1</v>
      </c>
      <c r="C3386" t="s">
        <v>54</v>
      </c>
      <c r="D3386">
        <v>1</v>
      </c>
      <c r="E3386" t="s">
        <v>55</v>
      </c>
      <c r="F3386">
        <v>1</v>
      </c>
      <c r="G3386" t="s">
        <v>55</v>
      </c>
      <c r="H3386" s="3">
        <v>45160.453113425923</v>
      </c>
      <c r="I3386" s="3">
        <v>45160.453217592592</v>
      </c>
      <c r="J3386">
        <v>9.4383268999999999</v>
      </c>
      <c r="K3386" t="s">
        <v>62</v>
      </c>
      <c r="L3386" t="s">
        <v>56</v>
      </c>
      <c r="M3386" t="s">
        <v>57</v>
      </c>
      <c r="N3386" t="s">
        <v>28</v>
      </c>
      <c r="O3386" t="s">
        <v>65</v>
      </c>
      <c r="P3386">
        <v>360</v>
      </c>
      <c r="Q3386">
        <v>14372167</v>
      </c>
      <c r="R3386" t="s">
        <v>58</v>
      </c>
      <c r="S3386">
        <v>0</v>
      </c>
      <c r="T3386" t="s">
        <v>66</v>
      </c>
      <c r="U3386">
        <v>25</v>
      </c>
      <c r="V3386" t="b">
        <v>1</v>
      </c>
    </row>
    <row r="3387" spans="1:22" x14ac:dyDescent="0.3">
      <c r="A3387" t="s">
        <v>3448</v>
      </c>
      <c r="B3387">
        <v>2</v>
      </c>
      <c r="C3387" t="s">
        <v>54</v>
      </c>
      <c r="D3387">
        <v>1</v>
      </c>
      <c r="E3387" t="s">
        <v>55</v>
      </c>
      <c r="F3387">
        <v>1</v>
      </c>
      <c r="G3387" t="s">
        <v>55</v>
      </c>
      <c r="H3387" s="3">
        <v>45160.453113425923</v>
      </c>
      <c r="I3387" s="3">
        <v>45160.453217592592</v>
      </c>
      <c r="J3387">
        <v>9.3130801999999999</v>
      </c>
      <c r="K3387" t="s">
        <v>62</v>
      </c>
      <c r="L3387" t="s">
        <v>56</v>
      </c>
      <c r="M3387" t="s">
        <v>57</v>
      </c>
      <c r="N3387" t="s">
        <v>28</v>
      </c>
      <c r="O3387" t="s">
        <v>65</v>
      </c>
      <c r="P3387">
        <v>360</v>
      </c>
      <c r="Q3387">
        <v>14372167</v>
      </c>
      <c r="R3387" t="s">
        <v>58</v>
      </c>
      <c r="S3387">
        <v>0</v>
      </c>
      <c r="T3387" t="s">
        <v>66</v>
      </c>
      <c r="U3387">
        <v>25</v>
      </c>
      <c r="V3387" t="b">
        <v>1</v>
      </c>
    </row>
    <row r="3388" spans="1:22" x14ac:dyDescent="0.3">
      <c r="A3388" t="s">
        <v>3449</v>
      </c>
      <c r="B3388">
        <v>5</v>
      </c>
      <c r="C3388" t="s">
        <v>54</v>
      </c>
      <c r="D3388">
        <v>1</v>
      </c>
      <c r="E3388" t="s">
        <v>55</v>
      </c>
      <c r="F3388">
        <v>1</v>
      </c>
      <c r="G3388" t="s">
        <v>55</v>
      </c>
      <c r="H3388" s="3">
        <v>45160.453113425923</v>
      </c>
      <c r="I3388" s="3">
        <v>45160.453217592592</v>
      </c>
      <c r="J3388">
        <v>9.0204111000000005</v>
      </c>
      <c r="K3388" t="s">
        <v>62</v>
      </c>
      <c r="L3388" t="s">
        <v>56</v>
      </c>
      <c r="M3388" t="s">
        <v>57</v>
      </c>
      <c r="N3388" t="s">
        <v>28</v>
      </c>
      <c r="O3388" t="s">
        <v>65</v>
      </c>
      <c r="P3388">
        <v>360</v>
      </c>
      <c r="Q3388">
        <v>14372167</v>
      </c>
      <c r="R3388" t="s">
        <v>58</v>
      </c>
      <c r="S3388">
        <v>0</v>
      </c>
      <c r="T3388" t="s">
        <v>66</v>
      </c>
      <c r="U3388">
        <v>25</v>
      </c>
      <c r="V3388" t="b">
        <v>1</v>
      </c>
    </row>
    <row r="3389" spans="1:22" x14ac:dyDescent="0.3">
      <c r="A3389" t="s">
        <v>3450</v>
      </c>
      <c r="B3389">
        <v>6</v>
      </c>
      <c r="C3389" t="s">
        <v>54</v>
      </c>
      <c r="D3389">
        <v>1</v>
      </c>
      <c r="E3389" t="s">
        <v>55</v>
      </c>
      <c r="F3389">
        <v>1</v>
      </c>
      <c r="G3389" t="s">
        <v>55</v>
      </c>
      <c r="H3389" s="3">
        <v>45160.453113425923</v>
      </c>
      <c r="I3389" s="3">
        <v>45160.453217592592</v>
      </c>
      <c r="J3389">
        <v>9.2979877999999996</v>
      </c>
      <c r="K3389" t="s">
        <v>62</v>
      </c>
      <c r="L3389" t="s">
        <v>56</v>
      </c>
      <c r="M3389" t="s">
        <v>57</v>
      </c>
      <c r="N3389" t="s">
        <v>28</v>
      </c>
      <c r="O3389" t="s">
        <v>65</v>
      </c>
      <c r="P3389">
        <v>360</v>
      </c>
      <c r="Q3389">
        <v>14372167</v>
      </c>
      <c r="R3389" t="s">
        <v>58</v>
      </c>
      <c r="S3389">
        <v>0</v>
      </c>
      <c r="T3389" t="s">
        <v>66</v>
      </c>
      <c r="U3389">
        <v>25</v>
      </c>
      <c r="V3389" t="b">
        <v>1</v>
      </c>
    </row>
    <row r="3390" spans="1:22" x14ac:dyDescent="0.3">
      <c r="A3390" t="s">
        <v>3451</v>
      </c>
      <c r="B3390">
        <v>7</v>
      </c>
      <c r="C3390" t="s">
        <v>54</v>
      </c>
      <c r="D3390">
        <v>1</v>
      </c>
      <c r="E3390" t="s">
        <v>55</v>
      </c>
      <c r="F3390">
        <v>1</v>
      </c>
      <c r="G3390" t="s">
        <v>55</v>
      </c>
      <c r="H3390" s="3">
        <v>45160.453113425923</v>
      </c>
      <c r="I3390" s="3">
        <v>45160.453217592592</v>
      </c>
      <c r="J3390">
        <v>9.3924663000000006</v>
      </c>
      <c r="K3390" t="s">
        <v>62</v>
      </c>
      <c r="L3390" t="s">
        <v>56</v>
      </c>
      <c r="M3390" t="s">
        <v>57</v>
      </c>
      <c r="N3390" t="s">
        <v>28</v>
      </c>
      <c r="O3390" t="s">
        <v>65</v>
      </c>
      <c r="P3390">
        <v>360</v>
      </c>
      <c r="Q3390">
        <v>14372167</v>
      </c>
      <c r="R3390" t="s">
        <v>58</v>
      </c>
      <c r="S3390">
        <v>0</v>
      </c>
      <c r="T3390" t="s">
        <v>66</v>
      </c>
      <c r="U3390">
        <v>25</v>
      </c>
      <c r="V3390" t="b">
        <v>1</v>
      </c>
    </row>
    <row r="3391" spans="1:22" x14ac:dyDescent="0.3">
      <c r="A3391" t="s">
        <v>3452</v>
      </c>
      <c r="B3391">
        <v>8</v>
      </c>
      <c r="C3391" t="s">
        <v>54</v>
      </c>
      <c r="D3391">
        <v>1</v>
      </c>
      <c r="E3391" t="s">
        <v>55</v>
      </c>
      <c r="F3391">
        <v>1</v>
      </c>
      <c r="G3391" t="s">
        <v>55</v>
      </c>
      <c r="H3391" s="3">
        <v>45160.453113425923</v>
      </c>
      <c r="I3391" s="3">
        <v>45160.453217592592</v>
      </c>
      <c r="J3391">
        <v>9.4697534999999995</v>
      </c>
      <c r="K3391" t="s">
        <v>62</v>
      </c>
      <c r="L3391" t="s">
        <v>56</v>
      </c>
      <c r="M3391" t="s">
        <v>57</v>
      </c>
      <c r="N3391" t="s">
        <v>28</v>
      </c>
      <c r="O3391" t="s">
        <v>65</v>
      </c>
      <c r="P3391">
        <v>360</v>
      </c>
      <c r="Q3391">
        <v>14372167</v>
      </c>
      <c r="R3391" t="s">
        <v>58</v>
      </c>
      <c r="S3391">
        <v>0</v>
      </c>
      <c r="T3391" t="s">
        <v>66</v>
      </c>
      <c r="U3391">
        <v>25</v>
      </c>
      <c r="V3391" t="b">
        <v>1</v>
      </c>
    </row>
    <row r="3392" spans="1:22" x14ac:dyDescent="0.3">
      <c r="A3392" t="s">
        <v>3453</v>
      </c>
      <c r="B3392">
        <v>9</v>
      </c>
      <c r="C3392" t="s">
        <v>54</v>
      </c>
      <c r="D3392">
        <v>1</v>
      </c>
      <c r="E3392" t="s">
        <v>55</v>
      </c>
      <c r="F3392">
        <v>1</v>
      </c>
      <c r="G3392" t="s">
        <v>55</v>
      </c>
      <c r="H3392" s="3">
        <v>45160.453113425923</v>
      </c>
      <c r="I3392" s="3">
        <v>45160.453217592592</v>
      </c>
      <c r="J3392">
        <v>9.4379276999999995</v>
      </c>
      <c r="K3392" t="s">
        <v>62</v>
      </c>
      <c r="L3392" t="s">
        <v>56</v>
      </c>
      <c r="M3392" t="s">
        <v>57</v>
      </c>
      <c r="N3392" t="s">
        <v>28</v>
      </c>
      <c r="O3392" t="s">
        <v>65</v>
      </c>
      <c r="P3392">
        <v>360</v>
      </c>
      <c r="Q3392">
        <v>14372167</v>
      </c>
      <c r="R3392" t="s">
        <v>58</v>
      </c>
      <c r="S3392">
        <v>0</v>
      </c>
      <c r="T3392" t="s">
        <v>66</v>
      </c>
      <c r="U3392">
        <v>25</v>
      </c>
      <c r="V3392" t="b">
        <v>1</v>
      </c>
    </row>
    <row r="3393" spans="1:22" x14ac:dyDescent="0.3">
      <c r="A3393" t="s">
        <v>3454</v>
      </c>
      <c r="B3393">
        <v>10</v>
      </c>
      <c r="C3393" t="s">
        <v>54</v>
      </c>
      <c r="D3393">
        <v>1</v>
      </c>
      <c r="E3393" t="s">
        <v>55</v>
      </c>
      <c r="F3393">
        <v>1</v>
      </c>
      <c r="G3393" t="s">
        <v>55</v>
      </c>
      <c r="H3393" s="3">
        <v>45160.453113425923</v>
      </c>
      <c r="I3393" s="3">
        <v>45160.453217592592</v>
      </c>
      <c r="J3393">
        <v>9.3126975999999999</v>
      </c>
      <c r="K3393" t="s">
        <v>62</v>
      </c>
      <c r="L3393" t="s">
        <v>56</v>
      </c>
      <c r="M3393" t="s">
        <v>57</v>
      </c>
      <c r="N3393" t="s">
        <v>28</v>
      </c>
      <c r="O3393" t="s">
        <v>65</v>
      </c>
      <c r="P3393">
        <v>360</v>
      </c>
      <c r="Q3393">
        <v>14372167</v>
      </c>
      <c r="R3393" t="s">
        <v>58</v>
      </c>
      <c r="S3393">
        <v>0</v>
      </c>
      <c r="T3393" t="s">
        <v>66</v>
      </c>
      <c r="U3393">
        <v>25</v>
      </c>
      <c r="V3393" t="b">
        <v>1</v>
      </c>
    </row>
    <row r="3394" spans="1:22" x14ac:dyDescent="0.3">
      <c r="A3394" t="s">
        <v>3455</v>
      </c>
      <c r="B3394">
        <v>12</v>
      </c>
      <c r="C3394" t="s">
        <v>54</v>
      </c>
      <c r="D3394">
        <v>1</v>
      </c>
      <c r="E3394" t="s">
        <v>55</v>
      </c>
      <c r="F3394">
        <v>1</v>
      </c>
      <c r="G3394" t="s">
        <v>55</v>
      </c>
      <c r="H3394" s="3">
        <v>45160.453113425923</v>
      </c>
      <c r="I3394" s="3">
        <v>45160.453217592592</v>
      </c>
      <c r="J3394">
        <v>8.0443288000000006</v>
      </c>
      <c r="K3394" t="s">
        <v>62</v>
      </c>
      <c r="L3394" t="s">
        <v>56</v>
      </c>
      <c r="M3394" t="s">
        <v>57</v>
      </c>
      <c r="N3394" t="s">
        <v>28</v>
      </c>
      <c r="O3394" t="s">
        <v>65</v>
      </c>
      <c r="P3394">
        <v>360</v>
      </c>
      <c r="Q3394">
        <v>14372167</v>
      </c>
      <c r="R3394" t="s">
        <v>58</v>
      </c>
      <c r="S3394">
        <v>0</v>
      </c>
      <c r="T3394" t="s">
        <v>66</v>
      </c>
      <c r="U3394">
        <v>25</v>
      </c>
      <c r="V3394" t="b">
        <v>1</v>
      </c>
    </row>
    <row r="3395" spans="1:22" x14ac:dyDescent="0.3">
      <c r="A3395" t="s">
        <v>3456</v>
      </c>
      <c r="B3395">
        <v>13</v>
      </c>
      <c r="C3395" t="s">
        <v>54</v>
      </c>
      <c r="D3395">
        <v>1</v>
      </c>
      <c r="E3395" t="s">
        <v>55</v>
      </c>
      <c r="F3395">
        <v>1</v>
      </c>
      <c r="G3395" t="s">
        <v>55</v>
      </c>
      <c r="H3395" s="3">
        <v>45160.453113425923</v>
      </c>
      <c r="I3395" s="3">
        <v>45160.453217592592</v>
      </c>
      <c r="J3395">
        <v>9.0198722999999994</v>
      </c>
      <c r="K3395" t="s">
        <v>62</v>
      </c>
      <c r="L3395" t="s">
        <v>56</v>
      </c>
      <c r="M3395" t="s">
        <v>57</v>
      </c>
      <c r="N3395" t="s">
        <v>28</v>
      </c>
      <c r="O3395" t="s">
        <v>65</v>
      </c>
      <c r="P3395">
        <v>360</v>
      </c>
      <c r="Q3395">
        <v>14372167</v>
      </c>
      <c r="R3395" t="s">
        <v>58</v>
      </c>
      <c r="S3395">
        <v>0</v>
      </c>
      <c r="T3395" t="s">
        <v>66</v>
      </c>
      <c r="U3395">
        <v>25</v>
      </c>
      <c r="V3395" t="b">
        <v>1</v>
      </c>
    </row>
    <row r="3396" spans="1:22" x14ac:dyDescent="0.3">
      <c r="A3396" t="s">
        <v>3457</v>
      </c>
      <c r="B3396">
        <v>14</v>
      </c>
      <c r="C3396" t="s">
        <v>54</v>
      </c>
      <c r="D3396">
        <v>1</v>
      </c>
      <c r="E3396" t="s">
        <v>55</v>
      </c>
      <c r="F3396">
        <v>1</v>
      </c>
      <c r="G3396" t="s">
        <v>55</v>
      </c>
      <c r="H3396" s="3">
        <v>45160.453113425923</v>
      </c>
      <c r="I3396" s="3">
        <v>45160.453217592592</v>
      </c>
      <c r="J3396">
        <v>9.2974505999999995</v>
      </c>
      <c r="K3396" t="s">
        <v>62</v>
      </c>
      <c r="L3396" t="s">
        <v>56</v>
      </c>
      <c r="M3396" t="s">
        <v>57</v>
      </c>
      <c r="N3396" t="s">
        <v>28</v>
      </c>
      <c r="O3396" t="s">
        <v>65</v>
      </c>
      <c r="P3396">
        <v>360</v>
      </c>
      <c r="Q3396">
        <v>14372167</v>
      </c>
      <c r="R3396" t="s">
        <v>58</v>
      </c>
      <c r="S3396">
        <v>0</v>
      </c>
      <c r="T3396" t="s">
        <v>66</v>
      </c>
      <c r="U3396">
        <v>25</v>
      </c>
      <c r="V3396" t="b">
        <v>1</v>
      </c>
    </row>
    <row r="3397" spans="1:22" x14ac:dyDescent="0.3">
      <c r="A3397" t="s">
        <v>3458</v>
      </c>
      <c r="B3397">
        <v>15</v>
      </c>
      <c r="C3397" t="s">
        <v>54</v>
      </c>
      <c r="D3397">
        <v>1</v>
      </c>
      <c r="E3397" t="s">
        <v>55</v>
      </c>
      <c r="F3397">
        <v>1</v>
      </c>
      <c r="G3397" t="s">
        <v>55</v>
      </c>
      <c r="H3397" s="3">
        <v>45160.453113425923</v>
      </c>
      <c r="I3397" s="3">
        <v>45160.453217592592</v>
      </c>
      <c r="J3397">
        <v>9.3919593999999993</v>
      </c>
      <c r="K3397" t="s">
        <v>62</v>
      </c>
      <c r="L3397" t="s">
        <v>56</v>
      </c>
      <c r="M3397" t="s">
        <v>57</v>
      </c>
      <c r="N3397" t="s">
        <v>28</v>
      </c>
      <c r="O3397" t="s">
        <v>65</v>
      </c>
      <c r="P3397">
        <v>360</v>
      </c>
      <c r="Q3397">
        <v>14372167</v>
      </c>
      <c r="R3397" t="s">
        <v>58</v>
      </c>
      <c r="S3397">
        <v>0</v>
      </c>
      <c r="T3397" t="s">
        <v>66</v>
      </c>
      <c r="U3397">
        <v>25</v>
      </c>
      <c r="V3397" t="b">
        <v>1</v>
      </c>
    </row>
    <row r="3398" spans="1:22" x14ac:dyDescent="0.3">
      <c r="A3398" t="s">
        <v>3459</v>
      </c>
      <c r="B3398">
        <v>0</v>
      </c>
      <c r="C3398" t="s">
        <v>54</v>
      </c>
      <c r="D3398">
        <v>1</v>
      </c>
      <c r="E3398" t="s">
        <v>55</v>
      </c>
      <c r="F3398">
        <v>1</v>
      </c>
      <c r="G3398" t="s">
        <v>55</v>
      </c>
      <c r="H3398" s="3">
        <v>45160.453240740739</v>
      </c>
      <c r="I3398" s="3">
        <v>45160.4533912037</v>
      </c>
      <c r="J3398">
        <v>9.1895989</v>
      </c>
      <c r="K3398" t="s">
        <v>62</v>
      </c>
      <c r="L3398" t="s">
        <v>56</v>
      </c>
      <c r="M3398" t="s">
        <v>57</v>
      </c>
      <c r="N3398" t="s">
        <v>28</v>
      </c>
      <c r="O3398" t="s">
        <v>65</v>
      </c>
      <c r="P3398">
        <v>360</v>
      </c>
      <c r="Q3398">
        <v>14372167</v>
      </c>
      <c r="R3398" t="s">
        <v>58</v>
      </c>
      <c r="S3398">
        <v>0</v>
      </c>
      <c r="T3398" t="s">
        <v>66</v>
      </c>
      <c r="U3398">
        <v>25</v>
      </c>
      <c r="V3398" t="b">
        <v>1</v>
      </c>
    </row>
    <row r="3399" spans="1:22" x14ac:dyDescent="0.3">
      <c r="A3399" t="s">
        <v>3460</v>
      </c>
      <c r="B3399">
        <v>1</v>
      </c>
      <c r="C3399" t="s">
        <v>54</v>
      </c>
      <c r="D3399">
        <v>1</v>
      </c>
      <c r="E3399" t="s">
        <v>55</v>
      </c>
      <c r="F3399">
        <v>1</v>
      </c>
      <c r="G3399" t="s">
        <v>55</v>
      </c>
      <c r="H3399" s="3">
        <v>45160.453240740739</v>
      </c>
      <c r="I3399" s="3">
        <v>45160.4533912037</v>
      </c>
      <c r="J3399">
        <v>9.2358281000000009</v>
      </c>
      <c r="K3399" t="s">
        <v>62</v>
      </c>
      <c r="L3399" t="s">
        <v>56</v>
      </c>
      <c r="M3399" t="s">
        <v>57</v>
      </c>
      <c r="N3399" t="s">
        <v>28</v>
      </c>
      <c r="O3399" t="s">
        <v>65</v>
      </c>
      <c r="P3399">
        <v>360</v>
      </c>
      <c r="Q3399">
        <v>14372167</v>
      </c>
      <c r="R3399" t="s">
        <v>58</v>
      </c>
      <c r="S3399">
        <v>0</v>
      </c>
      <c r="T3399" t="s">
        <v>66</v>
      </c>
      <c r="U3399">
        <v>25</v>
      </c>
      <c r="V3399" t="b">
        <v>1</v>
      </c>
    </row>
    <row r="3400" spans="1:22" x14ac:dyDescent="0.3">
      <c r="A3400" t="s">
        <v>3461</v>
      </c>
      <c r="B3400">
        <v>2</v>
      </c>
      <c r="C3400" t="s">
        <v>54</v>
      </c>
      <c r="D3400">
        <v>1</v>
      </c>
      <c r="E3400" t="s">
        <v>55</v>
      </c>
      <c r="F3400">
        <v>1</v>
      </c>
      <c r="G3400" t="s">
        <v>55</v>
      </c>
      <c r="H3400" s="3">
        <v>45160.453240740739</v>
      </c>
      <c r="I3400" s="3">
        <v>45160.4533912037</v>
      </c>
      <c r="J3400">
        <v>9.2656387000000002</v>
      </c>
      <c r="K3400" t="s">
        <v>62</v>
      </c>
      <c r="L3400" t="s">
        <v>56</v>
      </c>
      <c r="M3400" t="s">
        <v>57</v>
      </c>
      <c r="N3400" t="s">
        <v>28</v>
      </c>
      <c r="O3400" t="s">
        <v>65</v>
      </c>
      <c r="P3400">
        <v>360</v>
      </c>
      <c r="Q3400">
        <v>14372167</v>
      </c>
      <c r="R3400" t="s">
        <v>58</v>
      </c>
      <c r="S3400">
        <v>0</v>
      </c>
      <c r="T3400" t="s">
        <v>66</v>
      </c>
      <c r="U3400">
        <v>25</v>
      </c>
      <c r="V3400" t="b">
        <v>1</v>
      </c>
    </row>
    <row r="3401" spans="1:22" x14ac:dyDescent="0.3">
      <c r="A3401" t="s">
        <v>3462</v>
      </c>
      <c r="B3401">
        <v>5</v>
      </c>
      <c r="C3401" t="s">
        <v>59</v>
      </c>
      <c r="D3401">
        <v>6</v>
      </c>
      <c r="E3401" t="s">
        <v>60</v>
      </c>
      <c r="F3401">
        <v>6</v>
      </c>
      <c r="G3401" t="s">
        <v>60</v>
      </c>
      <c r="H3401" s="3">
        <v>45160.453240740739</v>
      </c>
      <c r="I3401" s="3">
        <v>45160.4533912037</v>
      </c>
      <c r="J3401">
        <v>12.518985900000001</v>
      </c>
      <c r="K3401" t="s">
        <v>62</v>
      </c>
      <c r="L3401" t="s">
        <v>56</v>
      </c>
      <c r="M3401" t="s">
        <v>57</v>
      </c>
      <c r="N3401" t="s">
        <v>28</v>
      </c>
      <c r="O3401" t="s">
        <v>65</v>
      </c>
      <c r="P3401">
        <v>360</v>
      </c>
      <c r="Q3401">
        <v>14372167</v>
      </c>
      <c r="R3401" t="s">
        <v>58</v>
      </c>
      <c r="S3401">
        <v>0</v>
      </c>
      <c r="T3401" t="s">
        <v>66</v>
      </c>
      <c r="U3401">
        <v>25</v>
      </c>
      <c r="V3401" t="b">
        <v>1</v>
      </c>
    </row>
    <row r="3402" spans="1:22" x14ac:dyDescent="0.3">
      <c r="A3402" t="s">
        <v>3463</v>
      </c>
      <c r="B3402">
        <v>6</v>
      </c>
      <c r="C3402" t="s">
        <v>54</v>
      </c>
      <c r="D3402">
        <v>1</v>
      </c>
      <c r="E3402" t="s">
        <v>55</v>
      </c>
      <c r="F3402">
        <v>1</v>
      </c>
      <c r="G3402" t="s">
        <v>55</v>
      </c>
      <c r="H3402" s="3">
        <v>45160.453240740739</v>
      </c>
      <c r="I3402" s="3">
        <v>45160.4533912037</v>
      </c>
      <c r="J3402">
        <v>9.2218915999999993</v>
      </c>
      <c r="K3402" t="s">
        <v>62</v>
      </c>
      <c r="L3402" t="s">
        <v>56</v>
      </c>
      <c r="M3402" t="s">
        <v>57</v>
      </c>
      <c r="N3402" t="s">
        <v>28</v>
      </c>
      <c r="O3402" t="s">
        <v>65</v>
      </c>
      <c r="P3402">
        <v>360</v>
      </c>
      <c r="Q3402">
        <v>14372167</v>
      </c>
      <c r="R3402" t="s">
        <v>58</v>
      </c>
      <c r="S3402">
        <v>0</v>
      </c>
      <c r="T3402" t="s">
        <v>66</v>
      </c>
      <c r="U3402">
        <v>25</v>
      </c>
      <c r="V3402" t="b">
        <v>1</v>
      </c>
    </row>
    <row r="3403" spans="1:22" x14ac:dyDescent="0.3">
      <c r="A3403" t="s">
        <v>3464</v>
      </c>
      <c r="B3403">
        <v>7</v>
      </c>
      <c r="C3403" t="s">
        <v>54</v>
      </c>
      <c r="D3403">
        <v>1</v>
      </c>
      <c r="E3403" t="s">
        <v>55</v>
      </c>
      <c r="F3403">
        <v>1</v>
      </c>
      <c r="G3403" t="s">
        <v>55</v>
      </c>
      <c r="H3403" s="3">
        <v>45160.453240740739</v>
      </c>
      <c r="I3403" s="3">
        <v>45160.4533912037</v>
      </c>
      <c r="J3403">
        <v>9.2668751999999994</v>
      </c>
      <c r="K3403" t="s">
        <v>62</v>
      </c>
      <c r="L3403" t="s">
        <v>56</v>
      </c>
      <c r="M3403" t="s">
        <v>57</v>
      </c>
      <c r="N3403" t="s">
        <v>28</v>
      </c>
      <c r="O3403" t="s">
        <v>65</v>
      </c>
      <c r="P3403">
        <v>360</v>
      </c>
      <c r="Q3403">
        <v>14372167</v>
      </c>
      <c r="R3403" t="s">
        <v>58</v>
      </c>
      <c r="S3403">
        <v>0</v>
      </c>
      <c r="T3403" t="s">
        <v>66</v>
      </c>
      <c r="U3403">
        <v>25</v>
      </c>
      <c r="V3403" t="b">
        <v>1</v>
      </c>
    </row>
    <row r="3404" spans="1:22" x14ac:dyDescent="0.3">
      <c r="A3404" t="s">
        <v>3465</v>
      </c>
      <c r="B3404">
        <v>8</v>
      </c>
      <c r="C3404" t="s">
        <v>54</v>
      </c>
      <c r="D3404">
        <v>1</v>
      </c>
      <c r="E3404" t="s">
        <v>55</v>
      </c>
      <c r="F3404">
        <v>1</v>
      </c>
      <c r="G3404" t="s">
        <v>55</v>
      </c>
      <c r="H3404" s="3">
        <v>45160.453240740739</v>
      </c>
      <c r="I3404" s="3">
        <v>45160.4533912037</v>
      </c>
      <c r="J3404">
        <v>9.1892592000000004</v>
      </c>
      <c r="K3404" t="s">
        <v>62</v>
      </c>
      <c r="L3404" t="s">
        <v>56</v>
      </c>
      <c r="M3404" t="s">
        <v>57</v>
      </c>
      <c r="N3404" t="s">
        <v>28</v>
      </c>
      <c r="O3404" t="s">
        <v>65</v>
      </c>
      <c r="P3404">
        <v>360</v>
      </c>
      <c r="Q3404">
        <v>14372167</v>
      </c>
      <c r="R3404" t="s">
        <v>58</v>
      </c>
      <c r="S3404">
        <v>0</v>
      </c>
      <c r="T3404" t="s">
        <v>66</v>
      </c>
      <c r="U3404">
        <v>25</v>
      </c>
      <c r="V3404" t="b">
        <v>1</v>
      </c>
    </row>
    <row r="3405" spans="1:22" x14ac:dyDescent="0.3">
      <c r="A3405" t="s">
        <v>3466</v>
      </c>
      <c r="B3405">
        <v>9</v>
      </c>
      <c r="C3405" t="s">
        <v>54</v>
      </c>
      <c r="D3405">
        <v>1</v>
      </c>
      <c r="E3405" t="s">
        <v>55</v>
      </c>
      <c r="F3405">
        <v>1</v>
      </c>
      <c r="G3405" t="s">
        <v>55</v>
      </c>
      <c r="H3405" s="3">
        <v>45160.453240740739</v>
      </c>
      <c r="I3405" s="3">
        <v>45160.4533912037</v>
      </c>
      <c r="J3405">
        <v>9.2354824999999998</v>
      </c>
      <c r="K3405" t="s">
        <v>62</v>
      </c>
      <c r="L3405" t="s">
        <v>56</v>
      </c>
      <c r="M3405" t="s">
        <v>57</v>
      </c>
      <c r="N3405" t="s">
        <v>28</v>
      </c>
      <c r="O3405" t="s">
        <v>65</v>
      </c>
      <c r="P3405">
        <v>360</v>
      </c>
      <c r="Q3405">
        <v>14372167</v>
      </c>
      <c r="R3405" t="s">
        <v>58</v>
      </c>
      <c r="S3405">
        <v>0</v>
      </c>
      <c r="T3405" t="s">
        <v>66</v>
      </c>
      <c r="U3405">
        <v>25</v>
      </c>
      <c r="V3405" t="b">
        <v>1</v>
      </c>
    </row>
    <row r="3406" spans="1:22" x14ac:dyDescent="0.3">
      <c r="A3406" t="s">
        <v>3467</v>
      </c>
      <c r="B3406">
        <v>10</v>
      </c>
      <c r="C3406" t="s">
        <v>54</v>
      </c>
      <c r="D3406">
        <v>1</v>
      </c>
      <c r="E3406" t="s">
        <v>55</v>
      </c>
      <c r="F3406">
        <v>1</v>
      </c>
      <c r="G3406" t="s">
        <v>55</v>
      </c>
      <c r="H3406" s="3">
        <v>45160.453240740739</v>
      </c>
      <c r="I3406" s="3">
        <v>45160.4533912037</v>
      </c>
      <c r="J3406">
        <v>9.2652795000000001</v>
      </c>
      <c r="K3406" t="s">
        <v>62</v>
      </c>
      <c r="L3406" t="s">
        <v>56</v>
      </c>
      <c r="M3406" t="s">
        <v>57</v>
      </c>
      <c r="N3406" t="s">
        <v>28</v>
      </c>
      <c r="O3406" t="s">
        <v>65</v>
      </c>
      <c r="P3406">
        <v>360</v>
      </c>
      <c r="Q3406">
        <v>14372167</v>
      </c>
      <c r="R3406" t="s">
        <v>58</v>
      </c>
      <c r="S3406">
        <v>0</v>
      </c>
      <c r="T3406" t="s">
        <v>66</v>
      </c>
      <c r="U3406">
        <v>25</v>
      </c>
      <c r="V3406" t="b">
        <v>1</v>
      </c>
    </row>
    <row r="3407" spans="1:22" x14ac:dyDescent="0.3">
      <c r="A3407" t="s">
        <v>3468</v>
      </c>
      <c r="B3407">
        <v>12</v>
      </c>
      <c r="C3407" t="s">
        <v>54</v>
      </c>
      <c r="D3407">
        <v>1</v>
      </c>
      <c r="E3407" t="s">
        <v>55</v>
      </c>
      <c r="F3407">
        <v>1</v>
      </c>
      <c r="G3407" t="s">
        <v>55</v>
      </c>
      <c r="H3407" s="3">
        <v>45160.453240740739</v>
      </c>
      <c r="I3407" s="3">
        <v>45160.4533912037</v>
      </c>
      <c r="J3407">
        <v>7.9778411</v>
      </c>
      <c r="K3407" t="s">
        <v>62</v>
      </c>
      <c r="L3407" t="s">
        <v>56</v>
      </c>
      <c r="M3407" t="s">
        <v>57</v>
      </c>
      <c r="N3407" t="s">
        <v>28</v>
      </c>
      <c r="O3407" t="s">
        <v>65</v>
      </c>
      <c r="P3407">
        <v>360</v>
      </c>
      <c r="Q3407">
        <v>14372167</v>
      </c>
      <c r="R3407" t="s">
        <v>58</v>
      </c>
      <c r="S3407">
        <v>0</v>
      </c>
      <c r="T3407" t="s">
        <v>66</v>
      </c>
      <c r="U3407">
        <v>25</v>
      </c>
      <c r="V3407" t="b">
        <v>1</v>
      </c>
    </row>
    <row r="3408" spans="1:22" x14ac:dyDescent="0.3">
      <c r="A3408" t="s">
        <v>3469</v>
      </c>
      <c r="B3408">
        <v>13</v>
      </c>
      <c r="C3408" t="s">
        <v>54</v>
      </c>
      <c r="D3408">
        <v>1</v>
      </c>
      <c r="E3408" t="s">
        <v>55</v>
      </c>
      <c r="F3408">
        <v>1</v>
      </c>
      <c r="G3408" t="s">
        <v>55</v>
      </c>
      <c r="H3408" s="3">
        <v>45160.453240740739</v>
      </c>
      <c r="I3408" s="3">
        <v>45160.4533912037</v>
      </c>
      <c r="J3408">
        <v>12.518547099999999</v>
      </c>
      <c r="K3408" t="s">
        <v>62</v>
      </c>
      <c r="L3408" t="s">
        <v>56</v>
      </c>
      <c r="M3408" t="s">
        <v>57</v>
      </c>
      <c r="N3408" t="s">
        <v>28</v>
      </c>
      <c r="O3408" t="s">
        <v>65</v>
      </c>
      <c r="P3408">
        <v>360</v>
      </c>
      <c r="Q3408">
        <v>14372167</v>
      </c>
      <c r="R3408" t="s">
        <v>58</v>
      </c>
      <c r="S3408">
        <v>0</v>
      </c>
      <c r="T3408" t="s">
        <v>66</v>
      </c>
      <c r="U3408">
        <v>25</v>
      </c>
      <c r="V3408" t="b">
        <v>1</v>
      </c>
    </row>
    <row r="3409" spans="1:22" x14ac:dyDescent="0.3">
      <c r="A3409" t="s">
        <v>3470</v>
      </c>
      <c r="B3409">
        <v>14</v>
      </c>
      <c r="C3409" t="s">
        <v>54</v>
      </c>
      <c r="D3409">
        <v>1</v>
      </c>
      <c r="E3409" t="s">
        <v>55</v>
      </c>
      <c r="F3409">
        <v>1</v>
      </c>
      <c r="G3409" t="s">
        <v>55</v>
      </c>
      <c r="H3409" s="3">
        <v>45160.453240740739</v>
      </c>
      <c r="I3409" s="3">
        <v>45160.4533912037</v>
      </c>
      <c r="J3409">
        <v>9.2214568999999997</v>
      </c>
      <c r="K3409" t="s">
        <v>62</v>
      </c>
      <c r="L3409" t="s">
        <v>56</v>
      </c>
      <c r="M3409" t="s">
        <v>57</v>
      </c>
      <c r="N3409" t="s">
        <v>28</v>
      </c>
      <c r="O3409" t="s">
        <v>65</v>
      </c>
      <c r="P3409">
        <v>360</v>
      </c>
      <c r="Q3409">
        <v>14372167</v>
      </c>
      <c r="R3409" t="s">
        <v>58</v>
      </c>
      <c r="S3409">
        <v>0</v>
      </c>
      <c r="T3409" t="s">
        <v>66</v>
      </c>
      <c r="U3409">
        <v>25</v>
      </c>
      <c r="V3409" t="b">
        <v>1</v>
      </c>
    </row>
    <row r="3410" spans="1:22" x14ac:dyDescent="0.3">
      <c r="A3410" t="s">
        <v>3471</v>
      </c>
      <c r="B3410">
        <v>15</v>
      </c>
      <c r="C3410" t="s">
        <v>54</v>
      </c>
      <c r="D3410">
        <v>1</v>
      </c>
      <c r="E3410" t="s">
        <v>55</v>
      </c>
      <c r="F3410">
        <v>1</v>
      </c>
      <c r="G3410" t="s">
        <v>55</v>
      </c>
      <c r="H3410" s="3">
        <v>45160.453240740739</v>
      </c>
      <c r="I3410" s="3">
        <v>45160.4533912037</v>
      </c>
      <c r="J3410">
        <v>9.2664635000000004</v>
      </c>
      <c r="K3410" t="s">
        <v>62</v>
      </c>
      <c r="L3410" t="s">
        <v>56</v>
      </c>
      <c r="M3410" t="s">
        <v>57</v>
      </c>
      <c r="N3410" t="s">
        <v>28</v>
      </c>
      <c r="O3410" t="s">
        <v>65</v>
      </c>
      <c r="P3410">
        <v>360</v>
      </c>
      <c r="Q3410">
        <v>14372167</v>
      </c>
      <c r="R3410" t="s">
        <v>58</v>
      </c>
      <c r="S3410">
        <v>0</v>
      </c>
      <c r="T3410" t="s">
        <v>66</v>
      </c>
      <c r="U3410">
        <v>25</v>
      </c>
      <c r="V3410" t="b">
        <v>1</v>
      </c>
    </row>
    <row r="3411" spans="1:22" x14ac:dyDescent="0.3">
      <c r="A3411" t="s">
        <v>3472</v>
      </c>
      <c r="B3411">
        <v>0</v>
      </c>
      <c r="C3411" t="s">
        <v>54</v>
      </c>
      <c r="D3411">
        <v>1</v>
      </c>
      <c r="E3411" t="s">
        <v>55</v>
      </c>
      <c r="F3411">
        <v>1</v>
      </c>
      <c r="G3411" t="s">
        <v>55</v>
      </c>
      <c r="H3411" s="3">
        <v>45160.453402777777</v>
      </c>
      <c r="I3411" s="3">
        <v>45160.453518518516</v>
      </c>
      <c r="J3411">
        <v>9.4332480000000007</v>
      </c>
      <c r="K3411" t="s">
        <v>62</v>
      </c>
      <c r="L3411" t="s">
        <v>56</v>
      </c>
      <c r="M3411" t="s">
        <v>57</v>
      </c>
      <c r="N3411" t="s">
        <v>28</v>
      </c>
      <c r="O3411" t="s">
        <v>65</v>
      </c>
      <c r="P3411">
        <v>360</v>
      </c>
      <c r="Q3411">
        <v>14372167</v>
      </c>
      <c r="R3411" t="s">
        <v>58</v>
      </c>
      <c r="S3411">
        <v>0</v>
      </c>
      <c r="T3411" t="s">
        <v>66</v>
      </c>
      <c r="U3411">
        <v>25</v>
      </c>
      <c r="V3411" t="b">
        <v>1</v>
      </c>
    </row>
    <row r="3412" spans="1:22" x14ac:dyDescent="0.3">
      <c r="A3412" t="s">
        <v>3473</v>
      </c>
      <c r="B3412">
        <v>1</v>
      </c>
      <c r="C3412" t="s">
        <v>54</v>
      </c>
      <c r="D3412">
        <v>1</v>
      </c>
      <c r="E3412" t="s">
        <v>55</v>
      </c>
      <c r="F3412">
        <v>1</v>
      </c>
      <c r="G3412" t="s">
        <v>55</v>
      </c>
      <c r="H3412" s="3">
        <v>45160.453402777777</v>
      </c>
      <c r="I3412" s="3">
        <v>45160.453518518516</v>
      </c>
      <c r="J3412">
        <v>9.3274097999999999</v>
      </c>
      <c r="K3412" t="s">
        <v>62</v>
      </c>
      <c r="L3412" t="s">
        <v>56</v>
      </c>
      <c r="M3412" t="s">
        <v>57</v>
      </c>
      <c r="N3412" t="s">
        <v>28</v>
      </c>
      <c r="O3412" t="s">
        <v>65</v>
      </c>
      <c r="P3412">
        <v>360</v>
      </c>
      <c r="Q3412">
        <v>14372167</v>
      </c>
      <c r="R3412" t="s">
        <v>58</v>
      </c>
      <c r="S3412">
        <v>0</v>
      </c>
      <c r="T3412" t="s">
        <v>66</v>
      </c>
      <c r="U3412">
        <v>25</v>
      </c>
      <c r="V3412" t="b">
        <v>1</v>
      </c>
    </row>
    <row r="3413" spans="1:22" x14ac:dyDescent="0.3">
      <c r="A3413" t="s">
        <v>3474</v>
      </c>
      <c r="B3413">
        <v>2</v>
      </c>
      <c r="C3413" t="s">
        <v>54</v>
      </c>
      <c r="D3413">
        <v>1</v>
      </c>
      <c r="E3413" t="s">
        <v>55</v>
      </c>
      <c r="F3413">
        <v>1</v>
      </c>
      <c r="G3413" t="s">
        <v>55</v>
      </c>
      <c r="H3413" s="3">
        <v>45160.453402777777</v>
      </c>
      <c r="I3413" s="3">
        <v>45160.453518518516</v>
      </c>
      <c r="J3413">
        <v>9.2143446999999998</v>
      </c>
      <c r="K3413" t="s">
        <v>62</v>
      </c>
      <c r="L3413" t="s">
        <v>56</v>
      </c>
      <c r="M3413" t="s">
        <v>57</v>
      </c>
      <c r="N3413" t="s">
        <v>28</v>
      </c>
      <c r="O3413" t="s">
        <v>65</v>
      </c>
      <c r="P3413">
        <v>360</v>
      </c>
      <c r="Q3413">
        <v>14372167</v>
      </c>
      <c r="R3413" t="s">
        <v>58</v>
      </c>
      <c r="S3413">
        <v>0</v>
      </c>
      <c r="T3413" t="s">
        <v>66</v>
      </c>
      <c r="U3413">
        <v>25</v>
      </c>
      <c r="V3413" t="b">
        <v>1</v>
      </c>
    </row>
    <row r="3414" spans="1:22" x14ac:dyDescent="0.3">
      <c r="A3414" t="s">
        <v>3475</v>
      </c>
      <c r="B3414">
        <v>5</v>
      </c>
      <c r="C3414" t="s">
        <v>54</v>
      </c>
      <c r="D3414">
        <v>1</v>
      </c>
      <c r="E3414" t="s">
        <v>55</v>
      </c>
      <c r="F3414">
        <v>1</v>
      </c>
      <c r="G3414" t="s">
        <v>55</v>
      </c>
      <c r="H3414" s="3">
        <v>45160.453402777777</v>
      </c>
      <c r="I3414" s="3">
        <v>45160.453518518516</v>
      </c>
      <c r="J3414">
        <v>9.1823794000000003</v>
      </c>
      <c r="K3414" t="s">
        <v>62</v>
      </c>
      <c r="L3414" t="s">
        <v>56</v>
      </c>
      <c r="M3414" t="s">
        <v>57</v>
      </c>
      <c r="N3414" t="s">
        <v>28</v>
      </c>
      <c r="O3414" t="s">
        <v>65</v>
      </c>
      <c r="P3414">
        <v>360</v>
      </c>
      <c r="Q3414">
        <v>14372167</v>
      </c>
      <c r="R3414" t="s">
        <v>58</v>
      </c>
      <c r="S3414">
        <v>0</v>
      </c>
      <c r="T3414" t="s">
        <v>66</v>
      </c>
      <c r="U3414">
        <v>25</v>
      </c>
      <c r="V3414" t="b">
        <v>1</v>
      </c>
    </row>
    <row r="3415" spans="1:22" x14ac:dyDescent="0.3">
      <c r="A3415" t="s">
        <v>3476</v>
      </c>
      <c r="B3415">
        <v>6</v>
      </c>
      <c r="C3415" t="s">
        <v>54</v>
      </c>
      <c r="D3415">
        <v>1</v>
      </c>
      <c r="E3415" t="s">
        <v>55</v>
      </c>
      <c r="F3415">
        <v>1</v>
      </c>
      <c r="G3415" t="s">
        <v>55</v>
      </c>
      <c r="H3415" s="3">
        <v>45160.453402777777</v>
      </c>
      <c r="I3415" s="3">
        <v>45160.453518518516</v>
      </c>
      <c r="J3415">
        <v>9.3868843000000002</v>
      </c>
      <c r="K3415" t="s">
        <v>62</v>
      </c>
      <c r="L3415" t="s">
        <v>56</v>
      </c>
      <c r="M3415" t="s">
        <v>57</v>
      </c>
      <c r="N3415" t="s">
        <v>28</v>
      </c>
      <c r="O3415" t="s">
        <v>65</v>
      </c>
      <c r="P3415">
        <v>360</v>
      </c>
      <c r="Q3415">
        <v>14372167</v>
      </c>
      <c r="R3415" t="s">
        <v>58</v>
      </c>
      <c r="S3415">
        <v>0</v>
      </c>
      <c r="T3415" t="s">
        <v>66</v>
      </c>
      <c r="U3415">
        <v>25</v>
      </c>
      <c r="V3415" t="b">
        <v>1</v>
      </c>
    </row>
    <row r="3416" spans="1:22" x14ac:dyDescent="0.3">
      <c r="A3416" t="s">
        <v>3477</v>
      </c>
      <c r="B3416">
        <v>7</v>
      </c>
      <c r="C3416" t="s">
        <v>54</v>
      </c>
      <c r="D3416">
        <v>1</v>
      </c>
      <c r="E3416" t="s">
        <v>55</v>
      </c>
      <c r="F3416">
        <v>1</v>
      </c>
      <c r="G3416" t="s">
        <v>55</v>
      </c>
      <c r="H3416" s="3">
        <v>45160.453402777777</v>
      </c>
      <c r="I3416" s="3">
        <v>45160.453518518516</v>
      </c>
      <c r="J3416">
        <v>9.2606070000000003</v>
      </c>
      <c r="K3416" t="s">
        <v>62</v>
      </c>
      <c r="L3416" t="s">
        <v>56</v>
      </c>
      <c r="M3416" t="s">
        <v>57</v>
      </c>
      <c r="N3416" t="s">
        <v>28</v>
      </c>
      <c r="O3416" t="s">
        <v>65</v>
      </c>
      <c r="P3416">
        <v>360</v>
      </c>
      <c r="Q3416">
        <v>14372167</v>
      </c>
      <c r="R3416" t="s">
        <v>58</v>
      </c>
      <c r="S3416">
        <v>0</v>
      </c>
      <c r="T3416" t="s">
        <v>66</v>
      </c>
      <c r="U3416">
        <v>25</v>
      </c>
      <c r="V3416" t="b">
        <v>1</v>
      </c>
    </row>
    <row r="3417" spans="1:22" x14ac:dyDescent="0.3">
      <c r="A3417" t="s">
        <v>3478</v>
      </c>
      <c r="B3417">
        <v>8</v>
      </c>
      <c r="C3417" t="s">
        <v>54</v>
      </c>
      <c r="D3417">
        <v>1</v>
      </c>
      <c r="E3417" t="s">
        <v>55</v>
      </c>
      <c r="F3417">
        <v>1</v>
      </c>
      <c r="G3417" t="s">
        <v>55</v>
      </c>
      <c r="H3417" s="3">
        <v>45160.453402777777</v>
      </c>
      <c r="I3417" s="3">
        <v>45160.453518518516</v>
      </c>
      <c r="J3417">
        <v>9.4328987000000009</v>
      </c>
      <c r="K3417" t="s">
        <v>62</v>
      </c>
      <c r="L3417" t="s">
        <v>56</v>
      </c>
      <c r="M3417" t="s">
        <v>57</v>
      </c>
      <c r="N3417" t="s">
        <v>28</v>
      </c>
      <c r="O3417" t="s">
        <v>65</v>
      </c>
      <c r="P3417">
        <v>360</v>
      </c>
      <c r="Q3417">
        <v>14372167</v>
      </c>
      <c r="R3417" t="s">
        <v>58</v>
      </c>
      <c r="S3417">
        <v>0</v>
      </c>
      <c r="T3417" t="s">
        <v>66</v>
      </c>
      <c r="U3417">
        <v>25</v>
      </c>
      <c r="V3417" t="b">
        <v>1</v>
      </c>
    </row>
    <row r="3418" spans="1:22" x14ac:dyDescent="0.3">
      <c r="A3418" t="s">
        <v>3479</v>
      </c>
      <c r="B3418">
        <v>9</v>
      </c>
      <c r="C3418" t="s">
        <v>54</v>
      </c>
      <c r="D3418">
        <v>1</v>
      </c>
      <c r="E3418" t="s">
        <v>55</v>
      </c>
      <c r="F3418">
        <v>1</v>
      </c>
      <c r="G3418" t="s">
        <v>55</v>
      </c>
      <c r="H3418" s="3">
        <v>45160.453402777777</v>
      </c>
      <c r="I3418" s="3">
        <v>45160.453518518516</v>
      </c>
      <c r="J3418">
        <v>9.3269894999999998</v>
      </c>
      <c r="K3418" t="s">
        <v>62</v>
      </c>
      <c r="L3418" t="s">
        <v>56</v>
      </c>
      <c r="M3418" t="s">
        <v>57</v>
      </c>
      <c r="N3418" t="s">
        <v>28</v>
      </c>
      <c r="O3418" t="s">
        <v>65</v>
      </c>
      <c r="P3418">
        <v>360</v>
      </c>
      <c r="Q3418">
        <v>14372167</v>
      </c>
      <c r="R3418" t="s">
        <v>58</v>
      </c>
      <c r="S3418">
        <v>0</v>
      </c>
      <c r="T3418" t="s">
        <v>66</v>
      </c>
      <c r="U3418">
        <v>25</v>
      </c>
      <c r="V3418" t="b">
        <v>1</v>
      </c>
    </row>
    <row r="3419" spans="1:22" x14ac:dyDescent="0.3">
      <c r="A3419" t="s">
        <v>3480</v>
      </c>
      <c r="B3419">
        <v>10</v>
      </c>
      <c r="C3419" t="s">
        <v>54</v>
      </c>
      <c r="D3419">
        <v>1</v>
      </c>
      <c r="E3419" t="s">
        <v>55</v>
      </c>
      <c r="F3419">
        <v>1</v>
      </c>
      <c r="G3419" t="s">
        <v>55</v>
      </c>
      <c r="H3419" s="3">
        <v>45160.453402777777</v>
      </c>
      <c r="I3419" s="3">
        <v>45160.453518518516</v>
      </c>
      <c r="J3419">
        <v>9.2138866999999998</v>
      </c>
      <c r="K3419" t="s">
        <v>62</v>
      </c>
      <c r="L3419" t="s">
        <v>56</v>
      </c>
      <c r="M3419" t="s">
        <v>57</v>
      </c>
      <c r="N3419" t="s">
        <v>28</v>
      </c>
      <c r="O3419" t="s">
        <v>65</v>
      </c>
      <c r="P3419">
        <v>360</v>
      </c>
      <c r="Q3419">
        <v>14372167</v>
      </c>
      <c r="R3419" t="s">
        <v>58</v>
      </c>
      <c r="S3419">
        <v>0</v>
      </c>
      <c r="T3419" t="s">
        <v>66</v>
      </c>
      <c r="U3419">
        <v>25</v>
      </c>
      <c r="V3419" t="b">
        <v>1</v>
      </c>
    </row>
    <row r="3420" spans="1:22" x14ac:dyDescent="0.3">
      <c r="A3420" t="s">
        <v>3481</v>
      </c>
      <c r="B3420">
        <v>12</v>
      </c>
      <c r="C3420" t="s">
        <v>54</v>
      </c>
      <c r="D3420">
        <v>1</v>
      </c>
      <c r="E3420" t="s">
        <v>55</v>
      </c>
      <c r="F3420">
        <v>1</v>
      </c>
      <c r="G3420" t="s">
        <v>55</v>
      </c>
      <c r="H3420" s="3">
        <v>45160.453402777777</v>
      </c>
      <c r="I3420" s="3">
        <v>45160.453518518516</v>
      </c>
      <c r="J3420">
        <v>8.0712290000000007</v>
      </c>
      <c r="K3420" t="s">
        <v>62</v>
      </c>
      <c r="L3420" t="s">
        <v>56</v>
      </c>
      <c r="M3420" t="s">
        <v>57</v>
      </c>
      <c r="N3420" t="s">
        <v>28</v>
      </c>
      <c r="O3420" t="s">
        <v>65</v>
      </c>
      <c r="P3420">
        <v>360</v>
      </c>
      <c r="Q3420">
        <v>14372167</v>
      </c>
      <c r="R3420" t="s">
        <v>58</v>
      </c>
      <c r="S3420">
        <v>0</v>
      </c>
      <c r="T3420" t="s">
        <v>66</v>
      </c>
      <c r="U3420">
        <v>25</v>
      </c>
      <c r="V3420" t="b">
        <v>1</v>
      </c>
    </row>
    <row r="3421" spans="1:22" x14ac:dyDescent="0.3">
      <c r="A3421" t="s">
        <v>3482</v>
      </c>
      <c r="B3421">
        <v>13</v>
      </c>
      <c r="C3421" t="s">
        <v>54</v>
      </c>
      <c r="D3421">
        <v>1</v>
      </c>
      <c r="E3421" t="s">
        <v>55</v>
      </c>
      <c r="F3421">
        <v>1</v>
      </c>
      <c r="G3421" t="s">
        <v>55</v>
      </c>
      <c r="H3421" s="3">
        <v>45160.453402777777</v>
      </c>
      <c r="I3421" s="3">
        <v>45160.453518518516</v>
      </c>
      <c r="J3421">
        <v>9.1818854000000005</v>
      </c>
      <c r="K3421" t="s">
        <v>62</v>
      </c>
      <c r="L3421" t="s">
        <v>56</v>
      </c>
      <c r="M3421" t="s">
        <v>57</v>
      </c>
      <c r="N3421" t="s">
        <v>28</v>
      </c>
      <c r="O3421" t="s">
        <v>65</v>
      </c>
      <c r="P3421">
        <v>360</v>
      </c>
      <c r="Q3421">
        <v>14372167</v>
      </c>
      <c r="R3421" t="s">
        <v>58</v>
      </c>
      <c r="S3421">
        <v>0</v>
      </c>
      <c r="T3421" t="s">
        <v>66</v>
      </c>
      <c r="U3421">
        <v>25</v>
      </c>
      <c r="V3421" t="b">
        <v>1</v>
      </c>
    </row>
    <row r="3422" spans="1:22" x14ac:dyDescent="0.3">
      <c r="A3422" t="s">
        <v>3483</v>
      </c>
      <c r="B3422">
        <v>14</v>
      </c>
      <c r="C3422" t="s">
        <v>54</v>
      </c>
      <c r="D3422">
        <v>1</v>
      </c>
      <c r="E3422" t="s">
        <v>55</v>
      </c>
      <c r="F3422">
        <v>1</v>
      </c>
      <c r="G3422" t="s">
        <v>55</v>
      </c>
      <c r="H3422" s="3">
        <v>45160.453402777777</v>
      </c>
      <c r="I3422" s="3">
        <v>45160.453518518516</v>
      </c>
      <c r="J3422">
        <v>9.3864078000000006</v>
      </c>
      <c r="K3422" t="s">
        <v>62</v>
      </c>
      <c r="L3422" t="s">
        <v>56</v>
      </c>
      <c r="M3422" t="s">
        <v>57</v>
      </c>
      <c r="N3422" t="s">
        <v>28</v>
      </c>
      <c r="O3422" t="s">
        <v>65</v>
      </c>
      <c r="P3422">
        <v>360</v>
      </c>
      <c r="Q3422">
        <v>14372167</v>
      </c>
      <c r="R3422" t="s">
        <v>58</v>
      </c>
      <c r="S3422">
        <v>0</v>
      </c>
      <c r="T3422" t="s">
        <v>66</v>
      </c>
      <c r="U3422">
        <v>25</v>
      </c>
      <c r="V3422" t="b">
        <v>1</v>
      </c>
    </row>
    <row r="3423" spans="1:22" x14ac:dyDescent="0.3">
      <c r="A3423" t="s">
        <v>3484</v>
      </c>
      <c r="B3423">
        <v>15</v>
      </c>
      <c r="C3423" t="s">
        <v>54</v>
      </c>
      <c r="D3423">
        <v>1</v>
      </c>
      <c r="E3423" t="s">
        <v>55</v>
      </c>
      <c r="F3423">
        <v>1</v>
      </c>
      <c r="G3423" t="s">
        <v>55</v>
      </c>
      <c r="H3423" s="3">
        <v>45160.453402777777</v>
      </c>
      <c r="I3423" s="3">
        <v>45160.453518518516</v>
      </c>
      <c r="J3423">
        <v>9.2601448000000008</v>
      </c>
      <c r="K3423" t="s">
        <v>62</v>
      </c>
      <c r="L3423" t="s">
        <v>56</v>
      </c>
      <c r="M3423" t="s">
        <v>57</v>
      </c>
      <c r="N3423" t="s">
        <v>28</v>
      </c>
      <c r="O3423" t="s">
        <v>65</v>
      </c>
      <c r="P3423">
        <v>360</v>
      </c>
      <c r="Q3423">
        <v>14372167</v>
      </c>
      <c r="R3423" t="s">
        <v>58</v>
      </c>
      <c r="S3423">
        <v>0</v>
      </c>
      <c r="T3423" t="s">
        <v>66</v>
      </c>
      <c r="U3423">
        <v>25</v>
      </c>
      <c r="V3423" t="b">
        <v>1</v>
      </c>
    </row>
    <row r="3424" spans="1:22" x14ac:dyDescent="0.3">
      <c r="A3424" t="s">
        <v>3485</v>
      </c>
      <c r="B3424">
        <v>0</v>
      </c>
      <c r="C3424" t="s">
        <v>54</v>
      </c>
      <c r="D3424">
        <v>1</v>
      </c>
      <c r="E3424" t="s">
        <v>55</v>
      </c>
      <c r="F3424">
        <v>1</v>
      </c>
      <c r="G3424" t="s">
        <v>55</v>
      </c>
      <c r="H3424" s="3">
        <v>45160.453668981485</v>
      </c>
      <c r="I3424" s="3">
        <v>45160.453773148147</v>
      </c>
      <c r="J3424">
        <v>9.2638964000000001</v>
      </c>
      <c r="K3424" t="s">
        <v>62</v>
      </c>
      <c r="L3424" t="s">
        <v>56</v>
      </c>
      <c r="M3424" t="s">
        <v>57</v>
      </c>
      <c r="N3424" t="s">
        <v>28</v>
      </c>
      <c r="O3424" t="s">
        <v>65</v>
      </c>
      <c r="P3424">
        <v>360</v>
      </c>
      <c r="Q3424">
        <v>14372167</v>
      </c>
      <c r="R3424" t="s">
        <v>58</v>
      </c>
      <c r="S3424">
        <v>0</v>
      </c>
      <c r="T3424" t="s">
        <v>66</v>
      </c>
      <c r="U3424">
        <v>25</v>
      </c>
      <c r="V3424" t="b">
        <v>1</v>
      </c>
    </row>
    <row r="3425" spans="1:22" x14ac:dyDescent="0.3">
      <c r="A3425" t="s">
        <v>3486</v>
      </c>
      <c r="B3425">
        <v>1</v>
      </c>
      <c r="C3425" t="s">
        <v>54</v>
      </c>
      <c r="D3425">
        <v>1</v>
      </c>
      <c r="E3425" t="s">
        <v>55</v>
      </c>
      <c r="F3425">
        <v>1</v>
      </c>
      <c r="G3425" t="s">
        <v>55</v>
      </c>
      <c r="H3425" s="3">
        <v>45160.453668981485</v>
      </c>
      <c r="I3425" s="3">
        <v>45160.453773148147</v>
      </c>
      <c r="J3425">
        <v>9.3075226000000004</v>
      </c>
      <c r="K3425" t="s">
        <v>62</v>
      </c>
      <c r="L3425" t="s">
        <v>56</v>
      </c>
      <c r="M3425" t="s">
        <v>57</v>
      </c>
      <c r="N3425" t="s">
        <v>28</v>
      </c>
      <c r="O3425" t="s">
        <v>65</v>
      </c>
      <c r="P3425">
        <v>360</v>
      </c>
      <c r="Q3425">
        <v>14372167</v>
      </c>
      <c r="R3425" t="s">
        <v>58</v>
      </c>
      <c r="S3425">
        <v>0</v>
      </c>
      <c r="T3425" t="s">
        <v>66</v>
      </c>
      <c r="U3425">
        <v>25</v>
      </c>
      <c r="V3425" t="b">
        <v>1</v>
      </c>
    </row>
    <row r="3426" spans="1:22" x14ac:dyDescent="0.3">
      <c r="A3426" t="s">
        <v>3487</v>
      </c>
      <c r="B3426">
        <v>2</v>
      </c>
      <c r="C3426" t="s">
        <v>54</v>
      </c>
      <c r="D3426">
        <v>1</v>
      </c>
      <c r="E3426" t="s">
        <v>55</v>
      </c>
      <c r="F3426">
        <v>1</v>
      </c>
      <c r="G3426" t="s">
        <v>55</v>
      </c>
      <c r="H3426" s="3">
        <v>45160.453668981485</v>
      </c>
      <c r="I3426" s="3">
        <v>45160.453773148147</v>
      </c>
      <c r="J3426">
        <v>9.2347477999999992</v>
      </c>
      <c r="K3426" t="s">
        <v>62</v>
      </c>
      <c r="L3426" t="s">
        <v>56</v>
      </c>
      <c r="M3426" t="s">
        <v>57</v>
      </c>
      <c r="N3426" t="s">
        <v>28</v>
      </c>
      <c r="O3426" t="s">
        <v>65</v>
      </c>
      <c r="P3426">
        <v>360</v>
      </c>
      <c r="Q3426">
        <v>14372167</v>
      </c>
      <c r="R3426" t="s">
        <v>58</v>
      </c>
      <c r="S3426">
        <v>0</v>
      </c>
      <c r="T3426" t="s">
        <v>66</v>
      </c>
      <c r="U3426">
        <v>25</v>
      </c>
      <c r="V3426" t="b">
        <v>1</v>
      </c>
    </row>
    <row r="3427" spans="1:22" x14ac:dyDescent="0.3">
      <c r="A3427" t="s">
        <v>3488</v>
      </c>
      <c r="B3427">
        <v>5</v>
      </c>
      <c r="C3427" t="s">
        <v>54</v>
      </c>
      <c r="D3427">
        <v>1</v>
      </c>
      <c r="E3427" t="s">
        <v>55</v>
      </c>
      <c r="F3427">
        <v>1</v>
      </c>
      <c r="G3427" t="s">
        <v>55</v>
      </c>
      <c r="H3427" s="3">
        <v>45160.453668981485</v>
      </c>
      <c r="I3427" s="3">
        <v>45160.453773148147</v>
      </c>
      <c r="J3427">
        <v>9.1367495000000005</v>
      </c>
      <c r="K3427" t="s">
        <v>62</v>
      </c>
      <c r="L3427" t="s">
        <v>56</v>
      </c>
      <c r="M3427" t="s">
        <v>57</v>
      </c>
      <c r="N3427" t="s">
        <v>28</v>
      </c>
      <c r="O3427" t="s">
        <v>65</v>
      </c>
      <c r="P3427">
        <v>360</v>
      </c>
      <c r="Q3427">
        <v>14372167</v>
      </c>
      <c r="R3427" t="s">
        <v>58</v>
      </c>
      <c r="S3427">
        <v>0</v>
      </c>
      <c r="T3427" t="s">
        <v>66</v>
      </c>
      <c r="U3427">
        <v>25</v>
      </c>
      <c r="V3427" t="b">
        <v>1</v>
      </c>
    </row>
    <row r="3428" spans="1:22" x14ac:dyDescent="0.3">
      <c r="A3428" t="s">
        <v>3489</v>
      </c>
      <c r="B3428">
        <v>6</v>
      </c>
      <c r="C3428" t="s">
        <v>54</v>
      </c>
      <c r="D3428">
        <v>1</v>
      </c>
      <c r="E3428" t="s">
        <v>55</v>
      </c>
      <c r="F3428">
        <v>1</v>
      </c>
      <c r="G3428" t="s">
        <v>55</v>
      </c>
      <c r="H3428" s="3">
        <v>45160.453668981485</v>
      </c>
      <c r="I3428" s="3">
        <v>45160.453773148147</v>
      </c>
      <c r="J3428">
        <v>9.2776519999999998</v>
      </c>
      <c r="K3428" t="s">
        <v>62</v>
      </c>
      <c r="L3428" t="s">
        <v>56</v>
      </c>
      <c r="M3428" t="s">
        <v>57</v>
      </c>
      <c r="N3428" t="s">
        <v>28</v>
      </c>
      <c r="O3428" t="s">
        <v>65</v>
      </c>
      <c r="P3428">
        <v>360</v>
      </c>
      <c r="Q3428">
        <v>14372167</v>
      </c>
      <c r="R3428" t="s">
        <v>58</v>
      </c>
      <c r="S3428">
        <v>0</v>
      </c>
      <c r="T3428" t="s">
        <v>66</v>
      </c>
      <c r="U3428">
        <v>25</v>
      </c>
      <c r="V3428" t="b">
        <v>1</v>
      </c>
    </row>
    <row r="3429" spans="1:22" x14ac:dyDescent="0.3">
      <c r="A3429" t="s">
        <v>3490</v>
      </c>
      <c r="B3429">
        <v>7</v>
      </c>
      <c r="C3429" t="s">
        <v>54</v>
      </c>
      <c r="D3429">
        <v>1</v>
      </c>
      <c r="E3429" t="s">
        <v>55</v>
      </c>
      <c r="F3429">
        <v>1</v>
      </c>
      <c r="G3429" t="s">
        <v>55</v>
      </c>
      <c r="H3429" s="3">
        <v>45160.453668981485</v>
      </c>
      <c r="I3429" s="3">
        <v>45160.453773148147</v>
      </c>
      <c r="J3429">
        <v>9.3086792000000003</v>
      </c>
      <c r="K3429" t="s">
        <v>62</v>
      </c>
      <c r="L3429" t="s">
        <v>56</v>
      </c>
      <c r="M3429" t="s">
        <v>57</v>
      </c>
      <c r="N3429" t="s">
        <v>28</v>
      </c>
      <c r="O3429" t="s">
        <v>65</v>
      </c>
      <c r="P3429">
        <v>360</v>
      </c>
      <c r="Q3429">
        <v>14372167</v>
      </c>
      <c r="R3429" t="s">
        <v>58</v>
      </c>
      <c r="S3429">
        <v>0</v>
      </c>
      <c r="T3429" t="s">
        <v>66</v>
      </c>
      <c r="U3429">
        <v>25</v>
      </c>
      <c r="V3429" t="b">
        <v>1</v>
      </c>
    </row>
    <row r="3430" spans="1:22" x14ac:dyDescent="0.3">
      <c r="A3430" t="s">
        <v>3491</v>
      </c>
      <c r="B3430">
        <v>8</v>
      </c>
      <c r="C3430" t="s">
        <v>54</v>
      </c>
      <c r="D3430">
        <v>1</v>
      </c>
      <c r="E3430" t="s">
        <v>55</v>
      </c>
      <c r="F3430">
        <v>1</v>
      </c>
      <c r="G3430" t="s">
        <v>55</v>
      </c>
      <c r="H3430" s="3">
        <v>45160.453668981485</v>
      </c>
      <c r="I3430" s="3">
        <v>45160.453773148147</v>
      </c>
      <c r="J3430">
        <v>9.2634480999999997</v>
      </c>
      <c r="K3430" t="s">
        <v>62</v>
      </c>
      <c r="L3430" t="s">
        <v>56</v>
      </c>
      <c r="M3430" t="s">
        <v>57</v>
      </c>
      <c r="N3430" t="s">
        <v>28</v>
      </c>
      <c r="O3430" t="s">
        <v>65</v>
      </c>
      <c r="P3430">
        <v>360</v>
      </c>
      <c r="Q3430">
        <v>14372167</v>
      </c>
      <c r="R3430" t="s">
        <v>58</v>
      </c>
      <c r="S3430">
        <v>0</v>
      </c>
      <c r="T3430" t="s">
        <v>66</v>
      </c>
      <c r="U3430">
        <v>25</v>
      </c>
      <c r="V3430" t="b">
        <v>1</v>
      </c>
    </row>
    <row r="3431" spans="1:22" x14ac:dyDescent="0.3">
      <c r="A3431" t="s">
        <v>3492</v>
      </c>
      <c r="B3431">
        <v>9</v>
      </c>
      <c r="C3431" t="s">
        <v>54</v>
      </c>
      <c r="D3431">
        <v>1</v>
      </c>
      <c r="E3431" t="s">
        <v>55</v>
      </c>
      <c r="F3431">
        <v>1</v>
      </c>
      <c r="G3431" t="s">
        <v>55</v>
      </c>
      <c r="H3431" s="3">
        <v>45160.453668981485</v>
      </c>
      <c r="I3431" s="3">
        <v>45160.453773148147</v>
      </c>
      <c r="J3431">
        <v>9.3070857</v>
      </c>
      <c r="K3431" t="s">
        <v>62</v>
      </c>
      <c r="L3431" t="s">
        <v>56</v>
      </c>
      <c r="M3431" t="s">
        <v>57</v>
      </c>
      <c r="N3431" t="s">
        <v>28</v>
      </c>
      <c r="O3431" t="s">
        <v>65</v>
      </c>
      <c r="P3431">
        <v>360</v>
      </c>
      <c r="Q3431">
        <v>14372167</v>
      </c>
      <c r="R3431" t="s">
        <v>58</v>
      </c>
      <c r="S3431">
        <v>0</v>
      </c>
      <c r="T3431" t="s">
        <v>66</v>
      </c>
      <c r="U3431">
        <v>25</v>
      </c>
      <c r="V3431" t="b">
        <v>1</v>
      </c>
    </row>
    <row r="3432" spans="1:22" x14ac:dyDescent="0.3">
      <c r="A3432" t="s">
        <v>3493</v>
      </c>
      <c r="B3432">
        <v>10</v>
      </c>
      <c r="C3432" t="s">
        <v>54</v>
      </c>
      <c r="D3432">
        <v>1</v>
      </c>
      <c r="E3432" t="s">
        <v>55</v>
      </c>
      <c r="F3432">
        <v>1</v>
      </c>
      <c r="G3432" t="s">
        <v>55</v>
      </c>
      <c r="H3432" s="3">
        <v>45160.453668981485</v>
      </c>
      <c r="I3432" s="3">
        <v>45160.453773148147</v>
      </c>
      <c r="J3432">
        <v>9.2343554000000001</v>
      </c>
      <c r="K3432" t="s">
        <v>62</v>
      </c>
      <c r="L3432" t="s">
        <v>56</v>
      </c>
      <c r="M3432" t="s">
        <v>57</v>
      </c>
      <c r="N3432" t="s">
        <v>28</v>
      </c>
      <c r="O3432" t="s">
        <v>65</v>
      </c>
      <c r="P3432">
        <v>360</v>
      </c>
      <c r="Q3432">
        <v>14372167</v>
      </c>
      <c r="R3432" t="s">
        <v>58</v>
      </c>
      <c r="S3432">
        <v>0</v>
      </c>
      <c r="T3432" t="s">
        <v>66</v>
      </c>
      <c r="U3432">
        <v>25</v>
      </c>
      <c r="V3432" t="b">
        <v>1</v>
      </c>
    </row>
    <row r="3433" spans="1:22" x14ac:dyDescent="0.3">
      <c r="A3433" t="s">
        <v>3494</v>
      </c>
      <c r="B3433">
        <v>12</v>
      </c>
      <c r="C3433" t="s">
        <v>54</v>
      </c>
      <c r="D3433">
        <v>1</v>
      </c>
      <c r="E3433" t="s">
        <v>55</v>
      </c>
      <c r="F3433">
        <v>1</v>
      </c>
      <c r="G3433" t="s">
        <v>55</v>
      </c>
      <c r="H3433" s="3">
        <v>45160.453668981485</v>
      </c>
      <c r="I3433" s="3">
        <v>45160.453773148147</v>
      </c>
      <c r="J3433">
        <v>8.0204128000000008</v>
      </c>
      <c r="K3433" t="s">
        <v>62</v>
      </c>
      <c r="L3433" t="s">
        <v>56</v>
      </c>
      <c r="M3433" t="s">
        <v>57</v>
      </c>
      <c r="N3433" t="s">
        <v>28</v>
      </c>
      <c r="O3433" t="s">
        <v>65</v>
      </c>
      <c r="P3433">
        <v>360</v>
      </c>
      <c r="Q3433">
        <v>14372167</v>
      </c>
      <c r="R3433" t="s">
        <v>58</v>
      </c>
      <c r="S3433">
        <v>0</v>
      </c>
      <c r="T3433" t="s">
        <v>66</v>
      </c>
      <c r="U3433">
        <v>25</v>
      </c>
      <c r="V3433" t="b">
        <v>1</v>
      </c>
    </row>
    <row r="3434" spans="1:22" x14ac:dyDescent="0.3">
      <c r="A3434" t="s">
        <v>3495</v>
      </c>
      <c r="B3434">
        <v>13</v>
      </c>
      <c r="C3434" t="s">
        <v>54</v>
      </c>
      <c r="D3434">
        <v>1</v>
      </c>
      <c r="E3434" t="s">
        <v>55</v>
      </c>
      <c r="F3434">
        <v>1</v>
      </c>
      <c r="G3434" t="s">
        <v>55</v>
      </c>
      <c r="H3434" s="3">
        <v>45160.453668981485</v>
      </c>
      <c r="I3434" s="3">
        <v>45160.453773148147</v>
      </c>
      <c r="J3434">
        <v>9.1362235999999992</v>
      </c>
      <c r="K3434" t="s">
        <v>62</v>
      </c>
      <c r="L3434" t="s">
        <v>56</v>
      </c>
      <c r="M3434" t="s">
        <v>57</v>
      </c>
      <c r="N3434" t="s">
        <v>28</v>
      </c>
      <c r="O3434" t="s">
        <v>65</v>
      </c>
      <c r="P3434">
        <v>360</v>
      </c>
      <c r="Q3434">
        <v>14372167</v>
      </c>
      <c r="R3434" t="s">
        <v>58</v>
      </c>
      <c r="S3434">
        <v>0</v>
      </c>
      <c r="T3434" t="s">
        <v>66</v>
      </c>
      <c r="U3434">
        <v>25</v>
      </c>
      <c r="V3434" t="b">
        <v>1</v>
      </c>
    </row>
    <row r="3435" spans="1:22" x14ac:dyDescent="0.3">
      <c r="A3435" t="s">
        <v>3496</v>
      </c>
      <c r="B3435">
        <v>14</v>
      </c>
      <c r="C3435" t="s">
        <v>54</v>
      </c>
      <c r="D3435">
        <v>1</v>
      </c>
      <c r="E3435" t="s">
        <v>55</v>
      </c>
      <c r="F3435">
        <v>1</v>
      </c>
      <c r="G3435" t="s">
        <v>55</v>
      </c>
      <c r="H3435" s="3">
        <v>45160.453668981485</v>
      </c>
      <c r="I3435" s="3">
        <v>45160.453773148147</v>
      </c>
      <c r="J3435">
        <v>9.2771711000000003</v>
      </c>
      <c r="K3435" t="s">
        <v>62</v>
      </c>
      <c r="L3435" t="s">
        <v>56</v>
      </c>
      <c r="M3435" t="s">
        <v>57</v>
      </c>
      <c r="N3435" t="s">
        <v>28</v>
      </c>
      <c r="O3435" t="s">
        <v>65</v>
      </c>
      <c r="P3435">
        <v>360</v>
      </c>
      <c r="Q3435">
        <v>14372167</v>
      </c>
      <c r="R3435" t="s">
        <v>58</v>
      </c>
      <c r="S3435">
        <v>0</v>
      </c>
      <c r="T3435" t="s">
        <v>66</v>
      </c>
      <c r="U3435">
        <v>25</v>
      </c>
      <c r="V3435" t="b">
        <v>1</v>
      </c>
    </row>
    <row r="3436" spans="1:22" x14ac:dyDescent="0.3">
      <c r="A3436" t="s">
        <v>3497</v>
      </c>
      <c r="B3436">
        <v>15</v>
      </c>
      <c r="C3436" t="s">
        <v>54</v>
      </c>
      <c r="D3436">
        <v>1</v>
      </c>
      <c r="E3436" t="s">
        <v>55</v>
      </c>
      <c r="F3436">
        <v>1</v>
      </c>
      <c r="G3436" t="s">
        <v>55</v>
      </c>
      <c r="H3436" s="3">
        <v>45160.453668981485</v>
      </c>
      <c r="I3436" s="3">
        <v>45160.453773148147</v>
      </c>
      <c r="J3436">
        <v>9.3082069999999995</v>
      </c>
      <c r="K3436" t="s">
        <v>62</v>
      </c>
      <c r="L3436" t="s">
        <v>56</v>
      </c>
      <c r="M3436" t="s">
        <v>57</v>
      </c>
      <c r="N3436" t="s">
        <v>28</v>
      </c>
      <c r="O3436" t="s">
        <v>65</v>
      </c>
      <c r="P3436">
        <v>360</v>
      </c>
      <c r="Q3436">
        <v>14372167</v>
      </c>
      <c r="R3436" t="s">
        <v>58</v>
      </c>
      <c r="S3436">
        <v>0</v>
      </c>
      <c r="T3436" t="s">
        <v>66</v>
      </c>
      <c r="U3436">
        <v>25</v>
      </c>
      <c r="V3436" t="b">
        <v>1</v>
      </c>
    </row>
    <row r="3437" spans="1:22" x14ac:dyDescent="0.3">
      <c r="A3437" t="s">
        <v>3498</v>
      </c>
      <c r="B3437">
        <v>0</v>
      </c>
      <c r="C3437" t="s">
        <v>54</v>
      </c>
      <c r="D3437">
        <v>1</v>
      </c>
      <c r="E3437" t="s">
        <v>55</v>
      </c>
      <c r="F3437">
        <v>1</v>
      </c>
      <c r="G3437" t="s">
        <v>55</v>
      </c>
      <c r="H3437" s="3">
        <v>45160.453796296293</v>
      </c>
      <c r="I3437" s="3">
        <v>45160.453900462962</v>
      </c>
      <c r="J3437">
        <v>9.1896530999999992</v>
      </c>
      <c r="K3437" t="s">
        <v>62</v>
      </c>
      <c r="L3437" t="s">
        <v>56</v>
      </c>
      <c r="M3437" t="s">
        <v>57</v>
      </c>
      <c r="N3437" t="s">
        <v>28</v>
      </c>
      <c r="O3437" t="s">
        <v>65</v>
      </c>
      <c r="P3437">
        <v>360</v>
      </c>
      <c r="Q3437">
        <v>14372167</v>
      </c>
      <c r="R3437" t="s">
        <v>58</v>
      </c>
      <c r="S3437">
        <v>0</v>
      </c>
      <c r="T3437" t="s">
        <v>66</v>
      </c>
      <c r="U3437">
        <v>25</v>
      </c>
      <c r="V3437" t="b">
        <v>1</v>
      </c>
    </row>
    <row r="3438" spans="1:22" x14ac:dyDescent="0.3">
      <c r="A3438" t="s">
        <v>3499</v>
      </c>
      <c r="B3438">
        <v>1</v>
      </c>
      <c r="C3438" t="s">
        <v>54</v>
      </c>
      <c r="D3438">
        <v>1</v>
      </c>
      <c r="E3438" t="s">
        <v>55</v>
      </c>
      <c r="F3438">
        <v>1</v>
      </c>
      <c r="G3438" t="s">
        <v>55</v>
      </c>
      <c r="H3438" s="3">
        <v>45160.453796296293</v>
      </c>
      <c r="I3438" s="3">
        <v>45160.453900462962</v>
      </c>
      <c r="J3438">
        <v>9.2382743000000005</v>
      </c>
      <c r="K3438" t="s">
        <v>62</v>
      </c>
      <c r="L3438" t="s">
        <v>56</v>
      </c>
      <c r="M3438" t="s">
        <v>57</v>
      </c>
      <c r="N3438" t="s">
        <v>28</v>
      </c>
      <c r="O3438" t="s">
        <v>65</v>
      </c>
      <c r="P3438">
        <v>360</v>
      </c>
      <c r="Q3438">
        <v>14372167</v>
      </c>
      <c r="R3438" t="s">
        <v>58</v>
      </c>
      <c r="S3438">
        <v>0</v>
      </c>
      <c r="T3438" t="s">
        <v>66</v>
      </c>
      <c r="U3438">
        <v>25</v>
      </c>
      <c r="V3438" t="b">
        <v>1</v>
      </c>
    </row>
    <row r="3439" spans="1:22" x14ac:dyDescent="0.3">
      <c r="A3439" t="s">
        <v>3500</v>
      </c>
      <c r="B3439">
        <v>2</v>
      </c>
      <c r="C3439" t="s">
        <v>54</v>
      </c>
      <c r="D3439">
        <v>1</v>
      </c>
      <c r="E3439" t="s">
        <v>55</v>
      </c>
      <c r="F3439">
        <v>1</v>
      </c>
      <c r="G3439" t="s">
        <v>55</v>
      </c>
      <c r="H3439" s="3">
        <v>45160.453796296293</v>
      </c>
      <c r="I3439" s="3">
        <v>45160.453900462962</v>
      </c>
      <c r="J3439">
        <v>9.1894846000000001</v>
      </c>
      <c r="K3439" t="s">
        <v>62</v>
      </c>
      <c r="L3439" t="s">
        <v>56</v>
      </c>
      <c r="M3439" t="s">
        <v>57</v>
      </c>
      <c r="N3439" t="s">
        <v>28</v>
      </c>
      <c r="O3439" t="s">
        <v>65</v>
      </c>
      <c r="P3439">
        <v>360</v>
      </c>
      <c r="Q3439">
        <v>14372167</v>
      </c>
      <c r="R3439" t="s">
        <v>58</v>
      </c>
      <c r="S3439">
        <v>0</v>
      </c>
      <c r="T3439" t="s">
        <v>66</v>
      </c>
      <c r="U3439">
        <v>25</v>
      </c>
      <c r="V3439" t="b">
        <v>1</v>
      </c>
    </row>
    <row r="3440" spans="1:22" x14ac:dyDescent="0.3">
      <c r="A3440" t="s">
        <v>3501</v>
      </c>
      <c r="B3440">
        <v>5</v>
      </c>
      <c r="C3440" t="s">
        <v>54</v>
      </c>
      <c r="D3440">
        <v>1</v>
      </c>
      <c r="E3440" t="s">
        <v>55</v>
      </c>
      <c r="F3440">
        <v>1</v>
      </c>
      <c r="G3440" t="s">
        <v>55</v>
      </c>
      <c r="H3440" s="3">
        <v>45160.453796296293</v>
      </c>
      <c r="I3440" s="3">
        <v>45160.453900462962</v>
      </c>
      <c r="J3440">
        <v>9.2352927000000005</v>
      </c>
      <c r="K3440" t="s">
        <v>62</v>
      </c>
      <c r="L3440" t="s">
        <v>56</v>
      </c>
      <c r="M3440" t="s">
        <v>57</v>
      </c>
      <c r="N3440" t="s">
        <v>28</v>
      </c>
      <c r="O3440" t="s">
        <v>65</v>
      </c>
      <c r="P3440">
        <v>360</v>
      </c>
      <c r="Q3440">
        <v>14372167</v>
      </c>
      <c r="R3440" t="s">
        <v>58</v>
      </c>
      <c r="S3440">
        <v>0</v>
      </c>
      <c r="T3440" t="s">
        <v>66</v>
      </c>
      <c r="U3440">
        <v>25</v>
      </c>
      <c r="V3440" t="b">
        <v>1</v>
      </c>
    </row>
    <row r="3441" spans="1:22" x14ac:dyDescent="0.3">
      <c r="A3441" t="s">
        <v>3502</v>
      </c>
      <c r="B3441">
        <v>6</v>
      </c>
      <c r="C3441" t="s">
        <v>54</v>
      </c>
      <c r="D3441">
        <v>1</v>
      </c>
      <c r="E3441" t="s">
        <v>55</v>
      </c>
      <c r="F3441">
        <v>1</v>
      </c>
      <c r="G3441" t="s">
        <v>55</v>
      </c>
      <c r="H3441" s="3">
        <v>45160.453796296293</v>
      </c>
      <c r="I3441" s="3">
        <v>45160.453900462962</v>
      </c>
      <c r="J3441">
        <v>9.2853762999999994</v>
      </c>
      <c r="K3441" t="s">
        <v>62</v>
      </c>
      <c r="L3441" t="s">
        <v>56</v>
      </c>
      <c r="M3441" t="s">
        <v>57</v>
      </c>
      <c r="N3441" t="s">
        <v>28</v>
      </c>
      <c r="O3441" t="s">
        <v>65</v>
      </c>
      <c r="P3441">
        <v>360</v>
      </c>
      <c r="Q3441">
        <v>14372167</v>
      </c>
      <c r="R3441" t="s">
        <v>58</v>
      </c>
      <c r="S3441">
        <v>0</v>
      </c>
      <c r="T3441" t="s">
        <v>66</v>
      </c>
      <c r="U3441">
        <v>25</v>
      </c>
      <c r="V3441" t="b">
        <v>1</v>
      </c>
    </row>
    <row r="3442" spans="1:22" x14ac:dyDescent="0.3">
      <c r="A3442" t="s">
        <v>3503</v>
      </c>
      <c r="B3442">
        <v>7</v>
      </c>
      <c r="C3442" t="s">
        <v>54</v>
      </c>
      <c r="D3442">
        <v>1</v>
      </c>
      <c r="E3442" t="s">
        <v>55</v>
      </c>
      <c r="F3442">
        <v>1</v>
      </c>
      <c r="G3442" t="s">
        <v>55</v>
      </c>
      <c r="H3442" s="3">
        <v>45160.453796296293</v>
      </c>
      <c r="I3442" s="3">
        <v>45160.453900462962</v>
      </c>
      <c r="J3442">
        <v>9.3790438999999992</v>
      </c>
      <c r="K3442" t="s">
        <v>62</v>
      </c>
      <c r="L3442" t="s">
        <v>56</v>
      </c>
      <c r="M3442" t="s">
        <v>57</v>
      </c>
      <c r="N3442" t="s">
        <v>28</v>
      </c>
      <c r="O3442" t="s">
        <v>65</v>
      </c>
      <c r="P3442">
        <v>360</v>
      </c>
      <c r="Q3442">
        <v>14372167</v>
      </c>
      <c r="R3442" t="s">
        <v>58</v>
      </c>
      <c r="S3442">
        <v>0</v>
      </c>
      <c r="T3442" t="s">
        <v>66</v>
      </c>
      <c r="U3442">
        <v>25</v>
      </c>
      <c r="V3442" t="b">
        <v>1</v>
      </c>
    </row>
    <row r="3443" spans="1:22" x14ac:dyDescent="0.3">
      <c r="A3443" t="s">
        <v>3504</v>
      </c>
      <c r="B3443">
        <v>8</v>
      </c>
      <c r="C3443" t="s">
        <v>54</v>
      </c>
      <c r="D3443">
        <v>1</v>
      </c>
      <c r="E3443" t="s">
        <v>55</v>
      </c>
      <c r="F3443">
        <v>1</v>
      </c>
      <c r="G3443" t="s">
        <v>55</v>
      </c>
      <c r="H3443" s="3">
        <v>45160.453796296293</v>
      </c>
      <c r="I3443" s="3">
        <v>45160.453900462962</v>
      </c>
      <c r="J3443">
        <v>9.1892638000000009</v>
      </c>
      <c r="K3443" t="s">
        <v>62</v>
      </c>
      <c r="L3443" t="s">
        <v>56</v>
      </c>
      <c r="M3443" t="s">
        <v>57</v>
      </c>
      <c r="N3443" t="s">
        <v>28</v>
      </c>
      <c r="O3443" t="s">
        <v>65</v>
      </c>
      <c r="P3443">
        <v>360</v>
      </c>
      <c r="Q3443">
        <v>14372167</v>
      </c>
      <c r="R3443" t="s">
        <v>58</v>
      </c>
      <c r="S3443">
        <v>0</v>
      </c>
      <c r="T3443" t="s">
        <v>66</v>
      </c>
      <c r="U3443">
        <v>25</v>
      </c>
      <c r="V3443" t="b">
        <v>1</v>
      </c>
    </row>
    <row r="3444" spans="1:22" x14ac:dyDescent="0.3">
      <c r="A3444" t="s">
        <v>3505</v>
      </c>
      <c r="B3444">
        <v>9</v>
      </c>
      <c r="C3444" t="s">
        <v>54</v>
      </c>
      <c r="D3444">
        <v>1</v>
      </c>
      <c r="E3444" t="s">
        <v>55</v>
      </c>
      <c r="F3444">
        <v>1</v>
      </c>
      <c r="G3444" t="s">
        <v>55</v>
      </c>
      <c r="H3444" s="3">
        <v>45160.453796296293</v>
      </c>
      <c r="I3444" s="3">
        <v>45160.453900462962</v>
      </c>
      <c r="J3444">
        <v>9.2378706000000008</v>
      </c>
      <c r="K3444" t="s">
        <v>62</v>
      </c>
      <c r="L3444" t="s">
        <v>56</v>
      </c>
      <c r="M3444" t="s">
        <v>57</v>
      </c>
      <c r="N3444" t="s">
        <v>28</v>
      </c>
      <c r="O3444" t="s">
        <v>65</v>
      </c>
      <c r="P3444">
        <v>360</v>
      </c>
      <c r="Q3444">
        <v>14372167</v>
      </c>
      <c r="R3444" t="s">
        <v>58</v>
      </c>
      <c r="S3444">
        <v>0</v>
      </c>
      <c r="T3444" t="s">
        <v>66</v>
      </c>
      <c r="U3444">
        <v>25</v>
      </c>
      <c r="V3444" t="b">
        <v>1</v>
      </c>
    </row>
    <row r="3445" spans="1:22" x14ac:dyDescent="0.3">
      <c r="A3445" t="s">
        <v>3506</v>
      </c>
      <c r="B3445">
        <v>10</v>
      </c>
      <c r="C3445" t="s">
        <v>54</v>
      </c>
      <c r="D3445">
        <v>1</v>
      </c>
      <c r="E3445" t="s">
        <v>55</v>
      </c>
      <c r="F3445">
        <v>1</v>
      </c>
      <c r="G3445" t="s">
        <v>55</v>
      </c>
      <c r="H3445" s="3">
        <v>45160.453796296293</v>
      </c>
      <c r="I3445" s="3">
        <v>45160.453900462962</v>
      </c>
      <c r="J3445">
        <v>9.1890479000000003</v>
      </c>
      <c r="K3445" t="s">
        <v>62</v>
      </c>
      <c r="L3445" t="s">
        <v>56</v>
      </c>
      <c r="M3445" t="s">
        <v>57</v>
      </c>
      <c r="N3445" t="s">
        <v>28</v>
      </c>
      <c r="O3445" t="s">
        <v>65</v>
      </c>
      <c r="P3445">
        <v>360</v>
      </c>
      <c r="Q3445">
        <v>14372167</v>
      </c>
      <c r="R3445" t="s">
        <v>58</v>
      </c>
      <c r="S3445">
        <v>0</v>
      </c>
      <c r="T3445" t="s">
        <v>66</v>
      </c>
      <c r="U3445">
        <v>25</v>
      </c>
      <c r="V3445" t="b">
        <v>1</v>
      </c>
    </row>
    <row r="3446" spans="1:22" x14ac:dyDescent="0.3">
      <c r="A3446" t="s">
        <v>3507</v>
      </c>
      <c r="B3446">
        <v>12</v>
      </c>
      <c r="C3446" t="s">
        <v>54</v>
      </c>
      <c r="D3446">
        <v>1</v>
      </c>
      <c r="E3446" t="s">
        <v>55</v>
      </c>
      <c r="F3446">
        <v>1</v>
      </c>
      <c r="G3446" t="s">
        <v>55</v>
      </c>
      <c r="H3446" s="3">
        <v>45160.453796296293</v>
      </c>
      <c r="I3446" s="3">
        <v>45160.453900462962</v>
      </c>
      <c r="J3446">
        <v>7.9554551</v>
      </c>
      <c r="K3446" t="s">
        <v>62</v>
      </c>
      <c r="L3446" t="s">
        <v>56</v>
      </c>
      <c r="M3446" t="s">
        <v>57</v>
      </c>
      <c r="N3446" t="s">
        <v>28</v>
      </c>
      <c r="O3446" t="s">
        <v>65</v>
      </c>
      <c r="P3446">
        <v>360</v>
      </c>
      <c r="Q3446">
        <v>14372167</v>
      </c>
      <c r="R3446" t="s">
        <v>58</v>
      </c>
      <c r="S3446">
        <v>0</v>
      </c>
      <c r="T3446" t="s">
        <v>66</v>
      </c>
      <c r="U3446">
        <v>25</v>
      </c>
      <c r="V3446" t="b">
        <v>1</v>
      </c>
    </row>
    <row r="3447" spans="1:22" x14ac:dyDescent="0.3">
      <c r="A3447" t="s">
        <v>3508</v>
      </c>
      <c r="B3447">
        <v>13</v>
      </c>
      <c r="C3447" t="s">
        <v>54</v>
      </c>
      <c r="D3447">
        <v>1</v>
      </c>
      <c r="E3447" t="s">
        <v>55</v>
      </c>
      <c r="F3447">
        <v>1</v>
      </c>
      <c r="G3447" t="s">
        <v>55</v>
      </c>
      <c r="H3447" s="3">
        <v>45160.453796296293</v>
      </c>
      <c r="I3447" s="3">
        <v>45160.453900462962</v>
      </c>
      <c r="J3447">
        <v>9.2348163999999997</v>
      </c>
      <c r="K3447" t="s">
        <v>62</v>
      </c>
      <c r="L3447" t="s">
        <v>56</v>
      </c>
      <c r="M3447" t="s">
        <v>57</v>
      </c>
      <c r="N3447" t="s">
        <v>28</v>
      </c>
      <c r="O3447" t="s">
        <v>65</v>
      </c>
      <c r="P3447">
        <v>360</v>
      </c>
      <c r="Q3447">
        <v>14372167</v>
      </c>
      <c r="R3447" t="s">
        <v>58</v>
      </c>
      <c r="S3447">
        <v>0</v>
      </c>
      <c r="T3447" t="s">
        <v>66</v>
      </c>
      <c r="U3447">
        <v>25</v>
      </c>
      <c r="V3447" t="b">
        <v>1</v>
      </c>
    </row>
    <row r="3448" spans="1:22" x14ac:dyDescent="0.3">
      <c r="A3448" t="s">
        <v>3509</v>
      </c>
      <c r="B3448">
        <v>14</v>
      </c>
      <c r="C3448" t="s">
        <v>54</v>
      </c>
      <c r="D3448">
        <v>1</v>
      </c>
      <c r="E3448" t="s">
        <v>55</v>
      </c>
      <c r="F3448">
        <v>1</v>
      </c>
      <c r="G3448" t="s">
        <v>55</v>
      </c>
      <c r="H3448" s="3">
        <v>45160.453796296293</v>
      </c>
      <c r="I3448" s="3">
        <v>45160.453900462962</v>
      </c>
      <c r="J3448">
        <v>9.2848877000000005</v>
      </c>
      <c r="K3448" t="s">
        <v>62</v>
      </c>
      <c r="L3448" t="s">
        <v>56</v>
      </c>
      <c r="M3448" t="s">
        <v>57</v>
      </c>
      <c r="N3448" t="s">
        <v>28</v>
      </c>
      <c r="O3448" t="s">
        <v>65</v>
      </c>
      <c r="P3448">
        <v>360</v>
      </c>
      <c r="Q3448">
        <v>14372167</v>
      </c>
      <c r="R3448" t="s">
        <v>58</v>
      </c>
      <c r="S3448">
        <v>0</v>
      </c>
      <c r="T3448" t="s">
        <v>66</v>
      </c>
      <c r="U3448">
        <v>25</v>
      </c>
      <c r="V3448" t="b">
        <v>1</v>
      </c>
    </row>
    <row r="3449" spans="1:22" x14ac:dyDescent="0.3">
      <c r="A3449" t="s">
        <v>3510</v>
      </c>
      <c r="B3449">
        <v>15</v>
      </c>
      <c r="C3449" t="s">
        <v>54</v>
      </c>
      <c r="D3449">
        <v>1</v>
      </c>
      <c r="E3449" t="s">
        <v>55</v>
      </c>
      <c r="F3449">
        <v>1</v>
      </c>
      <c r="G3449" t="s">
        <v>55</v>
      </c>
      <c r="H3449" s="3">
        <v>45160.453796296293</v>
      </c>
      <c r="I3449" s="3">
        <v>45160.453900462962</v>
      </c>
      <c r="J3449">
        <v>9.3785817999999992</v>
      </c>
      <c r="K3449" t="s">
        <v>62</v>
      </c>
      <c r="L3449" t="s">
        <v>56</v>
      </c>
      <c r="M3449" t="s">
        <v>57</v>
      </c>
      <c r="N3449" t="s">
        <v>28</v>
      </c>
      <c r="O3449" t="s">
        <v>65</v>
      </c>
      <c r="P3449">
        <v>360</v>
      </c>
      <c r="Q3449">
        <v>14372167</v>
      </c>
      <c r="R3449" t="s">
        <v>58</v>
      </c>
      <c r="S3449">
        <v>0</v>
      </c>
      <c r="T3449" t="s">
        <v>66</v>
      </c>
      <c r="U3449">
        <v>25</v>
      </c>
      <c r="V3449" t="b">
        <v>1</v>
      </c>
    </row>
    <row r="3450" spans="1:22" x14ac:dyDescent="0.3">
      <c r="A3450" t="s">
        <v>3511</v>
      </c>
      <c r="B3450">
        <v>0</v>
      </c>
      <c r="C3450" t="s">
        <v>54</v>
      </c>
      <c r="D3450">
        <v>1</v>
      </c>
      <c r="E3450" t="s">
        <v>55</v>
      </c>
      <c r="F3450">
        <v>1</v>
      </c>
      <c r="G3450" t="s">
        <v>55</v>
      </c>
      <c r="H3450" s="3">
        <v>45160.453923611109</v>
      </c>
      <c r="I3450" s="3">
        <v>45160.454027777778</v>
      </c>
      <c r="J3450">
        <v>9.3909030999999992</v>
      </c>
      <c r="K3450" t="s">
        <v>62</v>
      </c>
      <c r="L3450" t="s">
        <v>56</v>
      </c>
      <c r="M3450" t="s">
        <v>57</v>
      </c>
      <c r="N3450" t="s">
        <v>28</v>
      </c>
      <c r="O3450" t="s">
        <v>65</v>
      </c>
      <c r="P3450">
        <v>360</v>
      </c>
      <c r="Q3450">
        <v>14372167</v>
      </c>
      <c r="R3450" t="s">
        <v>58</v>
      </c>
      <c r="S3450">
        <v>0</v>
      </c>
      <c r="T3450" t="s">
        <v>66</v>
      </c>
      <c r="U3450">
        <v>25</v>
      </c>
      <c r="V3450" t="b">
        <v>1</v>
      </c>
    </row>
    <row r="3451" spans="1:22" x14ac:dyDescent="0.3">
      <c r="A3451" t="s">
        <v>3512</v>
      </c>
      <c r="B3451">
        <v>1</v>
      </c>
      <c r="C3451" t="s">
        <v>54</v>
      </c>
      <c r="D3451">
        <v>1</v>
      </c>
      <c r="E3451" t="s">
        <v>55</v>
      </c>
      <c r="F3451">
        <v>1</v>
      </c>
      <c r="G3451" t="s">
        <v>55</v>
      </c>
      <c r="H3451" s="3">
        <v>45160.453923611109</v>
      </c>
      <c r="I3451" s="3">
        <v>45160.454027777778</v>
      </c>
      <c r="J3451">
        <v>9.2499821999999998</v>
      </c>
      <c r="K3451" t="s">
        <v>62</v>
      </c>
      <c r="L3451" t="s">
        <v>56</v>
      </c>
      <c r="M3451" t="s">
        <v>57</v>
      </c>
      <c r="N3451" t="s">
        <v>28</v>
      </c>
      <c r="O3451" t="s">
        <v>65</v>
      </c>
      <c r="P3451">
        <v>360</v>
      </c>
      <c r="Q3451">
        <v>14372167</v>
      </c>
      <c r="R3451" t="s">
        <v>58</v>
      </c>
      <c r="S3451">
        <v>0</v>
      </c>
      <c r="T3451" t="s">
        <v>66</v>
      </c>
      <c r="U3451">
        <v>25</v>
      </c>
      <c r="V3451" t="b">
        <v>1</v>
      </c>
    </row>
    <row r="3452" spans="1:22" x14ac:dyDescent="0.3">
      <c r="A3452" t="s">
        <v>3513</v>
      </c>
      <c r="B3452">
        <v>2</v>
      </c>
      <c r="C3452" t="s">
        <v>54</v>
      </c>
      <c r="D3452">
        <v>1</v>
      </c>
      <c r="E3452" t="s">
        <v>55</v>
      </c>
      <c r="F3452">
        <v>1</v>
      </c>
      <c r="G3452" t="s">
        <v>55</v>
      </c>
      <c r="H3452" s="3">
        <v>45160.453923611109</v>
      </c>
      <c r="I3452" s="3">
        <v>45160.454027777778</v>
      </c>
      <c r="J3452">
        <v>9.3596851999999995</v>
      </c>
      <c r="K3452" t="s">
        <v>62</v>
      </c>
      <c r="L3452" t="s">
        <v>56</v>
      </c>
      <c r="M3452" t="s">
        <v>57</v>
      </c>
      <c r="N3452" t="s">
        <v>28</v>
      </c>
      <c r="O3452" t="s">
        <v>65</v>
      </c>
      <c r="P3452">
        <v>360</v>
      </c>
      <c r="Q3452">
        <v>14372167</v>
      </c>
      <c r="R3452" t="s">
        <v>58</v>
      </c>
      <c r="S3452">
        <v>0</v>
      </c>
      <c r="T3452" t="s">
        <v>66</v>
      </c>
      <c r="U3452">
        <v>25</v>
      </c>
      <c r="V3452" t="b">
        <v>1</v>
      </c>
    </row>
    <row r="3453" spans="1:22" x14ac:dyDescent="0.3">
      <c r="A3453" t="s">
        <v>3514</v>
      </c>
      <c r="B3453">
        <v>5</v>
      </c>
      <c r="C3453" t="s">
        <v>54</v>
      </c>
      <c r="D3453">
        <v>1</v>
      </c>
      <c r="E3453" t="s">
        <v>55</v>
      </c>
      <c r="F3453">
        <v>1</v>
      </c>
      <c r="G3453" t="s">
        <v>55</v>
      </c>
      <c r="H3453" s="3">
        <v>45160.453923611109</v>
      </c>
      <c r="I3453" s="3">
        <v>45160.454027777778</v>
      </c>
      <c r="J3453">
        <v>9.2972005000000006</v>
      </c>
      <c r="K3453" t="s">
        <v>62</v>
      </c>
      <c r="L3453" t="s">
        <v>56</v>
      </c>
      <c r="M3453" t="s">
        <v>57</v>
      </c>
      <c r="N3453" t="s">
        <v>28</v>
      </c>
      <c r="O3453" t="s">
        <v>65</v>
      </c>
      <c r="P3453">
        <v>360</v>
      </c>
      <c r="Q3453">
        <v>14372167</v>
      </c>
      <c r="R3453" t="s">
        <v>58</v>
      </c>
      <c r="S3453">
        <v>0</v>
      </c>
      <c r="T3453" t="s">
        <v>66</v>
      </c>
      <c r="U3453">
        <v>25</v>
      </c>
      <c r="V3453" t="b">
        <v>1</v>
      </c>
    </row>
    <row r="3454" spans="1:22" x14ac:dyDescent="0.3">
      <c r="A3454" t="s">
        <v>3515</v>
      </c>
      <c r="B3454">
        <v>6</v>
      </c>
      <c r="C3454" t="s">
        <v>54</v>
      </c>
      <c r="D3454">
        <v>1</v>
      </c>
      <c r="E3454" t="s">
        <v>55</v>
      </c>
      <c r="F3454">
        <v>1</v>
      </c>
      <c r="G3454" t="s">
        <v>55</v>
      </c>
      <c r="H3454" s="3">
        <v>45160.453923611109</v>
      </c>
      <c r="I3454" s="3">
        <v>45160.454027777778</v>
      </c>
      <c r="J3454">
        <v>9.2655416000000006</v>
      </c>
      <c r="K3454" t="s">
        <v>62</v>
      </c>
      <c r="L3454" t="s">
        <v>56</v>
      </c>
      <c r="M3454" t="s">
        <v>57</v>
      </c>
      <c r="N3454" t="s">
        <v>28</v>
      </c>
      <c r="O3454" t="s">
        <v>65</v>
      </c>
      <c r="P3454">
        <v>360</v>
      </c>
      <c r="Q3454">
        <v>14372167</v>
      </c>
      <c r="R3454" t="s">
        <v>58</v>
      </c>
      <c r="S3454">
        <v>0</v>
      </c>
      <c r="T3454" t="s">
        <v>66</v>
      </c>
      <c r="U3454">
        <v>25</v>
      </c>
      <c r="V3454" t="b">
        <v>1</v>
      </c>
    </row>
    <row r="3455" spans="1:22" x14ac:dyDescent="0.3">
      <c r="A3455" t="s">
        <v>3516</v>
      </c>
      <c r="B3455">
        <v>7</v>
      </c>
      <c r="C3455" t="s">
        <v>54</v>
      </c>
      <c r="D3455">
        <v>1</v>
      </c>
      <c r="E3455" t="s">
        <v>55</v>
      </c>
      <c r="F3455">
        <v>1</v>
      </c>
      <c r="G3455" t="s">
        <v>55</v>
      </c>
      <c r="H3455" s="3">
        <v>45160.453923611109</v>
      </c>
      <c r="I3455" s="3">
        <v>45160.454027777778</v>
      </c>
      <c r="J3455">
        <v>9.3734961999999999</v>
      </c>
      <c r="K3455" t="s">
        <v>62</v>
      </c>
      <c r="L3455" t="s">
        <v>56</v>
      </c>
      <c r="M3455" t="s">
        <v>57</v>
      </c>
      <c r="N3455" t="s">
        <v>28</v>
      </c>
      <c r="O3455" t="s">
        <v>65</v>
      </c>
      <c r="P3455">
        <v>360</v>
      </c>
      <c r="Q3455">
        <v>14372167</v>
      </c>
      <c r="R3455" t="s">
        <v>58</v>
      </c>
      <c r="S3455">
        <v>0</v>
      </c>
      <c r="T3455" t="s">
        <v>66</v>
      </c>
      <c r="U3455">
        <v>25</v>
      </c>
      <c r="V3455" t="b">
        <v>1</v>
      </c>
    </row>
    <row r="3456" spans="1:22" x14ac:dyDescent="0.3">
      <c r="A3456" t="s">
        <v>3517</v>
      </c>
      <c r="B3456">
        <v>8</v>
      </c>
      <c r="C3456" t="s">
        <v>54</v>
      </c>
      <c r="D3456">
        <v>1</v>
      </c>
      <c r="E3456" t="s">
        <v>55</v>
      </c>
      <c r="F3456">
        <v>1</v>
      </c>
      <c r="G3456" t="s">
        <v>55</v>
      </c>
      <c r="H3456" s="3">
        <v>45160.453923611109</v>
      </c>
      <c r="I3456" s="3">
        <v>45160.454027777778</v>
      </c>
      <c r="J3456">
        <v>9.3905326999999996</v>
      </c>
      <c r="K3456" t="s">
        <v>62</v>
      </c>
      <c r="L3456" t="s">
        <v>56</v>
      </c>
      <c r="M3456" t="s">
        <v>57</v>
      </c>
      <c r="N3456" t="s">
        <v>28</v>
      </c>
      <c r="O3456" t="s">
        <v>65</v>
      </c>
      <c r="P3456">
        <v>360</v>
      </c>
      <c r="Q3456">
        <v>14372167</v>
      </c>
      <c r="R3456" t="s">
        <v>58</v>
      </c>
      <c r="S3456">
        <v>0</v>
      </c>
      <c r="T3456" t="s">
        <v>66</v>
      </c>
      <c r="U3456">
        <v>25</v>
      </c>
      <c r="V3456" t="b">
        <v>1</v>
      </c>
    </row>
    <row r="3457" spans="1:22" x14ac:dyDescent="0.3">
      <c r="A3457" t="s">
        <v>3518</v>
      </c>
      <c r="B3457">
        <v>9</v>
      </c>
      <c r="C3457" t="s">
        <v>54</v>
      </c>
      <c r="D3457">
        <v>1</v>
      </c>
      <c r="E3457" t="s">
        <v>55</v>
      </c>
      <c r="F3457">
        <v>1</v>
      </c>
      <c r="G3457" t="s">
        <v>55</v>
      </c>
      <c r="H3457" s="3">
        <v>45160.453923611109</v>
      </c>
      <c r="I3457" s="3">
        <v>45160.454027777778</v>
      </c>
      <c r="J3457">
        <v>9.2495519999999996</v>
      </c>
      <c r="K3457" t="s">
        <v>62</v>
      </c>
      <c r="L3457" t="s">
        <v>56</v>
      </c>
      <c r="M3457" t="s">
        <v>57</v>
      </c>
      <c r="N3457" t="s">
        <v>28</v>
      </c>
      <c r="O3457" t="s">
        <v>65</v>
      </c>
      <c r="P3457">
        <v>360</v>
      </c>
      <c r="Q3457">
        <v>14372167</v>
      </c>
      <c r="R3457" t="s">
        <v>58</v>
      </c>
      <c r="S3457">
        <v>0</v>
      </c>
      <c r="T3457" t="s">
        <v>66</v>
      </c>
      <c r="U3457">
        <v>25</v>
      </c>
      <c r="V3457" t="b">
        <v>1</v>
      </c>
    </row>
    <row r="3458" spans="1:22" x14ac:dyDescent="0.3">
      <c r="A3458" t="s">
        <v>3519</v>
      </c>
      <c r="B3458">
        <v>10</v>
      </c>
      <c r="C3458" t="s">
        <v>54</v>
      </c>
      <c r="D3458">
        <v>1</v>
      </c>
      <c r="E3458" t="s">
        <v>55</v>
      </c>
      <c r="F3458">
        <v>1</v>
      </c>
      <c r="G3458" t="s">
        <v>55</v>
      </c>
      <c r="H3458" s="3">
        <v>45160.453923611109</v>
      </c>
      <c r="I3458" s="3">
        <v>45160.454027777778</v>
      </c>
      <c r="J3458">
        <v>9.3592753999999996</v>
      </c>
      <c r="K3458" t="s">
        <v>62</v>
      </c>
      <c r="L3458" t="s">
        <v>56</v>
      </c>
      <c r="M3458" t="s">
        <v>57</v>
      </c>
      <c r="N3458" t="s">
        <v>28</v>
      </c>
      <c r="O3458" t="s">
        <v>65</v>
      </c>
      <c r="P3458">
        <v>360</v>
      </c>
      <c r="Q3458">
        <v>14372167</v>
      </c>
      <c r="R3458" t="s">
        <v>58</v>
      </c>
      <c r="S3458">
        <v>0</v>
      </c>
      <c r="T3458" t="s">
        <v>66</v>
      </c>
      <c r="U3458">
        <v>25</v>
      </c>
      <c r="V3458" t="b">
        <v>1</v>
      </c>
    </row>
    <row r="3459" spans="1:22" x14ac:dyDescent="0.3">
      <c r="A3459" t="s">
        <v>3520</v>
      </c>
      <c r="B3459">
        <v>12</v>
      </c>
      <c r="C3459" t="s">
        <v>54</v>
      </c>
      <c r="D3459">
        <v>1</v>
      </c>
      <c r="E3459" t="s">
        <v>55</v>
      </c>
      <c r="F3459">
        <v>1</v>
      </c>
      <c r="G3459" t="s">
        <v>55</v>
      </c>
      <c r="H3459" s="3">
        <v>45160.453923611109</v>
      </c>
      <c r="I3459" s="3">
        <v>45160.454027777778</v>
      </c>
      <c r="J3459">
        <v>8.0169049000000001</v>
      </c>
      <c r="K3459" t="s">
        <v>62</v>
      </c>
      <c r="L3459" t="s">
        <v>56</v>
      </c>
      <c r="M3459" t="s">
        <v>57</v>
      </c>
      <c r="N3459" t="s">
        <v>28</v>
      </c>
      <c r="O3459" t="s">
        <v>65</v>
      </c>
      <c r="P3459">
        <v>360</v>
      </c>
      <c r="Q3459">
        <v>14372167</v>
      </c>
      <c r="R3459" t="s">
        <v>58</v>
      </c>
      <c r="S3459">
        <v>0</v>
      </c>
      <c r="T3459" t="s">
        <v>66</v>
      </c>
      <c r="U3459">
        <v>25</v>
      </c>
      <c r="V3459" t="b">
        <v>1</v>
      </c>
    </row>
    <row r="3460" spans="1:22" x14ac:dyDescent="0.3">
      <c r="A3460" t="s">
        <v>3521</v>
      </c>
      <c r="B3460">
        <v>13</v>
      </c>
      <c r="C3460" t="s">
        <v>54</v>
      </c>
      <c r="D3460">
        <v>1</v>
      </c>
      <c r="E3460" t="s">
        <v>55</v>
      </c>
      <c r="F3460">
        <v>1</v>
      </c>
      <c r="G3460" t="s">
        <v>55</v>
      </c>
      <c r="H3460" s="3">
        <v>45160.453923611109</v>
      </c>
      <c r="I3460" s="3">
        <v>45160.454027777778</v>
      </c>
      <c r="J3460">
        <v>9.2967533000000007</v>
      </c>
      <c r="K3460" t="s">
        <v>62</v>
      </c>
      <c r="L3460" t="s">
        <v>56</v>
      </c>
      <c r="M3460" t="s">
        <v>57</v>
      </c>
      <c r="N3460" t="s">
        <v>28</v>
      </c>
      <c r="O3460" t="s">
        <v>65</v>
      </c>
      <c r="P3460">
        <v>360</v>
      </c>
      <c r="Q3460">
        <v>14372167</v>
      </c>
      <c r="R3460" t="s">
        <v>58</v>
      </c>
      <c r="S3460">
        <v>0</v>
      </c>
      <c r="T3460" t="s">
        <v>66</v>
      </c>
      <c r="U3460">
        <v>25</v>
      </c>
      <c r="V3460" t="b">
        <v>1</v>
      </c>
    </row>
    <row r="3461" spans="1:22" x14ac:dyDescent="0.3">
      <c r="A3461" t="s">
        <v>3522</v>
      </c>
      <c r="B3461">
        <v>14</v>
      </c>
      <c r="C3461" t="s">
        <v>54</v>
      </c>
      <c r="D3461">
        <v>1</v>
      </c>
      <c r="E3461" t="s">
        <v>55</v>
      </c>
      <c r="F3461">
        <v>1</v>
      </c>
      <c r="G3461" t="s">
        <v>55</v>
      </c>
      <c r="H3461" s="3">
        <v>45160.453923611109</v>
      </c>
      <c r="I3461" s="3">
        <v>45160.454027777778</v>
      </c>
      <c r="J3461">
        <v>9.2650854000000002</v>
      </c>
      <c r="K3461" t="s">
        <v>62</v>
      </c>
      <c r="L3461" t="s">
        <v>56</v>
      </c>
      <c r="M3461" t="s">
        <v>57</v>
      </c>
      <c r="N3461" t="s">
        <v>28</v>
      </c>
      <c r="O3461" t="s">
        <v>65</v>
      </c>
      <c r="P3461">
        <v>360</v>
      </c>
      <c r="Q3461">
        <v>14372167</v>
      </c>
      <c r="R3461" t="s">
        <v>58</v>
      </c>
      <c r="S3461">
        <v>0</v>
      </c>
      <c r="T3461" t="s">
        <v>66</v>
      </c>
      <c r="U3461">
        <v>25</v>
      </c>
      <c r="V3461" t="b">
        <v>1</v>
      </c>
    </row>
    <row r="3462" spans="1:22" x14ac:dyDescent="0.3">
      <c r="A3462" t="s">
        <v>3523</v>
      </c>
      <c r="B3462">
        <v>15</v>
      </c>
      <c r="C3462" t="s">
        <v>54</v>
      </c>
      <c r="D3462">
        <v>1</v>
      </c>
      <c r="E3462" t="s">
        <v>55</v>
      </c>
      <c r="F3462">
        <v>1</v>
      </c>
      <c r="G3462" t="s">
        <v>55</v>
      </c>
      <c r="H3462" s="3">
        <v>45160.453923611109</v>
      </c>
      <c r="I3462" s="3">
        <v>45160.454027777778</v>
      </c>
      <c r="J3462">
        <v>9.3730431000000003</v>
      </c>
      <c r="K3462" t="s">
        <v>62</v>
      </c>
      <c r="L3462" t="s">
        <v>56</v>
      </c>
      <c r="M3462" t="s">
        <v>57</v>
      </c>
      <c r="N3462" t="s">
        <v>28</v>
      </c>
      <c r="O3462" t="s">
        <v>65</v>
      </c>
      <c r="P3462">
        <v>360</v>
      </c>
      <c r="Q3462">
        <v>14372167</v>
      </c>
      <c r="R3462" t="s">
        <v>58</v>
      </c>
      <c r="S3462">
        <v>0</v>
      </c>
      <c r="T3462" t="s">
        <v>66</v>
      </c>
      <c r="U3462">
        <v>25</v>
      </c>
      <c r="V3462" t="b">
        <v>1</v>
      </c>
    </row>
    <row r="3463" spans="1:22" x14ac:dyDescent="0.3">
      <c r="A3463" t="s">
        <v>3524</v>
      </c>
      <c r="B3463">
        <v>0</v>
      </c>
      <c r="C3463" t="s">
        <v>54</v>
      </c>
      <c r="D3463">
        <v>1</v>
      </c>
      <c r="E3463" t="s">
        <v>55</v>
      </c>
      <c r="F3463">
        <v>1</v>
      </c>
      <c r="G3463" t="s">
        <v>55</v>
      </c>
      <c r="H3463" s="3">
        <v>45160.454062500001</v>
      </c>
      <c r="I3463" s="3">
        <v>45160.45416666667</v>
      </c>
      <c r="J3463">
        <v>9.647043</v>
      </c>
      <c r="K3463" t="s">
        <v>62</v>
      </c>
      <c r="L3463" t="s">
        <v>56</v>
      </c>
      <c r="M3463" t="s">
        <v>57</v>
      </c>
      <c r="N3463" t="s">
        <v>28</v>
      </c>
      <c r="O3463" t="s">
        <v>65</v>
      </c>
      <c r="P3463">
        <v>360</v>
      </c>
      <c r="Q3463">
        <v>14372167</v>
      </c>
      <c r="R3463" t="s">
        <v>58</v>
      </c>
      <c r="S3463">
        <v>0</v>
      </c>
      <c r="T3463" t="s">
        <v>66</v>
      </c>
      <c r="U3463">
        <v>25</v>
      </c>
      <c r="V3463" t="b">
        <v>1</v>
      </c>
    </row>
    <row r="3464" spans="1:22" x14ac:dyDescent="0.3">
      <c r="A3464" t="s">
        <v>3525</v>
      </c>
      <c r="B3464">
        <v>1</v>
      </c>
      <c r="C3464" t="s">
        <v>54</v>
      </c>
      <c r="D3464">
        <v>1</v>
      </c>
      <c r="E3464" t="s">
        <v>55</v>
      </c>
      <c r="F3464">
        <v>1</v>
      </c>
      <c r="G3464" t="s">
        <v>55</v>
      </c>
      <c r="H3464" s="3">
        <v>45160.454062500001</v>
      </c>
      <c r="I3464" s="3">
        <v>45160.45416666667</v>
      </c>
      <c r="J3464">
        <v>9.5512937000000004</v>
      </c>
      <c r="K3464" t="s">
        <v>62</v>
      </c>
      <c r="L3464" t="s">
        <v>56</v>
      </c>
      <c r="M3464" t="s">
        <v>57</v>
      </c>
      <c r="N3464" t="s">
        <v>28</v>
      </c>
      <c r="O3464" t="s">
        <v>65</v>
      </c>
      <c r="P3464">
        <v>360</v>
      </c>
      <c r="Q3464">
        <v>14372167</v>
      </c>
      <c r="R3464" t="s">
        <v>58</v>
      </c>
      <c r="S3464">
        <v>0</v>
      </c>
      <c r="T3464" t="s">
        <v>66</v>
      </c>
      <c r="U3464">
        <v>25</v>
      </c>
      <c r="V3464" t="b">
        <v>1</v>
      </c>
    </row>
    <row r="3465" spans="1:22" x14ac:dyDescent="0.3">
      <c r="A3465" t="s">
        <v>3526</v>
      </c>
      <c r="B3465">
        <v>2</v>
      </c>
      <c r="C3465" t="s">
        <v>54</v>
      </c>
      <c r="D3465">
        <v>1</v>
      </c>
      <c r="E3465" t="s">
        <v>55</v>
      </c>
      <c r="F3465">
        <v>1</v>
      </c>
      <c r="G3465" t="s">
        <v>55</v>
      </c>
      <c r="H3465" s="3">
        <v>45160.454062500001</v>
      </c>
      <c r="I3465" s="3">
        <v>45160.45416666667</v>
      </c>
      <c r="J3465">
        <v>9.5510564999999996</v>
      </c>
      <c r="K3465" t="s">
        <v>62</v>
      </c>
      <c r="L3465" t="s">
        <v>56</v>
      </c>
      <c r="M3465" t="s">
        <v>57</v>
      </c>
      <c r="N3465" t="s">
        <v>28</v>
      </c>
      <c r="O3465" t="s">
        <v>65</v>
      </c>
      <c r="P3465">
        <v>360</v>
      </c>
      <c r="Q3465">
        <v>14372167</v>
      </c>
      <c r="R3465" t="s">
        <v>58</v>
      </c>
      <c r="S3465">
        <v>0</v>
      </c>
      <c r="T3465" t="s">
        <v>66</v>
      </c>
      <c r="U3465">
        <v>25</v>
      </c>
      <c r="V3465" t="b">
        <v>1</v>
      </c>
    </row>
    <row r="3466" spans="1:22" x14ac:dyDescent="0.3">
      <c r="A3466" t="s">
        <v>3527</v>
      </c>
      <c r="B3466">
        <v>5</v>
      </c>
      <c r="C3466" t="s">
        <v>54</v>
      </c>
      <c r="D3466">
        <v>1</v>
      </c>
      <c r="E3466" t="s">
        <v>55</v>
      </c>
      <c r="F3466">
        <v>1</v>
      </c>
      <c r="G3466" t="s">
        <v>55</v>
      </c>
      <c r="H3466" s="3">
        <v>45160.454062500001</v>
      </c>
      <c r="I3466" s="3">
        <v>45160.45416666667</v>
      </c>
      <c r="J3466">
        <v>9.5365072000000009</v>
      </c>
      <c r="K3466" t="s">
        <v>62</v>
      </c>
      <c r="L3466" t="s">
        <v>56</v>
      </c>
      <c r="M3466" t="s">
        <v>57</v>
      </c>
      <c r="N3466" t="s">
        <v>28</v>
      </c>
      <c r="O3466" t="s">
        <v>65</v>
      </c>
      <c r="P3466">
        <v>360</v>
      </c>
      <c r="Q3466">
        <v>14372167</v>
      </c>
      <c r="R3466" t="s">
        <v>58</v>
      </c>
      <c r="S3466">
        <v>0</v>
      </c>
      <c r="T3466" t="s">
        <v>66</v>
      </c>
      <c r="U3466">
        <v>25</v>
      </c>
      <c r="V3466" t="b">
        <v>1</v>
      </c>
    </row>
    <row r="3467" spans="1:22" x14ac:dyDescent="0.3">
      <c r="A3467" t="s">
        <v>3528</v>
      </c>
      <c r="B3467">
        <v>6</v>
      </c>
      <c r="C3467" t="s">
        <v>54</v>
      </c>
      <c r="D3467">
        <v>1</v>
      </c>
      <c r="E3467" t="s">
        <v>55</v>
      </c>
      <c r="F3467">
        <v>1</v>
      </c>
      <c r="G3467" t="s">
        <v>55</v>
      </c>
      <c r="H3467" s="3">
        <v>45160.454062500001</v>
      </c>
      <c r="I3467" s="3">
        <v>45160.45416666667</v>
      </c>
      <c r="J3467">
        <v>9.6012553</v>
      </c>
      <c r="K3467" t="s">
        <v>62</v>
      </c>
      <c r="L3467" t="s">
        <v>56</v>
      </c>
      <c r="M3467" t="s">
        <v>57</v>
      </c>
      <c r="N3467" t="s">
        <v>28</v>
      </c>
      <c r="O3467" t="s">
        <v>65</v>
      </c>
      <c r="P3467">
        <v>360</v>
      </c>
      <c r="Q3467">
        <v>14372167</v>
      </c>
      <c r="R3467" t="s">
        <v>58</v>
      </c>
      <c r="S3467">
        <v>0</v>
      </c>
      <c r="T3467" t="s">
        <v>66</v>
      </c>
      <c r="U3467">
        <v>25</v>
      </c>
      <c r="V3467" t="b">
        <v>1</v>
      </c>
    </row>
    <row r="3468" spans="1:22" x14ac:dyDescent="0.3">
      <c r="A3468" t="s">
        <v>3529</v>
      </c>
      <c r="B3468">
        <v>7</v>
      </c>
      <c r="C3468" t="s">
        <v>54</v>
      </c>
      <c r="D3468">
        <v>1</v>
      </c>
      <c r="E3468" t="s">
        <v>55</v>
      </c>
      <c r="F3468">
        <v>1</v>
      </c>
      <c r="G3468" t="s">
        <v>55</v>
      </c>
      <c r="H3468" s="3">
        <v>45160.454062500001</v>
      </c>
      <c r="I3468" s="3">
        <v>45160.45416666667</v>
      </c>
      <c r="J3468">
        <v>9.6362761999999993</v>
      </c>
      <c r="K3468" t="s">
        <v>62</v>
      </c>
      <c r="L3468" t="s">
        <v>56</v>
      </c>
      <c r="M3468" t="s">
        <v>57</v>
      </c>
      <c r="N3468" t="s">
        <v>28</v>
      </c>
      <c r="O3468" t="s">
        <v>65</v>
      </c>
      <c r="P3468">
        <v>360</v>
      </c>
      <c r="Q3468">
        <v>14372167</v>
      </c>
      <c r="R3468" t="s">
        <v>58</v>
      </c>
      <c r="S3468">
        <v>0</v>
      </c>
      <c r="T3468" t="s">
        <v>66</v>
      </c>
      <c r="U3468">
        <v>25</v>
      </c>
      <c r="V3468" t="b">
        <v>1</v>
      </c>
    </row>
    <row r="3469" spans="1:22" x14ac:dyDescent="0.3">
      <c r="A3469" t="s">
        <v>3530</v>
      </c>
      <c r="B3469">
        <v>8</v>
      </c>
      <c r="C3469" t="s">
        <v>54</v>
      </c>
      <c r="D3469">
        <v>1</v>
      </c>
      <c r="E3469" t="s">
        <v>55</v>
      </c>
      <c r="F3469">
        <v>1</v>
      </c>
      <c r="G3469" t="s">
        <v>55</v>
      </c>
      <c r="H3469" s="3">
        <v>45160.454062500001</v>
      </c>
      <c r="I3469" s="3">
        <v>45160.45416666667</v>
      </c>
      <c r="J3469">
        <v>9.6466954999999999</v>
      </c>
      <c r="K3469" t="s">
        <v>62</v>
      </c>
      <c r="L3469" t="s">
        <v>56</v>
      </c>
      <c r="M3469" t="s">
        <v>57</v>
      </c>
      <c r="N3469" t="s">
        <v>28</v>
      </c>
      <c r="O3469" t="s">
        <v>65</v>
      </c>
      <c r="P3469">
        <v>360</v>
      </c>
      <c r="Q3469">
        <v>14372167</v>
      </c>
      <c r="R3469" t="s">
        <v>58</v>
      </c>
      <c r="S3469">
        <v>0</v>
      </c>
      <c r="T3469" t="s">
        <v>66</v>
      </c>
      <c r="U3469">
        <v>25</v>
      </c>
      <c r="V3469" t="b">
        <v>1</v>
      </c>
    </row>
    <row r="3470" spans="1:22" x14ac:dyDescent="0.3">
      <c r="A3470" t="s">
        <v>3531</v>
      </c>
      <c r="B3470">
        <v>9</v>
      </c>
      <c r="C3470" t="s">
        <v>54</v>
      </c>
      <c r="D3470">
        <v>1</v>
      </c>
      <c r="E3470" t="s">
        <v>55</v>
      </c>
      <c r="F3470">
        <v>1</v>
      </c>
      <c r="G3470" t="s">
        <v>55</v>
      </c>
      <c r="H3470" s="3">
        <v>45160.454062500001</v>
      </c>
      <c r="I3470" s="3">
        <v>45160.45416666667</v>
      </c>
      <c r="J3470">
        <v>9.5509506999999996</v>
      </c>
      <c r="K3470" t="s">
        <v>62</v>
      </c>
      <c r="L3470" t="s">
        <v>56</v>
      </c>
      <c r="M3470" t="s">
        <v>57</v>
      </c>
      <c r="N3470" t="s">
        <v>28</v>
      </c>
      <c r="O3470" t="s">
        <v>65</v>
      </c>
      <c r="P3470">
        <v>360</v>
      </c>
      <c r="Q3470">
        <v>14372167</v>
      </c>
      <c r="R3470" t="s">
        <v>58</v>
      </c>
      <c r="S3470">
        <v>0</v>
      </c>
      <c r="T3470" t="s">
        <v>66</v>
      </c>
      <c r="U3470">
        <v>25</v>
      </c>
      <c r="V3470" t="b">
        <v>1</v>
      </c>
    </row>
    <row r="3471" spans="1:22" x14ac:dyDescent="0.3">
      <c r="A3471" t="s">
        <v>3532</v>
      </c>
      <c r="B3471">
        <v>10</v>
      </c>
      <c r="C3471" t="s">
        <v>54</v>
      </c>
      <c r="D3471">
        <v>1</v>
      </c>
      <c r="E3471" t="s">
        <v>55</v>
      </c>
      <c r="F3471">
        <v>1</v>
      </c>
      <c r="G3471" t="s">
        <v>55</v>
      </c>
      <c r="H3471" s="3">
        <v>45160.454062500001</v>
      </c>
      <c r="I3471" s="3">
        <v>45160.45416666667</v>
      </c>
      <c r="J3471">
        <v>9.5506667000000007</v>
      </c>
      <c r="K3471" t="s">
        <v>62</v>
      </c>
      <c r="L3471" t="s">
        <v>56</v>
      </c>
      <c r="M3471" t="s">
        <v>57</v>
      </c>
      <c r="N3471" t="s">
        <v>28</v>
      </c>
      <c r="O3471" t="s">
        <v>65</v>
      </c>
      <c r="P3471">
        <v>360</v>
      </c>
      <c r="Q3471">
        <v>14372167</v>
      </c>
      <c r="R3471" t="s">
        <v>58</v>
      </c>
      <c r="S3471">
        <v>0</v>
      </c>
      <c r="T3471" t="s">
        <v>66</v>
      </c>
      <c r="U3471">
        <v>25</v>
      </c>
      <c r="V3471" t="b">
        <v>1</v>
      </c>
    </row>
    <row r="3472" spans="1:22" x14ac:dyDescent="0.3">
      <c r="A3472" t="s">
        <v>3533</v>
      </c>
      <c r="B3472">
        <v>12</v>
      </c>
      <c r="C3472" t="s">
        <v>54</v>
      </c>
      <c r="D3472">
        <v>1</v>
      </c>
      <c r="E3472" t="s">
        <v>55</v>
      </c>
      <c r="F3472">
        <v>1</v>
      </c>
      <c r="G3472" t="s">
        <v>55</v>
      </c>
      <c r="H3472" s="3">
        <v>45160.454062500001</v>
      </c>
      <c r="I3472" s="3">
        <v>45160.45416666667</v>
      </c>
      <c r="J3472">
        <v>8.3630320999999999</v>
      </c>
      <c r="K3472" t="s">
        <v>62</v>
      </c>
      <c r="L3472" t="s">
        <v>56</v>
      </c>
      <c r="M3472" t="s">
        <v>57</v>
      </c>
      <c r="N3472" t="s">
        <v>28</v>
      </c>
      <c r="O3472" t="s">
        <v>65</v>
      </c>
      <c r="P3472">
        <v>360</v>
      </c>
      <c r="Q3472">
        <v>14372167</v>
      </c>
      <c r="R3472" t="s">
        <v>58</v>
      </c>
      <c r="S3472">
        <v>0</v>
      </c>
      <c r="T3472" t="s">
        <v>66</v>
      </c>
      <c r="U3472">
        <v>25</v>
      </c>
      <c r="V3472" t="b">
        <v>1</v>
      </c>
    </row>
    <row r="3473" spans="1:22" x14ac:dyDescent="0.3">
      <c r="A3473" t="s">
        <v>3534</v>
      </c>
      <c r="B3473">
        <v>13</v>
      </c>
      <c r="C3473" t="s">
        <v>54</v>
      </c>
      <c r="D3473">
        <v>1</v>
      </c>
      <c r="E3473" t="s">
        <v>55</v>
      </c>
      <c r="F3473">
        <v>1</v>
      </c>
      <c r="G3473" t="s">
        <v>55</v>
      </c>
      <c r="H3473" s="3">
        <v>45160.454062500001</v>
      </c>
      <c r="I3473" s="3">
        <v>45160.45416666667</v>
      </c>
      <c r="J3473">
        <v>9.5360092999999999</v>
      </c>
      <c r="K3473" t="s">
        <v>62</v>
      </c>
      <c r="L3473" t="s">
        <v>56</v>
      </c>
      <c r="M3473" t="s">
        <v>57</v>
      </c>
      <c r="N3473" t="s">
        <v>28</v>
      </c>
      <c r="O3473" t="s">
        <v>65</v>
      </c>
      <c r="P3473">
        <v>360</v>
      </c>
      <c r="Q3473">
        <v>14372167</v>
      </c>
      <c r="R3473" t="s">
        <v>58</v>
      </c>
      <c r="S3473">
        <v>0</v>
      </c>
      <c r="T3473" t="s">
        <v>66</v>
      </c>
      <c r="U3473">
        <v>25</v>
      </c>
      <c r="V3473" t="b">
        <v>1</v>
      </c>
    </row>
    <row r="3474" spans="1:22" x14ac:dyDescent="0.3">
      <c r="A3474" t="s">
        <v>3535</v>
      </c>
      <c r="B3474">
        <v>14</v>
      </c>
      <c r="C3474" t="s">
        <v>54</v>
      </c>
      <c r="D3474">
        <v>1</v>
      </c>
      <c r="E3474" t="s">
        <v>55</v>
      </c>
      <c r="F3474">
        <v>1</v>
      </c>
      <c r="G3474" t="s">
        <v>55</v>
      </c>
      <c r="H3474" s="3">
        <v>45160.454062500001</v>
      </c>
      <c r="I3474" s="3">
        <v>45160.45416666667</v>
      </c>
      <c r="J3474">
        <v>9.6007943999999998</v>
      </c>
      <c r="K3474" t="s">
        <v>62</v>
      </c>
      <c r="L3474" t="s">
        <v>56</v>
      </c>
      <c r="M3474" t="s">
        <v>57</v>
      </c>
      <c r="N3474" t="s">
        <v>28</v>
      </c>
      <c r="O3474" t="s">
        <v>65</v>
      </c>
      <c r="P3474">
        <v>360</v>
      </c>
      <c r="Q3474">
        <v>14372167</v>
      </c>
      <c r="R3474" t="s">
        <v>58</v>
      </c>
      <c r="S3474">
        <v>0</v>
      </c>
      <c r="T3474" t="s">
        <v>66</v>
      </c>
      <c r="U3474">
        <v>25</v>
      </c>
      <c r="V3474" t="b">
        <v>1</v>
      </c>
    </row>
    <row r="3475" spans="1:22" x14ac:dyDescent="0.3">
      <c r="A3475" t="s">
        <v>3536</v>
      </c>
      <c r="B3475">
        <v>15</v>
      </c>
      <c r="C3475" t="s">
        <v>54</v>
      </c>
      <c r="D3475">
        <v>1</v>
      </c>
      <c r="E3475" t="s">
        <v>55</v>
      </c>
      <c r="F3475">
        <v>1</v>
      </c>
      <c r="G3475" t="s">
        <v>55</v>
      </c>
      <c r="H3475" s="3">
        <v>45160.454062500001</v>
      </c>
      <c r="I3475" s="3">
        <v>45160.45416666667</v>
      </c>
      <c r="J3475">
        <v>9.6358347000000002</v>
      </c>
      <c r="K3475" t="s">
        <v>62</v>
      </c>
      <c r="L3475" t="s">
        <v>56</v>
      </c>
      <c r="M3475" t="s">
        <v>57</v>
      </c>
      <c r="N3475" t="s">
        <v>28</v>
      </c>
      <c r="O3475" t="s">
        <v>65</v>
      </c>
      <c r="P3475">
        <v>360</v>
      </c>
      <c r="Q3475">
        <v>14372167</v>
      </c>
      <c r="R3475" t="s">
        <v>58</v>
      </c>
      <c r="S3475">
        <v>0</v>
      </c>
      <c r="T3475" t="s">
        <v>66</v>
      </c>
      <c r="U3475">
        <v>25</v>
      </c>
      <c r="V3475" t="b">
        <v>1</v>
      </c>
    </row>
    <row r="3476" spans="1:22" x14ac:dyDescent="0.3">
      <c r="A3476" t="s">
        <v>3537</v>
      </c>
      <c r="B3476">
        <v>0</v>
      </c>
      <c r="C3476" t="s">
        <v>54</v>
      </c>
      <c r="D3476">
        <v>1</v>
      </c>
      <c r="E3476" t="s">
        <v>55</v>
      </c>
      <c r="F3476">
        <v>1</v>
      </c>
      <c r="G3476" t="s">
        <v>55</v>
      </c>
      <c r="H3476" s="3">
        <v>45160.454259259262</v>
      </c>
      <c r="I3476" s="3">
        <v>45160.454409722224</v>
      </c>
      <c r="J3476">
        <v>9.1890421</v>
      </c>
      <c r="K3476" t="s">
        <v>62</v>
      </c>
      <c r="L3476" t="s">
        <v>56</v>
      </c>
      <c r="M3476" t="s">
        <v>57</v>
      </c>
      <c r="N3476" t="s">
        <v>28</v>
      </c>
      <c r="O3476" t="s">
        <v>65</v>
      </c>
      <c r="P3476">
        <v>360</v>
      </c>
      <c r="Q3476">
        <v>14372167</v>
      </c>
      <c r="R3476" t="s">
        <v>58</v>
      </c>
      <c r="S3476">
        <v>0</v>
      </c>
      <c r="T3476" t="s">
        <v>66</v>
      </c>
      <c r="U3476">
        <v>25</v>
      </c>
      <c r="V3476" t="b">
        <v>1</v>
      </c>
    </row>
    <row r="3477" spans="1:22" x14ac:dyDescent="0.3">
      <c r="A3477" t="s">
        <v>3538</v>
      </c>
      <c r="B3477">
        <v>1</v>
      </c>
      <c r="C3477" t="s">
        <v>54</v>
      </c>
      <c r="D3477">
        <v>1</v>
      </c>
      <c r="E3477" t="s">
        <v>55</v>
      </c>
      <c r="F3477">
        <v>1</v>
      </c>
      <c r="G3477" t="s">
        <v>55</v>
      </c>
      <c r="H3477" s="3">
        <v>45160.454259259262</v>
      </c>
      <c r="I3477" s="3">
        <v>45160.454409722224</v>
      </c>
      <c r="J3477">
        <v>9.2324766999999994</v>
      </c>
      <c r="K3477" t="s">
        <v>62</v>
      </c>
      <c r="L3477" t="s">
        <v>56</v>
      </c>
      <c r="M3477" t="s">
        <v>57</v>
      </c>
      <c r="N3477" t="s">
        <v>28</v>
      </c>
      <c r="O3477" t="s">
        <v>65</v>
      </c>
      <c r="P3477">
        <v>360</v>
      </c>
      <c r="Q3477">
        <v>14372167</v>
      </c>
      <c r="R3477" t="s">
        <v>58</v>
      </c>
      <c r="S3477">
        <v>0</v>
      </c>
      <c r="T3477" t="s">
        <v>66</v>
      </c>
      <c r="U3477">
        <v>25</v>
      </c>
      <c r="V3477" t="b">
        <v>1</v>
      </c>
    </row>
    <row r="3478" spans="1:22" x14ac:dyDescent="0.3">
      <c r="A3478" t="s">
        <v>3539</v>
      </c>
      <c r="B3478">
        <v>2</v>
      </c>
      <c r="C3478" t="s">
        <v>54</v>
      </c>
      <c r="D3478">
        <v>1</v>
      </c>
      <c r="E3478" t="s">
        <v>55</v>
      </c>
      <c r="F3478">
        <v>1</v>
      </c>
      <c r="G3478" t="s">
        <v>55</v>
      </c>
      <c r="H3478" s="3">
        <v>45160.454259259262</v>
      </c>
      <c r="I3478" s="3">
        <v>45160.454409722224</v>
      </c>
      <c r="J3478">
        <v>10.747988899999999</v>
      </c>
      <c r="K3478" t="s">
        <v>62</v>
      </c>
      <c r="L3478" t="s">
        <v>56</v>
      </c>
      <c r="M3478" t="s">
        <v>57</v>
      </c>
      <c r="N3478" t="s">
        <v>28</v>
      </c>
      <c r="O3478" t="s">
        <v>65</v>
      </c>
      <c r="P3478">
        <v>360</v>
      </c>
      <c r="Q3478">
        <v>14372167</v>
      </c>
      <c r="R3478" t="s">
        <v>58</v>
      </c>
      <c r="S3478">
        <v>0</v>
      </c>
      <c r="T3478" t="s">
        <v>66</v>
      </c>
      <c r="U3478">
        <v>25</v>
      </c>
      <c r="V3478" t="b">
        <v>1</v>
      </c>
    </row>
    <row r="3479" spans="1:22" x14ac:dyDescent="0.3">
      <c r="A3479" t="s">
        <v>3540</v>
      </c>
      <c r="B3479">
        <v>5</v>
      </c>
      <c r="C3479" t="s">
        <v>59</v>
      </c>
      <c r="D3479">
        <v>6</v>
      </c>
      <c r="E3479" t="s">
        <v>60</v>
      </c>
      <c r="F3479">
        <v>6</v>
      </c>
      <c r="G3479" t="s">
        <v>60</v>
      </c>
      <c r="H3479" s="3">
        <v>45160.454259259262</v>
      </c>
      <c r="I3479" s="3">
        <v>45160.454409722224</v>
      </c>
      <c r="J3479">
        <v>12.8299992</v>
      </c>
      <c r="K3479" t="s">
        <v>62</v>
      </c>
      <c r="L3479" t="s">
        <v>56</v>
      </c>
      <c r="M3479" t="s">
        <v>57</v>
      </c>
      <c r="N3479" t="s">
        <v>28</v>
      </c>
      <c r="O3479" t="s">
        <v>65</v>
      </c>
      <c r="P3479">
        <v>360</v>
      </c>
      <c r="Q3479">
        <v>14372167</v>
      </c>
      <c r="R3479" t="s">
        <v>58</v>
      </c>
      <c r="S3479">
        <v>0</v>
      </c>
      <c r="T3479" t="s">
        <v>66</v>
      </c>
      <c r="U3479">
        <v>25</v>
      </c>
      <c r="V3479" t="b">
        <v>1</v>
      </c>
    </row>
    <row r="3480" spans="1:22" x14ac:dyDescent="0.3">
      <c r="A3480" t="s">
        <v>3541</v>
      </c>
      <c r="B3480">
        <v>6</v>
      </c>
      <c r="C3480" t="s">
        <v>54</v>
      </c>
      <c r="D3480">
        <v>1</v>
      </c>
      <c r="E3480" t="s">
        <v>55</v>
      </c>
      <c r="F3480">
        <v>1</v>
      </c>
      <c r="G3480" t="s">
        <v>55</v>
      </c>
      <c r="H3480" s="3">
        <v>45160.454259259262</v>
      </c>
      <c r="I3480" s="3">
        <v>45160.454409722224</v>
      </c>
      <c r="J3480">
        <v>10.4822831</v>
      </c>
      <c r="K3480" t="s">
        <v>62</v>
      </c>
      <c r="L3480" t="s">
        <v>56</v>
      </c>
      <c r="M3480" t="s">
        <v>57</v>
      </c>
      <c r="N3480" t="s">
        <v>28</v>
      </c>
      <c r="O3480" t="s">
        <v>65</v>
      </c>
      <c r="P3480">
        <v>360</v>
      </c>
      <c r="Q3480">
        <v>14372167</v>
      </c>
      <c r="R3480" t="s">
        <v>58</v>
      </c>
      <c r="S3480">
        <v>0</v>
      </c>
      <c r="T3480" t="s">
        <v>66</v>
      </c>
      <c r="U3480">
        <v>25</v>
      </c>
      <c r="V3480" t="b">
        <v>1</v>
      </c>
    </row>
    <row r="3481" spans="1:22" x14ac:dyDescent="0.3">
      <c r="A3481" t="s">
        <v>3542</v>
      </c>
      <c r="B3481">
        <v>7</v>
      </c>
      <c r="C3481" t="s">
        <v>54</v>
      </c>
      <c r="D3481">
        <v>1</v>
      </c>
      <c r="E3481" t="s">
        <v>55</v>
      </c>
      <c r="F3481">
        <v>1</v>
      </c>
      <c r="G3481" t="s">
        <v>55</v>
      </c>
      <c r="H3481" s="3">
        <v>45160.454259259262</v>
      </c>
      <c r="I3481" s="3">
        <v>45160.454409722224</v>
      </c>
      <c r="J3481">
        <v>9.2664241000000001</v>
      </c>
      <c r="K3481" t="s">
        <v>62</v>
      </c>
      <c r="L3481" t="s">
        <v>56</v>
      </c>
      <c r="M3481" t="s">
        <v>57</v>
      </c>
      <c r="N3481" t="s">
        <v>28</v>
      </c>
      <c r="O3481" t="s">
        <v>65</v>
      </c>
      <c r="P3481">
        <v>360</v>
      </c>
      <c r="Q3481">
        <v>14372167</v>
      </c>
      <c r="R3481" t="s">
        <v>58</v>
      </c>
      <c r="S3481">
        <v>0</v>
      </c>
      <c r="T3481" t="s">
        <v>66</v>
      </c>
      <c r="U3481">
        <v>25</v>
      </c>
      <c r="V3481" t="b">
        <v>1</v>
      </c>
    </row>
    <row r="3482" spans="1:22" x14ac:dyDescent="0.3">
      <c r="A3482" t="s">
        <v>3543</v>
      </c>
      <c r="B3482">
        <v>8</v>
      </c>
      <c r="C3482" t="s">
        <v>54</v>
      </c>
      <c r="D3482">
        <v>1</v>
      </c>
      <c r="E3482" t="s">
        <v>55</v>
      </c>
      <c r="F3482">
        <v>1</v>
      </c>
      <c r="G3482" t="s">
        <v>55</v>
      </c>
      <c r="H3482" s="3">
        <v>45160.454259259262</v>
      </c>
      <c r="I3482" s="3">
        <v>45160.454409722224</v>
      </c>
      <c r="J3482">
        <v>9.1886522999999993</v>
      </c>
      <c r="K3482" t="s">
        <v>62</v>
      </c>
      <c r="L3482" t="s">
        <v>56</v>
      </c>
      <c r="M3482" t="s">
        <v>57</v>
      </c>
      <c r="N3482" t="s">
        <v>28</v>
      </c>
      <c r="O3482" t="s">
        <v>65</v>
      </c>
      <c r="P3482">
        <v>360</v>
      </c>
      <c r="Q3482">
        <v>14372167</v>
      </c>
      <c r="R3482" t="s">
        <v>58</v>
      </c>
      <c r="S3482">
        <v>0</v>
      </c>
      <c r="T3482" t="s">
        <v>66</v>
      </c>
      <c r="U3482">
        <v>25</v>
      </c>
      <c r="V3482" t="b">
        <v>1</v>
      </c>
    </row>
    <row r="3483" spans="1:22" x14ac:dyDescent="0.3">
      <c r="A3483" t="s">
        <v>3544</v>
      </c>
      <c r="B3483">
        <v>9</v>
      </c>
      <c r="C3483" t="s">
        <v>54</v>
      </c>
      <c r="D3483">
        <v>1</v>
      </c>
      <c r="E3483" t="s">
        <v>55</v>
      </c>
      <c r="F3483">
        <v>1</v>
      </c>
      <c r="G3483" t="s">
        <v>55</v>
      </c>
      <c r="H3483" s="3">
        <v>45160.454259259262</v>
      </c>
      <c r="I3483" s="3">
        <v>45160.454409722224</v>
      </c>
      <c r="J3483">
        <v>9.2320527000000006</v>
      </c>
      <c r="K3483" t="s">
        <v>62</v>
      </c>
      <c r="L3483" t="s">
        <v>56</v>
      </c>
      <c r="M3483" t="s">
        <v>57</v>
      </c>
      <c r="N3483" t="s">
        <v>28</v>
      </c>
      <c r="O3483" t="s">
        <v>65</v>
      </c>
      <c r="P3483">
        <v>360</v>
      </c>
      <c r="Q3483">
        <v>14372167</v>
      </c>
      <c r="R3483" t="s">
        <v>58</v>
      </c>
      <c r="S3483">
        <v>0</v>
      </c>
      <c r="T3483" t="s">
        <v>66</v>
      </c>
      <c r="U3483">
        <v>25</v>
      </c>
      <c r="V3483" t="b">
        <v>1</v>
      </c>
    </row>
    <row r="3484" spans="1:22" x14ac:dyDescent="0.3">
      <c r="A3484" t="s">
        <v>3545</v>
      </c>
      <c r="B3484">
        <v>10</v>
      </c>
      <c r="C3484" t="s">
        <v>54</v>
      </c>
      <c r="D3484">
        <v>1</v>
      </c>
      <c r="E3484" t="s">
        <v>55</v>
      </c>
      <c r="F3484">
        <v>1</v>
      </c>
      <c r="G3484" t="s">
        <v>55</v>
      </c>
      <c r="H3484" s="3">
        <v>45160.454259259262</v>
      </c>
      <c r="I3484" s="3">
        <v>45160.454409722224</v>
      </c>
      <c r="J3484">
        <v>10.747594599999999</v>
      </c>
      <c r="K3484" t="s">
        <v>62</v>
      </c>
      <c r="L3484" t="s">
        <v>56</v>
      </c>
      <c r="M3484" t="s">
        <v>57</v>
      </c>
      <c r="N3484" t="s">
        <v>28</v>
      </c>
      <c r="O3484" t="s">
        <v>65</v>
      </c>
      <c r="P3484">
        <v>360</v>
      </c>
      <c r="Q3484">
        <v>14372167</v>
      </c>
      <c r="R3484" t="s">
        <v>58</v>
      </c>
      <c r="S3484">
        <v>0</v>
      </c>
      <c r="T3484" t="s">
        <v>66</v>
      </c>
      <c r="U3484">
        <v>25</v>
      </c>
      <c r="V3484" t="b">
        <v>1</v>
      </c>
    </row>
    <row r="3485" spans="1:22" x14ac:dyDescent="0.3">
      <c r="A3485" t="s">
        <v>3546</v>
      </c>
      <c r="B3485">
        <v>12</v>
      </c>
      <c r="C3485" t="s">
        <v>54</v>
      </c>
      <c r="D3485">
        <v>1</v>
      </c>
      <c r="E3485" t="s">
        <v>55</v>
      </c>
      <c r="F3485">
        <v>1</v>
      </c>
      <c r="G3485" t="s">
        <v>55</v>
      </c>
      <c r="H3485" s="3">
        <v>45160.454259259262</v>
      </c>
      <c r="I3485" s="3">
        <v>45160.454409722224</v>
      </c>
      <c r="J3485">
        <v>8.0451870000000003</v>
      </c>
      <c r="K3485" t="s">
        <v>62</v>
      </c>
      <c r="L3485" t="s">
        <v>56</v>
      </c>
      <c r="M3485" t="s">
        <v>57</v>
      </c>
      <c r="N3485" t="s">
        <v>28</v>
      </c>
      <c r="O3485" t="s">
        <v>65</v>
      </c>
      <c r="P3485">
        <v>360</v>
      </c>
      <c r="Q3485">
        <v>14372167</v>
      </c>
      <c r="R3485" t="s">
        <v>58</v>
      </c>
      <c r="S3485">
        <v>0</v>
      </c>
      <c r="T3485" t="s">
        <v>66</v>
      </c>
      <c r="U3485">
        <v>25</v>
      </c>
      <c r="V3485" t="b">
        <v>1</v>
      </c>
    </row>
    <row r="3486" spans="1:22" x14ac:dyDescent="0.3">
      <c r="A3486" t="s">
        <v>3547</v>
      </c>
      <c r="B3486">
        <v>13</v>
      </c>
      <c r="C3486" t="s">
        <v>54</v>
      </c>
      <c r="D3486">
        <v>1</v>
      </c>
      <c r="E3486" t="s">
        <v>55</v>
      </c>
      <c r="F3486">
        <v>1</v>
      </c>
      <c r="G3486" t="s">
        <v>55</v>
      </c>
      <c r="H3486" s="3">
        <v>45160.454259259262</v>
      </c>
      <c r="I3486" s="3">
        <v>45160.454409722224</v>
      </c>
      <c r="J3486">
        <v>12.8294864</v>
      </c>
      <c r="K3486" t="s">
        <v>62</v>
      </c>
      <c r="L3486" t="s">
        <v>56</v>
      </c>
      <c r="M3486" t="s">
        <v>57</v>
      </c>
      <c r="N3486" t="s">
        <v>28</v>
      </c>
      <c r="O3486" t="s">
        <v>65</v>
      </c>
      <c r="P3486">
        <v>360</v>
      </c>
      <c r="Q3486">
        <v>14372167</v>
      </c>
      <c r="R3486" t="s">
        <v>58</v>
      </c>
      <c r="S3486">
        <v>0</v>
      </c>
      <c r="T3486" t="s">
        <v>66</v>
      </c>
      <c r="U3486">
        <v>25</v>
      </c>
      <c r="V3486" t="b">
        <v>1</v>
      </c>
    </row>
    <row r="3487" spans="1:22" x14ac:dyDescent="0.3">
      <c r="A3487" t="s">
        <v>3548</v>
      </c>
      <c r="B3487">
        <v>14</v>
      </c>
      <c r="C3487" t="s">
        <v>54</v>
      </c>
      <c r="D3487">
        <v>1</v>
      </c>
      <c r="E3487" t="s">
        <v>55</v>
      </c>
      <c r="F3487">
        <v>1</v>
      </c>
      <c r="G3487" t="s">
        <v>55</v>
      </c>
      <c r="H3487" s="3">
        <v>45160.454259259262</v>
      </c>
      <c r="I3487" s="3">
        <v>45160.454409722224</v>
      </c>
      <c r="J3487">
        <v>10.481778500000001</v>
      </c>
      <c r="K3487" t="s">
        <v>62</v>
      </c>
      <c r="L3487" t="s">
        <v>56</v>
      </c>
      <c r="M3487" t="s">
        <v>57</v>
      </c>
      <c r="N3487" t="s">
        <v>28</v>
      </c>
      <c r="O3487" t="s">
        <v>65</v>
      </c>
      <c r="P3487">
        <v>360</v>
      </c>
      <c r="Q3487">
        <v>14372167</v>
      </c>
      <c r="R3487" t="s">
        <v>58</v>
      </c>
      <c r="S3487">
        <v>0</v>
      </c>
      <c r="T3487" t="s">
        <v>66</v>
      </c>
      <c r="U3487">
        <v>25</v>
      </c>
      <c r="V3487" t="b">
        <v>1</v>
      </c>
    </row>
    <row r="3488" spans="1:22" x14ac:dyDescent="0.3">
      <c r="A3488" t="s">
        <v>3549</v>
      </c>
      <c r="B3488">
        <v>15</v>
      </c>
      <c r="C3488" t="s">
        <v>54</v>
      </c>
      <c r="D3488">
        <v>1</v>
      </c>
      <c r="E3488" t="s">
        <v>55</v>
      </c>
      <c r="F3488">
        <v>1</v>
      </c>
      <c r="G3488" t="s">
        <v>55</v>
      </c>
      <c r="H3488" s="3">
        <v>45160.454259259262</v>
      </c>
      <c r="I3488" s="3">
        <v>45160.454409722224</v>
      </c>
      <c r="J3488">
        <v>9.2658991000000004</v>
      </c>
      <c r="K3488" t="s">
        <v>62</v>
      </c>
      <c r="L3488" t="s">
        <v>56</v>
      </c>
      <c r="M3488" t="s">
        <v>57</v>
      </c>
      <c r="N3488" t="s">
        <v>28</v>
      </c>
      <c r="O3488" t="s">
        <v>65</v>
      </c>
      <c r="P3488">
        <v>360</v>
      </c>
      <c r="Q3488">
        <v>14372167</v>
      </c>
      <c r="R3488" t="s">
        <v>58</v>
      </c>
      <c r="S3488">
        <v>0</v>
      </c>
      <c r="T3488" t="s">
        <v>66</v>
      </c>
      <c r="U3488">
        <v>25</v>
      </c>
      <c r="V3488" t="b">
        <v>1</v>
      </c>
    </row>
    <row r="3489" spans="1:22" x14ac:dyDescent="0.3">
      <c r="A3489" t="s">
        <v>3550</v>
      </c>
      <c r="B3489">
        <v>0</v>
      </c>
      <c r="C3489" t="s">
        <v>54</v>
      </c>
      <c r="D3489">
        <v>1</v>
      </c>
      <c r="E3489" t="s">
        <v>55</v>
      </c>
      <c r="F3489">
        <v>1</v>
      </c>
      <c r="G3489" t="s">
        <v>55</v>
      </c>
      <c r="H3489" s="3">
        <v>45160.45453703704</v>
      </c>
      <c r="I3489" s="3">
        <v>45160.454641203702</v>
      </c>
      <c r="J3489">
        <v>9.3225979999999993</v>
      </c>
      <c r="K3489" t="s">
        <v>62</v>
      </c>
      <c r="L3489" t="s">
        <v>56</v>
      </c>
      <c r="M3489" t="s">
        <v>57</v>
      </c>
      <c r="N3489" t="s">
        <v>28</v>
      </c>
      <c r="O3489" t="s">
        <v>65</v>
      </c>
      <c r="P3489">
        <v>360</v>
      </c>
      <c r="Q3489">
        <v>14372167</v>
      </c>
      <c r="R3489" t="s">
        <v>58</v>
      </c>
      <c r="S3489">
        <v>0</v>
      </c>
      <c r="T3489" t="s">
        <v>66</v>
      </c>
      <c r="U3489">
        <v>25</v>
      </c>
      <c r="V3489" t="b">
        <v>1</v>
      </c>
    </row>
    <row r="3490" spans="1:22" x14ac:dyDescent="0.3">
      <c r="A3490" t="s">
        <v>3551</v>
      </c>
      <c r="B3490">
        <v>1</v>
      </c>
      <c r="C3490" t="s">
        <v>54</v>
      </c>
      <c r="D3490">
        <v>1</v>
      </c>
      <c r="E3490" t="s">
        <v>55</v>
      </c>
      <c r="F3490">
        <v>1</v>
      </c>
      <c r="G3490" t="s">
        <v>55</v>
      </c>
      <c r="H3490" s="3">
        <v>45160.45453703704</v>
      </c>
      <c r="I3490" s="3">
        <v>45160.454641203702</v>
      </c>
      <c r="J3490">
        <v>9.3223312000000007</v>
      </c>
      <c r="K3490" t="s">
        <v>62</v>
      </c>
      <c r="L3490" t="s">
        <v>56</v>
      </c>
      <c r="M3490" t="s">
        <v>57</v>
      </c>
      <c r="N3490" t="s">
        <v>28</v>
      </c>
      <c r="O3490" t="s">
        <v>65</v>
      </c>
      <c r="P3490">
        <v>360</v>
      </c>
      <c r="Q3490">
        <v>14372167</v>
      </c>
      <c r="R3490" t="s">
        <v>58</v>
      </c>
      <c r="S3490">
        <v>0</v>
      </c>
      <c r="T3490" t="s">
        <v>66</v>
      </c>
      <c r="U3490">
        <v>25</v>
      </c>
      <c r="V3490" t="b">
        <v>1</v>
      </c>
    </row>
    <row r="3491" spans="1:22" x14ac:dyDescent="0.3">
      <c r="A3491" t="s">
        <v>3552</v>
      </c>
      <c r="B3491">
        <v>2</v>
      </c>
      <c r="C3491" t="s">
        <v>54</v>
      </c>
      <c r="D3491">
        <v>1</v>
      </c>
      <c r="E3491" t="s">
        <v>55</v>
      </c>
      <c r="F3491">
        <v>1</v>
      </c>
      <c r="G3491" t="s">
        <v>55</v>
      </c>
      <c r="H3491" s="3">
        <v>45160.45453703704</v>
      </c>
      <c r="I3491" s="3">
        <v>45160.454641203702</v>
      </c>
      <c r="J3491">
        <v>9.1536270000000002</v>
      </c>
      <c r="K3491" t="s">
        <v>62</v>
      </c>
      <c r="L3491" t="s">
        <v>56</v>
      </c>
      <c r="M3491" t="s">
        <v>57</v>
      </c>
      <c r="N3491" t="s">
        <v>28</v>
      </c>
      <c r="O3491" t="s">
        <v>65</v>
      </c>
      <c r="P3491">
        <v>360</v>
      </c>
      <c r="Q3491">
        <v>14372167</v>
      </c>
      <c r="R3491" t="s">
        <v>58</v>
      </c>
      <c r="S3491">
        <v>0</v>
      </c>
      <c r="T3491" t="s">
        <v>66</v>
      </c>
      <c r="U3491">
        <v>25</v>
      </c>
      <c r="V3491" t="b">
        <v>1</v>
      </c>
    </row>
    <row r="3492" spans="1:22" x14ac:dyDescent="0.3">
      <c r="A3492" t="s">
        <v>3553</v>
      </c>
      <c r="B3492">
        <v>5</v>
      </c>
      <c r="C3492" t="s">
        <v>54</v>
      </c>
      <c r="D3492">
        <v>1</v>
      </c>
      <c r="E3492" t="s">
        <v>55</v>
      </c>
      <c r="F3492">
        <v>1</v>
      </c>
      <c r="G3492" t="s">
        <v>55</v>
      </c>
      <c r="H3492" s="3">
        <v>45160.45453703704</v>
      </c>
      <c r="I3492" s="3">
        <v>45160.454641203702</v>
      </c>
      <c r="J3492">
        <v>9.1991542000000006</v>
      </c>
      <c r="K3492" t="s">
        <v>62</v>
      </c>
      <c r="L3492" t="s">
        <v>56</v>
      </c>
      <c r="M3492" t="s">
        <v>57</v>
      </c>
      <c r="N3492" t="s">
        <v>28</v>
      </c>
      <c r="O3492" t="s">
        <v>65</v>
      </c>
      <c r="P3492">
        <v>360</v>
      </c>
      <c r="Q3492">
        <v>14372167</v>
      </c>
      <c r="R3492" t="s">
        <v>58</v>
      </c>
      <c r="S3492">
        <v>0</v>
      </c>
      <c r="T3492" t="s">
        <v>66</v>
      </c>
      <c r="U3492">
        <v>25</v>
      </c>
      <c r="V3492" t="b">
        <v>1</v>
      </c>
    </row>
    <row r="3493" spans="1:22" x14ac:dyDescent="0.3">
      <c r="A3493" t="s">
        <v>3554</v>
      </c>
      <c r="B3493">
        <v>6</v>
      </c>
      <c r="C3493" t="s">
        <v>54</v>
      </c>
      <c r="D3493">
        <v>1</v>
      </c>
      <c r="E3493" t="s">
        <v>55</v>
      </c>
      <c r="F3493">
        <v>1</v>
      </c>
      <c r="G3493" t="s">
        <v>55</v>
      </c>
      <c r="H3493" s="3">
        <v>45160.45453703704</v>
      </c>
      <c r="I3493" s="3">
        <v>45160.454641203702</v>
      </c>
      <c r="J3493">
        <v>9.1990323000000007</v>
      </c>
      <c r="K3493" t="s">
        <v>62</v>
      </c>
      <c r="L3493" t="s">
        <v>56</v>
      </c>
      <c r="M3493" t="s">
        <v>57</v>
      </c>
      <c r="N3493" t="s">
        <v>28</v>
      </c>
      <c r="O3493" t="s">
        <v>65</v>
      </c>
      <c r="P3493">
        <v>360</v>
      </c>
      <c r="Q3493">
        <v>14372167</v>
      </c>
      <c r="R3493" t="s">
        <v>58</v>
      </c>
      <c r="S3493">
        <v>0</v>
      </c>
      <c r="T3493" t="s">
        <v>66</v>
      </c>
      <c r="U3493">
        <v>25</v>
      </c>
      <c r="V3493" t="b">
        <v>1</v>
      </c>
    </row>
    <row r="3494" spans="1:22" x14ac:dyDescent="0.3">
      <c r="A3494" t="s">
        <v>3555</v>
      </c>
      <c r="B3494">
        <v>7</v>
      </c>
      <c r="C3494" t="s">
        <v>54</v>
      </c>
      <c r="D3494">
        <v>1</v>
      </c>
      <c r="E3494" t="s">
        <v>55</v>
      </c>
      <c r="F3494">
        <v>1</v>
      </c>
      <c r="G3494" t="s">
        <v>55</v>
      </c>
      <c r="H3494" s="3">
        <v>45160.45453703704</v>
      </c>
      <c r="I3494" s="3">
        <v>45160.454641203702</v>
      </c>
      <c r="J3494">
        <v>9.2318189000000004</v>
      </c>
      <c r="K3494" t="s">
        <v>62</v>
      </c>
      <c r="L3494" t="s">
        <v>56</v>
      </c>
      <c r="M3494" t="s">
        <v>57</v>
      </c>
      <c r="N3494" t="s">
        <v>28</v>
      </c>
      <c r="O3494" t="s">
        <v>65</v>
      </c>
      <c r="P3494">
        <v>360</v>
      </c>
      <c r="Q3494">
        <v>14372167</v>
      </c>
      <c r="R3494" t="s">
        <v>58</v>
      </c>
      <c r="S3494">
        <v>0</v>
      </c>
      <c r="T3494" t="s">
        <v>66</v>
      </c>
      <c r="U3494">
        <v>25</v>
      </c>
      <c r="V3494" t="b">
        <v>1</v>
      </c>
    </row>
    <row r="3495" spans="1:22" x14ac:dyDescent="0.3">
      <c r="A3495" t="s">
        <v>3556</v>
      </c>
      <c r="B3495">
        <v>8</v>
      </c>
      <c r="C3495" t="s">
        <v>54</v>
      </c>
      <c r="D3495">
        <v>1</v>
      </c>
      <c r="E3495" t="s">
        <v>55</v>
      </c>
      <c r="F3495">
        <v>1</v>
      </c>
      <c r="G3495" t="s">
        <v>55</v>
      </c>
      <c r="H3495" s="3">
        <v>45160.45453703704</v>
      </c>
      <c r="I3495" s="3">
        <v>45160.454641203702</v>
      </c>
      <c r="J3495">
        <v>9.3221308999999994</v>
      </c>
      <c r="K3495" t="s">
        <v>62</v>
      </c>
      <c r="L3495" t="s">
        <v>56</v>
      </c>
      <c r="M3495" t="s">
        <v>57</v>
      </c>
      <c r="N3495" t="s">
        <v>28</v>
      </c>
      <c r="O3495" t="s">
        <v>65</v>
      </c>
      <c r="P3495">
        <v>360</v>
      </c>
      <c r="Q3495">
        <v>14372167</v>
      </c>
      <c r="R3495" t="s">
        <v>58</v>
      </c>
      <c r="S3495">
        <v>0</v>
      </c>
      <c r="T3495" t="s">
        <v>66</v>
      </c>
      <c r="U3495">
        <v>25</v>
      </c>
      <c r="V3495" t="b">
        <v>1</v>
      </c>
    </row>
    <row r="3496" spans="1:22" x14ac:dyDescent="0.3">
      <c r="A3496" t="s">
        <v>3557</v>
      </c>
      <c r="B3496">
        <v>9</v>
      </c>
      <c r="C3496" t="s">
        <v>54</v>
      </c>
      <c r="D3496">
        <v>1</v>
      </c>
      <c r="E3496" t="s">
        <v>55</v>
      </c>
      <c r="F3496">
        <v>1</v>
      </c>
      <c r="G3496" t="s">
        <v>55</v>
      </c>
      <c r="H3496" s="3">
        <v>45160.45453703704</v>
      </c>
      <c r="I3496" s="3">
        <v>45160.454641203702</v>
      </c>
      <c r="J3496">
        <v>9.3218022000000005</v>
      </c>
      <c r="K3496" t="s">
        <v>62</v>
      </c>
      <c r="L3496" t="s">
        <v>56</v>
      </c>
      <c r="M3496" t="s">
        <v>57</v>
      </c>
      <c r="N3496" t="s">
        <v>28</v>
      </c>
      <c r="O3496" t="s">
        <v>65</v>
      </c>
      <c r="P3496">
        <v>360</v>
      </c>
      <c r="Q3496">
        <v>14372167</v>
      </c>
      <c r="R3496" t="s">
        <v>58</v>
      </c>
      <c r="S3496">
        <v>0</v>
      </c>
      <c r="T3496" t="s">
        <v>66</v>
      </c>
      <c r="U3496">
        <v>25</v>
      </c>
      <c r="V3496" t="b">
        <v>1</v>
      </c>
    </row>
    <row r="3497" spans="1:22" x14ac:dyDescent="0.3">
      <c r="A3497" t="s">
        <v>3558</v>
      </c>
      <c r="B3497">
        <v>10</v>
      </c>
      <c r="C3497" t="s">
        <v>54</v>
      </c>
      <c r="D3497">
        <v>1</v>
      </c>
      <c r="E3497" t="s">
        <v>55</v>
      </c>
      <c r="F3497">
        <v>1</v>
      </c>
      <c r="G3497" t="s">
        <v>55</v>
      </c>
      <c r="H3497" s="3">
        <v>45160.45453703704</v>
      </c>
      <c r="I3497" s="3">
        <v>45160.454641203702</v>
      </c>
      <c r="J3497">
        <v>9.1530921000000003</v>
      </c>
      <c r="K3497" t="s">
        <v>62</v>
      </c>
      <c r="L3497" t="s">
        <v>56</v>
      </c>
      <c r="M3497" t="s">
        <v>57</v>
      </c>
      <c r="N3497" t="s">
        <v>28</v>
      </c>
      <c r="O3497" t="s">
        <v>65</v>
      </c>
      <c r="P3497">
        <v>360</v>
      </c>
      <c r="Q3497">
        <v>14372167</v>
      </c>
      <c r="R3497" t="s">
        <v>58</v>
      </c>
      <c r="S3497">
        <v>0</v>
      </c>
      <c r="T3497" t="s">
        <v>66</v>
      </c>
      <c r="U3497">
        <v>25</v>
      </c>
      <c r="V3497" t="b">
        <v>1</v>
      </c>
    </row>
    <row r="3498" spans="1:22" x14ac:dyDescent="0.3">
      <c r="A3498" t="s">
        <v>3559</v>
      </c>
      <c r="B3498">
        <v>12</v>
      </c>
      <c r="C3498" t="s">
        <v>54</v>
      </c>
      <c r="D3498">
        <v>1</v>
      </c>
      <c r="E3498" t="s">
        <v>55</v>
      </c>
      <c r="F3498">
        <v>1</v>
      </c>
      <c r="G3498" t="s">
        <v>55</v>
      </c>
      <c r="H3498" s="3">
        <v>45160.45453703704</v>
      </c>
      <c r="I3498" s="3">
        <v>45160.454641203702</v>
      </c>
      <c r="J3498">
        <v>7.9953782999999996</v>
      </c>
      <c r="K3498" t="s">
        <v>62</v>
      </c>
      <c r="L3498" t="s">
        <v>56</v>
      </c>
      <c r="M3498" t="s">
        <v>57</v>
      </c>
      <c r="N3498" t="s">
        <v>28</v>
      </c>
      <c r="O3498" t="s">
        <v>65</v>
      </c>
      <c r="P3498">
        <v>360</v>
      </c>
      <c r="Q3498">
        <v>14372167</v>
      </c>
      <c r="R3498" t="s">
        <v>58</v>
      </c>
      <c r="S3498">
        <v>0</v>
      </c>
      <c r="T3498" t="s">
        <v>66</v>
      </c>
      <c r="U3498">
        <v>25</v>
      </c>
      <c r="V3498" t="b">
        <v>1</v>
      </c>
    </row>
    <row r="3499" spans="1:22" x14ac:dyDescent="0.3">
      <c r="A3499" t="s">
        <v>3560</v>
      </c>
      <c r="B3499">
        <v>13</v>
      </c>
      <c r="C3499" t="s">
        <v>54</v>
      </c>
      <c r="D3499">
        <v>1</v>
      </c>
      <c r="E3499" t="s">
        <v>55</v>
      </c>
      <c r="F3499">
        <v>1</v>
      </c>
      <c r="G3499" t="s">
        <v>55</v>
      </c>
      <c r="H3499" s="3">
        <v>45160.45453703704</v>
      </c>
      <c r="I3499" s="3">
        <v>45160.454641203702</v>
      </c>
      <c r="J3499">
        <v>9.1986395000000005</v>
      </c>
      <c r="K3499" t="s">
        <v>62</v>
      </c>
      <c r="L3499" t="s">
        <v>56</v>
      </c>
      <c r="M3499" t="s">
        <v>57</v>
      </c>
      <c r="N3499" t="s">
        <v>28</v>
      </c>
      <c r="O3499" t="s">
        <v>65</v>
      </c>
      <c r="P3499">
        <v>360</v>
      </c>
      <c r="Q3499">
        <v>14372167</v>
      </c>
      <c r="R3499" t="s">
        <v>58</v>
      </c>
      <c r="S3499">
        <v>0</v>
      </c>
      <c r="T3499" t="s">
        <v>66</v>
      </c>
      <c r="U3499">
        <v>25</v>
      </c>
      <c r="V3499" t="b">
        <v>1</v>
      </c>
    </row>
    <row r="3500" spans="1:22" x14ac:dyDescent="0.3">
      <c r="A3500" t="s">
        <v>3561</v>
      </c>
      <c r="B3500">
        <v>14</v>
      </c>
      <c r="C3500" t="s">
        <v>54</v>
      </c>
      <c r="D3500">
        <v>1</v>
      </c>
      <c r="E3500" t="s">
        <v>55</v>
      </c>
      <c r="F3500">
        <v>1</v>
      </c>
      <c r="G3500" t="s">
        <v>55</v>
      </c>
      <c r="H3500" s="3">
        <v>45160.45453703704</v>
      </c>
      <c r="I3500" s="3">
        <v>45160.454641203702</v>
      </c>
      <c r="J3500">
        <v>9.1984563999999995</v>
      </c>
      <c r="K3500" t="s">
        <v>62</v>
      </c>
      <c r="L3500" t="s">
        <v>56</v>
      </c>
      <c r="M3500" t="s">
        <v>57</v>
      </c>
      <c r="N3500" t="s">
        <v>28</v>
      </c>
      <c r="O3500" t="s">
        <v>65</v>
      </c>
      <c r="P3500">
        <v>360</v>
      </c>
      <c r="Q3500">
        <v>14372167</v>
      </c>
      <c r="R3500" t="s">
        <v>58</v>
      </c>
      <c r="S3500">
        <v>0</v>
      </c>
      <c r="T3500" t="s">
        <v>66</v>
      </c>
      <c r="U3500">
        <v>25</v>
      </c>
      <c r="V3500" t="b">
        <v>1</v>
      </c>
    </row>
    <row r="3501" spans="1:22" x14ac:dyDescent="0.3">
      <c r="A3501" t="s">
        <v>3562</v>
      </c>
      <c r="B3501">
        <v>15</v>
      </c>
      <c r="C3501" t="s">
        <v>54</v>
      </c>
      <c r="D3501">
        <v>1</v>
      </c>
      <c r="E3501" t="s">
        <v>55</v>
      </c>
      <c r="F3501">
        <v>1</v>
      </c>
      <c r="G3501" t="s">
        <v>55</v>
      </c>
      <c r="H3501" s="3">
        <v>45160.45453703704</v>
      </c>
      <c r="I3501" s="3">
        <v>45160.454641203702</v>
      </c>
      <c r="J3501">
        <v>9.2312179000000008</v>
      </c>
      <c r="K3501" t="s">
        <v>62</v>
      </c>
      <c r="L3501" t="s">
        <v>56</v>
      </c>
      <c r="M3501" t="s">
        <v>57</v>
      </c>
      <c r="N3501" t="s">
        <v>28</v>
      </c>
      <c r="O3501" t="s">
        <v>65</v>
      </c>
      <c r="P3501">
        <v>360</v>
      </c>
      <c r="Q3501">
        <v>14372167</v>
      </c>
      <c r="R3501" t="s">
        <v>58</v>
      </c>
      <c r="S3501">
        <v>0</v>
      </c>
      <c r="T3501" t="s">
        <v>66</v>
      </c>
      <c r="U3501">
        <v>25</v>
      </c>
      <c r="V3501" t="b">
        <v>1</v>
      </c>
    </row>
    <row r="3502" spans="1:22" x14ac:dyDescent="0.3">
      <c r="A3502" t="s">
        <v>3563</v>
      </c>
      <c r="B3502">
        <v>0</v>
      </c>
      <c r="C3502" t="s">
        <v>54</v>
      </c>
      <c r="D3502">
        <v>1</v>
      </c>
      <c r="E3502" t="s">
        <v>55</v>
      </c>
      <c r="F3502">
        <v>1</v>
      </c>
      <c r="G3502" t="s">
        <v>55</v>
      </c>
      <c r="H3502" s="3">
        <v>45160.454664351855</v>
      </c>
      <c r="I3502" s="3">
        <v>45160.454768518517</v>
      </c>
      <c r="J3502">
        <v>9.3930100999999997</v>
      </c>
      <c r="K3502" t="s">
        <v>62</v>
      </c>
      <c r="L3502" t="s">
        <v>56</v>
      </c>
      <c r="M3502" t="s">
        <v>57</v>
      </c>
      <c r="N3502" t="s">
        <v>28</v>
      </c>
      <c r="O3502" t="s">
        <v>65</v>
      </c>
      <c r="P3502">
        <v>360</v>
      </c>
      <c r="Q3502">
        <v>14372167</v>
      </c>
      <c r="R3502" t="s">
        <v>58</v>
      </c>
      <c r="S3502">
        <v>0</v>
      </c>
      <c r="T3502" t="s">
        <v>66</v>
      </c>
      <c r="U3502">
        <v>25</v>
      </c>
      <c r="V3502" t="b">
        <v>1</v>
      </c>
    </row>
    <row r="3503" spans="1:22" x14ac:dyDescent="0.3">
      <c r="A3503" t="s">
        <v>3564</v>
      </c>
      <c r="B3503">
        <v>1</v>
      </c>
      <c r="C3503" t="s">
        <v>54</v>
      </c>
      <c r="D3503">
        <v>1</v>
      </c>
      <c r="E3503" t="s">
        <v>55</v>
      </c>
      <c r="F3503">
        <v>1</v>
      </c>
      <c r="G3503" t="s">
        <v>55</v>
      </c>
      <c r="H3503" s="3">
        <v>45160.454664351855</v>
      </c>
      <c r="I3503" s="3">
        <v>45160.454768518517</v>
      </c>
      <c r="J3503">
        <v>9.1600277000000006</v>
      </c>
      <c r="K3503" t="s">
        <v>62</v>
      </c>
      <c r="L3503" t="s">
        <v>56</v>
      </c>
      <c r="M3503" t="s">
        <v>57</v>
      </c>
      <c r="N3503" t="s">
        <v>28</v>
      </c>
      <c r="O3503" t="s">
        <v>65</v>
      </c>
      <c r="P3503">
        <v>360</v>
      </c>
      <c r="Q3503">
        <v>14372167</v>
      </c>
      <c r="R3503" t="s">
        <v>58</v>
      </c>
      <c r="S3503">
        <v>0</v>
      </c>
      <c r="T3503" t="s">
        <v>66</v>
      </c>
      <c r="U3503">
        <v>25</v>
      </c>
      <c r="V3503" t="b">
        <v>1</v>
      </c>
    </row>
    <row r="3504" spans="1:22" x14ac:dyDescent="0.3">
      <c r="A3504" t="s">
        <v>3565</v>
      </c>
      <c r="B3504">
        <v>2</v>
      </c>
      <c r="C3504" t="s">
        <v>54</v>
      </c>
      <c r="D3504">
        <v>1</v>
      </c>
      <c r="E3504" t="s">
        <v>55</v>
      </c>
      <c r="F3504">
        <v>1</v>
      </c>
      <c r="G3504" t="s">
        <v>55</v>
      </c>
      <c r="H3504" s="3">
        <v>45160.454664351855</v>
      </c>
      <c r="I3504" s="3">
        <v>45160.454768518517</v>
      </c>
      <c r="J3504">
        <v>9.0818495000000006</v>
      </c>
      <c r="K3504" t="s">
        <v>62</v>
      </c>
      <c r="L3504" t="s">
        <v>56</v>
      </c>
      <c r="M3504" t="s">
        <v>57</v>
      </c>
      <c r="N3504" t="s">
        <v>28</v>
      </c>
      <c r="O3504" t="s">
        <v>65</v>
      </c>
      <c r="P3504">
        <v>360</v>
      </c>
      <c r="Q3504">
        <v>14372167</v>
      </c>
      <c r="R3504" t="s">
        <v>58</v>
      </c>
      <c r="S3504">
        <v>0</v>
      </c>
      <c r="T3504" t="s">
        <v>66</v>
      </c>
      <c r="U3504">
        <v>25</v>
      </c>
      <c r="V3504" t="b">
        <v>1</v>
      </c>
    </row>
    <row r="3505" spans="1:22" x14ac:dyDescent="0.3">
      <c r="A3505" t="s">
        <v>3566</v>
      </c>
      <c r="B3505">
        <v>5</v>
      </c>
      <c r="C3505" t="s">
        <v>54</v>
      </c>
      <c r="D3505">
        <v>1</v>
      </c>
      <c r="E3505" t="s">
        <v>55</v>
      </c>
      <c r="F3505">
        <v>1</v>
      </c>
      <c r="G3505" t="s">
        <v>55</v>
      </c>
      <c r="H3505" s="3">
        <v>45160.454664351855</v>
      </c>
      <c r="I3505" s="3">
        <v>45160.454768518517</v>
      </c>
      <c r="J3505">
        <v>9.0817364999999999</v>
      </c>
      <c r="K3505" t="s">
        <v>62</v>
      </c>
      <c r="L3505" t="s">
        <v>56</v>
      </c>
      <c r="M3505" t="s">
        <v>57</v>
      </c>
      <c r="N3505" t="s">
        <v>28</v>
      </c>
      <c r="O3505" t="s">
        <v>65</v>
      </c>
      <c r="P3505">
        <v>360</v>
      </c>
      <c r="Q3505">
        <v>14372167</v>
      </c>
      <c r="R3505" t="s">
        <v>58</v>
      </c>
      <c r="S3505">
        <v>0</v>
      </c>
      <c r="T3505" t="s">
        <v>66</v>
      </c>
      <c r="U3505">
        <v>25</v>
      </c>
      <c r="V3505" t="b">
        <v>1</v>
      </c>
    </row>
    <row r="3506" spans="1:22" x14ac:dyDescent="0.3">
      <c r="A3506" t="s">
        <v>3567</v>
      </c>
      <c r="B3506">
        <v>6</v>
      </c>
      <c r="C3506" t="s">
        <v>54</v>
      </c>
      <c r="D3506">
        <v>1</v>
      </c>
      <c r="E3506" t="s">
        <v>55</v>
      </c>
      <c r="F3506">
        <v>1</v>
      </c>
      <c r="G3506" t="s">
        <v>55</v>
      </c>
      <c r="H3506" s="3">
        <v>45160.454664351855</v>
      </c>
      <c r="I3506" s="3">
        <v>45160.454768518517</v>
      </c>
      <c r="J3506">
        <v>9.3452132999999993</v>
      </c>
      <c r="K3506" t="s">
        <v>62</v>
      </c>
      <c r="L3506" t="s">
        <v>56</v>
      </c>
      <c r="M3506" t="s">
        <v>57</v>
      </c>
      <c r="N3506" t="s">
        <v>28</v>
      </c>
      <c r="O3506" t="s">
        <v>65</v>
      </c>
      <c r="P3506">
        <v>360</v>
      </c>
      <c r="Q3506">
        <v>14372167</v>
      </c>
      <c r="R3506" t="s">
        <v>58</v>
      </c>
      <c r="S3506">
        <v>0</v>
      </c>
      <c r="T3506" t="s">
        <v>66</v>
      </c>
      <c r="U3506">
        <v>25</v>
      </c>
      <c r="V3506" t="b">
        <v>1</v>
      </c>
    </row>
    <row r="3507" spans="1:22" x14ac:dyDescent="0.3">
      <c r="A3507" t="s">
        <v>3568</v>
      </c>
      <c r="B3507">
        <v>7</v>
      </c>
      <c r="C3507" t="s">
        <v>54</v>
      </c>
      <c r="D3507">
        <v>1</v>
      </c>
      <c r="E3507" t="s">
        <v>55</v>
      </c>
      <c r="F3507">
        <v>1</v>
      </c>
      <c r="G3507" t="s">
        <v>55</v>
      </c>
      <c r="H3507" s="3">
        <v>45160.454664351855</v>
      </c>
      <c r="I3507" s="3">
        <v>45160.454768518517</v>
      </c>
      <c r="J3507">
        <v>9.2229642999999992</v>
      </c>
      <c r="K3507" t="s">
        <v>62</v>
      </c>
      <c r="L3507" t="s">
        <v>56</v>
      </c>
      <c r="M3507" t="s">
        <v>57</v>
      </c>
      <c r="N3507" t="s">
        <v>28</v>
      </c>
      <c r="O3507" t="s">
        <v>65</v>
      </c>
      <c r="P3507">
        <v>360</v>
      </c>
      <c r="Q3507">
        <v>14372167</v>
      </c>
      <c r="R3507" t="s">
        <v>58</v>
      </c>
      <c r="S3507">
        <v>0</v>
      </c>
      <c r="T3507" t="s">
        <v>66</v>
      </c>
      <c r="U3507">
        <v>25</v>
      </c>
      <c r="V3507" t="b">
        <v>1</v>
      </c>
    </row>
    <row r="3508" spans="1:22" x14ac:dyDescent="0.3">
      <c r="A3508" t="s">
        <v>3569</v>
      </c>
      <c r="B3508">
        <v>8</v>
      </c>
      <c r="C3508" t="s">
        <v>54</v>
      </c>
      <c r="D3508">
        <v>1</v>
      </c>
      <c r="E3508" t="s">
        <v>55</v>
      </c>
      <c r="F3508">
        <v>1</v>
      </c>
      <c r="G3508" t="s">
        <v>55</v>
      </c>
      <c r="H3508" s="3">
        <v>45160.454664351855</v>
      </c>
      <c r="I3508" s="3">
        <v>45160.454768518517</v>
      </c>
      <c r="J3508">
        <v>9.3926423999999997</v>
      </c>
      <c r="K3508" t="s">
        <v>62</v>
      </c>
      <c r="L3508" t="s">
        <v>56</v>
      </c>
      <c r="M3508" t="s">
        <v>57</v>
      </c>
      <c r="N3508" t="s">
        <v>28</v>
      </c>
      <c r="O3508" t="s">
        <v>65</v>
      </c>
      <c r="P3508">
        <v>360</v>
      </c>
      <c r="Q3508">
        <v>14372167</v>
      </c>
      <c r="R3508" t="s">
        <v>58</v>
      </c>
      <c r="S3508">
        <v>0</v>
      </c>
      <c r="T3508" t="s">
        <v>66</v>
      </c>
      <c r="U3508">
        <v>25</v>
      </c>
      <c r="V3508" t="b">
        <v>1</v>
      </c>
    </row>
    <row r="3509" spans="1:22" x14ac:dyDescent="0.3">
      <c r="A3509" t="s">
        <v>3570</v>
      </c>
      <c r="B3509">
        <v>9</v>
      </c>
      <c r="C3509" t="s">
        <v>54</v>
      </c>
      <c r="D3509">
        <v>1</v>
      </c>
      <c r="E3509" t="s">
        <v>55</v>
      </c>
      <c r="F3509">
        <v>1</v>
      </c>
      <c r="G3509" t="s">
        <v>55</v>
      </c>
      <c r="H3509" s="3">
        <v>45160.454664351855</v>
      </c>
      <c r="I3509" s="3">
        <v>45160.454768518517</v>
      </c>
      <c r="J3509">
        <v>9.1595987999999995</v>
      </c>
      <c r="K3509" t="s">
        <v>62</v>
      </c>
      <c r="L3509" t="s">
        <v>56</v>
      </c>
      <c r="M3509" t="s">
        <v>57</v>
      </c>
      <c r="N3509" t="s">
        <v>28</v>
      </c>
      <c r="O3509" t="s">
        <v>65</v>
      </c>
      <c r="P3509">
        <v>360</v>
      </c>
      <c r="Q3509">
        <v>14372167</v>
      </c>
      <c r="R3509" t="s">
        <v>58</v>
      </c>
      <c r="S3509">
        <v>0</v>
      </c>
      <c r="T3509" t="s">
        <v>66</v>
      </c>
      <c r="U3509">
        <v>25</v>
      </c>
      <c r="V3509" t="b">
        <v>1</v>
      </c>
    </row>
    <row r="3510" spans="1:22" x14ac:dyDescent="0.3">
      <c r="A3510" t="s">
        <v>3571</v>
      </c>
      <c r="B3510">
        <v>10</v>
      </c>
      <c r="C3510" t="s">
        <v>54</v>
      </c>
      <c r="D3510">
        <v>1</v>
      </c>
      <c r="E3510" t="s">
        <v>55</v>
      </c>
      <c r="F3510">
        <v>1</v>
      </c>
      <c r="G3510" t="s">
        <v>55</v>
      </c>
      <c r="H3510" s="3">
        <v>45160.454664351855</v>
      </c>
      <c r="I3510" s="3">
        <v>45160.454768518517</v>
      </c>
      <c r="J3510">
        <v>9.0814743</v>
      </c>
      <c r="K3510" t="s">
        <v>62</v>
      </c>
      <c r="L3510" t="s">
        <v>56</v>
      </c>
      <c r="M3510" t="s">
        <v>57</v>
      </c>
      <c r="N3510" t="s">
        <v>28</v>
      </c>
      <c r="O3510" t="s">
        <v>65</v>
      </c>
      <c r="P3510">
        <v>360</v>
      </c>
      <c r="Q3510">
        <v>14372167</v>
      </c>
      <c r="R3510" t="s">
        <v>58</v>
      </c>
      <c r="S3510">
        <v>0</v>
      </c>
      <c r="T3510" t="s">
        <v>66</v>
      </c>
      <c r="U3510">
        <v>25</v>
      </c>
      <c r="V3510" t="b">
        <v>1</v>
      </c>
    </row>
    <row r="3511" spans="1:22" x14ac:dyDescent="0.3">
      <c r="A3511" t="s">
        <v>3572</v>
      </c>
      <c r="B3511">
        <v>12</v>
      </c>
      <c r="C3511" t="s">
        <v>54</v>
      </c>
      <c r="D3511">
        <v>1</v>
      </c>
      <c r="E3511" t="s">
        <v>55</v>
      </c>
      <c r="F3511">
        <v>1</v>
      </c>
      <c r="G3511" t="s">
        <v>55</v>
      </c>
      <c r="H3511" s="3">
        <v>45160.454664351855</v>
      </c>
      <c r="I3511" s="3">
        <v>45160.454768518517</v>
      </c>
      <c r="J3511">
        <v>7.9913713</v>
      </c>
      <c r="K3511" t="s">
        <v>62</v>
      </c>
      <c r="L3511" t="s">
        <v>56</v>
      </c>
      <c r="M3511" t="s">
        <v>57</v>
      </c>
      <c r="N3511" t="s">
        <v>28</v>
      </c>
      <c r="O3511" t="s">
        <v>65</v>
      </c>
      <c r="P3511">
        <v>360</v>
      </c>
      <c r="Q3511">
        <v>14372167</v>
      </c>
      <c r="R3511" t="s">
        <v>58</v>
      </c>
      <c r="S3511">
        <v>0</v>
      </c>
      <c r="T3511" t="s">
        <v>66</v>
      </c>
      <c r="U3511">
        <v>25</v>
      </c>
      <c r="V3511" t="b">
        <v>1</v>
      </c>
    </row>
    <row r="3512" spans="1:22" x14ac:dyDescent="0.3">
      <c r="A3512" t="s">
        <v>3573</v>
      </c>
      <c r="B3512">
        <v>13</v>
      </c>
      <c r="C3512" t="s">
        <v>54</v>
      </c>
      <c r="D3512">
        <v>1</v>
      </c>
      <c r="E3512" t="s">
        <v>55</v>
      </c>
      <c r="F3512">
        <v>1</v>
      </c>
      <c r="G3512" t="s">
        <v>55</v>
      </c>
      <c r="H3512" s="3">
        <v>45160.454664351855</v>
      </c>
      <c r="I3512" s="3">
        <v>45160.454768518517</v>
      </c>
      <c r="J3512">
        <v>9.0812974999999998</v>
      </c>
      <c r="K3512" t="s">
        <v>62</v>
      </c>
      <c r="L3512" t="s">
        <v>56</v>
      </c>
      <c r="M3512" t="s">
        <v>57</v>
      </c>
      <c r="N3512" t="s">
        <v>28</v>
      </c>
      <c r="O3512" t="s">
        <v>65</v>
      </c>
      <c r="P3512">
        <v>360</v>
      </c>
      <c r="Q3512">
        <v>14372167</v>
      </c>
      <c r="R3512" t="s">
        <v>58</v>
      </c>
      <c r="S3512">
        <v>0</v>
      </c>
      <c r="T3512" t="s">
        <v>66</v>
      </c>
      <c r="U3512">
        <v>25</v>
      </c>
      <c r="V3512" t="b">
        <v>1</v>
      </c>
    </row>
    <row r="3513" spans="1:22" x14ac:dyDescent="0.3">
      <c r="A3513" t="s">
        <v>3574</v>
      </c>
      <c r="B3513">
        <v>14</v>
      </c>
      <c r="C3513" t="s">
        <v>54</v>
      </c>
      <c r="D3513">
        <v>1</v>
      </c>
      <c r="E3513" t="s">
        <v>55</v>
      </c>
      <c r="F3513">
        <v>1</v>
      </c>
      <c r="G3513" t="s">
        <v>55</v>
      </c>
      <c r="H3513" s="3">
        <v>45160.454664351855</v>
      </c>
      <c r="I3513" s="3">
        <v>45160.454768518517</v>
      </c>
      <c r="J3513">
        <v>9.3447511999999993</v>
      </c>
      <c r="K3513" t="s">
        <v>62</v>
      </c>
      <c r="L3513" t="s">
        <v>56</v>
      </c>
      <c r="M3513" t="s">
        <v>57</v>
      </c>
      <c r="N3513" t="s">
        <v>28</v>
      </c>
      <c r="O3513" t="s">
        <v>65</v>
      </c>
      <c r="P3513">
        <v>360</v>
      </c>
      <c r="Q3513">
        <v>14372167</v>
      </c>
      <c r="R3513" t="s">
        <v>58</v>
      </c>
      <c r="S3513">
        <v>0</v>
      </c>
      <c r="T3513" t="s">
        <v>66</v>
      </c>
      <c r="U3513">
        <v>25</v>
      </c>
      <c r="V3513" t="b">
        <v>1</v>
      </c>
    </row>
    <row r="3514" spans="1:22" x14ac:dyDescent="0.3">
      <c r="A3514" t="s">
        <v>3575</v>
      </c>
      <c r="B3514">
        <v>15</v>
      </c>
      <c r="C3514" t="s">
        <v>54</v>
      </c>
      <c r="D3514">
        <v>1</v>
      </c>
      <c r="E3514" t="s">
        <v>55</v>
      </c>
      <c r="F3514">
        <v>1</v>
      </c>
      <c r="G3514" t="s">
        <v>55</v>
      </c>
      <c r="H3514" s="3">
        <v>45160.454664351855</v>
      </c>
      <c r="I3514" s="3">
        <v>45160.454768518517</v>
      </c>
      <c r="J3514">
        <v>9.2225104000000009</v>
      </c>
      <c r="K3514" t="s">
        <v>62</v>
      </c>
      <c r="L3514" t="s">
        <v>56</v>
      </c>
      <c r="M3514" t="s">
        <v>57</v>
      </c>
      <c r="N3514" t="s">
        <v>28</v>
      </c>
      <c r="O3514" t="s">
        <v>65</v>
      </c>
      <c r="P3514">
        <v>360</v>
      </c>
      <c r="Q3514">
        <v>14372167</v>
      </c>
      <c r="R3514" t="s">
        <v>58</v>
      </c>
      <c r="S3514">
        <v>0</v>
      </c>
      <c r="T3514" t="s">
        <v>66</v>
      </c>
      <c r="U3514">
        <v>25</v>
      </c>
      <c r="V3514" t="b">
        <v>1</v>
      </c>
    </row>
    <row r="3515" spans="1:22" x14ac:dyDescent="0.3">
      <c r="A3515" t="s">
        <v>3576</v>
      </c>
      <c r="B3515">
        <v>0</v>
      </c>
      <c r="C3515" t="s">
        <v>54</v>
      </c>
      <c r="D3515">
        <v>1</v>
      </c>
      <c r="E3515" t="s">
        <v>55</v>
      </c>
      <c r="F3515">
        <v>1</v>
      </c>
      <c r="G3515" t="s">
        <v>55</v>
      </c>
      <c r="H3515" s="3">
        <v>45160.45480324074</v>
      </c>
      <c r="I3515" s="3">
        <v>45160.454907407409</v>
      </c>
      <c r="J3515">
        <v>9.2868521000000008</v>
      </c>
      <c r="K3515" t="s">
        <v>62</v>
      </c>
      <c r="L3515" t="s">
        <v>56</v>
      </c>
      <c r="M3515" t="s">
        <v>57</v>
      </c>
      <c r="N3515" t="s">
        <v>28</v>
      </c>
      <c r="O3515" t="s">
        <v>65</v>
      </c>
      <c r="P3515">
        <v>360</v>
      </c>
      <c r="Q3515">
        <v>14372167</v>
      </c>
      <c r="R3515" t="s">
        <v>58</v>
      </c>
      <c r="S3515">
        <v>0</v>
      </c>
      <c r="T3515" t="s">
        <v>66</v>
      </c>
      <c r="U3515">
        <v>25</v>
      </c>
      <c r="V3515" t="b">
        <v>1</v>
      </c>
    </row>
    <row r="3516" spans="1:22" x14ac:dyDescent="0.3">
      <c r="A3516" t="s">
        <v>3577</v>
      </c>
      <c r="B3516">
        <v>1</v>
      </c>
      <c r="C3516" t="s">
        <v>54</v>
      </c>
      <c r="D3516">
        <v>1</v>
      </c>
      <c r="E3516" t="s">
        <v>55</v>
      </c>
      <c r="F3516">
        <v>1</v>
      </c>
      <c r="G3516" t="s">
        <v>55</v>
      </c>
      <c r="H3516" s="3">
        <v>45160.45480324074</v>
      </c>
      <c r="I3516" s="3">
        <v>45160.454907407409</v>
      </c>
      <c r="J3516">
        <v>9.2254544999999997</v>
      </c>
      <c r="K3516" t="s">
        <v>62</v>
      </c>
      <c r="L3516" t="s">
        <v>56</v>
      </c>
      <c r="M3516" t="s">
        <v>57</v>
      </c>
      <c r="N3516" t="s">
        <v>28</v>
      </c>
      <c r="O3516" t="s">
        <v>65</v>
      </c>
      <c r="P3516">
        <v>360</v>
      </c>
      <c r="Q3516">
        <v>14372167</v>
      </c>
      <c r="R3516" t="s">
        <v>58</v>
      </c>
      <c r="S3516">
        <v>0</v>
      </c>
      <c r="T3516" t="s">
        <v>66</v>
      </c>
      <c r="U3516">
        <v>25</v>
      </c>
      <c r="V3516" t="b">
        <v>1</v>
      </c>
    </row>
    <row r="3517" spans="1:22" x14ac:dyDescent="0.3">
      <c r="A3517" t="s">
        <v>3578</v>
      </c>
      <c r="B3517">
        <v>2</v>
      </c>
      <c r="C3517" t="s">
        <v>54</v>
      </c>
      <c r="D3517">
        <v>1</v>
      </c>
      <c r="E3517" t="s">
        <v>55</v>
      </c>
      <c r="F3517">
        <v>1</v>
      </c>
      <c r="G3517" t="s">
        <v>55</v>
      </c>
      <c r="H3517" s="3">
        <v>45160.45480324074</v>
      </c>
      <c r="I3517" s="3">
        <v>45160.454907407409</v>
      </c>
      <c r="J3517">
        <v>9.1618128999999993</v>
      </c>
      <c r="K3517" t="s">
        <v>62</v>
      </c>
      <c r="L3517" t="s">
        <v>56</v>
      </c>
      <c r="M3517" t="s">
        <v>57</v>
      </c>
      <c r="N3517" t="s">
        <v>28</v>
      </c>
      <c r="O3517" t="s">
        <v>65</v>
      </c>
      <c r="P3517">
        <v>360</v>
      </c>
      <c r="Q3517">
        <v>14372167</v>
      </c>
      <c r="R3517" t="s">
        <v>58</v>
      </c>
      <c r="S3517">
        <v>0</v>
      </c>
      <c r="T3517" t="s">
        <v>66</v>
      </c>
      <c r="U3517">
        <v>25</v>
      </c>
      <c r="V3517" t="b">
        <v>1</v>
      </c>
    </row>
    <row r="3518" spans="1:22" x14ac:dyDescent="0.3">
      <c r="A3518" t="s">
        <v>3579</v>
      </c>
      <c r="B3518">
        <v>5</v>
      </c>
      <c r="C3518" t="s">
        <v>54</v>
      </c>
      <c r="D3518">
        <v>1</v>
      </c>
      <c r="E3518" t="s">
        <v>55</v>
      </c>
      <c r="F3518">
        <v>1</v>
      </c>
      <c r="G3518" t="s">
        <v>55</v>
      </c>
      <c r="H3518" s="3">
        <v>45160.45480324074</v>
      </c>
      <c r="I3518" s="3">
        <v>45160.454907407409</v>
      </c>
      <c r="J3518">
        <v>9.3185275999999995</v>
      </c>
      <c r="K3518" t="s">
        <v>62</v>
      </c>
      <c r="L3518" t="s">
        <v>56</v>
      </c>
      <c r="M3518" t="s">
        <v>57</v>
      </c>
      <c r="N3518" t="s">
        <v>28</v>
      </c>
      <c r="O3518" t="s">
        <v>65</v>
      </c>
      <c r="P3518">
        <v>360</v>
      </c>
      <c r="Q3518">
        <v>14372167</v>
      </c>
      <c r="R3518" t="s">
        <v>58</v>
      </c>
      <c r="S3518">
        <v>0</v>
      </c>
      <c r="T3518" t="s">
        <v>66</v>
      </c>
      <c r="U3518">
        <v>25</v>
      </c>
      <c r="V3518" t="b">
        <v>1</v>
      </c>
    </row>
    <row r="3519" spans="1:22" x14ac:dyDescent="0.3">
      <c r="A3519" t="s">
        <v>3580</v>
      </c>
      <c r="B3519">
        <v>6</v>
      </c>
      <c r="C3519" t="s">
        <v>54</v>
      </c>
      <c r="D3519">
        <v>1</v>
      </c>
      <c r="E3519" t="s">
        <v>55</v>
      </c>
      <c r="F3519">
        <v>1</v>
      </c>
      <c r="G3519" t="s">
        <v>55</v>
      </c>
      <c r="H3519" s="3">
        <v>45160.45480324074</v>
      </c>
      <c r="I3519" s="3">
        <v>45160.454907407409</v>
      </c>
      <c r="J3519">
        <v>9.2400386000000001</v>
      </c>
      <c r="K3519" t="s">
        <v>62</v>
      </c>
      <c r="L3519" t="s">
        <v>56</v>
      </c>
      <c r="M3519" t="s">
        <v>57</v>
      </c>
      <c r="N3519" t="s">
        <v>28</v>
      </c>
      <c r="O3519" t="s">
        <v>65</v>
      </c>
      <c r="P3519">
        <v>360</v>
      </c>
      <c r="Q3519">
        <v>14372167</v>
      </c>
      <c r="R3519" t="s">
        <v>58</v>
      </c>
      <c r="S3519">
        <v>0</v>
      </c>
      <c r="T3519" t="s">
        <v>66</v>
      </c>
      <c r="U3519">
        <v>25</v>
      </c>
      <c r="V3519" t="b">
        <v>1</v>
      </c>
    </row>
    <row r="3520" spans="1:22" x14ac:dyDescent="0.3">
      <c r="A3520" t="s">
        <v>3581</v>
      </c>
      <c r="B3520">
        <v>7</v>
      </c>
      <c r="C3520" t="s">
        <v>54</v>
      </c>
      <c r="D3520">
        <v>1</v>
      </c>
      <c r="E3520" t="s">
        <v>55</v>
      </c>
      <c r="F3520">
        <v>1</v>
      </c>
      <c r="G3520" t="s">
        <v>55</v>
      </c>
      <c r="H3520" s="3">
        <v>45160.45480324074</v>
      </c>
      <c r="I3520" s="3">
        <v>45160.454907407409</v>
      </c>
      <c r="J3520">
        <v>9.2864076999999998</v>
      </c>
      <c r="K3520" t="s">
        <v>62</v>
      </c>
      <c r="L3520" t="s">
        <v>56</v>
      </c>
      <c r="M3520" t="s">
        <v>57</v>
      </c>
      <c r="N3520" t="s">
        <v>28</v>
      </c>
      <c r="O3520" t="s">
        <v>65</v>
      </c>
      <c r="P3520">
        <v>360</v>
      </c>
      <c r="Q3520">
        <v>14372167</v>
      </c>
      <c r="R3520" t="s">
        <v>58</v>
      </c>
      <c r="S3520">
        <v>0</v>
      </c>
      <c r="T3520" t="s">
        <v>66</v>
      </c>
      <c r="U3520">
        <v>25</v>
      </c>
      <c r="V3520" t="b">
        <v>1</v>
      </c>
    </row>
    <row r="3521" spans="1:22" x14ac:dyDescent="0.3">
      <c r="A3521" t="s">
        <v>3582</v>
      </c>
      <c r="B3521">
        <v>8</v>
      </c>
      <c r="C3521" t="s">
        <v>54</v>
      </c>
      <c r="D3521">
        <v>1</v>
      </c>
      <c r="E3521" t="s">
        <v>55</v>
      </c>
      <c r="F3521">
        <v>1</v>
      </c>
      <c r="G3521" t="s">
        <v>55</v>
      </c>
      <c r="H3521" s="3">
        <v>45160.45480324074</v>
      </c>
      <c r="I3521" s="3">
        <v>45160.454907407409</v>
      </c>
      <c r="J3521">
        <v>9.2864920000000009</v>
      </c>
      <c r="K3521" t="s">
        <v>62</v>
      </c>
      <c r="L3521" t="s">
        <v>56</v>
      </c>
      <c r="M3521" t="s">
        <v>57</v>
      </c>
      <c r="N3521" t="s">
        <v>28</v>
      </c>
      <c r="O3521" t="s">
        <v>65</v>
      </c>
      <c r="P3521">
        <v>360</v>
      </c>
      <c r="Q3521">
        <v>14372167</v>
      </c>
      <c r="R3521" t="s">
        <v>58</v>
      </c>
      <c r="S3521">
        <v>0</v>
      </c>
      <c r="T3521" t="s">
        <v>66</v>
      </c>
      <c r="U3521">
        <v>25</v>
      </c>
      <c r="V3521" t="b">
        <v>1</v>
      </c>
    </row>
    <row r="3522" spans="1:22" x14ac:dyDescent="0.3">
      <c r="A3522" t="s">
        <v>3583</v>
      </c>
      <c r="B3522">
        <v>9</v>
      </c>
      <c r="C3522" t="s">
        <v>54</v>
      </c>
      <c r="D3522">
        <v>1</v>
      </c>
      <c r="E3522" t="s">
        <v>55</v>
      </c>
      <c r="F3522">
        <v>1</v>
      </c>
      <c r="G3522" t="s">
        <v>55</v>
      </c>
      <c r="H3522" s="3">
        <v>45160.45480324074</v>
      </c>
      <c r="I3522" s="3">
        <v>45160.454907407409</v>
      </c>
      <c r="J3522">
        <v>9.2250489000000009</v>
      </c>
      <c r="K3522" t="s">
        <v>62</v>
      </c>
      <c r="L3522" t="s">
        <v>56</v>
      </c>
      <c r="M3522" t="s">
        <v>57</v>
      </c>
      <c r="N3522" t="s">
        <v>28</v>
      </c>
      <c r="O3522" t="s">
        <v>65</v>
      </c>
      <c r="P3522">
        <v>360</v>
      </c>
      <c r="Q3522">
        <v>14372167</v>
      </c>
      <c r="R3522" t="s">
        <v>58</v>
      </c>
      <c r="S3522">
        <v>0</v>
      </c>
      <c r="T3522" t="s">
        <v>66</v>
      </c>
      <c r="U3522">
        <v>25</v>
      </c>
      <c r="V3522" t="b">
        <v>1</v>
      </c>
    </row>
    <row r="3523" spans="1:22" x14ac:dyDescent="0.3">
      <c r="A3523" t="s">
        <v>3584</v>
      </c>
      <c r="B3523">
        <v>10</v>
      </c>
      <c r="C3523" t="s">
        <v>54</v>
      </c>
      <c r="D3523">
        <v>1</v>
      </c>
      <c r="E3523" t="s">
        <v>55</v>
      </c>
      <c r="F3523">
        <v>1</v>
      </c>
      <c r="G3523" t="s">
        <v>55</v>
      </c>
      <c r="H3523" s="3">
        <v>45160.45480324074</v>
      </c>
      <c r="I3523" s="3">
        <v>45160.454907407409</v>
      </c>
      <c r="J3523">
        <v>9.1613960999999993</v>
      </c>
      <c r="K3523" t="s">
        <v>62</v>
      </c>
      <c r="L3523" t="s">
        <v>56</v>
      </c>
      <c r="M3523" t="s">
        <v>57</v>
      </c>
      <c r="N3523" t="s">
        <v>28</v>
      </c>
      <c r="O3523" t="s">
        <v>65</v>
      </c>
      <c r="P3523">
        <v>360</v>
      </c>
      <c r="Q3523">
        <v>14372167</v>
      </c>
      <c r="R3523" t="s">
        <v>58</v>
      </c>
      <c r="S3523">
        <v>0</v>
      </c>
      <c r="T3523" t="s">
        <v>66</v>
      </c>
      <c r="U3523">
        <v>25</v>
      </c>
      <c r="V3523" t="b">
        <v>1</v>
      </c>
    </row>
    <row r="3524" spans="1:22" x14ac:dyDescent="0.3">
      <c r="A3524" t="s">
        <v>3585</v>
      </c>
      <c r="B3524">
        <v>12</v>
      </c>
      <c r="C3524" t="s">
        <v>54</v>
      </c>
      <c r="D3524">
        <v>1</v>
      </c>
      <c r="E3524" t="s">
        <v>55</v>
      </c>
      <c r="F3524">
        <v>1</v>
      </c>
      <c r="G3524" t="s">
        <v>55</v>
      </c>
      <c r="H3524" s="3">
        <v>45160.45480324074</v>
      </c>
      <c r="I3524" s="3">
        <v>45160.454907407409</v>
      </c>
      <c r="J3524">
        <v>8.0277787000000007</v>
      </c>
      <c r="K3524" t="s">
        <v>62</v>
      </c>
      <c r="L3524" t="s">
        <v>56</v>
      </c>
      <c r="M3524" t="s">
        <v>57</v>
      </c>
      <c r="N3524" t="s">
        <v>28</v>
      </c>
      <c r="O3524" t="s">
        <v>65</v>
      </c>
      <c r="P3524">
        <v>360</v>
      </c>
      <c r="Q3524">
        <v>14372167</v>
      </c>
      <c r="R3524" t="s">
        <v>58</v>
      </c>
      <c r="S3524">
        <v>0</v>
      </c>
      <c r="T3524" t="s">
        <v>66</v>
      </c>
      <c r="U3524">
        <v>25</v>
      </c>
      <c r="V3524" t="b">
        <v>1</v>
      </c>
    </row>
    <row r="3525" spans="1:22" x14ac:dyDescent="0.3">
      <c r="A3525" t="s">
        <v>3586</v>
      </c>
      <c r="B3525">
        <v>13</v>
      </c>
      <c r="C3525" t="s">
        <v>54</v>
      </c>
      <c r="D3525">
        <v>1</v>
      </c>
      <c r="E3525" t="s">
        <v>55</v>
      </c>
      <c r="F3525">
        <v>1</v>
      </c>
      <c r="G3525" t="s">
        <v>55</v>
      </c>
      <c r="H3525" s="3">
        <v>45160.45480324074</v>
      </c>
      <c r="I3525" s="3">
        <v>45160.454907407409</v>
      </c>
      <c r="J3525">
        <v>9.3180440000000004</v>
      </c>
      <c r="K3525" t="s">
        <v>62</v>
      </c>
      <c r="L3525" t="s">
        <v>56</v>
      </c>
      <c r="M3525" t="s">
        <v>57</v>
      </c>
      <c r="N3525" t="s">
        <v>28</v>
      </c>
      <c r="O3525" t="s">
        <v>65</v>
      </c>
      <c r="P3525">
        <v>360</v>
      </c>
      <c r="Q3525">
        <v>14372167</v>
      </c>
      <c r="R3525" t="s">
        <v>58</v>
      </c>
      <c r="S3525">
        <v>0</v>
      </c>
      <c r="T3525" t="s">
        <v>66</v>
      </c>
      <c r="U3525">
        <v>25</v>
      </c>
      <c r="V3525" t="b">
        <v>1</v>
      </c>
    </row>
    <row r="3526" spans="1:22" x14ac:dyDescent="0.3">
      <c r="A3526" t="s">
        <v>3587</v>
      </c>
      <c r="B3526">
        <v>14</v>
      </c>
      <c r="C3526" t="s">
        <v>54</v>
      </c>
      <c r="D3526">
        <v>1</v>
      </c>
      <c r="E3526" t="s">
        <v>55</v>
      </c>
      <c r="F3526">
        <v>1</v>
      </c>
      <c r="G3526" t="s">
        <v>55</v>
      </c>
      <c r="H3526" s="3">
        <v>45160.45480324074</v>
      </c>
      <c r="I3526" s="3">
        <v>45160.454907407409</v>
      </c>
      <c r="J3526">
        <v>9.2395368999999992</v>
      </c>
      <c r="K3526" t="s">
        <v>62</v>
      </c>
      <c r="L3526" t="s">
        <v>56</v>
      </c>
      <c r="M3526" t="s">
        <v>57</v>
      </c>
      <c r="N3526" t="s">
        <v>28</v>
      </c>
      <c r="O3526" t="s">
        <v>65</v>
      </c>
      <c r="P3526">
        <v>360</v>
      </c>
      <c r="Q3526">
        <v>14372167</v>
      </c>
      <c r="R3526" t="s">
        <v>58</v>
      </c>
      <c r="S3526">
        <v>0</v>
      </c>
      <c r="T3526" t="s">
        <v>66</v>
      </c>
      <c r="U3526">
        <v>25</v>
      </c>
      <c r="V3526" t="b">
        <v>1</v>
      </c>
    </row>
    <row r="3527" spans="1:22" x14ac:dyDescent="0.3">
      <c r="A3527" t="s">
        <v>3588</v>
      </c>
      <c r="B3527">
        <v>15</v>
      </c>
      <c r="C3527" t="s">
        <v>54</v>
      </c>
      <c r="D3527">
        <v>1</v>
      </c>
      <c r="E3527" t="s">
        <v>55</v>
      </c>
      <c r="F3527">
        <v>1</v>
      </c>
      <c r="G3527" t="s">
        <v>55</v>
      </c>
      <c r="H3527" s="3">
        <v>45160.45480324074</v>
      </c>
      <c r="I3527" s="3">
        <v>45160.454907407409</v>
      </c>
      <c r="J3527">
        <v>9.2859263999999992</v>
      </c>
      <c r="K3527" t="s">
        <v>62</v>
      </c>
      <c r="L3527" t="s">
        <v>56</v>
      </c>
      <c r="M3527" t="s">
        <v>57</v>
      </c>
      <c r="N3527" t="s">
        <v>28</v>
      </c>
      <c r="O3527" t="s">
        <v>65</v>
      </c>
      <c r="P3527">
        <v>360</v>
      </c>
      <c r="Q3527">
        <v>14372167</v>
      </c>
      <c r="R3527" t="s">
        <v>58</v>
      </c>
      <c r="S3527">
        <v>0</v>
      </c>
      <c r="T3527" t="s">
        <v>66</v>
      </c>
      <c r="U3527">
        <v>25</v>
      </c>
      <c r="V3527" t="b">
        <v>1</v>
      </c>
    </row>
    <row r="3528" spans="1:22" x14ac:dyDescent="0.3">
      <c r="A3528" t="s">
        <v>3589</v>
      </c>
      <c r="B3528">
        <v>0</v>
      </c>
      <c r="C3528" t="s">
        <v>54</v>
      </c>
      <c r="D3528">
        <v>1</v>
      </c>
      <c r="E3528" t="s">
        <v>55</v>
      </c>
      <c r="F3528">
        <v>1</v>
      </c>
      <c r="G3528" t="s">
        <v>55</v>
      </c>
      <c r="H3528" s="3">
        <v>45160.454988425925</v>
      </c>
      <c r="I3528" s="3">
        <v>45160.455127314817</v>
      </c>
      <c r="J3528">
        <v>12.2047685</v>
      </c>
      <c r="K3528" t="s">
        <v>62</v>
      </c>
      <c r="L3528" t="s">
        <v>56</v>
      </c>
      <c r="M3528" t="s">
        <v>57</v>
      </c>
      <c r="N3528" t="s">
        <v>28</v>
      </c>
      <c r="O3528" t="s">
        <v>65</v>
      </c>
      <c r="P3528">
        <v>360</v>
      </c>
      <c r="Q3528">
        <v>14372167</v>
      </c>
      <c r="R3528" t="s">
        <v>58</v>
      </c>
      <c r="S3528">
        <v>0</v>
      </c>
      <c r="T3528" t="s">
        <v>66</v>
      </c>
      <c r="U3528">
        <v>25</v>
      </c>
      <c r="V3528" t="b">
        <v>1</v>
      </c>
    </row>
    <row r="3529" spans="1:22" x14ac:dyDescent="0.3">
      <c r="A3529" t="s">
        <v>3590</v>
      </c>
      <c r="B3529">
        <v>1</v>
      </c>
      <c r="C3529" t="s">
        <v>54</v>
      </c>
      <c r="D3529">
        <v>1</v>
      </c>
      <c r="E3529" t="s">
        <v>55</v>
      </c>
      <c r="F3529">
        <v>1</v>
      </c>
      <c r="G3529" t="s">
        <v>55</v>
      </c>
      <c r="H3529" s="3">
        <v>45160.454988425925</v>
      </c>
      <c r="I3529" s="3">
        <v>45160.455127314817</v>
      </c>
      <c r="J3529">
        <v>10.717141099999999</v>
      </c>
      <c r="K3529" t="s">
        <v>62</v>
      </c>
      <c r="L3529" t="s">
        <v>56</v>
      </c>
      <c r="M3529" t="s">
        <v>57</v>
      </c>
      <c r="N3529" t="s">
        <v>28</v>
      </c>
      <c r="O3529" t="s">
        <v>65</v>
      </c>
      <c r="P3529">
        <v>360</v>
      </c>
      <c r="Q3529">
        <v>14372167</v>
      </c>
      <c r="R3529" t="s">
        <v>58</v>
      </c>
      <c r="S3529">
        <v>0</v>
      </c>
      <c r="T3529" t="s">
        <v>66</v>
      </c>
      <c r="U3529">
        <v>25</v>
      </c>
      <c r="V3529" t="b">
        <v>1</v>
      </c>
    </row>
    <row r="3530" spans="1:22" x14ac:dyDescent="0.3">
      <c r="A3530" t="s">
        <v>3591</v>
      </c>
      <c r="B3530">
        <v>2</v>
      </c>
      <c r="C3530" t="s">
        <v>54</v>
      </c>
      <c r="D3530">
        <v>1</v>
      </c>
      <c r="E3530" t="s">
        <v>55</v>
      </c>
      <c r="F3530">
        <v>1</v>
      </c>
      <c r="G3530" t="s">
        <v>55</v>
      </c>
      <c r="H3530" s="3">
        <v>45160.454988425925</v>
      </c>
      <c r="I3530" s="3">
        <v>45160.455127314817</v>
      </c>
      <c r="J3530">
        <v>9.3168916999999993</v>
      </c>
      <c r="K3530" t="s">
        <v>62</v>
      </c>
      <c r="L3530" t="s">
        <v>56</v>
      </c>
      <c r="M3530" t="s">
        <v>57</v>
      </c>
      <c r="N3530" t="s">
        <v>28</v>
      </c>
      <c r="O3530" t="s">
        <v>65</v>
      </c>
      <c r="P3530">
        <v>360</v>
      </c>
      <c r="Q3530">
        <v>14372167</v>
      </c>
      <c r="R3530" t="s">
        <v>58</v>
      </c>
      <c r="S3530">
        <v>0</v>
      </c>
      <c r="T3530" t="s">
        <v>66</v>
      </c>
      <c r="U3530">
        <v>25</v>
      </c>
      <c r="V3530" t="b">
        <v>1</v>
      </c>
    </row>
    <row r="3531" spans="1:22" x14ac:dyDescent="0.3">
      <c r="A3531" t="s">
        <v>3592</v>
      </c>
      <c r="B3531">
        <v>5</v>
      </c>
      <c r="C3531" t="s">
        <v>54</v>
      </c>
      <c r="D3531">
        <v>1</v>
      </c>
      <c r="E3531" t="s">
        <v>55</v>
      </c>
      <c r="F3531">
        <v>1</v>
      </c>
      <c r="G3531" t="s">
        <v>55</v>
      </c>
      <c r="H3531" s="3">
        <v>45160.454988425925</v>
      </c>
      <c r="I3531" s="3">
        <v>45160.455127314817</v>
      </c>
      <c r="J3531">
        <v>9.1749273000000002</v>
      </c>
      <c r="K3531" t="s">
        <v>62</v>
      </c>
      <c r="L3531" t="s">
        <v>56</v>
      </c>
      <c r="M3531" t="s">
        <v>57</v>
      </c>
      <c r="N3531" t="s">
        <v>28</v>
      </c>
      <c r="O3531" t="s">
        <v>65</v>
      </c>
      <c r="P3531">
        <v>360</v>
      </c>
      <c r="Q3531">
        <v>14372167</v>
      </c>
      <c r="R3531" t="s">
        <v>58</v>
      </c>
      <c r="S3531">
        <v>0</v>
      </c>
      <c r="T3531" t="s">
        <v>66</v>
      </c>
      <c r="U3531">
        <v>25</v>
      </c>
      <c r="V3531" t="b">
        <v>1</v>
      </c>
    </row>
    <row r="3532" spans="1:22" x14ac:dyDescent="0.3">
      <c r="A3532" t="s">
        <v>3593</v>
      </c>
      <c r="B3532">
        <v>6</v>
      </c>
      <c r="C3532" t="s">
        <v>54</v>
      </c>
      <c r="D3532">
        <v>1</v>
      </c>
      <c r="E3532" t="s">
        <v>55</v>
      </c>
      <c r="F3532">
        <v>1</v>
      </c>
      <c r="G3532" t="s">
        <v>55</v>
      </c>
      <c r="H3532" s="3">
        <v>45160.454988425925</v>
      </c>
      <c r="I3532" s="3">
        <v>45160.455127314817</v>
      </c>
      <c r="J3532">
        <v>9.4377679000000008</v>
      </c>
      <c r="K3532" t="s">
        <v>62</v>
      </c>
      <c r="L3532" t="s">
        <v>56</v>
      </c>
      <c r="M3532" t="s">
        <v>57</v>
      </c>
      <c r="N3532" t="s">
        <v>28</v>
      </c>
      <c r="O3532" t="s">
        <v>65</v>
      </c>
      <c r="P3532">
        <v>360</v>
      </c>
      <c r="Q3532">
        <v>14372167</v>
      </c>
      <c r="R3532" t="s">
        <v>58</v>
      </c>
      <c r="S3532">
        <v>0</v>
      </c>
      <c r="T3532" t="s">
        <v>66</v>
      </c>
      <c r="U3532">
        <v>25</v>
      </c>
      <c r="V3532" t="b">
        <v>1</v>
      </c>
    </row>
    <row r="3533" spans="1:22" x14ac:dyDescent="0.3">
      <c r="A3533" t="s">
        <v>3594</v>
      </c>
      <c r="B3533">
        <v>7</v>
      </c>
      <c r="C3533" t="s">
        <v>54</v>
      </c>
      <c r="D3533">
        <v>1</v>
      </c>
      <c r="E3533" t="s">
        <v>55</v>
      </c>
      <c r="F3533">
        <v>1</v>
      </c>
      <c r="G3533" t="s">
        <v>55</v>
      </c>
      <c r="H3533" s="3">
        <v>45160.454988425925</v>
      </c>
      <c r="I3533" s="3">
        <v>45160.455127314817</v>
      </c>
      <c r="J3533">
        <v>9.2665909000000006</v>
      </c>
      <c r="K3533" t="s">
        <v>62</v>
      </c>
      <c r="L3533" t="s">
        <v>56</v>
      </c>
      <c r="M3533" t="s">
        <v>57</v>
      </c>
      <c r="N3533" t="s">
        <v>28</v>
      </c>
      <c r="O3533" t="s">
        <v>65</v>
      </c>
      <c r="P3533">
        <v>360</v>
      </c>
      <c r="Q3533">
        <v>14372167</v>
      </c>
      <c r="R3533" t="s">
        <v>58</v>
      </c>
      <c r="S3533">
        <v>0</v>
      </c>
      <c r="T3533" t="s">
        <v>66</v>
      </c>
      <c r="U3533">
        <v>25</v>
      </c>
      <c r="V3533" t="b">
        <v>1</v>
      </c>
    </row>
    <row r="3534" spans="1:22" x14ac:dyDescent="0.3">
      <c r="A3534" t="s">
        <v>3595</v>
      </c>
      <c r="B3534">
        <v>8</v>
      </c>
      <c r="C3534" t="s">
        <v>54</v>
      </c>
      <c r="D3534">
        <v>1</v>
      </c>
      <c r="E3534" t="s">
        <v>55</v>
      </c>
      <c r="F3534">
        <v>1</v>
      </c>
      <c r="G3534" t="s">
        <v>55</v>
      </c>
      <c r="H3534" s="3">
        <v>45160.454988425925</v>
      </c>
      <c r="I3534" s="3">
        <v>45160.455127314817</v>
      </c>
      <c r="J3534">
        <v>12.2043602</v>
      </c>
      <c r="K3534" t="s">
        <v>62</v>
      </c>
      <c r="L3534" t="s">
        <v>56</v>
      </c>
      <c r="M3534" t="s">
        <v>57</v>
      </c>
      <c r="N3534" t="s">
        <v>28</v>
      </c>
      <c r="O3534" t="s">
        <v>65</v>
      </c>
      <c r="P3534">
        <v>360</v>
      </c>
      <c r="Q3534">
        <v>14372167</v>
      </c>
      <c r="R3534" t="s">
        <v>58</v>
      </c>
      <c r="S3534">
        <v>0</v>
      </c>
      <c r="T3534" t="s">
        <v>66</v>
      </c>
      <c r="U3534">
        <v>25</v>
      </c>
      <c r="V3534" t="b">
        <v>1</v>
      </c>
    </row>
    <row r="3535" spans="1:22" x14ac:dyDescent="0.3">
      <c r="A3535" t="s">
        <v>3596</v>
      </c>
      <c r="B3535">
        <v>9</v>
      </c>
      <c r="C3535" t="s">
        <v>54</v>
      </c>
      <c r="D3535">
        <v>1</v>
      </c>
      <c r="E3535" t="s">
        <v>55</v>
      </c>
      <c r="F3535">
        <v>1</v>
      </c>
      <c r="G3535" t="s">
        <v>55</v>
      </c>
      <c r="H3535" s="3">
        <v>45160.454988425925</v>
      </c>
      <c r="I3535" s="3">
        <v>45160.455127314817</v>
      </c>
      <c r="J3535">
        <v>10.7166497</v>
      </c>
      <c r="K3535" t="s">
        <v>62</v>
      </c>
      <c r="L3535" t="s">
        <v>56</v>
      </c>
      <c r="M3535" t="s">
        <v>57</v>
      </c>
      <c r="N3535" t="s">
        <v>28</v>
      </c>
      <c r="O3535" t="s">
        <v>65</v>
      </c>
      <c r="P3535">
        <v>360</v>
      </c>
      <c r="Q3535">
        <v>14372167</v>
      </c>
      <c r="R3535" t="s">
        <v>58</v>
      </c>
      <c r="S3535">
        <v>0</v>
      </c>
      <c r="T3535" t="s">
        <v>66</v>
      </c>
      <c r="U3535">
        <v>25</v>
      </c>
      <c r="V3535" t="b">
        <v>1</v>
      </c>
    </row>
    <row r="3536" spans="1:22" x14ac:dyDescent="0.3">
      <c r="A3536" t="s">
        <v>3597</v>
      </c>
      <c r="B3536">
        <v>10</v>
      </c>
      <c r="C3536" t="s">
        <v>54</v>
      </c>
      <c r="D3536">
        <v>1</v>
      </c>
      <c r="E3536" t="s">
        <v>55</v>
      </c>
      <c r="F3536">
        <v>1</v>
      </c>
      <c r="G3536" t="s">
        <v>55</v>
      </c>
      <c r="H3536" s="3">
        <v>45160.454988425925</v>
      </c>
      <c r="I3536" s="3">
        <v>45160.455127314817</v>
      </c>
      <c r="J3536">
        <v>9.3164342999999992</v>
      </c>
      <c r="K3536" t="s">
        <v>62</v>
      </c>
      <c r="L3536" t="s">
        <v>56</v>
      </c>
      <c r="M3536" t="s">
        <v>57</v>
      </c>
      <c r="N3536" t="s">
        <v>28</v>
      </c>
      <c r="O3536" t="s">
        <v>65</v>
      </c>
      <c r="P3536">
        <v>360</v>
      </c>
      <c r="Q3536">
        <v>14372167</v>
      </c>
      <c r="R3536" t="s">
        <v>58</v>
      </c>
      <c r="S3536">
        <v>0</v>
      </c>
      <c r="T3536" t="s">
        <v>66</v>
      </c>
      <c r="U3536">
        <v>25</v>
      </c>
      <c r="V3536" t="b">
        <v>1</v>
      </c>
    </row>
    <row r="3537" spans="1:22" x14ac:dyDescent="0.3">
      <c r="A3537" t="s">
        <v>3598</v>
      </c>
      <c r="B3537">
        <v>12</v>
      </c>
      <c r="C3537" t="s">
        <v>54</v>
      </c>
      <c r="D3537">
        <v>1</v>
      </c>
      <c r="E3537" t="s">
        <v>55</v>
      </c>
      <c r="F3537">
        <v>1</v>
      </c>
      <c r="G3537" t="s">
        <v>55</v>
      </c>
      <c r="H3537" s="3">
        <v>45160.454988425925</v>
      </c>
      <c r="I3537" s="3">
        <v>45160.455127314817</v>
      </c>
      <c r="J3537">
        <v>7.9648441999999999</v>
      </c>
      <c r="K3537" t="s">
        <v>62</v>
      </c>
      <c r="L3537" t="s">
        <v>56</v>
      </c>
      <c r="M3537" t="s">
        <v>57</v>
      </c>
      <c r="N3537" t="s">
        <v>28</v>
      </c>
      <c r="O3537" t="s">
        <v>65</v>
      </c>
      <c r="P3537">
        <v>360</v>
      </c>
      <c r="Q3537">
        <v>14372167</v>
      </c>
      <c r="R3537" t="s">
        <v>58</v>
      </c>
      <c r="S3537">
        <v>0</v>
      </c>
      <c r="T3537" t="s">
        <v>66</v>
      </c>
      <c r="U3537">
        <v>25</v>
      </c>
      <c r="V3537" t="b">
        <v>1</v>
      </c>
    </row>
    <row r="3538" spans="1:22" x14ac:dyDescent="0.3">
      <c r="A3538" t="s">
        <v>3599</v>
      </c>
      <c r="B3538">
        <v>13</v>
      </c>
      <c r="C3538" t="s">
        <v>54</v>
      </c>
      <c r="D3538">
        <v>1</v>
      </c>
      <c r="E3538" t="s">
        <v>55</v>
      </c>
      <c r="F3538">
        <v>1</v>
      </c>
      <c r="G3538" t="s">
        <v>55</v>
      </c>
      <c r="H3538" s="3">
        <v>45160.454988425925</v>
      </c>
      <c r="I3538" s="3">
        <v>45160.455127314817</v>
      </c>
      <c r="J3538">
        <v>9.1743947000000006</v>
      </c>
      <c r="K3538" t="s">
        <v>62</v>
      </c>
      <c r="L3538" t="s">
        <v>56</v>
      </c>
      <c r="M3538" t="s">
        <v>57</v>
      </c>
      <c r="N3538" t="s">
        <v>28</v>
      </c>
      <c r="O3538" t="s">
        <v>65</v>
      </c>
      <c r="P3538">
        <v>360</v>
      </c>
      <c r="Q3538">
        <v>14372167</v>
      </c>
      <c r="R3538" t="s">
        <v>58</v>
      </c>
      <c r="S3538">
        <v>0</v>
      </c>
      <c r="T3538" t="s">
        <v>66</v>
      </c>
      <c r="U3538">
        <v>25</v>
      </c>
      <c r="V3538" t="b">
        <v>1</v>
      </c>
    </row>
    <row r="3539" spans="1:22" x14ac:dyDescent="0.3">
      <c r="A3539" t="s">
        <v>3600</v>
      </c>
      <c r="B3539">
        <v>14</v>
      </c>
      <c r="C3539" t="s">
        <v>54</v>
      </c>
      <c r="D3539">
        <v>1</v>
      </c>
      <c r="E3539" t="s">
        <v>55</v>
      </c>
      <c r="F3539">
        <v>1</v>
      </c>
      <c r="G3539" t="s">
        <v>55</v>
      </c>
      <c r="H3539" s="3">
        <v>45160.454988425925</v>
      </c>
      <c r="I3539" s="3">
        <v>45160.455127314817</v>
      </c>
      <c r="J3539">
        <v>9.4372608000000007</v>
      </c>
      <c r="K3539" t="s">
        <v>62</v>
      </c>
      <c r="L3539" t="s">
        <v>56</v>
      </c>
      <c r="M3539" t="s">
        <v>57</v>
      </c>
      <c r="N3539" t="s">
        <v>28</v>
      </c>
      <c r="O3539" t="s">
        <v>65</v>
      </c>
      <c r="P3539">
        <v>360</v>
      </c>
      <c r="Q3539">
        <v>14372167</v>
      </c>
      <c r="R3539" t="s">
        <v>58</v>
      </c>
      <c r="S3539">
        <v>0</v>
      </c>
      <c r="T3539" t="s">
        <v>66</v>
      </c>
      <c r="U3539">
        <v>25</v>
      </c>
      <c r="V3539" t="b">
        <v>1</v>
      </c>
    </row>
    <row r="3540" spans="1:22" x14ac:dyDescent="0.3">
      <c r="A3540" t="s">
        <v>3601</v>
      </c>
      <c r="B3540">
        <v>15</v>
      </c>
      <c r="C3540" t="s">
        <v>54</v>
      </c>
      <c r="D3540">
        <v>1</v>
      </c>
      <c r="E3540" t="s">
        <v>55</v>
      </c>
      <c r="F3540">
        <v>1</v>
      </c>
      <c r="G3540" t="s">
        <v>55</v>
      </c>
      <c r="H3540" s="3">
        <v>45160.454988425925</v>
      </c>
      <c r="I3540" s="3">
        <v>45160.455127314817</v>
      </c>
      <c r="J3540">
        <v>9.2659997000000001</v>
      </c>
      <c r="K3540" t="s">
        <v>62</v>
      </c>
      <c r="L3540" t="s">
        <v>56</v>
      </c>
      <c r="M3540" t="s">
        <v>57</v>
      </c>
      <c r="N3540" t="s">
        <v>28</v>
      </c>
      <c r="O3540" t="s">
        <v>65</v>
      </c>
      <c r="P3540">
        <v>360</v>
      </c>
      <c r="Q3540">
        <v>14372167</v>
      </c>
      <c r="R3540" t="s">
        <v>58</v>
      </c>
      <c r="S3540">
        <v>0</v>
      </c>
      <c r="T3540" t="s">
        <v>66</v>
      </c>
      <c r="U3540">
        <v>25</v>
      </c>
      <c r="V3540" t="b">
        <v>1</v>
      </c>
    </row>
    <row r="3541" spans="1:22" x14ac:dyDescent="0.3">
      <c r="A3541" t="s">
        <v>3602</v>
      </c>
      <c r="B3541">
        <v>0</v>
      </c>
      <c r="C3541" t="s">
        <v>54</v>
      </c>
      <c r="D3541">
        <v>1</v>
      </c>
      <c r="E3541" t="s">
        <v>55</v>
      </c>
      <c r="F3541">
        <v>1</v>
      </c>
      <c r="G3541" t="s">
        <v>55</v>
      </c>
      <c r="H3541" s="3">
        <v>45160.45521990741</v>
      </c>
      <c r="I3541" s="3">
        <v>45160.455324074072</v>
      </c>
      <c r="J3541">
        <v>9.2553038000000001</v>
      </c>
      <c r="K3541" t="s">
        <v>62</v>
      </c>
      <c r="L3541" t="s">
        <v>56</v>
      </c>
      <c r="M3541" t="s">
        <v>57</v>
      </c>
      <c r="N3541" t="s">
        <v>28</v>
      </c>
      <c r="O3541" t="s">
        <v>65</v>
      </c>
      <c r="P3541">
        <v>360</v>
      </c>
      <c r="Q3541">
        <v>14372167</v>
      </c>
      <c r="R3541" t="s">
        <v>58</v>
      </c>
      <c r="S3541">
        <v>0</v>
      </c>
      <c r="T3541" t="s">
        <v>66</v>
      </c>
      <c r="U3541">
        <v>25</v>
      </c>
      <c r="V3541" t="b">
        <v>1</v>
      </c>
    </row>
    <row r="3542" spans="1:22" x14ac:dyDescent="0.3">
      <c r="A3542" t="s">
        <v>3603</v>
      </c>
      <c r="B3542">
        <v>1</v>
      </c>
      <c r="C3542" t="s">
        <v>54</v>
      </c>
      <c r="D3542">
        <v>1</v>
      </c>
      <c r="E3542" t="s">
        <v>55</v>
      </c>
      <c r="F3542">
        <v>1</v>
      </c>
      <c r="G3542" t="s">
        <v>55</v>
      </c>
      <c r="H3542" s="3">
        <v>45160.45521990741</v>
      </c>
      <c r="I3542" s="3">
        <v>45160.455324074072</v>
      </c>
      <c r="J3542">
        <v>9.2547467000000001</v>
      </c>
      <c r="K3542" t="s">
        <v>62</v>
      </c>
      <c r="L3542" t="s">
        <v>56</v>
      </c>
      <c r="M3542" t="s">
        <v>57</v>
      </c>
      <c r="N3542" t="s">
        <v>28</v>
      </c>
      <c r="O3542" t="s">
        <v>65</v>
      </c>
      <c r="P3542">
        <v>360</v>
      </c>
      <c r="Q3542">
        <v>14372167</v>
      </c>
      <c r="R3542" t="s">
        <v>58</v>
      </c>
      <c r="S3542">
        <v>0</v>
      </c>
      <c r="T3542" t="s">
        <v>66</v>
      </c>
      <c r="U3542">
        <v>25</v>
      </c>
      <c r="V3542" t="b">
        <v>1</v>
      </c>
    </row>
    <row r="3543" spans="1:22" x14ac:dyDescent="0.3">
      <c r="A3543" t="s">
        <v>3604</v>
      </c>
      <c r="B3543">
        <v>2</v>
      </c>
      <c r="C3543" t="s">
        <v>54</v>
      </c>
      <c r="D3543">
        <v>1</v>
      </c>
      <c r="E3543" t="s">
        <v>55</v>
      </c>
      <c r="F3543">
        <v>1</v>
      </c>
      <c r="G3543" t="s">
        <v>55</v>
      </c>
      <c r="H3543" s="3">
        <v>45160.45521990741</v>
      </c>
      <c r="I3543" s="3">
        <v>45160.455324074072</v>
      </c>
      <c r="J3543">
        <v>9.2993448000000001</v>
      </c>
      <c r="K3543" t="s">
        <v>62</v>
      </c>
      <c r="L3543" t="s">
        <v>56</v>
      </c>
      <c r="M3543" t="s">
        <v>57</v>
      </c>
      <c r="N3543" t="s">
        <v>28</v>
      </c>
      <c r="O3543" t="s">
        <v>65</v>
      </c>
      <c r="P3543">
        <v>360</v>
      </c>
      <c r="Q3543">
        <v>14372167</v>
      </c>
      <c r="R3543" t="s">
        <v>58</v>
      </c>
      <c r="S3543">
        <v>0</v>
      </c>
      <c r="T3543" t="s">
        <v>66</v>
      </c>
      <c r="U3543">
        <v>25</v>
      </c>
      <c r="V3543" t="b">
        <v>1</v>
      </c>
    </row>
    <row r="3544" spans="1:22" x14ac:dyDescent="0.3">
      <c r="A3544" t="s">
        <v>3605</v>
      </c>
      <c r="B3544">
        <v>5</v>
      </c>
      <c r="C3544" t="s">
        <v>54</v>
      </c>
      <c r="D3544">
        <v>1</v>
      </c>
      <c r="E3544" t="s">
        <v>55</v>
      </c>
      <c r="F3544">
        <v>1</v>
      </c>
      <c r="G3544" t="s">
        <v>55</v>
      </c>
      <c r="H3544" s="3">
        <v>45160.45521990741</v>
      </c>
      <c r="I3544" s="3">
        <v>45160.455324074072</v>
      </c>
      <c r="J3544">
        <v>9.1439681999999998</v>
      </c>
      <c r="K3544" t="s">
        <v>62</v>
      </c>
      <c r="L3544" t="s">
        <v>56</v>
      </c>
      <c r="M3544" t="s">
        <v>57</v>
      </c>
      <c r="N3544" t="s">
        <v>28</v>
      </c>
      <c r="O3544" t="s">
        <v>65</v>
      </c>
      <c r="P3544">
        <v>360</v>
      </c>
      <c r="Q3544">
        <v>14372167</v>
      </c>
      <c r="R3544" t="s">
        <v>58</v>
      </c>
      <c r="S3544">
        <v>0</v>
      </c>
      <c r="T3544" t="s">
        <v>66</v>
      </c>
      <c r="U3544">
        <v>25</v>
      </c>
      <c r="V3544" t="b">
        <v>1</v>
      </c>
    </row>
    <row r="3545" spans="1:22" x14ac:dyDescent="0.3">
      <c r="A3545" t="s">
        <v>3606</v>
      </c>
      <c r="B3545">
        <v>6</v>
      </c>
      <c r="C3545" t="s">
        <v>54</v>
      </c>
      <c r="D3545">
        <v>1</v>
      </c>
      <c r="E3545" t="s">
        <v>55</v>
      </c>
      <c r="F3545">
        <v>1</v>
      </c>
      <c r="G3545" t="s">
        <v>55</v>
      </c>
      <c r="H3545" s="3">
        <v>45160.45521990741</v>
      </c>
      <c r="I3545" s="3">
        <v>45160.455324074072</v>
      </c>
      <c r="J3545">
        <v>9.3758364000000007</v>
      </c>
      <c r="K3545" t="s">
        <v>62</v>
      </c>
      <c r="L3545" t="s">
        <v>56</v>
      </c>
      <c r="M3545" t="s">
        <v>57</v>
      </c>
      <c r="N3545" t="s">
        <v>28</v>
      </c>
      <c r="O3545" t="s">
        <v>65</v>
      </c>
      <c r="P3545">
        <v>360</v>
      </c>
      <c r="Q3545">
        <v>14372167</v>
      </c>
      <c r="R3545" t="s">
        <v>58</v>
      </c>
      <c r="S3545">
        <v>0</v>
      </c>
      <c r="T3545" t="s">
        <v>66</v>
      </c>
      <c r="U3545">
        <v>25</v>
      </c>
      <c r="V3545" t="b">
        <v>1</v>
      </c>
    </row>
    <row r="3546" spans="1:22" x14ac:dyDescent="0.3">
      <c r="A3546" t="s">
        <v>3607</v>
      </c>
      <c r="B3546">
        <v>7</v>
      </c>
      <c r="C3546" t="s">
        <v>54</v>
      </c>
      <c r="D3546">
        <v>1</v>
      </c>
      <c r="E3546" t="s">
        <v>55</v>
      </c>
      <c r="F3546">
        <v>1</v>
      </c>
      <c r="G3546" t="s">
        <v>55</v>
      </c>
      <c r="H3546" s="3">
        <v>45160.45521990741</v>
      </c>
      <c r="I3546" s="3">
        <v>45160.455324074072</v>
      </c>
      <c r="J3546">
        <v>9.3303475999999996</v>
      </c>
      <c r="K3546" t="s">
        <v>62</v>
      </c>
      <c r="L3546" t="s">
        <v>56</v>
      </c>
      <c r="M3546" t="s">
        <v>57</v>
      </c>
      <c r="N3546" t="s">
        <v>28</v>
      </c>
      <c r="O3546" t="s">
        <v>65</v>
      </c>
      <c r="P3546">
        <v>360</v>
      </c>
      <c r="Q3546">
        <v>14372167</v>
      </c>
      <c r="R3546" t="s">
        <v>58</v>
      </c>
      <c r="S3546">
        <v>0</v>
      </c>
      <c r="T3546" t="s">
        <v>66</v>
      </c>
      <c r="U3546">
        <v>25</v>
      </c>
      <c r="V3546" t="b">
        <v>1</v>
      </c>
    </row>
    <row r="3547" spans="1:22" x14ac:dyDescent="0.3">
      <c r="A3547" t="s">
        <v>3608</v>
      </c>
      <c r="B3547">
        <v>8</v>
      </c>
      <c r="C3547" t="s">
        <v>54</v>
      </c>
      <c r="D3547">
        <v>1</v>
      </c>
      <c r="E3547" t="s">
        <v>55</v>
      </c>
      <c r="F3547">
        <v>1</v>
      </c>
      <c r="G3547" t="s">
        <v>55</v>
      </c>
      <c r="H3547" s="3">
        <v>45160.45521990741</v>
      </c>
      <c r="I3547" s="3">
        <v>45160.455324074072</v>
      </c>
      <c r="J3547">
        <v>9.2549206999999996</v>
      </c>
      <c r="K3547" t="s">
        <v>62</v>
      </c>
      <c r="L3547" t="s">
        <v>56</v>
      </c>
      <c r="M3547" t="s">
        <v>57</v>
      </c>
      <c r="N3547" t="s">
        <v>28</v>
      </c>
      <c r="O3547" t="s">
        <v>65</v>
      </c>
      <c r="P3547">
        <v>360</v>
      </c>
      <c r="Q3547">
        <v>14372167</v>
      </c>
      <c r="R3547" t="s">
        <v>58</v>
      </c>
      <c r="S3547">
        <v>0</v>
      </c>
      <c r="T3547" t="s">
        <v>66</v>
      </c>
      <c r="U3547">
        <v>25</v>
      </c>
      <c r="V3547" t="b">
        <v>1</v>
      </c>
    </row>
    <row r="3548" spans="1:22" x14ac:dyDescent="0.3">
      <c r="A3548" t="s">
        <v>3609</v>
      </c>
      <c r="B3548">
        <v>9</v>
      </c>
      <c r="C3548" t="s">
        <v>54</v>
      </c>
      <c r="D3548">
        <v>1</v>
      </c>
      <c r="E3548" t="s">
        <v>55</v>
      </c>
      <c r="F3548">
        <v>1</v>
      </c>
      <c r="G3548" t="s">
        <v>55</v>
      </c>
      <c r="H3548" s="3">
        <v>45160.45521990741</v>
      </c>
      <c r="I3548" s="3">
        <v>45160.455324074072</v>
      </c>
      <c r="J3548">
        <v>9.2542238000000001</v>
      </c>
      <c r="K3548" t="s">
        <v>62</v>
      </c>
      <c r="L3548" t="s">
        <v>56</v>
      </c>
      <c r="M3548" t="s">
        <v>57</v>
      </c>
      <c r="N3548" t="s">
        <v>28</v>
      </c>
      <c r="O3548" t="s">
        <v>65</v>
      </c>
      <c r="P3548">
        <v>360</v>
      </c>
      <c r="Q3548">
        <v>14372167</v>
      </c>
      <c r="R3548" t="s">
        <v>58</v>
      </c>
      <c r="S3548">
        <v>0</v>
      </c>
      <c r="T3548" t="s">
        <v>66</v>
      </c>
      <c r="U3548">
        <v>25</v>
      </c>
      <c r="V3548" t="b">
        <v>1</v>
      </c>
    </row>
    <row r="3549" spans="1:22" x14ac:dyDescent="0.3">
      <c r="A3549" t="s">
        <v>3610</v>
      </c>
      <c r="B3549">
        <v>10</v>
      </c>
      <c r="C3549" t="s">
        <v>54</v>
      </c>
      <c r="D3549">
        <v>1</v>
      </c>
      <c r="E3549" t="s">
        <v>55</v>
      </c>
      <c r="F3549">
        <v>1</v>
      </c>
      <c r="G3549" t="s">
        <v>55</v>
      </c>
      <c r="H3549" s="3">
        <v>45160.45521990741</v>
      </c>
      <c r="I3549" s="3">
        <v>45160.455324074072</v>
      </c>
      <c r="J3549">
        <v>9.2988327999999996</v>
      </c>
      <c r="K3549" t="s">
        <v>62</v>
      </c>
      <c r="L3549" t="s">
        <v>56</v>
      </c>
      <c r="M3549" t="s">
        <v>57</v>
      </c>
      <c r="N3549" t="s">
        <v>28</v>
      </c>
      <c r="O3549" t="s">
        <v>65</v>
      </c>
      <c r="P3549">
        <v>360</v>
      </c>
      <c r="Q3549">
        <v>14372167</v>
      </c>
      <c r="R3549" t="s">
        <v>58</v>
      </c>
      <c r="S3549">
        <v>0</v>
      </c>
      <c r="T3549" t="s">
        <v>66</v>
      </c>
      <c r="U3549">
        <v>25</v>
      </c>
      <c r="V3549" t="b">
        <v>1</v>
      </c>
    </row>
    <row r="3550" spans="1:22" x14ac:dyDescent="0.3">
      <c r="A3550" t="s">
        <v>3611</v>
      </c>
      <c r="B3550">
        <v>12</v>
      </c>
      <c r="C3550" t="s">
        <v>54</v>
      </c>
      <c r="D3550">
        <v>1</v>
      </c>
      <c r="E3550" t="s">
        <v>55</v>
      </c>
      <c r="F3550">
        <v>1</v>
      </c>
      <c r="G3550" t="s">
        <v>55</v>
      </c>
      <c r="H3550" s="3">
        <v>45160.45521990741</v>
      </c>
      <c r="I3550" s="3">
        <v>45160.455324074072</v>
      </c>
      <c r="J3550">
        <v>8.0388053999999993</v>
      </c>
      <c r="K3550" t="s">
        <v>62</v>
      </c>
      <c r="L3550" t="s">
        <v>56</v>
      </c>
      <c r="M3550" t="s">
        <v>57</v>
      </c>
      <c r="N3550" t="s">
        <v>28</v>
      </c>
      <c r="O3550" t="s">
        <v>65</v>
      </c>
      <c r="P3550">
        <v>360</v>
      </c>
      <c r="Q3550">
        <v>14372167</v>
      </c>
      <c r="R3550" t="s">
        <v>58</v>
      </c>
      <c r="S3550">
        <v>0</v>
      </c>
      <c r="T3550" t="s">
        <v>66</v>
      </c>
      <c r="U3550">
        <v>25</v>
      </c>
      <c r="V3550" t="b">
        <v>1</v>
      </c>
    </row>
    <row r="3551" spans="1:22" x14ac:dyDescent="0.3">
      <c r="A3551" t="s">
        <v>3612</v>
      </c>
      <c r="B3551">
        <v>13</v>
      </c>
      <c r="C3551" t="s">
        <v>54</v>
      </c>
      <c r="D3551">
        <v>1</v>
      </c>
      <c r="E3551" t="s">
        <v>55</v>
      </c>
      <c r="F3551">
        <v>1</v>
      </c>
      <c r="G3551" t="s">
        <v>55</v>
      </c>
      <c r="H3551" s="3">
        <v>45160.45521990741</v>
      </c>
      <c r="I3551" s="3">
        <v>45160.455324074072</v>
      </c>
      <c r="J3551">
        <v>9.1433756000000006</v>
      </c>
      <c r="K3551" t="s">
        <v>62</v>
      </c>
      <c r="L3551" t="s">
        <v>56</v>
      </c>
      <c r="M3551" t="s">
        <v>57</v>
      </c>
      <c r="N3551" t="s">
        <v>28</v>
      </c>
      <c r="O3551" t="s">
        <v>65</v>
      </c>
      <c r="P3551">
        <v>360</v>
      </c>
      <c r="Q3551">
        <v>14372167</v>
      </c>
      <c r="R3551" t="s">
        <v>58</v>
      </c>
      <c r="S3551">
        <v>0</v>
      </c>
      <c r="T3551" t="s">
        <v>66</v>
      </c>
      <c r="U3551">
        <v>25</v>
      </c>
      <c r="V3551" t="b">
        <v>1</v>
      </c>
    </row>
    <row r="3552" spans="1:22" x14ac:dyDescent="0.3">
      <c r="A3552" t="s">
        <v>3613</v>
      </c>
      <c r="B3552">
        <v>14</v>
      </c>
      <c r="C3552" t="s">
        <v>54</v>
      </c>
      <c r="D3552">
        <v>1</v>
      </c>
      <c r="E3552" t="s">
        <v>55</v>
      </c>
      <c r="F3552">
        <v>1</v>
      </c>
      <c r="G3552" t="s">
        <v>55</v>
      </c>
      <c r="H3552" s="3">
        <v>45160.45521990741</v>
      </c>
      <c r="I3552" s="3">
        <v>45160.455324074072</v>
      </c>
      <c r="J3552">
        <v>9.3753548000000002</v>
      </c>
      <c r="K3552" t="s">
        <v>62</v>
      </c>
      <c r="L3552" t="s">
        <v>56</v>
      </c>
      <c r="M3552" t="s">
        <v>57</v>
      </c>
      <c r="N3552" t="s">
        <v>28</v>
      </c>
      <c r="O3552" t="s">
        <v>65</v>
      </c>
      <c r="P3552">
        <v>360</v>
      </c>
      <c r="Q3552">
        <v>14372167</v>
      </c>
      <c r="R3552" t="s">
        <v>58</v>
      </c>
      <c r="S3552">
        <v>0</v>
      </c>
      <c r="T3552" t="s">
        <v>66</v>
      </c>
      <c r="U3552">
        <v>25</v>
      </c>
      <c r="V3552" t="b">
        <v>1</v>
      </c>
    </row>
    <row r="3553" spans="1:22" x14ac:dyDescent="0.3">
      <c r="A3553" t="s">
        <v>3614</v>
      </c>
      <c r="B3553">
        <v>15</v>
      </c>
      <c r="C3553" t="s">
        <v>54</v>
      </c>
      <c r="D3553">
        <v>1</v>
      </c>
      <c r="E3553" t="s">
        <v>55</v>
      </c>
      <c r="F3553">
        <v>1</v>
      </c>
      <c r="G3553" t="s">
        <v>55</v>
      </c>
      <c r="H3553" s="3">
        <v>45160.45521990741</v>
      </c>
      <c r="I3553" s="3">
        <v>45160.455324074072</v>
      </c>
      <c r="J3553">
        <v>9.3298086999999992</v>
      </c>
      <c r="K3553" t="s">
        <v>62</v>
      </c>
      <c r="L3553" t="s">
        <v>56</v>
      </c>
      <c r="M3553" t="s">
        <v>57</v>
      </c>
      <c r="N3553" t="s">
        <v>28</v>
      </c>
      <c r="O3553" t="s">
        <v>65</v>
      </c>
      <c r="P3553">
        <v>360</v>
      </c>
      <c r="Q3553">
        <v>14372167</v>
      </c>
      <c r="R3553" t="s">
        <v>58</v>
      </c>
      <c r="S3553">
        <v>0</v>
      </c>
      <c r="T3553" t="s">
        <v>66</v>
      </c>
      <c r="U3553">
        <v>25</v>
      </c>
      <c r="V3553" t="b">
        <v>1</v>
      </c>
    </row>
    <row r="3554" spans="1:22" x14ac:dyDescent="0.3">
      <c r="A3554" t="s">
        <v>3615</v>
      </c>
      <c r="B3554">
        <v>0</v>
      </c>
      <c r="C3554" t="s">
        <v>54</v>
      </c>
      <c r="D3554">
        <v>1</v>
      </c>
      <c r="E3554" t="s">
        <v>55</v>
      </c>
      <c r="F3554">
        <v>1</v>
      </c>
      <c r="G3554" t="s">
        <v>55</v>
      </c>
      <c r="H3554" s="3">
        <v>45160.455347222225</v>
      </c>
      <c r="I3554" s="3">
        <v>45160.455451388887</v>
      </c>
      <c r="J3554">
        <v>9.3475473000000004</v>
      </c>
      <c r="K3554" t="s">
        <v>62</v>
      </c>
      <c r="L3554" t="s">
        <v>56</v>
      </c>
      <c r="M3554" t="s">
        <v>57</v>
      </c>
      <c r="N3554" t="s">
        <v>28</v>
      </c>
      <c r="O3554" t="s">
        <v>65</v>
      </c>
      <c r="P3554">
        <v>360</v>
      </c>
      <c r="Q3554">
        <v>14372167</v>
      </c>
      <c r="R3554" t="s">
        <v>58</v>
      </c>
      <c r="S3554">
        <v>0</v>
      </c>
      <c r="T3554" t="s">
        <v>66</v>
      </c>
      <c r="U3554">
        <v>25</v>
      </c>
      <c r="V3554" t="b">
        <v>1</v>
      </c>
    </row>
    <row r="3555" spans="1:22" x14ac:dyDescent="0.3">
      <c r="A3555" t="s">
        <v>3616</v>
      </c>
      <c r="B3555">
        <v>1</v>
      </c>
      <c r="C3555" t="s">
        <v>54</v>
      </c>
      <c r="D3555">
        <v>1</v>
      </c>
      <c r="E3555" t="s">
        <v>55</v>
      </c>
      <c r="F3555">
        <v>1</v>
      </c>
      <c r="G3555" t="s">
        <v>55</v>
      </c>
      <c r="H3555" s="3">
        <v>45160.455347222225</v>
      </c>
      <c r="I3555" s="3">
        <v>45160.455451388887</v>
      </c>
      <c r="J3555">
        <v>9.3138848999999997</v>
      </c>
      <c r="K3555" t="s">
        <v>62</v>
      </c>
      <c r="L3555" t="s">
        <v>56</v>
      </c>
      <c r="M3555" t="s">
        <v>57</v>
      </c>
      <c r="N3555" t="s">
        <v>28</v>
      </c>
      <c r="O3555" t="s">
        <v>65</v>
      </c>
      <c r="P3555">
        <v>360</v>
      </c>
      <c r="Q3555">
        <v>14372167</v>
      </c>
      <c r="R3555" t="s">
        <v>58</v>
      </c>
      <c r="S3555">
        <v>0</v>
      </c>
      <c r="T3555" t="s">
        <v>66</v>
      </c>
      <c r="U3555">
        <v>25</v>
      </c>
      <c r="V3555" t="b">
        <v>1</v>
      </c>
    </row>
    <row r="3556" spans="1:22" x14ac:dyDescent="0.3">
      <c r="A3556" t="s">
        <v>3617</v>
      </c>
      <c r="B3556">
        <v>2</v>
      </c>
      <c r="C3556" t="s">
        <v>54</v>
      </c>
      <c r="D3556">
        <v>1</v>
      </c>
      <c r="E3556" t="s">
        <v>55</v>
      </c>
      <c r="F3556">
        <v>1</v>
      </c>
      <c r="G3556" t="s">
        <v>55</v>
      </c>
      <c r="H3556" s="3">
        <v>45160.455347222225</v>
      </c>
      <c r="I3556" s="3">
        <v>45160.455451388887</v>
      </c>
      <c r="J3556">
        <v>9.2245297999999991</v>
      </c>
      <c r="K3556" t="s">
        <v>62</v>
      </c>
      <c r="L3556" t="s">
        <v>56</v>
      </c>
      <c r="M3556" t="s">
        <v>57</v>
      </c>
      <c r="N3556" t="s">
        <v>28</v>
      </c>
      <c r="O3556" t="s">
        <v>65</v>
      </c>
      <c r="P3556">
        <v>360</v>
      </c>
      <c r="Q3556">
        <v>14372167</v>
      </c>
      <c r="R3556" t="s">
        <v>58</v>
      </c>
      <c r="S3556">
        <v>0</v>
      </c>
      <c r="T3556" t="s">
        <v>66</v>
      </c>
      <c r="U3556">
        <v>25</v>
      </c>
      <c r="V3556" t="b">
        <v>1</v>
      </c>
    </row>
    <row r="3557" spans="1:22" x14ac:dyDescent="0.3">
      <c r="A3557" t="s">
        <v>3618</v>
      </c>
      <c r="B3557">
        <v>5</v>
      </c>
      <c r="C3557" t="s">
        <v>54</v>
      </c>
      <c r="D3557">
        <v>1</v>
      </c>
      <c r="E3557" t="s">
        <v>55</v>
      </c>
      <c r="F3557">
        <v>1</v>
      </c>
      <c r="G3557" t="s">
        <v>55</v>
      </c>
      <c r="H3557" s="3">
        <v>45160.455347222225</v>
      </c>
      <c r="I3557" s="3">
        <v>45160.455451388887</v>
      </c>
      <c r="J3557">
        <v>9.1607702999999994</v>
      </c>
      <c r="K3557" t="s">
        <v>62</v>
      </c>
      <c r="L3557" t="s">
        <v>56</v>
      </c>
      <c r="M3557" t="s">
        <v>57</v>
      </c>
      <c r="N3557" t="s">
        <v>28</v>
      </c>
      <c r="O3557" t="s">
        <v>65</v>
      </c>
      <c r="P3557">
        <v>360</v>
      </c>
      <c r="Q3557">
        <v>14372167</v>
      </c>
      <c r="R3557" t="s">
        <v>58</v>
      </c>
      <c r="S3557">
        <v>0</v>
      </c>
      <c r="T3557" t="s">
        <v>66</v>
      </c>
      <c r="U3557">
        <v>25</v>
      </c>
      <c r="V3557" t="b">
        <v>1</v>
      </c>
    </row>
    <row r="3558" spans="1:22" x14ac:dyDescent="0.3">
      <c r="A3558" t="s">
        <v>3619</v>
      </c>
      <c r="B3558">
        <v>6</v>
      </c>
      <c r="C3558" t="s">
        <v>54</v>
      </c>
      <c r="D3558">
        <v>1</v>
      </c>
      <c r="E3558" t="s">
        <v>55</v>
      </c>
      <c r="F3558">
        <v>1</v>
      </c>
      <c r="G3558" t="s">
        <v>55</v>
      </c>
      <c r="H3558" s="3">
        <v>45160.455347222225</v>
      </c>
      <c r="I3558" s="3">
        <v>45160.455451388887</v>
      </c>
      <c r="J3558">
        <v>9.2699797000000004</v>
      </c>
      <c r="K3558" t="s">
        <v>62</v>
      </c>
      <c r="L3558" t="s">
        <v>56</v>
      </c>
      <c r="M3558" t="s">
        <v>57</v>
      </c>
      <c r="N3558" t="s">
        <v>28</v>
      </c>
      <c r="O3558" t="s">
        <v>65</v>
      </c>
      <c r="P3558">
        <v>360</v>
      </c>
      <c r="Q3558">
        <v>14372167</v>
      </c>
      <c r="R3558" t="s">
        <v>58</v>
      </c>
      <c r="S3558">
        <v>0</v>
      </c>
      <c r="T3558" t="s">
        <v>66</v>
      </c>
      <c r="U3558">
        <v>25</v>
      </c>
      <c r="V3558" t="b">
        <v>1</v>
      </c>
    </row>
    <row r="3559" spans="1:22" x14ac:dyDescent="0.3">
      <c r="A3559" t="s">
        <v>3620</v>
      </c>
      <c r="B3559">
        <v>7</v>
      </c>
      <c r="C3559" t="s">
        <v>54</v>
      </c>
      <c r="D3559">
        <v>1</v>
      </c>
      <c r="E3559" t="s">
        <v>55</v>
      </c>
      <c r="F3559">
        <v>1</v>
      </c>
      <c r="G3559" t="s">
        <v>55</v>
      </c>
      <c r="H3559" s="3">
        <v>45160.455347222225</v>
      </c>
      <c r="I3559" s="3">
        <v>45160.455451388887</v>
      </c>
      <c r="J3559">
        <v>9.2522234000000001</v>
      </c>
      <c r="K3559" t="s">
        <v>62</v>
      </c>
      <c r="L3559" t="s">
        <v>56</v>
      </c>
      <c r="M3559" t="s">
        <v>57</v>
      </c>
      <c r="N3559" t="s">
        <v>28</v>
      </c>
      <c r="O3559" t="s">
        <v>65</v>
      </c>
      <c r="P3559">
        <v>360</v>
      </c>
      <c r="Q3559">
        <v>14372167</v>
      </c>
      <c r="R3559" t="s">
        <v>58</v>
      </c>
      <c r="S3559">
        <v>0</v>
      </c>
      <c r="T3559" t="s">
        <v>66</v>
      </c>
      <c r="U3559">
        <v>25</v>
      </c>
      <c r="V3559" t="b">
        <v>1</v>
      </c>
    </row>
    <row r="3560" spans="1:22" x14ac:dyDescent="0.3">
      <c r="A3560" t="s">
        <v>3621</v>
      </c>
      <c r="B3560">
        <v>8</v>
      </c>
      <c r="C3560" t="s">
        <v>54</v>
      </c>
      <c r="D3560">
        <v>1</v>
      </c>
      <c r="E3560" t="s">
        <v>55</v>
      </c>
      <c r="F3560">
        <v>1</v>
      </c>
      <c r="G3560" t="s">
        <v>55</v>
      </c>
      <c r="H3560" s="3">
        <v>45160.455347222225</v>
      </c>
      <c r="I3560" s="3">
        <v>45160.455451388887</v>
      </c>
      <c r="J3560">
        <v>9.3471980000000006</v>
      </c>
      <c r="K3560" t="s">
        <v>62</v>
      </c>
      <c r="L3560" t="s">
        <v>56</v>
      </c>
      <c r="M3560" t="s">
        <v>57</v>
      </c>
      <c r="N3560" t="s">
        <v>28</v>
      </c>
      <c r="O3560" t="s">
        <v>65</v>
      </c>
      <c r="P3560">
        <v>360</v>
      </c>
      <c r="Q3560">
        <v>14372167</v>
      </c>
      <c r="R3560" t="s">
        <v>58</v>
      </c>
      <c r="S3560">
        <v>0</v>
      </c>
      <c r="T3560" t="s">
        <v>66</v>
      </c>
      <c r="U3560">
        <v>25</v>
      </c>
      <c r="V3560" t="b">
        <v>1</v>
      </c>
    </row>
    <row r="3561" spans="1:22" x14ac:dyDescent="0.3">
      <c r="A3561" t="s">
        <v>3622</v>
      </c>
      <c r="B3561">
        <v>9</v>
      </c>
      <c r="C3561" t="s">
        <v>54</v>
      </c>
      <c r="D3561">
        <v>1</v>
      </c>
      <c r="E3561" t="s">
        <v>55</v>
      </c>
      <c r="F3561">
        <v>1</v>
      </c>
      <c r="G3561" t="s">
        <v>55</v>
      </c>
      <c r="H3561" s="3">
        <v>45160.455347222225</v>
      </c>
      <c r="I3561" s="3">
        <v>45160.455451388887</v>
      </c>
      <c r="J3561">
        <v>9.3134736999999994</v>
      </c>
      <c r="K3561" t="s">
        <v>62</v>
      </c>
      <c r="L3561" t="s">
        <v>56</v>
      </c>
      <c r="M3561" t="s">
        <v>57</v>
      </c>
      <c r="N3561" t="s">
        <v>28</v>
      </c>
      <c r="O3561" t="s">
        <v>65</v>
      </c>
      <c r="P3561">
        <v>360</v>
      </c>
      <c r="Q3561">
        <v>14372167</v>
      </c>
      <c r="R3561" t="s">
        <v>58</v>
      </c>
      <c r="S3561">
        <v>0</v>
      </c>
      <c r="T3561" t="s">
        <v>66</v>
      </c>
      <c r="U3561">
        <v>25</v>
      </c>
      <c r="V3561" t="b">
        <v>1</v>
      </c>
    </row>
    <row r="3562" spans="1:22" x14ac:dyDescent="0.3">
      <c r="A3562" t="s">
        <v>3623</v>
      </c>
      <c r="B3562">
        <v>10</v>
      </c>
      <c r="C3562" t="s">
        <v>54</v>
      </c>
      <c r="D3562">
        <v>1</v>
      </c>
      <c r="E3562" t="s">
        <v>55</v>
      </c>
      <c r="F3562">
        <v>1</v>
      </c>
      <c r="G3562" t="s">
        <v>55</v>
      </c>
      <c r="H3562" s="3">
        <v>45160.455347222225</v>
      </c>
      <c r="I3562" s="3">
        <v>45160.455451388887</v>
      </c>
      <c r="J3562">
        <v>9.2241222</v>
      </c>
      <c r="K3562" t="s">
        <v>62</v>
      </c>
      <c r="L3562" t="s">
        <v>56</v>
      </c>
      <c r="M3562" t="s">
        <v>57</v>
      </c>
      <c r="N3562" t="s">
        <v>28</v>
      </c>
      <c r="O3562" t="s">
        <v>65</v>
      </c>
      <c r="P3562">
        <v>360</v>
      </c>
      <c r="Q3562">
        <v>14372167</v>
      </c>
      <c r="R3562" t="s">
        <v>58</v>
      </c>
      <c r="S3562">
        <v>0</v>
      </c>
      <c r="T3562" t="s">
        <v>66</v>
      </c>
      <c r="U3562">
        <v>25</v>
      </c>
      <c r="V3562" t="b">
        <v>1</v>
      </c>
    </row>
    <row r="3563" spans="1:22" x14ac:dyDescent="0.3">
      <c r="A3563" t="s">
        <v>3624</v>
      </c>
      <c r="B3563">
        <v>12</v>
      </c>
      <c r="C3563" t="s">
        <v>54</v>
      </c>
      <c r="D3563">
        <v>1</v>
      </c>
      <c r="E3563" t="s">
        <v>55</v>
      </c>
      <c r="F3563">
        <v>1</v>
      </c>
      <c r="G3563" t="s">
        <v>55</v>
      </c>
      <c r="H3563" s="3">
        <v>45160.455347222225</v>
      </c>
      <c r="I3563" s="3">
        <v>45160.455451388887</v>
      </c>
      <c r="J3563">
        <v>8.1503051000000006</v>
      </c>
      <c r="K3563" t="s">
        <v>62</v>
      </c>
      <c r="L3563" t="s">
        <v>56</v>
      </c>
      <c r="M3563" t="s">
        <v>57</v>
      </c>
      <c r="N3563" t="s">
        <v>28</v>
      </c>
      <c r="O3563" t="s">
        <v>65</v>
      </c>
      <c r="P3563">
        <v>360</v>
      </c>
      <c r="Q3563">
        <v>14372167</v>
      </c>
      <c r="R3563" t="s">
        <v>58</v>
      </c>
      <c r="S3563">
        <v>0</v>
      </c>
      <c r="T3563" t="s">
        <v>66</v>
      </c>
      <c r="U3563">
        <v>25</v>
      </c>
      <c r="V3563" t="b">
        <v>1</v>
      </c>
    </row>
    <row r="3564" spans="1:22" x14ac:dyDescent="0.3">
      <c r="A3564" t="s">
        <v>3625</v>
      </c>
      <c r="B3564">
        <v>13</v>
      </c>
      <c r="C3564" t="s">
        <v>54</v>
      </c>
      <c r="D3564">
        <v>1</v>
      </c>
      <c r="E3564" t="s">
        <v>55</v>
      </c>
      <c r="F3564">
        <v>1</v>
      </c>
      <c r="G3564" t="s">
        <v>55</v>
      </c>
      <c r="H3564" s="3">
        <v>45160.455347222225</v>
      </c>
      <c r="I3564" s="3">
        <v>45160.455451388887</v>
      </c>
      <c r="J3564">
        <v>9.1603154</v>
      </c>
      <c r="K3564" t="s">
        <v>62</v>
      </c>
      <c r="L3564" t="s">
        <v>56</v>
      </c>
      <c r="M3564" t="s">
        <v>57</v>
      </c>
      <c r="N3564" t="s">
        <v>28</v>
      </c>
      <c r="O3564" t="s">
        <v>65</v>
      </c>
      <c r="P3564">
        <v>360</v>
      </c>
      <c r="Q3564">
        <v>14372167</v>
      </c>
      <c r="R3564" t="s">
        <v>58</v>
      </c>
      <c r="S3564">
        <v>0</v>
      </c>
      <c r="T3564" t="s">
        <v>66</v>
      </c>
      <c r="U3564">
        <v>25</v>
      </c>
      <c r="V3564" t="b">
        <v>1</v>
      </c>
    </row>
    <row r="3565" spans="1:22" x14ac:dyDescent="0.3">
      <c r="A3565" t="s">
        <v>3626</v>
      </c>
      <c r="B3565">
        <v>14</v>
      </c>
      <c r="C3565" t="s">
        <v>54</v>
      </c>
      <c r="D3565">
        <v>1</v>
      </c>
      <c r="E3565" t="s">
        <v>55</v>
      </c>
      <c r="F3565">
        <v>1</v>
      </c>
      <c r="G3565" t="s">
        <v>55</v>
      </c>
      <c r="H3565" s="3">
        <v>45160.455347222225</v>
      </c>
      <c r="I3565" s="3">
        <v>45160.455451388887</v>
      </c>
      <c r="J3565">
        <v>9.2695288999999992</v>
      </c>
      <c r="K3565" t="s">
        <v>62</v>
      </c>
      <c r="L3565" t="s">
        <v>56</v>
      </c>
      <c r="M3565" t="s">
        <v>57</v>
      </c>
      <c r="N3565" t="s">
        <v>28</v>
      </c>
      <c r="O3565" t="s">
        <v>65</v>
      </c>
      <c r="P3565">
        <v>360</v>
      </c>
      <c r="Q3565">
        <v>14372167</v>
      </c>
      <c r="R3565" t="s">
        <v>58</v>
      </c>
      <c r="S3565">
        <v>0</v>
      </c>
      <c r="T3565" t="s">
        <v>66</v>
      </c>
      <c r="U3565">
        <v>25</v>
      </c>
      <c r="V3565" t="b">
        <v>1</v>
      </c>
    </row>
    <row r="3566" spans="1:22" x14ac:dyDescent="0.3">
      <c r="A3566" t="s">
        <v>3627</v>
      </c>
      <c r="B3566">
        <v>15</v>
      </c>
      <c r="C3566" t="s">
        <v>54</v>
      </c>
      <c r="D3566">
        <v>1</v>
      </c>
      <c r="E3566" t="s">
        <v>55</v>
      </c>
      <c r="F3566">
        <v>1</v>
      </c>
      <c r="G3566" t="s">
        <v>55</v>
      </c>
      <c r="H3566" s="3">
        <v>45160.455347222225</v>
      </c>
      <c r="I3566" s="3">
        <v>45160.455451388887</v>
      </c>
      <c r="J3566">
        <v>9.2517610000000001</v>
      </c>
      <c r="K3566" t="s">
        <v>62</v>
      </c>
      <c r="L3566" t="s">
        <v>56</v>
      </c>
      <c r="M3566" t="s">
        <v>57</v>
      </c>
      <c r="N3566" t="s">
        <v>28</v>
      </c>
      <c r="O3566" t="s">
        <v>65</v>
      </c>
      <c r="P3566">
        <v>360</v>
      </c>
      <c r="Q3566">
        <v>14372167</v>
      </c>
      <c r="R3566" t="s">
        <v>58</v>
      </c>
      <c r="S3566">
        <v>0</v>
      </c>
      <c r="T3566" t="s">
        <v>66</v>
      </c>
      <c r="U3566">
        <v>25</v>
      </c>
      <c r="V3566" t="b">
        <v>1</v>
      </c>
    </row>
    <row r="3567" spans="1:22" x14ac:dyDescent="0.3">
      <c r="A3567" t="s">
        <v>3628</v>
      </c>
      <c r="B3567">
        <v>0</v>
      </c>
      <c r="C3567" t="s">
        <v>54</v>
      </c>
      <c r="D3567">
        <v>1</v>
      </c>
      <c r="E3567" t="s">
        <v>55</v>
      </c>
      <c r="F3567">
        <v>1</v>
      </c>
      <c r="G3567" t="s">
        <v>55</v>
      </c>
      <c r="H3567" s="3">
        <v>45160.455462962964</v>
      </c>
      <c r="I3567" s="3">
        <v>45160.455578703702</v>
      </c>
      <c r="J3567">
        <v>9.5916399000000006</v>
      </c>
      <c r="K3567" t="s">
        <v>62</v>
      </c>
      <c r="L3567" t="s">
        <v>56</v>
      </c>
      <c r="M3567" t="s">
        <v>57</v>
      </c>
      <c r="N3567" t="s">
        <v>28</v>
      </c>
      <c r="O3567" t="s">
        <v>65</v>
      </c>
      <c r="P3567">
        <v>360</v>
      </c>
      <c r="Q3567">
        <v>14372167</v>
      </c>
      <c r="R3567" t="s">
        <v>58</v>
      </c>
      <c r="S3567">
        <v>0</v>
      </c>
      <c r="T3567" t="s">
        <v>66</v>
      </c>
      <c r="U3567">
        <v>25</v>
      </c>
      <c r="V3567" t="b">
        <v>1</v>
      </c>
    </row>
    <row r="3568" spans="1:22" x14ac:dyDescent="0.3">
      <c r="A3568" t="s">
        <v>3629</v>
      </c>
      <c r="B3568">
        <v>1</v>
      </c>
      <c r="C3568" t="s">
        <v>54</v>
      </c>
      <c r="D3568">
        <v>1</v>
      </c>
      <c r="E3568" t="s">
        <v>55</v>
      </c>
      <c r="F3568">
        <v>1</v>
      </c>
      <c r="G3568" t="s">
        <v>55</v>
      </c>
      <c r="H3568" s="3">
        <v>45160.455462962964</v>
      </c>
      <c r="I3568" s="3">
        <v>45160.455578703702</v>
      </c>
      <c r="J3568">
        <v>9.6234710999999997</v>
      </c>
      <c r="K3568" t="s">
        <v>62</v>
      </c>
      <c r="L3568" t="s">
        <v>56</v>
      </c>
      <c r="M3568" t="s">
        <v>57</v>
      </c>
      <c r="N3568" t="s">
        <v>28</v>
      </c>
      <c r="O3568" t="s">
        <v>65</v>
      </c>
      <c r="P3568">
        <v>360</v>
      </c>
      <c r="Q3568">
        <v>14372167</v>
      </c>
      <c r="R3568" t="s">
        <v>58</v>
      </c>
      <c r="S3568">
        <v>0</v>
      </c>
      <c r="T3568" t="s">
        <v>66</v>
      </c>
      <c r="U3568">
        <v>25</v>
      </c>
      <c r="V3568" t="b">
        <v>1</v>
      </c>
    </row>
    <row r="3569" spans="1:22" x14ac:dyDescent="0.3">
      <c r="A3569" t="s">
        <v>3630</v>
      </c>
      <c r="B3569">
        <v>2</v>
      </c>
      <c r="C3569" t="s">
        <v>54</v>
      </c>
      <c r="D3569">
        <v>1</v>
      </c>
      <c r="E3569" t="s">
        <v>55</v>
      </c>
      <c r="F3569">
        <v>1</v>
      </c>
      <c r="G3569" t="s">
        <v>55</v>
      </c>
      <c r="H3569" s="3">
        <v>45160.455462962964</v>
      </c>
      <c r="I3569" s="3">
        <v>45160.455578703702</v>
      </c>
      <c r="J3569">
        <v>9.6236493999999997</v>
      </c>
      <c r="K3569" t="s">
        <v>62</v>
      </c>
      <c r="L3569" t="s">
        <v>56</v>
      </c>
      <c r="M3569" t="s">
        <v>57</v>
      </c>
      <c r="N3569" t="s">
        <v>28</v>
      </c>
      <c r="O3569" t="s">
        <v>65</v>
      </c>
      <c r="P3569">
        <v>360</v>
      </c>
      <c r="Q3569">
        <v>14372167</v>
      </c>
      <c r="R3569" t="s">
        <v>58</v>
      </c>
      <c r="S3569">
        <v>0</v>
      </c>
      <c r="T3569" t="s">
        <v>66</v>
      </c>
      <c r="U3569">
        <v>25</v>
      </c>
      <c r="V3569" t="b">
        <v>1</v>
      </c>
    </row>
    <row r="3570" spans="1:22" x14ac:dyDescent="0.3">
      <c r="A3570" t="s">
        <v>3631</v>
      </c>
      <c r="B3570">
        <v>5</v>
      </c>
      <c r="C3570" t="s">
        <v>54</v>
      </c>
      <c r="D3570">
        <v>1</v>
      </c>
      <c r="E3570" t="s">
        <v>55</v>
      </c>
      <c r="F3570">
        <v>1</v>
      </c>
      <c r="G3570" t="s">
        <v>55</v>
      </c>
      <c r="H3570" s="3">
        <v>45160.455462962964</v>
      </c>
      <c r="I3570" s="3">
        <v>45160.455578703702</v>
      </c>
      <c r="J3570">
        <v>9.7010065999999995</v>
      </c>
      <c r="K3570" t="s">
        <v>62</v>
      </c>
      <c r="L3570" t="s">
        <v>56</v>
      </c>
      <c r="M3570" t="s">
        <v>57</v>
      </c>
      <c r="N3570" t="s">
        <v>28</v>
      </c>
      <c r="O3570" t="s">
        <v>65</v>
      </c>
      <c r="P3570">
        <v>360</v>
      </c>
      <c r="Q3570">
        <v>14372167</v>
      </c>
      <c r="R3570" t="s">
        <v>58</v>
      </c>
      <c r="S3570">
        <v>0</v>
      </c>
      <c r="T3570" t="s">
        <v>66</v>
      </c>
      <c r="U3570">
        <v>25</v>
      </c>
      <c r="V3570" t="b">
        <v>1</v>
      </c>
    </row>
    <row r="3571" spans="1:22" x14ac:dyDescent="0.3">
      <c r="A3571" t="s">
        <v>3632</v>
      </c>
      <c r="B3571">
        <v>6</v>
      </c>
      <c r="C3571" t="s">
        <v>54</v>
      </c>
      <c r="D3571">
        <v>1</v>
      </c>
      <c r="E3571" t="s">
        <v>55</v>
      </c>
      <c r="F3571">
        <v>1</v>
      </c>
      <c r="G3571" t="s">
        <v>55</v>
      </c>
      <c r="H3571" s="3">
        <v>45160.455462962964</v>
      </c>
      <c r="I3571" s="3">
        <v>45160.455578703702</v>
      </c>
      <c r="J3571">
        <v>9.7018714999999993</v>
      </c>
      <c r="K3571" t="s">
        <v>62</v>
      </c>
      <c r="L3571" t="s">
        <v>56</v>
      </c>
      <c r="M3571" t="s">
        <v>57</v>
      </c>
      <c r="N3571" t="s">
        <v>28</v>
      </c>
      <c r="O3571" t="s">
        <v>65</v>
      </c>
      <c r="P3571">
        <v>360</v>
      </c>
      <c r="Q3571">
        <v>14372167</v>
      </c>
      <c r="R3571" t="s">
        <v>58</v>
      </c>
      <c r="S3571">
        <v>0</v>
      </c>
      <c r="T3571" t="s">
        <v>66</v>
      </c>
      <c r="U3571">
        <v>25</v>
      </c>
      <c r="V3571" t="b">
        <v>1</v>
      </c>
    </row>
    <row r="3572" spans="1:22" x14ac:dyDescent="0.3">
      <c r="A3572" t="s">
        <v>3633</v>
      </c>
      <c r="B3572">
        <v>7</v>
      </c>
      <c r="C3572" t="s">
        <v>54</v>
      </c>
      <c r="D3572">
        <v>1</v>
      </c>
      <c r="E3572" t="s">
        <v>55</v>
      </c>
      <c r="F3572">
        <v>1</v>
      </c>
      <c r="G3572" t="s">
        <v>55</v>
      </c>
      <c r="H3572" s="3">
        <v>45160.455462962964</v>
      </c>
      <c r="I3572" s="3">
        <v>45160.455578703702</v>
      </c>
      <c r="J3572">
        <v>9.6402874000000001</v>
      </c>
      <c r="K3572" t="s">
        <v>62</v>
      </c>
      <c r="L3572" t="s">
        <v>56</v>
      </c>
      <c r="M3572" t="s">
        <v>57</v>
      </c>
      <c r="N3572" t="s">
        <v>28</v>
      </c>
      <c r="O3572" t="s">
        <v>65</v>
      </c>
      <c r="P3572">
        <v>360</v>
      </c>
      <c r="Q3572">
        <v>14372167</v>
      </c>
      <c r="R3572" t="s">
        <v>58</v>
      </c>
      <c r="S3572">
        <v>0</v>
      </c>
      <c r="T3572" t="s">
        <v>66</v>
      </c>
      <c r="U3572">
        <v>25</v>
      </c>
      <c r="V3572" t="b">
        <v>1</v>
      </c>
    </row>
    <row r="3573" spans="1:22" x14ac:dyDescent="0.3">
      <c r="A3573" t="s">
        <v>3634</v>
      </c>
      <c r="B3573">
        <v>8</v>
      </c>
      <c r="C3573" t="s">
        <v>54</v>
      </c>
      <c r="D3573">
        <v>1</v>
      </c>
      <c r="E3573" t="s">
        <v>55</v>
      </c>
      <c r="F3573">
        <v>1</v>
      </c>
      <c r="G3573" t="s">
        <v>55</v>
      </c>
      <c r="H3573" s="3">
        <v>45160.455462962964</v>
      </c>
      <c r="I3573" s="3">
        <v>45160.455578703702</v>
      </c>
      <c r="J3573">
        <v>9.5912380000000006</v>
      </c>
      <c r="K3573" t="s">
        <v>62</v>
      </c>
      <c r="L3573" t="s">
        <v>56</v>
      </c>
      <c r="M3573" t="s">
        <v>57</v>
      </c>
      <c r="N3573" t="s">
        <v>28</v>
      </c>
      <c r="O3573" t="s">
        <v>65</v>
      </c>
      <c r="P3573">
        <v>360</v>
      </c>
      <c r="Q3573">
        <v>14372167</v>
      </c>
      <c r="R3573" t="s">
        <v>58</v>
      </c>
      <c r="S3573">
        <v>0</v>
      </c>
      <c r="T3573" t="s">
        <v>66</v>
      </c>
      <c r="U3573">
        <v>25</v>
      </c>
      <c r="V3573" t="b">
        <v>1</v>
      </c>
    </row>
    <row r="3574" spans="1:22" x14ac:dyDescent="0.3">
      <c r="A3574" t="s">
        <v>3635</v>
      </c>
      <c r="B3574">
        <v>9</v>
      </c>
      <c r="C3574" t="s">
        <v>54</v>
      </c>
      <c r="D3574">
        <v>1</v>
      </c>
      <c r="E3574" t="s">
        <v>55</v>
      </c>
      <c r="F3574">
        <v>1</v>
      </c>
      <c r="G3574" t="s">
        <v>55</v>
      </c>
      <c r="H3574" s="3">
        <v>45160.455462962964</v>
      </c>
      <c r="I3574" s="3">
        <v>45160.455578703702</v>
      </c>
      <c r="J3574">
        <v>9.6231164000000007</v>
      </c>
      <c r="K3574" t="s">
        <v>62</v>
      </c>
      <c r="L3574" t="s">
        <v>56</v>
      </c>
      <c r="M3574" t="s">
        <v>57</v>
      </c>
      <c r="N3574" t="s">
        <v>28</v>
      </c>
      <c r="O3574" t="s">
        <v>65</v>
      </c>
      <c r="P3574">
        <v>360</v>
      </c>
      <c r="Q3574">
        <v>14372167</v>
      </c>
      <c r="R3574" t="s">
        <v>58</v>
      </c>
      <c r="S3574">
        <v>0</v>
      </c>
      <c r="T3574" t="s">
        <v>66</v>
      </c>
      <c r="U3574">
        <v>25</v>
      </c>
      <c r="V3574" t="b">
        <v>1</v>
      </c>
    </row>
    <row r="3575" spans="1:22" x14ac:dyDescent="0.3">
      <c r="A3575" t="s">
        <v>3636</v>
      </c>
      <c r="B3575">
        <v>10</v>
      </c>
      <c r="C3575" t="s">
        <v>54</v>
      </c>
      <c r="D3575">
        <v>1</v>
      </c>
      <c r="E3575" t="s">
        <v>55</v>
      </c>
      <c r="F3575">
        <v>1</v>
      </c>
      <c r="G3575" t="s">
        <v>55</v>
      </c>
      <c r="H3575" s="3">
        <v>45160.455462962964</v>
      </c>
      <c r="I3575" s="3">
        <v>45160.455578703702</v>
      </c>
      <c r="J3575">
        <v>9.6232471999999998</v>
      </c>
      <c r="K3575" t="s">
        <v>62</v>
      </c>
      <c r="L3575" t="s">
        <v>56</v>
      </c>
      <c r="M3575" t="s">
        <v>57</v>
      </c>
      <c r="N3575" t="s">
        <v>28</v>
      </c>
      <c r="O3575" t="s">
        <v>65</v>
      </c>
      <c r="P3575">
        <v>360</v>
      </c>
      <c r="Q3575">
        <v>14372167</v>
      </c>
      <c r="R3575" t="s">
        <v>58</v>
      </c>
      <c r="S3575">
        <v>0</v>
      </c>
      <c r="T3575" t="s">
        <v>66</v>
      </c>
      <c r="U3575">
        <v>25</v>
      </c>
      <c r="V3575" t="b">
        <v>1</v>
      </c>
    </row>
    <row r="3576" spans="1:22" x14ac:dyDescent="0.3">
      <c r="A3576" t="s">
        <v>3637</v>
      </c>
      <c r="B3576">
        <v>12</v>
      </c>
      <c r="C3576" t="s">
        <v>54</v>
      </c>
      <c r="D3576">
        <v>1</v>
      </c>
      <c r="E3576" t="s">
        <v>55</v>
      </c>
      <c r="F3576">
        <v>1</v>
      </c>
      <c r="G3576" t="s">
        <v>55</v>
      </c>
      <c r="H3576" s="3">
        <v>45160.455462962964</v>
      </c>
      <c r="I3576" s="3">
        <v>45160.455578703702</v>
      </c>
      <c r="J3576">
        <v>8.2879295000000006</v>
      </c>
      <c r="K3576" t="s">
        <v>62</v>
      </c>
      <c r="L3576" t="s">
        <v>56</v>
      </c>
      <c r="M3576" t="s">
        <v>57</v>
      </c>
      <c r="N3576" t="s">
        <v>28</v>
      </c>
      <c r="O3576" t="s">
        <v>65</v>
      </c>
      <c r="P3576">
        <v>360</v>
      </c>
      <c r="Q3576">
        <v>14372167</v>
      </c>
      <c r="R3576" t="s">
        <v>58</v>
      </c>
      <c r="S3576">
        <v>0</v>
      </c>
      <c r="T3576" t="s">
        <v>66</v>
      </c>
      <c r="U3576">
        <v>25</v>
      </c>
      <c r="V3576" t="b">
        <v>1</v>
      </c>
    </row>
    <row r="3577" spans="1:22" x14ac:dyDescent="0.3">
      <c r="A3577" t="s">
        <v>3638</v>
      </c>
      <c r="B3577">
        <v>13</v>
      </c>
      <c r="C3577" t="s">
        <v>54</v>
      </c>
      <c r="D3577">
        <v>1</v>
      </c>
      <c r="E3577" t="s">
        <v>55</v>
      </c>
      <c r="F3577">
        <v>1</v>
      </c>
      <c r="G3577" t="s">
        <v>55</v>
      </c>
      <c r="H3577" s="3">
        <v>45160.455462962964</v>
      </c>
      <c r="I3577" s="3">
        <v>45160.455578703702</v>
      </c>
      <c r="J3577">
        <v>9.7005566999999999</v>
      </c>
      <c r="K3577" t="s">
        <v>62</v>
      </c>
      <c r="L3577" t="s">
        <v>56</v>
      </c>
      <c r="M3577" t="s">
        <v>57</v>
      </c>
      <c r="N3577" t="s">
        <v>28</v>
      </c>
      <c r="O3577" t="s">
        <v>65</v>
      </c>
      <c r="P3577">
        <v>360</v>
      </c>
      <c r="Q3577">
        <v>14372167</v>
      </c>
      <c r="R3577" t="s">
        <v>58</v>
      </c>
      <c r="S3577">
        <v>0</v>
      </c>
      <c r="T3577" t="s">
        <v>66</v>
      </c>
      <c r="U3577">
        <v>25</v>
      </c>
      <c r="V3577" t="b">
        <v>1</v>
      </c>
    </row>
    <row r="3578" spans="1:22" x14ac:dyDescent="0.3">
      <c r="A3578" t="s">
        <v>3639</v>
      </c>
      <c r="B3578">
        <v>14</v>
      </c>
      <c r="C3578" t="s">
        <v>54</v>
      </c>
      <c r="D3578">
        <v>1</v>
      </c>
      <c r="E3578" t="s">
        <v>55</v>
      </c>
      <c r="F3578">
        <v>1</v>
      </c>
      <c r="G3578" t="s">
        <v>55</v>
      </c>
      <c r="H3578" s="3">
        <v>45160.455462962964</v>
      </c>
      <c r="I3578" s="3">
        <v>45160.455578703702</v>
      </c>
      <c r="J3578">
        <v>9.7014119999999995</v>
      </c>
      <c r="K3578" t="s">
        <v>62</v>
      </c>
      <c r="L3578" t="s">
        <v>56</v>
      </c>
      <c r="M3578" t="s">
        <v>57</v>
      </c>
      <c r="N3578" t="s">
        <v>28</v>
      </c>
      <c r="O3578" t="s">
        <v>65</v>
      </c>
      <c r="P3578">
        <v>360</v>
      </c>
      <c r="Q3578">
        <v>14372167</v>
      </c>
      <c r="R3578" t="s">
        <v>58</v>
      </c>
      <c r="S3578">
        <v>0</v>
      </c>
      <c r="T3578" t="s">
        <v>66</v>
      </c>
      <c r="U3578">
        <v>25</v>
      </c>
      <c r="V3578" t="b">
        <v>1</v>
      </c>
    </row>
    <row r="3579" spans="1:22" x14ac:dyDescent="0.3">
      <c r="A3579" t="s">
        <v>3640</v>
      </c>
      <c r="B3579">
        <v>15</v>
      </c>
      <c r="C3579" t="s">
        <v>54</v>
      </c>
      <c r="D3579">
        <v>1</v>
      </c>
      <c r="E3579" t="s">
        <v>55</v>
      </c>
      <c r="F3579">
        <v>1</v>
      </c>
      <c r="G3579" t="s">
        <v>55</v>
      </c>
      <c r="H3579" s="3">
        <v>45160.455462962964</v>
      </c>
      <c r="I3579" s="3">
        <v>45160.455578703702</v>
      </c>
      <c r="J3579">
        <v>9.6398802999999997</v>
      </c>
      <c r="K3579" t="s">
        <v>62</v>
      </c>
      <c r="L3579" t="s">
        <v>56</v>
      </c>
      <c r="M3579" t="s">
        <v>57</v>
      </c>
      <c r="N3579" t="s">
        <v>28</v>
      </c>
      <c r="O3579" t="s">
        <v>65</v>
      </c>
      <c r="P3579">
        <v>360</v>
      </c>
      <c r="Q3579">
        <v>14372167</v>
      </c>
      <c r="R3579" t="s">
        <v>58</v>
      </c>
      <c r="S3579">
        <v>0</v>
      </c>
      <c r="T3579" t="s">
        <v>66</v>
      </c>
      <c r="U3579">
        <v>25</v>
      </c>
      <c r="V3579" t="b">
        <v>1</v>
      </c>
    </row>
    <row r="3580" spans="1:22" x14ac:dyDescent="0.3">
      <c r="A3580" t="s">
        <v>3641</v>
      </c>
      <c r="B3580">
        <v>0</v>
      </c>
      <c r="C3580" t="s">
        <v>54</v>
      </c>
      <c r="D3580">
        <v>1</v>
      </c>
      <c r="E3580" t="s">
        <v>55</v>
      </c>
      <c r="F3580">
        <v>1</v>
      </c>
      <c r="G3580" t="s">
        <v>55</v>
      </c>
      <c r="H3580" s="3">
        <v>45160.455613425926</v>
      </c>
      <c r="I3580" s="3">
        <v>45160.455729166664</v>
      </c>
      <c r="J3580">
        <v>9.3685188999999998</v>
      </c>
      <c r="K3580" t="s">
        <v>62</v>
      </c>
      <c r="L3580" t="s">
        <v>56</v>
      </c>
      <c r="M3580" t="s">
        <v>57</v>
      </c>
      <c r="N3580" t="s">
        <v>28</v>
      </c>
      <c r="O3580" t="s">
        <v>65</v>
      </c>
      <c r="P3580">
        <v>360</v>
      </c>
      <c r="Q3580">
        <v>14372167</v>
      </c>
      <c r="R3580" t="s">
        <v>58</v>
      </c>
      <c r="S3580">
        <v>0</v>
      </c>
      <c r="T3580" t="s">
        <v>66</v>
      </c>
      <c r="U3580">
        <v>25</v>
      </c>
      <c r="V3580" t="b">
        <v>1</v>
      </c>
    </row>
    <row r="3581" spans="1:22" x14ac:dyDescent="0.3">
      <c r="A3581" t="s">
        <v>3642</v>
      </c>
      <c r="B3581">
        <v>1</v>
      </c>
      <c r="C3581" t="s">
        <v>54</v>
      </c>
      <c r="D3581">
        <v>1</v>
      </c>
      <c r="E3581" t="s">
        <v>55</v>
      </c>
      <c r="F3581">
        <v>1</v>
      </c>
      <c r="G3581" t="s">
        <v>55</v>
      </c>
      <c r="H3581" s="3">
        <v>45160.455613425926</v>
      </c>
      <c r="I3581" s="3">
        <v>45160.455729166664</v>
      </c>
      <c r="J3581">
        <v>9.2585909999999991</v>
      </c>
      <c r="K3581" t="s">
        <v>62</v>
      </c>
      <c r="L3581" t="s">
        <v>56</v>
      </c>
      <c r="M3581" t="s">
        <v>57</v>
      </c>
      <c r="N3581" t="s">
        <v>28</v>
      </c>
      <c r="O3581" t="s">
        <v>65</v>
      </c>
      <c r="P3581">
        <v>360</v>
      </c>
      <c r="Q3581">
        <v>14372167</v>
      </c>
      <c r="R3581" t="s">
        <v>58</v>
      </c>
      <c r="S3581">
        <v>0</v>
      </c>
      <c r="T3581" t="s">
        <v>66</v>
      </c>
      <c r="U3581">
        <v>25</v>
      </c>
      <c r="V3581" t="b">
        <v>1</v>
      </c>
    </row>
    <row r="3582" spans="1:22" x14ac:dyDescent="0.3">
      <c r="A3582" t="s">
        <v>3643</v>
      </c>
      <c r="B3582">
        <v>2</v>
      </c>
      <c r="C3582" t="s">
        <v>54</v>
      </c>
      <c r="D3582">
        <v>1</v>
      </c>
      <c r="E3582" t="s">
        <v>55</v>
      </c>
      <c r="F3582">
        <v>1</v>
      </c>
      <c r="G3582" t="s">
        <v>55</v>
      </c>
      <c r="H3582" s="3">
        <v>45160.455613425926</v>
      </c>
      <c r="I3582" s="3">
        <v>45160.455729166664</v>
      </c>
      <c r="J3582">
        <v>9.2752002000000005</v>
      </c>
      <c r="K3582" t="s">
        <v>62</v>
      </c>
      <c r="L3582" t="s">
        <v>56</v>
      </c>
      <c r="M3582" t="s">
        <v>57</v>
      </c>
      <c r="N3582" t="s">
        <v>28</v>
      </c>
      <c r="O3582" t="s">
        <v>65</v>
      </c>
      <c r="P3582">
        <v>360</v>
      </c>
      <c r="Q3582">
        <v>14372167</v>
      </c>
      <c r="R3582" t="s">
        <v>58</v>
      </c>
      <c r="S3582">
        <v>0</v>
      </c>
      <c r="T3582" t="s">
        <v>66</v>
      </c>
      <c r="U3582">
        <v>25</v>
      </c>
      <c r="V3582" t="b">
        <v>1</v>
      </c>
    </row>
    <row r="3583" spans="1:22" x14ac:dyDescent="0.3">
      <c r="A3583" t="s">
        <v>3644</v>
      </c>
      <c r="B3583">
        <v>5</v>
      </c>
      <c r="C3583" t="s">
        <v>54</v>
      </c>
      <c r="D3583">
        <v>1</v>
      </c>
      <c r="E3583" t="s">
        <v>55</v>
      </c>
      <c r="F3583">
        <v>1</v>
      </c>
      <c r="G3583" t="s">
        <v>55</v>
      </c>
      <c r="H3583" s="3">
        <v>45160.455613425926</v>
      </c>
      <c r="I3583" s="3">
        <v>45160.455729166664</v>
      </c>
      <c r="J3583">
        <v>9.2890081000000002</v>
      </c>
      <c r="K3583" t="s">
        <v>62</v>
      </c>
      <c r="L3583" t="s">
        <v>56</v>
      </c>
      <c r="M3583" t="s">
        <v>57</v>
      </c>
      <c r="N3583" t="s">
        <v>28</v>
      </c>
      <c r="O3583" t="s">
        <v>65</v>
      </c>
      <c r="P3583">
        <v>360</v>
      </c>
      <c r="Q3583">
        <v>14372167</v>
      </c>
      <c r="R3583" t="s">
        <v>58</v>
      </c>
      <c r="S3583">
        <v>0</v>
      </c>
      <c r="T3583" t="s">
        <v>66</v>
      </c>
      <c r="U3583">
        <v>25</v>
      </c>
      <c r="V3583" t="b">
        <v>1</v>
      </c>
    </row>
    <row r="3584" spans="1:22" x14ac:dyDescent="0.3">
      <c r="A3584" t="s">
        <v>3645</v>
      </c>
      <c r="B3584">
        <v>6</v>
      </c>
      <c r="C3584" t="s">
        <v>54</v>
      </c>
      <c r="D3584">
        <v>1</v>
      </c>
      <c r="E3584" t="s">
        <v>55</v>
      </c>
      <c r="F3584">
        <v>1</v>
      </c>
      <c r="G3584" t="s">
        <v>55</v>
      </c>
      <c r="H3584" s="3">
        <v>45160.455613425926</v>
      </c>
      <c r="I3584" s="3">
        <v>45160.455729166664</v>
      </c>
      <c r="J3584">
        <v>9.2425505000000001</v>
      </c>
      <c r="K3584" t="s">
        <v>62</v>
      </c>
      <c r="L3584" t="s">
        <v>56</v>
      </c>
      <c r="M3584" t="s">
        <v>57</v>
      </c>
      <c r="N3584" t="s">
        <v>28</v>
      </c>
      <c r="O3584" t="s">
        <v>65</v>
      </c>
      <c r="P3584">
        <v>360</v>
      </c>
      <c r="Q3584">
        <v>14372167</v>
      </c>
      <c r="R3584" t="s">
        <v>58</v>
      </c>
      <c r="S3584">
        <v>0</v>
      </c>
      <c r="T3584" t="s">
        <v>66</v>
      </c>
      <c r="U3584">
        <v>25</v>
      </c>
      <c r="V3584" t="b">
        <v>1</v>
      </c>
    </row>
    <row r="3585" spans="1:22" x14ac:dyDescent="0.3">
      <c r="A3585" t="s">
        <v>3646</v>
      </c>
      <c r="B3585">
        <v>7</v>
      </c>
      <c r="C3585" t="s">
        <v>54</v>
      </c>
      <c r="D3585">
        <v>1</v>
      </c>
      <c r="E3585" t="s">
        <v>55</v>
      </c>
      <c r="F3585">
        <v>1</v>
      </c>
      <c r="G3585" t="s">
        <v>55</v>
      </c>
      <c r="H3585" s="3">
        <v>45160.455613425926</v>
      </c>
      <c r="I3585" s="3">
        <v>45160.455729166664</v>
      </c>
      <c r="J3585">
        <v>9.2426030000000008</v>
      </c>
      <c r="K3585" t="s">
        <v>62</v>
      </c>
      <c r="L3585" t="s">
        <v>56</v>
      </c>
      <c r="M3585" t="s">
        <v>57</v>
      </c>
      <c r="N3585" t="s">
        <v>28</v>
      </c>
      <c r="O3585" t="s">
        <v>65</v>
      </c>
      <c r="P3585">
        <v>360</v>
      </c>
      <c r="Q3585">
        <v>14372167</v>
      </c>
      <c r="R3585" t="s">
        <v>58</v>
      </c>
      <c r="S3585">
        <v>0</v>
      </c>
      <c r="T3585" t="s">
        <v>66</v>
      </c>
      <c r="U3585">
        <v>25</v>
      </c>
      <c r="V3585" t="b">
        <v>1</v>
      </c>
    </row>
    <row r="3586" spans="1:22" x14ac:dyDescent="0.3">
      <c r="A3586" t="s">
        <v>3647</v>
      </c>
      <c r="B3586">
        <v>8</v>
      </c>
      <c r="C3586" t="s">
        <v>54</v>
      </c>
      <c r="D3586">
        <v>1</v>
      </c>
      <c r="E3586" t="s">
        <v>55</v>
      </c>
      <c r="F3586">
        <v>1</v>
      </c>
      <c r="G3586" t="s">
        <v>55</v>
      </c>
      <c r="H3586" s="3">
        <v>45160.455613425926</v>
      </c>
      <c r="I3586" s="3">
        <v>45160.455729166664</v>
      </c>
      <c r="J3586">
        <v>9.3681646999999995</v>
      </c>
      <c r="K3586" t="s">
        <v>62</v>
      </c>
      <c r="L3586" t="s">
        <v>56</v>
      </c>
      <c r="M3586" t="s">
        <v>57</v>
      </c>
      <c r="N3586" t="s">
        <v>28</v>
      </c>
      <c r="O3586" t="s">
        <v>65</v>
      </c>
      <c r="P3586">
        <v>360</v>
      </c>
      <c r="Q3586">
        <v>14372167</v>
      </c>
      <c r="R3586" t="s">
        <v>58</v>
      </c>
      <c r="S3586">
        <v>0</v>
      </c>
      <c r="T3586" t="s">
        <v>66</v>
      </c>
      <c r="U3586">
        <v>25</v>
      </c>
      <c r="V3586" t="b">
        <v>1</v>
      </c>
    </row>
    <row r="3587" spans="1:22" x14ac:dyDescent="0.3">
      <c r="A3587" t="s">
        <v>3648</v>
      </c>
      <c r="B3587">
        <v>9</v>
      </c>
      <c r="C3587" t="s">
        <v>54</v>
      </c>
      <c r="D3587">
        <v>1</v>
      </c>
      <c r="E3587" t="s">
        <v>55</v>
      </c>
      <c r="F3587">
        <v>1</v>
      </c>
      <c r="G3587" t="s">
        <v>55</v>
      </c>
      <c r="H3587" s="3">
        <v>45160.455613425926</v>
      </c>
      <c r="I3587" s="3">
        <v>45160.455729166664</v>
      </c>
      <c r="J3587">
        <v>9.2581524999999996</v>
      </c>
      <c r="K3587" t="s">
        <v>62</v>
      </c>
      <c r="L3587" t="s">
        <v>56</v>
      </c>
      <c r="M3587" t="s">
        <v>57</v>
      </c>
      <c r="N3587" t="s">
        <v>28</v>
      </c>
      <c r="O3587" t="s">
        <v>65</v>
      </c>
      <c r="P3587">
        <v>360</v>
      </c>
      <c r="Q3587">
        <v>14372167</v>
      </c>
      <c r="R3587" t="s">
        <v>58</v>
      </c>
      <c r="S3587">
        <v>0</v>
      </c>
      <c r="T3587" t="s">
        <v>66</v>
      </c>
      <c r="U3587">
        <v>25</v>
      </c>
      <c r="V3587" t="b">
        <v>1</v>
      </c>
    </row>
    <row r="3588" spans="1:22" x14ac:dyDescent="0.3">
      <c r="A3588" t="s">
        <v>3649</v>
      </c>
      <c r="B3588">
        <v>10</v>
      </c>
      <c r="C3588" t="s">
        <v>54</v>
      </c>
      <c r="D3588">
        <v>1</v>
      </c>
      <c r="E3588" t="s">
        <v>55</v>
      </c>
      <c r="F3588">
        <v>1</v>
      </c>
      <c r="G3588" t="s">
        <v>55</v>
      </c>
      <c r="H3588" s="3">
        <v>45160.455613425926</v>
      </c>
      <c r="I3588" s="3">
        <v>45160.455729166664</v>
      </c>
      <c r="J3588">
        <v>9.2748135999999999</v>
      </c>
      <c r="K3588" t="s">
        <v>62</v>
      </c>
      <c r="L3588" t="s">
        <v>56</v>
      </c>
      <c r="M3588" t="s">
        <v>57</v>
      </c>
      <c r="N3588" t="s">
        <v>28</v>
      </c>
      <c r="O3588" t="s">
        <v>65</v>
      </c>
      <c r="P3588">
        <v>360</v>
      </c>
      <c r="Q3588">
        <v>14372167</v>
      </c>
      <c r="R3588" t="s">
        <v>58</v>
      </c>
      <c r="S3588">
        <v>0</v>
      </c>
      <c r="T3588" t="s">
        <v>66</v>
      </c>
      <c r="U3588">
        <v>25</v>
      </c>
      <c r="V3588" t="b">
        <v>1</v>
      </c>
    </row>
    <row r="3589" spans="1:22" x14ac:dyDescent="0.3">
      <c r="A3589" t="s">
        <v>3650</v>
      </c>
      <c r="B3589">
        <v>12</v>
      </c>
      <c r="C3589" t="s">
        <v>54</v>
      </c>
      <c r="D3589">
        <v>1</v>
      </c>
      <c r="E3589" t="s">
        <v>55</v>
      </c>
      <c r="F3589">
        <v>1</v>
      </c>
      <c r="G3589" t="s">
        <v>55</v>
      </c>
      <c r="H3589" s="3">
        <v>45160.455613425926</v>
      </c>
      <c r="I3589" s="3">
        <v>45160.455729166664</v>
      </c>
      <c r="J3589">
        <v>7.9289486</v>
      </c>
      <c r="K3589" t="s">
        <v>62</v>
      </c>
      <c r="L3589" t="s">
        <v>56</v>
      </c>
      <c r="M3589" t="s">
        <v>57</v>
      </c>
      <c r="N3589" t="s">
        <v>28</v>
      </c>
      <c r="O3589" t="s">
        <v>65</v>
      </c>
      <c r="P3589">
        <v>360</v>
      </c>
      <c r="Q3589">
        <v>14372167</v>
      </c>
      <c r="R3589" t="s">
        <v>58</v>
      </c>
      <c r="S3589">
        <v>0</v>
      </c>
      <c r="T3589" t="s">
        <v>66</v>
      </c>
      <c r="U3589">
        <v>25</v>
      </c>
      <c r="V3589" t="b">
        <v>1</v>
      </c>
    </row>
    <row r="3590" spans="1:22" x14ac:dyDescent="0.3">
      <c r="A3590" t="s">
        <v>3651</v>
      </c>
      <c r="B3590">
        <v>13</v>
      </c>
      <c r="C3590" t="s">
        <v>54</v>
      </c>
      <c r="D3590">
        <v>1</v>
      </c>
      <c r="E3590" t="s">
        <v>55</v>
      </c>
      <c r="F3590">
        <v>1</v>
      </c>
      <c r="G3590" t="s">
        <v>55</v>
      </c>
      <c r="H3590" s="3">
        <v>45160.455613425926</v>
      </c>
      <c r="I3590" s="3">
        <v>45160.455729166664</v>
      </c>
      <c r="J3590">
        <v>9.2885282</v>
      </c>
      <c r="K3590" t="s">
        <v>62</v>
      </c>
      <c r="L3590" t="s">
        <v>56</v>
      </c>
      <c r="M3590" t="s">
        <v>57</v>
      </c>
      <c r="N3590" t="s">
        <v>28</v>
      </c>
      <c r="O3590" t="s">
        <v>65</v>
      </c>
      <c r="P3590">
        <v>360</v>
      </c>
      <c r="Q3590">
        <v>14372167</v>
      </c>
      <c r="R3590" t="s">
        <v>58</v>
      </c>
      <c r="S3590">
        <v>0</v>
      </c>
      <c r="T3590" t="s">
        <v>66</v>
      </c>
      <c r="U3590">
        <v>25</v>
      </c>
      <c r="V3590" t="b">
        <v>1</v>
      </c>
    </row>
    <row r="3591" spans="1:22" x14ac:dyDescent="0.3">
      <c r="A3591" t="s">
        <v>3652</v>
      </c>
      <c r="B3591">
        <v>14</v>
      </c>
      <c r="C3591" t="s">
        <v>54</v>
      </c>
      <c r="D3591">
        <v>1</v>
      </c>
      <c r="E3591" t="s">
        <v>55</v>
      </c>
      <c r="F3591">
        <v>1</v>
      </c>
      <c r="G3591" t="s">
        <v>55</v>
      </c>
      <c r="H3591" s="3">
        <v>45160.455613425926</v>
      </c>
      <c r="I3591" s="3">
        <v>45160.455729166664</v>
      </c>
      <c r="J3591">
        <v>9.2420667000000005</v>
      </c>
      <c r="K3591" t="s">
        <v>62</v>
      </c>
      <c r="L3591" t="s">
        <v>56</v>
      </c>
      <c r="M3591" t="s">
        <v>57</v>
      </c>
      <c r="N3591" t="s">
        <v>28</v>
      </c>
      <c r="O3591" t="s">
        <v>65</v>
      </c>
      <c r="P3591">
        <v>360</v>
      </c>
      <c r="Q3591">
        <v>14372167</v>
      </c>
      <c r="R3591" t="s">
        <v>58</v>
      </c>
      <c r="S3591">
        <v>0</v>
      </c>
      <c r="T3591" t="s">
        <v>66</v>
      </c>
      <c r="U3591">
        <v>25</v>
      </c>
      <c r="V3591" t="b">
        <v>1</v>
      </c>
    </row>
    <row r="3592" spans="1:22" x14ac:dyDescent="0.3">
      <c r="A3592" t="s">
        <v>3653</v>
      </c>
      <c r="B3592">
        <v>15</v>
      </c>
      <c r="C3592" t="s">
        <v>54</v>
      </c>
      <c r="D3592">
        <v>1</v>
      </c>
      <c r="E3592" t="s">
        <v>55</v>
      </c>
      <c r="F3592">
        <v>1</v>
      </c>
      <c r="G3592" t="s">
        <v>55</v>
      </c>
      <c r="H3592" s="3">
        <v>45160.455613425926</v>
      </c>
      <c r="I3592" s="3">
        <v>45160.455729166664</v>
      </c>
      <c r="J3592">
        <v>9.2421441000000009</v>
      </c>
      <c r="K3592" t="s">
        <v>62</v>
      </c>
      <c r="L3592" t="s">
        <v>56</v>
      </c>
      <c r="M3592" t="s">
        <v>57</v>
      </c>
      <c r="N3592" t="s">
        <v>28</v>
      </c>
      <c r="O3592" t="s">
        <v>65</v>
      </c>
      <c r="P3592">
        <v>360</v>
      </c>
      <c r="Q3592">
        <v>14372167</v>
      </c>
      <c r="R3592" t="s">
        <v>58</v>
      </c>
      <c r="S3592">
        <v>0</v>
      </c>
      <c r="T3592" t="s">
        <v>66</v>
      </c>
      <c r="U3592">
        <v>25</v>
      </c>
      <c r="V3592" t="b">
        <v>1</v>
      </c>
    </row>
    <row r="3593" spans="1:22" x14ac:dyDescent="0.3">
      <c r="A3593" t="s">
        <v>3654</v>
      </c>
      <c r="B3593">
        <v>0</v>
      </c>
      <c r="C3593" t="s">
        <v>54</v>
      </c>
      <c r="D3593">
        <v>1</v>
      </c>
      <c r="E3593" t="s">
        <v>55</v>
      </c>
      <c r="F3593">
        <v>1</v>
      </c>
      <c r="G3593" t="s">
        <v>55</v>
      </c>
      <c r="H3593" s="3">
        <v>45160.45584490741</v>
      </c>
      <c r="I3593" s="3">
        <v>45160.455949074072</v>
      </c>
      <c r="J3593">
        <v>9.2950070999999994</v>
      </c>
      <c r="K3593" t="s">
        <v>62</v>
      </c>
      <c r="L3593" t="s">
        <v>56</v>
      </c>
      <c r="M3593" t="s">
        <v>57</v>
      </c>
      <c r="N3593" t="s">
        <v>28</v>
      </c>
      <c r="O3593" t="s">
        <v>65</v>
      </c>
      <c r="P3593">
        <v>360</v>
      </c>
      <c r="Q3593">
        <v>14372167</v>
      </c>
      <c r="R3593" t="s">
        <v>58</v>
      </c>
      <c r="S3593">
        <v>0</v>
      </c>
      <c r="T3593" t="s">
        <v>66</v>
      </c>
      <c r="U3593">
        <v>25</v>
      </c>
      <c r="V3593" t="b">
        <v>1</v>
      </c>
    </row>
    <row r="3594" spans="1:22" x14ac:dyDescent="0.3">
      <c r="A3594" t="s">
        <v>3655</v>
      </c>
      <c r="B3594">
        <v>1</v>
      </c>
      <c r="C3594" t="s">
        <v>54</v>
      </c>
      <c r="D3594">
        <v>1</v>
      </c>
      <c r="E3594" t="s">
        <v>55</v>
      </c>
      <c r="F3594">
        <v>1</v>
      </c>
      <c r="G3594" t="s">
        <v>55</v>
      </c>
      <c r="H3594" s="3">
        <v>45160.45584490741</v>
      </c>
      <c r="I3594" s="3">
        <v>45160.455949074072</v>
      </c>
      <c r="J3594">
        <v>9.2492205999999992</v>
      </c>
      <c r="K3594" t="s">
        <v>62</v>
      </c>
      <c r="L3594" t="s">
        <v>56</v>
      </c>
      <c r="M3594" t="s">
        <v>57</v>
      </c>
      <c r="N3594" t="s">
        <v>28</v>
      </c>
      <c r="O3594" t="s">
        <v>65</v>
      </c>
      <c r="P3594">
        <v>360</v>
      </c>
      <c r="Q3594">
        <v>14372167</v>
      </c>
      <c r="R3594" t="s">
        <v>58</v>
      </c>
      <c r="S3594">
        <v>0</v>
      </c>
      <c r="T3594" t="s">
        <v>66</v>
      </c>
      <c r="U3594">
        <v>25</v>
      </c>
      <c r="V3594" t="b">
        <v>1</v>
      </c>
    </row>
    <row r="3595" spans="1:22" x14ac:dyDescent="0.3">
      <c r="A3595" t="s">
        <v>3656</v>
      </c>
      <c r="B3595">
        <v>2</v>
      </c>
      <c r="C3595" t="s">
        <v>54</v>
      </c>
      <c r="D3595">
        <v>1</v>
      </c>
      <c r="E3595" t="s">
        <v>55</v>
      </c>
      <c r="F3595">
        <v>1</v>
      </c>
      <c r="G3595" t="s">
        <v>55</v>
      </c>
      <c r="H3595" s="3">
        <v>45160.45584490741</v>
      </c>
      <c r="I3595" s="3">
        <v>45160.455949074072</v>
      </c>
      <c r="J3595">
        <v>9.2192561000000008</v>
      </c>
      <c r="K3595" t="s">
        <v>62</v>
      </c>
      <c r="L3595" t="s">
        <v>56</v>
      </c>
      <c r="M3595" t="s">
        <v>57</v>
      </c>
      <c r="N3595" t="s">
        <v>28</v>
      </c>
      <c r="O3595" t="s">
        <v>65</v>
      </c>
      <c r="P3595">
        <v>360</v>
      </c>
      <c r="Q3595">
        <v>14372167</v>
      </c>
      <c r="R3595" t="s">
        <v>58</v>
      </c>
      <c r="S3595">
        <v>0</v>
      </c>
      <c r="T3595" t="s">
        <v>66</v>
      </c>
      <c r="U3595">
        <v>25</v>
      </c>
      <c r="V3595" t="b">
        <v>1</v>
      </c>
    </row>
    <row r="3596" spans="1:22" x14ac:dyDescent="0.3">
      <c r="A3596" t="s">
        <v>3657</v>
      </c>
      <c r="B3596">
        <v>5</v>
      </c>
      <c r="C3596" t="s">
        <v>54</v>
      </c>
      <c r="D3596">
        <v>1</v>
      </c>
      <c r="E3596" t="s">
        <v>55</v>
      </c>
      <c r="F3596">
        <v>1</v>
      </c>
      <c r="G3596" t="s">
        <v>55</v>
      </c>
      <c r="H3596" s="3">
        <v>45160.45584490741</v>
      </c>
      <c r="I3596" s="3">
        <v>45160.455949074072</v>
      </c>
      <c r="J3596">
        <v>9.1876399000000006</v>
      </c>
      <c r="K3596" t="s">
        <v>62</v>
      </c>
      <c r="L3596" t="s">
        <v>56</v>
      </c>
      <c r="M3596" t="s">
        <v>57</v>
      </c>
      <c r="N3596" t="s">
        <v>28</v>
      </c>
      <c r="O3596" t="s">
        <v>65</v>
      </c>
      <c r="P3596">
        <v>360</v>
      </c>
      <c r="Q3596">
        <v>14372167</v>
      </c>
      <c r="R3596" t="s">
        <v>58</v>
      </c>
      <c r="S3596">
        <v>0</v>
      </c>
      <c r="T3596" t="s">
        <v>66</v>
      </c>
      <c r="U3596">
        <v>25</v>
      </c>
      <c r="V3596" t="b">
        <v>1</v>
      </c>
    </row>
    <row r="3597" spans="1:22" x14ac:dyDescent="0.3">
      <c r="A3597" t="s">
        <v>3658</v>
      </c>
      <c r="B3597">
        <v>6</v>
      </c>
      <c r="C3597" t="s">
        <v>54</v>
      </c>
      <c r="D3597">
        <v>1</v>
      </c>
      <c r="E3597" t="s">
        <v>55</v>
      </c>
      <c r="F3597">
        <v>1</v>
      </c>
      <c r="G3597" t="s">
        <v>55</v>
      </c>
      <c r="H3597" s="3">
        <v>45160.45584490741</v>
      </c>
      <c r="I3597" s="3">
        <v>45160.455949074072</v>
      </c>
      <c r="J3597">
        <v>9.2938063999999994</v>
      </c>
      <c r="K3597" t="s">
        <v>62</v>
      </c>
      <c r="L3597" t="s">
        <v>56</v>
      </c>
      <c r="M3597" t="s">
        <v>57</v>
      </c>
      <c r="N3597" t="s">
        <v>28</v>
      </c>
      <c r="O3597" t="s">
        <v>65</v>
      </c>
      <c r="P3597">
        <v>360</v>
      </c>
      <c r="Q3597">
        <v>14372167</v>
      </c>
      <c r="R3597" t="s">
        <v>58</v>
      </c>
      <c r="S3597">
        <v>0</v>
      </c>
      <c r="T3597" t="s">
        <v>66</v>
      </c>
      <c r="U3597">
        <v>25</v>
      </c>
      <c r="V3597" t="b">
        <v>1</v>
      </c>
    </row>
    <row r="3598" spans="1:22" x14ac:dyDescent="0.3">
      <c r="A3598" t="s">
        <v>3659</v>
      </c>
      <c r="B3598">
        <v>7</v>
      </c>
      <c r="C3598" t="s">
        <v>54</v>
      </c>
      <c r="D3598">
        <v>1</v>
      </c>
      <c r="E3598" t="s">
        <v>55</v>
      </c>
      <c r="F3598">
        <v>1</v>
      </c>
      <c r="G3598" t="s">
        <v>55</v>
      </c>
      <c r="H3598" s="3">
        <v>45160.45584490741</v>
      </c>
      <c r="I3598" s="3">
        <v>45160.455949074072</v>
      </c>
      <c r="J3598">
        <v>9.2939931999999992</v>
      </c>
      <c r="K3598" t="s">
        <v>62</v>
      </c>
      <c r="L3598" t="s">
        <v>56</v>
      </c>
      <c r="M3598" t="s">
        <v>57</v>
      </c>
      <c r="N3598" t="s">
        <v>28</v>
      </c>
      <c r="O3598" t="s">
        <v>65</v>
      </c>
      <c r="P3598">
        <v>360</v>
      </c>
      <c r="Q3598">
        <v>14372167</v>
      </c>
      <c r="R3598" t="s">
        <v>58</v>
      </c>
      <c r="S3598">
        <v>0</v>
      </c>
      <c r="T3598" t="s">
        <v>66</v>
      </c>
      <c r="U3598">
        <v>25</v>
      </c>
      <c r="V3598" t="b">
        <v>1</v>
      </c>
    </row>
    <row r="3599" spans="1:22" x14ac:dyDescent="0.3">
      <c r="A3599" t="s">
        <v>3660</v>
      </c>
      <c r="B3599">
        <v>8</v>
      </c>
      <c r="C3599" t="s">
        <v>54</v>
      </c>
      <c r="D3599">
        <v>1</v>
      </c>
      <c r="E3599" t="s">
        <v>55</v>
      </c>
      <c r="F3599">
        <v>1</v>
      </c>
      <c r="G3599" t="s">
        <v>55</v>
      </c>
      <c r="H3599" s="3">
        <v>45160.45584490741</v>
      </c>
      <c r="I3599" s="3">
        <v>45160.455949074072</v>
      </c>
      <c r="J3599">
        <v>9.2945951000000004</v>
      </c>
      <c r="K3599" t="s">
        <v>62</v>
      </c>
      <c r="L3599" t="s">
        <v>56</v>
      </c>
      <c r="M3599" t="s">
        <v>57</v>
      </c>
      <c r="N3599" t="s">
        <v>28</v>
      </c>
      <c r="O3599" t="s">
        <v>65</v>
      </c>
      <c r="P3599">
        <v>360</v>
      </c>
      <c r="Q3599">
        <v>14372167</v>
      </c>
      <c r="R3599" t="s">
        <v>58</v>
      </c>
      <c r="S3599">
        <v>0</v>
      </c>
      <c r="T3599" t="s">
        <v>66</v>
      </c>
      <c r="U3599">
        <v>25</v>
      </c>
      <c r="V3599" t="b">
        <v>1</v>
      </c>
    </row>
    <row r="3600" spans="1:22" x14ac:dyDescent="0.3">
      <c r="A3600" t="s">
        <v>3661</v>
      </c>
      <c r="B3600">
        <v>9</v>
      </c>
      <c r="C3600" t="s">
        <v>54</v>
      </c>
      <c r="D3600">
        <v>1</v>
      </c>
      <c r="E3600" t="s">
        <v>55</v>
      </c>
      <c r="F3600">
        <v>1</v>
      </c>
      <c r="G3600" t="s">
        <v>55</v>
      </c>
      <c r="H3600" s="3">
        <v>45160.45584490741</v>
      </c>
      <c r="I3600" s="3">
        <v>45160.455949074072</v>
      </c>
      <c r="J3600">
        <v>9.2487815999999992</v>
      </c>
      <c r="K3600" t="s">
        <v>62</v>
      </c>
      <c r="L3600" t="s">
        <v>56</v>
      </c>
      <c r="M3600" t="s">
        <v>57</v>
      </c>
      <c r="N3600" t="s">
        <v>28</v>
      </c>
      <c r="O3600" t="s">
        <v>65</v>
      </c>
      <c r="P3600">
        <v>360</v>
      </c>
      <c r="Q3600">
        <v>14372167</v>
      </c>
      <c r="R3600" t="s">
        <v>58</v>
      </c>
      <c r="S3600">
        <v>0</v>
      </c>
      <c r="T3600" t="s">
        <v>66</v>
      </c>
      <c r="U3600">
        <v>25</v>
      </c>
      <c r="V3600" t="b">
        <v>1</v>
      </c>
    </row>
    <row r="3601" spans="1:22" x14ac:dyDescent="0.3">
      <c r="A3601" t="s">
        <v>3662</v>
      </c>
      <c r="B3601">
        <v>10</v>
      </c>
      <c r="C3601" t="s">
        <v>54</v>
      </c>
      <c r="D3601">
        <v>1</v>
      </c>
      <c r="E3601" t="s">
        <v>55</v>
      </c>
      <c r="F3601">
        <v>1</v>
      </c>
      <c r="G3601" t="s">
        <v>55</v>
      </c>
      <c r="H3601" s="3">
        <v>45160.45584490741</v>
      </c>
      <c r="I3601" s="3">
        <v>45160.455949074072</v>
      </c>
      <c r="J3601">
        <v>9.2187947999999995</v>
      </c>
      <c r="K3601" t="s">
        <v>62</v>
      </c>
      <c r="L3601" t="s">
        <v>56</v>
      </c>
      <c r="M3601" t="s">
        <v>57</v>
      </c>
      <c r="N3601" t="s">
        <v>28</v>
      </c>
      <c r="O3601" t="s">
        <v>65</v>
      </c>
      <c r="P3601">
        <v>360</v>
      </c>
      <c r="Q3601">
        <v>14372167</v>
      </c>
      <c r="R3601" t="s">
        <v>58</v>
      </c>
      <c r="S3601">
        <v>0</v>
      </c>
      <c r="T3601" t="s">
        <v>66</v>
      </c>
      <c r="U3601">
        <v>25</v>
      </c>
      <c r="V3601" t="b">
        <v>1</v>
      </c>
    </row>
    <row r="3602" spans="1:22" x14ac:dyDescent="0.3">
      <c r="A3602" t="s">
        <v>3663</v>
      </c>
      <c r="B3602">
        <v>12</v>
      </c>
      <c r="C3602" t="s">
        <v>54</v>
      </c>
      <c r="D3602">
        <v>1</v>
      </c>
      <c r="E3602" t="s">
        <v>55</v>
      </c>
      <c r="F3602">
        <v>1</v>
      </c>
      <c r="G3602" t="s">
        <v>55</v>
      </c>
      <c r="H3602" s="3">
        <v>45160.45584490741</v>
      </c>
      <c r="I3602" s="3">
        <v>45160.455949074072</v>
      </c>
      <c r="J3602">
        <v>7.9225937000000002</v>
      </c>
      <c r="K3602" t="s">
        <v>62</v>
      </c>
      <c r="L3602" t="s">
        <v>56</v>
      </c>
      <c r="M3602" t="s">
        <v>57</v>
      </c>
      <c r="N3602" t="s">
        <v>28</v>
      </c>
      <c r="O3602" t="s">
        <v>65</v>
      </c>
      <c r="P3602">
        <v>360</v>
      </c>
      <c r="Q3602">
        <v>14372167</v>
      </c>
      <c r="R3602" t="s">
        <v>58</v>
      </c>
      <c r="S3602">
        <v>0</v>
      </c>
      <c r="T3602" t="s">
        <v>66</v>
      </c>
      <c r="U3602">
        <v>25</v>
      </c>
      <c r="V3602" t="b">
        <v>1</v>
      </c>
    </row>
    <row r="3603" spans="1:22" x14ac:dyDescent="0.3">
      <c r="A3603" t="s">
        <v>3664</v>
      </c>
      <c r="B3603">
        <v>13</v>
      </c>
      <c r="C3603" t="s">
        <v>54</v>
      </c>
      <c r="D3603">
        <v>1</v>
      </c>
      <c r="E3603" t="s">
        <v>55</v>
      </c>
      <c r="F3603">
        <v>1</v>
      </c>
      <c r="G3603" t="s">
        <v>55</v>
      </c>
      <c r="H3603" s="3">
        <v>45160.45584490741</v>
      </c>
      <c r="I3603" s="3">
        <v>45160.455949074072</v>
      </c>
      <c r="J3603">
        <v>9.1870402000000002</v>
      </c>
      <c r="K3603" t="s">
        <v>62</v>
      </c>
      <c r="L3603" t="s">
        <v>56</v>
      </c>
      <c r="M3603" t="s">
        <v>57</v>
      </c>
      <c r="N3603" t="s">
        <v>28</v>
      </c>
      <c r="O3603" t="s">
        <v>65</v>
      </c>
      <c r="P3603">
        <v>360</v>
      </c>
      <c r="Q3603">
        <v>14372167</v>
      </c>
      <c r="R3603" t="s">
        <v>58</v>
      </c>
      <c r="S3603">
        <v>0</v>
      </c>
      <c r="T3603" t="s">
        <v>66</v>
      </c>
      <c r="U3603">
        <v>25</v>
      </c>
      <c r="V3603" t="b">
        <v>1</v>
      </c>
    </row>
    <row r="3604" spans="1:22" x14ac:dyDescent="0.3">
      <c r="A3604" t="s">
        <v>3665</v>
      </c>
      <c r="B3604">
        <v>14</v>
      </c>
      <c r="C3604" t="s">
        <v>54</v>
      </c>
      <c r="D3604">
        <v>1</v>
      </c>
      <c r="E3604" t="s">
        <v>55</v>
      </c>
      <c r="F3604">
        <v>1</v>
      </c>
      <c r="G3604" t="s">
        <v>55</v>
      </c>
      <c r="H3604" s="3">
        <v>45160.45584490741</v>
      </c>
      <c r="I3604" s="3">
        <v>45160.455949074072</v>
      </c>
      <c r="J3604">
        <v>9.2932953999999999</v>
      </c>
      <c r="K3604" t="s">
        <v>62</v>
      </c>
      <c r="L3604" t="s">
        <v>56</v>
      </c>
      <c r="M3604" t="s">
        <v>57</v>
      </c>
      <c r="N3604" t="s">
        <v>28</v>
      </c>
      <c r="O3604" t="s">
        <v>65</v>
      </c>
      <c r="P3604">
        <v>360</v>
      </c>
      <c r="Q3604">
        <v>14372167</v>
      </c>
      <c r="R3604" t="s">
        <v>58</v>
      </c>
      <c r="S3604">
        <v>0</v>
      </c>
      <c r="T3604" t="s">
        <v>66</v>
      </c>
      <c r="U3604">
        <v>25</v>
      </c>
      <c r="V3604" t="b">
        <v>1</v>
      </c>
    </row>
    <row r="3605" spans="1:22" x14ac:dyDescent="0.3">
      <c r="A3605" t="s">
        <v>3666</v>
      </c>
      <c r="B3605">
        <v>15</v>
      </c>
      <c r="C3605" t="s">
        <v>54</v>
      </c>
      <c r="D3605">
        <v>1</v>
      </c>
      <c r="E3605" t="s">
        <v>55</v>
      </c>
      <c r="F3605">
        <v>1</v>
      </c>
      <c r="G3605" t="s">
        <v>55</v>
      </c>
      <c r="H3605" s="3">
        <v>45160.45584490741</v>
      </c>
      <c r="I3605" s="3">
        <v>45160.455949074072</v>
      </c>
      <c r="J3605">
        <v>9.2935912999999992</v>
      </c>
      <c r="K3605" t="s">
        <v>62</v>
      </c>
      <c r="L3605" t="s">
        <v>56</v>
      </c>
      <c r="M3605" t="s">
        <v>57</v>
      </c>
      <c r="N3605" t="s">
        <v>28</v>
      </c>
      <c r="O3605" t="s">
        <v>65</v>
      </c>
      <c r="P3605">
        <v>360</v>
      </c>
      <c r="Q3605">
        <v>14372167</v>
      </c>
      <c r="R3605" t="s">
        <v>58</v>
      </c>
      <c r="S3605">
        <v>0</v>
      </c>
      <c r="T3605" t="s">
        <v>66</v>
      </c>
      <c r="U3605">
        <v>25</v>
      </c>
      <c r="V3605" t="b">
        <v>1</v>
      </c>
    </row>
    <row r="3606" spans="1:22" x14ac:dyDescent="0.3">
      <c r="A3606" t="s">
        <v>3667</v>
      </c>
      <c r="B3606">
        <v>0</v>
      </c>
      <c r="C3606" t="s">
        <v>54</v>
      </c>
      <c r="D3606">
        <v>1</v>
      </c>
      <c r="E3606" t="s">
        <v>55</v>
      </c>
      <c r="F3606">
        <v>1</v>
      </c>
      <c r="G3606" t="s">
        <v>55</v>
      </c>
      <c r="H3606" s="3">
        <v>45160.455972222226</v>
      </c>
      <c r="I3606" s="3">
        <v>45160.456076388888</v>
      </c>
      <c r="J3606">
        <v>9.3191494000000006</v>
      </c>
      <c r="K3606" t="s">
        <v>62</v>
      </c>
      <c r="L3606" t="s">
        <v>56</v>
      </c>
      <c r="M3606" t="s">
        <v>57</v>
      </c>
      <c r="N3606" t="s">
        <v>28</v>
      </c>
      <c r="O3606" t="s">
        <v>65</v>
      </c>
      <c r="P3606">
        <v>360</v>
      </c>
      <c r="Q3606">
        <v>14372167</v>
      </c>
      <c r="R3606" t="s">
        <v>58</v>
      </c>
      <c r="S3606">
        <v>0</v>
      </c>
      <c r="T3606" t="s">
        <v>66</v>
      </c>
      <c r="U3606">
        <v>25</v>
      </c>
      <c r="V3606" t="b">
        <v>1</v>
      </c>
    </row>
    <row r="3607" spans="1:22" x14ac:dyDescent="0.3">
      <c r="A3607" t="s">
        <v>3668</v>
      </c>
      <c r="B3607">
        <v>1</v>
      </c>
      <c r="C3607" t="s">
        <v>54</v>
      </c>
      <c r="D3607">
        <v>1</v>
      </c>
      <c r="E3607" t="s">
        <v>55</v>
      </c>
      <c r="F3607">
        <v>1</v>
      </c>
      <c r="G3607" t="s">
        <v>55</v>
      </c>
      <c r="H3607" s="3">
        <v>45160.455972222226</v>
      </c>
      <c r="I3607" s="3">
        <v>45160.456076388888</v>
      </c>
      <c r="J3607">
        <v>9.1970883000000008</v>
      </c>
      <c r="K3607" t="s">
        <v>62</v>
      </c>
      <c r="L3607" t="s">
        <v>56</v>
      </c>
      <c r="M3607" t="s">
        <v>57</v>
      </c>
      <c r="N3607" t="s">
        <v>28</v>
      </c>
      <c r="O3607" t="s">
        <v>65</v>
      </c>
      <c r="P3607">
        <v>360</v>
      </c>
      <c r="Q3607">
        <v>14372167</v>
      </c>
      <c r="R3607" t="s">
        <v>58</v>
      </c>
      <c r="S3607">
        <v>0</v>
      </c>
      <c r="T3607" t="s">
        <v>66</v>
      </c>
      <c r="U3607">
        <v>25</v>
      </c>
      <c r="V3607" t="b">
        <v>1</v>
      </c>
    </row>
    <row r="3608" spans="1:22" x14ac:dyDescent="0.3">
      <c r="A3608" t="s">
        <v>3669</v>
      </c>
      <c r="B3608">
        <v>2</v>
      </c>
      <c r="C3608" t="s">
        <v>54</v>
      </c>
      <c r="D3608">
        <v>1</v>
      </c>
      <c r="E3608" t="s">
        <v>55</v>
      </c>
      <c r="F3608">
        <v>1</v>
      </c>
      <c r="G3608" t="s">
        <v>55</v>
      </c>
      <c r="H3608" s="3">
        <v>45160.455972222226</v>
      </c>
      <c r="I3608" s="3">
        <v>45160.456076388888</v>
      </c>
      <c r="J3608">
        <v>9.2718079000000007</v>
      </c>
      <c r="K3608" t="s">
        <v>62</v>
      </c>
      <c r="L3608" t="s">
        <v>56</v>
      </c>
      <c r="M3608" t="s">
        <v>57</v>
      </c>
      <c r="N3608" t="s">
        <v>28</v>
      </c>
      <c r="O3608" t="s">
        <v>65</v>
      </c>
      <c r="P3608">
        <v>360</v>
      </c>
      <c r="Q3608">
        <v>14372167</v>
      </c>
      <c r="R3608" t="s">
        <v>58</v>
      </c>
      <c r="S3608">
        <v>0</v>
      </c>
      <c r="T3608" t="s">
        <v>66</v>
      </c>
      <c r="U3608">
        <v>25</v>
      </c>
      <c r="V3608" t="b">
        <v>1</v>
      </c>
    </row>
    <row r="3609" spans="1:22" x14ac:dyDescent="0.3">
      <c r="A3609" t="s">
        <v>3670</v>
      </c>
      <c r="B3609">
        <v>5</v>
      </c>
      <c r="C3609" t="s">
        <v>54</v>
      </c>
      <c r="D3609">
        <v>1</v>
      </c>
      <c r="E3609" t="s">
        <v>55</v>
      </c>
      <c r="F3609">
        <v>1</v>
      </c>
      <c r="G3609" t="s">
        <v>55</v>
      </c>
      <c r="H3609" s="3">
        <v>45160.455972222226</v>
      </c>
      <c r="I3609" s="3">
        <v>45160.456076388888</v>
      </c>
      <c r="J3609">
        <v>9.2102330000000006</v>
      </c>
      <c r="K3609" t="s">
        <v>62</v>
      </c>
      <c r="L3609" t="s">
        <v>56</v>
      </c>
      <c r="M3609" t="s">
        <v>57</v>
      </c>
      <c r="N3609" t="s">
        <v>28</v>
      </c>
      <c r="O3609" t="s">
        <v>65</v>
      </c>
      <c r="P3609">
        <v>360</v>
      </c>
      <c r="Q3609">
        <v>14372167</v>
      </c>
      <c r="R3609" t="s">
        <v>58</v>
      </c>
      <c r="S3609">
        <v>0</v>
      </c>
      <c r="T3609" t="s">
        <v>66</v>
      </c>
      <c r="U3609">
        <v>25</v>
      </c>
      <c r="V3609" t="b">
        <v>1</v>
      </c>
    </row>
    <row r="3610" spans="1:22" x14ac:dyDescent="0.3">
      <c r="A3610" t="s">
        <v>3671</v>
      </c>
      <c r="B3610">
        <v>6</v>
      </c>
      <c r="C3610" t="s">
        <v>54</v>
      </c>
      <c r="D3610">
        <v>1</v>
      </c>
      <c r="E3610" t="s">
        <v>55</v>
      </c>
      <c r="F3610">
        <v>1</v>
      </c>
      <c r="G3610" t="s">
        <v>55</v>
      </c>
      <c r="H3610" s="3">
        <v>45160.455972222226</v>
      </c>
      <c r="I3610" s="3">
        <v>45160.456076388888</v>
      </c>
      <c r="J3610">
        <v>9.3202124000000008</v>
      </c>
      <c r="K3610" t="s">
        <v>62</v>
      </c>
      <c r="L3610" t="s">
        <v>56</v>
      </c>
      <c r="M3610" t="s">
        <v>57</v>
      </c>
      <c r="N3610" t="s">
        <v>28</v>
      </c>
      <c r="O3610" t="s">
        <v>65</v>
      </c>
      <c r="P3610">
        <v>360</v>
      </c>
      <c r="Q3610">
        <v>14372167</v>
      </c>
      <c r="R3610" t="s">
        <v>58</v>
      </c>
      <c r="S3610">
        <v>0</v>
      </c>
      <c r="T3610" t="s">
        <v>66</v>
      </c>
      <c r="U3610">
        <v>25</v>
      </c>
      <c r="V3610" t="b">
        <v>1</v>
      </c>
    </row>
    <row r="3611" spans="1:22" x14ac:dyDescent="0.3">
      <c r="A3611" t="s">
        <v>3672</v>
      </c>
      <c r="B3611">
        <v>7</v>
      </c>
      <c r="C3611" t="s">
        <v>54</v>
      </c>
      <c r="D3611">
        <v>1</v>
      </c>
      <c r="E3611" t="s">
        <v>55</v>
      </c>
      <c r="F3611">
        <v>1</v>
      </c>
      <c r="G3611" t="s">
        <v>55</v>
      </c>
      <c r="H3611" s="3">
        <v>45160.455972222226</v>
      </c>
      <c r="I3611" s="3">
        <v>45160.456076388888</v>
      </c>
      <c r="J3611">
        <v>9.3058137999999992</v>
      </c>
      <c r="K3611" t="s">
        <v>62</v>
      </c>
      <c r="L3611" t="s">
        <v>56</v>
      </c>
      <c r="M3611" t="s">
        <v>57</v>
      </c>
      <c r="N3611" t="s">
        <v>28</v>
      </c>
      <c r="O3611" t="s">
        <v>65</v>
      </c>
      <c r="P3611">
        <v>360</v>
      </c>
      <c r="Q3611">
        <v>14372167</v>
      </c>
      <c r="R3611" t="s">
        <v>58</v>
      </c>
      <c r="S3611">
        <v>0</v>
      </c>
      <c r="T3611" t="s">
        <v>66</v>
      </c>
      <c r="U3611">
        <v>25</v>
      </c>
      <c r="V3611" t="b">
        <v>1</v>
      </c>
    </row>
    <row r="3612" spans="1:22" x14ac:dyDescent="0.3">
      <c r="A3612" t="s">
        <v>3673</v>
      </c>
      <c r="B3612">
        <v>8</v>
      </c>
      <c r="C3612" t="s">
        <v>54</v>
      </c>
      <c r="D3612">
        <v>1</v>
      </c>
      <c r="E3612" t="s">
        <v>55</v>
      </c>
      <c r="F3612">
        <v>1</v>
      </c>
      <c r="G3612" t="s">
        <v>55</v>
      </c>
      <c r="H3612" s="3">
        <v>45160.455972222226</v>
      </c>
      <c r="I3612" s="3">
        <v>45160.456076388888</v>
      </c>
      <c r="J3612">
        <v>9.3187382000000003</v>
      </c>
      <c r="K3612" t="s">
        <v>62</v>
      </c>
      <c r="L3612" t="s">
        <v>56</v>
      </c>
      <c r="M3612" t="s">
        <v>57</v>
      </c>
      <c r="N3612" t="s">
        <v>28</v>
      </c>
      <c r="O3612" t="s">
        <v>65</v>
      </c>
      <c r="P3612">
        <v>360</v>
      </c>
      <c r="Q3612">
        <v>14372167</v>
      </c>
      <c r="R3612" t="s">
        <v>58</v>
      </c>
      <c r="S3612">
        <v>0</v>
      </c>
      <c r="T3612" t="s">
        <v>66</v>
      </c>
      <c r="U3612">
        <v>25</v>
      </c>
      <c r="V3612" t="b">
        <v>1</v>
      </c>
    </row>
    <row r="3613" spans="1:22" x14ac:dyDescent="0.3">
      <c r="A3613" t="s">
        <v>3674</v>
      </c>
      <c r="B3613">
        <v>9</v>
      </c>
      <c r="C3613" t="s">
        <v>54</v>
      </c>
      <c r="D3613">
        <v>1</v>
      </c>
      <c r="E3613" t="s">
        <v>55</v>
      </c>
      <c r="F3613">
        <v>1</v>
      </c>
      <c r="G3613" t="s">
        <v>55</v>
      </c>
      <c r="H3613" s="3">
        <v>45160.455972222226</v>
      </c>
      <c r="I3613" s="3">
        <v>45160.456076388888</v>
      </c>
      <c r="J3613">
        <v>9.1966698000000004</v>
      </c>
      <c r="K3613" t="s">
        <v>62</v>
      </c>
      <c r="L3613" t="s">
        <v>56</v>
      </c>
      <c r="M3613" t="s">
        <v>57</v>
      </c>
      <c r="N3613" t="s">
        <v>28</v>
      </c>
      <c r="O3613" t="s">
        <v>65</v>
      </c>
      <c r="P3613">
        <v>360</v>
      </c>
      <c r="Q3613">
        <v>14372167</v>
      </c>
      <c r="R3613" t="s">
        <v>58</v>
      </c>
      <c r="S3613">
        <v>0</v>
      </c>
      <c r="T3613" t="s">
        <v>66</v>
      </c>
      <c r="U3613">
        <v>25</v>
      </c>
      <c r="V3613" t="b">
        <v>1</v>
      </c>
    </row>
    <row r="3614" spans="1:22" x14ac:dyDescent="0.3">
      <c r="A3614" t="s">
        <v>3675</v>
      </c>
      <c r="B3614">
        <v>10</v>
      </c>
      <c r="C3614" t="s">
        <v>54</v>
      </c>
      <c r="D3614">
        <v>1</v>
      </c>
      <c r="E3614" t="s">
        <v>55</v>
      </c>
      <c r="F3614">
        <v>1</v>
      </c>
      <c r="G3614" t="s">
        <v>55</v>
      </c>
      <c r="H3614" s="3">
        <v>45160.455972222226</v>
      </c>
      <c r="I3614" s="3">
        <v>45160.456076388888</v>
      </c>
      <c r="J3614">
        <v>9.2714225999999993</v>
      </c>
      <c r="K3614" t="s">
        <v>62</v>
      </c>
      <c r="L3614" t="s">
        <v>56</v>
      </c>
      <c r="M3614" t="s">
        <v>57</v>
      </c>
      <c r="N3614" t="s">
        <v>28</v>
      </c>
      <c r="O3614" t="s">
        <v>65</v>
      </c>
      <c r="P3614">
        <v>360</v>
      </c>
      <c r="Q3614">
        <v>14372167</v>
      </c>
      <c r="R3614" t="s">
        <v>58</v>
      </c>
      <c r="S3614">
        <v>0</v>
      </c>
      <c r="T3614" t="s">
        <v>66</v>
      </c>
      <c r="U3614">
        <v>25</v>
      </c>
      <c r="V3614" t="b">
        <v>1</v>
      </c>
    </row>
    <row r="3615" spans="1:22" x14ac:dyDescent="0.3">
      <c r="A3615" t="s">
        <v>3676</v>
      </c>
      <c r="B3615">
        <v>12</v>
      </c>
      <c r="C3615" t="s">
        <v>54</v>
      </c>
      <c r="D3615">
        <v>1</v>
      </c>
      <c r="E3615" t="s">
        <v>55</v>
      </c>
      <c r="F3615">
        <v>1</v>
      </c>
      <c r="G3615" t="s">
        <v>55</v>
      </c>
      <c r="H3615" s="3">
        <v>45160.455972222226</v>
      </c>
      <c r="I3615" s="3">
        <v>45160.456076388888</v>
      </c>
      <c r="J3615">
        <v>8.2018441000000006</v>
      </c>
      <c r="K3615" t="s">
        <v>62</v>
      </c>
      <c r="L3615" t="s">
        <v>56</v>
      </c>
      <c r="M3615" t="s">
        <v>57</v>
      </c>
      <c r="N3615" t="s">
        <v>28</v>
      </c>
      <c r="O3615" t="s">
        <v>65</v>
      </c>
      <c r="P3615">
        <v>360</v>
      </c>
      <c r="Q3615">
        <v>14372167</v>
      </c>
      <c r="R3615" t="s">
        <v>58</v>
      </c>
      <c r="S3615">
        <v>0</v>
      </c>
      <c r="T3615" t="s">
        <v>66</v>
      </c>
      <c r="U3615">
        <v>25</v>
      </c>
      <c r="V3615" t="b">
        <v>1</v>
      </c>
    </row>
    <row r="3616" spans="1:22" x14ac:dyDescent="0.3">
      <c r="A3616" t="s">
        <v>3677</v>
      </c>
      <c r="B3616">
        <v>13</v>
      </c>
      <c r="C3616" t="s">
        <v>54</v>
      </c>
      <c r="D3616">
        <v>1</v>
      </c>
      <c r="E3616" t="s">
        <v>55</v>
      </c>
      <c r="F3616">
        <v>1</v>
      </c>
      <c r="G3616" t="s">
        <v>55</v>
      </c>
      <c r="H3616" s="3">
        <v>45160.455972222226</v>
      </c>
      <c r="I3616" s="3">
        <v>45160.456076388888</v>
      </c>
      <c r="J3616">
        <v>9.2097973</v>
      </c>
      <c r="K3616" t="s">
        <v>62</v>
      </c>
      <c r="L3616" t="s">
        <v>56</v>
      </c>
      <c r="M3616" t="s">
        <v>57</v>
      </c>
      <c r="N3616" t="s">
        <v>28</v>
      </c>
      <c r="O3616" t="s">
        <v>65</v>
      </c>
      <c r="P3616">
        <v>360</v>
      </c>
      <c r="Q3616">
        <v>14372167</v>
      </c>
      <c r="R3616" t="s">
        <v>58</v>
      </c>
      <c r="S3616">
        <v>0</v>
      </c>
      <c r="T3616" t="s">
        <v>66</v>
      </c>
      <c r="U3616">
        <v>25</v>
      </c>
      <c r="V3616" t="b">
        <v>1</v>
      </c>
    </row>
    <row r="3617" spans="1:22" x14ac:dyDescent="0.3">
      <c r="A3617" t="s">
        <v>3678</v>
      </c>
      <c r="B3617">
        <v>14</v>
      </c>
      <c r="C3617" t="s">
        <v>54</v>
      </c>
      <c r="D3617">
        <v>1</v>
      </c>
      <c r="E3617" t="s">
        <v>55</v>
      </c>
      <c r="F3617">
        <v>1</v>
      </c>
      <c r="G3617" t="s">
        <v>55</v>
      </c>
      <c r="H3617" s="3">
        <v>45160.455972222226</v>
      </c>
      <c r="I3617" s="3">
        <v>45160.456076388888</v>
      </c>
      <c r="J3617">
        <v>9.3197981999999993</v>
      </c>
      <c r="K3617" t="s">
        <v>62</v>
      </c>
      <c r="L3617" t="s">
        <v>56</v>
      </c>
      <c r="M3617" t="s">
        <v>57</v>
      </c>
      <c r="N3617" t="s">
        <v>28</v>
      </c>
      <c r="O3617" t="s">
        <v>65</v>
      </c>
      <c r="P3617">
        <v>360</v>
      </c>
      <c r="Q3617">
        <v>14372167</v>
      </c>
      <c r="R3617" t="s">
        <v>58</v>
      </c>
      <c r="S3617">
        <v>0</v>
      </c>
      <c r="T3617" t="s">
        <v>66</v>
      </c>
      <c r="U3617">
        <v>25</v>
      </c>
      <c r="V3617" t="b">
        <v>1</v>
      </c>
    </row>
    <row r="3618" spans="1:22" x14ac:dyDescent="0.3">
      <c r="A3618" t="s">
        <v>3679</v>
      </c>
      <c r="B3618">
        <v>15</v>
      </c>
      <c r="C3618" t="s">
        <v>54</v>
      </c>
      <c r="D3618">
        <v>1</v>
      </c>
      <c r="E3618" t="s">
        <v>55</v>
      </c>
      <c r="F3618">
        <v>1</v>
      </c>
      <c r="G3618" t="s">
        <v>55</v>
      </c>
      <c r="H3618" s="3">
        <v>45160.455972222226</v>
      </c>
      <c r="I3618" s="3">
        <v>45160.456076388888</v>
      </c>
      <c r="J3618">
        <v>9.3053913999999995</v>
      </c>
      <c r="K3618" t="s">
        <v>62</v>
      </c>
      <c r="L3618" t="s">
        <v>56</v>
      </c>
      <c r="M3618" t="s">
        <v>57</v>
      </c>
      <c r="N3618" t="s">
        <v>28</v>
      </c>
      <c r="O3618" t="s">
        <v>65</v>
      </c>
      <c r="P3618">
        <v>360</v>
      </c>
      <c r="Q3618">
        <v>14372167</v>
      </c>
      <c r="R3618" t="s">
        <v>58</v>
      </c>
      <c r="S3618">
        <v>0</v>
      </c>
      <c r="T3618" t="s">
        <v>66</v>
      </c>
      <c r="U3618">
        <v>25</v>
      </c>
      <c r="V3618" t="b">
        <v>1</v>
      </c>
    </row>
    <row r="3619" spans="1:22" x14ac:dyDescent="0.3">
      <c r="A3619" t="s">
        <v>3680</v>
      </c>
      <c r="B3619">
        <v>0</v>
      </c>
      <c r="C3619" t="s">
        <v>54</v>
      </c>
      <c r="D3619">
        <v>1</v>
      </c>
      <c r="E3619" t="s">
        <v>55</v>
      </c>
      <c r="F3619">
        <v>1</v>
      </c>
      <c r="G3619" t="s">
        <v>55</v>
      </c>
      <c r="H3619" s="3">
        <v>45160.456099537034</v>
      </c>
      <c r="I3619" s="3">
        <v>45160.456203703703</v>
      </c>
      <c r="J3619">
        <v>9.2057342000000002</v>
      </c>
      <c r="K3619" t="s">
        <v>62</v>
      </c>
      <c r="L3619" t="s">
        <v>56</v>
      </c>
      <c r="M3619" t="s">
        <v>57</v>
      </c>
      <c r="N3619" t="s">
        <v>28</v>
      </c>
      <c r="O3619" t="s">
        <v>65</v>
      </c>
      <c r="P3619">
        <v>360</v>
      </c>
      <c r="Q3619">
        <v>14372167</v>
      </c>
      <c r="R3619" t="s">
        <v>58</v>
      </c>
      <c r="S3619">
        <v>0</v>
      </c>
      <c r="T3619" t="s">
        <v>66</v>
      </c>
      <c r="U3619">
        <v>25</v>
      </c>
      <c r="V3619" t="b">
        <v>1</v>
      </c>
    </row>
    <row r="3620" spans="1:22" x14ac:dyDescent="0.3">
      <c r="A3620" t="s">
        <v>3681</v>
      </c>
      <c r="B3620">
        <v>1</v>
      </c>
      <c r="C3620" t="s">
        <v>54</v>
      </c>
      <c r="D3620">
        <v>1</v>
      </c>
      <c r="E3620" t="s">
        <v>55</v>
      </c>
      <c r="F3620">
        <v>1</v>
      </c>
      <c r="G3620" t="s">
        <v>55</v>
      </c>
      <c r="H3620" s="3">
        <v>45160.456099537034</v>
      </c>
      <c r="I3620" s="3">
        <v>45160.456203703703</v>
      </c>
      <c r="J3620">
        <v>9.2956547999999994</v>
      </c>
      <c r="K3620" t="s">
        <v>62</v>
      </c>
      <c r="L3620" t="s">
        <v>56</v>
      </c>
      <c r="M3620" t="s">
        <v>57</v>
      </c>
      <c r="N3620" t="s">
        <v>28</v>
      </c>
      <c r="O3620" t="s">
        <v>65</v>
      </c>
      <c r="P3620">
        <v>360</v>
      </c>
      <c r="Q3620">
        <v>14372167</v>
      </c>
      <c r="R3620" t="s">
        <v>58</v>
      </c>
      <c r="S3620">
        <v>0</v>
      </c>
      <c r="T3620" t="s">
        <v>66</v>
      </c>
      <c r="U3620">
        <v>25</v>
      </c>
      <c r="V3620" t="b">
        <v>1</v>
      </c>
    </row>
    <row r="3621" spans="1:22" x14ac:dyDescent="0.3">
      <c r="A3621" t="s">
        <v>3682</v>
      </c>
      <c r="B3621">
        <v>2</v>
      </c>
      <c r="C3621" t="s">
        <v>54</v>
      </c>
      <c r="D3621">
        <v>1</v>
      </c>
      <c r="E3621" t="s">
        <v>55</v>
      </c>
      <c r="F3621">
        <v>1</v>
      </c>
      <c r="G3621" t="s">
        <v>55</v>
      </c>
      <c r="H3621" s="3">
        <v>45160.456099537034</v>
      </c>
      <c r="I3621" s="3">
        <v>45160.456203703703</v>
      </c>
      <c r="J3621">
        <v>9.1721582000000001</v>
      </c>
      <c r="K3621" t="s">
        <v>62</v>
      </c>
      <c r="L3621" t="s">
        <v>56</v>
      </c>
      <c r="M3621" t="s">
        <v>57</v>
      </c>
      <c r="N3621" t="s">
        <v>28</v>
      </c>
      <c r="O3621" t="s">
        <v>65</v>
      </c>
      <c r="P3621">
        <v>360</v>
      </c>
      <c r="Q3621">
        <v>14372167</v>
      </c>
      <c r="R3621" t="s">
        <v>58</v>
      </c>
      <c r="S3621">
        <v>0</v>
      </c>
      <c r="T3621" t="s">
        <v>66</v>
      </c>
      <c r="U3621">
        <v>25</v>
      </c>
      <c r="V3621" t="b">
        <v>1</v>
      </c>
    </row>
    <row r="3622" spans="1:22" x14ac:dyDescent="0.3">
      <c r="A3622" t="s">
        <v>3683</v>
      </c>
      <c r="B3622">
        <v>5</v>
      </c>
      <c r="C3622" t="s">
        <v>54</v>
      </c>
      <c r="D3622">
        <v>1</v>
      </c>
      <c r="E3622" t="s">
        <v>55</v>
      </c>
      <c r="F3622">
        <v>1</v>
      </c>
      <c r="G3622" t="s">
        <v>55</v>
      </c>
      <c r="H3622" s="3">
        <v>45160.456099537034</v>
      </c>
      <c r="I3622" s="3">
        <v>45160.456203703703</v>
      </c>
      <c r="J3622">
        <v>9.3102745000000002</v>
      </c>
      <c r="K3622" t="s">
        <v>62</v>
      </c>
      <c r="L3622" t="s">
        <v>56</v>
      </c>
      <c r="M3622" t="s">
        <v>57</v>
      </c>
      <c r="N3622" t="s">
        <v>28</v>
      </c>
      <c r="O3622" t="s">
        <v>65</v>
      </c>
      <c r="P3622">
        <v>360</v>
      </c>
      <c r="Q3622">
        <v>14372167</v>
      </c>
      <c r="R3622" t="s">
        <v>58</v>
      </c>
      <c r="S3622">
        <v>0</v>
      </c>
      <c r="T3622" t="s">
        <v>66</v>
      </c>
      <c r="U3622">
        <v>25</v>
      </c>
      <c r="V3622" t="b">
        <v>1</v>
      </c>
    </row>
    <row r="3623" spans="1:22" x14ac:dyDescent="0.3">
      <c r="A3623" t="s">
        <v>3684</v>
      </c>
      <c r="B3623">
        <v>6</v>
      </c>
      <c r="C3623" t="s">
        <v>54</v>
      </c>
      <c r="D3623">
        <v>1</v>
      </c>
      <c r="E3623" t="s">
        <v>55</v>
      </c>
      <c r="F3623">
        <v>1</v>
      </c>
      <c r="G3623" t="s">
        <v>55</v>
      </c>
      <c r="H3623" s="3">
        <v>45160.456099537034</v>
      </c>
      <c r="I3623" s="3">
        <v>45160.456203703703</v>
      </c>
      <c r="J3623">
        <v>9.2165672000000001</v>
      </c>
      <c r="K3623" t="s">
        <v>62</v>
      </c>
      <c r="L3623" t="s">
        <v>56</v>
      </c>
      <c r="M3623" t="s">
        <v>57</v>
      </c>
      <c r="N3623" t="s">
        <v>28</v>
      </c>
      <c r="O3623" t="s">
        <v>65</v>
      </c>
      <c r="P3623">
        <v>360</v>
      </c>
      <c r="Q3623">
        <v>14372167</v>
      </c>
      <c r="R3623" t="s">
        <v>58</v>
      </c>
      <c r="S3623">
        <v>0</v>
      </c>
      <c r="T3623" t="s">
        <v>66</v>
      </c>
      <c r="U3623">
        <v>25</v>
      </c>
      <c r="V3623" t="b">
        <v>1</v>
      </c>
    </row>
    <row r="3624" spans="1:22" x14ac:dyDescent="0.3">
      <c r="A3624" t="s">
        <v>3685</v>
      </c>
      <c r="B3624">
        <v>7</v>
      </c>
      <c r="C3624" t="s">
        <v>54</v>
      </c>
      <c r="D3624">
        <v>1</v>
      </c>
      <c r="E3624" t="s">
        <v>55</v>
      </c>
      <c r="F3624">
        <v>1</v>
      </c>
      <c r="G3624" t="s">
        <v>55</v>
      </c>
      <c r="H3624" s="3">
        <v>45160.456099537034</v>
      </c>
      <c r="I3624" s="3">
        <v>45160.456203703703</v>
      </c>
      <c r="J3624">
        <v>9.1870016999999997</v>
      </c>
      <c r="K3624" t="s">
        <v>62</v>
      </c>
      <c r="L3624" t="s">
        <v>56</v>
      </c>
      <c r="M3624" t="s">
        <v>57</v>
      </c>
      <c r="N3624" t="s">
        <v>28</v>
      </c>
      <c r="O3624" t="s">
        <v>65</v>
      </c>
      <c r="P3624">
        <v>360</v>
      </c>
      <c r="Q3624">
        <v>14372167</v>
      </c>
      <c r="R3624" t="s">
        <v>58</v>
      </c>
      <c r="S3624">
        <v>0</v>
      </c>
      <c r="T3624" t="s">
        <v>66</v>
      </c>
      <c r="U3624">
        <v>25</v>
      </c>
      <c r="V3624" t="b">
        <v>1</v>
      </c>
    </row>
    <row r="3625" spans="1:22" x14ac:dyDescent="0.3">
      <c r="A3625" t="s">
        <v>3686</v>
      </c>
      <c r="B3625">
        <v>8</v>
      </c>
      <c r="C3625" t="s">
        <v>54</v>
      </c>
      <c r="D3625">
        <v>1</v>
      </c>
      <c r="E3625" t="s">
        <v>55</v>
      </c>
      <c r="F3625">
        <v>1</v>
      </c>
      <c r="G3625" t="s">
        <v>55</v>
      </c>
      <c r="H3625" s="3">
        <v>45160.456099537034</v>
      </c>
      <c r="I3625" s="3">
        <v>45160.456203703703</v>
      </c>
      <c r="J3625">
        <v>9.2053390000000004</v>
      </c>
      <c r="K3625" t="s">
        <v>62</v>
      </c>
      <c r="L3625" t="s">
        <v>56</v>
      </c>
      <c r="M3625" t="s">
        <v>57</v>
      </c>
      <c r="N3625" t="s">
        <v>28</v>
      </c>
      <c r="O3625" t="s">
        <v>65</v>
      </c>
      <c r="P3625">
        <v>360</v>
      </c>
      <c r="Q3625">
        <v>14372167</v>
      </c>
      <c r="R3625" t="s">
        <v>58</v>
      </c>
      <c r="S3625">
        <v>0</v>
      </c>
      <c r="T3625" t="s">
        <v>66</v>
      </c>
      <c r="U3625">
        <v>25</v>
      </c>
      <c r="V3625" t="b">
        <v>1</v>
      </c>
    </row>
    <row r="3626" spans="1:22" x14ac:dyDescent="0.3">
      <c r="A3626" t="s">
        <v>3687</v>
      </c>
      <c r="B3626">
        <v>9</v>
      </c>
      <c r="C3626" t="s">
        <v>54</v>
      </c>
      <c r="D3626">
        <v>1</v>
      </c>
      <c r="E3626" t="s">
        <v>55</v>
      </c>
      <c r="F3626">
        <v>1</v>
      </c>
      <c r="G3626" t="s">
        <v>55</v>
      </c>
      <c r="H3626" s="3">
        <v>45160.456099537034</v>
      </c>
      <c r="I3626" s="3">
        <v>45160.456203703703</v>
      </c>
      <c r="J3626">
        <v>9.2952399000000003</v>
      </c>
      <c r="K3626" t="s">
        <v>62</v>
      </c>
      <c r="L3626" t="s">
        <v>56</v>
      </c>
      <c r="M3626" t="s">
        <v>57</v>
      </c>
      <c r="N3626" t="s">
        <v>28</v>
      </c>
      <c r="O3626" t="s">
        <v>65</v>
      </c>
      <c r="P3626">
        <v>360</v>
      </c>
      <c r="Q3626">
        <v>14372167</v>
      </c>
      <c r="R3626" t="s">
        <v>58</v>
      </c>
      <c r="S3626">
        <v>0</v>
      </c>
      <c r="T3626" t="s">
        <v>66</v>
      </c>
      <c r="U3626">
        <v>25</v>
      </c>
      <c r="V3626" t="b">
        <v>1</v>
      </c>
    </row>
    <row r="3627" spans="1:22" x14ac:dyDescent="0.3">
      <c r="A3627" t="s">
        <v>3688</v>
      </c>
      <c r="B3627">
        <v>10</v>
      </c>
      <c r="C3627" t="s">
        <v>54</v>
      </c>
      <c r="D3627">
        <v>1</v>
      </c>
      <c r="E3627" t="s">
        <v>55</v>
      </c>
      <c r="F3627">
        <v>1</v>
      </c>
      <c r="G3627" t="s">
        <v>55</v>
      </c>
      <c r="H3627" s="3">
        <v>45160.456099537034</v>
      </c>
      <c r="I3627" s="3">
        <v>45160.456203703703</v>
      </c>
      <c r="J3627">
        <v>9.1717545000000005</v>
      </c>
      <c r="K3627" t="s">
        <v>62</v>
      </c>
      <c r="L3627" t="s">
        <v>56</v>
      </c>
      <c r="M3627" t="s">
        <v>57</v>
      </c>
      <c r="N3627" t="s">
        <v>28</v>
      </c>
      <c r="O3627" t="s">
        <v>65</v>
      </c>
      <c r="P3627">
        <v>360</v>
      </c>
      <c r="Q3627">
        <v>14372167</v>
      </c>
      <c r="R3627" t="s">
        <v>58</v>
      </c>
      <c r="S3627">
        <v>0</v>
      </c>
      <c r="T3627" t="s">
        <v>66</v>
      </c>
      <c r="U3627">
        <v>25</v>
      </c>
      <c r="V3627" t="b">
        <v>1</v>
      </c>
    </row>
    <row r="3628" spans="1:22" x14ac:dyDescent="0.3">
      <c r="A3628" t="s">
        <v>3689</v>
      </c>
      <c r="B3628">
        <v>12</v>
      </c>
      <c r="C3628" t="s">
        <v>54</v>
      </c>
      <c r="D3628">
        <v>1</v>
      </c>
      <c r="E3628" t="s">
        <v>55</v>
      </c>
      <c r="F3628">
        <v>1</v>
      </c>
      <c r="G3628" t="s">
        <v>55</v>
      </c>
      <c r="H3628" s="3">
        <v>45160.456099537034</v>
      </c>
      <c r="I3628" s="3">
        <v>45160.456203703703</v>
      </c>
      <c r="J3628">
        <v>7.9858992999999998</v>
      </c>
      <c r="K3628" t="s">
        <v>62</v>
      </c>
      <c r="L3628" t="s">
        <v>56</v>
      </c>
      <c r="M3628" t="s">
        <v>57</v>
      </c>
      <c r="N3628" t="s">
        <v>28</v>
      </c>
      <c r="O3628" t="s">
        <v>65</v>
      </c>
      <c r="P3628">
        <v>360</v>
      </c>
      <c r="Q3628">
        <v>14372167</v>
      </c>
      <c r="R3628" t="s">
        <v>58</v>
      </c>
      <c r="S3628">
        <v>0</v>
      </c>
      <c r="T3628" t="s">
        <v>66</v>
      </c>
      <c r="U3628">
        <v>25</v>
      </c>
      <c r="V3628" t="b">
        <v>1</v>
      </c>
    </row>
    <row r="3629" spans="1:22" x14ac:dyDescent="0.3">
      <c r="A3629" t="s">
        <v>3690</v>
      </c>
      <c r="B3629">
        <v>13</v>
      </c>
      <c r="C3629" t="s">
        <v>54</v>
      </c>
      <c r="D3629">
        <v>1</v>
      </c>
      <c r="E3629" t="s">
        <v>55</v>
      </c>
      <c r="F3629">
        <v>1</v>
      </c>
      <c r="G3629" t="s">
        <v>55</v>
      </c>
      <c r="H3629" s="3">
        <v>45160.456099537034</v>
      </c>
      <c r="I3629" s="3">
        <v>45160.456203703703</v>
      </c>
      <c r="J3629">
        <v>9.3097958999999992</v>
      </c>
      <c r="K3629" t="s">
        <v>62</v>
      </c>
      <c r="L3629" t="s">
        <v>56</v>
      </c>
      <c r="M3629" t="s">
        <v>57</v>
      </c>
      <c r="N3629" t="s">
        <v>28</v>
      </c>
      <c r="O3629" t="s">
        <v>65</v>
      </c>
      <c r="P3629">
        <v>360</v>
      </c>
      <c r="Q3629">
        <v>14372167</v>
      </c>
      <c r="R3629" t="s">
        <v>58</v>
      </c>
      <c r="S3629">
        <v>0</v>
      </c>
      <c r="T3629" t="s">
        <v>66</v>
      </c>
      <c r="U3629">
        <v>25</v>
      </c>
      <c r="V3629" t="b">
        <v>1</v>
      </c>
    </row>
    <row r="3630" spans="1:22" x14ac:dyDescent="0.3">
      <c r="A3630" t="s">
        <v>3691</v>
      </c>
      <c r="B3630">
        <v>14</v>
      </c>
      <c r="C3630" t="s">
        <v>54</v>
      </c>
      <c r="D3630">
        <v>1</v>
      </c>
      <c r="E3630" t="s">
        <v>55</v>
      </c>
      <c r="F3630">
        <v>1</v>
      </c>
      <c r="G3630" t="s">
        <v>55</v>
      </c>
      <c r="H3630" s="3">
        <v>45160.456099537034</v>
      </c>
      <c r="I3630" s="3">
        <v>45160.456203703703</v>
      </c>
      <c r="J3630">
        <v>9.2161054</v>
      </c>
      <c r="K3630" t="s">
        <v>62</v>
      </c>
      <c r="L3630" t="s">
        <v>56</v>
      </c>
      <c r="M3630" t="s">
        <v>57</v>
      </c>
      <c r="N3630" t="s">
        <v>28</v>
      </c>
      <c r="O3630" t="s">
        <v>65</v>
      </c>
      <c r="P3630">
        <v>360</v>
      </c>
      <c r="Q3630">
        <v>14372167</v>
      </c>
      <c r="R3630" t="s">
        <v>58</v>
      </c>
      <c r="S3630">
        <v>0</v>
      </c>
      <c r="T3630" t="s">
        <v>66</v>
      </c>
      <c r="U3630">
        <v>25</v>
      </c>
      <c r="V3630" t="b">
        <v>1</v>
      </c>
    </row>
    <row r="3631" spans="1:22" x14ac:dyDescent="0.3">
      <c r="A3631" t="s">
        <v>3692</v>
      </c>
      <c r="B3631">
        <v>15</v>
      </c>
      <c r="C3631" t="s">
        <v>54</v>
      </c>
      <c r="D3631">
        <v>1</v>
      </c>
      <c r="E3631" t="s">
        <v>55</v>
      </c>
      <c r="F3631">
        <v>1</v>
      </c>
      <c r="G3631" t="s">
        <v>55</v>
      </c>
      <c r="H3631" s="3">
        <v>45160.456099537034</v>
      </c>
      <c r="I3631" s="3">
        <v>45160.456203703703</v>
      </c>
      <c r="J3631">
        <v>9.1865293000000001</v>
      </c>
      <c r="K3631" t="s">
        <v>62</v>
      </c>
      <c r="L3631" t="s">
        <v>56</v>
      </c>
      <c r="M3631" t="s">
        <v>57</v>
      </c>
      <c r="N3631" t="s">
        <v>28</v>
      </c>
      <c r="O3631" t="s">
        <v>65</v>
      </c>
      <c r="P3631">
        <v>360</v>
      </c>
      <c r="Q3631">
        <v>14372167</v>
      </c>
      <c r="R3631" t="s">
        <v>58</v>
      </c>
      <c r="S3631">
        <v>0</v>
      </c>
      <c r="T3631" t="s">
        <v>66</v>
      </c>
      <c r="U3631">
        <v>25</v>
      </c>
      <c r="V3631" t="b">
        <v>1</v>
      </c>
    </row>
    <row r="3632" spans="1:22" x14ac:dyDescent="0.3">
      <c r="A3632" t="s">
        <v>3693</v>
      </c>
      <c r="B3632">
        <v>0</v>
      </c>
      <c r="C3632" t="s">
        <v>54</v>
      </c>
      <c r="D3632">
        <v>1</v>
      </c>
      <c r="E3632" t="s">
        <v>55</v>
      </c>
      <c r="F3632">
        <v>1</v>
      </c>
      <c r="G3632" t="s">
        <v>55</v>
      </c>
      <c r="H3632" s="3">
        <v>45160.456226851849</v>
      </c>
      <c r="I3632" s="3">
        <v>45160.456331018519</v>
      </c>
      <c r="J3632">
        <v>9.3697617999999991</v>
      </c>
      <c r="K3632" t="s">
        <v>62</v>
      </c>
      <c r="L3632" t="s">
        <v>56</v>
      </c>
      <c r="M3632" t="s">
        <v>57</v>
      </c>
      <c r="N3632" t="s">
        <v>28</v>
      </c>
      <c r="O3632" t="s">
        <v>65</v>
      </c>
      <c r="P3632">
        <v>360</v>
      </c>
      <c r="Q3632">
        <v>14372167</v>
      </c>
      <c r="R3632" t="s">
        <v>58</v>
      </c>
      <c r="S3632">
        <v>0</v>
      </c>
      <c r="T3632" t="s">
        <v>66</v>
      </c>
      <c r="U3632">
        <v>25</v>
      </c>
      <c r="V3632" t="b">
        <v>1</v>
      </c>
    </row>
    <row r="3633" spans="1:22" x14ac:dyDescent="0.3">
      <c r="A3633" t="s">
        <v>3694</v>
      </c>
      <c r="B3633">
        <v>1</v>
      </c>
      <c r="C3633" t="s">
        <v>54</v>
      </c>
      <c r="D3633">
        <v>1</v>
      </c>
      <c r="E3633" t="s">
        <v>55</v>
      </c>
      <c r="F3633">
        <v>1</v>
      </c>
      <c r="G3633" t="s">
        <v>55</v>
      </c>
      <c r="H3633" s="3">
        <v>45160.456226851849</v>
      </c>
      <c r="I3633" s="3">
        <v>45160.456331018519</v>
      </c>
      <c r="J3633">
        <v>9.3067544000000009</v>
      </c>
      <c r="K3633" t="s">
        <v>62</v>
      </c>
      <c r="L3633" t="s">
        <v>56</v>
      </c>
      <c r="M3633" t="s">
        <v>57</v>
      </c>
      <c r="N3633" t="s">
        <v>28</v>
      </c>
      <c r="O3633" t="s">
        <v>65</v>
      </c>
      <c r="P3633">
        <v>360</v>
      </c>
      <c r="Q3633">
        <v>14372167</v>
      </c>
      <c r="R3633" t="s">
        <v>58</v>
      </c>
      <c r="S3633">
        <v>0</v>
      </c>
      <c r="T3633" t="s">
        <v>66</v>
      </c>
      <c r="U3633">
        <v>25</v>
      </c>
      <c r="V3633" t="b">
        <v>1</v>
      </c>
    </row>
    <row r="3634" spans="1:22" x14ac:dyDescent="0.3">
      <c r="A3634" t="s">
        <v>3695</v>
      </c>
      <c r="B3634">
        <v>2</v>
      </c>
      <c r="C3634" t="s">
        <v>54</v>
      </c>
      <c r="D3634">
        <v>1</v>
      </c>
      <c r="E3634" t="s">
        <v>55</v>
      </c>
      <c r="F3634">
        <v>1</v>
      </c>
      <c r="G3634" t="s">
        <v>55</v>
      </c>
      <c r="H3634" s="3">
        <v>45160.456226851849</v>
      </c>
      <c r="I3634" s="3">
        <v>45160.456331018519</v>
      </c>
      <c r="J3634">
        <v>9.3241905000000003</v>
      </c>
      <c r="K3634" t="s">
        <v>62</v>
      </c>
      <c r="L3634" t="s">
        <v>56</v>
      </c>
      <c r="M3634" t="s">
        <v>57</v>
      </c>
      <c r="N3634" t="s">
        <v>28</v>
      </c>
      <c r="O3634" t="s">
        <v>65</v>
      </c>
      <c r="P3634">
        <v>360</v>
      </c>
      <c r="Q3634">
        <v>14372167</v>
      </c>
      <c r="R3634" t="s">
        <v>58</v>
      </c>
      <c r="S3634">
        <v>0</v>
      </c>
      <c r="T3634" t="s">
        <v>66</v>
      </c>
      <c r="U3634">
        <v>25</v>
      </c>
      <c r="V3634" t="b">
        <v>1</v>
      </c>
    </row>
    <row r="3635" spans="1:22" x14ac:dyDescent="0.3">
      <c r="A3635" t="s">
        <v>3696</v>
      </c>
      <c r="B3635">
        <v>5</v>
      </c>
      <c r="C3635" t="s">
        <v>54</v>
      </c>
      <c r="D3635">
        <v>1</v>
      </c>
      <c r="E3635" t="s">
        <v>55</v>
      </c>
      <c r="F3635">
        <v>1</v>
      </c>
      <c r="G3635" t="s">
        <v>55</v>
      </c>
      <c r="H3635" s="3">
        <v>45160.456226851849</v>
      </c>
      <c r="I3635" s="3">
        <v>45160.456331018519</v>
      </c>
      <c r="J3635">
        <v>9.2450034999999993</v>
      </c>
      <c r="K3635" t="s">
        <v>62</v>
      </c>
      <c r="L3635" t="s">
        <v>56</v>
      </c>
      <c r="M3635" t="s">
        <v>57</v>
      </c>
      <c r="N3635" t="s">
        <v>28</v>
      </c>
      <c r="O3635" t="s">
        <v>65</v>
      </c>
      <c r="P3635">
        <v>360</v>
      </c>
      <c r="Q3635">
        <v>14372167</v>
      </c>
      <c r="R3635" t="s">
        <v>58</v>
      </c>
      <c r="S3635">
        <v>0</v>
      </c>
      <c r="T3635" t="s">
        <v>66</v>
      </c>
      <c r="U3635">
        <v>25</v>
      </c>
      <c r="V3635" t="b">
        <v>1</v>
      </c>
    </row>
    <row r="3636" spans="1:22" x14ac:dyDescent="0.3">
      <c r="A3636" t="s">
        <v>3697</v>
      </c>
      <c r="B3636">
        <v>6</v>
      </c>
      <c r="C3636" t="s">
        <v>54</v>
      </c>
      <c r="D3636">
        <v>1</v>
      </c>
      <c r="E3636" t="s">
        <v>55</v>
      </c>
      <c r="F3636">
        <v>1</v>
      </c>
      <c r="G3636" t="s">
        <v>55</v>
      </c>
      <c r="H3636" s="3">
        <v>45160.456226851849</v>
      </c>
      <c r="I3636" s="3">
        <v>45160.456331018519</v>
      </c>
      <c r="J3636">
        <v>9.2767090999999997</v>
      </c>
      <c r="K3636" t="s">
        <v>62</v>
      </c>
      <c r="L3636" t="s">
        <v>56</v>
      </c>
      <c r="M3636" t="s">
        <v>57</v>
      </c>
      <c r="N3636" t="s">
        <v>28</v>
      </c>
      <c r="O3636" t="s">
        <v>65</v>
      </c>
      <c r="P3636">
        <v>360</v>
      </c>
      <c r="Q3636">
        <v>14372167</v>
      </c>
      <c r="R3636" t="s">
        <v>58</v>
      </c>
      <c r="S3636">
        <v>0</v>
      </c>
      <c r="T3636" t="s">
        <v>66</v>
      </c>
      <c r="U3636">
        <v>25</v>
      </c>
      <c r="V3636" t="b">
        <v>1</v>
      </c>
    </row>
    <row r="3637" spans="1:22" x14ac:dyDescent="0.3">
      <c r="A3637" t="s">
        <v>3698</v>
      </c>
      <c r="B3637">
        <v>7</v>
      </c>
      <c r="C3637" t="s">
        <v>54</v>
      </c>
      <c r="D3637">
        <v>1</v>
      </c>
      <c r="E3637" t="s">
        <v>55</v>
      </c>
      <c r="F3637">
        <v>1</v>
      </c>
      <c r="G3637" t="s">
        <v>55</v>
      </c>
      <c r="H3637" s="3">
        <v>45160.456226851849</v>
      </c>
      <c r="I3637" s="3">
        <v>45160.456331018519</v>
      </c>
      <c r="J3637">
        <v>9.3064266</v>
      </c>
      <c r="K3637" t="s">
        <v>62</v>
      </c>
      <c r="L3637" t="s">
        <v>56</v>
      </c>
      <c r="M3637" t="s">
        <v>57</v>
      </c>
      <c r="N3637" t="s">
        <v>28</v>
      </c>
      <c r="O3637" t="s">
        <v>65</v>
      </c>
      <c r="P3637">
        <v>360</v>
      </c>
      <c r="Q3637">
        <v>14372167</v>
      </c>
      <c r="R3637" t="s">
        <v>58</v>
      </c>
      <c r="S3637">
        <v>0</v>
      </c>
      <c r="T3637" t="s">
        <v>66</v>
      </c>
      <c r="U3637">
        <v>25</v>
      </c>
      <c r="V3637" t="b">
        <v>1</v>
      </c>
    </row>
    <row r="3638" spans="1:22" x14ac:dyDescent="0.3">
      <c r="A3638" t="s">
        <v>3699</v>
      </c>
      <c r="B3638">
        <v>8</v>
      </c>
      <c r="C3638" t="s">
        <v>54</v>
      </c>
      <c r="D3638">
        <v>1</v>
      </c>
      <c r="E3638" t="s">
        <v>55</v>
      </c>
      <c r="F3638">
        <v>1</v>
      </c>
      <c r="G3638" t="s">
        <v>55</v>
      </c>
      <c r="H3638" s="3">
        <v>45160.456226851849</v>
      </c>
      <c r="I3638" s="3">
        <v>45160.456331018519</v>
      </c>
      <c r="J3638">
        <v>9.3693963999999994</v>
      </c>
      <c r="K3638" t="s">
        <v>62</v>
      </c>
      <c r="L3638" t="s">
        <v>56</v>
      </c>
      <c r="M3638" t="s">
        <v>57</v>
      </c>
      <c r="N3638" t="s">
        <v>28</v>
      </c>
      <c r="O3638" t="s">
        <v>65</v>
      </c>
      <c r="P3638">
        <v>360</v>
      </c>
      <c r="Q3638">
        <v>14372167</v>
      </c>
      <c r="R3638" t="s">
        <v>58</v>
      </c>
      <c r="S3638">
        <v>0</v>
      </c>
      <c r="T3638" t="s">
        <v>66</v>
      </c>
      <c r="U3638">
        <v>25</v>
      </c>
      <c r="V3638" t="b">
        <v>1</v>
      </c>
    </row>
    <row r="3639" spans="1:22" x14ac:dyDescent="0.3">
      <c r="A3639" t="s">
        <v>3700</v>
      </c>
      <c r="B3639">
        <v>9</v>
      </c>
      <c r="C3639" t="s">
        <v>54</v>
      </c>
      <c r="D3639">
        <v>1</v>
      </c>
      <c r="E3639" t="s">
        <v>55</v>
      </c>
      <c r="F3639">
        <v>1</v>
      </c>
      <c r="G3639" t="s">
        <v>55</v>
      </c>
      <c r="H3639" s="3">
        <v>45160.456226851849</v>
      </c>
      <c r="I3639" s="3">
        <v>45160.456331018519</v>
      </c>
      <c r="J3639">
        <v>9.3064049999999998</v>
      </c>
      <c r="K3639" t="s">
        <v>62</v>
      </c>
      <c r="L3639" t="s">
        <v>56</v>
      </c>
      <c r="M3639" t="s">
        <v>57</v>
      </c>
      <c r="N3639" t="s">
        <v>28</v>
      </c>
      <c r="O3639" t="s">
        <v>65</v>
      </c>
      <c r="P3639">
        <v>360</v>
      </c>
      <c r="Q3639">
        <v>14372167</v>
      </c>
      <c r="R3639" t="s">
        <v>58</v>
      </c>
      <c r="S3639">
        <v>0</v>
      </c>
      <c r="T3639" t="s">
        <v>66</v>
      </c>
      <c r="U3639">
        <v>25</v>
      </c>
      <c r="V3639" t="b">
        <v>1</v>
      </c>
    </row>
    <row r="3640" spans="1:22" x14ac:dyDescent="0.3">
      <c r="A3640" t="s">
        <v>3701</v>
      </c>
      <c r="B3640">
        <v>10</v>
      </c>
      <c r="C3640" t="s">
        <v>54</v>
      </c>
      <c r="D3640">
        <v>1</v>
      </c>
      <c r="E3640" t="s">
        <v>55</v>
      </c>
      <c r="F3640">
        <v>1</v>
      </c>
      <c r="G3640" t="s">
        <v>55</v>
      </c>
      <c r="H3640" s="3">
        <v>45160.456226851849</v>
      </c>
      <c r="I3640" s="3">
        <v>45160.456331018519</v>
      </c>
      <c r="J3640">
        <v>9.3238629999999993</v>
      </c>
      <c r="K3640" t="s">
        <v>62</v>
      </c>
      <c r="L3640" t="s">
        <v>56</v>
      </c>
      <c r="M3640" t="s">
        <v>57</v>
      </c>
      <c r="N3640" t="s">
        <v>28</v>
      </c>
      <c r="O3640" t="s">
        <v>65</v>
      </c>
      <c r="P3640">
        <v>360</v>
      </c>
      <c r="Q3640">
        <v>14372167</v>
      </c>
      <c r="R3640" t="s">
        <v>58</v>
      </c>
      <c r="S3640">
        <v>0</v>
      </c>
      <c r="T3640" t="s">
        <v>66</v>
      </c>
      <c r="U3640">
        <v>25</v>
      </c>
      <c r="V3640" t="b">
        <v>1</v>
      </c>
    </row>
    <row r="3641" spans="1:22" x14ac:dyDescent="0.3">
      <c r="A3641" t="s">
        <v>3702</v>
      </c>
      <c r="B3641">
        <v>12</v>
      </c>
      <c r="C3641" t="s">
        <v>54</v>
      </c>
      <c r="D3641">
        <v>1</v>
      </c>
      <c r="E3641" t="s">
        <v>55</v>
      </c>
      <c r="F3641">
        <v>1</v>
      </c>
      <c r="G3641" t="s">
        <v>55</v>
      </c>
      <c r="H3641" s="3">
        <v>45160.456226851849</v>
      </c>
      <c r="I3641" s="3">
        <v>45160.456331018519</v>
      </c>
      <c r="J3641">
        <v>7.9490692999999997</v>
      </c>
      <c r="K3641" t="s">
        <v>62</v>
      </c>
      <c r="L3641" t="s">
        <v>56</v>
      </c>
      <c r="M3641" t="s">
        <v>57</v>
      </c>
      <c r="N3641" t="s">
        <v>28</v>
      </c>
      <c r="O3641" t="s">
        <v>65</v>
      </c>
      <c r="P3641">
        <v>360</v>
      </c>
      <c r="Q3641">
        <v>14372167</v>
      </c>
      <c r="R3641" t="s">
        <v>58</v>
      </c>
      <c r="S3641">
        <v>0</v>
      </c>
      <c r="T3641" t="s">
        <v>66</v>
      </c>
      <c r="U3641">
        <v>25</v>
      </c>
      <c r="V3641" t="b">
        <v>1</v>
      </c>
    </row>
    <row r="3642" spans="1:22" x14ac:dyDescent="0.3">
      <c r="A3642" t="s">
        <v>3703</v>
      </c>
      <c r="B3642">
        <v>13</v>
      </c>
      <c r="C3642" t="s">
        <v>54</v>
      </c>
      <c r="D3642">
        <v>1</v>
      </c>
      <c r="E3642" t="s">
        <v>55</v>
      </c>
      <c r="F3642">
        <v>1</v>
      </c>
      <c r="G3642" t="s">
        <v>55</v>
      </c>
      <c r="H3642" s="3">
        <v>45160.456226851849</v>
      </c>
      <c r="I3642" s="3">
        <v>45160.456331018519</v>
      </c>
      <c r="J3642">
        <v>9.2445351999999996</v>
      </c>
      <c r="K3642" t="s">
        <v>62</v>
      </c>
      <c r="L3642" t="s">
        <v>56</v>
      </c>
      <c r="M3642" t="s">
        <v>57</v>
      </c>
      <c r="N3642" t="s">
        <v>28</v>
      </c>
      <c r="O3642" t="s">
        <v>65</v>
      </c>
      <c r="P3642">
        <v>360</v>
      </c>
      <c r="Q3642">
        <v>14372167</v>
      </c>
      <c r="R3642" t="s">
        <v>58</v>
      </c>
      <c r="S3642">
        <v>0</v>
      </c>
      <c r="T3642" t="s">
        <v>66</v>
      </c>
      <c r="U3642">
        <v>25</v>
      </c>
      <c r="V3642" t="b">
        <v>1</v>
      </c>
    </row>
    <row r="3643" spans="1:22" x14ac:dyDescent="0.3">
      <c r="A3643" t="s">
        <v>3704</v>
      </c>
      <c r="B3643">
        <v>14</v>
      </c>
      <c r="C3643" t="s">
        <v>54</v>
      </c>
      <c r="D3643">
        <v>1</v>
      </c>
      <c r="E3643" t="s">
        <v>55</v>
      </c>
      <c r="F3643">
        <v>1</v>
      </c>
      <c r="G3643" t="s">
        <v>55</v>
      </c>
      <c r="H3643" s="3">
        <v>45160.456226851849</v>
      </c>
      <c r="I3643" s="3">
        <v>45160.456331018519</v>
      </c>
      <c r="J3643">
        <v>9.276313</v>
      </c>
      <c r="K3643" t="s">
        <v>62</v>
      </c>
      <c r="L3643" t="s">
        <v>56</v>
      </c>
      <c r="M3643" t="s">
        <v>57</v>
      </c>
      <c r="N3643" t="s">
        <v>28</v>
      </c>
      <c r="O3643" t="s">
        <v>65</v>
      </c>
      <c r="P3643">
        <v>360</v>
      </c>
      <c r="Q3643">
        <v>14372167</v>
      </c>
      <c r="R3643" t="s">
        <v>58</v>
      </c>
      <c r="S3643">
        <v>0</v>
      </c>
      <c r="T3643" t="s">
        <v>66</v>
      </c>
      <c r="U3643">
        <v>25</v>
      </c>
      <c r="V3643" t="b">
        <v>1</v>
      </c>
    </row>
    <row r="3644" spans="1:22" x14ac:dyDescent="0.3">
      <c r="A3644" t="s">
        <v>3705</v>
      </c>
      <c r="B3644">
        <v>15</v>
      </c>
      <c r="C3644" t="s">
        <v>54</v>
      </c>
      <c r="D3644">
        <v>1</v>
      </c>
      <c r="E3644" t="s">
        <v>55</v>
      </c>
      <c r="F3644">
        <v>1</v>
      </c>
      <c r="G3644" t="s">
        <v>55</v>
      </c>
      <c r="H3644" s="3">
        <v>45160.456226851849</v>
      </c>
      <c r="I3644" s="3">
        <v>45160.456331018519</v>
      </c>
      <c r="J3644">
        <v>9.3059937000000001</v>
      </c>
      <c r="K3644" t="s">
        <v>62</v>
      </c>
      <c r="L3644" t="s">
        <v>56</v>
      </c>
      <c r="M3644" t="s">
        <v>57</v>
      </c>
      <c r="N3644" t="s">
        <v>28</v>
      </c>
      <c r="O3644" t="s">
        <v>65</v>
      </c>
      <c r="P3644">
        <v>360</v>
      </c>
      <c r="Q3644">
        <v>14372167</v>
      </c>
      <c r="R3644" t="s">
        <v>58</v>
      </c>
      <c r="S3644">
        <v>0</v>
      </c>
      <c r="T3644" t="s">
        <v>66</v>
      </c>
      <c r="U3644">
        <v>25</v>
      </c>
      <c r="V3644" t="b">
        <v>1</v>
      </c>
    </row>
    <row r="3645" spans="1:22" x14ac:dyDescent="0.3">
      <c r="A3645" t="s">
        <v>3706</v>
      </c>
      <c r="B3645">
        <v>0</v>
      </c>
      <c r="C3645" t="s">
        <v>54</v>
      </c>
      <c r="D3645">
        <v>1</v>
      </c>
      <c r="E3645" t="s">
        <v>55</v>
      </c>
      <c r="F3645">
        <v>1</v>
      </c>
      <c r="G3645" t="s">
        <v>55</v>
      </c>
      <c r="H3645" s="3">
        <v>45160.456446759257</v>
      </c>
      <c r="I3645" s="3">
        <v>45160.456562500003</v>
      </c>
      <c r="J3645">
        <v>9.2551401999999996</v>
      </c>
      <c r="K3645" t="s">
        <v>62</v>
      </c>
      <c r="L3645" t="s">
        <v>56</v>
      </c>
      <c r="M3645" t="s">
        <v>57</v>
      </c>
      <c r="N3645" t="s">
        <v>28</v>
      </c>
      <c r="O3645" t="s">
        <v>65</v>
      </c>
      <c r="P3645">
        <v>360</v>
      </c>
      <c r="Q3645">
        <v>14372167</v>
      </c>
      <c r="R3645" t="s">
        <v>58</v>
      </c>
      <c r="S3645">
        <v>0</v>
      </c>
      <c r="T3645" t="s">
        <v>66</v>
      </c>
      <c r="U3645">
        <v>25</v>
      </c>
      <c r="V3645" t="b">
        <v>1</v>
      </c>
    </row>
    <row r="3646" spans="1:22" x14ac:dyDescent="0.3">
      <c r="A3646" t="s">
        <v>3707</v>
      </c>
      <c r="B3646">
        <v>1</v>
      </c>
      <c r="C3646" t="s">
        <v>54</v>
      </c>
      <c r="D3646">
        <v>1</v>
      </c>
      <c r="E3646" t="s">
        <v>55</v>
      </c>
      <c r="F3646">
        <v>1</v>
      </c>
      <c r="G3646" t="s">
        <v>55</v>
      </c>
      <c r="H3646" s="3">
        <v>45160.456446759257</v>
      </c>
      <c r="I3646" s="3">
        <v>45160.456562500003</v>
      </c>
      <c r="J3646">
        <v>9.2091743000000008</v>
      </c>
      <c r="K3646" t="s">
        <v>62</v>
      </c>
      <c r="L3646" t="s">
        <v>56</v>
      </c>
      <c r="M3646" t="s">
        <v>57</v>
      </c>
      <c r="N3646" t="s">
        <v>28</v>
      </c>
      <c r="O3646" t="s">
        <v>65</v>
      </c>
      <c r="P3646">
        <v>360</v>
      </c>
      <c r="Q3646">
        <v>14372167</v>
      </c>
      <c r="R3646" t="s">
        <v>58</v>
      </c>
      <c r="S3646">
        <v>0</v>
      </c>
      <c r="T3646" t="s">
        <v>66</v>
      </c>
      <c r="U3646">
        <v>25</v>
      </c>
      <c r="V3646" t="b">
        <v>1</v>
      </c>
    </row>
    <row r="3647" spans="1:22" x14ac:dyDescent="0.3">
      <c r="A3647" t="s">
        <v>3708</v>
      </c>
      <c r="B3647">
        <v>2</v>
      </c>
      <c r="C3647" t="s">
        <v>54</v>
      </c>
      <c r="D3647">
        <v>1</v>
      </c>
      <c r="E3647" t="s">
        <v>55</v>
      </c>
      <c r="F3647">
        <v>1</v>
      </c>
      <c r="G3647" t="s">
        <v>55</v>
      </c>
      <c r="H3647" s="3">
        <v>45160.456446759257</v>
      </c>
      <c r="I3647" s="3">
        <v>45160.456562500003</v>
      </c>
      <c r="J3647">
        <v>9.2564256999999994</v>
      </c>
      <c r="K3647" t="s">
        <v>62</v>
      </c>
      <c r="L3647" t="s">
        <v>56</v>
      </c>
      <c r="M3647" t="s">
        <v>57</v>
      </c>
      <c r="N3647" t="s">
        <v>28</v>
      </c>
      <c r="O3647" t="s">
        <v>65</v>
      </c>
      <c r="P3647">
        <v>360</v>
      </c>
      <c r="Q3647">
        <v>14372167</v>
      </c>
      <c r="R3647" t="s">
        <v>58</v>
      </c>
      <c r="S3647">
        <v>0</v>
      </c>
      <c r="T3647" t="s">
        <v>66</v>
      </c>
      <c r="U3647">
        <v>25</v>
      </c>
      <c r="V3647" t="b">
        <v>1</v>
      </c>
    </row>
    <row r="3648" spans="1:22" x14ac:dyDescent="0.3">
      <c r="A3648" t="s">
        <v>3709</v>
      </c>
      <c r="B3648">
        <v>5</v>
      </c>
      <c r="C3648" t="s">
        <v>54</v>
      </c>
      <c r="D3648">
        <v>1</v>
      </c>
      <c r="E3648" t="s">
        <v>55</v>
      </c>
      <c r="F3648">
        <v>1</v>
      </c>
      <c r="G3648" t="s">
        <v>55</v>
      </c>
      <c r="H3648" s="3">
        <v>45160.456446759257</v>
      </c>
      <c r="I3648" s="3">
        <v>45160.456562500003</v>
      </c>
      <c r="J3648">
        <v>9.4273783000000009</v>
      </c>
      <c r="K3648" t="s">
        <v>62</v>
      </c>
      <c r="L3648" t="s">
        <v>56</v>
      </c>
      <c r="M3648" t="s">
        <v>57</v>
      </c>
      <c r="N3648" t="s">
        <v>28</v>
      </c>
      <c r="O3648" t="s">
        <v>65</v>
      </c>
      <c r="P3648">
        <v>360</v>
      </c>
      <c r="Q3648">
        <v>14372167</v>
      </c>
      <c r="R3648" t="s">
        <v>58</v>
      </c>
      <c r="S3648">
        <v>0</v>
      </c>
      <c r="T3648" t="s">
        <v>66</v>
      </c>
      <c r="U3648">
        <v>25</v>
      </c>
      <c r="V3648" t="b">
        <v>1</v>
      </c>
    </row>
    <row r="3649" spans="1:22" x14ac:dyDescent="0.3">
      <c r="A3649" t="s">
        <v>3710</v>
      </c>
      <c r="B3649">
        <v>6</v>
      </c>
      <c r="C3649" t="s">
        <v>54</v>
      </c>
      <c r="D3649">
        <v>1</v>
      </c>
      <c r="E3649" t="s">
        <v>55</v>
      </c>
      <c r="F3649">
        <v>1</v>
      </c>
      <c r="G3649" t="s">
        <v>55</v>
      </c>
      <c r="H3649" s="3">
        <v>45160.456446759257</v>
      </c>
      <c r="I3649" s="3">
        <v>45160.456562500003</v>
      </c>
      <c r="J3649">
        <v>9.3643356999999998</v>
      </c>
      <c r="K3649" t="s">
        <v>62</v>
      </c>
      <c r="L3649" t="s">
        <v>56</v>
      </c>
      <c r="M3649" t="s">
        <v>57</v>
      </c>
      <c r="N3649" t="s">
        <v>28</v>
      </c>
      <c r="O3649" t="s">
        <v>65</v>
      </c>
      <c r="P3649">
        <v>360</v>
      </c>
      <c r="Q3649">
        <v>14372167</v>
      </c>
      <c r="R3649" t="s">
        <v>58</v>
      </c>
      <c r="S3649">
        <v>0</v>
      </c>
      <c r="T3649" t="s">
        <v>66</v>
      </c>
      <c r="U3649">
        <v>25</v>
      </c>
      <c r="V3649" t="b">
        <v>1</v>
      </c>
    </row>
    <row r="3650" spans="1:22" x14ac:dyDescent="0.3">
      <c r="A3650" t="s">
        <v>3711</v>
      </c>
      <c r="B3650">
        <v>7</v>
      </c>
      <c r="C3650" t="s">
        <v>54</v>
      </c>
      <c r="D3650">
        <v>1</v>
      </c>
      <c r="E3650" t="s">
        <v>55</v>
      </c>
      <c r="F3650">
        <v>1</v>
      </c>
      <c r="G3650" t="s">
        <v>55</v>
      </c>
      <c r="H3650" s="3">
        <v>45160.456446759257</v>
      </c>
      <c r="I3650" s="3">
        <v>45160.456562500003</v>
      </c>
      <c r="J3650">
        <v>9.3338862000000002</v>
      </c>
      <c r="K3650" t="s">
        <v>62</v>
      </c>
      <c r="L3650" t="s">
        <v>56</v>
      </c>
      <c r="M3650" t="s">
        <v>57</v>
      </c>
      <c r="N3650" t="s">
        <v>28</v>
      </c>
      <c r="O3650" t="s">
        <v>65</v>
      </c>
      <c r="P3650">
        <v>360</v>
      </c>
      <c r="Q3650">
        <v>14372167</v>
      </c>
      <c r="R3650" t="s">
        <v>58</v>
      </c>
      <c r="S3650">
        <v>0</v>
      </c>
      <c r="T3650" t="s">
        <v>66</v>
      </c>
      <c r="U3650">
        <v>25</v>
      </c>
      <c r="V3650" t="b">
        <v>1</v>
      </c>
    </row>
    <row r="3651" spans="1:22" x14ac:dyDescent="0.3">
      <c r="A3651" t="s">
        <v>3712</v>
      </c>
      <c r="B3651">
        <v>8</v>
      </c>
      <c r="C3651" t="s">
        <v>54</v>
      </c>
      <c r="D3651">
        <v>1</v>
      </c>
      <c r="E3651" t="s">
        <v>55</v>
      </c>
      <c r="F3651">
        <v>1</v>
      </c>
      <c r="G3651" t="s">
        <v>55</v>
      </c>
      <c r="H3651" s="3">
        <v>45160.456446759257</v>
      </c>
      <c r="I3651" s="3">
        <v>45160.456562500003</v>
      </c>
      <c r="J3651">
        <v>9.2546081000000004</v>
      </c>
      <c r="K3651" t="s">
        <v>62</v>
      </c>
      <c r="L3651" t="s">
        <v>56</v>
      </c>
      <c r="M3651" t="s">
        <v>57</v>
      </c>
      <c r="N3651" t="s">
        <v>28</v>
      </c>
      <c r="O3651" t="s">
        <v>65</v>
      </c>
      <c r="P3651">
        <v>360</v>
      </c>
      <c r="Q3651">
        <v>14372167</v>
      </c>
      <c r="R3651" t="s">
        <v>58</v>
      </c>
      <c r="S3651">
        <v>0</v>
      </c>
      <c r="T3651" t="s">
        <v>66</v>
      </c>
      <c r="U3651">
        <v>25</v>
      </c>
      <c r="V3651" t="b">
        <v>1</v>
      </c>
    </row>
    <row r="3652" spans="1:22" x14ac:dyDescent="0.3">
      <c r="A3652" t="s">
        <v>3713</v>
      </c>
      <c r="B3652">
        <v>9</v>
      </c>
      <c r="C3652" t="s">
        <v>54</v>
      </c>
      <c r="D3652">
        <v>1</v>
      </c>
      <c r="E3652" t="s">
        <v>55</v>
      </c>
      <c r="F3652">
        <v>1</v>
      </c>
      <c r="G3652" t="s">
        <v>55</v>
      </c>
      <c r="H3652" s="3">
        <v>45160.456446759257</v>
      </c>
      <c r="I3652" s="3">
        <v>45160.456562500003</v>
      </c>
      <c r="J3652">
        <v>9.2086219000000007</v>
      </c>
      <c r="K3652" t="s">
        <v>62</v>
      </c>
      <c r="L3652" t="s">
        <v>56</v>
      </c>
      <c r="M3652" t="s">
        <v>57</v>
      </c>
      <c r="N3652" t="s">
        <v>28</v>
      </c>
      <c r="O3652" t="s">
        <v>65</v>
      </c>
      <c r="P3652">
        <v>360</v>
      </c>
      <c r="Q3652">
        <v>14372167</v>
      </c>
      <c r="R3652" t="s">
        <v>58</v>
      </c>
      <c r="S3652">
        <v>0</v>
      </c>
      <c r="T3652" t="s">
        <v>66</v>
      </c>
      <c r="U3652">
        <v>25</v>
      </c>
      <c r="V3652" t="b">
        <v>1</v>
      </c>
    </row>
    <row r="3653" spans="1:22" x14ac:dyDescent="0.3">
      <c r="A3653" t="s">
        <v>3714</v>
      </c>
      <c r="B3653">
        <v>10</v>
      </c>
      <c r="C3653" t="s">
        <v>54</v>
      </c>
      <c r="D3653">
        <v>1</v>
      </c>
      <c r="E3653" t="s">
        <v>55</v>
      </c>
      <c r="F3653">
        <v>1</v>
      </c>
      <c r="G3653" t="s">
        <v>55</v>
      </c>
      <c r="H3653" s="3">
        <v>45160.456446759257</v>
      </c>
      <c r="I3653" s="3">
        <v>45160.456562500003</v>
      </c>
      <c r="J3653">
        <v>9.2558968999999998</v>
      </c>
      <c r="K3653" t="s">
        <v>62</v>
      </c>
      <c r="L3653" t="s">
        <v>56</v>
      </c>
      <c r="M3653" t="s">
        <v>57</v>
      </c>
      <c r="N3653" t="s">
        <v>28</v>
      </c>
      <c r="O3653" t="s">
        <v>65</v>
      </c>
      <c r="P3653">
        <v>360</v>
      </c>
      <c r="Q3653">
        <v>14372167</v>
      </c>
      <c r="R3653" t="s">
        <v>58</v>
      </c>
      <c r="S3653">
        <v>0</v>
      </c>
      <c r="T3653" t="s">
        <v>66</v>
      </c>
      <c r="U3653">
        <v>25</v>
      </c>
      <c r="V3653" t="b">
        <v>1</v>
      </c>
    </row>
    <row r="3654" spans="1:22" x14ac:dyDescent="0.3">
      <c r="A3654" t="s">
        <v>3715</v>
      </c>
      <c r="B3654">
        <v>12</v>
      </c>
      <c r="C3654" t="s">
        <v>54</v>
      </c>
      <c r="D3654">
        <v>1</v>
      </c>
      <c r="E3654" t="s">
        <v>55</v>
      </c>
      <c r="F3654">
        <v>1</v>
      </c>
      <c r="G3654" t="s">
        <v>55</v>
      </c>
      <c r="H3654" s="3">
        <v>45160.456446759257</v>
      </c>
      <c r="I3654" s="3">
        <v>45160.456562500003</v>
      </c>
      <c r="J3654">
        <v>7.9172061999999999</v>
      </c>
      <c r="K3654" t="s">
        <v>62</v>
      </c>
      <c r="L3654" t="s">
        <v>56</v>
      </c>
      <c r="M3654" t="s">
        <v>57</v>
      </c>
      <c r="N3654" t="s">
        <v>28</v>
      </c>
      <c r="O3654" t="s">
        <v>65</v>
      </c>
      <c r="P3654">
        <v>360</v>
      </c>
      <c r="Q3654">
        <v>14372167</v>
      </c>
      <c r="R3654" t="s">
        <v>58</v>
      </c>
      <c r="S3654">
        <v>0</v>
      </c>
      <c r="T3654" t="s">
        <v>66</v>
      </c>
      <c r="U3654">
        <v>25</v>
      </c>
      <c r="V3654" t="b">
        <v>1</v>
      </c>
    </row>
    <row r="3655" spans="1:22" x14ac:dyDescent="0.3">
      <c r="A3655" t="s">
        <v>3716</v>
      </c>
      <c r="B3655">
        <v>13</v>
      </c>
      <c r="C3655" t="s">
        <v>54</v>
      </c>
      <c r="D3655">
        <v>1</v>
      </c>
      <c r="E3655" t="s">
        <v>55</v>
      </c>
      <c r="F3655">
        <v>1</v>
      </c>
      <c r="G3655" t="s">
        <v>55</v>
      </c>
      <c r="H3655" s="3">
        <v>45160.456446759257</v>
      </c>
      <c r="I3655" s="3">
        <v>45160.456562500003</v>
      </c>
      <c r="J3655">
        <v>9.4267520999999999</v>
      </c>
      <c r="K3655" t="s">
        <v>62</v>
      </c>
      <c r="L3655" t="s">
        <v>56</v>
      </c>
      <c r="M3655" t="s">
        <v>57</v>
      </c>
      <c r="N3655" t="s">
        <v>28</v>
      </c>
      <c r="O3655" t="s">
        <v>65</v>
      </c>
      <c r="P3655">
        <v>360</v>
      </c>
      <c r="Q3655">
        <v>14372167</v>
      </c>
      <c r="R3655" t="s">
        <v>58</v>
      </c>
      <c r="S3655">
        <v>0</v>
      </c>
      <c r="T3655" t="s">
        <v>66</v>
      </c>
      <c r="U3655">
        <v>25</v>
      </c>
      <c r="V3655" t="b">
        <v>1</v>
      </c>
    </row>
    <row r="3656" spans="1:22" x14ac:dyDescent="0.3">
      <c r="A3656" t="s">
        <v>3717</v>
      </c>
      <c r="B3656">
        <v>14</v>
      </c>
      <c r="C3656" t="s">
        <v>54</v>
      </c>
      <c r="D3656">
        <v>1</v>
      </c>
      <c r="E3656" t="s">
        <v>55</v>
      </c>
      <c r="F3656">
        <v>1</v>
      </c>
      <c r="G3656" t="s">
        <v>55</v>
      </c>
      <c r="H3656" s="3">
        <v>45160.456446759257</v>
      </c>
      <c r="I3656" s="3">
        <v>45160.456562500003</v>
      </c>
      <c r="J3656">
        <v>9.3637587999999994</v>
      </c>
      <c r="K3656" t="s">
        <v>62</v>
      </c>
      <c r="L3656" t="s">
        <v>56</v>
      </c>
      <c r="M3656" t="s">
        <v>57</v>
      </c>
      <c r="N3656" t="s">
        <v>28</v>
      </c>
      <c r="O3656" t="s">
        <v>65</v>
      </c>
      <c r="P3656">
        <v>360</v>
      </c>
      <c r="Q3656">
        <v>14372167</v>
      </c>
      <c r="R3656" t="s">
        <v>58</v>
      </c>
      <c r="S3656">
        <v>0</v>
      </c>
      <c r="T3656" t="s">
        <v>66</v>
      </c>
      <c r="U3656">
        <v>25</v>
      </c>
      <c r="V3656" t="b">
        <v>1</v>
      </c>
    </row>
    <row r="3657" spans="1:22" x14ac:dyDescent="0.3">
      <c r="A3657" t="s">
        <v>3718</v>
      </c>
      <c r="B3657">
        <v>15</v>
      </c>
      <c r="C3657" t="s">
        <v>54</v>
      </c>
      <c r="D3657">
        <v>1</v>
      </c>
      <c r="E3657" t="s">
        <v>55</v>
      </c>
      <c r="F3657">
        <v>1</v>
      </c>
      <c r="G3657" t="s">
        <v>55</v>
      </c>
      <c r="H3657" s="3">
        <v>45160.456446759257</v>
      </c>
      <c r="I3657" s="3">
        <v>45160.456562500003</v>
      </c>
      <c r="J3657">
        <v>9.3332686000000002</v>
      </c>
      <c r="K3657" t="s">
        <v>62</v>
      </c>
      <c r="L3657" t="s">
        <v>56</v>
      </c>
      <c r="M3657" t="s">
        <v>57</v>
      </c>
      <c r="N3657" t="s">
        <v>28</v>
      </c>
      <c r="O3657" t="s">
        <v>65</v>
      </c>
      <c r="P3657">
        <v>360</v>
      </c>
      <c r="Q3657">
        <v>14372167</v>
      </c>
      <c r="R3657" t="s">
        <v>58</v>
      </c>
      <c r="S3657">
        <v>0</v>
      </c>
      <c r="T3657" t="s">
        <v>66</v>
      </c>
      <c r="U3657">
        <v>25</v>
      </c>
      <c r="V3657" t="b">
        <v>1</v>
      </c>
    </row>
    <row r="3658" spans="1:22" x14ac:dyDescent="0.3">
      <c r="A3658" t="s">
        <v>3719</v>
      </c>
      <c r="B3658">
        <v>0</v>
      </c>
      <c r="C3658" t="s">
        <v>54</v>
      </c>
      <c r="D3658">
        <v>1</v>
      </c>
      <c r="E3658" t="s">
        <v>55</v>
      </c>
      <c r="F3658">
        <v>1</v>
      </c>
      <c r="G3658" t="s">
        <v>55</v>
      </c>
      <c r="H3658" s="3">
        <v>45160.456597222219</v>
      </c>
      <c r="I3658" s="3">
        <v>45160.456701388888</v>
      </c>
      <c r="J3658">
        <v>9.2236831000000006</v>
      </c>
      <c r="K3658" t="s">
        <v>62</v>
      </c>
      <c r="L3658" t="s">
        <v>56</v>
      </c>
      <c r="M3658" t="s">
        <v>57</v>
      </c>
      <c r="N3658" t="s">
        <v>28</v>
      </c>
      <c r="O3658" t="s">
        <v>65</v>
      </c>
      <c r="P3658">
        <v>360</v>
      </c>
      <c r="Q3658">
        <v>14372167</v>
      </c>
      <c r="R3658" t="s">
        <v>58</v>
      </c>
      <c r="S3658">
        <v>0</v>
      </c>
      <c r="T3658" t="s">
        <v>66</v>
      </c>
      <c r="U3658">
        <v>25</v>
      </c>
      <c r="V3658" t="b">
        <v>1</v>
      </c>
    </row>
    <row r="3659" spans="1:22" x14ac:dyDescent="0.3">
      <c r="A3659" t="s">
        <v>3720</v>
      </c>
      <c r="B3659">
        <v>1</v>
      </c>
      <c r="C3659" t="s">
        <v>54</v>
      </c>
      <c r="D3659">
        <v>1</v>
      </c>
      <c r="E3659" t="s">
        <v>55</v>
      </c>
      <c r="F3659">
        <v>1</v>
      </c>
      <c r="G3659" t="s">
        <v>55</v>
      </c>
      <c r="H3659" s="3">
        <v>45160.456597222219</v>
      </c>
      <c r="I3659" s="3">
        <v>45160.456701388888</v>
      </c>
      <c r="J3659">
        <v>9.3022591000000006</v>
      </c>
      <c r="K3659" t="s">
        <v>62</v>
      </c>
      <c r="L3659" t="s">
        <v>56</v>
      </c>
      <c r="M3659" t="s">
        <v>57</v>
      </c>
      <c r="N3659" t="s">
        <v>28</v>
      </c>
      <c r="O3659" t="s">
        <v>65</v>
      </c>
      <c r="P3659">
        <v>360</v>
      </c>
      <c r="Q3659">
        <v>14372167</v>
      </c>
      <c r="R3659" t="s">
        <v>58</v>
      </c>
      <c r="S3659">
        <v>0</v>
      </c>
      <c r="T3659" t="s">
        <v>66</v>
      </c>
      <c r="U3659">
        <v>25</v>
      </c>
      <c r="V3659" t="b">
        <v>1</v>
      </c>
    </row>
    <row r="3660" spans="1:22" x14ac:dyDescent="0.3">
      <c r="A3660" t="s">
        <v>3721</v>
      </c>
      <c r="B3660">
        <v>2</v>
      </c>
      <c r="C3660" t="s">
        <v>54</v>
      </c>
      <c r="D3660">
        <v>1</v>
      </c>
      <c r="E3660" t="s">
        <v>55</v>
      </c>
      <c r="F3660">
        <v>1</v>
      </c>
      <c r="G3660" t="s">
        <v>55</v>
      </c>
      <c r="H3660" s="3">
        <v>45160.456597222219</v>
      </c>
      <c r="I3660" s="3">
        <v>45160.456701388888</v>
      </c>
      <c r="J3660">
        <v>9.2700551000000004</v>
      </c>
      <c r="K3660" t="s">
        <v>62</v>
      </c>
      <c r="L3660" t="s">
        <v>56</v>
      </c>
      <c r="M3660" t="s">
        <v>57</v>
      </c>
      <c r="N3660" t="s">
        <v>28</v>
      </c>
      <c r="O3660" t="s">
        <v>65</v>
      </c>
      <c r="P3660">
        <v>360</v>
      </c>
      <c r="Q3660">
        <v>14372167</v>
      </c>
      <c r="R3660" t="s">
        <v>58</v>
      </c>
      <c r="S3660">
        <v>0</v>
      </c>
      <c r="T3660" t="s">
        <v>66</v>
      </c>
      <c r="U3660">
        <v>25</v>
      </c>
      <c r="V3660" t="b">
        <v>1</v>
      </c>
    </row>
    <row r="3661" spans="1:22" x14ac:dyDescent="0.3">
      <c r="A3661" t="s">
        <v>3722</v>
      </c>
      <c r="B3661">
        <v>5</v>
      </c>
      <c r="C3661" t="s">
        <v>54</v>
      </c>
      <c r="D3661">
        <v>1</v>
      </c>
      <c r="E3661" t="s">
        <v>55</v>
      </c>
      <c r="F3661">
        <v>1</v>
      </c>
      <c r="G3661" t="s">
        <v>55</v>
      </c>
      <c r="H3661" s="3">
        <v>45160.456597222219</v>
      </c>
      <c r="I3661" s="3">
        <v>45160.456701388888</v>
      </c>
      <c r="J3661">
        <v>8.9874784000000005</v>
      </c>
      <c r="K3661" t="s">
        <v>62</v>
      </c>
      <c r="L3661" t="s">
        <v>56</v>
      </c>
      <c r="M3661" t="s">
        <v>57</v>
      </c>
      <c r="N3661" t="s">
        <v>28</v>
      </c>
      <c r="O3661" t="s">
        <v>65</v>
      </c>
      <c r="P3661">
        <v>360</v>
      </c>
      <c r="Q3661">
        <v>14372167</v>
      </c>
      <c r="R3661" t="s">
        <v>58</v>
      </c>
      <c r="S3661">
        <v>0</v>
      </c>
      <c r="T3661" t="s">
        <v>66</v>
      </c>
      <c r="U3661">
        <v>25</v>
      </c>
      <c r="V3661" t="b">
        <v>1</v>
      </c>
    </row>
    <row r="3662" spans="1:22" x14ac:dyDescent="0.3">
      <c r="A3662" t="s">
        <v>3723</v>
      </c>
      <c r="B3662">
        <v>6</v>
      </c>
      <c r="C3662" t="s">
        <v>54</v>
      </c>
      <c r="D3662">
        <v>1</v>
      </c>
      <c r="E3662" t="s">
        <v>55</v>
      </c>
      <c r="F3662">
        <v>1</v>
      </c>
      <c r="G3662" t="s">
        <v>55</v>
      </c>
      <c r="H3662" s="3">
        <v>45160.456597222219</v>
      </c>
      <c r="I3662" s="3">
        <v>45160.456701388888</v>
      </c>
      <c r="J3662">
        <v>9.0971005999999992</v>
      </c>
      <c r="K3662" t="s">
        <v>62</v>
      </c>
      <c r="L3662" t="s">
        <v>56</v>
      </c>
      <c r="M3662" t="s">
        <v>57</v>
      </c>
      <c r="N3662" t="s">
        <v>28</v>
      </c>
      <c r="O3662" t="s">
        <v>65</v>
      </c>
      <c r="P3662">
        <v>360</v>
      </c>
      <c r="Q3662">
        <v>14372167</v>
      </c>
      <c r="R3662" t="s">
        <v>58</v>
      </c>
      <c r="S3662">
        <v>0</v>
      </c>
      <c r="T3662" t="s">
        <v>66</v>
      </c>
      <c r="U3662">
        <v>25</v>
      </c>
      <c r="V3662" t="b">
        <v>1</v>
      </c>
    </row>
    <row r="3663" spans="1:22" x14ac:dyDescent="0.3">
      <c r="A3663" t="s">
        <v>3724</v>
      </c>
      <c r="B3663">
        <v>7</v>
      </c>
      <c r="C3663" t="s">
        <v>54</v>
      </c>
      <c r="D3663">
        <v>1</v>
      </c>
      <c r="E3663" t="s">
        <v>55</v>
      </c>
      <c r="F3663">
        <v>1</v>
      </c>
      <c r="G3663" t="s">
        <v>55</v>
      </c>
      <c r="H3663" s="3">
        <v>45160.456597222219</v>
      </c>
      <c r="I3663" s="3">
        <v>45160.456701388888</v>
      </c>
      <c r="J3663">
        <v>9.1783564999999996</v>
      </c>
      <c r="K3663" t="s">
        <v>62</v>
      </c>
      <c r="L3663" t="s">
        <v>56</v>
      </c>
      <c r="M3663" t="s">
        <v>57</v>
      </c>
      <c r="N3663" t="s">
        <v>28</v>
      </c>
      <c r="O3663" t="s">
        <v>65</v>
      </c>
      <c r="P3663">
        <v>360</v>
      </c>
      <c r="Q3663">
        <v>14372167</v>
      </c>
      <c r="R3663" t="s">
        <v>58</v>
      </c>
      <c r="S3663">
        <v>0</v>
      </c>
      <c r="T3663" t="s">
        <v>66</v>
      </c>
      <c r="U3663">
        <v>25</v>
      </c>
      <c r="V3663" t="b">
        <v>1</v>
      </c>
    </row>
    <row r="3664" spans="1:22" x14ac:dyDescent="0.3">
      <c r="A3664" t="s">
        <v>3725</v>
      </c>
      <c r="B3664">
        <v>8</v>
      </c>
      <c r="C3664" t="s">
        <v>54</v>
      </c>
      <c r="D3664">
        <v>1</v>
      </c>
      <c r="E3664" t="s">
        <v>55</v>
      </c>
      <c r="F3664">
        <v>1</v>
      </c>
      <c r="G3664" t="s">
        <v>55</v>
      </c>
      <c r="H3664" s="3">
        <v>45160.456597222219</v>
      </c>
      <c r="I3664" s="3">
        <v>45160.456701388888</v>
      </c>
      <c r="J3664">
        <v>9.2233201000000005</v>
      </c>
      <c r="K3664" t="s">
        <v>62</v>
      </c>
      <c r="L3664" t="s">
        <v>56</v>
      </c>
      <c r="M3664" t="s">
        <v>57</v>
      </c>
      <c r="N3664" t="s">
        <v>28</v>
      </c>
      <c r="O3664" t="s">
        <v>65</v>
      </c>
      <c r="P3664">
        <v>360</v>
      </c>
      <c r="Q3664">
        <v>14372167</v>
      </c>
      <c r="R3664" t="s">
        <v>58</v>
      </c>
      <c r="S3664">
        <v>0</v>
      </c>
      <c r="T3664" t="s">
        <v>66</v>
      </c>
      <c r="U3664">
        <v>25</v>
      </c>
      <c r="V3664" t="b">
        <v>1</v>
      </c>
    </row>
    <row r="3665" spans="1:22" x14ac:dyDescent="0.3">
      <c r="A3665" t="s">
        <v>3726</v>
      </c>
      <c r="B3665">
        <v>9</v>
      </c>
      <c r="C3665" t="s">
        <v>54</v>
      </c>
      <c r="D3665">
        <v>1</v>
      </c>
      <c r="E3665" t="s">
        <v>55</v>
      </c>
      <c r="F3665">
        <v>1</v>
      </c>
      <c r="G3665" t="s">
        <v>55</v>
      </c>
      <c r="H3665" s="3">
        <v>45160.456597222219</v>
      </c>
      <c r="I3665" s="3">
        <v>45160.456701388888</v>
      </c>
      <c r="J3665">
        <v>9.3018519000000008</v>
      </c>
      <c r="K3665" t="s">
        <v>62</v>
      </c>
      <c r="L3665" t="s">
        <v>56</v>
      </c>
      <c r="M3665" t="s">
        <v>57</v>
      </c>
      <c r="N3665" t="s">
        <v>28</v>
      </c>
      <c r="O3665" t="s">
        <v>65</v>
      </c>
      <c r="P3665">
        <v>360</v>
      </c>
      <c r="Q3665">
        <v>14372167</v>
      </c>
      <c r="R3665" t="s">
        <v>58</v>
      </c>
      <c r="S3665">
        <v>0</v>
      </c>
      <c r="T3665" t="s">
        <v>66</v>
      </c>
      <c r="U3665">
        <v>25</v>
      </c>
      <c r="V3665" t="b">
        <v>1</v>
      </c>
    </row>
    <row r="3666" spans="1:22" x14ac:dyDescent="0.3">
      <c r="A3666" t="s">
        <v>3727</v>
      </c>
      <c r="B3666">
        <v>10</v>
      </c>
      <c r="C3666" t="s">
        <v>54</v>
      </c>
      <c r="D3666">
        <v>1</v>
      </c>
      <c r="E3666" t="s">
        <v>55</v>
      </c>
      <c r="F3666">
        <v>1</v>
      </c>
      <c r="G3666" t="s">
        <v>55</v>
      </c>
      <c r="H3666" s="3">
        <v>45160.456597222219</v>
      </c>
      <c r="I3666" s="3">
        <v>45160.456701388888</v>
      </c>
      <c r="J3666">
        <v>9.2696433999999996</v>
      </c>
      <c r="K3666" t="s">
        <v>62</v>
      </c>
      <c r="L3666" t="s">
        <v>56</v>
      </c>
      <c r="M3666" t="s">
        <v>57</v>
      </c>
      <c r="N3666" t="s">
        <v>28</v>
      </c>
      <c r="O3666" t="s">
        <v>65</v>
      </c>
      <c r="P3666">
        <v>360</v>
      </c>
      <c r="Q3666">
        <v>14372167</v>
      </c>
      <c r="R3666" t="s">
        <v>58</v>
      </c>
      <c r="S3666">
        <v>0</v>
      </c>
      <c r="T3666" t="s">
        <v>66</v>
      </c>
      <c r="U3666">
        <v>25</v>
      </c>
      <c r="V3666" t="b">
        <v>1</v>
      </c>
    </row>
    <row r="3667" spans="1:22" x14ac:dyDescent="0.3">
      <c r="A3667" t="s">
        <v>3728</v>
      </c>
      <c r="B3667">
        <v>12</v>
      </c>
      <c r="C3667" t="s">
        <v>54</v>
      </c>
      <c r="D3667">
        <v>1</v>
      </c>
      <c r="E3667" t="s">
        <v>55</v>
      </c>
      <c r="F3667">
        <v>1</v>
      </c>
      <c r="G3667" t="s">
        <v>55</v>
      </c>
      <c r="H3667" s="3">
        <v>45160.456597222219</v>
      </c>
      <c r="I3667" s="3">
        <v>45160.456701388888</v>
      </c>
      <c r="J3667">
        <v>8.1326459</v>
      </c>
      <c r="K3667" t="s">
        <v>62</v>
      </c>
      <c r="L3667" t="s">
        <v>56</v>
      </c>
      <c r="M3667" t="s">
        <v>57</v>
      </c>
      <c r="N3667" t="s">
        <v>28</v>
      </c>
      <c r="O3667" t="s">
        <v>65</v>
      </c>
      <c r="P3667">
        <v>360</v>
      </c>
      <c r="Q3667">
        <v>14372167</v>
      </c>
      <c r="R3667" t="s">
        <v>58</v>
      </c>
      <c r="S3667">
        <v>0</v>
      </c>
      <c r="T3667" t="s">
        <v>66</v>
      </c>
      <c r="U3667">
        <v>25</v>
      </c>
      <c r="V3667" t="b">
        <v>1</v>
      </c>
    </row>
    <row r="3668" spans="1:22" x14ac:dyDescent="0.3">
      <c r="A3668" t="s">
        <v>3729</v>
      </c>
      <c r="B3668">
        <v>13</v>
      </c>
      <c r="C3668" t="s">
        <v>54</v>
      </c>
      <c r="D3668">
        <v>1</v>
      </c>
      <c r="E3668" t="s">
        <v>55</v>
      </c>
      <c r="F3668">
        <v>1</v>
      </c>
      <c r="G3668" t="s">
        <v>55</v>
      </c>
      <c r="H3668" s="3">
        <v>45160.456597222219</v>
      </c>
      <c r="I3668" s="3">
        <v>45160.456701388888</v>
      </c>
      <c r="J3668">
        <v>8.9870394999999998</v>
      </c>
      <c r="K3668" t="s">
        <v>62</v>
      </c>
      <c r="L3668" t="s">
        <v>56</v>
      </c>
      <c r="M3668" t="s">
        <v>57</v>
      </c>
      <c r="N3668" t="s">
        <v>28</v>
      </c>
      <c r="O3668" t="s">
        <v>65</v>
      </c>
      <c r="P3668">
        <v>360</v>
      </c>
      <c r="Q3668">
        <v>14372167</v>
      </c>
      <c r="R3668" t="s">
        <v>58</v>
      </c>
      <c r="S3668">
        <v>0</v>
      </c>
      <c r="T3668" t="s">
        <v>66</v>
      </c>
      <c r="U3668">
        <v>25</v>
      </c>
      <c r="V3668" t="b">
        <v>1</v>
      </c>
    </row>
    <row r="3669" spans="1:22" x14ac:dyDescent="0.3">
      <c r="A3669" t="s">
        <v>3730</v>
      </c>
      <c r="B3669">
        <v>14</v>
      </c>
      <c r="C3669" t="s">
        <v>54</v>
      </c>
      <c r="D3669">
        <v>1</v>
      </c>
      <c r="E3669" t="s">
        <v>55</v>
      </c>
      <c r="F3669">
        <v>1</v>
      </c>
      <c r="G3669" t="s">
        <v>55</v>
      </c>
      <c r="H3669" s="3">
        <v>45160.456597222219</v>
      </c>
      <c r="I3669" s="3">
        <v>45160.456701388888</v>
      </c>
      <c r="J3669">
        <v>9.0966231000000004</v>
      </c>
      <c r="K3669" t="s">
        <v>62</v>
      </c>
      <c r="L3669" t="s">
        <v>56</v>
      </c>
      <c r="M3669" t="s">
        <v>57</v>
      </c>
      <c r="N3669" t="s">
        <v>28</v>
      </c>
      <c r="O3669" t="s">
        <v>65</v>
      </c>
      <c r="P3669">
        <v>360</v>
      </c>
      <c r="Q3669">
        <v>14372167</v>
      </c>
      <c r="R3669" t="s">
        <v>58</v>
      </c>
      <c r="S3669">
        <v>0</v>
      </c>
      <c r="T3669" t="s">
        <v>66</v>
      </c>
      <c r="U3669">
        <v>25</v>
      </c>
      <c r="V3669" t="b">
        <v>1</v>
      </c>
    </row>
    <row r="3670" spans="1:22" x14ac:dyDescent="0.3">
      <c r="A3670" t="s">
        <v>3731</v>
      </c>
      <c r="B3670">
        <v>15</v>
      </c>
      <c r="C3670" t="s">
        <v>54</v>
      </c>
      <c r="D3670">
        <v>1</v>
      </c>
      <c r="E3670" t="s">
        <v>55</v>
      </c>
      <c r="F3670">
        <v>1</v>
      </c>
      <c r="G3670" t="s">
        <v>55</v>
      </c>
      <c r="H3670" s="3">
        <v>45160.456597222219</v>
      </c>
      <c r="I3670" s="3">
        <v>45160.456701388888</v>
      </c>
      <c r="J3670">
        <v>9.1778870999999995</v>
      </c>
      <c r="K3670" t="s">
        <v>62</v>
      </c>
      <c r="L3670" t="s">
        <v>56</v>
      </c>
      <c r="M3670" t="s">
        <v>57</v>
      </c>
      <c r="N3670" t="s">
        <v>28</v>
      </c>
      <c r="O3670" t="s">
        <v>65</v>
      </c>
      <c r="P3670">
        <v>360</v>
      </c>
      <c r="Q3670">
        <v>14372167</v>
      </c>
      <c r="R3670" t="s">
        <v>58</v>
      </c>
      <c r="S3670">
        <v>0</v>
      </c>
      <c r="T3670" t="s">
        <v>66</v>
      </c>
      <c r="U3670">
        <v>25</v>
      </c>
      <c r="V3670" t="b">
        <v>1</v>
      </c>
    </row>
    <row r="3671" spans="1:22" x14ac:dyDescent="0.3">
      <c r="A3671" t="s">
        <v>3732</v>
      </c>
      <c r="B3671">
        <v>0</v>
      </c>
      <c r="C3671" t="s">
        <v>54</v>
      </c>
      <c r="D3671">
        <v>1</v>
      </c>
      <c r="E3671" t="s">
        <v>55</v>
      </c>
      <c r="F3671">
        <v>1</v>
      </c>
      <c r="G3671" t="s">
        <v>55</v>
      </c>
      <c r="H3671" s="3">
        <v>45160.456724537034</v>
      </c>
      <c r="I3671" s="3">
        <v>45160.456828703704</v>
      </c>
      <c r="J3671">
        <v>9.3317113000000003</v>
      </c>
      <c r="K3671" t="s">
        <v>62</v>
      </c>
      <c r="L3671" t="s">
        <v>56</v>
      </c>
      <c r="M3671" t="s">
        <v>57</v>
      </c>
      <c r="N3671" t="s">
        <v>28</v>
      </c>
      <c r="O3671" t="s">
        <v>65</v>
      </c>
      <c r="P3671">
        <v>360</v>
      </c>
      <c r="Q3671">
        <v>14372167</v>
      </c>
      <c r="R3671" t="s">
        <v>58</v>
      </c>
      <c r="S3671">
        <v>0</v>
      </c>
      <c r="T3671" t="s">
        <v>66</v>
      </c>
      <c r="U3671">
        <v>25</v>
      </c>
      <c r="V3671" t="b">
        <v>1</v>
      </c>
    </row>
    <row r="3672" spans="1:22" x14ac:dyDescent="0.3">
      <c r="A3672" t="s">
        <v>3733</v>
      </c>
      <c r="B3672">
        <v>1</v>
      </c>
      <c r="C3672" t="s">
        <v>54</v>
      </c>
      <c r="D3672">
        <v>1</v>
      </c>
      <c r="E3672" t="s">
        <v>55</v>
      </c>
      <c r="F3672">
        <v>1</v>
      </c>
      <c r="G3672" t="s">
        <v>55</v>
      </c>
      <c r="H3672" s="3">
        <v>45160.456724537034</v>
      </c>
      <c r="I3672" s="3">
        <v>45160.456828703704</v>
      </c>
      <c r="J3672">
        <v>9.3145278999999999</v>
      </c>
      <c r="K3672" t="s">
        <v>62</v>
      </c>
      <c r="L3672" t="s">
        <v>56</v>
      </c>
      <c r="M3672" t="s">
        <v>57</v>
      </c>
      <c r="N3672" t="s">
        <v>28</v>
      </c>
      <c r="O3672" t="s">
        <v>65</v>
      </c>
      <c r="P3672">
        <v>360</v>
      </c>
      <c r="Q3672">
        <v>14372167</v>
      </c>
      <c r="R3672" t="s">
        <v>58</v>
      </c>
      <c r="S3672">
        <v>0</v>
      </c>
      <c r="T3672" t="s">
        <v>66</v>
      </c>
      <c r="U3672">
        <v>25</v>
      </c>
      <c r="V3672" t="b">
        <v>1</v>
      </c>
    </row>
    <row r="3673" spans="1:22" x14ac:dyDescent="0.3">
      <c r="A3673" t="s">
        <v>3734</v>
      </c>
      <c r="B3673">
        <v>2</v>
      </c>
      <c r="C3673" t="s">
        <v>54</v>
      </c>
      <c r="D3673">
        <v>1</v>
      </c>
      <c r="E3673" t="s">
        <v>55</v>
      </c>
      <c r="F3673">
        <v>1</v>
      </c>
      <c r="G3673" t="s">
        <v>55</v>
      </c>
      <c r="H3673" s="3">
        <v>45160.456724537034</v>
      </c>
      <c r="I3673" s="3">
        <v>45160.456828703704</v>
      </c>
      <c r="J3673">
        <v>9.2999915000000009</v>
      </c>
      <c r="K3673" t="s">
        <v>62</v>
      </c>
      <c r="L3673" t="s">
        <v>56</v>
      </c>
      <c r="M3673" t="s">
        <v>57</v>
      </c>
      <c r="N3673" t="s">
        <v>28</v>
      </c>
      <c r="O3673" t="s">
        <v>65</v>
      </c>
      <c r="P3673">
        <v>360</v>
      </c>
      <c r="Q3673">
        <v>14372167</v>
      </c>
      <c r="R3673" t="s">
        <v>58</v>
      </c>
      <c r="S3673">
        <v>0</v>
      </c>
      <c r="T3673" t="s">
        <v>66</v>
      </c>
      <c r="U3673">
        <v>25</v>
      </c>
      <c r="V3673" t="b">
        <v>1</v>
      </c>
    </row>
    <row r="3674" spans="1:22" x14ac:dyDescent="0.3">
      <c r="A3674" t="s">
        <v>3735</v>
      </c>
      <c r="B3674">
        <v>5</v>
      </c>
      <c r="C3674" t="s">
        <v>54</v>
      </c>
      <c r="D3674">
        <v>1</v>
      </c>
      <c r="E3674" t="s">
        <v>55</v>
      </c>
      <c r="F3674">
        <v>1</v>
      </c>
      <c r="G3674" t="s">
        <v>55</v>
      </c>
      <c r="H3674" s="3">
        <v>45160.456724537034</v>
      </c>
      <c r="I3674" s="3">
        <v>45160.456828703704</v>
      </c>
      <c r="J3674">
        <v>9.3193049000000006</v>
      </c>
      <c r="K3674" t="s">
        <v>62</v>
      </c>
      <c r="L3674" t="s">
        <v>56</v>
      </c>
      <c r="M3674" t="s">
        <v>57</v>
      </c>
      <c r="N3674" t="s">
        <v>28</v>
      </c>
      <c r="O3674" t="s">
        <v>65</v>
      </c>
      <c r="P3674">
        <v>360</v>
      </c>
      <c r="Q3674">
        <v>14372167</v>
      </c>
      <c r="R3674" t="s">
        <v>58</v>
      </c>
      <c r="S3674">
        <v>0</v>
      </c>
      <c r="T3674" t="s">
        <v>66</v>
      </c>
      <c r="U3674">
        <v>25</v>
      </c>
      <c r="V3674" t="b">
        <v>1</v>
      </c>
    </row>
    <row r="3675" spans="1:22" x14ac:dyDescent="0.3">
      <c r="A3675" t="s">
        <v>3736</v>
      </c>
      <c r="B3675">
        <v>6</v>
      </c>
      <c r="C3675" t="s">
        <v>54</v>
      </c>
      <c r="D3675">
        <v>1</v>
      </c>
      <c r="E3675" t="s">
        <v>55</v>
      </c>
      <c r="F3675">
        <v>1</v>
      </c>
      <c r="G3675" t="s">
        <v>55</v>
      </c>
      <c r="H3675" s="3">
        <v>45160.456724537034</v>
      </c>
      <c r="I3675" s="3">
        <v>45160.456828703704</v>
      </c>
      <c r="J3675">
        <v>9.3188311000000006</v>
      </c>
      <c r="K3675" t="s">
        <v>62</v>
      </c>
      <c r="L3675" t="s">
        <v>56</v>
      </c>
      <c r="M3675" t="s">
        <v>57</v>
      </c>
      <c r="N3675" t="s">
        <v>28</v>
      </c>
      <c r="O3675" t="s">
        <v>65</v>
      </c>
      <c r="P3675">
        <v>360</v>
      </c>
      <c r="Q3675">
        <v>14372167</v>
      </c>
      <c r="R3675" t="s">
        <v>58</v>
      </c>
      <c r="S3675">
        <v>0</v>
      </c>
      <c r="T3675" t="s">
        <v>66</v>
      </c>
      <c r="U3675">
        <v>25</v>
      </c>
      <c r="V3675" t="b">
        <v>1</v>
      </c>
    </row>
    <row r="3676" spans="1:22" x14ac:dyDescent="0.3">
      <c r="A3676" t="s">
        <v>3737</v>
      </c>
      <c r="B3676">
        <v>7</v>
      </c>
      <c r="C3676" t="s">
        <v>54</v>
      </c>
      <c r="D3676">
        <v>1</v>
      </c>
      <c r="E3676" t="s">
        <v>55</v>
      </c>
      <c r="F3676">
        <v>1</v>
      </c>
      <c r="G3676" t="s">
        <v>55</v>
      </c>
      <c r="H3676" s="3">
        <v>45160.456724537034</v>
      </c>
      <c r="I3676" s="3">
        <v>45160.456828703704</v>
      </c>
      <c r="J3676">
        <v>9.2995909000000001</v>
      </c>
      <c r="K3676" t="s">
        <v>62</v>
      </c>
      <c r="L3676" t="s">
        <v>56</v>
      </c>
      <c r="M3676" t="s">
        <v>57</v>
      </c>
      <c r="N3676" t="s">
        <v>28</v>
      </c>
      <c r="O3676" t="s">
        <v>65</v>
      </c>
      <c r="P3676">
        <v>360</v>
      </c>
      <c r="Q3676">
        <v>14372167</v>
      </c>
      <c r="R3676" t="s">
        <v>58</v>
      </c>
      <c r="S3676">
        <v>0</v>
      </c>
      <c r="T3676" t="s">
        <v>66</v>
      </c>
      <c r="U3676">
        <v>25</v>
      </c>
      <c r="V3676" t="b">
        <v>1</v>
      </c>
    </row>
    <row r="3677" spans="1:22" x14ac:dyDescent="0.3">
      <c r="A3677" t="s">
        <v>3738</v>
      </c>
      <c r="B3677">
        <v>8</v>
      </c>
      <c r="C3677" t="s">
        <v>54</v>
      </c>
      <c r="D3677">
        <v>1</v>
      </c>
      <c r="E3677" t="s">
        <v>55</v>
      </c>
      <c r="F3677">
        <v>1</v>
      </c>
      <c r="G3677" t="s">
        <v>55</v>
      </c>
      <c r="H3677" s="3">
        <v>45160.456724537034</v>
      </c>
      <c r="I3677" s="3">
        <v>45160.456828703704</v>
      </c>
      <c r="J3677">
        <v>9.3313246000000003</v>
      </c>
      <c r="K3677" t="s">
        <v>62</v>
      </c>
      <c r="L3677" t="s">
        <v>56</v>
      </c>
      <c r="M3677" t="s">
        <v>57</v>
      </c>
      <c r="N3677" t="s">
        <v>28</v>
      </c>
      <c r="O3677" t="s">
        <v>65</v>
      </c>
      <c r="P3677">
        <v>360</v>
      </c>
      <c r="Q3677">
        <v>14372167</v>
      </c>
      <c r="R3677" t="s">
        <v>58</v>
      </c>
      <c r="S3677">
        <v>0</v>
      </c>
      <c r="T3677" t="s">
        <v>66</v>
      </c>
      <c r="U3677">
        <v>25</v>
      </c>
      <c r="V3677" t="b">
        <v>1</v>
      </c>
    </row>
    <row r="3678" spans="1:22" x14ac:dyDescent="0.3">
      <c r="A3678" t="s">
        <v>3739</v>
      </c>
      <c r="B3678">
        <v>9</v>
      </c>
      <c r="C3678" t="s">
        <v>54</v>
      </c>
      <c r="D3678">
        <v>1</v>
      </c>
      <c r="E3678" t="s">
        <v>55</v>
      </c>
      <c r="F3678">
        <v>1</v>
      </c>
      <c r="G3678" t="s">
        <v>55</v>
      </c>
      <c r="H3678" s="3">
        <v>45160.456724537034</v>
      </c>
      <c r="I3678" s="3">
        <v>45160.456828703704</v>
      </c>
      <c r="J3678">
        <v>9.3140075000000007</v>
      </c>
      <c r="K3678" t="s">
        <v>62</v>
      </c>
      <c r="L3678" t="s">
        <v>56</v>
      </c>
      <c r="M3678" t="s">
        <v>57</v>
      </c>
      <c r="N3678" t="s">
        <v>28</v>
      </c>
      <c r="O3678" t="s">
        <v>65</v>
      </c>
      <c r="P3678">
        <v>360</v>
      </c>
      <c r="Q3678">
        <v>14372167</v>
      </c>
      <c r="R3678" t="s">
        <v>58</v>
      </c>
      <c r="S3678">
        <v>0</v>
      </c>
      <c r="T3678" t="s">
        <v>66</v>
      </c>
      <c r="U3678">
        <v>25</v>
      </c>
      <c r="V3678" t="b">
        <v>1</v>
      </c>
    </row>
    <row r="3679" spans="1:22" x14ac:dyDescent="0.3">
      <c r="A3679" t="s">
        <v>3740</v>
      </c>
      <c r="B3679">
        <v>10</v>
      </c>
      <c r="C3679" t="s">
        <v>54</v>
      </c>
      <c r="D3679">
        <v>1</v>
      </c>
      <c r="E3679" t="s">
        <v>55</v>
      </c>
      <c r="F3679">
        <v>1</v>
      </c>
      <c r="G3679" t="s">
        <v>55</v>
      </c>
      <c r="H3679" s="3">
        <v>45160.456724537034</v>
      </c>
      <c r="I3679" s="3">
        <v>45160.456828703704</v>
      </c>
      <c r="J3679">
        <v>9.2995239999999999</v>
      </c>
      <c r="K3679" t="s">
        <v>62</v>
      </c>
      <c r="L3679" t="s">
        <v>56</v>
      </c>
      <c r="M3679" t="s">
        <v>57</v>
      </c>
      <c r="N3679" t="s">
        <v>28</v>
      </c>
      <c r="O3679" t="s">
        <v>65</v>
      </c>
      <c r="P3679">
        <v>360</v>
      </c>
      <c r="Q3679">
        <v>14372167</v>
      </c>
      <c r="R3679" t="s">
        <v>58</v>
      </c>
      <c r="S3679">
        <v>0</v>
      </c>
      <c r="T3679" t="s">
        <v>66</v>
      </c>
      <c r="U3679">
        <v>25</v>
      </c>
      <c r="V3679" t="b">
        <v>1</v>
      </c>
    </row>
    <row r="3680" spans="1:22" x14ac:dyDescent="0.3">
      <c r="A3680" t="s">
        <v>3741</v>
      </c>
      <c r="B3680">
        <v>12</v>
      </c>
      <c r="C3680" t="s">
        <v>54</v>
      </c>
      <c r="D3680">
        <v>1</v>
      </c>
      <c r="E3680" t="s">
        <v>55</v>
      </c>
      <c r="F3680">
        <v>1</v>
      </c>
      <c r="G3680" t="s">
        <v>55</v>
      </c>
      <c r="H3680" s="3">
        <v>45160.456724537034</v>
      </c>
      <c r="I3680" s="3">
        <v>45160.456828703704</v>
      </c>
      <c r="J3680">
        <v>8.1442827999999992</v>
      </c>
      <c r="K3680" t="s">
        <v>62</v>
      </c>
      <c r="L3680" t="s">
        <v>56</v>
      </c>
      <c r="M3680" t="s">
        <v>57</v>
      </c>
      <c r="N3680" t="s">
        <v>28</v>
      </c>
      <c r="O3680" t="s">
        <v>65</v>
      </c>
      <c r="P3680">
        <v>360</v>
      </c>
      <c r="Q3680">
        <v>14372167</v>
      </c>
      <c r="R3680" t="s">
        <v>58</v>
      </c>
      <c r="S3680">
        <v>0</v>
      </c>
      <c r="T3680" t="s">
        <v>66</v>
      </c>
      <c r="U3680">
        <v>25</v>
      </c>
      <c r="V3680" t="b">
        <v>1</v>
      </c>
    </row>
    <row r="3681" spans="1:22" x14ac:dyDescent="0.3">
      <c r="A3681" t="s">
        <v>3742</v>
      </c>
      <c r="B3681">
        <v>13</v>
      </c>
      <c r="C3681" t="s">
        <v>54</v>
      </c>
      <c r="D3681">
        <v>1</v>
      </c>
      <c r="E3681" t="s">
        <v>55</v>
      </c>
      <c r="F3681">
        <v>1</v>
      </c>
      <c r="G3681" t="s">
        <v>55</v>
      </c>
      <c r="H3681" s="3">
        <v>45160.456724537034</v>
      </c>
      <c r="I3681" s="3">
        <v>45160.456828703704</v>
      </c>
      <c r="J3681">
        <v>9.3187841999999996</v>
      </c>
      <c r="K3681" t="s">
        <v>62</v>
      </c>
      <c r="L3681" t="s">
        <v>56</v>
      </c>
      <c r="M3681" t="s">
        <v>57</v>
      </c>
      <c r="N3681" t="s">
        <v>28</v>
      </c>
      <c r="O3681" t="s">
        <v>65</v>
      </c>
      <c r="P3681">
        <v>360</v>
      </c>
      <c r="Q3681">
        <v>14372167</v>
      </c>
      <c r="R3681" t="s">
        <v>58</v>
      </c>
      <c r="S3681">
        <v>0</v>
      </c>
      <c r="T3681" t="s">
        <v>66</v>
      </c>
      <c r="U3681">
        <v>25</v>
      </c>
      <c r="V3681" t="b">
        <v>1</v>
      </c>
    </row>
    <row r="3682" spans="1:22" x14ac:dyDescent="0.3">
      <c r="A3682" t="s">
        <v>3743</v>
      </c>
      <c r="B3682">
        <v>14</v>
      </c>
      <c r="C3682" t="s">
        <v>54</v>
      </c>
      <c r="D3682">
        <v>1</v>
      </c>
      <c r="E3682" t="s">
        <v>55</v>
      </c>
      <c r="F3682">
        <v>1</v>
      </c>
      <c r="G3682" t="s">
        <v>55</v>
      </c>
      <c r="H3682" s="3">
        <v>45160.456724537034</v>
      </c>
      <c r="I3682" s="3">
        <v>45160.456828703704</v>
      </c>
      <c r="J3682">
        <v>9.3183168999999992</v>
      </c>
      <c r="K3682" t="s">
        <v>62</v>
      </c>
      <c r="L3682" t="s">
        <v>56</v>
      </c>
      <c r="M3682" t="s">
        <v>57</v>
      </c>
      <c r="N3682" t="s">
        <v>28</v>
      </c>
      <c r="O3682" t="s">
        <v>65</v>
      </c>
      <c r="P3682">
        <v>360</v>
      </c>
      <c r="Q3682">
        <v>14372167</v>
      </c>
      <c r="R3682" t="s">
        <v>58</v>
      </c>
      <c r="S3682">
        <v>0</v>
      </c>
      <c r="T3682" t="s">
        <v>66</v>
      </c>
      <c r="U3682">
        <v>25</v>
      </c>
      <c r="V3682" t="b">
        <v>1</v>
      </c>
    </row>
    <row r="3683" spans="1:22" x14ac:dyDescent="0.3">
      <c r="A3683" t="s">
        <v>3744</v>
      </c>
      <c r="B3683">
        <v>15</v>
      </c>
      <c r="C3683" t="s">
        <v>54</v>
      </c>
      <c r="D3683">
        <v>1</v>
      </c>
      <c r="E3683" t="s">
        <v>55</v>
      </c>
      <c r="F3683">
        <v>1</v>
      </c>
      <c r="G3683" t="s">
        <v>55</v>
      </c>
      <c r="H3683" s="3">
        <v>45160.456724537034</v>
      </c>
      <c r="I3683" s="3">
        <v>45160.456828703704</v>
      </c>
      <c r="J3683">
        <v>9.2990790000000008</v>
      </c>
      <c r="K3683" t="s">
        <v>62</v>
      </c>
      <c r="L3683" t="s">
        <v>56</v>
      </c>
      <c r="M3683" t="s">
        <v>57</v>
      </c>
      <c r="N3683" t="s">
        <v>28</v>
      </c>
      <c r="O3683" t="s">
        <v>65</v>
      </c>
      <c r="P3683">
        <v>360</v>
      </c>
      <c r="Q3683">
        <v>14372167</v>
      </c>
      <c r="R3683" t="s">
        <v>58</v>
      </c>
      <c r="S3683">
        <v>0</v>
      </c>
      <c r="T3683" t="s">
        <v>66</v>
      </c>
      <c r="U3683">
        <v>25</v>
      </c>
      <c r="V3683" t="b">
        <v>1</v>
      </c>
    </row>
    <row r="3684" spans="1:22" x14ac:dyDescent="0.3">
      <c r="A3684" t="s">
        <v>3745</v>
      </c>
      <c r="B3684">
        <v>0</v>
      </c>
      <c r="C3684" t="s">
        <v>54</v>
      </c>
      <c r="D3684">
        <v>1</v>
      </c>
      <c r="E3684" t="s">
        <v>55</v>
      </c>
      <c r="F3684">
        <v>1</v>
      </c>
      <c r="G3684" t="s">
        <v>55</v>
      </c>
      <c r="H3684" s="3">
        <v>45160.45685185185</v>
      </c>
      <c r="I3684" s="3">
        <v>45160.457002314812</v>
      </c>
      <c r="J3684">
        <v>10.0893522</v>
      </c>
      <c r="K3684" t="s">
        <v>62</v>
      </c>
      <c r="L3684" t="s">
        <v>56</v>
      </c>
      <c r="M3684" t="s">
        <v>57</v>
      </c>
      <c r="N3684" t="s">
        <v>28</v>
      </c>
      <c r="O3684" t="s">
        <v>65</v>
      </c>
      <c r="P3684">
        <v>360</v>
      </c>
      <c r="Q3684">
        <v>14372167</v>
      </c>
      <c r="R3684" t="s">
        <v>58</v>
      </c>
      <c r="S3684">
        <v>0</v>
      </c>
      <c r="T3684" t="s">
        <v>66</v>
      </c>
      <c r="U3684">
        <v>25</v>
      </c>
      <c r="V3684" t="b">
        <v>1</v>
      </c>
    </row>
    <row r="3685" spans="1:22" x14ac:dyDescent="0.3">
      <c r="A3685" t="s">
        <v>3746</v>
      </c>
      <c r="B3685">
        <v>1</v>
      </c>
      <c r="C3685" t="s">
        <v>54</v>
      </c>
      <c r="D3685">
        <v>1</v>
      </c>
      <c r="E3685" t="s">
        <v>55</v>
      </c>
      <c r="F3685">
        <v>1</v>
      </c>
      <c r="G3685" t="s">
        <v>55</v>
      </c>
      <c r="H3685" s="3">
        <v>45160.45685185185</v>
      </c>
      <c r="I3685" s="3">
        <v>45160.457002314812</v>
      </c>
      <c r="J3685">
        <v>9.7129665999999997</v>
      </c>
      <c r="K3685" t="s">
        <v>62</v>
      </c>
      <c r="L3685" t="s">
        <v>56</v>
      </c>
      <c r="M3685" t="s">
        <v>57</v>
      </c>
      <c r="N3685" t="s">
        <v>28</v>
      </c>
      <c r="O3685" t="s">
        <v>65</v>
      </c>
      <c r="P3685">
        <v>360</v>
      </c>
      <c r="Q3685">
        <v>14372167</v>
      </c>
      <c r="R3685" t="s">
        <v>58</v>
      </c>
      <c r="S3685">
        <v>0</v>
      </c>
      <c r="T3685" t="s">
        <v>66</v>
      </c>
      <c r="U3685">
        <v>25</v>
      </c>
      <c r="V3685" t="b">
        <v>1</v>
      </c>
    </row>
    <row r="3686" spans="1:22" x14ac:dyDescent="0.3">
      <c r="A3686" t="s">
        <v>3747</v>
      </c>
      <c r="B3686">
        <v>2</v>
      </c>
      <c r="C3686" t="s">
        <v>54</v>
      </c>
      <c r="D3686">
        <v>1</v>
      </c>
      <c r="E3686" t="s">
        <v>55</v>
      </c>
      <c r="F3686">
        <v>1</v>
      </c>
      <c r="G3686" t="s">
        <v>55</v>
      </c>
      <c r="H3686" s="3">
        <v>45160.45685185185</v>
      </c>
      <c r="I3686" s="3">
        <v>45160.457002314812</v>
      </c>
      <c r="J3686">
        <v>9.7922510999999997</v>
      </c>
      <c r="K3686" t="s">
        <v>62</v>
      </c>
      <c r="L3686" t="s">
        <v>56</v>
      </c>
      <c r="M3686" t="s">
        <v>57</v>
      </c>
      <c r="N3686" t="s">
        <v>28</v>
      </c>
      <c r="O3686" t="s">
        <v>65</v>
      </c>
      <c r="P3686">
        <v>360</v>
      </c>
      <c r="Q3686">
        <v>14372167</v>
      </c>
      <c r="R3686" t="s">
        <v>58</v>
      </c>
      <c r="S3686">
        <v>0</v>
      </c>
      <c r="T3686" t="s">
        <v>66</v>
      </c>
      <c r="U3686">
        <v>25</v>
      </c>
      <c r="V3686" t="b">
        <v>1</v>
      </c>
    </row>
    <row r="3687" spans="1:22" x14ac:dyDescent="0.3">
      <c r="A3687" t="s">
        <v>3748</v>
      </c>
      <c r="B3687">
        <v>5</v>
      </c>
      <c r="C3687" t="s">
        <v>59</v>
      </c>
      <c r="D3687">
        <v>6</v>
      </c>
      <c r="E3687" t="s">
        <v>60</v>
      </c>
      <c r="F3687">
        <v>6</v>
      </c>
      <c r="G3687" t="s">
        <v>60</v>
      </c>
      <c r="H3687" s="3">
        <v>45160.45685185185</v>
      </c>
      <c r="I3687" s="3">
        <v>45160.457002314812</v>
      </c>
      <c r="J3687">
        <v>12.089892799999999</v>
      </c>
      <c r="K3687" t="s">
        <v>62</v>
      </c>
      <c r="L3687" t="s">
        <v>56</v>
      </c>
      <c r="M3687" t="s">
        <v>57</v>
      </c>
      <c r="N3687" t="s">
        <v>28</v>
      </c>
      <c r="O3687" t="s">
        <v>65</v>
      </c>
      <c r="P3687">
        <v>360</v>
      </c>
      <c r="Q3687">
        <v>14372167</v>
      </c>
      <c r="R3687" t="s">
        <v>58</v>
      </c>
      <c r="S3687">
        <v>0</v>
      </c>
      <c r="T3687" t="s">
        <v>66</v>
      </c>
      <c r="U3687">
        <v>25</v>
      </c>
      <c r="V3687" t="b">
        <v>1</v>
      </c>
    </row>
    <row r="3688" spans="1:22" x14ac:dyDescent="0.3">
      <c r="A3688" t="s">
        <v>3749</v>
      </c>
      <c r="B3688">
        <v>6</v>
      </c>
      <c r="C3688" t="s">
        <v>54</v>
      </c>
      <c r="D3688">
        <v>1</v>
      </c>
      <c r="E3688" t="s">
        <v>55</v>
      </c>
      <c r="F3688">
        <v>1</v>
      </c>
      <c r="G3688" t="s">
        <v>55</v>
      </c>
      <c r="H3688" s="3">
        <v>45160.45685185185</v>
      </c>
      <c r="I3688" s="3">
        <v>45160.457002314812</v>
      </c>
      <c r="J3688">
        <v>9.7607494999999993</v>
      </c>
      <c r="K3688" t="s">
        <v>62</v>
      </c>
      <c r="L3688" t="s">
        <v>56</v>
      </c>
      <c r="M3688" t="s">
        <v>57</v>
      </c>
      <c r="N3688" t="s">
        <v>28</v>
      </c>
      <c r="O3688" t="s">
        <v>65</v>
      </c>
      <c r="P3688">
        <v>360</v>
      </c>
      <c r="Q3688">
        <v>14372167</v>
      </c>
      <c r="R3688" t="s">
        <v>58</v>
      </c>
      <c r="S3688">
        <v>0</v>
      </c>
      <c r="T3688" t="s">
        <v>66</v>
      </c>
      <c r="U3688">
        <v>25</v>
      </c>
      <c r="V3688" t="b">
        <v>1</v>
      </c>
    </row>
    <row r="3689" spans="1:22" x14ac:dyDescent="0.3">
      <c r="A3689" t="s">
        <v>3750</v>
      </c>
      <c r="B3689">
        <v>7</v>
      </c>
      <c r="C3689" t="s">
        <v>54</v>
      </c>
      <c r="D3689">
        <v>1</v>
      </c>
      <c r="E3689" t="s">
        <v>55</v>
      </c>
      <c r="F3689">
        <v>1</v>
      </c>
      <c r="G3689" t="s">
        <v>55</v>
      </c>
      <c r="H3689" s="3">
        <v>45160.45685185185</v>
      </c>
      <c r="I3689" s="3">
        <v>45160.457002314812</v>
      </c>
      <c r="J3689">
        <v>9.8678526000000009</v>
      </c>
      <c r="K3689" t="s">
        <v>62</v>
      </c>
      <c r="L3689" t="s">
        <v>56</v>
      </c>
      <c r="M3689" t="s">
        <v>57</v>
      </c>
      <c r="N3689" t="s">
        <v>28</v>
      </c>
      <c r="O3689" t="s">
        <v>65</v>
      </c>
      <c r="P3689">
        <v>360</v>
      </c>
      <c r="Q3689">
        <v>14372167</v>
      </c>
      <c r="R3689" t="s">
        <v>58</v>
      </c>
      <c r="S3689">
        <v>0</v>
      </c>
      <c r="T3689" t="s">
        <v>66</v>
      </c>
      <c r="U3689">
        <v>25</v>
      </c>
      <c r="V3689" t="b">
        <v>1</v>
      </c>
    </row>
    <row r="3690" spans="1:22" x14ac:dyDescent="0.3">
      <c r="A3690" t="s">
        <v>3751</v>
      </c>
      <c r="B3690">
        <v>8</v>
      </c>
      <c r="C3690" t="s">
        <v>54</v>
      </c>
      <c r="D3690">
        <v>1</v>
      </c>
      <c r="E3690" t="s">
        <v>55</v>
      </c>
      <c r="F3690">
        <v>1</v>
      </c>
      <c r="G3690" t="s">
        <v>55</v>
      </c>
      <c r="H3690" s="3">
        <v>45160.45685185185</v>
      </c>
      <c r="I3690" s="3">
        <v>45160.457002314812</v>
      </c>
      <c r="J3690">
        <v>10.088979500000001</v>
      </c>
      <c r="K3690" t="s">
        <v>62</v>
      </c>
      <c r="L3690" t="s">
        <v>56</v>
      </c>
      <c r="M3690" t="s">
        <v>57</v>
      </c>
      <c r="N3690" t="s">
        <v>28</v>
      </c>
      <c r="O3690" t="s">
        <v>65</v>
      </c>
      <c r="P3690">
        <v>360</v>
      </c>
      <c r="Q3690">
        <v>14372167</v>
      </c>
      <c r="R3690" t="s">
        <v>58</v>
      </c>
      <c r="S3690">
        <v>0</v>
      </c>
      <c r="T3690" t="s">
        <v>66</v>
      </c>
      <c r="U3690">
        <v>25</v>
      </c>
      <c r="V3690" t="b">
        <v>1</v>
      </c>
    </row>
    <row r="3691" spans="1:22" x14ac:dyDescent="0.3">
      <c r="A3691" t="s">
        <v>3752</v>
      </c>
      <c r="B3691">
        <v>9</v>
      </c>
      <c r="C3691" t="s">
        <v>54</v>
      </c>
      <c r="D3691">
        <v>1</v>
      </c>
      <c r="E3691" t="s">
        <v>55</v>
      </c>
      <c r="F3691">
        <v>1</v>
      </c>
      <c r="G3691" t="s">
        <v>55</v>
      </c>
      <c r="H3691" s="3">
        <v>45160.45685185185</v>
      </c>
      <c r="I3691" s="3">
        <v>45160.457002314812</v>
      </c>
      <c r="J3691">
        <v>9.7125616000000008</v>
      </c>
      <c r="K3691" t="s">
        <v>62</v>
      </c>
      <c r="L3691" t="s">
        <v>56</v>
      </c>
      <c r="M3691" t="s">
        <v>57</v>
      </c>
      <c r="N3691" t="s">
        <v>28</v>
      </c>
      <c r="O3691" t="s">
        <v>65</v>
      </c>
      <c r="P3691">
        <v>360</v>
      </c>
      <c r="Q3691">
        <v>14372167</v>
      </c>
      <c r="R3691" t="s">
        <v>58</v>
      </c>
      <c r="S3691">
        <v>0</v>
      </c>
      <c r="T3691" t="s">
        <v>66</v>
      </c>
      <c r="U3691">
        <v>25</v>
      </c>
      <c r="V3691" t="b">
        <v>1</v>
      </c>
    </row>
    <row r="3692" spans="1:22" x14ac:dyDescent="0.3">
      <c r="A3692" t="s">
        <v>3753</v>
      </c>
      <c r="B3692">
        <v>10</v>
      </c>
      <c r="C3692" t="s">
        <v>54</v>
      </c>
      <c r="D3692">
        <v>1</v>
      </c>
      <c r="E3692" t="s">
        <v>55</v>
      </c>
      <c r="F3692">
        <v>1</v>
      </c>
      <c r="G3692" t="s">
        <v>55</v>
      </c>
      <c r="H3692" s="3">
        <v>45160.45685185185</v>
      </c>
      <c r="I3692" s="3">
        <v>45160.457002314812</v>
      </c>
      <c r="J3692">
        <v>9.7918544999999995</v>
      </c>
      <c r="K3692" t="s">
        <v>62</v>
      </c>
      <c r="L3692" t="s">
        <v>56</v>
      </c>
      <c r="M3692" t="s">
        <v>57</v>
      </c>
      <c r="N3692" t="s">
        <v>28</v>
      </c>
      <c r="O3692" t="s">
        <v>65</v>
      </c>
      <c r="P3692">
        <v>360</v>
      </c>
      <c r="Q3692">
        <v>14372167</v>
      </c>
      <c r="R3692" t="s">
        <v>58</v>
      </c>
      <c r="S3692">
        <v>0</v>
      </c>
      <c r="T3692" t="s">
        <v>66</v>
      </c>
      <c r="U3692">
        <v>25</v>
      </c>
      <c r="V3692" t="b">
        <v>1</v>
      </c>
    </row>
    <row r="3693" spans="1:22" x14ac:dyDescent="0.3">
      <c r="A3693" t="s">
        <v>3754</v>
      </c>
      <c r="B3693">
        <v>12</v>
      </c>
      <c r="C3693" t="s">
        <v>54</v>
      </c>
      <c r="D3693">
        <v>1</v>
      </c>
      <c r="E3693" t="s">
        <v>55</v>
      </c>
      <c r="F3693">
        <v>1</v>
      </c>
      <c r="G3693" t="s">
        <v>55</v>
      </c>
      <c r="H3693" s="3">
        <v>45160.45685185185</v>
      </c>
      <c r="I3693" s="3">
        <v>45160.457002314812</v>
      </c>
      <c r="J3693">
        <v>8.4615594999999999</v>
      </c>
      <c r="K3693" t="s">
        <v>62</v>
      </c>
      <c r="L3693" t="s">
        <v>56</v>
      </c>
      <c r="M3693" t="s">
        <v>57</v>
      </c>
      <c r="N3693" t="s">
        <v>28</v>
      </c>
      <c r="O3693" t="s">
        <v>65</v>
      </c>
      <c r="P3693">
        <v>360</v>
      </c>
      <c r="Q3693">
        <v>14372167</v>
      </c>
      <c r="R3693" t="s">
        <v>58</v>
      </c>
      <c r="S3693">
        <v>0</v>
      </c>
      <c r="T3693" t="s">
        <v>66</v>
      </c>
      <c r="U3693">
        <v>25</v>
      </c>
      <c r="V3693" t="b">
        <v>1</v>
      </c>
    </row>
    <row r="3694" spans="1:22" x14ac:dyDescent="0.3">
      <c r="A3694" t="s">
        <v>3755</v>
      </c>
      <c r="B3694">
        <v>13</v>
      </c>
      <c r="C3694" t="s">
        <v>54</v>
      </c>
      <c r="D3694">
        <v>1</v>
      </c>
      <c r="E3694" t="s">
        <v>55</v>
      </c>
      <c r="F3694">
        <v>1</v>
      </c>
      <c r="G3694" t="s">
        <v>55</v>
      </c>
      <c r="H3694" s="3">
        <v>45160.45685185185</v>
      </c>
      <c r="I3694" s="3">
        <v>45160.457002314812</v>
      </c>
      <c r="J3694">
        <v>12.0894291</v>
      </c>
      <c r="K3694" t="s">
        <v>62</v>
      </c>
      <c r="L3694" t="s">
        <v>56</v>
      </c>
      <c r="M3694" t="s">
        <v>57</v>
      </c>
      <c r="N3694" t="s">
        <v>28</v>
      </c>
      <c r="O3694" t="s">
        <v>65</v>
      </c>
      <c r="P3694">
        <v>360</v>
      </c>
      <c r="Q3694">
        <v>14372167</v>
      </c>
      <c r="R3694" t="s">
        <v>58</v>
      </c>
      <c r="S3694">
        <v>0</v>
      </c>
      <c r="T3694" t="s">
        <v>66</v>
      </c>
      <c r="U3694">
        <v>25</v>
      </c>
      <c r="V3694" t="b">
        <v>1</v>
      </c>
    </row>
    <row r="3695" spans="1:22" x14ac:dyDescent="0.3">
      <c r="A3695" t="s">
        <v>3756</v>
      </c>
      <c r="B3695">
        <v>14</v>
      </c>
      <c r="C3695" t="s">
        <v>54</v>
      </c>
      <c r="D3695">
        <v>1</v>
      </c>
      <c r="E3695" t="s">
        <v>55</v>
      </c>
      <c r="F3695">
        <v>1</v>
      </c>
      <c r="G3695" t="s">
        <v>55</v>
      </c>
      <c r="H3695" s="3">
        <v>45160.45685185185</v>
      </c>
      <c r="I3695" s="3">
        <v>45160.457002314812</v>
      </c>
      <c r="J3695">
        <v>9.7602039999999999</v>
      </c>
      <c r="K3695" t="s">
        <v>62</v>
      </c>
      <c r="L3695" t="s">
        <v>56</v>
      </c>
      <c r="M3695" t="s">
        <v>57</v>
      </c>
      <c r="N3695" t="s">
        <v>28</v>
      </c>
      <c r="O3695" t="s">
        <v>65</v>
      </c>
      <c r="P3695">
        <v>360</v>
      </c>
      <c r="Q3695">
        <v>14372167</v>
      </c>
      <c r="R3695" t="s">
        <v>58</v>
      </c>
      <c r="S3695">
        <v>0</v>
      </c>
      <c r="T3695" t="s">
        <v>66</v>
      </c>
      <c r="U3695">
        <v>25</v>
      </c>
      <c r="V3695" t="b">
        <v>1</v>
      </c>
    </row>
    <row r="3696" spans="1:22" x14ac:dyDescent="0.3">
      <c r="A3696" t="s">
        <v>3757</v>
      </c>
      <c r="B3696">
        <v>15</v>
      </c>
      <c r="C3696" t="s">
        <v>54</v>
      </c>
      <c r="D3696">
        <v>1</v>
      </c>
      <c r="E3696" t="s">
        <v>55</v>
      </c>
      <c r="F3696">
        <v>1</v>
      </c>
      <c r="G3696" t="s">
        <v>55</v>
      </c>
      <c r="H3696" s="3">
        <v>45160.45685185185</v>
      </c>
      <c r="I3696" s="3">
        <v>45160.457002314812</v>
      </c>
      <c r="J3696">
        <v>9.8673900000000003</v>
      </c>
      <c r="K3696" t="s">
        <v>62</v>
      </c>
      <c r="L3696" t="s">
        <v>56</v>
      </c>
      <c r="M3696" t="s">
        <v>57</v>
      </c>
      <c r="N3696" t="s">
        <v>28</v>
      </c>
      <c r="O3696" t="s">
        <v>65</v>
      </c>
      <c r="P3696">
        <v>360</v>
      </c>
      <c r="Q3696">
        <v>14372167</v>
      </c>
      <c r="R3696" t="s">
        <v>58</v>
      </c>
      <c r="S3696">
        <v>0</v>
      </c>
      <c r="T3696" t="s">
        <v>66</v>
      </c>
      <c r="U3696">
        <v>25</v>
      </c>
      <c r="V3696" t="b">
        <v>1</v>
      </c>
    </row>
    <row r="3697" spans="1:22" x14ac:dyDescent="0.3">
      <c r="A3697" t="s">
        <v>3758</v>
      </c>
      <c r="B3697">
        <v>0</v>
      </c>
      <c r="C3697" t="s">
        <v>54</v>
      </c>
      <c r="D3697">
        <v>1</v>
      </c>
      <c r="E3697" t="s">
        <v>55</v>
      </c>
      <c r="F3697">
        <v>1</v>
      </c>
      <c r="G3697" t="s">
        <v>55</v>
      </c>
      <c r="H3697" s="3">
        <v>45160.457025462965</v>
      </c>
      <c r="I3697" s="3">
        <v>45160.457152777781</v>
      </c>
      <c r="J3697">
        <v>9.3386201</v>
      </c>
      <c r="K3697" t="s">
        <v>62</v>
      </c>
      <c r="L3697" t="s">
        <v>56</v>
      </c>
      <c r="M3697" t="s">
        <v>57</v>
      </c>
      <c r="N3697" t="s">
        <v>28</v>
      </c>
      <c r="O3697" t="s">
        <v>65</v>
      </c>
      <c r="P3697">
        <v>360</v>
      </c>
      <c r="Q3697">
        <v>14372167</v>
      </c>
      <c r="R3697" t="s">
        <v>58</v>
      </c>
      <c r="S3697">
        <v>0</v>
      </c>
      <c r="T3697" t="s">
        <v>66</v>
      </c>
      <c r="U3697">
        <v>25</v>
      </c>
      <c r="V3697" t="b">
        <v>1</v>
      </c>
    </row>
    <row r="3698" spans="1:22" x14ac:dyDescent="0.3">
      <c r="A3698" t="s">
        <v>3759</v>
      </c>
      <c r="B3698">
        <v>1</v>
      </c>
      <c r="C3698" t="s">
        <v>54</v>
      </c>
      <c r="D3698">
        <v>1</v>
      </c>
      <c r="E3698" t="s">
        <v>55</v>
      </c>
      <c r="F3698">
        <v>1</v>
      </c>
      <c r="G3698" t="s">
        <v>55</v>
      </c>
      <c r="H3698" s="3">
        <v>45160.457025462965</v>
      </c>
      <c r="I3698" s="3">
        <v>45160.457152777781</v>
      </c>
      <c r="J3698">
        <v>9.3399307999999994</v>
      </c>
      <c r="K3698" t="s">
        <v>62</v>
      </c>
      <c r="L3698" t="s">
        <v>56</v>
      </c>
      <c r="M3698" t="s">
        <v>57</v>
      </c>
      <c r="N3698" t="s">
        <v>28</v>
      </c>
      <c r="O3698" t="s">
        <v>65</v>
      </c>
      <c r="P3698">
        <v>360</v>
      </c>
      <c r="Q3698">
        <v>14372167</v>
      </c>
      <c r="R3698" t="s">
        <v>58</v>
      </c>
      <c r="S3698">
        <v>0</v>
      </c>
      <c r="T3698" t="s">
        <v>66</v>
      </c>
      <c r="U3698">
        <v>25</v>
      </c>
      <c r="V3698" t="b">
        <v>1</v>
      </c>
    </row>
    <row r="3699" spans="1:22" x14ac:dyDescent="0.3">
      <c r="A3699" t="s">
        <v>3760</v>
      </c>
      <c r="B3699">
        <v>2</v>
      </c>
      <c r="C3699" t="s">
        <v>54</v>
      </c>
      <c r="D3699">
        <v>1</v>
      </c>
      <c r="E3699" t="s">
        <v>55</v>
      </c>
      <c r="F3699">
        <v>1</v>
      </c>
      <c r="G3699" t="s">
        <v>55</v>
      </c>
      <c r="H3699" s="3">
        <v>45160.457025462965</v>
      </c>
      <c r="I3699" s="3">
        <v>45160.457152777781</v>
      </c>
      <c r="J3699">
        <v>10.516233400000001</v>
      </c>
      <c r="K3699" t="s">
        <v>62</v>
      </c>
      <c r="L3699" t="s">
        <v>56</v>
      </c>
      <c r="M3699" t="s">
        <v>57</v>
      </c>
      <c r="N3699" t="s">
        <v>28</v>
      </c>
      <c r="O3699" t="s">
        <v>65</v>
      </c>
      <c r="P3699">
        <v>360</v>
      </c>
      <c r="Q3699">
        <v>14372167</v>
      </c>
      <c r="R3699" t="s">
        <v>58</v>
      </c>
      <c r="S3699">
        <v>0</v>
      </c>
      <c r="T3699" t="s">
        <v>66</v>
      </c>
      <c r="U3699">
        <v>25</v>
      </c>
      <c r="V3699" t="b">
        <v>1</v>
      </c>
    </row>
    <row r="3700" spans="1:22" x14ac:dyDescent="0.3">
      <c r="A3700" t="s">
        <v>3761</v>
      </c>
      <c r="B3700">
        <v>5</v>
      </c>
      <c r="C3700" t="s">
        <v>54</v>
      </c>
      <c r="D3700">
        <v>1</v>
      </c>
      <c r="E3700" t="s">
        <v>55</v>
      </c>
      <c r="F3700">
        <v>1</v>
      </c>
      <c r="G3700" t="s">
        <v>55</v>
      </c>
      <c r="H3700" s="3">
        <v>45160.457025462965</v>
      </c>
      <c r="I3700" s="3">
        <v>45160.457152777781</v>
      </c>
      <c r="J3700">
        <v>9.2151002999999996</v>
      </c>
      <c r="K3700" t="s">
        <v>62</v>
      </c>
      <c r="L3700" t="s">
        <v>56</v>
      </c>
      <c r="M3700" t="s">
        <v>57</v>
      </c>
      <c r="N3700" t="s">
        <v>28</v>
      </c>
      <c r="O3700" t="s">
        <v>65</v>
      </c>
      <c r="P3700">
        <v>360</v>
      </c>
      <c r="Q3700">
        <v>14372167</v>
      </c>
      <c r="R3700" t="s">
        <v>58</v>
      </c>
      <c r="S3700">
        <v>0</v>
      </c>
      <c r="T3700" t="s">
        <v>66</v>
      </c>
      <c r="U3700">
        <v>25</v>
      </c>
      <c r="V3700" t="b">
        <v>1</v>
      </c>
    </row>
    <row r="3701" spans="1:22" x14ac:dyDescent="0.3">
      <c r="A3701" t="s">
        <v>3762</v>
      </c>
      <c r="B3701">
        <v>6</v>
      </c>
      <c r="C3701" t="s">
        <v>54</v>
      </c>
      <c r="D3701">
        <v>1</v>
      </c>
      <c r="E3701" t="s">
        <v>55</v>
      </c>
      <c r="F3701">
        <v>1</v>
      </c>
      <c r="G3701" t="s">
        <v>55</v>
      </c>
      <c r="H3701" s="3">
        <v>45160.457025462965</v>
      </c>
      <c r="I3701" s="3">
        <v>45160.457152777781</v>
      </c>
      <c r="J3701">
        <v>9.2621003000000002</v>
      </c>
      <c r="K3701" t="s">
        <v>62</v>
      </c>
      <c r="L3701" t="s">
        <v>56</v>
      </c>
      <c r="M3701" t="s">
        <v>57</v>
      </c>
      <c r="N3701" t="s">
        <v>28</v>
      </c>
      <c r="O3701" t="s">
        <v>65</v>
      </c>
      <c r="P3701">
        <v>360</v>
      </c>
      <c r="Q3701">
        <v>14372167</v>
      </c>
      <c r="R3701" t="s">
        <v>58</v>
      </c>
      <c r="S3701">
        <v>0</v>
      </c>
      <c r="T3701" t="s">
        <v>66</v>
      </c>
      <c r="U3701">
        <v>25</v>
      </c>
      <c r="V3701" t="b">
        <v>1</v>
      </c>
    </row>
    <row r="3702" spans="1:22" x14ac:dyDescent="0.3">
      <c r="A3702" t="s">
        <v>3763</v>
      </c>
      <c r="B3702">
        <v>7</v>
      </c>
      <c r="C3702" t="s">
        <v>54</v>
      </c>
      <c r="D3702">
        <v>1</v>
      </c>
      <c r="E3702" t="s">
        <v>55</v>
      </c>
      <c r="F3702">
        <v>1</v>
      </c>
      <c r="G3702" t="s">
        <v>55</v>
      </c>
      <c r="H3702" s="3">
        <v>45160.457025462965</v>
      </c>
      <c r="I3702" s="3">
        <v>45160.457152777781</v>
      </c>
      <c r="J3702">
        <v>9.2476620999999994</v>
      </c>
      <c r="K3702" t="s">
        <v>62</v>
      </c>
      <c r="L3702" t="s">
        <v>56</v>
      </c>
      <c r="M3702" t="s">
        <v>57</v>
      </c>
      <c r="N3702" t="s">
        <v>28</v>
      </c>
      <c r="O3702" t="s">
        <v>65</v>
      </c>
      <c r="P3702">
        <v>360</v>
      </c>
      <c r="Q3702">
        <v>14372167</v>
      </c>
      <c r="R3702" t="s">
        <v>58</v>
      </c>
      <c r="S3702">
        <v>0</v>
      </c>
      <c r="T3702" t="s">
        <v>66</v>
      </c>
      <c r="U3702">
        <v>25</v>
      </c>
      <c r="V3702" t="b">
        <v>1</v>
      </c>
    </row>
    <row r="3703" spans="1:22" x14ac:dyDescent="0.3">
      <c r="A3703" t="s">
        <v>3764</v>
      </c>
      <c r="B3703">
        <v>8</v>
      </c>
      <c r="C3703" t="s">
        <v>54</v>
      </c>
      <c r="D3703">
        <v>1</v>
      </c>
      <c r="E3703" t="s">
        <v>55</v>
      </c>
      <c r="F3703">
        <v>1</v>
      </c>
      <c r="G3703" t="s">
        <v>55</v>
      </c>
      <c r="H3703" s="3">
        <v>45160.457025462965</v>
      </c>
      <c r="I3703" s="3">
        <v>45160.457152777781</v>
      </c>
      <c r="J3703">
        <v>9.3381977999999997</v>
      </c>
      <c r="K3703" t="s">
        <v>62</v>
      </c>
      <c r="L3703" t="s">
        <v>56</v>
      </c>
      <c r="M3703" t="s">
        <v>57</v>
      </c>
      <c r="N3703" t="s">
        <v>28</v>
      </c>
      <c r="O3703" t="s">
        <v>65</v>
      </c>
      <c r="P3703">
        <v>360</v>
      </c>
      <c r="Q3703">
        <v>14372167</v>
      </c>
      <c r="R3703" t="s">
        <v>58</v>
      </c>
      <c r="S3703">
        <v>0</v>
      </c>
      <c r="T3703" t="s">
        <v>66</v>
      </c>
      <c r="U3703">
        <v>25</v>
      </c>
      <c r="V3703" t="b">
        <v>1</v>
      </c>
    </row>
    <row r="3704" spans="1:22" x14ac:dyDescent="0.3">
      <c r="A3704" t="s">
        <v>3765</v>
      </c>
      <c r="B3704">
        <v>9</v>
      </c>
      <c r="C3704" t="s">
        <v>54</v>
      </c>
      <c r="D3704">
        <v>1</v>
      </c>
      <c r="E3704" t="s">
        <v>55</v>
      </c>
      <c r="F3704">
        <v>1</v>
      </c>
      <c r="G3704" t="s">
        <v>55</v>
      </c>
      <c r="H3704" s="3">
        <v>45160.457025462965</v>
      </c>
      <c r="I3704" s="3">
        <v>45160.457152777781</v>
      </c>
      <c r="J3704">
        <v>9.3395510000000002</v>
      </c>
      <c r="K3704" t="s">
        <v>62</v>
      </c>
      <c r="L3704" t="s">
        <v>56</v>
      </c>
      <c r="M3704" t="s">
        <v>57</v>
      </c>
      <c r="N3704" t="s">
        <v>28</v>
      </c>
      <c r="O3704" t="s">
        <v>65</v>
      </c>
      <c r="P3704">
        <v>360</v>
      </c>
      <c r="Q3704">
        <v>14372167</v>
      </c>
      <c r="R3704" t="s">
        <v>58</v>
      </c>
      <c r="S3704">
        <v>0</v>
      </c>
      <c r="T3704" t="s">
        <v>66</v>
      </c>
      <c r="U3704">
        <v>25</v>
      </c>
      <c r="V3704" t="b">
        <v>1</v>
      </c>
    </row>
    <row r="3705" spans="1:22" x14ac:dyDescent="0.3">
      <c r="A3705" t="s">
        <v>3766</v>
      </c>
      <c r="B3705">
        <v>10</v>
      </c>
      <c r="C3705" t="s">
        <v>54</v>
      </c>
      <c r="D3705">
        <v>1</v>
      </c>
      <c r="E3705" t="s">
        <v>55</v>
      </c>
      <c r="F3705">
        <v>1</v>
      </c>
      <c r="G3705" t="s">
        <v>55</v>
      </c>
      <c r="H3705" s="3">
        <v>45160.457025462965</v>
      </c>
      <c r="I3705" s="3">
        <v>45160.457152777781</v>
      </c>
      <c r="J3705">
        <v>10.5158658</v>
      </c>
      <c r="K3705" t="s">
        <v>62</v>
      </c>
      <c r="L3705" t="s">
        <v>56</v>
      </c>
      <c r="M3705" t="s">
        <v>57</v>
      </c>
      <c r="N3705" t="s">
        <v>28</v>
      </c>
      <c r="O3705" t="s">
        <v>65</v>
      </c>
      <c r="P3705">
        <v>360</v>
      </c>
      <c r="Q3705">
        <v>14372167</v>
      </c>
      <c r="R3705" t="s">
        <v>58</v>
      </c>
      <c r="S3705">
        <v>0</v>
      </c>
      <c r="T3705" t="s">
        <v>66</v>
      </c>
      <c r="U3705">
        <v>25</v>
      </c>
      <c r="V3705" t="b">
        <v>1</v>
      </c>
    </row>
    <row r="3706" spans="1:22" x14ac:dyDescent="0.3">
      <c r="A3706" t="s">
        <v>3767</v>
      </c>
      <c r="B3706">
        <v>12</v>
      </c>
      <c r="C3706" t="s">
        <v>54</v>
      </c>
      <c r="D3706">
        <v>1</v>
      </c>
      <c r="E3706" t="s">
        <v>55</v>
      </c>
      <c r="F3706">
        <v>1</v>
      </c>
      <c r="G3706" t="s">
        <v>55</v>
      </c>
      <c r="H3706" s="3">
        <v>45160.457025462965</v>
      </c>
      <c r="I3706" s="3">
        <v>45160.457152777781</v>
      </c>
      <c r="J3706">
        <v>8.1063656999999996</v>
      </c>
      <c r="K3706" t="s">
        <v>62</v>
      </c>
      <c r="L3706" t="s">
        <v>56</v>
      </c>
      <c r="M3706" t="s">
        <v>57</v>
      </c>
      <c r="N3706" t="s">
        <v>28</v>
      </c>
      <c r="O3706" t="s">
        <v>65</v>
      </c>
      <c r="P3706">
        <v>360</v>
      </c>
      <c r="Q3706">
        <v>14372167</v>
      </c>
      <c r="R3706" t="s">
        <v>58</v>
      </c>
      <c r="S3706">
        <v>0</v>
      </c>
      <c r="T3706" t="s">
        <v>66</v>
      </c>
      <c r="U3706">
        <v>25</v>
      </c>
      <c r="V3706" t="b">
        <v>1</v>
      </c>
    </row>
    <row r="3707" spans="1:22" x14ac:dyDescent="0.3">
      <c r="A3707" t="s">
        <v>3768</v>
      </c>
      <c r="B3707">
        <v>13</v>
      </c>
      <c r="C3707" t="s">
        <v>54</v>
      </c>
      <c r="D3707">
        <v>1</v>
      </c>
      <c r="E3707" t="s">
        <v>55</v>
      </c>
      <c r="F3707">
        <v>1</v>
      </c>
      <c r="G3707" t="s">
        <v>55</v>
      </c>
      <c r="H3707" s="3">
        <v>45160.457025462965</v>
      </c>
      <c r="I3707" s="3">
        <v>45160.457152777781</v>
      </c>
      <c r="J3707">
        <v>9.2146281000000005</v>
      </c>
      <c r="K3707" t="s">
        <v>62</v>
      </c>
      <c r="L3707" t="s">
        <v>56</v>
      </c>
      <c r="M3707" t="s">
        <v>57</v>
      </c>
      <c r="N3707" t="s">
        <v>28</v>
      </c>
      <c r="O3707" t="s">
        <v>65</v>
      </c>
      <c r="P3707">
        <v>360</v>
      </c>
      <c r="Q3707">
        <v>14372167</v>
      </c>
      <c r="R3707" t="s">
        <v>58</v>
      </c>
      <c r="S3707">
        <v>0</v>
      </c>
      <c r="T3707" t="s">
        <v>66</v>
      </c>
      <c r="U3707">
        <v>25</v>
      </c>
      <c r="V3707" t="b">
        <v>1</v>
      </c>
    </row>
    <row r="3708" spans="1:22" x14ac:dyDescent="0.3">
      <c r="A3708" t="s">
        <v>3769</v>
      </c>
      <c r="B3708">
        <v>14</v>
      </c>
      <c r="C3708" t="s">
        <v>54</v>
      </c>
      <c r="D3708">
        <v>1</v>
      </c>
      <c r="E3708" t="s">
        <v>55</v>
      </c>
      <c r="F3708">
        <v>1</v>
      </c>
      <c r="G3708" t="s">
        <v>55</v>
      </c>
      <c r="H3708" s="3">
        <v>45160.457025462965</v>
      </c>
      <c r="I3708" s="3">
        <v>45160.457152777781</v>
      </c>
      <c r="J3708">
        <v>9.2615972000000006</v>
      </c>
      <c r="K3708" t="s">
        <v>62</v>
      </c>
      <c r="L3708" t="s">
        <v>56</v>
      </c>
      <c r="M3708" t="s">
        <v>57</v>
      </c>
      <c r="N3708" t="s">
        <v>28</v>
      </c>
      <c r="O3708" t="s">
        <v>65</v>
      </c>
      <c r="P3708">
        <v>360</v>
      </c>
      <c r="Q3708">
        <v>14372167</v>
      </c>
      <c r="R3708" t="s">
        <v>58</v>
      </c>
      <c r="S3708">
        <v>0</v>
      </c>
      <c r="T3708" t="s">
        <v>66</v>
      </c>
      <c r="U3708">
        <v>25</v>
      </c>
      <c r="V3708" t="b">
        <v>1</v>
      </c>
    </row>
    <row r="3709" spans="1:22" x14ac:dyDescent="0.3">
      <c r="A3709" t="s">
        <v>3770</v>
      </c>
      <c r="B3709">
        <v>15</v>
      </c>
      <c r="C3709" t="s">
        <v>54</v>
      </c>
      <c r="D3709">
        <v>1</v>
      </c>
      <c r="E3709" t="s">
        <v>55</v>
      </c>
      <c r="F3709">
        <v>1</v>
      </c>
      <c r="G3709" t="s">
        <v>55</v>
      </c>
      <c r="H3709" s="3">
        <v>45160.457025462965</v>
      </c>
      <c r="I3709" s="3">
        <v>45160.457152777781</v>
      </c>
      <c r="J3709">
        <v>9.2471762000000002</v>
      </c>
      <c r="K3709" t="s">
        <v>62</v>
      </c>
      <c r="L3709" t="s">
        <v>56</v>
      </c>
      <c r="M3709" t="s">
        <v>57</v>
      </c>
      <c r="N3709" t="s">
        <v>28</v>
      </c>
      <c r="O3709" t="s">
        <v>65</v>
      </c>
      <c r="P3709">
        <v>360</v>
      </c>
      <c r="Q3709">
        <v>14372167</v>
      </c>
      <c r="R3709" t="s">
        <v>58</v>
      </c>
      <c r="S3709">
        <v>0</v>
      </c>
      <c r="T3709" t="s">
        <v>66</v>
      </c>
      <c r="U3709">
        <v>25</v>
      </c>
      <c r="V3709" t="b">
        <v>1</v>
      </c>
    </row>
    <row r="3710" spans="1:22" x14ac:dyDescent="0.3">
      <c r="A3710" t="s">
        <v>3771</v>
      </c>
      <c r="B3710">
        <v>0</v>
      </c>
      <c r="C3710" t="s">
        <v>54</v>
      </c>
      <c r="D3710">
        <v>1</v>
      </c>
      <c r="E3710" t="s">
        <v>55</v>
      </c>
      <c r="F3710">
        <v>1</v>
      </c>
      <c r="G3710" t="s">
        <v>55</v>
      </c>
      <c r="H3710" s="3">
        <v>45160.457256944443</v>
      </c>
      <c r="I3710" s="3">
        <v>45160.457395833335</v>
      </c>
      <c r="J3710">
        <v>9.2192114000000007</v>
      </c>
      <c r="K3710" t="s">
        <v>62</v>
      </c>
      <c r="L3710" t="s">
        <v>56</v>
      </c>
      <c r="M3710" t="s">
        <v>57</v>
      </c>
      <c r="N3710" t="s">
        <v>28</v>
      </c>
      <c r="O3710" t="s">
        <v>65</v>
      </c>
      <c r="P3710">
        <v>360</v>
      </c>
      <c r="Q3710">
        <v>14372167</v>
      </c>
      <c r="R3710" t="s">
        <v>58</v>
      </c>
      <c r="S3710">
        <v>0</v>
      </c>
      <c r="T3710" t="s">
        <v>66</v>
      </c>
      <c r="U3710">
        <v>25</v>
      </c>
      <c r="V3710" t="b">
        <v>1</v>
      </c>
    </row>
    <row r="3711" spans="1:22" x14ac:dyDescent="0.3">
      <c r="A3711" t="s">
        <v>3772</v>
      </c>
      <c r="B3711">
        <v>1</v>
      </c>
      <c r="C3711" t="s">
        <v>54</v>
      </c>
      <c r="D3711">
        <v>1</v>
      </c>
      <c r="E3711" t="s">
        <v>55</v>
      </c>
      <c r="F3711">
        <v>1</v>
      </c>
      <c r="G3711" t="s">
        <v>55</v>
      </c>
      <c r="H3711" s="3">
        <v>45160.457256944443</v>
      </c>
      <c r="I3711" s="3">
        <v>45160.457395833335</v>
      </c>
      <c r="J3711">
        <v>12.3508374</v>
      </c>
      <c r="K3711" t="s">
        <v>62</v>
      </c>
      <c r="L3711" t="s">
        <v>56</v>
      </c>
      <c r="M3711" t="s">
        <v>57</v>
      </c>
      <c r="N3711" t="s">
        <v>28</v>
      </c>
      <c r="O3711" t="s">
        <v>65</v>
      </c>
      <c r="P3711">
        <v>360</v>
      </c>
      <c r="Q3711">
        <v>14372167</v>
      </c>
      <c r="R3711" t="s">
        <v>58</v>
      </c>
      <c r="S3711">
        <v>0</v>
      </c>
      <c r="T3711" t="s">
        <v>66</v>
      </c>
      <c r="U3711">
        <v>25</v>
      </c>
      <c r="V3711" t="b">
        <v>1</v>
      </c>
    </row>
    <row r="3712" spans="1:22" x14ac:dyDescent="0.3">
      <c r="A3712" t="s">
        <v>3773</v>
      </c>
      <c r="B3712">
        <v>2</v>
      </c>
      <c r="C3712" t="s">
        <v>54</v>
      </c>
      <c r="D3712">
        <v>1</v>
      </c>
      <c r="E3712" t="s">
        <v>55</v>
      </c>
      <c r="F3712">
        <v>1</v>
      </c>
      <c r="G3712" t="s">
        <v>55</v>
      </c>
      <c r="H3712" s="3">
        <v>45160.457256944443</v>
      </c>
      <c r="I3712" s="3">
        <v>45160.457395833335</v>
      </c>
      <c r="J3712">
        <v>9.2191515000000006</v>
      </c>
      <c r="K3712" t="s">
        <v>62</v>
      </c>
      <c r="L3712" t="s">
        <v>56</v>
      </c>
      <c r="M3712" t="s">
        <v>57</v>
      </c>
      <c r="N3712" t="s">
        <v>28</v>
      </c>
      <c r="O3712" t="s">
        <v>65</v>
      </c>
      <c r="P3712">
        <v>360</v>
      </c>
      <c r="Q3712">
        <v>14372167</v>
      </c>
      <c r="R3712" t="s">
        <v>58</v>
      </c>
      <c r="S3712">
        <v>0</v>
      </c>
      <c r="T3712" t="s">
        <v>66</v>
      </c>
      <c r="U3712">
        <v>25</v>
      </c>
      <c r="V3712" t="b">
        <v>1</v>
      </c>
    </row>
    <row r="3713" spans="1:22" x14ac:dyDescent="0.3">
      <c r="A3713" t="s">
        <v>3774</v>
      </c>
      <c r="B3713">
        <v>5</v>
      </c>
      <c r="C3713" t="s">
        <v>54</v>
      </c>
      <c r="D3713">
        <v>1</v>
      </c>
      <c r="E3713" t="s">
        <v>55</v>
      </c>
      <c r="F3713">
        <v>1</v>
      </c>
      <c r="G3713" t="s">
        <v>55</v>
      </c>
      <c r="H3713" s="3">
        <v>45160.457256944443</v>
      </c>
      <c r="I3713" s="3">
        <v>45160.457395833335</v>
      </c>
      <c r="J3713">
        <v>9.1872307000000006</v>
      </c>
      <c r="K3713" t="s">
        <v>62</v>
      </c>
      <c r="L3713" t="s">
        <v>56</v>
      </c>
      <c r="M3713" t="s">
        <v>57</v>
      </c>
      <c r="N3713" t="s">
        <v>28</v>
      </c>
      <c r="O3713" t="s">
        <v>65</v>
      </c>
      <c r="P3713">
        <v>360</v>
      </c>
      <c r="Q3713">
        <v>14372167</v>
      </c>
      <c r="R3713" t="s">
        <v>58</v>
      </c>
      <c r="S3713">
        <v>0</v>
      </c>
      <c r="T3713" t="s">
        <v>66</v>
      </c>
      <c r="U3713">
        <v>25</v>
      </c>
      <c r="V3713" t="b">
        <v>1</v>
      </c>
    </row>
    <row r="3714" spans="1:22" x14ac:dyDescent="0.3">
      <c r="A3714" t="s">
        <v>3775</v>
      </c>
      <c r="B3714">
        <v>6</v>
      </c>
      <c r="C3714" t="s">
        <v>54</v>
      </c>
      <c r="D3714">
        <v>1</v>
      </c>
      <c r="E3714" t="s">
        <v>55</v>
      </c>
      <c r="F3714">
        <v>1</v>
      </c>
      <c r="G3714" t="s">
        <v>55</v>
      </c>
      <c r="H3714" s="3">
        <v>45160.457256944443</v>
      </c>
      <c r="I3714" s="3">
        <v>45160.457395833335</v>
      </c>
      <c r="J3714">
        <v>9.1724184999999991</v>
      </c>
      <c r="K3714" t="s">
        <v>62</v>
      </c>
      <c r="L3714" t="s">
        <v>56</v>
      </c>
      <c r="M3714" t="s">
        <v>57</v>
      </c>
      <c r="N3714" t="s">
        <v>28</v>
      </c>
      <c r="O3714" t="s">
        <v>65</v>
      </c>
      <c r="P3714">
        <v>360</v>
      </c>
      <c r="Q3714">
        <v>14372167</v>
      </c>
      <c r="R3714" t="s">
        <v>58</v>
      </c>
      <c r="S3714">
        <v>0</v>
      </c>
      <c r="T3714" t="s">
        <v>66</v>
      </c>
      <c r="U3714">
        <v>25</v>
      </c>
      <c r="V3714" t="b">
        <v>1</v>
      </c>
    </row>
    <row r="3715" spans="1:22" x14ac:dyDescent="0.3">
      <c r="A3715" t="s">
        <v>3776</v>
      </c>
      <c r="B3715">
        <v>7</v>
      </c>
      <c r="C3715" t="s">
        <v>54</v>
      </c>
      <c r="D3715">
        <v>1</v>
      </c>
      <c r="E3715" t="s">
        <v>55</v>
      </c>
      <c r="F3715">
        <v>1</v>
      </c>
      <c r="G3715" t="s">
        <v>55</v>
      </c>
      <c r="H3715" s="3">
        <v>45160.457256944443</v>
      </c>
      <c r="I3715" s="3">
        <v>45160.457395833335</v>
      </c>
      <c r="J3715">
        <v>9.3590344999999999</v>
      </c>
      <c r="K3715" t="s">
        <v>62</v>
      </c>
      <c r="L3715" t="s">
        <v>56</v>
      </c>
      <c r="M3715" t="s">
        <v>57</v>
      </c>
      <c r="N3715" t="s">
        <v>28</v>
      </c>
      <c r="O3715" t="s">
        <v>65</v>
      </c>
      <c r="P3715">
        <v>360</v>
      </c>
      <c r="Q3715">
        <v>14372167</v>
      </c>
      <c r="R3715" t="s">
        <v>58</v>
      </c>
      <c r="S3715">
        <v>0</v>
      </c>
      <c r="T3715" t="s">
        <v>66</v>
      </c>
      <c r="U3715">
        <v>25</v>
      </c>
      <c r="V3715" t="b">
        <v>1</v>
      </c>
    </row>
    <row r="3716" spans="1:22" x14ac:dyDescent="0.3">
      <c r="A3716" t="s">
        <v>3777</v>
      </c>
      <c r="B3716">
        <v>8</v>
      </c>
      <c r="C3716" t="s">
        <v>54</v>
      </c>
      <c r="D3716">
        <v>1</v>
      </c>
      <c r="E3716" t="s">
        <v>55</v>
      </c>
      <c r="F3716">
        <v>1</v>
      </c>
      <c r="G3716" t="s">
        <v>55</v>
      </c>
      <c r="H3716" s="3">
        <v>45160.457256944443</v>
      </c>
      <c r="I3716" s="3">
        <v>45160.457395833335</v>
      </c>
      <c r="J3716">
        <v>9.2187740999999992</v>
      </c>
      <c r="K3716" t="s">
        <v>62</v>
      </c>
      <c r="L3716" t="s">
        <v>56</v>
      </c>
      <c r="M3716" t="s">
        <v>57</v>
      </c>
      <c r="N3716" t="s">
        <v>28</v>
      </c>
      <c r="O3716" t="s">
        <v>65</v>
      </c>
      <c r="P3716">
        <v>360</v>
      </c>
      <c r="Q3716">
        <v>14372167</v>
      </c>
      <c r="R3716" t="s">
        <v>58</v>
      </c>
      <c r="S3716">
        <v>0</v>
      </c>
      <c r="T3716" t="s">
        <v>66</v>
      </c>
      <c r="U3716">
        <v>25</v>
      </c>
      <c r="V3716" t="b">
        <v>1</v>
      </c>
    </row>
    <row r="3717" spans="1:22" x14ac:dyDescent="0.3">
      <c r="A3717" t="s">
        <v>3778</v>
      </c>
      <c r="B3717">
        <v>9</v>
      </c>
      <c r="C3717" t="s">
        <v>54</v>
      </c>
      <c r="D3717">
        <v>1</v>
      </c>
      <c r="E3717" t="s">
        <v>55</v>
      </c>
      <c r="F3717">
        <v>1</v>
      </c>
      <c r="G3717" t="s">
        <v>55</v>
      </c>
      <c r="H3717" s="3">
        <v>45160.457256944443</v>
      </c>
      <c r="I3717" s="3">
        <v>45160.457395833335</v>
      </c>
      <c r="J3717">
        <v>12.350375400000001</v>
      </c>
      <c r="K3717" t="s">
        <v>62</v>
      </c>
      <c r="L3717" t="s">
        <v>56</v>
      </c>
      <c r="M3717" t="s">
        <v>57</v>
      </c>
      <c r="N3717" t="s">
        <v>28</v>
      </c>
      <c r="O3717" t="s">
        <v>65</v>
      </c>
      <c r="P3717">
        <v>360</v>
      </c>
      <c r="Q3717">
        <v>14372167</v>
      </c>
      <c r="R3717" t="s">
        <v>58</v>
      </c>
      <c r="S3717">
        <v>0</v>
      </c>
      <c r="T3717" t="s">
        <v>66</v>
      </c>
      <c r="U3717">
        <v>25</v>
      </c>
      <c r="V3717" t="b">
        <v>1</v>
      </c>
    </row>
    <row r="3718" spans="1:22" x14ac:dyDescent="0.3">
      <c r="A3718" t="s">
        <v>3779</v>
      </c>
      <c r="B3718">
        <v>10</v>
      </c>
      <c r="C3718" t="s">
        <v>54</v>
      </c>
      <c r="D3718">
        <v>1</v>
      </c>
      <c r="E3718" t="s">
        <v>55</v>
      </c>
      <c r="F3718">
        <v>1</v>
      </c>
      <c r="G3718" t="s">
        <v>55</v>
      </c>
      <c r="H3718" s="3">
        <v>45160.457256944443</v>
      </c>
      <c r="I3718" s="3">
        <v>45160.457395833335</v>
      </c>
      <c r="J3718">
        <v>9.2186854</v>
      </c>
      <c r="K3718" t="s">
        <v>62</v>
      </c>
      <c r="L3718" t="s">
        <v>56</v>
      </c>
      <c r="M3718" t="s">
        <v>57</v>
      </c>
      <c r="N3718" t="s">
        <v>28</v>
      </c>
      <c r="O3718" t="s">
        <v>65</v>
      </c>
      <c r="P3718">
        <v>360</v>
      </c>
      <c r="Q3718">
        <v>14372167</v>
      </c>
      <c r="R3718" t="s">
        <v>58</v>
      </c>
      <c r="S3718">
        <v>0</v>
      </c>
      <c r="T3718" t="s">
        <v>66</v>
      </c>
      <c r="U3718">
        <v>25</v>
      </c>
      <c r="V3718" t="b">
        <v>1</v>
      </c>
    </row>
    <row r="3719" spans="1:22" x14ac:dyDescent="0.3">
      <c r="A3719" t="s">
        <v>3780</v>
      </c>
      <c r="B3719">
        <v>12</v>
      </c>
      <c r="C3719" t="s">
        <v>54</v>
      </c>
      <c r="D3719">
        <v>1</v>
      </c>
      <c r="E3719" t="s">
        <v>55</v>
      </c>
      <c r="F3719">
        <v>1</v>
      </c>
      <c r="G3719" t="s">
        <v>55</v>
      </c>
      <c r="H3719" s="3">
        <v>45160.457256944443</v>
      </c>
      <c r="I3719" s="3">
        <v>45160.457395833335</v>
      </c>
      <c r="J3719">
        <v>8.0674963000000002</v>
      </c>
      <c r="K3719" t="s">
        <v>62</v>
      </c>
      <c r="L3719" t="s">
        <v>56</v>
      </c>
      <c r="M3719" t="s">
        <v>57</v>
      </c>
      <c r="N3719" t="s">
        <v>28</v>
      </c>
      <c r="O3719" t="s">
        <v>65</v>
      </c>
      <c r="P3719">
        <v>360</v>
      </c>
      <c r="Q3719">
        <v>14372167</v>
      </c>
      <c r="R3719" t="s">
        <v>58</v>
      </c>
      <c r="S3719">
        <v>0</v>
      </c>
      <c r="T3719" t="s">
        <v>66</v>
      </c>
      <c r="U3719">
        <v>25</v>
      </c>
      <c r="V3719" t="b">
        <v>1</v>
      </c>
    </row>
    <row r="3720" spans="1:22" x14ac:dyDescent="0.3">
      <c r="A3720" t="s">
        <v>3781</v>
      </c>
      <c r="B3720">
        <v>13</v>
      </c>
      <c r="C3720" t="s">
        <v>54</v>
      </c>
      <c r="D3720">
        <v>1</v>
      </c>
      <c r="E3720" t="s">
        <v>55</v>
      </c>
      <c r="F3720">
        <v>1</v>
      </c>
      <c r="G3720" t="s">
        <v>55</v>
      </c>
      <c r="H3720" s="3">
        <v>45160.457256944443</v>
      </c>
      <c r="I3720" s="3">
        <v>45160.457395833335</v>
      </c>
      <c r="J3720">
        <v>9.1867014000000005</v>
      </c>
      <c r="K3720" t="s">
        <v>62</v>
      </c>
      <c r="L3720" t="s">
        <v>56</v>
      </c>
      <c r="M3720" t="s">
        <v>57</v>
      </c>
      <c r="N3720" t="s">
        <v>28</v>
      </c>
      <c r="O3720" t="s">
        <v>65</v>
      </c>
      <c r="P3720">
        <v>360</v>
      </c>
      <c r="Q3720">
        <v>14372167</v>
      </c>
      <c r="R3720" t="s">
        <v>58</v>
      </c>
      <c r="S3720">
        <v>0</v>
      </c>
      <c r="T3720" t="s">
        <v>66</v>
      </c>
      <c r="U3720">
        <v>25</v>
      </c>
      <c r="V3720" t="b">
        <v>1</v>
      </c>
    </row>
    <row r="3721" spans="1:22" x14ac:dyDescent="0.3">
      <c r="A3721" t="s">
        <v>3782</v>
      </c>
      <c r="B3721">
        <v>14</v>
      </c>
      <c r="C3721" t="s">
        <v>54</v>
      </c>
      <c r="D3721">
        <v>1</v>
      </c>
      <c r="E3721" t="s">
        <v>55</v>
      </c>
      <c r="F3721">
        <v>1</v>
      </c>
      <c r="G3721" t="s">
        <v>55</v>
      </c>
      <c r="H3721" s="3">
        <v>45160.457256944443</v>
      </c>
      <c r="I3721" s="3">
        <v>45160.457395833335</v>
      </c>
      <c r="J3721">
        <v>9.1718799000000004</v>
      </c>
      <c r="K3721" t="s">
        <v>62</v>
      </c>
      <c r="L3721" t="s">
        <v>56</v>
      </c>
      <c r="M3721" t="s">
        <v>57</v>
      </c>
      <c r="N3721" t="s">
        <v>28</v>
      </c>
      <c r="O3721" t="s">
        <v>65</v>
      </c>
      <c r="P3721">
        <v>360</v>
      </c>
      <c r="Q3721">
        <v>14372167</v>
      </c>
      <c r="R3721" t="s">
        <v>58</v>
      </c>
      <c r="S3721">
        <v>0</v>
      </c>
      <c r="T3721" t="s">
        <v>66</v>
      </c>
      <c r="U3721">
        <v>25</v>
      </c>
      <c r="V3721" t="b">
        <v>1</v>
      </c>
    </row>
    <row r="3722" spans="1:22" x14ac:dyDescent="0.3">
      <c r="A3722" t="s">
        <v>3783</v>
      </c>
      <c r="B3722">
        <v>15</v>
      </c>
      <c r="C3722" t="s">
        <v>54</v>
      </c>
      <c r="D3722">
        <v>1</v>
      </c>
      <c r="E3722" t="s">
        <v>55</v>
      </c>
      <c r="F3722">
        <v>1</v>
      </c>
      <c r="G3722" t="s">
        <v>55</v>
      </c>
      <c r="H3722" s="3">
        <v>45160.457256944443</v>
      </c>
      <c r="I3722" s="3">
        <v>45160.457395833335</v>
      </c>
      <c r="J3722">
        <v>9.3584910000000008</v>
      </c>
      <c r="K3722" t="s">
        <v>62</v>
      </c>
      <c r="L3722" t="s">
        <v>56</v>
      </c>
      <c r="M3722" t="s">
        <v>57</v>
      </c>
      <c r="N3722" t="s">
        <v>28</v>
      </c>
      <c r="O3722" t="s">
        <v>65</v>
      </c>
      <c r="P3722">
        <v>360</v>
      </c>
      <c r="Q3722">
        <v>14372167</v>
      </c>
      <c r="R3722" t="s">
        <v>58</v>
      </c>
      <c r="S3722">
        <v>0</v>
      </c>
      <c r="T3722" t="s">
        <v>66</v>
      </c>
      <c r="U3722">
        <v>25</v>
      </c>
      <c r="V3722" t="b">
        <v>1</v>
      </c>
    </row>
    <row r="3723" spans="1:22" x14ac:dyDescent="0.3">
      <c r="A3723" t="s">
        <v>3784</v>
      </c>
      <c r="B3723">
        <v>0</v>
      </c>
      <c r="C3723" t="s">
        <v>54</v>
      </c>
      <c r="D3723">
        <v>1</v>
      </c>
      <c r="E3723" t="s">
        <v>55</v>
      </c>
      <c r="F3723">
        <v>1</v>
      </c>
      <c r="G3723" t="s">
        <v>55</v>
      </c>
      <c r="H3723" s="3">
        <v>45160.457418981481</v>
      </c>
      <c r="I3723" s="3">
        <v>45160.45752314815</v>
      </c>
      <c r="J3723">
        <v>9.3182638000000004</v>
      </c>
      <c r="K3723" t="s">
        <v>62</v>
      </c>
      <c r="L3723" t="s">
        <v>56</v>
      </c>
      <c r="M3723" t="s">
        <v>57</v>
      </c>
      <c r="N3723" t="s">
        <v>28</v>
      </c>
      <c r="O3723" t="s">
        <v>65</v>
      </c>
      <c r="P3723">
        <v>360</v>
      </c>
      <c r="Q3723">
        <v>14372167</v>
      </c>
      <c r="R3723" t="s">
        <v>58</v>
      </c>
      <c r="S3723">
        <v>0</v>
      </c>
      <c r="T3723" t="s">
        <v>66</v>
      </c>
      <c r="U3723">
        <v>25</v>
      </c>
      <c r="V3723" t="b">
        <v>1</v>
      </c>
    </row>
    <row r="3724" spans="1:22" x14ac:dyDescent="0.3">
      <c r="A3724" t="s">
        <v>3785</v>
      </c>
      <c r="B3724">
        <v>1</v>
      </c>
      <c r="C3724" t="s">
        <v>54</v>
      </c>
      <c r="D3724">
        <v>1</v>
      </c>
      <c r="E3724" t="s">
        <v>55</v>
      </c>
      <c r="F3724">
        <v>1</v>
      </c>
      <c r="G3724" t="s">
        <v>55</v>
      </c>
      <c r="H3724" s="3">
        <v>45160.457418981481</v>
      </c>
      <c r="I3724" s="3">
        <v>45160.45752314815</v>
      </c>
      <c r="J3724">
        <v>9.2907100000000007</v>
      </c>
      <c r="K3724" t="s">
        <v>62</v>
      </c>
      <c r="L3724" t="s">
        <v>56</v>
      </c>
      <c r="M3724" t="s">
        <v>57</v>
      </c>
      <c r="N3724" t="s">
        <v>28</v>
      </c>
      <c r="O3724" t="s">
        <v>65</v>
      </c>
      <c r="P3724">
        <v>360</v>
      </c>
      <c r="Q3724">
        <v>14372167</v>
      </c>
      <c r="R3724" t="s">
        <v>58</v>
      </c>
      <c r="S3724">
        <v>0</v>
      </c>
      <c r="T3724" t="s">
        <v>66</v>
      </c>
      <c r="U3724">
        <v>25</v>
      </c>
      <c r="V3724" t="b">
        <v>1</v>
      </c>
    </row>
    <row r="3725" spans="1:22" x14ac:dyDescent="0.3">
      <c r="A3725" t="s">
        <v>3786</v>
      </c>
      <c r="B3725">
        <v>2</v>
      </c>
      <c r="C3725" t="s">
        <v>54</v>
      </c>
      <c r="D3725">
        <v>1</v>
      </c>
      <c r="E3725" t="s">
        <v>55</v>
      </c>
      <c r="F3725">
        <v>1</v>
      </c>
      <c r="G3725" t="s">
        <v>55</v>
      </c>
      <c r="H3725" s="3">
        <v>45160.457418981481</v>
      </c>
      <c r="I3725" s="3">
        <v>45160.45752314815</v>
      </c>
      <c r="J3725">
        <v>9.3507905000000004</v>
      </c>
      <c r="K3725" t="s">
        <v>62</v>
      </c>
      <c r="L3725" t="s">
        <v>56</v>
      </c>
      <c r="M3725" t="s">
        <v>57</v>
      </c>
      <c r="N3725" t="s">
        <v>28</v>
      </c>
      <c r="O3725" t="s">
        <v>65</v>
      </c>
      <c r="P3725">
        <v>360</v>
      </c>
      <c r="Q3725">
        <v>14372167</v>
      </c>
      <c r="R3725" t="s">
        <v>58</v>
      </c>
      <c r="S3725">
        <v>0</v>
      </c>
      <c r="T3725" t="s">
        <v>66</v>
      </c>
      <c r="U3725">
        <v>25</v>
      </c>
      <c r="V3725" t="b">
        <v>1</v>
      </c>
    </row>
    <row r="3726" spans="1:22" x14ac:dyDescent="0.3">
      <c r="A3726" t="s">
        <v>3787</v>
      </c>
      <c r="B3726">
        <v>5</v>
      </c>
      <c r="C3726" t="s">
        <v>54</v>
      </c>
      <c r="D3726">
        <v>1</v>
      </c>
      <c r="E3726" t="s">
        <v>55</v>
      </c>
      <c r="F3726">
        <v>1</v>
      </c>
      <c r="G3726" t="s">
        <v>55</v>
      </c>
      <c r="H3726" s="3">
        <v>45160.457418981481</v>
      </c>
      <c r="I3726" s="3">
        <v>45160.45752314815</v>
      </c>
      <c r="J3726">
        <v>9.0219737000000002</v>
      </c>
      <c r="K3726" t="s">
        <v>62</v>
      </c>
      <c r="L3726" t="s">
        <v>56</v>
      </c>
      <c r="M3726" t="s">
        <v>57</v>
      </c>
      <c r="N3726" t="s">
        <v>28</v>
      </c>
      <c r="O3726" t="s">
        <v>65</v>
      </c>
      <c r="P3726">
        <v>360</v>
      </c>
      <c r="Q3726">
        <v>14372167</v>
      </c>
      <c r="R3726" t="s">
        <v>58</v>
      </c>
      <c r="S3726">
        <v>0</v>
      </c>
      <c r="T3726" t="s">
        <v>66</v>
      </c>
      <c r="U3726">
        <v>25</v>
      </c>
      <c r="V3726" t="b">
        <v>1</v>
      </c>
    </row>
    <row r="3727" spans="1:22" x14ac:dyDescent="0.3">
      <c r="A3727" t="s">
        <v>3788</v>
      </c>
      <c r="B3727">
        <v>6</v>
      </c>
      <c r="C3727" t="s">
        <v>54</v>
      </c>
      <c r="D3727">
        <v>1</v>
      </c>
      <c r="E3727" t="s">
        <v>55</v>
      </c>
      <c r="F3727">
        <v>1</v>
      </c>
      <c r="G3727" t="s">
        <v>55</v>
      </c>
      <c r="H3727" s="3">
        <v>45160.457418981481</v>
      </c>
      <c r="I3727" s="3">
        <v>45160.45752314815</v>
      </c>
      <c r="J3727">
        <v>9.3312995000000001</v>
      </c>
      <c r="K3727" t="s">
        <v>62</v>
      </c>
      <c r="L3727" t="s">
        <v>56</v>
      </c>
      <c r="M3727" t="s">
        <v>57</v>
      </c>
      <c r="N3727" t="s">
        <v>28</v>
      </c>
      <c r="O3727" t="s">
        <v>65</v>
      </c>
      <c r="P3727">
        <v>360</v>
      </c>
      <c r="Q3727">
        <v>14372167</v>
      </c>
      <c r="R3727" t="s">
        <v>58</v>
      </c>
      <c r="S3727">
        <v>0</v>
      </c>
      <c r="T3727" t="s">
        <v>66</v>
      </c>
      <c r="U3727">
        <v>25</v>
      </c>
      <c r="V3727" t="b">
        <v>1</v>
      </c>
    </row>
    <row r="3728" spans="1:22" x14ac:dyDescent="0.3">
      <c r="A3728" t="s">
        <v>3789</v>
      </c>
      <c r="B3728">
        <v>7</v>
      </c>
      <c r="C3728" t="s">
        <v>54</v>
      </c>
      <c r="D3728">
        <v>1</v>
      </c>
      <c r="E3728" t="s">
        <v>55</v>
      </c>
      <c r="F3728">
        <v>1</v>
      </c>
      <c r="G3728" t="s">
        <v>55</v>
      </c>
      <c r="H3728" s="3">
        <v>45160.457418981481</v>
      </c>
      <c r="I3728" s="3">
        <v>45160.45752314815</v>
      </c>
      <c r="J3728">
        <v>9.3310344999999995</v>
      </c>
      <c r="K3728" t="s">
        <v>62</v>
      </c>
      <c r="L3728" t="s">
        <v>56</v>
      </c>
      <c r="M3728" t="s">
        <v>57</v>
      </c>
      <c r="N3728" t="s">
        <v>28</v>
      </c>
      <c r="O3728" t="s">
        <v>65</v>
      </c>
      <c r="P3728">
        <v>360</v>
      </c>
      <c r="Q3728">
        <v>14372167</v>
      </c>
      <c r="R3728" t="s">
        <v>58</v>
      </c>
      <c r="S3728">
        <v>0</v>
      </c>
      <c r="T3728" t="s">
        <v>66</v>
      </c>
      <c r="U3728">
        <v>25</v>
      </c>
      <c r="V3728" t="b">
        <v>1</v>
      </c>
    </row>
    <row r="3729" spans="1:22" x14ac:dyDescent="0.3">
      <c r="A3729" t="s">
        <v>3790</v>
      </c>
      <c r="B3729">
        <v>8</v>
      </c>
      <c r="C3729" t="s">
        <v>54</v>
      </c>
      <c r="D3729">
        <v>1</v>
      </c>
      <c r="E3729" t="s">
        <v>55</v>
      </c>
      <c r="F3729">
        <v>1</v>
      </c>
      <c r="G3729" t="s">
        <v>55</v>
      </c>
      <c r="H3729" s="3">
        <v>45160.457418981481</v>
      </c>
      <c r="I3729" s="3">
        <v>45160.45752314815</v>
      </c>
      <c r="J3729">
        <v>9.3178979000000002</v>
      </c>
      <c r="K3729" t="s">
        <v>62</v>
      </c>
      <c r="L3729" t="s">
        <v>56</v>
      </c>
      <c r="M3729" t="s">
        <v>57</v>
      </c>
      <c r="N3729" t="s">
        <v>28</v>
      </c>
      <c r="O3729" t="s">
        <v>65</v>
      </c>
      <c r="P3729">
        <v>360</v>
      </c>
      <c r="Q3729">
        <v>14372167</v>
      </c>
      <c r="R3729" t="s">
        <v>58</v>
      </c>
      <c r="S3729">
        <v>0</v>
      </c>
      <c r="T3729" t="s">
        <v>66</v>
      </c>
      <c r="U3729">
        <v>25</v>
      </c>
      <c r="V3729" t="b">
        <v>1</v>
      </c>
    </row>
    <row r="3730" spans="1:22" x14ac:dyDescent="0.3">
      <c r="A3730" t="s">
        <v>3791</v>
      </c>
      <c r="B3730">
        <v>9</v>
      </c>
      <c r="C3730" t="s">
        <v>54</v>
      </c>
      <c r="D3730">
        <v>1</v>
      </c>
      <c r="E3730" t="s">
        <v>55</v>
      </c>
      <c r="F3730">
        <v>1</v>
      </c>
      <c r="G3730" t="s">
        <v>55</v>
      </c>
      <c r="H3730" s="3">
        <v>45160.457418981481</v>
      </c>
      <c r="I3730" s="3">
        <v>45160.45752314815</v>
      </c>
      <c r="J3730">
        <v>9.2903210999999999</v>
      </c>
      <c r="K3730" t="s">
        <v>62</v>
      </c>
      <c r="L3730" t="s">
        <v>56</v>
      </c>
      <c r="M3730" t="s">
        <v>57</v>
      </c>
      <c r="N3730" t="s">
        <v>28</v>
      </c>
      <c r="O3730" t="s">
        <v>65</v>
      </c>
      <c r="P3730">
        <v>360</v>
      </c>
      <c r="Q3730">
        <v>14372167</v>
      </c>
      <c r="R3730" t="s">
        <v>58</v>
      </c>
      <c r="S3730">
        <v>0</v>
      </c>
      <c r="T3730" t="s">
        <v>66</v>
      </c>
      <c r="U3730">
        <v>25</v>
      </c>
      <c r="V3730" t="b">
        <v>1</v>
      </c>
    </row>
    <row r="3731" spans="1:22" x14ac:dyDescent="0.3">
      <c r="A3731" t="s">
        <v>3792</v>
      </c>
      <c r="B3731">
        <v>10</v>
      </c>
      <c r="C3731" t="s">
        <v>54</v>
      </c>
      <c r="D3731">
        <v>1</v>
      </c>
      <c r="E3731" t="s">
        <v>55</v>
      </c>
      <c r="F3731">
        <v>1</v>
      </c>
      <c r="G3731" t="s">
        <v>55</v>
      </c>
      <c r="H3731" s="3">
        <v>45160.457418981481</v>
      </c>
      <c r="I3731" s="3">
        <v>45160.45752314815</v>
      </c>
      <c r="J3731">
        <v>9.3504584000000008</v>
      </c>
      <c r="K3731" t="s">
        <v>62</v>
      </c>
      <c r="L3731" t="s">
        <v>56</v>
      </c>
      <c r="M3731" t="s">
        <v>57</v>
      </c>
      <c r="N3731" t="s">
        <v>28</v>
      </c>
      <c r="O3731" t="s">
        <v>65</v>
      </c>
      <c r="P3731">
        <v>360</v>
      </c>
      <c r="Q3731">
        <v>14372167</v>
      </c>
      <c r="R3731" t="s">
        <v>58</v>
      </c>
      <c r="S3731">
        <v>0</v>
      </c>
      <c r="T3731" t="s">
        <v>66</v>
      </c>
      <c r="U3731">
        <v>25</v>
      </c>
      <c r="V3731" t="b">
        <v>1</v>
      </c>
    </row>
    <row r="3732" spans="1:22" x14ac:dyDescent="0.3">
      <c r="A3732" t="s">
        <v>3793</v>
      </c>
      <c r="B3732">
        <v>12</v>
      </c>
      <c r="C3732" t="s">
        <v>54</v>
      </c>
      <c r="D3732">
        <v>1</v>
      </c>
      <c r="E3732" t="s">
        <v>55</v>
      </c>
      <c r="F3732">
        <v>1</v>
      </c>
      <c r="G3732" t="s">
        <v>55</v>
      </c>
      <c r="H3732" s="3">
        <v>45160.457418981481</v>
      </c>
      <c r="I3732" s="3">
        <v>45160.45752314815</v>
      </c>
      <c r="J3732">
        <v>8.0885798999999992</v>
      </c>
      <c r="K3732" t="s">
        <v>62</v>
      </c>
      <c r="L3732" t="s">
        <v>56</v>
      </c>
      <c r="M3732" t="s">
        <v>57</v>
      </c>
      <c r="N3732" t="s">
        <v>28</v>
      </c>
      <c r="O3732" t="s">
        <v>65</v>
      </c>
      <c r="P3732">
        <v>360</v>
      </c>
      <c r="Q3732">
        <v>14372167</v>
      </c>
      <c r="R3732" t="s">
        <v>58</v>
      </c>
      <c r="S3732">
        <v>0</v>
      </c>
      <c r="T3732" t="s">
        <v>66</v>
      </c>
      <c r="U3732">
        <v>25</v>
      </c>
      <c r="V3732" t="b">
        <v>1</v>
      </c>
    </row>
    <row r="3733" spans="1:22" x14ac:dyDescent="0.3">
      <c r="A3733" t="s">
        <v>3794</v>
      </c>
      <c r="B3733">
        <v>13</v>
      </c>
      <c r="C3733" t="s">
        <v>54</v>
      </c>
      <c r="D3733">
        <v>1</v>
      </c>
      <c r="E3733" t="s">
        <v>55</v>
      </c>
      <c r="F3733">
        <v>1</v>
      </c>
      <c r="G3733" t="s">
        <v>55</v>
      </c>
      <c r="H3733" s="3">
        <v>45160.457418981481</v>
      </c>
      <c r="I3733" s="3">
        <v>45160.45752314815</v>
      </c>
      <c r="J3733">
        <v>9.0215391</v>
      </c>
      <c r="K3733" t="s">
        <v>62</v>
      </c>
      <c r="L3733" t="s">
        <v>56</v>
      </c>
      <c r="M3733" t="s">
        <v>57</v>
      </c>
      <c r="N3733" t="s">
        <v>28</v>
      </c>
      <c r="O3733" t="s">
        <v>65</v>
      </c>
      <c r="P3733">
        <v>360</v>
      </c>
      <c r="Q3733">
        <v>14372167</v>
      </c>
      <c r="R3733" t="s">
        <v>58</v>
      </c>
      <c r="S3733">
        <v>0</v>
      </c>
      <c r="T3733" t="s">
        <v>66</v>
      </c>
      <c r="U3733">
        <v>25</v>
      </c>
      <c r="V3733" t="b">
        <v>1</v>
      </c>
    </row>
    <row r="3734" spans="1:22" x14ac:dyDescent="0.3">
      <c r="A3734" t="s">
        <v>3795</v>
      </c>
      <c r="B3734">
        <v>14</v>
      </c>
      <c r="C3734" t="s">
        <v>54</v>
      </c>
      <c r="D3734">
        <v>1</v>
      </c>
      <c r="E3734" t="s">
        <v>55</v>
      </c>
      <c r="F3734">
        <v>1</v>
      </c>
      <c r="G3734" t="s">
        <v>55</v>
      </c>
      <c r="H3734" s="3">
        <v>45160.457418981481</v>
      </c>
      <c r="I3734" s="3">
        <v>45160.45752314815</v>
      </c>
      <c r="J3734">
        <v>9.3308248000000003</v>
      </c>
      <c r="K3734" t="s">
        <v>62</v>
      </c>
      <c r="L3734" t="s">
        <v>56</v>
      </c>
      <c r="M3734" t="s">
        <v>57</v>
      </c>
      <c r="N3734" t="s">
        <v>28</v>
      </c>
      <c r="O3734" t="s">
        <v>65</v>
      </c>
      <c r="P3734">
        <v>360</v>
      </c>
      <c r="Q3734">
        <v>14372167</v>
      </c>
      <c r="R3734" t="s">
        <v>58</v>
      </c>
      <c r="S3734">
        <v>0</v>
      </c>
      <c r="T3734" t="s">
        <v>66</v>
      </c>
      <c r="U3734">
        <v>25</v>
      </c>
      <c r="V3734" t="b">
        <v>1</v>
      </c>
    </row>
    <row r="3735" spans="1:22" x14ac:dyDescent="0.3">
      <c r="A3735" t="s">
        <v>3796</v>
      </c>
      <c r="B3735">
        <v>15</v>
      </c>
      <c r="C3735" t="s">
        <v>54</v>
      </c>
      <c r="D3735">
        <v>1</v>
      </c>
      <c r="E3735" t="s">
        <v>55</v>
      </c>
      <c r="F3735">
        <v>1</v>
      </c>
      <c r="G3735" t="s">
        <v>55</v>
      </c>
      <c r="H3735" s="3">
        <v>45160.457418981481</v>
      </c>
      <c r="I3735" s="3">
        <v>45160.45752314815</v>
      </c>
      <c r="J3735">
        <v>9.3306015000000002</v>
      </c>
      <c r="K3735" t="s">
        <v>62</v>
      </c>
      <c r="L3735" t="s">
        <v>56</v>
      </c>
      <c r="M3735" t="s">
        <v>57</v>
      </c>
      <c r="N3735" t="s">
        <v>28</v>
      </c>
      <c r="O3735" t="s">
        <v>65</v>
      </c>
      <c r="P3735">
        <v>360</v>
      </c>
      <c r="Q3735">
        <v>14372167</v>
      </c>
      <c r="R3735" t="s">
        <v>58</v>
      </c>
      <c r="S3735">
        <v>0</v>
      </c>
      <c r="T3735" t="s">
        <v>66</v>
      </c>
      <c r="U3735">
        <v>25</v>
      </c>
      <c r="V3735" t="b">
        <v>1</v>
      </c>
    </row>
    <row r="3736" spans="1:22" x14ac:dyDescent="0.3">
      <c r="A3736" t="s">
        <v>3797</v>
      </c>
      <c r="B3736">
        <v>0</v>
      </c>
      <c r="C3736" t="s">
        <v>54</v>
      </c>
      <c r="D3736">
        <v>1</v>
      </c>
      <c r="E3736" t="s">
        <v>55</v>
      </c>
      <c r="F3736">
        <v>1</v>
      </c>
      <c r="G3736" t="s">
        <v>55</v>
      </c>
      <c r="H3736" s="3">
        <v>45160.457546296297</v>
      </c>
      <c r="I3736" s="3">
        <v>45160.457650462966</v>
      </c>
      <c r="J3736">
        <v>9.2468392999999995</v>
      </c>
      <c r="K3736" t="s">
        <v>62</v>
      </c>
      <c r="L3736" t="s">
        <v>56</v>
      </c>
      <c r="M3736" t="s">
        <v>57</v>
      </c>
      <c r="N3736" t="s">
        <v>28</v>
      </c>
      <c r="O3736" t="s">
        <v>65</v>
      </c>
      <c r="P3736">
        <v>360</v>
      </c>
      <c r="Q3736">
        <v>14372167</v>
      </c>
      <c r="R3736" t="s">
        <v>58</v>
      </c>
      <c r="S3736">
        <v>0</v>
      </c>
      <c r="T3736" t="s">
        <v>66</v>
      </c>
      <c r="U3736">
        <v>25</v>
      </c>
      <c r="V3736" t="b">
        <v>1</v>
      </c>
    </row>
    <row r="3737" spans="1:22" x14ac:dyDescent="0.3">
      <c r="A3737" t="s">
        <v>3798</v>
      </c>
      <c r="B3737">
        <v>1</v>
      </c>
      <c r="C3737" t="s">
        <v>54</v>
      </c>
      <c r="D3737">
        <v>1</v>
      </c>
      <c r="E3737" t="s">
        <v>55</v>
      </c>
      <c r="F3737">
        <v>1</v>
      </c>
      <c r="G3737" t="s">
        <v>55</v>
      </c>
      <c r="H3737" s="3">
        <v>45160.457546296297</v>
      </c>
      <c r="I3737" s="3">
        <v>45160.457650462966</v>
      </c>
      <c r="J3737">
        <v>9.2765518</v>
      </c>
      <c r="K3737" t="s">
        <v>62</v>
      </c>
      <c r="L3737" t="s">
        <v>56</v>
      </c>
      <c r="M3737" t="s">
        <v>57</v>
      </c>
      <c r="N3737" t="s">
        <v>28</v>
      </c>
      <c r="O3737" t="s">
        <v>65</v>
      </c>
      <c r="P3737">
        <v>360</v>
      </c>
      <c r="Q3737">
        <v>14372167</v>
      </c>
      <c r="R3737" t="s">
        <v>58</v>
      </c>
      <c r="S3737">
        <v>0</v>
      </c>
      <c r="T3737" t="s">
        <v>66</v>
      </c>
      <c r="U3737">
        <v>25</v>
      </c>
      <c r="V3737" t="b">
        <v>1</v>
      </c>
    </row>
    <row r="3738" spans="1:22" x14ac:dyDescent="0.3">
      <c r="A3738" t="s">
        <v>3799</v>
      </c>
      <c r="B3738">
        <v>2</v>
      </c>
      <c r="C3738" t="s">
        <v>54</v>
      </c>
      <c r="D3738">
        <v>1</v>
      </c>
      <c r="E3738" t="s">
        <v>55</v>
      </c>
      <c r="F3738">
        <v>1</v>
      </c>
      <c r="G3738" t="s">
        <v>55</v>
      </c>
      <c r="H3738" s="3">
        <v>45160.457546296297</v>
      </c>
      <c r="I3738" s="3">
        <v>45160.457650462966</v>
      </c>
      <c r="J3738">
        <v>9.3891954999999996</v>
      </c>
      <c r="K3738" t="s">
        <v>62</v>
      </c>
      <c r="L3738" t="s">
        <v>56</v>
      </c>
      <c r="M3738" t="s">
        <v>57</v>
      </c>
      <c r="N3738" t="s">
        <v>28</v>
      </c>
      <c r="O3738" t="s">
        <v>65</v>
      </c>
      <c r="P3738">
        <v>360</v>
      </c>
      <c r="Q3738">
        <v>14372167</v>
      </c>
      <c r="R3738" t="s">
        <v>58</v>
      </c>
      <c r="S3738">
        <v>0</v>
      </c>
      <c r="T3738" t="s">
        <v>66</v>
      </c>
      <c r="U3738">
        <v>25</v>
      </c>
      <c r="V3738" t="b">
        <v>1</v>
      </c>
    </row>
    <row r="3739" spans="1:22" x14ac:dyDescent="0.3">
      <c r="A3739" t="s">
        <v>3800</v>
      </c>
      <c r="B3739">
        <v>5</v>
      </c>
      <c r="C3739" t="s">
        <v>54</v>
      </c>
      <c r="D3739">
        <v>1</v>
      </c>
      <c r="E3739" t="s">
        <v>55</v>
      </c>
      <c r="F3739">
        <v>1</v>
      </c>
      <c r="G3739" t="s">
        <v>55</v>
      </c>
      <c r="H3739" s="3">
        <v>45160.457546296297</v>
      </c>
      <c r="I3739" s="3">
        <v>45160.457650462966</v>
      </c>
      <c r="J3739">
        <v>9.2322343999999994</v>
      </c>
      <c r="K3739" t="s">
        <v>62</v>
      </c>
      <c r="L3739" t="s">
        <v>56</v>
      </c>
      <c r="M3739" t="s">
        <v>57</v>
      </c>
      <c r="N3739" t="s">
        <v>28</v>
      </c>
      <c r="O3739" t="s">
        <v>65</v>
      </c>
      <c r="P3739">
        <v>360</v>
      </c>
      <c r="Q3739">
        <v>14372167</v>
      </c>
      <c r="R3739" t="s">
        <v>58</v>
      </c>
      <c r="S3739">
        <v>0</v>
      </c>
      <c r="T3739" t="s">
        <v>66</v>
      </c>
      <c r="U3739">
        <v>25</v>
      </c>
      <c r="V3739" t="b">
        <v>1</v>
      </c>
    </row>
    <row r="3740" spans="1:22" x14ac:dyDescent="0.3">
      <c r="A3740" t="s">
        <v>3801</v>
      </c>
      <c r="B3740">
        <v>6</v>
      </c>
      <c r="C3740" t="s">
        <v>54</v>
      </c>
      <c r="D3740">
        <v>1</v>
      </c>
      <c r="E3740" t="s">
        <v>55</v>
      </c>
      <c r="F3740">
        <v>1</v>
      </c>
      <c r="G3740" t="s">
        <v>55</v>
      </c>
      <c r="H3740" s="3">
        <v>45160.457546296297</v>
      </c>
      <c r="I3740" s="3">
        <v>45160.457650462966</v>
      </c>
      <c r="J3740">
        <v>9.2934082</v>
      </c>
      <c r="K3740" t="s">
        <v>62</v>
      </c>
      <c r="L3740" t="s">
        <v>56</v>
      </c>
      <c r="M3740" t="s">
        <v>57</v>
      </c>
      <c r="N3740" t="s">
        <v>28</v>
      </c>
      <c r="O3740" t="s">
        <v>65</v>
      </c>
      <c r="P3740">
        <v>360</v>
      </c>
      <c r="Q3740">
        <v>14372167</v>
      </c>
      <c r="R3740" t="s">
        <v>58</v>
      </c>
      <c r="S3740">
        <v>0</v>
      </c>
      <c r="T3740" t="s">
        <v>66</v>
      </c>
      <c r="U3740">
        <v>25</v>
      </c>
      <c r="V3740" t="b">
        <v>1</v>
      </c>
    </row>
    <row r="3741" spans="1:22" x14ac:dyDescent="0.3">
      <c r="A3741" t="s">
        <v>3802</v>
      </c>
      <c r="B3741">
        <v>7</v>
      </c>
      <c r="C3741" t="s">
        <v>54</v>
      </c>
      <c r="D3741">
        <v>1</v>
      </c>
      <c r="E3741" t="s">
        <v>55</v>
      </c>
      <c r="F3741">
        <v>1</v>
      </c>
      <c r="G3741" t="s">
        <v>55</v>
      </c>
      <c r="H3741" s="3">
        <v>45160.457546296297</v>
      </c>
      <c r="I3741" s="3">
        <v>45160.457650462966</v>
      </c>
      <c r="J3741">
        <v>9.2934552000000004</v>
      </c>
      <c r="K3741" t="s">
        <v>62</v>
      </c>
      <c r="L3741" t="s">
        <v>56</v>
      </c>
      <c r="M3741" t="s">
        <v>57</v>
      </c>
      <c r="N3741" t="s">
        <v>28</v>
      </c>
      <c r="O3741" t="s">
        <v>65</v>
      </c>
      <c r="P3741">
        <v>360</v>
      </c>
      <c r="Q3741">
        <v>14372167</v>
      </c>
      <c r="R3741" t="s">
        <v>58</v>
      </c>
      <c r="S3741">
        <v>0</v>
      </c>
      <c r="T3741" t="s">
        <v>66</v>
      </c>
      <c r="U3741">
        <v>25</v>
      </c>
      <c r="V3741" t="b">
        <v>1</v>
      </c>
    </row>
    <row r="3742" spans="1:22" x14ac:dyDescent="0.3">
      <c r="A3742" t="s">
        <v>3803</v>
      </c>
      <c r="B3742">
        <v>8</v>
      </c>
      <c r="C3742" t="s">
        <v>54</v>
      </c>
      <c r="D3742">
        <v>1</v>
      </c>
      <c r="E3742" t="s">
        <v>55</v>
      </c>
      <c r="F3742">
        <v>1</v>
      </c>
      <c r="G3742" t="s">
        <v>55</v>
      </c>
      <c r="H3742" s="3">
        <v>45160.457546296297</v>
      </c>
      <c r="I3742" s="3">
        <v>45160.457650462966</v>
      </c>
      <c r="J3742">
        <v>9.2464846999999999</v>
      </c>
      <c r="K3742" t="s">
        <v>62</v>
      </c>
      <c r="L3742" t="s">
        <v>56</v>
      </c>
      <c r="M3742" t="s">
        <v>57</v>
      </c>
      <c r="N3742" t="s">
        <v>28</v>
      </c>
      <c r="O3742" t="s">
        <v>65</v>
      </c>
      <c r="P3742">
        <v>360</v>
      </c>
      <c r="Q3742">
        <v>14372167</v>
      </c>
      <c r="R3742" t="s">
        <v>58</v>
      </c>
      <c r="S3742">
        <v>0</v>
      </c>
      <c r="T3742" t="s">
        <v>66</v>
      </c>
      <c r="U3742">
        <v>25</v>
      </c>
      <c r="V3742" t="b">
        <v>1</v>
      </c>
    </row>
    <row r="3743" spans="1:22" x14ac:dyDescent="0.3">
      <c r="A3743" t="s">
        <v>3804</v>
      </c>
      <c r="B3743">
        <v>9</v>
      </c>
      <c r="C3743" t="s">
        <v>54</v>
      </c>
      <c r="D3743">
        <v>1</v>
      </c>
      <c r="E3743" t="s">
        <v>55</v>
      </c>
      <c r="F3743">
        <v>1</v>
      </c>
      <c r="G3743" t="s">
        <v>55</v>
      </c>
      <c r="H3743" s="3">
        <v>45160.457546296297</v>
      </c>
      <c r="I3743" s="3">
        <v>45160.457650462966</v>
      </c>
      <c r="J3743">
        <v>9.2761393999999999</v>
      </c>
      <c r="K3743" t="s">
        <v>62</v>
      </c>
      <c r="L3743" t="s">
        <v>56</v>
      </c>
      <c r="M3743" t="s">
        <v>57</v>
      </c>
      <c r="N3743" t="s">
        <v>28</v>
      </c>
      <c r="O3743" t="s">
        <v>65</v>
      </c>
      <c r="P3743">
        <v>360</v>
      </c>
      <c r="Q3743">
        <v>14372167</v>
      </c>
      <c r="R3743" t="s">
        <v>58</v>
      </c>
      <c r="S3743">
        <v>0</v>
      </c>
      <c r="T3743" t="s">
        <v>66</v>
      </c>
      <c r="U3743">
        <v>25</v>
      </c>
      <c r="V3743" t="b">
        <v>1</v>
      </c>
    </row>
    <row r="3744" spans="1:22" x14ac:dyDescent="0.3">
      <c r="A3744" t="s">
        <v>3805</v>
      </c>
      <c r="B3744">
        <v>10</v>
      </c>
      <c r="C3744" t="s">
        <v>54</v>
      </c>
      <c r="D3744">
        <v>1</v>
      </c>
      <c r="E3744" t="s">
        <v>55</v>
      </c>
      <c r="F3744">
        <v>1</v>
      </c>
      <c r="G3744" t="s">
        <v>55</v>
      </c>
      <c r="H3744" s="3">
        <v>45160.457546296297</v>
      </c>
      <c r="I3744" s="3">
        <v>45160.457650462966</v>
      </c>
      <c r="J3744">
        <v>9.3888031000000005</v>
      </c>
      <c r="K3744" t="s">
        <v>62</v>
      </c>
      <c r="L3744" t="s">
        <v>56</v>
      </c>
      <c r="M3744" t="s">
        <v>57</v>
      </c>
      <c r="N3744" t="s">
        <v>28</v>
      </c>
      <c r="O3744" t="s">
        <v>65</v>
      </c>
      <c r="P3744">
        <v>360</v>
      </c>
      <c r="Q3744">
        <v>14372167</v>
      </c>
      <c r="R3744" t="s">
        <v>58</v>
      </c>
      <c r="S3744">
        <v>0</v>
      </c>
      <c r="T3744" t="s">
        <v>66</v>
      </c>
      <c r="U3744">
        <v>25</v>
      </c>
      <c r="V3744" t="b">
        <v>1</v>
      </c>
    </row>
    <row r="3745" spans="1:22" x14ac:dyDescent="0.3">
      <c r="A3745" t="s">
        <v>3806</v>
      </c>
      <c r="B3745">
        <v>12</v>
      </c>
      <c r="C3745" t="s">
        <v>54</v>
      </c>
      <c r="D3745">
        <v>1</v>
      </c>
      <c r="E3745" t="s">
        <v>55</v>
      </c>
      <c r="F3745">
        <v>1</v>
      </c>
      <c r="G3745" t="s">
        <v>55</v>
      </c>
      <c r="H3745" s="3">
        <v>45160.457546296297</v>
      </c>
      <c r="I3745" s="3">
        <v>45160.457650462966</v>
      </c>
      <c r="J3745">
        <v>8.0479114999999997</v>
      </c>
      <c r="K3745" t="s">
        <v>62</v>
      </c>
      <c r="L3745" t="s">
        <v>56</v>
      </c>
      <c r="M3745" t="s">
        <v>57</v>
      </c>
      <c r="N3745" t="s">
        <v>28</v>
      </c>
      <c r="O3745" t="s">
        <v>65</v>
      </c>
      <c r="P3745">
        <v>360</v>
      </c>
      <c r="Q3745">
        <v>14372167</v>
      </c>
      <c r="R3745" t="s">
        <v>58</v>
      </c>
      <c r="S3745">
        <v>0</v>
      </c>
      <c r="T3745" t="s">
        <v>66</v>
      </c>
      <c r="U3745">
        <v>25</v>
      </c>
      <c r="V3745" t="b">
        <v>1</v>
      </c>
    </row>
    <row r="3746" spans="1:22" x14ac:dyDescent="0.3">
      <c r="A3746" t="s">
        <v>3807</v>
      </c>
      <c r="B3746">
        <v>13</v>
      </c>
      <c r="C3746" t="s">
        <v>54</v>
      </c>
      <c r="D3746">
        <v>1</v>
      </c>
      <c r="E3746" t="s">
        <v>55</v>
      </c>
      <c r="F3746">
        <v>1</v>
      </c>
      <c r="G3746" t="s">
        <v>55</v>
      </c>
      <c r="H3746" s="3">
        <v>45160.457546296297</v>
      </c>
      <c r="I3746" s="3">
        <v>45160.457650462966</v>
      </c>
      <c r="J3746">
        <v>9.2317058999999997</v>
      </c>
      <c r="K3746" t="s">
        <v>62</v>
      </c>
      <c r="L3746" t="s">
        <v>56</v>
      </c>
      <c r="M3746" t="s">
        <v>57</v>
      </c>
      <c r="N3746" t="s">
        <v>28</v>
      </c>
      <c r="O3746" t="s">
        <v>65</v>
      </c>
      <c r="P3746">
        <v>360</v>
      </c>
      <c r="Q3746">
        <v>14372167</v>
      </c>
      <c r="R3746" t="s">
        <v>58</v>
      </c>
      <c r="S3746">
        <v>0</v>
      </c>
      <c r="T3746" t="s">
        <v>66</v>
      </c>
      <c r="U3746">
        <v>25</v>
      </c>
      <c r="V3746" t="b">
        <v>1</v>
      </c>
    </row>
    <row r="3747" spans="1:22" x14ac:dyDescent="0.3">
      <c r="A3747" t="s">
        <v>3808</v>
      </c>
      <c r="B3747">
        <v>14</v>
      </c>
      <c r="C3747" t="s">
        <v>54</v>
      </c>
      <c r="D3747">
        <v>1</v>
      </c>
      <c r="E3747" t="s">
        <v>55</v>
      </c>
      <c r="F3747">
        <v>1</v>
      </c>
      <c r="G3747" t="s">
        <v>55</v>
      </c>
      <c r="H3747" s="3">
        <v>45160.457546296297</v>
      </c>
      <c r="I3747" s="3">
        <v>45160.457650462966</v>
      </c>
      <c r="J3747">
        <v>9.2929352999999999</v>
      </c>
      <c r="K3747" t="s">
        <v>62</v>
      </c>
      <c r="L3747" t="s">
        <v>56</v>
      </c>
      <c r="M3747" t="s">
        <v>57</v>
      </c>
      <c r="N3747" t="s">
        <v>28</v>
      </c>
      <c r="O3747" t="s">
        <v>65</v>
      </c>
      <c r="P3747">
        <v>360</v>
      </c>
      <c r="Q3747">
        <v>14372167</v>
      </c>
      <c r="R3747" t="s">
        <v>58</v>
      </c>
      <c r="S3747">
        <v>0</v>
      </c>
      <c r="T3747" t="s">
        <v>66</v>
      </c>
      <c r="U3747">
        <v>25</v>
      </c>
      <c r="V3747" t="b">
        <v>1</v>
      </c>
    </row>
    <row r="3748" spans="1:22" x14ac:dyDescent="0.3">
      <c r="A3748" t="s">
        <v>3809</v>
      </c>
      <c r="B3748">
        <v>15</v>
      </c>
      <c r="C3748" t="s">
        <v>54</v>
      </c>
      <c r="D3748">
        <v>1</v>
      </c>
      <c r="E3748" t="s">
        <v>55</v>
      </c>
      <c r="F3748">
        <v>1</v>
      </c>
      <c r="G3748" t="s">
        <v>55</v>
      </c>
      <c r="H3748" s="3">
        <v>45160.457546296297</v>
      </c>
      <c r="I3748" s="3">
        <v>45160.457650462966</v>
      </c>
      <c r="J3748">
        <v>9.2929701999999992</v>
      </c>
      <c r="K3748" t="s">
        <v>62</v>
      </c>
      <c r="L3748" t="s">
        <v>56</v>
      </c>
      <c r="M3748" t="s">
        <v>57</v>
      </c>
      <c r="N3748" t="s">
        <v>28</v>
      </c>
      <c r="O3748" t="s">
        <v>65</v>
      </c>
      <c r="P3748">
        <v>360</v>
      </c>
      <c r="Q3748">
        <v>14372167</v>
      </c>
      <c r="R3748" t="s">
        <v>58</v>
      </c>
      <c r="S3748">
        <v>0</v>
      </c>
      <c r="T3748" t="s">
        <v>66</v>
      </c>
      <c r="U3748">
        <v>25</v>
      </c>
      <c r="V3748" t="b">
        <v>1</v>
      </c>
    </row>
    <row r="3749" spans="1:22" x14ac:dyDescent="0.3">
      <c r="A3749" t="s">
        <v>3810</v>
      </c>
      <c r="B3749">
        <v>0</v>
      </c>
      <c r="C3749" t="s">
        <v>54</v>
      </c>
      <c r="D3749">
        <v>1</v>
      </c>
      <c r="E3749" t="s">
        <v>55</v>
      </c>
      <c r="F3749">
        <v>1</v>
      </c>
      <c r="G3749" t="s">
        <v>55</v>
      </c>
      <c r="H3749" s="3">
        <v>45160.457696759258</v>
      </c>
      <c r="I3749" s="3">
        <v>45160.457800925928</v>
      </c>
      <c r="J3749">
        <v>9.1664595999999996</v>
      </c>
      <c r="K3749" t="s">
        <v>62</v>
      </c>
      <c r="L3749" t="s">
        <v>56</v>
      </c>
      <c r="M3749" t="s">
        <v>57</v>
      </c>
      <c r="N3749" t="s">
        <v>28</v>
      </c>
      <c r="O3749" t="s">
        <v>65</v>
      </c>
      <c r="P3749">
        <v>360</v>
      </c>
      <c r="Q3749">
        <v>14372167</v>
      </c>
      <c r="R3749" t="s">
        <v>58</v>
      </c>
      <c r="S3749">
        <v>0</v>
      </c>
      <c r="T3749" t="s">
        <v>66</v>
      </c>
      <c r="U3749">
        <v>25</v>
      </c>
      <c r="V3749" t="b">
        <v>1</v>
      </c>
    </row>
    <row r="3750" spans="1:22" x14ac:dyDescent="0.3">
      <c r="A3750" t="s">
        <v>3811</v>
      </c>
      <c r="B3750">
        <v>1</v>
      </c>
      <c r="C3750" t="s">
        <v>54</v>
      </c>
      <c r="D3750">
        <v>1</v>
      </c>
      <c r="E3750" t="s">
        <v>55</v>
      </c>
      <c r="F3750">
        <v>1</v>
      </c>
      <c r="G3750" t="s">
        <v>55</v>
      </c>
      <c r="H3750" s="3">
        <v>45160.457696759258</v>
      </c>
      <c r="I3750" s="3">
        <v>45160.457800925928</v>
      </c>
      <c r="J3750">
        <v>9.2914072000000001</v>
      </c>
      <c r="K3750" t="s">
        <v>62</v>
      </c>
      <c r="L3750" t="s">
        <v>56</v>
      </c>
      <c r="M3750" t="s">
        <v>57</v>
      </c>
      <c r="N3750" t="s">
        <v>28</v>
      </c>
      <c r="O3750" t="s">
        <v>65</v>
      </c>
      <c r="P3750">
        <v>360</v>
      </c>
      <c r="Q3750">
        <v>14372167</v>
      </c>
      <c r="R3750" t="s">
        <v>58</v>
      </c>
      <c r="S3750">
        <v>0</v>
      </c>
      <c r="T3750" t="s">
        <v>66</v>
      </c>
      <c r="U3750">
        <v>25</v>
      </c>
      <c r="V3750" t="b">
        <v>1</v>
      </c>
    </row>
    <row r="3751" spans="1:22" x14ac:dyDescent="0.3">
      <c r="A3751" t="s">
        <v>3812</v>
      </c>
      <c r="B3751">
        <v>2</v>
      </c>
      <c r="C3751" t="s">
        <v>54</v>
      </c>
      <c r="D3751">
        <v>1</v>
      </c>
      <c r="E3751" t="s">
        <v>55</v>
      </c>
      <c r="F3751">
        <v>1</v>
      </c>
      <c r="G3751" t="s">
        <v>55</v>
      </c>
      <c r="H3751" s="3">
        <v>45160.457696759258</v>
      </c>
      <c r="I3751" s="3">
        <v>45160.457800925928</v>
      </c>
      <c r="J3751">
        <v>9.3378150000000009</v>
      </c>
      <c r="K3751" t="s">
        <v>62</v>
      </c>
      <c r="L3751" t="s">
        <v>56</v>
      </c>
      <c r="M3751" t="s">
        <v>57</v>
      </c>
      <c r="N3751" t="s">
        <v>28</v>
      </c>
      <c r="O3751" t="s">
        <v>65</v>
      </c>
      <c r="P3751">
        <v>360</v>
      </c>
      <c r="Q3751">
        <v>14372167</v>
      </c>
      <c r="R3751" t="s">
        <v>58</v>
      </c>
      <c r="S3751">
        <v>0</v>
      </c>
      <c r="T3751" t="s">
        <v>66</v>
      </c>
      <c r="U3751">
        <v>25</v>
      </c>
      <c r="V3751" t="b">
        <v>1</v>
      </c>
    </row>
    <row r="3752" spans="1:22" x14ac:dyDescent="0.3">
      <c r="A3752" t="s">
        <v>3813</v>
      </c>
      <c r="B3752">
        <v>5</v>
      </c>
      <c r="C3752" t="s">
        <v>54</v>
      </c>
      <c r="D3752">
        <v>1</v>
      </c>
      <c r="E3752" t="s">
        <v>55</v>
      </c>
      <c r="F3752">
        <v>1</v>
      </c>
      <c r="G3752" t="s">
        <v>55</v>
      </c>
      <c r="H3752" s="3">
        <v>45160.457696759258</v>
      </c>
      <c r="I3752" s="3">
        <v>45160.457800925928</v>
      </c>
      <c r="J3752">
        <v>9.1973088999999995</v>
      </c>
      <c r="K3752" t="s">
        <v>62</v>
      </c>
      <c r="L3752" t="s">
        <v>56</v>
      </c>
      <c r="M3752" t="s">
        <v>57</v>
      </c>
      <c r="N3752" t="s">
        <v>28</v>
      </c>
      <c r="O3752" t="s">
        <v>65</v>
      </c>
      <c r="P3752">
        <v>360</v>
      </c>
      <c r="Q3752">
        <v>14372167</v>
      </c>
      <c r="R3752" t="s">
        <v>58</v>
      </c>
      <c r="S3752">
        <v>0</v>
      </c>
      <c r="T3752" t="s">
        <v>66</v>
      </c>
      <c r="U3752">
        <v>25</v>
      </c>
      <c r="V3752" t="b">
        <v>1</v>
      </c>
    </row>
    <row r="3753" spans="1:22" x14ac:dyDescent="0.3">
      <c r="A3753" t="s">
        <v>3814</v>
      </c>
      <c r="B3753">
        <v>6</v>
      </c>
      <c r="C3753" t="s">
        <v>54</v>
      </c>
      <c r="D3753">
        <v>1</v>
      </c>
      <c r="E3753" t="s">
        <v>55</v>
      </c>
      <c r="F3753">
        <v>1</v>
      </c>
      <c r="G3753" t="s">
        <v>55</v>
      </c>
      <c r="H3753" s="3">
        <v>45160.457696759258</v>
      </c>
      <c r="I3753" s="3">
        <v>45160.457800925928</v>
      </c>
      <c r="J3753">
        <v>9.1972096000000008</v>
      </c>
      <c r="K3753" t="s">
        <v>62</v>
      </c>
      <c r="L3753" t="s">
        <v>56</v>
      </c>
      <c r="M3753" t="s">
        <v>57</v>
      </c>
      <c r="N3753" t="s">
        <v>28</v>
      </c>
      <c r="O3753" t="s">
        <v>65</v>
      </c>
      <c r="P3753">
        <v>360</v>
      </c>
      <c r="Q3753">
        <v>14372167</v>
      </c>
      <c r="R3753" t="s">
        <v>58</v>
      </c>
      <c r="S3753">
        <v>0</v>
      </c>
      <c r="T3753" t="s">
        <v>66</v>
      </c>
      <c r="U3753">
        <v>25</v>
      </c>
      <c r="V3753" t="b">
        <v>1</v>
      </c>
    </row>
    <row r="3754" spans="1:22" x14ac:dyDescent="0.3">
      <c r="A3754" t="s">
        <v>3815</v>
      </c>
      <c r="B3754">
        <v>7</v>
      </c>
      <c r="C3754" t="s">
        <v>54</v>
      </c>
      <c r="D3754">
        <v>1</v>
      </c>
      <c r="E3754" t="s">
        <v>55</v>
      </c>
      <c r="F3754">
        <v>1</v>
      </c>
      <c r="G3754" t="s">
        <v>55</v>
      </c>
      <c r="H3754" s="3">
        <v>45160.457696759258</v>
      </c>
      <c r="I3754" s="3">
        <v>45160.457800925928</v>
      </c>
      <c r="J3754">
        <v>9.2284389000000004</v>
      </c>
      <c r="K3754" t="s">
        <v>62</v>
      </c>
      <c r="L3754" t="s">
        <v>56</v>
      </c>
      <c r="M3754" t="s">
        <v>57</v>
      </c>
      <c r="N3754" t="s">
        <v>28</v>
      </c>
      <c r="O3754" t="s">
        <v>65</v>
      </c>
      <c r="P3754">
        <v>360</v>
      </c>
      <c r="Q3754">
        <v>14372167</v>
      </c>
      <c r="R3754" t="s">
        <v>58</v>
      </c>
      <c r="S3754">
        <v>0</v>
      </c>
      <c r="T3754" t="s">
        <v>66</v>
      </c>
      <c r="U3754">
        <v>25</v>
      </c>
      <c r="V3754" t="b">
        <v>1</v>
      </c>
    </row>
    <row r="3755" spans="1:22" x14ac:dyDescent="0.3">
      <c r="A3755" t="s">
        <v>3816</v>
      </c>
      <c r="B3755">
        <v>8</v>
      </c>
      <c r="C3755" t="s">
        <v>54</v>
      </c>
      <c r="D3755">
        <v>1</v>
      </c>
      <c r="E3755" t="s">
        <v>55</v>
      </c>
      <c r="F3755">
        <v>1</v>
      </c>
      <c r="G3755" t="s">
        <v>55</v>
      </c>
      <c r="H3755" s="3">
        <v>45160.457696759258</v>
      </c>
      <c r="I3755" s="3">
        <v>45160.457800925928</v>
      </c>
      <c r="J3755">
        <v>9.1659767999999993</v>
      </c>
      <c r="K3755" t="s">
        <v>62</v>
      </c>
      <c r="L3755" t="s">
        <v>56</v>
      </c>
      <c r="M3755" t="s">
        <v>57</v>
      </c>
      <c r="N3755" t="s">
        <v>28</v>
      </c>
      <c r="O3755" t="s">
        <v>65</v>
      </c>
      <c r="P3755">
        <v>360</v>
      </c>
      <c r="Q3755">
        <v>14372167</v>
      </c>
      <c r="R3755" t="s">
        <v>58</v>
      </c>
      <c r="S3755">
        <v>0</v>
      </c>
      <c r="T3755" t="s">
        <v>66</v>
      </c>
      <c r="U3755">
        <v>25</v>
      </c>
      <c r="V3755" t="b">
        <v>1</v>
      </c>
    </row>
    <row r="3756" spans="1:22" x14ac:dyDescent="0.3">
      <c r="A3756" t="s">
        <v>3817</v>
      </c>
      <c r="B3756">
        <v>9</v>
      </c>
      <c r="C3756" t="s">
        <v>54</v>
      </c>
      <c r="D3756">
        <v>1</v>
      </c>
      <c r="E3756" t="s">
        <v>55</v>
      </c>
      <c r="F3756">
        <v>1</v>
      </c>
      <c r="G3756" t="s">
        <v>55</v>
      </c>
      <c r="H3756" s="3">
        <v>45160.457696759258</v>
      </c>
      <c r="I3756" s="3">
        <v>45160.457800925928</v>
      </c>
      <c r="J3756">
        <v>9.2908951000000002</v>
      </c>
      <c r="K3756" t="s">
        <v>62</v>
      </c>
      <c r="L3756" t="s">
        <v>56</v>
      </c>
      <c r="M3756" t="s">
        <v>57</v>
      </c>
      <c r="N3756" t="s">
        <v>28</v>
      </c>
      <c r="O3756" t="s">
        <v>65</v>
      </c>
      <c r="P3756">
        <v>360</v>
      </c>
      <c r="Q3756">
        <v>14372167</v>
      </c>
      <c r="R3756" t="s">
        <v>58</v>
      </c>
      <c r="S3756">
        <v>0</v>
      </c>
      <c r="T3756" t="s">
        <v>66</v>
      </c>
      <c r="U3756">
        <v>25</v>
      </c>
      <c r="V3756" t="b">
        <v>1</v>
      </c>
    </row>
    <row r="3757" spans="1:22" x14ac:dyDescent="0.3">
      <c r="A3757" t="s">
        <v>3818</v>
      </c>
      <c r="B3757">
        <v>10</v>
      </c>
      <c r="C3757" t="s">
        <v>54</v>
      </c>
      <c r="D3757">
        <v>1</v>
      </c>
      <c r="E3757" t="s">
        <v>55</v>
      </c>
      <c r="F3757">
        <v>1</v>
      </c>
      <c r="G3757" t="s">
        <v>55</v>
      </c>
      <c r="H3757" s="3">
        <v>45160.457696759258</v>
      </c>
      <c r="I3757" s="3">
        <v>45160.457800925928</v>
      </c>
      <c r="J3757">
        <v>9.3373255000000004</v>
      </c>
      <c r="K3757" t="s">
        <v>62</v>
      </c>
      <c r="L3757" t="s">
        <v>56</v>
      </c>
      <c r="M3757" t="s">
        <v>57</v>
      </c>
      <c r="N3757" t="s">
        <v>28</v>
      </c>
      <c r="O3757" t="s">
        <v>65</v>
      </c>
      <c r="P3757">
        <v>360</v>
      </c>
      <c r="Q3757">
        <v>14372167</v>
      </c>
      <c r="R3757" t="s">
        <v>58</v>
      </c>
      <c r="S3757">
        <v>0</v>
      </c>
      <c r="T3757" t="s">
        <v>66</v>
      </c>
      <c r="U3757">
        <v>25</v>
      </c>
      <c r="V3757" t="b">
        <v>1</v>
      </c>
    </row>
    <row r="3758" spans="1:22" x14ac:dyDescent="0.3">
      <c r="A3758" t="s">
        <v>3819</v>
      </c>
      <c r="B3758">
        <v>12</v>
      </c>
      <c r="C3758" t="s">
        <v>54</v>
      </c>
      <c r="D3758">
        <v>1</v>
      </c>
      <c r="E3758" t="s">
        <v>55</v>
      </c>
      <c r="F3758">
        <v>1</v>
      </c>
      <c r="G3758" t="s">
        <v>55</v>
      </c>
      <c r="H3758" s="3">
        <v>45160.457696759258</v>
      </c>
      <c r="I3758" s="3">
        <v>45160.457800925928</v>
      </c>
      <c r="J3758">
        <v>8.1447383000000002</v>
      </c>
      <c r="K3758" t="s">
        <v>62</v>
      </c>
      <c r="L3758" t="s">
        <v>56</v>
      </c>
      <c r="M3758" t="s">
        <v>57</v>
      </c>
      <c r="N3758" t="s">
        <v>28</v>
      </c>
      <c r="O3758" t="s">
        <v>65</v>
      </c>
      <c r="P3758">
        <v>360</v>
      </c>
      <c r="Q3758">
        <v>14372167</v>
      </c>
      <c r="R3758" t="s">
        <v>58</v>
      </c>
      <c r="S3758">
        <v>0</v>
      </c>
      <c r="T3758" t="s">
        <v>66</v>
      </c>
      <c r="U3758">
        <v>25</v>
      </c>
      <c r="V3758" t="b">
        <v>1</v>
      </c>
    </row>
    <row r="3759" spans="1:22" x14ac:dyDescent="0.3">
      <c r="A3759" t="s">
        <v>3820</v>
      </c>
      <c r="B3759">
        <v>13</v>
      </c>
      <c r="C3759" t="s">
        <v>54</v>
      </c>
      <c r="D3759">
        <v>1</v>
      </c>
      <c r="E3759" t="s">
        <v>55</v>
      </c>
      <c r="F3759">
        <v>1</v>
      </c>
      <c r="G3759" t="s">
        <v>55</v>
      </c>
      <c r="H3759" s="3">
        <v>45160.457696759258</v>
      </c>
      <c r="I3759" s="3">
        <v>45160.457800925928</v>
      </c>
      <c r="J3759">
        <v>9.1967991999999992</v>
      </c>
      <c r="K3759" t="s">
        <v>62</v>
      </c>
      <c r="L3759" t="s">
        <v>56</v>
      </c>
      <c r="M3759" t="s">
        <v>57</v>
      </c>
      <c r="N3759" t="s">
        <v>28</v>
      </c>
      <c r="O3759" t="s">
        <v>65</v>
      </c>
      <c r="P3759">
        <v>360</v>
      </c>
      <c r="Q3759">
        <v>14372167</v>
      </c>
      <c r="R3759" t="s">
        <v>58</v>
      </c>
      <c r="S3759">
        <v>0</v>
      </c>
      <c r="T3759" t="s">
        <v>66</v>
      </c>
      <c r="U3759">
        <v>25</v>
      </c>
      <c r="V3759" t="b">
        <v>1</v>
      </c>
    </row>
    <row r="3760" spans="1:22" x14ac:dyDescent="0.3">
      <c r="A3760" t="s">
        <v>3821</v>
      </c>
      <c r="B3760">
        <v>14</v>
      </c>
      <c r="C3760" t="s">
        <v>54</v>
      </c>
      <c r="D3760">
        <v>1</v>
      </c>
      <c r="E3760" t="s">
        <v>55</v>
      </c>
      <c r="F3760">
        <v>1</v>
      </c>
      <c r="G3760" t="s">
        <v>55</v>
      </c>
      <c r="H3760" s="3">
        <v>45160.457696759258</v>
      </c>
      <c r="I3760" s="3">
        <v>45160.457800925928</v>
      </c>
      <c r="J3760">
        <v>9.1965994999999996</v>
      </c>
      <c r="K3760" t="s">
        <v>62</v>
      </c>
      <c r="L3760" t="s">
        <v>56</v>
      </c>
      <c r="M3760" t="s">
        <v>57</v>
      </c>
      <c r="N3760" t="s">
        <v>28</v>
      </c>
      <c r="O3760" t="s">
        <v>65</v>
      </c>
      <c r="P3760">
        <v>360</v>
      </c>
      <c r="Q3760">
        <v>14372167</v>
      </c>
      <c r="R3760" t="s">
        <v>58</v>
      </c>
      <c r="S3760">
        <v>0</v>
      </c>
      <c r="T3760" t="s">
        <v>66</v>
      </c>
      <c r="U3760">
        <v>25</v>
      </c>
      <c r="V3760" t="b">
        <v>1</v>
      </c>
    </row>
    <row r="3761" spans="1:22" x14ac:dyDescent="0.3">
      <c r="A3761" t="s">
        <v>3822</v>
      </c>
      <c r="B3761">
        <v>15</v>
      </c>
      <c r="C3761" t="s">
        <v>54</v>
      </c>
      <c r="D3761">
        <v>1</v>
      </c>
      <c r="E3761" t="s">
        <v>55</v>
      </c>
      <c r="F3761">
        <v>1</v>
      </c>
      <c r="G3761" t="s">
        <v>55</v>
      </c>
      <c r="H3761" s="3">
        <v>45160.457696759258</v>
      </c>
      <c r="I3761" s="3">
        <v>45160.457800925928</v>
      </c>
      <c r="J3761">
        <v>9.2278372999999991</v>
      </c>
      <c r="K3761" t="s">
        <v>62</v>
      </c>
      <c r="L3761" t="s">
        <v>56</v>
      </c>
      <c r="M3761" t="s">
        <v>57</v>
      </c>
      <c r="N3761" t="s">
        <v>28</v>
      </c>
      <c r="O3761" t="s">
        <v>65</v>
      </c>
      <c r="P3761">
        <v>360</v>
      </c>
      <c r="Q3761">
        <v>14372167</v>
      </c>
      <c r="R3761" t="s">
        <v>58</v>
      </c>
      <c r="S3761">
        <v>0</v>
      </c>
      <c r="T3761" t="s">
        <v>66</v>
      </c>
      <c r="U3761">
        <v>25</v>
      </c>
      <c r="V3761" t="b">
        <v>1</v>
      </c>
    </row>
    <row r="3762" spans="1:22" x14ac:dyDescent="0.3">
      <c r="A3762" t="s">
        <v>3823</v>
      </c>
      <c r="B3762">
        <v>0</v>
      </c>
      <c r="C3762" t="s">
        <v>54</v>
      </c>
      <c r="D3762">
        <v>1</v>
      </c>
      <c r="E3762" t="s">
        <v>55</v>
      </c>
      <c r="F3762">
        <v>1</v>
      </c>
      <c r="G3762" t="s">
        <v>55</v>
      </c>
      <c r="H3762" s="3">
        <v>45160.457928240743</v>
      </c>
      <c r="I3762" s="3">
        <v>45160.458043981482</v>
      </c>
      <c r="J3762">
        <v>9.3819432000000003</v>
      </c>
      <c r="K3762" t="s">
        <v>62</v>
      </c>
      <c r="L3762" t="s">
        <v>56</v>
      </c>
      <c r="M3762" t="s">
        <v>57</v>
      </c>
      <c r="N3762" t="s">
        <v>28</v>
      </c>
      <c r="O3762" t="s">
        <v>65</v>
      </c>
      <c r="P3762">
        <v>360</v>
      </c>
      <c r="Q3762">
        <v>14372167</v>
      </c>
      <c r="R3762" t="s">
        <v>58</v>
      </c>
      <c r="S3762">
        <v>0</v>
      </c>
      <c r="T3762" t="s">
        <v>66</v>
      </c>
      <c r="U3762">
        <v>25</v>
      </c>
      <c r="V3762" t="b">
        <v>1</v>
      </c>
    </row>
    <row r="3763" spans="1:22" x14ac:dyDescent="0.3">
      <c r="A3763" t="s">
        <v>3824</v>
      </c>
      <c r="B3763">
        <v>1</v>
      </c>
      <c r="C3763" t="s">
        <v>54</v>
      </c>
      <c r="D3763">
        <v>1</v>
      </c>
      <c r="E3763" t="s">
        <v>55</v>
      </c>
      <c r="F3763">
        <v>1</v>
      </c>
      <c r="G3763" t="s">
        <v>55</v>
      </c>
      <c r="H3763" s="3">
        <v>45160.457928240743</v>
      </c>
      <c r="I3763" s="3">
        <v>45160.458043981482</v>
      </c>
      <c r="J3763">
        <v>9.3007784999999998</v>
      </c>
      <c r="K3763" t="s">
        <v>62</v>
      </c>
      <c r="L3763" t="s">
        <v>56</v>
      </c>
      <c r="M3763" t="s">
        <v>57</v>
      </c>
      <c r="N3763" t="s">
        <v>28</v>
      </c>
      <c r="O3763" t="s">
        <v>65</v>
      </c>
      <c r="P3763">
        <v>360</v>
      </c>
      <c r="Q3763">
        <v>14372167</v>
      </c>
      <c r="R3763" t="s">
        <v>58</v>
      </c>
      <c r="S3763">
        <v>0</v>
      </c>
      <c r="T3763" t="s">
        <v>66</v>
      </c>
      <c r="U3763">
        <v>25</v>
      </c>
      <c r="V3763" t="b">
        <v>1</v>
      </c>
    </row>
    <row r="3764" spans="1:22" x14ac:dyDescent="0.3">
      <c r="A3764" t="s">
        <v>3825</v>
      </c>
      <c r="B3764">
        <v>2</v>
      </c>
      <c r="C3764" t="s">
        <v>54</v>
      </c>
      <c r="D3764">
        <v>1</v>
      </c>
      <c r="E3764" t="s">
        <v>55</v>
      </c>
      <c r="F3764">
        <v>1</v>
      </c>
      <c r="G3764" t="s">
        <v>55</v>
      </c>
      <c r="H3764" s="3">
        <v>45160.457928240743</v>
      </c>
      <c r="I3764" s="3">
        <v>45160.458043981482</v>
      </c>
      <c r="J3764">
        <v>9.3020899999999997</v>
      </c>
      <c r="K3764" t="s">
        <v>62</v>
      </c>
      <c r="L3764" t="s">
        <v>56</v>
      </c>
      <c r="M3764" t="s">
        <v>57</v>
      </c>
      <c r="N3764" t="s">
        <v>28</v>
      </c>
      <c r="O3764" t="s">
        <v>65</v>
      </c>
      <c r="P3764">
        <v>360</v>
      </c>
      <c r="Q3764">
        <v>14372167</v>
      </c>
      <c r="R3764" t="s">
        <v>58</v>
      </c>
      <c r="S3764">
        <v>0</v>
      </c>
      <c r="T3764" t="s">
        <v>66</v>
      </c>
      <c r="U3764">
        <v>25</v>
      </c>
      <c r="V3764" t="b">
        <v>1</v>
      </c>
    </row>
    <row r="3765" spans="1:22" x14ac:dyDescent="0.3">
      <c r="A3765" t="s">
        <v>3826</v>
      </c>
      <c r="B3765">
        <v>5</v>
      </c>
      <c r="C3765" t="s">
        <v>54</v>
      </c>
      <c r="D3765">
        <v>1</v>
      </c>
      <c r="E3765" t="s">
        <v>55</v>
      </c>
      <c r="F3765">
        <v>1</v>
      </c>
      <c r="G3765" t="s">
        <v>55</v>
      </c>
      <c r="H3765" s="3">
        <v>45160.457928240743</v>
      </c>
      <c r="I3765" s="3">
        <v>45160.458043981482</v>
      </c>
      <c r="J3765">
        <v>9.1964927999999997</v>
      </c>
      <c r="K3765" t="s">
        <v>62</v>
      </c>
      <c r="L3765" t="s">
        <v>56</v>
      </c>
      <c r="M3765" t="s">
        <v>57</v>
      </c>
      <c r="N3765" t="s">
        <v>28</v>
      </c>
      <c r="O3765" t="s">
        <v>65</v>
      </c>
      <c r="P3765">
        <v>360</v>
      </c>
      <c r="Q3765">
        <v>14372167</v>
      </c>
      <c r="R3765" t="s">
        <v>58</v>
      </c>
      <c r="S3765">
        <v>0</v>
      </c>
      <c r="T3765" t="s">
        <v>66</v>
      </c>
      <c r="U3765">
        <v>25</v>
      </c>
      <c r="V3765" t="b">
        <v>1</v>
      </c>
    </row>
    <row r="3766" spans="1:22" x14ac:dyDescent="0.3">
      <c r="A3766" t="s">
        <v>3827</v>
      </c>
      <c r="B3766">
        <v>6</v>
      </c>
      <c r="C3766" t="s">
        <v>54</v>
      </c>
      <c r="D3766">
        <v>1</v>
      </c>
      <c r="E3766" t="s">
        <v>55</v>
      </c>
      <c r="F3766">
        <v>1</v>
      </c>
      <c r="G3766" t="s">
        <v>55</v>
      </c>
      <c r="H3766" s="3">
        <v>45160.457928240743</v>
      </c>
      <c r="I3766" s="3">
        <v>45160.458043981482</v>
      </c>
      <c r="J3766">
        <v>9.2253697999999993</v>
      </c>
      <c r="K3766" t="s">
        <v>62</v>
      </c>
      <c r="L3766" t="s">
        <v>56</v>
      </c>
      <c r="M3766" t="s">
        <v>57</v>
      </c>
      <c r="N3766" t="s">
        <v>28</v>
      </c>
      <c r="O3766" t="s">
        <v>65</v>
      </c>
      <c r="P3766">
        <v>360</v>
      </c>
      <c r="Q3766">
        <v>14372167</v>
      </c>
      <c r="R3766" t="s">
        <v>58</v>
      </c>
      <c r="S3766">
        <v>0</v>
      </c>
      <c r="T3766" t="s">
        <v>66</v>
      </c>
      <c r="U3766">
        <v>25</v>
      </c>
      <c r="V3766" t="b">
        <v>1</v>
      </c>
    </row>
    <row r="3767" spans="1:22" x14ac:dyDescent="0.3">
      <c r="A3767" t="s">
        <v>3828</v>
      </c>
      <c r="B3767">
        <v>7</v>
      </c>
      <c r="C3767" t="s">
        <v>54</v>
      </c>
      <c r="D3767">
        <v>1</v>
      </c>
      <c r="E3767" t="s">
        <v>55</v>
      </c>
      <c r="F3767">
        <v>1</v>
      </c>
      <c r="G3767" t="s">
        <v>55</v>
      </c>
      <c r="H3767" s="3">
        <v>45160.457928240743</v>
      </c>
      <c r="I3767" s="3">
        <v>45160.458043981482</v>
      </c>
      <c r="J3767">
        <v>9.2574970000000008</v>
      </c>
      <c r="K3767" t="s">
        <v>62</v>
      </c>
      <c r="L3767" t="s">
        <v>56</v>
      </c>
      <c r="M3767" t="s">
        <v>57</v>
      </c>
      <c r="N3767" t="s">
        <v>28</v>
      </c>
      <c r="O3767" t="s">
        <v>65</v>
      </c>
      <c r="P3767">
        <v>360</v>
      </c>
      <c r="Q3767">
        <v>14372167</v>
      </c>
      <c r="R3767" t="s">
        <v>58</v>
      </c>
      <c r="S3767">
        <v>0</v>
      </c>
      <c r="T3767" t="s">
        <v>66</v>
      </c>
      <c r="U3767">
        <v>25</v>
      </c>
      <c r="V3767" t="b">
        <v>1</v>
      </c>
    </row>
    <row r="3768" spans="1:22" x14ac:dyDescent="0.3">
      <c r="A3768" t="s">
        <v>3829</v>
      </c>
      <c r="B3768">
        <v>8</v>
      </c>
      <c r="C3768" t="s">
        <v>54</v>
      </c>
      <c r="D3768">
        <v>1</v>
      </c>
      <c r="E3768" t="s">
        <v>55</v>
      </c>
      <c r="F3768">
        <v>1</v>
      </c>
      <c r="G3768" t="s">
        <v>55</v>
      </c>
      <c r="H3768" s="3">
        <v>45160.457928240743</v>
      </c>
      <c r="I3768" s="3">
        <v>45160.458043981482</v>
      </c>
      <c r="J3768">
        <v>9.3814443000000001</v>
      </c>
      <c r="K3768" t="s">
        <v>62</v>
      </c>
      <c r="L3768" t="s">
        <v>56</v>
      </c>
      <c r="M3768" t="s">
        <v>57</v>
      </c>
      <c r="N3768" t="s">
        <v>28</v>
      </c>
      <c r="O3768" t="s">
        <v>65</v>
      </c>
      <c r="P3768">
        <v>360</v>
      </c>
      <c r="Q3768">
        <v>14372167</v>
      </c>
      <c r="R3768" t="s">
        <v>58</v>
      </c>
      <c r="S3768">
        <v>0</v>
      </c>
      <c r="T3768" t="s">
        <v>66</v>
      </c>
      <c r="U3768">
        <v>25</v>
      </c>
      <c r="V3768" t="b">
        <v>1</v>
      </c>
    </row>
    <row r="3769" spans="1:22" x14ac:dyDescent="0.3">
      <c r="A3769" t="s">
        <v>3830</v>
      </c>
      <c r="B3769">
        <v>9</v>
      </c>
      <c r="C3769" t="s">
        <v>54</v>
      </c>
      <c r="D3769">
        <v>1</v>
      </c>
      <c r="E3769" t="s">
        <v>55</v>
      </c>
      <c r="F3769">
        <v>1</v>
      </c>
      <c r="G3769" t="s">
        <v>55</v>
      </c>
      <c r="H3769" s="3">
        <v>45160.457928240743</v>
      </c>
      <c r="I3769" s="3">
        <v>45160.458043981482</v>
      </c>
      <c r="J3769">
        <v>9.3002257999999998</v>
      </c>
      <c r="K3769" t="s">
        <v>62</v>
      </c>
      <c r="L3769" t="s">
        <v>56</v>
      </c>
      <c r="M3769" t="s">
        <v>57</v>
      </c>
      <c r="N3769" t="s">
        <v>28</v>
      </c>
      <c r="O3769" t="s">
        <v>65</v>
      </c>
      <c r="P3769">
        <v>360</v>
      </c>
      <c r="Q3769">
        <v>14372167</v>
      </c>
      <c r="R3769" t="s">
        <v>58</v>
      </c>
      <c r="S3769">
        <v>0</v>
      </c>
      <c r="T3769" t="s">
        <v>66</v>
      </c>
      <c r="U3769">
        <v>25</v>
      </c>
      <c r="V3769" t="b">
        <v>1</v>
      </c>
    </row>
    <row r="3770" spans="1:22" x14ac:dyDescent="0.3">
      <c r="A3770" t="s">
        <v>3831</v>
      </c>
      <c r="B3770">
        <v>10</v>
      </c>
      <c r="C3770" t="s">
        <v>54</v>
      </c>
      <c r="D3770">
        <v>1</v>
      </c>
      <c r="E3770" t="s">
        <v>55</v>
      </c>
      <c r="F3770">
        <v>1</v>
      </c>
      <c r="G3770" t="s">
        <v>55</v>
      </c>
      <c r="H3770" s="3">
        <v>45160.457928240743</v>
      </c>
      <c r="I3770" s="3">
        <v>45160.458043981482</v>
      </c>
      <c r="J3770">
        <v>9.3016112</v>
      </c>
      <c r="K3770" t="s">
        <v>62</v>
      </c>
      <c r="L3770" t="s">
        <v>56</v>
      </c>
      <c r="M3770" t="s">
        <v>57</v>
      </c>
      <c r="N3770" t="s">
        <v>28</v>
      </c>
      <c r="O3770" t="s">
        <v>65</v>
      </c>
      <c r="P3770">
        <v>360</v>
      </c>
      <c r="Q3770">
        <v>14372167</v>
      </c>
      <c r="R3770" t="s">
        <v>58</v>
      </c>
      <c r="S3770">
        <v>0</v>
      </c>
      <c r="T3770" t="s">
        <v>66</v>
      </c>
      <c r="U3770">
        <v>25</v>
      </c>
      <c r="V3770" t="b">
        <v>1</v>
      </c>
    </row>
    <row r="3771" spans="1:22" x14ac:dyDescent="0.3">
      <c r="A3771" t="s">
        <v>3832</v>
      </c>
      <c r="B3771">
        <v>12</v>
      </c>
      <c r="C3771" t="s">
        <v>54</v>
      </c>
      <c r="D3771">
        <v>1</v>
      </c>
      <c r="E3771" t="s">
        <v>55</v>
      </c>
      <c r="F3771">
        <v>1</v>
      </c>
      <c r="G3771" t="s">
        <v>55</v>
      </c>
      <c r="H3771" s="3">
        <v>45160.457928240743</v>
      </c>
      <c r="I3771" s="3">
        <v>45160.458043981482</v>
      </c>
      <c r="J3771">
        <v>8.2446471999999993</v>
      </c>
      <c r="K3771" t="s">
        <v>62</v>
      </c>
      <c r="L3771" t="s">
        <v>56</v>
      </c>
      <c r="M3771" t="s">
        <v>57</v>
      </c>
      <c r="N3771" t="s">
        <v>28</v>
      </c>
      <c r="O3771" t="s">
        <v>65</v>
      </c>
      <c r="P3771">
        <v>360</v>
      </c>
      <c r="Q3771">
        <v>14372167</v>
      </c>
      <c r="R3771" t="s">
        <v>58</v>
      </c>
      <c r="S3771">
        <v>0</v>
      </c>
      <c r="T3771" t="s">
        <v>66</v>
      </c>
      <c r="U3771">
        <v>25</v>
      </c>
      <c r="V3771" t="b">
        <v>1</v>
      </c>
    </row>
    <row r="3772" spans="1:22" x14ac:dyDescent="0.3">
      <c r="A3772" t="s">
        <v>3833</v>
      </c>
      <c r="B3772">
        <v>13</v>
      </c>
      <c r="C3772" t="s">
        <v>54</v>
      </c>
      <c r="D3772">
        <v>1</v>
      </c>
      <c r="E3772" t="s">
        <v>55</v>
      </c>
      <c r="F3772">
        <v>1</v>
      </c>
      <c r="G3772" t="s">
        <v>55</v>
      </c>
      <c r="H3772" s="3">
        <v>45160.457928240743</v>
      </c>
      <c r="I3772" s="3">
        <v>45160.458043981482</v>
      </c>
      <c r="J3772">
        <v>9.1958719999999996</v>
      </c>
      <c r="K3772" t="s">
        <v>62</v>
      </c>
      <c r="L3772" t="s">
        <v>56</v>
      </c>
      <c r="M3772" t="s">
        <v>57</v>
      </c>
      <c r="N3772" t="s">
        <v>28</v>
      </c>
      <c r="O3772" t="s">
        <v>65</v>
      </c>
      <c r="P3772">
        <v>360</v>
      </c>
      <c r="Q3772">
        <v>14372167</v>
      </c>
      <c r="R3772" t="s">
        <v>58</v>
      </c>
      <c r="S3772">
        <v>0</v>
      </c>
      <c r="T3772" t="s">
        <v>66</v>
      </c>
      <c r="U3772">
        <v>25</v>
      </c>
      <c r="V3772" t="b">
        <v>1</v>
      </c>
    </row>
    <row r="3773" spans="1:22" x14ac:dyDescent="0.3">
      <c r="A3773" t="s">
        <v>3834</v>
      </c>
      <c r="B3773">
        <v>14</v>
      </c>
      <c r="C3773" t="s">
        <v>54</v>
      </c>
      <c r="D3773">
        <v>1</v>
      </c>
      <c r="E3773" t="s">
        <v>55</v>
      </c>
      <c r="F3773">
        <v>1</v>
      </c>
      <c r="G3773" t="s">
        <v>55</v>
      </c>
      <c r="H3773" s="3">
        <v>45160.457928240743</v>
      </c>
      <c r="I3773" s="3">
        <v>45160.458043981482</v>
      </c>
      <c r="J3773">
        <v>9.2247003999999997</v>
      </c>
      <c r="K3773" t="s">
        <v>62</v>
      </c>
      <c r="L3773" t="s">
        <v>56</v>
      </c>
      <c r="M3773" t="s">
        <v>57</v>
      </c>
      <c r="N3773" t="s">
        <v>28</v>
      </c>
      <c r="O3773" t="s">
        <v>65</v>
      </c>
      <c r="P3773">
        <v>360</v>
      </c>
      <c r="Q3773">
        <v>14372167</v>
      </c>
      <c r="R3773" t="s">
        <v>58</v>
      </c>
      <c r="S3773">
        <v>0</v>
      </c>
      <c r="T3773" t="s">
        <v>66</v>
      </c>
      <c r="U3773">
        <v>25</v>
      </c>
      <c r="V3773" t="b">
        <v>1</v>
      </c>
    </row>
    <row r="3774" spans="1:22" x14ac:dyDescent="0.3">
      <c r="A3774" t="s">
        <v>3835</v>
      </c>
      <c r="B3774">
        <v>15</v>
      </c>
      <c r="C3774" t="s">
        <v>54</v>
      </c>
      <c r="D3774">
        <v>1</v>
      </c>
      <c r="E3774" t="s">
        <v>55</v>
      </c>
      <c r="F3774">
        <v>1</v>
      </c>
      <c r="G3774" t="s">
        <v>55</v>
      </c>
      <c r="H3774" s="3">
        <v>45160.457928240743</v>
      </c>
      <c r="I3774" s="3">
        <v>45160.458043981482</v>
      </c>
      <c r="J3774">
        <v>9.2568360999999992</v>
      </c>
      <c r="K3774" t="s">
        <v>62</v>
      </c>
      <c r="L3774" t="s">
        <v>56</v>
      </c>
      <c r="M3774" t="s">
        <v>57</v>
      </c>
      <c r="N3774" t="s">
        <v>28</v>
      </c>
      <c r="O3774" t="s">
        <v>65</v>
      </c>
      <c r="P3774">
        <v>360</v>
      </c>
      <c r="Q3774">
        <v>14372167</v>
      </c>
      <c r="R3774" t="s">
        <v>58</v>
      </c>
      <c r="S3774">
        <v>0</v>
      </c>
      <c r="T3774" t="s">
        <v>66</v>
      </c>
      <c r="U3774">
        <v>25</v>
      </c>
      <c r="V3774" t="b">
        <v>1</v>
      </c>
    </row>
    <row r="3775" spans="1:22" x14ac:dyDescent="0.3">
      <c r="A3775" t="s">
        <v>3836</v>
      </c>
      <c r="B3775">
        <v>0</v>
      </c>
      <c r="C3775" t="s">
        <v>54</v>
      </c>
      <c r="D3775">
        <v>1</v>
      </c>
      <c r="E3775" t="s">
        <v>55</v>
      </c>
      <c r="F3775">
        <v>1</v>
      </c>
      <c r="G3775" t="s">
        <v>55</v>
      </c>
      <c r="H3775" s="3">
        <v>45160.458090277774</v>
      </c>
      <c r="I3775" s="3">
        <v>45160.458194444444</v>
      </c>
      <c r="J3775">
        <v>9.2850152000000001</v>
      </c>
      <c r="K3775" t="s">
        <v>62</v>
      </c>
      <c r="L3775" t="s">
        <v>56</v>
      </c>
      <c r="M3775" t="s">
        <v>57</v>
      </c>
      <c r="N3775" t="s">
        <v>28</v>
      </c>
      <c r="O3775" t="s">
        <v>65</v>
      </c>
      <c r="P3775">
        <v>360</v>
      </c>
      <c r="Q3775">
        <v>14372167</v>
      </c>
      <c r="R3775" t="s">
        <v>58</v>
      </c>
      <c r="S3775">
        <v>0</v>
      </c>
      <c r="T3775" t="s">
        <v>66</v>
      </c>
      <c r="U3775">
        <v>25</v>
      </c>
      <c r="V3775" t="b">
        <v>1</v>
      </c>
    </row>
    <row r="3776" spans="1:22" x14ac:dyDescent="0.3">
      <c r="A3776" t="s">
        <v>3837</v>
      </c>
      <c r="B3776">
        <v>1</v>
      </c>
      <c r="C3776" t="s">
        <v>54</v>
      </c>
      <c r="D3776">
        <v>1</v>
      </c>
      <c r="E3776" t="s">
        <v>55</v>
      </c>
      <c r="F3776">
        <v>1</v>
      </c>
      <c r="G3776" t="s">
        <v>55</v>
      </c>
      <c r="H3776" s="3">
        <v>45160.458090277774</v>
      </c>
      <c r="I3776" s="3">
        <v>45160.458194444444</v>
      </c>
      <c r="J3776">
        <v>9.3177719999999997</v>
      </c>
      <c r="K3776" t="s">
        <v>62</v>
      </c>
      <c r="L3776" t="s">
        <v>56</v>
      </c>
      <c r="M3776" t="s">
        <v>57</v>
      </c>
      <c r="N3776" t="s">
        <v>28</v>
      </c>
      <c r="O3776" t="s">
        <v>65</v>
      </c>
      <c r="P3776">
        <v>360</v>
      </c>
      <c r="Q3776">
        <v>14372167</v>
      </c>
      <c r="R3776" t="s">
        <v>58</v>
      </c>
      <c r="S3776">
        <v>0</v>
      </c>
      <c r="T3776" t="s">
        <v>66</v>
      </c>
      <c r="U3776">
        <v>25</v>
      </c>
      <c r="V3776" t="b">
        <v>1</v>
      </c>
    </row>
    <row r="3777" spans="1:22" x14ac:dyDescent="0.3">
      <c r="A3777" t="s">
        <v>3838</v>
      </c>
      <c r="B3777">
        <v>2</v>
      </c>
      <c r="C3777" t="s">
        <v>54</v>
      </c>
      <c r="D3777">
        <v>1</v>
      </c>
      <c r="E3777" t="s">
        <v>55</v>
      </c>
      <c r="F3777">
        <v>1</v>
      </c>
      <c r="G3777" t="s">
        <v>55</v>
      </c>
      <c r="H3777" s="3">
        <v>45160.458090277774</v>
      </c>
      <c r="I3777" s="3">
        <v>45160.458194444444</v>
      </c>
      <c r="J3777">
        <v>9.2724805000000003</v>
      </c>
      <c r="K3777" t="s">
        <v>62</v>
      </c>
      <c r="L3777" t="s">
        <v>56</v>
      </c>
      <c r="M3777" t="s">
        <v>57</v>
      </c>
      <c r="N3777" t="s">
        <v>28</v>
      </c>
      <c r="O3777" t="s">
        <v>65</v>
      </c>
      <c r="P3777">
        <v>360</v>
      </c>
      <c r="Q3777">
        <v>14372167</v>
      </c>
      <c r="R3777" t="s">
        <v>58</v>
      </c>
      <c r="S3777">
        <v>0</v>
      </c>
      <c r="T3777" t="s">
        <v>66</v>
      </c>
      <c r="U3777">
        <v>25</v>
      </c>
      <c r="V3777" t="b">
        <v>1</v>
      </c>
    </row>
    <row r="3778" spans="1:22" x14ac:dyDescent="0.3">
      <c r="A3778" t="s">
        <v>3839</v>
      </c>
      <c r="B3778">
        <v>5</v>
      </c>
      <c r="C3778" t="s">
        <v>54</v>
      </c>
      <c r="D3778">
        <v>1</v>
      </c>
      <c r="E3778" t="s">
        <v>55</v>
      </c>
      <c r="F3778">
        <v>1</v>
      </c>
      <c r="G3778" t="s">
        <v>55</v>
      </c>
      <c r="H3778" s="3">
        <v>45160.458090277774</v>
      </c>
      <c r="I3778" s="3">
        <v>45160.458194444444</v>
      </c>
      <c r="J3778">
        <v>9.3304364999999994</v>
      </c>
      <c r="K3778" t="s">
        <v>62</v>
      </c>
      <c r="L3778" t="s">
        <v>56</v>
      </c>
      <c r="M3778" t="s">
        <v>57</v>
      </c>
      <c r="N3778" t="s">
        <v>28</v>
      </c>
      <c r="O3778" t="s">
        <v>65</v>
      </c>
      <c r="P3778">
        <v>360</v>
      </c>
      <c r="Q3778">
        <v>14372167</v>
      </c>
      <c r="R3778" t="s">
        <v>58</v>
      </c>
      <c r="S3778">
        <v>0</v>
      </c>
      <c r="T3778" t="s">
        <v>66</v>
      </c>
      <c r="U3778">
        <v>25</v>
      </c>
      <c r="V3778" t="b">
        <v>1</v>
      </c>
    </row>
    <row r="3779" spans="1:22" x14ac:dyDescent="0.3">
      <c r="A3779" t="s">
        <v>3840</v>
      </c>
      <c r="B3779">
        <v>6</v>
      </c>
      <c r="C3779" t="s">
        <v>54</v>
      </c>
      <c r="D3779">
        <v>1</v>
      </c>
      <c r="E3779" t="s">
        <v>55</v>
      </c>
      <c r="F3779">
        <v>1</v>
      </c>
      <c r="G3779" t="s">
        <v>55</v>
      </c>
      <c r="H3779" s="3">
        <v>45160.458090277774</v>
      </c>
      <c r="I3779" s="3">
        <v>45160.458194444444</v>
      </c>
      <c r="J3779">
        <v>9.3005616999999994</v>
      </c>
      <c r="K3779" t="s">
        <v>62</v>
      </c>
      <c r="L3779" t="s">
        <v>56</v>
      </c>
      <c r="M3779" t="s">
        <v>57</v>
      </c>
      <c r="N3779" t="s">
        <v>28</v>
      </c>
      <c r="O3779" t="s">
        <v>65</v>
      </c>
      <c r="P3779">
        <v>360</v>
      </c>
      <c r="Q3779">
        <v>14372167</v>
      </c>
      <c r="R3779" t="s">
        <v>58</v>
      </c>
      <c r="S3779">
        <v>0</v>
      </c>
      <c r="T3779" t="s">
        <v>66</v>
      </c>
      <c r="U3779">
        <v>25</v>
      </c>
      <c r="V3779" t="b">
        <v>1</v>
      </c>
    </row>
    <row r="3780" spans="1:22" x14ac:dyDescent="0.3">
      <c r="A3780" t="s">
        <v>3841</v>
      </c>
      <c r="B3780">
        <v>7</v>
      </c>
      <c r="C3780" t="s">
        <v>54</v>
      </c>
      <c r="D3780">
        <v>1</v>
      </c>
      <c r="E3780" t="s">
        <v>55</v>
      </c>
      <c r="F3780">
        <v>1</v>
      </c>
      <c r="G3780" t="s">
        <v>55</v>
      </c>
      <c r="H3780" s="3">
        <v>45160.458090277774</v>
      </c>
      <c r="I3780" s="3">
        <v>45160.458194444444</v>
      </c>
      <c r="J3780">
        <v>9.3317654000000001</v>
      </c>
      <c r="K3780" t="s">
        <v>62</v>
      </c>
      <c r="L3780" t="s">
        <v>56</v>
      </c>
      <c r="M3780" t="s">
        <v>57</v>
      </c>
      <c r="N3780" t="s">
        <v>28</v>
      </c>
      <c r="O3780" t="s">
        <v>65</v>
      </c>
      <c r="P3780">
        <v>360</v>
      </c>
      <c r="Q3780">
        <v>14372167</v>
      </c>
      <c r="R3780" t="s">
        <v>58</v>
      </c>
      <c r="S3780">
        <v>0</v>
      </c>
      <c r="T3780" t="s">
        <v>66</v>
      </c>
      <c r="U3780">
        <v>25</v>
      </c>
      <c r="V3780" t="b">
        <v>1</v>
      </c>
    </row>
    <row r="3781" spans="1:22" x14ac:dyDescent="0.3">
      <c r="A3781" t="s">
        <v>3842</v>
      </c>
      <c r="B3781">
        <v>8</v>
      </c>
      <c r="C3781" t="s">
        <v>54</v>
      </c>
      <c r="D3781">
        <v>1</v>
      </c>
      <c r="E3781" t="s">
        <v>55</v>
      </c>
      <c r="F3781">
        <v>1</v>
      </c>
      <c r="G3781" t="s">
        <v>55</v>
      </c>
      <c r="H3781" s="3">
        <v>45160.458090277774</v>
      </c>
      <c r="I3781" s="3">
        <v>45160.458194444444</v>
      </c>
      <c r="J3781">
        <v>9.2845293000000009</v>
      </c>
      <c r="K3781" t="s">
        <v>62</v>
      </c>
      <c r="L3781" t="s">
        <v>56</v>
      </c>
      <c r="M3781" t="s">
        <v>57</v>
      </c>
      <c r="N3781" t="s">
        <v>28</v>
      </c>
      <c r="O3781" t="s">
        <v>65</v>
      </c>
      <c r="P3781">
        <v>360</v>
      </c>
      <c r="Q3781">
        <v>14372167</v>
      </c>
      <c r="R3781" t="s">
        <v>58</v>
      </c>
      <c r="S3781">
        <v>0</v>
      </c>
      <c r="T3781" t="s">
        <v>66</v>
      </c>
      <c r="U3781">
        <v>25</v>
      </c>
      <c r="V3781" t="b">
        <v>1</v>
      </c>
    </row>
    <row r="3782" spans="1:22" x14ac:dyDescent="0.3">
      <c r="A3782" t="s">
        <v>3843</v>
      </c>
      <c r="B3782">
        <v>9</v>
      </c>
      <c r="C3782" t="s">
        <v>54</v>
      </c>
      <c r="D3782">
        <v>1</v>
      </c>
      <c r="E3782" t="s">
        <v>55</v>
      </c>
      <c r="F3782">
        <v>1</v>
      </c>
      <c r="G3782" t="s">
        <v>55</v>
      </c>
      <c r="H3782" s="3">
        <v>45160.458090277774</v>
      </c>
      <c r="I3782" s="3">
        <v>45160.458194444444</v>
      </c>
      <c r="J3782">
        <v>9.3172835000000003</v>
      </c>
      <c r="K3782" t="s">
        <v>62</v>
      </c>
      <c r="L3782" t="s">
        <v>56</v>
      </c>
      <c r="M3782" t="s">
        <v>57</v>
      </c>
      <c r="N3782" t="s">
        <v>28</v>
      </c>
      <c r="O3782" t="s">
        <v>65</v>
      </c>
      <c r="P3782">
        <v>360</v>
      </c>
      <c r="Q3782">
        <v>14372167</v>
      </c>
      <c r="R3782" t="s">
        <v>58</v>
      </c>
      <c r="S3782">
        <v>0</v>
      </c>
      <c r="T3782" t="s">
        <v>66</v>
      </c>
      <c r="U3782">
        <v>25</v>
      </c>
      <c r="V3782" t="b">
        <v>1</v>
      </c>
    </row>
    <row r="3783" spans="1:22" x14ac:dyDescent="0.3">
      <c r="A3783" t="s">
        <v>3844</v>
      </c>
      <c r="B3783">
        <v>10</v>
      </c>
      <c r="C3783" t="s">
        <v>54</v>
      </c>
      <c r="D3783">
        <v>1</v>
      </c>
      <c r="E3783" t="s">
        <v>55</v>
      </c>
      <c r="F3783">
        <v>1</v>
      </c>
      <c r="G3783" t="s">
        <v>55</v>
      </c>
      <c r="H3783" s="3">
        <v>45160.458090277774</v>
      </c>
      <c r="I3783" s="3">
        <v>45160.458194444444</v>
      </c>
      <c r="J3783">
        <v>9.2720956000000001</v>
      </c>
      <c r="K3783" t="s">
        <v>62</v>
      </c>
      <c r="L3783" t="s">
        <v>56</v>
      </c>
      <c r="M3783" t="s">
        <v>57</v>
      </c>
      <c r="N3783" t="s">
        <v>28</v>
      </c>
      <c r="O3783" t="s">
        <v>65</v>
      </c>
      <c r="P3783">
        <v>360</v>
      </c>
      <c r="Q3783">
        <v>14372167</v>
      </c>
      <c r="R3783" t="s">
        <v>58</v>
      </c>
      <c r="S3783">
        <v>0</v>
      </c>
      <c r="T3783" t="s">
        <v>66</v>
      </c>
      <c r="U3783">
        <v>25</v>
      </c>
      <c r="V3783" t="b">
        <v>1</v>
      </c>
    </row>
    <row r="3784" spans="1:22" x14ac:dyDescent="0.3">
      <c r="A3784" t="s">
        <v>3845</v>
      </c>
      <c r="B3784">
        <v>12</v>
      </c>
      <c r="C3784" t="s">
        <v>54</v>
      </c>
      <c r="D3784">
        <v>1</v>
      </c>
      <c r="E3784" t="s">
        <v>55</v>
      </c>
      <c r="F3784">
        <v>1</v>
      </c>
      <c r="G3784" t="s">
        <v>55</v>
      </c>
      <c r="H3784" s="3">
        <v>45160.458090277774</v>
      </c>
      <c r="I3784" s="3">
        <v>45160.458194444444</v>
      </c>
      <c r="J3784">
        <v>7.8878500000000003</v>
      </c>
      <c r="K3784" t="s">
        <v>62</v>
      </c>
      <c r="L3784" t="s">
        <v>56</v>
      </c>
      <c r="M3784" t="s">
        <v>57</v>
      </c>
      <c r="N3784" t="s">
        <v>28</v>
      </c>
      <c r="O3784" t="s">
        <v>65</v>
      </c>
      <c r="P3784">
        <v>360</v>
      </c>
      <c r="Q3784">
        <v>14372167</v>
      </c>
      <c r="R3784" t="s">
        <v>58</v>
      </c>
      <c r="S3784">
        <v>0</v>
      </c>
      <c r="T3784" t="s">
        <v>66</v>
      </c>
      <c r="U3784">
        <v>25</v>
      </c>
      <c r="V3784" t="b">
        <v>1</v>
      </c>
    </row>
    <row r="3785" spans="1:22" x14ac:dyDescent="0.3">
      <c r="A3785" t="s">
        <v>3846</v>
      </c>
      <c r="B3785">
        <v>13</v>
      </c>
      <c r="C3785" t="s">
        <v>54</v>
      </c>
      <c r="D3785">
        <v>1</v>
      </c>
      <c r="E3785" t="s">
        <v>55</v>
      </c>
      <c r="F3785">
        <v>1</v>
      </c>
      <c r="G3785" t="s">
        <v>55</v>
      </c>
      <c r="H3785" s="3">
        <v>45160.458090277774</v>
      </c>
      <c r="I3785" s="3">
        <v>45160.458194444444</v>
      </c>
      <c r="J3785">
        <v>9.3298884999999991</v>
      </c>
      <c r="K3785" t="s">
        <v>62</v>
      </c>
      <c r="L3785" t="s">
        <v>56</v>
      </c>
      <c r="M3785" t="s">
        <v>57</v>
      </c>
      <c r="N3785" t="s">
        <v>28</v>
      </c>
      <c r="O3785" t="s">
        <v>65</v>
      </c>
      <c r="P3785">
        <v>360</v>
      </c>
      <c r="Q3785">
        <v>14372167</v>
      </c>
      <c r="R3785" t="s">
        <v>58</v>
      </c>
      <c r="S3785">
        <v>0</v>
      </c>
      <c r="T3785" t="s">
        <v>66</v>
      </c>
      <c r="U3785">
        <v>25</v>
      </c>
      <c r="V3785" t="b">
        <v>1</v>
      </c>
    </row>
    <row r="3786" spans="1:22" x14ac:dyDescent="0.3">
      <c r="A3786" t="s">
        <v>3847</v>
      </c>
      <c r="B3786">
        <v>14</v>
      </c>
      <c r="C3786" t="s">
        <v>54</v>
      </c>
      <c r="D3786">
        <v>1</v>
      </c>
      <c r="E3786" t="s">
        <v>55</v>
      </c>
      <c r="F3786">
        <v>1</v>
      </c>
      <c r="G3786" t="s">
        <v>55</v>
      </c>
      <c r="H3786" s="3">
        <v>45160.458090277774</v>
      </c>
      <c r="I3786" s="3">
        <v>45160.458194444444</v>
      </c>
      <c r="J3786">
        <v>9.2999893</v>
      </c>
      <c r="K3786" t="s">
        <v>62</v>
      </c>
      <c r="L3786" t="s">
        <v>56</v>
      </c>
      <c r="M3786" t="s">
        <v>57</v>
      </c>
      <c r="N3786" t="s">
        <v>28</v>
      </c>
      <c r="O3786" t="s">
        <v>65</v>
      </c>
      <c r="P3786">
        <v>360</v>
      </c>
      <c r="Q3786">
        <v>14372167</v>
      </c>
      <c r="R3786" t="s">
        <v>58</v>
      </c>
      <c r="S3786">
        <v>0</v>
      </c>
      <c r="T3786" t="s">
        <v>66</v>
      </c>
      <c r="U3786">
        <v>25</v>
      </c>
      <c r="V3786" t="b">
        <v>1</v>
      </c>
    </row>
    <row r="3787" spans="1:22" x14ac:dyDescent="0.3">
      <c r="A3787" t="s">
        <v>3848</v>
      </c>
      <c r="B3787">
        <v>15</v>
      </c>
      <c r="C3787" t="s">
        <v>54</v>
      </c>
      <c r="D3787">
        <v>1</v>
      </c>
      <c r="E3787" t="s">
        <v>55</v>
      </c>
      <c r="F3787">
        <v>1</v>
      </c>
      <c r="G3787" t="s">
        <v>55</v>
      </c>
      <c r="H3787" s="3">
        <v>45160.458090277774</v>
      </c>
      <c r="I3787" s="3">
        <v>45160.458194444444</v>
      </c>
      <c r="J3787">
        <v>9.3312334999999997</v>
      </c>
      <c r="K3787" t="s">
        <v>62</v>
      </c>
      <c r="L3787" t="s">
        <v>56</v>
      </c>
      <c r="M3787" t="s">
        <v>57</v>
      </c>
      <c r="N3787" t="s">
        <v>28</v>
      </c>
      <c r="O3787" t="s">
        <v>65</v>
      </c>
      <c r="P3787">
        <v>360</v>
      </c>
      <c r="Q3787">
        <v>14372167</v>
      </c>
      <c r="R3787" t="s">
        <v>58</v>
      </c>
      <c r="S3787">
        <v>0</v>
      </c>
      <c r="T3787" t="s">
        <v>66</v>
      </c>
      <c r="U3787">
        <v>25</v>
      </c>
      <c r="V3787" t="b">
        <v>1</v>
      </c>
    </row>
    <row r="3788" spans="1:22" x14ac:dyDescent="0.3">
      <c r="A3788" t="s">
        <v>3849</v>
      </c>
      <c r="B3788">
        <v>0</v>
      </c>
      <c r="C3788" t="s">
        <v>54</v>
      </c>
      <c r="D3788">
        <v>1</v>
      </c>
      <c r="E3788" t="s">
        <v>55</v>
      </c>
      <c r="F3788">
        <v>1</v>
      </c>
      <c r="G3788" t="s">
        <v>55</v>
      </c>
      <c r="H3788" s="3">
        <v>45160.45821759259</v>
      </c>
      <c r="I3788" s="3">
        <v>45160.458356481482</v>
      </c>
      <c r="J3788">
        <v>9.3071920000000006</v>
      </c>
      <c r="K3788" t="s">
        <v>62</v>
      </c>
      <c r="L3788" t="s">
        <v>56</v>
      </c>
      <c r="M3788" t="s">
        <v>57</v>
      </c>
      <c r="N3788" t="s">
        <v>28</v>
      </c>
      <c r="O3788" t="s">
        <v>65</v>
      </c>
      <c r="P3788">
        <v>360</v>
      </c>
      <c r="Q3788">
        <v>14372167</v>
      </c>
      <c r="R3788" t="s">
        <v>58</v>
      </c>
      <c r="S3788">
        <v>0</v>
      </c>
      <c r="T3788" t="s">
        <v>66</v>
      </c>
      <c r="U3788">
        <v>25</v>
      </c>
      <c r="V3788" t="b">
        <v>1</v>
      </c>
    </row>
    <row r="3789" spans="1:22" x14ac:dyDescent="0.3">
      <c r="A3789" t="s">
        <v>3850</v>
      </c>
      <c r="B3789">
        <v>1</v>
      </c>
      <c r="C3789" t="s">
        <v>54</v>
      </c>
      <c r="D3789">
        <v>1</v>
      </c>
      <c r="E3789" t="s">
        <v>55</v>
      </c>
      <c r="F3789">
        <v>1</v>
      </c>
      <c r="G3789" t="s">
        <v>55</v>
      </c>
      <c r="H3789" s="3">
        <v>45160.45821759259</v>
      </c>
      <c r="I3789" s="3">
        <v>45160.458356481482</v>
      </c>
      <c r="J3789">
        <v>9.2281109000000008</v>
      </c>
      <c r="K3789" t="s">
        <v>62</v>
      </c>
      <c r="L3789" t="s">
        <v>56</v>
      </c>
      <c r="M3789" t="s">
        <v>57</v>
      </c>
      <c r="N3789" t="s">
        <v>28</v>
      </c>
      <c r="O3789" t="s">
        <v>65</v>
      </c>
      <c r="P3789">
        <v>360</v>
      </c>
      <c r="Q3789">
        <v>14372167</v>
      </c>
      <c r="R3789" t="s">
        <v>58</v>
      </c>
      <c r="S3789">
        <v>0</v>
      </c>
      <c r="T3789" t="s">
        <v>66</v>
      </c>
      <c r="U3789">
        <v>25</v>
      </c>
      <c r="V3789" t="b">
        <v>1</v>
      </c>
    </row>
    <row r="3790" spans="1:22" x14ac:dyDescent="0.3">
      <c r="A3790" t="s">
        <v>3851</v>
      </c>
      <c r="B3790">
        <v>2</v>
      </c>
      <c r="C3790" t="s">
        <v>54</v>
      </c>
      <c r="D3790">
        <v>1</v>
      </c>
      <c r="E3790" t="s">
        <v>55</v>
      </c>
      <c r="F3790">
        <v>1</v>
      </c>
      <c r="G3790" t="s">
        <v>55</v>
      </c>
      <c r="H3790" s="3">
        <v>45160.45821759259</v>
      </c>
      <c r="I3790" s="3">
        <v>45160.458356481482</v>
      </c>
      <c r="J3790">
        <v>9.2282668000000001</v>
      </c>
      <c r="K3790" t="s">
        <v>62</v>
      </c>
      <c r="L3790" t="s">
        <v>56</v>
      </c>
      <c r="M3790" t="s">
        <v>57</v>
      </c>
      <c r="N3790" t="s">
        <v>28</v>
      </c>
      <c r="O3790" t="s">
        <v>65</v>
      </c>
      <c r="P3790">
        <v>360</v>
      </c>
      <c r="Q3790">
        <v>14372167</v>
      </c>
      <c r="R3790" t="s">
        <v>58</v>
      </c>
      <c r="S3790">
        <v>0</v>
      </c>
      <c r="T3790" t="s">
        <v>66</v>
      </c>
      <c r="U3790">
        <v>25</v>
      </c>
      <c r="V3790" t="b">
        <v>1</v>
      </c>
    </row>
    <row r="3791" spans="1:22" x14ac:dyDescent="0.3">
      <c r="A3791" t="s">
        <v>3852</v>
      </c>
      <c r="B3791">
        <v>5</v>
      </c>
      <c r="C3791" t="s">
        <v>54</v>
      </c>
      <c r="D3791">
        <v>1</v>
      </c>
      <c r="E3791" t="s">
        <v>55</v>
      </c>
      <c r="F3791">
        <v>1</v>
      </c>
      <c r="G3791" t="s">
        <v>55</v>
      </c>
      <c r="H3791" s="3">
        <v>45160.45821759259</v>
      </c>
      <c r="I3791" s="3">
        <v>45160.458356481482</v>
      </c>
      <c r="J3791">
        <v>12.5662825</v>
      </c>
      <c r="K3791" t="s">
        <v>62</v>
      </c>
      <c r="L3791" t="s">
        <v>56</v>
      </c>
      <c r="M3791" t="s">
        <v>57</v>
      </c>
      <c r="N3791" t="s">
        <v>28</v>
      </c>
      <c r="O3791" t="s">
        <v>65</v>
      </c>
      <c r="P3791">
        <v>360</v>
      </c>
      <c r="Q3791">
        <v>14372167</v>
      </c>
      <c r="R3791" t="s">
        <v>58</v>
      </c>
      <c r="S3791">
        <v>0</v>
      </c>
      <c r="T3791" t="s">
        <v>66</v>
      </c>
      <c r="U3791">
        <v>25</v>
      </c>
      <c r="V3791" t="b">
        <v>1</v>
      </c>
    </row>
    <row r="3792" spans="1:22" x14ac:dyDescent="0.3">
      <c r="A3792" t="s">
        <v>3853</v>
      </c>
      <c r="B3792">
        <v>6</v>
      </c>
      <c r="C3792" t="s">
        <v>54</v>
      </c>
      <c r="D3792">
        <v>1</v>
      </c>
      <c r="E3792" t="s">
        <v>55</v>
      </c>
      <c r="F3792">
        <v>1</v>
      </c>
      <c r="G3792" t="s">
        <v>55</v>
      </c>
      <c r="H3792" s="3">
        <v>45160.45821759259</v>
      </c>
      <c r="I3792" s="3">
        <v>45160.458356481482</v>
      </c>
      <c r="J3792">
        <v>9.2574085999999998</v>
      </c>
      <c r="K3792" t="s">
        <v>62</v>
      </c>
      <c r="L3792" t="s">
        <v>56</v>
      </c>
      <c r="M3792" t="s">
        <v>57</v>
      </c>
      <c r="N3792" t="s">
        <v>28</v>
      </c>
      <c r="O3792" t="s">
        <v>65</v>
      </c>
      <c r="P3792">
        <v>360</v>
      </c>
      <c r="Q3792">
        <v>14372167</v>
      </c>
      <c r="R3792" t="s">
        <v>58</v>
      </c>
      <c r="S3792">
        <v>0</v>
      </c>
      <c r="T3792" t="s">
        <v>66</v>
      </c>
      <c r="U3792">
        <v>25</v>
      </c>
      <c r="V3792" t="b">
        <v>1</v>
      </c>
    </row>
    <row r="3793" spans="1:22" x14ac:dyDescent="0.3">
      <c r="A3793" t="s">
        <v>3854</v>
      </c>
      <c r="B3793">
        <v>7</v>
      </c>
      <c r="C3793" t="s">
        <v>54</v>
      </c>
      <c r="D3793">
        <v>1</v>
      </c>
      <c r="E3793" t="s">
        <v>55</v>
      </c>
      <c r="F3793">
        <v>1</v>
      </c>
      <c r="G3793" t="s">
        <v>55</v>
      </c>
      <c r="H3793" s="3">
        <v>45160.45821759259</v>
      </c>
      <c r="I3793" s="3">
        <v>45160.458356481482</v>
      </c>
      <c r="J3793">
        <v>9.3381171999999992</v>
      </c>
      <c r="K3793" t="s">
        <v>62</v>
      </c>
      <c r="L3793" t="s">
        <v>56</v>
      </c>
      <c r="M3793" t="s">
        <v>57</v>
      </c>
      <c r="N3793" t="s">
        <v>28</v>
      </c>
      <c r="O3793" t="s">
        <v>65</v>
      </c>
      <c r="P3793">
        <v>360</v>
      </c>
      <c r="Q3793">
        <v>14372167</v>
      </c>
      <c r="R3793" t="s">
        <v>58</v>
      </c>
      <c r="S3793">
        <v>0</v>
      </c>
      <c r="T3793" t="s">
        <v>66</v>
      </c>
      <c r="U3793">
        <v>25</v>
      </c>
      <c r="V3793" t="b">
        <v>1</v>
      </c>
    </row>
    <row r="3794" spans="1:22" x14ac:dyDescent="0.3">
      <c r="A3794" t="s">
        <v>3855</v>
      </c>
      <c r="B3794">
        <v>8</v>
      </c>
      <c r="C3794" t="s">
        <v>54</v>
      </c>
      <c r="D3794">
        <v>1</v>
      </c>
      <c r="E3794" t="s">
        <v>55</v>
      </c>
      <c r="F3794">
        <v>1</v>
      </c>
      <c r="G3794" t="s">
        <v>55</v>
      </c>
      <c r="H3794" s="3">
        <v>45160.45821759259</v>
      </c>
      <c r="I3794" s="3">
        <v>45160.458356481482</v>
      </c>
      <c r="J3794">
        <v>9.3067968000000008</v>
      </c>
      <c r="K3794" t="s">
        <v>62</v>
      </c>
      <c r="L3794" t="s">
        <v>56</v>
      </c>
      <c r="M3794" t="s">
        <v>57</v>
      </c>
      <c r="N3794" t="s">
        <v>28</v>
      </c>
      <c r="O3794" t="s">
        <v>65</v>
      </c>
      <c r="P3794">
        <v>360</v>
      </c>
      <c r="Q3794">
        <v>14372167</v>
      </c>
      <c r="R3794" t="s">
        <v>58</v>
      </c>
      <c r="S3794">
        <v>0</v>
      </c>
      <c r="T3794" t="s">
        <v>66</v>
      </c>
      <c r="U3794">
        <v>25</v>
      </c>
      <c r="V3794" t="b">
        <v>1</v>
      </c>
    </row>
    <row r="3795" spans="1:22" x14ac:dyDescent="0.3">
      <c r="A3795" t="s">
        <v>3856</v>
      </c>
      <c r="B3795">
        <v>9</v>
      </c>
      <c r="C3795" t="s">
        <v>54</v>
      </c>
      <c r="D3795">
        <v>1</v>
      </c>
      <c r="E3795" t="s">
        <v>55</v>
      </c>
      <c r="F3795">
        <v>1</v>
      </c>
      <c r="G3795" t="s">
        <v>55</v>
      </c>
      <c r="H3795" s="3">
        <v>45160.45821759259</v>
      </c>
      <c r="I3795" s="3">
        <v>45160.458356481482</v>
      </c>
      <c r="J3795">
        <v>9.2276681000000007</v>
      </c>
      <c r="K3795" t="s">
        <v>62</v>
      </c>
      <c r="L3795" t="s">
        <v>56</v>
      </c>
      <c r="M3795" t="s">
        <v>57</v>
      </c>
      <c r="N3795" t="s">
        <v>28</v>
      </c>
      <c r="O3795" t="s">
        <v>65</v>
      </c>
      <c r="P3795">
        <v>360</v>
      </c>
      <c r="Q3795">
        <v>14372167</v>
      </c>
      <c r="R3795" t="s">
        <v>58</v>
      </c>
      <c r="S3795">
        <v>0</v>
      </c>
      <c r="T3795" t="s">
        <v>66</v>
      </c>
      <c r="U3795">
        <v>25</v>
      </c>
      <c r="V3795" t="b">
        <v>1</v>
      </c>
    </row>
    <row r="3796" spans="1:22" x14ac:dyDescent="0.3">
      <c r="A3796" t="s">
        <v>3857</v>
      </c>
      <c r="B3796">
        <v>10</v>
      </c>
      <c r="C3796" t="s">
        <v>54</v>
      </c>
      <c r="D3796">
        <v>1</v>
      </c>
      <c r="E3796" t="s">
        <v>55</v>
      </c>
      <c r="F3796">
        <v>1</v>
      </c>
      <c r="G3796" t="s">
        <v>55</v>
      </c>
      <c r="H3796" s="3">
        <v>45160.45821759259</v>
      </c>
      <c r="I3796" s="3">
        <v>45160.458356481482</v>
      </c>
      <c r="J3796">
        <v>9.2278605999999996</v>
      </c>
      <c r="K3796" t="s">
        <v>62</v>
      </c>
      <c r="L3796" t="s">
        <v>56</v>
      </c>
      <c r="M3796" t="s">
        <v>57</v>
      </c>
      <c r="N3796" t="s">
        <v>28</v>
      </c>
      <c r="O3796" t="s">
        <v>65</v>
      </c>
      <c r="P3796">
        <v>360</v>
      </c>
      <c r="Q3796">
        <v>14372167</v>
      </c>
      <c r="R3796" t="s">
        <v>58</v>
      </c>
      <c r="S3796">
        <v>0</v>
      </c>
      <c r="T3796" t="s">
        <v>66</v>
      </c>
      <c r="U3796">
        <v>25</v>
      </c>
      <c r="V3796" t="b">
        <v>1</v>
      </c>
    </row>
    <row r="3797" spans="1:22" x14ac:dyDescent="0.3">
      <c r="A3797" t="s">
        <v>3858</v>
      </c>
      <c r="B3797">
        <v>12</v>
      </c>
      <c r="C3797" t="s">
        <v>54</v>
      </c>
      <c r="D3797">
        <v>1</v>
      </c>
      <c r="E3797" t="s">
        <v>55</v>
      </c>
      <c r="F3797">
        <v>1</v>
      </c>
      <c r="G3797" t="s">
        <v>55</v>
      </c>
      <c r="H3797" s="3">
        <v>45160.45821759259</v>
      </c>
      <c r="I3797" s="3">
        <v>45160.458356481482</v>
      </c>
      <c r="J3797">
        <v>8.0771344999999997</v>
      </c>
      <c r="K3797" t="s">
        <v>62</v>
      </c>
      <c r="L3797" t="s">
        <v>56</v>
      </c>
      <c r="M3797" t="s">
        <v>57</v>
      </c>
      <c r="N3797" t="s">
        <v>28</v>
      </c>
      <c r="O3797" t="s">
        <v>65</v>
      </c>
      <c r="P3797">
        <v>360</v>
      </c>
      <c r="Q3797">
        <v>14372167</v>
      </c>
      <c r="R3797" t="s">
        <v>58</v>
      </c>
      <c r="S3797">
        <v>0</v>
      </c>
      <c r="T3797" t="s">
        <v>66</v>
      </c>
      <c r="U3797">
        <v>25</v>
      </c>
      <c r="V3797" t="b">
        <v>1</v>
      </c>
    </row>
    <row r="3798" spans="1:22" x14ac:dyDescent="0.3">
      <c r="A3798" t="s">
        <v>3859</v>
      </c>
      <c r="B3798">
        <v>13</v>
      </c>
      <c r="C3798" t="s">
        <v>54</v>
      </c>
      <c r="D3798">
        <v>1</v>
      </c>
      <c r="E3798" t="s">
        <v>55</v>
      </c>
      <c r="F3798">
        <v>1</v>
      </c>
      <c r="G3798" t="s">
        <v>55</v>
      </c>
      <c r="H3798" s="3">
        <v>45160.45821759259</v>
      </c>
      <c r="I3798" s="3">
        <v>45160.458356481482</v>
      </c>
      <c r="J3798">
        <v>12.565792099999999</v>
      </c>
      <c r="K3798" t="s">
        <v>62</v>
      </c>
      <c r="L3798" t="s">
        <v>56</v>
      </c>
      <c r="M3798" t="s">
        <v>57</v>
      </c>
      <c r="N3798" t="s">
        <v>28</v>
      </c>
      <c r="O3798" t="s">
        <v>65</v>
      </c>
      <c r="P3798">
        <v>360</v>
      </c>
      <c r="Q3798">
        <v>14372167</v>
      </c>
      <c r="R3798" t="s">
        <v>58</v>
      </c>
      <c r="S3798">
        <v>0</v>
      </c>
      <c r="T3798" t="s">
        <v>66</v>
      </c>
      <c r="U3798">
        <v>25</v>
      </c>
      <c r="V3798" t="b">
        <v>1</v>
      </c>
    </row>
    <row r="3799" spans="1:22" x14ac:dyDescent="0.3">
      <c r="A3799" t="s">
        <v>3860</v>
      </c>
      <c r="B3799">
        <v>14</v>
      </c>
      <c r="C3799" t="s">
        <v>54</v>
      </c>
      <c r="D3799">
        <v>1</v>
      </c>
      <c r="E3799" t="s">
        <v>55</v>
      </c>
      <c r="F3799">
        <v>1</v>
      </c>
      <c r="G3799" t="s">
        <v>55</v>
      </c>
      <c r="H3799" s="3">
        <v>45160.45821759259</v>
      </c>
      <c r="I3799" s="3">
        <v>45160.458356481482</v>
      </c>
      <c r="J3799">
        <v>9.2569389999999991</v>
      </c>
      <c r="K3799" t="s">
        <v>62</v>
      </c>
      <c r="L3799" t="s">
        <v>56</v>
      </c>
      <c r="M3799" t="s">
        <v>57</v>
      </c>
      <c r="N3799" t="s">
        <v>28</v>
      </c>
      <c r="O3799" t="s">
        <v>65</v>
      </c>
      <c r="P3799">
        <v>360</v>
      </c>
      <c r="Q3799">
        <v>14372167</v>
      </c>
      <c r="R3799" t="s">
        <v>58</v>
      </c>
      <c r="S3799">
        <v>0</v>
      </c>
      <c r="T3799" t="s">
        <v>66</v>
      </c>
      <c r="U3799">
        <v>25</v>
      </c>
      <c r="V3799" t="b">
        <v>1</v>
      </c>
    </row>
    <row r="3800" spans="1:22" x14ac:dyDescent="0.3">
      <c r="A3800" t="s">
        <v>3861</v>
      </c>
      <c r="B3800">
        <v>15</v>
      </c>
      <c r="C3800" t="s">
        <v>54</v>
      </c>
      <c r="D3800">
        <v>1</v>
      </c>
      <c r="E3800" t="s">
        <v>55</v>
      </c>
      <c r="F3800">
        <v>1</v>
      </c>
      <c r="G3800" t="s">
        <v>55</v>
      </c>
      <c r="H3800" s="3">
        <v>45160.45821759259</v>
      </c>
      <c r="I3800" s="3">
        <v>45160.458356481482</v>
      </c>
      <c r="J3800">
        <v>9.3376867000000008</v>
      </c>
      <c r="K3800" t="s">
        <v>62</v>
      </c>
      <c r="L3800" t="s">
        <v>56</v>
      </c>
      <c r="M3800" t="s">
        <v>57</v>
      </c>
      <c r="N3800" t="s">
        <v>28</v>
      </c>
      <c r="O3800" t="s">
        <v>65</v>
      </c>
      <c r="P3800">
        <v>360</v>
      </c>
      <c r="Q3800">
        <v>14372167</v>
      </c>
      <c r="R3800" t="s">
        <v>58</v>
      </c>
      <c r="S3800">
        <v>0</v>
      </c>
      <c r="T3800" t="s">
        <v>66</v>
      </c>
      <c r="U3800">
        <v>25</v>
      </c>
      <c r="V3800" t="b">
        <v>1</v>
      </c>
    </row>
    <row r="3801" spans="1:22" x14ac:dyDescent="0.3">
      <c r="A3801" t="s">
        <v>3862</v>
      </c>
      <c r="B3801">
        <v>0</v>
      </c>
      <c r="C3801" t="s">
        <v>54</v>
      </c>
      <c r="D3801">
        <v>1</v>
      </c>
      <c r="E3801" t="s">
        <v>55</v>
      </c>
      <c r="F3801">
        <v>1</v>
      </c>
      <c r="G3801" t="s">
        <v>55</v>
      </c>
      <c r="H3801" s="3">
        <v>45160.458379629628</v>
      </c>
      <c r="I3801" s="3">
        <v>45160.458506944444</v>
      </c>
      <c r="J3801">
        <v>9.4603819999999992</v>
      </c>
      <c r="K3801" t="s">
        <v>62</v>
      </c>
      <c r="L3801" t="s">
        <v>56</v>
      </c>
      <c r="M3801" t="s">
        <v>57</v>
      </c>
      <c r="N3801" t="s">
        <v>28</v>
      </c>
      <c r="O3801" t="s">
        <v>65</v>
      </c>
      <c r="P3801">
        <v>360</v>
      </c>
      <c r="Q3801">
        <v>14372167</v>
      </c>
      <c r="R3801" t="s">
        <v>58</v>
      </c>
      <c r="S3801">
        <v>0</v>
      </c>
      <c r="T3801" t="s">
        <v>66</v>
      </c>
      <c r="U3801">
        <v>25</v>
      </c>
      <c r="V3801" t="b">
        <v>1</v>
      </c>
    </row>
    <row r="3802" spans="1:22" x14ac:dyDescent="0.3">
      <c r="A3802" t="s">
        <v>3863</v>
      </c>
      <c r="B3802">
        <v>1</v>
      </c>
      <c r="C3802" t="s">
        <v>54</v>
      </c>
      <c r="D3802">
        <v>1</v>
      </c>
      <c r="E3802" t="s">
        <v>55</v>
      </c>
      <c r="F3802">
        <v>1</v>
      </c>
      <c r="G3802" t="s">
        <v>55</v>
      </c>
      <c r="H3802" s="3">
        <v>45160.458379629628</v>
      </c>
      <c r="I3802" s="3">
        <v>45160.458506944444</v>
      </c>
      <c r="J3802">
        <v>9.5842718999999992</v>
      </c>
      <c r="K3802" t="s">
        <v>62</v>
      </c>
      <c r="L3802" t="s">
        <v>56</v>
      </c>
      <c r="M3802" t="s">
        <v>57</v>
      </c>
      <c r="N3802" t="s">
        <v>28</v>
      </c>
      <c r="O3802" t="s">
        <v>65</v>
      </c>
      <c r="P3802">
        <v>360</v>
      </c>
      <c r="Q3802">
        <v>14372167</v>
      </c>
      <c r="R3802" t="s">
        <v>58</v>
      </c>
      <c r="S3802">
        <v>0</v>
      </c>
      <c r="T3802" t="s">
        <v>66</v>
      </c>
      <c r="U3802">
        <v>25</v>
      </c>
      <c r="V3802" t="b">
        <v>1</v>
      </c>
    </row>
    <row r="3803" spans="1:22" x14ac:dyDescent="0.3">
      <c r="A3803" t="s">
        <v>3864</v>
      </c>
      <c r="B3803">
        <v>2</v>
      </c>
      <c r="C3803" t="s">
        <v>54</v>
      </c>
      <c r="D3803">
        <v>1</v>
      </c>
      <c r="E3803" t="s">
        <v>55</v>
      </c>
      <c r="F3803">
        <v>1</v>
      </c>
      <c r="G3803" t="s">
        <v>55</v>
      </c>
      <c r="H3803" s="3">
        <v>45160.458379629628</v>
      </c>
      <c r="I3803" s="3">
        <v>45160.458506944444</v>
      </c>
      <c r="J3803">
        <v>9.5855455000000003</v>
      </c>
      <c r="K3803" t="s">
        <v>62</v>
      </c>
      <c r="L3803" t="s">
        <v>56</v>
      </c>
      <c r="M3803" t="s">
        <v>57</v>
      </c>
      <c r="N3803" t="s">
        <v>28</v>
      </c>
      <c r="O3803" t="s">
        <v>65</v>
      </c>
      <c r="P3803">
        <v>360</v>
      </c>
      <c r="Q3803">
        <v>14372167</v>
      </c>
      <c r="R3803" t="s">
        <v>58</v>
      </c>
      <c r="S3803">
        <v>0</v>
      </c>
      <c r="T3803" t="s">
        <v>66</v>
      </c>
      <c r="U3803">
        <v>25</v>
      </c>
      <c r="V3803" t="b">
        <v>1</v>
      </c>
    </row>
    <row r="3804" spans="1:22" x14ac:dyDescent="0.3">
      <c r="A3804" t="s">
        <v>3865</v>
      </c>
      <c r="B3804">
        <v>5</v>
      </c>
      <c r="C3804" t="s">
        <v>54</v>
      </c>
      <c r="D3804">
        <v>1</v>
      </c>
      <c r="E3804" t="s">
        <v>55</v>
      </c>
      <c r="F3804">
        <v>1</v>
      </c>
      <c r="G3804" t="s">
        <v>55</v>
      </c>
      <c r="H3804" s="3">
        <v>45160.458379629628</v>
      </c>
      <c r="I3804" s="3">
        <v>45160.458506944444</v>
      </c>
      <c r="J3804">
        <v>9.2741106999999996</v>
      </c>
      <c r="K3804" t="s">
        <v>62</v>
      </c>
      <c r="L3804" t="s">
        <v>56</v>
      </c>
      <c r="M3804" t="s">
        <v>57</v>
      </c>
      <c r="N3804" t="s">
        <v>28</v>
      </c>
      <c r="O3804" t="s">
        <v>65</v>
      </c>
      <c r="P3804">
        <v>360</v>
      </c>
      <c r="Q3804">
        <v>14372167</v>
      </c>
      <c r="R3804" t="s">
        <v>58</v>
      </c>
      <c r="S3804">
        <v>0</v>
      </c>
      <c r="T3804" t="s">
        <v>66</v>
      </c>
      <c r="U3804">
        <v>25</v>
      </c>
      <c r="V3804" t="b">
        <v>1</v>
      </c>
    </row>
    <row r="3805" spans="1:22" x14ac:dyDescent="0.3">
      <c r="A3805" t="s">
        <v>3866</v>
      </c>
      <c r="B3805">
        <v>6</v>
      </c>
      <c r="C3805" t="s">
        <v>54</v>
      </c>
      <c r="D3805">
        <v>1</v>
      </c>
      <c r="E3805" t="s">
        <v>55</v>
      </c>
      <c r="F3805">
        <v>1</v>
      </c>
      <c r="G3805" t="s">
        <v>55</v>
      </c>
      <c r="H3805" s="3">
        <v>45160.458379629628</v>
      </c>
      <c r="I3805" s="3">
        <v>45160.458506944444</v>
      </c>
      <c r="J3805">
        <v>11.172471099999999</v>
      </c>
      <c r="K3805" t="s">
        <v>62</v>
      </c>
      <c r="L3805" t="s">
        <v>56</v>
      </c>
      <c r="M3805" t="s">
        <v>57</v>
      </c>
      <c r="N3805" t="s">
        <v>28</v>
      </c>
      <c r="O3805" t="s">
        <v>65</v>
      </c>
      <c r="P3805">
        <v>360</v>
      </c>
      <c r="Q3805">
        <v>14372167</v>
      </c>
      <c r="R3805" t="s">
        <v>58</v>
      </c>
      <c r="S3805">
        <v>0</v>
      </c>
      <c r="T3805" t="s">
        <v>66</v>
      </c>
      <c r="U3805">
        <v>25</v>
      </c>
      <c r="V3805" t="b">
        <v>1</v>
      </c>
    </row>
    <row r="3806" spans="1:22" x14ac:dyDescent="0.3">
      <c r="A3806" t="s">
        <v>3867</v>
      </c>
      <c r="B3806">
        <v>7</v>
      </c>
      <c r="C3806" t="s">
        <v>54</v>
      </c>
      <c r="D3806">
        <v>1</v>
      </c>
      <c r="E3806" t="s">
        <v>55</v>
      </c>
      <c r="F3806">
        <v>1</v>
      </c>
      <c r="G3806" t="s">
        <v>55</v>
      </c>
      <c r="H3806" s="3">
        <v>45160.458379629628</v>
      </c>
      <c r="I3806" s="3">
        <v>45160.458506944444</v>
      </c>
      <c r="J3806">
        <v>9.6030838000000003</v>
      </c>
      <c r="K3806" t="s">
        <v>62</v>
      </c>
      <c r="L3806" t="s">
        <v>56</v>
      </c>
      <c r="M3806" t="s">
        <v>57</v>
      </c>
      <c r="N3806" t="s">
        <v>28</v>
      </c>
      <c r="O3806" t="s">
        <v>65</v>
      </c>
      <c r="P3806">
        <v>360</v>
      </c>
      <c r="Q3806">
        <v>14372167</v>
      </c>
      <c r="R3806" t="s">
        <v>58</v>
      </c>
      <c r="S3806">
        <v>0</v>
      </c>
      <c r="T3806" t="s">
        <v>66</v>
      </c>
      <c r="U3806">
        <v>25</v>
      </c>
      <c r="V3806" t="b">
        <v>1</v>
      </c>
    </row>
    <row r="3807" spans="1:22" x14ac:dyDescent="0.3">
      <c r="A3807" t="s">
        <v>3868</v>
      </c>
      <c r="B3807">
        <v>8</v>
      </c>
      <c r="C3807" t="s">
        <v>54</v>
      </c>
      <c r="D3807">
        <v>1</v>
      </c>
      <c r="E3807" t="s">
        <v>55</v>
      </c>
      <c r="F3807">
        <v>1</v>
      </c>
      <c r="G3807" t="s">
        <v>55</v>
      </c>
      <c r="H3807" s="3">
        <v>45160.458379629628</v>
      </c>
      <c r="I3807" s="3">
        <v>45160.458506944444</v>
      </c>
      <c r="J3807">
        <v>9.4599925000000002</v>
      </c>
      <c r="K3807" t="s">
        <v>62</v>
      </c>
      <c r="L3807" t="s">
        <v>56</v>
      </c>
      <c r="M3807" t="s">
        <v>57</v>
      </c>
      <c r="N3807" t="s">
        <v>28</v>
      </c>
      <c r="O3807" t="s">
        <v>65</v>
      </c>
      <c r="P3807">
        <v>360</v>
      </c>
      <c r="Q3807">
        <v>14372167</v>
      </c>
      <c r="R3807" t="s">
        <v>58</v>
      </c>
      <c r="S3807">
        <v>0</v>
      </c>
      <c r="T3807" t="s">
        <v>66</v>
      </c>
      <c r="U3807">
        <v>25</v>
      </c>
      <c r="V3807" t="b">
        <v>1</v>
      </c>
    </row>
    <row r="3808" spans="1:22" x14ac:dyDescent="0.3">
      <c r="A3808" t="s">
        <v>3869</v>
      </c>
      <c r="B3808">
        <v>9</v>
      </c>
      <c r="C3808" t="s">
        <v>54</v>
      </c>
      <c r="D3808">
        <v>1</v>
      </c>
      <c r="E3808" t="s">
        <v>55</v>
      </c>
      <c r="F3808">
        <v>1</v>
      </c>
      <c r="G3808" t="s">
        <v>55</v>
      </c>
      <c r="H3808" s="3">
        <v>45160.458379629628</v>
      </c>
      <c r="I3808" s="3">
        <v>45160.458506944444</v>
      </c>
      <c r="J3808">
        <v>9.5838888000000004</v>
      </c>
      <c r="K3808" t="s">
        <v>62</v>
      </c>
      <c r="L3808" t="s">
        <v>56</v>
      </c>
      <c r="M3808" t="s">
        <v>57</v>
      </c>
      <c r="N3808" t="s">
        <v>28</v>
      </c>
      <c r="O3808" t="s">
        <v>65</v>
      </c>
      <c r="P3808">
        <v>360</v>
      </c>
      <c r="Q3808">
        <v>14372167</v>
      </c>
      <c r="R3808" t="s">
        <v>58</v>
      </c>
      <c r="S3808">
        <v>0</v>
      </c>
      <c r="T3808" t="s">
        <v>66</v>
      </c>
      <c r="U3808">
        <v>25</v>
      </c>
      <c r="V3808" t="b">
        <v>1</v>
      </c>
    </row>
    <row r="3809" spans="1:22" x14ac:dyDescent="0.3">
      <c r="A3809" t="s">
        <v>3870</v>
      </c>
      <c r="B3809">
        <v>10</v>
      </c>
      <c r="C3809" t="s">
        <v>54</v>
      </c>
      <c r="D3809">
        <v>1</v>
      </c>
      <c r="E3809" t="s">
        <v>55</v>
      </c>
      <c r="F3809">
        <v>1</v>
      </c>
      <c r="G3809" t="s">
        <v>55</v>
      </c>
      <c r="H3809" s="3">
        <v>45160.458379629628</v>
      </c>
      <c r="I3809" s="3">
        <v>45160.458506944444</v>
      </c>
      <c r="J3809">
        <v>9.5851894000000009</v>
      </c>
      <c r="K3809" t="s">
        <v>62</v>
      </c>
      <c r="L3809" t="s">
        <v>56</v>
      </c>
      <c r="M3809" t="s">
        <v>57</v>
      </c>
      <c r="N3809" t="s">
        <v>28</v>
      </c>
      <c r="O3809" t="s">
        <v>65</v>
      </c>
      <c r="P3809">
        <v>360</v>
      </c>
      <c r="Q3809">
        <v>14372167</v>
      </c>
      <c r="R3809" t="s">
        <v>58</v>
      </c>
      <c r="S3809">
        <v>0</v>
      </c>
      <c r="T3809" t="s">
        <v>66</v>
      </c>
      <c r="U3809">
        <v>25</v>
      </c>
      <c r="V3809" t="b">
        <v>1</v>
      </c>
    </row>
    <row r="3810" spans="1:22" x14ac:dyDescent="0.3">
      <c r="A3810" t="s">
        <v>3871</v>
      </c>
      <c r="B3810">
        <v>12</v>
      </c>
      <c r="C3810" t="s">
        <v>54</v>
      </c>
      <c r="D3810">
        <v>1</v>
      </c>
      <c r="E3810" t="s">
        <v>55</v>
      </c>
      <c r="F3810">
        <v>1</v>
      </c>
      <c r="G3810" t="s">
        <v>55</v>
      </c>
      <c r="H3810" s="3">
        <v>45160.458379629628</v>
      </c>
      <c r="I3810" s="3">
        <v>45160.458506944444</v>
      </c>
      <c r="J3810">
        <v>8.2789654000000006</v>
      </c>
      <c r="K3810" t="s">
        <v>62</v>
      </c>
      <c r="L3810" t="s">
        <v>56</v>
      </c>
      <c r="M3810" t="s">
        <v>57</v>
      </c>
      <c r="N3810" t="s">
        <v>28</v>
      </c>
      <c r="O3810" t="s">
        <v>65</v>
      </c>
      <c r="P3810">
        <v>360</v>
      </c>
      <c r="Q3810">
        <v>14372167</v>
      </c>
      <c r="R3810" t="s">
        <v>58</v>
      </c>
      <c r="S3810">
        <v>0</v>
      </c>
      <c r="T3810" t="s">
        <v>66</v>
      </c>
      <c r="U3810">
        <v>25</v>
      </c>
      <c r="V3810" t="b">
        <v>1</v>
      </c>
    </row>
    <row r="3811" spans="1:22" x14ac:dyDescent="0.3">
      <c r="A3811" t="s">
        <v>3872</v>
      </c>
      <c r="B3811">
        <v>13</v>
      </c>
      <c r="C3811" t="s">
        <v>54</v>
      </c>
      <c r="D3811">
        <v>1</v>
      </c>
      <c r="E3811" t="s">
        <v>55</v>
      </c>
      <c r="F3811">
        <v>1</v>
      </c>
      <c r="G3811" t="s">
        <v>55</v>
      </c>
      <c r="H3811" s="3">
        <v>45160.458379629628</v>
      </c>
      <c r="I3811" s="3">
        <v>45160.458506944444</v>
      </c>
      <c r="J3811">
        <v>9.2736201000000005</v>
      </c>
      <c r="K3811" t="s">
        <v>62</v>
      </c>
      <c r="L3811" t="s">
        <v>56</v>
      </c>
      <c r="M3811" t="s">
        <v>57</v>
      </c>
      <c r="N3811" t="s">
        <v>28</v>
      </c>
      <c r="O3811" t="s">
        <v>65</v>
      </c>
      <c r="P3811">
        <v>360</v>
      </c>
      <c r="Q3811">
        <v>14372167</v>
      </c>
      <c r="R3811" t="s">
        <v>58</v>
      </c>
      <c r="S3811">
        <v>0</v>
      </c>
      <c r="T3811" t="s">
        <v>66</v>
      </c>
      <c r="U3811">
        <v>25</v>
      </c>
      <c r="V3811" t="b">
        <v>1</v>
      </c>
    </row>
    <row r="3812" spans="1:22" x14ac:dyDescent="0.3">
      <c r="A3812" t="s">
        <v>3873</v>
      </c>
      <c r="B3812">
        <v>14</v>
      </c>
      <c r="C3812" t="s">
        <v>54</v>
      </c>
      <c r="D3812">
        <v>1</v>
      </c>
      <c r="E3812" t="s">
        <v>55</v>
      </c>
      <c r="F3812">
        <v>1</v>
      </c>
      <c r="G3812" t="s">
        <v>55</v>
      </c>
      <c r="H3812" s="3">
        <v>45160.458379629628</v>
      </c>
      <c r="I3812" s="3">
        <v>45160.458506944444</v>
      </c>
      <c r="J3812">
        <v>11.1720259</v>
      </c>
      <c r="K3812" t="s">
        <v>62</v>
      </c>
      <c r="L3812" t="s">
        <v>56</v>
      </c>
      <c r="M3812" t="s">
        <v>57</v>
      </c>
      <c r="N3812" t="s">
        <v>28</v>
      </c>
      <c r="O3812" t="s">
        <v>65</v>
      </c>
      <c r="P3812">
        <v>360</v>
      </c>
      <c r="Q3812">
        <v>14372167</v>
      </c>
      <c r="R3812" t="s">
        <v>58</v>
      </c>
      <c r="S3812">
        <v>0</v>
      </c>
      <c r="T3812" t="s">
        <v>66</v>
      </c>
      <c r="U3812">
        <v>25</v>
      </c>
      <c r="V3812" t="b">
        <v>1</v>
      </c>
    </row>
    <row r="3813" spans="1:22" x14ac:dyDescent="0.3">
      <c r="A3813" t="s">
        <v>3874</v>
      </c>
      <c r="B3813">
        <v>15</v>
      </c>
      <c r="C3813" t="s">
        <v>54</v>
      </c>
      <c r="D3813">
        <v>1</v>
      </c>
      <c r="E3813" t="s">
        <v>55</v>
      </c>
      <c r="F3813">
        <v>1</v>
      </c>
      <c r="G3813" t="s">
        <v>55</v>
      </c>
      <c r="H3813" s="3">
        <v>45160.458379629628</v>
      </c>
      <c r="I3813" s="3">
        <v>45160.458506944444</v>
      </c>
      <c r="J3813">
        <v>9.6026754000000007</v>
      </c>
      <c r="K3813" t="s">
        <v>62</v>
      </c>
      <c r="L3813" t="s">
        <v>56</v>
      </c>
      <c r="M3813" t="s">
        <v>57</v>
      </c>
      <c r="N3813" t="s">
        <v>28</v>
      </c>
      <c r="O3813" t="s">
        <v>65</v>
      </c>
      <c r="P3813">
        <v>360</v>
      </c>
      <c r="Q3813">
        <v>14372167</v>
      </c>
      <c r="R3813" t="s">
        <v>58</v>
      </c>
      <c r="S3813">
        <v>0</v>
      </c>
      <c r="T3813" t="s">
        <v>66</v>
      </c>
      <c r="U3813">
        <v>25</v>
      </c>
      <c r="V3813" t="b">
        <v>1</v>
      </c>
    </row>
    <row r="3814" spans="1:22" x14ac:dyDescent="0.3">
      <c r="A3814" t="s">
        <v>3875</v>
      </c>
      <c r="B3814">
        <v>0</v>
      </c>
      <c r="C3814" t="s">
        <v>54</v>
      </c>
      <c r="D3814">
        <v>1</v>
      </c>
      <c r="E3814" t="s">
        <v>55</v>
      </c>
      <c r="F3814">
        <v>1</v>
      </c>
      <c r="G3814" t="s">
        <v>55</v>
      </c>
      <c r="H3814" s="3">
        <v>45160.45857638889</v>
      </c>
      <c r="I3814" s="3">
        <v>45160.458680555559</v>
      </c>
      <c r="J3814">
        <v>9.3902690999999994</v>
      </c>
      <c r="K3814" t="s">
        <v>62</v>
      </c>
      <c r="L3814" t="s">
        <v>56</v>
      </c>
      <c r="M3814" t="s">
        <v>57</v>
      </c>
      <c r="N3814" t="s">
        <v>28</v>
      </c>
      <c r="O3814" t="s">
        <v>65</v>
      </c>
      <c r="P3814">
        <v>360</v>
      </c>
      <c r="Q3814">
        <v>14372167</v>
      </c>
      <c r="R3814" t="s">
        <v>58</v>
      </c>
      <c r="S3814">
        <v>0</v>
      </c>
      <c r="T3814" t="s">
        <v>66</v>
      </c>
      <c r="U3814">
        <v>25</v>
      </c>
      <c r="V3814" t="b">
        <v>1</v>
      </c>
    </row>
    <row r="3815" spans="1:22" x14ac:dyDescent="0.3">
      <c r="A3815" t="s">
        <v>3876</v>
      </c>
      <c r="B3815">
        <v>1</v>
      </c>
      <c r="C3815" t="s">
        <v>54</v>
      </c>
      <c r="D3815">
        <v>1</v>
      </c>
      <c r="E3815" t="s">
        <v>55</v>
      </c>
      <c r="F3815">
        <v>1</v>
      </c>
      <c r="G3815" t="s">
        <v>55</v>
      </c>
      <c r="H3815" s="3">
        <v>45160.45857638889</v>
      </c>
      <c r="I3815" s="3">
        <v>45160.458680555559</v>
      </c>
      <c r="J3815">
        <v>9.3434053000000006</v>
      </c>
      <c r="K3815" t="s">
        <v>62</v>
      </c>
      <c r="L3815" t="s">
        <v>56</v>
      </c>
      <c r="M3815" t="s">
        <v>57</v>
      </c>
      <c r="N3815" t="s">
        <v>28</v>
      </c>
      <c r="O3815" t="s">
        <v>65</v>
      </c>
      <c r="P3815">
        <v>360</v>
      </c>
      <c r="Q3815">
        <v>14372167</v>
      </c>
      <c r="R3815" t="s">
        <v>58</v>
      </c>
      <c r="S3815">
        <v>0</v>
      </c>
      <c r="T3815" t="s">
        <v>66</v>
      </c>
      <c r="U3815">
        <v>25</v>
      </c>
      <c r="V3815" t="b">
        <v>1</v>
      </c>
    </row>
    <row r="3816" spans="1:22" x14ac:dyDescent="0.3">
      <c r="A3816" t="s">
        <v>3877</v>
      </c>
      <c r="B3816">
        <v>2</v>
      </c>
      <c r="C3816" t="s">
        <v>54</v>
      </c>
      <c r="D3816">
        <v>1</v>
      </c>
      <c r="E3816" t="s">
        <v>55</v>
      </c>
      <c r="F3816">
        <v>1</v>
      </c>
      <c r="G3816" t="s">
        <v>55</v>
      </c>
      <c r="H3816" s="3">
        <v>45160.45857638889</v>
      </c>
      <c r="I3816" s="3">
        <v>45160.458680555559</v>
      </c>
      <c r="J3816">
        <v>9.2197660999999993</v>
      </c>
      <c r="K3816" t="s">
        <v>62</v>
      </c>
      <c r="L3816" t="s">
        <v>56</v>
      </c>
      <c r="M3816" t="s">
        <v>57</v>
      </c>
      <c r="N3816" t="s">
        <v>28</v>
      </c>
      <c r="O3816" t="s">
        <v>65</v>
      </c>
      <c r="P3816">
        <v>360</v>
      </c>
      <c r="Q3816">
        <v>14372167</v>
      </c>
      <c r="R3816" t="s">
        <v>58</v>
      </c>
      <c r="S3816">
        <v>0</v>
      </c>
      <c r="T3816" t="s">
        <v>66</v>
      </c>
      <c r="U3816">
        <v>25</v>
      </c>
      <c r="V3816" t="b">
        <v>1</v>
      </c>
    </row>
    <row r="3817" spans="1:22" x14ac:dyDescent="0.3">
      <c r="A3817" t="s">
        <v>3878</v>
      </c>
      <c r="B3817">
        <v>5</v>
      </c>
      <c r="C3817" t="s">
        <v>54</v>
      </c>
      <c r="D3817">
        <v>1</v>
      </c>
      <c r="E3817" t="s">
        <v>55</v>
      </c>
      <c r="F3817">
        <v>1</v>
      </c>
      <c r="G3817" t="s">
        <v>55</v>
      </c>
      <c r="H3817" s="3">
        <v>45160.45857638889</v>
      </c>
      <c r="I3817" s="3">
        <v>45160.458680555559</v>
      </c>
      <c r="J3817">
        <v>9.3587026000000009</v>
      </c>
      <c r="K3817" t="s">
        <v>62</v>
      </c>
      <c r="L3817" t="s">
        <v>56</v>
      </c>
      <c r="M3817" t="s">
        <v>57</v>
      </c>
      <c r="N3817" t="s">
        <v>28</v>
      </c>
      <c r="O3817" t="s">
        <v>65</v>
      </c>
      <c r="P3817">
        <v>360</v>
      </c>
      <c r="Q3817">
        <v>14372167</v>
      </c>
      <c r="R3817" t="s">
        <v>58</v>
      </c>
      <c r="S3817">
        <v>0</v>
      </c>
      <c r="T3817" t="s">
        <v>66</v>
      </c>
      <c r="U3817">
        <v>25</v>
      </c>
      <c r="V3817" t="b">
        <v>1</v>
      </c>
    </row>
    <row r="3818" spans="1:22" x14ac:dyDescent="0.3">
      <c r="A3818" t="s">
        <v>3879</v>
      </c>
      <c r="B3818">
        <v>6</v>
      </c>
      <c r="C3818" t="s">
        <v>54</v>
      </c>
      <c r="D3818">
        <v>1</v>
      </c>
      <c r="E3818" t="s">
        <v>55</v>
      </c>
      <c r="F3818">
        <v>1</v>
      </c>
      <c r="G3818" t="s">
        <v>55</v>
      </c>
      <c r="H3818" s="3">
        <v>45160.45857638889</v>
      </c>
      <c r="I3818" s="3">
        <v>45160.458680555559</v>
      </c>
      <c r="J3818">
        <v>9.1542230999999994</v>
      </c>
      <c r="K3818" t="s">
        <v>62</v>
      </c>
      <c r="L3818" t="s">
        <v>56</v>
      </c>
      <c r="M3818" t="s">
        <v>57</v>
      </c>
      <c r="N3818" t="s">
        <v>28</v>
      </c>
      <c r="O3818" t="s">
        <v>65</v>
      </c>
      <c r="P3818">
        <v>360</v>
      </c>
      <c r="Q3818">
        <v>14372167</v>
      </c>
      <c r="R3818" t="s">
        <v>58</v>
      </c>
      <c r="S3818">
        <v>0</v>
      </c>
      <c r="T3818" t="s">
        <v>66</v>
      </c>
      <c r="U3818">
        <v>25</v>
      </c>
      <c r="V3818" t="b">
        <v>1</v>
      </c>
    </row>
    <row r="3819" spans="1:22" x14ac:dyDescent="0.3">
      <c r="A3819" t="s">
        <v>3880</v>
      </c>
      <c r="B3819">
        <v>7</v>
      </c>
      <c r="C3819" t="s">
        <v>54</v>
      </c>
      <c r="D3819">
        <v>1</v>
      </c>
      <c r="E3819" t="s">
        <v>55</v>
      </c>
      <c r="F3819">
        <v>1</v>
      </c>
      <c r="G3819" t="s">
        <v>55</v>
      </c>
      <c r="H3819" s="3">
        <v>45160.45857638889</v>
      </c>
      <c r="I3819" s="3">
        <v>45160.458680555559</v>
      </c>
      <c r="J3819">
        <v>9.2347655999999994</v>
      </c>
      <c r="K3819" t="s">
        <v>62</v>
      </c>
      <c r="L3819" t="s">
        <v>56</v>
      </c>
      <c r="M3819" t="s">
        <v>57</v>
      </c>
      <c r="N3819" t="s">
        <v>28</v>
      </c>
      <c r="O3819" t="s">
        <v>65</v>
      </c>
      <c r="P3819">
        <v>360</v>
      </c>
      <c r="Q3819">
        <v>14372167</v>
      </c>
      <c r="R3819" t="s">
        <v>58</v>
      </c>
      <c r="S3819">
        <v>0</v>
      </c>
      <c r="T3819" t="s">
        <v>66</v>
      </c>
      <c r="U3819">
        <v>25</v>
      </c>
      <c r="V3819" t="b">
        <v>1</v>
      </c>
    </row>
    <row r="3820" spans="1:22" x14ac:dyDescent="0.3">
      <c r="A3820" t="s">
        <v>3881</v>
      </c>
      <c r="B3820">
        <v>8</v>
      </c>
      <c r="C3820" t="s">
        <v>54</v>
      </c>
      <c r="D3820">
        <v>1</v>
      </c>
      <c r="E3820" t="s">
        <v>55</v>
      </c>
      <c r="F3820">
        <v>1</v>
      </c>
      <c r="G3820" t="s">
        <v>55</v>
      </c>
      <c r="H3820" s="3">
        <v>45160.45857638889</v>
      </c>
      <c r="I3820" s="3">
        <v>45160.458680555559</v>
      </c>
      <c r="J3820">
        <v>9.3899527000000003</v>
      </c>
      <c r="K3820" t="s">
        <v>62</v>
      </c>
      <c r="L3820" t="s">
        <v>56</v>
      </c>
      <c r="M3820" t="s">
        <v>57</v>
      </c>
      <c r="N3820" t="s">
        <v>28</v>
      </c>
      <c r="O3820" t="s">
        <v>65</v>
      </c>
      <c r="P3820">
        <v>360</v>
      </c>
      <c r="Q3820">
        <v>14372167</v>
      </c>
      <c r="R3820" t="s">
        <v>58</v>
      </c>
      <c r="S3820">
        <v>0</v>
      </c>
      <c r="T3820" t="s">
        <v>66</v>
      </c>
      <c r="U3820">
        <v>25</v>
      </c>
      <c r="V3820" t="b">
        <v>1</v>
      </c>
    </row>
    <row r="3821" spans="1:22" x14ac:dyDescent="0.3">
      <c r="A3821" t="s">
        <v>3882</v>
      </c>
      <c r="B3821">
        <v>9</v>
      </c>
      <c r="C3821" t="s">
        <v>54</v>
      </c>
      <c r="D3821">
        <v>1</v>
      </c>
      <c r="E3821" t="s">
        <v>55</v>
      </c>
      <c r="F3821">
        <v>1</v>
      </c>
      <c r="G3821" t="s">
        <v>55</v>
      </c>
      <c r="H3821" s="3">
        <v>45160.45857638889</v>
      </c>
      <c r="I3821" s="3">
        <v>45160.458680555559</v>
      </c>
      <c r="J3821">
        <v>9.3429985999999996</v>
      </c>
      <c r="K3821" t="s">
        <v>62</v>
      </c>
      <c r="L3821" t="s">
        <v>56</v>
      </c>
      <c r="M3821" t="s">
        <v>57</v>
      </c>
      <c r="N3821" t="s">
        <v>28</v>
      </c>
      <c r="O3821" t="s">
        <v>65</v>
      </c>
      <c r="P3821">
        <v>360</v>
      </c>
      <c r="Q3821">
        <v>14372167</v>
      </c>
      <c r="R3821" t="s">
        <v>58</v>
      </c>
      <c r="S3821">
        <v>0</v>
      </c>
      <c r="T3821" t="s">
        <v>66</v>
      </c>
      <c r="U3821">
        <v>25</v>
      </c>
      <c r="V3821" t="b">
        <v>1</v>
      </c>
    </row>
    <row r="3822" spans="1:22" x14ac:dyDescent="0.3">
      <c r="A3822" t="s">
        <v>3883</v>
      </c>
      <c r="B3822">
        <v>10</v>
      </c>
      <c r="C3822" t="s">
        <v>54</v>
      </c>
      <c r="D3822">
        <v>1</v>
      </c>
      <c r="E3822" t="s">
        <v>55</v>
      </c>
      <c r="F3822">
        <v>1</v>
      </c>
      <c r="G3822" t="s">
        <v>55</v>
      </c>
      <c r="H3822" s="3">
        <v>45160.45857638889</v>
      </c>
      <c r="I3822" s="3">
        <v>45160.458680555559</v>
      </c>
      <c r="J3822">
        <v>9.2193599000000006</v>
      </c>
      <c r="K3822" t="s">
        <v>62</v>
      </c>
      <c r="L3822" t="s">
        <v>56</v>
      </c>
      <c r="M3822" t="s">
        <v>57</v>
      </c>
      <c r="N3822" t="s">
        <v>28</v>
      </c>
      <c r="O3822" t="s">
        <v>65</v>
      </c>
      <c r="P3822">
        <v>360</v>
      </c>
      <c r="Q3822">
        <v>14372167</v>
      </c>
      <c r="R3822" t="s">
        <v>58</v>
      </c>
      <c r="S3822">
        <v>0</v>
      </c>
      <c r="T3822" t="s">
        <v>66</v>
      </c>
      <c r="U3822">
        <v>25</v>
      </c>
      <c r="V3822" t="b">
        <v>1</v>
      </c>
    </row>
    <row r="3823" spans="1:22" x14ac:dyDescent="0.3">
      <c r="A3823" t="s">
        <v>3884</v>
      </c>
      <c r="B3823">
        <v>12</v>
      </c>
      <c r="C3823" t="s">
        <v>54</v>
      </c>
      <c r="D3823">
        <v>1</v>
      </c>
      <c r="E3823" t="s">
        <v>55</v>
      </c>
      <c r="F3823">
        <v>1</v>
      </c>
      <c r="G3823" t="s">
        <v>55</v>
      </c>
      <c r="H3823" s="3">
        <v>45160.45857638889</v>
      </c>
      <c r="I3823" s="3">
        <v>45160.458680555559</v>
      </c>
      <c r="J3823">
        <v>8.1709733</v>
      </c>
      <c r="K3823" t="s">
        <v>62</v>
      </c>
      <c r="L3823" t="s">
        <v>56</v>
      </c>
      <c r="M3823" t="s">
        <v>57</v>
      </c>
      <c r="N3823" t="s">
        <v>28</v>
      </c>
      <c r="O3823" t="s">
        <v>65</v>
      </c>
      <c r="P3823">
        <v>360</v>
      </c>
      <c r="Q3823">
        <v>14372167</v>
      </c>
      <c r="R3823" t="s">
        <v>58</v>
      </c>
      <c r="S3823">
        <v>0</v>
      </c>
      <c r="T3823" t="s">
        <v>66</v>
      </c>
      <c r="U3823">
        <v>25</v>
      </c>
      <c r="V3823" t="b">
        <v>1</v>
      </c>
    </row>
    <row r="3824" spans="1:22" x14ac:dyDescent="0.3">
      <c r="A3824" t="s">
        <v>3885</v>
      </c>
      <c r="B3824">
        <v>13</v>
      </c>
      <c r="C3824" t="s">
        <v>54</v>
      </c>
      <c r="D3824">
        <v>1</v>
      </c>
      <c r="E3824" t="s">
        <v>55</v>
      </c>
      <c r="F3824">
        <v>1</v>
      </c>
      <c r="G3824" t="s">
        <v>55</v>
      </c>
      <c r="H3824" s="3">
        <v>45160.45857638889</v>
      </c>
      <c r="I3824" s="3">
        <v>45160.458680555559</v>
      </c>
      <c r="J3824">
        <v>9.3582242000000004</v>
      </c>
      <c r="K3824" t="s">
        <v>62</v>
      </c>
      <c r="L3824" t="s">
        <v>56</v>
      </c>
      <c r="M3824" t="s">
        <v>57</v>
      </c>
      <c r="N3824" t="s">
        <v>28</v>
      </c>
      <c r="O3824" t="s">
        <v>65</v>
      </c>
      <c r="P3824">
        <v>360</v>
      </c>
      <c r="Q3824">
        <v>14372167</v>
      </c>
      <c r="R3824" t="s">
        <v>58</v>
      </c>
      <c r="S3824">
        <v>0</v>
      </c>
      <c r="T3824" t="s">
        <v>66</v>
      </c>
      <c r="U3824">
        <v>25</v>
      </c>
      <c r="V3824" t="b">
        <v>1</v>
      </c>
    </row>
    <row r="3825" spans="1:22" x14ac:dyDescent="0.3">
      <c r="A3825" t="s">
        <v>3886</v>
      </c>
      <c r="B3825">
        <v>14</v>
      </c>
      <c r="C3825" t="s">
        <v>54</v>
      </c>
      <c r="D3825">
        <v>1</v>
      </c>
      <c r="E3825" t="s">
        <v>55</v>
      </c>
      <c r="F3825">
        <v>1</v>
      </c>
      <c r="G3825" t="s">
        <v>55</v>
      </c>
      <c r="H3825" s="3">
        <v>45160.45857638889</v>
      </c>
      <c r="I3825" s="3">
        <v>45160.458680555559</v>
      </c>
      <c r="J3825">
        <v>9.1537153</v>
      </c>
      <c r="K3825" t="s">
        <v>62</v>
      </c>
      <c r="L3825" t="s">
        <v>56</v>
      </c>
      <c r="M3825" t="s">
        <v>57</v>
      </c>
      <c r="N3825" t="s">
        <v>28</v>
      </c>
      <c r="O3825" t="s">
        <v>65</v>
      </c>
      <c r="P3825">
        <v>360</v>
      </c>
      <c r="Q3825">
        <v>14372167</v>
      </c>
      <c r="R3825" t="s">
        <v>58</v>
      </c>
      <c r="S3825">
        <v>0</v>
      </c>
      <c r="T3825" t="s">
        <v>66</v>
      </c>
      <c r="U3825">
        <v>25</v>
      </c>
      <c r="V3825" t="b">
        <v>1</v>
      </c>
    </row>
    <row r="3826" spans="1:22" x14ac:dyDescent="0.3">
      <c r="A3826" t="s">
        <v>3887</v>
      </c>
      <c r="B3826">
        <v>15</v>
      </c>
      <c r="C3826" t="s">
        <v>54</v>
      </c>
      <c r="D3826">
        <v>1</v>
      </c>
      <c r="E3826" t="s">
        <v>55</v>
      </c>
      <c r="F3826">
        <v>1</v>
      </c>
      <c r="G3826" t="s">
        <v>55</v>
      </c>
      <c r="H3826" s="3">
        <v>45160.45857638889</v>
      </c>
      <c r="I3826" s="3">
        <v>45160.458680555559</v>
      </c>
      <c r="J3826">
        <v>9.2342621000000005</v>
      </c>
      <c r="K3826" t="s">
        <v>62</v>
      </c>
      <c r="L3826" t="s">
        <v>56</v>
      </c>
      <c r="M3826" t="s">
        <v>57</v>
      </c>
      <c r="N3826" t="s">
        <v>28</v>
      </c>
      <c r="O3826" t="s">
        <v>65</v>
      </c>
      <c r="P3826">
        <v>360</v>
      </c>
      <c r="Q3826">
        <v>14372167</v>
      </c>
      <c r="R3826" t="s">
        <v>58</v>
      </c>
      <c r="S3826">
        <v>0</v>
      </c>
      <c r="T3826" t="s">
        <v>66</v>
      </c>
      <c r="U3826">
        <v>25</v>
      </c>
      <c r="V3826" t="b">
        <v>1</v>
      </c>
    </row>
    <row r="3827" spans="1:22" x14ac:dyDescent="0.3">
      <c r="A3827" t="s">
        <v>3888</v>
      </c>
      <c r="B3827">
        <v>0</v>
      </c>
      <c r="C3827" t="s">
        <v>54</v>
      </c>
      <c r="D3827">
        <v>1</v>
      </c>
      <c r="E3827" t="s">
        <v>55</v>
      </c>
      <c r="F3827">
        <v>1</v>
      </c>
      <c r="G3827" t="s">
        <v>55</v>
      </c>
      <c r="H3827" s="3">
        <v>45160.458726851852</v>
      </c>
      <c r="I3827" s="3">
        <v>45160.45884259259</v>
      </c>
      <c r="J3827">
        <v>9.2484135999999992</v>
      </c>
      <c r="K3827" t="s">
        <v>62</v>
      </c>
      <c r="L3827" t="s">
        <v>56</v>
      </c>
      <c r="M3827" t="s">
        <v>57</v>
      </c>
      <c r="N3827" t="s">
        <v>28</v>
      </c>
      <c r="O3827" t="s">
        <v>65</v>
      </c>
      <c r="P3827">
        <v>360</v>
      </c>
      <c r="Q3827">
        <v>14372167</v>
      </c>
      <c r="R3827" t="s">
        <v>58</v>
      </c>
      <c r="S3827">
        <v>0</v>
      </c>
      <c r="T3827" t="s">
        <v>66</v>
      </c>
      <c r="U3827">
        <v>25</v>
      </c>
      <c r="V3827" t="b">
        <v>1</v>
      </c>
    </row>
    <row r="3828" spans="1:22" x14ac:dyDescent="0.3">
      <c r="A3828" t="s">
        <v>3889</v>
      </c>
      <c r="B3828">
        <v>1</v>
      </c>
      <c r="C3828" t="s">
        <v>54</v>
      </c>
      <c r="D3828">
        <v>1</v>
      </c>
      <c r="E3828" t="s">
        <v>55</v>
      </c>
      <c r="F3828">
        <v>1</v>
      </c>
      <c r="G3828" t="s">
        <v>55</v>
      </c>
      <c r="H3828" s="3">
        <v>45160.458726851852</v>
      </c>
      <c r="I3828" s="3">
        <v>45160.45884259259</v>
      </c>
      <c r="J3828">
        <v>9.3066551999999998</v>
      </c>
      <c r="K3828" t="s">
        <v>62</v>
      </c>
      <c r="L3828" t="s">
        <v>56</v>
      </c>
      <c r="M3828" t="s">
        <v>57</v>
      </c>
      <c r="N3828" t="s">
        <v>28</v>
      </c>
      <c r="O3828" t="s">
        <v>65</v>
      </c>
      <c r="P3828">
        <v>360</v>
      </c>
      <c r="Q3828">
        <v>14372167</v>
      </c>
      <c r="R3828" t="s">
        <v>58</v>
      </c>
      <c r="S3828">
        <v>0</v>
      </c>
      <c r="T3828" t="s">
        <v>66</v>
      </c>
      <c r="U3828">
        <v>25</v>
      </c>
      <c r="V3828" t="b">
        <v>1</v>
      </c>
    </row>
    <row r="3829" spans="1:22" x14ac:dyDescent="0.3">
      <c r="A3829" t="s">
        <v>3890</v>
      </c>
      <c r="B3829">
        <v>2</v>
      </c>
      <c r="C3829" t="s">
        <v>54</v>
      </c>
      <c r="D3829">
        <v>1</v>
      </c>
      <c r="E3829" t="s">
        <v>55</v>
      </c>
      <c r="F3829">
        <v>1</v>
      </c>
      <c r="G3829" t="s">
        <v>55</v>
      </c>
      <c r="H3829" s="3">
        <v>45160.458726851852</v>
      </c>
      <c r="I3829" s="3">
        <v>45160.45884259259</v>
      </c>
      <c r="J3829">
        <v>9.4647719000000006</v>
      </c>
      <c r="K3829" t="s">
        <v>62</v>
      </c>
      <c r="L3829" t="s">
        <v>56</v>
      </c>
      <c r="M3829" t="s">
        <v>57</v>
      </c>
      <c r="N3829" t="s">
        <v>28</v>
      </c>
      <c r="O3829" t="s">
        <v>65</v>
      </c>
      <c r="P3829">
        <v>360</v>
      </c>
      <c r="Q3829">
        <v>14372167</v>
      </c>
      <c r="R3829" t="s">
        <v>58</v>
      </c>
      <c r="S3829">
        <v>0</v>
      </c>
      <c r="T3829" t="s">
        <v>66</v>
      </c>
      <c r="U3829">
        <v>25</v>
      </c>
      <c r="V3829" t="b">
        <v>1</v>
      </c>
    </row>
    <row r="3830" spans="1:22" x14ac:dyDescent="0.3">
      <c r="A3830" t="s">
        <v>3891</v>
      </c>
      <c r="B3830">
        <v>5</v>
      </c>
      <c r="C3830" t="s">
        <v>54</v>
      </c>
      <c r="D3830">
        <v>1</v>
      </c>
      <c r="E3830" t="s">
        <v>55</v>
      </c>
      <c r="F3830">
        <v>1</v>
      </c>
      <c r="G3830" t="s">
        <v>55</v>
      </c>
      <c r="H3830" s="3">
        <v>45160.458726851852</v>
      </c>
      <c r="I3830" s="3">
        <v>45160.45884259259</v>
      </c>
      <c r="J3830">
        <v>9.2427180999999994</v>
      </c>
      <c r="K3830" t="s">
        <v>62</v>
      </c>
      <c r="L3830" t="s">
        <v>56</v>
      </c>
      <c r="M3830" t="s">
        <v>57</v>
      </c>
      <c r="N3830" t="s">
        <v>28</v>
      </c>
      <c r="O3830" t="s">
        <v>65</v>
      </c>
      <c r="P3830">
        <v>360</v>
      </c>
      <c r="Q3830">
        <v>14372167</v>
      </c>
      <c r="R3830" t="s">
        <v>58</v>
      </c>
      <c r="S3830">
        <v>0</v>
      </c>
      <c r="T3830" t="s">
        <v>66</v>
      </c>
      <c r="U3830">
        <v>25</v>
      </c>
      <c r="V3830" t="b">
        <v>1</v>
      </c>
    </row>
    <row r="3831" spans="1:22" x14ac:dyDescent="0.3">
      <c r="A3831" t="s">
        <v>3892</v>
      </c>
      <c r="B3831">
        <v>6</v>
      </c>
      <c r="C3831" t="s">
        <v>54</v>
      </c>
      <c r="D3831">
        <v>1</v>
      </c>
      <c r="E3831" t="s">
        <v>55</v>
      </c>
      <c r="F3831">
        <v>1</v>
      </c>
      <c r="G3831" t="s">
        <v>55</v>
      </c>
      <c r="H3831" s="3">
        <v>45160.458726851852</v>
      </c>
      <c r="I3831" s="3">
        <v>45160.45884259259</v>
      </c>
      <c r="J3831">
        <v>9.2602267999999999</v>
      </c>
      <c r="K3831" t="s">
        <v>62</v>
      </c>
      <c r="L3831" t="s">
        <v>56</v>
      </c>
      <c r="M3831" t="s">
        <v>57</v>
      </c>
      <c r="N3831" t="s">
        <v>28</v>
      </c>
      <c r="O3831" t="s">
        <v>65</v>
      </c>
      <c r="P3831">
        <v>360</v>
      </c>
      <c r="Q3831">
        <v>14372167</v>
      </c>
      <c r="R3831" t="s">
        <v>58</v>
      </c>
      <c r="S3831">
        <v>0</v>
      </c>
      <c r="T3831" t="s">
        <v>66</v>
      </c>
      <c r="U3831">
        <v>25</v>
      </c>
      <c r="V3831" t="b">
        <v>1</v>
      </c>
    </row>
    <row r="3832" spans="1:22" x14ac:dyDescent="0.3">
      <c r="A3832" t="s">
        <v>3893</v>
      </c>
      <c r="B3832">
        <v>7</v>
      </c>
      <c r="C3832" t="s">
        <v>54</v>
      </c>
      <c r="D3832">
        <v>1</v>
      </c>
      <c r="E3832" t="s">
        <v>55</v>
      </c>
      <c r="F3832">
        <v>1</v>
      </c>
      <c r="G3832" t="s">
        <v>55</v>
      </c>
      <c r="H3832" s="3">
        <v>45160.458726851852</v>
      </c>
      <c r="I3832" s="3">
        <v>45160.45884259259</v>
      </c>
      <c r="J3832">
        <v>9.2588199000000007</v>
      </c>
      <c r="K3832" t="s">
        <v>62</v>
      </c>
      <c r="L3832" t="s">
        <v>56</v>
      </c>
      <c r="M3832" t="s">
        <v>57</v>
      </c>
      <c r="N3832" t="s">
        <v>28</v>
      </c>
      <c r="O3832" t="s">
        <v>65</v>
      </c>
      <c r="P3832">
        <v>360</v>
      </c>
      <c r="Q3832">
        <v>14372167</v>
      </c>
      <c r="R3832" t="s">
        <v>58</v>
      </c>
      <c r="S3832">
        <v>0</v>
      </c>
      <c r="T3832" t="s">
        <v>66</v>
      </c>
      <c r="U3832">
        <v>25</v>
      </c>
      <c r="V3832" t="b">
        <v>1</v>
      </c>
    </row>
    <row r="3833" spans="1:22" x14ac:dyDescent="0.3">
      <c r="A3833" t="s">
        <v>3894</v>
      </c>
      <c r="B3833">
        <v>8</v>
      </c>
      <c r="C3833" t="s">
        <v>54</v>
      </c>
      <c r="D3833">
        <v>1</v>
      </c>
      <c r="E3833" t="s">
        <v>55</v>
      </c>
      <c r="F3833">
        <v>1</v>
      </c>
      <c r="G3833" t="s">
        <v>55</v>
      </c>
      <c r="H3833" s="3">
        <v>45160.458726851852</v>
      </c>
      <c r="I3833" s="3">
        <v>45160.45884259259</v>
      </c>
      <c r="J3833">
        <v>9.2480633999999995</v>
      </c>
      <c r="K3833" t="s">
        <v>62</v>
      </c>
      <c r="L3833" t="s">
        <v>56</v>
      </c>
      <c r="M3833" t="s">
        <v>57</v>
      </c>
      <c r="N3833" t="s">
        <v>28</v>
      </c>
      <c r="O3833" t="s">
        <v>65</v>
      </c>
      <c r="P3833">
        <v>360</v>
      </c>
      <c r="Q3833">
        <v>14372167</v>
      </c>
      <c r="R3833" t="s">
        <v>58</v>
      </c>
      <c r="S3833">
        <v>0</v>
      </c>
      <c r="T3833" t="s">
        <v>66</v>
      </c>
      <c r="U3833">
        <v>25</v>
      </c>
      <c r="V3833" t="b">
        <v>1</v>
      </c>
    </row>
    <row r="3834" spans="1:22" x14ac:dyDescent="0.3">
      <c r="A3834" t="s">
        <v>3895</v>
      </c>
      <c r="B3834">
        <v>9</v>
      </c>
      <c r="C3834" t="s">
        <v>54</v>
      </c>
      <c r="D3834">
        <v>1</v>
      </c>
      <c r="E3834" t="s">
        <v>55</v>
      </c>
      <c r="F3834">
        <v>1</v>
      </c>
      <c r="G3834" t="s">
        <v>55</v>
      </c>
      <c r="H3834" s="3">
        <v>45160.458726851852</v>
      </c>
      <c r="I3834" s="3">
        <v>45160.45884259259</v>
      </c>
      <c r="J3834">
        <v>9.3062438000000007</v>
      </c>
      <c r="K3834" t="s">
        <v>62</v>
      </c>
      <c r="L3834" t="s">
        <v>56</v>
      </c>
      <c r="M3834" t="s">
        <v>57</v>
      </c>
      <c r="N3834" t="s">
        <v>28</v>
      </c>
      <c r="O3834" t="s">
        <v>65</v>
      </c>
      <c r="P3834">
        <v>360</v>
      </c>
      <c r="Q3834">
        <v>14372167</v>
      </c>
      <c r="R3834" t="s">
        <v>58</v>
      </c>
      <c r="S3834">
        <v>0</v>
      </c>
      <c r="T3834" t="s">
        <v>66</v>
      </c>
      <c r="U3834">
        <v>25</v>
      </c>
      <c r="V3834" t="b">
        <v>1</v>
      </c>
    </row>
    <row r="3835" spans="1:22" x14ac:dyDescent="0.3">
      <c r="A3835" t="s">
        <v>3896</v>
      </c>
      <c r="B3835">
        <v>10</v>
      </c>
      <c r="C3835" t="s">
        <v>54</v>
      </c>
      <c r="D3835">
        <v>1</v>
      </c>
      <c r="E3835" t="s">
        <v>55</v>
      </c>
      <c r="F3835">
        <v>1</v>
      </c>
      <c r="G3835" t="s">
        <v>55</v>
      </c>
      <c r="H3835" s="3">
        <v>45160.458726851852</v>
      </c>
      <c r="I3835" s="3">
        <v>45160.45884259259</v>
      </c>
      <c r="J3835">
        <v>9.4643438999999994</v>
      </c>
      <c r="K3835" t="s">
        <v>62</v>
      </c>
      <c r="L3835" t="s">
        <v>56</v>
      </c>
      <c r="M3835" t="s">
        <v>57</v>
      </c>
      <c r="N3835" t="s">
        <v>28</v>
      </c>
      <c r="O3835" t="s">
        <v>65</v>
      </c>
      <c r="P3835">
        <v>360</v>
      </c>
      <c r="Q3835">
        <v>14372167</v>
      </c>
      <c r="R3835" t="s">
        <v>58</v>
      </c>
      <c r="S3835">
        <v>0</v>
      </c>
      <c r="T3835" t="s">
        <v>66</v>
      </c>
      <c r="U3835">
        <v>25</v>
      </c>
      <c r="V3835" t="b">
        <v>1</v>
      </c>
    </row>
    <row r="3836" spans="1:22" x14ac:dyDescent="0.3">
      <c r="A3836" t="s">
        <v>3897</v>
      </c>
      <c r="B3836">
        <v>12</v>
      </c>
      <c r="C3836" t="s">
        <v>54</v>
      </c>
      <c r="D3836">
        <v>1</v>
      </c>
      <c r="E3836" t="s">
        <v>55</v>
      </c>
      <c r="F3836">
        <v>1</v>
      </c>
      <c r="G3836" t="s">
        <v>55</v>
      </c>
      <c r="H3836" s="3">
        <v>45160.458726851852</v>
      </c>
      <c r="I3836" s="3">
        <v>45160.45884259259</v>
      </c>
      <c r="J3836">
        <v>7.9991083999999999</v>
      </c>
      <c r="K3836" t="s">
        <v>62</v>
      </c>
      <c r="L3836" t="s">
        <v>56</v>
      </c>
      <c r="M3836" t="s">
        <v>57</v>
      </c>
      <c r="N3836" t="s">
        <v>28</v>
      </c>
      <c r="O3836" t="s">
        <v>65</v>
      </c>
      <c r="P3836">
        <v>360</v>
      </c>
      <c r="Q3836">
        <v>14372167</v>
      </c>
      <c r="R3836" t="s">
        <v>58</v>
      </c>
      <c r="S3836">
        <v>0</v>
      </c>
      <c r="T3836" t="s">
        <v>66</v>
      </c>
      <c r="U3836">
        <v>25</v>
      </c>
      <c r="V3836" t="b">
        <v>1</v>
      </c>
    </row>
    <row r="3837" spans="1:22" x14ac:dyDescent="0.3">
      <c r="A3837" t="s">
        <v>3898</v>
      </c>
      <c r="B3837">
        <v>13</v>
      </c>
      <c r="C3837" t="s">
        <v>54</v>
      </c>
      <c r="D3837">
        <v>1</v>
      </c>
      <c r="E3837" t="s">
        <v>55</v>
      </c>
      <c r="F3837">
        <v>1</v>
      </c>
      <c r="G3837" t="s">
        <v>55</v>
      </c>
      <c r="H3837" s="3">
        <v>45160.458726851852</v>
      </c>
      <c r="I3837" s="3">
        <v>45160.45884259259</v>
      </c>
      <c r="J3837">
        <v>9.2422106999999993</v>
      </c>
      <c r="K3837" t="s">
        <v>62</v>
      </c>
      <c r="L3837" t="s">
        <v>56</v>
      </c>
      <c r="M3837" t="s">
        <v>57</v>
      </c>
      <c r="N3837" t="s">
        <v>28</v>
      </c>
      <c r="O3837" t="s">
        <v>65</v>
      </c>
      <c r="P3837">
        <v>360</v>
      </c>
      <c r="Q3837">
        <v>14372167</v>
      </c>
      <c r="R3837" t="s">
        <v>58</v>
      </c>
      <c r="S3837">
        <v>0</v>
      </c>
      <c r="T3837" t="s">
        <v>66</v>
      </c>
      <c r="U3837">
        <v>25</v>
      </c>
      <c r="V3837" t="b">
        <v>1</v>
      </c>
    </row>
    <row r="3838" spans="1:22" x14ac:dyDescent="0.3">
      <c r="A3838" t="s">
        <v>3899</v>
      </c>
      <c r="B3838">
        <v>14</v>
      </c>
      <c r="C3838" t="s">
        <v>54</v>
      </c>
      <c r="D3838">
        <v>1</v>
      </c>
      <c r="E3838" t="s">
        <v>55</v>
      </c>
      <c r="F3838">
        <v>1</v>
      </c>
      <c r="G3838" t="s">
        <v>55</v>
      </c>
      <c r="H3838" s="3">
        <v>45160.458726851852</v>
      </c>
      <c r="I3838" s="3">
        <v>45160.45884259259</v>
      </c>
      <c r="J3838">
        <v>9.2597270999999992</v>
      </c>
      <c r="K3838" t="s">
        <v>62</v>
      </c>
      <c r="L3838" t="s">
        <v>56</v>
      </c>
      <c r="M3838" t="s">
        <v>57</v>
      </c>
      <c r="N3838" t="s">
        <v>28</v>
      </c>
      <c r="O3838" t="s">
        <v>65</v>
      </c>
      <c r="P3838">
        <v>360</v>
      </c>
      <c r="Q3838">
        <v>14372167</v>
      </c>
      <c r="R3838" t="s">
        <v>58</v>
      </c>
      <c r="S3838">
        <v>0</v>
      </c>
      <c r="T3838" t="s">
        <v>66</v>
      </c>
      <c r="U3838">
        <v>25</v>
      </c>
      <c r="V3838" t="b">
        <v>1</v>
      </c>
    </row>
    <row r="3839" spans="1:22" x14ac:dyDescent="0.3">
      <c r="A3839" t="s">
        <v>3900</v>
      </c>
      <c r="B3839">
        <v>15</v>
      </c>
      <c r="C3839" t="s">
        <v>54</v>
      </c>
      <c r="D3839">
        <v>1</v>
      </c>
      <c r="E3839" t="s">
        <v>55</v>
      </c>
      <c r="F3839">
        <v>1</v>
      </c>
      <c r="G3839" t="s">
        <v>55</v>
      </c>
      <c r="H3839" s="3">
        <v>45160.458726851852</v>
      </c>
      <c r="I3839" s="3">
        <v>45160.45884259259</v>
      </c>
      <c r="J3839">
        <v>9.2582447000000005</v>
      </c>
      <c r="K3839" t="s">
        <v>62</v>
      </c>
      <c r="L3839" t="s">
        <v>56</v>
      </c>
      <c r="M3839" t="s">
        <v>57</v>
      </c>
      <c r="N3839" t="s">
        <v>28</v>
      </c>
      <c r="O3839" t="s">
        <v>65</v>
      </c>
      <c r="P3839">
        <v>360</v>
      </c>
      <c r="Q3839">
        <v>14372167</v>
      </c>
      <c r="R3839" t="s">
        <v>58</v>
      </c>
      <c r="S3839">
        <v>0</v>
      </c>
      <c r="T3839" t="s">
        <v>66</v>
      </c>
      <c r="U3839">
        <v>25</v>
      </c>
      <c r="V3839" t="b">
        <v>1</v>
      </c>
    </row>
    <row r="3840" spans="1:22" x14ac:dyDescent="0.3">
      <c r="A3840" t="s">
        <v>3901</v>
      </c>
      <c r="B3840">
        <v>0</v>
      </c>
      <c r="C3840" t="s">
        <v>54</v>
      </c>
      <c r="D3840">
        <v>1</v>
      </c>
      <c r="E3840" t="s">
        <v>55</v>
      </c>
      <c r="F3840">
        <v>1</v>
      </c>
      <c r="G3840" t="s">
        <v>55</v>
      </c>
      <c r="H3840" s="3">
        <v>45160.458854166667</v>
      </c>
      <c r="I3840" s="3">
        <v>45160.458969907406</v>
      </c>
      <c r="J3840">
        <v>9.2535659999999993</v>
      </c>
      <c r="K3840" t="s">
        <v>62</v>
      </c>
      <c r="L3840" t="s">
        <v>56</v>
      </c>
      <c r="M3840" t="s">
        <v>57</v>
      </c>
      <c r="N3840" t="s">
        <v>28</v>
      </c>
      <c r="O3840" t="s">
        <v>65</v>
      </c>
      <c r="P3840">
        <v>360</v>
      </c>
      <c r="Q3840">
        <v>14372167</v>
      </c>
      <c r="R3840" t="s">
        <v>58</v>
      </c>
      <c r="S3840">
        <v>0</v>
      </c>
      <c r="T3840" t="s">
        <v>66</v>
      </c>
      <c r="U3840">
        <v>25</v>
      </c>
      <c r="V3840" t="b">
        <v>1</v>
      </c>
    </row>
    <row r="3841" spans="1:22" x14ac:dyDescent="0.3">
      <c r="A3841" t="s">
        <v>3902</v>
      </c>
      <c r="B3841">
        <v>1</v>
      </c>
      <c r="C3841" t="s">
        <v>54</v>
      </c>
      <c r="D3841">
        <v>1</v>
      </c>
      <c r="E3841" t="s">
        <v>55</v>
      </c>
      <c r="F3841">
        <v>1</v>
      </c>
      <c r="G3841" t="s">
        <v>55</v>
      </c>
      <c r="H3841" s="3">
        <v>45160.458854166667</v>
      </c>
      <c r="I3841" s="3">
        <v>45160.458969907406</v>
      </c>
      <c r="J3841">
        <v>9.3938886000000004</v>
      </c>
      <c r="K3841" t="s">
        <v>62</v>
      </c>
      <c r="L3841" t="s">
        <v>56</v>
      </c>
      <c r="M3841" t="s">
        <v>57</v>
      </c>
      <c r="N3841" t="s">
        <v>28</v>
      </c>
      <c r="O3841" t="s">
        <v>65</v>
      </c>
      <c r="P3841">
        <v>360</v>
      </c>
      <c r="Q3841">
        <v>14372167</v>
      </c>
      <c r="R3841" t="s">
        <v>58</v>
      </c>
      <c r="S3841">
        <v>0</v>
      </c>
      <c r="T3841" t="s">
        <v>66</v>
      </c>
      <c r="U3841">
        <v>25</v>
      </c>
      <c r="V3841" t="b">
        <v>1</v>
      </c>
    </row>
    <row r="3842" spans="1:22" x14ac:dyDescent="0.3">
      <c r="A3842" t="s">
        <v>3903</v>
      </c>
      <c r="B3842">
        <v>2</v>
      </c>
      <c r="C3842" t="s">
        <v>54</v>
      </c>
      <c r="D3842">
        <v>1</v>
      </c>
      <c r="E3842" t="s">
        <v>55</v>
      </c>
      <c r="F3842">
        <v>1</v>
      </c>
      <c r="G3842" t="s">
        <v>55</v>
      </c>
      <c r="H3842" s="3">
        <v>45160.458854166667</v>
      </c>
      <c r="I3842" s="3">
        <v>45160.458969907406</v>
      </c>
      <c r="J3842">
        <v>9.3151451999999999</v>
      </c>
      <c r="K3842" t="s">
        <v>62</v>
      </c>
      <c r="L3842" t="s">
        <v>56</v>
      </c>
      <c r="M3842" t="s">
        <v>57</v>
      </c>
      <c r="N3842" t="s">
        <v>28</v>
      </c>
      <c r="O3842" t="s">
        <v>65</v>
      </c>
      <c r="P3842">
        <v>360</v>
      </c>
      <c r="Q3842">
        <v>14372167</v>
      </c>
      <c r="R3842" t="s">
        <v>58</v>
      </c>
      <c r="S3842">
        <v>0</v>
      </c>
      <c r="T3842" t="s">
        <v>66</v>
      </c>
      <c r="U3842">
        <v>25</v>
      </c>
      <c r="V3842" t="b">
        <v>1</v>
      </c>
    </row>
    <row r="3843" spans="1:22" x14ac:dyDescent="0.3">
      <c r="A3843" t="s">
        <v>3904</v>
      </c>
      <c r="B3843">
        <v>5</v>
      </c>
      <c r="C3843" t="s">
        <v>54</v>
      </c>
      <c r="D3843">
        <v>1</v>
      </c>
      <c r="E3843" t="s">
        <v>55</v>
      </c>
      <c r="F3843">
        <v>1</v>
      </c>
      <c r="G3843" t="s">
        <v>55</v>
      </c>
      <c r="H3843" s="3">
        <v>45160.458854166667</v>
      </c>
      <c r="I3843" s="3">
        <v>45160.458969907406</v>
      </c>
      <c r="J3843">
        <v>9.3164356999999995</v>
      </c>
      <c r="K3843" t="s">
        <v>62</v>
      </c>
      <c r="L3843" t="s">
        <v>56</v>
      </c>
      <c r="M3843" t="s">
        <v>57</v>
      </c>
      <c r="N3843" t="s">
        <v>28</v>
      </c>
      <c r="O3843" t="s">
        <v>65</v>
      </c>
      <c r="P3843">
        <v>360</v>
      </c>
      <c r="Q3843">
        <v>14372167</v>
      </c>
      <c r="R3843" t="s">
        <v>58</v>
      </c>
      <c r="S3843">
        <v>0</v>
      </c>
      <c r="T3843" t="s">
        <v>66</v>
      </c>
      <c r="U3843">
        <v>25</v>
      </c>
      <c r="V3843" t="b">
        <v>1</v>
      </c>
    </row>
    <row r="3844" spans="1:22" x14ac:dyDescent="0.3">
      <c r="A3844" t="s">
        <v>3905</v>
      </c>
      <c r="B3844">
        <v>6</v>
      </c>
      <c r="C3844" t="s">
        <v>54</v>
      </c>
      <c r="D3844">
        <v>1</v>
      </c>
      <c r="E3844" t="s">
        <v>55</v>
      </c>
      <c r="F3844">
        <v>1</v>
      </c>
      <c r="G3844" t="s">
        <v>55</v>
      </c>
      <c r="H3844" s="3">
        <v>45160.458854166667</v>
      </c>
      <c r="I3844" s="3">
        <v>45160.458969907406</v>
      </c>
      <c r="J3844">
        <v>9.3935995000000005</v>
      </c>
      <c r="K3844" t="s">
        <v>62</v>
      </c>
      <c r="L3844" t="s">
        <v>56</v>
      </c>
      <c r="M3844" t="s">
        <v>57</v>
      </c>
      <c r="N3844" t="s">
        <v>28</v>
      </c>
      <c r="O3844" t="s">
        <v>65</v>
      </c>
      <c r="P3844">
        <v>360</v>
      </c>
      <c r="Q3844">
        <v>14372167</v>
      </c>
      <c r="R3844" t="s">
        <v>58</v>
      </c>
      <c r="S3844">
        <v>0</v>
      </c>
      <c r="T3844" t="s">
        <v>66</v>
      </c>
      <c r="U3844">
        <v>25</v>
      </c>
      <c r="V3844" t="b">
        <v>1</v>
      </c>
    </row>
    <row r="3845" spans="1:22" x14ac:dyDescent="0.3">
      <c r="A3845" t="s">
        <v>3906</v>
      </c>
      <c r="B3845">
        <v>7</v>
      </c>
      <c r="C3845" t="s">
        <v>54</v>
      </c>
      <c r="D3845">
        <v>1</v>
      </c>
      <c r="E3845" t="s">
        <v>55</v>
      </c>
      <c r="F3845">
        <v>1</v>
      </c>
      <c r="G3845" t="s">
        <v>55</v>
      </c>
      <c r="H3845" s="3">
        <v>45160.458854166667</v>
      </c>
      <c r="I3845" s="3">
        <v>45160.458969907406</v>
      </c>
      <c r="J3845">
        <v>9.3169258999999993</v>
      </c>
      <c r="K3845" t="s">
        <v>62</v>
      </c>
      <c r="L3845" t="s">
        <v>56</v>
      </c>
      <c r="M3845" t="s">
        <v>57</v>
      </c>
      <c r="N3845" t="s">
        <v>28</v>
      </c>
      <c r="O3845" t="s">
        <v>65</v>
      </c>
      <c r="P3845">
        <v>360</v>
      </c>
      <c r="Q3845">
        <v>14372167</v>
      </c>
      <c r="R3845" t="s">
        <v>58</v>
      </c>
      <c r="S3845">
        <v>0</v>
      </c>
      <c r="T3845" t="s">
        <v>66</v>
      </c>
      <c r="U3845">
        <v>25</v>
      </c>
      <c r="V3845" t="b">
        <v>1</v>
      </c>
    </row>
    <row r="3846" spans="1:22" x14ac:dyDescent="0.3">
      <c r="A3846" t="s">
        <v>3907</v>
      </c>
      <c r="B3846">
        <v>8</v>
      </c>
      <c r="C3846" t="s">
        <v>54</v>
      </c>
      <c r="D3846">
        <v>1</v>
      </c>
      <c r="E3846" t="s">
        <v>55</v>
      </c>
      <c r="F3846">
        <v>1</v>
      </c>
      <c r="G3846" t="s">
        <v>55</v>
      </c>
      <c r="H3846" s="3">
        <v>45160.458854166667</v>
      </c>
      <c r="I3846" s="3">
        <v>45160.458969907406</v>
      </c>
      <c r="J3846">
        <v>9.2531947999999993</v>
      </c>
      <c r="K3846" t="s">
        <v>62</v>
      </c>
      <c r="L3846" t="s">
        <v>56</v>
      </c>
      <c r="M3846" t="s">
        <v>57</v>
      </c>
      <c r="N3846" t="s">
        <v>28</v>
      </c>
      <c r="O3846" t="s">
        <v>65</v>
      </c>
      <c r="P3846">
        <v>360</v>
      </c>
      <c r="Q3846">
        <v>14372167</v>
      </c>
      <c r="R3846" t="s">
        <v>58</v>
      </c>
      <c r="S3846">
        <v>0</v>
      </c>
      <c r="T3846" t="s">
        <v>66</v>
      </c>
      <c r="U3846">
        <v>25</v>
      </c>
      <c r="V3846" t="b">
        <v>1</v>
      </c>
    </row>
    <row r="3847" spans="1:22" x14ac:dyDescent="0.3">
      <c r="A3847" t="s">
        <v>3908</v>
      </c>
      <c r="B3847">
        <v>9</v>
      </c>
      <c r="C3847" t="s">
        <v>54</v>
      </c>
      <c r="D3847">
        <v>1</v>
      </c>
      <c r="E3847" t="s">
        <v>55</v>
      </c>
      <c r="F3847">
        <v>1</v>
      </c>
      <c r="G3847" t="s">
        <v>55</v>
      </c>
      <c r="H3847" s="3">
        <v>45160.458854166667</v>
      </c>
      <c r="I3847" s="3">
        <v>45160.458969907406</v>
      </c>
      <c r="J3847">
        <v>9.3934677999999998</v>
      </c>
      <c r="K3847" t="s">
        <v>62</v>
      </c>
      <c r="L3847" t="s">
        <v>56</v>
      </c>
      <c r="M3847" t="s">
        <v>57</v>
      </c>
      <c r="N3847" t="s">
        <v>28</v>
      </c>
      <c r="O3847" t="s">
        <v>65</v>
      </c>
      <c r="P3847">
        <v>360</v>
      </c>
      <c r="Q3847">
        <v>14372167</v>
      </c>
      <c r="R3847" t="s">
        <v>58</v>
      </c>
      <c r="S3847">
        <v>0</v>
      </c>
      <c r="T3847" t="s">
        <v>66</v>
      </c>
      <c r="U3847">
        <v>25</v>
      </c>
      <c r="V3847" t="b">
        <v>1</v>
      </c>
    </row>
    <row r="3848" spans="1:22" x14ac:dyDescent="0.3">
      <c r="A3848" t="s">
        <v>3909</v>
      </c>
      <c r="B3848">
        <v>10</v>
      </c>
      <c r="C3848" t="s">
        <v>54</v>
      </c>
      <c r="D3848">
        <v>1</v>
      </c>
      <c r="E3848" t="s">
        <v>55</v>
      </c>
      <c r="F3848">
        <v>1</v>
      </c>
      <c r="G3848" t="s">
        <v>55</v>
      </c>
      <c r="H3848" s="3">
        <v>45160.458854166667</v>
      </c>
      <c r="I3848" s="3">
        <v>45160.458969907406</v>
      </c>
      <c r="J3848">
        <v>9.3147392</v>
      </c>
      <c r="K3848" t="s">
        <v>62</v>
      </c>
      <c r="L3848" t="s">
        <v>56</v>
      </c>
      <c r="M3848" t="s">
        <v>57</v>
      </c>
      <c r="N3848" t="s">
        <v>28</v>
      </c>
      <c r="O3848" t="s">
        <v>65</v>
      </c>
      <c r="P3848">
        <v>360</v>
      </c>
      <c r="Q3848">
        <v>14372167</v>
      </c>
      <c r="R3848" t="s">
        <v>58</v>
      </c>
      <c r="S3848">
        <v>0</v>
      </c>
      <c r="T3848" t="s">
        <v>66</v>
      </c>
      <c r="U3848">
        <v>25</v>
      </c>
      <c r="V3848" t="b">
        <v>1</v>
      </c>
    </row>
    <row r="3849" spans="1:22" x14ac:dyDescent="0.3">
      <c r="A3849" t="s">
        <v>3910</v>
      </c>
      <c r="B3849">
        <v>12</v>
      </c>
      <c r="C3849" t="s">
        <v>54</v>
      </c>
      <c r="D3849">
        <v>1</v>
      </c>
      <c r="E3849" t="s">
        <v>55</v>
      </c>
      <c r="F3849">
        <v>1</v>
      </c>
      <c r="G3849" t="s">
        <v>55</v>
      </c>
      <c r="H3849" s="3">
        <v>45160.458854166667</v>
      </c>
      <c r="I3849" s="3">
        <v>45160.458969907406</v>
      </c>
      <c r="J3849">
        <v>8.0539441000000007</v>
      </c>
      <c r="K3849" t="s">
        <v>62</v>
      </c>
      <c r="L3849" t="s">
        <v>56</v>
      </c>
      <c r="M3849" t="s">
        <v>57</v>
      </c>
      <c r="N3849" t="s">
        <v>28</v>
      </c>
      <c r="O3849" t="s">
        <v>65</v>
      </c>
      <c r="P3849">
        <v>360</v>
      </c>
      <c r="Q3849">
        <v>14372167</v>
      </c>
      <c r="R3849" t="s">
        <v>58</v>
      </c>
      <c r="S3849">
        <v>0</v>
      </c>
      <c r="T3849" t="s">
        <v>66</v>
      </c>
      <c r="U3849">
        <v>25</v>
      </c>
      <c r="V3849" t="b">
        <v>1</v>
      </c>
    </row>
    <row r="3850" spans="1:22" x14ac:dyDescent="0.3">
      <c r="A3850" t="s">
        <v>3911</v>
      </c>
      <c r="B3850">
        <v>13</v>
      </c>
      <c r="C3850" t="s">
        <v>54</v>
      </c>
      <c r="D3850">
        <v>1</v>
      </c>
      <c r="E3850" t="s">
        <v>55</v>
      </c>
      <c r="F3850">
        <v>1</v>
      </c>
      <c r="G3850" t="s">
        <v>55</v>
      </c>
      <c r="H3850" s="3">
        <v>45160.458854166667</v>
      </c>
      <c r="I3850" s="3">
        <v>45160.458969907406</v>
      </c>
      <c r="J3850">
        <v>9.3159825999999999</v>
      </c>
      <c r="K3850" t="s">
        <v>62</v>
      </c>
      <c r="L3850" t="s">
        <v>56</v>
      </c>
      <c r="M3850" t="s">
        <v>57</v>
      </c>
      <c r="N3850" t="s">
        <v>28</v>
      </c>
      <c r="O3850" t="s">
        <v>65</v>
      </c>
      <c r="P3850">
        <v>360</v>
      </c>
      <c r="Q3850">
        <v>14372167</v>
      </c>
      <c r="R3850" t="s">
        <v>58</v>
      </c>
      <c r="S3850">
        <v>0</v>
      </c>
      <c r="T3850" t="s">
        <v>66</v>
      </c>
      <c r="U3850">
        <v>25</v>
      </c>
      <c r="V3850" t="b">
        <v>1</v>
      </c>
    </row>
    <row r="3851" spans="1:22" x14ac:dyDescent="0.3">
      <c r="A3851" t="s">
        <v>3912</v>
      </c>
      <c r="B3851">
        <v>14</v>
      </c>
      <c r="C3851" t="s">
        <v>54</v>
      </c>
      <c r="D3851">
        <v>1</v>
      </c>
      <c r="E3851" t="s">
        <v>55</v>
      </c>
      <c r="F3851">
        <v>1</v>
      </c>
      <c r="G3851" t="s">
        <v>55</v>
      </c>
      <c r="H3851" s="3">
        <v>45160.458854166667</v>
      </c>
      <c r="I3851" s="3">
        <v>45160.458969907406</v>
      </c>
      <c r="J3851">
        <v>9.3931374000000005</v>
      </c>
      <c r="K3851" t="s">
        <v>62</v>
      </c>
      <c r="L3851" t="s">
        <v>56</v>
      </c>
      <c r="M3851" t="s">
        <v>57</v>
      </c>
      <c r="N3851" t="s">
        <v>28</v>
      </c>
      <c r="O3851" t="s">
        <v>65</v>
      </c>
      <c r="P3851">
        <v>360</v>
      </c>
      <c r="Q3851">
        <v>14372167</v>
      </c>
      <c r="R3851" t="s">
        <v>58</v>
      </c>
      <c r="S3851">
        <v>0</v>
      </c>
      <c r="T3851" t="s">
        <v>66</v>
      </c>
      <c r="U3851">
        <v>25</v>
      </c>
      <c r="V3851" t="b">
        <v>1</v>
      </c>
    </row>
    <row r="3852" spans="1:22" x14ac:dyDescent="0.3">
      <c r="A3852" t="s">
        <v>3913</v>
      </c>
      <c r="B3852">
        <v>15</v>
      </c>
      <c r="C3852" t="s">
        <v>54</v>
      </c>
      <c r="D3852">
        <v>1</v>
      </c>
      <c r="E3852" t="s">
        <v>55</v>
      </c>
      <c r="F3852">
        <v>1</v>
      </c>
      <c r="G3852" t="s">
        <v>55</v>
      </c>
      <c r="H3852" s="3">
        <v>45160.458854166667</v>
      </c>
      <c r="I3852" s="3">
        <v>45160.458969907406</v>
      </c>
      <c r="J3852">
        <v>9.3164792999999992</v>
      </c>
      <c r="K3852" t="s">
        <v>62</v>
      </c>
      <c r="L3852" t="s">
        <v>56</v>
      </c>
      <c r="M3852" t="s">
        <v>57</v>
      </c>
      <c r="N3852" t="s">
        <v>28</v>
      </c>
      <c r="O3852" t="s">
        <v>65</v>
      </c>
      <c r="P3852">
        <v>360</v>
      </c>
      <c r="Q3852">
        <v>14372167</v>
      </c>
      <c r="R3852" t="s">
        <v>58</v>
      </c>
      <c r="S3852">
        <v>0</v>
      </c>
      <c r="T3852" t="s">
        <v>66</v>
      </c>
      <c r="U3852">
        <v>25</v>
      </c>
      <c r="V3852" t="b">
        <v>1</v>
      </c>
    </row>
    <row r="3853" spans="1:22" x14ac:dyDescent="0.3">
      <c r="A3853" t="s">
        <v>3914</v>
      </c>
      <c r="B3853">
        <v>0</v>
      </c>
      <c r="C3853" t="s">
        <v>54</v>
      </c>
      <c r="D3853">
        <v>1</v>
      </c>
      <c r="E3853" t="s">
        <v>55</v>
      </c>
      <c r="F3853">
        <v>1</v>
      </c>
      <c r="G3853" t="s">
        <v>55</v>
      </c>
      <c r="H3853" s="3">
        <v>45160.458993055552</v>
      </c>
      <c r="I3853" s="3">
        <v>45160.459097222221</v>
      </c>
      <c r="J3853">
        <v>9.3071138999999992</v>
      </c>
      <c r="K3853" t="s">
        <v>62</v>
      </c>
      <c r="L3853" t="s">
        <v>56</v>
      </c>
      <c r="M3853" t="s">
        <v>57</v>
      </c>
      <c r="N3853" t="s">
        <v>28</v>
      </c>
      <c r="O3853" t="s">
        <v>65</v>
      </c>
      <c r="P3853">
        <v>360</v>
      </c>
      <c r="Q3853">
        <v>14372167</v>
      </c>
      <c r="R3853" t="s">
        <v>58</v>
      </c>
      <c r="S3853">
        <v>0</v>
      </c>
      <c r="T3853" t="s">
        <v>66</v>
      </c>
      <c r="U3853">
        <v>25</v>
      </c>
      <c r="V3853" t="b">
        <v>1</v>
      </c>
    </row>
    <row r="3854" spans="1:22" x14ac:dyDescent="0.3">
      <c r="A3854" t="s">
        <v>3915</v>
      </c>
      <c r="B3854">
        <v>1</v>
      </c>
      <c r="C3854" t="s">
        <v>54</v>
      </c>
      <c r="D3854">
        <v>1</v>
      </c>
      <c r="E3854" t="s">
        <v>55</v>
      </c>
      <c r="F3854">
        <v>1</v>
      </c>
      <c r="G3854" t="s">
        <v>55</v>
      </c>
      <c r="H3854" s="3">
        <v>45160.458993055552</v>
      </c>
      <c r="I3854" s="3">
        <v>45160.459097222221</v>
      </c>
      <c r="J3854">
        <v>9.2722002999999997</v>
      </c>
      <c r="K3854" t="s">
        <v>62</v>
      </c>
      <c r="L3854" t="s">
        <v>56</v>
      </c>
      <c r="M3854" t="s">
        <v>57</v>
      </c>
      <c r="N3854" t="s">
        <v>28</v>
      </c>
      <c r="O3854" t="s">
        <v>65</v>
      </c>
      <c r="P3854">
        <v>360</v>
      </c>
      <c r="Q3854">
        <v>14372167</v>
      </c>
      <c r="R3854" t="s">
        <v>58</v>
      </c>
      <c r="S3854">
        <v>0</v>
      </c>
      <c r="T3854" t="s">
        <v>66</v>
      </c>
      <c r="U3854">
        <v>25</v>
      </c>
      <c r="V3854" t="b">
        <v>1</v>
      </c>
    </row>
    <row r="3855" spans="1:22" x14ac:dyDescent="0.3">
      <c r="A3855" t="s">
        <v>3916</v>
      </c>
      <c r="B3855">
        <v>2</v>
      </c>
      <c r="C3855" t="s">
        <v>54</v>
      </c>
      <c r="D3855">
        <v>1</v>
      </c>
      <c r="E3855" t="s">
        <v>55</v>
      </c>
      <c r="F3855">
        <v>1</v>
      </c>
      <c r="G3855" t="s">
        <v>55</v>
      </c>
      <c r="H3855" s="3">
        <v>45160.458993055552</v>
      </c>
      <c r="I3855" s="3">
        <v>45160.459097222221</v>
      </c>
      <c r="J3855">
        <v>9.2559132999999996</v>
      </c>
      <c r="K3855" t="s">
        <v>62</v>
      </c>
      <c r="L3855" t="s">
        <v>56</v>
      </c>
      <c r="M3855" t="s">
        <v>57</v>
      </c>
      <c r="N3855" t="s">
        <v>28</v>
      </c>
      <c r="O3855" t="s">
        <v>65</v>
      </c>
      <c r="P3855">
        <v>360</v>
      </c>
      <c r="Q3855">
        <v>14372167</v>
      </c>
      <c r="R3855" t="s">
        <v>58</v>
      </c>
      <c r="S3855">
        <v>0</v>
      </c>
      <c r="T3855" t="s">
        <v>66</v>
      </c>
      <c r="U3855">
        <v>25</v>
      </c>
      <c r="V3855" t="b">
        <v>1</v>
      </c>
    </row>
    <row r="3856" spans="1:22" x14ac:dyDescent="0.3">
      <c r="A3856" t="s">
        <v>3917</v>
      </c>
      <c r="B3856">
        <v>5</v>
      </c>
      <c r="C3856" t="s">
        <v>54</v>
      </c>
      <c r="D3856">
        <v>1</v>
      </c>
      <c r="E3856" t="s">
        <v>55</v>
      </c>
      <c r="F3856">
        <v>1</v>
      </c>
      <c r="G3856" t="s">
        <v>55</v>
      </c>
      <c r="H3856" s="3">
        <v>45160.458993055552</v>
      </c>
      <c r="I3856" s="3">
        <v>45160.459097222221</v>
      </c>
      <c r="J3856">
        <v>9.2437728999999997</v>
      </c>
      <c r="K3856" t="s">
        <v>62</v>
      </c>
      <c r="L3856" t="s">
        <v>56</v>
      </c>
      <c r="M3856" t="s">
        <v>57</v>
      </c>
      <c r="N3856" t="s">
        <v>28</v>
      </c>
      <c r="O3856" t="s">
        <v>65</v>
      </c>
      <c r="P3856">
        <v>360</v>
      </c>
      <c r="Q3856">
        <v>14372167</v>
      </c>
      <c r="R3856" t="s">
        <v>58</v>
      </c>
      <c r="S3856">
        <v>0</v>
      </c>
      <c r="T3856" t="s">
        <v>66</v>
      </c>
      <c r="U3856">
        <v>25</v>
      </c>
      <c r="V3856" t="b">
        <v>1</v>
      </c>
    </row>
    <row r="3857" spans="1:22" x14ac:dyDescent="0.3">
      <c r="A3857" t="s">
        <v>3918</v>
      </c>
      <c r="B3857">
        <v>6</v>
      </c>
      <c r="C3857" t="s">
        <v>54</v>
      </c>
      <c r="D3857">
        <v>1</v>
      </c>
      <c r="E3857" t="s">
        <v>55</v>
      </c>
      <c r="F3857">
        <v>1</v>
      </c>
      <c r="G3857" t="s">
        <v>55</v>
      </c>
      <c r="H3857" s="3">
        <v>45160.458993055552</v>
      </c>
      <c r="I3857" s="3">
        <v>45160.459097222221</v>
      </c>
      <c r="J3857">
        <v>9.2720765000000007</v>
      </c>
      <c r="K3857" t="s">
        <v>62</v>
      </c>
      <c r="L3857" t="s">
        <v>56</v>
      </c>
      <c r="M3857" t="s">
        <v>57</v>
      </c>
      <c r="N3857" t="s">
        <v>28</v>
      </c>
      <c r="O3857" t="s">
        <v>65</v>
      </c>
      <c r="P3857">
        <v>360</v>
      </c>
      <c r="Q3857">
        <v>14372167</v>
      </c>
      <c r="R3857" t="s">
        <v>58</v>
      </c>
      <c r="S3857">
        <v>0</v>
      </c>
      <c r="T3857" t="s">
        <v>66</v>
      </c>
      <c r="U3857">
        <v>25</v>
      </c>
      <c r="V3857" t="b">
        <v>1</v>
      </c>
    </row>
    <row r="3858" spans="1:22" x14ac:dyDescent="0.3">
      <c r="A3858" t="s">
        <v>3919</v>
      </c>
      <c r="B3858">
        <v>7</v>
      </c>
      <c r="C3858" t="s">
        <v>54</v>
      </c>
      <c r="D3858">
        <v>1</v>
      </c>
      <c r="E3858" t="s">
        <v>55</v>
      </c>
      <c r="F3858">
        <v>1</v>
      </c>
      <c r="G3858" t="s">
        <v>55</v>
      </c>
      <c r="H3858" s="3">
        <v>45160.458993055552</v>
      </c>
      <c r="I3858" s="3">
        <v>45160.459097222221</v>
      </c>
      <c r="J3858">
        <v>9.3213294999999992</v>
      </c>
      <c r="K3858" t="s">
        <v>62</v>
      </c>
      <c r="L3858" t="s">
        <v>56</v>
      </c>
      <c r="M3858" t="s">
        <v>57</v>
      </c>
      <c r="N3858" t="s">
        <v>28</v>
      </c>
      <c r="O3858" t="s">
        <v>65</v>
      </c>
      <c r="P3858">
        <v>360</v>
      </c>
      <c r="Q3858">
        <v>14372167</v>
      </c>
      <c r="R3858" t="s">
        <v>58</v>
      </c>
      <c r="S3858">
        <v>0</v>
      </c>
      <c r="T3858" t="s">
        <v>66</v>
      </c>
      <c r="U3858">
        <v>25</v>
      </c>
      <c r="V3858" t="b">
        <v>1</v>
      </c>
    </row>
    <row r="3859" spans="1:22" x14ac:dyDescent="0.3">
      <c r="A3859" t="s">
        <v>3920</v>
      </c>
      <c r="B3859">
        <v>8</v>
      </c>
      <c r="C3859" t="s">
        <v>54</v>
      </c>
      <c r="D3859">
        <v>1</v>
      </c>
      <c r="E3859" t="s">
        <v>55</v>
      </c>
      <c r="F3859">
        <v>1</v>
      </c>
      <c r="G3859" t="s">
        <v>55</v>
      </c>
      <c r="H3859" s="3">
        <v>45160.458993055552</v>
      </c>
      <c r="I3859" s="3">
        <v>45160.459097222221</v>
      </c>
      <c r="J3859">
        <v>9.3066709000000003</v>
      </c>
      <c r="K3859" t="s">
        <v>62</v>
      </c>
      <c r="L3859" t="s">
        <v>56</v>
      </c>
      <c r="M3859" t="s">
        <v>57</v>
      </c>
      <c r="N3859" t="s">
        <v>28</v>
      </c>
      <c r="O3859" t="s">
        <v>65</v>
      </c>
      <c r="P3859">
        <v>360</v>
      </c>
      <c r="Q3859">
        <v>14372167</v>
      </c>
      <c r="R3859" t="s">
        <v>58</v>
      </c>
      <c r="S3859">
        <v>0</v>
      </c>
      <c r="T3859" t="s">
        <v>66</v>
      </c>
      <c r="U3859">
        <v>25</v>
      </c>
      <c r="V3859" t="b">
        <v>1</v>
      </c>
    </row>
    <row r="3860" spans="1:22" x14ac:dyDescent="0.3">
      <c r="A3860" t="s">
        <v>3921</v>
      </c>
      <c r="B3860">
        <v>9</v>
      </c>
      <c r="C3860" t="s">
        <v>54</v>
      </c>
      <c r="D3860">
        <v>1</v>
      </c>
      <c r="E3860" t="s">
        <v>55</v>
      </c>
      <c r="F3860">
        <v>1</v>
      </c>
      <c r="G3860" t="s">
        <v>55</v>
      </c>
      <c r="H3860" s="3">
        <v>45160.458993055552</v>
      </c>
      <c r="I3860" s="3">
        <v>45160.459097222221</v>
      </c>
      <c r="J3860">
        <v>9.2717516</v>
      </c>
      <c r="K3860" t="s">
        <v>62</v>
      </c>
      <c r="L3860" t="s">
        <v>56</v>
      </c>
      <c r="M3860" t="s">
        <v>57</v>
      </c>
      <c r="N3860" t="s">
        <v>28</v>
      </c>
      <c r="O3860" t="s">
        <v>65</v>
      </c>
      <c r="P3860">
        <v>360</v>
      </c>
      <c r="Q3860">
        <v>14372167</v>
      </c>
      <c r="R3860" t="s">
        <v>58</v>
      </c>
      <c r="S3860">
        <v>0</v>
      </c>
      <c r="T3860" t="s">
        <v>66</v>
      </c>
      <c r="U3860">
        <v>25</v>
      </c>
      <c r="V3860" t="b">
        <v>1</v>
      </c>
    </row>
    <row r="3861" spans="1:22" x14ac:dyDescent="0.3">
      <c r="A3861" t="s">
        <v>3922</v>
      </c>
      <c r="B3861">
        <v>10</v>
      </c>
      <c r="C3861" t="s">
        <v>54</v>
      </c>
      <c r="D3861">
        <v>1</v>
      </c>
      <c r="E3861" t="s">
        <v>55</v>
      </c>
      <c r="F3861">
        <v>1</v>
      </c>
      <c r="G3861" t="s">
        <v>55</v>
      </c>
      <c r="H3861" s="3">
        <v>45160.458993055552</v>
      </c>
      <c r="I3861" s="3">
        <v>45160.459097222221</v>
      </c>
      <c r="J3861">
        <v>9.2554353999999996</v>
      </c>
      <c r="K3861" t="s">
        <v>62</v>
      </c>
      <c r="L3861" t="s">
        <v>56</v>
      </c>
      <c r="M3861" t="s">
        <v>57</v>
      </c>
      <c r="N3861" t="s">
        <v>28</v>
      </c>
      <c r="O3861" t="s">
        <v>65</v>
      </c>
      <c r="P3861">
        <v>360</v>
      </c>
      <c r="Q3861">
        <v>14372167</v>
      </c>
      <c r="R3861" t="s">
        <v>58</v>
      </c>
      <c r="S3861">
        <v>0</v>
      </c>
      <c r="T3861" t="s">
        <v>66</v>
      </c>
      <c r="U3861">
        <v>25</v>
      </c>
      <c r="V3861" t="b">
        <v>1</v>
      </c>
    </row>
    <row r="3862" spans="1:22" x14ac:dyDescent="0.3">
      <c r="A3862" t="s">
        <v>3923</v>
      </c>
      <c r="B3862">
        <v>12</v>
      </c>
      <c r="C3862" t="s">
        <v>54</v>
      </c>
      <c r="D3862">
        <v>1</v>
      </c>
      <c r="E3862" t="s">
        <v>55</v>
      </c>
      <c r="F3862">
        <v>1</v>
      </c>
      <c r="G3862" t="s">
        <v>55</v>
      </c>
      <c r="H3862" s="3">
        <v>45160.458993055552</v>
      </c>
      <c r="I3862" s="3">
        <v>45160.459097222221</v>
      </c>
      <c r="J3862">
        <v>8.0464386999999995</v>
      </c>
      <c r="K3862" t="s">
        <v>62</v>
      </c>
      <c r="L3862" t="s">
        <v>56</v>
      </c>
      <c r="M3862" t="s">
        <v>57</v>
      </c>
      <c r="N3862" t="s">
        <v>28</v>
      </c>
      <c r="O3862" t="s">
        <v>65</v>
      </c>
      <c r="P3862">
        <v>360</v>
      </c>
      <c r="Q3862">
        <v>14372167</v>
      </c>
      <c r="R3862" t="s">
        <v>58</v>
      </c>
      <c r="S3862">
        <v>0</v>
      </c>
      <c r="T3862" t="s">
        <v>66</v>
      </c>
      <c r="U3862">
        <v>25</v>
      </c>
      <c r="V3862" t="b">
        <v>1</v>
      </c>
    </row>
    <row r="3863" spans="1:22" x14ac:dyDescent="0.3">
      <c r="A3863" t="s">
        <v>3924</v>
      </c>
      <c r="B3863">
        <v>13</v>
      </c>
      <c r="C3863" t="s">
        <v>54</v>
      </c>
      <c r="D3863">
        <v>1</v>
      </c>
      <c r="E3863" t="s">
        <v>55</v>
      </c>
      <c r="F3863">
        <v>1</v>
      </c>
      <c r="G3863" t="s">
        <v>55</v>
      </c>
      <c r="H3863" s="3">
        <v>45160.458993055552</v>
      </c>
      <c r="I3863" s="3">
        <v>45160.459097222221</v>
      </c>
      <c r="J3863">
        <v>9.2432117999999992</v>
      </c>
      <c r="K3863" t="s">
        <v>62</v>
      </c>
      <c r="L3863" t="s">
        <v>56</v>
      </c>
      <c r="M3863" t="s">
        <v>57</v>
      </c>
      <c r="N3863" t="s">
        <v>28</v>
      </c>
      <c r="O3863" t="s">
        <v>65</v>
      </c>
      <c r="P3863">
        <v>360</v>
      </c>
      <c r="Q3863">
        <v>14372167</v>
      </c>
      <c r="R3863" t="s">
        <v>58</v>
      </c>
      <c r="S3863">
        <v>0</v>
      </c>
      <c r="T3863" t="s">
        <v>66</v>
      </c>
      <c r="U3863">
        <v>25</v>
      </c>
      <c r="V3863" t="b">
        <v>1</v>
      </c>
    </row>
    <row r="3864" spans="1:22" x14ac:dyDescent="0.3">
      <c r="A3864" t="s">
        <v>3925</v>
      </c>
      <c r="B3864">
        <v>14</v>
      </c>
      <c r="C3864" t="s">
        <v>54</v>
      </c>
      <c r="D3864">
        <v>1</v>
      </c>
      <c r="E3864" t="s">
        <v>55</v>
      </c>
      <c r="F3864">
        <v>1</v>
      </c>
      <c r="G3864" t="s">
        <v>55</v>
      </c>
      <c r="H3864" s="3">
        <v>45160.458993055552</v>
      </c>
      <c r="I3864" s="3">
        <v>45160.459097222221</v>
      </c>
      <c r="J3864">
        <v>9.2715829000000003</v>
      </c>
      <c r="K3864" t="s">
        <v>62</v>
      </c>
      <c r="L3864" t="s">
        <v>56</v>
      </c>
      <c r="M3864" t="s">
        <v>57</v>
      </c>
      <c r="N3864" t="s">
        <v>28</v>
      </c>
      <c r="O3864" t="s">
        <v>65</v>
      </c>
      <c r="P3864">
        <v>360</v>
      </c>
      <c r="Q3864">
        <v>14372167</v>
      </c>
      <c r="R3864" t="s">
        <v>58</v>
      </c>
      <c r="S3864">
        <v>0</v>
      </c>
      <c r="T3864" t="s">
        <v>66</v>
      </c>
      <c r="U3864">
        <v>25</v>
      </c>
      <c r="V3864" t="b">
        <v>1</v>
      </c>
    </row>
    <row r="3865" spans="1:22" x14ac:dyDescent="0.3">
      <c r="A3865" t="s">
        <v>3926</v>
      </c>
      <c r="B3865">
        <v>15</v>
      </c>
      <c r="C3865" t="s">
        <v>54</v>
      </c>
      <c r="D3865">
        <v>1</v>
      </c>
      <c r="E3865" t="s">
        <v>55</v>
      </c>
      <c r="F3865">
        <v>1</v>
      </c>
      <c r="G3865" t="s">
        <v>55</v>
      </c>
      <c r="H3865" s="3">
        <v>45160.458993055552</v>
      </c>
      <c r="I3865" s="3">
        <v>45160.459097222221</v>
      </c>
      <c r="J3865">
        <v>9.3207667000000001</v>
      </c>
      <c r="K3865" t="s">
        <v>62</v>
      </c>
      <c r="L3865" t="s">
        <v>56</v>
      </c>
      <c r="M3865" t="s">
        <v>57</v>
      </c>
      <c r="N3865" t="s">
        <v>28</v>
      </c>
      <c r="O3865" t="s">
        <v>65</v>
      </c>
      <c r="P3865">
        <v>360</v>
      </c>
      <c r="Q3865">
        <v>14372167</v>
      </c>
      <c r="R3865" t="s">
        <v>58</v>
      </c>
      <c r="S3865">
        <v>0</v>
      </c>
      <c r="T3865" t="s">
        <v>66</v>
      </c>
      <c r="U3865">
        <v>25</v>
      </c>
      <c r="V3865" t="b">
        <v>1</v>
      </c>
    </row>
    <row r="3866" spans="1:22" x14ac:dyDescent="0.3">
      <c r="A3866" t="s">
        <v>3927</v>
      </c>
      <c r="B3866">
        <v>0</v>
      </c>
      <c r="C3866" t="s">
        <v>54</v>
      </c>
      <c r="D3866">
        <v>1</v>
      </c>
      <c r="E3866" t="s">
        <v>55</v>
      </c>
      <c r="F3866">
        <v>1</v>
      </c>
      <c r="G3866" t="s">
        <v>55</v>
      </c>
      <c r="H3866" s="3">
        <v>45160.459155092591</v>
      </c>
      <c r="I3866" s="3">
        <v>45160.459270833337</v>
      </c>
      <c r="J3866">
        <v>10.5377969</v>
      </c>
      <c r="K3866" t="s">
        <v>62</v>
      </c>
      <c r="L3866" t="s">
        <v>56</v>
      </c>
      <c r="M3866" t="s">
        <v>57</v>
      </c>
      <c r="N3866" t="s">
        <v>28</v>
      </c>
      <c r="O3866" t="s">
        <v>65</v>
      </c>
      <c r="P3866">
        <v>360</v>
      </c>
      <c r="Q3866">
        <v>14372167</v>
      </c>
      <c r="R3866" t="s">
        <v>58</v>
      </c>
      <c r="S3866">
        <v>0</v>
      </c>
      <c r="T3866" t="s">
        <v>66</v>
      </c>
      <c r="U3866">
        <v>25</v>
      </c>
      <c r="V3866" t="b">
        <v>1</v>
      </c>
    </row>
    <row r="3867" spans="1:22" x14ac:dyDescent="0.3">
      <c r="A3867" t="s">
        <v>3928</v>
      </c>
      <c r="B3867">
        <v>1</v>
      </c>
      <c r="C3867" t="s">
        <v>54</v>
      </c>
      <c r="D3867">
        <v>1</v>
      </c>
      <c r="E3867" t="s">
        <v>55</v>
      </c>
      <c r="F3867">
        <v>1</v>
      </c>
      <c r="G3867" t="s">
        <v>55</v>
      </c>
      <c r="H3867" s="3">
        <v>45160.459155092591</v>
      </c>
      <c r="I3867" s="3">
        <v>45160.459270833337</v>
      </c>
      <c r="J3867">
        <v>9.2970652000000005</v>
      </c>
      <c r="K3867" t="s">
        <v>62</v>
      </c>
      <c r="L3867" t="s">
        <v>56</v>
      </c>
      <c r="M3867" t="s">
        <v>57</v>
      </c>
      <c r="N3867" t="s">
        <v>28</v>
      </c>
      <c r="O3867" t="s">
        <v>65</v>
      </c>
      <c r="P3867">
        <v>360</v>
      </c>
      <c r="Q3867">
        <v>14372167</v>
      </c>
      <c r="R3867" t="s">
        <v>58</v>
      </c>
      <c r="S3867">
        <v>0</v>
      </c>
      <c r="T3867" t="s">
        <v>66</v>
      </c>
      <c r="U3867">
        <v>25</v>
      </c>
      <c r="V3867" t="b">
        <v>1</v>
      </c>
    </row>
    <row r="3868" spans="1:22" x14ac:dyDescent="0.3">
      <c r="A3868" t="s">
        <v>3929</v>
      </c>
      <c r="B3868">
        <v>2</v>
      </c>
      <c r="C3868" t="s">
        <v>54</v>
      </c>
      <c r="D3868">
        <v>1</v>
      </c>
      <c r="E3868" t="s">
        <v>55</v>
      </c>
      <c r="F3868">
        <v>1</v>
      </c>
      <c r="G3868" t="s">
        <v>55</v>
      </c>
      <c r="H3868" s="3">
        <v>45160.459155092591</v>
      </c>
      <c r="I3868" s="3">
        <v>45160.459270833337</v>
      </c>
      <c r="J3868">
        <v>9.3132623999999993</v>
      </c>
      <c r="K3868" t="s">
        <v>62</v>
      </c>
      <c r="L3868" t="s">
        <v>56</v>
      </c>
      <c r="M3868" t="s">
        <v>57</v>
      </c>
      <c r="N3868" t="s">
        <v>28</v>
      </c>
      <c r="O3868" t="s">
        <v>65</v>
      </c>
      <c r="P3868">
        <v>360</v>
      </c>
      <c r="Q3868">
        <v>14372167</v>
      </c>
      <c r="R3868" t="s">
        <v>58</v>
      </c>
      <c r="S3868">
        <v>0</v>
      </c>
      <c r="T3868" t="s">
        <v>66</v>
      </c>
      <c r="U3868">
        <v>25</v>
      </c>
      <c r="V3868" t="b">
        <v>1</v>
      </c>
    </row>
    <row r="3869" spans="1:22" x14ac:dyDescent="0.3">
      <c r="A3869" t="s">
        <v>3930</v>
      </c>
      <c r="B3869">
        <v>5</v>
      </c>
      <c r="C3869" t="s">
        <v>54</v>
      </c>
      <c r="D3869">
        <v>1</v>
      </c>
      <c r="E3869" t="s">
        <v>55</v>
      </c>
      <c r="F3869">
        <v>1</v>
      </c>
      <c r="G3869" t="s">
        <v>55</v>
      </c>
      <c r="H3869" s="3">
        <v>45160.459155092591</v>
      </c>
      <c r="I3869" s="3">
        <v>45160.459270833337</v>
      </c>
      <c r="J3869">
        <v>9.2672364999999992</v>
      </c>
      <c r="K3869" t="s">
        <v>62</v>
      </c>
      <c r="L3869" t="s">
        <v>56</v>
      </c>
      <c r="M3869" t="s">
        <v>57</v>
      </c>
      <c r="N3869" t="s">
        <v>28</v>
      </c>
      <c r="O3869" t="s">
        <v>65</v>
      </c>
      <c r="P3869">
        <v>360</v>
      </c>
      <c r="Q3869">
        <v>14372167</v>
      </c>
      <c r="R3869" t="s">
        <v>58</v>
      </c>
      <c r="S3869">
        <v>0</v>
      </c>
      <c r="T3869" t="s">
        <v>66</v>
      </c>
      <c r="U3869">
        <v>25</v>
      </c>
      <c r="V3869" t="b">
        <v>1</v>
      </c>
    </row>
    <row r="3870" spans="1:22" x14ac:dyDescent="0.3">
      <c r="A3870" t="s">
        <v>3931</v>
      </c>
      <c r="B3870">
        <v>6</v>
      </c>
      <c r="C3870" t="s">
        <v>54</v>
      </c>
      <c r="D3870">
        <v>1</v>
      </c>
      <c r="E3870" t="s">
        <v>55</v>
      </c>
      <c r="F3870">
        <v>1</v>
      </c>
      <c r="G3870" t="s">
        <v>55</v>
      </c>
      <c r="H3870" s="3">
        <v>45160.459155092591</v>
      </c>
      <c r="I3870" s="3">
        <v>45160.459270833337</v>
      </c>
      <c r="J3870">
        <v>9.2397153999999997</v>
      </c>
      <c r="K3870" t="s">
        <v>62</v>
      </c>
      <c r="L3870" t="s">
        <v>56</v>
      </c>
      <c r="M3870" t="s">
        <v>57</v>
      </c>
      <c r="N3870" t="s">
        <v>28</v>
      </c>
      <c r="O3870" t="s">
        <v>65</v>
      </c>
      <c r="P3870">
        <v>360</v>
      </c>
      <c r="Q3870">
        <v>14372167</v>
      </c>
      <c r="R3870" t="s">
        <v>58</v>
      </c>
      <c r="S3870">
        <v>0</v>
      </c>
      <c r="T3870" t="s">
        <v>66</v>
      </c>
      <c r="U3870">
        <v>25</v>
      </c>
      <c r="V3870" t="b">
        <v>1</v>
      </c>
    </row>
    <row r="3871" spans="1:22" x14ac:dyDescent="0.3">
      <c r="A3871" t="s">
        <v>3932</v>
      </c>
      <c r="B3871">
        <v>7</v>
      </c>
      <c r="C3871" t="s">
        <v>54</v>
      </c>
      <c r="D3871">
        <v>1</v>
      </c>
      <c r="E3871" t="s">
        <v>55</v>
      </c>
      <c r="F3871">
        <v>1</v>
      </c>
      <c r="G3871" t="s">
        <v>55</v>
      </c>
      <c r="H3871" s="3">
        <v>45160.459155092591</v>
      </c>
      <c r="I3871" s="3">
        <v>45160.459270833337</v>
      </c>
      <c r="J3871">
        <v>9.2525256999999996</v>
      </c>
      <c r="K3871" t="s">
        <v>62</v>
      </c>
      <c r="L3871" t="s">
        <v>56</v>
      </c>
      <c r="M3871" t="s">
        <v>57</v>
      </c>
      <c r="N3871" t="s">
        <v>28</v>
      </c>
      <c r="O3871" t="s">
        <v>65</v>
      </c>
      <c r="P3871">
        <v>360</v>
      </c>
      <c r="Q3871">
        <v>14372167</v>
      </c>
      <c r="R3871" t="s">
        <v>58</v>
      </c>
      <c r="S3871">
        <v>0</v>
      </c>
      <c r="T3871" t="s">
        <v>66</v>
      </c>
      <c r="U3871">
        <v>25</v>
      </c>
      <c r="V3871" t="b">
        <v>1</v>
      </c>
    </row>
    <row r="3872" spans="1:22" x14ac:dyDescent="0.3">
      <c r="A3872" t="s">
        <v>3933</v>
      </c>
      <c r="B3872">
        <v>8</v>
      </c>
      <c r="C3872" t="s">
        <v>54</v>
      </c>
      <c r="D3872">
        <v>1</v>
      </c>
      <c r="E3872" t="s">
        <v>55</v>
      </c>
      <c r="F3872">
        <v>1</v>
      </c>
      <c r="G3872" t="s">
        <v>55</v>
      </c>
      <c r="H3872" s="3">
        <v>45160.459155092591</v>
      </c>
      <c r="I3872" s="3">
        <v>45160.459270833337</v>
      </c>
      <c r="J3872">
        <v>10.537417899999999</v>
      </c>
      <c r="K3872" t="s">
        <v>62</v>
      </c>
      <c r="L3872" t="s">
        <v>56</v>
      </c>
      <c r="M3872" t="s">
        <v>57</v>
      </c>
      <c r="N3872" t="s">
        <v>28</v>
      </c>
      <c r="O3872" t="s">
        <v>65</v>
      </c>
      <c r="P3872">
        <v>360</v>
      </c>
      <c r="Q3872">
        <v>14372167</v>
      </c>
      <c r="R3872" t="s">
        <v>58</v>
      </c>
      <c r="S3872">
        <v>0</v>
      </c>
      <c r="T3872" t="s">
        <v>66</v>
      </c>
      <c r="U3872">
        <v>25</v>
      </c>
      <c r="V3872" t="b">
        <v>1</v>
      </c>
    </row>
    <row r="3873" spans="1:22" x14ac:dyDescent="0.3">
      <c r="A3873" t="s">
        <v>3934</v>
      </c>
      <c r="B3873">
        <v>9</v>
      </c>
      <c r="C3873" t="s">
        <v>54</v>
      </c>
      <c r="D3873">
        <v>1</v>
      </c>
      <c r="E3873" t="s">
        <v>55</v>
      </c>
      <c r="F3873">
        <v>1</v>
      </c>
      <c r="G3873" t="s">
        <v>55</v>
      </c>
      <c r="H3873" s="3">
        <v>45160.459155092591</v>
      </c>
      <c r="I3873" s="3">
        <v>45160.459270833337</v>
      </c>
      <c r="J3873">
        <v>9.2966169000000001</v>
      </c>
      <c r="K3873" t="s">
        <v>62</v>
      </c>
      <c r="L3873" t="s">
        <v>56</v>
      </c>
      <c r="M3873" t="s">
        <v>57</v>
      </c>
      <c r="N3873" t="s">
        <v>28</v>
      </c>
      <c r="O3873" t="s">
        <v>65</v>
      </c>
      <c r="P3873">
        <v>360</v>
      </c>
      <c r="Q3873">
        <v>14372167</v>
      </c>
      <c r="R3873" t="s">
        <v>58</v>
      </c>
      <c r="S3873">
        <v>0</v>
      </c>
      <c r="T3873" t="s">
        <v>66</v>
      </c>
      <c r="U3873">
        <v>25</v>
      </c>
      <c r="V3873" t="b">
        <v>1</v>
      </c>
    </row>
    <row r="3874" spans="1:22" x14ac:dyDescent="0.3">
      <c r="A3874" t="s">
        <v>3935</v>
      </c>
      <c r="B3874">
        <v>10</v>
      </c>
      <c r="C3874" t="s">
        <v>54</v>
      </c>
      <c r="D3874">
        <v>1</v>
      </c>
      <c r="E3874" t="s">
        <v>55</v>
      </c>
      <c r="F3874">
        <v>1</v>
      </c>
      <c r="G3874" t="s">
        <v>55</v>
      </c>
      <c r="H3874" s="3">
        <v>45160.459155092591</v>
      </c>
      <c r="I3874" s="3">
        <v>45160.459270833337</v>
      </c>
      <c r="J3874">
        <v>9.3128656999999997</v>
      </c>
      <c r="K3874" t="s">
        <v>62</v>
      </c>
      <c r="L3874" t="s">
        <v>56</v>
      </c>
      <c r="M3874" t="s">
        <v>57</v>
      </c>
      <c r="N3874" t="s">
        <v>28</v>
      </c>
      <c r="O3874" t="s">
        <v>65</v>
      </c>
      <c r="P3874">
        <v>360</v>
      </c>
      <c r="Q3874">
        <v>14372167</v>
      </c>
      <c r="R3874" t="s">
        <v>58</v>
      </c>
      <c r="S3874">
        <v>0</v>
      </c>
      <c r="T3874" t="s">
        <v>66</v>
      </c>
      <c r="U3874">
        <v>25</v>
      </c>
      <c r="V3874" t="b">
        <v>1</v>
      </c>
    </row>
    <row r="3875" spans="1:22" x14ac:dyDescent="0.3">
      <c r="A3875" t="s">
        <v>3936</v>
      </c>
      <c r="B3875">
        <v>12</v>
      </c>
      <c r="C3875" t="s">
        <v>54</v>
      </c>
      <c r="D3875">
        <v>1</v>
      </c>
      <c r="E3875" t="s">
        <v>55</v>
      </c>
      <c r="F3875">
        <v>1</v>
      </c>
      <c r="G3875" t="s">
        <v>55</v>
      </c>
      <c r="H3875" s="3">
        <v>45160.459155092591</v>
      </c>
      <c r="I3875" s="3">
        <v>45160.459270833337</v>
      </c>
      <c r="J3875">
        <v>8.0411971999999992</v>
      </c>
      <c r="K3875" t="s">
        <v>62</v>
      </c>
      <c r="L3875" t="s">
        <v>56</v>
      </c>
      <c r="M3875" t="s">
        <v>57</v>
      </c>
      <c r="N3875" t="s">
        <v>28</v>
      </c>
      <c r="O3875" t="s">
        <v>65</v>
      </c>
      <c r="P3875">
        <v>360</v>
      </c>
      <c r="Q3875">
        <v>14372167</v>
      </c>
      <c r="R3875" t="s">
        <v>58</v>
      </c>
      <c r="S3875">
        <v>0</v>
      </c>
      <c r="T3875" t="s">
        <v>66</v>
      </c>
      <c r="U3875">
        <v>25</v>
      </c>
      <c r="V3875" t="b">
        <v>1</v>
      </c>
    </row>
    <row r="3876" spans="1:22" x14ac:dyDescent="0.3">
      <c r="A3876" t="s">
        <v>3937</v>
      </c>
      <c r="B3876">
        <v>13</v>
      </c>
      <c r="C3876" t="s">
        <v>54</v>
      </c>
      <c r="D3876">
        <v>1</v>
      </c>
      <c r="E3876" t="s">
        <v>55</v>
      </c>
      <c r="F3876">
        <v>1</v>
      </c>
      <c r="G3876" t="s">
        <v>55</v>
      </c>
      <c r="H3876" s="3">
        <v>45160.459155092591</v>
      </c>
      <c r="I3876" s="3">
        <v>45160.459270833337</v>
      </c>
      <c r="J3876">
        <v>9.2667537000000006</v>
      </c>
      <c r="K3876" t="s">
        <v>62</v>
      </c>
      <c r="L3876" t="s">
        <v>56</v>
      </c>
      <c r="M3876" t="s">
        <v>57</v>
      </c>
      <c r="N3876" t="s">
        <v>28</v>
      </c>
      <c r="O3876" t="s">
        <v>65</v>
      </c>
      <c r="P3876">
        <v>360</v>
      </c>
      <c r="Q3876">
        <v>14372167</v>
      </c>
      <c r="R3876" t="s">
        <v>58</v>
      </c>
      <c r="S3876">
        <v>0</v>
      </c>
      <c r="T3876" t="s">
        <v>66</v>
      </c>
      <c r="U3876">
        <v>25</v>
      </c>
      <c r="V3876" t="b">
        <v>1</v>
      </c>
    </row>
    <row r="3877" spans="1:22" x14ac:dyDescent="0.3">
      <c r="A3877" t="s">
        <v>3938</v>
      </c>
      <c r="B3877">
        <v>14</v>
      </c>
      <c r="C3877" t="s">
        <v>54</v>
      </c>
      <c r="D3877">
        <v>1</v>
      </c>
      <c r="E3877" t="s">
        <v>55</v>
      </c>
      <c r="F3877">
        <v>1</v>
      </c>
      <c r="G3877" t="s">
        <v>55</v>
      </c>
      <c r="H3877" s="3">
        <v>45160.459155092591</v>
      </c>
      <c r="I3877" s="3">
        <v>45160.459270833337</v>
      </c>
      <c r="J3877">
        <v>9.2392415000000003</v>
      </c>
      <c r="K3877" t="s">
        <v>62</v>
      </c>
      <c r="L3877" t="s">
        <v>56</v>
      </c>
      <c r="M3877" t="s">
        <v>57</v>
      </c>
      <c r="N3877" t="s">
        <v>28</v>
      </c>
      <c r="O3877" t="s">
        <v>65</v>
      </c>
      <c r="P3877">
        <v>360</v>
      </c>
      <c r="Q3877">
        <v>14372167</v>
      </c>
      <c r="R3877" t="s">
        <v>58</v>
      </c>
      <c r="S3877">
        <v>0</v>
      </c>
      <c r="T3877" t="s">
        <v>66</v>
      </c>
      <c r="U3877">
        <v>25</v>
      </c>
      <c r="V3877" t="b">
        <v>1</v>
      </c>
    </row>
    <row r="3878" spans="1:22" x14ac:dyDescent="0.3">
      <c r="A3878" t="s">
        <v>3939</v>
      </c>
      <c r="B3878">
        <v>15</v>
      </c>
      <c r="C3878" t="s">
        <v>54</v>
      </c>
      <c r="D3878">
        <v>1</v>
      </c>
      <c r="E3878" t="s">
        <v>55</v>
      </c>
      <c r="F3878">
        <v>1</v>
      </c>
      <c r="G3878" t="s">
        <v>55</v>
      </c>
      <c r="H3878" s="3">
        <v>45160.459155092591</v>
      </c>
      <c r="I3878" s="3">
        <v>45160.459270833337</v>
      </c>
      <c r="J3878">
        <v>9.2520775999999998</v>
      </c>
      <c r="K3878" t="s">
        <v>62</v>
      </c>
      <c r="L3878" t="s">
        <v>56</v>
      </c>
      <c r="M3878" t="s">
        <v>57</v>
      </c>
      <c r="N3878" t="s">
        <v>28</v>
      </c>
      <c r="O3878" t="s">
        <v>65</v>
      </c>
      <c r="P3878">
        <v>360</v>
      </c>
      <c r="Q3878">
        <v>14372167</v>
      </c>
      <c r="R3878" t="s">
        <v>58</v>
      </c>
      <c r="S3878">
        <v>0</v>
      </c>
      <c r="T3878" t="s">
        <v>66</v>
      </c>
      <c r="U3878">
        <v>25</v>
      </c>
      <c r="V3878" t="b">
        <v>1</v>
      </c>
    </row>
    <row r="3879" spans="1:22" x14ac:dyDescent="0.3">
      <c r="A3879" t="s">
        <v>3940</v>
      </c>
      <c r="B3879">
        <v>0</v>
      </c>
      <c r="C3879" t="s">
        <v>54</v>
      </c>
      <c r="D3879">
        <v>1</v>
      </c>
      <c r="E3879" t="s">
        <v>55</v>
      </c>
      <c r="F3879">
        <v>1</v>
      </c>
      <c r="G3879" t="s">
        <v>55</v>
      </c>
      <c r="H3879" s="3">
        <v>45160.459386574075</v>
      </c>
      <c r="I3879" s="3">
        <v>45160.459502314814</v>
      </c>
      <c r="J3879">
        <v>9.3253912999999997</v>
      </c>
      <c r="K3879" t="s">
        <v>62</v>
      </c>
      <c r="L3879" t="s">
        <v>56</v>
      </c>
      <c r="M3879" t="s">
        <v>57</v>
      </c>
      <c r="N3879" t="s">
        <v>28</v>
      </c>
      <c r="O3879" t="s">
        <v>65</v>
      </c>
      <c r="P3879">
        <v>360</v>
      </c>
      <c r="Q3879">
        <v>14372167</v>
      </c>
      <c r="R3879" t="s">
        <v>58</v>
      </c>
      <c r="S3879">
        <v>0</v>
      </c>
      <c r="T3879" t="s">
        <v>66</v>
      </c>
      <c r="U3879">
        <v>25</v>
      </c>
      <c r="V3879" t="b">
        <v>1</v>
      </c>
    </row>
    <row r="3880" spans="1:22" x14ac:dyDescent="0.3">
      <c r="A3880" t="s">
        <v>3941</v>
      </c>
      <c r="B3880">
        <v>1</v>
      </c>
      <c r="C3880" t="s">
        <v>54</v>
      </c>
      <c r="D3880">
        <v>1</v>
      </c>
      <c r="E3880" t="s">
        <v>55</v>
      </c>
      <c r="F3880">
        <v>1</v>
      </c>
      <c r="G3880" t="s">
        <v>55</v>
      </c>
      <c r="H3880" s="3">
        <v>45160.459386574075</v>
      </c>
      <c r="I3880" s="3">
        <v>45160.459502314814</v>
      </c>
      <c r="J3880">
        <v>9.2928425000000008</v>
      </c>
      <c r="K3880" t="s">
        <v>62</v>
      </c>
      <c r="L3880" t="s">
        <v>56</v>
      </c>
      <c r="M3880" t="s">
        <v>57</v>
      </c>
      <c r="N3880" t="s">
        <v>28</v>
      </c>
      <c r="O3880" t="s">
        <v>65</v>
      </c>
      <c r="P3880">
        <v>360</v>
      </c>
      <c r="Q3880">
        <v>14372167</v>
      </c>
      <c r="R3880" t="s">
        <v>58</v>
      </c>
      <c r="S3880">
        <v>0</v>
      </c>
      <c r="T3880" t="s">
        <v>66</v>
      </c>
      <c r="U3880">
        <v>25</v>
      </c>
      <c r="V3880" t="b">
        <v>1</v>
      </c>
    </row>
    <row r="3881" spans="1:22" x14ac:dyDescent="0.3">
      <c r="A3881" t="s">
        <v>3942</v>
      </c>
      <c r="B3881">
        <v>2</v>
      </c>
      <c r="C3881" t="s">
        <v>54</v>
      </c>
      <c r="D3881">
        <v>1</v>
      </c>
      <c r="E3881" t="s">
        <v>55</v>
      </c>
      <c r="F3881">
        <v>1</v>
      </c>
      <c r="G3881" t="s">
        <v>55</v>
      </c>
      <c r="H3881" s="3">
        <v>45160.459386574075</v>
      </c>
      <c r="I3881" s="3">
        <v>45160.459502314814</v>
      </c>
      <c r="J3881">
        <v>9.3252582000000004</v>
      </c>
      <c r="K3881" t="s">
        <v>62</v>
      </c>
      <c r="L3881" t="s">
        <v>56</v>
      </c>
      <c r="M3881" t="s">
        <v>57</v>
      </c>
      <c r="N3881" t="s">
        <v>28</v>
      </c>
      <c r="O3881" t="s">
        <v>65</v>
      </c>
      <c r="P3881">
        <v>360</v>
      </c>
      <c r="Q3881">
        <v>14372167</v>
      </c>
      <c r="R3881" t="s">
        <v>58</v>
      </c>
      <c r="S3881">
        <v>0</v>
      </c>
      <c r="T3881" t="s">
        <v>66</v>
      </c>
      <c r="U3881">
        <v>25</v>
      </c>
      <c r="V3881" t="b">
        <v>1</v>
      </c>
    </row>
    <row r="3882" spans="1:22" x14ac:dyDescent="0.3">
      <c r="A3882" t="s">
        <v>3943</v>
      </c>
      <c r="B3882">
        <v>5</v>
      </c>
      <c r="C3882" t="s">
        <v>54</v>
      </c>
      <c r="D3882">
        <v>1</v>
      </c>
      <c r="E3882" t="s">
        <v>55</v>
      </c>
      <c r="F3882">
        <v>1</v>
      </c>
      <c r="G3882" t="s">
        <v>55</v>
      </c>
      <c r="H3882" s="3">
        <v>45160.459386574075</v>
      </c>
      <c r="I3882" s="3">
        <v>45160.459502314814</v>
      </c>
      <c r="J3882">
        <v>9.2113735000000005</v>
      </c>
      <c r="K3882" t="s">
        <v>62</v>
      </c>
      <c r="L3882" t="s">
        <v>56</v>
      </c>
      <c r="M3882" t="s">
        <v>57</v>
      </c>
      <c r="N3882" t="s">
        <v>28</v>
      </c>
      <c r="O3882" t="s">
        <v>65</v>
      </c>
      <c r="P3882">
        <v>360</v>
      </c>
      <c r="Q3882">
        <v>14372167</v>
      </c>
      <c r="R3882" t="s">
        <v>58</v>
      </c>
      <c r="S3882">
        <v>0</v>
      </c>
      <c r="T3882" t="s">
        <v>66</v>
      </c>
      <c r="U3882">
        <v>25</v>
      </c>
      <c r="V3882" t="b">
        <v>1</v>
      </c>
    </row>
    <row r="3883" spans="1:22" x14ac:dyDescent="0.3">
      <c r="A3883" t="s">
        <v>3944</v>
      </c>
      <c r="B3883">
        <v>6</v>
      </c>
      <c r="C3883" t="s">
        <v>54</v>
      </c>
      <c r="D3883">
        <v>1</v>
      </c>
      <c r="E3883" t="s">
        <v>55</v>
      </c>
      <c r="F3883">
        <v>1</v>
      </c>
      <c r="G3883" t="s">
        <v>55</v>
      </c>
      <c r="H3883" s="3">
        <v>45160.459386574075</v>
      </c>
      <c r="I3883" s="3">
        <v>45160.459502314814</v>
      </c>
      <c r="J3883">
        <v>9.3404071999999996</v>
      </c>
      <c r="K3883" t="s">
        <v>62</v>
      </c>
      <c r="L3883" t="s">
        <v>56</v>
      </c>
      <c r="M3883" t="s">
        <v>57</v>
      </c>
      <c r="N3883" t="s">
        <v>28</v>
      </c>
      <c r="O3883" t="s">
        <v>65</v>
      </c>
      <c r="P3883">
        <v>360</v>
      </c>
      <c r="Q3883">
        <v>14372167</v>
      </c>
      <c r="R3883" t="s">
        <v>58</v>
      </c>
      <c r="S3883">
        <v>0</v>
      </c>
      <c r="T3883" t="s">
        <v>66</v>
      </c>
      <c r="U3883">
        <v>25</v>
      </c>
      <c r="V3883" t="b">
        <v>1</v>
      </c>
    </row>
    <row r="3884" spans="1:22" x14ac:dyDescent="0.3">
      <c r="A3884" t="s">
        <v>3945</v>
      </c>
      <c r="B3884">
        <v>7</v>
      </c>
      <c r="C3884" t="s">
        <v>54</v>
      </c>
      <c r="D3884">
        <v>1</v>
      </c>
      <c r="E3884" t="s">
        <v>55</v>
      </c>
      <c r="F3884">
        <v>1</v>
      </c>
      <c r="G3884" t="s">
        <v>55</v>
      </c>
      <c r="H3884" s="3">
        <v>45160.459386574075</v>
      </c>
      <c r="I3884" s="3">
        <v>45160.459502314814</v>
      </c>
      <c r="J3884">
        <v>9.2766918</v>
      </c>
      <c r="K3884" t="s">
        <v>62</v>
      </c>
      <c r="L3884" t="s">
        <v>56</v>
      </c>
      <c r="M3884" t="s">
        <v>57</v>
      </c>
      <c r="N3884" t="s">
        <v>28</v>
      </c>
      <c r="O3884" t="s">
        <v>65</v>
      </c>
      <c r="P3884">
        <v>360</v>
      </c>
      <c r="Q3884">
        <v>14372167</v>
      </c>
      <c r="R3884" t="s">
        <v>58</v>
      </c>
      <c r="S3884">
        <v>0</v>
      </c>
      <c r="T3884" t="s">
        <v>66</v>
      </c>
      <c r="U3884">
        <v>25</v>
      </c>
      <c r="V3884" t="b">
        <v>1</v>
      </c>
    </row>
    <row r="3885" spans="1:22" x14ac:dyDescent="0.3">
      <c r="A3885" t="s">
        <v>3946</v>
      </c>
      <c r="B3885">
        <v>8</v>
      </c>
      <c r="C3885" t="s">
        <v>54</v>
      </c>
      <c r="D3885">
        <v>1</v>
      </c>
      <c r="E3885" t="s">
        <v>55</v>
      </c>
      <c r="F3885">
        <v>1</v>
      </c>
      <c r="G3885" t="s">
        <v>55</v>
      </c>
      <c r="H3885" s="3">
        <v>45160.459386574075</v>
      </c>
      <c r="I3885" s="3">
        <v>45160.459502314814</v>
      </c>
      <c r="J3885">
        <v>9.3249499999999994</v>
      </c>
      <c r="K3885" t="s">
        <v>62</v>
      </c>
      <c r="L3885" t="s">
        <v>56</v>
      </c>
      <c r="M3885" t="s">
        <v>57</v>
      </c>
      <c r="N3885" t="s">
        <v>28</v>
      </c>
      <c r="O3885" t="s">
        <v>65</v>
      </c>
      <c r="P3885">
        <v>360</v>
      </c>
      <c r="Q3885">
        <v>14372167</v>
      </c>
      <c r="R3885" t="s">
        <v>58</v>
      </c>
      <c r="S3885">
        <v>0</v>
      </c>
      <c r="T3885" t="s">
        <v>66</v>
      </c>
      <c r="U3885">
        <v>25</v>
      </c>
      <c r="V3885" t="b">
        <v>1</v>
      </c>
    </row>
    <row r="3886" spans="1:22" x14ac:dyDescent="0.3">
      <c r="A3886" t="s">
        <v>3947</v>
      </c>
      <c r="B3886">
        <v>9</v>
      </c>
      <c r="C3886" t="s">
        <v>54</v>
      </c>
      <c r="D3886">
        <v>1</v>
      </c>
      <c r="E3886" t="s">
        <v>55</v>
      </c>
      <c r="F3886">
        <v>1</v>
      </c>
      <c r="G3886" t="s">
        <v>55</v>
      </c>
      <c r="H3886" s="3">
        <v>45160.459386574075</v>
      </c>
      <c r="I3886" s="3">
        <v>45160.459502314814</v>
      </c>
      <c r="J3886">
        <v>9.2923565000000004</v>
      </c>
      <c r="K3886" t="s">
        <v>62</v>
      </c>
      <c r="L3886" t="s">
        <v>56</v>
      </c>
      <c r="M3886" t="s">
        <v>57</v>
      </c>
      <c r="N3886" t="s">
        <v>28</v>
      </c>
      <c r="O3886" t="s">
        <v>65</v>
      </c>
      <c r="P3886">
        <v>360</v>
      </c>
      <c r="Q3886">
        <v>14372167</v>
      </c>
      <c r="R3886" t="s">
        <v>58</v>
      </c>
      <c r="S3886">
        <v>0</v>
      </c>
      <c r="T3886" t="s">
        <v>66</v>
      </c>
      <c r="U3886">
        <v>25</v>
      </c>
      <c r="V3886" t="b">
        <v>1</v>
      </c>
    </row>
    <row r="3887" spans="1:22" x14ac:dyDescent="0.3">
      <c r="A3887" t="s">
        <v>3948</v>
      </c>
      <c r="B3887">
        <v>10</v>
      </c>
      <c r="C3887" t="s">
        <v>54</v>
      </c>
      <c r="D3887">
        <v>1</v>
      </c>
      <c r="E3887" t="s">
        <v>55</v>
      </c>
      <c r="F3887">
        <v>1</v>
      </c>
      <c r="G3887" t="s">
        <v>55</v>
      </c>
      <c r="H3887" s="3">
        <v>45160.459386574075</v>
      </c>
      <c r="I3887" s="3">
        <v>45160.459502314814</v>
      </c>
      <c r="J3887">
        <v>9.3248022000000006</v>
      </c>
      <c r="K3887" t="s">
        <v>62</v>
      </c>
      <c r="L3887" t="s">
        <v>56</v>
      </c>
      <c r="M3887" t="s">
        <v>57</v>
      </c>
      <c r="N3887" t="s">
        <v>28</v>
      </c>
      <c r="O3887" t="s">
        <v>65</v>
      </c>
      <c r="P3887">
        <v>360</v>
      </c>
      <c r="Q3887">
        <v>14372167</v>
      </c>
      <c r="R3887" t="s">
        <v>58</v>
      </c>
      <c r="S3887">
        <v>0</v>
      </c>
      <c r="T3887" t="s">
        <v>66</v>
      </c>
      <c r="U3887">
        <v>25</v>
      </c>
      <c r="V3887" t="b">
        <v>1</v>
      </c>
    </row>
    <row r="3888" spans="1:22" x14ac:dyDescent="0.3">
      <c r="A3888" t="s">
        <v>3949</v>
      </c>
      <c r="B3888">
        <v>12</v>
      </c>
      <c r="C3888" t="s">
        <v>54</v>
      </c>
      <c r="D3888">
        <v>1</v>
      </c>
      <c r="E3888" t="s">
        <v>55</v>
      </c>
      <c r="F3888">
        <v>1</v>
      </c>
      <c r="G3888" t="s">
        <v>55</v>
      </c>
      <c r="H3888" s="3">
        <v>45160.459386574075</v>
      </c>
      <c r="I3888" s="3">
        <v>45160.459502314814</v>
      </c>
      <c r="J3888">
        <v>7.9829176999999998</v>
      </c>
      <c r="K3888" t="s">
        <v>62</v>
      </c>
      <c r="L3888" t="s">
        <v>56</v>
      </c>
      <c r="M3888" t="s">
        <v>57</v>
      </c>
      <c r="N3888" t="s">
        <v>28</v>
      </c>
      <c r="O3888" t="s">
        <v>65</v>
      </c>
      <c r="P3888">
        <v>360</v>
      </c>
      <c r="Q3888">
        <v>14372167</v>
      </c>
      <c r="R3888" t="s">
        <v>58</v>
      </c>
      <c r="S3888">
        <v>0</v>
      </c>
      <c r="T3888" t="s">
        <v>66</v>
      </c>
      <c r="U3888">
        <v>25</v>
      </c>
      <c r="V3888" t="b">
        <v>1</v>
      </c>
    </row>
    <row r="3889" spans="1:22" x14ac:dyDescent="0.3">
      <c r="A3889" t="s">
        <v>3950</v>
      </c>
      <c r="B3889">
        <v>13</v>
      </c>
      <c r="C3889" t="s">
        <v>54</v>
      </c>
      <c r="D3889">
        <v>1</v>
      </c>
      <c r="E3889" t="s">
        <v>55</v>
      </c>
      <c r="F3889">
        <v>1</v>
      </c>
      <c r="G3889" t="s">
        <v>55</v>
      </c>
      <c r="H3889" s="3">
        <v>45160.459386574075</v>
      </c>
      <c r="I3889" s="3">
        <v>45160.459502314814</v>
      </c>
      <c r="J3889">
        <v>9.2107448000000005</v>
      </c>
      <c r="K3889" t="s">
        <v>62</v>
      </c>
      <c r="L3889" t="s">
        <v>56</v>
      </c>
      <c r="M3889" t="s">
        <v>57</v>
      </c>
      <c r="N3889" t="s">
        <v>28</v>
      </c>
      <c r="O3889" t="s">
        <v>65</v>
      </c>
      <c r="P3889">
        <v>360</v>
      </c>
      <c r="Q3889">
        <v>14372167</v>
      </c>
      <c r="R3889" t="s">
        <v>58</v>
      </c>
      <c r="S3889">
        <v>0</v>
      </c>
      <c r="T3889" t="s">
        <v>66</v>
      </c>
      <c r="U3889">
        <v>25</v>
      </c>
      <c r="V3889" t="b">
        <v>1</v>
      </c>
    </row>
    <row r="3890" spans="1:22" x14ac:dyDescent="0.3">
      <c r="A3890" t="s">
        <v>3951</v>
      </c>
      <c r="B3890">
        <v>14</v>
      </c>
      <c r="C3890" t="s">
        <v>54</v>
      </c>
      <c r="D3890">
        <v>1</v>
      </c>
      <c r="E3890" t="s">
        <v>55</v>
      </c>
      <c r="F3890">
        <v>1</v>
      </c>
      <c r="G3890" t="s">
        <v>55</v>
      </c>
      <c r="H3890" s="3">
        <v>45160.459386574075</v>
      </c>
      <c r="I3890" s="3">
        <v>45160.459502314814</v>
      </c>
      <c r="J3890">
        <v>9.3398527999999992</v>
      </c>
      <c r="K3890" t="s">
        <v>62</v>
      </c>
      <c r="L3890" t="s">
        <v>56</v>
      </c>
      <c r="M3890" t="s">
        <v>57</v>
      </c>
      <c r="N3890" t="s">
        <v>28</v>
      </c>
      <c r="O3890" t="s">
        <v>65</v>
      </c>
      <c r="P3890">
        <v>360</v>
      </c>
      <c r="Q3890">
        <v>14372167</v>
      </c>
      <c r="R3890" t="s">
        <v>58</v>
      </c>
      <c r="S3890">
        <v>0</v>
      </c>
      <c r="T3890" t="s">
        <v>66</v>
      </c>
      <c r="U3890">
        <v>25</v>
      </c>
      <c r="V3890" t="b">
        <v>1</v>
      </c>
    </row>
    <row r="3891" spans="1:22" x14ac:dyDescent="0.3">
      <c r="A3891" t="s">
        <v>3952</v>
      </c>
      <c r="B3891">
        <v>15</v>
      </c>
      <c r="C3891" t="s">
        <v>54</v>
      </c>
      <c r="D3891">
        <v>1</v>
      </c>
      <c r="E3891" t="s">
        <v>55</v>
      </c>
      <c r="F3891">
        <v>1</v>
      </c>
      <c r="G3891" t="s">
        <v>55</v>
      </c>
      <c r="H3891" s="3">
        <v>45160.459386574075</v>
      </c>
      <c r="I3891" s="3">
        <v>45160.459502314814</v>
      </c>
      <c r="J3891">
        <v>9.2761446999999997</v>
      </c>
      <c r="K3891" t="s">
        <v>62</v>
      </c>
      <c r="L3891" t="s">
        <v>56</v>
      </c>
      <c r="M3891" t="s">
        <v>57</v>
      </c>
      <c r="N3891" t="s">
        <v>28</v>
      </c>
      <c r="O3891" t="s">
        <v>65</v>
      </c>
      <c r="P3891">
        <v>360</v>
      </c>
      <c r="Q3891">
        <v>14372167</v>
      </c>
      <c r="R3891" t="s">
        <v>58</v>
      </c>
      <c r="S3891">
        <v>0</v>
      </c>
      <c r="T3891" t="s">
        <v>66</v>
      </c>
      <c r="U3891">
        <v>25</v>
      </c>
      <c r="V3891" t="b">
        <v>1</v>
      </c>
    </row>
    <row r="3892" spans="1:22" x14ac:dyDescent="0.3">
      <c r="A3892" t="s">
        <v>3953</v>
      </c>
      <c r="B3892">
        <v>0</v>
      </c>
      <c r="C3892" t="s">
        <v>54</v>
      </c>
      <c r="D3892">
        <v>1</v>
      </c>
      <c r="E3892" t="s">
        <v>55</v>
      </c>
      <c r="F3892">
        <v>1</v>
      </c>
      <c r="G3892" t="s">
        <v>55</v>
      </c>
      <c r="H3892" s="3">
        <v>45160.459513888891</v>
      </c>
      <c r="I3892" s="3">
        <v>45160.459652777776</v>
      </c>
      <c r="J3892">
        <v>9.2631961999999994</v>
      </c>
      <c r="K3892" t="s">
        <v>62</v>
      </c>
      <c r="L3892" t="s">
        <v>56</v>
      </c>
      <c r="M3892" t="s">
        <v>57</v>
      </c>
      <c r="N3892" t="s">
        <v>28</v>
      </c>
      <c r="O3892" t="s">
        <v>65</v>
      </c>
      <c r="P3892">
        <v>360</v>
      </c>
      <c r="Q3892">
        <v>14372167</v>
      </c>
      <c r="R3892" t="s">
        <v>58</v>
      </c>
      <c r="S3892">
        <v>0</v>
      </c>
      <c r="T3892" t="s">
        <v>66</v>
      </c>
      <c r="U3892">
        <v>25</v>
      </c>
      <c r="V3892" t="b">
        <v>1</v>
      </c>
    </row>
    <row r="3893" spans="1:22" x14ac:dyDescent="0.3">
      <c r="A3893" t="s">
        <v>3954</v>
      </c>
      <c r="B3893">
        <v>1</v>
      </c>
      <c r="C3893" t="s">
        <v>54</v>
      </c>
      <c r="D3893">
        <v>1</v>
      </c>
      <c r="E3893" t="s">
        <v>55</v>
      </c>
      <c r="F3893">
        <v>1</v>
      </c>
      <c r="G3893" t="s">
        <v>55</v>
      </c>
      <c r="H3893" s="3">
        <v>45160.459513888891</v>
      </c>
      <c r="I3893" s="3">
        <v>45160.459652777776</v>
      </c>
      <c r="J3893">
        <v>9.2000091000000008</v>
      </c>
      <c r="K3893" t="s">
        <v>62</v>
      </c>
      <c r="L3893" t="s">
        <v>56</v>
      </c>
      <c r="M3893" t="s">
        <v>57</v>
      </c>
      <c r="N3893" t="s">
        <v>28</v>
      </c>
      <c r="O3893" t="s">
        <v>65</v>
      </c>
      <c r="P3893">
        <v>360</v>
      </c>
      <c r="Q3893">
        <v>14372167</v>
      </c>
      <c r="R3893" t="s">
        <v>58</v>
      </c>
      <c r="S3893">
        <v>0</v>
      </c>
      <c r="T3893" t="s">
        <v>66</v>
      </c>
      <c r="U3893">
        <v>25</v>
      </c>
      <c r="V3893" t="b">
        <v>1</v>
      </c>
    </row>
    <row r="3894" spans="1:22" x14ac:dyDescent="0.3">
      <c r="A3894" t="s">
        <v>3955</v>
      </c>
      <c r="B3894">
        <v>2</v>
      </c>
      <c r="C3894" t="s">
        <v>54</v>
      </c>
      <c r="D3894">
        <v>1</v>
      </c>
      <c r="E3894" t="s">
        <v>55</v>
      </c>
      <c r="F3894">
        <v>1</v>
      </c>
      <c r="G3894" t="s">
        <v>55</v>
      </c>
      <c r="H3894" s="3">
        <v>45160.459513888891</v>
      </c>
      <c r="I3894" s="3">
        <v>45160.459652777776</v>
      </c>
      <c r="J3894">
        <v>9.2293258999999992</v>
      </c>
      <c r="K3894" t="s">
        <v>62</v>
      </c>
      <c r="L3894" t="s">
        <v>56</v>
      </c>
      <c r="M3894" t="s">
        <v>57</v>
      </c>
      <c r="N3894" t="s">
        <v>28</v>
      </c>
      <c r="O3894" t="s">
        <v>65</v>
      </c>
      <c r="P3894">
        <v>360</v>
      </c>
      <c r="Q3894">
        <v>14372167</v>
      </c>
      <c r="R3894" t="s">
        <v>58</v>
      </c>
      <c r="S3894">
        <v>0</v>
      </c>
      <c r="T3894" t="s">
        <v>66</v>
      </c>
      <c r="U3894">
        <v>25</v>
      </c>
      <c r="V3894" t="b">
        <v>1</v>
      </c>
    </row>
    <row r="3895" spans="1:22" x14ac:dyDescent="0.3">
      <c r="A3895" t="s">
        <v>3956</v>
      </c>
      <c r="B3895">
        <v>5</v>
      </c>
      <c r="C3895" t="s">
        <v>54</v>
      </c>
      <c r="D3895">
        <v>1</v>
      </c>
      <c r="E3895" t="s">
        <v>55</v>
      </c>
      <c r="F3895">
        <v>1</v>
      </c>
      <c r="G3895" t="s">
        <v>55</v>
      </c>
      <c r="H3895" s="3">
        <v>45160.459513888891</v>
      </c>
      <c r="I3895" s="3">
        <v>45160.459652777776</v>
      </c>
      <c r="J3895">
        <v>11.8982055</v>
      </c>
      <c r="K3895" t="s">
        <v>62</v>
      </c>
      <c r="L3895" t="s">
        <v>56</v>
      </c>
      <c r="M3895" t="s">
        <v>57</v>
      </c>
      <c r="N3895" t="s">
        <v>28</v>
      </c>
      <c r="O3895" t="s">
        <v>65</v>
      </c>
      <c r="P3895">
        <v>360</v>
      </c>
      <c r="Q3895">
        <v>14372167</v>
      </c>
      <c r="R3895" t="s">
        <v>58</v>
      </c>
      <c r="S3895">
        <v>0</v>
      </c>
      <c r="T3895" t="s">
        <v>66</v>
      </c>
      <c r="U3895">
        <v>25</v>
      </c>
      <c r="V3895" t="b">
        <v>1</v>
      </c>
    </row>
    <row r="3896" spans="1:22" x14ac:dyDescent="0.3">
      <c r="A3896" t="s">
        <v>3957</v>
      </c>
      <c r="B3896">
        <v>6</v>
      </c>
      <c r="C3896" t="s">
        <v>54</v>
      </c>
      <c r="D3896">
        <v>1</v>
      </c>
      <c r="E3896" t="s">
        <v>55</v>
      </c>
      <c r="F3896">
        <v>1</v>
      </c>
      <c r="G3896" t="s">
        <v>55</v>
      </c>
      <c r="H3896" s="3">
        <v>45160.459513888891</v>
      </c>
      <c r="I3896" s="3">
        <v>45160.459652777776</v>
      </c>
      <c r="J3896">
        <v>9.1679504000000005</v>
      </c>
      <c r="K3896" t="s">
        <v>62</v>
      </c>
      <c r="L3896" t="s">
        <v>56</v>
      </c>
      <c r="M3896" t="s">
        <v>57</v>
      </c>
      <c r="N3896" t="s">
        <v>28</v>
      </c>
      <c r="O3896" t="s">
        <v>65</v>
      </c>
      <c r="P3896">
        <v>360</v>
      </c>
      <c r="Q3896">
        <v>14372167</v>
      </c>
      <c r="R3896" t="s">
        <v>58</v>
      </c>
      <c r="S3896">
        <v>0</v>
      </c>
      <c r="T3896" t="s">
        <v>66</v>
      </c>
      <c r="U3896">
        <v>25</v>
      </c>
      <c r="V3896" t="b">
        <v>1</v>
      </c>
    </row>
    <row r="3897" spans="1:22" x14ac:dyDescent="0.3">
      <c r="A3897" t="s">
        <v>3958</v>
      </c>
      <c r="B3897">
        <v>7</v>
      </c>
      <c r="C3897" t="s">
        <v>54</v>
      </c>
      <c r="D3897">
        <v>1</v>
      </c>
      <c r="E3897" t="s">
        <v>55</v>
      </c>
      <c r="F3897">
        <v>1</v>
      </c>
      <c r="G3897" t="s">
        <v>55</v>
      </c>
      <c r="H3897" s="3">
        <v>45160.459513888891</v>
      </c>
      <c r="I3897" s="3">
        <v>45160.459652777776</v>
      </c>
      <c r="J3897">
        <v>9.2306401999999999</v>
      </c>
      <c r="K3897" t="s">
        <v>62</v>
      </c>
      <c r="L3897" t="s">
        <v>56</v>
      </c>
      <c r="M3897" t="s">
        <v>57</v>
      </c>
      <c r="N3897" t="s">
        <v>28</v>
      </c>
      <c r="O3897" t="s">
        <v>65</v>
      </c>
      <c r="P3897">
        <v>360</v>
      </c>
      <c r="Q3897">
        <v>14372167</v>
      </c>
      <c r="R3897" t="s">
        <v>58</v>
      </c>
      <c r="S3897">
        <v>0</v>
      </c>
      <c r="T3897" t="s">
        <v>66</v>
      </c>
      <c r="U3897">
        <v>25</v>
      </c>
      <c r="V3897" t="b">
        <v>1</v>
      </c>
    </row>
    <row r="3898" spans="1:22" x14ac:dyDescent="0.3">
      <c r="A3898" t="s">
        <v>3959</v>
      </c>
      <c r="B3898">
        <v>8</v>
      </c>
      <c r="C3898" t="s">
        <v>54</v>
      </c>
      <c r="D3898">
        <v>1</v>
      </c>
      <c r="E3898" t="s">
        <v>55</v>
      </c>
      <c r="F3898">
        <v>1</v>
      </c>
      <c r="G3898" t="s">
        <v>55</v>
      </c>
      <c r="H3898" s="3">
        <v>45160.459513888891</v>
      </c>
      <c r="I3898" s="3">
        <v>45160.459652777776</v>
      </c>
      <c r="J3898">
        <v>9.2628047999999996</v>
      </c>
      <c r="K3898" t="s">
        <v>62</v>
      </c>
      <c r="L3898" t="s">
        <v>56</v>
      </c>
      <c r="M3898" t="s">
        <v>57</v>
      </c>
      <c r="N3898" t="s">
        <v>28</v>
      </c>
      <c r="O3898" t="s">
        <v>65</v>
      </c>
      <c r="P3898">
        <v>360</v>
      </c>
      <c r="Q3898">
        <v>14372167</v>
      </c>
      <c r="R3898" t="s">
        <v>58</v>
      </c>
      <c r="S3898">
        <v>0</v>
      </c>
      <c r="T3898" t="s">
        <v>66</v>
      </c>
      <c r="U3898">
        <v>25</v>
      </c>
      <c r="V3898" t="b">
        <v>1</v>
      </c>
    </row>
    <row r="3899" spans="1:22" x14ac:dyDescent="0.3">
      <c r="A3899" t="s">
        <v>3960</v>
      </c>
      <c r="B3899">
        <v>9</v>
      </c>
      <c r="C3899" t="s">
        <v>54</v>
      </c>
      <c r="D3899">
        <v>1</v>
      </c>
      <c r="E3899" t="s">
        <v>55</v>
      </c>
      <c r="F3899">
        <v>1</v>
      </c>
      <c r="G3899" t="s">
        <v>55</v>
      </c>
      <c r="H3899" s="3">
        <v>45160.459513888891</v>
      </c>
      <c r="I3899" s="3">
        <v>45160.459652777776</v>
      </c>
      <c r="J3899">
        <v>9.1995918000000003</v>
      </c>
      <c r="K3899" t="s">
        <v>62</v>
      </c>
      <c r="L3899" t="s">
        <v>56</v>
      </c>
      <c r="M3899" t="s">
        <v>57</v>
      </c>
      <c r="N3899" t="s">
        <v>28</v>
      </c>
      <c r="O3899" t="s">
        <v>65</v>
      </c>
      <c r="P3899">
        <v>360</v>
      </c>
      <c r="Q3899">
        <v>14372167</v>
      </c>
      <c r="R3899" t="s">
        <v>58</v>
      </c>
      <c r="S3899">
        <v>0</v>
      </c>
      <c r="T3899" t="s">
        <v>66</v>
      </c>
      <c r="U3899">
        <v>25</v>
      </c>
      <c r="V3899" t="b">
        <v>1</v>
      </c>
    </row>
    <row r="3900" spans="1:22" x14ac:dyDescent="0.3">
      <c r="A3900" t="s">
        <v>3961</v>
      </c>
      <c r="B3900">
        <v>10</v>
      </c>
      <c r="C3900" t="s">
        <v>54</v>
      </c>
      <c r="D3900">
        <v>1</v>
      </c>
      <c r="E3900" t="s">
        <v>55</v>
      </c>
      <c r="F3900">
        <v>1</v>
      </c>
      <c r="G3900" t="s">
        <v>55</v>
      </c>
      <c r="H3900" s="3">
        <v>45160.459513888891</v>
      </c>
      <c r="I3900" s="3">
        <v>45160.459652777776</v>
      </c>
      <c r="J3900">
        <v>9.2288929</v>
      </c>
      <c r="K3900" t="s">
        <v>62</v>
      </c>
      <c r="L3900" t="s">
        <v>56</v>
      </c>
      <c r="M3900" t="s">
        <v>57</v>
      </c>
      <c r="N3900" t="s">
        <v>28</v>
      </c>
      <c r="O3900" t="s">
        <v>65</v>
      </c>
      <c r="P3900">
        <v>360</v>
      </c>
      <c r="Q3900">
        <v>14372167</v>
      </c>
      <c r="R3900" t="s">
        <v>58</v>
      </c>
      <c r="S3900">
        <v>0</v>
      </c>
      <c r="T3900" t="s">
        <v>66</v>
      </c>
      <c r="U3900">
        <v>25</v>
      </c>
      <c r="V3900" t="b">
        <v>1</v>
      </c>
    </row>
    <row r="3901" spans="1:22" x14ac:dyDescent="0.3">
      <c r="A3901" t="s">
        <v>3962</v>
      </c>
      <c r="B3901">
        <v>12</v>
      </c>
      <c r="C3901" t="s">
        <v>54</v>
      </c>
      <c r="D3901">
        <v>1</v>
      </c>
      <c r="E3901" t="s">
        <v>55</v>
      </c>
      <c r="F3901">
        <v>1</v>
      </c>
      <c r="G3901" t="s">
        <v>55</v>
      </c>
      <c r="H3901" s="3">
        <v>45160.459513888891</v>
      </c>
      <c r="I3901" s="3">
        <v>45160.459652777776</v>
      </c>
      <c r="J3901">
        <v>8.0434895999999991</v>
      </c>
      <c r="K3901" t="s">
        <v>62</v>
      </c>
      <c r="L3901" t="s">
        <v>56</v>
      </c>
      <c r="M3901" t="s">
        <v>57</v>
      </c>
      <c r="N3901" t="s">
        <v>28</v>
      </c>
      <c r="O3901" t="s">
        <v>65</v>
      </c>
      <c r="P3901">
        <v>360</v>
      </c>
      <c r="Q3901">
        <v>14372167</v>
      </c>
      <c r="R3901" t="s">
        <v>58</v>
      </c>
      <c r="S3901">
        <v>0</v>
      </c>
      <c r="T3901" t="s">
        <v>66</v>
      </c>
      <c r="U3901">
        <v>25</v>
      </c>
      <c r="V3901" t="b">
        <v>1</v>
      </c>
    </row>
    <row r="3902" spans="1:22" x14ac:dyDescent="0.3">
      <c r="A3902" t="s">
        <v>3963</v>
      </c>
      <c r="B3902">
        <v>13</v>
      </c>
      <c r="C3902" t="s">
        <v>54</v>
      </c>
      <c r="D3902">
        <v>1</v>
      </c>
      <c r="E3902" t="s">
        <v>55</v>
      </c>
      <c r="F3902">
        <v>1</v>
      </c>
      <c r="G3902" t="s">
        <v>55</v>
      </c>
      <c r="H3902" s="3">
        <v>45160.459513888891</v>
      </c>
      <c r="I3902" s="3">
        <v>45160.459652777776</v>
      </c>
      <c r="J3902">
        <v>11.897667200000001</v>
      </c>
      <c r="K3902" t="s">
        <v>62</v>
      </c>
      <c r="L3902" t="s">
        <v>56</v>
      </c>
      <c r="M3902" t="s">
        <v>57</v>
      </c>
      <c r="N3902" t="s">
        <v>28</v>
      </c>
      <c r="O3902" t="s">
        <v>65</v>
      </c>
      <c r="P3902">
        <v>360</v>
      </c>
      <c r="Q3902">
        <v>14372167</v>
      </c>
      <c r="R3902" t="s">
        <v>58</v>
      </c>
      <c r="S3902">
        <v>0</v>
      </c>
      <c r="T3902" t="s">
        <v>66</v>
      </c>
      <c r="U3902">
        <v>25</v>
      </c>
      <c r="V3902" t="b">
        <v>1</v>
      </c>
    </row>
    <row r="3903" spans="1:22" x14ac:dyDescent="0.3">
      <c r="A3903" t="s">
        <v>3964</v>
      </c>
      <c r="B3903">
        <v>14</v>
      </c>
      <c r="C3903" t="s">
        <v>54</v>
      </c>
      <c r="D3903">
        <v>1</v>
      </c>
      <c r="E3903" t="s">
        <v>55</v>
      </c>
      <c r="F3903">
        <v>1</v>
      </c>
      <c r="G3903" t="s">
        <v>55</v>
      </c>
      <c r="H3903" s="3">
        <v>45160.459513888891</v>
      </c>
      <c r="I3903" s="3">
        <v>45160.459652777776</v>
      </c>
      <c r="J3903">
        <v>9.1673708000000005</v>
      </c>
      <c r="K3903" t="s">
        <v>62</v>
      </c>
      <c r="L3903" t="s">
        <v>56</v>
      </c>
      <c r="M3903" t="s">
        <v>57</v>
      </c>
      <c r="N3903" t="s">
        <v>28</v>
      </c>
      <c r="O3903" t="s">
        <v>65</v>
      </c>
      <c r="P3903">
        <v>360</v>
      </c>
      <c r="Q3903">
        <v>14372167</v>
      </c>
      <c r="R3903" t="s">
        <v>58</v>
      </c>
      <c r="S3903">
        <v>0</v>
      </c>
      <c r="T3903" t="s">
        <v>66</v>
      </c>
      <c r="U3903">
        <v>25</v>
      </c>
      <c r="V3903" t="b">
        <v>1</v>
      </c>
    </row>
    <row r="3904" spans="1:22" x14ac:dyDescent="0.3">
      <c r="A3904" t="s">
        <v>3965</v>
      </c>
      <c r="B3904">
        <v>15</v>
      </c>
      <c r="C3904" t="s">
        <v>54</v>
      </c>
      <c r="D3904">
        <v>1</v>
      </c>
      <c r="E3904" t="s">
        <v>55</v>
      </c>
      <c r="F3904">
        <v>1</v>
      </c>
      <c r="G3904" t="s">
        <v>55</v>
      </c>
      <c r="H3904" s="3">
        <v>45160.459513888891</v>
      </c>
      <c r="I3904" s="3">
        <v>45160.459652777776</v>
      </c>
      <c r="J3904">
        <v>9.2300429000000008</v>
      </c>
      <c r="K3904" t="s">
        <v>62</v>
      </c>
      <c r="L3904" t="s">
        <v>56</v>
      </c>
      <c r="M3904" t="s">
        <v>57</v>
      </c>
      <c r="N3904" t="s">
        <v>28</v>
      </c>
      <c r="O3904" t="s">
        <v>65</v>
      </c>
      <c r="P3904">
        <v>360</v>
      </c>
      <c r="Q3904">
        <v>14372167</v>
      </c>
      <c r="R3904" t="s">
        <v>58</v>
      </c>
      <c r="S3904">
        <v>0</v>
      </c>
      <c r="T3904" t="s">
        <v>66</v>
      </c>
      <c r="U3904">
        <v>25</v>
      </c>
      <c r="V3904" t="b">
        <v>1</v>
      </c>
    </row>
    <row r="3905" spans="1:22" x14ac:dyDescent="0.3">
      <c r="A3905" t="s">
        <v>3966</v>
      </c>
      <c r="B3905">
        <v>0</v>
      </c>
      <c r="C3905" t="s">
        <v>54</v>
      </c>
      <c r="D3905">
        <v>1</v>
      </c>
      <c r="E3905" t="s">
        <v>55</v>
      </c>
      <c r="F3905">
        <v>1</v>
      </c>
      <c r="G3905" t="s">
        <v>55</v>
      </c>
      <c r="H3905" s="3">
        <v>45160.459675925929</v>
      </c>
      <c r="I3905" s="3">
        <v>45160.459791666668</v>
      </c>
      <c r="J3905">
        <v>9.5513241000000004</v>
      </c>
      <c r="K3905" t="s">
        <v>62</v>
      </c>
      <c r="L3905" t="s">
        <v>56</v>
      </c>
      <c r="M3905" t="s">
        <v>57</v>
      </c>
      <c r="N3905" t="s">
        <v>28</v>
      </c>
      <c r="O3905" t="s">
        <v>65</v>
      </c>
      <c r="P3905">
        <v>360</v>
      </c>
      <c r="Q3905">
        <v>14372167</v>
      </c>
      <c r="R3905" t="s">
        <v>58</v>
      </c>
      <c r="S3905">
        <v>0</v>
      </c>
      <c r="T3905" t="s">
        <v>66</v>
      </c>
      <c r="U3905">
        <v>25</v>
      </c>
      <c r="V3905" t="b">
        <v>1</v>
      </c>
    </row>
    <row r="3906" spans="1:22" x14ac:dyDescent="0.3">
      <c r="A3906" t="s">
        <v>3967</v>
      </c>
      <c r="B3906">
        <v>1</v>
      </c>
      <c r="C3906" t="s">
        <v>54</v>
      </c>
      <c r="D3906">
        <v>1</v>
      </c>
      <c r="E3906" t="s">
        <v>55</v>
      </c>
      <c r="F3906">
        <v>1</v>
      </c>
      <c r="G3906" t="s">
        <v>55</v>
      </c>
      <c r="H3906" s="3">
        <v>45160.459675925929</v>
      </c>
      <c r="I3906" s="3">
        <v>45160.459791666668</v>
      </c>
      <c r="J3906">
        <v>9.5676146000000006</v>
      </c>
      <c r="K3906" t="s">
        <v>62</v>
      </c>
      <c r="L3906" t="s">
        <v>56</v>
      </c>
      <c r="M3906" t="s">
        <v>57</v>
      </c>
      <c r="N3906" t="s">
        <v>28</v>
      </c>
      <c r="O3906" t="s">
        <v>65</v>
      </c>
      <c r="P3906">
        <v>360</v>
      </c>
      <c r="Q3906">
        <v>14372167</v>
      </c>
      <c r="R3906" t="s">
        <v>58</v>
      </c>
      <c r="S3906">
        <v>0</v>
      </c>
      <c r="T3906" t="s">
        <v>66</v>
      </c>
      <c r="U3906">
        <v>25</v>
      </c>
      <c r="V3906" t="b">
        <v>1</v>
      </c>
    </row>
    <row r="3907" spans="1:22" x14ac:dyDescent="0.3">
      <c r="A3907" t="s">
        <v>3968</v>
      </c>
      <c r="B3907">
        <v>2</v>
      </c>
      <c r="C3907" t="s">
        <v>54</v>
      </c>
      <c r="D3907">
        <v>1</v>
      </c>
      <c r="E3907" t="s">
        <v>55</v>
      </c>
      <c r="F3907">
        <v>1</v>
      </c>
      <c r="G3907" t="s">
        <v>55</v>
      </c>
      <c r="H3907" s="3">
        <v>45160.459675925929</v>
      </c>
      <c r="I3907" s="3">
        <v>45160.459791666668</v>
      </c>
      <c r="J3907">
        <v>9.5991774999999997</v>
      </c>
      <c r="K3907" t="s">
        <v>62</v>
      </c>
      <c r="L3907" t="s">
        <v>56</v>
      </c>
      <c r="M3907" t="s">
        <v>57</v>
      </c>
      <c r="N3907" t="s">
        <v>28</v>
      </c>
      <c r="O3907" t="s">
        <v>65</v>
      </c>
      <c r="P3907">
        <v>360</v>
      </c>
      <c r="Q3907">
        <v>14372167</v>
      </c>
      <c r="R3907" t="s">
        <v>58</v>
      </c>
      <c r="S3907">
        <v>0</v>
      </c>
      <c r="T3907" t="s">
        <v>66</v>
      </c>
      <c r="U3907">
        <v>25</v>
      </c>
      <c r="V3907" t="b">
        <v>1</v>
      </c>
    </row>
    <row r="3908" spans="1:22" x14ac:dyDescent="0.3">
      <c r="A3908" t="s">
        <v>3969</v>
      </c>
      <c r="B3908">
        <v>5</v>
      </c>
      <c r="C3908" t="s">
        <v>54</v>
      </c>
      <c r="D3908">
        <v>1</v>
      </c>
      <c r="E3908" t="s">
        <v>55</v>
      </c>
      <c r="F3908">
        <v>1</v>
      </c>
      <c r="G3908" t="s">
        <v>55</v>
      </c>
      <c r="H3908" s="3">
        <v>45160.459675925929</v>
      </c>
      <c r="I3908" s="3">
        <v>45160.459791666668</v>
      </c>
      <c r="J3908">
        <v>9.6760531000000007</v>
      </c>
      <c r="K3908" t="s">
        <v>62</v>
      </c>
      <c r="L3908" t="s">
        <v>56</v>
      </c>
      <c r="M3908" t="s">
        <v>57</v>
      </c>
      <c r="N3908" t="s">
        <v>28</v>
      </c>
      <c r="O3908" t="s">
        <v>65</v>
      </c>
      <c r="P3908">
        <v>360</v>
      </c>
      <c r="Q3908">
        <v>14372167</v>
      </c>
      <c r="R3908" t="s">
        <v>58</v>
      </c>
      <c r="S3908">
        <v>0</v>
      </c>
      <c r="T3908" t="s">
        <v>66</v>
      </c>
      <c r="U3908">
        <v>25</v>
      </c>
      <c r="V3908" t="b">
        <v>1</v>
      </c>
    </row>
    <row r="3909" spans="1:22" x14ac:dyDescent="0.3">
      <c r="A3909" t="s">
        <v>3970</v>
      </c>
      <c r="B3909">
        <v>6</v>
      </c>
      <c r="C3909" t="s">
        <v>54</v>
      </c>
      <c r="D3909">
        <v>1</v>
      </c>
      <c r="E3909" t="s">
        <v>55</v>
      </c>
      <c r="F3909">
        <v>1</v>
      </c>
      <c r="G3909" t="s">
        <v>55</v>
      </c>
      <c r="H3909" s="3">
        <v>45160.459675925929</v>
      </c>
      <c r="I3909" s="3">
        <v>45160.459791666668</v>
      </c>
      <c r="J3909">
        <v>9.6937923000000001</v>
      </c>
      <c r="K3909" t="s">
        <v>62</v>
      </c>
      <c r="L3909" t="s">
        <v>56</v>
      </c>
      <c r="M3909" t="s">
        <v>57</v>
      </c>
      <c r="N3909" t="s">
        <v>28</v>
      </c>
      <c r="O3909" t="s">
        <v>65</v>
      </c>
      <c r="P3909">
        <v>360</v>
      </c>
      <c r="Q3909">
        <v>14372167</v>
      </c>
      <c r="R3909" t="s">
        <v>58</v>
      </c>
      <c r="S3909">
        <v>0</v>
      </c>
      <c r="T3909" t="s">
        <v>66</v>
      </c>
      <c r="U3909">
        <v>25</v>
      </c>
      <c r="V3909" t="b">
        <v>1</v>
      </c>
    </row>
    <row r="3910" spans="1:22" x14ac:dyDescent="0.3">
      <c r="A3910" t="s">
        <v>3971</v>
      </c>
      <c r="B3910">
        <v>7</v>
      </c>
      <c r="C3910" t="s">
        <v>54</v>
      </c>
      <c r="D3910">
        <v>1</v>
      </c>
      <c r="E3910" t="s">
        <v>55</v>
      </c>
      <c r="F3910">
        <v>1</v>
      </c>
      <c r="G3910" t="s">
        <v>55</v>
      </c>
      <c r="H3910" s="3">
        <v>45160.459675925929</v>
      </c>
      <c r="I3910" s="3">
        <v>45160.459791666668</v>
      </c>
      <c r="J3910">
        <v>9.5988682000000001</v>
      </c>
      <c r="K3910" t="s">
        <v>62</v>
      </c>
      <c r="L3910" t="s">
        <v>56</v>
      </c>
      <c r="M3910" t="s">
        <v>57</v>
      </c>
      <c r="N3910" t="s">
        <v>28</v>
      </c>
      <c r="O3910" t="s">
        <v>65</v>
      </c>
      <c r="P3910">
        <v>360</v>
      </c>
      <c r="Q3910">
        <v>14372167</v>
      </c>
      <c r="R3910" t="s">
        <v>58</v>
      </c>
      <c r="S3910">
        <v>0</v>
      </c>
      <c r="T3910" t="s">
        <v>66</v>
      </c>
      <c r="U3910">
        <v>25</v>
      </c>
      <c r="V3910" t="b">
        <v>1</v>
      </c>
    </row>
    <row r="3911" spans="1:22" x14ac:dyDescent="0.3">
      <c r="A3911" t="s">
        <v>3972</v>
      </c>
      <c r="B3911">
        <v>8</v>
      </c>
      <c r="C3911" t="s">
        <v>54</v>
      </c>
      <c r="D3911">
        <v>1</v>
      </c>
      <c r="E3911" t="s">
        <v>55</v>
      </c>
      <c r="F3911">
        <v>1</v>
      </c>
      <c r="G3911" t="s">
        <v>55</v>
      </c>
      <c r="H3911" s="3">
        <v>45160.459675925929</v>
      </c>
      <c r="I3911" s="3">
        <v>45160.459791666668</v>
      </c>
      <c r="J3911">
        <v>9.5508226000000001</v>
      </c>
      <c r="K3911" t="s">
        <v>62</v>
      </c>
      <c r="L3911" t="s">
        <v>56</v>
      </c>
      <c r="M3911" t="s">
        <v>57</v>
      </c>
      <c r="N3911" t="s">
        <v>28</v>
      </c>
      <c r="O3911" t="s">
        <v>65</v>
      </c>
      <c r="P3911">
        <v>360</v>
      </c>
      <c r="Q3911">
        <v>14372167</v>
      </c>
      <c r="R3911" t="s">
        <v>58</v>
      </c>
      <c r="S3911">
        <v>0</v>
      </c>
      <c r="T3911" t="s">
        <v>66</v>
      </c>
      <c r="U3911">
        <v>25</v>
      </c>
      <c r="V3911" t="b">
        <v>1</v>
      </c>
    </row>
    <row r="3912" spans="1:22" x14ac:dyDescent="0.3">
      <c r="A3912" t="s">
        <v>3973</v>
      </c>
      <c r="B3912">
        <v>9</v>
      </c>
      <c r="C3912" t="s">
        <v>54</v>
      </c>
      <c r="D3912">
        <v>1</v>
      </c>
      <c r="E3912" t="s">
        <v>55</v>
      </c>
      <c r="F3912">
        <v>1</v>
      </c>
      <c r="G3912" t="s">
        <v>55</v>
      </c>
      <c r="H3912" s="3">
        <v>45160.459675925929</v>
      </c>
      <c r="I3912" s="3">
        <v>45160.459791666668</v>
      </c>
      <c r="J3912">
        <v>9.5670932000000004</v>
      </c>
      <c r="K3912" t="s">
        <v>62</v>
      </c>
      <c r="L3912" t="s">
        <v>56</v>
      </c>
      <c r="M3912" t="s">
        <v>57</v>
      </c>
      <c r="N3912" t="s">
        <v>28</v>
      </c>
      <c r="O3912" t="s">
        <v>65</v>
      </c>
      <c r="P3912">
        <v>360</v>
      </c>
      <c r="Q3912">
        <v>14372167</v>
      </c>
      <c r="R3912" t="s">
        <v>58</v>
      </c>
      <c r="S3912">
        <v>0</v>
      </c>
      <c r="T3912" t="s">
        <v>66</v>
      </c>
      <c r="U3912">
        <v>25</v>
      </c>
      <c r="V3912" t="b">
        <v>1</v>
      </c>
    </row>
    <row r="3913" spans="1:22" x14ac:dyDescent="0.3">
      <c r="A3913" t="s">
        <v>3974</v>
      </c>
      <c r="B3913">
        <v>10</v>
      </c>
      <c r="C3913" t="s">
        <v>54</v>
      </c>
      <c r="D3913">
        <v>1</v>
      </c>
      <c r="E3913" t="s">
        <v>55</v>
      </c>
      <c r="F3913">
        <v>1</v>
      </c>
      <c r="G3913" t="s">
        <v>55</v>
      </c>
      <c r="H3913" s="3">
        <v>45160.459675925929</v>
      </c>
      <c r="I3913" s="3">
        <v>45160.459791666668</v>
      </c>
      <c r="J3913">
        <v>9.5988047000000005</v>
      </c>
      <c r="K3913" t="s">
        <v>62</v>
      </c>
      <c r="L3913" t="s">
        <v>56</v>
      </c>
      <c r="M3913" t="s">
        <v>57</v>
      </c>
      <c r="N3913" t="s">
        <v>28</v>
      </c>
      <c r="O3913" t="s">
        <v>65</v>
      </c>
      <c r="P3913">
        <v>360</v>
      </c>
      <c r="Q3913">
        <v>14372167</v>
      </c>
      <c r="R3913" t="s">
        <v>58</v>
      </c>
      <c r="S3913">
        <v>0</v>
      </c>
      <c r="T3913" t="s">
        <v>66</v>
      </c>
      <c r="U3913">
        <v>25</v>
      </c>
      <c r="V3913" t="b">
        <v>1</v>
      </c>
    </row>
    <row r="3914" spans="1:22" x14ac:dyDescent="0.3">
      <c r="A3914" t="s">
        <v>3975</v>
      </c>
      <c r="B3914">
        <v>12</v>
      </c>
      <c r="C3914" t="s">
        <v>54</v>
      </c>
      <c r="D3914">
        <v>1</v>
      </c>
      <c r="E3914" t="s">
        <v>55</v>
      </c>
      <c r="F3914">
        <v>1</v>
      </c>
      <c r="G3914" t="s">
        <v>55</v>
      </c>
      <c r="H3914" s="3">
        <v>45160.459675925929</v>
      </c>
      <c r="I3914" s="3">
        <v>45160.459791666668</v>
      </c>
      <c r="J3914">
        <v>8.4167435000000008</v>
      </c>
      <c r="K3914" t="s">
        <v>62</v>
      </c>
      <c r="L3914" t="s">
        <v>56</v>
      </c>
      <c r="M3914" t="s">
        <v>57</v>
      </c>
      <c r="N3914" t="s">
        <v>28</v>
      </c>
      <c r="O3914" t="s">
        <v>65</v>
      </c>
      <c r="P3914">
        <v>360</v>
      </c>
      <c r="Q3914">
        <v>14372167</v>
      </c>
      <c r="R3914" t="s">
        <v>58</v>
      </c>
      <c r="S3914">
        <v>0</v>
      </c>
      <c r="T3914" t="s">
        <v>66</v>
      </c>
      <c r="U3914">
        <v>25</v>
      </c>
      <c r="V3914" t="b">
        <v>1</v>
      </c>
    </row>
    <row r="3915" spans="1:22" x14ac:dyDescent="0.3">
      <c r="A3915" t="s">
        <v>3976</v>
      </c>
      <c r="B3915">
        <v>13</v>
      </c>
      <c r="C3915" t="s">
        <v>54</v>
      </c>
      <c r="D3915">
        <v>1</v>
      </c>
      <c r="E3915" t="s">
        <v>55</v>
      </c>
      <c r="F3915">
        <v>1</v>
      </c>
      <c r="G3915" t="s">
        <v>55</v>
      </c>
      <c r="H3915" s="3">
        <v>45160.459675925929</v>
      </c>
      <c r="I3915" s="3">
        <v>45160.459791666668</v>
      </c>
      <c r="J3915">
        <v>9.6754595000000005</v>
      </c>
      <c r="K3915" t="s">
        <v>62</v>
      </c>
      <c r="L3915" t="s">
        <v>56</v>
      </c>
      <c r="M3915" t="s">
        <v>57</v>
      </c>
      <c r="N3915" t="s">
        <v>28</v>
      </c>
      <c r="O3915" t="s">
        <v>65</v>
      </c>
      <c r="P3915">
        <v>360</v>
      </c>
      <c r="Q3915">
        <v>14372167</v>
      </c>
      <c r="R3915" t="s">
        <v>58</v>
      </c>
      <c r="S3915">
        <v>0</v>
      </c>
      <c r="T3915" t="s">
        <v>66</v>
      </c>
      <c r="U3915">
        <v>25</v>
      </c>
      <c r="V3915" t="b">
        <v>1</v>
      </c>
    </row>
    <row r="3916" spans="1:22" x14ac:dyDescent="0.3">
      <c r="A3916" t="s">
        <v>3977</v>
      </c>
      <c r="B3916">
        <v>14</v>
      </c>
      <c r="C3916" t="s">
        <v>54</v>
      </c>
      <c r="D3916">
        <v>1</v>
      </c>
      <c r="E3916" t="s">
        <v>55</v>
      </c>
      <c r="F3916">
        <v>1</v>
      </c>
      <c r="G3916" t="s">
        <v>55</v>
      </c>
      <c r="H3916" s="3">
        <v>45160.459675925929</v>
      </c>
      <c r="I3916" s="3">
        <v>45160.459791666668</v>
      </c>
      <c r="J3916">
        <v>9.6932880000000008</v>
      </c>
      <c r="K3916" t="s">
        <v>62</v>
      </c>
      <c r="L3916" t="s">
        <v>56</v>
      </c>
      <c r="M3916" t="s">
        <v>57</v>
      </c>
      <c r="N3916" t="s">
        <v>28</v>
      </c>
      <c r="O3916" t="s">
        <v>65</v>
      </c>
      <c r="P3916">
        <v>360</v>
      </c>
      <c r="Q3916">
        <v>14372167</v>
      </c>
      <c r="R3916" t="s">
        <v>58</v>
      </c>
      <c r="S3916">
        <v>0</v>
      </c>
      <c r="T3916" t="s">
        <v>66</v>
      </c>
      <c r="U3916">
        <v>25</v>
      </c>
      <c r="V3916" t="b">
        <v>1</v>
      </c>
    </row>
    <row r="3917" spans="1:22" x14ac:dyDescent="0.3">
      <c r="A3917" t="s">
        <v>3978</v>
      </c>
      <c r="B3917">
        <v>15</v>
      </c>
      <c r="C3917" t="s">
        <v>54</v>
      </c>
      <c r="D3917">
        <v>1</v>
      </c>
      <c r="E3917" t="s">
        <v>55</v>
      </c>
      <c r="F3917">
        <v>1</v>
      </c>
      <c r="G3917" t="s">
        <v>55</v>
      </c>
      <c r="H3917" s="3">
        <v>45160.459675925929</v>
      </c>
      <c r="I3917" s="3">
        <v>45160.459791666668</v>
      </c>
      <c r="J3917">
        <v>9.5983588999999991</v>
      </c>
      <c r="K3917" t="s">
        <v>62</v>
      </c>
      <c r="L3917" t="s">
        <v>56</v>
      </c>
      <c r="M3917" t="s">
        <v>57</v>
      </c>
      <c r="N3917" t="s">
        <v>28</v>
      </c>
      <c r="O3917" t="s">
        <v>65</v>
      </c>
      <c r="P3917">
        <v>360</v>
      </c>
      <c r="Q3917">
        <v>14372167</v>
      </c>
      <c r="R3917" t="s">
        <v>58</v>
      </c>
      <c r="S3917">
        <v>0</v>
      </c>
      <c r="T3917" t="s">
        <v>66</v>
      </c>
      <c r="U3917">
        <v>25</v>
      </c>
      <c r="V3917" t="b">
        <v>1</v>
      </c>
    </row>
    <row r="3918" spans="1:22" x14ac:dyDescent="0.3">
      <c r="A3918" t="s">
        <v>3979</v>
      </c>
      <c r="B3918">
        <v>0</v>
      </c>
      <c r="C3918" t="s">
        <v>54</v>
      </c>
      <c r="D3918">
        <v>1</v>
      </c>
      <c r="E3918" t="s">
        <v>55</v>
      </c>
      <c r="F3918">
        <v>1</v>
      </c>
      <c r="G3918" t="s">
        <v>55</v>
      </c>
      <c r="H3918" s="3">
        <v>45160.459837962961</v>
      </c>
      <c r="I3918" s="3">
        <v>45160.459965277776</v>
      </c>
      <c r="J3918">
        <v>9.5904469999999993</v>
      </c>
      <c r="K3918" t="s">
        <v>62</v>
      </c>
      <c r="L3918" t="s">
        <v>56</v>
      </c>
      <c r="M3918" t="s">
        <v>57</v>
      </c>
      <c r="N3918" t="s">
        <v>28</v>
      </c>
      <c r="O3918" t="s">
        <v>65</v>
      </c>
      <c r="P3918">
        <v>360</v>
      </c>
      <c r="Q3918">
        <v>14372167</v>
      </c>
      <c r="R3918" t="s">
        <v>58</v>
      </c>
      <c r="S3918">
        <v>0</v>
      </c>
      <c r="T3918" t="s">
        <v>66</v>
      </c>
      <c r="U3918">
        <v>25</v>
      </c>
      <c r="V3918" t="b">
        <v>1</v>
      </c>
    </row>
    <row r="3919" spans="1:22" x14ac:dyDescent="0.3">
      <c r="A3919" t="s">
        <v>3980</v>
      </c>
      <c r="B3919">
        <v>1</v>
      </c>
      <c r="C3919" t="s">
        <v>54</v>
      </c>
      <c r="D3919">
        <v>1</v>
      </c>
      <c r="E3919" t="s">
        <v>55</v>
      </c>
      <c r="F3919">
        <v>1</v>
      </c>
      <c r="G3919" t="s">
        <v>55</v>
      </c>
      <c r="H3919" s="3">
        <v>45160.459837962961</v>
      </c>
      <c r="I3919" s="3">
        <v>45160.459965277776</v>
      </c>
      <c r="J3919">
        <v>9.5427263</v>
      </c>
      <c r="K3919" t="s">
        <v>62</v>
      </c>
      <c r="L3919" t="s">
        <v>56</v>
      </c>
      <c r="M3919" t="s">
        <v>57</v>
      </c>
      <c r="N3919" t="s">
        <v>28</v>
      </c>
      <c r="O3919" t="s">
        <v>65</v>
      </c>
      <c r="P3919">
        <v>360</v>
      </c>
      <c r="Q3919">
        <v>14372167</v>
      </c>
      <c r="R3919" t="s">
        <v>58</v>
      </c>
      <c r="S3919">
        <v>0</v>
      </c>
      <c r="T3919" t="s">
        <v>66</v>
      </c>
      <c r="U3919">
        <v>25</v>
      </c>
      <c r="V3919" t="b">
        <v>1</v>
      </c>
    </row>
    <row r="3920" spans="1:22" x14ac:dyDescent="0.3">
      <c r="A3920" t="s">
        <v>3981</v>
      </c>
      <c r="B3920">
        <v>2</v>
      </c>
      <c r="C3920" t="s">
        <v>54</v>
      </c>
      <c r="D3920">
        <v>1</v>
      </c>
      <c r="E3920" t="s">
        <v>55</v>
      </c>
      <c r="F3920">
        <v>1</v>
      </c>
      <c r="G3920" t="s">
        <v>55</v>
      </c>
      <c r="H3920" s="3">
        <v>45160.459837962961</v>
      </c>
      <c r="I3920" s="3">
        <v>45160.459965277776</v>
      </c>
      <c r="J3920">
        <v>9.4793996000000007</v>
      </c>
      <c r="K3920" t="s">
        <v>62</v>
      </c>
      <c r="L3920" t="s">
        <v>56</v>
      </c>
      <c r="M3920" t="s">
        <v>57</v>
      </c>
      <c r="N3920" t="s">
        <v>28</v>
      </c>
      <c r="O3920" t="s">
        <v>65</v>
      </c>
      <c r="P3920">
        <v>360</v>
      </c>
      <c r="Q3920">
        <v>14372167</v>
      </c>
      <c r="R3920" t="s">
        <v>58</v>
      </c>
      <c r="S3920">
        <v>0</v>
      </c>
      <c r="T3920" t="s">
        <v>66</v>
      </c>
      <c r="U3920">
        <v>25</v>
      </c>
      <c r="V3920" t="b">
        <v>1</v>
      </c>
    </row>
    <row r="3921" spans="1:22" x14ac:dyDescent="0.3">
      <c r="A3921" t="s">
        <v>3982</v>
      </c>
      <c r="B3921">
        <v>5</v>
      </c>
      <c r="C3921" t="s">
        <v>54</v>
      </c>
      <c r="D3921">
        <v>1</v>
      </c>
      <c r="E3921" t="s">
        <v>55</v>
      </c>
      <c r="F3921">
        <v>1</v>
      </c>
      <c r="G3921" t="s">
        <v>55</v>
      </c>
      <c r="H3921" s="3">
        <v>45160.459837962961</v>
      </c>
      <c r="I3921" s="3">
        <v>45160.459965277776</v>
      </c>
      <c r="J3921">
        <v>9.2314036999999995</v>
      </c>
      <c r="K3921" t="s">
        <v>62</v>
      </c>
      <c r="L3921" t="s">
        <v>56</v>
      </c>
      <c r="M3921" t="s">
        <v>57</v>
      </c>
      <c r="N3921" t="s">
        <v>28</v>
      </c>
      <c r="O3921" t="s">
        <v>65</v>
      </c>
      <c r="P3921">
        <v>360</v>
      </c>
      <c r="Q3921">
        <v>14372167</v>
      </c>
      <c r="R3921" t="s">
        <v>58</v>
      </c>
      <c r="S3921">
        <v>0</v>
      </c>
      <c r="T3921" t="s">
        <v>66</v>
      </c>
      <c r="U3921">
        <v>25</v>
      </c>
      <c r="V3921" t="b">
        <v>1</v>
      </c>
    </row>
    <row r="3922" spans="1:22" x14ac:dyDescent="0.3">
      <c r="A3922" t="s">
        <v>3983</v>
      </c>
      <c r="B3922">
        <v>6</v>
      </c>
      <c r="C3922" t="s">
        <v>54</v>
      </c>
      <c r="D3922">
        <v>1</v>
      </c>
      <c r="E3922" t="s">
        <v>55</v>
      </c>
      <c r="F3922">
        <v>1</v>
      </c>
      <c r="G3922" t="s">
        <v>55</v>
      </c>
      <c r="H3922" s="3">
        <v>45160.459837962961</v>
      </c>
      <c r="I3922" s="3">
        <v>45160.459965277776</v>
      </c>
      <c r="J3922">
        <v>9.4174178000000008</v>
      </c>
      <c r="K3922" t="s">
        <v>62</v>
      </c>
      <c r="L3922" t="s">
        <v>56</v>
      </c>
      <c r="M3922" t="s">
        <v>57</v>
      </c>
      <c r="N3922" t="s">
        <v>28</v>
      </c>
      <c r="O3922" t="s">
        <v>65</v>
      </c>
      <c r="P3922">
        <v>360</v>
      </c>
      <c r="Q3922">
        <v>14372167</v>
      </c>
      <c r="R3922" t="s">
        <v>58</v>
      </c>
      <c r="S3922">
        <v>0</v>
      </c>
      <c r="T3922" t="s">
        <v>66</v>
      </c>
      <c r="U3922">
        <v>25</v>
      </c>
      <c r="V3922" t="b">
        <v>1</v>
      </c>
    </row>
    <row r="3923" spans="1:22" x14ac:dyDescent="0.3">
      <c r="A3923" t="s">
        <v>3984</v>
      </c>
      <c r="B3923">
        <v>7</v>
      </c>
      <c r="C3923" t="s">
        <v>54</v>
      </c>
      <c r="D3923">
        <v>1</v>
      </c>
      <c r="E3923" t="s">
        <v>55</v>
      </c>
      <c r="F3923">
        <v>1</v>
      </c>
      <c r="G3923" t="s">
        <v>55</v>
      </c>
      <c r="H3923" s="3">
        <v>45160.459837962961</v>
      </c>
      <c r="I3923" s="3">
        <v>45160.459965277776</v>
      </c>
      <c r="J3923">
        <v>10.722366900000001</v>
      </c>
      <c r="K3923" t="s">
        <v>62</v>
      </c>
      <c r="L3923" t="s">
        <v>56</v>
      </c>
      <c r="M3923" t="s">
        <v>57</v>
      </c>
      <c r="N3923" t="s">
        <v>28</v>
      </c>
      <c r="O3923" t="s">
        <v>65</v>
      </c>
      <c r="P3923">
        <v>360</v>
      </c>
      <c r="Q3923">
        <v>14372167</v>
      </c>
      <c r="R3923" t="s">
        <v>58</v>
      </c>
      <c r="S3923">
        <v>0</v>
      </c>
      <c r="T3923" t="s">
        <v>66</v>
      </c>
      <c r="U3923">
        <v>25</v>
      </c>
      <c r="V3923" t="b">
        <v>1</v>
      </c>
    </row>
    <row r="3924" spans="1:22" x14ac:dyDescent="0.3">
      <c r="A3924" t="s">
        <v>3985</v>
      </c>
      <c r="B3924">
        <v>8</v>
      </c>
      <c r="C3924" t="s">
        <v>54</v>
      </c>
      <c r="D3924">
        <v>1</v>
      </c>
      <c r="E3924" t="s">
        <v>55</v>
      </c>
      <c r="F3924">
        <v>1</v>
      </c>
      <c r="G3924" t="s">
        <v>55</v>
      </c>
      <c r="H3924" s="3">
        <v>45160.459837962961</v>
      </c>
      <c r="I3924" s="3">
        <v>45160.459965277776</v>
      </c>
      <c r="J3924">
        <v>9.5899861000000008</v>
      </c>
      <c r="K3924" t="s">
        <v>62</v>
      </c>
      <c r="L3924" t="s">
        <v>56</v>
      </c>
      <c r="M3924" t="s">
        <v>57</v>
      </c>
      <c r="N3924" t="s">
        <v>28</v>
      </c>
      <c r="O3924" t="s">
        <v>65</v>
      </c>
      <c r="P3924">
        <v>360</v>
      </c>
      <c r="Q3924">
        <v>14372167</v>
      </c>
      <c r="R3924" t="s">
        <v>58</v>
      </c>
      <c r="S3924">
        <v>0</v>
      </c>
      <c r="T3924" t="s">
        <v>66</v>
      </c>
      <c r="U3924">
        <v>25</v>
      </c>
      <c r="V3924" t="b">
        <v>1</v>
      </c>
    </row>
    <row r="3925" spans="1:22" x14ac:dyDescent="0.3">
      <c r="A3925" t="s">
        <v>3986</v>
      </c>
      <c r="B3925">
        <v>9</v>
      </c>
      <c r="C3925" t="s">
        <v>54</v>
      </c>
      <c r="D3925">
        <v>1</v>
      </c>
      <c r="E3925" t="s">
        <v>55</v>
      </c>
      <c r="F3925">
        <v>1</v>
      </c>
      <c r="G3925" t="s">
        <v>55</v>
      </c>
      <c r="H3925" s="3">
        <v>45160.459837962961</v>
      </c>
      <c r="I3925" s="3">
        <v>45160.459965277776</v>
      </c>
      <c r="J3925">
        <v>9.5422819000000008</v>
      </c>
      <c r="K3925" t="s">
        <v>62</v>
      </c>
      <c r="L3925" t="s">
        <v>56</v>
      </c>
      <c r="M3925" t="s">
        <v>57</v>
      </c>
      <c r="N3925" t="s">
        <v>28</v>
      </c>
      <c r="O3925" t="s">
        <v>65</v>
      </c>
      <c r="P3925">
        <v>360</v>
      </c>
      <c r="Q3925">
        <v>14372167</v>
      </c>
      <c r="R3925" t="s">
        <v>58</v>
      </c>
      <c r="S3925">
        <v>0</v>
      </c>
      <c r="T3925" t="s">
        <v>66</v>
      </c>
      <c r="U3925">
        <v>25</v>
      </c>
      <c r="V3925" t="b">
        <v>1</v>
      </c>
    </row>
    <row r="3926" spans="1:22" x14ac:dyDescent="0.3">
      <c r="A3926" t="s">
        <v>3987</v>
      </c>
      <c r="B3926">
        <v>10</v>
      </c>
      <c r="C3926" t="s">
        <v>54</v>
      </c>
      <c r="D3926">
        <v>1</v>
      </c>
      <c r="E3926" t="s">
        <v>55</v>
      </c>
      <c r="F3926">
        <v>1</v>
      </c>
      <c r="G3926" t="s">
        <v>55</v>
      </c>
      <c r="H3926" s="3">
        <v>45160.459837962961</v>
      </c>
      <c r="I3926" s="3">
        <v>45160.459965277776</v>
      </c>
      <c r="J3926">
        <v>9.4789663999999991</v>
      </c>
      <c r="K3926" t="s">
        <v>62</v>
      </c>
      <c r="L3926" t="s">
        <v>56</v>
      </c>
      <c r="M3926" t="s">
        <v>57</v>
      </c>
      <c r="N3926" t="s">
        <v>28</v>
      </c>
      <c r="O3926" t="s">
        <v>65</v>
      </c>
      <c r="P3926">
        <v>360</v>
      </c>
      <c r="Q3926">
        <v>14372167</v>
      </c>
      <c r="R3926" t="s">
        <v>58</v>
      </c>
      <c r="S3926">
        <v>0</v>
      </c>
      <c r="T3926" t="s">
        <v>66</v>
      </c>
      <c r="U3926">
        <v>25</v>
      </c>
      <c r="V3926" t="b">
        <v>1</v>
      </c>
    </row>
    <row r="3927" spans="1:22" x14ac:dyDescent="0.3">
      <c r="A3927" t="s">
        <v>3988</v>
      </c>
      <c r="B3927">
        <v>12</v>
      </c>
      <c r="C3927" t="s">
        <v>54</v>
      </c>
      <c r="D3927">
        <v>1</v>
      </c>
      <c r="E3927" t="s">
        <v>55</v>
      </c>
      <c r="F3927">
        <v>1</v>
      </c>
      <c r="G3927" t="s">
        <v>55</v>
      </c>
      <c r="H3927" s="3">
        <v>45160.459837962961</v>
      </c>
      <c r="I3927" s="3">
        <v>45160.459965277776</v>
      </c>
      <c r="J3927">
        <v>8.2008524000000005</v>
      </c>
      <c r="K3927" t="s">
        <v>62</v>
      </c>
      <c r="L3927" t="s">
        <v>56</v>
      </c>
      <c r="M3927" t="s">
        <v>57</v>
      </c>
      <c r="N3927" t="s">
        <v>28</v>
      </c>
      <c r="O3927" t="s">
        <v>65</v>
      </c>
      <c r="P3927">
        <v>360</v>
      </c>
      <c r="Q3927">
        <v>14372167</v>
      </c>
      <c r="R3927" t="s">
        <v>58</v>
      </c>
      <c r="S3927">
        <v>0</v>
      </c>
      <c r="T3927" t="s">
        <v>66</v>
      </c>
      <c r="U3927">
        <v>25</v>
      </c>
      <c r="V3927" t="b">
        <v>1</v>
      </c>
    </row>
    <row r="3928" spans="1:22" x14ac:dyDescent="0.3">
      <c r="A3928" t="s">
        <v>3989</v>
      </c>
      <c r="B3928">
        <v>13</v>
      </c>
      <c r="C3928" t="s">
        <v>54</v>
      </c>
      <c r="D3928">
        <v>1</v>
      </c>
      <c r="E3928" t="s">
        <v>55</v>
      </c>
      <c r="F3928">
        <v>1</v>
      </c>
      <c r="G3928" t="s">
        <v>55</v>
      </c>
      <c r="H3928" s="3">
        <v>45160.459837962961</v>
      </c>
      <c r="I3928" s="3">
        <v>45160.459965277776</v>
      </c>
      <c r="J3928">
        <v>9.2308591</v>
      </c>
      <c r="K3928" t="s">
        <v>62</v>
      </c>
      <c r="L3928" t="s">
        <v>56</v>
      </c>
      <c r="M3928" t="s">
        <v>57</v>
      </c>
      <c r="N3928" t="s">
        <v>28</v>
      </c>
      <c r="O3928" t="s">
        <v>65</v>
      </c>
      <c r="P3928">
        <v>360</v>
      </c>
      <c r="Q3928">
        <v>14372167</v>
      </c>
      <c r="R3928" t="s">
        <v>58</v>
      </c>
      <c r="S3928">
        <v>0</v>
      </c>
      <c r="T3928" t="s">
        <v>66</v>
      </c>
      <c r="U3928">
        <v>25</v>
      </c>
      <c r="V3928" t="b">
        <v>1</v>
      </c>
    </row>
    <row r="3929" spans="1:22" x14ac:dyDescent="0.3">
      <c r="A3929" t="s">
        <v>3990</v>
      </c>
      <c r="B3929">
        <v>14</v>
      </c>
      <c r="C3929" t="s">
        <v>54</v>
      </c>
      <c r="D3929">
        <v>1</v>
      </c>
      <c r="E3929" t="s">
        <v>55</v>
      </c>
      <c r="F3929">
        <v>1</v>
      </c>
      <c r="G3929" t="s">
        <v>55</v>
      </c>
      <c r="H3929" s="3">
        <v>45160.459837962961</v>
      </c>
      <c r="I3929" s="3">
        <v>45160.459965277776</v>
      </c>
      <c r="J3929">
        <v>9.4168698000000006</v>
      </c>
      <c r="K3929" t="s">
        <v>62</v>
      </c>
      <c r="L3929" t="s">
        <v>56</v>
      </c>
      <c r="M3929" t="s">
        <v>57</v>
      </c>
      <c r="N3929" t="s">
        <v>28</v>
      </c>
      <c r="O3929" t="s">
        <v>65</v>
      </c>
      <c r="P3929">
        <v>360</v>
      </c>
      <c r="Q3929">
        <v>14372167</v>
      </c>
      <c r="R3929" t="s">
        <v>58</v>
      </c>
      <c r="S3929">
        <v>0</v>
      </c>
      <c r="T3929" t="s">
        <v>66</v>
      </c>
      <c r="U3929">
        <v>25</v>
      </c>
      <c r="V3929" t="b">
        <v>1</v>
      </c>
    </row>
    <row r="3930" spans="1:22" x14ac:dyDescent="0.3">
      <c r="A3930" t="s">
        <v>3991</v>
      </c>
      <c r="B3930">
        <v>15</v>
      </c>
      <c r="C3930" t="s">
        <v>54</v>
      </c>
      <c r="D3930">
        <v>1</v>
      </c>
      <c r="E3930" t="s">
        <v>55</v>
      </c>
      <c r="F3930">
        <v>1</v>
      </c>
      <c r="G3930" t="s">
        <v>55</v>
      </c>
      <c r="H3930" s="3">
        <v>45160.459837962961</v>
      </c>
      <c r="I3930" s="3">
        <v>45160.459965277776</v>
      </c>
      <c r="J3930">
        <v>10.7217631</v>
      </c>
      <c r="K3930" t="s">
        <v>62</v>
      </c>
      <c r="L3930" t="s">
        <v>56</v>
      </c>
      <c r="M3930" t="s">
        <v>57</v>
      </c>
      <c r="N3930" t="s">
        <v>28</v>
      </c>
      <c r="O3930" t="s">
        <v>65</v>
      </c>
      <c r="P3930">
        <v>360</v>
      </c>
      <c r="Q3930">
        <v>14372167</v>
      </c>
      <c r="R3930" t="s">
        <v>58</v>
      </c>
      <c r="S3930">
        <v>0</v>
      </c>
      <c r="T3930" t="s">
        <v>66</v>
      </c>
      <c r="U3930">
        <v>25</v>
      </c>
      <c r="V3930" t="b">
        <v>1</v>
      </c>
    </row>
    <row r="3931" spans="1:22" x14ac:dyDescent="0.3">
      <c r="A3931" t="s">
        <v>3992</v>
      </c>
      <c r="B3931">
        <v>0</v>
      </c>
      <c r="C3931" t="s">
        <v>54</v>
      </c>
      <c r="D3931">
        <v>1</v>
      </c>
      <c r="E3931" t="s">
        <v>55</v>
      </c>
      <c r="F3931">
        <v>1</v>
      </c>
      <c r="G3931" t="s">
        <v>55</v>
      </c>
      <c r="H3931" s="3">
        <v>45160.460011574076</v>
      </c>
      <c r="I3931" s="3">
        <v>45160.460150462961</v>
      </c>
      <c r="J3931">
        <v>9.2753034999999997</v>
      </c>
      <c r="K3931" t="s">
        <v>62</v>
      </c>
      <c r="L3931" t="s">
        <v>56</v>
      </c>
      <c r="M3931" t="s">
        <v>57</v>
      </c>
      <c r="N3931" t="s">
        <v>28</v>
      </c>
      <c r="O3931" t="s">
        <v>65</v>
      </c>
      <c r="P3931">
        <v>360</v>
      </c>
      <c r="Q3931">
        <v>14372167</v>
      </c>
      <c r="R3931" t="s">
        <v>58</v>
      </c>
      <c r="S3931">
        <v>0</v>
      </c>
      <c r="T3931" t="s">
        <v>66</v>
      </c>
      <c r="U3931">
        <v>25</v>
      </c>
      <c r="V3931" t="b">
        <v>1</v>
      </c>
    </row>
    <row r="3932" spans="1:22" x14ac:dyDescent="0.3">
      <c r="A3932" t="s">
        <v>3993</v>
      </c>
      <c r="B3932">
        <v>1</v>
      </c>
      <c r="C3932" t="s">
        <v>54</v>
      </c>
      <c r="D3932">
        <v>1</v>
      </c>
      <c r="E3932" t="s">
        <v>55</v>
      </c>
      <c r="F3932">
        <v>1</v>
      </c>
      <c r="G3932" t="s">
        <v>55</v>
      </c>
      <c r="H3932" s="3">
        <v>45160.460011574076</v>
      </c>
      <c r="I3932" s="3">
        <v>45160.460150462961</v>
      </c>
      <c r="J3932">
        <v>9.2275186999999992</v>
      </c>
      <c r="K3932" t="s">
        <v>62</v>
      </c>
      <c r="L3932" t="s">
        <v>56</v>
      </c>
      <c r="M3932" t="s">
        <v>57</v>
      </c>
      <c r="N3932" t="s">
        <v>28</v>
      </c>
      <c r="O3932" t="s">
        <v>65</v>
      </c>
      <c r="P3932">
        <v>360</v>
      </c>
      <c r="Q3932">
        <v>14372167</v>
      </c>
      <c r="R3932" t="s">
        <v>58</v>
      </c>
      <c r="S3932">
        <v>0</v>
      </c>
      <c r="T3932" t="s">
        <v>66</v>
      </c>
      <c r="U3932">
        <v>25</v>
      </c>
      <c r="V3932" t="b">
        <v>1</v>
      </c>
    </row>
    <row r="3933" spans="1:22" x14ac:dyDescent="0.3">
      <c r="A3933" t="s">
        <v>3994</v>
      </c>
      <c r="B3933">
        <v>2</v>
      </c>
      <c r="C3933" t="s">
        <v>54</v>
      </c>
      <c r="D3933">
        <v>1</v>
      </c>
      <c r="E3933" t="s">
        <v>55</v>
      </c>
      <c r="F3933">
        <v>1</v>
      </c>
      <c r="G3933" t="s">
        <v>55</v>
      </c>
      <c r="H3933" s="3">
        <v>45160.460011574076</v>
      </c>
      <c r="I3933" s="3">
        <v>45160.460150462961</v>
      </c>
      <c r="J3933">
        <v>9.1348043000000008</v>
      </c>
      <c r="K3933" t="s">
        <v>62</v>
      </c>
      <c r="L3933" t="s">
        <v>56</v>
      </c>
      <c r="M3933" t="s">
        <v>57</v>
      </c>
      <c r="N3933" t="s">
        <v>28</v>
      </c>
      <c r="O3933" t="s">
        <v>65</v>
      </c>
      <c r="P3933">
        <v>360</v>
      </c>
      <c r="Q3933">
        <v>14372167</v>
      </c>
      <c r="R3933" t="s">
        <v>58</v>
      </c>
      <c r="S3933">
        <v>0</v>
      </c>
      <c r="T3933" t="s">
        <v>66</v>
      </c>
      <c r="U3933">
        <v>25</v>
      </c>
      <c r="V3933" t="b">
        <v>1</v>
      </c>
    </row>
    <row r="3934" spans="1:22" x14ac:dyDescent="0.3">
      <c r="A3934" t="s">
        <v>3995</v>
      </c>
      <c r="B3934">
        <v>5</v>
      </c>
      <c r="C3934" t="s">
        <v>54</v>
      </c>
      <c r="D3934">
        <v>1</v>
      </c>
      <c r="E3934" t="s">
        <v>55</v>
      </c>
      <c r="F3934">
        <v>1</v>
      </c>
      <c r="G3934" t="s">
        <v>55</v>
      </c>
      <c r="H3934" s="3">
        <v>45160.460011574076</v>
      </c>
      <c r="I3934" s="3">
        <v>45160.460150462961</v>
      </c>
      <c r="J3934">
        <v>9.3654907999999999</v>
      </c>
      <c r="K3934" t="s">
        <v>62</v>
      </c>
      <c r="L3934" t="s">
        <v>56</v>
      </c>
      <c r="M3934" t="s">
        <v>57</v>
      </c>
      <c r="N3934" t="s">
        <v>28</v>
      </c>
      <c r="O3934" t="s">
        <v>65</v>
      </c>
      <c r="P3934">
        <v>360</v>
      </c>
      <c r="Q3934">
        <v>14372167</v>
      </c>
      <c r="R3934" t="s">
        <v>58</v>
      </c>
      <c r="S3934">
        <v>0</v>
      </c>
      <c r="T3934" t="s">
        <v>66</v>
      </c>
      <c r="U3934">
        <v>25</v>
      </c>
      <c r="V3934" t="b">
        <v>1</v>
      </c>
    </row>
    <row r="3935" spans="1:22" x14ac:dyDescent="0.3">
      <c r="A3935" t="s">
        <v>3996</v>
      </c>
      <c r="B3935">
        <v>6</v>
      </c>
      <c r="C3935" t="s">
        <v>54</v>
      </c>
      <c r="D3935">
        <v>1</v>
      </c>
      <c r="E3935" t="s">
        <v>55</v>
      </c>
      <c r="F3935">
        <v>1</v>
      </c>
      <c r="G3935" t="s">
        <v>55</v>
      </c>
      <c r="H3935" s="3">
        <v>45160.460011574076</v>
      </c>
      <c r="I3935" s="3">
        <v>45160.460150462961</v>
      </c>
      <c r="J3935">
        <v>9.1525599999999994</v>
      </c>
      <c r="K3935" t="s">
        <v>62</v>
      </c>
      <c r="L3935" t="s">
        <v>56</v>
      </c>
      <c r="M3935" t="s">
        <v>57</v>
      </c>
      <c r="N3935" t="s">
        <v>28</v>
      </c>
      <c r="O3935" t="s">
        <v>65</v>
      </c>
      <c r="P3935">
        <v>360</v>
      </c>
      <c r="Q3935">
        <v>14372167</v>
      </c>
      <c r="R3935" t="s">
        <v>58</v>
      </c>
      <c r="S3935">
        <v>0</v>
      </c>
      <c r="T3935" t="s">
        <v>66</v>
      </c>
      <c r="U3935">
        <v>25</v>
      </c>
      <c r="V3935" t="b">
        <v>1</v>
      </c>
    </row>
    <row r="3936" spans="1:22" x14ac:dyDescent="0.3">
      <c r="A3936" t="s">
        <v>3997</v>
      </c>
      <c r="B3936">
        <v>7</v>
      </c>
      <c r="C3936" t="s">
        <v>54</v>
      </c>
      <c r="D3936">
        <v>1</v>
      </c>
      <c r="E3936" t="s">
        <v>55</v>
      </c>
      <c r="F3936">
        <v>1</v>
      </c>
      <c r="G3936" t="s">
        <v>55</v>
      </c>
      <c r="H3936" s="3">
        <v>45160.460011574076</v>
      </c>
      <c r="I3936" s="3">
        <v>45160.460150462961</v>
      </c>
      <c r="J3936">
        <v>12.172161300000001</v>
      </c>
      <c r="K3936" t="s">
        <v>62</v>
      </c>
      <c r="L3936" t="s">
        <v>56</v>
      </c>
      <c r="M3936" t="s">
        <v>57</v>
      </c>
      <c r="N3936" t="s">
        <v>28</v>
      </c>
      <c r="O3936" t="s">
        <v>65</v>
      </c>
      <c r="P3936">
        <v>360</v>
      </c>
      <c r="Q3936">
        <v>14372167</v>
      </c>
      <c r="R3936" t="s">
        <v>58</v>
      </c>
      <c r="S3936">
        <v>0</v>
      </c>
      <c r="T3936" t="s">
        <v>66</v>
      </c>
      <c r="U3936">
        <v>25</v>
      </c>
      <c r="V3936" t="b">
        <v>1</v>
      </c>
    </row>
    <row r="3937" spans="1:22" x14ac:dyDescent="0.3">
      <c r="A3937" t="s">
        <v>3998</v>
      </c>
      <c r="B3937">
        <v>8</v>
      </c>
      <c r="C3937" t="s">
        <v>54</v>
      </c>
      <c r="D3937">
        <v>1</v>
      </c>
      <c r="E3937" t="s">
        <v>55</v>
      </c>
      <c r="F3937">
        <v>1</v>
      </c>
      <c r="G3937" t="s">
        <v>55</v>
      </c>
      <c r="H3937" s="3">
        <v>45160.460011574076</v>
      </c>
      <c r="I3937" s="3">
        <v>45160.460150462961</v>
      </c>
      <c r="J3937">
        <v>9.2749058000000009</v>
      </c>
      <c r="K3937" t="s">
        <v>62</v>
      </c>
      <c r="L3937" t="s">
        <v>56</v>
      </c>
      <c r="M3937" t="s">
        <v>57</v>
      </c>
      <c r="N3937" t="s">
        <v>28</v>
      </c>
      <c r="O3937" t="s">
        <v>65</v>
      </c>
      <c r="P3937">
        <v>360</v>
      </c>
      <c r="Q3937">
        <v>14372167</v>
      </c>
      <c r="R3937" t="s">
        <v>58</v>
      </c>
      <c r="S3937">
        <v>0</v>
      </c>
      <c r="T3937" t="s">
        <v>66</v>
      </c>
      <c r="U3937">
        <v>25</v>
      </c>
      <c r="V3937" t="b">
        <v>1</v>
      </c>
    </row>
    <row r="3938" spans="1:22" x14ac:dyDescent="0.3">
      <c r="A3938" t="s">
        <v>3999</v>
      </c>
      <c r="B3938">
        <v>9</v>
      </c>
      <c r="C3938" t="s">
        <v>54</v>
      </c>
      <c r="D3938">
        <v>1</v>
      </c>
      <c r="E3938" t="s">
        <v>55</v>
      </c>
      <c r="F3938">
        <v>1</v>
      </c>
      <c r="G3938" t="s">
        <v>55</v>
      </c>
      <c r="H3938" s="3">
        <v>45160.460011574076</v>
      </c>
      <c r="I3938" s="3">
        <v>45160.460150462961</v>
      </c>
      <c r="J3938">
        <v>9.2270781999999993</v>
      </c>
      <c r="K3938" t="s">
        <v>62</v>
      </c>
      <c r="L3938" t="s">
        <v>56</v>
      </c>
      <c r="M3938" t="s">
        <v>57</v>
      </c>
      <c r="N3938" t="s">
        <v>28</v>
      </c>
      <c r="O3938" t="s">
        <v>65</v>
      </c>
      <c r="P3938">
        <v>360</v>
      </c>
      <c r="Q3938">
        <v>14372167</v>
      </c>
      <c r="R3938" t="s">
        <v>58</v>
      </c>
      <c r="S3938">
        <v>0</v>
      </c>
      <c r="T3938" t="s">
        <v>66</v>
      </c>
      <c r="U3938">
        <v>25</v>
      </c>
      <c r="V3938" t="b">
        <v>1</v>
      </c>
    </row>
    <row r="3939" spans="1:22" x14ac:dyDescent="0.3">
      <c r="A3939" t="s">
        <v>4000</v>
      </c>
      <c r="B3939">
        <v>10</v>
      </c>
      <c r="C3939" t="s">
        <v>54</v>
      </c>
      <c r="D3939">
        <v>1</v>
      </c>
      <c r="E3939" t="s">
        <v>55</v>
      </c>
      <c r="F3939">
        <v>1</v>
      </c>
      <c r="G3939" t="s">
        <v>55</v>
      </c>
      <c r="H3939" s="3">
        <v>45160.460011574076</v>
      </c>
      <c r="I3939" s="3">
        <v>45160.460150462961</v>
      </c>
      <c r="J3939">
        <v>9.1343443999999998</v>
      </c>
      <c r="K3939" t="s">
        <v>62</v>
      </c>
      <c r="L3939" t="s">
        <v>56</v>
      </c>
      <c r="M3939" t="s">
        <v>57</v>
      </c>
      <c r="N3939" t="s">
        <v>28</v>
      </c>
      <c r="O3939" t="s">
        <v>65</v>
      </c>
      <c r="P3939">
        <v>360</v>
      </c>
      <c r="Q3939">
        <v>14372167</v>
      </c>
      <c r="R3939" t="s">
        <v>58</v>
      </c>
      <c r="S3939">
        <v>0</v>
      </c>
      <c r="T3939" t="s">
        <v>66</v>
      </c>
      <c r="U3939">
        <v>25</v>
      </c>
      <c r="V3939" t="b">
        <v>1</v>
      </c>
    </row>
    <row r="3940" spans="1:22" x14ac:dyDescent="0.3">
      <c r="A3940" t="s">
        <v>4001</v>
      </c>
      <c r="B3940">
        <v>12</v>
      </c>
      <c r="C3940" t="s">
        <v>54</v>
      </c>
      <c r="D3940">
        <v>1</v>
      </c>
      <c r="E3940" t="s">
        <v>55</v>
      </c>
      <c r="F3940">
        <v>1</v>
      </c>
      <c r="G3940" t="s">
        <v>55</v>
      </c>
      <c r="H3940" s="3">
        <v>45160.460011574076</v>
      </c>
      <c r="I3940" s="3">
        <v>45160.460150462961</v>
      </c>
      <c r="J3940">
        <v>8.1716075999999997</v>
      </c>
      <c r="K3940" t="s">
        <v>62</v>
      </c>
      <c r="L3940" t="s">
        <v>56</v>
      </c>
      <c r="M3940" t="s">
        <v>57</v>
      </c>
      <c r="N3940" t="s">
        <v>28</v>
      </c>
      <c r="O3940" t="s">
        <v>65</v>
      </c>
      <c r="P3940">
        <v>360</v>
      </c>
      <c r="Q3940">
        <v>14372167</v>
      </c>
      <c r="R3940" t="s">
        <v>58</v>
      </c>
      <c r="S3940">
        <v>0</v>
      </c>
      <c r="T3940" t="s">
        <v>66</v>
      </c>
      <c r="U3940">
        <v>25</v>
      </c>
      <c r="V3940" t="b">
        <v>1</v>
      </c>
    </row>
    <row r="3941" spans="1:22" x14ac:dyDescent="0.3">
      <c r="A3941" t="s">
        <v>4002</v>
      </c>
      <c r="B3941">
        <v>13</v>
      </c>
      <c r="C3941" t="s">
        <v>54</v>
      </c>
      <c r="D3941">
        <v>1</v>
      </c>
      <c r="E3941" t="s">
        <v>55</v>
      </c>
      <c r="F3941">
        <v>1</v>
      </c>
      <c r="G3941" t="s">
        <v>55</v>
      </c>
      <c r="H3941" s="3">
        <v>45160.460011574076</v>
      </c>
      <c r="I3941" s="3">
        <v>45160.460150462961</v>
      </c>
      <c r="J3941">
        <v>9.3650243999999994</v>
      </c>
      <c r="K3941" t="s">
        <v>62</v>
      </c>
      <c r="L3941" t="s">
        <v>56</v>
      </c>
      <c r="M3941" t="s">
        <v>57</v>
      </c>
      <c r="N3941" t="s">
        <v>28</v>
      </c>
      <c r="O3941" t="s">
        <v>65</v>
      </c>
      <c r="P3941">
        <v>360</v>
      </c>
      <c r="Q3941">
        <v>14372167</v>
      </c>
      <c r="R3941" t="s">
        <v>58</v>
      </c>
      <c r="S3941">
        <v>0</v>
      </c>
      <c r="T3941" t="s">
        <v>66</v>
      </c>
      <c r="U3941">
        <v>25</v>
      </c>
      <c r="V3941" t="b">
        <v>1</v>
      </c>
    </row>
    <row r="3942" spans="1:22" x14ac:dyDescent="0.3">
      <c r="A3942" t="s">
        <v>4003</v>
      </c>
      <c r="B3942">
        <v>14</v>
      </c>
      <c r="C3942" t="s">
        <v>54</v>
      </c>
      <c r="D3942">
        <v>1</v>
      </c>
      <c r="E3942" t="s">
        <v>55</v>
      </c>
      <c r="F3942">
        <v>1</v>
      </c>
      <c r="G3942" t="s">
        <v>55</v>
      </c>
      <c r="H3942" s="3">
        <v>45160.460011574076</v>
      </c>
      <c r="I3942" s="3">
        <v>45160.460150462961</v>
      </c>
      <c r="J3942">
        <v>9.1521769000000006</v>
      </c>
      <c r="K3942" t="s">
        <v>62</v>
      </c>
      <c r="L3942" t="s">
        <v>56</v>
      </c>
      <c r="M3942" t="s">
        <v>57</v>
      </c>
      <c r="N3942" t="s">
        <v>28</v>
      </c>
      <c r="O3942" t="s">
        <v>65</v>
      </c>
      <c r="P3942">
        <v>360</v>
      </c>
      <c r="Q3942">
        <v>14372167</v>
      </c>
      <c r="R3942" t="s">
        <v>58</v>
      </c>
      <c r="S3942">
        <v>0</v>
      </c>
      <c r="T3942" t="s">
        <v>66</v>
      </c>
      <c r="U3942">
        <v>25</v>
      </c>
      <c r="V3942" t="b">
        <v>1</v>
      </c>
    </row>
    <row r="3943" spans="1:22" x14ac:dyDescent="0.3">
      <c r="A3943" t="s">
        <v>4004</v>
      </c>
      <c r="B3943">
        <v>15</v>
      </c>
      <c r="C3943" t="s">
        <v>54</v>
      </c>
      <c r="D3943">
        <v>1</v>
      </c>
      <c r="E3943" t="s">
        <v>55</v>
      </c>
      <c r="F3943">
        <v>1</v>
      </c>
      <c r="G3943" t="s">
        <v>55</v>
      </c>
      <c r="H3943" s="3">
        <v>45160.460011574076</v>
      </c>
      <c r="I3943" s="3">
        <v>45160.460150462961</v>
      </c>
      <c r="J3943">
        <v>12.171710300000001</v>
      </c>
      <c r="K3943" t="s">
        <v>62</v>
      </c>
      <c r="L3943" t="s">
        <v>56</v>
      </c>
      <c r="M3943" t="s">
        <v>57</v>
      </c>
      <c r="N3943" t="s">
        <v>28</v>
      </c>
      <c r="O3943" t="s">
        <v>65</v>
      </c>
      <c r="P3943">
        <v>360</v>
      </c>
      <c r="Q3943">
        <v>14372167</v>
      </c>
      <c r="R3943" t="s">
        <v>58</v>
      </c>
      <c r="S3943">
        <v>0</v>
      </c>
      <c r="T3943" t="s">
        <v>66</v>
      </c>
      <c r="U3943">
        <v>25</v>
      </c>
      <c r="V3943" t="b">
        <v>1</v>
      </c>
    </row>
    <row r="3944" spans="1:22" x14ac:dyDescent="0.3">
      <c r="A3944" t="s">
        <v>4005</v>
      </c>
      <c r="B3944">
        <v>0</v>
      </c>
      <c r="C3944" t="s">
        <v>54</v>
      </c>
      <c r="D3944">
        <v>1</v>
      </c>
      <c r="E3944" t="s">
        <v>55</v>
      </c>
      <c r="F3944">
        <v>1</v>
      </c>
      <c r="G3944" t="s">
        <v>55</v>
      </c>
      <c r="H3944" s="3">
        <v>45160.460196759261</v>
      </c>
      <c r="I3944" s="3">
        <v>45160.460312499999</v>
      </c>
      <c r="J3944">
        <v>9.2817518000000003</v>
      </c>
      <c r="K3944" t="s">
        <v>62</v>
      </c>
      <c r="L3944" t="s">
        <v>56</v>
      </c>
      <c r="M3944" t="s">
        <v>57</v>
      </c>
      <c r="N3944" t="s">
        <v>28</v>
      </c>
      <c r="O3944" t="s">
        <v>65</v>
      </c>
      <c r="P3944">
        <v>360</v>
      </c>
      <c r="Q3944">
        <v>14372167</v>
      </c>
      <c r="R3944" t="s">
        <v>58</v>
      </c>
      <c r="S3944">
        <v>0</v>
      </c>
      <c r="T3944" t="s">
        <v>66</v>
      </c>
      <c r="U3944">
        <v>25</v>
      </c>
      <c r="V3944" t="b">
        <v>1</v>
      </c>
    </row>
    <row r="3945" spans="1:22" x14ac:dyDescent="0.3">
      <c r="A3945" t="s">
        <v>4006</v>
      </c>
      <c r="B3945">
        <v>1</v>
      </c>
      <c r="C3945" t="s">
        <v>54</v>
      </c>
      <c r="D3945">
        <v>1</v>
      </c>
      <c r="E3945" t="s">
        <v>55</v>
      </c>
      <c r="F3945">
        <v>1</v>
      </c>
      <c r="G3945" t="s">
        <v>55</v>
      </c>
      <c r="H3945" s="3">
        <v>45160.460196759261</v>
      </c>
      <c r="I3945" s="3">
        <v>45160.460312499999</v>
      </c>
      <c r="J3945">
        <v>9.2469747000000009</v>
      </c>
      <c r="K3945" t="s">
        <v>62</v>
      </c>
      <c r="L3945" t="s">
        <v>56</v>
      </c>
      <c r="M3945" t="s">
        <v>57</v>
      </c>
      <c r="N3945" t="s">
        <v>28</v>
      </c>
      <c r="O3945" t="s">
        <v>65</v>
      </c>
      <c r="P3945">
        <v>360</v>
      </c>
      <c r="Q3945">
        <v>14372167</v>
      </c>
      <c r="R3945" t="s">
        <v>58</v>
      </c>
      <c r="S3945">
        <v>0</v>
      </c>
      <c r="T3945" t="s">
        <v>66</v>
      </c>
      <c r="U3945">
        <v>25</v>
      </c>
      <c r="V3945" t="b">
        <v>1</v>
      </c>
    </row>
    <row r="3946" spans="1:22" x14ac:dyDescent="0.3">
      <c r="A3946" t="s">
        <v>4007</v>
      </c>
      <c r="B3946">
        <v>2</v>
      </c>
      <c r="C3946" t="s">
        <v>54</v>
      </c>
      <c r="D3946">
        <v>1</v>
      </c>
      <c r="E3946" t="s">
        <v>55</v>
      </c>
      <c r="F3946">
        <v>1</v>
      </c>
      <c r="G3946" t="s">
        <v>55</v>
      </c>
      <c r="H3946" s="3">
        <v>45160.460196759261</v>
      </c>
      <c r="I3946" s="3">
        <v>45160.460312499999</v>
      </c>
      <c r="J3946">
        <v>9.2452395999999997</v>
      </c>
      <c r="K3946" t="s">
        <v>62</v>
      </c>
      <c r="L3946" t="s">
        <v>56</v>
      </c>
      <c r="M3946" t="s">
        <v>57</v>
      </c>
      <c r="N3946" t="s">
        <v>28</v>
      </c>
      <c r="O3946" t="s">
        <v>65</v>
      </c>
      <c r="P3946">
        <v>360</v>
      </c>
      <c r="Q3946">
        <v>14372167</v>
      </c>
      <c r="R3946" t="s">
        <v>58</v>
      </c>
      <c r="S3946">
        <v>0</v>
      </c>
      <c r="T3946" t="s">
        <v>66</v>
      </c>
      <c r="U3946">
        <v>25</v>
      </c>
      <c r="V3946" t="b">
        <v>1</v>
      </c>
    </row>
    <row r="3947" spans="1:22" x14ac:dyDescent="0.3">
      <c r="A3947" t="s">
        <v>4008</v>
      </c>
      <c r="B3947">
        <v>5</v>
      </c>
      <c r="C3947" t="s">
        <v>54</v>
      </c>
      <c r="D3947">
        <v>1</v>
      </c>
      <c r="E3947" t="s">
        <v>55</v>
      </c>
      <c r="F3947">
        <v>1</v>
      </c>
      <c r="G3947" t="s">
        <v>55</v>
      </c>
      <c r="H3947" s="3">
        <v>45160.460196759261</v>
      </c>
      <c r="I3947" s="3">
        <v>45160.460312499999</v>
      </c>
      <c r="J3947">
        <v>9.2451843</v>
      </c>
      <c r="K3947" t="s">
        <v>62</v>
      </c>
      <c r="L3947" t="s">
        <v>56</v>
      </c>
      <c r="M3947" t="s">
        <v>57</v>
      </c>
      <c r="N3947" t="s">
        <v>28</v>
      </c>
      <c r="O3947" t="s">
        <v>65</v>
      </c>
      <c r="P3947">
        <v>360</v>
      </c>
      <c r="Q3947">
        <v>14372167</v>
      </c>
      <c r="R3947" t="s">
        <v>58</v>
      </c>
      <c r="S3947">
        <v>0</v>
      </c>
      <c r="T3947" t="s">
        <v>66</v>
      </c>
      <c r="U3947">
        <v>25</v>
      </c>
      <c r="V3947" t="b">
        <v>1</v>
      </c>
    </row>
    <row r="3948" spans="1:22" x14ac:dyDescent="0.3">
      <c r="A3948" t="s">
        <v>4009</v>
      </c>
      <c r="B3948">
        <v>6</v>
      </c>
      <c r="C3948" t="s">
        <v>54</v>
      </c>
      <c r="D3948">
        <v>1</v>
      </c>
      <c r="E3948" t="s">
        <v>55</v>
      </c>
      <c r="F3948">
        <v>1</v>
      </c>
      <c r="G3948" t="s">
        <v>55</v>
      </c>
      <c r="H3948" s="3">
        <v>45160.460196759261</v>
      </c>
      <c r="I3948" s="3">
        <v>45160.460312499999</v>
      </c>
      <c r="J3948">
        <v>9.2633785999999994</v>
      </c>
      <c r="K3948" t="s">
        <v>62</v>
      </c>
      <c r="L3948" t="s">
        <v>56</v>
      </c>
      <c r="M3948" t="s">
        <v>57</v>
      </c>
      <c r="N3948" t="s">
        <v>28</v>
      </c>
      <c r="O3948" t="s">
        <v>65</v>
      </c>
      <c r="P3948">
        <v>360</v>
      </c>
      <c r="Q3948">
        <v>14372167</v>
      </c>
      <c r="R3948" t="s">
        <v>58</v>
      </c>
      <c r="S3948">
        <v>0</v>
      </c>
      <c r="T3948" t="s">
        <v>66</v>
      </c>
      <c r="U3948">
        <v>25</v>
      </c>
      <c r="V3948" t="b">
        <v>1</v>
      </c>
    </row>
    <row r="3949" spans="1:22" x14ac:dyDescent="0.3">
      <c r="A3949" t="s">
        <v>4010</v>
      </c>
      <c r="B3949">
        <v>7</v>
      </c>
      <c r="C3949" t="s">
        <v>54</v>
      </c>
      <c r="D3949">
        <v>1</v>
      </c>
      <c r="E3949" t="s">
        <v>55</v>
      </c>
      <c r="F3949">
        <v>1</v>
      </c>
      <c r="G3949" t="s">
        <v>55</v>
      </c>
      <c r="H3949" s="3">
        <v>45160.460196759261</v>
      </c>
      <c r="I3949" s="3">
        <v>45160.460312499999</v>
      </c>
      <c r="J3949">
        <v>9.4323446000000004</v>
      </c>
      <c r="K3949" t="s">
        <v>62</v>
      </c>
      <c r="L3949" t="s">
        <v>56</v>
      </c>
      <c r="M3949" t="s">
        <v>57</v>
      </c>
      <c r="N3949" t="s">
        <v>28</v>
      </c>
      <c r="O3949" t="s">
        <v>65</v>
      </c>
      <c r="P3949">
        <v>360</v>
      </c>
      <c r="Q3949">
        <v>14372167</v>
      </c>
      <c r="R3949" t="s">
        <v>58</v>
      </c>
      <c r="S3949">
        <v>0</v>
      </c>
      <c r="T3949" t="s">
        <v>66</v>
      </c>
      <c r="U3949">
        <v>25</v>
      </c>
      <c r="V3949" t="b">
        <v>1</v>
      </c>
    </row>
    <row r="3950" spans="1:22" x14ac:dyDescent="0.3">
      <c r="A3950" t="s">
        <v>4011</v>
      </c>
      <c r="B3950">
        <v>8</v>
      </c>
      <c r="C3950" t="s">
        <v>54</v>
      </c>
      <c r="D3950">
        <v>1</v>
      </c>
      <c r="E3950" t="s">
        <v>55</v>
      </c>
      <c r="F3950">
        <v>1</v>
      </c>
      <c r="G3950" t="s">
        <v>55</v>
      </c>
      <c r="H3950" s="3">
        <v>45160.460196759261</v>
      </c>
      <c r="I3950" s="3">
        <v>45160.460312499999</v>
      </c>
      <c r="J3950">
        <v>9.2811412999999998</v>
      </c>
      <c r="K3950" t="s">
        <v>62</v>
      </c>
      <c r="L3950" t="s">
        <v>56</v>
      </c>
      <c r="M3950" t="s">
        <v>57</v>
      </c>
      <c r="N3950" t="s">
        <v>28</v>
      </c>
      <c r="O3950" t="s">
        <v>65</v>
      </c>
      <c r="P3950">
        <v>360</v>
      </c>
      <c r="Q3950">
        <v>14372167</v>
      </c>
      <c r="R3950" t="s">
        <v>58</v>
      </c>
      <c r="S3950">
        <v>0</v>
      </c>
      <c r="T3950" t="s">
        <v>66</v>
      </c>
      <c r="U3950">
        <v>25</v>
      </c>
      <c r="V3950" t="b">
        <v>1</v>
      </c>
    </row>
    <row r="3951" spans="1:22" x14ac:dyDescent="0.3">
      <c r="A3951" t="s">
        <v>4012</v>
      </c>
      <c r="B3951">
        <v>9</v>
      </c>
      <c r="C3951" t="s">
        <v>54</v>
      </c>
      <c r="D3951">
        <v>1</v>
      </c>
      <c r="E3951" t="s">
        <v>55</v>
      </c>
      <c r="F3951">
        <v>1</v>
      </c>
      <c r="G3951" t="s">
        <v>55</v>
      </c>
      <c r="H3951" s="3">
        <v>45160.460196759261</v>
      </c>
      <c r="I3951" s="3">
        <v>45160.460312499999</v>
      </c>
      <c r="J3951">
        <v>9.2463698000000001</v>
      </c>
      <c r="K3951" t="s">
        <v>62</v>
      </c>
      <c r="L3951" t="s">
        <v>56</v>
      </c>
      <c r="M3951" t="s">
        <v>57</v>
      </c>
      <c r="N3951" t="s">
        <v>28</v>
      </c>
      <c r="O3951" t="s">
        <v>65</v>
      </c>
      <c r="P3951">
        <v>360</v>
      </c>
      <c r="Q3951">
        <v>14372167</v>
      </c>
      <c r="R3951" t="s">
        <v>58</v>
      </c>
      <c r="S3951">
        <v>0</v>
      </c>
      <c r="T3951" t="s">
        <v>66</v>
      </c>
      <c r="U3951">
        <v>25</v>
      </c>
      <c r="V3951" t="b">
        <v>1</v>
      </c>
    </row>
    <row r="3952" spans="1:22" x14ac:dyDescent="0.3">
      <c r="A3952" t="s">
        <v>4013</v>
      </c>
      <c r="B3952">
        <v>10</v>
      </c>
      <c r="C3952" t="s">
        <v>54</v>
      </c>
      <c r="D3952">
        <v>1</v>
      </c>
      <c r="E3952" t="s">
        <v>55</v>
      </c>
      <c r="F3952">
        <v>1</v>
      </c>
      <c r="G3952" t="s">
        <v>55</v>
      </c>
      <c r="H3952" s="3">
        <v>45160.460196759261</v>
      </c>
      <c r="I3952" s="3">
        <v>45160.460312499999</v>
      </c>
      <c r="J3952">
        <v>9.2445626000000001</v>
      </c>
      <c r="K3952" t="s">
        <v>62</v>
      </c>
      <c r="L3952" t="s">
        <v>56</v>
      </c>
      <c r="M3952" t="s">
        <v>57</v>
      </c>
      <c r="N3952" t="s">
        <v>28</v>
      </c>
      <c r="O3952" t="s">
        <v>65</v>
      </c>
      <c r="P3952">
        <v>360</v>
      </c>
      <c r="Q3952">
        <v>14372167</v>
      </c>
      <c r="R3952" t="s">
        <v>58</v>
      </c>
      <c r="S3952">
        <v>0</v>
      </c>
      <c r="T3952" t="s">
        <v>66</v>
      </c>
      <c r="U3952">
        <v>25</v>
      </c>
      <c r="V3952" t="b">
        <v>1</v>
      </c>
    </row>
    <row r="3953" spans="1:22" x14ac:dyDescent="0.3">
      <c r="A3953" t="s">
        <v>4014</v>
      </c>
      <c r="B3953">
        <v>12</v>
      </c>
      <c r="C3953" t="s">
        <v>54</v>
      </c>
      <c r="D3953">
        <v>1</v>
      </c>
      <c r="E3953" t="s">
        <v>55</v>
      </c>
      <c r="F3953">
        <v>1</v>
      </c>
      <c r="G3953" t="s">
        <v>55</v>
      </c>
      <c r="H3953" s="3">
        <v>45160.460196759261</v>
      </c>
      <c r="I3953" s="3">
        <v>45160.460312499999</v>
      </c>
      <c r="J3953">
        <v>8.1392764</v>
      </c>
      <c r="K3953" t="s">
        <v>62</v>
      </c>
      <c r="L3953" t="s">
        <v>56</v>
      </c>
      <c r="M3953" t="s">
        <v>57</v>
      </c>
      <c r="N3953" t="s">
        <v>28</v>
      </c>
      <c r="O3953" t="s">
        <v>65</v>
      </c>
      <c r="P3953">
        <v>360</v>
      </c>
      <c r="Q3953">
        <v>14372167</v>
      </c>
      <c r="R3953" t="s">
        <v>58</v>
      </c>
      <c r="S3953">
        <v>0</v>
      </c>
      <c r="T3953" t="s">
        <v>66</v>
      </c>
      <c r="U3953">
        <v>25</v>
      </c>
      <c r="V3953" t="b">
        <v>1</v>
      </c>
    </row>
    <row r="3954" spans="1:22" x14ac:dyDescent="0.3">
      <c r="A3954" t="s">
        <v>4015</v>
      </c>
      <c r="B3954">
        <v>13</v>
      </c>
      <c r="C3954" t="s">
        <v>54</v>
      </c>
      <c r="D3954">
        <v>1</v>
      </c>
      <c r="E3954" t="s">
        <v>55</v>
      </c>
      <c r="F3954">
        <v>1</v>
      </c>
      <c r="G3954" t="s">
        <v>55</v>
      </c>
      <c r="H3954" s="3">
        <v>45160.460196759261</v>
      </c>
      <c r="I3954" s="3">
        <v>45160.460312499999</v>
      </c>
      <c r="J3954">
        <v>9.2444816000000003</v>
      </c>
      <c r="K3954" t="s">
        <v>62</v>
      </c>
      <c r="L3954" t="s">
        <v>56</v>
      </c>
      <c r="M3954" t="s">
        <v>57</v>
      </c>
      <c r="N3954" t="s">
        <v>28</v>
      </c>
      <c r="O3954" t="s">
        <v>65</v>
      </c>
      <c r="P3954">
        <v>360</v>
      </c>
      <c r="Q3954">
        <v>14372167</v>
      </c>
      <c r="R3954" t="s">
        <v>58</v>
      </c>
      <c r="S3954">
        <v>0</v>
      </c>
      <c r="T3954" t="s">
        <v>66</v>
      </c>
      <c r="U3954">
        <v>25</v>
      </c>
      <c r="V3954" t="b">
        <v>1</v>
      </c>
    </row>
    <row r="3955" spans="1:22" x14ac:dyDescent="0.3">
      <c r="A3955" t="s">
        <v>4016</v>
      </c>
      <c r="B3955">
        <v>14</v>
      </c>
      <c r="C3955" t="s">
        <v>54</v>
      </c>
      <c r="D3955">
        <v>1</v>
      </c>
      <c r="E3955" t="s">
        <v>55</v>
      </c>
      <c r="F3955">
        <v>1</v>
      </c>
      <c r="G3955" t="s">
        <v>55</v>
      </c>
      <c r="H3955" s="3">
        <v>45160.460196759261</v>
      </c>
      <c r="I3955" s="3">
        <v>45160.460312499999</v>
      </c>
      <c r="J3955">
        <v>9.2627339000000006</v>
      </c>
      <c r="K3955" t="s">
        <v>62</v>
      </c>
      <c r="L3955" t="s">
        <v>56</v>
      </c>
      <c r="M3955" t="s">
        <v>57</v>
      </c>
      <c r="N3955" t="s">
        <v>28</v>
      </c>
      <c r="O3955" t="s">
        <v>65</v>
      </c>
      <c r="P3955">
        <v>360</v>
      </c>
      <c r="Q3955">
        <v>14372167</v>
      </c>
      <c r="R3955" t="s">
        <v>58</v>
      </c>
      <c r="S3955">
        <v>0</v>
      </c>
      <c r="T3955" t="s">
        <v>66</v>
      </c>
      <c r="U3955">
        <v>25</v>
      </c>
      <c r="V3955" t="b">
        <v>1</v>
      </c>
    </row>
    <row r="3956" spans="1:22" x14ac:dyDescent="0.3">
      <c r="A3956" t="s">
        <v>4017</v>
      </c>
      <c r="B3956">
        <v>15</v>
      </c>
      <c r="C3956" t="s">
        <v>54</v>
      </c>
      <c r="D3956">
        <v>1</v>
      </c>
      <c r="E3956" t="s">
        <v>55</v>
      </c>
      <c r="F3956">
        <v>1</v>
      </c>
      <c r="G3956" t="s">
        <v>55</v>
      </c>
      <c r="H3956" s="3">
        <v>45160.460196759261</v>
      </c>
      <c r="I3956" s="3">
        <v>45160.460312499999</v>
      </c>
      <c r="J3956">
        <v>9.4317522999999994</v>
      </c>
      <c r="K3956" t="s">
        <v>62</v>
      </c>
      <c r="L3956" t="s">
        <v>56</v>
      </c>
      <c r="M3956" t="s">
        <v>57</v>
      </c>
      <c r="N3956" t="s">
        <v>28</v>
      </c>
      <c r="O3956" t="s">
        <v>65</v>
      </c>
      <c r="P3956">
        <v>360</v>
      </c>
      <c r="Q3956">
        <v>14372167</v>
      </c>
      <c r="R3956" t="s">
        <v>58</v>
      </c>
      <c r="S3956">
        <v>0</v>
      </c>
      <c r="T3956" t="s">
        <v>66</v>
      </c>
      <c r="U3956">
        <v>25</v>
      </c>
      <c r="V3956" t="b">
        <v>1</v>
      </c>
    </row>
    <row r="3957" spans="1:22" x14ac:dyDescent="0.3">
      <c r="A3957" t="s">
        <v>4018</v>
      </c>
      <c r="B3957">
        <v>0</v>
      </c>
      <c r="C3957" t="s">
        <v>54</v>
      </c>
      <c r="D3957">
        <v>1</v>
      </c>
      <c r="E3957" t="s">
        <v>55</v>
      </c>
      <c r="F3957">
        <v>1</v>
      </c>
      <c r="G3957" t="s">
        <v>55</v>
      </c>
      <c r="H3957" s="3">
        <v>45160.460347222222</v>
      </c>
      <c r="I3957" s="3">
        <v>45160.460451388892</v>
      </c>
      <c r="J3957">
        <v>9.4153310999999995</v>
      </c>
      <c r="K3957" t="s">
        <v>62</v>
      </c>
      <c r="L3957" t="s">
        <v>56</v>
      </c>
      <c r="M3957" t="s">
        <v>57</v>
      </c>
      <c r="N3957" t="s">
        <v>28</v>
      </c>
      <c r="O3957" t="s">
        <v>65</v>
      </c>
      <c r="P3957">
        <v>360</v>
      </c>
      <c r="Q3957">
        <v>14372167</v>
      </c>
      <c r="R3957" t="s">
        <v>58</v>
      </c>
      <c r="S3957">
        <v>0</v>
      </c>
      <c r="T3957" t="s">
        <v>66</v>
      </c>
      <c r="U3957">
        <v>25</v>
      </c>
      <c r="V3957" t="b">
        <v>1</v>
      </c>
    </row>
    <row r="3958" spans="1:22" x14ac:dyDescent="0.3">
      <c r="A3958" t="s">
        <v>4019</v>
      </c>
      <c r="B3958">
        <v>1</v>
      </c>
      <c r="C3958" t="s">
        <v>54</v>
      </c>
      <c r="D3958">
        <v>1</v>
      </c>
      <c r="E3958" t="s">
        <v>55</v>
      </c>
      <c r="F3958">
        <v>1</v>
      </c>
      <c r="G3958" t="s">
        <v>55</v>
      </c>
      <c r="H3958" s="3">
        <v>45160.460347222222</v>
      </c>
      <c r="I3958" s="3">
        <v>45160.460451388892</v>
      </c>
      <c r="J3958">
        <v>9.2383372999999995</v>
      </c>
      <c r="K3958" t="s">
        <v>62</v>
      </c>
      <c r="L3958" t="s">
        <v>56</v>
      </c>
      <c r="M3958" t="s">
        <v>57</v>
      </c>
      <c r="N3958" t="s">
        <v>28</v>
      </c>
      <c r="O3958" t="s">
        <v>65</v>
      </c>
      <c r="P3958">
        <v>360</v>
      </c>
      <c r="Q3958">
        <v>14372167</v>
      </c>
      <c r="R3958" t="s">
        <v>58</v>
      </c>
      <c r="S3958">
        <v>0</v>
      </c>
      <c r="T3958" t="s">
        <v>66</v>
      </c>
      <c r="U3958">
        <v>25</v>
      </c>
      <c r="V3958" t="b">
        <v>1</v>
      </c>
    </row>
    <row r="3959" spans="1:22" x14ac:dyDescent="0.3">
      <c r="A3959" t="s">
        <v>4020</v>
      </c>
      <c r="B3959">
        <v>2</v>
      </c>
      <c r="C3959" t="s">
        <v>54</v>
      </c>
      <c r="D3959">
        <v>1</v>
      </c>
      <c r="E3959" t="s">
        <v>55</v>
      </c>
      <c r="F3959">
        <v>1</v>
      </c>
      <c r="G3959" t="s">
        <v>55</v>
      </c>
      <c r="H3959" s="3">
        <v>45160.460347222222</v>
      </c>
      <c r="I3959" s="3">
        <v>45160.460451388892</v>
      </c>
      <c r="J3959">
        <v>9.3333896999999997</v>
      </c>
      <c r="K3959" t="s">
        <v>62</v>
      </c>
      <c r="L3959" t="s">
        <v>56</v>
      </c>
      <c r="M3959" t="s">
        <v>57</v>
      </c>
      <c r="N3959" t="s">
        <v>28</v>
      </c>
      <c r="O3959" t="s">
        <v>65</v>
      </c>
      <c r="P3959">
        <v>360</v>
      </c>
      <c r="Q3959">
        <v>14372167</v>
      </c>
      <c r="R3959" t="s">
        <v>58</v>
      </c>
      <c r="S3959">
        <v>0</v>
      </c>
      <c r="T3959" t="s">
        <v>66</v>
      </c>
      <c r="U3959">
        <v>25</v>
      </c>
      <c r="V3959" t="b">
        <v>1</v>
      </c>
    </row>
    <row r="3960" spans="1:22" x14ac:dyDescent="0.3">
      <c r="A3960" t="s">
        <v>4021</v>
      </c>
      <c r="B3960">
        <v>5</v>
      </c>
      <c r="C3960" t="s">
        <v>54</v>
      </c>
      <c r="D3960">
        <v>1</v>
      </c>
      <c r="E3960" t="s">
        <v>55</v>
      </c>
      <c r="F3960">
        <v>1</v>
      </c>
      <c r="G3960" t="s">
        <v>55</v>
      </c>
      <c r="H3960" s="3">
        <v>45160.460347222222</v>
      </c>
      <c r="I3960" s="3">
        <v>45160.460451388892</v>
      </c>
      <c r="J3960">
        <v>9.3505939999999992</v>
      </c>
      <c r="K3960" t="s">
        <v>62</v>
      </c>
      <c r="L3960" t="s">
        <v>56</v>
      </c>
      <c r="M3960" t="s">
        <v>57</v>
      </c>
      <c r="N3960" t="s">
        <v>28</v>
      </c>
      <c r="O3960" t="s">
        <v>65</v>
      </c>
      <c r="P3960">
        <v>360</v>
      </c>
      <c r="Q3960">
        <v>14372167</v>
      </c>
      <c r="R3960" t="s">
        <v>58</v>
      </c>
      <c r="S3960">
        <v>0</v>
      </c>
      <c r="T3960" t="s">
        <v>66</v>
      </c>
      <c r="U3960">
        <v>25</v>
      </c>
      <c r="V3960" t="b">
        <v>1</v>
      </c>
    </row>
    <row r="3961" spans="1:22" x14ac:dyDescent="0.3">
      <c r="A3961" t="s">
        <v>4022</v>
      </c>
      <c r="B3961">
        <v>6</v>
      </c>
      <c r="C3961" t="s">
        <v>54</v>
      </c>
      <c r="D3961">
        <v>1</v>
      </c>
      <c r="E3961" t="s">
        <v>55</v>
      </c>
      <c r="F3961">
        <v>1</v>
      </c>
      <c r="G3961" t="s">
        <v>55</v>
      </c>
      <c r="H3961" s="3">
        <v>45160.460347222222</v>
      </c>
      <c r="I3961" s="3">
        <v>45160.460451388892</v>
      </c>
      <c r="J3961">
        <v>9.2228402999999997</v>
      </c>
      <c r="K3961" t="s">
        <v>62</v>
      </c>
      <c r="L3961" t="s">
        <v>56</v>
      </c>
      <c r="M3961" t="s">
        <v>57</v>
      </c>
      <c r="N3961" t="s">
        <v>28</v>
      </c>
      <c r="O3961" t="s">
        <v>65</v>
      </c>
      <c r="P3961">
        <v>360</v>
      </c>
      <c r="Q3961">
        <v>14372167</v>
      </c>
      <c r="R3961" t="s">
        <v>58</v>
      </c>
      <c r="S3961">
        <v>0</v>
      </c>
      <c r="T3961" t="s">
        <v>66</v>
      </c>
      <c r="U3961">
        <v>25</v>
      </c>
      <c r="V3961" t="b">
        <v>1</v>
      </c>
    </row>
    <row r="3962" spans="1:22" x14ac:dyDescent="0.3">
      <c r="A3962" t="s">
        <v>4023</v>
      </c>
      <c r="B3962">
        <v>7</v>
      </c>
      <c r="C3962" t="s">
        <v>54</v>
      </c>
      <c r="D3962">
        <v>1</v>
      </c>
      <c r="E3962" t="s">
        <v>55</v>
      </c>
      <c r="F3962">
        <v>1</v>
      </c>
      <c r="G3962" t="s">
        <v>55</v>
      </c>
      <c r="H3962" s="3">
        <v>45160.460347222222</v>
      </c>
      <c r="I3962" s="3">
        <v>45160.460451388892</v>
      </c>
      <c r="J3962">
        <v>9.3808612</v>
      </c>
      <c r="K3962" t="s">
        <v>62</v>
      </c>
      <c r="L3962" t="s">
        <v>56</v>
      </c>
      <c r="M3962" t="s">
        <v>57</v>
      </c>
      <c r="N3962" t="s">
        <v>28</v>
      </c>
      <c r="O3962" t="s">
        <v>65</v>
      </c>
      <c r="P3962">
        <v>360</v>
      </c>
      <c r="Q3962">
        <v>14372167</v>
      </c>
      <c r="R3962" t="s">
        <v>58</v>
      </c>
      <c r="S3962">
        <v>0</v>
      </c>
      <c r="T3962" t="s">
        <v>66</v>
      </c>
      <c r="U3962">
        <v>25</v>
      </c>
      <c r="V3962" t="b">
        <v>1</v>
      </c>
    </row>
    <row r="3963" spans="1:22" x14ac:dyDescent="0.3">
      <c r="A3963" t="s">
        <v>4024</v>
      </c>
      <c r="B3963">
        <v>8</v>
      </c>
      <c r="C3963" t="s">
        <v>54</v>
      </c>
      <c r="D3963">
        <v>1</v>
      </c>
      <c r="E3963" t="s">
        <v>55</v>
      </c>
      <c r="F3963">
        <v>1</v>
      </c>
      <c r="G3963" t="s">
        <v>55</v>
      </c>
      <c r="H3963" s="3">
        <v>45160.460347222222</v>
      </c>
      <c r="I3963" s="3">
        <v>45160.460451388892</v>
      </c>
      <c r="J3963">
        <v>9.4149583000000003</v>
      </c>
      <c r="K3963" t="s">
        <v>62</v>
      </c>
      <c r="L3963" t="s">
        <v>56</v>
      </c>
      <c r="M3963" t="s">
        <v>57</v>
      </c>
      <c r="N3963" t="s">
        <v>28</v>
      </c>
      <c r="O3963" t="s">
        <v>65</v>
      </c>
      <c r="P3963">
        <v>360</v>
      </c>
      <c r="Q3963">
        <v>14372167</v>
      </c>
      <c r="R3963" t="s">
        <v>58</v>
      </c>
      <c r="S3963">
        <v>0</v>
      </c>
      <c r="T3963" t="s">
        <v>66</v>
      </c>
      <c r="U3963">
        <v>25</v>
      </c>
      <c r="V3963" t="b">
        <v>1</v>
      </c>
    </row>
    <row r="3964" spans="1:22" x14ac:dyDescent="0.3">
      <c r="A3964" t="s">
        <v>4025</v>
      </c>
      <c r="B3964">
        <v>9</v>
      </c>
      <c r="C3964" t="s">
        <v>54</v>
      </c>
      <c r="D3964">
        <v>1</v>
      </c>
      <c r="E3964" t="s">
        <v>55</v>
      </c>
      <c r="F3964">
        <v>1</v>
      </c>
      <c r="G3964" t="s">
        <v>55</v>
      </c>
      <c r="H3964" s="3">
        <v>45160.460347222222</v>
      </c>
      <c r="I3964" s="3">
        <v>45160.460451388892</v>
      </c>
      <c r="J3964">
        <v>9.2379117999999991</v>
      </c>
      <c r="K3964" t="s">
        <v>62</v>
      </c>
      <c r="L3964" t="s">
        <v>56</v>
      </c>
      <c r="M3964" t="s">
        <v>57</v>
      </c>
      <c r="N3964" t="s">
        <v>28</v>
      </c>
      <c r="O3964" t="s">
        <v>65</v>
      </c>
      <c r="P3964">
        <v>360</v>
      </c>
      <c r="Q3964">
        <v>14372167</v>
      </c>
      <c r="R3964" t="s">
        <v>58</v>
      </c>
      <c r="S3964">
        <v>0</v>
      </c>
      <c r="T3964" t="s">
        <v>66</v>
      </c>
      <c r="U3964">
        <v>25</v>
      </c>
      <c r="V3964" t="b">
        <v>1</v>
      </c>
    </row>
    <row r="3965" spans="1:22" x14ac:dyDescent="0.3">
      <c r="A3965" t="s">
        <v>4026</v>
      </c>
      <c r="B3965">
        <v>10</v>
      </c>
      <c r="C3965" t="s">
        <v>54</v>
      </c>
      <c r="D3965">
        <v>1</v>
      </c>
      <c r="E3965" t="s">
        <v>55</v>
      </c>
      <c r="F3965">
        <v>1</v>
      </c>
      <c r="G3965" t="s">
        <v>55</v>
      </c>
      <c r="H3965" s="3">
        <v>45160.460347222222</v>
      </c>
      <c r="I3965" s="3">
        <v>45160.460451388892</v>
      </c>
      <c r="J3965">
        <v>9.3330014000000006</v>
      </c>
      <c r="K3965" t="s">
        <v>62</v>
      </c>
      <c r="L3965" t="s">
        <v>56</v>
      </c>
      <c r="M3965" t="s">
        <v>57</v>
      </c>
      <c r="N3965" t="s">
        <v>28</v>
      </c>
      <c r="O3965" t="s">
        <v>65</v>
      </c>
      <c r="P3965">
        <v>360</v>
      </c>
      <c r="Q3965">
        <v>14372167</v>
      </c>
      <c r="R3965" t="s">
        <v>58</v>
      </c>
      <c r="S3965">
        <v>0</v>
      </c>
      <c r="T3965" t="s">
        <v>66</v>
      </c>
      <c r="U3965">
        <v>25</v>
      </c>
      <c r="V3965" t="b">
        <v>1</v>
      </c>
    </row>
    <row r="3966" spans="1:22" x14ac:dyDescent="0.3">
      <c r="A3966" t="s">
        <v>4027</v>
      </c>
      <c r="B3966">
        <v>12</v>
      </c>
      <c r="C3966" t="s">
        <v>54</v>
      </c>
      <c r="D3966">
        <v>1</v>
      </c>
      <c r="E3966" t="s">
        <v>55</v>
      </c>
      <c r="F3966">
        <v>1</v>
      </c>
      <c r="G3966" t="s">
        <v>55</v>
      </c>
      <c r="H3966" s="3">
        <v>45160.460347222222</v>
      </c>
      <c r="I3966" s="3">
        <v>45160.460451388892</v>
      </c>
      <c r="J3966">
        <v>8.1068476</v>
      </c>
      <c r="K3966" t="s">
        <v>62</v>
      </c>
      <c r="L3966" t="s">
        <v>56</v>
      </c>
      <c r="M3966" t="s">
        <v>57</v>
      </c>
      <c r="N3966" t="s">
        <v>28</v>
      </c>
      <c r="O3966" t="s">
        <v>65</v>
      </c>
      <c r="P3966">
        <v>360</v>
      </c>
      <c r="Q3966">
        <v>14372167</v>
      </c>
      <c r="R3966" t="s">
        <v>58</v>
      </c>
      <c r="S3966">
        <v>0</v>
      </c>
      <c r="T3966" t="s">
        <v>66</v>
      </c>
      <c r="U3966">
        <v>25</v>
      </c>
      <c r="V3966" t="b">
        <v>1</v>
      </c>
    </row>
    <row r="3967" spans="1:22" x14ac:dyDescent="0.3">
      <c r="A3967" t="s">
        <v>4028</v>
      </c>
      <c r="B3967">
        <v>13</v>
      </c>
      <c r="C3967" t="s">
        <v>54</v>
      </c>
      <c r="D3967">
        <v>1</v>
      </c>
      <c r="E3967" t="s">
        <v>55</v>
      </c>
      <c r="F3967">
        <v>1</v>
      </c>
      <c r="G3967" t="s">
        <v>55</v>
      </c>
      <c r="H3967" s="3">
        <v>45160.460347222222</v>
      </c>
      <c r="I3967" s="3">
        <v>45160.460451388892</v>
      </c>
      <c r="J3967">
        <v>9.3500837000000008</v>
      </c>
      <c r="K3967" t="s">
        <v>62</v>
      </c>
      <c r="L3967" t="s">
        <v>56</v>
      </c>
      <c r="M3967" t="s">
        <v>57</v>
      </c>
      <c r="N3967" t="s">
        <v>28</v>
      </c>
      <c r="O3967" t="s">
        <v>65</v>
      </c>
      <c r="P3967">
        <v>360</v>
      </c>
      <c r="Q3967">
        <v>14372167</v>
      </c>
      <c r="R3967" t="s">
        <v>58</v>
      </c>
      <c r="S3967">
        <v>0</v>
      </c>
      <c r="T3967" t="s">
        <v>66</v>
      </c>
      <c r="U3967">
        <v>25</v>
      </c>
      <c r="V3967" t="b">
        <v>1</v>
      </c>
    </row>
    <row r="3968" spans="1:22" x14ac:dyDescent="0.3">
      <c r="A3968" t="s">
        <v>4029</v>
      </c>
      <c r="B3968">
        <v>14</v>
      </c>
      <c r="C3968" t="s">
        <v>54</v>
      </c>
      <c r="D3968">
        <v>1</v>
      </c>
      <c r="E3968" t="s">
        <v>55</v>
      </c>
      <c r="F3968">
        <v>1</v>
      </c>
      <c r="G3968" t="s">
        <v>55</v>
      </c>
      <c r="H3968" s="3">
        <v>45160.460347222222</v>
      </c>
      <c r="I3968" s="3">
        <v>45160.460451388892</v>
      </c>
      <c r="J3968">
        <v>9.2223568</v>
      </c>
      <c r="K3968" t="s">
        <v>62</v>
      </c>
      <c r="L3968" t="s">
        <v>56</v>
      </c>
      <c r="M3968" t="s">
        <v>57</v>
      </c>
      <c r="N3968" t="s">
        <v>28</v>
      </c>
      <c r="O3968" t="s">
        <v>65</v>
      </c>
      <c r="P3968">
        <v>360</v>
      </c>
      <c r="Q3968">
        <v>14372167</v>
      </c>
      <c r="R3968" t="s">
        <v>58</v>
      </c>
      <c r="S3968">
        <v>0</v>
      </c>
      <c r="T3968" t="s">
        <v>66</v>
      </c>
      <c r="U3968">
        <v>25</v>
      </c>
      <c r="V3968" t="b">
        <v>1</v>
      </c>
    </row>
    <row r="3969" spans="1:22" x14ac:dyDescent="0.3">
      <c r="A3969" t="s">
        <v>4030</v>
      </c>
      <c r="B3969">
        <v>15</v>
      </c>
      <c r="C3969" t="s">
        <v>54</v>
      </c>
      <c r="D3969">
        <v>1</v>
      </c>
      <c r="E3969" t="s">
        <v>55</v>
      </c>
      <c r="F3969">
        <v>1</v>
      </c>
      <c r="G3969" t="s">
        <v>55</v>
      </c>
      <c r="H3969" s="3">
        <v>45160.460347222222</v>
      </c>
      <c r="I3969" s="3">
        <v>45160.460451388892</v>
      </c>
      <c r="J3969">
        <v>9.3803953</v>
      </c>
      <c r="K3969" t="s">
        <v>62</v>
      </c>
      <c r="L3969" t="s">
        <v>56</v>
      </c>
      <c r="M3969" t="s">
        <v>57</v>
      </c>
      <c r="N3969" t="s">
        <v>28</v>
      </c>
      <c r="O3969" t="s">
        <v>65</v>
      </c>
      <c r="P3969">
        <v>360</v>
      </c>
      <c r="Q3969">
        <v>14372167</v>
      </c>
      <c r="R3969" t="s">
        <v>58</v>
      </c>
      <c r="S3969">
        <v>0</v>
      </c>
      <c r="T3969" t="s">
        <v>66</v>
      </c>
      <c r="U3969">
        <v>25</v>
      </c>
      <c r="V3969" t="b">
        <v>1</v>
      </c>
    </row>
    <row r="3970" spans="1:22" x14ac:dyDescent="0.3">
      <c r="A3970" t="s">
        <v>4031</v>
      </c>
      <c r="B3970">
        <v>0</v>
      </c>
      <c r="C3970" t="s">
        <v>54</v>
      </c>
      <c r="D3970">
        <v>1</v>
      </c>
      <c r="E3970" t="s">
        <v>55</v>
      </c>
      <c r="F3970">
        <v>1</v>
      </c>
      <c r="G3970" t="s">
        <v>55</v>
      </c>
      <c r="H3970" s="3">
        <v>45160.460590277777</v>
      </c>
      <c r="I3970" s="3">
        <v>45160.460694444446</v>
      </c>
      <c r="J3970">
        <v>9.3711151000000008</v>
      </c>
      <c r="K3970" t="s">
        <v>62</v>
      </c>
      <c r="L3970" t="s">
        <v>56</v>
      </c>
      <c r="M3970" t="s">
        <v>57</v>
      </c>
      <c r="N3970" t="s">
        <v>28</v>
      </c>
      <c r="O3970" t="s">
        <v>65</v>
      </c>
      <c r="P3970">
        <v>360</v>
      </c>
      <c r="Q3970">
        <v>14372167</v>
      </c>
      <c r="R3970" t="s">
        <v>58</v>
      </c>
      <c r="S3970">
        <v>0</v>
      </c>
      <c r="T3970" t="s">
        <v>66</v>
      </c>
      <c r="U3970">
        <v>25</v>
      </c>
      <c r="V3970" t="b">
        <v>1</v>
      </c>
    </row>
    <row r="3971" spans="1:22" x14ac:dyDescent="0.3">
      <c r="A3971" t="s">
        <v>4032</v>
      </c>
      <c r="B3971">
        <v>1</v>
      </c>
      <c r="C3971" t="s">
        <v>54</v>
      </c>
      <c r="D3971">
        <v>1</v>
      </c>
      <c r="E3971" t="s">
        <v>55</v>
      </c>
      <c r="F3971">
        <v>1</v>
      </c>
      <c r="G3971" t="s">
        <v>55</v>
      </c>
      <c r="H3971" s="3">
        <v>45160.460590277777</v>
      </c>
      <c r="I3971" s="3">
        <v>45160.460694444446</v>
      </c>
      <c r="J3971">
        <v>9.3852081999999992</v>
      </c>
      <c r="K3971" t="s">
        <v>62</v>
      </c>
      <c r="L3971" t="s">
        <v>56</v>
      </c>
      <c r="M3971" t="s">
        <v>57</v>
      </c>
      <c r="N3971" t="s">
        <v>28</v>
      </c>
      <c r="O3971" t="s">
        <v>65</v>
      </c>
      <c r="P3971">
        <v>360</v>
      </c>
      <c r="Q3971">
        <v>14372167</v>
      </c>
      <c r="R3971" t="s">
        <v>58</v>
      </c>
      <c r="S3971">
        <v>0</v>
      </c>
      <c r="T3971" t="s">
        <v>66</v>
      </c>
      <c r="U3971">
        <v>25</v>
      </c>
      <c r="V3971" t="b">
        <v>1</v>
      </c>
    </row>
    <row r="3972" spans="1:22" x14ac:dyDescent="0.3">
      <c r="A3972" t="s">
        <v>4033</v>
      </c>
      <c r="B3972">
        <v>2</v>
      </c>
      <c r="C3972" t="s">
        <v>54</v>
      </c>
      <c r="D3972">
        <v>1</v>
      </c>
      <c r="E3972" t="s">
        <v>55</v>
      </c>
      <c r="F3972">
        <v>1</v>
      </c>
      <c r="G3972" t="s">
        <v>55</v>
      </c>
      <c r="H3972" s="3">
        <v>45160.460590277777</v>
      </c>
      <c r="I3972" s="3">
        <v>45160.460694444446</v>
      </c>
      <c r="J3972">
        <v>9.2286816999999992</v>
      </c>
      <c r="K3972" t="s">
        <v>62</v>
      </c>
      <c r="L3972" t="s">
        <v>56</v>
      </c>
      <c r="M3972" t="s">
        <v>57</v>
      </c>
      <c r="N3972" t="s">
        <v>28</v>
      </c>
      <c r="O3972" t="s">
        <v>65</v>
      </c>
      <c r="P3972">
        <v>360</v>
      </c>
      <c r="Q3972">
        <v>14372167</v>
      </c>
      <c r="R3972" t="s">
        <v>58</v>
      </c>
      <c r="S3972">
        <v>0</v>
      </c>
      <c r="T3972" t="s">
        <v>66</v>
      </c>
      <c r="U3972">
        <v>25</v>
      </c>
      <c r="V3972" t="b">
        <v>1</v>
      </c>
    </row>
    <row r="3973" spans="1:22" x14ac:dyDescent="0.3">
      <c r="A3973" t="s">
        <v>4034</v>
      </c>
      <c r="B3973">
        <v>5</v>
      </c>
      <c r="C3973" t="s">
        <v>54</v>
      </c>
      <c r="D3973">
        <v>1</v>
      </c>
      <c r="E3973" t="s">
        <v>55</v>
      </c>
      <c r="F3973">
        <v>1</v>
      </c>
      <c r="G3973" t="s">
        <v>55</v>
      </c>
      <c r="H3973" s="3">
        <v>45160.460590277777</v>
      </c>
      <c r="I3973" s="3">
        <v>45160.460694444446</v>
      </c>
      <c r="J3973">
        <v>9.2474770999999993</v>
      </c>
      <c r="K3973" t="s">
        <v>62</v>
      </c>
      <c r="L3973" t="s">
        <v>56</v>
      </c>
      <c r="M3973" t="s">
        <v>57</v>
      </c>
      <c r="N3973" t="s">
        <v>28</v>
      </c>
      <c r="O3973" t="s">
        <v>65</v>
      </c>
      <c r="P3973">
        <v>360</v>
      </c>
      <c r="Q3973">
        <v>14372167</v>
      </c>
      <c r="R3973" t="s">
        <v>58</v>
      </c>
      <c r="S3973">
        <v>0</v>
      </c>
      <c r="T3973" t="s">
        <v>66</v>
      </c>
      <c r="U3973">
        <v>25</v>
      </c>
      <c r="V3973" t="b">
        <v>1</v>
      </c>
    </row>
    <row r="3974" spans="1:22" x14ac:dyDescent="0.3">
      <c r="A3974" t="s">
        <v>4035</v>
      </c>
      <c r="B3974">
        <v>6</v>
      </c>
      <c r="C3974" t="s">
        <v>54</v>
      </c>
      <c r="D3974">
        <v>1</v>
      </c>
      <c r="E3974" t="s">
        <v>55</v>
      </c>
      <c r="F3974">
        <v>1</v>
      </c>
      <c r="G3974" t="s">
        <v>55</v>
      </c>
      <c r="H3974" s="3">
        <v>45160.460590277777</v>
      </c>
      <c r="I3974" s="3">
        <v>45160.460694444446</v>
      </c>
      <c r="J3974">
        <v>9.3403214000000006</v>
      </c>
      <c r="K3974" t="s">
        <v>62</v>
      </c>
      <c r="L3974" t="s">
        <v>56</v>
      </c>
      <c r="M3974" t="s">
        <v>57</v>
      </c>
      <c r="N3974" t="s">
        <v>28</v>
      </c>
      <c r="O3974" t="s">
        <v>65</v>
      </c>
      <c r="P3974">
        <v>360</v>
      </c>
      <c r="Q3974">
        <v>14372167</v>
      </c>
      <c r="R3974" t="s">
        <v>58</v>
      </c>
      <c r="S3974">
        <v>0</v>
      </c>
      <c r="T3974" t="s">
        <v>66</v>
      </c>
      <c r="U3974">
        <v>25</v>
      </c>
      <c r="V3974" t="b">
        <v>1</v>
      </c>
    </row>
    <row r="3975" spans="1:22" x14ac:dyDescent="0.3">
      <c r="A3975" t="s">
        <v>4036</v>
      </c>
      <c r="B3975">
        <v>7</v>
      </c>
      <c r="C3975" t="s">
        <v>54</v>
      </c>
      <c r="D3975">
        <v>1</v>
      </c>
      <c r="E3975" t="s">
        <v>55</v>
      </c>
      <c r="F3975">
        <v>1</v>
      </c>
      <c r="G3975" t="s">
        <v>55</v>
      </c>
      <c r="H3975" s="3">
        <v>45160.460590277777</v>
      </c>
      <c r="I3975" s="3">
        <v>45160.460694444446</v>
      </c>
      <c r="J3975">
        <v>9.2440964000000001</v>
      </c>
      <c r="K3975" t="s">
        <v>62</v>
      </c>
      <c r="L3975" t="s">
        <v>56</v>
      </c>
      <c r="M3975" t="s">
        <v>57</v>
      </c>
      <c r="N3975" t="s">
        <v>28</v>
      </c>
      <c r="O3975" t="s">
        <v>65</v>
      </c>
      <c r="P3975">
        <v>360</v>
      </c>
      <c r="Q3975">
        <v>14372167</v>
      </c>
      <c r="R3975" t="s">
        <v>58</v>
      </c>
      <c r="S3975">
        <v>0</v>
      </c>
      <c r="T3975" t="s">
        <v>66</v>
      </c>
      <c r="U3975">
        <v>25</v>
      </c>
      <c r="V3975" t="b">
        <v>1</v>
      </c>
    </row>
    <row r="3976" spans="1:22" x14ac:dyDescent="0.3">
      <c r="A3976" t="s">
        <v>4037</v>
      </c>
      <c r="B3976">
        <v>8</v>
      </c>
      <c r="C3976" t="s">
        <v>54</v>
      </c>
      <c r="D3976">
        <v>1</v>
      </c>
      <c r="E3976" t="s">
        <v>55</v>
      </c>
      <c r="F3976">
        <v>1</v>
      </c>
      <c r="G3976" t="s">
        <v>55</v>
      </c>
      <c r="H3976" s="3">
        <v>45160.460590277777</v>
      </c>
      <c r="I3976" s="3">
        <v>45160.460694444446</v>
      </c>
      <c r="J3976">
        <v>9.3707247000000002</v>
      </c>
      <c r="K3976" t="s">
        <v>62</v>
      </c>
      <c r="L3976" t="s">
        <v>56</v>
      </c>
      <c r="M3976" t="s">
        <v>57</v>
      </c>
      <c r="N3976" t="s">
        <v>28</v>
      </c>
      <c r="O3976" t="s">
        <v>65</v>
      </c>
      <c r="P3976">
        <v>360</v>
      </c>
      <c r="Q3976">
        <v>14372167</v>
      </c>
      <c r="R3976" t="s">
        <v>58</v>
      </c>
      <c r="S3976">
        <v>0</v>
      </c>
      <c r="T3976" t="s">
        <v>66</v>
      </c>
      <c r="U3976">
        <v>25</v>
      </c>
      <c r="V3976" t="b">
        <v>1</v>
      </c>
    </row>
    <row r="3977" spans="1:22" x14ac:dyDescent="0.3">
      <c r="A3977" t="s">
        <v>4038</v>
      </c>
      <c r="B3977">
        <v>9</v>
      </c>
      <c r="C3977" t="s">
        <v>54</v>
      </c>
      <c r="D3977">
        <v>1</v>
      </c>
      <c r="E3977" t="s">
        <v>55</v>
      </c>
      <c r="F3977">
        <v>1</v>
      </c>
      <c r="G3977" t="s">
        <v>55</v>
      </c>
      <c r="H3977" s="3">
        <v>45160.460590277777</v>
      </c>
      <c r="I3977" s="3">
        <v>45160.460694444446</v>
      </c>
      <c r="J3977">
        <v>9.3847743000000001</v>
      </c>
      <c r="K3977" t="s">
        <v>62</v>
      </c>
      <c r="L3977" t="s">
        <v>56</v>
      </c>
      <c r="M3977" t="s">
        <v>57</v>
      </c>
      <c r="N3977" t="s">
        <v>28</v>
      </c>
      <c r="O3977" t="s">
        <v>65</v>
      </c>
      <c r="P3977">
        <v>360</v>
      </c>
      <c r="Q3977">
        <v>14372167</v>
      </c>
      <c r="R3977" t="s">
        <v>58</v>
      </c>
      <c r="S3977">
        <v>0</v>
      </c>
      <c r="T3977" t="s">
        <v>66</v>
      </c>
      <c r="U3977">
        <v>25</v>
      </c>
      <c r="V3977" t="b">
        <v>1</v>
      </c>
    </row>
    <row r="3978" spans="1:22" x14ac:dyDescent="0.3">
      <c r="A3978" t="s">
        <v>4039</v>
      </c>
      <c r="B3978">
        <v>10</v>
      </c>
      <c r="C3978" t="s">
        <v>54</v>
      </c>
      <c r="D3978">
        <v>1</v>
      </c>
      <c r="E3978" t="s">
        <v>55</v>
      </c>
      <c r="F3978">
        <v>1</v>
      </c>
      <c r="G3978" t="s">
        <v>55</v>
      </c>
      <c r="H3978" s="3">
        <v>45160.460590277777</v>
      </c>
      <c r="I3978" s="3">
        <v>45160.460694444446</v>
      </c>
      <c r="J3978">
        <v>9.2282682000000005</v>
      </c>
      <c r="K3978" t="s">
        <v>62</v>
      </c>
      <c r="L3978" t="s">
        <v>56</v>
      </c>
      <c r="M3978" t="s">
        <v>57</v>
      </c>
      <c r="N3978" t="s">
        <v>28</v>
      </c>
      <c r="O3978" t="s">
        <v>65</v>
      </c>
      <c r="P3978">
        <v>360</v>
      </c>
      <c r="Q3978">
        <v>14372167</v>
      </c>
      <c r="R3978" t="s">
        <v>58</v>
      </c>
      <c r="S3978">
        <v>0</v>
      </c>
      <c r="T3978" t="s">
        <v>66</v>
      </c>
      <c r="U3978">
        <v>25</v>
      </c>
      <c r="V3978" t="b">
        <v>1</v>
      </c>
    </row>
    <row r="3979" spans="1:22" x14ac:dyDescent="0.3">
      <c r="A3979" t="s">
        <v>4040</v>
      </c>
      <c r="B3979">
        <v>12</v>
      </c>
      <c r="C3979" t="s">
        <v>54</v>
      </c>
      <c r="D3979">
        <v>1</v>
      </c>
      <c r="E3979" t="s">
        <v>55</v>
      </c>
      <c r="F3979">
        <v>1</v>
      </c>
      <c r="G3979" t="s">
        <v>55</v>
      </c>
      <c r="H3979" s="3">
        <v>45160.460590277777</v>
      </c>
      <c r="I3979" s="3">
        <v>45160.460694444446</v>
      </c>
      <c r="J3979">
        <v>7.9225634999999999</v>
      </c>
      <c r="K3979" t="s">
        <v>62</v>
      </c>
      <c r="L3979" t="s">
        <v>56</v>
      </c>
      <c r="M3979" t="s">
        <v>57</v>
      </c>
      <c r="N3979" t="s">
        <v>28</v>
      </c>
      <c r="O3979" t="s">
        <v>65</v>
      </c>
      <c r="P3979">
        <v>360</v>
      </c>
      <c r="Q3979">
        <v>14372167</v>
      </c>
      <c r="R3979" t="s">
        <v>58</v>
      </c>
      <c r="S3979">
        <v>0</v>
      </c>
      <c r="T3979" t="s">
        <v>66</v>
      </c>
      <c r="U3979">
        <v>25</v>
      </c>
      <c r="V3979" t="b">
        <v>1</v>
      </c>
    </row>
    <row r="3980" spans="1:22" x14ac:dyDescent="0.3">
      <c r="A3980" t="s">
        <v>4041</v>
      </c>
      <c r="B3980">
        <v>13</v>
      </c>
      <c r="C3980" t="s">
        <v>54</v>
      </c>
      <c r="D3980">
        <v>1</v>
      </c>
      <c r="E3980" t="s">
        <v>55</v>
      </c>
      <c r="F3980">
        <v>1</v>
      </c>
      <c r="G3980" t="s">
        <v>55</v>
      </c>
      <c r="H3980" s="3">
        <v>45160.460590277777</v>
      </c>
      <c r="I3980" s="3">
        <v>45160.460694444446</v>
      </c>
      <c r="J3980">
        <v>9.2469657999999999</v>
      </c>
      <c r="K3980" t="s">
        <v>62</v>
      </c>
      <c r="L3980" t="s">
        <v>56</v>
      </c>
      <c r="M3980" t="s">
        <v>57</v>
      </c>
      <c r="N3980" t="s">
        <v>28</v>
      </c>
      <c r="O3980" t="s">
        <v>65</v>
      </c>
      <c r="P3980">
        <v>360</v>
      </c>
      <c r="Q3980">
        <v>14372167</v>
      </c>
      <c r="R3980" t="s">
        <v>58</v>
      </c>
      <c r="S3980">
        <v>0</v>
      </c>
      <c r="T3980" t="s">
        <v>66</v>
      </c>
      <c r="U3980">
        <v>25</v>
      </c>
      <c r="V3980" t="b">
        <v>1</v>
      </c>
    </row>
    <row r="3981" spans="1:22" x14ac:dyDescent="0.3">
      <c r="A3981" t="s">
        <v>4042</v>
      </c>
      <c r="B3981">
        <v>14</v>
      </c>
      <c r="C3981" t="s">
        <v>54</v>
      </c>
      <c r="D3981">
        <v>1</v>
      </c>
      <c r="E3981" t="s">
        <v>55</v>
      </c>
      <c r="F3981">
        <v>1</v>
      </c>
      <c r="G3981" t="s">
        <v>55</v>
      </c>
      <c r="H3981" s="3">
        <v>45160.460590277777</v>
      </c>
      <c r="I3981" s="3">
        <v>45160.460694444446</v>
      </c>
      <c r="J3981">
        <v>9.3398219999999998</v>
      </c>
      <c r="K3981" t="s">
        <v>62</v>
      </c>
      <c r="L3981" t="s">
        <v>56</v>
      </c>
      <c r="M3981" t="s">
        <v>57</v>
      </c>
      <c r="N3981" t="s">
        <v>28</v>
      </c>
      <c r="O3981" t="s">
        <v>65</v>
      </c>
      <c r="P3981">
        <v>360</v>
      </c>
      <c r="Q3981">
        <v>14372167</v>
      </c>
      <c r="R3981" t="s">
        <v>58</v>
      </c>
      <c r="S3981">
        <v>0</v>
      </c>
      <c r="T3981" t="s">
        <v>66</v>
      </c>
      <c r="U3981">
        <v>25</v>
      </c>
      <c r="V3981" t="b">
        <v>1</v>
      </c>
    </row>
    <row r="3982" spans="1:22" x14ac:dyDescent="0.3">
      <c r="A3982" t="s">
        <v>4043</v>
      </c>
      <c r="B3982">
        <v>15</v>
      </c>
      <c r="C3982" t="s">
        <v>54</v>
      </c>
      <c r="D3982">
        <v>1</v>
      </c>
      <c r="E3982" t="s">
        <v>55</v>
      </c>
      <c r="F3982">
        <v>1</v>
      </c>
      <c r="G3982" t="s">
        <v>55</v>
      </c>
      <c r="H3982" s="3">
        <v>45160.460590277777</v>
      </c>
      <c r="I3982" s="3">
        <v>45160.460694444446</v>
      </c>
      <c r="J3982">
        <v>9.2436149000000007</v>
      </c>
      <c r="K3982" t="s">
        <v>62</v>
      </c>
      <c r="L3982" t="s">
        <v>56</v>
      </c>
      <c r="M3982" t="s">
        <v>57</v>
      </c>
      <c r="N3982" t="s">
        <v>28</v>
      </c>
      <c r="O3982" t="s">
        <v>65</v>
      </c>
      <c r="P3982">
        <v>360</v>
      </c>
      <c r="Q3982">
        <v>14372167</v>
      </c>
      <c r="R3982" t="s">
        <v>58</v>
      </c>
      <c r="S3982">
        <v>0</v>
      </c>
      <c r="T3982" t="s">
        <v>66</v>
      </c>
      <c r="U3982">
        <v>25</v>
      </c>
      <c r="V3982" t="b">
        <v>1</v>
      </c>
    </row>
    <row r="3983" spans="1:22" x14ac:dyDescent="0.3">
      <c r="A3983" t="s">
        <v>4044</v>
      </c>
      <c r="B3983">
        <v>0</v>
      </c>
      <c r="C3983" t="s">
        <v>54</v>
      </c>
      <c r="D3983">
        <v>1</v>
      </c>
      <c r="E3983" t="s">
        <v>55</v>
      </c>
      <c r="F3983">
        <v>1</v>
      </c>
      <c r="G3983" t="s">
        <v>55</v>
      </c>
      <c r="H3983" s="3">
        <v>45160.460798611108</v>
      </c>
      <c r="I3983" s="3">
        <v>45160.460914351854</v>
      </c>
      <c r="J3983">
        <v>9.2151829000000003</v>
      </c>
      <c r="K3983" t="s">
        <v>62</v>
      </c>
      <c r="L3983" t="s">
        <v>56</v>
      </c>
      <c r="M3983" t="s">
        <v>57</v>
      </c>
      <c r="N3983" t="s">
        <v>28</v>
      </c>
      <c r="O3983" t="s">
        <v>65</v>
      </c>
      <c r="P3983">
        <v>360</v>
      </c>
      <c r="Q3983">
        <v>14372167</v>
      </c>
      <c r="R3983" t="s">
        <v>58</v>
      </c>
      <c r="S3983">
        <v>0</v>
      </c>
      <c r="T3983" t="s">
        <v>66</v>
      </c>
      <c r="U3983">
        <v>25</v>
      </c>
      <c r="V3983" t="b">
        <v>1</v>
      </c>
    </row>
    <row r="3984" spans="1:22" x14ac:dyDescent="0.3">
      <c r="A3984" t="s">
        <v>4045</v>
      </c>
      <c r="B3984">
        <v>1</v>
      </c>
      <c r="C3984" t="s">
        <v>54</v>
      </c>
      <c r="D3984">
        <v>1</v>
      </c>
      <c r="E3984" t="s">
        <v>55</v>
      </c>
      <c r="F3984">
        <v>1</v>
      </c>
      <c r="G3984" t="s">
        <v>55</v>
      </c>
      <c r="H3984" s="3">
        <v>45160.460798611108</v>
      </c>
      <c r="I3984" s="3">
        <v>45160.460914351854</v>
      </c>
      <c r="J3984">
        <v>9.1980447999999999</v>
      </c>
      <c r="K3984" t="s">
        <v>62</v>
      </c>
      <c r="L3984" t="s">
        <v>56</v>
      </c>
      <c r="M3984" t="s">
        <v>57</v>
      </c>
      <c r="N3984" t="s">
        <v>28</v>
      </c>
      <c r="O3984" t="s">
        <v>65</v>
      </c>
      <c r="P3984">
        <v>360</v>
      </c>
      <c r="Q3984">
        <v>14372167</v>
      </c>
      <c r="R3984" t="s">
        <v>58</v>
      </c>
      <c r="S3984">
        <v>0</v>
      </c>
      <c r="T3984" t="s">
        <v>66</v>
      </c>
      <c r="U3984">
        <v>25</v>
      </c>
      <c r="V3984" t="b">
        <v>1</v>
      </c>
    </row>
    <row r="3985" spans="1:22" x14ac:dyDescent="0.3">
      <c r="A3985" t="s">
        <v>4046</v>
      </c>
      <c r="B3985">
        <v>2</v>
      </c>
      <c r="C3985" t="s">
        <v>54</v>
      </c>
      <c r="D3985">
        <v>1</v>
      </c>
      <c r="E3985" t="s">
        <v>55</v>
      </c>
      <c r="F3985">
        <v>1</v>
      </c>
      <c r="G3985" t="s">
        <v>55</v>
      </c>
      <c r="H3985" s="3">
        <v>45160.460798611108</v>
      </c>
      <c r="I3985" s="3">
        <v>45160.460914351854</v>
      </c>
      <c r="J3985">
        <v>9.2460369</v>
      </c>
      <c r="K3985" t="s">
        <v>62</v>
      </c>
      <c r="L3985" t="s">
        <v>56</v>
      </c>
      <c r="M3985" t="s">
        <v>57</v>
      </c>
      <c r="N3985" t="s">
        <v>28</v>
      </c>
      <c r="O3985" t="s">
        <v>65</v>
      </c>
      <c r="P3985">
        <v>360</v>
      </c>
      <c r="Q3985">
        <v>14372167</v>
      </c>
      <c r="R3985" t="s">
        <v>58</v>
      </c>
      <c r="S3985">
        <v>0</v>
      </c>
      <c r="T3985" t="s">
        <v>66</v>
      </c>
      <c r="U3985">
        <v>25</v>
      </c>
      <c r="V3985" t="b">
        <v>1</v>
      </c>
    </row>
    <row r="3986" spans="1:22" x14ac:dyDescent="0.3">
      <c r="A3986" t="s">
        <v>4047</v>
      </c>
      <c r="B3986">
        <v>5</v>
      </c>
      <c r="C3986" t="s">
        <v>54</v>
      </c>
      <c r="D3986">
        <v>1</v>
      </c>
      <c r="E3986" t="s">
        <v>55</v>
      </c>
      <c r="F3986">
        <v>1</v>
      </c>
      <c r="G3986" t="s">
        <v>55</v>
      </c>
      <c r="H3986" s="3">
        <v>45160.460798611108</v>
      </c>
      <c r="I3986" s="3">
        <v>45160.460914351854</v>
      </c>
      <c r="J3986">
        <v>9.2943023999999994</v>
      </c>
      <c r="K3986" t="s">
        <v>62</v>
      </c>
      <c r="L3986" t="s">
        <v>56</v>
      </c>
      <c r="M3986" t="s">
        <v>57</v>
      </c>
      <c r="N3986" t="s">
        <v>28</v>
      </c>
      <c r="O3986" t="s">
        <v>65</v>
      </c>
      <c r="P3986">
        <v>360</v>
      </c>
      <c r="Q3986">
        <v>14372167</v>
      </c>
      <c r="R3986" t="s">
        <v>58</v>
      </c>
      <c r="S3986">
        <v>0</v>
      </c>
      <c r="T3986" t="s">
        <v>66</v>
      </c>
      <c r="U3986">
        <v>25</v>
      </c>
      <c r="V3986" t="b">
        <v>1</v>
      </c>
    </row>
    <row r="3987" spans="1:22" x14ac:dyDescent="0.3">
      <c r="A3987" t="s">
        <v>4048</v>
      </c>
      <c r="B3987">
        <v>6</v>
      </c>
      <c r="C3987" t="s">
        <v>54</v>
      </c>
      <c r="D3987">
        <v>1</v>
      </c>
      <c r="E3987" t="s">
        <v>55</v>
      </c>
      <c r="F3987">
        <v>1</v>
      </c>
      <c r="G3987" t="s">
        <v>55</v>
      </c>
      <c r="H3987" s="3">
        <v>45160.460798611108</v>
      </c>
      <c r="I3987" s="3">
        <v>45160.460914351854</v>
      </c>
      <c r="J3987">
        <v>9.2317894000000003</v>
      </c>
      <c r="K3987" t="s">
        <v>62</v>
      </c>
      <c r="L3987" t="s">
        <v>56</v>
      </c>
      <c r="M3987" t="s">
        <v>57</v>
      </c>
      <c r="N3987" t="s">
        <v>28</v>
      </c>
      <c r="O3987" t="s">
        <v>65</v>
      </c>
      <c r="P3987">
        <v>360</v>
      </c>
      <c r="Q3987">
        <v>14372167</v>
      </c>
      <c r="R3987" t="s">
        <v>58</v>
      </c>
      <c r="S3987">
        <v>0</v>
      </c>
      <c r="T3987" t="s">
        <v>66</v>
      </c>
      <c r="U3987">
        <v>25</v>
      </c>
      <c r="V3987" t="b">
        <v>1</v>
      </c>
    </row>
    <row r="3988" spans="1:22" x14ac:dyDescent="0.3">
      <c r="A3988" t="s">
        <v>4049</v>
      </c>
      <c r="B3988">
        <v>7</v>
      </c>
      <c r="C3988" t="s">
        <v>54</v>
      </c>
      <c r="D3988">
        <v>1</v>
      </c>
      <c r="E3988" t="s">
        <v>55</v>
      </c>
      <c r="F3988">
        <v>1</v>
      </c>
      <c r="G3988" t="s">
        <v>55</v>
      </c>
      <c r="H3988" s="3">
        <v>45160.460798611108</v>
      </c>
      <c r="I3988" s="3">
        <v>45160.460914351854</v>
      </c>
      <c r="J3988">
        <v>9.2459711000000002</v>
      </c>
      <c r="K3988" t="s">
        <v>62</v>
      </c>
      <c r="L3988" t="s">
        <v>56</v>
      </c>
      <c r="M3988" t="s">
        <v>57</v>
      </c>
      <c r="N3988" t="s">
        <v>28</v>
      </c>
      <c r="O3988" t="s">
        <v>65</v>
      </c>
      <c r="P3988">
        <v>360</v>
      </c>
      <c r="Q3988">
        <v>14372167</v>
      </c>
      <c r="R3988" t="s">
        <v>58</v>
      </c>
      <c r="S3988">
        <v>0</v>
      </c>
      <c r="T3988" t="s">
        <v>66</v>
      </c>
      <c r="U3988">
        <v>25</v>
      </c>
      <c r="V3988" t="b">
        <v>1</v>
      </c>
    </row>
    <row r="3989" spans="1:22" x14ac:dyDescent="0.3">
      <c r="A3989" t="s">
        <v>4050</v>
      </c>
      <c r="B3989">
        <v>8</v>
      </c>
      <c r="C3989" t="s">
        <v>54</v>
      </c>
      <c r="D3989">
        <v>1</v>
      </c>
      <c r="E3989" t="s">
        <v>55</v>
      </c>
      <c r="F3989">
        <v>1</v>
      </c>
      <c r="G3989" t="s">
        <v>55</v>
      </c>
      <c r="H3989" s="3">
        <v>45160.460798611108</v>
      </c>
      <c r="I3989" s="3">
        <v>45160.460914351854</v>
      </c>
      <c r="J3989">
        <v>9.2146892000000005</v>
      </c>
      <c r="K3989" t="s">
        <v>62</v>
      </c>
      <c r="L3989" t="s">
        <v>56</v>
      </c>
      <c r="M3989" t="s">
        <v>57</v>
      </c>
      <c r="N3989" t="s">
        <v>28</v>
      </c>
      <c r="O3989" t="s">
        <v>65</v>
      </c>
      <c r="P3989">
        <v>360</v>
      </c>
      <c r="Q3989">
        <v>14372167</v>
      </c>
      <c r="R3989" t="s">
        <v>58</v>
      </c>
      <c r="S3989">
        <v>0</v>
      </c>
      <c r="T3989" t="s">
        <v>66</v>
      </c>
      <c r="U3989">
        <v>25</v>
      </c>
      <c r="V3989" t="b">
        <v>1</v>
      </c>
    </row>
    <row r="3990" spans="1:22" x14ac:dyDescent="0.3">
      <c r="A3990" t="s">
        <v>4051</v>
      </c>
      <c r="B3990">
        <v>9</v>
      </c>
      <c r="C3990" t="s">
        <v>54</v>
      </c>
      <c r="D3990">
        <v>1</v>
      </c>
      <c r="E3990" t="s">
        <v>55</v>
      </c>
      <c r="F3990">
        <v>1</v>
      </c>
      <c r="G3990" t="s">
        <v>55</v>
      </c>
      <c r="H3990" s="3">
        <v>45160.460798611108</v>
      </c>
      <c r="I3990" s="3">
        <v>45160.460914351854</v>
      </c>
      <c r="J3990">
        <v>9.1975045000000009</v>
      </c>
      <c r="K3990" t="s">
        <v>62</v>
      </c>
      <c r="L3990" t="s">
        <v>56</v>
      </c>
      <c r="M3990" t="s">
        <v>57</v>
      </c>
      <c r="N3990" t="s">
        <v>28</v>
      </c>
      <c r="O3990" t="s">
        <v>65</v>
      </c>
      <c r="P3990">
        <v>360</v>
      </c>
      <c r="Q3990">
        <v>14372167</v>
      </c>
      <c r="R3990" t="s">
        <v>58</v>
      </c>
      <c r="S3990">
        <v>0</v>
      </c>
      <c r="T3990" t="s">
        <v>66</v>
      </c>
      <c r="U3990">
        <v>25</v>
      </c>
      <c r="V3990" t="b">
        <v>1</v>
      </c>
    </row>
    <row r="3991" spans="1:22" x14ac:dyDescent="0.3">
      <c r="A3991" t="s">
        <v>4052</v>
      </c>
      <c r="B3991">
        <v>10</v>
      </c>
      <c r="C3991" t="s">
        <v>54</v>
      </c>
      <c r="D3991">
        <v>1</v>
      </c>
      <c r="E3991" t="s">
        <v>55</v>
      </c>
      <c r="F3991">
        <v>1</v>
      </c>
      <c r="G3991" t="s">
        <v>55</v>
      </c>
      <c r="H3991" s="3">
        <v>45160.460798611108</v>
      </c>
      <c r="I3991" s="3">
        <v>45160.460914351854</v>
      </c>
      <c r="J3991">
        <v>9.2454853999999997</v>
      </c>
      <c r="K3991" t="s">
        <v>62</v>
      </c>
      <c r="L3991" t="s">
        <v>56</v>
      </c>
      <c r="M3991" t="s">
        <v>57</v>
      </c>
      <c r="N3991" t="s">
        <v>28</v>
      </c>
      <c r="O3991" t="s">
        <v>65</v>
      </c>
      <c r="P3991">
        <v>360</v>
      </c>
      <c r="Q3991">
        <v>14372167</v>
      </c>
      <c r="R3991" t="s">
        <v>58</v>
      </c>
      <c r="S3991">
        <v>0</v>
      </c>
      <c r="T3991" t="s">
        <v>66</v>
      </c>
      <c r="U3991">
        <v>25</v>
      </c>
      <c r="V3991" t="b">
        <v>1</v>
      </c>
    </row>
    <row r="3992" spans="1:22" x14ac:dyDescent="0.3">
      <c r="A3992" t="s">
        <v>4053</v>
      </c>
      <c r="B3992">
        <v>12</v>
      </c>
      <c r="C3992" t="s">
        <v>54</v>
      </c>
      <c r="D3992">
        <v>1</v>
      </c>
      <c r="E3992" t="s">
        <v>55</v>
      </c>
      <c r="F3992">
        <v>1</v>
      </c>
      <c r="G3992" t="s">
        <v>55</v>
      </c>
      <c r="H3992" s="3">
        <v>45160.460798611108</v>
      </c>
      <c r="I3992" s="3">
        <v>45160.460914351854</v>
      </c>
      <c r="J3992">
        <v>8.0291633000000004</v>
      </c>
      <c r="K3992" t="s">
        <v>62</v>
      </c>
      <c r="L3992" t="s">
        <v>56</v>
      </c>
      <c r="M3992" t="s">
        <v>57</v>
      </c>
      <c r="N3992" t="s">
        <v>28</v>
      </c>
      <c r="O3992" t="s">
        <v>65</v>
      </c>
      <c r="P3992">
        <v>360</v>
      </c>
      <c r="Q3992">
        <v>14372167</v>
      </c>
      <c r="R3992" t="s">
        <v>58</v>
      </c>
      <c r="S3992">
        <v>0</v>
      </c>
      <c r="T3992" t="s">
        <v>66</v>
      </c>
      <c r="U3992">
        <v>25</v>
      </c>
      <c r="V3992" t="b">
        <v>1</v>
      </c>
    </row>
    <row r="3993" spans="1:22" x14ac:dyDescent="0.3">
      <c r="A3993" t="s">
        <v>4054</v>
      </c>
      <c r="B3993">
        <v>13</v>
      </c>
      <c r="C3993" t="s">
        <v>54</v>
      </c>
      <c r="D3993">
        <v>1</v>
      </c>
      <c r="E3993" t="s">
        <v>55</v>
      </c>
      <c r="F3993">
        <v>1</v>
      </c>
      <c r="G3993" t="s">
        <v>55</v>
      </c>
      <c r="H3993" s="3">
        <v>45160.460798611108</v>
      </c>
      <c r="I3993" s="3">
        <v>45160.460914351854</v>
      </c>
      <c r="J3993">
        <v>9.2936999</v>
      </c>
      <c r="K3993" t="s">
        <v>62</v>
      </c>
      <c r="L3993" t="s">
        <v>56</v>
      </c>
      <c r="M3993" t="s">
        <v>57</v>
      </c>
      <c r="N3993" t="s">
        <v>28</v>
      </c>
      <c r="O3993" t="s">
        <v>65</v>
      </c>
      <c r="P3993">
        <v>360</v>
      </c>
      <c r="Q3993">
        <v>14372167</v>
      </c>
      <c r="R3993" t="s">
        <v>58</v>
      </c>
      <c r="S3993">
        <v>0</v>
      </c>
      <c r="T3993" t="s">
        <v>66</v>
      </c>
      <c r="U3993">
        <v>25</v>
      </c>
      <c r="V3993" t="b">
        <v>1</v>
      </c>
    </row>
    <row r="3994" spans="1:22" x14ac:dyDescent="0.3">
      <c r="A3994" t="s">
        <v>4055</v>
      </c>
      <c r="B3994">
        <v>14</v>
      </c>
      <c r="C3994" t="s">
        <v>54</v>
      </c>
      <c r="D3994">
        <v>1</v>
      </c>
      <c r="E3994" t="s">
        <v>55</v>
      </c>
      <c r="F3994">
        <v>1</v>
      </c>
      <c r="G3994" t="s">
        <v>55</v>
      </c>
      <c r="H3994" s="3">
        <v>45160.460798611108</v>
      </c>
      <c r="I3994" s="3">
        <v>45160.460914351854</v>
      </c>
      <c r="J3994">
        <v>9.2311721000000002</v>
      </c>
      <c r="K3994" t="s">
        <v>62</v>
      </c>
      <c r="L3994" t="s">
        <v>56</v>
      </c>
      <c r="M3994" t="s">
        <v>57</v>
      </c>
      <c r="N3994" t="s">
        <v>28</v>
      </c>
      <c r="O3994" t="s">
        <v>65</v>
      </c>
      <c r="P3994">
        <v>360</v>
      </c>
      <c r="Q3994">
        <v>14372167</v>
      </c>
      <c r="R3994" t="s">
        <v>58</v>
      </c>
      <c r="S3994">
        <v>0</v>
      </c>
      <c r="T3994" t="s">
        <v>66</v>
      </c>
      <c r="U3994">
        <v>25</v>
      </c>
      <c r="V3994" t="b">
        <v>1</v>
      </c>
    </row>
    <row r="3995" spans="1:22" x14ac:dyDescent="0.3">
      <c r="A3995" t="s">
        <v>4056</v>
      </c>
      <c r="B3995">
        <v>15</v>
      </c>
      <c r="C3995" t="s">
        <v>54</v>
      </c>
      <c r="D3995">
        <v>1</v>
      </c>
      <c r="E3995" t="s">
        <v>55</v>
      </c>
      <c r="F3995">
        <v>1</v>
      </c>
      <c r="G3995" t="s">
        <v>55</v>
      </c>
      <c r="H3995" s="3">
        <v>45160.460798611108</v>
      </c>
      <c r="I3995" s="3">
        <v>45160.460914351854</v>
      </c>
      <c r="J3995">
        <v>9.2453643000000003</v>
      </c>
      <c r="K3995" t="s">
        <v>62</v>
      </c>
      <c r="L3995" t="s">
        <v>56</v>
      </c>
      <c r="M3995" t="s">
        <v>57</v>
      </c>
      <c r="N3995" t="s">
        <v>28</v>
      </c>
      <c r="O3995" t="s">
        <v>65</v>
      </c>
      <c r="P3995">
        <v>360</v>
      </c>
      <c r="Q3995">
        <v>14372167</v>
      </c>
      <c r="R3995" t="s">
        <v>58</v>
      </c>
      <c r="S3995">
        <v>0</v>
      </c>
      <c r="T3995" t="s">
        <v>66</v>
      </c>
      <c r="U3995">
        <v>25</v>
      </c>
      <c r="V3995" t="b">
        <v>1</v>
      </c>
    </row>
    <row r="3996" spans="1:22" x14ac:dyDescent="0.3">
      <c r="A3996" t="s">
        <v>4057</v>
      </c>
      <c r="B3996">
        <v>0</v>
      </c>
      <c r="C3996" t="s">
        <v>54</v>
      </c>
      <c r="D3996">
        <v>1</v>
      </c>
      <c r="E3996" t="s">
        <v>55</v>
      </c>
      <c r="F3996">
        <v>1</v>
      </c>
      <c r="G3996" t="s">
        <v>55</v>
      </c>
      <c r="H3996" s="3">
        <v>45160.460925925923</v>
      </c>
      <c r="I3996" s="3">
        <v>45160.461053240739</v>
      </c>
      <c r="J3996">
        <v>9.3370335999999998</v>
      </c>
      <c r="K3996" t="s">
        <v>62</v>
      </c>
      <c r="L3996" t="s">
        <v>56</v>
      </c>
      <c r="M3996" t="s">
        <v>57</v>
      </c>
      <c r="N3996" t="s">
        <v>28</v>
      </c>
      <c r="O3996" t="s">
        <v>65</v>
      </c>
      <c r="P3996">
        <v>360</v>
      </c>
      <c r="Q3996">
        <v>14372167</v>
      </c>
      <c r="R3996" t="s">
        <v>58</v>
      </c>
      <c r="S3996">
        <v>0</v>
      </c>
      <c r="T3996" t="s">
        <v>66</v>
      </c>
      <c r="U3996">
        <v>25</v>
      </c>
      <c r="V3996" t="b">
        <v>1</v>
      </c>
    </row>
    <row r="3997" spans="1:22" x14ac:dyDescent="0.3">
      <c r="A3997" t="s">
        <v>4058</v>
      </c>
      <c r="B3997">
        <v>1</v>
      </c>
      <c r="C3997" t="s">
        <v>54</v>
      </c>
      <c r="D3997">
        <v>1</v>
      </c>
      <c r="E3997" t="s">
        <v>55</v>
      </c>
      <c r="F3997">
        <v>1</v>
      </c>
      <c r="G3997" t="s">
        <v>55</v>
      </c>
      <c r="H3997" s="3">
        <v>45160.460925925923</v>
      </c>
      <c r="I3997" s="3">
        <v>45160.461053240739</v>
      </c>
      <c r="J3997">
        <v>9.2905680000000004</v>
      </c>
      <c r="K3997" t="s">
        <v>62</v>
      </c>
      <c r="L3997" t="s">
        <v>56</v>
      </c>
      <c r="M3997" t="s">
        <v>57</v>
      </c>
      <c r="N3997" t="s">
        <v>28</v>
      </c>
      <c r="O3997" t="s">
        <v>65</v>
      </c>
      <c r="P3997">
        <v>360</v>
      </c>
      <c r="Q3997">
        <v>14372167</v>
      </c>
      <c r="R3997" t="s">
        <v>58</v>
      </c>
      <c r="S3997">
        <v>0</v>
      </c>
      <c r="T3997" t="s">
        <v>66</v>
      </c>
      <c r="U3997">
        <v>25</v>
      </c>
      <c r="V3997" t="b">
        <v>1</v>
      </c>
    </row>
    <row r="3998" spans="1:22" x14ac:dyDescent="0.3">
      <c r="A3998" t="s">
        <v>4059</v>
      </c>
      <c r="B3998">
        <v>2</v>
      </c>
      <c r="C3998" t="s">
        <v>54</v>
      </c>
      <c r="D3998">
        <v>1</v>
      </c>
      <c r="E3998" t="s">
        <v>55</v>
      </c>
      <c r="F3998">
        <v>1</v>
      </c>
      <c r="G3998" t="s">
        <v>55</v>
      </c>
      <c r="H3998" s="3">
        <v>45160.460925925923</v>
      </c>
      <c r="I3998" s="3">
        <v>45160.461053240739</v>
      </c>
      <c r="J3998">
        <v>9.3043005999999995</v>
      </c>
      <c r="K3998" t="s">
        <v>62</v>
      </c>
      <c r="L3998" t="s">
        <v>56</v>
      </c>
      <c r="M3998" t="s">
        <v>57</v>
      </c>
      <c r="N3998" t="s">
        <v>28</v>
      </c>
      <c r="O3998" t="s">
        <v>65</v>
      </c>
      <c r="P3998">
        <v>360</v>
      </c>
      <c r="Q3998">
        <v>14372167</v>
      </c>
      <c r="R3998" t="s">
        <v>58</v>
      </c>
      <c r="S3998">
        <v>0</v>
      </c>
      <c r="T3998" t="s">
        <v>66</v>
      </c>
      <c r="U3998">
        <v>25</v>
      </c>
      <c r="V3998" t="b">
        <v>1</v>
      </c>
    </row>
    <row r="3999" spans="1:22" x14ac:dyDescent="0.3">
      <c r="A3999" t="s">
        <v>4060</v>
      </c>
      <c r="B3999">
        <v>5</v>
      </c>
      <c r="C3999" t="s">
        <v>54</v>
      </c>
      <c r="D3999">
        <v>1</v>
      </c>
      <c r="E3999" t="s">
        <v>55</v>
      </c>
      <c r="F3999">
        <v>1</v>
      </c>
      <c r="G3999" t="s">
        <v>55</v>
      </c>
      <c r="H3999" s="3">
        <v>45160.460925925923</v>
      </c>
      <c r="I3999" s="3">
        <v>45160.461053240739</v>
      </c>
      <c r="J3999">
        <v>9.1326318000000004</v>
      </c>
      <c r="K3999" t="s">
        <v>62</v>
      </c>
      <c r="L3999" t="s">
        <v>56</v>
      </c>
      <c r="M3999" t="s">
        <v>57</v>
      </c>
      <c r="N3999" t="s">
        <v>28</v>
      </c>
      <c r="O3999" t="s">
        <v>65</v>
      </c>
      <c r="P3999">
        <v>360</v>
      </c>
      <c r="Q3999">
        <v>14372167</v>
      </c>
      <c r="R3999" t="s">
        <v>58</v>
      </c>
      <c r="S3999">
        <v>0</v>
      </c>
      <c r="T3999" t="s">
        <v>66</v>
      </c>
      <c r="U3999">
        <v>25</v>
      </c>
      <c r="V3999" t="b">
        <v>1</v>
      </c>
    </row>
    <row r="4000" spans="1:22" x14ac:dyDescent="0.3">
      <c r="A4000" t="s">
        <v>4061</v>
      </c>
      <c r="B4000">
        <v>6</v>
      </c>
      <c r="C4000" t="s">
        <v>54</v>
      </c>
      <c r="D4000">
        <v>1</v>
      </c>
      <c r="E4000" t="s">
        <v>55</v>
      </c>
      <c r="F4000">
        <v>1</v>
      </c>
      <c r="G4000" t="s">
        <v>55</v>
      </c>
      <c r="H4000" s="3">
        <v>45160.460925925923</v>
      </c>
      <c r="I4000" s="3">
        <v>45160.461053240739</v>
      </c>
      <c r="J4000">
        <v>9.3185669999999998</v>
      </c>
      <c r="K4000" t="s">
        <v>62</v>
      </c>
      <c r="L4000" t="s">
        <v>56</v>
      </c>
      <c r="M4000" t="s">
        <v>57</v>
      </c>
      <c r="N4000" t="s">
        <v>28</v>
      </c>
      <c r="O4000" t="s">
        <v>65</v>
      </c>
      <c r="P4000">
        <v>360</v>
      </c>
      <c r="Q4000">
        <v>14372167</v>
      </c>
      <c r="R4000" t="s">
        <v>58</v>
      </c>
      <c r="S4000">
        <v>0</v>
      </c>
      <c r="T4000" t="s">
        <v>66</v>
      </c>
      <c r="U4000">
        <v>25</v>
      </c>
      <c r="V4000" t="b">
        <v>1</v>
      </c>
    </row>
    <row r="4001" spans="1:22" x14ac:dyDescent="0.3">
      <c r="A4001" t="s">
        <v>4062</v>
      </c>
      <c r="B4001">
        <v>7</v>
      </c>
      <c r="C4001" t="s">
        <v>54</v>
      </c>
      <c r="D4001">
        <v>1</v>
      </c>
      <c r="E4001" t="s">
        <v>55</v>
      </c>
      <c r="F4001">
        <v>1</v>
      </c>
      <c r="G4001" t="s">
        <v>55</v>
      </c>
      <c r="H4001" s="3">
        <v>45160.460925925923</v>
      </c>
      <c r="I4001" s="3">
        <v>45160.461053240739</v>
      </c>
      <c r="J4001">
        <v>9.3185415000000003</v>
      </c>
      <c r="K4001" t="s">
        <v>62</v>
      </c>
      <c r="L4001" t="s">
        <v>56</v>
      </c>
      <c r="M4001" t="s">
        <v>57</v>
      </c>
      <c r="N4001" t="s">
        <v>28</v>
      </c>
      <c r="O4001" t="s">
        <v>65</v>
      </c>
      <c r="P4001">
        <v>360</v>
      </c>
      <c r="Q4001">
        <v>14372167</v>
      </c>
      <c r="R4001" t="s">
        <v>58</v>
      </c>
      <c r="S4001">
        <v>0</v>
      </c>
      <c r="T4001" t="s">
        <v>66</v>
      </c>
      <c r="U4001">
        <v>25</v>
      </c>
      <c r="V4001" t="b">
        <v>1</v>
      </c>
    </row>
    <row r="4002" spans="1:22" x14ac:dyDescent="0.3">
      <c r="A4002" t="s">
        <v>4063</v>
      </c>
      <c r="B4002">
        <v>8</v>
      </c>
      <c r="C4002" t="s">
        <v>54</v>
      </c>
      <c r="D4002">
        <v>1</v>
      </c>
      <c r="E4002" t="s">
        <v>55</v>
      </c>
      <c r="F4002">
        <v>1</v>
      </c>
      <c r="G4002" t="s">
        <v>55</v>
      </c>
      <c r="H4002" s="3">
        <v>45160.460925925923</v>
      </c>
      <c r="I4002" s="3">
        <v>45160.461053240739</v>
      </c>
      <c r="J4002">
        <v>9.3366772999999998</v>
      </c>
      <c r="K4002" t="s">
        <v>62</v>
      </c>
      <c r="L4002" t="s">
        <v>56</v>
      </c>
      <c r="M4002" t="s">
        <v>57</v>
      </c>
      <c r="N4002" t="s">
        <v>28</v>
      </c>
      <c r="O4002" t="s">
        <v>65</v>
      </c>
      <c r="P4002">
        <v>360</v>
      </c>
      <c r="Q4002">
        <v>14372167</v>
      </c>
      <c r="R4002" t="s">
        <v>58</v>
      </c>
      <c r="S4002">
        <v>0</v>
      </c>
      <c r="T4002" t="s">
        <v>66</v>
      </c>
      <c r="U4002">
        <v>25</v>
      </c>
      <c r="V4002" t="b">
        <v>1</v>
      </c>
    </row>
    <row r="4003" spans="1:22" x14ac:dyDescent="0.3">
      <c r="A4003" t="s">
        <v>4064</v>
      </c>
      <c r="B4003">
        <v>9</v>
      </c>
      <c r="C4003" t="s">
        <v>54</v>
      </c>
      <c r="D4003">
        <v>1</v>
      </c>
      <c r="E4003" t="s">
        <v>55</v>
      </c>
      <c r="F4003">
        <v>1</v>
      </c>
      <c r="G4003" t="s">
        <v>55</v>
      </c>
      <c r="H4003" s="3">
        <v>45160.460925925923</v>
      </c>
      <c r="I4003" s="3">
        <v>45160.461053240739</v>
      </c>
      <c r="J4003">
        <v>9.2901851000000004</v>
      </c>
      <c r="K4003" t="s">
        <v>62</v>
      </c>
      <c r="L4003" t="s">
        <v>56</v>
      </c>
      <c r="M4003" t="s">
        <v>57</v>
      </c>
      <c r="N4003" t="s">
        <v>28</v>
      </c>
      <c r="O4003" t="s">
        <v>65</v>
      </c>
      <c r="P4003">
        <v>360</v>
      </c>
      <c r="Q4003">
        <v>14372167</v>
      </c>
      <c r="R4003" t="s">
        <v>58</v>
      </c>
      <c r="S4003">
        <v>0</v>
      </c>
      <c r="T4003" t="s">
        <v>66</v>
      </c>
      <c r="U4003">
        <v>25</v>
      </c>
      <c r="V4003" t="b">
        <v>1</v>
      </c>
    </row>
    <row r="4004" spans="1:22" x14ac:dyDescent="0.3">
      <c r="A4004" t="s">
        <v>4065</v>
      </c>
      <c r="B4004">
        <v>10</v>
      </c>
      <c r="C4004" t="s">
        <v>54</v>
      </c>
      <c r="D4004">
        <v>1</v>
      </c>
      <c r="E4004" t="s">
        <v>55</v>
      </c>
      <c r="F4004">
        <v>1</v>
      </c>
      <c r="G4004" t="s">
        <v>55</v>
      </c>
      <c r="H4004" s="3">
        <v>45160.460925925923</v>
      </c>
      <c r="I4004" s="3">
        <v>45160.461053240739</v>
      </c>
      <c r="J4004">
        <v>9.3039094999999996</v>
      </c>
      <c r="K4004" t="s">
        <v>62</v>
      </c>
      <c r="L4004" t="s">
        <v>56</v>
      </c>
      <c r="M4004" t="s">
        <v>57</v>
      </c>
      <c r="N4004" t="s">
        <v>28</v>
      </c>
      <c r="O4004" t="s">
        <v>65</v>
      </c>
      <c r="P4004">
        <v>360</v>
      </c>
      <c r="Q4004">
        <v>14372167</v>
      </c>
      <c r="R4004" t="s">
        <v>58</v>
      </c>
      <c r="S4004">
        <v>0</v>
      </c>
      <c r="T4004" t="s">
        <v>66</v>
      </c>
      <c r="U4004">
        <v>25</v>
      </c>
      <c r="V4004" t="b">
        <v>1</v>
      </c>
    </row>
    <row r="4005" spans="1:22" x14ac:dyDescent="0.3">
      <c r="A4005" t="s">
        <v>4066</v>
      </c>
      <c r="B4005">
        <v>12</v>
      </c>
      <c r="C4005" t="s">
        <v>54</v>
      </c>
      <c r="D4005">
        <v>1</v>
      </c>
      <c r="E4005" t="s">
        <v>55</v>
      </c>
      <c r="F4005">
        <v>1</v>
      </c>
      <c r="G4005" t="s">
        <v>55</v>
      </c>
      <c r="H4005" s="3">
        <v>45160.460925925923</v>
      </c>
      <c r="I4005" s="3">
        <v>45160.461053240739</v>
      </c>
      <c r="J4005">
        <v>11.025750499999999</v>
      </c>
      <c r="K4005" t="s">
        <v>62</v>
      </c>
      <c r="L4005" t="s">
        <v>56</v>
      </c>
      <c r="M4005" t="s">
        <v>57</v>
      </c>
      <c r="N4005" t="s">
        <v>28</v>
      </c>
      <c r="O4005" t="s">
        <v>65</v>
      </c>
      <c r="P4005">
        <v>360</v>
      </c>
      <c r="Q4005">
        <v>14372167</v>
      </c>
      <c r="R4005" t="s">
        <v>58</v>
      </c>
      <c r="S4005">
        <v>0</v>
      </c>
      <c r="T4005" t="s">
        <v>66</v>
      </c>
      <c r="U4005">
        <v>25</v>
      </c>
      <c r="V4005" t="b">
        <v>1</v>
      </c>
    </row>
    <row r="4006" spans="1:22" x14ac:dyDescent="0.3">
      <c r="A4006" t="s">
        <v>4067</v>
      </c>
      <c r="B4006">
        <v>13</v>
      </c>
      <c r="C4006" t="s">
        <v>54</v>
      </c>
      <c r="D4006">
        <v>1</v>
      </c>
      <c r="E4006" t="s">
        <v>55</v>
      </c>
      <c r="F4006">
        <v>1</v>
      </c>
      <c r="G4006" t="s">
        <v>55</v>
      </c>
      <c r="H4006" s="3">
        <v>45160.460925925923</v>
      </c>
      <c r="I4006" s="3">
        <v>45160.461053240739</v>
      </c>
      <c r="J4006">
        <v>9.1321376000000001</v>
      </c>
      <c r="K4006" t="s">
        <v>62</v>
      </c>
      <c r="L4006" t="s">
        <v>56</v>
      </c>
      <c r="M4006" t="s">
        <v>57</v>
      </c>
      <c r="N4006" t="s">
        <v>28</v>
      </c>
      <c r="O4006" t="s">
        <v>65</v>
      </c>
      <c r="P4006">
        <v>360</v>
      </c>
      <c r="Q4006">
        <v>14372167</v>
      </c>
      <c r="R4006" t="s">
        <v>58</v>
      </c>
      <c r="S4006">
        <v>0</v>
      </c>
      <c r="T4006" t="s">
        <v>66</v>
      </c>
      <c r="U4006">
        <v>25</v>
      </c>
      <c r="V4006" t="b">
        <v>1</v>
      </c>
    </row>
    <row r="4007" spans="1:22" x14ac:dyDescent="0.3">
      <c r="A4007" t="s">
        <v>4068</v>
      </c>
      <c r="B4007">
        <v>14</v>
      </c>
      <c r="C4007" t="s">
        <v>54</v>
      </c>
      <c r="D4007">
        <v>1</v>
      </c>
      <c r="E4007" t="s">
        <v>55</v>
      </c>
      <c r="F4007">
        <v>1</v>
      </c>
      <c r="G4007" t="s">
        <v>55</v>
      </c>
      <c r="H4007" s="3">
        <v>45160.460925925923</v>
      </c>
      <c r="I4007" s="3">
        <v>45160.461053240739</v>
      </c>
      <c r="J4007">
        <v>9.3180911999999996</v>
      </c>
      <c r="K4007" t="s">
        <v>62</v>
      </c>
      <c r="L4007" t="s">
        <v>56</v>
      </c>
      <c r="M4007" t="s">
        <v>57</v>
      </c>
      <c r="N4007" t="s">
        <v>28</v>
      </c>
      <c r="O4007" t="s">
        <v>65</v>
      </c>
      <c r="P4007">
        <v>360</v>
      </c>
      <c r="Q4007">
        <v>14372167</v>
      </c>
      <c r="R4007" t="s">
        <v>58</v>
      </c>
      <c r="S4007">
        <v>0</v>
      </c>
      <c r="T4007" t="s">
        <v>66</v>
      </c>
      <c r="U4007">
        <v>25</v>
      </c>
      <c r="V4007" t="b">
        <v>1</v>
      </c>
    </row>
    <row r="4008" spans="1:22" x14ac:dyDescent="0.3">
      <c r="A4008" t="s">
        <v>4069</v>
      </c>
      <c r="B4008">
        <v>15</v>
      </c>
      <c r="C4008" t="s">
        <v>54</v>
      </c>
      <c r="D4008">
        <v>1</v>
      </c>
      <c r="E4008" t="s">
        <v>55</v>
      </c>
      <c r="F4008">
        <v>1</v>
      </c>
      <c r="G4008" t="s">
        <v>55</v>
      </c>
      <c r="H4008" s="3">
        <v>45160.460925925923</v>
      </c>
      <c r="I4008" s="3">
        <v>45160.461053240739</v>
      </c>
      <c r="J4008">
        <v>9.3180884000000006</v>
      </c>
      <c r="K4008" t="s">
        <v>62</v>
      </c>
      <c r="L4008" t="s">
        <v>56</v>
      </c>
      <c r="M4008" t="s">
        <v>57</v>
      </c>
      <c r="N4008" t="s">
        <v>28</v>
      </c>
      <c r="O4008" t="s">
        <v>65</v>
      </c>
      <c r="P4008">
        <v>360</v>
      </c>
      <c r="Q4008">
        <v>14372167</v>
      </c>
      <c r="R4008" t="s">
        <v>58</v>
      </c>
      <c r="S4008">
        <v>0</v>
      </c>
      <c r="T4008" t="s">
        <v>66</v>
      </c>
      <c r="U4008">
        <v>25</v>
      </c>
      <c r="V4008" t="b">
        <v>1</v>
      </c>
    </row>
    <row r="4009" spans="1:22" x14ac:dyDescent="0.3">
      <c r="A4009" t="s">
        <v>4070</v>
      </c>
      <c r="B4009">
        <v>0</v>
      </c>
      <c r="C4009" t="s">
        <v>54</v>
      </c>
      <c r="D4009">
        <v>1</v>
      </c>
      <c r="E4009" t="s">
        <v>55</v>
      </c>
      <c r="F4009">
        <v>1</v>
      </c>
      <c r="G4009" t="s">
        <v>55</v>
      </c>
      <c r="H4009" s="3">
        <v>45160.461076388892</v>
      </c>
      <c r="I4009" s="3">
        <v>45160.461215277777</v>
      </c>
      <c r="J4009">
        <v>9.2716647000000005</v>
      </c>
      <c r="K4009" t="s">
        <v>62</v>
      </c>
      <c r="L4009" t="s">
        <v>56</v>
      </c>
      <c r="M4009" t="s">
        <v>57</v>
      </c>
      <c r="N4009" t="s">
        <v>28</v>
      </c>
      <c r="O4009" t="s">
        <v>65</v>
      </c>
      <c r="P4009">
        <v>360</v>
      </c>
      <c r="Q4009">
        <v>14372167</v>
      </c>
      <c r="R4009" t="s">
        <v>58</v>
      </c>
      <c r="S4009">
        <v>0</v>
      </c>
      <c r="T4009" t="s">
        <v>66</v>
      </c>
      <c r="U4009">
        <v>25</v>
      </c>
      <c r="V4009" t="b">
        <v>1</v>
      </c>
    </row>
    <row r="4010" spans="1:22" x14ac:dyDescent="0.3">
      <c r="A4010" t="s">
        <v>4071</v>
      </c>
      <c r="B4010">
        <v>1</v>
      </c>
      <c r="C4010" t="s">
        <v>54</v>
      </c>
      <c r="D4010">
        <v>1</v>
      </c>
      <c r="E4010" t="s">
        <v>55</v>
      </c>
      <c r="F4010">
        <v>1</v>
      </c>
      <c r="G4010" t="s">
        <v>55</v>
      </c>
      <c r="H4010" s="3">
        <v>45160.461076388892</v>
      </c>
      <c r="I4010" s="3">
        <v>45160.461215277777</v>
      </c>
      <c r="J4010">
        <v>12.086632699999999</v>
      </c>
      <c r="K4010" t="s">
        <v>62</v>
      </c>
      <c r="L4010" t="s">
        <v>56</v>
      </c>
      <c r="M4010" t="s">
        <v>57</v>
      </c>
      <c r="N4010" t="s">
        <v>28</v>
      </c>
      <c r="O4010" t="s">
        <v>65</v>
      </c>
      <c r="P4010">
        <v>360</v>
      </c>
      <c r="Q4010">
        <v>14372167</v>
      </c>
      <c r="R4010" t="s">
        <v>58</v>
      </c>
      <c r="S4010">
        <v>0</v>
      </c>
      <c r="T4010" t="s">
        <v>66</v>
      </c>
      <c r="U4010">
        <v>25</v>
      </c>
      <c r="V4010" t="b">
        <v>1</v>
      </c>
    </row>
    <row r="4011" spans="1:22" x14ac:dyDescent="0.3">
      <c r="A4011" t="s">
        <v>4072</v>
      </c>
      <c r="B4011">
        <v>2</v>
      </c>
      <c r="C4011" t="s">
        <v>54</v>
      </c>
      <c r="D4011">
        <v>1</v>
      </c>
      <c r="E4011" t="s">
        <v>55</v>
      </c>
      <c r="F4011">
        <v>1</v>
      </c>
      <c r="G4011" t="s">
        <v>55</v>
      </c>
      <c r="H4011" s="3">
        <v>45160.461076388892</v>
      </c>
      <c r="I4011" s="3">
        <v>45160.461215277777</v>
      </c>
      <c r="J4011">
        <v>9.2442942000000006</v>
      </c>
      <c r="K4011" t="s">
        <v>62</v>
      </c>
      <c r="L4011" t="s">
        <v>56</v>
      </c>
      <c r="M4011" t="s">
        <v>57</v>
      </c>
      <c r="N4011" t="s">
        <v>28</v>
      </c>
      <c r="O4011" t="s">
        <v>65</v>
      </c>
      <c r="P4011">
        <v>360</v>
      </c>
      <c r="Q4011">
        <v>14372167</v>
      </c>
      <c r="R4011" t="s">
        <v>58</v>
      </c>
      <c r="S4011">
        <v>0</v>
      </c>
      <c r="T4011" t="s">
        <v>66</v>
      </c>
      <c r="U4011">
        <v>25</v>
      </c>
      <c r="V4011" t="b">
        <v>1</v>
      </c>
    </row>
    <row r="4012" spans="1:22" x14ac:dyDescent="0.3">
      <c r="A4012" t="s">
        <v>4073</v>
      </c>
      <c r="B4012">
        <v>5</v>
      </c>
      <c r="C4012" t="s">
        <v>54</v>
      </c>
      <c r="D4012">
        <v>1</v>
      </c>
      <c r="E4012" t="s">
        <v>55</v>
      </c>
      <c r="F4012">
        <v>1</v>
      </c>
      <c r="G4012" t="s">
        <v>55</v>
      </c>
      <c r="H4012" s="3">
        <v>45160.461076388892</v>
      </c>
      <c r="I4012" s="3">
        <v>45160.461215277777</v>
      </c>
      <c r="J4012">
        <v>9.2713824000000002</v>
      </c>
      <c r="K4012" t="s">
        <v>62</v>
      </c>
      <c r="L4012" t="s">
        <v>56</v>
      </c>
      <c r="M4012" t="s">
        <v>57</v>
      </c>
      <c r="N4012" t="s">
        <v>28</v>
      </c>
      <c r="O4012" t="s">
        <v>65</v>
      </c>
      <c r="P4012">
        <v>360</v>
      </c>
      <c r="Q4012">
        <v>14372167</v>
      </c>
      <c r="R4012" t="s">
        <v>58</v>
      </c>
      <c r="S4012">
        <v>0</v>
      </c>
      <c r="T4012" t="s">
        <v>66</v>
      </c>
      <c r="U4012">
        <v>25</v>
      </c>
      <c r="V4012" t="b">
        <v>1</v>
      </c>
    </row>
    <row r="4013" spans="1:22" x14ac:dyDescent="0.3">
      <c r="A4013" t="s">
        <v>4074</v>
      </c>
      <c r="B4013">
        <v>6</v>
      </c>
      <c r="C4013" t="s">
        <v>54</v>
      </c>
      <c r="D4013">
        <v>1</v>
      </c>
      <c r="E4013" t="s">
        <v>55</v>
      </c>
      <c r="F4013">
        <v>1</v>
      </c>
      <c r="G4013" t="s">
        <v>55</v>
      </c>
      <c r="H4013" s="3">
        <v>45160.461076388892</v>
      </c>
      <c r="I4013" s="3">
        <v>45160.461215277777</v>
      </c>
      <c r="J4013">
        <v>11.947255200000001</v>
      </c>
      <c r="K4013" t="s">
        <v>62</v>
      </c>
      <c r="L4013" t="s">
        <v>56</v>
      </c>
      <c r="M4013" t="s">
        <v>57</v>
      </c>
      <c r="N4013" t="s">
        <v>28</v>
      </c>
      <c r="O4013" t="s">
        <v>65</v>
      </c>
      <c r="P4013">
        <v>360</v>
      </c>
      <c r="Q4013">
        <v>14372167</v>
      </c>
      <c r="R4013" t="s">
        <v>58</v>
      </c>
      <c r="S4013">
        <v>0</v>
      </c>
      <c r="T4013" t="s">
        <v>66</v>
      </c>
      <c r="U4013">
        <v>25</v>
      </c>
      <c r="V4013" t="b">
        <v>1</v>
      </c>
    </row>
    <row r="4014" spans="1:22" x14ac:dyDescent="0.3">
      <c r="A4014" t="s">
        <v>4075</v>
      </c>
      <c r="B4014">
        <v>7</v>
      </c>
      <c r="C4014" t="s">
        <v>54</v>
      </c>
      <c r="D4014">
        <v>1</v>
      </c>
      <c r="E4014" t="s">
        <v>55</v>
      </c>
      <c r="F4014">
        <v>1</v>
      </c>
      <c r="G4014" t="s">
        <v>55</v>
      </c>
      <c r="H4014" s="3">
        <v>45160.461076388892</v>
      </c>
      <c r="I4014" s="3">
        <v>45160.461215277777</v>
      </c>
      <c r="J4014">
        <v>9.2592105</v>
      </c>
      <c r="K4014" t="s">
        <v>62</v>
      </c>
      <c r="L4014" t="s">
        <v>56</v>
      </c>
      <c r="M4014" t="s">
        <v>57</v>
      </c>
      <c r="N4014" t="s">
        <v>28</v>
      </c>
      <c r="O4014" t="s">
        <v>65</v>
      </c>
      <c r="P4014">
        <v>360</v>
      </c>
      <c r="Q4014">
        <v>14372167</v>
      </c>
      <c r="R4014" t="s">
        <v>58</v>
      </c>
      <c r="S4014">
        <v>0</v>
      </c>
      <c r="T4014" t="s">
        <v>66</v>
      </c>
      <c r="U4014">
        <v>25</v>
      </c>
      <c r="V4014" t="b">
        <v>1</v>
      </c>
    </row>
    <row r="4015" spans="1:22" x14ac:dyDescent="0.3">
      <c r="A4015" t="s">
        <v>4076</v>
      </c>
      <c r="B4015">
        <v>8</v>
      </c>
      <c r="C4015" t="s">
        <v>54</v>
      </c>
      <c r="D4015">
        <v>1</v>
      </c>
      <c r="E4015" t="s">
        <v>55</v>
      </c>
      <c r="F4015">
        <v>1</v>
      </c>
      <c r="G4015" t="s">
        <v>55</v>
      </c>
      <c r="H4015" s="3">
        <v>45160.461076388892</v>
      </c>
      <c r="I4015" s="3">
        <v>45160.461215277777</v>
      </c>
      <c r="J4015">
        <v>9.2713254000000003</v>
      </c>
      <c r="K4015" t="s">
        <v>62</v>
      </c>
      <c r="L4015" t="s">
        <v>56</v>
      </c>
      <c r="M4015" t="s">
        <v>57</v>
      </c>
      <c r="N4015" t="s">
        <v>28</v>
      </c>
      <c r="O4015" t="s">
        <v>65</v>
      </c>
      <c r="P4015">
        <v>360</v>
      </c>
      <c r="Q4015">
        <v>14372167</v>
      </c>
      <c r="R4015" t="s">
        <v>58</v>
      </c>
      <c r="S4015">
        <v>0</v>
      </c>
      <c r="T4015" t="s">
        <v>66</v>
      </c>
      <c r="U4015">
        <v>25</v>
      </c>
      <c r="V4015" t="b">
        <v>1</v>
      </c>
    </row>
    <row r="4016" spans="1:22" x14ac:dyDescent="0.3">
      <c r="A4016" t="s">
        <v>4077</v>
      </c>
      <c r="B4016">
        <v>9</v>
      </c>
      <c r="C4016" t="s">
        <v>54</v>
      </c>
      <c r="D4016">
        <v>1</v>
      </c>
      <c r="E4016" t="s">
        <v>55</v>
      </c>
      <c r="F4016">
        <v>1</v>
      </c>
      <c r="G4016" t="s">
        <v>55</v>
      </c>
      <c r="H4016" s="3">
        <v>45160.461076388892</v>
      </c>
      <c r="I4016" s="3">
        <v>45160.461215277777</v>
      </c>
      <c r="J4016">
        <v>12.0862208</v>
      </c>
      <c r="K4016" t="s">
        <v>62</v>
      </c>
      <c r="L4016" t="s">
        <v>56</v>
      </c>
      <c r="M4016" t="s">
        <v>57</v>
      </c>
      <c r="N4016" t="s">
        <v>28</v>
      </c>
      <c r="O4016" t="s">
        <v>65</v>
      </c>
      <c r="P4016">
        <v>360</v>
      </c>
      <c r="Q4016">
        <v>14372167</v>
      </c>
      <c r="R4016" t="s">
        <v>58</v>
      </c>
      <c r="S4016">
        <v>0</v>
      </c>
      <c r="T4016" t="s">
        <v>66</v>
      </c>
      <c r="U4016">
        <v>25</v>
      </c>
      <c r="V4016" t="b">
        <v>1</v>
      </c>
    </row>
    <row r="4017" spans="1:22" x14ac:dyDescent="0.3">
      <c r="A4017" t="s">
        <v>4078</v>
      </c>
      <c r="B4017">
        <v>10</v>
      </c>
      <c r="C4017" t="s">
        <v>54</v>
      </c>
      <c r="D4017">
        <v>1</v>
      </c>
      <c r="E4017" t="s">
        <v>55</v>
      </c>
      <c r="F4017">
        <v>1</v>
      </c>
      <c r="G4017" t="s">
        <v>55</v>
      </c>
      <c r="H4017" s="3">
        <v>45160.461076388892</v>
      </c>
      <c r="I4017" s="3">
        <v>45160.461215277777</v>
      </c>
      <c r="J4017">
        <v>9.2439242999999998</v>
      </c>
      <c r="K4017" t="s">
        <v>62</v>
      </c>
      <c r="L4017" t="s">
        <v>56</v>
      </c>
      <c r="M4017" t="s">
        <v>57</v>
      </c>
      <c r="N4017" t="s">
        <v>28</v>
      </c>
      <c r="O4017" t="s">
        <v>65</v>
      </c>
      <c r="P4017">
        <v>360</v>
      </c>
      <c r="Q4017">
        <v>14372167</v>
      </c>
      <c r="R4017" t="s">
        <v>58</v>
      </c>
      <c r="S4017">
        <v>0</v>
      </c>
      <c r="T4017" t="s">
        <v>66</v>
      </c>
      <c r="U4017">
        <v>25</v>
      </c>
      <c r="V4017" t="b">
        <v>1</v>
      </c>
    </row>
    <row r="4018" spans="1:22" x14ac:dyDescent="0.3">
      <c r="A4018" t="s">
        <v>4079</v>
      </c>
      <c r="B4018">
        <v>12</v>
      </c>
      <c r="C4018" t="s">
        <v>54</v>
      </c>
      <c r="D4018">
        <v>1</v>
      </c>
      <c r="E4018" t="s">
        <v>55</v>
      </c>
      <c r="F4018">
        <v>1</v>
      </c>
      <c r="G4018" t="s">
        <v>55</v>
      </c>
      <c r="H4018" s="3">
        <v>45160.461076388892</v>
      </c>
      <c r="I4018" s="3">
        <v>45160.461215277777</v>
      </c>
      <c r="J4018">
        <v>8.0284318999999993</v>
      </c>
      <c r="K4018" t="s">
        <v>62</v>
      </c>
      <c r="L4018" t="s">
        <v>56</v>
      </c>
      <c r="M4018" t="s">
        <v>57</v>
      </c>
      <c r="N4018" t="s">
        <v>28</v>
      </c>
      <c r="O4018" t="s">
        <v>65</v>
      </c>
      <c r="P4018">
        <v>360</v>
      </c>
      <c r="Q4018">
        <v>14372167</v>
      </c>
      <c r="R4018" t="s">
        <v>58</v>
      </c>
      <c r="S4018">
        <v>0</v>
      </c>
      <c r="T4018" t="s">
        <v>66</v>
      </c>
      <c r="U4018">
        <v>25</v>
      </c>
      <c r="V4018" t="b">
        <v>1</v>
      </c>
    </row>
    <row r="4019" spans="1:22" x14ac:dyDescent="0.3">
      <c r="A4019" t="s">
        <v>4080</v>
      </c>
      <c r="B4019">
        <v>13</v>
      </c>
      <c r="C4019" t="s">
        <v>54</v>
      </c>
      <c r="D4019">
        <v>1</v>
      </c>
      <c r="E4019" t="s">
        <v>55</v>
      </c>
      <c r="F4019">
        <v>1</v>
      </c>
      <c r="G4019" t="s">
        <v>55</v>
      </c>
      <c r="H4019" s="3">
        <v>45160.461076388892</v>
      </c>
      <c r="I4019" s="3">
        <v>45160.461215277777</v>
      </c>
      <c r="J4019">
        <v>9.2709048000000003</v>
      </c>
      <c r="K4019" t="s">
        <v>62</v>
      </c>
      <c r="L4019" t="s">
        <v>56</v>
      </c>
      <c r="M4019" t="s">
        <v>57</v>
      </c>
      <c r="N4019" t="s">
        <v>28</v>
      </c>
      <c r="O4019" t="s">
        <v>65</v>
      </c>
      <c r="P4019">
        <v>360</v>
      </c>
      <c r="Q4019">
        <v>14372167</v>
      </c>
      <c r="R4019" t="s">
        <v>58</v>
      </c>
      <c r="S4019">
        <v>0</v>
      </c>
      <c r="T4019" t="s">
        <v>66</v>
      </c>
      <c r="U4019">
        <v>25</v>
      </c>
      <c r="V4019" t="b">
        <v>1</v>
      </c>
    </row>
    <row r="4020" spans="1:22" x14ac:dyDescent="0.3">
      <c r="A4020" t="s">
        <v>4081</v>
      </c>
      <c r="B4020">
        <v>14</v>
      </c>
      <c r="C4020" t="s">
        <v>54</v>
      </c>
      <c r="D4020">
        <v>1</v>
      </c>
      <c r="E4020" t="s">
        <v>55</v>
      </c>
      <c r="F4020">
        <v>1</v>
      </c>
      <c r="G4020" t="s">
        <v>55</v>
      </c>
      <c r="H4020" s="3">
        <v>45160.461076388892</v>
      </c>
      <c r="I4020" s="3">
        <v>45160.461215277777</v>
      </c>
      <c r="J4020">
        <v>11.946784299999999</v>
      </c>
      <c r="K4020" t="s">
        <v>62</v>
      </c>
      <c r="L4020" t="s">
        <v>56</v>
      </c>
      <c r="M4020" t="s">
        <v>57</v>
      </c>
      <c r="N4020" t="s">
        <v>28</v>
      </c>
      <c r="O4020" t="s">
        <v>65</v>
      </c>
      <c r="P4020">
        <v>360</v>
      </c>
      <c r="Q4020">
        <v>14372167</v>
      </c>
      <c r="R4020" t="s">
        <v>58</v>
      </c>
      <c r="S4020">
        <v>0</v>
      </c>
      <c r="T4020" t="s">
        <v>66</v>
      </c>
      <c r="U4020">
        <v>25</v>
      </c>
      <c r="V4020" t="b">
        <v>1</v>
      </c>
    </row>
    <row r="4021" spans="1:22" x14ac:dyDescent="0.3">
      <c r="A4021" t="s">
        <v>4082</v>
      </c>
      <c r="B4021">
        <v>15</v>
      </c>
      <c r="C4021" t="s">
        <v>54</v>
      </c>
      <c r="D4021">
        <v>1</v>
      </c>
      <c r="E4021" t="s">
        <v>55</v>
      </c>
      <c r="F4021">
        <v>1</v>
      </c>
      <c r="G4021" t="s">
        <v>55</v>
      </c>
      <c r="H4021" s="3">
        <v>45160.461076388892</v>
      </c>
      <c r="I4021" s="3">
        <v>45160.461215277777</v>
      </c>
      <c r="J4021">
        <v>9.2587493999999992</v>
      </c>
      <c r="K4021" t="s">
        <v>62</v>
      </c>
      <c r="L4021" t="s">
        <v>56</v>
      </c>
      <c r="M4021" t="s">
        <v>57</v>
      </c>
      <c r="N4021" t="s">
        <v>28</v>
      </c>
      <c r="O4021" t="s">
        <v>65</v>
      </c>
      <c r="P4021">
        <v>360</v>
      </c>
      <c r="Q4021">
        <v>14372167</v>
      </c>
      <c r="R4021" t="s">
        <v>58</v>
      </c>
      <c r="S4021">
        <v>0</v>
      </c>
      <c r="T4021" t="s">
        <v>66</v>
      </c>
      <c r="U4021">
        <v>25</v>
      </c>
      <c r="V4021" t="b">
        <v>1</v>
      </c>
    </row>
    <row r="4022" spans="1:22" x14ac:dyDescent="0.3">
      <c r="A4022" t="s">
        <v>4083</v>
      </c>
      <c r="B4022">
        <v>0</v>
      </c>
      <c r="C4022" t="s">
        <v>54</v>
      </c>
      <c r="D4022">
        <v>1</v>
      </c>
      <c r="E4022" t="s">
        <v>55</v>
      </c>
      <c r="F4022">
        <v>1</v>
      </c>
      <c r="G4022" t="s">
        <v>55</v>
      </c>
      <c r="H4022" s="3">
        <v>45160.461261574077</v>
      </c>
      <c r="I4022" s="3">
        <v>45160.461412037039</v>
      </c>
      <c r="J4022">
        <v>9.3831403000000009</v>
      </c>
      <c r="K4022" t="s">
        <v>62</v>
      </c>
      <c r="L4022" t="s">
        <v>56</v>
      </c>
      <c r="M4022" t="s">
        <v>57</v>
      </c>
      <c r="N4022" t="s">
        <v>28</v>
      </c>
      <c r="O4022" t="s">
        <v>65</v>
      </c>
      <c r="P4022">
        <v>360</v>
      </c>
      <c r="Q4022">
        <v>14372167</v>
      </c>
      <c r="R4022" t="s">
        <v>58</v>
      </c>
      <c r="S4022">
        <v>0</v>
      </c>
      <c r="T4022" t="s">
        <v>66</v>
      </c>
      <c r="U4022">
        <v>25</v>
      </c>
      <c r="V4022" t="b">
        <v>1</v>
      </c>
    </row>
    <row r="4023" spans="1:22" x14ac:dyDescent="0.3">
      <c r="A4023" t="s">
        <v>4084</v>
      </c>
      <c r="B4023">
        <v>1</v>
      </c>
      <c r="C4023" t="s">
        <v>54</v>
      </c>
      <c r="D4023">
        <v>1</v>
      </c>
      <c r="E4023" t="s">
        <v>55</v>
      </c>
      <c r="F4023">
        <v>1</v>
      </c>
      <c r="G4023" t="s">
        <v>55</v>
      </c>
      <c r="H4023" s="3">
        <v>45160.461261574077</v>
      </c>
      <c r="I4023" s="3">
        <v>45160.461412037039</v>
      </c>
      <c r="J4023">
        <v>9.5376411999999995</v>
      </c>
      <c r="K4023" t="s">
        <v>62</v>
      </c>
      <c r="L4023" t="s">
        <v>56</v>
      </c>
      <c r="M4023" t="s">
        <v>57</v>
      </c>
      <c r="N4023" t="s">
        <v>28</v>
      </c>
      <c r="O4023" t="s">
        <v>65</v>
      </c>
      <c r="P4023">
        <v>360</v>
      </c>
      <c r="Q4023">
        <v>14372167</v>
      </c>
      <c r="R4023" t="s">
        <v>58</v>
      </c>
      <c r="S4023">
        <v>0</v>
      </c>
      <c r="T4023" t="s">
        <v>66</v>
      </c>
      <c r="U4023">
        <v>25</v>
      </c>
      <c r="V4023" t="b">
        <v>1</v>
      </c>
    </row>
    <row r="4024" spans="1:22" x14ac:dyDescent="0.3">
      <c r="A4024" t="s">
        <v>4085</v>
      </c>
      <c r="B4024">
        <v>2</v>
      </c>
      <c r="C4024" t="s">
        <v>54</v>
      </c>
      <c r="D4024">
        <v>1</v>
      </c>
      <c r="E4024" t="s">
        <v>55</v>
      </c>
      <c r="F4024">
        <v>1</v>
      </c>
      <c r="G4024" t="s">
        <v>55</v>
      </c>
      <c r="H4024" s="3">
        <v>45160.461261574077</v>
      </c>
      <c r="I4024" s="3">
        <v>45160.461412037039</v>
      </c>
      <c r="J4024">
        <v>9.4437782000000006</v>
      </c>
      <c r="K4024" t="s">
        <v>62</v>
      </c>
      <c r="L4024" t="s">
        <v>56</v>
      </c>
      <c r="M4024" t="s">
        <v>57</v>
      </c>
      <c r="N4024" t="s">
        <v>28</v>
      </c>
      <c r="O4024" t="s">
        <v>65</v>
      </c>
      <c r="P4024">
        <v>360</v>
      </c>
      <c r="Q4024">
        <v>14372167</v>
      </c>
      <c r="R4024" t="s">
        <v>58</v>
      </c>
      <c r="S4024">
        <v>0</v>
      </c>
      <c r="T4024" t="s">
        <v>66</v>
      </c>
      <c r="U4024">
        <v>25</v>
      </c>
      <c r="V4024" t="b">
        <v>1</v>
      </c>
    </row>
    <row r="4025" spans="1:22" x14ac:dyDescent="0.3">
      <c r="A4025" t="s">
        <v>4086</v>
      </c>
      <c r="B4025">
        <v>5</v>
      </c>
      <c r="C4025" t="s">
        <v>59</v>
      </c>
      <c r="D4025">
        <v>6</v>
      </c>
      <c r="E4025" t="s">
        <v>60</v>
      </c>
      <c r="F4025">
        <v>6</v>
      </c>
      <c r="G4025" t="s">
        <v>60</v>
      </c>
      <c r="H4025" s="3">
        <v>45160.461261574077</v>
      </c>
      <c r="I4025" s="3">
        <v>45160.461412037039</v>
      </c>
      <c r="J4025">
        <v>12.901875799999999</v>
      </c>
      <c r="K4025" t="s">
        <v>62</v>
      </c>
      <c r="L4025" t="s">
        <v>56</v>
      </c>
      <c r="M4025" t="s">
        <v>57</v>
      </c>
      <c r="N4025" t="s">
        <v>28</v>
      </c>
      <c r="O4025" t="s">
        <v>65</v>
      </c>
      <c r="P4025">
        <v>360</v>
      </c>
      <c r="Q4025">
        <v>14372167</v>
      </c>
      <c r="R4025" t="s">
        <v>58</v>
      </c>
      <c r="S4025">
        <v>0</v>
      </c>
      <c r="T4025" t="s">
        <v>66</v>
      </c>
      <c r="U4025">
        <v>25</v>
      </c>
      <c r="V4025" t="b">
        <v>1</v>
      </c>
    </row>
    <row r="4026" spans="1:22" x14ac:dyDescent="0.3">
      <c r="A4026" t="s">
        <v>4087</v>
      </c>
      <c r="B4026">
        <v>6</v>
      </c>
      <c r="C4026" t="s">
        <v>54</v>
      </c>
      <c r="D4026">
        <v>1</v>
      </c>
      <c r="E4026" t="s">
        <v>55</v>
      </c>
      <c r="F4026">
        <v>1</v>
      </c>
      <c r="G4026" t="s">
        <v>55</v>
      </c>
      <c r="H4026" s="3">
        <v>45160.461261574077</v>
      </c>
      <c r="I4026" s="3">
        <v>45160.461412037039</v>
      </c>
      <c r="J4026">
        <v>9.5688528999999996</v>
      </c>
      <c r="K4026" t="s">
        <v>62</v>
      </c>
      <c r="L4026" t="s">
        <v>56</v>
      </c>
      <c r="M4026" t="s">
        <v>57</v>
      </c>
      <c r="N4026" t="s">
        <v>28</v>
      </c>
      <c r="O4026" t="s">
        <v>65</v>
      </c>
      <c r="P4026">
        <v>360</v>
      </c>
      <c r="Q4026">
        <v>14372167</v>
      </c>
      <c r="R4026" t="s">
        <v>58</v>
      </c>
      <c r="S4026">
        <v>0</v>
      </c>
      <c r="T4026" t="s">
        <v>66</v>
      </c>
      <c r="U4026">
        <v>25</v>
      </c>
      <c r="V4026" t="b">
        <v>1</v>
      </c>
    </row>
    <row r="4027" spans="1:22" x14ac:dyDescent="0.3">
      <c r="A4027" t="s">
        <v>4088</v>
      </c>
      <c r="B4027">
        <v>7</v>
      </c>
      <c r="C4027" t="s">
        <v>54</v>
      </c>
      <c r="D4027">
        <v>1</v>
      </c>
      <c r="E4027" t="s">
        <v>55</v>
      </c>
      <c r="F4027">
        <v>1</v>
      </c>
      <c r="G4027" t="s">
        <v>55</v>
      </c>
      <c r="H4027" s="3">
        <v>45160.461261574077</v>
      </c>
      <c r="I4027" s="3">
        <v>45160.461412037039</v>
      </c>
      <c r="J4027">
        <v>9.4435917000000007</v>
      </c>
      <c r="K4027" t="s">
        <v>62</v>
      </c>
      <c r="L4027" t="s">
        <v>56</v>
      </c>
      <c r="M4027" t="s">
        <v>57</v>
      </c>
      <c r="N4027" t="s">
        <v>28</v>
      </c>
      <c r="O4027" t="s">
        <v>65</v>
      </c>
      <c r="P4027">
        <v>360</v>
      </c>
      <c r="Q4027">
        <v>14372167</v>
      </c>
      <c r="R4027" t="s">
        <v>58</v>
      </c>
      <c r="S4027">
        <v>0</v>
      </c>
      <c r="T4027" t="s">
        <v>66</v>
      </c>
      <c r="U4027">
        <v>25</v>
      </c>
      <c r="V4027" t="b">
        <v>1</v>
      </c>
    </row>
    <row r="4028" spans="1:22" x14ac:dyDescent="0.3">
      <c r="A4028" t="s">
        <v>4089</v>
      </c>
      <c r="B4028">
        <v>8</v>
      </c>
      <c r="C4028" t="s">
        <v>54</v>
      </c>
      <c r="D4028">
        <v>1</v>
      </c>
      <c r="E4028" t="s">
        <v>55</v>
      </c>
      <c r="F4028">
        <v>1</v>
      </c>
      <c r="G4028" t="s">
        <v>55</v>
      </c>
      <c r="H4028" s="3">
        <v>45160.461261574077</v>
      </c>
      <c r="I4028" s="3">
        <v>45160.461412037039</v>
      </c>
      <c r="J4028">
        <v>9.3827604000000004</v>
      </c>
      <c r="K4028" t="s">
        <v>62</v>
      </c>
      <c r="L4028" t="s">
        <v>56</v>
      </c>
      <c r="M4028" t="s">
        <v>57</v>
      </c>
      <c r="N4028" t="s">
        <v>28</v>
      </c>
      <c r="O4028" t="s">
        <v>65</v>
      </c>
      <c r="P4028">
        <v>360</v>
      </c>
      <c r="Q4028">
        <v>14372167</v>
      </c>
      <c r="R4028" t="s">
        <v>58</v>
      </c>
      <c r="S4028">
        <v>0</v>
      </c>
      <c r="T4028" t="s">
        <v>66</v>
      </c>
      <c r="U4028">
        <v>25</v>
      </c>
      <c r="V4028" t="b">
        <v>1</v>
      </c>
    </row>
    <row r="4029" spans="1:22" x14ac:dyDescent="0.3">
      <c r="A4029" t="s">
        <v>4090</v>
      </c>
      <c r="B4029">
        <v>9</v>
      </c>
      <c r="C4029" t="s">
        <v>54</v>
      </c>
      <c r="D4029">
        <v>1</v>
      </c>
      <c r="E4029" t="s">
        <v>55</v>
      </c>
      <c r="F4029">
        <v>1</v>
      </c>
      <c r="G4029" t="s">
        <v>55</v>
      </c>
      <c r="H4029" s="3">
        <v>45160.461261574077</v>
      </c>
      <c r="I4029" s="3">
        <v>45160.461412037039</v>
      </c>
      <c r="J4029">
        <v>9.5372065999999993</v>
      </c>
      <c r="K4029" t="s">
        <v>62</v>
      </c>
      <c r="L4029" t="s">
        <v>56</v>
      </c>
      <c r="M4029" t="s">
        <v>57</v>
      </c>
      <c r="N4029" t="s">
        <v>28</v>
      </c>
      <c r="O4029" t="s">
        <v>65</v>
      </c>
      <c r="P4029">
        <v>360</v>
      </c>
      <c r="Q4029">
        <v>14372167</v>
      </c>
      <c r="R4029" t="s">
        <v>58</v>
      </c>
      <c r="S4029">
        <v>0</v>
      </c>
      <c r="T4029" t="s">
        <v>66</v>
      </c>
      <c r="U4029">
        <v>25</v>
      </c>
      <c r="V4029" t="b">
        <v>1</v>
      </c>
    </row>
    <row r="4030" spans="1:22" x14ac:dyDescent="0.3">
      <c r="A4030" t="s">
        <v>4091</v>
      </c>
      <c r="B4030">
        <v>10</v>
      </c>
      <c r="C4030" t="s">
        <v>54</v>
      </c>
      <c r="D4030">
        <v>1</v>
      </c>
      <c r="E4030" t="s">
        <v>55</v>
      </c>
      <c r="F4030">
        <v>1</v>
      </c>
      <c r="G4030" t="s">
        <v>55</v>
      </c>
      <c r="H4030" s="3">
        <v>45160.461261574077</v>
      </c>
      <c r="I4030" s="3">
        <v>45160.461412037039</v>
      </c>
      <c r="J4030">
        <v>9.4434146000000005</v>
      </c>
      <c r="K4030" t="s">
        <v>62</v>
      </c>
      <c r="L4030" t="s">
        <v>56</v>
      </c>
      <c r="M4030" t="s">
        <v>57</v>
      </c>
      <c r="N4030" t="s">
        <v>28</v>
      </c>
      <c r="O4030" t="s">
        <v>65</v>
      </c>
      <c r="P4030">
        <v>360</v>
      </c>
      <c r="Q4030">
        <v>14372167</v>
      </c>
      <c r="R4030" t="s">
        <v>58</v>
      </c>
      <c r="S4030">
        <v>0</v>
      </c>
      <c r="T4030" t="s">
        <v>66</v>
      </c>
      <c r="U4030">
        <v>25</v>
      </c>
      <c r="V4030" t="b">
        <v>1</v>
      </c>
    </row>
    <row r="4031" spans="1:22" x14ac:dyDescent="0.3">
      <c r="A4031" t="s">
        <v>4092</v>
      </c>
      <c r="B4031">
        <v>12</v>
      </c>
      <c r="C4031" t="s">
        <v>54</v>
      </c>
      <c r="D4031">
        <v>1</v>
      </c>
      <c r="E4031" t="s">
        <v>55</v>
      </c>
      <c r="F4031">
        <v>1</v>
      </c>
      <c r="G4031" t="s">
        <v>55</v>
      </c>
      <c r="H4031" s="3">
        <v>45160.461261574077</v>
      </c>
      <c r="I4031" s="3">
        <v>45160.461412037039</v>
      </c>
      <c r="J4031">
        <v>8.2225173999999992</v>
      </c>
      <c r="K4031" t="s">
        <v>62</v>
      </c>
      <c r="L4031" t="s">
        <v>56</v>
      </c>
      <c r="M4031" t="s">
        <v>57</v>
      </c>
      <c r="N4031" t="s">
        <v>28</v>
      </c>
      <c r="O4031" t="s">
        <v>65</v>
      </c>
      <c r="P4031">
        <v>360</v>
      </c>
      <c r="Q4031">
        <v>14372167</v>
      </c>
      <c r="R4031" t="s">
        <v>58</v>
      </c>
      <c r="S4031">
        <v>0</v>
      </c>
      <c r="T4031" t="s">
        <v>66</v>
      </c>
      <c r="U4031">
        <v>25</v>
      </c>
      <c r="V4031" t="b">
        <v>1</v>
      </c>
    </row>
    <row r="4032" spans="1:22" x14ac:dyDescent="0.3">
      <c r="A4032" t="s">
        <v>4093</v>
      </c>
      <c r="B4032">
        <v>13</v>
      </c>
      <c r="C4032" t="s">
        <v>54</v>
      </c>
      <c r="D4032">
        <v>1</v>
      </c>
      <c r="E4032" t="s">
        <v>55</v>
      </c>
      <c r="F4032">
        <v>1</v>
      </c>
      <c r="G4032" t="s">
        <v>55</v>
      </c>
      <c r="H4032" s="3">
        <v>45160.461261574077</v>
      </c>
      <c r="I4032" s="3">
        <v>45160.461412037039</v>
      </c>
      <c r="J4032">
        <v>12.9013822</v>
      </c>
      <c r="K4032" t="s">
        <v>62</v>
      </c>
      <c r="L4032" t="s">
        <v>56</v>
      </c>
      <c r="M4032" t="s">
        <v>57</v>
      </c>
      <c r="N4032" t="s">
        <v>28</v>
      </c>
      <c r="O4032" t="s">
        <v>65</v>
      </c>
      <c r="P4032">
        <v>360</v>
      </c>
      <c r="Q4032">
        <v>14372167</v>
      </c>
      <c r="R4032" t="s">
        <v>58</v>
      </c>
      <c r="S4032">
        <v>0</v>
      </c>
      <c r="T4032" t="s">
        <v>66</v>
      </c>
      <c r="U4032">
        <v>25</v>
      </c>
      <c r="V4032" t="b">
        <v>1</v>
      </c>
    </row>
    <row r="4033" spans="1:22" x14ac:dyDescent="0.3">
      <c r="A4033" t="s">
        <v>4094</v>
      </c>
      <c r="B4033">
        <v>14</v>
      </c>
      <c r="C4033" t="s">
        <v>54</v>
      </c>
      <c r="D4033">
        <v>1</v>
      </c>
      <c r="E4033" t="s">
        <v>55</v>
      </c>
      <c r="F4033">
        <v>1</v>
      </c>
      <c r="G4033" t="s">
        <v>55</v>
      </c>
      <c r="H4033" s="3">
        <v>45160.461261574077</v>
      </c>
      <c r="I4033" s="3">
        <v>45160.461412037039</v>
      </c>
      <c r="J4033">
        <v>9.5683415000000007</v>
      </c>
      <c r="K4033" t="s">
        <v>62</v>
      </c>
      <c r="L4033" t="s">
        <v>56</v>
      </c>
      <c r="M4033" t="s">
        <v>57</v>
      </c>
      <c r="N4033" t="s">
        <v>28</v>
      </c>
      <c r="O4033" t="s">
        <v>65</v>
      </c>
      <c r="P4033">
        <v>360</v>
      </c>
      <c r="Q4033">
        <v>14372167</v>
      </c>
      <c r="R4033" t="s">
        <v>58</v>
      </c>
      <c r="S4033">
        <v>0</v>
      </c>
      <c r="T4033" t="s">
        <v>66</v>
      </c>
      <c r="U4033">
        <v>25</v>
      </c>
      <c r="V4033" t="b">
        <v>1</v>
      </c>
    </row>
    <row r="4034" spans="1:22" x14ac:dyDescent="0.3">
      <c r="A4034" t="s">
        <v>4095</v>
      </c>
      <c r="B4034">
        <v>15</v>
      </c>
      <c r="C4034" t="s">
        <v>54</v>
      </c>
      <c r="D4034">
        <v>1</v>
      </c>
      <c r="E4034" t="s">
        <v>55</v>
      </c>
      <c r="F4034">
        <v>1</v>
      </c>
      <c r="G4034" t="s">
        <v>55</v>
      </c>
      <c r="H4034" s="3">
        <v>45160.461261574077</v>
      </c>
      <c r="I4034" s="3">
        <v>45160.461412037039</v>
      </c>
      <c r="J4034">
        <v>9.4430510999999999</v>
      </c>
      <c r="K4034" t="s">
        <v>62</v>
      </c>
      <c r="L4034" t="s">
        <v>56</v>
      </c>
      <c r="M4034" t="s">
        <v>57</v>
      </c>
      <c r="N4034" t="s">
        <v>28</v>
      </c>
      <c r="O4034" t="s">
        <v>65</v>
      </c>
      <c r="P4034">
        <v>360</v>
      </c>
      <c r="Q4034">
        <v>14372167</v>
      </c>
      <c r="R4034" t="s">
        <v>58</v>
      </c>
      <c r="S4034">
        <v>0</v>
      </c>
      <c r="T4034" t="s">
        <v>66</v>
      </c>
      <c r="U4034">
        <v>25</v>
      </c>
      <c r="V4034" t="b">
        <v>1</v>
      </c>
    </row>
    <row r="4035" spans="1:22" x14ac:dyDescent="0.3">
      <c r="A4035" t="s">
        <v>4096</v>
      </c>
      <c r="B4035">
        <v>0</v>
      </c>
      <c r="C4035" t="s">
        <v>54</v>
      </c>
      <c r="D4035">
        <v>1</v>
      </c>
      <c r="E4035" t="s">
        <v>55</v>
      </c>
      <c r="F4035">
        <v>1</v>
      </c>
      <c r="G4035" t="s">
        <v>55</v>
      </c>
      <c r="H4035" s="3">
        <v>45160.461446759262</v>
      </c>
      <c r="I4035" s="3">
        <v>45160.461562500001</v>
      </c>
      <c r="J4035">
        <v>9.2804456999999996</v>
      </c>
      <c r="K4035" t="s">
        <v>62</v>
      </c>
      <c r="L4035" t="s">
        <v>56</v>
      </c>
      <c r="M4035" t="s">
        <v>57</v>
      </c>
      <c r="N4035" t="s">
        <v>28</v>
      </c>
      <c r="O4035" t="s">
        <v>65</v>
      </c>
      <c r="P4035">
        <v>360</v>
      </c>
      <c r="Q4035">
        <v>14372167</v>
      </c>
      <c r="R4035" t="s">
        <v>58</v>
      </c>
      <c r="S4035">
        <v>0</v>
      </c>
      <c r="T4035" t="s">
        <v>66</v>
      </c>
      <c r="U4035">
        <v>25</v>
      </c>
      <c r="V4035" t="b">
        <v>1</v>
      </c>
    </row>
    <row r="4036" spans="1:22" x14ac:dyDescent="0.3">
      <c r="A4036" t="s">
        <v>4097</v>
      </c>
      <c r="B4036">
        <v>1</v>
      </c>
      <c r="C4036" t="s">
        <v>54</v>
      </c>
      <c r="D4036">
        <v>1</v>
      </c>
      <c r="E4036" t="s">
        <v>55</v>
      </c>
      <c r="F4036">
        <v>1</v>
      </c>
      <c r="G4036" t="s">
        <v>55</v>
      </c>
      <c r="H4036" s="3">
        <v>45160.461446759262</v>
      </c>
      <c r="I4036" s="3">
        <v>45160.461562500001</v>
      </c>
      <c r="J4036">
        <v>9.0938476000000001</v>
      </c>
      <c r="K4036" t="s">
        <v>62</v>
      </c>
      <c r="L4036" t="s">
        <v>56</v>
      </c>
      <c r="M4036" t="s">
        <v>57</v>
      </c>
      <c r="N4036" t="s">
        <v>28</v>
      </c>
      <c r="O4036" t="s">
        <v>65</v>
      </c>
      <c r="P4036">
        <v>360</v>
      </c>
      <c r="Q4036">
        <v>14372167</v>
      </c>
      <c r="R4036" t="s">
        <v>58</v>
      </c>
      <c r="S4036">
        <v>0</v>
      </c>
      <c r="T4036" t="s">
        <v>66</v>
      </c>
      <c r="U4036">
        <v>25</v>
      </c>
      <c r="V4036" t="b">
        <v>1</v>
      </c>
    </row>
    <row r="4037" spans="1:22" x14ac:dyDescent="0.3">
      <c r="A4037" t="s">
        <v>4098</v>
      </c>
      <c r="B4037">
        <v>2</v>
      </c>
      <c r="C4037" t="s">
        <v>54</v>
      </c>
      <c r="D4037">
        <v>1</v>
      </c>
      <c r="E4037" t="s">
        <v>55</v>
      </c>
      <c r="F4037">
        <v>1</v>
      </c>
      <c r="G4037" t="s">
        <v>55</v>
      </c>
      <c r="H4037" s="3">
        <v>45160.461446759262</v>
      </c>
      <c r="I4037" s="3">
        <v>45160.461562500001</v>
      </c>
      <c r="J4037">
        <v>9.3065431000000007</v>
      </c>
      <c r="K4037" t="s">
        <v>62</v>
      </c>
      <c r="L4037" t="s">
        <v>56</v>
      </c>
      <c r="M4037" t="s">
        <v>57</v>
      </c>
      <c r="N4037" t="s">
        <v>28</v>
      </c>
      <c r="O4037" t="s">
        <v>65</v>
      </c>
      <c r="P4037">
        <v>360</v>
      </c>
      <c r="Q4037">
        <v>14372167</v>
      </c>
      <c r="R4037" t="s">
        <v>58</v>
      </c>
      <c r="S4037">
        <v>0</v>
      </c>
      <c r="T4037" t="s">
        <v>66</v>
      </c>
      <c r="U4037">
        <v>25</v>
      </c>
      <c r="V4037" t="b">
        <v>1</v>
      </c>
    </row>
    <row r="4038" spans="1:22" x14ac:dyDescent="0.3">
      <c r="A4038" t="s">
        <v>4099</v>
      </c>
      <c r="B4038">
        <v>5</v>
      </c>
      <c r="C4038" t="s">
        <v>54</v>
      </c>
      <c r="D4038">
        <v>1</v>
      </c>
      <c r="E4038" t="s">
        <v>55</v>
      </c>
      <c r="F4038">
        <v>1</v>
      </c>
      <c r="G4038" t="s">
        <v>55</v>
      </c>
      <c r="H4038" s="3">
        <v>45160.461446759262</v>
      </c>
      <c r="I4038" s="3">
        <v>45160.461562500001</v>
      </c>
      <c r="J4038">
        <v>9.1711001999999997</v>
      </c>
      <c r="K4038" t="s">
        <v>62</v>
      </c>
      <c r="L4038" t="s">
        <v>56</v>
      </c>
      <c r="M4038" t="s">
        <v>57</v>
      </c>
      <c r="N4038" t="s">
        <v>28</v>
      </c>
      <c r="O4038" t="s">
        <v>65</v>
      </c>
      <c r="P4038">
        <v>360</v>
      </c>
      <c r="Q4038">
        <v>14372167</v>
      </c>
      <c r="R4038" t="s">
        <v>58</v>
      </c>
      <c r="S4038">
        <v>0</v>
      </c>
      <c r="T4038" t="s">
        <v>66</v>
      </c>
      <c r="U4038">
        <v>25</v>
      </c>
      <c r="V4038" t="b">
        <v>1</v>
      </c>
    </row>
    <row r="4039" spans="1:22" x14ac:dyDescent="0.3">
      <c r="A4039" t="s">
        <v>4100</v>
      </c>
      <c r="B4039">
        <v>6</v>
      </c>
      <c r="C4039" t="s">
        <v>54</v>
      </c>
      <c r="D4039">
        <v>1</v>
      </c>
      <c r="E4039" t="s">
        <v>55</v>
      </c>
      <c r="F4039">
        <v>1</v>
      </c>
      <c r="G4039" t="s">
        <v>55</v>
      </c>
      <c r="H4039" s="3">
        <v>45160.461446759262</v>
      </c>
      <c r="I4039" s="3">
        <v>45160.461562500001</v>
      </c>
      <c r="J4039">
        <v>9.1088000000000005</v>
      </c>
      <c r="K4039" t="s">
        <v>62</v>
      </c>
      <c r="L4039" t="s">
        <v>56</v>
      </c>
      <c r="M4039" t="s">
        <v>57</v>
      </c>
      <c r="N4039" t="s">
        <v>28</v>
      </c>
      <c r="O4039" t="s">
        <v>65</v>
      </c>
      <c r="P4039">
        <v>360</v>
      </c>
      <c r="Q4039">
        <v>14372167</v>
      </c>
      <c r="R4039" t="s">
        <v>58</v>
      </c>
      <c r="S4039">
        <v>0</v>
      </c>
      <c r="T4039" t="s">
        <v>66</v>
      </c>
      <c r="U4039">
        <v>25</v>
      </c>
      <c r="V4039" t="b">
        <v>1</v>
      </c>
    </row>
    <row r="4040" spans="1:22" x14ac:dyDescent="0.3">
      <c r="A4040" t="s">
        <v>4101</v>
      </c>
      <c r="B4040">
        <v>7</v>
      </c>
      <c r="C4040" t="s">
        <v>54</v>
      </c>
      <c r="D4040">
        <v>1</v>
      </c>
      <c r="E4040" t="s">
        <v>55</v>
      </c>
      <c r="F4040">
        <v>1</v>
      </c>
      <c r="G4040" t="s">
        <v>55</v>
      </c>
      <c r="H4040" s="3">
        <v>45160.461446759262</v>
      </c>
      <c r="I4040" s="3">
        <v>45160.461562500001</v>
      </c>
      <c r="J4040">
        <v>9.1862843999999999</v>
      </c>
      <c r="K4040" t="s">
        <v>62</v>
      </c>
      <c r="L4040" t="s">
        <v>56</v>
      </c>
      <c r="M4040" t="s">
        <v>57</v>
      </c>
      <c r="N4040" t="s">
        <v>28</v>
      </c>
      <c r="O4040" t="s">
        <v>65</v>
      </c>
      <c r="P4040">
        <v>360</v>
      </c>
      <c r="Q4040">
        <v>14372167</v>
      </c>
      <c r="R4040" t="s">
        <v>58</v>
      </c>
      <c r="S4040">
        <v>0</v>
      </c>
      <c r="T4040" t="s">
        <v>66</v>
      </c>
      <c r="U4040">
        <v>25</v>
      </c>
      <c r="V4040" t="b">
        <v>1</v>
      </c>
    </row>
    <row r="4041" spans="1:22" x14ac:dyDescent="0.3">
      <c r="A4041" t="s">
        <v>4102</v>
      </c>
      <c r="B4041">
        <v>8</v>
      </c>
      <c r="C4041" t="s">
        <v>54</v>
      </c>
      <c r="D4041">
        <v>1</v>
      </c>
      <c r="E4041" t="s">
        <v>55</v>
      </c>
      <c r="F4041">
        <v>1</v>
      </c>
      <c r="G4041" t="s">
        <v>55</v>
      </c>
      <c r="H4041" s="3">
        <v>45160.461446759262</v>
      </c>
      <c r="I4041" s="3">
        <v>45160.461562500001</v>
      </c>
      <c r="J4041">
        <v>9.2800615000000004</v>
      </c>
      <c r="K4041" t="s">
        <v>62</v>
      </c>
      <c r="L4041" t="s">
        <v>56</v>
      </c>
      <c r="M4041" t="s">
        <v>57</v>
      </c>
      <c r="N4041" t="s">
        <v>28</v>
      </c>
      <c r="O4041" t="s">
        <v>65</v>
      </c>
      <c r="P4041">
        <v>360</v>
      </c>
      <c r="Q4041">
        <v>14372167</v>
      </c>
      <c r="R4041" t="s">
        <v>58</v>
      </c>
      <c r="S4041">
        <v>0</v>
      </c>
      <c r="T4041" t="s">
        <v>66</v>
      </c>
      <c r="U4041">
        <v>25</v>
      </c>
      <c r="V4041" t="b">
        <v>1</v>
      </c>
    </row>
    <row r="4042" spans="1:22" x14ac:dyDescent="0.3">
      <c r="A4042" t="s">
        <v>4103</v>
      </c>
      <c r="B4042">
        <v>9</v>
      </c>
      <c r="C4042" t="s">
        <v>54</v>
      </c>
      <c r="D4042">
        <v>1</v>
      </c>
      <c r="E4042" t="s">
        <v>55</v>
      </c>
      <c r="F4042">
        <v>1</v>
      </c>
      <c r="G4042" t="s">
        <v>55</v>
      </c>
      <c r="H4042" s="3">
        <v>45160.461446759262</v>
      </c>
      <c r="I4042" s="3">
        <v>45160.461562500001</v>
      </c>
      <c r="J4042">
        <v>9.0934919999999995</v>
      </c>
      <c r="K4042" t="s">
        <v>62</v>
      </c>
      <c r="L4042" t="s">
        <v>56</v>
      </c>
      <c r="M4042" t="s">
        <v>57</v>
      </c>
      <c r="N4042" t="s">
        <v>28</v>
      </c>
      <c r="O4042" t="s">
        <v>65</v>
      </c>
      <c r="P4042">
        <v>360</v>
      </c>
      <c r="Q4042">
        <v>14372167</v>
      </c>
      <c r="R4042" t="s">
        <v>58</v>
      </c>
      <c r="S4042">
        <v>0</v>
      </c>
      <c r="T4042" t="s">
        <v>66</v>
      </c>
      <c r="U4042">
        <v>25</v>
      </c>
      <c r="V4042" t="b">
        <v>1</v>
      </c>
    </row>
    <row r="4043" spans="1:22" x14ac:dyDescent="0.3">
      <c r="A4043" t="s">
        <v>4104</v>
      </c>
      <c r="B4043">
        <v>10</v>
      </c>
      <c r="C4043" t="s">
        <v>54</v>
      </c>
      <c r="D4043">
        <v>1</v>
      </c>
      <c r="E4043" t="s">
        <v>55</v>
      </c>
      <c r="F4043">
        <v>1</v>
      </c>
      <c r="G4043" t="s">
        <v>55</v>
      </c>
      <c r="H4043" s="3">
        <v>45160.461446759262</v>
      </c>
      <c r="I4043" s="3">
        <v>45160.461562500001</v>
      </c>
      <c r="J4043">
        <v>9.3061840999999994</v>
      </c>
      <c r="K4043" t="s">
        <v>62</v>
      </c>
      <c r="L4043" t="s">
        <v>56</v>
      </c>
      <c r="M4043" t="s">
        <v>57</v>
      </c>
      <c r="N4043" t="s">
        <v>28</v>
      </c>
      <c r="O4043" t="s">
        <v>65</v>
      </c>
      <c r="P4043">
        <v>360</v>
      </c>
      <c r="Q4043">
        <v>14372167</v>
      </c>
      <c r="R4043" t="s">
        <v>58</v>
      </c>
      <c r="S4043">
        <v>0</v>
      </c>
      <c r="T4043" t="s">
        <v>66</v>
      </c>
      <c r="U4043">
        <v>25</v>
      </c>
      <c r="V4043" t="b">
        <v>1</v>
      </c>
    </row>
    <row r="4044" spans="1:22" x14ac:dyDescent="0.3">
      <c r="A4044" t="s">
        <v>4105</v>
      </c>
      <c r="B4044">
        <v>12</v>
      </c>
      <c r="C4044" t="s">
        <v>54</v>
      </c>
      <c r="D4044">
        <v>1</v>
      </c>
      <c r="E4044" t="s">
        <v>55</v>
      </c>
      <c r="F4044">
        <v>1</v>
      </c>
      <c r="G4044" t="s">
        <v>55</v>
      </c>
      <c r="H4044" s="3">
        <v>45160.461446759262</v>
      </c>
      <c r="I4044" s="3">
        <v>45160.461562500001</v>
      </c>
      <c r="J4044">
        <v>7.9895189000000002</v>
      </c>
      <c r="K4044" t="s">
        <v>62</v>
      </c>
      <c r="L4044" t="s">
        <v>56</v>
      </c>
      <c r="M4044" t="s">
        <v>57</v>
      </c>
      <c r="N4044" t="s">
        <v>28</v>
      </c>
      <c r="O4044" t="s">
        <v>65</v>
      </c>
      <c r="P4044">
        <v>360</v>
      </c>
      <c r="Q4044">
        <v>14372167</v>
      </c>
      <c r="R4044" t="s">
        <v>58</v>
      </c>
      <c r="S4044">
        <v>0</v>
      </c>
      <c r="T4044" t="s">
        <v>66</v>
      </c>
      <c r="U4044">
        <v>25</v>
      </c>
      <c r="V4044" t="b">
        <v>1</v>
      </c>
    </row>
    <row r="4045" spans="1:22" x14ac:dyDescent="0.3">
      <c r="A4045" t="s">
        <v>4106</v>
      </c>
      <c r="B4045">
        <v>13</v>
      </c>
      <c r="C4045" t="s">
        <v>54</v>
      </c>
      <c r="D4045">
        <v>1</v>
      </c>
      <c r="E4045" t="s">
        <v>55</v>
      </c>
      <c r="F4045">
        <v>1</v>
      </c>
      <c r="G4045" t="s">
        <v>55</v>
      </c>
      <c r="H4045" s="3">
        <v>45160.461446759262</v>
      </c>
      <c r="I4045" s="3">
        <v>45160.461562500001</v>
      </c>
      <c r="J4045">
        <v>9.1706046000000008</v>
      </c>
      <c r="K4045" t="s">
        <v>62</v>
      </c>
      <c r="L4045" t="s">
        <v>56</v>
      </c>
      <c r="M4045" t="s">
        <v>57</v>
      </c>
      <c r="N4045" t="s">
        <v>28</v>
      </c>
      <c r="O4045" t="s">
        <v>65</v>
      </c>
      <c r="P4045">
        <v>360</v>
      </c>
      <c r="Q4045">
        <v>14372167</v>
      </c>
      <c r="R4045" t="s">
        <v>58</v>
      </c>
      <c r="S4045">
        <v>0</v>
      </c>
      <c r="T4045" t="s">
        <v>66</v>
      </c>
      <c r="U4045">
        <v>25</v>
      </c>
      <c r="V4045" t="b">
        <v>1</v>
      </c>
    </row>
    <row r="4046" spans="1:22" x14ac:dyDescent="0.3">
      <c r="A4046" t="s">
        <v>4107</v>
      </c>
      <c r="B4046">
        <v>14</v>
      </c>
      <c r="C4046" t="s">
        <v>54</v>
      </c>
      <c r="D4046">
        <v>1</v>
      </c>
      <c r="E4046" t="s">
        <v>55</v>
      </c>
      <c r="F4046">
        <v>1</v>
      </c>
      <c r="G4046" t="s">
        <v>55</v>
      </c>
      <c r="H4046" s="3">
        <v>45160.461446759262</v>
      </c>
      <c r="I4046" s="3">
        <v>45160.461562500001</v>
      </c>
      <c r="J4046">
        <v>9.1083084999999997</v>
      </c>
      <c r="K4046" t="s">
        <v>62</v>
      </c>
      <c r="L4046" t="s">
        <v>56</v>
      </c>
      <c r="M4046" t="s">
        <v>57</v>
      </c>
      <c r="N4046" t="s">
        <v>28</v>
      </c>
      <c r="O4046" t="s">
        <v>65</v>
      </c>
      <c r="P4046">
        <v>360</v>
      </c>
      <c r="Q4046">
        <v>14372167</v>
      </c>
      <c r="R4046" t="s">
        <v>58</v>
      </c>
      <c r="S4046">
        <v>0</v>
      </c>
      <c r="T4046" t="s">
        <v>66</v>
      </c>
      <c r="U4046">
        <v>25</v>
      </c>
      <c r="V4046" t="b">
        <v>1</v>
      </c>
    </row>
    <row r="4047" spans="1:22" x14ac:dyDescent="0.3">
      <c r="A4047" t="s">
        <v>4108</v>
      </c>
      <c r="B4047">
        <v>15</v>
      </c>
      <c r="C4047" t="s">
        <v>54</v>
      </c>
      <c r="D4047">
        <v>1</v>
      </c>
      <c r="E4047" t="s">
        <v>55</v>
      </c>
      <c r="F4047">
        <v>1</v>
      </c>
      <c r="G4047" t="s">
        <v>55</v>
      </c>
      <c r="H4047" s="3">
        <v>45160.461446759262</v>
      </c>
      <c r="I4047" s="3">
        <v>45160.461562500001</v>
      </c>
      <c r="J4047">
        <v>9.1857944000000007</v>
      </c>
      <c r="K4047" t="s">
        <v>62</v>
      </c>
      <c r="L4047" t="s">
        <v>56</v>
      </c>
      <c r="M4047" t="s">
        <v>57</v>
      </c>
      <c r="N4047" t="s">
        <v>28</v>
      </c>
      <c r="O4047" t="s">
        <v>65</v>
      </c>
      <c r="P4047">
        <v>360</v>
      </c>
      <c r="Q4047">
        <v>14372167</v>
      </c>
      <c r="R4047" t="s">
        <v>58</v>
      </c>
      <c r="S4047">
        <v>0</v>
      </c>
      <c r="T4047" t="s">
        <v>66</v>
      </c>
      <c r="U4047">
        <v>25</v>
      </c>
      <c r="V4047" t="b">
        <v>1</v>
      </c>
    </row>
    <row r="4048" spans="1:22" x14ac:dyDescent="0.3">
      <c r="A4048" t="s">
        <v>4109</v>
      </c>
      <c r="B4048">
        <v>0</v>
      </c>
      <c r="C4048" t="s">
        <v>54</v>
      </c>
      <c r="D4048">
        <v>1</v>
      </c>
      <c r="E4048" t="s">
        <v>55</v>
      </c>
      <c r="F4048">
        <v>1</v>
      </c>
      <c r="G4048" t="s">
        <v>55</v>
      </c>
      <c r="H4048" s="3">
        <v>45160.461574074077</v>
      </c>
      <c r="I4048" s="3">
        <v>45160.461689814816</v>
      </c>
      <c r="J4048">
        <v>9.3153638999999995</v>
      </c>
      <c r="K4048" t="s">
        <v>62</v>
      </c>
      <c r="L4048" t="s">
        <v>56</v>
      </c>
      <c r="M4048" t="s">
        <v>57</v>
      </c>
      <c r="N4048" t="s">
        <v>28</v>
      </c>
      <c r="O4048" t="s">
        <v>65</v>
      </c>
      <c r="P4048">
        <v>360</v>
      </c>
      <c r="Q4048">
        <v>14372167</v>
      </c>
      <c r="R4048" t="s">
        <v>58</v>
      </c>
      <c r="S4048">
        <v>0</v>
      </c>
      <c r="T4048" t="s">
        <v>66</v>
      </c>
      <c r="U4048">
        <v>25</v>
      </c>
      <c r="V4048" t="b">
        <v>1</v>
      </c>
    </row>
    <row r="4049" spans="1:22" x14ac:dyDescent="0.3">
      <c r="A4049" t="s">
        <v>4110</v>
      </c>
      <c r="B4049">
        <v>1</v>
      </c>
      <c r="C4049" t="s">
        <v>54</v>
      </c>
      <c r="D4049">
        <v>1</v>
      </c>
      <c r="E4049" t="s">
        <v>55</v>
      </c>
      <c r="F4049">
        <v>1</v>
      </c>
      <c r="G4049" t="s">
        <v>55</v>
      </c>
      <c r="H4049" s="3">
        <v>45160.461574074077</v>
      </c>
      <c r="I4049" s="3">
        <v>45160.461689814816</v>
      </c>
      <c r="J4049">
        <v>9.2683631999999996</v>
      </c>
      <c r="K4049" t="s">
        <v>62</v>
      </c>
      <c r="L4049" t="s">
        <v>56</v>
      </c>
      <c r="M4049" t="s">
        <v>57</v>
      </c>
      <c r="N4049" t="s">
        <v>28</v>
      </c>
      <c r="O4049" t="s">
        <v>65</v>
      </c>
      <c r="P4049">
        <v>360</v>
      </c>
      <c r="Q4049">
        <v>14372167</v>
      </c>
      <c r="R4049" t="s">
        <v>58</v>
      </c>
      <c r="S4049">
        <v>0</v>
      </c>
      <c r="T4049" t="s">
        <v>66</v>
      </c>
      <c r="U4049">
        <v>25</v>
      </c>
      <c r="V4049" t="b">
        <v>1</v>
      </c>
    </row>
    <row r="4050" spans="1:22" x14ac:dyDescent="0.3">
      <c r="A4050" t="s">
        <v>4111</v>
      </c>
      <c r="B4050">
        <v>2</v>
      </c>
      <c r="C4050" t="s">
        <v>54</v>
      </c>
      <c r="D4050">
        <v>1</v>
      </c>
      <c r="E4050" t="s">
        <v>55</v>
      </c>
      <c r="F4050">
        <v>1</v>
      </c>
      <c r="G4050" t="s">
        <v>55</v>
      </c>
      <c r="H4050" s="3">
        <v>45160.461574074077</v>
      </c>
      <c r="I4050" s="3">
        <v>45160.461689814816</v>
      </c>
      <c r="J4050">
        <v>9.2671230999999992</v>
      </c>
      <c r="K4050" t="s">
        <v>62</v>
      </c>
      <c r="L4050" t="s">
        <v>56</v>
      </c>
      <c r="M4050" t="s">
        <v>57</v>
      </c>
      <c r="N4050" t="s">
        <v>28</v>
      </c>
      <c r="O4050" t="s">
        <v>65</v>
      </c>
      <c r="P4050">
        <v>360</v>
      </c>
      <c r="Q4050">
        <v>14372167</v>
      </c>
      <c r="R4050" t="s">
        <v>58</v>
      </c>
      <c r="S4050">
        <v>0</v>
      </c>
      <c r="T4050" t="s">
        <v>66</v>
      </c>
      <c r="U4050">
        <v>25</v>
      </c>
      <c r="V4050" t="b">
        <v>1</v>
      </c>
    </row>
    <row r="4051" spans="1:22" x14ac:dyDescent="0.3">
      <c r="A4051" t="s">
        <v>4112</v>
      </c>
      <c r="B4051">
        <v>5</v>
      </c>
      <c r="C4051" t="s">
        <v>54</v>
      </c>
      <c r="D4051">
        <v>1</v>
      </c>
      <c r="E4051" t="s">
        <v>55</v>
      </c>
      <c r="F4051">
        <v>1</v>
      </c>
      <c r="G4051" t="s">
        <v>55</v>
      </c>
      <c r="H4051" s="3">
        <v>45160.461574074077</v>
      </c>
      <c r="I4051" s="3">
        <v>45160.461689814816</v>
      </c>
      <c r="J4051">
        <v>9.3936104999999994</v>
      </c>
      <c r="K4051" t="s">
        <v>62</v>
      </c>
      <c r="L4051" t="s">
        <v>56</v>
      </c>
      <c r="M4051" t="s">
        <v>57</v>
      </c>
      <c r="N4051" t="s">
        <v>28</v>
      </c>
      <c r="O4051" t="s">
        <v>65</v>
      </c>
      <c r="P4051">
        <v>360</v>
      </c>
      <c r="Q4051">
        <v>14372167</v>
      </c>
      <c r="R4051" t="s">
        <v>58</v>
      </c>
      <c r="S4051">
        <v>0</v>
      </c>
      <c r="T4051" t="s">
        <v>66</v>
      </c>
      <c r="U4051">
        <v>25</v>
      </c>
      <c r="V4051" t="b">
        <v>1</v>
      </c>
    </row>
    <row r="4052" spans="1:22" x14ac:dyDescent="0.3">
      <c r="A4052" t="s">
        <v>4113</v>
      </c>
      <c r="B4052">
        <v>6</v>
      </c>
      <c r="C4052" t="s">
        <v>54</v>
      </c>
      <c r="D4052">
        <v>1</v>
      </c>
      <c r="E4052" t="s">
        <v>55</v>
      </c>
      <c r="F4052">
        <v>1</v>
      </c>
      <c r="G4052" t="s">
        <v>55</v>
      </c>
      <c r="H4052" s="3">
        <v>45160.461574074077</v>
      </c>
      <c r="I4052" s="3">
        <v>45160.461689814816</v>
      </c>
      <c r="J4052">
        <v>9.2667812999999999</v>
      </c>
      <c r="K4052" t="s">
        <v>62</v>
      </c>
      <c r="L4052" t="s">
        <v>56</v>
      </c>
      <c r="M4052" t="s">
        <v>57</v>
      </c>
      <c r="N4052" t="s">
        <v>28</v>
      </c>
      <c r="O4052" t="s">
        <v>65</v>
      </c>
      <c r="P4052">
        <v>360</v>
      </c>
      <c r="Q4052">
        <v>14372167</v>
      </c>
      <c r="R4052" t="s">
        <v>58</v>
      </c>
      <c r="S4052">
        <v>0</v>
      </c>
      <c r="T4052" t="s">
        <v>66</v>
      </c>
      <c r="U4052">
        <v>25</v>
      </c>
      <c r="V4052" t="b">
        <v>1</v>
      </c>
    </row>
    <row r="4053" spans="1:22" x14ac:dyDescent="0.3">
      <c r="A4053" t="s">
        <v>4114</v>
      </c>
      <c r="B4053">
        <v>7</v>
      </c>
      <c r="C4053" t="s">
        <v>54</v>
      </c>
      <c r="D4053">
        <v>1</v>
      </c>
      <c r="E4053" t="s">
        <v>55</v>
      </c>
      <c r="F4053">
        <v>1</v>
      </c>
      <c r="G4053" t="s">
        <v>55</v>
      </c>
      <c r="H4053" s="3">
        <v>45160.461574074077</v>
      </c>
      <c r="I4053" s="3">
        <v>45160.461689814816</v>
      </c>
      <c r="J4053">
        <v>9.3452424999999995</v>
      </c>
      <c r="K4053" t="s">
        <v>62</v>
      </c>
      <c r="L4053" t="s">
        <v>56</v>
      </c>
      <c r="M4053" t="s">
        <v>57</v>
      </c>
      <c r="N4053" t="s">
        <v>28</v>
      </c>
      <c r="O4053" t="s">
        <v>65</v>
      </c>
      <c r="P4053">
        <v>360</v>
      </c>
      <c r="Q4053">
        <v>14372167</v>
      </c>
      <c r="R4053" t="s">
        <v>58</v>
      </c>
      <c r="S4053">
        <v>0</v>
      </c>
      <c r="T4053" t="s">
        <v>66</v>
      </c>
      <c r="U4053">
        <v>25</v>
      </c>
      <c r="V4053" t="b">
        <v>1</v>
      </c>
    </row>
    <row r="4054" spans="1:22" x14ac:dyDescent="0.3">
      <c r="A4054" t="s">
        <v>4115</v>
      </c>
      <c r="B4054">
        <v>8</v>
      </c>
      <c r="C4054" t="s">
        <v>54</v>
      </c>
      <c r="D4054">
        <v>1</v>
      </c>
      <c r="E4054" t="s">
        <v>55</v>
      </c>
      <c r="F4054">
        <v>1</v>
      </c>
      <c r="G4054" t="s">
        <v>55</v>
      </c>
      <c r="H4054" s="3">
        <v>45160.461574074077</v>
      </c>
      <c r="I4054" s="3">
        <v>45160.461689814816</v>
      </c>
      <c r="J4054">
        <v>9.3148973999999995</v>
      </c>
      <c r="K4054" t="s">
        <v>62</v>
      </c>
      <c r="L4054" t="s">
        <v>56</v>
      </c>
      <c r="M4054" t="s">
        <v>57</v>
      </c>
      <c r="N4054" t="s">
        <v>28</v>
      </c>
      <c r="O4054" t="s">
        <v>65</v>
      </c>
      <c r="P4054">
        <v>360</v>
      </c>
      <c r="Q4054">
        <v>14372167</v>
      </c>
      <c r="R4054" t="s">
        <v>58</v>
      </c>
      <c r="S4054">
        <v>0</v>
      </c>
      <c r="T4054" t="s">
        <v>66</v>
      </c>
      <c r="U4054">
        <v>25</v>
      </c>
      <c r="V4054" t="b">
        <v>1</v>
      </c>
    </row>
    <row r="4055" spans="1:22" x14ac:dyDescent="0.3">
      <c r="A4055" t="s">
        <v>4116</v>
      </c>
      <c r="B4055">
        <v>9</v>
      </c>
      <c r="C4055" t="s">
        <v>54</v>
      </c>
      <c r="D4055">
        <v>1</v>
      </c>
      <c r="E4055" t="s">
        <v>55</v>
      </c>
      <c r="F4055">
        <v>1</v>
      </c>
      <c r="G4055" t="s">
        <v>55</v>
      </c>
      <c r="H4055" s="3">
        <v>45160.461574074077</v>
      </c>
      <c r="I4055" s="3">
        <v>45160.461689814816</v>
      </c>
      <c r="J4055">
        <v>9.2678910000000005</v>
      </c>
      <c r="K4055" t="s">
        <v>62</v>
      </c>
      <c r="L4055" t="s">
        <v>56</v>
      </c>
      <c r="M4055" t="s">
        <v>57</v>
      </c>
      <c r="N4055" t="s">
        <v>28</v>
      </c>
      <c r="O4055" t="s">
        <v>65</v>
      </c>
      <c r="P4055">
        <v>360</v>
      </c>
      <c r="Q4055">
        <v>14372167</v>
      </c>
      <c r="R4055" t="s">
        <v>58</v>
      </c>
      <c r="S4055">
        <v>0</v>
      </c>
      <c r="T4055" t="s">
        <v>66</v>
      </c>
      <c r="U4055">
        <v>25</v>
      </c>
      <c r="V4055" t="b">
        <v>1</v>
      </c>
    </row>
    <row r="4056" spans="1:22" x14ac:dyDescent="0.3">
      <c r="A4056" t="s">
        <v>4117</v>
      </c>
      <c r="B4056">
        <v>10</v>
      </c>
      <c r="C4056" t="s">
        <v>54</v>
      </c>
      <c r="D4056">
        <v>1</v>
      </c>
      <c r="E4056" t="s">
        <v>55</v>
      </c>
      <c r="F4056">
        <v>1</v>
      </c>
      <c r="G4056" t="s">
        <v>55</v>
      </c>
      <c r="H4056" s="3">
        <v>45160.461574074077</v>
      </c>
      <c r="I4056" s="3">
        <v>45160.461689814816</v>
      </c>
      <c r="J4056">
        <v>9.2666553999999994</v>
      </c>
      <c r="K4056" t="s">
        <v>62</v>
      </c>
      <c r="L4056" t="s">
        <v>56</v>
      </c>
      <c r="M4056" t="s">
        <v>57</v>
      </c>
      <c r="N4056" t="s">
        <v>28</v>
      </c>
      <c r="O4056" t="s">
        <v>65</v>
      </c>
      <c r="P4056">
        <v>360</v>
      </c>
      <c r="Q4056">
        <v>14372167</v>
      </c>
      <c r="R4056" t="s">
        <v>58</v>
      </c>
      <c r="S4056">
        <v>0</v>
      </c>
      <c r="T4056" t="s">
        <v>66</v>
      </c>
      <c r="U4056">
        <v>25</v>
      </c>
      <c r="V4056" t="b">
        <v>1</v>
      </c>
    </row>
    <row r="4057" spans="1:22" x14ac:dyDescent="0.3">
      <c r="A4057" t="s">
        <v>4118</v>
      </c>
      <c r="B4057">
        <v>12</v>
      </c>
      <c r="C4057" t="s">
        <v>54</v>
      </c>
      <c r="D4057">
        <v>1</v>
      </c>
      <c r="E4057" t="s">
        <v>55</v>
      </c>
      <c r="F4057">
        <v>1</v>
      </c>
      <c r="G4057" t="s">
        <v>55</v>
      </c>
      <c r="H4057" s="3">
        <v>45160.461574074077</v>
      </c>
      <c r="I4057" s="3">
        <v>45160.461689814816</v>
      </c>
      <c r="J4057">
        <v>7.8779526000000004</v>
      </c>
      <c r="K4057" t="s">
        <v>62</v>
      </c>
      <c r="L4057" t="s">
        <v>56</v>
      </c>
      <c r="M4057" t="s">
        <v>57</v>
      </c>
      <c r="N4057" t="s">
        <v>28</v>
      </c>
      <c r="O4057" t="s">
        <v>65</v>
      </c>
      <c r="P4057">
        <v>360</v>
      </c>
      <c r="Q4057">
        <v>14372167</v>
      </c>
      <c r="R4057" t="s">
        <v>58</v>
      </c>
      <c r="S4057">
        <v>0</v>
      </c>
      <c r="T4057" t="s">
        <v>66</v>
      </c>
      <c r="U4057">
        <v>25</v>
      </c>
      <c r="V4057" t="b">
        <v>1</v>
      </c>
    </row>
    <row r="4058" spans="1:22" x14ac:dyDescent="0.3">
      <c r="A4058" t="s">
        <v>4119</v>
      </c>
      <c r="B4058">
        <v>13</v>
      </c>
      <c r="C4058" t="s">
        <v>54</v>
      </c>
      <c r="D4058">
        <v>1</v>
      </c>
      <c r="E4058" t="s">
        <v>55</v>
      </c>
      <c r="F4058">
        <v>1</v>
      </c>
      <c r="G4058" t="s">
        <v>55</v>
      </c>
      <c r="H4058" s="3">
        <v>45160.461574074077</v>
      </c>
      <c r="I4058" s="3">
        <v>45160.461689814816</v>
      </c>
      <c r="J4058">
        <v>9.3930547000000004</v>
      </c>
      <c r="K4058" t="s">
        <v>62</v>
      </c>
      <c r="L4058" t="s">
        <v>56</v>
      </c>
      <c r="M4058" t="s">
        <v>57</v>
      </c>
      <c r="N4058" t="s">
        <v>28</v>
      </c>
      <c r="O4058" t="s">
        <v>65</v>
      </c>
      <c r="P4058">
        <v>360</v>
      </c>
      <c r="Q4058">
        <v>14372167</v>
      </c>
      <c r="R4058" t="s">
        <v>58</v>
      </c>
      <c r="S4058">
        <v>0</v>
      </c>
      <c r="T4058" t="s">
        <v>66</v>
      </c>
      <c r="U4058">
        <v>25</v>
      </c>
      <c r="V4058" t="b">
        <v>1</v>
      </c>
    </row>
    <row r="4059" spans="1:22" x14ac:dyDescent="0.3">
      <c r="A4059" t="s">
        <v>4120</v>
      </c>
      <c r="B4059">
        <v>14</v>
      </c>
      <c r="C4059" t="s">
        <v>54</v>
      </c>
      <c r="D4059">
        <v>1</v>
      </c>
      <c r="E4059" t="s">
        <v>55</v>
      </c>
      <c r="F4059">
        <v>1</v>
      </c>
      <c r="G4059" t="s">
        <v>55</v>
      </c>
      <c r="H4059" s="3">
        <v>45160.461574074077</v>
      </c>
      <c r="I4059" s="3">
        <v>45160.461689814816</v>
      </c>
      <c r="J4059">
        <v>9.2661716999999992</v>
      </c>
      <c r="K4059" t="s">
        <v>62</v>
      </c>
      <c r="L4059" t="s">
        <v>56</v>
      </c>
      <c r="M4059" t="s">
        <v>57</v>
      </c>
      <c r="N4059" t="s">
        <v>28</v>
      </c>
      <c r="O4059" t="s">
        <v>65</v>
      </c>
      <c r="P4059">
        <v>360</v>
      </c>
      <c r="Q4059">
        <v>14372167</v>
      </c>
      <c r="R4059" t="s">
        <v>58</v>
      </c>
      <c r="S4059">
        <v>0</v>
      </c>
      <c r="T4059" t="s">
        <v>66</v>
      </c>
      <c r="U4059">
        <v>25</v>
      </c>
      <c r="V4059" t="b">
        <v>1</v>
      </c>
    </row>
    <row r="4060" spans="1:22" x14ac:dyDescent="0.3">
      <c r="A4060" t="s">
        <v>4121</v>
      </c>
      <c r="B4060">
        <v>15</v>
      </c>
      <c r="C4060" t="s">
        <v>54</v>
      </c>
      <c r="D4060">
        <v>1</v>
      </c>
      <c r="E4060" t="s">
        <v>55</v>
      </c>
      <c r="F4060">
        <v>1</v>
      </c>
      <c r="G4060" t="s">
        <v>55</v>
      </c>
      <c r="H4060" s="3">
        <v>45160.461574074077</v>
      </c>
      <c r="I4060" s="3">
        <v>45160.461689814816</v>
      </c>
      <c r="J4060">
        <v>9.3446782000000006</v>
      </c>
      <c r="K4060" t="s">
        <v>62</v>
      </c>
      <c r="L4060" t="s">
        <v>56</v>
      </c>
      <c r="M4060" t="s">
        <v>57</v>
      </c>
      <c r="N4060" t="s">
        <v>28</v>
      </c>
      <c r="O4060" t="s">
        <v>65</v>
      </c>
      <c r="P4060">
        <v>360</v>
      </c>
      <c r="Q4060">
        <v>14372167</v>
      </c>
      <c r="R4060" t="s">
        <v>58</v>
      </c>
      <c r="S4060">
        <v>0</v>
      </c>
      <c r="T4060" t="s">
        <v>66</v>
      </c>
      <c r="U4060">
        <v>25</v>
      </c>
      <c r="V4060" t="b">
        <v>1</v>
      </c>
    </row>
    <row r="4061" spans="1:22" x14ac:dyDescent="0.3">
      <c r="A4061" t="s">
        <v>4122</v>
      </c>
      <c r="B4061">
        <v>0</v>
      </c>
      <c r="C4061" t="s">
        <v>54</v>
      </c>
      <c r="D4061">
        <v>1</v>
      </c>
      <c r="E4061" t="s">
        <v>55</v>
      </c>
      <c r="F4061">
        <v>1</v>
      </c>
      <c r="G4061" t="s">
        <v>55</v>
      </c>
      <c r="H4061" s="3">
        <v>45160.461701388886</v>
      </c>
      <c r="I4061" s="3">
        <v>45160.461817129632</v>
      </c>
      <c r="J4061">
        <v>9.2089763999999992</v>
      </c>
      <c r="K4061" t="s">
        <v>62</v>
      </c>
      <c r="L4061" t="s">
        <v>56</v>
      </c>
      <c r="M4061" t="s">
        <v>57</v>
      </c>
      <c r="N4061" t="s">
        <v>28</v>
      </c>
      <c r="O4061" t="s">
        <v>65</v>
      </c>
      <c r="P4061">
        <v>360</v>
      </c>
      <c r="Q4061">
        <v>14372167</v>
      </c>
      <c r="R4061" t="s">
        <v>58</v>
      </c>
      <c r="S4061">
        <v>0</v>
      </c>
      <c r="T4061" t="s">
        <v>66</v>
      </c>
      <c r="U4061">
        <v>25</v>
      </c>
      <c r="V4061" t="b">
        <v>1</v>
      </c>
    </row>
    <row r="4062" spans="1:22" x14ac:dyDescent="0.3">
      <c r="A4062" t="s">
        <v>4123</v>
      </c>
      <c r="B4062">
        <v>1</v>
      </c>
      <c r="C4062" t="s">
        <v>54</v>
      </c>
      <c r="D4062">
        <v>1</v>
      </c>
      <c r="E4062" t="s">
        <v>55</v>
      </c>
      <c r="F4062">
        <v>1</v>
      </c>
      <c r="G4062" t="s">
        <v>55</v>
      </c>
      <c r="H4062" s="3">
        <v>45160.461701388886</v>
      </c>
      <c r="I4062" s="3">
        <v>45160.461817129632</v>
      </c>
      <c r="J4062">
        <v>9.3208228999999996</v>
      </c>
      <c r="K4062" t="s">
        <v>62</v>
      </c>
      <c r="L4062" t="s">
        <v>56</v>
      </c>
      <c r="M4062" t="s">
        <v>57</v>
      </c>
      <c r="N4062" t="s">
        <v>28</v>
      </c>
      <c r="O4062" t="s">
        <v>65</v>
      </c>
      <c r="P4062">
        <v>360</v>
      </c>
      <c r="Q4062">
        <v>14372167</v>
      </c>
      <c r="R4062" t="s">
        <v>58</v>
      </c>
      <c r="S4062">
        <v>0</v>
      </c>
      <c r="T4062" t="s">
        <v>66</v>
      </c>
      <c r="U4062">
        <v>25</v>
      </c>
      <c r="V4062" t="b">
        <v>1</v>
      </c>
    </row>
    <row r="4063" spans="1:22" x14ac:dyDescent="0.3">
      <c r="A4063" t="s">
        <v>4124</v>
      </c>
      <c r="B4063">
        <v>2</v>
      </c>
      <c r="C4063" t="s">
        <v>54</v>
      </c>
      <c r="D4063">
        <v>1</v>
      </c>
      <c r="E4063" t="s">
        <v>55</v>
      </c>
      <c r="F4063">
        <v>1</v>
      </c>
      <c r="G4063" t="s">
        <v>55</v>
      </c>
      <c r="H4063" s="3">
        <v>45160.461701388886</v>
      </c>
      <c r="I4063" s="3">
        <v>45160.461817129632</v>
      </c>
      <c r="J4063">
        <v>9.2849421999999997</v>
      </c>
      <c r="K4063" t="s">
        <v>62</v>
      </c>
      <c r="L4063" t="s">
        <v>56</v>
      </c>
      <c r="M4063" t="s">
        <v>57</v>
      </c>
      <c r="N4063" t="s">
        <v>28</v>
      </c>
      <c r="O4063" t="s">
        <v>65</v>
      </c>
      <c r="P4063">
        <v>360</v>
      </c>
      <c r="Q4063">
        <v>14372167</v>
      </c>
      <c r="R4063" t="s">
        <v>58</v>
      </c>
      <c r="S4063">
        <v>0</v>
      </c>
      <c r="T4063" t="s">
        <v>66</v>
      </c>
      <c r="U4063">
        <v>25</v>
      </c>
      <c r="V4063" t="b">
        <v>1</v>
      </c>
    </row>
    <row r="4064" spans="1:22" x14ac:dyDescent="0.3">
      <c r="A4064" t="s">
        <v>4125</v>
      </c>
      <c r="B4064">
        <v>5</v>
      </c>
      <c r="C4064" t="s">
        <v>54</v>
      </c>
      <c r="D4064">
        <v>1</v>
      </c>
      <c r="E4064" t="s">
        <v>55</v>
      </c>
      <c r="F4064">
        <v>1</v>
      </c>
      <c r="G4064" t="s">
        <v>55</v>
      </c>
      <c r="H4064" s="3">
        <v>45160.461701388886</v>
      </c>
      <c r="I4064" s="3">
        <v>45160.461817129632</v>
      </c>
      <c r="J4064">
        <v>9.2367364999999992</v>
      </c>
      <c r="K4064" t="s">
        <v>62</v>
      </c>
      <c r="L4064" t="s">
        <v>56</v>
      </c>
      <c r="M4064" t="s">
        <v>57</v>
      </c>
      <c r="N4064" t="s">
        <v>28</v>
      </c>
      <c r="O4064" t="s">
        <v>65</v>
      </c>
      <c r="P4064">
        <v>360</v>
      </c>
      <c r="Q4064">
        <v>14372167</v>
      </c>
      <c r="R4064" t="s">
        <v>58</v>
      </c>
      <c r="S4064">
        <v>0</v>
      </c>
      <c r="T4064" t="s">
        <v>66</v>
      </c>
      <c r="U4064">
        <v>25</v>
      </c>
      <c r="V4064" t="b">
        <v>1</v>
      </c>
    </row>
    <row r="4065" spans="1:22" x14ac:dyDescent="0.3">
      <c r="A4065" t="s">
        <v>4126</v>
      </c>
      <c r="B4065">
        <v>6</v>
      </c>
      <c r="C4065" t="s">
        <v>54</v>
      </c>
      <c r="D4065">
        <v>1</v>
      </c>
      <c r="E4065" t="s">
        <v>55</v>
      </c>
      <c r="F4065">
        <v>1</v>
      </c>
      <c r="G4065" t="s">
        <v>55</v>
      </c>
      <c r="H4065" s="3">
        <v>45160.461701388886</v>
      </c>
      <c r="I4065" s="3">
        <v>45160.461817129632</v>
      </c>
      <c r="J4065">
        <v>9.2848076000000006</v>
      </c>
      <c r="K4065" t="s">
        <v>62</v>
      </c>
      <c r="L4065" t="s">
        <v>56</v>
      </c>
      <c r="M4065" t="s">
        <v>57</v>
      </c>
      <c r="N4065" t="s">
        <v>28</v>
      </c>
      <c r="O4065" t="s">
        <v>65</v>
      </c>
      <c r="P4065">
        <v>360</v>
      </c>
      <c r="Q4065">
        <v>14372167</v>
      </c>
      <c r="R4065" t="s">
        <v>58</v>
      </c>
      <c r="S4065">
        <v>0</v>
      </c>
      <c r="T4065" t="s">
        <v>66</v>
      </c>
      <c r="U4065">
        <v>25</v>
      </c>
      <c r="V4065" t="b">
        <v>1</v>
      </c>
    </row>
    <row r="4066" spans="1:22" x14ac:dyDescent="0.3">
      <c r="A4066" t="s">
        <v>4127</v>
      </c>
      <c r="B4066">
        <v>7</v>
      </c>
      <c r="C4066" t="s">
        <v>54</v>
      </c>
      <c r="D4066">
        <v>1</v>
      </c>
      <c r="E4066" t="s">
        <v>55</v>
      </c>
      <c r="F4066">
        <v>1</v>
      </c>
      <c r="G4066" t="s">
        <v>55</v>
      </c>
      <c r="H4066" s="3">
        <v>45160.461701388886</v>
      </c>
      <c r="I4066" s="3">
        <v>45160.461817129632</v>
      </c>
      <c r="J4066">
        <v>9.2381583999999997</v>
      </c>
      <c r="K4066" t="s">
        <v>62</v>
      </c>
      <c r="L4066" t="s">
        <v>56</v>
      </c>
      <c r="M4066" t="s">
        <v>57</v>
      </c>
      <c r="N4066" t="s">
        <v>28</v>
      </c>
      <c r="O4066" t="s">
        <v>65</v>
      </c>
      <c r="P4066">
        <v>360</v>
      </c>
      <c r="Q4066">
        <v>14372167</v>
      </c>
      <c r="R4066" t="s">
        <v>58</v>
      </c>
      <c r="S4066">
        <v>0</v>
      </c>
      <c r="T4066" t="s">
        <v>66</v>
      </c>
      <c r="U4066">
        <v>25</v>
      </c>
      <c r="V4066" t="b">
        <v>1</v>
      </c>
    </row>
    <row r="4067" spans="1:22" x14ac:dyDescent="0.3">
      <c r="A4067" t="s">
        <v>4128</v>
      </c>
      <c r="B4067">
        <v>8</v>
      </c>
      <c r="C4067" t="s">
        <v>54</v>
      </c>
      <c r="D4067">
        <v>1</v>
      </c>
      <c r="E4067" t="s">
        <v>55</v>
      </c>
      <c r="F4067">
        <v>1</v>
      </c>
      <c r="G4067" t="s">
        <v>55</v>
      </c>
      <c r="H4067" s="3">
        <v>45160.461701388886</v>
      </c>
      <c r="I4067" s="3">
        <v>45160.461817129632</v>
      </c>
      <c r="J4067">
        <v>9.2085690000000007</v>
      </c>
      <c r="K4067" t="s">
        <v>62</v>
      </c>
      <c r="L4067" t="s">
        <v>56</v>
      </c>
      <c r="M4067" t="s">
        <v>57</v>
      </c>
      <c r="N4067" t="s">
        <v>28</v>
      </c>
      <c r="O4067" t="s">
        <v>65</v>
      </c>
      <c r="P4067">
        <v>360</v>
      </c>
      <c r="Q4067">
        <v>14372167</v>
      </c>
      <c r="R4067" t="s">
        <v>58</v>
      </c>
      <c r="S4067">
        <v>0</v>
      </c>
      <c r="T4067" t="s">
        <v>66</v>
      </c>
      <c r="U4067">
        <v>25</v>
      </c>
      <c r="V4067" t="b">
        <v>1</v>
      </c>
    </row>
    <row r="4068" spans="1:22" x14ac:dyDescent="0.3">
      <c r="A4068" t="s">
        <v>4129</v>
      </c>
      <c r="B4068">
        <v>9</v>
      </c>
      <c r="C4068" t="s">
        <v>54</v>
      </c>
      <c r="D4068">
        <v>1</v>
      </c>
      <c r="E4068" t="s">
        <v>55</v>
      </c>
      <c r="F4068">
        <v>1</v>
      </c>
      <c r="G4068" t="s">
        <v>55</v>
      </c>
      <c r="H4068" s="3">
        <v>45160.461701388886</v>
      </c>
      <c r="I4068" s="3">
        <v>45160.461817129632</v>
      </c>
      <c r="J4068">
        <v>9.3204077999999999</v>
      </c>
      <c r="K4068" t="s">
        <v>62</v>
      </c>
      <c r="L4068" t="s">
        <v>56</v>
      </c>
      <c r="M4068" t="s">
        <v>57</v>
      </c>
      <c r="N4068" t="s">
        <v>28</v>
      </c>
      <c r="O4068" t="s">
        <v>65</v>
      </c>
      <c r="P4068">
        <v>360</v>
      </c>
      <c r="Q4068">
        <v>14372167</v>
      </c>
      <c r="R4068" t="s">
        <v>58</v>
      </c>
      <c r="S4068">
        <v>0</v>
      </c>
      <c r="T4068" t="s">
        <v>66</v>
      </c>
      <c r="U4068">
        <v>25</v>
      </c>
      <c r="V4068" t="b">
        <v>1</v>
      </c>
    </row>
    <row r="4069" spans="1:22" x14ac:dyDescent="0.3">
      <c r="A4069" t="s">
        <v>4130</v>
      </c>
      <c r="B4069">
        <v>10</v>
      </c>
      <c r="C4069" t="s">
        <v>54</v>
      </c>
      <c r="D4069">
        <v>1</v>
      </c>
      <c r="E4069" t="s">
        <v>55</v>
      </c>
      <c r="F4069">
        <v>1</v>
      </c>
      <c r="G4069" t="s">
        <v>55</v>
      </c>
      <c r="H4069" s="3">
        <v>45160.461701388886</v>
      </c>
      <c r="I4069" s="3">
        <v>45160.461817129632</v>
      </c>
      <c r="J4069">
        <v>9.2844973</v>
      </c>
      <c r="K4069" t="s">
        <v>62</v>
      </c>
      <c r="L4069" t="s">
        <v>56</v>
      </c>
      <c r="M4069" t="s">
        <v>57</v>
      </c>
      <c r="N4069" t="s">
        <v>28</v>
      </c>
      <c r="O4069" t="s">
        <v>65</v>
      </c>
      <c r="P4069">
        <v>360</v>
      </c>
      <c r="Q4069">
        <v>14372167</v>
      </c>
      <c r="R4069" t="s">
        <v>58</v>
      </c>
      <c r="S4069">
        <v>0</v>
      </c>
      <c r="T4069" t="s">
        <v>66</v>
      </c>
      <c r="U4069">
        <v>25</v>
      </c>
      <c r="V4069" t="b">
        <v>1</v>
      </c>
    </row>
    <row r="4070" spans="1:22" x14ac:dyDescent="0.3">
      <c r="A4070" t="s">
        <v>4131</v>
      </c>
      <c r="B4070">
        <v>12</v>
      </c>
      <c r="C4070" t="s">
        <v>54</v>
      </c>
      <c r="D4070">
        <v>1</v>
      </c>
      <c r="E4070" t="s">
        <v>55</v>
      </c>
      <c r="F4070">
        <v>1</v>
      </c>
      <c r="G4070" t="s">
        <v>55</v>
      </c>
      <c r="H4070" s="3">
        <v>45160.461701388886</v>
      </c>
      <c r="I4070" s="3">
        <v>45160.461817129632</v>
      </c>
      <c r="J4070">
        <v>7.9906430999999998</v>
      </c>
      <c r="K4070" t="s">
        <v>62</v>
      </c>
      <c r="L4070" t="s">
        <v>56</v>
      </c>
      <c r="M4070" t="s">
        <v>57</v>
      </c>
      <c r="N4070" t="s">
        <v>28</v>
      </c>
      <c r="O4070" t="s">
        <v>65</v>
      </c>
      <c r="P4070">
        <v>360</v>
      </c>
      <c r="Q4070">
        <v>14372167</v>
      </c>
      <c r="R4070" t="s">
        <v>58</v>
      </c>
      <c r="S4070">
        <v>0</v>
      </c>
      <c r="T4070" t="s">
        <v>66</v>
      </c>
      <c r="U4070">
        <v>25</v>
      </c>
      <c r="V4070" t="b">
        <v>1</v>
      </c>
    </row>
    <row r="4071" spans="1:22" x14ac:dyDescent="0.3">
      <c r="A4071" t="s">
        <v>4132</v>
      </c>
      <c r="B4071">
        <v>13</v>
      </c>
      <c r="C4071" t="s">
        <v>54</v>
      </c>
      <c r="D4071">
        <v>1</v>
      </c>
      <c r="E4071" t="s">
        <v>55</v>
      </c>
      <c r="F4071">
        <v>1</v>
      </c>
      <c r="G4071" t="s">
        <v>55</v>
      </c>
      <c r="H4071" s="3">
        <v>45160.461701388886</v>
      </c>
      <c r="I4071" s="3">
        <v>45160.461817129632</v>
      </c>
      <c r="J4071">
        <v>9.2362359999999999</v>
      </c>
      <c r="K4071" t="s">
        <v>62</v>
      </c>
      <c r="L4071" t="s">
        <v>56</v>
      </c>
      <c r="M4071" t="s">
        <v>57</v>
      </c>
      <c r="N4071" t="s">
        <v>28</v>
      </c>
      <c r="O4071" t="s">
        <v>65</v>
      </c>
      <c r="P4071">
        <v>360</v>
      </c>
      <c r="Q4071">
        <v>14372167</v>
      </c>
      <c r="R4071" t="s">
        <v>58</v>
      </c>
      <c r="S4071">
        <v>0</v>
      </c>
      <c r="T4071" t="s">
        <v>66</v>
      </c>
      <c r="U4071">
        <v>25</v>
      </c>
      <c r="V4071" t="b">
        <v>1</v>
      </c>
    </row>
    <row r="4072" spans="1:22" x14ac:dyDescent="0.3">
      <c r="A4072" t="s">
        <v>4133</v>
      </c>
      <c r="B4072">
        <v>14</v>
      </c>
      <c r="C4072" t="s">
        <v>54</v>
      </c>
      <c r="D4072">
        <v>1</v>
      </c>
      <c r="E4072" t="s">
        <v>55</v>
      </c>
      <c r="F4072">
        <v>1</v>
      </c>
      <c r="G4072" t="s">
        <v>55</v>
      </c>
      <c r="H4072" s="3">
        <v>45160.461701388886</v>
      </c>
      <c r="I4072" s="3">
        <v>45160.461817129632</v>
      </c>
      <c r="J4072">
        <v>9.2843408000000007</v>
      </c>
      <c r="K4072" t="s">
        <v>62</v>
      </c>
      <c r="L4072" t="s">
        <v>56</v>
      </c>
      <c r="M4072" t="s">
        <v>57</v>
      </c>
      <c r="N4072" t="s">
        <v>28</v>
      </c>
      <c r="O4072" t="s">
        <v>65</v>
      </c>
      <c r="P4072">
        <v>360</v>
      </c>
      <c r="Q4072">
        <v>14372167</v>
      </c>
      <c r="R4072" t="s">
        <v>58</v>
      </c>
      <c r="S4072">
        <v>0</v>
      </c>
      <c r="T4072" t="s">
        <v>66</v>
      </c>
      <c r="U4072">
        <v>25</v>
      </c>
      <c r="V4072" t="b">
        <v>1</v>
      </c>
    </row>
    <row r="4073" spans="1:22" x14ac:dyDescent="0.3">
      <c r="A4073" t="s">
        <v>4134</v>
      </c>
      <c r="B4073">
        <v>15</v>
      </c>
      <c r="C4073" t="s">
        <v>54</v>
      </c>
      <c r="D4073">
        <v>1</v>
      </c>
      <c r="E4073" t="s">
        <v>55</v>
      </c>
      <c r="F4073">
        <v>1</v>
      </c>
      <c r="G4073" t="s">
        <v>55</v>
      </c>
      <c r="H4073" s="3">
        <v>45160.461701388886</v>
      </c>
      <c r="I4073" s="3">
        <v>45160.461817129632</v>
      </c>
      <c r="J4073">
        <v>9.2376763000000004</v>
      </c>
      <c r="K4073" t="s">
        <v>62</v>
      </c>
      <c r="L4073" t="s">
        <v>56</v>
      </c>
      <c r="M4073" t="s">
        <v>57</v>
      </c>
      <c r="N4073" t="s">
        <v>28</v>
      </c>
      <c r="O4073" t="s">
        <v>65</v>
      </c>
      <c r="P4073">
        <v>360</v>
      </c>
      <c r="Q4073">
        <v>14372167</v>
      </c>
      <c r="R4073" t="s">
        <v>58</v>
      </c>
      <c r="S4073">
        <v>0</v>
      </c>
      <c r="T4073" t="s">
        <v>66</v>
      </c>
      <c r="U4073">
        <v>25</v>
      </c>
      <c r="V4073" t="b">
        <v>1</v>
      </c>
    </row>
    <row r="4074" spans="1:22" x14ac:dyDescent="0.3">
      <c r="A4074" t="s">
        <v>4135</v>
      </c>
      <c r="B4074">
        <v>0</v>
      </c>
      <c r="C4074" t="s">
        <v>54</v>
      </c>
      <c r="D4074">
        <v>1</v>
      </c>
      <c r="E4074" t="s">
        <v>55</v>
      </c>
      <c r="F4074">
        <v>1</v>
      </c>
      <c r="G4074" t="s">
        <v>55</v>
      </c>
      <c r="H4074" s="3">
        <v>45160.461886574078</v>
      </c>
      <c r="I4074" s="3">
        <v>45160.46199074074</v>
      </c>
      <c r="J4074">
        <v>9.3801327000000008</v>
      </c>
      <c r="K4074" t="s">
        <v>62</v>
      </c>
      <c r="L4074" t="s">
        <v>56</v>
      </c>
      <c r="M4074" t="s">
        <v>57</v>
      </c>
      <c r="N4074" t="s">
        <v>28</v>
      </c>
      <c r="O4074" t="s">
        <v>65</v>
      </c>
      <c r="P4074">
        <v>360</v>
      </c>
      <c r="Q4074">
        <v>14372167</v>
      </c>
      <c r="R4074" t="s">
        <v>58</v>
      </c>
      <c r="S4074">
        <v>0</v>
      </c>
      <c r="T4074" t="s">
        <v>66</v>
      </c>
      <c r="U4074">
        <v>25</v>
      </c>
      <c r="V4074" t="b">
        <v>1</v>
      </c>
    </row>
    <row r="4075" spans="1:22" x14ac:dyDescent="0.3">
      <c r="A4075" t="s">
        <v>4136</v>
      </c>
      <c r="B4075">
        <v>1</v>
      </c>
      <c r="C4075" t="s">
        <v>54</v>
      </c>
      <c r="D4075">
        <v>1</v>
      </c>
      <c r="E4075" t="s">
        <v>55</v>
      </c>
      <c r="F4075">
        <v>1</v>
      </c>
      <c r="G4075" t="s">
        <v>55</v>
      </c>
      <c r="H4075" s="3">
        <v>45160.461886574078</v>
      </c>
      <c r="I4075" s="3">
        <v>45160.46199074074</v>
      </c>
      <c r="J4075">
        <v>9.3468529999999994</v>
      </c>
      <c r="K4075" t="s">
        <v>62</v>
      </c>
      <c r="L4075" t="s">
        <v>56</v>
      </c>
      <c r="M4075" t="s">
        <v>57</v>
      </c>
      <c r="N4075" t="s">
        <v>28</v>
      </c>
      <c r="O4075" t="s">
        <v>65</v>
      </c>
      <c r="P4075">
        <v>360</v>
      </c>
      <c r="Q4075">
        <v>14372167</v>
      </c>
      <c r="R4075" t="s">
        <v>58</v>
      </c>
      <c r="S4075">
        <v>0</v>
      </c>
      <c r="T4075" t="s">
        <v>66</v>
      </c>
      <c r="U4075">
        <v>25</v>
      </c>
      <c r="V4075" t="b">
        <v>1</v>
      </c>
    </row>
    <row r="4076" spans="1:22" x14ac:dyDescent="0.3">
      <c r="A4076" t="s">
        <v>4137</v>
      </c>
      <c r="B4076">
        <v>2</v>
      </c>
      <c r="C4076" t="s">
        <v>54</v>
      </c>
      <c r="D4076">
        <v>1</v>
      </c>
      <c r="E4076" t="s">
        <v>55</v>
      </c>
      <c r="F4076">
        <v>1</v>
      </c>
      <c r="G4076" t="s">
        <v>55</v>
      </c>
      <c r="H4076" s="3">
        <v>45160.461886574078</v>
      </c>
      <c r="I4076" s="3">
        <v>45160.46199074074</v>
      </c>
      <c r="J4076">
        <v>9.3326604</v>
      </c>
      <c r="K4076" t="s">
        <v>62</v>
      </c>
      <c r="L4076" t="s">
        <v>56</v>
      </c>
      <c r="M4076" t="s">
        <v>57</v>
      </c>
      <c r="N4076" t="s">
        <v>28</v>
      </c>
      <c r="O4076" t="s">
        <v>65</v>
      </c>
      <c r="P4076">
        <v>360</v>
      </c>
      <c r="Q4076">
        <v>14372167</v>
      </c>
      <c r="R4076" t="s">
        <v>58</v>
      </c>
      <c r="S4076">
        <v>0</v>
      </c>
      <c r="T4076" t="s">
        <v>66</v>
      </c>
      <c r="U4076">
        <v>25</v>
      </c>
      <c r="V4076" t="b">
        <v>1</v>
      </c>
    </row>
    <row r="4077" spans="1:22" x14ac:dyDescent="0.3">
      <c r="A4077" t="s">
        <v>4138</v>
      </c>
      <c r="B4077">
        <v>5</v>
      </c>
      <c r="C4077" t="s">
        <v>54</v>
      </c>
      <c r="D4077">
        <v>1</v>
      </c>
      <c r="E4077" t="s">
        <v>55</v>
      </c>
      <c r="F4077">
        <v>1</v>
      </c>
      <c r="G4077" t="s">
        <v>55</v>
      </c>
      <c r="H4077" s="3">
        <v>45160.461886574078</v>
      </c>
      <c r="I4077" s="3">
        <v>45160.46199074074</v>
      </c>
      <c r="J4077">
        <v>9.2393490000000007</v>
      </c>
      <c r="K4077" t="s">
        <v>62</v>
      </c>
      <c r="L4077" t="s">
        <v>56</v>
      </c>
      <c r="M4077" t="s">
        <v>57</v>
      </c>
      <c r="N4077" t="s">
        <v>28</v>
      </c>
      <c r="O4077" t="s">
        <v>65</v>
      </c>
      <c r="P4077">
        <v>360</v>
      </c>
      <c r="Q4077">
        <v>14372167</v>
      </c>
      <c r="R4077" t="s">
        <v>58</v>
      </c>
      <c r="S4077">
        <v>0</v>
      </c>
      <c r="T4077" t="s">
        <v>66</v>
      </c>
      <c r="U4077">
        <v>25</v>
      </c>
      <c r="V4077" t="b">
        <v>1</v>
      </c>
    </row>
    <row r="4078" spans="1:22" x14ac:dyDescent="0.3">
      <c r="A4078" t="s">
        <v>4139</v>
      </c>
      <c r="B4078">
        <v>6</v>
      </c>
      <c r="C4078" t="s">
        <v>54</v>
      </c>
      <c r="D4078">
        <v>1</v>
      </c>
      <c r="E4078" t="s">
        <v>55</v>
      </c>
      <c r="F4078">
        <v>1</v>
      </c>
      <c r="G4078" t="s">
        <v>55</v>
      </c>
      <c r="H4078" s="3">
        <v>45160.461886574078</v>
      </c>
      <c r="I4078" s="3">
        <v>45160.46199074074</v>
      </c>
      <c r="J4078">
        <v>9.2702089999999995</v>
      </c>
      <c r="K4078" t="s">
        <v>62</v>
      </c>
      <c r="L4078" t="s">
        <v>56</v>
      </c>
      <c r="M4078" t="s">
        <v>57</v>
      </c>
      <c r="N4078" t="s">
        <v>28</v>
      </c>
      <c r="O4078" t="s">
        <v>65</v>
      </c>
      <c r="P4078">
        <v>360</v>
      </c>
      <c r="Q4078">
        <v>14372167</v>
      </c>
      <c r="R4078" t="s">
        <v>58</v>
      </c>
      <c r="S4078">
        <v>0</v>
      </c>
      <c r="T4078" t="s">
        <v>66</v>
      </c>
      <c r="U4078">
        <v>25</v>
      </c>
      <c r="V4078" t="b">
        <v>1</v>
      </c>
    </row>
    <row r="4079" spans="1:22" x14ac:dyDescent="0.3">
      <c r="A4079" t="s">
        <v>4140</v>
      </c>
      <c r="B4079">
        <v>7</v>
      </c>
      <c r="C4079" t="s">
        <v>54</v>
      </c>
      <c r="D4079">
        <v>1</v>
      </c>
      <c r="E4079" t="s">
        <v>55</v>
      </c>
      <c r="F4079">
        <v>1</v>
      </c>
      <c r="G4079" t="s">
        <v>55</v>
      </c>
      <c r="H4079" s="3">
        <v>45160.461886574078</v>
      </c>
      <c r="I4079" s="3">
        <v>45160.46199074074</v>
      </c>
      <c r="J4079">
        <v>9.2852209000000006</v>
      </c>
      <c r="K4079" t="s">
        <v>62</v>
      </c>
      <c r="L4079" t="s">
        <v>56</v>
      </c>
      <c r="M4079" t="s">
        <v>57</v>
      </c>
      <c r="N4079" t="s">
        <v>28</v>
      </c>
      <c r="O4079" t="s">
        <v>65</v>
      </c>
      <c r="P4079">
        <v>360</v>
      </c>
      <c r="Q4079">
        <v>14372167</v>
      </c>
      <c r="R4079" t="s">
        <v>58</v>
      </c>
      <c r="S4079">
        <v>0</v>
      </c>
      <c r="T4079" t="s">
        <v>66</v>
      </c>
      <c r="U4079">
        <v>25</v>
      </c>
      <c r="V4079" t="b">
        <v>1</v>
      </c>
    </row>
    <row r="4080" spans="1:22" x14ac:dyDescent="0.3">
      <c r="A4080" t="s">
        <v>4141</v>
      </c>
      <c r="B4080">
        <v>8</v>
      </c>
      <c r="C4080" t="s">
        <v>54</v>
      </c>
      <c r="D4080">
        <v>1</v>
      </c>
      <c r="E4080" t="s">
        <v>55</v>
      </c>
      <c r="F4080">
        <v>1</v>
      </c>
      <c r="G4080" t="s">
        <v>55</v>
      </c>
      <c r="H4080" s="3">
        <v>45160.461886574078</v>
      </c>
      <c r="I4080" s="3">
        <v>45160.46199074074</v>
      </c>
      <c r="J4080">
        <v>9.3797835000000003</v>
      </c>
      <c r="K4080" t="s">
        <v>62</v>
      </c>
      <c r="L4080" t="s">
        <v>56</v>
      </c>
      <c r="M4080" t="s">
        <v>57</v>
      </c>
      <c r="N4080" t="s">
        <v>28</v>
      </c>
      <c r="O4080" t="s">
        <v>65</v>
      </c>
      <c r="P4080">
        <v>360</v>
      </c>
      <c r="Q4080">
        <v>14372167</v>
      </c>
      <c r="R4080" t="s">
        <v>58</v>
      </c>
      <c r="S4080">
        <v>0</v>
      </c>
      <c r="T4080" t="s">
        <v>66</v>
      </c>
      <c r="U4080">
        <v>25</v>
      </c>
      <c r="V4080" t="b">
        <v>1</v>
      </c>
    </row>
    <row r="4081" spans="1:22" x14ac:dyDescent="0.3">
      <c r="A4081" t="s">
        <v>4142</v>
      </c>
      <c r="B4081">
        <v>9</v>
      </c>
      <c r="C4081" t="s">
        <v>54</v>
      </c>
      <c r="D4081">
        <v>1</v>
      </c>
      <c r="E4081" t="s">
        <v>55</v>
      </c>
      <c r="F4081">
        <v>1</v>
      </c>
      <c r="G4081" t="s">
        <v>55</v>
      </c>
      <c r="H4081" s="3">
        <v>45160.461886574078</v>
      </c>
      <c r="I4081" s="3">
        <v>45160.46199074074</v>
      </c>
      <c r="J4081">
        <v>9.3464259999999992</v>
      </c>
      <c r="K4081" t="s">
        <v>62</v>
      </c>
      <c r="L4081" t="s">
        <v>56</v>
      </c>
      <c r="M4081" t="s">
        <v>57</v>
      </c>
      <c r="N4081" t="s">
        <v>28</v>
      </c>
      <c r="O4081" t="s">
        <v>65</v>
      </c>
      <c r="P4081">
        <v>360</v>
      </c>
      <c r="Q4081">
        <v>14372167</v>
      </c>
      <c r="R4081" t="s">
        <v>58</v>
      </c>
      <c r="S4081">
        <v>0</v>
      </c>
      <c r="T4081" t="s">
        <v>66</v>
      </c>
      <c r="U4081">
        <v>25</v>
      </c>
      <c r="V4081" t="b">
        <v>1</v>
      </c>
    </row>
    <row r="4082" spans="1:22" x14ac:dyDescent="0.3">
      <c r="A4082" t="s">
        <v>4143</v>
      </c>
      <c r="B4082">
        <v>10</v>
      </c>
      <c r="C4082" t="s">
        <v>54</v>
      </c>
      <c r="D4082">
        <v>1</v>
      </c>
      <c r="E4082" t="s">
        <v>55</v>
      </c>
      <c r="F4082">
        <v>1</v>
      </c>
      <c r="G4082" t="s">
        <v>55</v>
      </c>
      <c r="H4082" s="3">
        <v>45160.461886574078</v>
      </c>
      <c r="I4082" s="3">
        <v>45160.46199074074</v>
      </c>
      <c r="J4082">
        <v>9.3322477999999993</v>
      </c>
      <c r="K4082" t="s">
        <v>62</v>
      </c>
      <c r="L4082" t="s">
        <v>56</v>
      </c>
      <c r="M4082" t="s">
        <v>57</v>
      </c>
      <c r="N4082" t="s">
        <v>28</v>
      </c>
      <c r="O4082" t="s">
        <v>65</v>
      </c>
      <c r="P4082">
        <v>360</v>
      </c>
      <c r="Q4082">
        <v>14372167</v>
      </c>
      <c r="R4082" t="s">
        <v>58</v>
      </c>
      <c r="S4082">
        <v>0</v>
      </c>
      <c r="T4082" t="s">
        <v>66</v>
      </c>
      <c r="U4082">
        <v>25</v>
      </c>
      <c r="V4082" t="b">
        <v>1</v>
      </c>
    </row>
    <row r="4083" spans="1:22" x14ac:dyDescent="0.3">
      <c r="A4083" t="s">
        <v>4144</v>
      </c>
      <c r="B4083">
        <v>12</v>
      </c>
      <c r="C4083" t="s">
        <v>54</v>
      </c>
      <c r="D4083">
        <v>1</v>
      </c>
      <c r="E4083" t="s">
        <v>55</v>
      </c>
      <c r="F4083">
        <v>1</v>
      </c>
      <c r="G4083" t="s">
        <v>55</v>
      </c>
      <c r="H4083" s="3">
        <v>45160.461886574078</v>
      </c>
      <c r="I4083" s="3">
        <v>45160.46199074074</v>
      </c>
      <c r="J4083">
        <v>8.0062911000000003</v>
      </c>
      <c r="K4083" t="s">
        <v>62</v>
      </c>
      <c r="L4083" t="s">
        <v>56</v>
      </c>
      <c r="M4083" t="s">
        <v>57</v>
      </c>
      <c r="N4083" t="s">
        <v>28</v>
      </c>
      <c r="O4083" t="s">
        <v>65</v>
      </c>
      <c r="P4083">
        <v>360</v>
      </c>
      <c r="Q4083">
        <v>14372167</v>
      </c>
      <c r="R4083" t="s">
        <v>58</v>
      </c>
      <c r="S4083">
        <v>0</v>
      </c>
      <c r="T4083" t="s">
        <v>66</v>
      </c>
      <c r="U4083">
        <v>25</v>
      </c>
      <c r="V4083" t="b">
        <v>1</v>
      </c>
    </row>
    <row r="4084" spans="1:22" x14ac:dyDescent="0.3">
      <c r="A4084" t="s">
        <v>4145</v>
      </c>
      <c r="B4084">
        <v>13</v>
      </c>
      <c r="C4084" t="s">
        <v>54</v>
      </c>
      <c r="D4084">
        <v>1</v>
      </c>
      <c r="E4084" t="s">
        <v>55</v>
      </c>
      <c r="F4084">
        <v>1</v>
      </c>
      <c r="G4084" t="s">
        <v>55</v>
      </c>
      <c r="H4084" s="3">
        <v>45160.461886574078</v>
      </c>
      <c r="I4084" s="3">
        <v>45160.46199074074</v>
      </c>
      <c r="J4084">
        <v>9.238747</v>
      </c>
      <c r="K4084" t="s">
        <v>62</v>
      </c>
      <c r="L4084" t="s">
        <v>56</v>
      </c>
      <c r="M4084" t="s">
        <v>57</v>
      </c>
      <c r="N4084" t="s">
        <v>28</v>
      </c>
      <c r="O4084" t="s">
        <v>65</v>
      </c>
      <c r="P4084">
        <v>360</v>
      </c>
      <c r="Q4084">
        <v>14372167</v>
      </c>
      <c r="R4084" t="s">
        <v>58</v>
      </c>
      <c r="S4084">
        <v>0</v>
      </c>
      <c r="T4084" t="s">
        <v>66</v>
      </c>
      <c r="U4084">
        <v>25</v>
      </c>
      <c r="V4084" t="b">
        <v>1</v>
      </c>
    </row>
    <row r="4085" spans="1:22" x14ac:dyDescent="0.3">
      <c r="A4085" t="s">
        <v>4146</v>
      </c>
      <c r="B4085">
        <v>14</v>
      </c>
      <c r="C4085" t="s">
        <v>54</v>
      </c>
      <c r="D4085">
        <v>1</v>
      </c>
      <c r="E4085" t="s">
        <v>55</v>
      </c>
      <c r="F4085">
        <v>1</v>
      </c>
      <c r="G4085" t="s">
        <v>55</v>
      </c>
      <c r="H4085" s="3">
        <v>45160.461886574078</v>
      </c>
      <c r="I4085" s="3">
        <v>45160.46199074074</v>
      </c>
      <c r="J4085">
        <v>9.2696538999999998</v>
      </c>
      <c r="K4085" t="s">
        <v>62</v>
      </c>
      <c r="L4085" t="s">
        <v>56</v>
      </c>
      <c r="M4085" t="s">
        <v>57</v>
      </c>
      <c r="N4085" t="s">
        <v>28</v>
      </c>
      <c r="O4085" t="s">
        <v>65</v>
      </c>
      <c r="P4085">
        <v>360</v>
      </c>
      <c r="Q4085">
        <v>14372167</v>
      </c>
      <c r="R4085" t="s">
        <v>58</v>
      </c>
      <c r="S4085">
        <v>0</v>
      </c>
      <c r="T4085" t="s">
        <v>66</v>
      </c>
      <c r="U4085">
        <v>25</v>
      </c>
      <c r="V4085" t="b">
        <v>1</v>
      </c>
    </row>
    <row r="4086" spans="1:22" x14ac:dyDescent="0.3">
      <c r="A4086" t="s">
        <v>4147</v>
      </c>
      <c r="B4086">
        <v>15</v>
      </c>
      <c r="C4086" t="s">
        <v>54</v>
      </c>
      <c r="D4086">
        <v>1</v>
      </c>
      <c r="E4086" t="s">
        <v>55</v>
      </c>
      <c r="F4086">
        <v>1</v>
      </c>
      <c r="G4086" t="s">
        <v>55</v>
      </c>
      <c r="H4086" s="3">
        <v>45160.461886574078</v>
      </c>
      <c r="I4086" s="3">
        <v>45160.46199074074</v>
      </c>
      <c r="J4086">
        <v>9.2847179999999998</v>
      </c>
      <c r="K4086" t="s">
        <v>62</v>
      </c>
      <c r="L4086" t="s">
        <v>56</v>
      </c>
      <c r="M4086" t="s">
        <v>57</v>
      </c>
      <c r="N4086" t="s">
        <v>28</v>
      </c>
      <c r="O4086" t="s">
        <v>65</v>
      </c>
      <c r="P4086">
        <v>360</v>
      </c>
      <c r="Q4086">
        <v>14372167</v>
      </c>
      <c r="R4086" t="s">
        <v>58</v>
      </c>
      <c r="S4086">
        <v>0</v>
      </c>
      <c r="T4086" t="s">
        <v>66</v>
      </c>
      <c r="U4086">
        <v>25</v>
      </c>
      <c r="V4086" t="b">
        <v>1</v>
      </c>
    </row>
    <row r="4087" spans="1:22" x14ac:dyDescent="0.3">
      <c r="A4087" t="s">
        <v>4148</v>
      </c>
      <c r="B4087">
        <v>0</v>
      </c>
      <c r="C4087" t="s">
        <v>54</v>
      </c>
      <c r="D4087">
        <v>1</v>
      </c>
      <c r="E4087" t="s">
        <v>55</v>
      </c>
      <c r="F4087">
        <v>1</v>
      </c>
      <c r="G4087" t="s">
        <v>55</v>
      </c>
      <c r="H4087" s="3">
        <v>45160.462094907409</v>
      </c>
      <c r="I4087" s="3">
        <v>45160.462199074071</v>
      </c>
      <c r="J4087">
        <v>9.2247956000000002</v>
      </c>
      <c r="K4087" t="s">
        <v>62</v>
      </c>
      <c r="L4087" t="s">
        <v>56</v>
      </c>
      <c r="M4087" t="s">
        <v>57</v>
      </c>
      <c r="N4087" t="s">
        <v>28</v>
      </c>
      <c r="O4087" t="s">
        <v>65</v>
      </c>
      <c r="P4087">
        <v>360</v>
      </c>
      <c r="Q4087">
        <v>14372167</v>
      </c>
      <c r="R4087" t="s">
        <v>58</v>
      </c>
      <c r="S4087">
        <v>0</v>
      </c>
      <c r="T4087" t="s">
        <v>66</v>
      </c>
      <c r="U4087">
        <v>25</v>
      </c>
      <c r="V4087" t="b">
        <v>1</v>
      </c>
    </row>
    <row r="4088" spans="1:22" x14ac:dyDescent="0.3">
      <c r="A4088" t="s">
        <v>4149</v>
      </c>
      <c r="B4088">
        <v>1</v>
      </c>
      <c r="C4088" t="s">
        <v>54</v>
      </c>
      <c r="D4088">
        <v>1</v>
      </c>
      <c r="E4088" t="s">
        <v>55</v>
      </c>
      <c r="F4088">
        <v>1</v>
      </c>
      <c r="G4088" t="s">
        <v>55</v>
      </c>
      <c r="H4088" s="3">
        <v>45160.462094907409</v>
      </c>
      <c r="I4088" s="3">
        <v>45160.462199074071</v>
      </c>
      <c r="J4088">
        <v>9.3335165999999994</v>
      </c>
      <c r="K4088" t="s">
        <v>62</v>
      </c>
      <c r="L4088" t="s">
        <v>56</v>
      </c>
      <c r="M4088" t="s">
        <v>57</v>
      </c>
      <c r="N4088" t="s">
        <v>28</v>
      </c>
      <c r="O4088" t="s">
        <v>65</v>
      </c>
      <c r="P4088">
        <v>360</v>
      </c>
      <c r="Q4088">
        <v>14372167</v>
      </c>
      <c r="R4088" t="s">
        <v>58</v>
      </c>
      <c r="S4088">
        <v>0</v>
      </c>
      <c r="T4088" t="s">
        <v>66</v>
      </c>
      <c r="U4088">
        <v>25</v>
      </c>
      <c r="V4088" t="b">
        <v>1</v>
      </c>
    </row>
    <row r="4089" spans="1:22" x14ac:dyDescent="0.3">
      <c r="A4089" t="s">
        <v>4150</v>
      </c>
      <c r="B4089">
        <v>2</v>
      </c>
      <c r="C4089" t="s">
        <v>54</v>
      </c>
      <c r="D4089">
        <v>1</v>
      </c>
      <c r="E4089" t="s">
        <v>55</v>
      </c>
      <c r="F4089">
        <v>1</v>
      </c>
      <c r="G4089" t="s">
        <v>55</v>
      </c>
      <c r="H4089" s="3">
        <v>45160.462094907409</v>
      </c>
      <c r="I4089" s="3">
        <v>45160.462199074071</v>
      </c>
      <c r="J4089">
        <v>9.2089508000000002</v>
      </c>
      <c r="K4089" t="s">
        <v>62</v>
      </c>
      <c r="L4089" t="s">
        <v>56</v>
      </c>
      <c r="M4089" t="s">
        <v>57</v>
      </c>
      <c r="N4089" t="s">
        <v>28</v>
      </c>
      <c r="O4089" t="s">
        <v>65</v>
      </c>
      <c r="P4089">
        <v>360</v>
      </c>
      <c r="Q4089">
        <v>14372167</v>
      </c>
      <c r="R4089" t="s">
        <v>58</v>
      </c>
      <c r="S4089">
        <v>0</v>
      </c>
      <c r="T4089" t="s">
        <v>66</v>
      </c>
      <c r="U4089">
        <v>25</v>
      </c>
      <c r="V4089" t="b">
        <v>1</v>
      </c>
    </row>
    <row r="4090" spans="1:22" x14ac:dyDescent="0.3">
      <c r="A4090" t="s">
        <v>4151</v>
      </c>
      <c r="B4090">
        <v>5</v>
      </c>
      <c r="C4090" t="s">
        <v>54</v>
      </c>
      <c r="D4090">
        <v>1</v>
      </c>
      <c r="E4090" t="s">
        <v>55</v>
      </c>
      <c r="F4090">
        <v>1</v>
      </c>
      <c r="G4090" t="s">
        <v>55</v>
      </c>
      <c r="H4090" s="3">
        <v>45160.462094907409</v>
      </c>
      <c r="I4090" s="3">
        <v>45160.462199074071</v>
      </c>
      <c r="J4090">
        <v>9.2381741000000002</v>
      </c>
      <c r="K4090" t="s">
        <v>62</v>
      </c>
      <c r="L4090" t="s">
        <v>56</v>
      </c>
      <c r="M4090" t="s">
        <v>57</v>
      </c>
      <c r="N4090" t="s">
        <v>28</v>
      </c>
      <c r="O4090" t="s">
        <v>65</v>
      </c>
      <c r="P4090">
        <v>360</v>
      </c>
      <c r="Q4090">
        <v>14372167</v>
      </c>
      <c r="R4090" t="s">
        <v>58</v>
      </c>
      <c r="S4090">
        <v>0</v>
      </c>
      <c r="T4090" t="s">
        <v>66</v>
      </c>
      <c r="U4090">
        <v>25</v>
      </c>
      <c r="V4090" t="b">
        <v>1</v>
      </c>
    </row>
    <row r="4091" spans="1:22" x14ac:dyDescent="0.3">
      <c r="A4091" t="s">
        <v>4152</v>
      </c>
      <c r="B4091">
        <v>6</v>
      </c>
      <c r="C4091" t="s">
        <v>54</v>
      </c>
      <c r="D4091">
        <v>1</v>
      </c>
      <c r="E4091" t="s">
        <v>55</v>
      </c>
      <c r="F4091">
        <v>1</v>
      </c>
      <c r="G4091" t="s">
        <v>55</v>
      </c>
      <c r="H4091" s="3">
        <v>45160.462094907409</v>
      </c>
      <c r="I4091" s="3">
        <v>45160.462199074071</v>
      </c>
      <c r="J4091">
        <v>9.3007051000000001</v>
      </c>
      <c r="K4091" t="s">
        <v>62</v>
      </c>
      <c r="L4091" t="s">
        <v>56</v>
      </c>
      <c r="M4091" t="s">
        <v>57</v>
      </c>
      <c r="N4091" t="s">
        <v>28</v>
      </c>
      <c r="O4091" t="s">
        <v>65</v>
      </c>
      <c r="P4091">
        <v>360</v>
      </c>
      <c r="Q4091">
        <v>14372167</v>
      </c>
      <c r="R4091" t="s">
        <v>58</v>
      </c>
      <c r="S4091">
        <v>0</v>
      </c>
      <c r="T4091" t="s">
        <v>66</v>
      </c>
      <c r="U4091">
        <v>25</v>
      </c>
      <c r="V4091" t="b">
        <v>1</v>
      </c>
    </row>
    <row r="4092" spans="1:22" x14ac:dyDescent="0.3">
      <c r="A4092" t="s">
        <v>4153</v>
      </c>
      <c r="B4092">
        <v>7</v>
      </c>
      <c r="C4092" t="s">
        <v>54</v>
      </c>
      <c r="D4092">
        <v>1</v>
      </c>
      <c r="E4092" t="s">
        <v>55</v>
      </c>
      <c r="F4092">
        <v>1</v>
      </c>
      <c r="G4092" t="s">
        <v>55</v>
      </c>
      <c r="H4092" s="3">
        <v>45160.462094907409</v>
      </c>
      <c r="I4092" s="3">
        <v>45160.462199074071</v>
      </c>
      <c r="J4092">
        <v>9.3332467000000001</v>
      </c>
      <c r="K4092" t="s">
        <v>62</v>
      </c>
      <c r="L4092" t="s">
        <v>56</v>
      </c>
      <c r="M4092" t="s">
        <v>57</v>
      </c>
      <c r="N4092" t="s">
        <v>28</v>
      </c>
      <c r="O4092" t="s">
        <v>65</v>
      </c>
      <c r="P4092">
        <v>360</v>
      </c>
      <c r="Q4092">
        <v>14372167</v>
      </c>
      <c r="R4092" t="s">
        <v>58</v>
      </c>
      <c r="S4092">
        <v>0</v>
      </c>
      <c r="T4092" t="s">
        <v>66</v>
      </c>
      <c r="U4092">
        <v>25</v>
      </c>
      <c r="V4092" t="b">
        <v>1</v>
      </c>
    </row>
    <row r="4093" spans="1:22" x14ac:dyDescent="0.3">
      <c r="A4093" t="s">
        <v>4154</v>
      </c>
      <c r="B4093">
        <v>8</v>
      </c>
      <c r="C4093" t="s">
        <v>54</v>
      </c>
      <c r="D4093">
        <v>1</v>
      </c>
      <c r="E4093" t="s">
        <v>55</v>
      </c>
      <c r="F4093">
        <v>1</v>
      </c>
      <c r="G4093" t="s">
        <v>55</v>
      </c>
      <c r="H4093" s="3">
        <v>45160.462094907409</v>
      </c>
      <c r="I4093" s="3">
        <v>45160.462199074071</v>
      </c>
      <c r="J4093">
        <v>9.2243866000000008</v>
      </c>
      <c r="K4093" t="s">
        <v>62</v>
      </c>
      <c r="L4093" t="s">
        <v>56</v>
      </c>
      <c r="M4093" t="s">
        <v>57</v>
      </c>
      <c r="N4093" t="s">
        <v>28</v>
      </c>
      <c r="O4093" t="s">
        <v>65</v>
      </c>
      <c r="P4093">
        <v>360</v>
      </c>
      <c r="Q4093">
        <v>14372167</v>
      </c>
      <c r="R4093" t="s">
        <v>58</v>
      </c>
      <c r="S4093">
        <v>0</v>
      </c>
      <c r="T4093" t="s">
        <v>66</v>
      </c>
      <c r="U4093">
        <v>25</v>
      </c>
      <c r="V4093" t="b">
        <v>1</v>
      </c>
    </row>
    <row r="4094" spans="1:22" x14ac:dyDescent="0.3">
      <c r="A4094" t="s">
        <v>4155</v>
      </c>
      <c r="B4094">
        <v>9</v>
      </c>
      <c r="C4094" t="s">
        <v>54</v>
      </c>
      <c r="D4094">
        <v>1</v>
      </c>
      <c r="E4094" t="s">
        <v>55</v>
      </c>
      <c r="F4094">
        <v>1</v>
      </c>
      <c r="G4094" t="s">
        <v>55</v>
      </c>
      <c r="H4094" s="3">
        <v>45160.462094907409</v>
      </c>
      <c r="I4094" s="3">
        <v>45160.462199074071</v>
      </c>
      <c r="J4094">
        <v>9.3330189000000008</v>
      </c>
      <c r="K4094" t="s">
        <v>62</v>
      </c>
      <c r="L4094" t="s">
        <v>56</v>
      </c>
      <c r="M4094" t="s">
        <v>57</v>
      </c>
      <c r="N4094" t="s">
        <v>28</v>
      </c>
      <c r="O4094" t="s">
        <v>65</v>
      </c>
      <c r="P4094">
        <v>360</v>
      </c>
      <c r="Q4094">
        <v>14372167</v>
      </c>
      <c r="R4094" t="s">
        <v>58</v>
      </c>
      <c r="S4094">
        <v>0</v>
      </c>
      <c r="T4094" t="s">
        <v>66</v>
      </c>
      <c r="U4094">
        <v>25</v>
      </c>
      <c r="V4094" t="b">
        <v>1</v>
      </c>
    </row>
    <row r="4095" spans="1:22" x14ac:dyDescent="0.3">
      <c r="A4095" t="s">
        <v>4156</v>
      </c>
      <c r="B4095">
        <v>10</v>
      </c>
      <c r="C4095" t="s">
        <v>54</v>
      </c>
      <c r="D4095">
        <v>1</v>
      </c>
      <c r="E4095" t="s">
        <v>55</v>
      </c>
      <c r="F4095">
        <v>1</v>
      </c>
      <c r="G4095" t="s">
        <v>55</v>
      </c>
      <c r="H4095" s="3">
        <v>45160.462094907409</v>
      </c>
      <c r="I4095" s="3">
        <v>45160.462199074071</v>
      </c>
      <c r="J4095">
        <v>9.2085030000000003</v>
      </c>
      <c r="K4095" t="s">
        <v>62</v>
      </c>
      <c r="L4095" t="s">
        <v>56</v>
      </c>
      <c r="M4095" t="s">
        <v>57</v>
      </c>
      <c r="N4095" t="s">
        <v>28</v>
      </c>
      <c r="O4095" t="s">
        <v>65</v>
      </c>
      <c r="P4095">
        <v>360</v>
      </c>
      <c r="Q4095">
        <v>14372167</v>
      </c>
      <c r="R4095" t="s">
        <v>58</v>
      </c>
      <c r="S4095">
        <v>0</v>
      </c>
      <c r="T4095" t="s">
        <v>66</v>
      </c>
      <c r="U4095">
        <v>25</v>
      </c>
      <c r="V4095" t="b">
        <v>1</v>
      </c>
    </row>
    <row r="4096" spans="1:22" x14ac:dyDescent="0.3">
      <c r="A4096" t="s">
        <v>4157</v>
      </c>
      <c r="B4096">
        <v>12</v>
      </c>
      <c r="C4096" t="s">
        <v>54</v>
      </c>
      <c r="D4096">
        <v>1</v>
      </c>
      <c r="E4096" t="s">
        <v>55</v>
      </c>
      <c r="F4096">
        <v>1</v>
      </c>
      <c r="G4096" t="s">
        <v>55</v>
      </c>
      <c r="H4096" s="3">
        <v>45160.462094907409</v>
      </c>
      <c r="I4096" s="3">
        <v>45160.462199074071</v>
      </c>
      <c r="J4096">
        <v>8.1191692</v>
      </c>
      <c r="K4096" t="s">
        <v>62</v>
      </c>
      <c r="L4096" t="s">
        <v>56</v>
      </c>
      <c r="M4096" t="s">
        <v>57</v>
      </c>
      <c r="N4096" t="s">
        <v>28</v>
      </c>
      <c r="O4096" t="s">
        <v>65</v>
      </c>
      <c r="P4096">
        <v>360</v>
      </c>
      <c r="Q4096">
        <v>14372167</v>
      </c>
      <c r="R4096" t="s">
        <v>58</v>
      </c>
      <c r="S4096">
        <v>0</v>
      </c>
      <c r="T4096" t="s">
        <v>66</v>
      </c>
      <c r="U4096">
        <v>25</v>
      </c>
      <c r="V4096" t="b">
        <v>1</v>
      </c>
    </row>
    <row r="4097" spans="1:22" x14ac:dyDescent="0.3">
      <c r="A4097" t="s">
        <v>4158</v>
      </c>
      <c r="B4097">
        <v>13</v>
      </c>
      <c r="C4097" t="s">
        <v>54</v>
      </c>
      <c r="D4097">
        <v>1</v>
      </c>
      <c r="E4097" t="s">
        <v>55</v>
      </c>
      <c r="F4097">
        <v>1</v>
      </c>
      <c r="G4097" t="s">
        <v>55</v>
      </c>
      <c r="H4097" s="3">
        <v>45160.462094907409</v>
      </c>
      <c r="I4097" s="3">
        <v>45160.462199074071</v>
      </c>
      <c r="J4097">
        <v>9.2376506999999997</v>
      </c>
      <c r="K4097" t="s">
        <v>62</v>
      </c>
      <c r="L4097" t="s">
        <v>56</v>
      </c>
      <c r="M4097" t="s">
        <v>57</v>
      </c>
      <c r="N4097" t="s">
        <v>28</v>
      </c>
      <c r="O4097" t="s">
        <v>65</v>
      </c>
      <c r="P4097">
        <v>360</v>
      </c>
      <c r="Q4097">
        <v>14372167</v>
      </c>
      <c r="R4097" t="s">
        <v>58</v>
      </c>
      <c r="S4097">
        <v>0</v>
      </c>
      <c r="T4097" t="s">
        <v>66</v>
      </c>
      <c r="U4097">
        <v>25</v>
      </c>
      <c r="V4097" t="b">
        <v>1</v>
      </c>
    </row>
    <row r="4098" spans="1:22" x14ac:dyDescent="0.3">
      <c r="A4098" t="s">
        <v>4159</v>
      </c>
      <c r="B4098">
        <v>14</v>
      </c>
      <c r="C4098" t="s">
        <v>54</v>
      </c>
      <c r="D4098">
        <v>1</v>
      </c>
      <c r="E4098" t="s">
        <v>55</v>
      </c>
      <c r="F4098">
        <v>1</v>
      </c>
      <c r="G4098" t="s">
        <v>55</v>
      </c>
      <c r="H4098" s="3">
        <v>45160.462094907409</v>
      </c>
      <c r="I4098" s="3">
        <v>45160.462199074071</v>
      </c>
      <c r="J4098">
        <v>9.3001293</v>
      </c>
      <c r="K4098" t="s">
        <v>62</v>
      </c>
      <c r="L4098" t="s">
        <v>56</v>
      </c>
      <c r="M4098" t="s">
        <v>57</v>
      </c>
      <c r="N4098" t="s">
        <v>28</v>
      </c>
      <c r="O4098" t="s">
        <v>65</v>
      </c>
      <c r="P4098">
        <v>360</v>
      </c>
      <c r="Q4098">
        <v>14372167</v>
      </c>
      <c r="R4098" t="s">
        <v>58</v>
      </c>
      <c r="S4098">
        <v>0</v>
      </c>
      <c r="T4098" t="s">
        <v>66</v>
      </c>
      <c r="U4098">
        <v>25</v>
      </c>
      <c r="V4098" t="b">
        <v>1</v>
      </c>
    </row>
    <row r="4099" spans="1:22" x14ac:dyDescent="0.3">
      <c r="A4099" t="s">
        <v>4160</v>
      </c>
      <c r="B4099">
        <v>15</v>
      </c>
      <c r="C4099" t="s">
        <v>54</v>
      </c>
      <c r="D4099">
        <v>1</v>
      </c>
      <c r="E4099" t="s">
        <v>55</v>
      </c>
      <c r="F4099">
        <v>1</v>
      </c>
      <c r="G4099" t="s">
        <v>55</v>
      </c>
      <c r="H4099" s="3">
        <v>45160.462094907409</v>
      </c>
      <c r="I4099" s="3">
        <v>45160.462199074071</v>
      </c>
      <c r="J4099">
        <v>9.3327396</v>
      </c>
      <c r="K4099" t="s">
        <v>62</v>
      </c>
      <c r="L4099" t="s">
        <v>56</v>
      </c>
      <c r="M4099" t="s">
        <v>57</v>
      </c>
      <c r="N4099" t="s">
        <v>28</v>
      </c>
      <c r="O4099" t="s">
        <v>65</v>
      </c>
      <c r="P4099">
        <v>360</v>
      </c>
      <c r="Q4099">
        <v>14372167</v>
      </c>
      <c r="R4099" t="s">
        <v>58</v>
      </c>
      <c r="S4099">
        <v>0</v>
      </c>
      <c r="T4099" t="s">
        <v>66</v>
      </c>
      <c r="U4099">
        <v>25</v>
      </c>
      <c r="V4099" t="b">
        <v>1</v>
      </c>
    </row>
    <row r="4100" spans="1:22" x14ac:dyDescent="0.3">
      <c r="A4100" t="s">
        <v>4161</v>
      </c>
      <c r="B4100">
        <v>0</v>
      </c>
      <c r="C4100" t="s">
        <v>54</v>
      </c>
      <c r="D4100">
        <v>1</v>
      </c>
      <c r="E4100" t="s">
        <v>55</v>
      </c>
      <c r="F4100">
        <v>1</v>
      </c>
      <c r="G4100" t="s">
        <v>55</v>
      </c>
      <c r="H4100" s="3">
        <v>45160.462233796294</v>
      </c>
      <c r="I4100" s="3">
        <v>45160.462372685186</v>
      </c>
      <c r="J4100">
        <v>9.2129778000000009</v>
      </c>
      <c r="K4100" t="s">
        <v>62</v>
      </c>
      <c r="L4100" t="s">
        <v>56</v>
      </c>
      <c r="M4100" t="s">
        <v>57</v>
      </c>
      <c r="N4100" t="s">
        <v>28</v>
      </c>
      <c r="O4100" t="s">
        <v>65</v>
      </c>
      <c r="P4100">
        <v>360</v>
      </c>
      <c r="Q4100">
        <v>14372167</v>
      </c>
      <c r="R4100" t="s">
        <v>58</v>
      </c>
      <c r="S4100">
        <v>0</v>
      </c>
      <c r="T4100" t="s">
        <v>66</v>
      </c>
      <c r="U4100">
        <v>25</v>
      </c>
      <c r="V4100" t="b">
        <v>1</v>
      </c>
    </row>
    <row r="4101" spans="1:22" x14ac:dyDescent="0.3">
      <c r="A4101" t="s">
        <v>4162</v>
      </c>
      <c r="B4101">
        <v>1</v>
      </c>
      <c r="C4101" t="s">
        <v>54</v>
      </c>
      <c r="D4101">
        <v>1</v>
      </c>
      <c r="E4101" t="s">
        <v>55</v>
      </c>
      <c r="F4101">
        <v>1</v>
      </c>
      <c r="G4101" t="s">
        <v>55</v>
      </c>
      <c r="H4101" s="3">
        <v>45160.462233796294</v>
      </c>
      <c r="I4101" s="3">
        <v>45160.462372685186</v>
      </c>
      <c r="J4101">
        <v>9.2435455999999991</v>
      </c>
      <c r="K4101" t="s">
        <v>62</v>
      </c>
      <c r="L4101" t="s">
        <v>56</v>
      </c>
      <c r="M4101" t="s">
        <v>57</v>
      </c>
      <c r="N4101" t="s">
        <v>28</v>
      </c>
      <c r="O4101" t="s">
        <v>65</v>
      </c>
      <c r="P4101">
        <v>360</v>
      </c>
      <c r="Q4101">
        <v>14372167</v>
      </c>
      <c r="R4101" t="s">
        <v>58</v>
      </c>
      <c r="S4101">
        <v>0</v>
      </c>
      <c r="T4101" t="s">
        <v>66</v>
      </c>
      <c r="U4101">
        <v>25</v>
      </c>
      <c r="V4101" t="b">
        <v>1</v>
      </c>
    </row>
    <row r="4102" spans="1:22" x14ac:dyDescent="0.3">
      <c r="A4102" t="s">
        <v>4163</v>
      </c>
      <c r="B4102">
        <v>2</v>
      </c>
      <c r="C4102" t="s">
        <v>54</v>
      </c>
      <c r="D4102">
        <v>1</v>
      </c>
      <c r="E4102" t="s">
        <v>55</v>
      </c>
      <c r="F4102">
        <v>1</v>
      </c>
      <c r="G4102" t="s">
        <v>55</v>
      </c>
      <c r="H4102" s="3">
        <v>45160.462233796294</v>
      </c>
      <c r="I4102" s="3">
        <v>45160.462372685186</v>
      </c>
      <c r="J4102">
        <v>9.2301363999999992</v>
      </c>
      <c r="K4102" t="s">
        <v>62</v>
      </c>
      <c r="L4102" t="s">
        <v>56</v>
      </c>
      <c r="M4102" t="s">
        <v>57</v>
      </c>
      <c r="N4102" t="s">
        <v>28</v>
      </c>
      <c r="O4102" t="s">
        <v>65</v>
      </c>
      <c r="P4102">
        <v>360</v>
      </c>
      <c r="Q4102">
        <v>14372167</v>
      </c>
      <c r="R4102" t="s">
        <v>58</v>
      </c>
      <c r="S4102">
        <v>0</v>
      </c>
      <c r="T4102" t="s">
        <v>66</v>
      </c>
      <c r="U4102">
        <v>25</v>
      </c>
      <c r="V4102" t="b">
        <v>1</v>
      </c>
    </row>
    <row r="4103" spans="1:22" x14ac:dyDescent="0.3">
      <c r="A4103" t="s">
        <v>4164</v>
      </c>
      <c r="B4103">
        <v>5</v>
      </c>
      <c r="C4103" t="s">
        <v>54</v>
      </c>
      <c r="D4103">
        <v>1</v>
      </c>
      <c r="E4103" t="s">
        <v>55</v>
      </c>
      <c r="F4103">
        <v>1</v>
      </c>
      <c r="G4103" t="s">
        <v>55</v>
      </c>
      <c r="H4103" s="3">
        <v>45160.462233796294</v>
      </c>
      <c r="I4103" s="3">
        <v>45160.462372685186</v>
      </c>
      <c r="J4103">
        <v>11.839202</v>
      </c>
      <c r="K4103" t="s">
        <v>62</v>
      </c>
      <c r="L4103" t="s">
        <v>56</v>
      </c>
      <c r="M4103" t="s">
        <v>57</v>
      </c>
      <c r="N4103" t="s">
        <v>28</v>
      </c>
      <c r="O4103" t="s">
        <v>65</v>
      </c>
      <c r="P4103">
        <v>360</v>
      </c>
      <c r="Q4103">
        <v>14372167</v>
      </c>
      <c r="R4103" t="s">
        <v>58</v>
      </c>
      <c r="S4103">
        <v>0</v>
      </c>
      <c r="T4103" t="s">
        <v>66</v>
      </c>
      <c r="U4103">
        <v>25</v>
      </c>
      <c r="V4103" t="b">
        <v>1</v>
      </c>
    </row>
    <row r="4104" spans="1:22" x14ac:dyDescent="0.3">
      <c r="A4104" t="s">
        <v>4165</v>
      </c>
      <c r="B4104">
        <v>6</v>
      </c>
      <c r="C4104" t="s">
        <v>54</v>
      </c>
      <c r="D4104">
        <v>1</v>
      </c>
      <c r="E4104" t="s">
        <v>55</v>
      </c>
      <c r="F4104">
        <v>1</v>
      </c>
      <c r="G4104" t="s">
        <v>55</v>
      </c>
      <c r="H4104" s="3">
        <v>45160.462233796294</v>
      </c>
      <c r="I4104" s="3">
        <v>45160.462372685186</v>
      </c>
      <c r="J4104">
        <v>9.3888324000000001</v>
      </c>
      <c r="K4104" t="s">
        <v>62</v>
      </c>
      <c r="L4104" t="s">
        <v>56</v>
      </c>
      <c r="M4104" t="s">
        <v>57</v>
      </c>
      <c r="N4104" t="s">
        <v>28</v>
      </c>
      <c r="O4104" t="s">
        <v>65</v>
      </c>
      <c r="P4104">
        <v>360</v>
      </c>
      <c r="Q4104">
        <v>14372167</v>
      </c>
      <c r="R4104" t="s">
        <v>58</v>
      </c>
      <c r="S4104">
        <v>0</v>
      </c>
      <c r="T4104" t="s">
        <v>66</v>
      </c>
      <c r="U4104">
        <v>25</v>
      </c>
      <c r="V4104" t="b">
        <v>1</v>
      </c>
    </row>
    <row r="4105" spans="1:22" x14ac:dyDescent="0.3">
      <c r="A4105" t="s">
        <v>4166</v>
      </c>
      <c r="B4105">
        <v>7</v>
      </c>
      <c r="C4105" t="s">
        <v>54</v>
      </c>
      <c r="D4105">
        <v>1</v>
      </c>
      <c r="E4105" t="s">
        <v>55</v>
      </c>
      <c r="F4105">
        <v>1</v>
      </c>
      <c r="G4105" t="s">
        <v>55</v>
      </c>
      <c r="H4105" s="3">
        <v>45160.462233796294</v>
      </c>
      <c r="I4105" s="3">
        <v>45160.462372685186</v>
      </c>
      <c r="J4105">
        <v>9.2445745000000006</v>
      </c>
      <c r="K4105" t="s">
        <v>62</v>
      </c>
      <c r="L4105" t="s">
        <v>56</v>
      </c>
      <c r="M4105" t="s">
        <v>57</v>
      </c>
      <c r="N4105" t="s">
        <v>28</v>
      </c>
      <c r="O4105" t="s">
        <v>65</v>
      </c>
      <c r="P4105">
        <v>360</v>
      </c>
      <c r="Q4105">
        <v>14372167</v>
      </c>
      <c r="R4105" t="s">
        <v>58</v>
      </c>
      <c r="S4105">
        <v>0</v>
      </c>
      <c r="T4105" t="s">
        <v>66</v>
      </c>
      <c r="U4105">
        <v>25</v>
      </c>
      <c r="V4105" t="b">
        <v>1</v>
      </c>
    </row>
    <row r="4106" spans="1:22" x14ac:dyDescent="0.3">
      <c r="A4106" t="s">
        <v>4167</v>
      </c>
      <c r="B4106">
        <v>8</v>
      </c>
      <c r="C4106" t="s">
        <v>54</v>
      </c>
      <c r="D4106">
        <v>1</v>
      </c>
      <c r="E4106" t="s">
        <v>55</v>
      </c>
      <c r="F4106">
        <v>1</v>
      </c>
      <c r="G4106" t="s">
        <v>55</v>
      </c>
      <c r="H4106" s="3">
        <v>45160.462233796294</v>
      </c>
      <c r="I4106" s="3">
        <v>45160.462372685186</v>
      </c>
      <c r="J4106">
        <v>9.2125684000000003</v>
      </c>
      <c r="K4106" t="s">
        <v>62</v>
      </c>
      <c r="L4106" t="s">
        <v>56</v>
      </c>
      <c r="M4106" t="s">
        <v>57</v>
      </c>
      <c r="N4106" t="s">
        <v>28</v>
      </c>
      <c r="O4106" t="s">
        <v>65</v>
      </c>
      <c r="P4106">
        <v>360</v>
      </c>
      <c r="Q4106">
        <v>14372167</v>
      </c>
      <c r="R4106" t="s">
        <v>58</v>
      </c>
      <c r="S4106">
        <v>0</v>
      </c>
      <c r="T4106" t="s">
        <v>66</v>
      </c>
      <c r="U4106">
        <v>25</v>
      </c>
      <c r="V4106" t="b">
        <v>1</v>
      </c>
    </row>
    <row r="4107" spans="1:22" x14ac:dyDescent="0.3">
      <c r="A4107" t="s">
        <v>4168</v>
      </c>
      <c r="B4107">
        <v>9</v>
      </c>
      <c r="C4107" t="s">
        <v>54</v>
      </c>
      <c r="D4107">
        <v>1</v>
      </c>
      <c r="E4107" t="s">
        <v>55</v>
      </c>
      <c r="F4107">
        <v>1</v>
      </c>
      <c r="G4107" t="s">
        <v>55</v>
      </c>
      <c r="H4107" s="3">
        <v>45160.462233796294</v>
      </c>
      <c r="I4107" s="3">
        <v>45160.462372685186</v>
      </c>
      <c r="J4107">
        <v>9.2431400999999997</v>
      </c>
      <c r="K4107" t="s">
        <v>62</v>
      </c>
      <c r="L4107" t="s">
        <v>56</v>
      </c>
      <c r="M4107" t="s">
        <v>57</v>
      </c>
      <c r="N4107" t="s">
        <v>28</v>
      </c>
      <c r="O4107" t="s">
        <v>65</v>
      </c>
      <c r="P4107">
        <v>360</v>
      </c>
      <c r="Q4107">
        <v>14372167</v>
      </c>
      <c r="R4107" t="s">
        <v>58</v>
      </c>
      <c r="S4107">
        <v>0</v>
      </c>
      <c r="T4107" t="s">
        <v>66</v>
      </c>
      <c r="U4107">
        <v>25</v>
      </c>
      <c r="V4107" t="b">
        <v>1</v>
      </c>
    </row>
    <row r="4108" spans="1:22" x14ac:dyDescent="0.3">
      <c r="A4108" t="s">
        <v>4169</v>
      </c>
      <c r="B4108">
        <v>10</v>
      </c>
      <c r="C4108" t="s">
        <v>54</v>
      </c>
      <c r="D4108">
        <v>1</v>
      </c>
      <c r="E4108" t="s">
        <v>55</v>
      </c>
      <c r="F4108">
        <v>1</v>
      </c>
      <c r="G4108" t="s">
        <v>55</v>
      </c>
      <c r="H4108" s="3">
        <v>45160.462233796294</v>
      </c>
      <c r="I4108" s="3">
        <v>45160.462372685186</v>
      </c>
      <c r="J4108">
        <v>9.2298115999999997</v>
      </c>
      <c r="K4108" t="s">
        <v>62</v>
      </c>
      <c r="L4108" t="s">
        <v>56</v>
      </c>
      <c r="M4108" t="s">
        <v>57</v>
      </c>
      <c r="N4108" t="s">
        <v>28</v>
      </c>
      <c r="O4108" t="s">
        <v>65</v>
      </c>
      <c r="P4108">
        <v>360</v>
      </c>
      <c r="Q4108">
        <v>14372167</v>
      </c>
      <c r="R4108" t="s">
        <v>58</v>
      </c>
      <c r="S4108">
        <v>0</v>
      </c>
      <c r="T4108" t="s">
        <v>66</v>
      </c>
      <c r="U4108">
        <v>25</v>
      </c>
      <c r="V4108" t="b">
        <v>1</v>
      </c>
    </row>
    <row r="4109" spans="1:22" x14ac:dyDescent="0.3">
      <c r="A4109" t="s">
        <v>4170</v>
      </c>
      <c r="B4109">
        <v>12</v>
      </c>
      <c r="C4109" t="s">
        <v>54</v>
      </c>
      <c r="D4109">
        <v>1</v>
      </c>
      <c r="E4109" t="s">
        <v>55</v>
      </c>
      <c r="F4109">
        <v>1</v>
      </c>
      <c r="G4109" t="s">
        <v>55</v>
      </c>
      <c r="H4109" s="3">
        <v>45160.462233796294</v>
      </c>
      <c r="I4109" s="3">
        <v>45160.462372685186</v>
      </c>
      <c r="J4109">
        <v>8.0438004000000003</v>
      </c>
      <c r="K4109" t="s">
        <v>62</v>
      </c>
      <c r="L4109" t="s">
        <v>56</v>
      </c>
      <c r="M4109" t="s">
        <v>57</v>
      </c>
      <c r="N4109" t="s">
        <v>28</v>
      </c>
      <c r="O4109" t="s">
        <v>65</v>
      </c>
      <c r="P4109">
        <v>360</v>
      </c>
      <c r="Q4109">
        <v>14372167</v>
      </c>
      <c r="R4109" t="s">
        <v>58</v>
      </c>
      <c r="S4109">
        <v>0</v>
      </c>
      <c r="T4109" t="s">
        <v>66</v>
      </c>
      <c r="U4109">
        <v>25</v>
      </c>
      <c r="V4109" t="b">
        <v>1</v>
      </c>
    </row>
    <row r="4110" spans="1:22" x14ac:dyDescent="0.3">
      <c r="A4110" t="s">
        <v>4171</v>
      </c>
      <c r="B4110">
        <v>13</v>
      </c>
      <c r="C4110" t="s">
        <v>54</v>
      </c>
      <c r="D4110">
        <v>1</v>
      </c>
      <c r="E4110" t="s">
        <v>55</v>
      </c>
      <c r="F4110">
        <v>1</v>
      </c>
      <c r="G4110" t="s">
        <v>55</v>
      </c>
      <c r="H4110" s="3">
        <v>45160.462233796294</v>
      </c>
      <c r="I4110" s="3">
        <v>45160.462372685186</v>
      </c>
      <c r="J4110">
        <v>11.8387432</v>
      </c>
      <c r="K4110" t="s">
        <v>62</v>
      </c>
      <c r="L4110" t="s">
        <v>56</v>
      </c>
      <c r="M4110" t="s">
        <v>57</v>
      </c>
      <c r="N4110" t="s">
        <v>28</v>
      </c>
      <c r="O4110" t="s">
        <v>65</v>
      </c>
      <c r="P4110">
        <v>360</v>
      </c>
      <c r="Q4110">
        <v>14372167</v>
      </c>
      <c r="R4110" t="s">
        <v>58</v>
      </c>
      <c r="S4110">
        <v>0</v>
      </c>
      <c r="T4110" t="s">
        <v>66</v>
      </c>
      <c r="U4110">
        <v>25</v>
      </c>
      <c r="V4110" t="b">
        <v>1</v>
      </c>
    </row>
    <row r="4111" spans="1:22" x14ac:dyDescent="0.3">
      <c r="A4111" t="s">
        <v>4172</v>
      </c>
      <c r="B4111">
        <v>14</v>
      </c>
      <c r="C4111" t="s">
        <v>54</v>
      </c>
      <c r="D4111">
        <v>1</v>
      </c>
      <c r="E4111" t="s">
        <v>55</v>
      </c>
      <c r="F4111">
        <v>1</v>
      </c>
      <c r="G4111" t="s">
        <v>55</v>
      </c>
      <c r="H4111" s="3">
        <v>45160.462233796294</v>
      </c>
      <c r="I4111" s="3">
        <v>45160.462372685186</v>
      </c>
      <c r="J4111">
        <v>9.3883652000000009</v>
      </c>
      <c r="K4111" t="s">
        <v>62</v>
      </c>
      <c r="L4111" t="s">
        <v>56</v>
      </c>
      <c r="M4111" t="s">
        <v>57</v>
      </c>
      <c r="N4111" t="s">
        <v>28</v>
      </c>
      <c r="O4111" t="s">
        <v>65</v>
      </c>
      <c r="P4111">
        <v>360</v>
      </c>
      <c r="Q4111">
        <v>14372167</v>
      </c>
      <c r="R4111" t="s">
        <v>58</v>
      </c>
      <c r="S4111">
        <v>0</v>
      </c>
      <c r="T4111" t="s">
        <v>66</v>
      </c>
      <c r="U4111">
        <v>25</v>
      </c>
      <c r="V4111" t="b">
        <v>1</v>
      </c>
    </row>
    <row r="4112" spans="1:22" x14ac:dyDescent="0.3">
      <c r="A4112" t="s">
        <v>4173</v>
      </c>
      <c r="B4112">
        <v>15</v>
      </c>
      <c r="C4112" t="s">
        <v>54</v>
      </c>
      <c r="D4112">
        <v>1</v>
      </c>
      <c r="E4112" t="s">
        <v>55</v>
      </c>
      <c r="F4112">
        <v>1</v>
      </c>
      <c r="G4112" t="s">
        <v>55</v>
      </c>
      <c r="H4112" s="3">
        <v>45160.462233796294</v>
      </c>
      <c r="I4112" s="3">
        <v>45160.462372685186</v>
      </c>
      <c r="J4112">
        <v>9.2440812999999995</v>
      </c>
      <c r="K4112" t="s">
        <v>62</v>
      </c>
      <c r="L4112" t="s">
        <v>56</v>
      </c>
      <c r="M4112" t="s">
        <v>57</v>
      </c>
      <c r="N4112" t="s">
        <v>28</v>
      </c>
      <c r="O4112" t="s">
        <v>65</v>
      </c>
      <c r="P4112">
        <v>360</v>
      </c>
      <c r="Q4112">
        <v>14372167</v>
      </c>
      <c r="R4112" t="s">
        <v>58</v>
      </c>
      <c r="S4112">
        <v>0</v>
      </c>
      <c r="T4112" t="s">
        <v>66</v>
      </c>
      <c r="U4112">
        <v>25</v>
      </c>
      <c r="V4112" t="b">
        <v>1</v>
      </c>
    </row>
    <row r="4113" spans="1:22" x14ac:dyDescent="0.3">
      <c r="A4113" t="s">
        <v>4174</v>
      </c>
      <c r="B4113">
        <v>0</v>
      </c>
      <c r="C4113" t="s">
        <v>54</v>
      </c>
      <c r="D4113">
        <v>1</v>
      </c>
      <c r="E4113" t="s">
        <v>55</v>
      </c>
      <c r="F4113">
        <v>1</v>
      </c>
      <c r="G4113" t="s">
        <v>55</v>
      </c>
      <c r="H4113" s="3">
        <v>45160.462395833332</v>
      </c>
      <c r="I4113" s="3">
        <v>45160.462500000001</v>
      </c>
      <c r="J4113">
        <v>9.3351994000000005</v>
      </c>
      <c r="K4113" t="s">
        <v>62</v>
      </c>
      <c r="L4113" t="s">
        <v>56</v>
      </c>
      <c r="M4113" t="s">
        <v>57</v>
      </c>
      <c r="N4113" t="s">
        <v>28</v>
      </c>
      <c r="O4113" t="s">
        <v>65</v>
      </c>
      <c r="P4113">
        <v>360</v>
      </c>
      <c r="Q4113">
        <v>14372167</v>
      </c>
      <c r="R4113" t="s">
        <v>58</v>
      </c>
      <c r="S4113">
        <v>0</v>
      </c>
      <c r="T4113" t="s">
        <v>66</v>
      </c>
      <c r="U4113">
        <v>25</v>
      </c>
      <c r="V4113" t="b">
        <v>1</v>
      </c>
    </row>
    <row r="4114" spans="1:22" x14ac:dyDescent="0.3">
      <c r="A4114" t="s">
        <v>4175</v>
      </c>
      <c r="B4114">
        <v>1</v>
      </c>
      <c r="C4114" t="s">
        <v>54</v>
      </c>
      <c r="D4114">
        <v>1</v>
      </c>
      <c r="E4114" t="s">
        <v>55</v>
      </c>
      <c r="F4114">
        <v>1</v>
      </c>
      <c r="G4114" t="s">
        <v>55</v>
      </c>
      <c r="H4114" s="3">
        <v>45160.462395833332</v>
      </c>
      <c r="I4114" s="3">
        <v>45160.462500000001</v>
      </c>
      <c r="J4114">
        <v>9.2716185000000007</v>
      </c>
      <c r="K4114" t="s">
        <v>62</v>
      </c>
      <c r="L4114" t="s">
        <v>56</v>
      </c>
      <c r="M4114" t="s">
        <v>57</v>
      </c>
      <c r="N4114" t="s">
        <v>28</v>
      </c>
      <c r="O4114" t="s">
        <v>65</v>
      </c>
      <c r="P4114">
        <v>360</v>
      </c>
      <c r="Q4114">
        <v>14372167</v>
      </c>
      <c r="R4114" t="s">
        <v>58</v>
      </c>
      <c r="S4114">
        <v>0</v>
      </c>
      <c r="T4114" t="s">
        <v>66</v>
      </c>
      <c r="U4114">
        <v>25</v>
      </c>
      <c r="V4114" t="b">
        <v>1</v>
      </c>
    </row>
    <row r="4115" spans="1:22" x14ac:dyDescent="0.3">
      <c r="A4115" t="s">
        <v>4176</v>
      </c>
      <c r="B4115">
        <v>2</v>
      </c>
      <c r="C4115" t="s">
        <v>54</v>
      </c>
      <c r="D4115">
        <v>1</v>
      </c>
      <c r="E4115" t="s">
        <v>55</v>
      </c>
      <c r="F4115">
        <v>1</v>
      </c>
      <c r="G4115" t="s">
        <v>55</v>
      </c>
      <c r="H4115" s="3">
        <v>45160.462395833332</v>
      </c>
      <c r="I4115" s="3">
        <v>45160.462500000001</v>
      </c>
      <c r="J4115">
        <v>9.2726424000000005</v>
      </c>
      <c r="K4115" t="s">
        <v>62</v>
      </c>
      <c r="L4115" t="s">
        <v>56</v>
      </c>
      <c r="M4115" t="s">
        <v>57</v>
      </c>
      <c r="N4115" t="s">
        <v>28</v>
      </c>
      <c r="O4115" t="s">
        <v>65</v>
      </c>
      <c r="P4115">
        <v>360</v>
      </c>
      <c r="Q4115">
        <v>14372167</v>
      </c>
      <c r="R4115" t="s">
        <v>58</v>
      </c>
      <c r="S4115">
        <v>0</v>
      </c>
      <c r="T4115" t="s">
        <v>66</v>
      </c>
      <c r="U4115">
        <v>25</v>
      </c>
      <c r="V4115" t="b">
        <v>1</v>
      </c>
    </row>
    <row r="4116" spans="1:22" x14ac:dyDescent="0.3">
      <c r="A4116" t="s">
        <v>4177</v>
      </c>
      <c r="B4116">
        <v>5</v>
      </c>
      <c r="C4116" t="s">
        <v>54</v>
      </c>
      <c r="D4116">
        <v>1</v>
      </c>
      <c r="E4116" t="s">
        <v>55</v>
      </c>
      <c r="F4116">
        <v>1</v>
      </c>
      <c r="G4116" t="s">
        <v>55</v>
      </c>
      <c r="H4116" s="3">
        <v>45160.462395833332</v>
      </c>
      <c r="I4116" s="3">
        <v>45160.462500000001</v>
      </c>
      <c r="J4116">
        <v>9.2899001999999999</v>
      </c>
      <c r="K4116" t="s">
        <v>62</v>
      </c>
      <c r="L4116" t="s">
        <v>56</v>
      </c>
      <c r="M4116" t="s">
        <v>57</v>
      </c>
      <c r="N4116" t="s">
        <v>28</v>
      </c>
      <c r="O4116" t="s">
        <v>65</v>
      </c>
      <c r="P4116">
        <v>360</v>
      </c>
      <c r="Q4116">
        <v>14372167</v>
      </c>
      <c r="R4116" t="s">
        <v>58</v>
      </c>
      <c r="S4116">
        <v>0</v>
      </c>
      <c r="T4116" t="s">
        <v>66</v>
      </c>
      <c r="U4116">
        <v>25</v>
      </c>
      <c r="V4116" t="b">
        <v>1</v>
      </c>
    </row>
    <row r="4117" spans="1:22" x14ac:dyDescent="0.3">
      <c r="A4117" t="s">
        <v>4178</v>
      </c>
      <c r="B4117">
        <v>6</v>
      </c>
      <c r="C4117" t="s">
        <v>54</v>
      </c>
      <c r="D4117">
        <v>1</v>
      </c>
      <c r="E4117" t="s">
        <v>55</v>
      </c>
      <c r="F4117">
        <v>1</v>
      </c>
      <c r="G4117" t="s">
        <v>55</v>
      </c>
      <c r="H4117" s="3">
        <v>45160.462395833332</v>
      </c>
      <c r="I4117" s="3">
        <v>45160.462500000001</v>
      </c>
      <c r="J4117">
        <v>9.2722402000000006</v>
      </c>
      <c r="K4117" t="s">
        <v>62</v>
      </c>
      <c r="L4117" t="s">
        <v>56</v>
      </c>
      <c r="M4117" t="s">
        <v>57</v>
      </c>
      <c r="N4117" t="s">
        <v>28</v>
      </c>
      <c r="O4117" t="s">
        <v>65</v>
      </c>
      <c r="P4117">
        <v>360</v>
      </c>
      <c r="Q4117">
        <v>14372167</v>
      </c>
      <c r="R4117" t="s">
        <v>58</v>
      </c>
      <c r="S4117">
        <v>0</v>
      </c>
      <c r="T4117" t="s">
        <v>66</v>
      </c>
      <c r="U4117">
        <v>25</v>
      </c>
      <c r="V4117" t="b">
        <v>1</v>
      </c>
    </row>
    <row r="4118" spans="1:22" x14ac:dyDescent="0.3">
      <c r="A4118" t="s">
        <v>4179</v>
      </c>
      <c r="B4118">
        <v>7</v>
      </c>
      <c r="C4118" t="s">
        <v>54</v>
      </c>
      <c r="D4118">
        <v>1</v>
      </c>
      <c r="E4118" t="s">
        <v>55</v>
      </c>
      <c r="F4118">
        <v>1</v>
      </c>
      <c r="G4118" t="s">
        <v>55</v>
      </c>
      <c r="H4118" s="3">
        <v>45160.462395833332</v>
      </c>
      <c r="I4118" s="3">
        <v>45160.462500000001</v>
      </c>
      <c r="J4118">
        <v>9.3655744999999992</v>
      </c>
      <c r="K4118" t="s">
        <v>62</v>
      </c>
      <c r="L4118" t="s">
        <v>56</v>
      </c>
      <c r="M4118" t="s">
        <v>57</v>
      </c>
      <c r="N4118" t="s">
        <v>28</v>
      </c>
      <c r="O4118" t="s">
        <v>65</v>
      </c>
      <c r="P4118">
        <v>360</v>
      </c>
      <c r="Q4118">
        <v>14372167</v>
      </c>
      <c r="R4118" t="s">
        <v>58</v>
      </c>
      <c r="S4118">
        <v>0</v>
      </c>
      <c r="T4118" t="s">
        <v>66</v>
      </c>
      <c r="U4118">
        <v>25</v>
      </c>
      <c r="V4118" t="b">
        <v>1</v>
      </c>
    </row>
    <row r="4119" spans="1:22" x14ac:dyDescent="0.3">
      <c r="A4119" t="s">
        <v>4180</v>
      </c>
      <c r="B4119">
        <v>8</v>
      </c>
      <c r="C4119" t="s">
        <v>54</v>
      </c>
      <c r="D4119">
        <v>1</v>
      </c>
      <c r="E4119" t="s">
        <v>55</v>
      </c>
      <c r="F4119">
        <v>1</v>
      </c>
      <c r="G4119" t="s">
        <v>55</v>
      </c>
      <c r="H4119" s="3">
        <v>45160.462395833332</v>
      </c>
      <c r="I4119" s="3">
        <v>45160.462500000001</v>
      </c>
      <c r="J4119">
        <v>9.3348486000000008</v>
      </c>
      <c r="K4119" t="s">
        <v>62</v>
      </c>
      <c r="L4119" t="s">
        <v>56</v>
      </c>
      <c r="M4119" t="s">
        <v>57</v>
      </c>
      <c r="N4119" t="s">
        <v>28</v>
      </c>
      <c r="O4119" t="s">
        <v>65</v>
      </c>
      <c r="P4119">
        <v>360</v>
      </c>
      <c r="Q4119">
        <v>14372167</v>
      </c>
      <c r="R4119" t="s">
        <v>58</v>
      </c>
      <c r="S4119">
        <v>0</v>
      </c>
      <c r="T4119" t="s">
        <v>66</v>
      </c>
      <c r="U4119">
        <v>25</v>
      </c>
      <c r="V4119" t="b">
        <v>1</v>
      </c>
    </row>
    <row r="4120" spans="1:22" x14ac:dyDescent="0.3">
      <c r="A4120" t="s">
        <v>4181</v>
      </c>
      <c r="B4120">
        <v>9</v>
      </c>
      <c r="C4120" t="s">
        <v>54</v>
      </c>
      <c r="D4120">
        <v>1</v>
      </c>
      <c r="E4120" t="s">
        <v>55</v>
      </c>
      <c r="F4120">
        <v>1</v>
      </c>
      <c r="G4120" t="s">
        <v>55</v>
      </c>
      <c r="H4120" s="3">
        <v>45160.462395833332</v>
      </c>
      <c r="I4120" s="3">
        <v>45160.462500000001</v>
      </c>
      <c r="J4120">
        <v>9.2711857000000002</v>
      </c>
      <c r="K4120" t="s">
        <v>62</v>
      </c>
      <c r="L4120" t="s">
        <v>56</v>
      </c>
      <c r="M4120" t="s">
        <v>57</v>
      </c>
      <c r="N4120" t="s">
        <v>28</v>
      </c>
      <c r="O4120" t="s">
        <v>65</v>
      </c>
      <c r="P4120">
        <v>360</v>
      </c>
      <c r="Q4120">
        <v>14372167</v>
      </c>
      <c r="R4120" t="s">
        <v>58</v>
      </c>
      <c r="S4120">
        <v>0</v>
      </c>
      <c r="T4120" t="s">
        <v>66</v>
      </c>
      <c r="U4120">
        <v>25</v>
      </c>
      <c r="V4120" t="b">
        <v>1</v>
      </c>
    </row>
    <row r="4121" spans="1:22" x14ac:dyDescent="0.3">
      <c r="A4121" t="s">
        <v>4182</v>
      </c>
      <c r="B4121">
        <v>10</v>
      </c>
      <c r="C4121" t="s">
        <v>54</v>
      </c>
      <c r="D4121">
        <v>1</v>
      </c>
      <c r="E4121" t="s">
        <v>55</v>
      </c>
      <c r="F4121">
        <v>1</v>
      </c>
      <c r="G4121" t="s">
        <v>55</v>
      </c>
      <c r="H4121" s="3">
        <v>45160.462395833332</v>
      </c>
      <c r="I4121" s="3">
        <v>45160.462500000001</v>
      </c>
      <c r="J4121">
        <v>9.2722496000000003</v>
      </c>
      <c r="K4121" t="s">
        <v>62</v>
      </c>
      <c r="L4121" t="s">
        <v>56</v>
      </c>
      <c r="M4121" t="s">
        <v>57</v>
      </c>
      <c r="N4121" t="s">
        <v>28</v>
      </c>
      <c r="O4121" t="s">
        <v>65</v>
      </c>
      <c r="P4121">
        <v>360</v>
      </c>
      <c r="Q4121">
        <v>14372167</v>
      </c>
      <c r="R4121" t="s">
        <v>58</v>
      </c>
      <c r="S4121">
        <v>0</v>
      </c>
      <c r="T4121" t="s">
        <v>66</v>
      </c>
      <c r="U4121">
        <v>25</v>
      </c>
      <c r="V4121" t="b">
        <v>1</v>
      </c>
    </row>
    <row r="4122" spans="1:22" x14ac:dyDescent="0.3">
      <c r="A4122" t="s">
        <v>4183</v>
      </c>
      <c r="B4122">
        <v>12</v>
      </c>
      <c r="C4122" t="s">
        <v>54</v>
      </c>
      <c r="D4122">
        <v>1</v>
      </c>
      <c r="E4122" t="s">
        <v>55</v>
      </c>
      <c r="F4122">
        <v>1</v>
      </c>
      <c r="G4122" t="s">
        <v>55</v>
      </c>
      <c r="H4122" s="3">
        <v>45160.462395833332</v>
      </c>
      <c r="I4122" s="3">
        <v>45160.462500000001</v>
      </c>
      <c r="J4122">
        <v>8.1126283000000008</v>
      </c>
      <c r="K4122" t="s">
        <v>62</v>
      </c>
      <c r="L4122" t="s">
        <v>56</v>
      </c>
      <c r="M4122" t="s">
        <v>57</v>
      </c>
      <c r="N4122" t="s">
        <v>28</v>
      </c>
      <c r="O4122" t="s">
        <v>65</v>
      </c>
      <c r="P4122">
        <v>360</v>
      </c>
      <c r="Q4122">
        <v>14372167</v>
      </c>
      <c r="R4122" t="s">
        <v>58</v>
      </c>
      <c r="S4122">
        <v>0</v>
      </c>
      <c r="T4122" t="s">
        <v>66</v>
      </c>
      <c r="U4122">
        <v>25</v>
      </c>
      <c r="V4122" t="b">
        <v>1</v>
      </c>
    </row>
    <row r="4123" spans="1:22" x14ac:dyDescent="0.3">
      <c r="A4123" t="s">
        <v>4184</v>
      </c>
      <c r="B4123">
        <v>13</v>
      </c>
      <c r="C4123" t="s">
        <v>54</v>
      </c>
      <c r="D4123">
        <v>1</v>
      </c>
      <c r="E4123" t="s">
        <v>55</v>
      </c>
      <c r="F4123">
        <v>1</v>
      </c>
      <c r="G4123" t="s">
        <v>55</v>
      </c>
      <c r="H4123" s="3">
        <v>45160.462395833332</v>
      </c>
      <c r="I4123" s="3">
        <v>45160.462500000001</v>
      </c>
      <c r="J4123">
        <v>9.2894629000000002</v>
      </c>
      <c r="K4123" t="s">
        <v>62</v>
      </c>
      <c r="L4123" t="s">
        <v>56</v>
      </c>
      <c r="M4123" t="s">
        <v>57</v>
      </c>
      <c r="N4123" t="s">
        <v>28</v>
      </c>
      <c r="O4123" t="s">
        <v>65</v>
      </c>
      <c r="P4123">
        <v>360</v>
      </c>
      <c r="Q4123">
        <v>14372167</v>
      </c>
      <c r="R4123" t="s">
        <v>58</v>
      </c>
      <c r="S4123">
        <v>0</v>
      </c>
      <c r="T4123" t="s">
        <v>66</v>
      </c>
      <c r="U4123">
        <v>25</v>
      </c>
      <c r="V4123" t="b">
        <v>1</v>
      </c>
    </row>
    <row r="4124" spans="1:22" x14ac:dyDescent="0.3">
      <c r="A4124" t="s">
        <v>4185</v>
      </c>
      <c r="B4124">
        <v>14</v>
      </c>
      <c r="C4124" t="s">
        <v>54</v>
      </c>
      <c r="D4124">
        <v>1</v>
      </c>
      <c r="E4124" t="s">
        <v>55</v>
      </c>
      <c r="F4124">
        <v>1</v>
      </c>
      <c r="G4124" t="s">
        <v>55</v>
      </c>
      <c r="H4124" s="3">
        <v>45160.462395833332</v>
      </c>
      <c r="I4124" s="3">
        <v>45160.462500000001</v>
      </c>
      <c r="J4124">
        <v>9.2717671999999993</v>
      </c>
      <c r="K4124" t="s">
        <v>62</v>
      </c>
      <c r="L4124" t="s">
        <v>56</v>
      </c>
      <c r="M4124" t="s">
        <v>57</v>
      </c>
      <c r="N4124" t="s">
        <v>28</v>
      </c>
      <c r="O4124" t="s">
        <v>65</v>
      </c>
      <c r="P4124">
        <v>360</v>
      </c>
      <c r="Q4124">
        <v>14372167</v>
      </c>
      <c r="R4124" t="s">
        <v>58</v>
      </c>
      <c r="S4124">
        <v>0</v>
      </c>
      <c r="T4124" t="s">
        <v>66</v>
      </c>
      <c r="U4124">
        <v>25</v>
      </c>
      <c r="V4124" t="b">
        <v>1</v>
      </c>
    </row>
    <row r="4125" spans="1:22" x14ac:dyDescent="0.3">
      <c r="A4125" t="s">
        <v>4186</v>
      </c>
      <c r="B4125">
        <v>15</v>
      </c>
      <c r="C4125" t="s">
        <v>54</v>
      </c>
      <c r="D4125">
        <v>1</v>
      </c>
      <c r="E4125" t="s">
        <v>55</v>
      </c>
      <c r="F4125">
        <v>1</v>
      </c>
      <c r="G4125" t="s">
        <v>55</v>
      </c>
      <c r="H4125" s="3">
        <v>45160.462395833332</v>
      </c>
      <c r="I4125" s="3">
        <v>45160.462500000001</v>
      </c>
      <c r="J4125">
        <v>9.3651663000000003</v>
      </c>
      <c r="K4125" t="s">
        <v>62</v>
      </c>
      <c r="L4125" t="s">
        <v>56</v>
      </c>
      <c r="M4125" t="s">
        <v>57</v>
      </c>
      <c r="N4125" t="s">
        <v>28</v>
      </c>
      <c r="O4125" t="s">
        <v>65</v>
      </c>
      <c r="P4125">
        <v>360</v>
      </c>
      <c r="Q4125">
        <v>14372167</v>
      </c>
      <c r="R4125" t="s">
        <v>58</v>
      </c>
      <c r="S4125">
        <v>0</v>
      </c>
      <c r="T4125" t="s">
        <v>66</v>
      </c>
      <c r="U4125">
        <v>25</v>
      </c>
      <c r="V4125" t="b">
        <v>1</v>
      </c>
    </row>
    <row r="4126" spans="1:22" x14ac:dyDescent="0.3">
      <c r="A4126" t="s">
        <v>4187</v>
      </c>
      <c r="B4126">
        <v>0</v>
      </c>
      <c r="C4126" t="s">
        <v>54</v>
      </c>
      <c r="D4126">
        <v>1</v>
      </c>
      <c r="E4126" t="s">
        <v>55</v>
      </c>
      <c r="F4126">
        <v>1</v>
      </c>
      <c r="G4126" t="s">
        <v>55</v>
      </c>
      <c r="H4126" s="3">
        <v>45160.462523148148</v>
      </c>
      <c r="I4126" s="3">
        <v>45160.462627314817</v>
      </c>
      <c r="J4126">
        <v>9.3351880000000005</v>
      </c>
      <c r="K4126" t="s">
        <v>62</v>
      </c>
      <c r="L4126" t="s">
        <v>56</v>
      </c>
      <c r="M4126" t="s">
        <v>57</v>
      </c>
      <c r="N4126" t="s">
        <v>28</v>
      </c>
      <c r="O4126" t="s">
        <v>65</v>
      </c>
      <c r="P4126">
        <v>360</v>
      </c>
      <c r="Q4126">
        <v>14372167</v>
      </c>
      <c r="R4126" t="s">
        <v>58</v>
      </c>
      <c r="S4126">
        <v>0</v>
      </c>
      <c r="T4126" t="s">
        <v>66</v>
      </c>
      <c r="U4126">
        <v>25</v>
      </c>
      <c r="V4126" t="b">
        <v>1</v>
      </c>
    </row>
    <row r="4127" spans="1:22" x14ac:dyDescent="0.3">
      <c r="A4127" t="s">
        <v>4188</v>
      </c>
      <c r="B4127">
        <v>1</v>
      </c>
      <c r="C4127" t="s">
        <v>54</v>
      </c>
      <c r="D4127">
        <v>1</v>
      </c>
      <c r="E4127" t="s">
        <v>55</v>
      </c>
      <c r="F4127">
        <v>1</v>
      </c>
      <c r="G4127" t="s">
        <v>55</v>
      </c>
      <c r="H4127" s="3">
        <v>45160.462523148148</v>
      </c>
      <c r="I4127" s="3">
        <v>45160.462627314817</v>
      </c>
      <c r="J4127">
        <v>9.3496884999999992</v>
      </c>
      <c r="K4127" t="s">
        <v>62</v>
      </c>
      <c r="L4127" t="s">
        <v>56</v>
      </c>
      <c r="M4127" t="s">
        <v>57</v>
      </c>
      <c r="N4127" t="s">
        <v>28</v>
      </c>
      <c r="O4127" t="s">
        <v>65</v>
      </c>
      <c r="P4127">
        <v>360</v>
      </c>
      <c r="Q4127">
        <v>14372167</v>
      </c>
      <c r="R4127" t="s">
        <v>58</v>
      </c>
      <c r="S4127">
        <v>0</v>
      </c>
      <c r="T4127" t="s">
        <v>66</v>
      </c>
      <c r="U4127">
        <v>25</v>
      </c>
      <c r="V4127" t="b">
        <v>1</v>
      </c>
    </row>
    <row r="4128" spans="1:22" x14ac:dyDescent="0.3">
      <c r="A4128" t="s">
        <v>4189</v>
      </c>
      <c r="B4128">
        <v>2</v>
      </c>
      <c r="C4128" t="s">
        <v>54</v>
      </c>
      <c r="D4128">
        <v>1</v>
      </c>
      <c r="E4128" t="s">
        <v>55</v>
      </c>
      <c r="F4128">
        <v>1</v>
      </c>
      <c r="G4128" t="s">
        <v>55</v>
      </c>
      <c r="H4128" s="3">
        <v>45160.462523148148</v>
      </c>
      <c r="I4128" s="3">
        <v>45160.462627314817</v>
      </c>
      <c r="J4128">
        <v>9.3022700999999994</v>
      </c>
      <c r="K4128" t="s">
        <v>62</v>
      </c>
      <c r="L4128" t="s">
        <v>56</v>
      </c>
      <c r="M4128" t="s">
        <v>57</v>
      </c>
      <c r="N4128" t="s">
        <v>28</v>
      </c>
      <c r="O4128" t="s">
        <v>65</v>
      </c>
      <c r="P4128">
        <v>360</v>
      </c>
      <c r="Q4128">
        <v>14372167</v>
      </c>
      <c r="R4128" t="s">
        <v>58</v>
      </c>
      <c r="S4128">
        <v>0</v>
      </c>
      <c r="T4128" t="s">
        <v>66</v>
      </c>
      <c r="U4128">
        <v>25</v>
      </c>
      <c r="V4128" t="b">
        <v>1</v>
      </c>
    </row>
    <row r="4129" spans="1:22" x14ac:dyDescent="0.3">
      <c r="A4129" t="s">
        <v>4190</v>
      </c>
      <c r="B4129">
        <v>5</v>
      </c>
      <c r="C4129" t="s">
        <v>54</v>
      </c>
      <c r="D4129">
        <v>1</v>
      </c>
      <c r="E4129" t="s">
        <v>55</v>
      </c>
      <c r="F4129">
        <v>1</v>
      </c>
      <c r="G4129" t="s">
        <v>55</v>
      </c>
      <c r="H4129" s="3">
        <v>45160.462523148148</v>
      </c>
      <c r="I4129" s="3">
        <v>45160.462627314817</v>
      </c>
      <c r="J4129">
        <v>9.3019356999999996</v>
      </c>
      <c r="K4129" t="s">
        <v>62</v>
      </c>
      <c r="L4129" t="s">
        <v>56</v>
      </c>
      <c r="M4129" t="s">
        <v>57</v>
      </c>
      <c r="N4129" t="s">
        <v>28</v>
      </c>
      <c r="O4129" t="s">
        <v>65</v>
      </c>
      <c r="P4129">
        <v>360</v>
      </c>
      <c r="Q4129">
        <v>14372167</v>
      </c>
      <c r="R4129" t="s">
        <v>58</v>
      </c>
      <c r="S4129">
        <v>0</v>
      </c>
      <c r="T4129" t="s">
        <v>66</v>
      </c>
      <c r="U4129">
        <v>25</v>
      </c>
      <c r="V4129" t="b">
        <v>1</v>
      </c>
    </row>
    <row r="4130" spans="1:22" x14ac:dyDescent="0.3">
      <c r="A4130" t="s">
        <v>4191</v>
      </c>
      <c r="B4130">
        <v>6</v>
      </c>
      <c r="C4130" t="s">
        <v>54</v>
      </c>
      <c r="D4130">
        <v>1</v>
      </c>
      <c r="E4130" t="s">
        <v>55</v>
      </c>
      <c r="F4130">
        <v>1</v>
      </c>
      <c r="G4130" t="s">
        <v>55</v>
      </c>
      <c r="H4130" s="3">
        <v>45160.462523148148</v>
      </c>
      <c r="I4130" s="3">
        <v>45160.462627314817</v>
      </c>
      <c r="J4130">
        <v>9.2841682999999993</v>
      </c>
      <c r="K4130" t="s">
        <v>62</v>
      </c>
      <c r="L4130" t="s">
        <v>56</v>
      </c>
      <c r="M4130" t="s">
        <v>57</v>
      </c>
      <c r="N4130" t="s">
        <v>28</v>
      </c>
      <c r="O4130" t="s">
        <v>65</v>
      </c>
      <c r="P4130">
        <v>360</v>
      </c>
      <c r="Q4130">
        <v>14372167</v>
      </c>
      <c r="R4130" t="s">
        <v>58</v>
      </c>
      <c r="S4130">
        <v>0</v>
      </c>
      <c r="T4130" t="s">
        <v>66</v>
      </c>
      <c r="U4130">
        <v>25</v>
      </c>
      <c r="V4130" t="b">
        <v>1</v>
      </c>
    </row>
    <row r="4131" spans="1:22" x14ac:dyDescent="0.3">
      <c r="A4131" t="s">
        <v>4192</v>
      </c>
      <c r="B4131">
        <v>7</v>
      </c>
      <c r="C4131" t="s">
        <v>54</v>
      </c>
      <c r="D4131">
        <v>1</v>
      </c>
      <c r="E4131" t="s">
        <v>55</v>
      </c>
      <c r="F4131">
        <v>1</v>
      </c>
      <c r="G4131" t="s">
        <v>55</v>
      </c>
      <c r="H4131" s="3">
        <v>45160.462523148148</v>
      </c>
      <c r="I4131" s="3">
        <v>45160.462627314817</v>
      </c>
      <c r="J4131">
        <v>9.3663080000000001</v>
      </c>
      <c r="K4131" t="s">
        <v>62</v>
      </c>
      <c r="L4131" t="s">
        <v>56</v>
      </c>
      <c r="M4131" t="s">
        <v>57</v>
      </c>
      <c r="N4131" t="s">
        <v>28</v>
      </c>
      <c r="O4131" t="s">
        <v>65</v>
      </c>
      <c r="P4131">
        <v>360</v>
      </c>
      <c r="Q4131">
        <v>14372167</v>
      </c>
      <c r="R4131" t="s">
        <v>58</v>
      </c>
      <c r="S4131">
        <v>0</v>
      </c>
      <c r="T4131" t="s">
        <v>66</v>
      </c>
      <c r="U4131">
        <v>25</v>
      </c>
      <c r="V4131" t="b">
        <v>1</v>
      </c>
    </row>
    <row r="4132" spans="1:22" x14ac:dyDescent="0.3">
      <c r="A4132" t="s">
        <v>4193</v>
      </c>
      <c r="B4132">
        <v>8</v>
      </c>
      <c r="C4132" t="s">
        <v>54</v>
      </c>
      <c r="D4132">
        <v>1</v>
      </c>
      <c r="E4132" t="s">
        <v>55</v>
      </c>
      <c r="F4132">
        <v>1</v>
      </c>
      <c r="G4132" t="s">
        <v>55</v>
      </c>
      <c r="H4132" s="3">
        <v>45160.462523148148</v>
      </c>
      <c r="I4132" s="3">
        <v>45160.462627314817</v>
      </c>
      <c r="J4132">
        <v>9.3348423</v>
      </c>
      <c r="K4132" t="s">
        <v>62</v>
      </c>
      <c r="L4132" t="s">
        <v>56</v>
      </c>
      <c r="M4132" t="s">
        <v>57</v>
      </c>
      <c r="N4132" t="s">
        <v>28</v>
      </c>
      <c r="O4132" t="s">
        <v>65</v>
      </c>
      <c r="P4132">
        <v>360</v>
      </c>
      <c r="Q4132">
        <v>14372167</v>
      </c>
      <c r="R4132" t="s">
        <v>58</v>
      </c>
      <c r="S4132">
        <v>0</v>
      </c>
      <c r="T4132" t="s">
        <v>66</v>
      </c>
      <c r="U4132">
        <v>25</v>
      </c>
      <c r="V4132" t="b">
        <v>1</v>
      </c>
    </row>
    <row r="4133" spans="1:22" x14ac:dyDescent="0.3">
      <c r="A4133" t="s">
        <v>4194</v>
      </c>
      <c r="B4133">
        <v>9</v>
      </c>
      <c r="C4133" t="s">
        <v>54</v>
      </c>
      <c r="D4133">
        <v>1</v>
      </c>
      <c r="E4133" t="s">
        <v>55</v>
      </c>
      <c r="F4133">
        <v>1</v>
      </c>
      <c r="G4133" t="s">
        <v>55</v>
      </c>
      <c r="H4133" s="3">
        <v>45160.462523148148</v>
      </c>
      <c r="I4133" s="3">
        <v>45160.462627314817</v>
      </c>
      <c r="J4133">
        <v>9.3492666</v>
      </c>
      <c r="K4133" t="s">
        <v>62</v>
      </c>
      <c r="L4133" t="s">
        <v>56</v>
      </c>
      <c r="M4133" t="s">
        <v>57</v>
      </c>
      <c r="N4133" t="s">
        <v>28</v>
      </c>
      <c r="O4133" t="s">
        <v>65</v>
      </c>
      <c r="P4133">
        <v>360</v>
      </c>
      <c r="Q4133">
        <v>14372167</v>
      </c>
      <c r="R4133" t="s">
        <v>58</v>
      </c>
      <c r="S4133">
        <v>0</v>
      </c>
      <c r="T4133" t="s">
        <v>66</v>
      </c>
      <c r="U4133">
        <v>25</v>
      </c>
      <c r="V4133" t="b">
        <v>1</v>
      </c>
    </row>
    <row r="4134" spans="1:22" x14ac:dyDescent="0.3">
      <c r="A4134" t="s">
        <v>4195</v>
      </c>
      <c r="B4134">
        <v>10</v>
      </c>
      <c r="C4134" t="s">
        <v>54</v>
      </c>
      <c r="D4134">
        <v>1</v>
      </c>
      <c r="E4134" t="s">
        <v>55</v>
      </c>
      <c r="F4134">
        <v>1</v>
      </c>
      <c r="G4134" t="s">
        <v>55</v>
      </c>
      <c r="H4134" s="3">
        <v>45160.462523148148</v>
      </c>
      <c r="I4134" s="3">
        <v>45160.462627314817</v>
      </c>
      <c r="J4134">
        <v>9.3018947000000001</v>
      </c>
      <c r="K4134" t="s">
        <v>62</v>
      </c>
      <c r="L4134" t="s">
        <v>56</v>
      </c>
      <c r="M4134" t="s">
        <v>57</v>
      </c>
      <c r="N4134" t="s">
        <v>28</v>
      </c>
      <c r="O4134" t="s">
        <v>65</v>
      </c>
      <c r="P4134">
        <v>360</v>
      </c>
      <c r="Q4134">
        <v>14372167</v>
      </c>
      <c r="R4134" t="s">
        <v>58</v>
      </c>
      <c r="S4134">
        <v>0</v>
      </c>
      <c r="T4134" t="s">
        <v>66</v>
      </c>
      <c r="U4134">
        <v>25</v>
      </c>
      <c r="V4134" t="b">
        <v>1</v>
      </c>
    </row>
    <row r="4135" spans="1:22" x14ac:dyDescent="0.3">
      <c r="A4135" t="s">
        <v>4196</v>
      </c>
      <c r="B4135">
        <v>12</v>
      </c>
      <c r="C4135" t="s">
        <v>54</v>
      </c>
      <c r="D4135">
        <v>1</v>
      </c>
      <c r="E4135" t="s">
        <v>55</v>
      </c>
      <c r="F4135">
        <v>1</v>
      </c>
      <c r="G4135" t="s">
        <v>55</v>
      </c>
      <c r="H4135" s="3">
        <v>45160.462523148148</v>
      </c>
      <c r="I4135" s="3">
        <v>45160.462627314817</v>
      </c>
      <c r="J4135">
        <v>8.1507328999999995</v>
      </c>
      <c r="K4135" t="s">
        <v>62</v>
      </c>
      <c r="L4135" t="s">
        <v>56</v>
      </c>
      <c r="M4135" t="s">
        <v>57</v>
      </c>
      <c r="N4135" t="s">
        <v>28</v>
      </c>
      <c r="O4135" t="s">
        <v>65</v>
      </c>
      <c r="P4135">
        <v>360</v>
      </c>
      <c r="Q4135">
        <v>14372167</v>
      </c>
      <c r="R4135" t="s">
        <v>58</v>
      </c>
      <c r="S4135">
        <v>0</v>
      </c>
      <c r="T4135" t="s">
        <v>66</v>
      </c>
      <c r="U4135">
        <v>25</v>
      </c>
      <c r="V4135" t="b">
        <v>1</v>
      </c>
    </row>
    <row r="4136" spans="1:22" x14ac:dyDescent="0.3">
      <c r="A4136" t="s">
        <v>4197</v>
      </c>
      <c r="B4136">
        <v>13</v>
      </c>
      <c r="C4136" t="s">
        <v>54</v>
      </c>
      <c r="D4136">
        <v>1</v>
      </c>
      <c r="E4136" t="s">
        <v>55</v>
      </c>
      <c r="F4136">
        <v>1</v>
      </c>
      <c r="G4136" t="s">
        <v>55</v>
      </c>
      <c r="H4136" s="3">
        <v>45160.462523148148</v>
      </c>
      <c r="I4136" s="3">
        <v>45160.462627314817</v>
      </c>
      <c r="J4136">
        <v>9.3015174999999992</v>
      </c>
      <c r="K4136" t="s">
        <v>62</v>
      </c>
      <c r="L4136" t="s">
        <v>56</v>
      </c>
      <c r="M4136" t="s">
        <v>57</v>
      </c>
      <c r="N4136" t="s">
        <v>28</v>
      </c>
      <c r="O4136" t="s">
        <v>65</v>
      </c>
      <c r="P4136">
        <v>360</v>
      </c>
      <c r="Q4136">
        <v>14372167</v>
      </c>
      <c r="R4136" t="s">
        <v>58</v>
      </c>
      <c r="S4136">
        <v>0</v>
      </c>
      <c r="T4136" t="s">
        <v>66</v>
      </c>
      <c r="U4136">
        <v>25</v>
      </c>
      <c r="V4136" t="b">
        <v>1</v>
      </c>
    </row>
    <row r="4137" spans="1:22" x14ac:dyDescent="0.3">
      <c r="A4137" t="s">
        <v>4198</v>
      </c>
      <c r="B4137">
        <v>14</v>
      </c>
      <c r="C4137" t="s">
        <v>54</v>
      </c>
      <c r="D4137">
        <v>1</v>
      </c>
      <c r="E4137" t="s">
        <v>55</v>
      </c>
      <c r="F4137">
        <v>1</v>
      </c>
      <c r="G4137" t="s">
        <v>55</v>
      </c>
      <c r="H4137" s="3">
        <v>45160.462523148148</v>
      </c>
      <c r="I4137" s="3">
        <v>45160.462627314817</v>
      </c>
      <c r="J4137">
        <v>9.2837732000000006</v>
      </c>
      <c r="K4137" t="s">
        <v>62</v>
      </c>
      <c r="L4137" t="s">
        <v>56</v>
      </c>
      <c r="M4137" t="s">
        <v>57</v>
      </c>
      <c r="N4137" t="s">
        <v>28</v>
      </c>
      <c r="O4137" t="s">
        <v>65</v>
      </c>
      <c r="P4137">
        <v>360</v>
      </c>
      <c r="Q4137">
        <v>14372167</v>
      </c>
      <c r="R4137" t="s">
        <v>58</v>
      </c>
      <c r="S4137">
        <v>0</v>
      </c>
      <c r="T4137" t="s">
        <v>66</v>
      </c>
      <c r="U4137">
        <v>25</v>
      </c>
      <c r="V4137" t="b">
        <v>1</v>
      </c>
    </row>
    <row r="4138" spans="1:22" x14ac:dyDescent="0.3">
      <c r="A4138" t="s">
        <v>4199</v>
      </c>
      <c r="B4138">
        <v>15</v>
      </c>
      <c r="C4138" t="s">
        <v>54</v>
      </c>
      <c r="D4138">
        <v>1</v>
      </c>
      <c r="E4138" t="s">
        <v>55</v>
      </c>
      <c r="F4138">
        <v>1</v>
      </c>
      <c r="G4138" t="s">
        <v>55</v>
      </c>
      <c r="H4138" s="3">
        <v>45160.462523148148</v>
      </c>
      <c r="I4138" s="3">
        <v>45160.462627314817</v>
      </c>
      <c r="J4138">
        <v>9.3659192999999998</v>
      </c>
      <c r="K4138" t="s">
        <v>62</v>
      </c>
      <c r="L4138" t="s">
        <v>56</v>
      </c>
      <c r="M4138" t="s">
        <v>57</v>
      </c>
      <c r="N4138" t="s">
        <v>28</v>
      </c>
      <c r="O4138" t="s">
        <v>65</v>
      </c>
      <c r="P4138">
        <v>360</v>
      </c>
      <c r="Q4138">
        <v>14372167</v>
      </c>
      <c r="R4138" t="s">
        <v>58</v>
      </c>
      <c r="S4138">
        <v>0</v>
      </c>
      <c r="T4138" t="s">
        <v>66</v>
      </c>
      <c r="U4138">
        <v>25</v>
      </c>
      <c r="V4138" t="b">
        <v>1</v>
      </c>
    </row>
    <row r="4139" spans="1:22" x14ac:dyDescent="0.3">
      <c r="A4139" t="s">
        <v>4200</v>
      </c>
      <c r="B4139">
        <v>0</v>
      </c>
      <c r="C4139" t="s">
        <v>54</v>
      </c>
      <c r="D4139">
        <v>1</v>
      </c>
      <c r="E4139" t="s">
        <v>55</v>
      </c>
      <c r="F4139">
        <v>1</v>
      </c>
      <c r="G4139" t="s">
        <v>55</v>
      </c>
      <c r="H4139" s="3">
        <v>45160.462719907409</v>
      </c>
      <c r="I4139" s="3">
        <v>45160.462835648148</v>
      </c>
      <c r="J4139">
        <v>9.6678966000000006</v>
      </c>
      <c r="K4139" t="s">
        <v>62</v>
      </c>
      <c r="L4139" t="s">
        <v>56</v>
      </c>
      <c r="M4139" t="s">
        <v>57</v>
      </c>
      <c r="N4139" t="s">
        <v>28</v>
      </c>
      <c r="O4139" t="s">
        <v>65</v>
      </c>
      <c r="P4139">
        <v>360</v>
      </c>
      <c r="Q4139">
        <v>14372167</v>
      </c>
      <c r="R4139" t="s">
        <v>58</v>
      </c>
      <c r="S4139">
        <v>0</v>
      </c>
      <c r="T4139" t="s">
        <v>66</v>
      </c>
      <c r="U4139">
        <v>25</v>
      </c>
      <c r="V4139" t="b">
        <v>1</v>
      </c>
    </row>
    <row r="4140" spans="1:22" x14ac:dyDescent="0.3">
      <c r="A4140" t="s">
        <v>4201</v>
      </c>
      <c r="B4140">
        <v>1</v>
      </c>
      <c r="C4140" t="s">
        <v>54</v>
      </c>
      <c r="D4140">
        <v>1</v>
      </c>
      <c r="E4140" t="s">
        <v>55</v>
      </c>
      <c r="F4140">
        <v>1</v>
      </c>
      <c r="G4140" t="s">
        <v>55</v>
      </c>
      <c r="H4140" s="3">
        <v>45160.462719907409</v>
      </c>
      <c r="I4140" s="3">
        <v>45160.462835648148</v>
      </c>
      <c r="J4140">
        <v>9.4668139</v>
      </c>
      <c r="K4140" t="s">
        <v>62</v>
      </c>
      <c r="L4140" t="s">
        <v>56</v>
      </c>
      <c r="M4140" t="s">
        <v>57</v>
      </c>
      <c r="N4140" t="s">
        <v>28</v>
      </c>
      <c r="O4140" t="s">
        <v>65</v>
      </c>
      <c r="P4140">
        <v>360</v>
      </c>
      <c r="Q4140">
        <v>14372167</v>
      </c>
      <c r="R4140" t="s">
        <v>58</v>
      </c>
      <c r="S4140">
        <v>0</v>
      </c>
      <c r="T4140" t="s">
        <v>66</v>
      </c>
      <c r="U4140">
        <v>25</v>
      </c>
      <c r="V4140" t="b">
        <v>1</v>
      </c>
    </row>
    <row r="4141" spans="1:22" x14ac:dyDescent="0.3">
      <c r="A4141" t="s">
        <v>4202</v>
      </c>
      <c r="B4141">
        <v>2</v>
      </c>
      <c r="C4141" t="s">
        <v>54</v>
      </c>
      <c r="D4141">
        <v>1</v>
      </c>
      <c r="E4141" t="s">
        <v>55</v>
      </c>
      <c r="F4141">
        <v>1</v>
      </c>
      <c r="G4141" t="s">
        <v>55</v>
      </c>
      <c r="H4141" s="3">
        <v>45160.462719907409</v>
      </c>
      <c r="I4141" s="3">
        <v>45160.462835648148</v>
      </c>
      <c r="J4141">
        <v>9.3587091999999998</v>
      </c>
      <c r="K4141" t="s">
        <v>62</v>
      </c>
      <c r="L4141" t="s">
        <v>56</v>
      </c>
      <c r="M4141" t="s">
        <v>57</v>
      </c>
      <c r="N4141" t="s">
        <v>28</v>
      </c>
      <c r="O4141" t="s">
        <v>65</v>
      </c>
      <c r="P4141">
        <v>360</v>
      </c>
      <c r="Q4141">
        <v>14372167</v>
      </c>
      <c r="R4141" t="s">
        <v>58</v>
      </c>
      <c r="S4141">
        <v>0</v>
      </c>
      <c r="T4141" t="s">
        <v>66</v>
      </c>
      <c r="U4141">
        <v>25</v>
      </c>
      <c r="V4141" t="b">
        <v>1</v>
      </c>
    </row>
    <row r="4142" spans="1:22" x14ac:dyDescent="0.3">
      <c r="A4142" t="s">
        <v>4203</v>
      </c>
      <c r="B4142">
        <v>5</v>
      </c>
      <c r="C4142" t="s">
        <v>54</v>
      </c>
      <c r="D4142">
        <v>1</v>
      </c>
      <c r="E4142" t="s">
        <v>55</v>
      </c>
      <c r="F4142">
        <v>1</v>
      </c>
      <c r="G4142" t="s">
        <v>55</v>
      </c>
      <c r="H4142" s="3">
        <v>45160.462719907409</v>
      </c>
      <c r="I4142" s="3">
        <v>45160.462835648148</v>
      </c>
      <c r="J4142">
        <v>9.4047564999999995</v>
      </c>
      <c r="K4142" t="s">
        <v>62</v>
      </c>
      <c r="L4142" t="s">
        <v>56</v>
      </c>
      <c r="M4142" t="s">
        <v>57</v>
      </c>
      <c r="N4142" t="s">
        <v>28</v>
      </c>
      <c r="O4142" t="s">
        <v>65</v>
      </c>
      <c r="P4142">
        <v>360</v>
      </c>
      <c r="Q4142">
        <v>14372167</v>
      </c>
      <c r="R4142" t="s">
        <v>58</v>
      </c>
      <c r="S4142">
        <v>0</v>
      </c>
      <c r="T4142" t="s">
        <v>66</v>
      </c>
      <c r="U4142">
        <v>25</v>
      </c>
      <c r="V4142" t="b">
        <v>1</v>
      </c>
    </row>
    <row r="4143" spans="1:22" x14ac:dyDescent="0.3">
      <c r="A4143" t="s">
        <v>4204</v>
      </c>
      <c r="B4143">
        <v>6</v>
      </c>
      <c r="C4143" t="s">
        <v>54</v>
      </c>
      <c r="D4143">
        <v>1</v>
      </c>
      <c r="E4143" t="s">
        <v>55</v>
      </c>
      <c r="F4143">
        <v>1</v>
      </c>
      <c r="G4143" t="s">
        <v>55</v>
      </c>
      <c r="H4143" s="3">
        <v>45160.462719907409</v>
      </c>
      <c r="I4143" s="3">
        <v>45160.462835648148</v>
      </c>
      <c r="J4143">
        <v>9.3897767999999999</v>
      </c>
      <c r="K4143" t="s">
        <v>62</v>
      </c>
      <c r="L4143" t="s">
        <v>56</v>
      </c>
      <c r="M4143" t="s">
        <v>57</v>
      </c>
      <c r="N4143" t="s">
        <v>28</v>
      </c>
      <c r="O4143" t="s">
        <v>65</v>
      </c>
      <c r="P4143">
        <v>360</v>
      </c>
      <c r="Q4143">
        <v>14372167</v>
      </c>
      <c r="R4143" t="s">
        <v>58</v>
      </c>
      <c r="S4143">
        <v>0</v>
      </c>
      <c r="T4143" t="s">
        <v>66</v>
      </c>
      <c r="U4143">
        <v>25</v>
      </c>
      <c r="V4143" t="b">
        <v>1</v>
      </c>
    </row>
    <row r="4144" spans="1:22" x14ac:dyDescent="0.3">
      <c r="A4144" t="s">
        <v>4205</v>
      </c>
      <c r="B4144">
        <v>7</v>
      </c>
      <c r="C4144" t="s">
        <v>54</v>
      </c>
      <c r="D4144">
        <v>1</v>
      </c>
      <c r="E4144" t="s">
        <v>55</v>
      </c>
      <c r="F4144">
        <v>1</v>
      </c>
      <c r="G4144" t="s">
        <v>55</v>
      </c>
      <c r="H4144" s="3">
        <v>45160.462719907409</v>
      </c>
      <c r="I4144" s="3">
        <v>45160.462835648148</v>
      </c>
      <c r="J4144">
        <v>9.3272017999999992</v>
      </c>
      <c r="K4144" t="s">
        <v>62</v>
      </c>
      <c r="L4144" t="s">
        <v>56</v>
      </c>
      <c r="M4144" t="s">
        <v>57</v>
      </c>
      <c r="N4144" t="s">
        <v>28</v>
      </c>
      <c r="O4144" t="s">
        <v>65</v>
      </c>
      <c r="P4144">
        <v>360</v>
      </c>
      <c r="Q4144">
        <v>14372167</v>
      </c>
      <c r="R4144" t="s">
        <v>58</v>
      </c>
      <c r="S4144">
        <v>0</v>
      </c>
      <c r="T4144" t="s">
        <v>66</v>
      </c>
      <c r="U4144">
        <v>25</v>
      </c>
      <c r="V4144" t="b">
        <v>1</v>
      </c>
    </row>
    <row r="4145" spans="1:22" x14ac:dyDescent="0.3">
      <c r="A4145" t="s">
        <v>4206</v>
      </c>
      <c r="B4145">
        <v>8</v>
      </c>
      <c r="C4145" t="s">
        <v>54</v>
      </c>
      <c r="D4145">
        <v>1</v>
      </c>
      <c r="E4145" t="s">
        <v>55</v>
      </c>
      <c r="F4145">
        <v>1</v>
      </c>
      <c r="G4145" t="s">
        <v>55</v>
      </c>
      <c r="H4145" s="3">
        <v>45160.462719907409</v>
      </c>
      <c r="I4145" s="3">
        <v>45160.462835648148</v>
      </c>
      <c r="J4145">
        <v>9.6675149000000005</v>
      </c>
      <c r="K4145" t="s">
        <v>62</v>
      </c>
      <c r="L4145" t="s">
        <v>56</v>
      </c>
      <c r="M4145" t="s">
        <v>57</v>
      </c>
      <c r="N4145" t="s">
        <v>28</v>
      </c>
      <c r="O4145" t="s">
        <v>65</v>
      </c>
      <c r="P4145">
        <v>360</v>
      </c>
      <c r="Q4145">
        <v>14372167</v>
      </c>
      <c r="R4145" t="s">
        <v>58</v>
      </c>
      <c r="S4145">
        <v>0</v>
      </c>
      <c r="T4145" t="s">
        <v>66</v>
      </c>
      <c r="U4145">
        <v>25</v>
      </c>
      <c r="V4145" t="b">
        <v>1</v>
      </c>
    </row>
    <row r="4146" spans="1:22" x14ac:dyDescent="0.3">
      <c r="A4146" t="s">
        <v>4207</v>
      </c>
      <c r="B4146">
        <v>9</v>
      </c>
      <c r="C4146" t="s">
        <v>54</v>
      </c>
      <c r="D4146">
        <v>1</v>
      </c>
      <c r="E4146" t="s">
        <v>55</v>
      </c>
      <c r="F4146">
        <v>1</v>
      </c>
      <c r="G4146" t="s">
        <v>55</v>
      </c>
      <c r="H4146" s="3">
        <v>45160.462719907409</v>
      </c>
      <c r="I4146" s="3">
        <v>45160.462835648148</v>
      </c>
      <c r="J4146">
        <v>9.4664477999999992</v>
      </c>
      <c r="K4146" t="s">
        <v>62</v>
      </c>
      <c r="L4146" t="s">
        <v>56</v>
      </c>
      <c r="M4146" t="s">
        <v>57</v>
      </c>
      <c r="N4146" t="s">
        <v>28</v>
      </c>
      <c r="O4146" t="s">
        <v>65</v>
      </c>
      <c r="P4146">
        <v>360</v>
      </c>
      <c r="Q4146">
        <v>14372167</v>
      </c>
      <c r="R4146" t="s">
        <v>58</v>
      </c>
      <c r="S4146">
        <v>0</v>
      </c>
      <c r="T4146" t="s">
        <v>66</v>
      </c>
      <c r="U4146">
        <v>25</v>
      </c>
      <c r="V4146" t="b">
        <v>1</v>
      </c>
    </row>
    <row r="4147" spans="1:22" x14ac:dyDescent="0.3">
      <c r="A4147" t="s">
        <v>4208</v>
      </c>
      <c r="B4147">
        <v>10</v>
      </c>
      <c r="C4147" t="s">
        <v>54</v>
      </c>
      <c r="D4147">
        <v>1</v>
      </c>
      <c r="E4147" t="s">
        <v>55</v>
      </c>
      <c r="F4147">
        <v>1</v>
      </c>
      <c r="G4147" t="s">
        <v>55</v>
      </c>
      <c r="H4147" s="3">
        <v>45160.462719907409</v>
      </c>
      <c r="I4147" s="3">
        <v>45160.462835648148</v>
      </c>
      <c r="J4147">
        <v>9.3583421999999992</v>
      </c>
      <c r="K4147" t="s">
        <v>62</v>
      </c>
      <c r="L4147" t="s">
        <v>56</v>
      </c>
      <c r="M4147" t="s">
        <v>57</v>
      </c>
      <c r="N4147" t="s">
        <v>28</v>
      </c>
      <c r="O4147" t="s">
        <v>65</v>
      </c>
      <c r="P4147">
        <v>360</v>
      </c>
      <c r="Q4147">
        <v>14372167</v>
      </c>
      <c r="R4147" t="s">
        <v>58</v>
      </c>
      <c r="S4147">
        <v>0</v>
      </c>
      <c r="T4147" t="s">
        <v>66</v>
      </c>
      <c r="U4147">
        <v>25</v>
      </c>
      <c r="V4147" t="b">
        <v>1</v>
      </c>
    </row>
    <row r="4148" spans="1:22" x14ac:dyDescent="0.3">
      <c r="A4148" t="s">
        <v>4209</v>
      </c>
      <c r="B4148">
        <v>12</v>
      </c>
      <c r="C4148" t="s">
        <v>54</v>
      </c>
      <c r="D4148">
        <v>1</v>
      </c>
      <c r="E4148" t="s">
        <v>55</v>
      </c>
      <c r="F4148">
        <v>1</v>
      </c>
      <c r="G4148" t="s">
        <v>55</v>
      </c>
      <c r="H4148" s="3">
        <v>45160.462719907409</v>
      </c>
      <c r="I4148" s="3">
        <v>45160.462835648148</v>
      </c>
      <c r="J4148">
        <v>8.0839514000000001</v>
      </c>
      <c r="K4148" t="s">
        <v>62</v>
      </c>
      <c r="L4148" t="s">
        <v>56</v>
      </c>
      <c r="M4148" t="s">
        <v>57</v>
      </c>
      <c r="N4148" t="s">
        <v>28</v>
      </c>
      <c r="O4148" t="s">
        <v>65</v>
      </c>
      <c r="P4148">
        <v>360</v>
      </c>
      <c r="Q4148">
        <v>14372167</v>
      </c>
      <c r="R4148" t="s">
        <v>58</v>
      </c>
      <c r="S4148">
        <v>0</v>
      </c>
      <c r="T4148" t="s">
        <v>66</v>
      </c>
      <c r="U4148">
        <v>25</v>
      </c>
      <c r="V4148" t="b">
        <v>1</v>
      </c>
    </row>
    <row r="4149" spans="1:22" x14ac:dyDescent="0.3">
      <c r="A4149" t="s">
        <v>4210</v>
      </c>
      <c r="B4149">
        <v>13</v>
      </c>
      <c r="C4149" t="s">
        <v>54</v>
      </c>
      <c r="D4149">
        <v>1</v>
      </c>
      <c r="E4149" t="s">
        <v>55</v>
      </c>
      <c r="F4149">
        <v>1</v>
      </c>
      <c r="G4149" t="s">
        <v>55</v>
      </c>
      <c r="H4149" s="3">
        <v>45160.462719907409</v>
      </c>
      <c r="I4149" s="3">
        <v>45160.462835648148</v>
      </c>
      <c r="J4149">
        <v>9.4042857000000009</v>
      </c>
      <c r="K4149" t="s">
        <v>62</v>
      </c>
      <c r="L4149" t="s">
        <v>56</v>
      </c>
      <c r="M4149" t="s">
        <v>57</v>
      </c>
      <c r="N4149" t="s">
        <v>28</v>
      </c>
      <c r="O4149" t="s">
        <v>65</v>
      </c>
      <c r="P4149">
        <v>360</v>
      </c>
      <c r="Q4149">
        <v>14372167</v>
      </c>
      <c r="R4149" t="s">
        <v>58</v>
      </c>
      <c r="S4149">
        <v>0</v>
      </c>
      <c r="T4149" t="s">
        <v>66</v>
      </c>
      <c r="U4149">
        <v>25</v>
      </c>
      <c r="V4149" t="b">
        <v>1</v>
      </c>
    </row>
    <row r="4150" spans="1:22" x14ac:dyDescent="0.3">
      <c r="A4150" t="s">
        <v>4211</v>
      </c>
      <c r="B4150">
        <v>14</v>
      </c>
      <c r="C4150" t="s">
        <v>54</v>
      </c>
      <c r="D4150">
        <v>1</v>
      </c>
      <c r="E4150" t="s">
        <v>55</v>
      </c>
      <c r="F4150">
        <v>1</v>
      </c>
      <c r="G4150" t="s">
        <v>55</v>
      </c>
      <c r="H4150" s="3">
        <v>45160.462719907409</v>
      </c>
      <c r="I4150" s="3">
        <v>45160.462835648148</v>
      </c>
      <c r="J4150">
        <v>9.3892665999999991</v>
      </c>
      <c r="K4150" t="s">
        <v>62</v>
      </c>
      <c r="L4150" t="s">
        <v>56</v>
      </c>
      <c r="M4150" t="s">
        <v>57</v>
      </c>
      <c r="N4150" t="s">
        <v>28</v>
      </c>
      <c r="O4150" t="s">
        <v>65</v>
      </c>
      <c r="P4150">
        <v>360</v>
      </c>
      <c r="Q4150">
        <v>14372167</v>
      </c>
      <c r="R4150" t="s">
        <v>58</v>
      </c>
      <c r="S4150">
        <v>0</v>
      </c>
      <c r="T4150" t="s">
        <v>66</v>
      </c>
      <c r="U4150">
        <v>25</v>
      </c>
      <c r="V4150" t="b">
        <v>1</v>
      </c>
    </row>
    <row r="4151" spans="1:22" x14ac:dyDescent="0.3">
      <c r="A4151" t="s">
        <v>4212</v>
      </c>
      <c r="B4151">
        <v>15</v>
      </c>
      <c r="C4151" t="s">
        <v>54</v>
      </c>
      <c r="D4151">
        <v>1</v>
      </c>
      <c r="E4151" t="s">
        <v>55</v>
      </c>
      <c r="F4151">
        <v>1</v>
      </c>
      <c r="G4151" t="s">
        <v>55</v>
      </c>
      <c r="H4151" s="3">
        <v>45160.462719907409</v>
      </c>
      <c r="I4151" s="3">
        <v>45160.462835648148</v>
      </c>
      <c r="J4151">
        <v>9.3266807000000007</v>
      </c>
      <c r="K4151" t="s">
        <v>62</v>
      </c>
      <c r="L4151" t="s">
        <v>56</v>
      </c>
      <c r="M4151" t="s">
        <v>57</v>
      </c>
      <c r="N4151" t="s">
        <v>28</v>
      </c>
      <c r="O4151" t="s">
        <v>65</v>
      </c>
      <c r="P4151">
        <v>360</v>
      </c>
      <c r="Q4151">
        <v>14372167</v>
      </c>
      <c r="R4151" t="s">
        <v>58</v>
      </c>
      <c r="S4151">
        <v>0</v>
      </c>
      <c r="T4151" t="s">
        <v>66</v>
      </c>
      <c r="U4151">
        <v>25</v>
      </c>
      <c r="V4151" t="b">
        <v>1</v>
      </c>
    </row>
    <row r="4152" spans="1:22" x14ac:dyDescent="0.3">
      <c r="A4152" t="s">
        <v>4213</v>
      </c>
      <c r="B4152">
        <v>0</v>
      </c>
      <c r="C4152" t="s">
        <v>54</v>
      </c>
      <c r="D4152">
        <v>1</v>
      </c>
      <c r="E4152" t="s">
        <v>55</v>
      </c>
      <c r="F4152">
        <v>1</v>
      </c>
      <c r="G4152" t="s">
        <v>55</v>
      </c>
      <c r="H4152" s="3">
        <v>45160.462847222225</v>
      </c>
      <c r="I4152" s="3">
        <v>45160.462962962964</v>
      </c>
      <c r="J4152">
        <v>9.4156218000000003</v>
      </c>
      <c r="K4152" t="s">
        <v>62</v>
      </c>
      <c r="L4152" t="s">
        <v>56</v>
      </c>
      <c r="M4152" t="s">
        <v>57</v>
      </c>
      <c r="N4152" t="s">
        <v>28</v>
      </c>
      <c r="O4152" t="s">
        <v>65</v>
      </c>
      <c r="P4152">
        <v>360</v>
      </c>
      <c r="Q4152">
        <v>14372167</v>
      </c>
      <c r="R4152" t="s">
        <v>58</v>
      </c>
      <c r="S4152">
        <v>0</v>
      </c>
      <c r="T4152" t="s">
        <v>66</v>
      </c>
      <c r="U4152">
        <v>25</v>
      </c>
      <c r="V4152" t="b">
        <v>1</v>
      </c>
    </row>
    <row r="4153" spans="1:22" x14ac:dyDescent="0.3">
      <c r="A4153" t="s">
        <v>4214</v>
      </c>
      <c r="B4153">
        <v>1</v>
      </c>
      <c r="C4153" t="s">
        <v>54</v>
      </c>
      <c r="D4153">
        <v>1</v>
      </c>
      <c r="E4153" t="s">
        <v>55</v>
      </c>
      <c r="F4153">
        <v>1</v>
      </c>
      <c r="G4153" t="s">
        <v>55</v>
      </c>
      <c r="H4153" s="3">
        <v>45160.462847222225</v>
      </c>
      <c r="I4153" s="3">
        <v>45160.462962962964</v>
      </c>
      <c r="J4153">
        <v>9.3372218</v>
      </c>
      <c r="K4153" t="s">
        <v>62</v>
      </c>
      <c r="L4153" t="s">
        <v>56</v>
      </c>
      <c r="M4153" t="s">
        <v>57</v>
      </c>
      <c r="N4153" t="s">
        <v>28</v>
      </c>
      <c r="O4153" t="s">
        <v>65</v>
      </c>
      <c r="P4153">
        <v>360</v>
      </c>
      <c r="Q4153">
        <v>14372167</v>
      </c>
      <c r="R4153" t="s">
        <v>58</v>
      </c>
      <c r="S4153">
        <v>0</v>
      </c>
      <c r="T4153" t="s">
        <v>66</v>
      </c>
      <c r="U4153">
        <v>25</v>
      </c>
      <c r="V4153" t="b">
        <v>1</v>
      </c>
    </row>
    <row r="4154" spans="1:22" x14ac:dyDescent="0.3">
      <c r="A4154" t="s">
        <v>4215</v>
      </c>
      <c r="B4154">
        <v>2</v>
      </c>
      <c r="C4154" t="s">
        <v>54</v>
      </c>
      <c r="D4154">
        <v>1</v>
      </c>
      <c r="E4154" t="s">
        <v>55</v>
      </c>
      <c r="F4154">
        <v>1</v>
      </c>
      <c r="G4154" t="s">
        <v>55</v>
      </c>
      <c r="H4154" s="3">
        <v>45160.462847222225</v>
      </c>
      <c r="I4154" s="3">
        <v>45160.462962962964</v>
      </c>
      <c r="J4154">
        <v>9.3206650999999994</v>
      </c>
      <c r="K4154" t="s">
        <v>62</v>
      </c>
      <c r="L4154" t="s">
        <v>56</v>
      </c>
      <c r="M4154" t="s">
        <v>57</v>
      </c>
      <c r="N4154" t="s">
        <v>28</v>
      </c>
      <c r="O4154" t="s">
        <v>65</v>
      </c>
      <c r="P4154">
        <v>360</v>
      </c>
      <c r="Q4154">
        <v>14372167</v>
      </c>
      <c r="R4154" t="s">
        <v>58</v>
      </c>
      <c r="S4154">
        <v>0</v>
      </c>
      <c r="T4154" t="s">
        <v>66</v>
      </c>
      <c r="U4154">
        <v>25</v>
      </c>
      <c r="V4154" t="b">
        <v>1</v>
      </c>
    </row>
    <row r="4155" spans="1:22" x14ac:dyDescent="0.3">
      <c r="A4155" t="s">
        <v>4216</v>
      </c>
      <c r="B4155">
        <v>5</v>
      </c>
      <c r="C4155" t="s">
        <v>54</v>
      </c>
      <c r="D4155">
        <v>1</v>
      </c>
      <c r="E4155" t="s">
        <v>55</v>
      </c>
      <c r="F4155">
        <v>1</v>
      </c>
      <c r="G4155" t="s">
        <v>55</v>
      </c>
      <c r="H4155" s="3">
        <v>45160.462847222225</v>
      </c>
      <c r="I4155" s="3">
        <v>45160.462962962964</v>
      </c>
      <c r="J4155">
        <v>9.2015391999999991</v>
      </c>
      <c r="K4155" t="s">
        <v>62</v>
      </c>
      <c r="L4155" t="s">
        <v>56</v>
      </c>
      <c r="M4155" t="s">
        <v>57</v>
      </c>
      <c r="N4155" t="s">
        <v>28</v>
      </c>
      <c r="O4155" t="s">
        <v>65</v>
      </c>
      <c r="P4155">
        <v>360</v>
      </c>
      <c r="Q4155">
        <v>14372167</v>
      </c>
      <c r="R4155" t="s">
        <v>58</v>
      </c>
      <c r="S4155">
        <v>0</v>
      </c>
      <c r="T4155" t="s">
        <v>66</v>
      </c>
      <c r="U4155">
        <v>25</v>
      </c>
      <c r="V4155" t="b">
        <v>1</v>
      </c>
    </row>
    <row r="4156" spans="1:22" x14ac:dyDescent="0.3">
      <c r="A4156" t="s">
        <v>4217</v>
      </c>
      <c r="B4156">
        <v>6</v>
      </c>
      <c r="C4156" t="s">
        <v>54</v>
      </c>
      <c r="D4156">
        <v>1</v>
      </c>
      <c r="E4156" t="s">
        <v>55</v>
      </c>
      <c r="F4156">
        <v>1</v>
      </c>
      <c r="G4156" t="s">
        <v>55</v>
      </c>
      <c r="H4156" s="3">
        <v>45160.462847222225</v>
      </c>
      <c r="I4156" s="3">
        <v>45160.462962962964</v>
      </c>
      <c r="J4156">
        <v>9.2589311999999993</v>
      </c>
      <c r="K4156" t="s">
        <v>62</v>
      </c>
      <c r="L4156" t="s">
        <v>56</v>
      </c>
      <c r="M4156" t="s">
        <v>57</v>
      </c>
      <c r="N4156" t="s">
        <v>28</v>
      </c>
      <c r="O4156" t="s">
        <v>65</v>
      </c>
      <c r="P4156">
        <v>360</v>
      </c>
      <c r="Q4156">
        <v>14372167</v>
      </c>
      <c r="R4156" t="s">
        <v>58</v>
      </c>
      <c r="S4156">
        <v>0</v>
      </c>
      <c r="T4156" t="s">
        <v>66</v>
      </c>
      <c r="U4156">
        <v>25</v>
      </c>
      <c r="V4156" t="b">
        <v>1</v>
      </c>
    </row>
    <row r="4157" spans="1:22" x14ac:dyDescent="0.3">
      <c r="A4157" t="s">
        <v>4218</v>
      </c>
      <c r="B4157">
        <v>7</v>
      </c>
      <c r="C4157" t="s">
        <v>54</v>
      </c>
      <c r="D4157">
        <v>1</v>
      </c>
      <c r="E4157" t="s">
        <v>55</v>
      </c>
      <c r="F4157">
        <v>1</v>
      </c>
      <c r="G4157" t="s">
        <v>55</v>
      </c>
      <c r="H4157" s="3">
        <v>45160.462847222225</v>
      </c>
      <c r="I4157" s="3">
        <v>45160.462962962964</v>
      </c>
      <c r="J4157">
        <v>9.2589392000000004</v>
      </c>
      <c r="K4157" t="s">
        <v>62</v>
      </c>
      <c r="L4157" t="s">
        <v>56</v>
      </c>
      <c r="M4157" t="s">
        <v>57</v>
      </c>
      <c r="N4157" t="s">
        <v>28</v>
      </c>
      <c r="O4157" t="s">
        <v>65</v>
      </c>
      <c r="P4157">
        <v>360</v>
      </c>
      <c r="Q4157">
        <v>14372167</v>
      </c>
      <c r="R4157" t="s">
        <v>58</v>
      </c>
      <c r="S4157">
        <v>0</v>
      </c>
      <c r="T4157" t="s">
        <v>66</v>
      </c>
      <c r="U4157">
        <v>25</v>
      </c>
      <c r="V4157" t="b">
        <v>1</v>
      </c>
    </row>
    <row r="4158" spans="1:22" x14ac:dyDescent="0.3">
      <c r="A4158" t="s">
        <v>4219</v>
      </c>
      <c r="B4158">
        <v>8</v>
      </c>
      <c r="C4158" t="s">
        <v>54</v>
      </c>
      <c r="D4158">
        <v>1</v>
      </c>
      <c r="E4158" t="s">
        <v>55</v>
      </c>
      <c r="F4158">
        <v>1</v>
      </c>
      <c r="G4158" t="s">
        <v>55</v>
      </c>
      <c r="H4158" s="3">
        <v>45160.462847222225</v>
      </c>
      <c r="I4158" s="3">
        <v>45160.462962962964</v>
      </c>
      <c r="J4158">
        <v>9.4152816999999995</v>
      </c>
      <c r="K4158" t="s">
        <v>62</v>
      </c>
      <c r="L4158" t="s">
        <v>56</v>
      </c>
      <c r="M4158" t="s">
        <v>57</v>
      </c>
      <c r="N4158" t="s">
        <v>28</v>
      </c>
      <c r="O4158" t="s">
        <v>65</v>
      </c>
      <c r="P4158">
        <v>360</v>
      </c>
      <c r="Q4158">
        <v>14372167</v>
      </c>
      <c r="R4158" t="s">
        <v>58</v>
      </c>
      <c r="S4158">
        <v>0</v>
      </c>
      <c r="T4158" t="s">
        <v>66</v>
      </c>
      <c r="U4158">
        <v>25</v>
      </c>
      <c r="V4158" t="b">
        <v>1</v>
      </c>
    </row>
    <row r="4159" spans="1:22" x14ac:dyDescent="0.3">
      <c r="A4159" t="s">
        <v>4220</v>
      </c>
      <c r="B4159">
        <v>9</v>
      </c>
      <c r="C4159" t="s">
        <v>54</v>
      </c>
      <c r="D4159">
        <v>1</v>
      </c>
      <c r="E4159" t="s">
        <v>55</v>
      </c>
      <c r="F4159">
        <v>1</v>
      </c>
      <c r="G4159" t="s">
        <v>55</v>
      </c>
      <c r="H4159" s="3">
        <v>45160.462847222225</v>
      </c>
      <c r="I4159" s="3">
        <v>45160.462962962964</v>
      </c>
      <c r="J4159">
        <v>9.3367573000000004</v>
      </c>
      <c r="K4159" t="s">
        <v>62</v>
      </c>
      <c r="L4159" t="s">
        <v>56</v>
      </c>
      <c r="M4159" t="s">
        <v>57</v>
      </c>
      <c r="N4159" t="s">
        <v>28</v>
      </c>
      <c r="O4159" t="s">
        <v>65</v>
      </c>
      <c r="P4159">
        <v>360</v>
      </c>
      <c r="Q4159">
        <v>14372167</v>
      </c>
      <c r="R4159" t="s">
        <v>58</v>
      </c>
      <c r="S4159">
        <v>0</v>
      </c>
      <c r="T4159" t="s">
        <v>66</v>
      </c>
      <c r="U4159">
        <v>25</v>
      </c>
      <c r="V4159" t="b">
        <v>1</v>
      </c>
    </row>
    <row r="4160" spans="1:22" x14ac:dyDescent="0.3">
      <c r="A4160" t="s">
        <v>4221</v>
      </c>
      <c r="B4160">
        <v>10</v>
      </c>
      <c r="C4160" t="s">
        <v>54</v>
      </c>
      <c r="D4160">
        <v>1</v>
      </c>
      <c r="E4160" t="s">
        <v>55</v>
      </c>
      <c r="F4160">
        <v>1</v>
      </c>
      <c r="G4160" t="s">
        <v>55</v>
      </c>
      <c r="H4160" s="3">
        <v>45160.462847222225</v>
      </c>
      <c r="I4160" s="3">
        <v>45160.462962962964</v>
      </c>
      <c r="J4160">
        <v>9.3202420999999998</v>
      </c>
      <c r="K4160" t="s">
        <v>62</v>
      </c>
      <c r="L4160" t="s">
        <v>56</v>
      </c>
      <c r="M4160" t="s">
        <v>57</v>
      </c>
      <c r="N4160" t="s">
        <v>28</v>
      </c>
      <c r="O4160" t="s">
        <v>65</v>
      </c>
      <c r="P4160">
        <v>360</v>
      </c>
      <c r="Q4160">
        <v>14372167</v>
      </c>
      <c r="R4160" t="s">
        <v>58</v>
      </c>
      <c r="S4160">
        <v>0</v>
      </c>
      <c r="T4160" t="s">
        <v>66</v>
      </c>
      <c r="U4160">
        <v>25</v>
      </c>
      <c r="V4160" t="b">
        <v>1</v>
      </c>
    </row>
    <row r="4161" spans="1:22" x14ac:dyDescent="0.3">
      <c r="A4161" t="s">
        <v>4222</v>
      </c>
      <c r="B4161">
        <v>12</v>
      </c>
      <c r="C4161" t="s">
        <v>54</v>
      </c>
      <c r="D4161">
        <v>1</v>
      </c>
      <c r="E4161" t="s">
        <v>55</v>
      </c>
      <c r="F4161">
        <v>1</v>
      </c>
      <c r="G4161" t="s">
        <v>55</v>
      </c>
      <c r="H4161" s="3">
        <v>45160.462847222225</v>
      </c>
      <c r="I4161" s="3">
        <v>45160.462962962964</v>
      </c>
      <c r="J4161">
        <v>8.0869526999999994</v>
      </c>
      <c r="K4161" t="s">
        <v>62</v>
      </c>
      <c r="L4161" t="s">
        <v>56</v>
      </c>
      <c r="M4161" t="s">
        <v>57</v>
      </c>
      <c r="N4161" t="s">
        <v>28</v>
      </c>
      <c r="O4161" t="s">
        <v>65</v>
      </c>
      <c r="P4161">
        <v>360</v>
      </c>
      <c r="Q4161">
        <v>14372167</v>
      </c>
      <c r="R4161" t="s">
        <v>58</v>
      </c>
      <c r="S4161">
        <v>0</v>
      </c>
      <c r="T4161" t="s">
        <v>66</v>
      </c>
      <c r="U4161">
        <v>25</v>
      </c>
      <c r="V4161" t="b">
        <v>1</v>
      </c>
    </row>
    <row r="4162" spans="1:22" x14ac:dyDescent="0.3">
      <c r="A4162" t="s">
        <v>4223</v>
      </c>
      <c r="B4162">
        <v>13</v>
      </c>
      <c r="C4162" t="s">
        <v>54</v>
      </c>
      <c r="D4162">
        <v>1</v>
      </c>
      <c r="E4162" t="s">
        <v>55</v>
      </c>
      <c r="F4162">
        <v>1</v>
      </c>
      <c r="G4162" t="s">
        <v>55</v>
      </c>
      <c r="H4162" s="3">
        <v>45160.462847222225</v>
      </c>
      <c r="I4162" s="3">
        <v>45160.462962962964</v>
      </c>
      <c r="J4162">
        <v>9.2009848000000005</v>
      </c>
      <c r="K4162" t="s">
        <v>62</v>
      </c>
      <c r="L4162" t="s">
        <v>56</v>
      </c>
      <c r="M4162" t="s">
        <v>57</v>
      </c>
      <c r="N4162" t="s">
        <v>28</v>
      </c>
      <c r="O4162" t="s">
        <v>65</v>
      </c>
      <c r="P4162">
        <v>360</v>
      </c>
      <c r="Q4162">
        <v>14372167</v>
      </c>
      <c r="R4162" t="s">
        <v>58</v>
      </c>
      <c r="S4162">
        <v>0</v>
      </c>
      <c r="T4162" t="s">
        <v>66</v>
      </c>
      <c r="U4162">
        <v>25</v>
      </c>
      <c r="V4162" t="b">
        <v>1</v>
      </c>
    </row>
    <row r="4163" spans="1:22" x14ac:dyDescent="0.3">
      <c r="A4163" t="s">
        <v>4224</v>
      </c>
      <c r="B4163">
        <v>14</v>
      </c>
      <c r="C4163" t="s">
        <v>54</v>
      </c>
      <c r="D4163">
        <v>1</v>
      </c>
      <c r="E4163" t="s">
        <v>55</v>
      </c>
      <c r="F4163">
        <v>1</v>
      </c>
      <c r="G4163" t="s">
        <v>55</v>
      </c>
      <c r="H4163" s="3">
        <v>45160.462847222225</v>
      </c>
      <c r="I4163" s="3">
        <v>45160.462962962964</v>
      </c>
      <c r="J4163">
        <v>9.2583987000000008</v>
      </c>
      <c r="K4163" t="s">
        <v>62</v>
      </c>
      <c r="L4163" t="s">
        <v>56</v>
      </c>
      <c r="M4163" t="s">
        <v>57</v>
      </c>
      <c r="N4163" t="s">
        <v>28</v>
      </c>
      <c r="O4163" t="s">
        <v>65</v>
      </c>
      <c r="P4163">
        <v>360</v>
      </c>
      <c r="Q4163">
        <v>14372167</v>
      </c>
      <c r="R4163" t="s">
        <v>58</v>
      </c>
      <c r="S4163">
        <v>0</v>
      </c>
      <c r="T4163" t="s">
        <v>66</v>
      </c>
      <c r="U4163">
        <v>25</v>
      </c>
      <c r="V4163" t="b">
        <v>1</v>
      </c>
    </row>
    <row r="4164" spans="1:22" x14ac:dyDescent="0.3">
      <c r="A4164" t="s">
        <v>4225</v>
      </c>
      <c r="B4164">
        <v>15</v>
      </c>
      <c r="C4164" t="s">
        <v>54</v>
      </c>
      <c r="D4164">
        <v>1</v>
      </c>
      <c r="E4164" t="s">
        <v>55</v>
      </c>
      <c r="F4164">
        <v>1</v>
      </c>
      <c r="G4164" t="s">
        <v>55</v>
      </c>
      <c r="H4164" s="3">
        <v>45160.462847222225</v>
      </c>
      <c r="I4164" s="3">
        <v>45160.462962962964</v>
      </c>
      <c r="J4164">
        <v>9.2584526</v>
      </c>
      <c r="K4164" t="s">
        <v>62</v>
      </c>
      <c r="L4164" t="s">
        <v>56</v>
      </c>
      <c r="M4164" t="s">
        <v>57</v>
      </c>
      <c r="N4164" t="s">
        <v>28</v>
      </c>
      <c r="O4164" t="s">
        <v>65</v>
      </c>
      <c r="P4164">
        <v>360</v>
      </c>
      <c r="Q4164">
        <v>14372167</v>
      </c>
      <c r="R4164" t="s">
        <v>58</v>
      </c>
      <c r="S4164">
        <v>0</v>
      </c>
      <c r="T4164" t="s">
        <v>66</v>
      </c>
      <c r="U4164">
        <v>25</v>
      </c>
      <c r="V4164" t="b">
        <v>1</v>
      </c>
    </row>
    <row r="4165" spans="1:22" x14ac:dyDescent="0.3">
      <c r="A4165" t="s">
        <v>4226</v>
      </c>
      <c r="B4165">
        <v>0</v>
      </c>
      <c r="C4165" t="s">
        <v>54</v>
      </c>
      <c r="D4165">
        <v>1</v>
      </c>
      <c r="E4165" t="s">
        <v>55</v>
      </c>
      <c r="F4165">
        <v>1</v>
      </c>
      <c r="G4165" t="s">
        <v>55</v>
      </c>
      <c r="H4165" s="3">
        <v>45160.46297453704</v>
      </c>
      <c r="I4165" s="3">
        <v>45160.463090277779</v>
      </c>
      <c r="J4165">
        <v>9.2740627</v>
      </c>
      <c r="K4165" t="s">
        <v>62</v>
      </c>
      <c r="L4165" t="s">
        <v>56</v>
      </c>
      <c r="M4165" t="s">
        <v>57</v>
      </c>
      <c r="N4165" t="s">
        <v>28</v>
      </c>
      <c r="O4165" t="s">
        <v>65</v>
      </c>
      <c r="P4165">
        <v>360</v>
      </c>
      <c r="Q4165">
        <v>14372167</v>
      </c>
      <c r="R4165" t="s">
        <v>58</v>
      </c>
      <c r="S4165">
        <v>0</v>
      </c>
      <c r="T4165" t="s">
        <v>66</v>
      </c>
      <c r="U4165">
        <v>25</v>
      </c>
      <c r="V4165" t="b">
        <v>1</v>
      </c>
    </row>
    <row r="4166" spans="1:22" x14ac:dyDescent="0.3">
      <c r="A4166" t="s">
        <v>4227</v>
      </c>
      <c r="B4166">
        <v>1</v>
      </c>
      <c r="C4166" t="s">
        <v>54</v>
      </c>
      <c r="D4166">
        <v>1</v>
      </c>
      <c r="E4166" t="s">
        <v>55</v>
      </c>
      <c r="F4166">
        <v>1</v>
      </c>
      <c r="G4166" t="s">
        <v>55</v>
      </c>
      <c r="H4166" s="3">
        <v>45160.46297453704</v>
      </c>
      <c r="I4166" s="3">
        <v>45160.463090277779</v>
      </c>
      <c r="J4166">
        <v>9.3358059999999998</v>
      </c>
      <c r="K4166" t="s">
        <v>62</v>
      </c>
      <c r="L4166" t="s">
        <v>56</v>
      </c>
      <c r="M4166" t="s">
        <v>57</v>
      </c>
      <c r="N4166" t="s">
        <v>28</v>
      </c>
      <c r="O4166" t="s">
        <v>65</v>
      </c>
      <c r="P4166">
        <v>360</v>
      </c>
      <c r="Q4166">
        <v>14372167</v>
      </c>
      <c r="R4166" t="s">
        <v>58</v>
      </c>
      <c r="S4166">
        <v>0</v>
      </c>
      <c r="T4166" t="s">
        <v>66</v>
      </c>
      <c r="U4166">
        <v>25</v>
      </c>
      <c r="V4166" t="b">
        <v>1</v>
      </c>
    </row>
    <row r="4167" spans="1:22" x14ac:dyDescent="0.3">
      <c r="A4167" t="s">
        <v>4228</v>
      </c>
      <c r="B4167">
        <v>2</v>
      </c>
      <c r="C4167" t="s">
        <v>54</v>
      </c>
      <c r="D4167">
        <v>1</v>
      </c>
      <c r="E4167" t="s">
        <v>55</v>
      </c>
      <c r="F4167">
        <v>1</v>
      </c>
      <c r="G4167" t="s">
        <v>55</v>
      </c>
      <c r="H4167" s="3">
        <v>45160.46297453704</v>
      </c>
      <c r="I4167" s="3">
        <v>45160.463090277779</v>
      </c>
      <c r="J4167">
        <v>9.3514178999999995</v>
      </c>
      <c r="K4167" t="s">
        <v>62</v>
      </c>
      <c r="L4167" t="s">
        <v>56</v>
      </c>
      <c r="M4167" t="s">
        <v>57</v>
      </c>
      <c r="N4167" t="s">
        <v>28</v>
      </c>
      <c r="O4167" t="s">
        <v>65</v>
      </c>
      <c r="P4167">
        <v>360</v>
      </c>
      <c r="Q4167">
        <v>14372167</v>
      </c>
      <c r="R4167" t="s">
        <v>58</v>
      </c>
      <c r="S4167">
        <v>0</v>
      </c>
      <c r="T4167" t="s">
        <v>66</v>
      </c>
      <c r="U4167">
        <v>25</v>
      </c>
      <c r="V4167" t="b">
        <v>1</v>
      </c>
    </row>
    <row r="4168" spans="1:22" x14ac:dyDescent="0.3">
      <c r="A4168" t="s">
        <v>4229</v>
      </c>
      <c r="B4168">
        <v>5</v>
      </c>
      <c r="C4168" t="s">
        <v>54</v>
      </c>
      <c r="D4168">
        <v>1</v>
      </c>
      <c r="E4168" t="s">
        <v>55</v>
      </c>
      <c r="F4168">
        <v>1</v>
      </c>
      <c r="G4168" t="s">
        <v>55</v>
      </c>
      <c r="H4168" s="3">
        <v>45160.46297453704</v>
      </c>
      <c r="I4168" s="3">
        <v>45160.463090277779</v>
      </c>
      <c r="J4168">
        <v>9.3662249000000006</v>
      </c>
      <c r="K4168" t="s">
        <v>62</v>
      </c>
      <c r="L4168" t="s">
        <v>56</v>
      </c>
      <c r="M4168" t="s">
        <v>57</v>
      </c>
      <c r="N4168" t="s">
        <v>28</v>
      </c>
      <c r="O4168" t="s">
        <v>65</v>
      </c>
      <c r="P4168">
        <v>360</v>
      </c>
      <c r="Q4168">
        <v>14372167</v>
      </c>
      <c r="R4168" t="s">
        <v>58</v>
      </c>
      <c r="S4168">
        <v>0</v>
      </c>
      <c r="T4168" t="s">
        <v>66</v>
      </c>
      <c r="U4168">
        <v>25</v>
      </c>
      <c r="V4168" t="b">
        <v>1</v>
      </c>
    </row>
    <row r="4169" spans="1:22" x14ac:dyDescent="0.3">
      <c r="A4169" t="s">
        <v>4230</v>
      </c>
      <c r="B4169">
        <v>6</v>
      </c>
      <c r="C4169" t="s">
        <v>54</v>
      </c>
      <c r="D4169">
        <v>1</v>
      </c>
      <c r="E4169" t="s">
        <v>55</v>
      </c>
      <c r="F4169">
        <v>1</v>
      </c>
      <c r="G4169" t="s">
        <v>55</v>
      </c>
      <c r="H4169" s="3">
        <v>45160.46297453704</v>
      </c>
      <c r="I4169" s="3">
        <v>45160.463090277779</v>
      </c>
      <c r="J4169">
        <v>9.3512388000000009</v>
      </c>
      <c r="K4169" t="s">
        <v>62</v>
      </c>
      <c r="L4169" t="s">
        <v>56</v>
      </c>
      <c r="M4169" t="s">
        <v>57</v>
      </c>
      <c r="N4169" t="s">
        <v>28</v>
      </c>
      <c r="O4169" t="s">
        <v>65</v>
      </c>
      <c r="P4169">
        <v>360</v>
      </c>
      <c r="Q4169">
        <v>14372167</v>
      </c>
      <c r="R4169" t="s">
        <v>58</v>
      </c>
      <c r="S4169">
        <v>0</v>
      </c>
      <c r="T4169" t="s">
        <v>66</v>
      </c>
      <c r="U4169">
        <v>25</v>
      </c>
      <c r="V4169" t="b">
        <v>1</v>
      </c>
    </row>
    <row r="4170" spans="1:22" x14ac:dyDescent="0.3">
      <c r="A4170" t="s">
        <v>4231</v>
      </c>
      <c r="B4170">
        <v>7</v>
      </c>
      <c r="C4170" t="s">
        <v>54</v>
      </c>
      <c r="D4170">
        <v>1</v>
      </c>
      <c r="E4170" t="s">
        <v>55</v>
      </c>
      <c r="F4170">
        <v>1</v>
      </c>
      <c r="G4170" t="s">
        <v>55</v>
      </c>
      <c r="H4170" s="3">
        <v>45160.46297453704</v>
      </c>
      <c r="I4170" s="3">
        <v>45160.463090277779</v>
      </c>
      <c r="J4170">
        <v>9.3354774000000003</v>
      </c>
      <c r="K4170" t="s">
        <v>62</v>
      </c>
      <c r="L4170" t="s">
        <v>56</v>
      </c>
      <c r="M4170" t="s">
        <v>57</v>
      </c>
      <c r="N4170" t="s">
        <v>28</v>
      </c>
      <c r="O4170" t="s">
        <v>65</v>
      </c>
      <c r="P4170">
        <v>360</v>
      </c>
      <c r="Q4170">
        <v>14372167</v>
      </c>
      <c r="R4170" t="s">
        <v>58</v>
      </c>
      <c r="S4170">
        <v>0</v>
      </c>
      <c r="T4170" t="s">
        <v>66</v>
      </c>
      <c r="U4170">
        <v>25</v>
      </c>
      <c r="V4170" t="b">
        <v>1</v>
      </c>
    </row>
    <row r="4171" spans="1:22" x14ac:dyDescent="0.3">
      <c r="A4171" t="s">
        <v>4232</v>
      </c>
      <c r="B4171">
        <v>8</v>
      </c>
      <c r="C4171" t="s">
        <v>54</v>
      </c>
      <c r="D4171">
        <v>1</v>
      </c>
      <c r="E4171" t="s">
        <v>55</v>
      </c>
      <c r="F4171">
        <v>1</v>
      </c>
      <c r="G4171" t="s">
        <v>55</v>
      </c>
      <c r="H4171" s="3">
        <v>45160.46297453704</v>
      </c>
      <c r="I4171" s="3">
        <v>45160.463090277779</v>
      </c>
      <c r="J4171">
        <v>9.2736652999999993</v>
      </c>
      <c r="K4171" t="s">
        <v>62</v>
      </c>
      <c r="L4171" t="s">
        <v>56</v>
      </c>
      <c r="M4171" t="s">
        <v>57</v>
      </c>
      <c r="N4171" t="s">
        <v>28</v>
      </c>
      <c r="O4171" t="s">
        <v>65</v>
      </c>
      <c r="P4171">
        <v>360</v>
      </c>
      <c r="Q4171">
        <v>14372167</v>
      </c>
      <c r="R4171" t="s">
        <v>58</v>
      </c>
      <c r="S4171">
        <v>0</v>
      </c>
      <c r="T4171" t="s">
        <v>66</v>
      </c>
      <c r="U4171">
        <v>25</v>
      </c>
      <c r="V4171" t="b">
        <v>1</v>
      </c>
    </row>
    <row r="4172" spans="1:22" x14ac:dyDescent="0.3">
      <c r="A4172" t="s">
        <v>4233</v>
      </c>
      <c r="B4172">
        <v>9</v>
      </c>
      <c r="C4172" t="s">
        <v>54</v>
      </c>
      <c r="D4172">
        <v>1</v>
      </c>
      <c r="E4172" t="s">
        <v>55</v>
      </c>
      <c r="F4172">
        <v>1</v>
      </c>
      <c r="G4172" t="s">
        <v>55</v>
      </c>
      <c r="H4172" s="3">
        <v>45160.46297453704</v>
      </c>
      <c r="I4172" s="3">
        <v>45160.463090277779</v>
      </c>
      <c r="J4172">
        <v>9.3353745000000004</v>
      </c>
      <c r="K4172" t="s">
        <v>62</v>
      </c>
      <c r="L4172" t="s">
        <v>56</v>
      </c>
      <c r="M4172" t="s">
        <v>57</v>
      </c>
      <c r="N4172" t="s">
        <v>28</v>
      </c>
      <c r="O4172" t="s">
        <v>65</v>
      </c>
      <c r="P4172">
        <v>360</v>
      </c>
      <c r="Q4172">
        <v>14372167</v>
      </c>
      <c r="R4172" t="s">
        <v>58</v>
      </c>
      <c r="S4172">
        <v>0</v>
      </c>
      <c r="T4172" t="s">
        <v>66</v>
      </c>
      <c r="U4172">
        <v>25</v>
      </c>
      <c r="V4172" t="b">
        <v>1</v>
      </c>
    </row>
    <row r="4173" spans="1:22" x14ac:dyDescent="0.3">
      <c r="A4173" t="s">
        <v>4234</v>
      </c>
      <c r="B4173">
        <v>10</v>
      </c>
      <c r="C4173" t="s">
        <v>54</v>
      </c>
      <c r="D4173">
        <v>1</v>
      </c>
      <c r="E4173" t="s">
        <v>55</v>
      </c>
      <c r="F4173">
        <v>1</v>
      </c>
      <c r="G4173" t="s">
        <v>55</v>
      </c>
      <c r="H4173" s="3">
        <v>45160.46297453704</v>
      </c>
      <c r="I4173" s="3">
        <v>45160.463090277779</v>
      </c>
      <c r="J4173">
        <v>9.3509907999999999</v>
      </c>
      <c r="K4173" t="s">
        <v>62</v>
      </c>
      <c r="L4173" t="s">
        <v>56</v>
      </c>
      <c r="M4173" t="s">
        <v>57</v>
      </c>
      <c r="N4173" t="s">
        <v>28</v>
      </c>
      <c r="O4173" t="s">
        <v>65</v>
      </c>
      <c r="P4173">
        <v>360</v>
      </c>
      <c r="Q4173">
        <v>14372167</v>
      </c>
      <c r="R4173" t="s">
        <v>58</v>
      </c>
      <c r="S4173">
        <v>0</v>
      </c>
      <c r="T4173" t="s">
        <v>66</v>
      </c>
      <c r="U4173">
        <v>25</v>
      </c>
      <c r="V4173" t="b">
        <v>1</v>
      </c>
    </row>
    <row r="4174" spans="1:22" x14ac:dyDescent="0.3">
      <c r="A4174" t="s">
        <v>4235</v>
      </c>
      <c r="B4174">
        <v>12</v>
      </c>
      <c r="C4174" t="s">
        <v>54</v>
      </c>
      <c r="D4174">
        <v>1</v>
      </c>
      <c r="E4174" t="s">
        <v>55</v>
      </c>
      <c r="F4174">
        <v>1</v>
      </c>
      <c r="G4174" t="s">
        <v>55</v>
      </c>
      <c r="H4174" s="3">
        <v>45160.46297453704</v>
      </c>
      <c r="I4174" s="3">
        <v>45160.463090277779</v>
      </c>
      <c r="J4174">
        <v>8.1218923000000007</v>
      </c>
      <c r="K4174" t="s">
        <v>62</v>
      </c>
      <c r="L4174" t="s">
        <v>56</v>
      </c>
      <c r="M4174" t="s">
        <v>57</v>
      </c>
      <c r="N4174" t="s">
        <v>28</v>
      </c>
      <c r="O4174" t="s">
        <v>65</v>
      </c>
      <c r="P4174">
        <v>360</v>
      </c>
      <c r="Q4174">
        <v>14372167</v>
      </c>
      <c r="R4174" t="s">
        <v>58</v>
      </c>
      <c r="S4174">
        <v>0</v>
      </c>
      <c r="T4174" t="s">
        <v>66</v>
      </c>
      <c r="U4174">
        <v>25</v>
      </c>
      <c r="V4174" t="b">
        <v>1</v>
      </c>
    </row>
    <row r="4175" spans="1:22" x14ac:dyDescent="0.3">
      <c r="A4175" t="s">
        <v>4236</v>
      </c>
      <c r="B4175">
        <v>13</v>
      </c>
      <c r="C4175" t="s">
        <v>54</v>
      </c>
      <c r="D4175">
        <v>1</v>
      </c>
      <c r="E4175" t="s">
        <v>55</v>
      </c>
      <c r="F4175">
        <v>1</v>
      </c>
      <c r="G4175" t="s">
        <v>55</v>
      </c>
      <c r="H4175" s="3">
        <v>45160.46297453704</v>
      </c>
      <c r="I4175" s="3">
        <v>45160.463090277779</v>
      </c>
      <c r="J4175">
        <v>9.3657207000000007</v>
      </c>
      <c r="K4175" t="s">
        <v>62</v>
      </c>
      <c r="L4175" t="s">
        <v>56</v>
      </c>
      <c r="M4175" t="s">
        <v>57</v>
      </c>
      <c r="N4175" t="s">
        <v>28</v>
      </c>
      <c r="O4175" t="s">
        <v>65</v>
      </c>
      <c r="P4175">
        <v>360</v>
      </c>
      <c r="Q4175">
        <v>14372167</v>
      </c>
      <c r="R4175" t="s">
        <v>58</v>
      </c>
      <c r="S4175">
        <v>0</v>
      </c>
      <c r="T4175" t="s">
        <v>66</v>
      </c>
      <c r="U4175">
        <v>25</v>
      </c>
      <c r="V4175" t="b">
        <v>1</v>
      </c>
    </row>
    <row r="4176" spans="1:22" x14ac:dyDescent="0.3">
      <c r="A4176" t="s">
        <v>4237</v>
      </c>
      <c r="B4176">
        <v>14</v>
      </c>
      <c r="C4176" t="s">
        <v>54</v>
      </c>
      <c r="D4176">
        <v>1</v>
      </c>
      <c r="E4176" t="s">
        <v>55</v>
      </c>
      <c r="F4176">
        <v>1</v>
      </c>
      <c r="G4176" t="s">
        <v>55</v>
      </c>
      <c r="H4176" s="3">
        <v>45160.46297453704</v>
      </c>
      <c r="I4176" s="3">
        <v>45160.463090277779</v>
      </c>
      <c r="J4176">
        <v>9.3507479999999994</v>
      </c>
      <c r="K4176" t="s">
        <v>62</v>
      </c>
      <c r="L4176" t="s">
        <v>56</v>
      </c>
      <c r="M4176" t="s">
        <v>57</v>
      </c>
      <c r="N4176" t="s">
        <v>28</v>
      </c>
      <c r="O4176" t="s">
        <v>65</v>
      </c>
      <c r="P4176">
        <v>360</v>
      </c>
      <c r="Q4176">
        <v>14372167</v>
      </c>
      <c r="R4176" t="s">
        <v>58</v>
      </c>
      <c r="S4176">
        <v>0</v>
      </c>
      <c r="T4176" t="s">
        <v>66</v>
      </c>
      <c r="U4176">
        <v>25</v>
      </c>
      <c r="V4176" t="b">
        <v>1</v>
      </c>
    </row>
    <row r="4177" spans="1:22" x14ac:dyDescent="0.3">
      <c r="A4177" t="s">
        <v>4238</v>
      </c>
      <c r="B4177">
        <v>15</v>
      </c>
      <c r="C4177" t="s">
        <v>54</v>
      </c>
      <c r="D4177">
        <v>1</v>
      </c>
      <c r="E4177" t="s">
        <v>55</v>
      </c>
      <c r="F4177">
        <v>1</v>
      </c>
      <c r="G4177" t="s">
        <v>55</v>
      </c>
      <c r="H4177" s="3">
        <v>45160.46297453704</v>
      </c>
      <c r="I4177" s="3">
        <v>45160.463090277779</v>
      </c>
      <c r="J4177">
        <v>9.3349960000000003</v>
      </c>
      <c r="K4177" t="s">
        <v>62</v>
      </c>
      <c r="L4177" t="s">
        <v>56</v>
      </c>
      <c r="M4177" t="s">
        <v>57</v>
      </c>
      <c r="N4177" t="s">
        <v>28</v>
      </c>
      <c r="O4177" t="s">
        <v>65</v>
      </c>
      <c r="P4177">
        <v>360</v>
      </c>
      <c r="Q4177">
        <v>14372167</v>
      </c>
      <c r="R4177" t="s">
        <v>58</v>
      </c>
      <c r="S4177">
        <v>0</v>
      </c>
      <c r="T4177" t="s">
        <v>66</v>
      </c>
      <c r="U4177">
        <v>25</v>
      </c>
      <c r="V4177" t="b">
        <v>1</v>
      </c>
    </row>
    <row r="4178" spans="1:22" x14ac:dyDescent="0.3">
      <c r="A4178" t="s">
        <v>4239</v>
      </c>
      <c r="B4178">
        <v>0</v>
      </c>
      <c r="C4178" t="s">
        <v>54</v>
      </c>
      <c r="D4178">
        <v>1</v>
      </c>
      <c r="E4178" t="s">
        <v>55</v>
      </c>
      <c r="F4178">
        <v>1</v>
      </c>
      <c r="G4178" t="s">
        <v>55</v>
      </c>
      <c r="H4178" s="3">
        <v>45160.463101851848</v>
      </c>
      <c r="I4178" s="3">
        <v>45160.463217592594</v>
      </c>
      <c r="J4178">
        <v>9.2089444</v>
      </c>
      <c r="K4178" t="s">
        <v>62</v>
      </c>
      <c r="L4178" t="s">
        <v>56</v>
      </c>
      <c r="M4178" t="s">
        <v>57</v>
      </c>
      <c r="N4178" t="s">
        <v>28</v>
      </c>
      <c r="O4178" t="s">
        <v>65</v>
      </c>
      <c r="P4178">
        <v>360</v>
      </c>
      <c r="Q4178">
        <v>14372167</v>
      </c>
      <c r="R4178" t="s">
        <v>58</v>
      </c>
      <c r="S4178">
        <v>0</v>
      </c>
      <c r="T4178" t="s">
        <v>66</v>
      </c>
      <c r="U4178">
        <v>25</v>
      </c>
      <c r="V4178" t="b">
        <v>1</v>
      </c>
    </row>
    <row r="4179" spans="1:22" x14ac:dyDescent="0.3">
      <c r="A4179" t="s">
        <v>4240</v>
      </c>
      <c r="B4179">
        <v>1</v>
      </c>
      <c r="C4179" t="s">
        <v>54</v>
      </c>
      <c r="D4179">
        <v>1</v>
      </c>
      <c r="E4179" t="s">
        <v>55</v>
      </c>
      <c r="F4179">
        <v>1</v>
      </c>
      <c r="G4179" t="s">
        <v>55</v>
      </c>
      <c r="H4179" s="3">
        <v>45160.463101851848</v>
      </c>
      <c r="I4179" s="3">
        <v>45160.463217592594</v>
      </c>
      <c r="J4179">
        <v>9.3033319999999993</v>
      </c>
      <c r="K4179" t="s">
        <v>62</v>
      </c>
      <c r="L4179" t="s">
        <v>56</v>
      </c>
      <c r="M4179" t="s">
        <v>57</v>
      </c>
      <c r="N4179" t="s">
        <v>28</v>
      </c>
      <c r="O4179" t="s">
        <v>65</v>
      </c>
      <c r="P4179">
        <v>360</v>
      </c>
      <c r="Q4179">
        <v>14372167</v>
      </c>
      <c r="R4179" t="s">
        <v>58</v>
      </c>
      <c r="S4179">
        <v>0</v>
      </c>
      <c r="T4179" t="s">
        <v>66</v>
      </c>
      <c r="U4179">
        <v>25</v>
      </c>
      <c r="V4179" t="b">
        <v>1</v>
      </c>
    </row>
    <row r="4180" spans="1:22" x14ac:dyDescent="0.3">
      <c r="A4180" t="s">
        <v>4241</v>
      </c>
      <c r="B4180">
        <v>2</v>
      </c>
      <c r="C4180" t="s">
        <v>54</v>
      </c>
      <c r="D4180">
        <v>1</v>
      </c>
      <c r="E4180" t="s">
        <v>55</v>
      </c>
      <c r="F4180">
        <v>1</v>
      </c>
      <c r="G4180" t="s">
        <v>55</v>
      </c>
      <c r="H4180" s="3">
        <v>45160.463101851848</v>
      </c>
      <c r="I4180" s="3">
        <v>45160.463217592594</v>
      </c>
      <c r="J4180">
        <v>9.1615199</v>
      </c>
      <c r="K4180" t="s">
        <v>62</v>
      </c>
      <c r="L4180" t="s">
        <v>56</v>
      </c>
      <c r="M4180" t="s">
        <v>57</v>
      </c>
      <c r="N4180" t="s">
        <v>28</v>
      </c>
      <c r="O4180" t="s">
        <v>65</v>
      </c>
      <c r="P4180">
        <v>360</v>
      </c>
      <c r="Q4180">
        <v>14372167</v>
      </c>
      <c r="R4180" t="s">
        <v>58</v>
      </c>
      <c r="S4180">
        <v>0</v>
      </c>
      <c r="T4180" t="s">
        <v>66</v>
      </c>
      <c r="U4180">
        <v>25</v>
      </c>
      <c r="V4180" t="b">
        <v>1</v>
      </c>
    </row>
    <row r="4181" spans="1:22" x14ac:dyDescent="0.3">
      <c r="A4181" t="s">
        <v>4242</v>
      </c>
      <c r="B4181">
        <v>5</v>
      </c>
      <c r="C4181" t="s">
        <v>54</v>
      </c>
      <c r="D4181">
        <v>1</v>
      </c>
      <c r="E4181" t="s">
        <v>55</v>
      </c>
      <c r="F4181">
        <v>1</v>
      </c>
      <c r="G4181" t="s">
        <v>55</v>
      </c>
      <c r="H4181" s="3">
        <v>45160.463101851848</v>
      </c>
      <c r="I4181" s="3">
        <v>45160.463217592594</v>
      </c>
      <c r="J4181">
        <v>9.2400368000000004</v>
      </c>
      <c r="K4181" t="s">
        <v>62</v>
      </c>
      <c r="L4181" t="s">
        <v>56</v>
      </c>
      <c r="M4181" t="s">
        <v>57</v>
      </c>
      <c r="N4181" t="s">
        <v>28</v>
      </c>
      <c r="O4181" t="s">
        <v>65</v>
      </c>
      <c r="P4181">
        <v>360</v>
      </c>
      <c r="Q4181">
        <v>14372167</v>
      </c>
      <c r="R4181" t="s">
        <v>58</v>
      </c>
      <c r="S4181">
        <v>0</v>
      </c>
      <c r="T4181" t="s">
        <v>66</v>
      </c>
      <c r="U4181">
        <v>25</v>
      </c>
      <c r="V4181" t="b">
        <v>1</v>
      </c>
    </row>
    <row r="4182" spans="1:22" x14ac:dyDescent="0.3">
      <c r="A4182" t="s">
        <v>4243</v>
      </c>
      <c r="B4182">
        <v>6</v>
      </c>
      <c r="C4182" t="s">
        <v>54</v>
      </c>
      <c r="D4182">
        <v>1</v>
      </c>
      <c r="E4182" t="s">
        <v>55</v>
      </c>
      <c r="F4182">
        <v>1</v>
      </c>
      <c r="G4182" t="s">
        <v>55</v>
      </c>
      <c r="H4182" s="3">
        <v>45160.463101851848</v>
      </c>
      <c r="I4182" s="3">
        <v>45160.463217592594</v>
      </c>
      <c r="J4182">
        <v>9.2736930999999991</v>
      </c>
      <c r="K4182" t="s">
        <v>62</v>
      </c>
      <c r="L4182" t="s">
        <v>56</v>
      </c>
      <c r="M4182" t="s">
        <v>57</v>
      </c>
      <c r="N4182" t="s">
        <v>28</v>
      </c>
      <c r="O4182" t="s">
        <v>65</v>
      </c>
      <c r="P4182">
        <v>360</v>
      </c>
      <c r="Q4182">
        <v>14372167</v>
      </c>
      <c r="R4182" t="s">
        <v>58</v>
      </c>
      <c r="S4182">
        <v>0</v>
      </c>
      <c r="T4182" t="s">
        <v>66</v>
      </c>
      <c r="U4182">
        <v>25</v>
      </c>
      <c r="V4182" t="b">
        <v>1</v>
      </c>
    </row>
    <row r="4183" spans="1:22" x14ac:dyDescent="0.3">
      <c r="A4183" t="s">
        <v>4244</v>
      </c>
      <c r="B4183">
        <v>7</v>
      </c>
      <c r="C4183" t="s">
        <v>54</v>
      </c>
      <c r="D4183">
        <v>1</v>
      </c>
      <c r="E4183" t="s">
        <v>55</v>
      </c>
      <c r="F4183">
        <v>1</v>
      </c>
      <c r="G4183" t="s">
        <v>55</v>
      </c>
      <c r="H4183" s="3">
        <v>45160.463101851848</v>
      </c>
      <c r="I4183" s="3">
        <v>45160.463217592594</v>
      </c>
      <c r="J4183">
        <v>9.2397746000000005</v>
      </c>
      <c r="K4183" t="s">
        <v>62</v>
      </c>
      <c r="L4183" t="s">
        <v>56</v>
      </c>
      <c r="M4183" t="s">
        <v>57</v>
      </c>
      <c r="N4183" t="s">
        <v>28</v>
      </c>
      <c r="O4183" t="s">
        <v>65</v>
      </c>
      <c r="P4183">
        <v>360</v>
      </c>
      <c r="Q4183">
        <v>14372167</v>
      </c>
      <c r="R4183" t="s">
        <v>58</v>
      </c>
      <c r="S4183">
        <v>0</v>
      </c>
      <c r="T4183" t="s">
        <v>66</v>
      </c>
      <c r="U4183">
        <v>25</v>
      </c>
      <c r="V4183" t="b">
        <v>1</v>
      </c>
    </row>
    <row r="4184" spans="1:22" x14ac:dyDescent="0.3">
      <c r="A4184" t="s">
        <v>4245</v>
      </c>
      <c r="B4184">
        <v>8</v>
      </c>
      <c r="C4184" t="s">
        <v>54</v>
      </c>
      <c r="D4184">
        <v>1</v>
      </c>
      <c r="E4184" t="s">
        <v>55</v>
      </c>
      <c r="F4184">
        <v>1</v>
      </c>
      <c r="G4184" t="s">
        <v>55</v>
      </c>
      <c r="H4184" s="3">
        <v>45160.463101851848</v>
      </c>
      <c r="I4184" s="3">
        <v>45160.463217592594</v>
      </c>
      <c r="J4184">
        <v>9.2085492000000002</v>
      </c>
      <c r="K4184" t="s">
        <v>62</v>
      </c>
      <c r="L4184" t="s">
        <v>56</v>
      </c>
      <c r="M4184" t="s">
        <v>57</v>
      </c>
      <c r="N4184" t="s">
        <v>28</v>
      </c>
      <c r="O4184" t="s">
        <v>65</v>
      </c>
      <c r="P4184">
        <v>360</v>
      </c>
      <c r="Q4184">
        <v>14372167</v>
      </c>
      <c r="R4184" t="s">
        <v>58</v>
      </c>
      <c r="S4184">
        <v>0</v>
      </c>
      <c r="T4184" t="s">
        <v>66</v>
      </c>
      <c r="U4184">
        <v>25</v>
      </c>
      <c r="V4184" t="b">
        <v>1</v>
      </c>
    </row>
    <row r="4185" spans="1:22" x14ac:dyDescent="0.3">
      <c r="A4185" t="s">
        <v>4246</v>
      </c>
      <c r="B4185">
        <v>9</v>
      </c>
      <c r="C4185" t="s">
        <v>54</v>
      </c>
      <c r="D4185">
        <v>1</v>
      </c>
      <c r="E4185" t="s">
        <v>55</v>
      </c>
      <c r="F4185">
        <v>1</v>
      </c>
      <c r="G4185" t="s">
        <v>55</v>
      </c>
      <c r="H4185" s="3">
        <v>45160.463101851848</v>
      </c>
      <c r="I4185" s="3">
        <v>45160.463217592594</v>
      </c>
      <c r="J4185">
        <v>9.3028974000000009</v>
      </c>
      <c r="K4185" t="s">
        <v>62</v>
      </c>
      <c r="L4185" t="s">
        <v>56</v>
      </c>
      <c r="M4185" t="s">
        <v>57</v>
      </c>
      <c r="N4185" t="s">
        <v>28</v>
      </c>
      <c r="O4185" t="s">
        <v>65</v>
      </c>
      <c r="P4185">
        <v>360</v>
      </c>
      <c r="Q4185">
        <v>14372167</v>
      </c>
      <c r="R4185" t="s">
        <v>58</v>
      </c>
      <c r="S4185">
        <v>0</v>
      </c>
      <c r="T4185" t="s">
        <v>66</v>
      </c>
      <c r="U4185">
        <v>25</v>
      </c>
      <c r="V4185" t="b">
        <v>1</v>
      </c>
    </row>
    <row r="4186" spans="1:22" x14ac:dyDescent="0.3">
      <c r="A4186" t="s">
        <v>4247</v>
      </c>
      <c r="B4186">
        <v>10</v>
      </c>
      <c r="C4186" t="s">
        <v>54</v>
      </c>
      <c r="D4186">
        <v>1</v>
      </c>
      <c r="E4186" t="s">
        <v>55</v>
      </c>
      <c r="F4186">
        <v>1</v>
      </c>
      <c r="G4186" t="s">
        <v>55</v>
      </c>
      <c r="H4186" s="3">
        <v>45160.463101851848</v>
      </c>
      <c r="I4186" s="3">
        <v>45160.463217592594</v>
      </c>
      <c r="J4186">
        <v>9.1610618000000006</v>
      </c>
      <c r="K4186" t="s">
        <v>62</v>
      </c>
      <c r="L4186" t="s">
        <v>56</v>
      </c>
      <c r="M4186" t="s">
        <v>57</v>
      </c>
      <c r="N4186" t="s">
        <v>28</v>
      </c>
      <c r="O4186" t="s">
        <v>65</v>
      </c>
      <c r="P4186">
        <v>360</v>
      </c>
      <c r="Q4186">
        <v>14372167</v>
      </c>
      <c r="R4186" t="s">
        <v>58</v>
      </c>
      <c r="S4186">
        <v>0</v>
      </c>
      <c r="T4186" t="s">
        <v>66</v>
      </c>
      <c r="U4186">
        <v>25</v>
      </c>
      <c r="V4186" t="b">
        <v>1</v>
      </c>
    </row>
    <row r="4187" spans="1:22" x14ac:dyDescent="0.3">
      <c r="A4187" t="s">
        <v>4248</v>
      </c>
      <c r="B4187">
        <v>12</v>
      </c>
      <c r="C4187" t="s">
        <v>54</v>
      </c>
      <c r="D4187">
        <v>1</v>
      </c>
      <c r="E4187" t="s">
        <v>55</v>
      </c>
      <c r="F4187">
        <v>1</v>
      </c>
      <c r="G4187" t="s">
        <v>55</v>
      </c>
      <c r="H4187" s="3">
        <v>45160.463101851848</v>
      </c>
      <c r="I4187" s="3">
        <v>45160.463217592594</v>
      </c>
      <c r="J4187">
        <v>8.0790793000000001</v>
      </c>
      <c r="K4187" t="s">
        <v>62</v>
      </c>
      <c r="L4187" t="s">
        <v>56</v>
      </c>
      <c r="M4187" t="s">
        <v>57</v>
      </c>
      <c r="N4187" t="s">
        <v>28</v>
      </c>
      <c r="O4187" t="s">
        <v>65</v>
      </c>
      <c r="P4187">
        <v>360</v>
      </c>
      <c r="Q4187">
        <v>14372167</v>
      </c>
      <c r="R4187" t="s">
        <v>58</v>
      </c>
      <c r="S4187">
        <v>0</v>
      </c>
      <c r="T4187" t="s">
        <v>66</v>
      </c>
      <c r="U4187">
        <v>25</v>
      </c>
      <c r="V4187" t="b">
        <v>1</v>
      </c>
    </row>
    <row r="4188" spans="1:22" x14ac:dyDescent="0.3">
      <c r="A4188" t="s">
        <v>4249</v>
      </c>
      <c r="B4188">
        <v>13</v>
      </c>
      <c r="C4188" t="s">
        <v>54</v>
      </c>
      <c r="D4188">
        <v>1</v>
      </c>
      <c r="E4188" t="s">
        <v>55</v>
      </c>
      <c r="F4188">
        <v>1</v>
      </c>
      <c r="G4188" t="s">
        <v>55</v>
      </c>
      <c r="H4188" s="3">
        <v>45160.463101851848</v>
      </c>
      <c r="I4188" s="3">
        <v>45160.463217592594</v>
      </c>
      <c r="J4188">
        <v>9.2396072999999994</v>
      </c>
      <c r="K4188" t="s">
        <v>62</v>
      </c>
      <c r="L4188" t="s">
        <v>56</v>
      </c>
      <c r="M4188" t="s">
        <v>57</v>
      </c>
      <c r="N4188" t="s">
        <v>28</v>
      </c>
      <c r="O4188" t="s">
        <v>65</v>
      </c>
      <c r="P4188">
        <v>360</v>
      </c>
      <c r="Q4188">
        <v>14372167</v>
      </c>
      <c r="R4188" t="s">
        <v>58</v>
      </c>
      <c r="S4188">
        <v>0</v>
      </c>
      <c r="T4188" t="s">
        <v>66</v>
      </c>
      <c r="U4188">
        <v>25</v>
      </c>
      <c r="V4188" t="b">
        <v>1</v>
      </c>
    </row>
    <row r="4189" spans="1:22" x14ac:dyDescent="0.3">
      <c r="A4189" t="s">
        <v>4250</v>
      </c>
      <c r="B4189">
        <v>14</v>
      </c>
      <c r="C4189" t="s">
        <v>54</v>
      </c>
      <c r="D4189">
        <v>1</v>
      </c>
      <c r="E4189" t="s">
        <v>55</v>
      </c>
      <c r="F4189">
        <v>1</v>
      </c>
      <c r="G4189" t="s">
        <v>55</v>
      </c>
      <c r="H4189" s="3">
        <v>45160.463101851848</v>
      </c>
      <c r="I4189" s="3">
        <v>45160.463217592594</v>
      </c>
      <c r="J4189">
        <v>9.2732313000000008</v>
      </c>
      <c r="K4189" t="s">
        <v>62</v>
      </c>
      <c r="L4189" t="s">
        <v>56</v>
      </c>
      <c r="M4189" t="s">
        <v>57</v>
      </c>
      <c r="N4189" t="s">
        <v>28</v>
      </c>
      <c r="O4189" t="s">
        <v>65</v>
      </c>
      <c r="P4189">
        <v>360</v>
      </c>
      <c r="Q4189">
        <v>14372167</v>
      </c>
      <c r="R4189" t="s">
        <v>58</v>
      </c>
      <c r="S4189">
        <v>0</v>
      </c>
      <c r="T4189" t="s">
        <v>66</v>
      </c>
      <c r="U4189">
        <v>25</v>
      </c>
      <c r="V4189" t="b">
        <v>1</v>
      </c>
    </row>
    <row r="4190" spans="1:22" x14ac:dyDescent="0.3">
      <c r="A4190" t="s">
        <v>4251</v>
      </c>
      <c r="B4190">
        <v>15</v>
      </c>
      <c r="C4190" t="s">
        <v>54</v>
      </c>
      <c r="D4190">
        <v>1</v>
      </c>
      <c r="E4190" t="s">
        <v>55</v>
      </c>
      <c r="F4190">
        <v>1</v>
      </c>
      <c r="G4190" t="s">
        <v>55</v>
      </c>
      <c r="H4190" s="3">
        <v>45160.463101851848</v>
      </c>
      <c r="I4190" s="3">
        <v>45160.463217592594</v>
      </c>
      <c r="J4190">
        <v>9.2393350000000005</v>
      </c>
      <c r="K4190" t="s">
        <v>62</v>
      </c>
      <c r="L4190" t="s">
        <v>56</v>
      </c>
      <c r="M4190" t="s">
        <v>57</v>
      </c>
      <c r="N4190" t="s">
        <v>28</v>
      </c>
      <c r="O4190" t="s">
        <v>65</v>
      </c>
      <c r="P4190">
        <v>360</v>
      </c>
      <c r="Q4190">
        <v>14372167</v>
      </c>
      <c r="R4190" t="s">
        <v>58</v>
      </c>
      <c r="S4190">
        <v>0</v>
      </c>
      <c r="T4190" t="s">
        <v>66</v>
      </c>
      <c r="U4190">
        <v>25</v>
      </c>
      <c r="V4190" t="b">
        <v>1</v>
      </c>
    </row>
    <row r="4191" spans="1:22" x14ac:dyDescent="0.3">
      <c r="A4191" t="s">
        <v>4252</v>
      </c>
      <c r="B4191">
        <v>0</v>
      </c>
      <c r="C4191" t="s">
        <v>54</v>
      </c>
      <c r="D4191">
        <v>1</v>
      </c>
      <c r="E4191" t="s">
        <v>55</v>
      </c>
      <c r="F4191">
        <v>1</v>
      </c>
      <c r="G4191" t="s">
        <v>55</v>
      </c>
      <c r="H4191" s="3">
        <v>45160.463321759256</v>
      </c>
      <c r="I4191" s="3">
        <v>45160.463437500002</v>
      </c>
      <c r="J4191">
        <v>9.2646913000000009</v>
      </c>
      <c r="K4191" t="s">
        <v>62</v>
      </c>
      <c r="L4191" t="s">
        <v>56</v>
      </c>
      <c r="M4191" t="s">
        <v>57</v>
      </c>
      <c r="N4191" t="s">
        <v>28</v>
      </c>
      <c r="O4191" t="s">
        <v>65</v>
      </c>
      <c r="P4191">
        <v>360</v>
      </c>
      <c r="Q4191">
        <v>14372167</v>
      </c>
      <c r="R4191" t="s">
        <v>58</v>
      </c>
      <c r="S4191">
        <v>0</v>
      </c>
      <c r="T4191" t="s">
        <v>66</v>
      </c>
      <c r="U4191">
        <v>25</v>
      </c>
      <c r="V4191" t="b">
        <v>1</v>
      </c>
    </row>
    <row r="4192" spans="1:22" x14ac:dyDescent="0.3">
      <c r="A4192" t="s">
        <v>4253</v>
      </c>
      <c r="B4192">
        <v>1</v>
      </c>
      <c r="C4192" t="s">
        <v>54</v>
      </c>
      <c r="D4192">
        <v>1</v>
      </c>
      <c r="E4192" t="s">
        <v>55</v>
      </c>
      <c r="F4192">
        <v>1</v>
      </c>
      <c r="G4192" t="s">
        <v>55</v>
      </c>
      <c r="H4192" s="3">
        <v>45160.463321759256</v>
      </c>
      <c r="I4192" s="3">
        <v>45160.463437500002</v>
      </c>
      <c r="J4192">
        <v>9.3596120999999997</v>
      </c>
      <c r="K4192" t="s">
        <v>62</v>
      </c>
      <c r="L4192" t="s">
        <v>56</v>
      </c>
      <c r="M4192" t="s">
        <v>57</v>
      </c>
      <c r="N4192" t="s">
        <v>28</v>
      </c>
      <c r="O4192" t="s">
        <v>65</v>
      </c>
      <c r="P4192">
        <v>360</v>
      </c>
      <c r="Q4192">
        <v>14372167</v>
      </c>
      <c r="R4192" t="s">
        <v>58</v>
      </c>
      <c r="S4192">
        <v>0</v>
      </c>
      <c r="T4192" t="s">
        <v>66</v>
      </c>
      <c r="U4192">
        <v>25</v>
      </c>
      <c r="V4192" t="b">
        <v>1</v>
      </c>
    </row>
    <row r="4193" spans="1:22" x14ac:dyDescent="0.3">
      <c r="A4193" t="s">
        <v>4254</v>
      </c>
      <c r="B4193">
        <v>2</v>
      </c>
      <c r="C4193" t="s">
        <v>54</v>
      </c>
      <c r="D4193">
        <v>1</v>
      </c>
      <c r="E4193" t="s">
        <v>55</v>
      </c>
      <c r="F4193">
        <v>1</v>
      </c>
      <c r="G4193" t="s">
        <v>55</v>
      </c>
      <c r="H4193" s="3">
        <v>45160.463321759256</v>
      </c>
      <c r="I4193" s="3">
        <v>45160.463437500002</v>
      </c>
      <c r="J4193">
        <v>9.3127172999999992</v>
      </c>
      <c r="K4193" t="s">
        <v>62</v>
      </c>
      <c r="L4193" t="s">
        <v>56</v>
      </c>
      <c r="M4193" t="s">
        <v>57</v>
      </c>
      <c r="N4193" t="s">
        <v>28</v>
      </c>
      <c r="O4193" t="s">
        <v>65</v>
      </c>
      <c r="P4193">
        <v>360</v>
      </c>
      <c r="Q4193">
        <v>14372167</v>
      </c>
      <c r="R4193" t="s">
        <v>58</v>
      </c>
      <c r="S4193">
        <v>0</v>
      </c>
      <c r="T4193" t="s">
        <v>66</v>
      </c>
      <c r="U4193">
        <v>25</v>
      </c>
      <c r="V4193" t="b">
        <v>1</v>
      </c>
    </row>
    <row r="4194" spans="1:22" x14ac:dyDescent="0.3">
      <c r="A4194" t="s">
        <v>4255</v>
      </c>
      <c r="B4194">
        <v>5</v>
      </c>
      <c r="C4194" t="s">
        <v>54</v>
      </c>
      <c r="D4194">
        <v>1</v>
      </c>
      <c r="E4194" t="s">
        <v>55</v>
      </c>
      <c r="F4194">
        <v>1</v>
      </c>
      <c r="G4194" t="s">
        <v>55</v>
      </c>
      <c r="H4194" s="3">
        <v>45160.463321759256</v>
      </c>
      <c r="I4194" s="3">
        <v>45160.463437500002</v>
      </c>
      <c r="J4194">
        <v>8.8813645999999995</v>
      </c>
      <c r="K4194" t="s">
        <v>62</v>
      </c>
      <c r="L4194" t="s">
        <v>56</v>
      </c>
      <c r="M4194" t="s">
        <v>57</v>
      </c>
      <c r="N4194" t="s">
        <v>28</v>
      </c>
      <c r="O4194" t="s">
        <v>65</v>
      </c>
      <c r="P4194">
        <v>360</v>
      </c>
      <c r="Q4194">
        <v>14372167</v>
      </c>
      <c r="R4194" t="s">
        <v>58</v>
      </c>
      <c r="S4194">
        <v>0</v>
      </c>
      <c r="T4194" t="s">
        <v>66</v>
      </c>
      <c r="U4194">
        <v>25</v>
      </c>
      <c r="V4194" t="b">
        <v>1</v>
      </c>
    </row>
    <row r="4195" spans="1:22" x14ac:dyDescent="0.3">
      <c r="A4195" t="s">
        <v>4256</v>
      </c>
      <c r="B4195">
        <v>6</v>
      </c>
      <c r="C4195" t="s">
        <v>54</v>
      </c>
      <c r="D4195">
        <v>1</v>
      </c>
      <c r="E4195" t="s">
        <v>55</v>
      </c>
      <c r="F4195">
        <v>1</v>
      </c>
      <c r="G4195" t="s">
        <v>55</v>
      </c>
      <c r="H4195" s="3">
        <v>45160.463321759256</v>
      </c>
      <c r="I4195" s="3">
        <v>45160.463437500002</v>
      </c>
      <c r="J4195">
        <v>9.3428819999999995</v>
      </c>
      <c r="K4195" t="s">
        <v>62</v>
      </c>
      <c r="L4195" t="s">
        <v>56</v>
      </c>
      <c r="M4195" t="s">
        <v>57</v>
      </c>
      <c r="N4195" t="s">
        <v>28</v>
      </c>
      <c r="O4195" t="s">
        <v>65</v>
      </c>
      <c r="P4195">
        <v>360</v>
      </c>
      <c r="Q4195">
        <v>14372167</v>
      </c>
      <c r="R4195" t="s">
        <v>58</v>
      </c>
      <c r="S4195">
        <v>0</v>
      </c>
      <c r="T4195" t="s">
        <v>66</v>
      </c>
      <c r="U4195">
        <v>25</v>
      </c>
      <c r="V4195" t="b">
        <v>1</v>
      </c>
    </row>
    <row r="4196" spans="1:22" x14ac:dyDescent="0.3">
      <c r="A4196" t="s">
        <v>4257</v>
      </c>
      <c r="B4196">
        <v>7</v>
      </c>
      <c r="C4196" t="s">
        <v>54</v>
      </c>
      <c r="D4196">
        <v>1</v>
      </c>
      <c r="E4196" t="s">
        <v>55</v>
      </c>
      <c r="F4196">
        <v>1</v>
      </c>
      <c r="G4196" t="s">
        <v>55</v>
      </c>
      <c r="H4196" s="3">
        <v>45160.463321759256</v>
      </c>
      <c r="I4196" s="3">
        <v>45160.463437500002</v>
      </c>
      <c r="J4196">
        <v>9.2790842999999992</v>
      </c>
      <c r="K4196" t="s">
        <v>62</v>
      </c>
      <c r="L4196" t="s">
        <v>56</v>
      </c>
      <c r="M4196" t="s">
        <v>57</v>
      </c>
      <c r="N4196" t="s">
        <v>28</v>
      </c>
      <c r="O4196" t="s">
        <v>65</v>
      </c>
      <c r="P4196">
        <v>360</v>
      </c>
      <c r="Q4196">
        <v>14372167</v>
      </c>
      <c r="R4196" t="s">
        <v>58</v>
      </c>
      <c r="S4196">
        <v>0</v>
      </c>
      <c r="T4196" t="s">
        <v>66</v>
      </c>
      <c r="U4196">
        <v>25</v>
      </c>
      <c r="V4196" t="b">
        <v>1</v>
      </c>
    </row>
    <row r="4197" spans="1:22" x14ac:dyDescent="0.3">
      <c r="A4197" t="s">
        <v>4258</v>
      </c>
      <c r="B4197">
        <v>8</v>
      </c>
      <c r="C4197" t="s">
        <v>54</v>
      </c>
      <c r="D4197">
        <v>1</v>
      </c>
      <c r="E4197" t="s">
        <v>55</v>
      </c>
      <c r="F4197">
        <v>1</v>
      </c>
      <c r="G4197" t="s">
        <v>55</v>
      </c>
      <c r="H4197" s="3">
        <v>45160.463321759256</v>
      </c>
      <c r="I4197" s="3">
        <v>45160.463437500002</v>
      </c>
      <c r="J4197">
        <v>9.2643167999999996</v>
      </c>
      <c r="K4197" t="s">
        <v>62</v>
      </c>
      <c r="L4197" t="s">
        <v>56</v>
      </c>
      <c r="M4197" t="s">
        <v>57</v>
      </c>
      <c r="N4197" t="s">
        <v>28</v>
      </c>
      <c r="O4197" t="s">
        <v>65</v>
      </c>
      <c r="P4197">
        <v>360</v>
      </c>
      <c r="Q4197">
        <v>14372167</v>
      </c>
      <c r="R4197" t="s">
        <v>58</v>
      </c>
      <c r="S4197">
        <v>0</v>
      </c>
      <c r="T4197" t="s">
        <v>66</v>
      </c>
      <c r="U4197">
        <v>25</v>
      </c>
      <c r="V4197" t="b">
        <v>1</v>
      </c>
    </row>
    <row r="4198" spans="1:22" x14ac:dyDescent="0.3">
      <c r="A4198" t="s">
        <v>4259</v>
      </c>
      <c r="B4198">
        <v>9</v>
      </c>
      <c r="C4198" t="s">
        <v>54</v>
      </c>
      <c r="D4198">
        <v>1</v>
      </c>
      <c r="E4198" t="s">
        <v>55</v>
      </c>
      <c r="F4198">
        <v>1</v>
      </c>
      <c r="G4198" t="s">
        <v>55</v>
      </c>
      <c r="H4198" s="3">
        <v>45160.463321759256</v>
      </c>
      <c r="I4198" s="3">
        <v>45160.463437500002</v>
      </c>
      <c r="J4198">
        <v>9.3592232000000006</v>
      </c>
      <c r="K4198" t="s">
        <v>62</v>
      </c>
      <c r="L4198" t="s">
        <v>56</v>
      </c>
      <c r="M4198" t="s">
        <v>57</v>
      </c>
      <c r="N4198" t="s">
        <v>28</v>
      </c>
      <c r="O4198" t="s">
        <v>65</v>
      </c>
      <c r="P4198">
        <v>360</v>
      </c>
      <c r="Q4198">
        <v>14372167</v>
      </c>
      <c r="R4198" t="s">
        <v>58</v>
      </c>
      <c r="S4198">
        <v>0</v>
      </c>
      <c r="T4198" t="s">
        <v>66</v>
      </c>
      <c r="U4198">
        <v>25</v>
      </c>
      <c r="V4198" t="b">
        <v>1</v>
      </c>
    </row>
    <row r="4199" spans="1:22" x14ac:dyDescent="0.3">
      <c r="A4199" t="s">
        <v>4260</v>
      </c>
      <c r="B4199">
        <v>10</v>
      </c>
      <c r="C4199" t="s">
        <v>54</v>
      </c>
      <c r="D4199">
        <v>1</v>
      </c>
      <c r="E4199" t="s">
        <v>55</v>
      </c>
      <c r="F4199">
        <v>1</v>
      </c>
      <c r="G4199" t="s">
        <v>55</v>
      </c>
      <c r="H4199" s="3">
        <v>45160.463321759256</v>
      </c>
      <c r="I4199" s="3">
        <v>45160.463437500002</v>
      </c>
      <c r="J4199">
        <v>9.3123039999999992</v>
      </c>
      <c r="K4199" t="s">
        <v>62</v>
      </c>
      <c r="L4199" t="s">
        <v>56</v>
      </c>
      <c r="M4199" t="s">
        <v>57</v>
      </c>
      <c r="N4199" t="s">
        <v>28</v>
      </c>
      <c r="O4199" t="s">
        <v>65</v>
      </c>
      <c r="P4199">
        <v>360</v>
      </c>
      <c r="Q4199">
        <v>14372167</v>
      </c>
      <c r="R4199" t="s">
        <v>58</v>
      </c>
      <c r="S4199">
        <v>0</v>
      </c>
      <c r="T4199" t="s">
        <v>66</v>
      </c>
      <c r="U4199">
        <v>25</v>
      </c>
      <c r="V4199" t="b">
        <v>1</v>
      </c>
    </row>
    <row r="4200" spans="1:22" x14ac:dyDescent="0.3">
      <c r="A4200" t="s">
        <v>4261</v>
      </c>
      <c r="B4200">
        <v>12</v>
      </c>
      <c r="C4200" t="s">
        <v>54</v>
      </c>
      <c r="D4200">
        <v>1</v>
      </c>
      <c r="E4200" t="s">
        <v>55</v>
      </c>
      <c r="F4200">
        <v>1</v>
      </c>
      <c r="G4200" t="s">
        <v>55</v>
      </c>
      <c r="H4200" s="3">
        <v>45160.463321759256</v>
      </c>
      <c r="I4200" s="3">
        <v>45160.463437500002</v>
      </c>
      <c r="J4200">
        <v>7.9437727999999996</v>
      </c>
      <c r="K4200" t="s">
        <v>62</v>
      </c>
      <c r="L4200" t="s">
        <v>56</v>
      </c>
      <c r="M4200" t="s">
        <v>57</v>
      </c>
      <c r="N4200" t="s">
        <v>28</v>
      </c>
      <c r="O4200" t="s">
        <v>65</v>
      </c>
      <c r="P4200">
        <v>360</v>
      </c>
      <c r="Q4200">
        <v>14372167</v>
      </c>
      <c r="R4200" t="s">
        <v>58</v>
      </c>
      <c r="S4200">
        <v>0</v>
      </c>
      <c r="T4200" t="s">
        <v>66</v>
      </c>
      <c r="U4200">
        <v>25</v>
      </c>
      <c r="V4200" t="b">
        <v>1</v>
      </c>
    </row>
    <row r="4201" spans="1:22" x14ac:dyDescent="0.3">
      <c r="A4201" t="s">
        <v>4262</v>
      </c>
      <c r="B4201">
        <v>13</v>
      </c>
      <c r="C4201" t="s">
        <v>54</v>
      </c>
      <c r="D4201">
        <v>1</v>
      </c>
      <c r="E4201" t="s">
        <v>55</v>
      </c>
      <c r="F4201">
        <v>1</v>
      </c>
      <c r="G4201" t="s">
        <v>55</v>
      </c>
      <c r="H4201" s="3">
        <v>45160.463321759256</v>
      </c>
      <c r="I4201" s="3">
        <v>45160.463437500002</v>
      </c>
      <c r="J4201">
        <v>8.8808719000000007</v>
      </c>
      <c r="K4201" t="s">
        <v>62</v>
      </c>
      <c r="L4201" t="s">
        <v>56</v>
      </c>
      <c r="M4201" t="s">
        <v>57</v>
      </c>
      <c r="N4201" t="s">
        <v>28</v>
      </c>
      <c r="O4201" t="s">
        <v>65</v>
      </c>
      <c r="P4201">
        <v>360</v>
      </c>
      <c r="Q4201">
        <v>14372167</v>
      </c>
      <c r="R4201" t="s">
        <v>58</v>
      </c>
      <c r="S4201">
        <v>0</v>
      </c>
      <c r="T4201" t="s">
        <v>66</v>
      </c>
      <c r="U4201">
        <v>25</v>
      </c>
      <c r="V4201" t="b">
        <v>1</v>
      </c>
    </row>
    <row r="4202" spans="1:22" x14ac:dyDescent="0.3">
      <c r="A4202" t="s">
        <v>4263</v>
      </c>
      <c r="B4202">
        <v>14</v>
      </c>
      <c r="C4202" t="s">
        <v>54</v>
      </c>
      <c r="D4202">
        <v>1</v>
      </c>
      <c r="E4202" t="s">
        <v>55</v>
      </c>
      <c r="F4202">
        <v>1</v>
      </c>
      <c r="G4202" t="s">
        <v>55</v>
      </c>
      <c r="H4202" s="3">
        <v>45160.463321759256</v>
      </c>
      <c r="I4202" s="3">
        <v>45160.463437500002</v>
      </c>
      <c r="J4202">
        <v>9.3423494999999992</v>
      </c>
      <c r="K4202" t="s">
        <v>62</v>
      </c>
      <c r="L4202" t="s">
        <v>56</v>
      </c>
      <c r="M4202" t="s">
        <v>57</v>
      </c>
      <c r="N4202" t="s">
        <v>28</v>
      </c>
      <c r="O4202" t="s">
        <v>65</v>
      </c>
      <c r="P4202">
        <v>360</v>
      </c>
      <c r="Q4202">
        <v>14372167</v>
      </c>
      <c r="R4202" t="s">
        <v>58</v>
      </c>
      <c r="S4202">
        <v>0</v>
      </c>
      <c r="T4202" t="s">
        <v>66</v>
      </c>
      <c r="U4202">
        <v>25</v>
      </c>
      <c r="V4202" t="b">
        <v>1</v>
      </c>
    </row>
    <row r="4203" spans="1:22" x14ac:dyDescent="0.3">
      <c r="A4203" t="s">
        <v>4264</v>
      </c>
      <c r="B4203">
        <v>15</v>
      </c>
      <c r="C4203" t="s">
        <v>54</v>
      </c>
      <c r="D4203">
        <v>1</v>
      </c>
      <c r="E4203" t="s">
        <v>55</v>
      </c>
      <c r="F4203">
        <v>1</v>
      </c>
      <c r="G4203" t="s">
        <v>55</v>
      </c>
      <c r="H4203" s="3">
        <v>45160.463321759256</v>
      </c>
      <c r="I4203" s="3">
        <v>45160.463437500002</v>
      </c>
      <c r="J4203">
        <v>9.2785398000000008</v>
      </c>
      <c r="K4203" t="s">
        <v>62</v>
      </c>
      <c r="L4203" t="s">
        <v>56</v>
      </c>
      <c r="M4203" t="s">
        <v>57</v>
      </c>
      <c r="N4203" t="s">
        <v>28</v>
      </c>
      <c r="O4203" t="s">
        <v>65</v>
      </c>
      <c r="P4203">
        <v>360</v>
      </c>
      <c r="Q4203">
        <v>14372167</v>
      </c>
      <c r="R4203" t="s">
        <v>58</v>
      </c>
      <c r="S4203">
        <v>0</v>
      </c>
      <c r="T4203" t="s">
        <v>66</v>
      </c>
      <c r="U4203">
        <v>25</v>
      </c>
      <c r="V4203" t="b">
        <v>1</v>
      </c>
    </row>
    <row r="4204" spans="1:22" x14ac:dyDescent="0.3">
      <c r="A4204" t="s">
        <v>4265</v>
      </c>
      <c r="B4204">
        <v>0</v>
      </c>
      <c r="C4204" t="s">
        <v>54</v>
      </c>
      <c r="D4204">
        <v>1</v>
      </c>
      <c r="E4204" t="s">
        <v>55</v>
      </c>
      <c r="F4204">
        <v>1</v>
      </c>
      <c r="G4204" t="s">
        <v>55</v>
      </c>
      <c r="H4204" s="3">
        <v>45160.463506944441</v>
      </c>
      <c r="I4204" s="3">
        <v>45160.46361111111</v>
      </c>
      <c r="J4204">
        <v>9.2871392000000004</v>
      </c>
      <c r="K4204" t="s">
        <v>62</v>
      </c>
      <c r="L4204" t="s">
        <v>56</v>
      </c>
      <c r="M4204" t="s">
        <v>57</v>
      </c>
      <c r="N4204" t="s">
        <v>28</v>
      </c>
      <c r="O4204" t="s">
        <v>65</v>
      </c>
      <c r="P4204">
        <v>360</v>
      </c>
      <c r="Q4204">
        <v>14372167</v>
      </c>
      <c r="R4204" t="s">
        <v>58</v>
      </c>
      <c r="S4204">
        <v>0</v>
      </c>
      <c r="T4204" t="s">
        <v>66</v>
      </c>
      <c r="U4204">
        <v>25</v>
      </c>
      <c r="V4204" t="b">
        <v>1</v>
      </c>
    </row>
    <row r="4205" spans="1:22" x14ac:dyDescent="0.3">
      <c r="A4205" t="s">
        <v>4266</v>
      </c>
      <c r="B4205">
        <v>1</v>
      </c>
      <c r="C4205" t="s">
        <v>54</v>
      </c>
      <c r="D4205">
        <v>1</v>
      </c>
      <c r="E4205" t="s">
        <v>55</v>
      </c>
      <c r="F4205">
        <v>1</v>
      </c>
      <c r="G4205" t="s">
        <v>55</v>
      </c>
      <c r="H4205" s="3">
        <v>45160.463506944441</v>
      </c>
      <c r="I4205" s="3">
        <v>45160.46361111111</v>
      </c>
      <c r="J4205">
        <v>9.3611181999999999</v>
      </c>
      <c r="K4205" t="s">
        <v>62</v>
      </c>
      <c r="L4205" t="s">
        <v>56</v>
      </c>
      <c r="M4205" t="s">
        <v>57</v>
      </c>
      <c r="N4205" t="s">
        <v>28</v>
      </c>
      <c r="O4205" t="s">
        <v>65</v>
      </c>
      <c r="P4205">
        <v>360</v>
      </c>
      <c r="Q4205">
        <v>14372167</v>
      </c>
      <c r="R4205" t="s">
        <v>58</v>
      </c>
      <c r="S4205">
        <v>0</v>
      </c>
      <c r="T4205" t="s">
        <v>66</v>
      </c>
      <c r="U4205">
        <v>25</v>
      </c>
      <c r="V4205" t="b">
        <v>1</v>
      </c>
    </row>
    <row r="4206" spans="1:22" x14ac:dyDescent="0.3">
      <c r="A4206" t="s">
        <v>4267</v>
      </c>
      <c r="B4206">
        <v>2</v>
      </c>
      <c r="C4206" t="s">
        <v>54</v>
      </c>
      <c r="D4206">
        <v>1</v>
      </c>
      <c r="E4206" t="s">
        <v>55</v>
      </c>
      <c r="F4206">
        <v>1</v>
      </c>
      <c r="G4206" t="s">
        <v>55</v>
      </c>
      <c r="H4206" s="3">
        <v>45160.463506944441</v>
      </c>
      <c r="I4206" s="3">
        <v>45160.46361111111</v>
      </c>
      <c r="J4206">
        <v>9.2053384000000005</v>
      </c>
      <c r="K4206" t="s">
        <v>62</v>
      </c>
      <c r="L4206" t="s">
        <v>56</v>
      </c>
      <c r="M4206" t="s">
        <v>57</v>
      </c>
      <c r="N4206" t="s">
        <v>28</v>
      </c>
      <c r="O4206" t="s">
        <v>65</v>
      </c>
      <c r="P4206">
        <v>360</v>
      </c>
      <c r="Q4206">
        <v>14372167</v>
      </c>
      <c r="R4206" t="s">
        <v>58</v>
      </c>
      <c r="S4206">
        <v>0</v>
      </c>
      <c r="T4206" t="s">
        <v>66</v>
      </c>
      <c r="U4206">
        <v>25</v>
      </c>
      <c r="V4206" t="b">
        <v>1</v>
      </c>
    </row>
    <row r="4207" spans="1:22" x14ac:dyDescent="0.3">
      <c r="A4207" t="s">
        <v>4268</v>
      </c>
      <c r="B4207">
        <v>5</v>
      </c>
      <c r="C4207" t="s">
        <v>54</v>
      </c>
      <c r="D4207">
        <v>1</v>
      </c>
      <c r="E4207" t="s">
        <v>55</v>
      </c>
      <c r="F4207">
        <v>1</v>
      </c>
      <c r="G4207" t="s">
        <v>55</v>
      </c>
      <c r="H4207" s="3">
        <v>45160.463506944441</v>
      </c>
      <c r="I4207" s="3">
        <v>45160.46361111111</v>
      </c>
      <c r="J4207">
        <v>9.3299246</v>
      </c>
      <c r="K4207" t="s">
        <v>62</v>
      </c>
      <c r="L4207" t="s">
        <v>56</v>
      </c>
      <c r="M4207" t="s">
        <v>57</v>
      </c>
      <c r="N4207" t="s">
        <v>28</v>
      </c>
      <c r="O4207" t="s">
        <v>65</v>
      </c>
      <c r="P4207">
        <v>360</v>
      </c>
      <c r="Q4207">
        <v>14372167</v>
      </c>
      <c r="R4207" t="s">
        <v>58</v>
      </c>
      <c r="S4207">
        <v>0</v>
      </c>
      <c r="T4207" t="s">
        <v>66</v>
      </c>
      <c r="U4207">
        <v>25</v>
      </c>
      <c r="V4207" t="b">
        <v>1</v>
      </c>
    </row>
    <row r="4208" spans="1:22" x14ac:dyDescent="0.3">
      <c r="A4208" t="s">
        <v>4269</v>
      </c>
      <c r="B4208">
        <v>6</v>
      </c>
      <c r="C4208" t="s">
        <v>54</v>
      </c>
      <c r="D4208">
        <v>1</v>
      </c>
      <c r="E4208" t="s">
        <v>55</v>
      </c>
      <c r="F4208">
        <v>1</v>
      </c>
      <c r="G4208" t="s">
        <v>55</v>
      </c>
      <c r="H4208" s="3">
        <v>45160.463506944441</v>
      </c>
      <c r="I4208" s="3">
        <v>45160.46361111111</v>
      </c>
      <c r="J4208">
        <v>9.3442530999999995</v>
      </c>
      <c r="K4208" t="s">
        <v>62</v>
      </c>
      <c r="L4208" t="s">
        <v>56</v>
      </c>
      <c r="M4208" t="s">
        <v>57</v>
      </c>
      <c r="N4208" t="s">
        <v>28</v>
      </c>
      <c r="O4208" t="s">
        <v>65</v>
      </c>
      <c r="P4208">
        <v>360</v>
      </c>
      <c r="Q4208">
        <v>14372167</v>
      </c>
      <c r="R4208" t="s">
        <v>58</v>
      </c>
      <c r="S4208">
        <v>0</v>
      </c>
      <c r="T4208" t="s">
        <v>66</v>
      </c>
      <c r="U4208">
        <v>25</v>
      </c>
      <c r="V4208" t="b">
        <v>1</v>
      </c>
    </row>
    <row r="4209" spans="1:22" x14ac:dyDescent="0.3">
      <c r="A4209" t="s">
        <v>4270</v>
      </c>
      <c r="B4209">
        <v>7</v>
      </c>
      <c r="C4209" t="s">
        <v>54</v>
      </c>
      <c r="D4209">
        <v>1</v>
      </c>
      <c r="E4209" t="s">
        <v>55</v>
      </c>
      <c r="F4209">
        <v>1</v>
      </c>
      <c r="G4209" t="s">
        <v>55</v>
      </c>
      <c r="H4209" s="3">
        <v>45160.463506944441</v>
      </c>
      <c r="I4209" s="3">
        <v>45160.46361111111</v>
      </c>
      <c r="J4209">
        <v>9.2480773000000003</v>
      </c>
      <c r="K4209" t="s">
        <v>62</v>
      </c>
      <c r="L4209" t="s">
        <v>56</v>
      </c>
      <c r="M4209" t="s">
        <v>57</v>
      </c>
      <c r="N4209" t="s">
        <v>28</v>
      </c>
      <c r="O4209" t="s">
        <v>65</v>
      </c>
      <c r="P4209">
        <v>360</v>
      </c>
      <c r="Q4209">
        <v>14372167</v>
      </c>
      <c r="R4209" t="s">
        <v>58</v>
      </c>
      <c r="S4209">
        <v>0</v>
      </c>
      <c r="T4209" t="s">
        <v>66</v>
      </c>
      <c r="U4209">
        <v>25</v>
      </c>
      <c r="V4209" t="b">
        <v>1</v>
      </c>
    </row>
    <row r="4210" spans="1:22" x14ac:dyDescent="0.3">
      <c r="A4210" t="s">
        <v>4271</v>
      </c>
      <c r="B4210">
        <v>8</v>
      </c>
      <c r="C4210" t="s">
        <v>54</v>
      </c>
      <c r="D4210">
        <v>1</v>
      </c>
      <c r="E4210" t="s">
        <v>55</v>
      </c>
      <c r="F4210">
        <v>1</v>
      </c>
      <c r="G4210" t="s">
        <v>55</v>
      </c>
      <c r="H4210" s="3">
        <v>45160.463506944441</v>
      </c>
      <c r="I4210" s="3">
        <v>45160.46361111111</v>
      </c>
      <c r="J4210">
        <v>9.2866544999999991</v>
      </c>
      <c r="K4210" t="s">
        <v>62</v>
      </c>
      <c r="L4210" t="s">
        <v>56</v>
      </c>
      <c r="M4210" t="s">
        <v>57</v>
      </c>
      <c r="N4210" t="s">
        <v>28</v>
      </c>
      <c r="O4210" t="s">
        <v>65</v>
      </c>
      <c r="P4210">
        <v>360</v>
      </c>
      <c r="Q4210">
        <v>14372167</v>
      </c>
      <c r="R4210" t="s">
        <v>58</v>
      </c>
      <c r="S4210">
        <v>0</v>
      </c>
      <c r="T4210" t="s">
        <v>66</v>
      </c>
      <c r="U4210">
        <v>25</v>
      </c>
      <c r="V4210" t="b">
        <v>1</v>
      </c>
    </row>
    <row r="4211" spans="1:22" x14ac:dyDescent="0.3">
      <c r="A4211" t="s">
        <v>4272</v>
      </c>
      <c r="B4211">
        <v>9</v>
      </c>
      <c r="C4211" t="s">
        <v>54</v>
      </c>
      <c r="D4211">
        <v>1</v>
      </c>
      <c r="E4211" t="s">
        <v>55</v>
      </c>
      <c r="F4211">
        <v>1</v>
      </c>
      <c r="G4211" t="s">
        <v>55</v>
      </c>
      <c r="H4211" s="3">
        <v>45160.463506944441</v>
      </c>
      <c r="I4211" s="3">
        <v>45160.46361111111</v>
      </c>
      <c r="J4211">
        <v>9.3607154999999995</v>
      </c>
      <c r="K4211" t="s">
        <v>62</v>
      </c>
      <c r="L4211" t="s">
        <v>56</v>
      </c>
      <c r="M4211" t="s">
        <v>57</v>
      </c>
      <c r="N4211" t="s">
        <v>28</v>
      </c>
      <c r="O4211" t="s">
        <v>65</v>
      </c>
      <c r="P4211">
        <v>360</v>
      </c>
      <c r="Q4211">
        <v>14372167</v>
      </c>
      <c r="R4211" t="s">
        <v>58</v>
      </c>
      <c r="S4211">
        <v>0</v>
      </c>
      <c r="T4211" t="s">
        <v>66</v>
      </c>
      <c r="U4211">
        <v>25</v>
      </c>
      <c r="V4211" t="b">
        <v>1</v>
      </c>
    </row>
    <row r="4212" spans="1:22" x14ac:dyDescent="0.3">
      <c r="A4212" t="s">
        <v>4273</v>
      </c>
      <c r="B4212">
        <v>10</v>
      </c>
      <c r="C4212" t="s">
        <v>54</v>
      </c>
      <c r="D4212">
        <v>1</v>
      </c>
      <c r="E4212" t="s">
        <v>55</v>
      </c>
      <c r="F4212">
        <v>1</v>
      </c>
      <c r="G4212" t="s">
        <v>55</v>
      </c>
      <c r="H4212" s="3">
        <v>45160.463506944441</v>
      </c>
      <c r="I4212" s="3">
        <v>45160.46361111111</v>
      </c>
      <c r="J4212">
        <v>9.2049137000000005</v>
      </c>
      <c r="K4212" t="s">
        <v>62</v>
      </c>
      <c r="L4212" t="s">
        <v>56</v>
      </c>
      <c r="M4212" t="s">
        <v>57</v>
      </c>
      <c r="N4212" t="s">
        <v>28</v>
      </c>
      <c r="O4212" t="s">
        <v>65</v>
      </c>
      <c r="P4212">
        <v>360</v>
      </c>
      <c r="Q4212">
        <v>14372167</v>
      </c>
      <c r="R4212" t="s">
        <v>58</v>
      </c>
      <c r="S4212">
        <v>0</v>
      </c>
      <c r="T4212" t="s">
        <v>66</v>
      </c>
      <c r="U4212">
        <v>25</v>
      </c>
      <c r="V4212" t="b">
        <v>1</v>
      </c>
    </row>
    <row r="4213" spans="1:22" x14ac:dyDescent="0.3">
      <c r="A4213" t="s">
        <v>4274</v>
      </c>
      <c r="B4213">
        <v>12</v>
      </c>
      <c r="C4213" t="s">
        <v>54</v>
      </c>
      <c r="D4213">
        <v>1</v>
      </c>
      <c r="E4213" t="s">
        <v>55</v>
      </c>
      <c r="F4213">
        <v>1</v>
      </c>
      <c r="G4213" t="s">
        <v>55</v>
      </c>
      <c r="H4213" s="3">
        <v>45160.463506944441</v>
      </c>
      <c r="I4213" s="3">
        <v>45160.46361111111</v>
      </c>
      <c r="J4213">
        <v>8.0322455999999995</v>
      </c>
      <c r="K4213" t="s">
        <v>62</v>
      </c>
      <c r="L4213" t="s">
        <v>56</v>
      </c>
      <c r="M4213" t="s">
        <v>57</v>
      </c>
      <c r="N4213" t="s">
        <v>28</v>
      </c>
      <c r="O4213" t="s">
        <v>65</v>
      </c>
      <c r="P4213">
        <v>360</v>
      </c>
      <c r="Q4213">
        <v>14372167</v>
      </c>
      <c r="R4213" t="s">
        <v>58</v>
      </c>
      <c r="S4213">
        <v>0</v>
      </c>
      <c r="T4213" t="s">
        <v>66</v>
      </c>
      <c r="U4213">
        <v>25</v>
      </c>
      <c r="V4213" t="b">
        <v>1</v>
      </c>
    </row>
    <row r="4214" spans="1:22" x14ac:dyDescent="0.3">
      <c r="A4214" t="s">
        <v>4275</v>
      </c>
      <c r="B4214">
        <v>13</v>
      </c>
      <c r="C4214" t="s">
        <v>54</v>
      </c>
      <c r="D4214">
        <v>1</v>
      </c>
      <c r="E4214" t="s">
        <v>55</v>
      </c>
      <c r="F4214">
        <v>1</v>
      </c>
      <c r="G4214" t="s">
        <v>55</v>
      </c>
      <c r="H4214" s="3">
        <v>45160.463506944441</v>
      </c>
      <c r="I4214" s="3">
        <v>45160.46361111111</v>
      </c>
      <c r="J4214">
        <v>9.3293926000000003</v>
      </c>
      <c r="K4214" t="s">
        <v>62</v>
      </c>
      <c r="L4214" t="s">
        <v>56</v>
      </c>
      <c r="M4214" t="s">
        <v>57</v>
      </c>
      <c r="N4214" t="s">
        <v>28</v>
      </c>
      <c r="O4214" t="s">
        <v>65</v>
      </c>
      <c r="P4214">
        <v>360</v>
      </c>
      <c r="Q4214">
        <v>14372167</v>
      </c>
      <c r="R4214" t="s">
        <v>58</v>
      </c>
      <c r="S4214">
        <v>0</v>
      </c>
      <c r="T4214" t="s">
        <v>66</v>
      </c>
      <c r="U4214">
        <v>25</v>
      </c>
      <c r="V4214" t="b">
        <v>1</v>
      </c>
    </row>
    <row r="4215" spans="1:22" x14ac:dyDescent="0.3">
      <c r="A4215" t="s">
        <v>4276</v>
      </c>
      <c r="B4215">
        <v>14</v>
      </c>
      <c r="C4215" t="s">
        <v>54</v>
      </c>
      <c r="D4215">
        <v>1</v>
      </c>
      <c r="E4215" t="s">
        <v>55</v>
      </c>
      <c r="F4215">
        <v>1</v>
      </c>
      <c r="G4215" t="s">
        <v>55</v>
      </c>
      <c r="H4215" s="3">
        <v>45160.463506944441</v>
      </c>
      <c r="I4215" s="3">
        <v>45160.46361111111</v>
      </c>
      <c r="J4215">
        <v>9.3436886000000001</v>
      </c>
      <c r="K4215" t="s">
        <v>62</v>
      </c>
      <c r="L4215" t="s">
        <v>56</v>
      </c>
      <c r="M4215" t="s">
        <v>57</v>
      </c>
      <c r="N4215" t="s">
        <v>28</v>
      </c>
      <c r="O4215" t="s">
        <v>65</v>
      </c>
      <c r="P4215">
        <v>360</v>
      </c>
      <c r="Q4215">
        <v>14372167</v>
      </c>
      <c r="R4215" t="s">
        <v>58</v>
      </c>
      <c r="S4215">
        <v>0</v>
      </c>
      <c r="T4215" t="s">
        <v>66</v>
      </c>
      <c r="U4215">
        <v>25</v>
      </c>
      <c r="V4215" t="b">
        <v>1</v>
      </c>
    </row>
    <row r="4216" spans="1:22" x14ac:dyDescent="0.3">
      <c r="A4216" t="s">
        <v>4277</v>
      </c>
      <c r="B4216">
        <v>15</v>
      </c>
      <c r="C4216" t="s">
        <v>54</v>
      </c>
      <c r="D4216">
        <v>1</v>
      </c>
      <c r="E4216" t="s">
        <v>55</v>
      </c>
      <c r="F4216">
        <v>1</v>
      </c>
      <c r="G4216" t="s">
        <v>55</v>
      </c>
      <c r="H4216" s="3">
        <v>45160.463506944441</v>
      </c>
      <c r="I4216" s="3">
        <v>45160.46361111111</v>
      </c>
      <c r="J4216">
        <v>9.2474670000000003</v>
      </c>
      <c r="K4216" t="s">
        <v>62</v>
      </c>
      <c r="L4216" t="s">
        <v>56</v>
      </c>
      <c r="M4216" t="s">
        <v>57</v>
      </c>
      <c r="N4216" t="s">
        <v>28</v>
      </c>
      <c r="O4216" t="s">
        <v>65</v>
      </c>
      <c r="P4216">
        <v>360</v>
      </c>
      <c r="Q4216">
        <v>14372167</v>
      </c>
      <c r="R4216" t="s">
        <v>58</v>
      </c>
      <c r="S4216">
        <v>0</v>
      </c>
      <c r="T4216" t="s">
        <v>66</v>
      </c>
      <c r="U4216">
        <v>25</v>
      </c>
      <c r="V4216" t="b">
        <v>1</v>
      </c>
    </row>
    <row r="4217" spans="1:22" x14ac:dyDescent="0.3">
      <c r="A4217" t="s">
        <v>4278</v>
      </c>
      <c r="B4217">
        <v>0</v>
      </c>
      <c r="C4217" t="s">
        <v>54</v>
      </c>
      <c r="D4217">
        <v>1</v>
      </c>
      <c r="E4217" t="s">
        <v>55</v>
      </c>
      <c r="F4217">
        <v>1</v>
      </c>
      <c r="G4217" t="s">
        <v>55</v>
      </c>
      <c r="H4217" s="3">
        <v>45160.463622685187</v>
      </c>
      <c r="I4217" s="3">
        <v>45160.463738425926</v>
      </c>
      <c r="J4217">
        <v>9.1796384</v>
      </c>
      <c r="K4217" t="s">
        <v>62</v>
      </c>
      <c r="L4217" t="s">
        <v>56</v>
      </c>
      <c r="M4217" t="s">
        <v>57</v>
      </c>
      <c r="N4217" t="s">
        <v>28</v>
      </c>
      <c r="O4217" t="s">
        <v>65</v>
      </c>
      <c r="P4217">
        <v>360</v>
      </c>
      <c r="Q4217">
        <v>14372167</v>
      </c>
      <c r="R4217" t="s">
        <v>58</v>
      </c>
      <c r="S4217">
        <v>0</v>
      </c>
      <c r="T4217" t="s">
        <v>66</v>
      </c>
      <c r="U4217">
        <v>25</v>
      </c>
      <c r="V4217" t="b">
        <v>1</v>
      </c>
    </row>
    <row r="4218" spans="1:22" x14ac:dyDescent="0.3">
      <c r="A4218" t="s">
        <v>4279</v>
      </c>
      <c r="B4218">
        <v>1</v>
      </c>
      <c r="C4218" t="s">
        <v>54</v>
      </c>
      <c r="D4218">
        <v>1</v>
      </c>
      <c r="E4218" t="s">
        <v>55</v>
      </c>
      <c r="F4218">
        <v>1</v>
      </c>
      <c r="G4218" t="s">
        <v>55</v>
      </c>
      <c r="H4218" s="3">
        <v>45160.463622685187</v>
      </c>
      <c r="I4218" s="3">
        <v>45160.463738425926</v>
      </c>
      <c r="J4218">
        <v>9.2573477000000004</v>
      </c>
      <c r="K4218" t="s">
        <v>62</v>
      </c>
      <c r="L4218" t="s">
        <v>56</v>
      </c>
      <c r="M4218" t="s">
        <v>57</v>
      </c>
      <c r="N4218" t="s">
        <v>28</v>
      </c>
      <c r="O4218" t="s">
        <v>65</v>
      </c>
      <c r="P4218">
        <v>360</v>
      </c>
      <c r="Q4218">
        <v>14372167</v>
      </c>
      <c r="R4218" t="s">
        <v>58</v>
      </c>
      <c r="S4218">
        <v>0</v>
      </c>
      <c r="T4218" t="s">
        <v>66</v>
      </c>
      <c r="U4218">
        <v>25</v>
      </c>
      <c r="V4218" t="b">
        <v>1</v>
      </c>
    </row>
    <row r="4219" spans="1:22" x14ac:dyDescent="0.3">
      <c r="A4219" t="s">
        <v>4280</v>
      </c>
      <c r="B4219">
        <v>2</v>
      </c>
      <c r="C4219" t="s">
        <v>54</v>
      </c>
      <c r="D4219">
        <v>1</v>
      </c>
      <c r="E4219" t="s">
        <v>55</v>
      </c>
      <c r="F4219">
        <v>1</v>
      </c>
      <c r="G4219" t="s">
        <v>55</v>
      </c>
      <c r="H4219" s="3">
        <v>45160.463622685187</v>
      </c>
      <c r="I4219" s="3">
        <v>45160.463738425926</v>
      </c>
      <c r="J4219">
        <v>9.2114616999999992</v>
      </c>
      <c r="K4219" t="s">
        <v>62</v>
      </c>
      <c r="L4219" t="s">
        <v>56</v>
      </c>
      <c r="M4219" t="s">
        <v>57</v>
      </c>
      <c r="N4219" t="s">
        <v>28</v>
      </c>
      <c r="O4219" t="s">
        <v>65</v>
      </c>
      <c r="P4219">
        <v>360</v>
      </c>
      <c r="Q4219">
        <v>14372167</v>
      </c>
      <c r="R4219" t="s">
        <v>58</v>
      </c>
      <c r="S4219">
        <v>0</v>
      </c>
      <c r="T4219" t="s">
        <v>66</v>
      </c>
      <c r="U4219">
        <v>25</v>
      </c>
      <c r="V4219" t="b">
        <v>1</v>
      </c>
    </row>
    <row r="4220" spans="1:22" x14ac:dyDescent="0.3">
      <c r="A4220" t="s">
        <v>4281</v>
      </c>
      <c r="B4220">
        <v>5</v>
      </c>
      <c r="C4220" t="s">
        <v>54</v>
      </c>
      <c r="D4220">
        <v>1</v>
      </c>
      <c r="E4220" t="s">
        <v>55</v>
      </c>
      <c r="F4220">
        <v>1</v>
      </c>
      <c r="G4220" t="s">
        <v>55</v>
      </c>
      <c r="H4220" s="3">
        <v>45160.463622685187</v>
      </c>
      <c r="I4220" s="3">
        <v>45160.463738425926</v>
      </c>
      <c r="J4220">
        <v>9.2420016999999994</v>
      </c>
      <c r="K4220" t="s">
        <v>62</v>
      </c>
      <c r="L4220" t="s">
        <v>56</v>
      </c>
      <c r="M4220" t="s">
        <v>57</v>
      </c>
      <c r="N4220" t="s">
        <v>28</v>
      </c>
      <c r="O4220" t="s">
        <v>65</v>
      </c>
      <c r="P4220">
        <v>360</v>
      </c>
      <c r="Q4220">
        <v>14372167</v>
      </c>
      <c r="R4220" t="s">
        <v>58</v>
      </c>
      <c r="S4220">
        <v>0</v>
      </c>
      <c r="T4220" t="s">
        <v>66</v>
      </c>
      <c r="U4220">
        <v>25</v>
      </c>
      <c r="V4220" t="b">
        <v>1</v>
      </c>
    </row>
    <row r="4221" spans="1:22" x14ac:dyDescent="0.3">
      <c r="A4221" t="s">
        <v>4282</v>
      </c>
      <c r="B4221">
        <v>6</v>
      </c>
      <c r="C4221" t="s">
        <v>54</v>
      </c>
      <c r="D4221">
        <v>1</v>
      </c>
      <c r="E4221" t="s">
        <v>55</v>
      </c>
      <c r="F4221">
        <v>1</v>
      </c>
      <c r="G4221" t="s">
        <v>55</v>
      </c>
      <c r="H4221" s="3">
        <v>45160.463622685187</v>
      </c>
      <c r="I4221" s="3">
        <v>45160.463738425926</v>
      </c>
      <c r="J4221">
        <v>9.2108959000000006</v>
      </c>
      <c r="K4221" t="s">
        <v>62</v>
      </c>
      <c r="L4221" t="s">
        <v>56</v>
      </c>
      <c r="M4221" t="s">
        <v>57</v>
      </c>
      <c r="N4221" t="s">
        <v>28</v>
      </c>
      <c r="O4221" t="s">
        <v>65</v>
      </c>
      <c r="P4221">
        <v>360</v>
      </c>
      <c r="Q4221">
        <v>14372167</v>
      </c>
      <c r="R4221" t="s">
        <v>58</v>
      </c>
      <c r="S4221">
        <v>0</v>
      </c>
      <c r="T4221" t="s">
        <v>66</v>
      </c>
      <c r="U4221">
        <v>25</v>
      </c>
      <c r="V4221" t="b">
        <v>1</v>
      </c>
    </row>
    <row r="4222" spans="1:22" x14ac:dyDescent="0.3">
      <c r="A4222" t="s">
        <v>4283</v>
      </c>
      <c r="B4222">
        <v>7</v>
      </c>
      <c r="C4222" t="s">
        <v>54</v>
      </c>
      <c r="D4222">
        <v>1</v>
      </c>
      <c r="E4222" t="s">
        <v>55</v>
      </c>
      <c r="F4222">
        <v>1</v>
      </c>
      <c r="G4222" t="s">
        <v>55</v>
      </c>
      <c r="H4222" s="3">
        <v>45160.463622685187</v>
      </c>
      <c r="I4222" s="3">
        <v>45160.463738425926</v>
      </c>
      <c r="J4222">
        <v>9.2267319000000008</v>
      </c>
      <c r="K4222" t="s">
        <v>62</v>
      </c>
      <c r="L4222" t="s">
        <v>56</v>
      </c>
      <c r="M4222" t="s">
        <v>57</v>
      </c>
      <c r="N4222" t="s">
        <v>28</v>
      </c>
      <c r="O4222" t="s">
        <v>65</v>
      </c>
      <c r="P4222">
        <v>360</v>
      </c>
      <c r="Q4222">
        <v>14372167</v>
      </c>
      <c r="R4222" t="s">
        <v>58</v>
      </c>
      <c r="S4222">
        <v>0</v>
      </c>
      <c r="T4222" t="s">
        <v>66</v>
      </c>
      <c r="U4222">
        <v>25</v>
      </c>
      <c r="V4222" t="b">
        <v>1</v>
      </c>
    </row>
    <row r="4223" spans="1:22" x14ac:dyDescent="0.3">
      <c r="A4223" t="s">
        <v>4284</v>
      </c>
      <c r="B4223">
        <v>8</v>
      </c>
      <c r="C4223" t="s">
        <v>54</v>
      </c>
      <c r="D4223">
        <v>1</v>
      </c>
      <c r="E4223" t="s">
        <v>55</v>
      </c>
      <c r="F4223">
        <v>1</v>
      </c>
      <c r="G4223" t="s">
        <v>55</v>
      </c>
      <c r="H4223" s="3">
        <v>45160.463622685187</v>
      </c>
      <c r="I4223" s="3">
        <v>45160.463738425926</v>
      </c>
      <c r="J4223">
        <v>9.1791832000000007</v>
      </c>
      <c r="K4223" t="s">
        <v>62</v>
      </c>
      <c r="L4223" t="s">
        <v>56</v>
      </c>
      <c r="M4223" t="s">
        <v>57</v>
      </c>
      <c r="N4223" t="s">
        <v>28</v>
      </c>
      <c r="O4223" t="s">
        <v>65</v>
      </c>
      <c r="P4223">
        <v>360</v>
      </c>
      <c r="Q4223">
        <v>14372167</v>
      </c>
      <c r="R4223" t="s">
        <v>58</v>
      </c>
      <c r="S4223">
        <v>0</v>
      </c>
      <c r="T4223" t="s">
        <v>66</v>
      </c>
      <c r="U4223">
        <v>25</v>
      </c>
      <c r="V4223" t="b">
        <v>1</v>
      </c>
    </row>
    <row r="4224" spans="1:22" x14ac:dyDescent="0.3">
      <c r="A4224" t="s">
        <v>4285</v>
      </c>
      <c r="B4224">
        <v>9</v>
      </c>
      <c r="C4224" t="s">
        <v>54</v>
      </c>
      <c r="D4224">
        <v>1</v>
      </c>
      <c r="E4224" t="s">
        <v>55</v>
      </c>
      <c r="F4224">
        <v>1</v>
      </c>
      <c r="G4224" t="s">
        <v>55</v>
      </c>
      <c r="H4224" s="3">
        <v>45160.463622685187</v>
      </c>
      <c r="I4224" s="3">
        <v>45160.463738425926</v>
      </c>
      <c r="J4224">
        <v>9.2569365999999995</v>
      </c>
      <c r="K4224" t="s">
        <v>62</v>
      </c>
      <c r="L4224" t="s">
        <v>56</v>
      </c>
      <c r="M4224" t="s">
        <v>57</v>
      </c>
      <c r="N4224" t="s">
        <v>28</v>
      </c>
      <c r="O4224" t="s">
        <v>65</v>
      </c>
      <c r="P4224">
        <v>360</v>
      </c>
      <c r="Q4224">
        <v>14372167</v>
      </c>
      <c r="R4224" t="s">
        <v>58</v>
      </c>
      <c r="S4224">
        <v>0</v>
      </c>
      <c r="T4224" t="s">
        <v>66</v>
      </c>
      <c r="U4224">
        <v>25</v>
      </c>
      <c r="V4224" t="b">
        <v>1</v>
      </c>
    </row>
    <row r="4225" spans="1:22" x14ac:dyDescent="0.3">
      <c r="A4225" t="s">
        <v>4286</v>
      </c>
      <c r="B4225">
        <v>10</v>
      </c>
      <c r="C4225" t="s">
        <v>54</v>
      </c>
      <c r="D4225">
        <v>1</v>
      </c>
      <c r="E4225" t="s">
        <v>55</v>
      </c>
      <c r="F4225">
        <v>1</v>
      </c>
      <c r="G4225" t="s">
        <v>55</v>
      </c>
      <c r="H4225" s="3">
        <v>45160.463622685187</v>
      </c>
      <c r="I4225" s="3">
        <v>45160.463738425926</v>
      </c>
      <c r="J4225">
        <v>9.2110699999999994</v>
      </c>
      <c r="K4225" t="s">
        <v>62</v>
      </c>
      <c r="L4225" t="s">
        <v>56</v>
      </c>
      <c r="M4225" t="s">
        <v>57</v>
      </c>
      <c r="N4225" t="s">
        <v>28</v>
      </c>
      <c r="O4225" t="s">
        <v>65</v>
      </c>
      <c r="P4225">
        <v>360</v>
      </c>
      <c r="Q4225">
        <v>14372167</v>
      </c>
      <c r="R4225" t="s">
        <v>58</v>
      </c>
      <c r="S4225">
        <v>0</v>
      </c>
      <c r="T4225" t="s">
        <v>66</v>
      </c>
      <c r="U4225">
        <v>25</v>
      </c>
      <c r="V4225" t="b">
        <v>1</v>
      </c>
    </row>
    <row r="4226" spans="1:22" x14ac:dyDescent="0.3">
      <c r="A4226" t="s">
        <v>4287</v>
      </c>
      <c r="B4226">
        <v>12</v>
      </c>
      <c r="C4226" t="s">
        <v>54</v>
      </c>
      <c r="D4226">
        <v>1</v>
      </c>
      <c r="E4226" t="s">
        <v>55</v>
      </c>
      <c r="F4226">
        <v>1</v>
      </c>
      <c r="G4226" t="s">
        <v>55</v>
      </c>
      <c r="H4226" s="3">
        <v>45160.463622685187</v>
      </c>
      <c r="I4226" s="3">
        <v>45160.463738425926</v>
      </c>
      <c r="J4226">
        <v>7.8411277000000004</v>
      </c>
      <c r="K4226" t="s">
        <v>62</v>
      </c>
      <c r="L4226" t="s">
        <v>56</v>
      </c>
      <c r="M4226" t="s">
        <v>57</v>
      </c>
      <c r="N4226" t="s">
        <v>28</v>
      </c>
      <c r="O4226" t="s">
        <v>65</v>
      </c>
      <c r="P4226">
        <v>360</v>
      </c>
      <c r="Q4226">
        <v>14372167</v>
      </c>
      <c r="R4226" t="s">
        <v>58</v>
      </c>
      <c r="S4226">
        <v>0</v>
      </c>
      <c r="T4226" t="s">
        <v>66</v>
      </c>
      <c r="U4226">
        <v>25</v>
      </c>
      <c r="V4226" t="b">
        <v>1</v>
      </c>
    </row>
    <row r="4227" spans="1:22" x14ac:dyDescent="0.3">
      <c r="A4227" t="s">
        <v>4288</v>
      </c>
      <c r="B4227">
        <v>13</v>
      </c>
      <c r="C4227" t="s">
        <v>54</v>
      </c>
      <c r="D4227">
        <v>1</v>
      </c>
      <c r="E4227" t="s">
        <v>55</v>
      </c>
      <c r="F4227">
        <v>1</v>
      </c>
      <c r="G4227" t="s">
        <v>55</v>
      </c>
      <c r="H4227" s="3">
        <v>45160.463622685187</v>
      </c>
      <c r="I4227" s="3">
        <v>45160.463738425926</v>
      </c>
      <c r="J4227">
        <v>9.2414848000000003</v>
      </c>
      <c r="K4227" t="s">
        <v>62</v>
      </c>
      <c r="L4227" t="s">
        <v>56</v>
      </c>
      <c r="M4227" t="s">
        <v>57</v>
      </c>
      <c r="N4227" t="s">
        <v>28</v>
      </c>
      <c r="O4227" t="s">
        <v>65</v>
      </c>
      <c r="P4227">
        <v>360</v>
      </c>
      <c r="Q4227">
        <v>14372167</v>
      </c>
      <c r="R4227" t="s">
        <v>58</v>
      </c>
      <c r="S4227">
        <v>0</v>
      </c>
      <c r="T4227" t="s">
        <v>66</v>
      </c>
      <c r="U4227">
        <v>25</v>
      </c>
      <c r="V4227" t="b">
        <v>1</v>
      </c>
    </row>
    <row r="4228" spans="1:22" x14ac:dyDescent="0.3">
      <c r="A4228" t="s">
        <v>4289</v>
      </c>
      <c r="B4228">
        <v>14</v>
      </c>
      <c r="C4228" t="s">
        <v>54</v>
      </c>
      <c r="D4228">
        <v>1</v>
      </c>
      <c r="E4228" t="s">
        <v>55</v>
      </c>
      <c r="F4228">
        <v>1</v>
      </c>
      <c r="G4228" t="s">
        <v>55</v>
      </c>
      <c r="H4228" s="3">
        <v>45160.463622685187</v>
      </c>
      <c r="I4228" s="3">
        <v>45160.463738425926</v>
      </c>
      <c r="J4228">
        <v>9.2103484000000009</v>
      </c>
      <c r="K4228" t="s">
        <v>62</v>
      </c>
      <c r="L4228" t="s">
        <v>56</v>
      </c>
      <c r="M4228" t="s">
        <v>57</v>
      </c>
      <c r="N4228" t="s">
        <v>28</v>
      </c>
      <c r="O4228" t="s">
        <v>65</v>
      </c>
      <c r="P4228">
        <v>360</v>
      </c>
      <c r="Q4228">
        <v>14372167</v>
      </c>
      <c r="R4228" t="s">
        <v>58</v>
      </c>
      <c r="S4228">
        <v>0</v>
      </c>
      <c r="T4228" t="s">
        <v>66</v>
      </c>
      <c r="U4228">
        <v>25</v>
      </c>
      <c r="V4228" t="b">
        <v>1</v>
      </c>
    </row>
    <row r="4229" spans="1:22" x14ac:dyDescent="0.3">
      <c r="A4229" t="s">
        <v>4290</v>
      </c>
      <c r="B4229">
        <v>15</v>
      </c>
      <c r="C4229" t="s">
        <v>54</v>
      </c>
      <c r="D4229">
        <v>1</v>
      </c>
      <c r="E4229" t="s">
        <v>55</v>
      </c>
      <c r="F4229">
        <v>1</v>
      </c>
      <c r="G4229" t="s">
        <v>55</v>
      </c>
      <c r="H4229" s="3">
        <v>45160.463622685187</v>
      </c>
      <c r="I4229" s="3">
        <v>45160.463738425926</v>
      </c>
      <c r="J4229">
        <v>9.226191</v>
      </c>
      <c r="K4229" t="s">
        <v>62</v>
      </c>
      <c r="L4229" t="s">
        <v>56</v>
      </c>
      <c r="M4229" t="s">
        <v>57</v>
      </c>
      <c r="N4229" t="s">
        <v>28</v>
      </c>
      <c r="O4229" t="s">
        <v>65</v>
      </c>
      <c r="P4229">
        <v>360</v>
      </c>
      <c r="Q4229">
        <v>14372167</v>
      </c>
      <c r="R4229" t="s">
        <v>58</v>
      </c>
      <c r="S4229">
        <v>0</v>
      </c>
      <c r="T4229" t="s">
        <v>66</v>
      </c>
      <c r="U4229">
        <v>25</v>
      </c>
      <c r="V4229" t="b">
        <v>1</v>
      </c>
    </row>
    <row r="4230" spans="1:22" x14ac:dyDescent="0.3">
      <c r="A4230" t="s">
        <v>4291</v>
      </c>
      <c r="B4230">
        <v>0</v>
      </c>
      <c r="C4230" t="s">
        <v>54</v>
      </c>
      <c r="D4230">
        <v>1</v>
      </c>
      <c r="E4230" t="s">
        <v>55</v>
      </c>
      <c r="F4230">
        <v>1</v>
      </c>
      <c r="G4230" t="s">
        <v>55</v>
      </c>
      <c r="H4230" s="3">
        <v>45160.463750000003</v>
      </c>
      <c r="I4230" s="3">
        <v>45160.463865740741</v>
      </c>
      <c r="J4230">
        <v>9.3442098999999992</v>
      </c>
      <c r="K4230" t="s">
        <v>62</v>
      </c>
      <c r="L4230" t="s">
        <v>56</v>
      </c>
      <c r="M4230" t="s">
        <v>57</v>
      </c>
      <c r="N4230" t="s">
        <v>28</v>
      </c>
      <c r="O4230" t="s">
        <v>65</v>
      </c>
      <c r="P4230">
        <v>360</v>
      </c>
      <c r="Q4230">
        <v>14372167</v>
      </c>
      <c r="R4230" t="s">
        <v>58</v>
      </c>
      <c r="S4230">
        <v>0</v>
      </c>
      <c r="T4230" t="s">
        <v>66</v>
      </c>
      <c r="U4230">
        <v>25</v>
      </c>
      <c r="V4230" t="b">
        <v>1</v>
      </c>
    </row>
    <row r="4231" spans="1:22" x14ac:dyDescent="0.3">
      <c r="A4231" t="s">
        <v>4292</v>
      </c>
      <c r="B4231">
        <v>1</v>
      </c>
      <c r="C4231" t="s">
        <v>54</v>
      </c>
      <c r="D4231">
        <v>1</v>
      </c>
      <c r="E4231" t="s">
        <v>55</v>
      </c>
      <c r="F4231">
        <v>1</v>
      </c>
      <c r="G4231" t="s">
        <v>55</v>
      </c>
      <c r="H4231" s="3">
        <v>45160.463750000003</v>
      </c>
      <c r="I4231" s="3">
        <v>45160.463865740741</v>
      </c>
      <c r="J4231">
        <v>9.4081519</v>
      </c>
      <c r="K4231" t="s">
        <v>62</v>
      </c>
      <c r="L4231" t="s">
        <v>56</v>
      </c>
      <c r="M4231" t="s">
        <v>57</v>
      </c>
      <c r="N4231" t="s">
        <v>28</v>
      </c>
      <c r="O4231" t="s">
        <v>65</v>
      </c>
      <c r="P4231">
        <v>360</v>
      </c>
      <c r="Q4231">
        <v>14372167</v>
      </c>
      <c r="R4231" t="s">
        <v>58</v>
      </c>
      <c r="S4231">
        <v>0</v>
      </c>
      <c r="T4231" t="s">
        <v>66</v>
      </c>
      <c r="U4231">
        <v>25</v>
      </c>
      <c r="V4231" t="b">
        <v>1</v>
      </c>
    </row>
    <row r="4232" spans="1:22" x14ac:dyDescent="0.3">
      <c r="A4232" t="s">
        <v>4293</v>
      </c>
      <c r="B4232">
        <v>2</v>
      </c>
      <c r="C4232" t="s">
        <v>54</v>
      </c>
      <c r="D4232">
        <v>1</v>
      </c>
      <c r="E4232" t="s">
        <v>55</v>
      </c>
      <c r="F4232">
        <v>1</v>
      </c>
      <c r="G4232" t="s">
        <v>55</v>
      </c>
      <c r="H4232" s="3">
        <v>45160.463750000003</v>
      </c>
      <c r="I4232" s="3">
        <v>45160.463865740741</v>
      </c>
      <c r="J4232">
        <v>9.2974522000000004</v>
      </c>
      <c r="K4232" t="s">
        <v>62</v>
      </c>
      <c r="L4232" t="s">
        <v>56</v>
      </c>
      <c r="M4232" t="s">
        <v>57</v>
      </c>
      <c r="N4232" t="s">
        <v>28</v>
      </c>
      <c r="O4232" t="s">
        <v>65</v>
      </c>
      <c r="P4232">
        <v>360</v>
      </c>
      <c r="Q4232">
        <v>14372167</v>
      </c>
      <c r="R4232" t="s">
        <v>58</v>
      </c>
      <c r="S4232">
        <v>0</v>
      </c>
      <c r="T4232" t="s">
        <v>66</v>
      </c>
      <c r="U4232">
        <v>25</v>
      </c>
      <c r="V4232" t="b">
        <v>1</v>
      </c>
    </row>
    <row r="4233" spans="1:22" x14ac:dyDescent="0.3">
      <c r="A4233" t="s">
        <v>4294</v>
      </c>
      <c r="B4233">
        <v>5</v>
      </c>
      <c r="C4233" t="s">
        <v>54</v>
      </c>
      <c r="D4233">
        <v>1</v>
      </c>
      <c r="E4233" t="s">
        <v>55</v>
      </c>
      <c r="F4233">
        <v>1</v>
      </c>
      <c r="G4233" t="s">
        <v>55</v>
      </c>
      <c r="H4233" s="3">
        <v>45160.463750000003</v>
      </c>
      <c r="I4233" s="3">
        <v>45160.463865740741</v>
      </c>
      <c r="J4233">
        <v>9.3616632000000006</v>
      </c>
      <c r="K4233" t="s">
        <v>62</v>
      </c>
      <c r="L4233" t="s">
        <v>56</v>
      </c>
      <c r="M4233" t="s">
        <v>57</v>
      </c>
      <c r="N4233" t="s">
        <v>28</v>
      </c>
      <c r="O4233" t="s">
        <v>65</v>
      </c>
      <c r="P4233">
        <v>360</v>
      </c>
      <c r="Q4233">
        <v>14372167</v>
      </c>
      <c r="R4233" t="s">
        <v>58</v>
      </c>
      <c r="S4233">
        <v>0</v>
      </c>
      <c r="T4233" t="s">
        <v>66</v>
      </c>
      <c r="U4233">
        <v>25</v>
      </c>
      <c r="V4233" t="b">
        <v>1</v>
      </c>
    </row>
    <row r="4234" spans="1:22" x14ac:dyDescent="0.3">
      <c r="A4234" t="s">
        <v>4295</v>
      </c>
      <c r="B4234">
        <v>6</v>
      </c>
      <c r="C4234" t="s">
        <v>54</v>
      </c>
      <c r="D4234">
        <v>1</v>
      </c>
      <c r="E4234" t="s">
        <v>55</v>
      </c>
      <c r="F4234">
        <v>1</v>
      </c>
      <c r="G4234" t="s">
        <v>55</v>
      </c>
      <c r="H4234" s="3">
        <v>45160.463750000003</v>
      </c>
      <c r="I4234" s="3">
        <v>45160.463865740741</v>
      </c>
      <c r="J4234">
        <v>9.3767513999999998</v>
      </c>
      <c r="K4234" t="s">
        <v>62</v>
      </c>
      <c r="L4234" t="s">
        <v>56</v>
      </c>
      <c r="M4234" t="s">
        <v>57</v>
      </c>
      <c r="N4234" t="s">
        <v>28</v>
      </c>
      <c r="O4234" t="s">
        <v>65</v>
      </c>
      <c r="P4234">
        <v>360</v>
      </c>
      <c r="Q4234">
        <v>14372167</v>
      </c>
      <c r="R4234" t="s">
        <v>58</v>
      </c>
      <c r="S4234">
        <v>0</v>
      </c>
      <c r="T4234" t="s">
        <v>66</v>
      </c>
      <c r="U4234">
        <v>25</v>
      </c>
      <c r="V4234" t="b">
        <v>1</v>
      </c>
    </row>
    <row r="4235" spans="1:22" x14ac:dyDescent="0.3">
      <c r="A4235" t="s">
        <v>4296</v>
      </c>
      <c r="B4235">
        <v>7</v>
      </c>
      <c r="C4235" t="s">
        <v>54</v>
      </c>
      <c r="D4235">
        <v>1</v>
      </c>
      <c r="E4235" t="s">
        <v>55</v>
      </c>
      <c r="F4235">
        <v>1</v>
      </c>
      <c r="G4235" t="s">
        <v>55</v>
      </c>
      <c r="H4235" s="3">
        <v>45160.463750000003</v>
      </c>
      <c r="I4235" s="3">
        <v>45160.463865740741</v>
      </c>
      <c r="J4235">
        <v>9.3132143000000003</v>
      </c>
      <c r="K4235" t="s">
        <v>62</v>
      </c>
      <c r="L4235" t="s">
        <v>56</v>
      </c>
      <c r="M4235" t="s">
        <v>57</v>
      </c>
      <c r="N4235" t="s">
        <v>28</v>
      </c>
      <c r="O4235" t="s">
        <v>65</v>
      </c>
      <c r="P4235">
        <v>360</v>
      </c>
      <c r="Q4235">
        <v>14372167</v>
      </c>
      <c r="R4235" t="s">
        <v>58</v>
      </c>
      <c r="S4235">
        <v>0</v>
      </c>
      <c r="T4235" t="s">
        <v>66</v>
      </c>
      <c r="U4235">
        <v>25</v>
      </c>
      <c r="V4235" t="b">
        <v>1</v>
      </c>
    </row>
    <row r="4236" spans="1:22" x14ac:dyDescent="0.3">
      <c r="A4236" t="s">
        <v>4297</v>
      </c>
      <c r="B4236">
        <v>8</v>
      </c>
      <c r="C4236" t="s">
        <v>54</v>
      </c>
      <c r="D4236">
        <v>1</v>
      </c>
      <c r="E4236" t="s">
        <v>55</v>
      </c>
      <c r="F4236">
        <v>1</v>
      </c>
      <c r="G4236" t="s">
        <v>55</v>
      </c>
      <c r="H4236" s="3">
        <v>45160.463750000003</v>
      </c>
      <c r="I4236" s="3">
        <v>45160.463865740741</v>
      </c>
      <c r="J4236">
        <v>9.3438064999999995</v>
      </c>
      <c r="K4236" t="s">
        <v>62</v>
      </c>
      <c r="L4236" t="s">
        <v>56</v>
      </c>
      <c r="M4236" t="s">
        <v>57</v>
      </c>
      <c r="N4236" t="s">
        <v>28</v>
      </c>
      <c r="O4236" t="s">
        <v>65</v>
      </c>
      <c r="P4236">
        <v>360</v>
      </c>
      <c r="Q4236">
        <v>14372167</v>
      </c>
      <c r="R4236" t="s">
        <v>58</v>
      </c>
      <c r="S4236">
        <v>0</v>
      </c>
      <c r="T4236" t="s">
        <v>66</v>
      </c>
      <c r="U4236">
        <v>25</v>
      </c>
      <c r="V4236" t="b">
        <v>1</v>
      </c>
    </row>
    <row r="4237" spans="1:22" x14ac:dyDescent="0.3">
      <c r="A4237" t="s">
        <v>4298</v>
      </c>
      <c r="B4237">
        <v>9</v>
      </c>
      <c r="C4237" t="s">
        <v>54</v>
      </c>
      <c r="D4237">
        <v>1</v>
      </c>
      <c r="E4237" t="s">
        <v>55</v>
      </c>
      <c r="F4237">
        <v>1</v>
      </c>
      <c r="G4237" t="s">
        <v>55</v>
      </c>
      <c r="H4237" s="3">
        <v>45160.463750000003</v>
      </c>
      <c r="I4237" s="3">
        <v>45160.463865740741</v>
      </c>
      <c r="J4237">
        <v>9.4077715000000008</v>
      </c>
      <c r="K4237" t="s">
        <v>62</v>
      </c>
      <c r="L4237" t="s">
        <v>56</v>
      </c>
      <c r="M4237" t="s">
        <v>57</v>
      </c>
      <c r="N4237" t="s">
        <v>28</v>
      </c>
      <c r="O4237" t="s">
        <v>65</v>
      </c>
      <c r="P4237">
        <v>360</v>
      </c>
      <c r="Q4237">
        <v>14372167</v>
      </c>
      <c r="R4237" t="s">
        <v>58</v>
      </c>
      <c r="S4237">
        <v>0</v>
      </c>
      <c r="T4237" t="s">
        <v>66</v>
      </c>
      <c r="U4237">
        <v>25</v>
      </c>
      <c r="V4237" t="b">
        <v>1</v>
      </c>
    </row>
    <row r="4238" spans="1:22" x14ac:dyDescent="0.3">
      <c r="A4238" t="s">
        <v>4299</v>
      </c>
      <c r="B4238">
        <v>10</v>
      </c>
      <c r="C4238" t="s">
        <v>54</v>
      </c>
      <c r="D4238">
        <v>1</v>
      </c>
      <c r="E4238" t="s">
        <v>55</v>
      </c>
      <c r="F4238">
        <v>1</v>
      </c>
      <c r="G4238" t="s">
        <v>55</v>
      </c>
      <c r="H4238" s="3">
        <v>45160.463750000003</v>
      </c>
      <c r="I4238" s="3">
        <v>45160.463865740741</v>
      </c>
      <c r="J4238">
        <v>9.2970705000000002</v>
      </c>
      <c r="K4238" t="s">
        <v>62</v>
      </c>
      <c r="L4238" t="s">
        <v>56</v>
      </c>
      <c r="M4238" t="s">
        <v>57</v>
      </c>
      <c r="N4238" t="s">
        <v>28</v>
      </c>
      <c r="O4238" t="s">
        <v>65</v>
      </c>
      <c r="P4238">
        <v>360</v>
      </c>
      <c r="Q4238">
        <v>14372167</v>
      </c>
      <c r="R4238" t="s">
        <v>58</v>
      </c>
      <c r="S4238">
        <v>0</v>
      </c>
      <c r="T4238" t="s">
        <v>66</v>
      </c>
      <c r="U4238">
        <v>25</v>
      </c>
      <c r="V4238" t="b">
        <v>1</v>
      </c>
    </row>
    <row r="4239" spans="1:22" x14ac:dyDescent="0.3">
      <c r="A4239" t="s">
        <v>4300</v>
      </c>
      <c r="B4239">
        <v>12</v>
      </c>
      <c r="C4239" t="s">
        <v>54</v>
      </c>
      <c r="D4239">
        <v>1</v>
      </c>
      <c r="E4239" t="s">
        <v>55</v>
      </c>
      <c r="F4239">
        <v>1</v>
      </c>
      <c r="G4239" t="s">
        <v>55</v>
      </c>
      <c r="H4239" s="3">
        <v>45160.463750000003</v>
      </c>
      <c r="I4239" s="3">
        <v>45160.463865740741</v>
      </c>
      <c r="J4239">
        <v>8.0812863000000004</v>
      </c>
      <c r="K4239" t="s">
        <v>62</v>
      </c>
      <c r="L4239" t="s">
        <v>56</v>
      </c>
      <c r="M4239" t="s">
        <v>57</v>
      </c>
      <c r="N4239" t="s">
        <v>28</v>
      </c>
      <c r="O4239" t="s">
        <v>65</v>
      </c>
      <c r="P4239">
        <v>360</v>
      </c>
      <c r="Q4239">
        <v>14372167</v>
      </c>
      <c r="R4239" t="s">
        <v>58</v>
      </c>
      <c r="S4239">
        <v>0</v>
      </c>
      <c r="T4239" t="s">
        <v>66</v>
      </c>
      <c r="U4239">
        <v>25</v>
      </c>
      <c r="V4239" t="b">
        <v>1</v>
      </c>
    </row>
    <row r="4240" spans="1:22" x14ac:dyDescent="0.3">
      <c r="A4240" t="s">
        <v>4301</v>
      </c>
      <c r="B4240">
        <v>13</v>
      </c>
      <c r="C4240" t="s">
        <v>54</v>
      </c>
      <c r="D4240">
        <v>1</v>
      </c>
      <c r="E4240" t="s">
        <v>55</v>
      </c>
      <c r="F4240">
        <v>1</v>
      </c>
      <c r="G4240" t="s">
        <v>55</v>
      </c>
      <c r="H4240" s="3">
        <v>45160.463750000003</v>
      </c>
      <c r="I4240" s="3">
        <v>45160.463865740741</v>
      </c>
      <c r="J4240">
        <v>9.3611918000000003</v>
      </c>
      <c r="K4240" t="s">
        <v>62</v>
      </c>
      <c r="L4240" t="s">
        <v>56</v>
      </c>
      <c r="M4240" t="s">
        <v>57</v>
      </c>
      <c r="N4240" t="s">
        <v>28</v>
      </c>
      <c r="O4240" t="s">
        <v>65</v>
      </c>
      <c r="P4240">
        <v>360</v>
      </c>
      <c r="Q4240">
        <v>14372167</v>
      </c>
      <c r="R4240" t="s">
        <v>58</v>
      </c>
      <c r="S4240">
        <v>0</v>
      </c>
      <c r="T4240" t="s">
        <v>66</v>
      </c>
      <c r="U4240">
        <v>25</v>
      </c>
      <c r="V4240" t="b">
        <v>1</v>
      </c>
    </row>
    <row r="4241" spans="1:22" x14ac:dyDescent="0.3">
      <c r="A4241" t="s">
        <v>4302</v>
      </c>
      <c r="B4241">
        <v>14</v>
      </c>
      <c r="C4241" t="s">
        <v>54</v>
      </c>
      <c r="D4241">
        <v>1</v>
      </c>
      <c r="E4241" t="s">
        <v>55</v>
      </c>
      <c r="F4241">
        <v>1</v>
      </c>
      <c r="G4241" t="s">
        <v>55</v>
      </c>
      <c r="H4241" s="3">
        <v>45160.463750000003</v>
      </c>
      <c r="I4241" s="3">
        <v>45160.463865740741</v>
      </c>
      <c r="J4241">
        <v>9.3762337999999996</v>
      </c>
      <c r="K4241" t="s">
        <v>62</v>
      </c>
      <c r="L4241" t="s">
        <v>56</v>
      </c>
      <c r="M4241" t="s">
        <v>57</v>
      </c>
      <c r="N4241" t="s">
        <v>28</v>
      </c>
      <c r="O4241" t="s">
        <v>65</v>
      </c>
      <c r="P4241">
        <v>360</v>
      </c>
      <c r="Q4241">
        <v>14372167</v>
      </c>
      <c r="R4241" t="s">
        <v>58</v>
      </c>
      <c r="S4241">
        <v>0</v>
      </c>
      <c r="T4241" t="s">
        <v>66</v>
      </c>
      <c r="U4241">
        <v>25</v>
      </c>
      <c r="V4241" t="b">
        <v>1</v>
      </c>
    </row>
    <row r="4242" spans="1:22" x14ac:dyDescent="0.3">
      <c r="A4242" t="s">
        <v>4303</v>
      </c>
      <c r="B4242">
        <v>15</v>
      </c>
      <c r="C4242" t="s">
        <v>54</v>
      </c>
      <c r="D4242">
        <v>1</v>
      </c>
      <c r="E4242" t="s">
        <v>55</v>
      </c>
      <c r="F4242">
        <v>1</v>
      </c>
      <c r="G4242" t="s">
        <v>55</v>
      </c>
      <c r="H4242" s="3">
        <v>45160.463750000003</v>
      </c>
      <c r="I4242" s="3">
        <v>45160.463865740741</v>
      </c>
      <c r="J4242">
        <v>9.3127381000000007</v>
      </c>
      <c r="K4242" t="s">
        <v>62</v>
      </c>
      <c r="L4242" t="s">
        <v>56</v>
      </c>
      <c r="M4242" t="s">
        <v>57</v>
      </c>
      <c r="N4242" t="s">
        <v>28</v>
      </c>
      <c r="O4242" t="s">
        <v>65</v>
      </c>
      <c r="P4242">
        <v>360</v>
      </c>
      <c r="Q4242">
        <v>14372167</v>
      </c>
      <c r="R4242" t="s">
        <v>58</v>
      </c>
      <c r="S4242">
        <v>0</v>
      </c>
      <c r="T4242" t="s">
        <v>66</v>
      </c>
      <c r="U4242">
        <v>25</v>
      </c>
      <c r="V4242" t="b">
        <v>1</v>
      </c>
    </row>
    <row r="4243" spans="1:22" x14ac:dyDescent="0.3">
      <c r="A4243" t="s">
        <v>4304</v>
      </c>
      <c r="B4243">
        <v>0</v>
      </c>
      <c r="C4243" t="s">
        <v>54</v>
      </c>
      <c r="D4243">
        <v>1</v>
      </c>
      <c r="E4243" t="s">
        <v>55</v>
      </c>
      <c r="F4243">
        <v>1</v>
      </c>
      <c r="G4243" t="s">
        <v>55</v>
      </c>
      <c r="H4243" s="3">
        <v>45160.463900462964</v>
      </c>
      <c r="I4243" s="3">
        <v>45160.464016203703</v>
      </c>
      <c r="J4243">
        <v>9.2844747000000005</v>
      </c>
      <c r="K4243" t="s">
        <v>62</v>
      </c>
      <c r="L4243" t="s">
        <v>56</v>
      </c>
      <c r="M4243" t="s">
        <v>57</v>
      </c>
      <c r="N4243" t="s">
        <v>28</v>
      </c>
      <c r="O4243" t="s">
        <v>65</v>
      </c>
      <c r="P4243">
        <v>360</v>
      </c>
      <c r="Q4243">
        <v>14372167</v>
      </c>
      <c r="R4243" t="s">
        <v>58</v>
      </c>
      <c r="S4243">
        <v>0</v>
      </c>
      <c r="T4243" t="s">
        <v>66</v>
      </c>
      <c r="U4243">
        <v>25</v>
      </c>
      <c r="V4243" t="b">
        <v>1</v>
      </c>
    </row>
    <row r="4244" spans="1:22" x14ac:dyDescent="0.3">
      <c r="A4244" t="s">
        <v>4305</v>
      </c>
      <c r="B4244">
        <v>1</v>
      </c>
      <c r="C4244" t="s">
        <v>54</v>
      </c>
      <c r="D4244">
        <v>1</v>
      </c>
      <c r="E4244" t="s">
        <v>55</v>
      </c>
      <c r="F4244">
        <v>1</v>
      </c>
      <c r="G4244" t="s">
        <v>55</v>
      </c>
      <c r="H4244" s="3">
        <v>45160.463900462964</v>
      </c>
      <c r="I4244" s="3">
        <v>45160.464016203703</v>
      </c>
      <c r="J4244">
        <v>9.2650728999999998</v>
      </c>
      <c r="K4244" t="s">
        <v>62</v>
      </c>
      <c r="L4244" t="s">
        <v>56</v>
      </c>
      <c r="M4244" t="s">
        <v>57</v>
      </c>
      <c r="N4244" t="s">
        <v>28</v>
      </c>
      <c r="O4244" t="s">
        <v>65</v>
      </c>
      <c r="P4244">
        <v>360</v>
      </c>
      <c r="Q4244">
        <v>14372167</v>
      </c>
      <c r="R4244" t="s">
        <v>58</v>
      </c>
      <c r="S4244">
        <v>0</v>
      </c>
      <c r="T4244" t="s">
        <v>66</v>
      </c>
      <c r="U4244">
        <v>25</v>
      </c>
      <c r="V4244" t="b">
        <v>1</v>
      </c>
    </row>
    <row r="4245" spans="1:22" x14ac:dyDescent="0.3">
      <c r="A4245" t="s">
        <v>4306</v>
      </c>
      <c r="B4245">
        <v>2</v>
      </c>
      <c r="C4245" t="s">
        <v>54</v>
      </c>
      <c r="D4245">
        <v>1</v>
      </c>
      <c r="E4245" t="s">
        <v>55</v>
      </c>
      <c r="F4245">
        <v>1</v>
      </c>
      <c r="G4245" t="s">
        <v>55</v>
      </c>
      <c r="H4245" s="3">
        <v>45160.463900462964</v>
      </c>
      <c r="I4245" s="3">
        <v>45160.464016203703</v>
      </c>
      <c r="J4245">
        <v>9.1724093</v>
      </c>
      <c r="K4245" t="s">
        <v>62</v>
      </c>
      <c r="L4245" t="s">
        <v>56</v>
      </c>
      <c r="M4245" t="s">
        <v>57</v>
      </c>
      <c r="N4245" t="s">
        <v>28</v>
      </c>
      <c r="O4245" t="s">
        <v>65</v>
      </c>
      <c r="P4245">
        <v>360</v>
      </c>
      <c r="Q4245">
        <v>14372167</v>
      </c>
      <c r="R4245" t="s">
        <v>58</v>
      </c>
      <c r="S4245">
        <v>0</v>
      </c>
      <c r="T4245" t="s">
        <v>66</v>
      </c>
      <c r="U4245">
        <v>25</v>
      </c>
      <c r="V4245" t="b">
        <v>1</v>
      </c>
    </row>
    <row r="4246" spans="1:22" x14ac:dyDescent="0.3">
      <c r="A4246" t="s">
        <v>4307</v>
      </c>
      <c r="B4246">
        <v>5</v>
      </c>
      <c r="C4246" t="s">
        <v>54</v>
      </c>
      <c r="D4246">
        <v>1</v>
      </c>
      <c r="E4246" t="s">
        <v>55</v>
      </c>
      <c r="F4246">
        <v>1</v>
      </c>
      <c r="G4246" t="s">
        <v>55</v>
      </c>
      <c r="H4246" s="3">
        <v>45160.463900462964</v>
      </c>
      <c r="I4246" s="3">
        <v>45160.464016203703</v>
      </c>
      <c r="J4246">
        <v>9.4695146999999995</v>
      </c>
      <c r="K4246" t="s">
        <v>62</v>
      </c>
      <c r="L4246" t="s">
        <v>56</v>
      </c>
      <c r="M4246" t="s">
        <v>57</v>
      </c>
      <c r="N4246" t="s">
        <v>28</v>
      </c>
      <c r="O4246" t="s">
        <v>65</v>
      </c>
      <c r="P4246">
        <v>360</v>
      </c>
      <c r="Q4246">
        <v>14372167</v>
      </c>
      <c r="R4246" t="s">
        <v>58</v>
      </c>
      <c r="S4246">
        <v>0</v>
      </c>
      <c r="T4246" t="s">
        <v>66</v>
      </c>
      <c r="U4246">
        <v>25</v>
      </c>
      <c r="V4246" t="b">
        <v>1</v>
      </c>
    </row>
    <row r="4247" spans="1:22" x14ac:dyDescent="0.3">
      <c r="A4247" t="s">
        <v>4308</v>
      </c>
      <c r="B4247">
        <v>6</v>
      </c>
      <c r="C4247" t="s">
        <v>54</v>
      </c>
      <c r="D4247">
        <v>1</v>
      </c>
      <c r="E4247" t="s">
        <v>55</v>
      </c>
      <c r="F4247">
        <v>1</v>
      </c>
      <c r="G4247" t="s">
        <v>55</v>
      </c>
      <c r="H4247" s="3">
        <v>45160.463900462964</v>
      </c>
      <c r="I4247" s="3">
        <v>45160.464016203703</v>
      </c>
      <c r="J4247">
        <v>9.3104139000000004</v>
      </c>
      <c r="K4247" t="s">
        <v>62</v>
      </c>
      <c r="L4247" t="s">
        <v>56</v>
      </c>
      <c r="M4247" t="s">
        <v>57</v>
      </c>
      <c r="N4247" t="s">
        <v>28</v>
      </c>
      <c r="O4247" t="s">
        <v>65</v>
      </c>
      <c r="P4247">
        <v>360</v>
      </c>
      <c r="Q4247">
        <v>14372167</v>
      </c>
      <c r="R4247" t="s">
        <v>58</v>
      </c>
      <c r="S4247">
        <v>0</v>
      </c>
      <c r="T4247" t="s">
        <v>66</v>
      </c>
      <c r="U4247">
        <v>25</v>
      </c>
      <c r="V4247" t="b">
        <v>1</v>
      </c>
    </row>
    <row r="4248" spans="1:22" x14ac:dyDescent="0.3">
      <c r="A4248" t="s">
        <v>4309</v>
      </c>
      <c r="B4248">
        <v>7</v>
      </c>
      <c r="C4248" t="s">
        <v>54</v>
      </c>
      <c r="D4248">
        <v>1</v>
      </c>
      <c r="E4248" t="s">
        <v>55</v>
      </c>
      <c r="F4248">
        <v>1</v>
      </c>
      <c r="G4248" t="s">
        <v>55</v>
      </c>
      <c r="H4248" s="3">
        <v>45160.463900462964</v>
      </c>
      <c r="I4248" s="3">
        <v>45160.464016203703</v>
      </c>
      <c r="J4248">
        <v>9.2836399000000007</v>
      </c>
      <c r="K4248" t="s">
        <v>62</v>
      </c>
      <c r="L4248" t="s">
        <v>56</v>
      </c>
      <c r="M4248" t="s">
        <v>57</v>
      </c>
      <c r="N4248" t="s">
        <v>28</v>
      </c>
      <c r="O4248" t="s">
        <v>65</v>
      </c>
      <c r="P4248">
        <v>360</v>
      </c>
      <c r="Q4248">
        <v>14372167</v>
      </c>
      <c r="R4248" t="s">
        <v>58</v>
      </c>
      <c r="S4248">
        <v>0</v>
      </c>
      <c r="T4248" t="s">
        <v>66</v>
      </c>
      <c r="U4248">
        <v>25</v>
      </c>
      <c r="V4248" t="b">
        <v>1</v>
      </c>
    </row>
    <row r="4249" spans="1:22" x14ac:dyDescent="0.3">
      <c r="A4249" t="s">
        <v>4310</v>
      </c>
      <c r="B4249">
        <v>8</v>
      </c>
      <c r="C4249" t="s">
        <v>54</v>
      </c>
      <c r="D4249">
        <v>1</v>
      </c>
      <c r="E4249" t="s">
        <v>55</v>
      </c>
      <c r="F4249">
        <v>1</v>
      </c>
      <c r="G4249" t="s">
        <v>55</v>
      </c>
      <c r="H4249" s="3">
        <v>45160.463900462964</v>
      </c>
      <c r="I4249" s="3">
        <v>45160.464016203703</v>
      </c>
      <c r="J4249">
        <v>9.2841313000000003</v>
      </c>
      <c r="K4249" t="s">
        <v>62</v>
      </c>
      <c r="L4249" t="s">
        <v>56</v>
      </c>
      <c r="M4249" t="s">
        <v>57</v>
      </c>
      <c r="N4249" t="s">
        <v>28</v>
      </c>
      <c r="O4249" t="s">
        <v>65</v>
      </c>
      <c r="P4249">
        <v>360</v>
      </c>
      <c r="Q4249">
        <v>14372167</v>
      </c>
      <c r="R4249" t="s">
        <v>58</v>
      </c>
      <c r="S4249">
        <v>0</v>
      </c>
      <c r="T4249" t="s">
        <v>66</v>
      </c>
      <c r="U4249">
        <v>25</v>
      </c>
      <c r="V4249" t="b">
        <v>1</v>
      </c>
    </row>
    <row r="4250" spans="1:22" x14ac:dyDescent="0.3">
      <c r="A4250" t="s">
        <v>4311</v>
      </c>
      <c r="B4250">
        <v>9</v>
      </c>
      <c r="C4250" t="s">
        <v>54</v>
      </c>
      <c r="D4250">
        <v>1</v>
      </c>
      <c r="E4250" t="s">
        <v>55</v>
      </c>
      <c r="F4250">
        <v>1</v>
      </c>
      <c r="G4250" t="s">
        <v>55</v>
      </c>
      <c r="H4250" s="3">
        <v>45160.463900462964</v>
      </c>
      <c r="I4250" s="3">
        <v>45160.464016203703</v>
      </c>
      <c r="J4250">
        <v>9.2646633000000005</v>
      </c>
      <c r="K4250" t="s">
        <v>62</v>
      </c>
      <c r="L4250" t="s">
        <v>56</v>
      </c>
      <c r="M4250" t="s">
        <v>57</v>
      </c>
      <c r="N4250" t="s">
        <v>28</v>
      </c>
      <c r="O4250" t="s">
        <v>65</v>
      </c>
      <c r="P4250">
        <v>360</v>
      </c>
      <c r="Q4250">
        <v>14372167</v>
      </c>
      <c r="R4250" t="s">
        <v>58</v>
      </c>
      <c r="S4250">
        <v>0</v>
      </c>
      <c r="T4250" t="s">
        <v>66</v>
      </c>
      <c r="U4250">
        <v>25</v>
      </c>
      <c r="V4250" t="b">
        <v>1</v>
      </c>
    </row>
    <row r="4251" spans="1:22" x14ac:dyDescent="0.3">
      <c r="A4251" t="s">
        <v>4312</v>
      </c>
      <c r="B4251">
        <v>10</v>
      </c>
      <c r="C4251" t="s">
        <v>54</v>
      </c>
      <c r="D4251">
        <v>1</v>
      </c>
      <c r="E4251" t="s">
        <v>55</v>
      </c>
      <c r="F4251">
        <v>1</v>
      </c>
      <c r="G4251" t="s">
        <v>55</v>
      </c>
      <c r="H4251" s="3">
        <v>45160.463900462964</v>
      </c>
      <c r="I4251" s="3">
        <v>45160.464016203703</v>
      </c>
      <c r="J4251">
        <v>9.1720234000000005</v>
      </c>
      <c r="K4251" t="s">
        <v>62</v>
      </c>
      <c r="L4251" t="s">
        <v>56</v>
      </c>
      <c r="M4251" t="s">
        <v>57</v>
      </c>
      <c r="N4251" t="s">
        <v>28</v>
      </c>
      <c r="O4251" t="s">
        <v>65</v>
      </c>
      <c r="P4251">
        <v>360</v>
      </c>
      <c r="Q4251">
        <v>14372167</v>
      </c>
      <c r="R4251" t="s">
        <v>58</v>
      </c>
      <c r="S4251">
        <v>0</v>
      </c>
      <c r="T4251" t="s">
        <v>66</v>
      </c>
      <c r="U4251">
        <v>25</v>
      </c>
      <c r="V4251" t="b">
        <v>1</v>
      </c>
    </row>
    <row r="4252" spans="1:22" x14ac:dyDescent="0.3">
      <c r="A4252" t="s">
        <v>4313</v>
      </c>
      <c r="B4252">
        <v>12</v>
      </c>
      <c r="C4252" t="s">
        <v>54</v>
      </c>
      <c r="D4252">
        <v>1</v>
      </c>
      <c r="E4252" t="s">
        <v>55</v>
      </c>
      <c r="F4252">
        <v>1</v>
      </c>
      <c r="G4252" t="s">
        <v>55</v>
      </c>
      <c r="H4252" s="3">
        <v>45160.463900462964</v>
      </c>
      <c r="I4252" s="3">
        <v>45160.464016203703</v>
      </c>
      <c r="J4252">
        <v>8.1386310000000002</v>
      </c>
      <c r="K4252" t="s">
        <v>62</v>
      </c>
      <c r="L4252" t="s">
        <v>56</v>
      </c>
      <c r="M4252" t="s">
        <v>57</v>
      </c>
      <c r="N4252" t="s">
        <v>28</v>
      </c>
      <c r="O4252" t="s">
        <v>65</v>
      </c>
      <c r="P4252">
        <v>360</v>
      </c>
      <c r="Q4252">
        <v>14372167</v>
      </c>
      <c r="R4252" t="s">
        <v>58</v>
      </c>
      <c r="S4252">
        <v>0</v>
      </c>
      <c r="T4252" t="s">
        <v>66</v>
      </c>
      <c r="U4252">
        <v>25</v>
      </c>
      <c r="V4252" t="b">
        <v>1</v>
      </c>
    </row>
    <row r="4253" spans="1:22" x14ac:dyDescent="0.3">
      <c r="A4253" t="s">
        <v>4314</v>
      </c>
      <c r="B4253">
        <v>13</v>
      </c>
      <c r="C4253" t="s">
        <v>54</v>
      </c>
      <c r="D4253">
        <v>1</v>
      </c>
      <c r="E4253" t="s">
        <v>55</v>
      </c>
      <c r="F4253">
        <v>1</v>
      </c>
      <c r="G4253" t="s">
        <v>55</v>
      </c>
      <c r="H4253" s="3">
        <v>45160.463900462964</v>
      </c>
      <c r="I4253" s="3">
        <v>45160.464016203703</v>
      </c>
      <c r="J4253">
        <v>9.4689797000000002</v>
      </c>
      <c r="K4253" t="s">
        <v>62</v>
      </c>
      <c r="L4253" t="s">
        <v>56</v>
      </c>
      <c r="M4253" t="s">
        <v>57</v>
      </c>
      <c r="N4253" t="s">
        <v>28</v>
      </c>
      <c r="O4253" t="s">
        <v>65</v>
      </c>
      <c r="P4253">
        <v>360</v>
      </c>
      <c r="Q4253">
        <v>14372167</v>
      </c>
      <c r="R4253" t="s">
        <v>58</v>
      </c>
      <c r="S4253">
        <v>0</v>
      </c>
      <c r="T4253" t="s">
        <v>66</v>
      </c>
      <c r="U4253">
        <v>25</v>
      </c>
      <c r="V4253" t="b">
        <v>1</v>
      </c>
    </row>
    <row r="4254" spans="1:22" x14ac:dyDescent="0.3">
      <c r="A4254" t="s">
        <v>4315</v>
      </c>
      <c r="B4254">
        <v>14</v>
      </c>
      <c r="C4254" t="s">
        <v>54</v>
      </c>
      <c r="D4254">
        <v>1</v>
      </c>
      <c r="E4254" t="s">
        <v>55</v>
      </c>
      <c r="F4254">
        <v>1</v>
      </c>
      <c r="G4254" t="s">
        <v>55</v>
      </c>
      <c r="H4254" s="3">
        <v>45160.463900462964</v>
      </c>
      <c r="I4254" s="3">
        <v>45160.464016203703</v>
      </c>
      <c r="J4254">
        <v>9.3098802000000003</v>
      </c>
      <c r="K4254" t="s">
        <v>62</v>
      </c>
      <c r="L4254" t="s">
        <v>56</v>
      </c>
      <c r="M4254" t="s">
        <v>57</v>
      </c>
      <c r="N4254" t="s">
        <v>28</v>
      </c>
      <c r="O4254" t="s">
        <v>65</v>
      </c>
      <c r="P4254">
        <v>360</v>
      </c>
      <c r="Q4254">
        <v>14372167</v>
      </c>
      <c r="R4254" t="s">
        <v>58</v>
      </c>
      <c r="S4254">
        <v>0</v>
      </c>
      <c r="T4254" t="s">
        <v>66</v>
      </c>
      <c r="U4254">
        <v>25</v>
      </c>
      <c r="V4254" t="b">
        <v>1</v>
      </c>
    </row>
    <row r="4255" spans="1:22" x14ac:dyDescent="0.3">
      <c r="A4255" t="s">
        <v>4316</v>
      </c>
      <c r="B4255">
        <v>15</v>
      </c>
      <c r="C4255" t="s">
        <v>54</v>
      </c>
      <c r="D4255">
        <v>1</v>
      </c>
      <c r="E4255" t="s">
        <v>55</v>
      </c>
      <c r="F4255">
        <v>1</v>
      </c>
      <c r="G4255" t="s">
        <v>55</v>
      </c>
      <c r="H4255" s="3">
        <v>45160.463900462964</v>
      </c>
      <c r="I4255" s="3">
        <v>45160.464016203703</v>
      </c>
      <c r="J4255">
        <v>9.2830478000000003</v>
      </c>
      <c r="K4255" t="s">
        <v>62</v>
      </c>
      <c r="L4255" t="s">
        <v>56</v>
      </c>
      <c r="M4255" t="s">
        <v>57</v>
      </c>
      <c r="N4255" t="s">
        <v>28</v>
      </c>
      <c r="O4255" t="s">
        <v>65</v>
      </c>
      <c r="P4255">
        <v>360</v>
      </c>
      <c r="Q4255">
        <v>14372167</v>
      </c>
      <c r="R4255" t="s">
        <v>58</v>
      </c>
      <c r="S4255">
        <v>0</v>
      </c>
      <c r="T4255" t="s">
        <v>66</v>
      </c>
      <c r="U4255">
        <v>25</v>
      </c>
      <c r="V4255" t="b">
        <v>1</v>
      </c>
    </row>
    <row r="4256" spans="1:22" x14ac:dyDescent="0.3">
      <c r="A4256" t="s">
        <v>4317</v>
      </c>
      <c r="B4256">
        <v>0</v>
      </c>
      <c r="C4256" t="s">
        <v>54</v>
      </c>
      <c r="D4256">
        <v>1</v>
      </c>
      <c r="E4256" t="s">
        <v>55</v>
      </c>
      <c r="F4256">
        <v>1</v>
      </c>
      <c r="G4256" t="s">
        <v>55</v>
      </c>
      <c r="H4256" s="3">
        <v>45160.464108796295</v>
      </c>
      <c r="I4256" s="3">
        <v>45160.464224537034</v>
      </c>
      <c r="J4256">
        <v>9.5629139999999992</v>
      </c>
      <c r="K4256" t="s">
        <v>62</v>
      </c>
      <c r="L4256" t="s">
        <v>56</v>
      </c>
      <c r="M4256" t="s">
        <v>57</v>
      </c>
      <c r="N4256" t="s">
        <v>28</v>
      </c>
      <c r="O4256" t="s">
        <v>65</v>
      </c>
      <c r="P4256">
        <v>360</v>
      </c>
      <c r="Q4256">
        <v>14372167</v>
      </c>
      <c r="R4256" t="s">
        <v>58</v>
      </c>
      <c r="S4256">
        <v>0</v>
      </c>
      <c r="T4256" t="s">
        <v>66</v>
      </c>
      <c r="U4256">
        <v>25</v>
      </c>
      <c r="V4256" t="b">
        <v>1</v>
      </c>
    </row>
    <row r="4257" spans="1:22" x14ac:dyDescent="0.3">
      <c r="A4257" t="s">
        <v>4318</v>
      </c>
      <c r="B4257">
        <v>1</v>
      </c>
      <c r="C4257" t="s">
        <v>54</v>
      </c>
      <c r="D4257">
        <v>1</v>
      </c>
      <c r="E4257" t="s">
        <v>55</v>
      </c>
      <c r="F4257">
        <v>1</v>
      </c>
      <c r="G4257" t="s">
        <v>55</v>
      </c>
      <c r="H4257" s="3">
        <v>45160.464108796295</v>
      </c>
      <c r="I4257" s="3">
        <v>45160.464224537034</v>
      </c>
      <c r="J4257">
        <v>9.3883428999999996</v>
      </c>
      <c r="K4257" t="s">
        <v>62</v>
      </c>
      <c r="L4257" t="s">
        <v>56</v>
      </c>
      <c r="M4257" t="s">
        <v>57</v>
      </c>
      <c r="N4257" t="s">
        <v>28</v>
      </c>
      <c r="O4257" t="s">
        <v>65</v>
      </c>
      <c r="P4257">
        <v>360</v>
      </c>
      <c r="Q4257">
        <v>14372167</v>
      </c>
      <c r="R4257" t="s">
        <v>58</v>
      </c>
      <c r="S4257">
        <v>0</v>
      </c>
      <c r="T4257" t="s">
        <v>66</v>
      </c>
      <c r="U4257">
        <v>25</v>
      </c>
      <c r="V4257" t="b">
        <v>1</v>
      </c>
    </row>
    <row r="4258" spans="1:22" x14ac:dyDescent="0.3">
      <c r="A4258" t="s">
        <v>4319</v>
      </c>
      <c r="B4258">
        <v>2</v>
      </c>
      <c r="C4258" t="s">
        <v>54</v>
      </c>
      <c r="D4258">
        <v>1</v>
      </c>
      <c r="E4258" t="s">
        <v>55</v>
      </c>
      <c r="F4258">
        <v>1</v>
      </c>
      <c r="G4258" t="s">
        <v>55</v>
      </c>
      <c r="H4258" s="3">
        <v>45160.464108796295</v>
      </c>
      <c r="I4258" s="3">
        <v>45160.464224537034</v>
      </c>
      <c r="J4258">
        <v>9.5902407000000007</v>
      </c>
      <c r="K4258" t="s">
        <v>62</v>
      </c>
      <c r="L4258" t="s">
        <v>56</v>
      </c>
      <c r="M4258" t="s">
        <v>57</v>
      </c>
      <c r="N4258" t="s">
        <v>28</v>
      </c>
      <c r="O4258" t="s">
        <v>65</v>
      </c>
      <c r="P4258">
        <v>360</v>
      </c>
      <c r="Q4258">
        <v>14372167</v>
      </c>
      <c r="R4258" t="s">
        <v>58</v>
      </c>
      <c r="S4258">
        <v>0</v>
      </c>
      <c r="T4258" t="s">
        <v>66</v>
      </c>
      <c r="U4258">
        <v>25</v>
      </c>
      <c r="V4258" t="b">
        <v>1</v>
      </c>
    </row>
    <row r="4259" spans="1:22" x14ac:dyDescent="0.3">
      <c r="A4259" t="s">
        <v>4320</v>
      </c>
      <c r="B4259">
        <v>5</v>
      </c>
      <c r="C4259" t="s">
        <v>54</v>
      </c>
      <c r="D4259">
        <v>1</v>
      </c>
      <c r="E4259" t="s">
        <v>55</v>
      </c>
      <c r="F4259">
        <v>1</v>
      </c>
      <c r="G4259" t="s">
        <v>55</v>
      </c>
      <c r="H4259" s="3">
        <v>45160.464108796295</v>
      </c>
      <c r="I4259" s="3">
        <v>45160.464224537034</v>
      </c>
      <c r="J4259">
        <v>9.2930428000000003</v>
      </c>
      <c r="K4259" t="s">
        <v>62</v>
      </c>
      <c r="L4259" t="s">
        <v>56</v>
      </c>
      <c r="M4259" t="s">
        <v>57</v>
      </c>
      <c r="N4259" t="s">
        <v>28</v>
      </c>
      <c r="O4259" t="s">
        <v>65</v>
      </c>
      <c r="P4259">
        <v>360</v>
      </c>
      <c r="Q4259">
        <v>14372167</v>
      </c>
      <c r="R4259" t="s">
        <v>58</v>
      </c>
      <c r="S4259">
        <v>0</v>
      </c>
      <c r="T4259" t="s">
        <v>66</v>
      </c>
      <c r="U4259">
        <v>25</v>
      </c>
      <c r="V4259" t="b">
        <v>1</v>
      </c>
    </row>
    <row r="4260" spans="1:22" x14ac:dyDescent="0.3">
      <c r="A4260" t="s">
        <v>4321</v>
      </c>
      <c r="B4260">
        <v>6</v>
      </c>
      <c r="C4260" t="s">
        <v>54</v>
      </c>
      <c r="D4260">
        <v>1</v>
      </c>
      <c r="E4260" t="s">
        <v>55</v>
      </c>
      <c r="F4260">
        <v>1</v>
      </c>
      <c r="G4260" t="s">
        <v>55</v>
      </c>
      <c r="H4260" s="3">
        <v>45160.464108796295</v>
      </c>
      <c r="I4260" s="3">
        <v>45160.464224537034</v>
      </c>
      <c r="J4260">
        <v>9.3581950000000003</v>
      </c>
      <c r="K4260" t="s">
        <v>62</v>
      </c>
      <c r="L4260" t="s">
        <v>56</v>
      </c>
      <c r="M4260" t="s">
        <v>57</v>
      </c>
      <c r="N4260" t="s">
        <v>28</v>
      </c>
      <c r="O4260" t="s">
        <v>65</v>
      </c>
      <c r="P4260">
        <v>360</v>
      </c>
      <c r="Q4260">
        <v>14372167</v>
      </c>
      <c r="R4260" t="s">
        <v>58</v>
      </c>
      <c r="S4260">
        <v>0</v>
      </c>
      <c r="T4260" t="s">
        <v>66</v>
      </c>
      <c r="U4260">
        <v>25</v>
      </c>
      <c r="V4260" t="b">
        <v>1</v>
      </c>
    </row>
    <row r="4261" spans="1:22" x14ac:dyDescent="0.3">
      <c r="A4261" t="s">
        <v>4322</v>
      </c>
      <c r="B4261">
        <v>7</v>
      </c>
      <c r="C4261" t="s">
        <v>54</v>
      </c>
      <c r="D4261">
        <v>1</v>
      </c>
      <c r="E4261" t="s">
        <v>55</v>
      </c>
      <c r="F4261">
        <v>1</v>
      </c>
      <c r="G4261" t="s">
        <v>55</v>
      </c>
      <c r="H4261" s="3">
        <v>45160.464108796295</v>
      </c>
      <c r="I4261" s="3">
        <v>45160.464224537034</v>
      </c>
      <c r="J4261">
        <v>9.4192666000000003</v>
      </c>
      <c r="K4261" t="s">
        <v>62</v>
      </c>
      <c r="L4261" t="s">
        <v>56</v>
      </c>
      <c r="M4261" t="s">
        <v>57</v>
      </c>
      <c r="N4261" t="s">
        <v>28</v>
      </c>
      <c r="O4261" t="s">
        <v>65</v>
      </c>
      <c r="P4261">
        <v>360</v>
      </c>
      <c r="Q4261">
        <v>14372167</v>
      </c>
      <c r="R4261" t="s">
        <v>58</v>
      </c>
      <c r="S4261">
        <v>0</v>
      </c>
      <c r="T4261" t="s">
        <v>66</v>
      </c>
      <c r="U4261">
        <v>25</v>
      </c>
      <c r="V4261" t="b">
        <v>1</v>
      </c>
    </row>
    <row r="4262" spans="1:22" x14ac:dyDescent="0.3">
      <c r="A4262" t="s">
        <v>4323</v>
      </c>
      <c r="B4262">
        <v>8</v>
      </c>
      <c r="C4262" t="s">
        <v>54</v>
      </c>
      <c r="D4262">
        <v>1</v>
      </c>
      <c r="E4262" t="s">
        <v>55</v>
      </c>
      <c r="F4262">
        <v>1</v>
      </c>
      <c r="G4262" t="s">
        <v>55</v>
      </c>
      <c r="H4262" s="3">
        <v>45160.464108796295</v>
      </c>
      <c r="I4262" s="3">
        <v>45160.464224537034</v>
      </c>
      <c r="J4262">
        <v>9.5625041999999993</v>
      </c>
      <c r="K4262" t="s">
        <v>62</v>
      </c>
      <c r="L4262" t="s">
        <v>56</v>
      </c>
      <c r="M4262" t="s">
        <v>57</v>
      </c>
      <c r="N4262" t="s">
        <v>28</v>
      </c>
      <c r="O4262" t="s">
        <v>65</v>
      </c>
      <c r="P4262">
        <v>360</v>
      </c>
      <c r="Q4262">
        <v>14372167</v>
      </c>
      <c r="R4262" t="s">
        <v>58</v>
      </c>
      <c r="S4262">
        <v>0</v>
      </c>
      <c r="T4262" t="s">
        <v>66</v>
      </c>
      <c r="U4262">
        <v>25</v>
      </c>
      <c r="V4262" t="b">
        <v>1</v>
      </c>
    </row>
    <row r="4263" spans="1:22" x14ac:dyDescent="0.3">
      <c r="A4263" t="s">
        <v>4324</v>
      </c>
      <c r="B4263">
        <v>9</v>
      </c>
      <c r="C4263" t="s">
        <v>54</v>
      </c>
      <c r="D4263">
        <v>1</v>
      </c>
      <c r="E4263" t="s">
        <v>55</v>
      </c>
      <c r="F4263">
        <v>1</v>
      </c>
      <c r="G4263" t="s">
        <v>55</v>
      </c>
      <c r="H4263" s="3">
        <v>45160.464108796295</v>
      </c>
      <c r="I4263" s="3">
        <v>45160.464224537034</v>
      </c>
      <c r="J4263">
        <v>9.3879385000000006</v>
      </c>
      <c r="K4263" t="s">
        <v>62</v>
      </c>
      <c r="L4263" t="s">
        <v>56</v>
      </c>
      <c r="M4263" t="s">
        <v>57</v>
      </c>
      <c r="N4263" t="s">
        <v>28</v>
      </c>
      <c r="O4263" t="s">
        <v>65</v>
      </c>
      <c r="P4263">
        <v>360</v>
      </c>
      <c r="Q4263">
        <v>14372167</v>
      </c>
      <c r="R4263" t="s">
        <v>58</v>
      </c>
      <c r="S4263">
        <v>0</v>
      </c>
      <c r="T4263" t="s">
        <v>66</v>
      </c>
      <c r="U4263">
        <v>25</v>
      </c>
      <c r="V4263" t="b">
        <v>1</v>
      </c>
    </row>
    <row r="4264" spans="1:22" x14ac:dyDescent="0.3">
      <c r="A4264" t="s">
        <v>4325</v>
      </c>
      <c r="B4264">
        <v>10</v>
      </c>
      <c r="C4264" t="s">
        <v>54</v>
      </c>
      <c r="D4264">
        <v>1</v>
      </c>
      <c r="E4264" t="s">
        <v>55</v>
      </c>
      <c r="F4264">
        <v>1</v>
      </c>
      <c r="G4264" t="s">
        <v>55</v>
      </c>
      <c r="H4264" s="3">
        <v>45160.464108796295</v>
      </c>
      <c r="I4264" s="3">
        <v>45160.464224537034</v>
      </c>
      <c r="J4264">
        <v>9.5898382000000009</v>
      </c>
      <c r="K4264" t="s">
        <v>62</v>
      </c>
      <c r="L4264" t="s">
        <v>56</v>
      </c>
      <c r="M4264" t="s">
        <v>57</v>
      </c>
      <c r="N4264" t="s">
        <v>28</v>
      </c>
      <c r="O4264" t="s">
        <v>65</v>
      </c>
      <c r="P4264">
        <v>360</v>
      </c>
      <c r="Q4264">
        <v>14372167</v>
      </c>
      <c r="R4264" t="s">
        <v>58</v>
      </c>
      <c r="S4264">
        <v>0</v>
      </c>
      <c r="T4264" t="s">
        <v>66</v>
      </c>
      <c r="U4264">
        <v>25</v>
      </c>
      <c r="V4264" t="b">
        <v>1</v>
      </c>
    </row>
    <row r="4265" spans="1:22" x14ac:dyDescent="0.3">
      <c r="A4265" t="s">
        <v>4326</v>
      </c>
      <c r="B4265">
        <v>12</v>
      </c>
      <c r="C4265" t="s">
        <v>54</v>
      </c>
      <c r="D4265">
        <v>1</v>
      </c>
      <c r="E4265" t="s">
        <v>55</v>
      </c>
      <c r="F4265">
        <v>1</v>
      </c>
      <c r="G4265" t="s">
        <v>55</v>
      </c>
      <c r="H4265" s="3">
        <v>45160.464108796295</v>
      </c>
      <c r="I4265" s="3">
        <v>45160.464224537034</v>
      </c>
      <c r="J4265">
        <v>8.1837833999999994</v>
      </c>
      <c r="K4265" t="s">
        <v>62</v>
      </c>
      <c r="L4265" t="s">
        <v>56</v>
      </c>
      <c r="M4265" t="s">
        <v>57</v>
      </c>
      <c r="N4265" t="s">
        <v>28</v>
      </c>
      <c r="O4265" t="s">
        <v>65</v>
      </c>
      <c r="P4265">
        <v>360</v>
      </c>
      <c r="Q4265">
        <v>14372167</v>
      </c>
      <c r="R4265" t="s">
        <v>58</v>
      </c>
      <c r="S4265">
        <v>0</v>
      </c>
      <c r="T4265" t="s">
        <v>66</v>
      </c>
      <c r="U4265">
        <v>25</v>
      </c>
      <c r="V4265" t="b">
        <v>1</v>
      </c>
    </row>
    <row r="4266" spans="1:22" x14ac:dyDescent="0.3">
      <c r="A4266" t="s">
        <v>4327</v>
      </c>
      <c r="B4266">
        <v>13</v>
      </c>
      <c r="C4266" t="s">
        <v>54</v>
      </c>
      <c r="D4266">
        <v>1</v>
      </c>
      <c r="E4266" t="s">
        <v>55</v>
      </c>
      <c r="F4266">
        <v>1</v>
      </c>
      <c r="G4266" t="s">
        <v>55</v>
      </c>
      <c r="H4266" s="3">
        <v>45160.464108796295</v>
      </c>
      <c r="I4266" s="3">
        <v>45160.464224537034</v>
      </c>
      <c r="J4266">
        <v>9.2925655999999996</v>
      </c>
      <c r="K4266" t="s">
        <v>62</v>
      </c>
      <c r="L4266" t="s">
        <v>56</v>
      </c>
      <c r="M4266" t="s">
        <v>57</v>
      </c>
      <c r="N4266" t="s">
        <v>28</v>
      </c>
      <c r="O4266" t="s">
        <v>65</v>
      </c>
      <c r="P4266">
        <v>360</v>
      </c>
      <c r="Q4266">
        <v>14372167</v>
      </c>
      <c r="R4266" t="s">
        <v>58</v>
      </c>
      <c r="S4266">
        <v>0</v>
      </c>
      <c r="T4266" t="s">
        <v>66</v>
      </c>
      <c r="U4266">
        <v>25</v>
      </c>
      <c r="V4266" t="b">
        <v>1</v>
      </c>
    </row>
    <row r="4267" spans="1:22" x14ac:dyDescent="0.3">
      <c r="A4267" t="s">
        <v>4328</v>
      </c>
      <c r="B4267">
        <v>14</v>
      </c>
      <c r="C4267" t="s">
        <v>54</v>
      </c>
      <c r="D4267">
        <v>1</v>
      </c>
      <c r="E4267" t="s">
        <v>55</v>
      </c>
      <c r="F4267">
        <v>1</v>
      </c>
      <c r="G4267" t="s">
        <v>55</v>
      </c>
      <c r="H4267" s="3">
        <v>45160.464108796295</v>
      </c>
      <c r="I4267" s="3">
        <v>45160.464224537034</v>
      </c>
      <c r="J4267">
        <v>9.3576978000000004</v>
      </c>
      <c r="K4267" t="s">
        <v>62</v>
      </c>
      <c r="L4267" t="s">
        <v>56</v>
      </c>
      <c r="M4267" t="s">
        <v>57</v>
      </c>
      <c r="N4267" t="s">
        <v>28</v>
      </c>
      <c r="O4267" t="s">
        <v>65</v>
      </c>
      <c r="P4267">
        <v>360</v>
      </c>
      <c r="Q4267">
        <v>14372167</v>
      </c>
      <c r="R4267" t="s">
        <v>58</v>
      </c>
      <c r="S4267">
        <v>0</v>
      </c>
      <c r="T4267" t="s">
        <v>66</v>
      </c>
      <c r="U4267">
        <v>25</v>
      </c>
      <c r="V4267" t="b">
        <v>1</v>
      </c>
    </row>
    <row r="4268" spans="1:22" x14ac:dyDescent="0.3">
      <c r="A4268" t="s">
        <v>4329</v>
      </c>
      <c r="B4268">
        <v>15</v>
      </c>
      <c r="C4268" t="s">
        <v>54</v>
      </c>
      <c r="D4268">
        <v>1</v>
      </c>
      <c r="E4268" t="s">
        <v>55</v>
      </c>
      <c r="F4268">
        <v>1</v>
      </c>
      <c r="G4268" t="s">
        <v>55</v>
      </c>
      <c r="H4268" s="3">
        <v>45160.464108796295</v>
      </c>
      <c r="I4268" s="3">
        <v>45160.464224537034</v>
      </c>
      <c r="J4268">
        <v>9.4188115000000003</v>
      </c>
      <c r="K4268" t="s">
        <v>62</v>
      </c>
      <c r="L4268" t="s">
        <v>56</v>
      </c>
      <c r="M4268" t="s">
        <v>57</v>
      </c>
      <c r="N4268" t="s">
        <v>28</v>
      </c>
      <c r="O4268" t="s">
        <v>65</v>
      </c>
      <c r="P4268">
        <v>360</v>
      </c>
      <c r="Q4268">
        <v>14372167</v>
      </c>
      <c r="R4268" t="s">
        <v>58</v>
      </c>
      <c r="S4268">
        <v>0</v>
      </c>
      <c r="T4268" t="s">
        <v>66</v>
      </c>
      <c r="U4268">
        <v>25</v>
      </c>
      <c r="V4268" t="b">
        <v>1</v>
      </c>
    </row>
    <row r="4269" spans="1:22" x14ac:dyDescent="0.3">
      <c r="A4269" t="s">
        <v>4330</v>
      </c>
      <c r="B4269">
        <v>0</v>
      </c>
      <c r="C4269" t="s">
        <v>54</v>
      </c>
      <c r="D4269">
        <v>1</v>
      </c>
      <c r="E4269" t="s">
        <v>55</v>
      </c>
      <c r="F4269">
        <v>1</v>
      </c>
      <c r="G4269" t="s">
        <v>55</v>
      </c>
      <c r="H4269" s="3">
        <v>45160.464259259257</v>
      </c>
      <c r="I4269" s="3">
        <v>45160.464363425926</v>
      </c>
      <c r="J4269">
        <v>9.2487967999999992</v>
      </c>
      <c r="K4269" t="s">
        <v>62</v>
      </c>
      <c r="L4269" t="s">
        <v>56</v>
      </c>
      <c r="M4269" t="s">
        <v>57</v>
      </c>
      <c r="N4269" t="s">
        <v>28</v>
      </c>
      <c r="O4269" t="s">
        <v>65</v>
      </c>
      <c r="P4269">
        <v>360</v>
      </c>
      <c r="Q4269">
        <v>14372167</v>
      </c>
      <c r="R4269" t="s">
        <v>58</v>
      </c>
      <c r="S4269">
        <v>0</v>
      </c>
      <c r="T4269" t="s">
        <v>66</v>
      </c>
      <c r="U4269">
        <v>25</v>
      </c>
      <c r="V4269" t="b">
        <v>1</v>
      </c>
    </row>
    <row r="4270" spans="1:22" x14ac:dyDescent="0.3">
      <c r="A4270" t="s">
        <v>4331</v>
      </c>
      <c r="B4270">
        <v>1</v>
      </c>
      <c r="C4270" t="s">
        <v>54</v>
      </c>
      <c r="D4270">
        <v>1</v>
      </c>
      <c r="E4270" t="s">
        <v>55</v>
      </c>
      <c r="F4270">
        <v>1</v>
      </c>
      <c r="G4270" t="s">
        <v>55</v>
      </c>
      <c r="H4270" s="3">
        <v>45160.464259259257</v>
      </c>
      <c r="I4270" s="3">
        <v>45160.464363425926</v>
      </c>
      <c r="J4270">
        <v>9.2980678000000001</v>
      </c>
      <c r="K4270" t="s">
        <v>62</v>
      </c>
      <c r="L4270" t="s">
        <v>56</v>
      </c>
      <c r="M4270" t="s">
        <v>57</v>
      </c>
      <c r="N4270" t="s">
        <v>28</v>
      </c>
      <c r="O4270" t="s">
        <v>65</v>
      </c>
      <c r="P4270">
        <v>360</v>
      </c>
      <c r="Q4270">
        <v>14372167</v>
      </c>
      <c r="R4270" t="s">
        <v>58</v>
      </c>
      <c r="S4270">
        <v>0</v>
      </c>
      <c r="T4270" t="s">
        <v>66</v>
      </c>
      <c r="U4270">
        <v>25</v>
      </c>
      <c r="V4270" t="b">
        <v>1</v>
      </c>
    </row>
    <row r="4271" spans="1:22" x14ac:dyDescent="0.3">
      <c r="A4271" t="s">
        <v>4332</v>
      </c>
      <c r="B4271">
        <v>2</v>
      </c>
      <c r="C4271" t="s">
        <v>54</v>
      </c>
      <c r="D4271">
        <v>1</v>
      </c>
      <c r="E4271" t="s">
        <v>55</v>
      </c>
      <c r="F4271">
        <v>1</v>
      </c>
      <c r="G4271" t="s">
        <v>55</v>
      </c>
      <c r="H4271" s="3">
        <v>45160.464259259257</v>
      </c>
      <c r="I4271" s="3">
        <v>45160.464363425926</v>
      </c>
      <c r="J4271">
        <v>9.4069607000000008</v>
      </c>
      <c r="K4271" t="s">
        <v>62</v>
      </c>
      <c r="L4271" t="s">
        <v>56</v>
      </c>
      <c r="M4271" t="s">
        <v>57</v>
      </c>
      <c r="N4271" t="s">
        <v>28</v>
      </c>
      <c r="O4271" t="s">
        <v>65</v>
      </c>
      <c r="P4271">
        <v>360</v>
      </c>
      <c r="Q4271">
        <v>14372167</v>
      </c>
      <c r="R4271" t="s">
        <v>58</v>
      </c>
      <c r="S4271">
        <v>0</v>
      </c>
      <c r="T4271" t="s">
        <v>66</v>
      </c>
      <c r="U4271">
        <v>25</v>
      </c>
      <c r="V4271" t="b">
        <v>1</v>
      </c>
    </row>
    <row r="4272" spans="1:22" x14ac:dyDescent="0.3">
      <c r="A4272" t="s">
        <v>4333</v>
      </c>
      <c r="B4272">
        <v>5</v>
      </c>
      <c r="C4272" t="s">
        <v>54</v>
      </c>
      <c r="D4272">
        <v>1</v>
      </c>
      <c r="E4272" t="s">
        <v>55</v>
      </c>
      <c r="F4272">
        <v>1</v>
      </c>
      <c r="G4272" t="s">
        <v>55</v>
      </c>
      <c r="H4272" s="3">
        <v>45160.464259259257</v>
      </c>
      <c r="I4272" s="3">
        <v>45160.464363425926</v>
      </c>
      <c r="J4272">
        <v>9.2790569999999999</v>
      </c>
      <c r="K4272" t="s">
        <v>62</v>
      </c>
      <c r="L4272" t="s">
        <v>56</v>
      </c>
      <c r="M4272" t="s">
        <v>57</v>
      </c>
      <c r="N4272" t="s">
        <v>28</v>
      </c>
      <c r="O4272" t="s">
        <v>65</v>
      </c>
      <c r="P4272">
        <v>360</v>
      </c>
      <c r="Q4272">
        <v>14372167</v>
      </c>
      <c r="R4272" t="s">
        <v>58</v>
      </c>
      <c r="S4272">
        <v>0</v>
      </c>
      <c r="T4272" t="s">
        <v>66</v>
      </c>
      <c r="U4272">
        <v>25</v>
      </c>
      <c r="V4272" t="b">
        <v>1</v>
      </c>
    </row>
    <row r="4273" spans="1:22" x14ac:dyDescent="0.3">
      <c r="A4273" t="s">
        <v>4334</v>
      </c>
      <c r="B4273">
        <v>6</v>
      </c>
      <c r="C4273" t="s">
        <v>54</v>
      </c>
      <c r="D4273">
        <v>1</v>
      </c>
      <c r="E4273" t="s">
        <v>55</v>
      </c>
      <c r="F4273">
        <v>1</v>
      </c>
      <c r="G4273" t="s">
        <v>55</v>
      </c>
      <c r="H4273" s="3">
        <v>45160.464259259257</v>
      </c>
      <c r="I4273" s="3">
        <v>45160.464363425926</v>
      </c>
      <c r="J4273">
        <v>9.3449127000000001</v>
      </c>
      <c r="K4273" t="s">
        <v>62</v>
      </c>
      <c r="L4273" t="s">
        <v>56</v>
      </c>
      <c r="M4273" t="s">
        <v>57</v>
      </c>
      <c r="N4273" t="s">
        <v>28</v>
      </c>
      <c r="O4273" t="s">
        <v>65</v>
      </c>
      <c r="P4273">
        <v>360</v>
      </c>
      <c r="Q4273">
        <v>14372167</v>
      </c>
      <c r="R4273" t="s">
        <v>58</v>
      </c>
      <c r="S4273">
        <v>0</v>
      </c>
      <c r="T4273" t="s">
        <v>66</v>
      </c>
      <c r="U4273">
        <v>25</v>
      </c>
      <c r="V4273" t="b">
        <v>1</v>
      </c>
    </row>
    <row r="4274" spans="1:22" x14ac:dyDescent="0.3">
      <c r="A4274" t="s">
        <v>4335</v>
      </c>
      <c r="B4274">
        <v>7</v>
      </c>
      <c r="C4274" t="s">
        <v>54</v>
      </c>
      <c r="D4274">
        <v>1</v>
      </c>
      <c r="E4274" t="s">
        <v>55</v>
      </c>
      <c r="F4274">
        <v>1</v>
      </c>
      <c r="G4274" t="s">
        <v>55</v>
      </c>
      <c r="H4274" s="3">
        <v>45160.464259259257</v>
      </c>
      <c r="I4274" s="3">
        <v>45160.464363425926</v>
      </c>
      <c r="J4274">
        <v>9.2485157000000005</v>
      </c>
      <c r="K4274" t="s">
        <v>62</v>
      </c>
      <c r="L4274" t="s">
        <v>56</v>
      </c>
      <c r="M4274" t="s">
        <v>57</v>
      </c>
      <c r="N4274" t="s">
        <v>28</v>
      </c>
      <c r="O4274" t="s">
        <v>65</v>
      </c>
      <c r="P4274">
        <v>360</v>
      </c>
      <c r="Q4274">
        <v>14372167</v>
      </c>
      <c r="R4274" t="s">
        <v>58</v>
      </c>
      <c r="S4274">
        <v>0</v>
      </c>
      <c r="T4274" t="s">
        <v>66</v>
      </c>
      <c r="U4274">
        <v>25</v>
      </c>
      <c r="V4274" t="b">
        <v>1</v>
      </c>
    </row>
    <row r="4275" spans="1:22" x14ac:dyDescent="0.3">
      <c r="A4275" t="s">
        <v>4336</v>
      </c>
      <c r="B4275">
        <v>8</v>
      </c>
      <c r="C4275" t="s">
        <v>54</v>
      </c>
      <c r="D4275">
        <v>1</v>
      </c>
      <c r="E4275" t="s">
        <v>55</v>
      </c>
      <c r="F4275">
        <v>1</v>
      </c>
      <c r="G4275" t="s">
        <v>55</v>
      </c>
      <c r="H4275" s="3">
        <v>45160.464259259257</v>
      </c>
      <c r="I4275" s="3">
        <v>45160.464363425926</v>
      </c>
      <c r="J4275">
        <v>9.2484379000000008</v>
      </c>
      <c r="K4275" t="s">
        <v>62</v>
      </c>
      <c r="L4275" t="s">
        <v>56</v>
      </c>
      <c r="M4275" t="s">
        <v>57</v>
      </c>
      <c r="N4275" t="s">
        <v>28</v>
      </c>
      <c r="O4275" t="s">
        <v>65</v>
      </c>
      <c r="P4275">
        <v>360</v>
      </c>
      <c r="Q4275">
        <v>14372167</v>
      </c>
      <c r="R4275" t="s">
        <v>58</v>
      </c>
      <c r="S4275">
        <v>0</v>
      </c>
      <c r="T4275" t="s">
        <v>66</v>
      </c>
      <c r="U4275">
        <v>25</v>
      </c>
      <c r="V4275" t="b">
        <v>1</v>
      </c>
    </row>
    <row r="4276" spans="1:22" x14ac:dyDescent="0.3">
      <c r="A4276" t="s">
        <v>4337</v>
      </c>
      <c r="B4276">
        <v>9</v>
      </c>
      <c r="C4276" t="s">
        <v>54</v>
      </c>
      <c r="D4276">
        <v>1</v>
      </c>
      <c r="E4276" t="s">
        <v>55</v>
      </c>
      <c r="F4276">
        <v>1</v>
      </c>
      <c r="G4276" t="s">
        <v>55</v>
      </c>
      <c r="H4276" s="3">
        <v>45160.464259259257</v>
      </c>
      <c r="I4276" s="3">
        <v>45160.464363425926</v>
      </c>
      <c r="J4276">
        <v>9.2977246999999998</v>
      </c>
      <c r="K4276" t="s">
        <v>62</v>
      </c>
      <c r="L4276" t="s">
        <v>56</v>
      </c>
      <c r="M4276" t="s">
        <v>57</v>
      </c>
      <c r="N4276" t="s">
        <v>28</v>
      </c>
      <c r="O4276" t="s">
        <v>65</v>
      </c>
      <c r="P4276">
        <v>360</v>
      </c>
      <c r="Q4276">
        <v>14372167</v>
      </c>
      <c r="R4276" t="s">
        <v>58</v>
      </c>
      <c r="S4276">
        <v>0</v>
      </c>
      <c r="T4276" t="s">
        <v>66</v>
      </c>
      <c r="U4276">
        <v>25</v>
      </c>
      <c r="V4276" t="b">
        <v>1</v>
      </c>
    </row>
    <row r="4277" spans="1:22" x14ac:dyDescent="0.3">
      <c r="A4277" t="s">
        <v>4338</v>
      </c>
      <c r="B4277">
        <v>10</v>
      </c>
      <c r="C4277" t="s">
        <v>54</v>
      </c>
      <c r="D4277">
        <v>1</v>
      </c>
      <c r="E4277" t="s">
        <v>55</v>
      </c>
      <c r="F4277">
        <v>1</v>
      </c>
      <c r="G4277" t="s">
        <v>55</v>
      </c>
      <c r="H4277" s="3">
        <v>45160.464259259257</v>
      </c>
      <c r="I4277" s="3">
        <v>45160.464363425926</v>
      </c>
      <c r="J4277">
        <v>9.4066220999999999</v>
      </c>
      <c r="K4277" t="s">
        <v>62</v>
      </c>
      <c r="L4277" t="s">
        <v>56</v>
      </c>
      <c r="M4277" t="s">
        <v>57</v>
      </c>
      <c r="N4277" t="s">
        <v>28</v>
      </c>
      <c r="O4277" t="s">
        <v>65</v>
      </c>
      <c r="P4277">
        <v>360</v>
      </c>
      <c r="Q4277">
        <v>14372167</v>
      </c>
      <c r="R4277" t="s">
        <v>58</v>
      </c>
      <c r="S4277">
        <v>0</v>
      </c>
      <c r="T4277" t="s">
        <v>66</v>
      </c>
      <c r="U4277">
        <v>25</v>
      </c>
      <c r="V4277" t="b">
        <v>1</v>
      </c>
    </row>
    <row r="4278" spans="1:22" x14ac:dyDescent="0.3">
      <c r="A4278" t="s">
        <v>4339</v>
      </c>
      <c r="B4278">
        <v>12</v>
      </c>
      <c r="C4278" t="s">
        <v>54</v>
      </c>
      <c r="D4278">
        <v>1</v>
      </c>
      <c r="E4278" t="s">
        <v>55</v>
      </c>
      <c r="F4278">
        <v>1</v>
      </c>
      <c r="G4278" t="s">
        <v>55</v>
      </c>
      <c r="H4278" s="3">
        <v>45160.464259259257</v>
      </c>
      <c r="I4278" s="3">
        <v>45160.464363425926</v>
      </c>
      <c r="J4278">
        <v>8.0530142999999992</v>
      </c>
      <c r="K4278" t="s">
        <v>62</v>
      </c>
      <c r="L4278" t="s">
        <v>56</v>
      </c>
      <c r="M4278" t="s">
        <v>57</v>
      </c>
      <c r="N4278" t="s">
        <v>28</v>
      </c>
      <c r="O4278" t="s">
        <v>65</v>
      </c>
      <c r="P4278">
        <v>360</v>
      </c>
      <c r="Q4278">
        <v>14372167</v>
      </c>
      <c r="R4278" t="s">
        <v>58</v>
      </c>
      <c r="S4278">
        <v>0</v>
      </c>
      <c r="T4278" t="s">
        <v>66</v>
      </c>
      <c r="U4278">
        <v>25</v>
      </c>
      <c r="V4278" t="b">
        <v>1</v>
      </c>
    </row>
    <row r="4279" spans="1:22" x14ac:dyDescent="0.3">
      <c r="A4279" t="s">
        <v>4340</v>
      </c>
      <c r="B4279">
        <v>13</v>
      </c>
      <c r="C4279" t="s">
        <v>54</v>
      </c>
      <c r="D4279">
        <v>1</v>
      </c>
      <c r="E4279" t="s">
        <v>55</v>
      </c>
      <c r="F4279">
        <v>1</v>
      </c>
      <c r="G4279" t="s">
        <v>55</v>
      </c>
      <c r="H4279" s="3">
        <v>45160.464259259257</v>
      </c>
      <c r="I4279" s="3">
        <v>45160.464363425926</v>
      </c>
      <c r="J4279">
        <v>9.2785995999999997</v>
      </c>
      <c r="K4279" t="s">
        <v>62</v>
      </c>
      <c r="L4279" t="s">
        <v>56</v>
      </c>
      <c r="M4279" t="s">
        <v>57</v>
      </c>
      <c r="N4279" t="s">
        <v>28</v>
      </c>
      <c r="O4279" t="s">
        <v>65</v>
      </c>
      <c r="P4279">
        <v>360</v>
      </c>
      <c r="Q4279">
        <v>14372167</v>
      </c>
      <c r="R4279" t="s">
        <v>58</v>
      </c>
      <c r="S4279">
        <v>0</v>
      </c>
      <c r="T4279" t="s">
        <v>66</v>
      </c>
      <c r="U4279">
        <v>25</v>
      </c>
      <c r="V4279" t="b">
        <v>1</v>
      </c>
    </row>
    <row r="4280" spans="1:22" x14ac:dyDescent="0.3">
      <c r="A4280" t="s">
        <v>4341</v>
      </c>
      <c r="B4280">
        <v>14</v>
      </c>
      <c r="C4280" t="s">
        <v>54</v>
      </c>
      <c r="D4280">
        <v>1</v>
      </c>
      <c r="E4280" t="s">
        <v>55</v>
      </c>
      <c r="F4280">
        <v>1</v>
      </c>
      <c r="G4280" t="s">
        <v>55</v>
      </c>
      <c r="H4280" s="3">
        <v>45160.464259259257</v>
      </c>
      <c r="I4280" s="3">
        <v>45160.464363425926</v>
      </c>
      <c r="J4280">
        <v>9.3444348999999995</v>
      </c>
      <c r="K4280" t="s">
        <v>62</v>
      </c>
      <c r="L4280" t="s">
        <v>56</v>
      </c>
      <c r="M4280" t="s">
        <v>57</v>
      </c>
      <c r="N4280" t="s">
        <v>28</v>
      </c>
      <c r="O4280" t="s">
        <v>65</v>
      </c>
      <c r="P4280">
        <v>360</v>
      </c>
      <c r="Q4280">
        <v>14372167</v>
      </c>
      <c r="R4280" t="s">
        <v>58</v>
      </c>
      <c r="S4280">
        <v>0</v>
      </c>
      <c r="T4280" t="s">
        <v>66</v>
      </c>
      <c r="U4280">
        <v>25</v>
      </c>
      <c r="V4280" t="b">
        <v>1</v>
      </c>
    </row>
    <row r="4281" spans="1:22" x14ac:dyDescent="0.3">
      <c r="A4281" t="s">
        <v>4342</v>
      </c>
      <c r="B4281">
        <v>15</v>
      </c>
      <c r="C4281" t="s">
        <v>54</v>
      </c>
      <c r="D4281">
        <v>1</v>
      </c>
      <c r="E4281" t="s">
        <v>55</v>
      </c>
      <c r="F4281">
        <v>1</v>
      </c>
      <c r="G4281" t="s">
        <v>55</v>
      </c>
      <c r="H4281" s="3">
        <v>45160.464259259257</v>
      </c>
      <c r="I4281" s="3">
        <v>45160.464363425926</v>
      </c>
      <c r="J4281">
        <v>9.2480414</v>
      </c>
      <c r="K4281" t="s">
        <v>62</v>
      </c>
      <c r="L4281" t="s">
        <v>56</v>
      </c>
      <c r="M4281" t="s">
        <v>57</v>
      </c>
      <c r="N4281" t="s">
        <v>28</v>
      </c>
      <c r="O4281" t="s">
        <v>65</v>
      </c>
      <c r="P4281">
        <v>360</v>
      </c>
      <c r="Q4281">
        <v>14372167</v>
      </c>
      <c r="R4281" t="s">
        <v>58</v>
      </c>
      <c r="S4281">
        <v>0</v>
      </c>
      <c r="T4281" t="s">
        <v>66</v>
      </c>
      <c r="U4281">
        <v>25</v>
      </c>
      <c r="V4281" t="b">
        <v>1</v>
      </c>
    </row>
    <row r="4282" spans="1:22" x14ac:dyDescent="0.3">
      <c r="A4282" t="s">
        <v>4343</v>
      </c>
      <c r="B4282">
        <v>0</v>
      </c>
      <c r="C4282" t="s">
        <v>54</v>
      </c>
      <c r="D4282">
        <v>1</v>
      </c>
      <c r="E4282" t="s">
        <v>55</v>
      </c>
      <c r="F4282">
        <v>1</v>
      </c>
      <c r="G4282" t="s">
        <v>55</v>
      </c>
      <c r="H4282" s="3">
        <v>45160.464386574073</v>
      </c>
      <c r="I4282" s="3">
        <v>45160.464490740742</v>
      </c>
      <c r="J4282">
        <v>9.1412166999999993</v>
      </c>
      <c r="K4282" t="s">
        <v>62</v>
      </c>
      <c r="L4282" t="s">
        <v>56</v>
      </c>
      <c r="M4282" t="s">
        <v>57</v>
      </c>
      <c r="N4282" t="s">
        <v>28</v>
      </c>
      <c r="O4282" t="s">
        <v>65</v>
      </c>
      <c r="P4282">
        <v>360</v>
      </c>
      <c r="Q4282">
        <v>14372167</v>
      </c>
      <c r="R4282" t="s">
        <v>58</v>
      </c>
      <c r="S4282">
        <v>0</v>
      </c>
      <c r="T4282" t="s">
        <v>66</v>
      </c>
      <c r="U4282">
        <v>25</v>
      </c>
      <c r="V4282" t="b">
        <v>1</v>
      </c>
    </row>
    <row r="4283" spans="1:22" x14ac:dyDescent="0.3">
      <c r="A4283" t="s">
        <v>4344</v>
      </c>
      <c r="B4283">
        <v>1</v>
      </c>
      <c r="C4283" t="s">
        <v>54</v>
      </c>
      <c r="D4283">
        <v>1</v>
      </c>
      <c r="E4283" t="s">
        <v>55</v>
      </c>
      <c r="F4283">
        <v>1</v>
      </c>
      <c r="G4283" t="s">
        <v>55</v>
      </c>
      <c r="H4283" s="3">
        <v>45160.464386574073</v>
      </c>
      <c r="I4283" s="3">
        <v>45160.464490740742</v>
      </c>
      <c r="J4283">
        <v>9.2793899</v>
      </c>
      <c r="K4283" t="s">
        <v>62</v>
      </c>
      <c r="L4283" t="s">
        <v>56</v>
      </c>
      <c r="M4283" t="s">
        <v>57</v>
      </c>
      <c r="N4283" t="s">
        <v>28</v>
      </c>
      <c r="O4283" t="s">
        <v>65</v>
      </c>
      <c r="P4283">
        <v>360</v>
      </c>
      <c r="Q4283">
        <v>14372167</v>
      </c>
      <c r="R4283" t="s">
        <v>58</v>
      </c>
      <c r="S4283">
        <v>0</v>
      </c>
      <c r="T4283" t="s">
        <v>66</v>
      </c>
      <c r="U4283">
        <v>25</v>
      </c>
      <c r="V4283" t="b">
        <v>1</v>
      </c>
    </row>
    <row r="4284" spans="1:22" x14ac:dyDescent="0.3">
      <c r="A4284" t="s">
        <v>4345</v>
      </c>
      <c r="B4284">
        <v>2</v>
      </c>
      <c r="C4284" t="s">
        <v>54</v>
      </c>
      <c r="D4284">
        <v>1</v>
      </c>
      <c r="E4284" t="s">
        <v>55</v>
      </c>
      <c r="F4284">
        <v>1</v>
      </c>
      <c r="G4284" t="s">
        <v>55</v>
      </c>
      <c r="H4284" s="3">
        <v>45160.464386574073</v>
      </c>
      <c r="I4284" s="3">
        <v>45160.464490740742</v>
      </c>
      <c r="J4284">
        <v>9.3102772999999992</v>
      </c>
      <c r="K4284" t="s">
        <v>62</v>
      </c>
      <c r="L4284" t="s">
        <v>56</v>
      </c>
      <c r="M4284" t="s">
        <v>57</v>
      </c>
      <c r="N4284" t="s">
        <v>28</v>
      </c>
      <c r="O4284" t="s">
        <v>65</v>
      </c>
      <c r="P4284">
        <v>360</v>
      </c>
      <c r="Q4284">
        <v>14372167</v>
      </c>
      <c r="R4284" t="s">
        <v>58</v>
      </c>
      <c r="S4284">
        <v>0</v>
      </c>
      <c r="T4284" t="s">
        <v>66</v>
      </c>
      <c r="U4284">
        <v>25</v>
      </c>
      <c r="V4284" t="b">
        <v>1</v>
      </c>
    </row>
    <row r="4285" spans="1:22" x14ac:dyDescent="0.3">
      <c r="A4285" t="s">
        <v>4346</v>
      </c>
      <c r="B4285">
        <v>5</v>
      </c>
      <c r="C4285" t="s">
        <v>54</v>
      </c>
      <c r="D4285">
        <v>1</v>
      </c>
      <c r="E4285" t="s">
        <v>55</v>
      </c>
      <c r="F4285">
        <v>1</v>
      </c>
      <c r="G4285" t="s">
        <v>55</v>
      </c>
      <c r="H4285" s="3">
        <v>45160.464386574073</v>
      </c>
      <c r="I4285" s="3">
        <v>45160.464490740742</v>
      </c>
      <c r="J4285">
        <v>9.2456548000000005</v>
      </c>
      <c r="K4285" t="s">
        <v>62</v>
      </c>
      <c r="L4285" t="s">
        <v>56</v>
      </c>
      <c r="M4285" t="s">
        <v>57</v>
      </c>
      <c r="N4285" t="s">
        <v>28</v>
      </c>
      <c r="O4285" t="s">
        <v>65</v>
      </c>
      <c r="P4285">
        <v>360</v>
      </c>
      <c r="Q4285">
        <v>14372167</v>
      </c>
      <c r="R4285" t="s">
        <v>58</v>
      </c>
      <c r="S4285">
        <v>0</v>
      </c>
      <c r="T4285" t="s">
        <v>66</v>
      </c>
      <c r="U4285">
        <v>25</v>
      </c>
      <c r="V4285" t="b">
        <v>1</v>
      </c>
    </row>
    <row r="4286" spans="1:22" x14ac:dyDescent="0.3">
      <c r="A4286" t="s">
        <v>4347</v>
      </c>
      <c r="B4286">
        <v>6</v>
      </c>
      <c r="C4286" t="s">
        <v>54</v>
      </c>
      <c r="D4286">
        <v>1</v>
      </c>
      <c r="E4286" t="s">
        <v>55</v>
      </c>
      <c r="F4286">
        <v>1</v>
      </c>
      <c r="G4286" t="s">
        <v>55</v>
      </c>
      <c r="H4286" s="3">
        <v>45160.464386574073</v>
      </c>
      <c r="I4286" s="3">
        <v>45160.464490740742</v>
      </c>
      <c r="J4286">
        <v>9.2030448000000007</v>
      </c>
      <c r="K4286" t="s">
        <v>62</v>
      </c>
      <c r="L4286" t="s">
        <v>56</v>
      </c>
      <c r="M4286" t="s">
        <v>57</v>
      </c>
      <c r="N4286" t="s">
        <v>28</v>
      </c>
      <c r="O4286" t="s">
        <v>65</v>
      </c>
      <c r="P4286">
        <v>360</v>
      </c>
      <c r="Q4286">
        <v>14372167</v>
      </c>
      <c r="R4286" t="s">
        <v>58</v>
      </c>
      <c r="S4286">
        <v>0</v>
      </c>
      <c r="T4286" t="s">
        <v>66</v>
      </c>
      <c r="U4286">
        <v>25</v>
      </c>
      <c r="V4286" t="b">
        <v>1</v>
      </c>
    </row>
    <row r="4287" spans="1:22" x14ac:dyDescent="0.3">
      <c r="A4287" t="s">
        <v>4348</v>
      </c>
      <c r="B4287">
        <v>7</v>
      </c>
      <c r="C4287" t="s">
        <v>54</v>
      </c>
      <c r="D4287">
        <v>1</v>
      </c>
      <c r="E4287" t="s">
        <v>55</v>
      </c>
      <c r="F4287">
        <v>1</v>
      </c>
      <c r="G4287" t="s">
        <v>55</v>
      </c>
      <c r="H4287" s="3">
        <v>45160.464386574073</v>
      </c>
      <c r="I4287" s="3">
        <v>45160.464490740742</v>
      </c>
      <c r="J4287">
        <v>9.2626694999999994</v>
      </c>
      <c r="K4287" t="s">
        <v>62</v>
      </c>
      <c r="L4287" t="s">
        <v>56</v>
      </c>
      <c r="M4287" t="s">
        <v>57</v>
      </c>
      <c r="N4287" t="s">
        <v>28</v>
      </c>
      <c r="O4287" t="s">
        <v>65</v>
      </c>
      <c r="P4287">
        <v>360</v>
      </c>
      <c r="Q4287">
        <v>14372167</v>
      </c>
      <c r="R4287" t="s">
        <v>58</v>
      </c>
      <c r="S4287">
        <v>0</v>
      </c>
      <c r="T4287" t="s">
        <v>66</v>
      </c>
      <c r="U4287">
        <v>25</v>
      </c>
      <c r="V4287" t="b">
        <v>1</v>
      </c>
    </row>
    <row r="4288" spans="1:22" x14ac:dyDescent="0.3">
      <c r="A4288" t="s">
        <v>4349</v>
      </c>
      <c r="B4288">
        <v>8</v>
      </c>
      <c r="C4288" t="s">
        <v>54</v>
      </c>
      <c r="D4288">
        <v>1</v>
      </c>
      <c r="E4288" t="s">
        <v>55</v>
      </c>
      <c r="F4288">
        <v>1</v>
      </c>
      <c r="G4288" t="s">
        <v>55</v>
      </c>
      <c r="H4288" s="3">
        <v>45160.464386574073</v>
      </c>
      <c r="I4288" s="3">
        <v>45160.464490740742</v>
      </c>
      <c r="J4288">
        <v>9.1407910999999995</v>
      </c>
      <c r="K4288" t="s">
        <v>62</v>
      </c>
      <c r="L4288" t="s">
        <v>56</v>
      </c>
      <c r="M4288" t="s">
        <v>57</v>
      </c>
      <c r="N4288" t="s">
        <v>28</v>
      </c>
      <c r="O4288" t="s">
        <v>65</v>
      </c>
      <c r="P4288">
        <v>360</v>
      </c>
      <c r="Q4288">
        <v>14372167</v>
      </c>
      <c r="R4288" t="s">
        <v>58</v>
      </c>
      <c r="S4288">
        <v>0</v>
      </c>
      <c r="T4288" t="s">
        <v>66</v>
      </c>
      <c r="U4288">
        <v>25</v>
      </c>
      <c r="V4288" t="b">
        <v>1</v>
      </c>
    </row>
    <row r="4289" spans="1:22" x14ac:dyDescent="0.3">
      <c r="A4289" t="s">
        <v>4350</v>
      </c>
      <c r="B4289">
        <v>9</v>
      </c>
      <c r="C4289" t="s">
        <v>54</v>
      </c>
      <c r="D4289">
        <v>1</v>
      </c>
      <c r="E4289" t="s">
        <v>55</v>
      </c>
      <c r="F4289">
        <v>1</v>
      </c>
      <c r="G4289" t="s">
        <v>55</v>
      </c>
      <c r="H4289" s="3">
        <v>45160.464386574073</v>
      </c>
      <c r="I4289" s="3">
        <v>45160.464490740742</v>
      </c>
      <c r="J4289">
        <v>9.2789462</v>
      </c>
      <c r="K4289" t="s">
        <v>62</v>
      </c>
      <c r="L4289" t="s">
        <v>56</v>
      </c>
      <c r="M4289" t="s">
        <v>57</v>
      </c>
      <c r="N4289" t="s">
        <v>28</v>
      </c>
      <c r="O4289" t="s">
        <v>65</v>
      </c>
      <c r="P4289">
        <v>360</v>
      </c>
      <c r="Q4289">
        <v>14372167</v>
      </c>
      <c r="R4289" t="s">
        <v>58</v>
      </c>
      <c r="S4289">
        <v>0</v>
      </c>
      <c r="T4289" t="s">
        <v>66</v>
      </c>
      <c r="U4289">
        <v>25</v>
      </c>
      <c r="V4289" t="b">
        <v>1</v>
      </c>
    </row>
    <row r="4290" spans="1:22" x14ac:dyDescent="0.3">
      <c r="A4290" t="s">
        <v>4351</v>
      </c>
      <c r="B4290">
        <v>10</v>
      </c>
      <c r="C4290" t="s">
        <v>54</v>
      </c>
      <c r="D4290">
        <v>1</v>
      </c>
      <c r="E4290" t="s">
        <v>55</v>
      </c>
      <c r="F4290">
        <v>1</v>
      </c>
      <c r="G4290" t="s">
        <v>55</v>
      </c>
      <c r="H4290" s="3">
        <v>45160.464386574073</v>
      </c>
      <c r="I4290" s="3">
        <v>45160.464490740742</v>
      </c>
      <c r="J4290">
        <v>9.3099570000000007</v>
      </c>
      <c r="K4290" t="s">
        <v>62</v>
      </c>
      <c r="L4290" t="s">
        <v>56</v>
      </c>
      <c r="M4290" t="s">
        <v>57</v>
      </c>
      <c r="N4290" t="s">
        <v>28</v>
      </c>
      <c r="O4290" t="s">
        <v>65</v>
      </c>
      <c r="P4290">
        <v>360</v>
      </c>
      <c r="Q4290">
        <v>14372167</v>
      </c>
      <c r="R4290" t="s">
        <v>58</v>
      </c>
      <c r="S4290">
        <v>0</v>
      </c>
      <c r="T4290" t="s">
        <v>66</v>
      </c>
      <c r="U4290">
        <v>25</v>
      </c>
      <c r="V4290" t="b">
        <v>1</v>
      </c>
    </row>
    <row r="4291" spans="1:22" x14ac:dyDescent="0.3">
      <c r="A4291" t="s">
        <v>4352</v>
      </c>
      <c r="B4291">
        <v>12</v>
      </c>
      <c r="C4291" t="s">
        <v>54</v>
      </c>
      <c r="D4291">
        <v>1</v>
      </c>
      <c r="E4291" t="s">
        <v>55</v>
      </c>
      <c r="F4291">
        <v>1</v>
      </c>
      <c r="G4291" t="s">
        <v>55</v>
      </c>
      <c r="H4291" s="3">
        <v>45160.464386574073</v>
      </c>
      <c r="I4291" s="3">
        <v>45160.464490740742</v>
      </c>
      <c r="J4291">
        <v>7.9760368000000001</v>
      </c>
      <c r="K4291" t="s">
        <v>62</v>
      </c>
      <c r="L4291" t="s">
        <v>56</v>
      </c>
      <c r="M4291" t="s">
        <v>57</v>
      </c>
      <c r="N4291" t="s">
        <v>28</v>
      </c>
      <c r="O4291" t="s">
        <v>65</v>
      </c>
      <c r="P4291">
        <v>360</v>
      </c>
      <c r="Q4291">
        <v>14372167</v>
      </c>
      <c r="R4291" t="s">
        <v>58</v>
      </c>
      <c r="S4291">
        <v>0</v>
      </c>
      <c r="T4291" t="s">
        <v>66</v>
      </c>
      <c r="U4291">
        <v>25</v>
      </c>
      <c r="V4291" t="b">
        <v>1</v>
      </c>
    </row>
    <row r="4292" spans="1:22" x14ac:dyDescent="0.3">
      <c r="A4292" t="s">
        <v>4353</v>
      </c>
      <c r="B4292">
        <v>13</v>
      </c>
      <c r="C4292" t="s">
        <v>54</v>
      </c>
      <c r="D4292">
        <v>1</v>
      </c>
      <c r="E4292" t="s">
        <v>55</v>
      </c>
      <c r="F4292">
        <v>1</v>
      </c>
      <c r="G4292" t="s">
        <v>55</v>
      </c>
      <c r="H4292" s="3">
        <v>45160.464386574073</v>
      </c>
      <c r="I4292" s="3">
        <v>45160.464490740742</v>
      </c>
      <c r="J4292">
        <v>9.2451913999999995</v>
      </c>
      <c r="K4292" t="s">
        <v>62</v>
      </c>
      <c r="L4292" t="s">
        <v>56</v>
      </c>
      <c r="M4292" t="s">
        <v>57</v>
      </c>
      <c r="N4292" t="s">
        <v>28</v>
      </c>
      <c r="O4292" t="s">
        <v>65</v>
      </c>
      <c r="P4292">
        <v>360</v>
      </c>
      <c r="Q4292">
        <v>14372167</v>
      </c>
      <c r="R4292" t="s">
        <v>58</v>
      </c>
      <c r="S4292">
        <v>0</v>
      </c>
      <c r="T4292" t="s">
        <v>66</v>
      </c>
      <c r="U4292">
        <v>25</v>
      </c>
      <c r="V4292" t="b">
        <v>1</v>
      </c>
    </row>
    <row r="4293" spans="1:22" x14ac:dyDescent="0.3">
      <c r="A4293" t="s">
        <v>4354</v>
      </c>
      <c r="B4293">
        <v>14</v>
      </c>
      <c r="C4293" t="s">
        <v>54</v>
      </c>
      <c r="D4293">
        <v>1</v>
      </c>
      <c r="E4293" t="s">
        <v>55</v>
      </c>
      <c r="F4293">
        <v>1</v>
      </c>
      <c r="G4293" t="s">
        <v>55</v>
      </c>
      <c r="H4293" s="3">
        <v>45160.464386574073</v>
      </c>
      <c r="I4293" s="3">
        <v>45160.464490740742</v>
      </c>
      <c r="J4293">
        <v>9.2025903000000007</v>
      </c>
      <c r="K4293" t="s">
        <v>62</v>
      </c>
      <c r="L4293" t="s">
        <v>56</v>
      </c>
      <c r="M4293" t="s">
        <v>57</v>
      </c>
      <c r="N4293" t="s">
        <v>28</v>
      </c>
      <c r="O4293" t="s">
        <v>65</v>
      </c>
      <c r="P4293">
        <v>360</v>
      </c>
      <c r="Q4293">
        <v>14372167</v>
      </c>
      <c r="R4293" t="s">
        <v>58</v>
      </c>
      <c r="S4293">
        <v>0</v>
      </c>
      <c r="T4293" t="s">
        <v>66</v>
      </c>
      <c r="U4293">
        <v>25</v>
      </c>
      <c r="V4293" t="b">
        <v>1</v>
      </c>
    </row>
    <row r="4294" spans="1:22" x14ac:dyDescent="0.3">
      <c r="A4294" t="s">
        <v>4355</v>
      </c>
      <c r="B4294">
        <v>15</v>
      </c>
      <c r="C4294" t="s">
        <v>54</v>
      </c>
      <c r="D4294">
        <v>1</v>
      </c>
      <c r="E4294" t="s">
        <v>55</v>
      </c>
      <c r="F4294">
        <v>1</v>
      </c>
      <c r="G4294" t="s">
        <v>55</v>
      </c>
      <c r="H4294" s="3">
        <v>45160.464386574073</v>
      </c>
      <c r="I4294" s="3">
        <v>45160.464490740742</v>
      </c>
      <c r="J4294">
        <v>9.2622158999999993</v>
      </c>
      <c r="K4294" t="s">
        <v>62</v>
      </c>
      <c r="L4294" t="s">
        <v>56</v>
      </c>
      <c r="M4294" t="s">
        <v>57</v>
      </c>
      <c r="N4294" t="s">
        <v>28</v>
      </c>
      <c r="O4294" t="s">
        <v>65</v>
      </c>
      <c r="P4294">
        <v>360</v>
      </c>
      <c r="Q4294">
        <v>14372167</v>
      </c>
      <c r="R4294" t="s">
        <v>58</v>
      </c>
      <c r="S4294">
        <v>0</v>
      </c>
      <c r="T4294" t="s">
        <v>66</v>
      </c>
      <c r="U4294">
        <v>25</v>
      </c>
      <c r="V4294" t="b">
        <v>1</v>
      </c>
    </row>
    <row r="4295" spans="1:22" x14ac:dyDescent="0.3">
      <c r="A4295" t="s">
        <v>4356</v>
      </c>
      <c r="B4295">
        <v>0</v>
      </c>
      <c r="C4295" t="s">
        <v>54</v>
      </c>
      <c r="D4295">
        <v>1</v>
      </c>
      <c r="E4295" t="s">
        <v>55</v>
      </c>
      <c r="F4295">
        <v>1</v>
      </c>
      <c r="G4295" t="s">
        <v>55</v>
      </c>
      <c r="H4295" s="3">
        <v>45160.464525462965</v>
      </c>
      <c r="I4295" s="3">
        <v>45160.464629629627</v>
      </c>
      <c r="J4295">
        <v>9.2763507000000001</v>
      </c>
      <c r="K4295" t="s">
        <v>62</v>
      </c>
      <c r="L4295" t="s">
        <v>56</v>
      </c>
      <c r="M4295" t="s">
        <v>57</v>
      </c>
      <c r="N4295" t="s">
        <v>28</v>
      </c>
      <c r="O4295" t="s">
        <v>65</v>
      </c>
      <c r="P4295">
        <v>360</v>
      </c>
      <c r="Q4295">
        <v>14372167</v>
      </c>
      <c r="R4295" t="s">
        <v>58</v>
      </c>
      <c r="S4295">
        <v>0</v>
      </c>
      <c r="T4295" t="s">
        <v>66</v>
      </c>
      <c r="U4295">
        <v>25</v>
      </c>
      <c r="V4295" t="b">
        <v>1</v>
      </c>
    </row>
    <row r="4296" spans="1:22" x14ac:dyDescent="0.3">
      <c r="A4296" t="s">
        <v>4357</v>
      </c>
      <c r="B4296">
        <v>1</v>
      </c>
      <c r="C4296" t="s">
        <v>54</v>
      </c>
      <c r="D4296">
        <v>1</v>
      </c>
      <c r="E4296" t="s">
        <v>55</v>
      </c>
      <c r="F4296">
        <v>1</v>
      </c>
      <c r="G4296" t="s">
        <v>55</v>
      </c>
      <c r="H4296" s="3">
        <v>45160.464525462965</v>
      </c>
      <c r="I4296" s="3">
        <v>45160.464629629627</v>
      </c>
      <c r="J4296">
        <v>9.3054796999999994</v>
      </c>
      <c r="K4296" t="s">
        <v>62</v>
      </c>
      <c r="L4296" t="s">
        <v>56</v>
      </c>
      <c r="M4296" t="s">
        <v>57</v>
      </c>
      <c r="N4296" t="s">
        <v>28</v>
      </c>
      <c r="O4296" t="s">
        <v>65</v>
      </c>
      <c r="P4296">
        <v>360</v>
      </c>
      <c r="Q4296">
        <v>14372167</v>
      </c>
      <c r="R4296" t="s">
        <v>58</v>
      </c>
      <c r="S4296">
        <v>0</v>
      </c>
      <c r="T4296" t="s">
        <v>66</v>
      </c>
      <c r="U4296">
        <v>25</v>
      </c>
      <c r="V4296" t="b">
        <v>1</v>
      </c>
    </row>
    <row r="4297" spans="1:22" x14ac:dyDescent="0.3">
      <c r="A4297" t="s">
        <v>4358</v>
      </c>
      <c r="B4297">
        <v>2</v>
      </c>
      <c r="C4297" t="s">
        <v>54</v>
      </c>
      <c r="D4297">
        <v>1</v>
      </c>
      <c r="E4297" t="s">
        <v>55</v>
      </c>
      <c r="F4297">
        <v>1</v>
      </c>
      <c r="G4297" t="s">
        <v>55</v>
      </c>
      <c r="H4297" s="3">
        <v>45160.464525462965</v>
      </c>
      <c r="I4297" s="3">
        <v>45160.464629629627</v>
      </c>
      <c r="J4297">
        <v>9.3852547000000008</v>
      </c>
      <c r="K4297" t="s">
        <v>62</v>
      </c>
      <c r="L4297" t="s">
        <v>56</v>
      </c>
      <c r="M4297" t="s">
        <v>57</v>
      </c>
      <c r="N4297" t="s">
        <v>28</v>
      </c>
      <c r="O4297" t="s">
        <v>65</v>
      </c>
      <c r="P4297">
        <v>360</v>
      </c>
      <c r="Q4297">
        <v>14372167</v>
      </c>
      <c r="R4297" t="s">
        <v>58</v>
      </c>
      <c r="S4297">
        <v>0</v>
      </c>
      <c r="T4297" t="s">
        <v>66</v>
      </c>
      <c r="U4297">
        <v>25</v>
      </c>
      <c r="V4297" t="b">
        <v>1</v>
      </c>
    </row>
    <row r="4298" spans="1:22" x14ac:dyDescent="0.3">
      <c r="A4298" t="s">
        <v>4359</v>
      </c>
      <c r="B4298">
        <v>5</v>
      </c>
      <c r="C4298" t="s">
        <v>54</v>
      </c>
      <c r="D4298">
        <v>1</v>
      </c>
      <c r="E4298" t="s">
        <v>55</v>
      </c>
      <c r="F4298">
        <v>1</v>
      </c>
      <c r="G4298" t="s">
        <v>55</v>
      </c>
      <c r="H4298" s="3">
        <v>45160.464525462965</v>
      </c>
      <c r="I4298" s="3">
        <v>45160.464629629627</v>
      </c>
      <c r="J4298">
        <v>9.1976522000000003</v>
      </c>
      <c r="K4298" t="s">
        <v>62</v>
      </c>
      <c r="L4298" t="s">
        <v>56</v>
      </c>
      <c r="M4298" t="s">
        <v>57</v>
      </c>
      <c r="N4298" t="s">
        <v>28</v>
      </c>
      <c r="O4298" t="s">
        <v>65</v>
      </c>
      <c r="P4298">
        <v>360</v>
      </c>
      <c r="Q4298">
        <v>14372167</v>
      </c>
      <c r="R4298" t="s">
        <v>58</v>
      </c>
      <c r="S4298">
        <v>0</v>
      </c>
      <c r="T4298" t="s">
        <v>66</v>
      </c>
      <c r="U4298">
        <v>25</v>
      </c>
      <c r="V4298" t="b">
        <v>1</v>
      </c>
    </row>
    <row r="4299" spans="1:22" x14ac:dyDescent="0.3">
      <c r="A4299" t="s">
        <v>4360</v>
      </c>
      <c r="B4299">
        <v>6</v>
      </c>
      <c r="C4299" t="s">
        <v>54</v>
      </c>
      <c r="D4299">
        <v>1</v>
      </c>
      <c r="E4299" t="s">
        <v>55</v>
      </c>
      <c r="F4299">
        <v>1</v>
      </c>
      <c r="G4299" t="s">
        <v>55</v>
      </c>
      <c r="H4299" s="3">
        <v>45160.464525462965</v>
      </c>
      <c r="I4299" s="3">
        <v>45160.464629629627</v>
      </c>
      <c r="J4299">
        <v>9.2912453999999993</v>
      </c>
      <c r="K4299" t="s">
        <v>62</v>
      </c>
      <c r="L4299" t="s">
        <v>56</v>
      </c>
      <c r="M4299" t="s">
        <v>57</v>
      </c>
      <c r="N4299" t="s">
        <v>28</v>
      </c>
      <c r="O4299" t="s">
        <v>65</v>
      </c>
      <c r="P4299">
        <v>360</v>
      </c>
      <c r="Q4299">
        <v>14372167</v>
      </c>
      <c r="R4299" t="s">
        <v>58</v>
      </c>
      <c r="S4299">
        <v>0</v>
      </c>
      <c r="T4299" t="s">
        <v>66</v>
      </c>
      <c r="U4299">
        <v>25</v>
      </c>
      <c r="V4299" t="b">
        <v>1</v>
      </c>
    </row>
    <row r="4300" spans="1:22" x14ac:dyDescent="0.3">
      <c r="A4300" t="s">
        <v>4361</v>
      </c>
      <c r="B4300">
        <v>7</v>
      </c>
      <c r="C4300" t="s">
        <v>54</v>
      </c>
      <c r="D4300">
        <v>1</v>
      </c>
      <c r="E4300" t="s">
        <v>55</v>
      </c>
      <c r="F4300">
        <v>1</v>
      </c>
      <c r="G4300" t="s">
        <v>55</v>
      </c>
      <c r="H4300" s="3">
        <v>45160.464525462965</v>
      </c>
      <c r="I4300" s="3">
        <v>45160.464629629627</v>
      </c>
      <c r="J4300">
        <v>9.2608426000000001</v>
      </c>
      <c r="K4300" t="s">
        <v>62</v>
      </c>
      <c r="L4300" t="s">
        <v>56</v>
      </c>
      <c r="M4300" t="s">
        <v>57</v>
      </c>
      <c r="N4300" t="s">
        <v>28</v>
      </c>
      <c r="O4300" t="s">
        <v>65</v>
      </c>
      <c r="P4300">
        <v>360</v>
      </c>
      <c r="Q4300">
        <v>14372167</v>
      </c>
      <c r="R4300" t="s">
        <v>58</v>
      </c>
      <c r="S4300">
        <v>0</v>
      </c>
      <c r="T4300" t="s">
        <v>66</v>
      </c>
      <c r="U4300">
        <v>25</v>
      </c>
      <c r="V4300" t="b">
        <v>1</v>
      </c>
    </row>
    <row r="4301" spans="1:22" x14ac:dyDescent="0.3">
      <c r="A4301" t="s">
        <v>4362</v>
      </c>
      <c r="B4301">
        <v>8</v>
      </c>
      <c r="C4301" t="s">
        <v>54</v>
      </c>
      <c r="D4301">
        <v>1</v>
      </c>
      <c r="E4301" t="s">
        <v>55</v>
      </c>
      <c r="F4301">
        <v>1</v>
      </c>
      <c r="G4301" t="s">
        <v>55</v>
      </c>
      <c r="H4301" s="3">
        <v>45160.464525462965</v>
      </c>
      <c r="I4301" s="3">
        <v>45160.464629629627</v>
      </c>
      <c r="J4301">
        <v>9.2759588999999991</v>
      </c>
      <c r="K4301" t="s">
        <v>62</v>
      </c>
      <c r="L4301" t="s">
        <v>56</v>
      </c>
      <c r="M4301" t="s">
        <v>57</v>
      </c>
      <c r="N4301" t="s">
        <v>28</v>
      </c>
      <c r="O4301" t="s">
        <v>65</v>
      </c>
      <c r="P4301">
        <v>360</v>
      </c>
      <c r="Q4301">
        <v>14372167</v>
      </c>
      <c r="R4301" t="s">
        <v>58</v>
      </c>
      <c r="S4301">
        <v>0</v>
      </c>
      <c r="T4301" t="s">
        <v>66</v>
      </c>
      <c r="U4301">
        <v>25</v>
      </c>
      <c r="V4301" t="b">
        <v>1</v>
      </c>
    </row>
    <row r="4302" spans="1:22" x14ac:dyDescent="0.3">
      <c r="A4302" t="s">
        <v>4363</v>
      </c>
      <c r="B4302">
        <v>9</v>
      </c>
      <c r="C4302" t="s">
        <v>54</v>
      </c>
      <c r="D4302">
        <v>1</v>
      </c>
      <c r="E4302" t="s">
        <v>55</v>
      </c>
      <c r="F4302">
        <v>1</v>
      </c>
      <c r="G4302" t="s">
        <v>55</v>
      </c>
      <c r="H4302" s="3">
        <v>45160.464525462965</v>
      </c>
      <c r="I4302" s="3">
        <v>45160.464629629627</v>
      </c>
      <c r="J4302">
        <v>9.3050423999999996</v>
      </c>
      <c r="K4302" t="s">
        <v>62</v>
      </c>
      <c r="L4302" t="s">
        <v>56</v>
      </c>
      <c r="M4302" t="s">
        <v>57</v>
      </c>
      <c r="N4302" t="s">
        <v>28</v>
      </c>
      <c r="O4302" t="s">
        <v>65</v>
      </c>
      <c r="P4302">
        <v>360</v>
      </c>
      <c r="Q4302">
        <v>14372167</v>
      </c>
      <c r="R4302" t="s">
        <v>58</v>
      </c>
      <c r="S4302">
        <v>0</v>
      </c>
      <c r="T4302" t="s">
        <v>66</v>
      </c>
      <c r="U4302">
        <v>25</v>
      </c>
      <c r="V4302" t="b">
        <v>1</v>
      </c>
    </row>
    <row r="4303" spans="1:22" x14ac:dyDescent="0.3">
      <c r="A4303" t="s">
        <v>4364</v>
      </c>
      <c r="B4303">
        <v>10</v>
      </c>
      <c r="C4303" t="s">
        <v>54</v>
      </c>
      <c r="D4303">
        <v>1</v>
      </c>
      <c r="E4303" t="s">
        <v>55</v>
      </c>
      <c r="F4303">
        <v>1</v>
      </c>
      <c r="G4303" t="s">
        <v>55</v>
      </c>
      <c r="H4303" s="3">
        <v>45160.464525462965</v>
      </c>
      <c r="I4303" s="3">
        <v>45160.464629629627</v>
      </c>
      <c r="J4303">
        <v>9.3848461000000007</v>
      </c>
      <c r="K4303" t="s">
        <v>62</v>
      </c>
      <c r="L4303" t="s">
        <v>56</v>
      </c>
      <c r="M4303" t="s">
        <v>57</v>
      </c>
      <c r="N4303" t="s">
        <v>28</v>
      </c>
      <c r="O4303" t="s">
        <v>65</v>
      </c>
      <c r="P4303">
        <v>360</v>
      </c>
      <c r="Q4303">
        <v>14372167</v>
      </c>
      <c r="R4303" t="s">
        <v>58</v>
      </c>
      <c r="S4303">
        <v>0</v>
      </c>
      <c r="T4303" t="s">
        <v>66</v>
      </c>
      <c r="U4303">
        <v>25</v>
      </c>
      <c r="V4303" t="b">
        <v>1</v>
      </c>
    </row>
    <row r="4304" spans="1:22" x14ac:dyDescent="0.3">
      <c r="A4304" t="s">
        <v>4365</v>
      </c>
      <c r="B4304">
        <v>12</v>
      </c>
      <c r="C4304" t="s">
        <v>54</v>
      </c>
      <c r="D4304">
        <v>1</v>
      </c>
      <c r="E4304" t="s">
        <v>55</v>
      </c>
      <c r="F4304">
        <v>1</v>
      </c>
      <c r="G4304" t="s">
        <v>55</v>
      </c>
      <c r="H4304" s="3">
        <v>45160.464525462965</v>
      </c>
      <c r="I4304" s="3">
        <v>45160.464629629627</v>
      </c>
      <c r="J4304">
        <v>8.0135413</v>
      </c>
      <c r="K4304" t="s">
        <v>62</v>
      </c>
      <c r="L4304" t="s">
        <v>56</v>
      </c>
      <c r="M4304" t="s">
        <v>57</v>
      </c>
      <c r="N4304" t="s">
        <v>28</v>
      </c>
      <c r="O4304" t="s">
        <v>65</v>
      </c>
      <c r="P4304">
        <v>360</v>
      </c>
      <c r="Q4304">
        <v>14372167</v>
      </c>
      <c r="R4304" t="s">
        <v>58</v>
      </c>
      <c r="S4304">
        <v>0</v>
      </c>
      <c r="T4304" t="s">
        <v>66</v>
      </c>
      <c r="U4304">
        <v>25</v>
      </c>
      <c r="V4304" t="b">
        <v>1</v>
      </c>
    </row>
    <row r="4305" spans="1:22" x14ac:dyDescent="0.3">
      <c r="A4305" t="s">
        <v>4366</v>
      </c>
      <c r="B4305">
        <v>13</v>
      </c>
      <c r="C4305" t="s">
        <v>54</v>
      </c>
      <c r="D4305">
        <v>1</v>
      </c>
      <c r="E4305" t="s">
        <v>55</v>
      </c>
      <c r="F4305">
        <v>1</v>
      </c>
      <c r="G4305" t="s">
        <v>55</v>
      </c>
      <c r="H4305" s="3">
        <v>45160.464525462965</v>
      </c>
      <c r="I4305" s="3">
        <v>45160.464629629627</v>
      </c>
      <c r="J4305">
        <v>9.1971801000000006</v>
      </c>
      <c r="K4305" t="s">
        <v>62</v>
      </c>
      <c r="L4305" t="s">
        <v>56</v>
      </c>
      <c r="M4305" t="s">
        <v>57</v>
      </c>
      <c r="N4305" t="s">
        <v>28</v>
      </c>
      <c r="O4305" t="s">
        <v>65</v>
      </c>
      <c r="P4305">
        <v>360</v>
      </c>
      <c r="Q4305">
        <v>14372167</v>
      </c>
      <c r="R4305" t="s">
        <v>58</v>
      </c>
      <c r="S4305">
        <v>0</v>
      </c>
      <c r="T4305" t="s">
        <v>66</v>
      </c>
      <c r="U4305">
        <v>25</v>
      </c>
      <c r="V4305" t="b">
        <v>1</v>
      </c>
    </row>
    <row r="4306" spans="1:22" x14ac:dyDescent="0.3">
      <c r="A4306" t="s">
        <v>4367</v>
      </c>
      <c r="B4306">
        <v>14</v>
      </c>
      <c r="C4306" t="s">
        <v>54</v>
      </c>
      <c r="D4306">
        <v>1</v>
      </c>
      <c r="E4306" t="s">
        <v>55</v>
      </c>
      <c r="F4306">
        <v>1</v>
      </c>
      <c r="G4306" t="s">
        <v>55</v>
      </c>
      <c r="H4306" s="3">
        <v>45160.464525462965</v>
      </c>
      <c r="I4306" s="3">
        <v>45160.464629629627</v>
      </c>
      <c r="J4306">
        <v>9.2907863000000006</v>
      </c>
      <c r="K4306" t="s">
        <v>62</v>
      </c>
      <c r="L4306" t="s">
        <v>56</v>
      </c>
      <c r="M4306" t="s">
        <v>57</v>
      </c>
      <c r="N4306" t="s">
        <v>28</v>
      </c>
      <c r="O4306" t="s">
        <v>65</v>
      </c>
      <c r="P4306">
        <v>360</v>
      </c>
      <c r="Q4306">
        <v>14372167</v>
      </c>
      <c r="R4306" t="s">
        <v>58</v>
      </c>
      <c r="S4306">
        <v>0</v>
      </c>
      <c r="T4306" t="s">
        <v>66</v>
      </c>
      <c r="U4306">
        <v>25</v>
      </c>
      <c r="V4306" t="b">
        <v>1</v>
      </c>
    </row>
    <row r="4307" spans="1:22" x14ac:dyDescent="0.3">
      <c r="A4307" t="s">
        <v>4368</v>
      </c>
      <c r="B4307">
        <v>15</v>
      </c>
      <c r="C4307" t="s">
        <v>54</v>
      </c>
      <c r="D4307">
        <v>1</v>
      </c>
      <c r="E4307" t="s">
        <v>55</v>
      </c>
      <c r="F4307">
        <v>1</v>
      </c>
      <c r="G4307" t="s">
        <v>55</v>
      </c>
      <c r="H4307" s="3">
        <v>45160.464525462965</v>
      </c>
      <c r="I4307" s="3">
        <v>45160.464629629627</v>
      </c>
      <c r="J4307">
        <v>9.2604137000000009</v>
      </c>
      <c r="K4307" t="s">
        <v>62</v>
      </c>
      <c r="L4307" t="s">
        <v>56</v>
      </c>
      <c r="M4307" t="s">
        <v>57</v>
      </c>
      <c r="N4307" t="s">
        <v>28</v>
      </c>
      <c r="O4307" t="s">
        <v>65</v>
      </c>
      <c r="P4307">
        <v>360</v>
      </c>
      <c r="Q4307">
        <v>14372167</v>
      </c>
      <c r="R4307" t="s">
        <v>58</v>
      </c>
      <c r="S4307">
        <v>0</v>
      </c>
      <c r="T4307" t="s">
        <v>66</v>
      </c>
      <c r="U4307">
        <v>25</v>
      </c>
      <c r="V4307" t="b">
        <v>1</v>
      </c>
    </row>
    <row r="4308" spans="1:22" x14ac:dyDescent="0.3">
      <c r="A4308" t="s">
        <v>4369</v>
      </c>
      <c r="B4308">
        <v>0</v>
      </c>
      <c r="C4308" t="s">
        <v>54</v>
      </c>
      <c r="D4308">
        <v>1</v>
      </c>
      <c r="E4308" t="s">
        <v>55</v>
      </c>
      <c r="F4308">
        <v>1</v>
      </c>
      <c r="G4308" t="s">
        <v>55</v>
      </c>
      <c r="H4308" s="3">
        <v>45160.464722222219</v>
      </c>
      <c r="I4308" s="3">
        <v>45160.464849537035</v>
      </c>
      <c r="J4308">
        <v>9.2822954000000006</v>
      </c>
      <c r="K4308" t="s">
        <v>62</v>
      </c>
      <c r="L4308" t="s">
        <v>56</v>
      </c>
      <c r="M4308" t="s">
        <v>57</v>
      </c>
      <c r="N4308" t="s">
        <v>28</v>
      </c>
      <c r="O4308" t="s">
        <v>65</v>
      </c>
      <c r="P4308">
        <v>360</v>
      </c>
      <c r="Q4308">
        <v>14372167</v>
      </c>
      <c r="R4308" t="s">
        <v>58</v>
      </c>
      <c r="S4308">
        <v>0</v>
      </c>
      <c r="T4308" t="s">
        <v>66</v>
      </c>
      <c r="U4308">
        <v>25</v>
      </c>
      <c r="V4308" t="b">
        <v>1</v>
      </c>
    </row>
    <row r="4309" spans="1:22" x14ac:dyDescent="0.3">
      <c r="A4309" t="s">
        <v>4370</v>
      </c>
      <c r="B4309">
        <v>1</v>
      </c>
      <c r="C4309" t="s">
        <v>54</v>
      </c>
      <c r="D4309">
        <v>1</v>
      </c>
      <c r="E4309" t="s">
        <v>55</v>
      </c>
      <c r="F4309">
        <v>1</v>
      </c>
      <c r="G4309" t="s">
        <v>55</v>
      </c>
      <c r="H4309" s="3">
        <v>45160.464722222219</v>
      </c>
      <c r="I4309" s="3">
        <v>45160.464849537035</v>
      </c>
      <c r="J4309">
        <v>9.2992527000000003</v>
      </c>
      <c r="K4309" t="s">
        <v>62</v>
      </c>
      <c r="L4309" t="s">
        <v>56</v>
      </c>
      <c r="M4309" t="s">
        <v>57</v>
      </c>
      <c r="N4309" t="s">
        <v>28</v>
      </c>
      <c r="O4309" t="s">
        <v>65</v>
      </c>
      <c r="P4309">
        <v>360</v>
      </c>
      <c r="Q4309">
        <v>14372167</v>
      </c>
      <c r="R4309" t="s">
        <v>58</v>
      </c>
      <c r="S4309">
        <v>0</v>
      </c>
      <c r="T4309" t="s">
        <v>66</v>
      </c>
      <c r="U4309">
        <v>25</v>
      </c>
      <c r="V4309" t="b">
        <v>1</v>
      </c>
    </row>
    <row r="4310" spans="1:22" x14ac:dyDescent="0.3">
      <c r="A4310" t="s">
        <v>4371</v>
      </c>
      <c r="B4310">
        <v>2</v>
      </c>
      <c r="C4310" t="s">
        <v>54</v>
      </c>
      <c r="D4310">
        <v>1</v>
      </c>
      <c r="E4310" t="s">
        <v>55</v>
      </c>
      <c r="F4310">
        <v>1</v>
      </c>
      <c r="G4310" t="s">
        <v>55</v>
      </c>
      <c r="H4310" s="3">
        <v>45160.464722222219</v>
      </c>
      <c r="I4310" s="3">
        <v>45160.464849537035</v>
      </c>
      <c r="J4310">
        <v>9.2503247999999996</v>
      </c>
      <c r="K4310" t="s">
        <v>62</v>
      </c>
      <c r="L4310" t="s">
        <v>56</v>
      </c>
      <c r="M4310" t="s">
        <v>57</v>
      </c>
      <c r="N4310" t="s">
        <v>28</v>
      </c>
      <c r="O4310" t="s">
        <v>65</v>
      </c>
      <c r="P4310">
        <v>360</v>
      </c>
      <c r="Q4310">
        <v>14372167</v>
      </c>
      <c r="R4310" t="s">
        <v>58</v>
      </c>
      <c r="S4310">
        <v>0</v>
      </c>
      <c r="T4310" t="s">
        <v>66</v>
      </c>
      <c r="U4310">
        <v>25</v>
      </c>
      <c r="V4310" t="b">
        <v>1</v>
      </c>
    </row>
    <row r="4311" spans="1:22" x14ac:dyDescent="0.3">
      <c r="A4311" t="s">
        <v>4372</v>
      </c>
      <c r="B4311">
        <v>5</v>
      </c>
      <c r="C4311" t="s">
        <v>54</v>
      </c>
      <c r="D4311">
        <v>1</v>
      </c>
      <c r="E4311" t="s">
        <v>55</v>
      </c>
      <c r="F4311">
        <v>1</v>
      </c>
      <c r="G4311" t="s">
        <v>55</v>
      </c>
      <c r="H4311" s="3">
        <v>45160.464722222219</v>
      </c>
      <c r="I4311" s="3">
        <v>45160.464849537035</v>
      </c>
      <c r="J4311">
        <v>9.8850294000000005</v>
      </c>
      <c r="K4311" t="s">
        <v>62</v>
      </c>
      <c r="L4311" t="s">
        <v>56</v>
      </c>
      <c r="M4311" t="s">
        <v>57</v>
      </c>
      <c r="N4311" t="s">
        <v>28</v>
      </c>
      <c r="O4311" t="s">
        <v>65</v>
      </c>
      <c r="P4311">
        <v>360</v>
      </c>
      <c r="Q4311">
        <v>14372167</v>
      </c>
      <c r="R4311" t="s">
        <v>58</v>
      </c>
      <c r="S4311">
        <v>0</v>
      </c>
      <c r="T4311" t="s">
        <v>66</v>
      </c>
      <c r="U4311">
        <v>25</v>
      </c>
      <c r="V4311" t="b">
        <v>1</v>
      </c>
    </row>
    <row r="4312" spans="1:22" x14ac:dyDescent="0.3">
      <c r="A4312" t="s">
        <v>4373</v>
      </c>
      <c r="B4312">
        <v>6</v>
      </c>
      <c r="C4312" t="s">
        <v>54</v>
      </c>
      <c r="D4312">
        <v>1</v>
      </c>
      <c r="E4312" t="s">
        <v>55</v>
      </c>
      <c r="F4312">
        <v>1</v>
      </c>
      <c r="G4312" t="s">
        <v>55</v>
      </c>
      <c r="H4312" s="3">
        <v>45160.464722222219</v>
      </c>
      <c r="I4312" s="3">
        <v>45160.464849537035</v>
      </c>
      <c r="J4312">
        <v>9.1699254000000003</v>
      </c>
      <c r="K4312" t="s">
        <v>62</v>
      </c>
      <c r="L4312" t="s">
        <v>56</v>
      </c>
      <c r="M4312" t="s">
        <v>57</v>
      </c>
      <c r="N4312" t="s">
        <v>28</v>
      </c>
      <c r="O4312" t="s">
        <v>65</v>
      </c>
      <c r="P4312">
        <v>360</v>
      </c>
      <c r="Q4312">
        <v>14372167</v>
      </c>
      <c r="R4312" t="s">
        <v>58</v>
      </c>
      <c r="S4312">
        <v>0</v>
      </c>
      <c r="T4312" t="s">
        <v>66</v>
      </c>
      <c r="U4312">
        <v>25</v>
      </c>
      <c r="V4312" t="b">
        <v>1</v>
      </c>
    </row>
    <row r="4313" spans="1:22" x14ac:dyDescent="0.3">
      <c r="A4313" t="s">
        <v>4374</v>
      </c>
      <c r="B4313">
        <v>7</v>
      </c>
      <c r="C4313" t="s">
        <v>54</v>
      </c>
      <c r="D4313">
        <v>1</v>
      </c>
      <c r="E4313" t="s">
        <v>55</v>
      </c>
      <c r="F4313">
        <v>1</v>
      </c>
      <c r="G4313" t="s">
        <v>55</v>
      </c>
      <c r="H4313" s="3">
        <v>45160.464722222219</v>
      </c>
      <c r="I4313" s="3">
        <v>45160.464849537035</v>
      </c>
      <c r="J4313">
        <v>9.2500812999999997</v>
      </c>
      <c r="K4313" t="s">
        <v>62</v>
      </c>
      <c r="L4313" t="s">
        <v>56</v>
      </c>
      <c r="M4313" t="s">
        <v>57</v>
      </c>
      <c r="N4313" t="s">
        <v>28</v>
      </c>
      <c r="O4313" t="s">
        <v>65</v>
      </c>
      <c r="P4313">
        <v>360</v>
      </c>
      <c r="Q4313">
        <v>14372167</v>
      </c>
      <c r="R4313" t="s">
        <v>58</v>
      </c>
      <c r="S4313">
        <v>0</v>
      </c>
      <c r="T4313" t="s">
        <v>66</v>
      </c>
      <c r="U4313">
        <v>25</v>
      </c>
      <c r="V4313" t="b">
        <v>1</v>
      </c>
    </row>
    <row r="4314" spans="1:22" x14ac:dyDescent="0.3">
      <c r="A4314" t="s">
        <v>4375</v>
      </c>
      <c r="B4314">
        <v>8</v>
      </c>
      <c r="C4314" t="s">
        <v>54</v>
      </c>
      <c r="D4314">
        <v>1</v>
      </c>
      <c r="E4314" t="s">
        <v>55</v>
      </c>
      <c r="F4314">
        <v>1</v>
      </c>
      <c r="G4314" t="s">
        <v>55</v>
      </c>
      <c r="H4314" s="3">
        <v>45160.464722222219</v>
      </c>
      <c r="I4314" s="3">
        <v>45160.464849537035</v>
      </c>
      <c r="J4314">
        <v>9.2818565</v>
      </c>
      <c r="K4314" t="s">
        <v>62</v>
      </c>
      <c r="L4314" t="s">
        <v>56</v>
      </c>
      <c r="M4314" t="s">
        <v>57</v>
      </c>
      <c r="N4314" t="s">
        <v>28</v>
      </c>
      <c r="O4314" t="s">
        <v>65</v>
      </c>
      <c r="P4314">
        <v>360</v>
      </c>
      <c r="Q4314">
        <v>14372167</v>
      </c>
      <c r="R4314" t="s">
        <v>58</v>
      </c>
      <c r="S4314">
        <v>0</v>
      </c>
      <c r="T4314" t="s">
        <v>66</v>
      </c>
      <c r="U4314">
        <v>25</v>
      </c>
      <c r="V4314" t="b">
        <v>1</v>
      </c>
    </row>
    <row r="4315" spans="1:22" x14ac:dyDescent="0.3">
      <c r="A4315" t="s">
        <v>4376</v>
      </c>
      <c r="B4315">
        <v>9</v>
      </c>
      <c r="C4315" t="s">
        <v>54</v>
      </c>
      <c r="D4315">
        <v>1</v>
      </c>
      <c r="E4315" t="s">
        <v>55</v>
      </c>
      <c r="F4315">
        <v>1</v>
      </c>
      <c r="G4315" t="s">
        <v>55</v>
      </c>
      <c r="H4315" s="3">
        <v>45160.464722222219</v>
      </c>
      <c r="I4315" s="3">
        <v>45160.464849537035</v>
      </c>
      <c r="J4315">
        <v>9.2988213000000002</v>
      </c>
      <c r="K4315" t="s">
        <v>62</v>
      </c>
      <c r="L4315" t="s">
        <v>56</v>
      </c>
      <c r="M4315" t="s">
        <v>57</v>
      </c>
      <c r="N4315" t="s">
        <v>28</v>
      </c>
      <c r="O4315" t="s">
        <v>65</v>
      </c>
      <c r="P4315">
        <v>360</v>
      </c>
      <c r="Q4315">
        <v>14372167</v>
      </c>
      <c r="R4315" t="s">
        <v>58</v>
      </c>
      <c r="S4315">
        <v>0</v>
      </c>
      <c r="T4315" t="s">
        <v>66</v>
      </c>
      <c r="U4315">
        <v>25</v>
      </c>
      <c r="V4315" t="b">
        <v>1</v>
      </c>
    </row>
    <row r="4316" spans="1:22" x14ac:dyDescent="0.3">
      <c r="A4316" t="s">
        <v>4377</v>
      </c>
      <c r="B4316">
        <v>10</v>
      </c>
      <c r="C4316" t="s">
        <v>54</v>
      </c>
      <c r="D4316">
        <v>1</v>
      </c>
      <c r="E4316" t="s">
        <v>55</v>
      </c>
      <c r="F4316">
        <v>1</v>
      </c>
      <c r="G4316" t="s">
        <v>55</v>
      </c>
      <c r="H4316" s="3">
        <v>45160.464722222219</v>
      </c>
      <c r="I4316" s="3">
        <v>45160.464849537035</v>
      </c>
      <c r="J4316">
        <v>9.2499144999999992</v>
      </c>
      <c r="K4316" t="s">
        <v>62</v>
      </c>
      <c r="L4316" t="s">
        <v>56</v>
      </c>
      <c r="M4316" t="s">
        <v>57</v>
      </c>
      <c r="N4316" t="s">
        <v>28</v>
      </c>
      <c r="O4316" t="s">
        <v>65</v>
      </c>
      <c r="P4316">
        <v>360</v>
      </c>
      <c r="Q4316">
        <v>14372167</v>
      </c>
      <c r="R4316" t="s">
        <v>58</v>
      </c>
      <c r="S4316">
        <v>0</v>
      </c>
      <c r="T4316" t="s">
        <v>66</v>
      </c>
      <c r="U4316">
        <v>25</v>
      </c>
      <c r="V4316" t="b">
        <v>1</v>
      </c>
    </row>
    <row r="4317" spans="1:22" x14ac:dyDescent="0.3">
      <c r="A4317" t="s">
        <v>4378</v>
      </c>
      <c r="B4317">
        <v>12</v>
      </c>
      <c r="C4317" t="s">
        <v>54</v>
      </c>
      <c r="D4317">
        <v>1</v>
      </c>
      <c r="E4317" t="s">
        <v>55</v>
      </c>
      <c r="F4317">
        <v>1</v>
      </c>
      <c r="G4317" t="s">
        <v>55</v>
      </c>
      <c r="H4317" s="3">
        <v>45160.464722222219</v>
      </c>
      <c r="I4317" s="3">
        <v>45160.464849537035</v>
      </c>
      <c r="J4317">
        <v>11.0868725</v>
      </c>
      <c r="K4317" t="s">
        <v>62</v>
      </c>
      <c r="L4317" t="s">
        <v>56</v>
      </c>
      <c r="M4317" t="s">
        <v>57</v>
      </c>
      <c r="N4317" t="s">
        <v>28</v>
      </c>
      <c r="O4317" t="s">
        <v>65</v>
      </c>
      <c r="P4317">
        <v>360</v>
      </c>
      <c r="Q4317">
        <v>14372167</v>
      </c>
      <c r="R4317" t="s">
        <v>58</v>
      </c>
      <c r="S4317">
        <v>0</v>
      </c>
      <c r="T4317" t="s">
        <v>66</v>
      </c>
      <c r="U4317">
        <v>25</v>
      </c>
      <c r="V4317" t="b">
        <v>1</v>
      </c>
    </row>
    <row r="4318" spans="1:22" x14ac:dyDescent="0.3">
      <c r="A4318" t="s">
        <v>4379</v>
      </c>
      <c r="B4318">
        <v>13</v>
      </c>
      <c r="C4318" t="s">
        <v>54</v>
      </c>
      <c r="D4318">
        <v>1</v>
      </c>
      <c r="E4318" t="s">
        <v>55</v>
      </c>
      <c r="F4318">
        <v>1</v>
      </c>
      <c r="G4318" t="s">
        <v>55</v>
      </c>
      <c r="H4318" s="3">
        <v>45160.464722222219</v>
      </c>
      <c r="I4318" s="3">
        <v>45160.464849537035</v>
      </c>
      <c r="J4318">
        <v>9.8845148999999992</v>
      </c>
      <c r="K4318" t="s">
        <v>62</v>
      </c>
      <c r="L4318" t="s">
        <v>56</v>
      </c>
      <c r="M4318" t="s">
        <v>57</v>
      </c>
      <c r="N4318" t="s">
        <v>28</v>
      </c>
      <c r="O4318" t="s">
        <v>65</v>
      </c>
      <c r="P4318">
        <v>360</v>
      </c>
      <c r="Q4318">
        <v>14372167</v>
      </c>
      <c r="R4318" t="s">
        <v>58</v>
      </c>
      <c r="S4318">
        <v>0</v>
      </c>
      <c r="T4318" t="s">
        <v>66</v>
      </c>
      <c r="U4318">
        <v>25</v>
      </c>
      <c r="V4318" t="b">
        <v>1</v>
      </c>
    </row>
    <row r="4319" spans="1:22" x14ac:dyDescent="0.3">
      <c r="A4319" t="s">
        <v>4380</v>
      </c>
      <c r="B4319">
        <v>14</v>
      </c>
      <c r="C4319" t="s">
        <v>54</v>
      </c>
      <c r="D4319">
        <v>1</v>
      </c>
      <c r="E4319" t="s">
        <v>55</v>
      </c>
      <c r="F4319">
        <v>1</v>
      </c>
      <c r="G4319" t="s">
        <v>55</v>
      </c>
      <c r="H4319" s="3">
        <v>45160.464722222219</v>
      </c>
      <c r="I4319" s="3">
        <v>45160.464849537035</v>
      </c>
      <c r="J4319">
        <v>9.1695045999999998</v>
      </c>
      <c r="K4319" t="s">
        <v>62</v>
      </c>
      <c r="L4319" t="s">
        <v>56</v>
      </c>
      <c r="M4319" t="s">
        <v>57</v>
      </c>
      <c r="N4319" t="s">
        <v>28</v>
      </c>
      <c r="O4319" t="s">
        <v>65</v>
      </c>
      <c r="P4319">
        <v>360</v>
      </c>
      <c r="Q4319">
        <v>14372167</v>
      </c>
      <c r="R4319" t="s">
        <v>58</v>
      </c>
      <c r="S4319">
        <v>0</v>
      </c>
      <c r="T4319" t="s">
        <v>66</v>
      </c>
      <c r="U4319">
        <v>25</v>
      </c>
      <c r="V4319" t="b">
        <v>1</v>
      </c>
    </row>
    <row r="4320" spans="1:22" x14ac:dyDescent="0.3">
      <c r="A4320" t="s">
        <v>4381</v>
      </c>
      <c r="B4320">
        <v>15</v>
      </c>
      <c r="C4320" t="s">
        <v>54</v>
      </c>
      <c r="D4320">
        <v>1</v>
      </c>
      <c r="E4320" t="s">
        <v>55</v>
      </c>
      <c r="F4320">
        <v>1</v>
      </c>
      <c r="G4320" t="s">
        <v>55</v>
      </c>
      <c r="H4320" s="3">
        <v>45160.464722222219</v>
      </c>
      <c r="I4320" s="3">
        <v>45160.464849537035</v>
      </c>
      <c r="J4320">
        <v>9.2495762999999993</v>
      </c>
      <c r="K4320" t="s">
        <v>62</v>
      </c>
      <c r="L4320" t="s">
        <v>56</v>
      </c>
      <c r="M4320" t="s">
        <v>57</v>
      </c>
      <c r="N4320" t="s">
        <v>28</v>
      </c>
      <c r="O4320" t="s">
        <v>65</v>
      </c>
      <c r="P4320">
        <v>360</v>
      </c>
      <c r="Q4320">
        <v>14372167</v>
      </c>
      <c r="R4320" t="s">
        <v>58</v>
      </c>
      <c r="S4320">
        <v>0</v>
      </c>
      <c r="T4320" t="s">
        <v>66</v>
      </c>
      <c r="U4320">
        <v>25</v>
      </c>
      <c r="V4320" t="b">
        <v>1</v>
      </c>
    </row>
    <row r="4321" spans="1:22" x14ac:dyDescent="0.3">
      <c r="A4321" t="s">
        <v>4382</v>
      </c>
      <c r="B4321">
        <v>0</v>
      </c>
      <c r="C4321" t="s">
        <v>54</v>
      </c>
      <c r="D4321">
        <v>1</v>
      </c>
      <c r="E4321" t="s">
        <v>55</v>
      </c>
      <c r="F4321">
        <v>1</v>
      </c>
      <c r="G4321" t="s">
        <v>55</v>
      </c>
      <c r="H4321" s="3">
        <v>45160.464872685188</v>
      </c>
      <c r="I4321" s="3">
        <v>45160.46497685185</v>
      </c>
      <c r="J4321">
        <v>9.3411208000000006</v>
      </c>
      <c r="K4321" t="s">
        <v>62</v>
      </c>
      <c r="L4321" t="s">
        <v>56</v>
      </c>
      <c r="M4321" t="s">
        <v>57</v>
      </c>
      <c r="N4321" t="s">
        <v>28</v>
      </c>
      <c r="O4321" t="s">
        <v>65</v>
      </c>
      <c r="P4321">
        <v>360</v>
      </c>
      <c r="Q4321">
        <v>14372167</v>
      </c>
      <c r="R4321" t="s">
        <v>58</v>
      </c>
      <c r="S4321">
        <v>0</v>
      </c>
      <c r="T4321" t="s">
        <v>66</v>
      </c>
      <c r="U4321">
        <v>25</v>
      </c>
      <c r="V4321" t="b">
        <v>1</v>
      </c>
    </row>
    <row r="4322" spans="1:22" x14ac:dyDescent="0.3">
      <c r="A4322" t="s">
        <v>4383</v>
      </c>
      <c r="B4322">
        <v>1</v>
      </c>
      <c r="C4322" t="s">
        <v>54</v>
      </c>
      <c r="D4322">
        <v>1</v>
      </c>
      <c r="E4322" t="s">
        <v>55</v>
      </c>
      <c r="F4322">
        <v>1</v>
      </c>
      <c r="G4322" t="s">
        <v>55</v>
      </c>
      <c r="H4322" s="3">
        <v>45160.464872685188</v>
      </c>
      <c r="I4322" s="3">
        <v>45160.46497685185</v>
      </c>
      <c r="J4322">
        <v>9.2967952</v>
      </c>
      <c r="K4322" t="s">
        <v>62</v>
      </c>
      <c r="L4322" t="s">
        <v>56</v>
      </c>
      <c r="M4322" t="s">
        <v>57</v>
      </c>
      <c r="N4322" t="s">
        <v>28</v>
      </c>
      <c r="O4322" t="s">
        <v>65</v>
      </c>
      <c r="P4322">
        <v>360</v>
      </c>
      <c r="Q4322">
        <v>14372167</v>
      </c>
      <c r="R4322" t="s">
        <v>58</v>
      </c>
      <c r="S4322">
        <v>0</v>
      </c>
      <c r="T4322" t="s">
        <v>66</v>
      </c>
      <c r="U4322">
        <v>25</v>
      </c>
      <c r="V4322" t="b">
        <v>1</v>
      </c>
    </row>
    <row r="4323" spans="1:22" x14ac:dyDescent="0.3">
      <c r="A4323" t="s">
        <v>4384</v>
      </c>
      <c r="B4323">
        <v>2</v>
      </c>
      <c r="C4323" t="s">
        <v>54</v>
      </c>
      <c r="D4323">
        <v>1</v>
      </c>
      <c r="E4323" t="s">
        <v>55</v>
      </c>
      <c r="F4323">
        <v>1</v>
      </c>
      <c r="G4323" t="s">
        <v>55</v>
      </c>
      <c r="H4323" s="3">
        <v>45160.464872685188</v>
      </c>
      <c r="I4323" s="3">
        <v>45160.46497685185</v>
      </c>
      <c r="J4323">
        <v>9.3409928999999998</v>
      </c>
      <c r="K4323" t="s">
        <v>62</v>
      </c>
      <c r="L4323" t="s">
        <v>56</v>
      </c>
      <c r="M4323" t="s">
        <v>57</v>
      </c>
      <c r="N4323" t="s">
        <v>28</v>
      </c>
      <c r="O4323" t="s">
        <v>65</v>
      </c>
      <c r="P4323">
        <v>360</v>
      </c>
      <c r="Q4323">
        <v>14372167</v>
      </c>
      <c r="R4323" t="s">
        <v>58</v>
      </c>
      <c r="S4323">
        <v>0</v>
      </c>
      <c r="T4323" t="s">
        <v>66</v>
      </c>
      <c r="U4323">
        <v>25</v>
      </c>
      <c r="V4323" t="b">
        <v>1</v>
      </c>
    </row>
    <row r="4324" spans="1:22" x14ac:dyDescent="0.3">
      <c r="A4324" t="s">
        <v>4385</v>
      </c>
      <c r="B4324">
        <v>5</v>
      </c>
      <c r="C4324" t="s">
        <v>54</v>
      </c>
      <c r="D4324">
        <v>1</v>
      </c>
      <c r="E4324" t="s">
        <v>55</v>
      </c>
      <c r="F4324">
        <v>1</v>
      </c>
      <c r="G4324" t="s">
        <v>55</v>
      </c>
      <c r="H4324" s="3">
        <v>45160.464872685188</v>
      </c>
      <c r="I4324" s="3">
        <v>45160.46497685185</v>
      </c>
      <c r="J4324">
        <v>9.0229444999999995</v>
      </c>
      <c r="K4324" t="s">
        <v>62</v>
      </c>
      <c r="L4324" t="s">
        <v>56</v>
      </c>
      <c r="M4324" t="s">
        <v>57</v>
      </c>
      <c r="N4324" t="s">
        <v>28</v>
      </c>
      <c r="O4324" t="s">
        <v>65</v>
      </c>
      <c r="P4324">
        <v>360</v>
      </c>
      <c r="Q4324">
        <v>14372167</v>
      </c>
      <c r="R4324" t="s">
        <v>58</v>
      </c>
      <c r="S4324">
        <v>0</v>
      </c>
      <c r="T4324" t="s">
        <v>66</v>
      </c>
      <c r="U4324">
        <v>25</v>
      </c>
      <c r="V4324" t="b">
        <v>1</v>
      </c>
    </row>
    <row r="4325" spans="1:22" x14ac:dyDescent="0.3">
      <c r="A4325" t="s">
        <v>4386</v>
      </c>
      <c r="B4325">
        <v>6</v>
      </c>
      <c r="C4325" t="s">
        <v>54</v>
      </c>
      <c r="D4325">
        <v>1</v>
      </c>
      <c r="E4325" t="s">
        <v>55</v>
      </c>
      <c r="F4325">
        <v>1</v>
      </c>
      <c r="G4325" t="s">
        <v>55</v>
      </c>
      <c r="H4325" s="3">
        <v>45160.464872685188</v>
      </c>
      <c r="I4325" s="3">
        <v>45160.46497685185</v>
      </c>
      <c r="J4325">
        <v>9.3888271999999997</v>
      </c>
      <c r="K4325" t="s">
        <v>62</v>
      </c>
      <c r="L4325" t="s">
        <v>56</v>
      </c>
      <c r="M4325" t="s">
        <v>57</v>
      </c>
      <c r="N4325" t="s">
        <v>28</v>
      </c>
      <c r="O4325" t="s">
        <v>65</v>
      </c>
      <c r="P4325">
        <v>360</v>
      </c>
      <c r="Q4325">
        <v>14372167</v>
      </c>
      <c r="R4325" t="s">
        <v>58</v>
      </c>
      <c r="S4325">
        <v>0</v>
      </c>
      <c r="T4325" t="s">
        <v>66</v>
      </c>
      <c r="U4325">
        <v>25</v>
      </c>
      <c r="V4325" t="b">
        <v>1</v>
      </c>
    </row>
    <row r="4326" spans="1:22" x14ac:dyDescent="0.3">
      <c r="A4326" t="s">
        <v>4387</v>
      </c>
      <c r="B4326">
        <v>7</v>
      </c>
      <c r="C4326" t="s">
        <v>54</v>
      </c>
      <c r="D4326">
        <v>1</v>
      </c>
      <c r="E4326" t="s">
        <v>55</v>
      </c>
      <c r="F4326">
        <v>1</v>
      </c>
      <c r="G4326" t="s">
        <v>55</v>
      </c>
      <c r="H4326" s="3">
        <v>45160.464872685188</v>
      </c>
      <c r="I4326" s="3">
        <v>45160.46497685185</v>
      </c>
      <c r="J4326">
        <v>9.4855385999999999</v>
      </c>
      <c r="K4326" t="s">
        <v>62</v>
      </c>
      <c r="L4326" t="s">
        <v>56</v>
      </c>
      <c r="M4326" t="s">
        <v>57</v>
      </c>
      <c r="N4326" t="s">
        <v>28</v>
      </c>
      <c r="O4326" t="s">
        <v>65</v>
      </c>
      <c r="P4326">
        <v>360</v>
      </c>
      <c r="Q4326">
        <v>14372167</v>
      </c>
      <c r="R4326" t="s">
        <v>58</v>
      </c>
      <c r="S4326">
        <v>0</v>
      </c>
      <c r="T4326" t="s">
        <v>66</v>
      </c>
      <c r="U4326">
        <v>25</v>
      </c>
      <c r="V4326" t="b">
        <v>1</v>
      </c>
    </row>
    <row r="4327" spans="1:22" x14ac:dyDescent="0.3">
      <c r="A4327" t="s">
        <v>4388</v>
      </c>
      <c r="B4327">
        <v>8</v>
      </c>
      <c r="C4327" t="s">
        <v>54</v>
      </c>
      <c r="D4327">
        <v>1</v>
      </c>
      <c r="E4327" t="s">
        <v>55</v>
      </c>
      <c r="F4327">
        <v>1</v>
      </c>
      <c r="G4327" t="s">
        <v>55</v>
      </c>
      <c r="H4327" s="3">
        <v>45160.464872685188</v>
      </c>
      <c r="I4327" s="3">
        <v>45160.46497685185</v>
      </c>
      <c r="J4327">
        <v>9.3407675999999995</v>
      </c>
      <c r="K4327" t="s">
        <v>62</v>
      </c>
      <c r="L4327" t="s">
        <v>56</v>
      </c>
      <c r="M4327" t="s">
        <v>57</v>
      </c>
      <c r="N4327" t="s">
        <v>28</v>
      </c>
      <c r="O4327" t="s">
        <v>65</v>
      </c>
      <c r="P4327">
        <v>360</v>
      </c>
      <c r="Q4327">
        <v>14372167</v>
      </c>
      <c r="R4327" t="s">
        <v>58</v>
      </c>
      <c r="S4327">
        <v>0</v>
      </c>
      <c r="T4327" t="s">
        <v>66</v>
      </c>
      <c r="U4327">
        <v>25</v>
      </c>
      <c r="V4327" t="b">
        <v>1</v>
      </c>
    </row>
    <row r="4328" spans="1:22" x14ac:dyDescent="0.3">
      <c r="A4328" t="s">
        <v>4389</v>
      </c>
      <c r="B4328">
        <v>9</v>
      </c>
      <c r="C4328" t="s">
        <v>54</v>
      </c>
      <c r="D4328">
        <v>1</v>
      </c>
      <c r="E4328" t="s">
        <v>55</v>
      </c>
      <c r="F4328">
        <v>1</v>
      </c>
      <c r="G4328" t="s">
        <v>55</v>
      </c>
      <c r="H4328" s="3">
        <v>45160.464872685188</v>
      </c>
      <c r="I4328" s="3">
        <v>45160.46497685185</v>
      </c>
      <c r="J4328">
        <v>9.2964318000000006</v>
      </c>
      <c r="K4328" t="s">
        <v>62</v>
      </c>
      <c r="L4328" t="s">
        <v>56</v>
      </c>
      <c r="M4328" t="s">
        <v>57</v>
      </c>
      <c r="N4328" t="s">
        <v>28</v>
      </c>
      <c r="O4328" t="s">
        <v>65</v>
      </c>
      <c r="P4328">
        <v>360</v>
      </c>
      <c r="Q4328">
        <v>14372167</v>
      </c>
      <c r="R4328" t="s">
        <v>58</v>
      </c>
      <c r="S4328">
        <v>0</v>
      </c>
      <c r="T4328" t="s">
        <v>66</v>
      </c>
      <c r="U4328">
        <v>25</v>
      </c>
      <c r="V4328" t="b">
        <v>1</v>
      </c>
    </row>
    <row r="4329" spans="1:22" x14ac:dyDescent="0.3">
      <c r="A4329" t="s">
        <v>4390</v>
      </c>
      <c r="B4329">
        <v>10</v>
      </c>
      <c r="C4329" t="s">
        <v>54</v>
      </c>
      <c r="D4329">
        <v>1</v>
      </c>
      <c r="E4329" t="s">
        <v>55</v>
      </c>
      <c r="F4329">
        <v>1</v>
      </c>
      <c r="G4329" t="s">
        <v>55</v>
      </c>
      <c r="H4329" s="3">
        <v>45160.464872685188</v>
      </c>
      <c r="I4329" s="3">
        <v>45160.46497685185</v>
      </c>
      <c r="J4329">
        <v>9.3406231000000002</v>
      </c>
      <c r="K4329" t="s">
        <v>62</v>
      </c>
      <c r="L4329" t="s">
        <v>56</v>
      </c>
      <c r="M4329" t="s">
        <v>57</v>
      </c>
      <c r="N4329" t="s">
        <v>28</v>
      </c>
      <c r="O4329" t="s">
        <v>65</v>
      </c>
      <c r="P4329">
        <v>360</v>
      </c>
      <c r="Q4329">
        <v>14372167</v>
      </c>
      <c r="R4329" t="s">
        <v>58</v>
      </c>
      <c r="S4329">
        <v>0</v>
      </c>
      <c r="T4329" t="s">
        <v>66</v>
      </c>
      <c r="U4329">
        <v>25</v>
      </c>
      <c r="V4329" t="b">
        <v>1</v>
      </c>
    </row>
    <row r="4330" spans="1:22" x14ac:dyDescent="0.3">
      <c r="A4330" t="s">
        <v>4391</v>
      </c>
      <c r="B4330">
        <v>12</v>
      </c>
      <c r="C4330" t="s">
        <v>54</v>
      </c>
      <c r="D4330">
        <v>1</v>
      </c>
      <c r="E4330" t="s">
        <v>55</v>
      </c>
      <c r="F4330">
        <v>1</v>
      </c>
      <c r="G4330" t="s">
        <v>55</v>
      </c>
      <c r="H4330" s="3">
        <v>45160.464872685188</v>
      </c>
      <c r="I4330" s="3">
        <v>45160.46497685185</v>
      </c>
      <c r="J4330">
        <v>7.9831450999999998</v>
      </c>
      <c r="K4330" t="s">
        <v>62</v>
      </c>
      <c r="L4330" t="s">
        <v>56</v>
      </c>
      <c r="M4330" t="s">
        <v>57</v>
      </c>
      <c r="N4330" t="s">
        <v>28</v>
      </c>
      <c r="O4330" t="s">
        <v>65</v>
      </c>
      <c r="P4330">
        <v>360</v>
      </c>
      <c r="Q4330">
        <v>14372167</v>
      </c>
      <c r="R4330" t="s">
        <v>58</v>
      </c>
      <c r="S4330">
        <v>0</v>
      </c>
      <c r="T4330" t="s">
        <v>66</v>
      </c>
      <c r="U4330">
        <v>25</v>
      </c>
      <c r="V4330" t="b">
        <v>1</v>
      </c>
    </row>
    <row r="4331" spans="1:22" x14ac:dyDescent="0.3">
      <c r="A4331" t="s">
        <v>4392</v>
      </c>
      <c r="B4331">
        <v>13</v>
      </c>
      <c r="C4331" t="s">
        <v>54</v>
      </c>
      <c r="D4331">
        <v>1</v>
      </c>
      <c r="E4331" t="s">
        <v>55</v>
      </c>
      <c r="F4331">
        <v>1</v>
      </c>
      <c r="G4331" t="s">
        <v>55</v>
      </c>
      <c r="H4331" s="3">
        <v>45160.464872685188</v>
      </c>
      <c r="I4331" s="3">
        <v>45160.46497685185</v>
      </c>
      <c r="J4331">
        <v>9.0224537999999992</v>
      </c>
      <c r="K4331" t="s">
        <v>62</v>
      </c>
      <c r="L4331" t="s">
        <v>56</v>
      </c>
      <c r="M4331" t="s">
        <v>57</v>
      </c>
      <c r="N4331" t="s">
        <v>28</v>
      </c>
      <c r="O4331" t="s">
        <v>65</v>
      </c>
      <c r="P4331">
        <v>360</v>
      </c>
      <c r="Q4331">
        <v>14372167</v>
      </c>
      <c r="R4331" t="s">
        <v>58</v>
      </c>
      <c r="S4331">
        <v>0</v>
      </c>
      <c r="T4331" t="s">
        <v>66</v>
      </c>
      <c r="U4331">
        <v>25</v>
      </c>
      <c r="V4331" t="b">
        <v>1</v>
      </c>
    </row>
    <row r="4332" spans="1:22" x14ac:dyDescent="0.3">
      <c r="A4332" t="s">
        <v>4393</v>
      </c>
      <c r="B4332">
        <v>14</v>
      </c>
      <c r="C4332" t="s">
        <v>54</v>
      </c>
      <c r="D4332">
        <v>1</v>
      </c>
      <c r="E4332" t="s">
        <v>55</v>
      </c>
      <c r="F4332">
        <v>1</v>
      </c>
      <c r="G4332" t="s">
        <v>55</v>
      </c>
      <c r="H4332" s="3">
        <v>45160.464872685188</v>
      </c>
      <c r="I4332" s="3">
        <v>45160.46497685185</v>
      </c>
      <c r="J4332">
        <v>9.3883334999999999</v>
      </c>
      <c r="K4332" t="s">
        <v>62</v>
      </c>
      <c r="L4332" t="s">
        <v>56</v>
      </c>
      <c r="M4332" t="s">
        <v>57</v>
      </c>
      <c r="N4332" t="s">
        <v>28</v>
      </c>
      <c r="O4332" t="s">
        <v>65</v>
      </c>
      <c r="P4332">
        <v>360</v>
      </c>
      <c r="Q4332">
        <v>14372167</v>
      </c>
      <c r="R4332" t="s">
        <v>58</v>
      </c>
      <c r="S4332">
        <v>0</v>
      </c>
      <c r="T4332" t="s">
        <v>66</v>
      </c>
      <c r="U4332">
        <v>25</v>
      </c>
      <c r="V4332" t="b">
        <v>1</v>
      </c>
    </row>
    <row r="4333" spans="1:22" x14ac:dyDescent="0.3">
      <c r="A4333" t="s">
        <v>4394</v>
      </c>
      <c r="B4333">
        <v>15</v>
      </c>
      <c r="C4333" t="s">
        <v>54</v>
      </c>
      <c r="D4333">
        <v>1</v>
      </c>
      <c r="E4333" t="s">
        <v>55</v>
      </c>
      <c r="F4333">
        <v>1</v>
      </c>
      <c r="G4333" t="s">
        <v>55</v>
      </c>
      <c r="H4333" s="3">
        <v>45160.464872685188</v>
      </c>
      <c r="I4333" s="3">
        <v>45160.46497685185</v>
      </c>
      <c r="J4333">
        <v>9.4850531999999994</v>
      </c>
      <c r="K4333" t="s">
        <v>62</v>
      </c>
      <c r="L4333" t="s">
        <v>56</v>
      </c>
      <c r="M4333" t="s">
        <v>57</v>
      </c>
      <c r="N4333" t="s">
        <v>28</v>
      </c>
      <c r="O4333" t="s">
        <v>65</v>
      </c>
      <c r="P4333">
        <v>360</v>
      </c>
      <c r="Q4333">
        <v>14372167</v>
      </c>
      <c r="R4333" t="s">
        <v>58</v>
      </c>
      <c r="S4333">
        <v>0</v>
      </c>
      <c r="T4333" t="s">
        <v>66</v>
      </c>
      <c r="U4333">
        <v>25</v>
      </c>
      <c r="V4333" t="b">
        <v>1</v>
      </c>
    </row>
    <row r="4334" spans="1:22" x14ac:dyDescent="0.3">
      <c r="A4334" t="s">
        <v>4395</v>
      </c>
      <c r="B4334">
        <v>0</v>
      </c>
      <c r="C4334" t="s">
        <v>54</v>
      </c>
      <c r="D4334">
        <v>1</v>
      </c>
      <c r="E4334" t="s">
        <v>55</v>
      </c>
      <c r="F4334">
        <v>1</v>
      </c>
      <c r="G4334" t="s">
        <v>55</v>
      </c>
      <c r="H4334" s="3">
        <v>45160.464999999997</v>
      </c>
      <c r="I4334" s="3">
        <v>45160.465104166666</v>
      </c>
      <c r="J4334">
        <v>9.2837019000000005</v>
      </c>
      <c r="K4334" t="s">
        <v>62</v>
      </c>
      <c r="L4334" t="s">
        <v>56</v>
      </c>
      <c r="M4334" t="s">
        <v>57</v>
      </c>
      <c r="N4334" t="s">
        <v>28</v>
      </c>
      <c r="O4334" t="s">
        <v>65</v>
      </c>
      <c r="P4334">
        <v>360</v>
      </c>
      <c r="Q4334">
        <v>14372167</v>
      </c>
      <c r="R4334" t="s">
        <v>58</v>
      </c>
      <c r="S4334">
        <v>0</v>
      </c>
      <c r="T4334" t="s">
        <v>66</v>
      </c>
      <c r="U4334">
        <v>25</v>
      </c>
      <c r="V4334" t="b">
        <v>1</v>
      </c>
    </row>
    <row r="4335" spans="1:22" x14ac:dyDescent="0.3">
      <c r="A4335" t="s">
        <v>4396</v>
      </c>
      <c r="B4335">
        <v>1</v>
      </c>
      <c r="C4335" t="s">
        <v>54</v>
      </c>
      <c r="D4335">
        <v>1</v>
      </c>
      <c r="E4335" t="s">
        <v>55</v>
      </c>
      <c r="F4335">
        <v>1</v>
      </c>
      <c r="G4335" t="s">
        <v>55</v>
      </c>
      <c r="H4335" s="3">
        <v>45160.464999999997</v>
      </c>
      <c r="I4335" s="3">
        <v>45160.465104166666</v>
      </c>
      <c r="J4335">
        <v>9.2072664999999994</v>
      </c>
      <c r="K4335" t="s">
        <v>62</v>
      </c>
      <c r="L4335" t="s">
        <v>56</v>
      </c>
      <c r="M4335" t="s">
        <v>57</v>
      </c>
      <c r="N4335" t="s">
        <v>28</v>
      </c>
      <c r="O4335" t="s">
        <v>65</v>
      </c>
      <c r="P4335">
        <v>360</v>
      </c>
      <c r="Q4335">
        <v>14372167</v>
      </c>
      <c r="R4335" t="s">
        <v>58</v>
      </c>
      <c r="S4335">
        <v>0</v>
      </c>
      <c r="T4335" t="s">
        <v>66</v>
      </c>
      <c r="U4335">
        <v>25</v>
      </c>
      <c r="V4335" t="b">
        <v>1</v>
      </c>
    </row>
    <row r="4336" spans="1:22" x14ac:dyDescent="0.3">
      <c r="A4336" t="s">
        <v>4397</v>
      </c>
      <c r="B4336">
        <v>2</v>
      </c>
      <c r="C4336" t="s">
        <v>54</v>
      </c>
      <c r="D4336">
        <v>1</v>
      </c>
      <c r="E4336" t="s">
        <v>55</v>
      </c>
      <c r="F4336">
        <v>1</v>
      </c>
      <c r="G4336" t="s">
        <v>55</v>
      </c>
      <c r="H4336" s="3">
        <v>45160.464999999997</v>
      </c>
      <c r="I4336" s="3">
        <v>45160.465104166666</v>
      </c>
      <c r="J4336">
        <v>9.2220438999999992</v>
      </c>
      <c r="K4336" t="s">
        <v>62</v>
      </c>
      <c r="L4336" t="s">
        <v>56</v>
      </c>
      <c r="M4336" t="s">
        <v>57</v>
      </c>
      <c r="N4336" t="s">
        <v>28</v>
      </c>
      <c r="O4336" t="s">
        <v>65</v>
      </c>
      <c r="P4336">
        <v>360</v>
      </c>
      <c r="Q4336">
        <v>14372167</v>
      </c>
      <c r="R4336" t="s">
        <v>58</v>
      </c>
      <c r="S4336">
        <v>0</v>
      </c>
      <c r="T4336" t="s">
        <v>66</v>
      </c>
      <c r="U4336">
        <v>25</v>
      </c>
      <c r="V4336" t="b">
        <v>1</v>
      </c>
    </row>
    <row r="4337" spans="1:22" x14ac:dyDescent="0.3">
      <c r="A4337" t="s">
        <v>4398</v>
      </c>
      <c r="B4337">
        <v>5</v>
      </c>
      <c r="C4337" t="s">
        <v>54</v>
      </c>
      <c r="D4337">
        <v>1</v>
      </c>
      <c r="E4337" t="s">
        <v>55</v>
      </c>
      <c r="F4337">
        <v>1</v>
      </c>
      <c r="G4337" t="s">
        <v>55</v>
      </c>
      <c r="H4337" s="3">
        <v>45160.464999999997</v>
      </c>
      <c r="I4337" s="3">
        <v>45160.465104166666</v>
      </c>
      <c r="J4337">
        <v>9.1100788000000001</v>
      </c>
      <c r="K4337" t="s">
        <v>62</v>
      </c>
      <c r="L4337" t="s">
        <v>56</v>
      </c>
      <c r="M4337" t="s">
        <v>57</v>
      </c>
      <c r="N4337" t="s">
        <v>28</v>
      </c>
      <c r="O4337" t="s">
        <v>65</v>
      </c>
      <c r="P4337">
        <v>360</v>
      </c>
      <c r="Q4337">
        <v>14372167</v>
      </c>
      <c r="R4337" t="s">
        <v>58</v>
      </c>
      <c r="S4337">
        <v>0</v>
      </c>
      <c r="T4337" t="s">
        <v>66</v>
      </c>
      <c r="U4337">
        <v>25</v>
      </c>
      <c r="V4337" t="b">
        <v>1</v>
      </c>
    </row>
    <row r="4338" spans="1:22" x14ac:dyDescent="0.3">
      <c r="A4338" t="s">
        <v>4399</v>
      </c>
      <c r="B4338">
        <v>6</v>
      </c>
      <c r="C4338" t="s">
        <v>54</v>
      </c>
      <c r="D4338">
        <v>1</v>
      </c>
      <c r="E4338" t="s">
        <v>55</v>
      </c>
      <c r="F4338">
        <v>1</v>
      </c>
      <c r="G4338" t="s">
        <v>55</v>
      </c>
      <c r="H4338" s="3">
        <v>45160.464999999997</v>
      </c>
      <c r="I4338" s="3">
        <v>45160.465104166666</v>
      </c>
      <c r="J4338">
        <v>9.1891356000000002</v>
      </c>
      <c r="K4338" t="s">
        <v>62</v>
      </c>
      <c r="L4338" t="s">
        <v>56</v>
      </c>
      <c r="M4338" t="s">
        <v>57</v>
      </c>
      <c r="N4338" t="s">
        <v>28</v>
      </c>
      <c r="O4338" t="s">
        <v>65</v>
      </c>
      <c r="P4338">
        <v>360</v>
      </c>
      <c r="Q4338">
        <v>14372167</v>
      </c>
      <c r="R4338" t="s">
        <v>58</v>
      </c>
      <c r="S4338">
        <v>0</v>
      </c>
      <c r="T4338" t="s">
        <v>66</v>
      </c>
      <c r="U4338">
        <v>25</v>
      </c>
      <c r="V4338" t="b">
        <v>1</v>
      </c>
    </row>
    <row r="4339" spans="1:22" x14ac:dyDescent="0.3">
      <c r="A4339" t="s">
        <v>4400</v>
      </c>
      <c r="B4339">
        <v>7</v>
      </c>
      <c r="C4339" t="s">
        <v>54</v>
      </c>
      <c r="D4339">
        <v>1</v>
      </c>
      <c r="E4339" t="s">
        <v>55</v>
      </c>
      <c r="F4339">
        <v>1</v>
      </c>
      <c r="G4339" t="s">
        <v>55</v>
      </c>
      <c r="H4339" s="3">
        <v>45160.464999999997</v>
      </c>
      <c r="I4339" s="3">
        <v>45160.465104166666</v>
      </c>
      <c r="J4339">
        <v>9.2677226000000008</v>
      </c>
      <c r="K4339" t="s">
        <v>62</v>
      </c>
      <c r="L4339" t="s">
        <v>56</v>
      </c>
      <c r="M4339" t="s">
        <v>57</v>
      </c>
      <c r="N4339" t="s">
        <v>28</v>
      </c>
      <c r="O4339" t="s">
        <v>65</v>
      </c>
      <c r="P4339">
        <v>360</v>
      </c>
      <c r="Q4339">
        <v>14372167</v>
      </c>
      <c r="R4339" t="s">
        <v>58</v>
      </c>
      <c r="S4339">
        <v>0</v>
      </c>
      <c r="T4339" t="s">
        <v>66</v>
      </c>
      <c r="U4339">
        <v>25</v>
      </c>
      <c r="V4339" t="b">
        <v>1</v>
      </c>
    </row>
    <row r="4340" spans="1:22" x14ac:dyDescent="0.3">
      <c r="A4340" t="s">
        <v>4401</v>
      </c>
      <c r="B4340">
        <v>8</v>
      </c>
      <c r="C4340" t="s">
        <v>54</v>
      </c>
      <c r="D4340">
        <v>1</v>
      </c>
      <c r="E4340" t="s">
        <v>55</v>
      </c>
      <c r="F4340">
        <v>1</v>
      </c>
      <c r="G4340" t="s">
        <v>55</v>
      </c>
      <c r="H4340" s="3">
        <v>45160.464999999997</v>
      </c>
      <c r="I4340" s="3">
        <v>45160.465104166666</v>
      </c>
      <c r="J4340">
        <v>9.2833439999999996</v>
      </c>
      <c r="K4340" t="s">
        <v>62</v>
      </c>
      <c r="L4340" t="s">
        <v>56</v>
      </c>
      <c r="M4340" t="s">
        <v>57</v>
      </c>
      <c r="N4340" t="s">
        <v>28</v>
      </c>
      <c r="O4340" t="s">
        <v>65</v>
      </c>
      <c r="P4340">
        <v>360</v>
      </c>
      <c r="Q4340">
        <v>14372167</v>
      </c>
      <c r="R4340" t="s">
        <v>58</v>
      </c>
      <c r="S4340">
        <v>0</v>
      </c>
      <c r="T4340" t="s">
        <v>66</v>
      </c>
      <c r="U4340">
        <v>25</v>
      </c>
      <c r="V4340" t="b">
        <v>1</v>
      </c>
    </row>
    <row r="4341" spans="1:22" x14ac:dyDescent="0.3">
      <c r="A4341" t="s">
        <v>4402</v>
      </c>
      <c r="B4341">
        <v>9</v>
      </c>
      <c r="C4341" t="s">
        <v>54</v>
      </c>
      <c r="D4341">
        <v>1</v>
      </c>
      <c r="E4341" t="s">
        <v>55</v>
      </c>
      <c r="F4341">
        <v>1</v>
      </c>
      <c r="G4341" t="s">
        <v>55</v>
      </c>
      <c r="H4341" s="3">
        <v>45160.464999999997</v>
      </c>
      <c r="I4341" s="3">
        <v>45160.465104166666</v>
      </c>
      <c r="J4341">
        <v>9.2068589999999997</v>
      </c>
      <c r="K4341" t="s">
        <v>62</v>
      </c>
      <c r="L4341" t="s">
        <v>56</v>
      </c>
      <c r="M4341" t="s">
        <v>57</v>
      </c>
      <c r="N4341" t="s">
        <v>28</v>
      </c>
      <c r="O4341" t="s">
        <v>65</v>
      </c>
      <c r="P4341">
        <v>360</v>
      </c>
      <c r="Q4341">
        <v>14372167</v>
      </c>
      <c r="R4341" t="s">
        <v>58</v>
      </c>
      <c r="S4341">
        <v>0</v>
      </c>
      <c r="T4341" t="s">
        <v>66</v>
      </c>
      <c r="U4341">
        <v>25</v>
      </c>
      <c r="V4341" t="b">
        <v>1</v>
      </c>
    </row>
    <row r="4342" spans="1:22" x14ac:dyDescent="0.3">
      <c r="A4342" t="s">
        <v>4403</v>
      </c>
      <c r="B4342">
        <v>10</v>
      </c>
      <c r="C4342" t="s">
        <v>54</v>
      </c>
      <c r="D4342">
        <v>1</v>
      </c>
      <c r="E4342" t="s">
        <v>55</v>
      </c>
      <c r="F4342">
        <v>1</v>
      </c>
      <c r="G4342" t="s">
        <v>55</v>
      </c>
      <c r="H4342" s="3">
        <v>45160.464999999997</v>
      </c>
      <c r="I4342" s="3">
        <v>45160.465104166666</v>
      </c>
      <c r="J4342">
        <v>9.2216921999999997</v>
      </c>
      <c r="K4342" t="s">
        <v>62</v>
      </c>
      <c r="L4342" t="s">
        <v>56</v>
      </c>
      <c r="M4342" t="s">
        <v>57</v>
      </c>
      <c r="N4342" t="s">
        <v>28</v>
      </c>
      <c r="O4342" t="s">
        <v>65</v>
      </c>
      <c r="P4342">
        <v>360</v>
      </c>
      <c r="Q4342">
        <v>14372167</v>
      </c>
      <c r="R4342" t="s">
        <v>58</v>
      </c>
      <c r="S4342">
        <v>0</v>
      </c>
      <c r="T4342" t="s">
        <v>66</v>
      </c>
      <c r="U4342">
        <v>25</v>
      </c>
      <c r="V4342" t="b">
        <v>1</v>
      </c>
    </row>
    <row r="4343" spans="1:22" x14ac:dyDescent="0.3">
      <c r="A4343" t="s">
        <v>4404</v>
      </c>
      <c r="B4343">
        <v>12</v>
      </c>
      <c r="C4343" t="s">
        <v>54</v>
      </c>
      <c r="D4343">
        <v>1</v>
      </c>
      <c r="E4343" t="s">
        <v>55</v>
      </c>
      <c r="F4343">
        <v>1</v>
      </c>
      <c r="G4343" t="s">
        <v>55</v>
      </c>
      <c r="H4343" s="3">
        <v>45160.464999999997</v>
      </c>
      <c r="I4343" s="3">
        <v>45160.465104166666</v>
      </c>
      <c r="J4343">
        <v>7.9875781000000003</v>
      </c>
      <c r="K4343" t="s">
        <v>62</v>
      </c>
      <c r="L4343" t="s">
        <v>56</v>
      </c>
      <c r="M4343" t="s">
        <v>57</v>
      </c>
      <c r="N4343" t="s">
        <v>28</v>
      </c>
      <c r="O4343" t="s">
        <v>65</v>
      </c>
      <c r="P4343">
        <v>360</v>
      </c>
      <c r="Q4343">
        <v>14372167</v>
      </c>
      <c r="R4343" t="s">
        <v>58</v>
      </c>
      <c r="S4343">
        <v>0</v>
      </c>
      <c r="T4343" t="s">
        <v>66</v>
      </c>
      <c r="U4343">
        <v>25</v>
      </c>
      <c r="V4343" t="b">
        <v>1</v>
      </c>
    </row>
    <row r="4344" spans="1:22" x14ac:dyDescent="0.3">
      <c r="A4344" t="s">
        <v>4405</v>
      </c>
      <c r="B4344">
        <v>13</v>
      </c>
      <c r="C4344" t="s">
        <v>54</v>
      </c>
      <c r="D4344">
        <v>1</v>
      </c>
      <c r="E4344" t="s">
        <v>55</v>
      </c>
      <c r="F4344">
        <v>1</v>
      </c>
      <c r="G4344" t="s">
        <v>55</v>
      </c>
      <c r="H4344" s="3">
        <v>45160.464999999997</v>
      </c>
      <c r="I4344" s="3">
        <v>45160.465104166666</v>
      </c>
      <c r="J4344">
        <v>9.1096225999999998</v>
      </c>
      <c r="K4344" t="s">
        <v>62</v>
      </c>
      <c r="L4344" t="s">
        <v>56</v>
      </c>
      <c r="M4344" t="s">
        <v>57</v>
      </c>
      <c r="N4344" t="s">
        <v>28</v>
      </c>
      <c r="O4344" t="s">
        <v>65</v>
      </c>
      <c r="P4344">
        <v>360</v>
      </c>
      <c r="Q4344">
        <v>14372167</v>
      </c>
      <c r="R4344" t="s">
        <v>58</v>
      </c>
      <c r="S4344">
        <v>0</v>
      </c>
      <c r="T4344" t="s">
        <v>66</v>
      </c>
      <c r="U4344">
        <v>25</v>
      </c>
      <c r="V4344" t="b">
        <v>1</v>
      </c>
    </row>
    <row r="4345" spans="1:22" x14ac:dyDescent="0.3">
      <c r="A4345" t="s">
        <v>4406</v>
      </c>
      <c r="B4345">
        <v>14</v>
      </c>
      <c r="C4345" t="s">
        <v>54</v>
      </c>
      <c r="D4345">
        <v>1</v>
      </c>
      <c r="E4345" t="s">
        <v>55</v>
      </c>
      <c r="F4345">
        <v>1</v>
      </c>
      <c r="G4345" t="s">
        <v>55</v>
      </c>
      <c r="H4345" s="3">
        <v>45160.464999999997</v>
      </c>
      <c r="I4345" s="3">
        <v>45160.465104166666</v>
      </c>
      <c r="J4345">
        <v>9.1886934</v>
      </c>
      <c r="K4345" t="s">
        <v>62</v>
      </c>
      <c r="L4345" t="s">
        <v>56</v>
      </c>
      <c r="M4345" t="s">
        <v>57</v>
      </c>
      <c r="N4345" t="s">
        <v>28</v>
      </c>
      <c r="O4345" t="s">
        <v>65</v>
      </c>
      <c r="P4345">
        <v>360</v>
      </c>
      <c r="Q4345">
        <v>14372167</v>
      </c>
      <c r="R4345" t="s">
        <v>58</v>
      </c>
      <c r="S4345">
        <v>0</v>
      </c>
      <c r="T4345" t="s">
        <v>66</v>
      </c>
      <c r="U4345">
        <v>25</v>
      </c>
      <c r="V4345" t="b">
        <v>1</v>
      </c>
    </row>
    <row r="4346" spans="1:22" x14ac:dyDescent="0.3">
      <c r="A4346" t="s">
        <v>4407</v>
      </c>
      <c r="B4346">
        <v>15</v>
      </c>
      <c r="C4346" t="s">
        <v>54</v>
      </c>
      <c r="D4346">
        <v>1</v>
      </c>
      <c r="E4346" t="s">
        <v>55</v>
      </c>
      <c r="F4346">
        <v>1</v>
      </c>
      <c r="G4346" t="s">
        <v>55</v>
      </c>
      <c r="H4346" s="3">
        <v>45160.464999999997</v>
      </c>
      <c r="I4346" s="3">
        <v>45160.465104166666</v>
      </c>
      <c r="J4346">
        <v>9.2672813000000005</v>
      </c>
      <c r="K4346" t="s">
        <v>62</v>
      </c>
      <c r="L4346" t="s">
        <v>56</v>
      </c>
      <c r="M4346" t="s">
        <v>57</v>
      </c>
      <c r="N4346" t="s">
        <v>28</v>
      </c>
      <c r="O4346" t="s">
        <v>65</v>
      </c>
      <c r="P4346">
        <v>360</v>
      </c>
      <c r="Q4346">
        <v>14372167</v>
      </c>
      <c r="R4346" t="s">
        <v>58</v>
      </c>
      <c r="S4346">
        <v>0</v>
      </c>
      <c r="T4346" t="s">
        <v>66</v>
      </c>
      <c r="U4346">
        <v>25</v>
      </c>
      <c r="V4346" t="b">
        <v>1</v>
      </c>
    </row>
    <row r="4347" spans="1:22" x14ac:dyDescent="0.3">
      <c r="A4347" t="s">
        <v>4408</v>
      </c>
      <c r="B4347">
        <v>0</v>
      </c>
      <c r="C4347" t="s">
        <v>54</v>
      </c>
      <c r="D4347">
        <v>1</v>
      </c>
      <c r="E4347" t="s">
        <v>55</v>
      </c>
      <c r="F4347">
        <v>1</v>
      </c>
      <c r="G4347" t="s">
        <v>55</v>
      </c>
      <c r="H4347" s="3">
        <v>45160.465115740742</v>
      </c>
      <c r="I4347" s="3">
        <v>45160.465231481481</v>
      </c>
      <c r="J4347">
        <v>9.5931367000000005</v>
      </c>
      <c r="K4347" t="s">
        <v>62</v>
      </c>
      <c r="L4347" t="s">
        <v>56</v>
      </c>
      <c r="M4347" t="s">
        <v>57</v>
      </c>
      <c r="N4347" t="s">
        <v>28</v>
      </c>
      <c r="O4347" t="s">
        <v>65</v>
      </c>
      <c r="P4347">
        <v>360</v>
      </c>
      <c r="Q4347">
        <v>14372167</v>
      </c>
      <c r="R4347" t="s">
        <v>58</v>
      </c>
      <c r="S4347">
        <v>0</v>
      </c>
      <c r="T4347" t="s">
        <v>66</v>
      </c>
      <c r="U4347">
        <v>25</v>
      </c>
      <c r="V4347" t="b">
        <v>1</v>
      </c>
    </row>
    <row r="4348" spans="1:22" x14ac:dyDescent="0.3">
      <c r="A4348" t="s">
        <v>4409</v>
      </c>
      <c r="B4348">
        <v>1</v>
      </c>
      <c r="C4348" t="s">
        <v>54</v>
      </c>
      <c r="D4348">
        <v>1</v>
      </c>
      <c r="E4348" t="s">
        <v>55</v>
      </c>
      <c r="F4348">
        <v>1</v>
      </c>
      <c r="G4348" t="s">
        <v>55</v>
      </c>
      <c r="H4348" s="3">
        <v>45160.465115740742</v>
      </c>
      <c r="I4348" s="3">
        <v>45160.465231481481</v>
      </c>
      <c r="J4348">
        <v>9.3589070000000003</v>
      </c>
      <c r="K4348" t="s">
        <v>62</v>
      </c>
      <c r="L4348" t="s">
        <v>56</v>
      </c>
      <c r="M4348" t="s">
        <v>57</v>
      </c>
      <c r="N4348" t="s">
        <v>28</v>
      </c>
      <c r="O4348" t="s">
        <v>65</v>
      </c>
      <c r="P4348">
        <v>360</v>
      </c>
      <c r="Q4348">
        <v>14372167</v>
      </c>
      <c r="R4348" t="s">
        <v>58</v>
      </c>
      <c r="S4348">
        <v>0</v>
      </c>
      <c r="T4348" t="s">
        <v>66</v>
      </c>
      <c r="U4348">
        <v>25</v>
      </c>
      <c r="V4348" t="b">
        <v>1</v>
      </c>
    </row>
    <row r="4349" spans="1:22" x14ac:dyDescent="0.3">
      <c r="A4349" t="s">
        <v>4410</v>
      </c>
      <c r="B4349">
        <v>2</v>
      </c>
      <c r="C4349" t="s">
        <v>54</v>
      </c>
      <c r="D4349">
        <v>1</v>
      </c>
      <c r="E4349" t="s">
        <v>55</v>
      </c>
      <c r="F4349">
        <v>1</v>
      </c>
      <c r="G4349" t="s">
        <v>55</v>
      </c>
      <c r="H4349" s="3">
        <v>45160.465115740742</v>
      </c>
      <c r="I4349" s="3">
        <v>45160.465231481481</v>
      </c>
      <c r="J4349">
        <v>9.4683221</v>
      </c>
      <c r="K4349" t="s">
        <v>62</v>
      </c>
      <c r="L4349" t="s">
        <v>56</v>
      </c>
      <c r="M4349" t="s">
        <v>57</v>
      </c>
      <c r="N4349" t="s">
        <v>28</v>
      </c>
      <c r="O4349" t="s">
        <v>65</v>
      </c>
      <c r="P4349">
        <v>360</v>
      </c>
      <c r="Q4349">
        <v>14372167</v>
      </c>
      <c r="R4349" t="s">
        <v>58</v>
      </c>
      <c r="S4349">
        <v>0</v>
      </c>
      <c r="T4349" t="s">
        <v>66</v>
      </c>
      <c r="U4349">
        <v>25</v>
      </c>
      <c r="V4349" t="b">
        <v>1</v>
      </c>
    </row>
    <row r="4350" spans="1:22" x14ac:dyDescent="0.3">
      <c r="A4350" t="s">
        <v>4411</v>
      </c>
      <c r="B4350">
        <v>5</v>
      </c>
      <c r="C4350" t="s">
        <v>54</v>
      </c>
      <c r="D4350">
        <v>1</v>
      </c>
      <c r="E4350" t="s">
        <v>55</v>
      </c>
      <c r="F4350">
        <v>1</v>
      </c>
      <c r="G4350" t="s">
        <v>55</v>
      </c>
      <c r="H4350" s="3">
        <v>45160.465115740742</v>
      </c>
      <c r="I4350" s="3">
        <v>45160.465231481481</v>
      </c>
      <c r="J4350">
        <v>9.2814276000000007</v>
      </c>
      <c r="K4350" t="s">
        <v>62</v>
      </c>
      <c r="L4350" t="s">
        <v>56</v>
      </c>
      <c r="M4350" t="s">
        <v>57</v>
      </c>
      <c r="N4350" t="s">
        <v>28</v>
      </c>
      <c r="O4350" t="s">
        <v>65</v>
      </c>
      <c r="P4350">
        <v>360</v>
      </c>
      <c r="Q4350">
        <v>14372167</v>
      </c>
      <c r="R4350" t="s">
        <v>58</v>
      </c>
      <c r="S4350">
        <v>0</v>
      </c>
      <c r="T4350" t="s">
        <v>66</v>
      </c>
      <c r="U4350">
        <v>25</v>
      </c>
      <c r="V4350" t="b">
        <v>1</v>
      </c>
    </row>
    <row r="4351" spans="1:22" x14ac:dyDescent="0.3">
      <c r="A4351" t="s">
        <v>4412</v>
      </c>
      <c r="B4351">
        <v>6</v>
      </c>
      <c r="C4351" t="s">
        <v>54</v>
      </c>
      <c r="D4351">
        <v>1</v>
      </c>
      <c r="E4351" t="s">
        <v>55</v>
      </c>
      <c r="F4351">
        <v>1</v>
      </c>
      <c r="G4351" t="s">
        <v>55</v>
      </c>
      <c r="H4351" s="3">
        <v>45160.465115740742</v>
      </c>
      <c r="I4351" s="3">
        <v>45160.465231481481</v>
      </c>
      <c r="J4351">
        <v>9.3288565000000006</v>
      </c>
      <c r="K4351" t="s">
        <v>62</v>
      </c>
      <c r="L4351" t="s">
        <v>56</v>
      </c>
      <c r="M4351" t="s">
        <v>57</v>
      </c>
      <c r="N4351" t="s">
        <v>28</v>
      </c>
      <c r="O4351" t="s">
        <v>65</v>
      </c>
      <c r="P4351">
        <v>360</v>
      </c>
      <c r="Q4351">
        <v>14372167</v>
      </c>
      <c r="R4351" t="s">
        <v>58</v>
      </c>
      <c r="S4351">
        <v>0</v>
      </c>
      <c r="T4351" t="s">
        <v>66</v>
      </c>
      <c r="U4351">
        <v>25</v>
      </c>
      <c r="V4351" t="b">
        <v>1</v>
      </c>
    </row>
    <row r="4352" spans="1:22" x14ac:dyDescent="0.3">
      <c r="A4352" t="s">
        <v>4413</v>
      </c>
      <c r="B4352">
        <v>7</v>
      </c>
      <c r="C4352" t="s">
        <v>54</v>
      </c>
      <c r="D4352">
        <v>1</v>
      </c>
      <c r="E4352" t="s">
        <v>55</v>
      </c>
      <c r="F4352">
        <v>1</v>
      </c>
      <c r="G4352" t="s">
        <v>55</v>
      </c>
      <c r="H4352" s="3">
        <v>45160.465115740742</v>
      </c>
      <c r="I4352" s="3">
        <v>45160.465231481481</v>
      </c>
      <c r="J4352">
        <v>9.3135940999999995</v>
      </c>
      <c r="K4352" t="s">
        <v>62</v>
      </c>
      <c r="L4352" t="s">
        <v>56</v>
      </c>
      <c r="M4352" t="s">
        <v>57</v>
      </c>
      <c r="N4352" t="s">
        <v>28</v>
      </c>
      <c r="O4352" t="s">
        <v>65</v>
      </c>
      <c r="P4352">
        <v>360</v>
      </c>
      <c r="Q4352">
        <v>14372167</v>
      </c>
      <c r="R4352" t="s">
        <v>58</v>
      </c>
      <c r="S4352">
        <v>0</v>
      </c>
      <c r="T4352" t="s">
        <v>66</v>
      </c>
      <c r="U4352">
        <v>25</v>
      </c>
      <c r="V4352" t="b">
        <v>1</v>
      </c>
    </row>
    <row r="4353" spans="1:22" x14ac:dyDescent="0.3">
      <c r="A4353" t="s">
        <v>4414</v>
      </c>
      <c r="B4353">
        <v>8</v>
      </c>
      <c r="C4353" t="s">
        <v>54</v>
      </c>
      <c r="D4353">
        <v>1</v>
      </c>
      <c r="E4353" t="s">
        <v>55</v>
      </c>
      <c r="F4353">
        <v>1</v>
      </c>
      <c r="G4353" t="s">
        <v>55</v>
      </c>
      <c r="H4353" s="3">
        <v>45160.465115740742</v>
      </c>
      <c r="I4353" s="3">
        <v>45160.465231481481</v>
      </c>
      <c r="J4353">
        <v>9.5927886999999998</v>
      </c>
      <c r="K4353" t="s">
        <v>62</v>
      </c>
      <c r="L4353" t="s">
        <v>56</v>
      </c>
      <c r="M4353" t="s">
        <v>57</v>
      </c>
      <c r="N4353" t="s">
        <v>28</v>
      </c>
      <c r="O4353" t="s">
        <v>65</v>
      </c>
      <c r="P4353">
        <v>360</v>
      </c>
      <c r="Q4353">
        <v>14372167</v>
      </c>
      <c r="R4353" t="s">
        <v>58</v>
      </c>
      <c r="S4353">
        <v>0</v>
      </c>
      <c r="T4353" t="s">
        <v>66</v>
      </c>
      <c r="U4353">
        <v>25</v>
      </c>
      <c r="V4353" t="b">
        <v>1</v>
      </c>
    </row>
    <row r="4354" spans="1:22" x14ac:dyDescent="0.3">
      <c r="A4354" t="s">
        <v>4415</v>
      </c>
      <c r="B4354">
        <v>9</v>
      </c>
      <c r="C4354" t="s">
        <v>54</v>
      </c>
      <c r="D4354">
        <v>1</v>
      </c>
      <c r="E4354" t="s">
        <v>55</v>
      </c>
      <c r="F4354">
        <v>1</v>
      </c>
      <c r="G4354" t="s">
        <v>55</v>
      </c>
      <c r="H4354" s="3">
        <v>45160.465115740742</v>
      </c>
      <c r="I4354" s="3">
        <v>45160.465231481481</v>
      </c>
      <c r="J4354">
        <v>9.3585136999999996</v>
      </c>
      <c r="K4354" t="s">
        <v>62</v>
      </c>
      <c r="L4354" t="s">
        <v>56</v>
      </c>
      <c r="M4354" t="s">
        <v>57</v>
      </c>
      <c r="N4354" t="s">
        <v>28</v>
      </c>
      <c r="O4354" t="s">
        <v>65</v>
      </c>
      <c r="P4354">
        <v>360</v>
      </c>
      <c r="Q4354">
        <v>14372167</v>
      </c>
      <c r="R4354" t="s">
        <v>58</v>
      </c>
      <c r="S4354">
        <v>0</v>
      </c>
      <c r="T4354" t="s">
        <v>66</v>
      </c>
      <c r="U4354">
        <v>25</v>
      </c>
      <c r="V4354" t="b">
        <v>1</v>
      </c>
    </row>
    <row r="4355" spans="1:22" x14ac:dyDescent="0.3">
      <c r="A4355" t="s">
        <v>4416</v>
      </c>
      <c r="B4355">
        <v>10</v>
      </c>
      <c r="C4355" t="s">
        <v>54</v>
      </c>
      <c r="D4355">
        <v>1</v>
      </c>
      <c r="E4355" t="s">
        <v>55</v>
      </c>
      <c r="F4355">
        <v>1</v>
      </c>
      <c r="G4355" t="s">
        <v>55</v>
      </c>
      <c r="H4355" s="3">
        <v>45160.465115740742</v>
      </c>
      <c r="I4355" s="3">
        <v>45160.465231481481</v>
      </c>
      <c r="J4355">
        <v>9.4679005000000007</v>
      </c>
      <c r="K4355" t="s">
        <v>62</v>
      </c>
      <c r="L4355" t="s">
        <v>56</v>
      </c>
      <c r="M4355" t="s">
        <v>57</v>
      </c>
      <c r="N4355" t="s">
        <v>28</v>
      </c>
      <c r="O4355" t="s">
        <v>65</v>
      </c>
      <c r="P4355">
        <v>360</v>
      </c>
      <c r="Q4355">
        <v>14372167</v>
      </c>
      <c r="R4355" t="s">
        <v>58</v>
      </c>
      <c r="S4355">
        <v>0</v>
      </c>
      <c r="T4355" t="s">
        <v>66</v>
      </c>
      <c r="U4355">
        <v>25</v>
      </c>
      <c r="V4355" t="b">
        <v>1</v>
      </c>
    </row>
    <row r="4356" spans="1:22" x14ac:dyDescent="0.3">
      <c r="A4356" t="s">
        <v>4417</v>
      </c>
      <c r="B4356">
        <v>12</v>
      </c>
      <c r="C4356" t="s">
        <v>54</v>
      </c>
      <c r="D4356">
        <v>1</v>
      </c>
      <c r="E4356" t="s">
        <v>55</v>
      </c>
      <c r="F4356">
        <v>1</v>
      </c>
      <c r="G4356" t="s">
        <v>55</v>
      </c>
      <c r="H4356" s="3">
        <v>45160.465115740742</v>
      </c>
      <c r="I4356" s="3">
        <v>45160.465231481481</v>
      </c>
      <c r="J4356">
        <v>8.0974418000000004</v>
      </c>
      <c r="K4356" t="s">
        <v>62</v>
      </c>
      <c r="L4356" t="s">
        <v>56</v>
      </c>
      <c r="M4356" t="s">
        <v>57</v>
      </c>
      <c r="N4356" t="s">
        <v>28</v>
      </c>
      <c r="O4356" t="s">
        <v>65</v>
      </c>
      <c r="P4356">
        <v>360</v>
      </c>
      <c r="Q4356">
        <v>14372167</v>
      </c>
      <c r="R4356" t="s">
        <v>58</v>
      </c>
      <c r="S4356">
        <v>0</v>
      </c>
      <c r="T4356" t="s">
        <v>66</v>
      </c>
      <c r="U4356">
        <v>25</v>
      </c>
      <c r="V4356" t="b">
        <v>1</v>
      </c>
    </row>
    <row r="4357" spans="1:22" x14ac:dyDescent="0.3">
      <c r="A4357" t="s">
        <v>4418</v>
      </c>
      <c r="B4357">
        <v>13</v>
      </c>
      <c r="C4357" t="s">
        <v>54</v>
      </c>
      <c r="D4357">
        <v>1</v>
      </c>
      <c r="E4357" t="s">
        <v>55</v>
      </c>
      <c r="F4357">
        <v>1</v>
      </c>
      <c r="G4357" t="s">
        <v>55</v>
      </c>
      <c r="H4357" s="3">
        <v>45160.465115740742</v>
      </c>
      <c r="I4357" s="3">
        <v>45160.465231481481</v>
      </c>
      <c r="J4357">
        <v>9.2809678000000009</v>
      </c>
      <c r="K4357" t="s">
        <v>62</v>
      </c>
      <c r="L4357" t="s">
        <v>56</v>
      </c>
      <c r="M4357" t="s">
        <v>57</v>
      </c>
      <c r="N4357" t="s">
        <v>28</v>
      </c>
      <c r="O4357" t="s">
        <v>65</v>
      </c>
      <c r="P4357">
        <v>360</v>
      </c>
      <c r="Q4357">
        <v>14372167</v>
      </c>
      <c r="R4357" t="s">
        <v>58</v>
      </c>
      <c r="S4357">
        <v>0</v>
      </c>
      <c r="T4357" t="s">
        <v>66</v>
      </c>
      <c r="U4357">
        <v>25</v>
      </c>
      <c r="V4357" t="b">
        <v>1</v>
      </c>
    </row>
    <row r="4358" spans="1:22" x14ac:dyDescent="0.3">
      <c r="A4358" t="s">
        <v>4419</v>
      </c>
      <c r="B4358">
        <v>14</v>
      </c>
      <c r="C4358" t="s">
        <v>54</v>
      </c>
      <c r="D4358">
        <v>1</v>
      </c>
      <c r="E4358" t="s">
        <v>55</v>
      </c>
      <c r="F4358">
        <v>1</v>
      </c>
      <c r="G4358" t="s">
        <v>55</v>
      </c>
      <c r="H4358" s="3">
        <v>45160.465115740742</v>
      </c>
      <c r="I4358" s="3">
        <v>45160.465231481481</v>
      </c>
      <c r="J4358">
        <v>9.3284020000000005</v>
      </c>
      <c r="K4358" t="s">
        <v>62</v>
      </c>
      <c r="L4358" t="s">
        <v>56</v>
      </c>
      <c r="M4358" t="s">
        <v>57</v>
      </c>
      <c r="N4358" t="s">
        <v>28</v>
      </c>
      <c r="O4358" t="s">
        <v>65</v>
      </c>
      <c r="P4358">
        <v>360</v>
      </c>
      <c r="Q4358">
        <v>14372167</v>
      </c>
      <c r="R4358" t="s">
        <v>58</v>
      </c>
      <c r="S4358">
        <v>0</v>
      </c>
      <c r="T4358" t="s">
        <v>66</v>
      </c>
      <c r="U4358">
        <v>25</v>
      </c>
      <c r="V4358" t="b">
        <v>1</v>
      </c>
    </row>
    <row r="4359" spans="1:22" x14ac:dyDescent="0.3">
      <c r="A4359" t="s">
        <v>4420</v>
      </c>
      <c r="B4359">
        <v>15</v>
      </c>
      <c r="C4359" t="s">
        <v>54</v>
      </c>
      <c r="D4359">
        <v>1</v>
      </c>
      <c r="E4359" t="s">
        <v>55</v>
      </c>
      <c r="F4359">
        <v>1</v>
      </c>
      <c r="G4359" t="s">
        <v>55</v>
      </c>
      <c r="H4359" s="3">
        <v>45160.465115740742</v>
      </c>
      <c r="I4359" s="3">
        <v>45160.465231481481</v>
      </c>
      <c r="J4359">
        <v>9.3131284000000001</v>
      </c>
      <c r="K4359" t="s">
        <v>62</v>
      </c>
      <c r="L4359" t="s">
        <v>56</v>
      </c>
      <c r="M4359" t="s">
        <v>57</v>
      </c>
      <c r="N4359" t="s">
        <v>28</v>
      </c>
      <c r="O4359" t="s">
        <v>65</v>
      </c>
      <c r="P4359">
        <v>360</v>
      </c>
      <c r="Q4359">
        <v>14372167</v>
      </c>
      <c r="R4359" t="s">
        <v>58</v>
      </c>
      <c r="S4359">
        <v>0</v>
      </c>
      <c r="T4359" t="s">
        <v>66</v>
      </c>
      <c r="U4359">
        <v>25</v>
      </c>
      <c r="V4359" t="b">
        <v>1</v>
      </c>
    </row>
    <row r="4360" spans="1:22" x14ac:dyDescent="0.3">
      <c r="A4360" t="s">
        <v>4421</v>
      </c>
      <c r="B4360">
        <v>0</v>
      </c>
      <c r="C4360" t="s">
        <v>54</v>
      </c>
      <c r="D4360">
        <v>1</v>
      </c>
      <c r="E4360" t="s">
        <v>55</v>
      </c>
      <c r="F4360">
        <v>1</v>
      </c>
      <c r="G4360" t="s">
        <v>55</v>
      </c>
      <c r="H4360" s="3">
        <v>45160.46533564815</v>
      </c>
      <c r="I4360" s="3">
        <v>45160.465439814812</v>
      </c>
      <c r="J4360">
        <v>9.4454276999999998</v>
      </c>
      <c r="K4360" t="s">
        <v>62</v>
      </c>
      <c r="L4360" t="s">
        <v>56</v>
      </c>
      <c r="M4360" t="s">
        <v>57</v>
      </c>
      <c r="N4360" t="s">
        <v>28</v>
      </c>
      <c r="O4360" t="s">
        <v>65</v>
      </c>
      <c r="P4360">
        <v>360</v>
      </c>
      <c r="Q4360">
        <v>14372167</v>
      </c>
      <c r="R4360" t="s">
        <v>58</v>
      </c>
      <c r="S4360">
        <v>0</v>
      </c>
      <c r="T4360" t="s">
        <v>66</v>
      </c>
      <c r="U4360">
        <v>25</v>
      </c>
      <c r="V4360" t="b">
        <v>1</v>
      </c>
    </row>
    <row r="4361" spans="1:22" x14ac:dyDescent="0.3">
      <c r="A4361" t="s">
        <v>4422</v>
      </c>
      <c r="B4361">
        <v>1</v>
      </c>
      <c r="C4361" t="s">
        <v>54</v>
      </c>
      <c r="D4361">
        <v>1</v>
      </c>
      <c r="E4361" t="s">
        <v>55</v>
      </c>
      <c r="F4361">
        <v>1</v>
      </c>
      <c r="G4361" t="s">
        <v>55</v>
      </c>
      <c r="H4361" s="3">
        <v>45160.46533564815</v>
      </c>
      <c r="I4361" s="3">
        <v>45160.465439814812</v>
      </c>
      <c r="J4361">
        <v>9.3777665999999993</v>
      </c>
      <c r="K4361" t="s">
        <v>62</v>
      </c>
      <c r="L4361" t="s">
        <v>56</v>
      </c>
      <c r="M4361" t="s">
        <v>57</v>
      </c>
      <c r="N4361" t="s">
        <v>28</v>
      </c>
      <c r="O4361" t="s">
        <v>65</v>
      </c>
      <c r="P4361">
        <v>360</v>
      </c>
      <c r="Q4361">
        <v>14372167</v>
      </c>
      <c r="R4361" t="s">
        <v>58</v>
      </c>
      <c r="S4361">
        <v>0</v>
      </c>
      <c r="T4361" t="s">
        <v>66</v>
      </c>
      <c r="U4361">
        <v>25</v>
      </c>
      <c r="V4361" t="b">
        <v>1</v>
      </c>
    </row>
    <row r="4362" spans="1:22" x14ac:dyDescent="0.3">
      <c r="A4362" t="s">
        <v>4423</v>
      </c>
      <c r="B4362">
        <v>2</v>
      </c>
      <c r="C4362" t="s">
        <v>54</v>
      </c>
      <c r="D4362">
        <v>1</v>
      </c>
      <c r="E4362" t="s">
        <v>55</v>
      </c>
      <c r="F4362">
        <v>1</v>
      </c>
      <c r="G4362" t="s">
        <v>55</v>
      </c>
      <c r="H4362" s="3">
        <v>45160.46533564815</v>
      </c>
      <c r="I4362" s="3">
        <v>45160.465439814812</v>
      </c>
      <c r="J4362">
        <v>9.3157630999999999</v>
      </c>
      <c r="K4362" t="s">
        <v>62</v>
      </c>
      <c r="L4362" t="s">
        <v>56</v>
      </c>
      <c r="M4362" t="s">
        <v>57</v>
      </c>
      <c r="N4362" t="s">
        <v>28</v>
      </c>
      <c r="O4362" t="s">
        <v>65</v>
      </c>
      <c r="P4362">
        <v>360</v>
      </c>
      <c r="Q4362">
        <v>14372167</v>
      </c>
      <c r="R4362" t="s">
        <v>58</v>
      </c>
      <c r="S4362">
        <v>0</v>
      </c>
      <c r="T4362" t="s">
        <v>66</v>
      </c>
      <c r="U4362">
        <v>25</v>
      </c>
      <c r="V4362" t="b">
        <v>1</v>
      </c>
    </row>
    <row r="4363" spans="1:22" x14ac:dyDescent="0.3">
      <c r="A4363" t="s">
        <v>4424</v>
      </c>
      <c r="B4363">
        <v>5</v>
      </c>
      <c r="C4363" t="s">
        <v>54</v>
      </c>
      <c r="D4363">
        <v>1</v>
      </c>
      <c r="E4363" t="s">
        <v>55</v>
      </c>
      <c r="F4363">
        <v>1</v>
      </c>
      <c r="G4363" t="s">
        <v>55</v>
      </c>
      <c r="H4363" s="3">
        <v>45160.46533564815</v>
      </c>
      <c r="I4363" s="3">
        <v>45160.465439814812</v>
      </c>
      <c r="J4363">
        <v>9.3777486000000003</v>
      </c>
      <c r="K4363" t="s">
        <v>62</v>
      </c>
      <c r="L4363" t="s">
        <v>56</v>
      </c>
      <c r="M4363" t="s">
        <v>57</v>
      </c>
      <c r="N4363" t="s">
        <v>28</v>
      </c>
      <c r="O4363" t="s">
        <v>65</v>
      </c>
      <c r="P4363">
        <v>360</v>
      </c>
      <c r="Q4363">
        <v>14372167</v>
      </c>
      <c r="R4363" t="s">
        <v>58</v>
      </c>
      <c r="S4363">
        <v>0</v>
      </c>
      <c r="T4363" t="s">
        <v>66</v>
      </c>
      <c r="U4363">
        <v>25</v>
      </c>
      <c r="V4363" t="b">
        <v>1</v>
      </c>
    </row>
    <row r="4364" spans="1:22" x14ac:dyDescent="0.3">
      <c r="A4364" t="s">
        <v>4425</v>
      </c>
      <c r="B4364">
        <v>6</v>
      </c>
      <c r="C4364" t="s">
        <v>54</v>
      </c>
      <c r="D4364">
        <v>1</v>
      </c>
      <c r="E4364" t="s">
        <v>55</v>
      </c>
      <c r="F4364">
        <v>1</v>
      </c>
      <c r="G4364" t="s">
        <v>55</v>
      </c>
      <c r="H4364" s="3">
        <v>45160.46533564815</v>
      </c>
      <c r="I4364" s="3">
        <v>45160.465439814812</v>
      </c>
      <c r="J4364">
        <v>9.3644496999999998</v>
      </c>
      <c r="K4364" t="s">
        <v>62</v>
      </c>
      <c r="L4364" t="s">
        <v>56</v>
      </c>
      <c r="M4364" t="s">
        <v>57</v>
      </c>
      <c r="N4364" t="s">
        <v>28</v>
      </c>
      <c r="O4364" t="s">
        <v>65</v>
      </c>
      <c r="P4364">
        <v>360</v>
      </c>
      <c r="Q4364">
        <v>14372167</v>
      </c>
      <c r="R4364" t="s">
        <v>58</v>
      </c>
      <c r="S4364">
        <v>0</v>
      </c>
      <c r="T4364" t="s">
        <v>66</v>
      </c>
      <c r="U4364">
        <v>25</v>
      </c>
      <c r="V4364" t="b">
        <v>1</v>
      </c>
    </row>
    <row r="4365" spans="1:22" x14ac:dyDescent="0.3">
      <c r="A4365" t="s">
        <v>4426</v>
      </c>
      <c r="B4365">
        <v>7</v>
      </c>
      <c r="C4365" t="s">
        <v>54</v>
      </c>
      <c r="D4365">
        <v>1</v>
      </c>
      <c r="E4365" t="s">
        <v>55</v>
      </c>
      <c r="F4365">
        <v>1</v>
      </c>
      <c r="G4365" t="s">
        <v>55</v>
      </c>
      <c r="H4365" s="3">
        <v>45160.46533564815</v>
      </c>
      <c r="I4365" s="3">
        <v>45160.465439814812</v>
      </c>
      <c r="J4365">
        <v>9.3171230000000005</v>
      </c>
      <c r="K4365" t="s">
        <v>62</v>
      </c>
      <c r="L4365" t="s">
        <v>56</v>
      </c>
      <c r="M4365" t="s">
        <v>57</v>
      </c>
      <c r="N4365" t="s">
        <v>28</v>
      </c>
      <c r="O4365" t="s">
        <v>65</v>
      </c>
      <c r="P4365">
        <v>360</v>
      </c>
      <c r="Q4365">
        <v>14372167</v>
      </c>
      <c r="R4365" t="s">
        <v>58</v>
      </c>
      <c r="S4365">
        <v>0</v>
      </c>
      <c r="T4365" t="s">
        <v>66</v>
      </c>
      <c r="U4365">
        <v>25</v>
      </c>
      <c r="V4365" t="b">
        <v>1</v>
      </c>
    </row>
    <row r="4366" spans="1:22" x14ac:dyDescent="0.3">
      <c r="A4366" t="s">
        <v>4427</v>
      </c>
      <c r="B4366">
        <v>8</v>
      </c>
      <c r="C4366" t="s">
        <v>54</v>
      </c>
      <c r="D4366">
        <v>1</v>
      </c>
      <c r="E4366" t="s">
        <v>55</v>
      </c>
      <c r="F4366">
        <v>1</v>
      </c>
      <c r="G4366" t="s">
        <v>55</v>
      </c>
      <c r="H4366" s="3">
        <v>45160.46533564815</v>
      </c>
      <c r="I4366" s="3">
        <v>45160.465439814812</v>
      </c>
      <c r="J4366">
        <v>9.4450683000000009</v>
      </c>
      <c r="K4366" t="s">
        <v>62</v>
      </c>
      <c r="L4366" t="s">
        <v>56</v>
      </c>
      <c r="M4366" t="s">
        <v>57</v>
      </c>
      <c r="N4366" t="s">
        <v>28</v>
      </c>
      <c r="O4366" t="s">
        <v>65</v>
      </c>
      <c r="P4366">
        <v>360</v>
      </c>
      <c r="Q4366">
        <v>14372167</v>
      </c>
      <c r="R4366" t="s">
        <v>58</v>
      </c>
      <c r="S4366">
        <v>0</v>
      </c>
      <c r="T4366" t="s">
        <v>66</v>
      </c>
      <c r="U4366">
        <v>25</v>
      </c>
      <c r="V4366" t="b">
        <v>1</v>
      </c>
    </row>
    <row r="4367" spans="1:22" x14ac:dyDescent="0.3">
      <c r="A4367" t="s">
        <v>4428</v>
      </c>
      <c r="B4367">
        <v>9</v>
      </c>
      <c r="C4367" t="s">
        <v>54</v>
      </c>
      <c r="D4367">
        <v>1</v>
      </c>
      <c r="E4367" t="s">
        <v>55</v>
      </c>
      <c r="F4367">
        <v>1</v>
      </c>
      <c r="G4367" t="s">
        <v>55</v>
      </c>
      <c r="H4367" s="3">
        <v>45160.46533564815</v>
      </c>
      <c r="I4367" s="3">
        <v>45160.465439814812</v>
      </c>
      <c r="J4367">
        <v>9.3773842999999992</v>
      </c>
      <c r="K4367" t="s">
        <v>62</v>
      </c>
      <c r="L4367" t="s">
        <v>56</v>
      </c>
      <c r="M4367" t="s">
        <v>57</v>
      </c>
      <c r="N4367" t="s">
        <v>28</v>
      </c>
      <c r="O4367" t="s">
        <v>65</v>
      </c>
      <c r="P4367">
        <v>360</v>
      </c>
      <c r="Q4367">
        <v>14372167</v>
      </c>
      <c r="R4367" t="s">
        <v>58</v>
      </c>
      <c r="S4367">
        <v>0</v>
      </c>
      <c r="T4367" t="s">
        <v>66</v>
      </c>
      <c r="U4367">
        <v>25</v>
      </c>
      <c r="V4367" t="b">
        <v>1</v>
      </c>
    </row>
    <row r="4368" spans="1:22" x14ac:dyDescent="0.3">
      <c r="A4368" t="s">
        <v>4429</v>
      </c>
      <c r="B4368">
        <v>10</v>
      </c>
      <c r="C4368" t="s">
        <v>54</v>
      </c>
      <c r="D4368">
        <v>1</v>
      </c>
      <c r="E4368" t="s">
        <v>55</v>
      </c>
      <c r="F4368">
        <v>1</v>
      </c>
      <c r="G4368" t="s">
        <v>55</v>
      </c>
      <c r="H4368" s="3">
        <v>45160.46533564815</v>
      </c>
      <c r="I4368" s="3">
        <v>45160.465439814812</v>
      </c>
      <c r="J4368">
        <v>9.3153641999999994</v>
      </c>
      <c r="K4368" t="s">
        <v>62</v>
      </c>
      <c r="L4368" t="s">
        <v>56</v>
      </c>
      <c r="M4368" t="s">
        <v>57</v>
      </c>
      <c r="N4368" t="s">
        <v>28</v>
      </c>
      <c r="O4368" t="s">
        <v>65</v>
      </c>
      <c r="P4368">
        <v>360</v>
      </c>
      <c r="Q4368">
        <v>14372167</v>
      </c>
      <c r="R4368" t="s">
        <v>58</v>
      </c>
      <c r="S4368">
        <v>0</v>
      </c>
      <c r="T4368" t="s">
        <v>66</v>
      </c>
      <c r="U4368">
        <v>25</v>
      </c>
      <c r="V4368" t="b">
        <v>1</v>
      </c>
    </row>
    <row r="4369" spans="1:22" x14ac:dyDescent="0.3">
      <c r="A4369" t="s">
        <v>4430</v>
      </c>
      <c r="B4369">
        <v>12</v>
      </c>
      <c r="C4369" t="s">
        <v>54</v>
      </c>
      <c r="D4369">
        <v>1</v>
      </c>
      <c r="E4369" t="s">
        <v>55</v>
      </c>
      <c r="F4369">
        <v>1</v>
      </c>
      <c r="G4369" t="s">
        <v>55</v>
      </c>
      <c r="H4369" s="3">
        <v>45160.46533564815</v>
      </c>
      <c r="I4369" s="3">
        <v>45160.465439814812</v>
      </c>
      <c r="J4369">
        <v>8.1015415999999991</v>
      </c>
      <c r="K4369" t="s">
        <v>62</v>
      </c>
      <c r="L4369" t="s">
        <v>56</v>
      </c>
      <c r="M4369" t="s">
        <v>57</v>
      </c>
      <c r="N4369" t="s">
        <v>28</v>
      </c>
      <c r="O4369" t="s">
        <v>65</v>
      </c>
      <c r="P4369">
        <v>360</v>
      </c>
      <c r="Q4369">
        <v>14372167</v>
      </c>
      <c r="R4369" t="s">
        <v>58</v>
      </c>
      <c r="S4369">
        <v>0</v>
      </c>
      <c r="T4369" t="s">
        <v>66</v>
      </c>
      <c r="U4369">
        <v>25</v>
      </c>
      <c r="V4369" t="b">
        <v>1</v>
      </c>
    </row>
    <row r="4370" spans="1:22" x14ac:dyDescent="0.3">
      <c r="A4370" t="s">
        <v>4431</v>
      </c>
      <c r="B4370">
        <v>13</v>
      </c>
      <c r="C4370" t="s">
        <v>54</v>
      </c>
      <c r="D4370">
        <v>1</v>
      </c>
      <c r="E4370" t="s">
        <v>55</v>
      </c>
      <c r="F4370">
        <v>1</v>
      </c>
      <c r="G4370" t="s">
        <v>55</v>
      </c>
      <c r="H4370" s="3">
        <v>45160.46533564815</v>
      </c>
      <c r="I4370" s="3">
        <v>45160.465439814812</v>
      </c>
      <c r="J4370">
        <v>9.3773040000000005</v>
      </c>
      <c r="K4370" t="s">
        <v>62</v>
      </c>
      <c r="L4370" t="s">
        <v>56</v>
      </c>
      <c r="M4370" t="s">
        <v>57</v>
      </c>
      <c r="N4370" t="s">
        <v>28</v>
      </c>
      <c r="O4370" t="s">
        <v>65</v>
      </c>
      <c r="P4370">
        <v>360</v>
      </c>
      <c r="Q4370">
        <v>14372167</v>
      </c>
      <c r="R4370" t="s">
        <v>58</v>
      </c>
      <c r="S4370">
        <v>0</v>
      </c>
      <c r="T4370" t="s">
        <v>66</v>
      </c>
      <c r="U4370">
        <v>25</v>
      </c>
      <c r="V4370" t="b">
        <v>1</v>
      </c>
    </row>
    <row r="4371" spans="1:22" x14ac:dyDescent="0.3">
      <c r="A4371" t="s">
        <v>4432</v>
      </c>
      <c r="B4371">
        <v>14</v>
      </c>
      <c r="C4371" t="s">
        <v>54</v>
      </c>
      <c r="D4371">
        <v>1</v>
      </c>
      <c r="E4371" t="s">
        <v>55</v>
      </c>
      <c r="F4371">
        <v>1</v>
      </c>
      <c r="G4371" t="s">
        <v>55</v>
      </c>
      <c r="H4371" s="3">
        <v>45160.46533564815</v>
      </c>
      <c r="I4371" s="3">
        <v>45160.465439814812</v>
      </c>
      <c r="J4371">
        <v>9.3639834999999998</v>
      </c>
      <c r="K4371" t="s">
        <v>62</v>
      </c>
      <c r="L4371" t="s">
        <v>56</v>
      </c>
      <c r="M4371" t="s">
        <v>57</v>
      </c>
      <c r="N4371" t="s">
        <v>28</v>
      </c>
      <c r="O4371" t="s">
        <v>65</v>
      </c>
      <c r="P4371">
        <v>360</v>
      </c>
      <c r="Q4371">
        <v>14372167</v>
      </c>
      <c r="R4371" t="s">
        <v>58</v>
      </c>
      <c r="S4371">
        <v>0</v>
      </c>
      <c r="T4371" t="s">
        <v>66</v>
      </c>
      <c r="U4371">
        <v>25</v>
      </c>
      <c r="V4371" t="b">
        <v>1</v>
      </c>
    </row>
    <row r="4372" spans="1:22" x14ac:dyDescent="0.3">
      <c r="A4372" t="s">
        <v>4433</v>
      </c>
      <c r="B4372">
        <v>15</v>
      </c>
      <c r="C4372" t="s">
        <v>54</v>
      </c>
      <c r="D4372">
        <v>1</v>
      </c>
      <c r="E4372" t="s">
        <v>55</v>
      </c>
      <c r="F4372">
        <v>1</v>
      </c>
      <c r="G4372" t="s">
        <v>55</v>
      </c>
      <c r="H4372" s="3">
        <v>45160.46533564815</v>
      </c>
      <c r="I4372" s="3">
        <v>45160.465439814812</v>
      </c>
      <c r="J4372">
        <v>9.3166426999999992</v>
      </c>
      <c r="K4372" t="s">
        <v>62</v>
      </c>
      <c r="L4372" t="s">
        <v>56</v>
      </c>
      <c r="M4372" t="s">
        <v>57</v>
      </c>
      <c r="N4372" t="s">
        <v>28</v>
      </c>
      <c r="O4372" t="s">
        <v>65</v>
      </c>
      <c r="P4372">
        <v>360</v>
      </c>
      <c r="Q4372">
        <v>14372167</v>
      </c>
      <c r="R4372" t="s">
        <v>58</v>
      </c>
      <c r="S4372">
        <v>0</v>
      </c>
      <c r="T4372" t="s">
        <v>66</v>
      </c>
      <c r="U4372">
        <v>25</v>
      </c>
      <c r="V4372" t="b">
        <v>1</v>
      </c>
    </row>
    <row r="4373" spans="1:22" x14ac:dyDescent="0.3">
      <c r="A4373" t="s">
        <v>4434</v>
      </c>
      <c r="B4373">
        <v>0</v>
      </c>
      <c r="C4373" t="s">
        <v>54</v>
      </c>
      <c r="D4373">
        <v>1</v>
      </c>
      <c r="E4373" t="s">
        <v>55</v>
      </c>
      <c r="F4373">
        <v>1</v>
      </c>
      <c r="G4373" t="s">
        <v>55</v>
      </c>
      <c r="H4373" s="3">
        <v>45160.465520833335</v>
      </c>
      <c r="I4373" s="3">
        <v>45160.465624999997</v>
      </c>
      <c r="J4373">
        <v>9.5091458000000006</v>
      </c>
      <c r="K4373" t="s">
        <v>62</v>
      </c>
      <c r="L4373" t="s">
        <v>56</v>
      </c>
      <c r="M4373" t="s">
        <v>57</v>
      </c>
      <c r="N4373" t="s">
        <v>28</v>
      </c>
      <c r="O4373" t="s">
        <v>65</v>
      </c>
      <c r="P4373">
        <v>360</v>
      </c>
      <c r="Q4373">
        <v>14372167</v>
      </c>
      <c r="R4373" t="s">
        <v>58</v>
      </c>
      <c r="S4373">
        <v>0</v>
      </c>
      <c r="T4373" t="s">
        <v>66</v>
      </c>
      <c r="U4373">
        <v>25</v>
      </c>
      <c r="V4373" t="b">
        <v>1</v>
      </c>
    </row>
    <row r="4374" spans="1:22" x14ac:dyDescent="0.3">
      <c r="A4374" t="s">
        <v>4435</v>
      </c>
      <c r="B4374">
        <v>1</v>
      </c>
      <c r="C4374" t="s">
        <v>54</v>
      </c>
      <c r="D4374">
        <v>1</v>
      </c>
      <c r="E4374" t="s">
        <v>55</v>
      </c>
      <c r="F4374">
        <v>1</v>
      </c>
      <c r="G4374" t="s">
        <v>55</v>
      </c>
      <c r="H4374" s="3">
        <v>45160.465520833335</v>
      </c>
      <c r="I4374" s="3">
        <v>45160.465624999997</v>
      </c>
      <c r="J4374">
        <v>9.5592904000000001</v>
      </c>
      <c r="K4374" t="s">
        <v>62</v>
      </c>
      <c r="L4374" t="s">
        <v>56</v>
      </c>
      <c r="M4374" t="s">
        <v>57</v>
      </c>
      <c r="N4374" t="s">
        <v>28</v>
      </c>
      <c r="O4374" t="s">
        <v>65</v>
      </c>
      <c r="P4374">
        <v>360</v>
      </c>
      <c r="Q4374">
        <v>14372167</v>
      </c>
      <c r="R4374" t="s">
        <v>58</v>
      </c>
      <c r="S4374">
        <v>0</v>
      </c>
      <c r="T4374" t="s">
        <v>66</v>
      </c>
      <c r="U4374">
        <v>25</v>
      </c>
      <c r="V4374" t="b">
        <v>1</v>
      </c>
    </row>
    <row r="4375" spans="1:22" x14ac:dyDescent="0.3">
      <c r="A4375" t="s">
        <v>4436</v>
      </c>
      <c r="B4375">
        <v>2</v>
      </c>
      <c r="C4375" t="s">
        <v>54</v>
      </c>
      <c r="D4375">
        <v>1</v>
      </c>
      <c r="E4375" t="s">
        <v>55</v>
      </c>
      <c r="F4375">
        <v>1</v>
      </c>
      <c r="G4375" t="s">
        <v>55</v>
      </c>
      <c r="H4375" s="3">
        <v>45160.465520833335</v>
      </c>
      <c r="I4375" s="3">
        <v>45160.465624999997</v>
      </c>
      <c r="J4375">
        <v>9.4790711000000005</v>
      </c>
      <c r="K4375" t="s">
        <v>62</v>
      </c>
      <c r="L4375" t="s">
        <v>56</v>
      </c>
      <c r="M4375" t="s">
        <v>57</v>
      </c>
      <c r="N4375" t="s">
        <v>28</v>
      </c>
      <c r="O4375" t="s">
        <v>65</v>
      </c>
      <c r="P4375">
        <v>360</v>
      </c>
      <c r="Q4375">
        <v>14372167</v>
      </c>
      <c r="R4375" t="s">
        <v>58</v>
      </c>
      <c r="S4375">
        <v>0</v>
      </c>
      <c r="T4375" t="s">
        <v>66</v>
      </c>
      <c r="U4375">
        <v>25</v>
      </c>
      <c r="V4375" t="b">
        <v>1</v>
      </c>
    </row>
    <row r="4376" spans="1:22" x14ac:dyDescent="0.3">
      <c r="A4376" t="s">
        <v>4437</v>
      </c>
      <c r="B4376">
        <v>5</v>
      </c>
      <c r="C4376" t="s">
        <v>54</v>
      </c>
      <c r="D4376">
        <v>1</v>
      </c>
      <c r="E4376" t="s">
        <v>55</v>
      </c>
      <c r="F4376">
        <v>1</v>
      </c>
      <c r="G4376" t="s">
        <v>55</v>
      </c>
      <c r="H4376" s="3">
        <v>45160.465520833335</v>
      </c>
      <c r="I4376" s="3">
        <v>45160.465624999997</v>
      </c>
      <c r="J4376">
        <v>9.2477754999999995</v>
      </c>
      <c r="K4376" t="s">
        <v>62</v>
      </c>
      <c r="L4376" t="s">
        <v>56</v>
      </c>
      <c r="M4376" t="s">
        <v>57</v>
      </c>
      <c r="N4376" t="s">
        <v>28</v>
      </c>
      <c r="O4376" t="s">
        <v>65</v>
      </c>
      <c r="P4376">
        <v>360</v>
      </c>
      <c r="Q4376">
        <v>14372167</v>
      </c>
      <c r="R4376" t="s">
        <v>58</v>
      </c>
      <c r="S4376">
        <v>0</v>
      </c>
      <c r="T4376" t="s">
        <v>66</v>
      </c>
      <c r="U4376">
        <v>25</v>
      </c>
      <c r="V4376" t="b">
        <v>1</v>
      </c>
    </row>
    <row r="4377" spans="1:22" x14ac:dyDescent="0.3">
      <c r="A4377" t="s">
        <v>4438</v>
      </c>
      <c r="B4377">
        <v>6</v>
      </c>
      <c r="C4377" t="s">
        <v>54</v>
      </c>
      <c r="D4377">
        <v>1</v>
      </c>
      <c r="E4377" t="s">
        <v>55</v>
      </c>
      <c r="F4377">
        <v>1</v>
      </c>
      <c r="G4377" t="s">
        <v>55</v>
      </c>
      <c r="H4377" s="3">
        <v>45160.465520833335</v>
      </c>
      <c r="I4377" s="3">
        <v>45160.465624999997</v>
      </c>
      <c r="J4377">
        <v>9.4789159999999999</v>
      </c>
      <c r="K4377" t="s">
        <v>62</v>
      </c>
      <c r="L4377" t="s">
        <v>56</v>
      </c>
      <c r="M4377" t="s">
        <v>57</v>
      </c>
      <c r="N4377" t="s">
        <v>28</v>
      </c>
      <c r="O4377" t="s">
        <v>65</v>
      </c>
      <c r="P4377">
        <v>360</v>
      </c>
      <c r="Q4377">
        <v>14372167</v>
      </c>
      <c r="R4377" t="s">
        <v>58</v>
      </c>
      <c r="S4377">
        <v>0</v>
      </c>
      <c r="T4377" t="s">
        <v>66</v>
      </c>
      <c r="U4377">
        <v>25</v>
      </c>
      <c r="V4377" t="b">
        <v>1</v>
      </c>
    </row>
    <row r="4378" spans="1:22" x14ac:dyDescent="0.3">
      <c r="A4378" t="s">
        <v>4439</v>
      </c>
      <c r="B4378">
        <v>7</v>
      </c>
      <c r="C4378" t="s">
        <v>54</v>
      </c>
      <c r="D4378">
        <v>1</v>
      </c>
      <c r="E4378" t="s">
        <v>55</v>
      </c>
      <c r="F4378">
        <v>1</v>
      </c>
      <c r="G4378" t="s">
        <v>55</v>
      </c>
      <c r="H4378" s="3">
        <v>45160.465520833335</v>
      </c>
      <c r="I4378" s="3">
        <v>45160.465624999997</v>
      </c>
      <c r="J4378">
        <v>9.3233528000000003</v>
      </c>
      <c r="K4378" t="s">
        <v>62</v>
      </c>
      <c r="L4378" t="s">
        <v>56</v>
      </c>
      <c r="M4378" t="s">
        <v>57</v>
      </c>
      <c r="N4378" t="s">
        <v>28</v>
      </c>
      <c r="O4378" t="s">
        <v>65</v>
      </c>
      <c r="P4378">
        <v>360</v>
      </c>
      <c r="Q4378">
        <v>14372167</v>
      </c>
      <c r="R4378" t="s">
        <v>58</v>
      </c>
      <c r="S4378">
        <v>0</v>
      </c>
      <c r="T4378" t="s">
        <v>66</v>
      </c>
      <c r="U4378">
        <v>25</v>
      </c>
      <c r="V4378" t="b">
        <v>1</v>
      </c>
    </row>
    <row r="4379" spans="1:22" x14ac:dyDescent="0.3">
      <c r="A4379" t="s">
        <v>4440</v>
      </c>
      <c r="B4379">
        <v>8</v>
      </c>
      <c r="C4379" t="s">
        <v>54</v>
      </c>
      <c r="D4379">
        <v>1</v>
      </c>
      <c r="E4379" t="s">
        <v>55</v>
      </c>
      <c r="F4379">
        <v>1</v>
      </c>
      <c r="G4379" t="s">
        <v>55</v>
      </c>
      <c r="H4379" s="3">
        <v>45160.465520833335</v>
      </c>
      <c r="I4379" s="3">
        <v>45160.465624999997</v>
      </c>
      <c r="J4379">
        <v>9.5087188000000005</v>
      </c>
      <c r="K4379" t="s">
        <v>62</v>
      </c>
      <c r="L4379" t="s">
        <v>56</v>
      </c>
      <c r="M4379" t="s">
        <v>57</v>
      </c>
      <c r="N4379" t="s">
        <v>28</v>
      </c>
      <c r="O4379" t="s">
        <v>65</v>
      </c>
      <c r="P4379">
        <v>360</v>
      </c>
      <c r="Q4379">
        <v>14372167</v>
      </c>
      <c r="R4379" t="s">
        <v>58</v>
      </c>
      <c r="S4379">
        <v>0</v>
      </c>
      <c r="T4379" t="s">
        <v>66</v>
      </c>
      <c r="U4379">
        <v>25</v>
      </c>
      <c r="V4379" t="b">
        <v>1</v>
      </c>
    </row>
    <row r="4380" spans="1:22" x14ac:dyDescent="0.3">
      <c r="A4380" t="s">
        <v>4441</v>
      </c>
      <c r="B4380">
        <v>9</v>
      </c>
      <c r="C4380" t="s">
        <v>54</v>
      </c>
      <c r="D4380">
        <v>1</v>
      </c>
      <c r="E4380" t="s">
        <v>55</v>
      </c>
      <c r="F4380">
        <v>1</v>
      </c>
      <c r="G4380" t="s">
        <v>55</v>
      </c>
      <c r="H4380" s="3">
        <v>45160.465520833335</v>
      </c>
      <c r="I4380" s="3">
        <v>45160.465624999997</v>
      </c>
      <c r="J4380">
        <v>9.5588574000000008</v>
      </c>
      <c r="K4380" t="s">
        <v>62</v>
      </c>
      <c r="L4380" t="s">
        <v>56</v>
      </c>
      <c r="M4380" t="s">
        <v>57</v>
      </c>
      <c r="N4380" t="s">
        <v>28</v>
      </c>
      <c r="O4380" t="s">
        <v>65</v>
      </c>
      <c r="P4380">
        <v>360</v>
      </c>
      <c r="Q4380">
        <v>14372167</v>
      </c>
      <c r="R4380" t="s">
        <v>58</v>
      </c>
      <c r="S4380">
        <v>0</v>
      </c>
      <c r="T4380" t="s">
        <v>66</v>
      </c>
      <c r="U4380">
        <v>25</v>
      </c>
      <c r="V4380" t="b">
        <v>1</v>
      </c>
    </row>
    <row r="4381" spans="1:22" x14ac:dyDescent="0.3">
      <c r="A4381" t="s">
        <v>4442</v>
      </c>
      <c r="B4381">
        <v>10</v>
      </c>
      <c r="C4381" t="s">
        <v>54</v>
      </c>
      <c r="D4381">
        <v>1</v>
      </c>
      <c r="E4381" t="s">
        <v>55</v>
      </c>
      <c r="F4381">
        <v>1</v>
      </c>
      <c r="G4381" t="s">
        <v>55</v>
      </c>
      <c r="H4381" s="3">
        <v>45160.465520833335</v>
      </c>
      <c r="I4381" s="3">
        <v>45160.465624999997</v>
      </c>
      <c r="J4381">
        <v>9.4786985000000001</v>
      </c>
      <c r="K4381" t="s">
        <v>62</v>
      </c>
      <c r="L4381" t="s">
        <v>56</v>
      </c>
      <c r="M4381" t="s">
        <v>57</v>
      </c>
      <c r="N4381" t="s">
        <v>28</v>
      </c>
      <c r="O4381" t="s">
        <v>65</v>
      </c>
      <c r="P4381">
        <v>360</v>
      </c>
      <c r="Q4381">
        <v>14372167</v>
      </c>
      <c r="R4381" t="s">
        <v>58</v>
      </c>
      <c r="S4381">
        <v>0</v>
      </c>
      <c r="T4381" t="s">
        <v>66</v>
      </c>
      <c r="U4381">
        <v>25</v>
      </c>
      <c r="V4381" t="b">
        <v>1</v>
      </c>
    </row>
    <row r="4382" spans="1:22" x14ac:dyDescent="0.3">
      <c r="A4382" t="s">
        <v>4443</v>
      </c>
      <c r="B4382">
        <v>12</v>
      </c>
      <c r="C4382" t="s">
        <v>54</v>
      </c>
      <c r="D4382">
        <v>1</v>
      </c>
      <c r="E4382" t="s">
        <v>55</v>
      </c>
      <c r="F4382">
        <v>1</v>
      </c>
      <c r="G4382" t="s">
        <v>55</v>
      </c>
      <c r="H4382" s="3">
        <v>45160.465520833335</v>
      </c>
      <c r="I4382" s="3">
        <v>45160.465624999997</v>
      </c>
      <c r="J4382">
        <v>8.3740123999999998</v>
      </c>
      <c r="K4382" t="s">
        <v>62</v>
      </c>
      <c r="L4382" t="s">
        <v>56</v>
      </c>
      <c r="M4382" t="s">
        <v>57</v>
      </c>
      <c r="N4382" t="s">
        <v>28</v>
      </c>
      <c r="O4382" t="s">
        <v>65</v>
      </c>
      <c r="P4382">
        <v>360</v>
      </c>
      <c r="Q4382">
        <v>14372167</v>
      </c>
      <c r="R4382" t="s">
        <v>58</v>
      </c>
      <c r="S4382">
        <v>0</v>
      </c>
      <c r="T4382" t="s">
        <v>66</v>
      </c>
      <c r="U4382">
        <v>25</v>
      </c>
      <c r="V4382" t="b">
        <v>1</v>
      </c>
    </row>
    <row r="4383" spans="1:22" x14ac:dyDescent="0.3">
      <c r="A4383" t="s">
        <v>4444</v>
      </c>
      <c r="B4383">
        <v>13</v>
      </c>
      <c r="C4383" t="s">
        <v>54</v>
      </c>
      <c r="D4383">
        <v>1</v>
      </c>
      <c r="E4383" t="s">
        <v>55</v>
      </c>
      <c r="F4383">
        <v>1</v>
      </c>
      <c r="G4383" t="s">
        <v>55</v>
      </c>
      <c r="H4383" s="3">
        <v>45160.465520833335</v>
      </c>
      <c r="I4383" s="3">
        <v>45160.465624999997</v>
      </c>
      <c r="J4383">
        <v>9.2472607</v>
      </c>
      <c r="K4383" t="s">
        <v>62</v>
      </c>
      <c r="L4383" t="s">
        <v>56</v>
      </c>
      <c r="M4383" t="s">
        <v>57</v>
      </c>
      <c r="N4383" t="s">
        <v>28</v>
      </c>
      <c r="O4383" t="s">
        <v>65</v>
      </c>
      <c r="P4383">
        <v>360</v>
      </c>
      <c r="Q4383">
        <v>14372167</v>
      </c>
      <c r="R4383" t="s">
        <v>58</v>
      </c>
      <c r="S4383">
        <v>0</v>
      </c>
      <c r="T4383" t="s">
        <v>66</v>
      </c>
      <c r="U4383">
        <v>25</v>
      </c>
      <c r="V4383" t="b">
        <v>1</v>
      </c>
    </row>
    <row r="4384" spans="1:22" x14ac:dyDescent="0.3">
      <c r="A4384" t="s">
        <v>4445</v>
      </c>
      <c r="B4384">
        <v>14</v>
      </c>
      <c r="C4384" t="s">
        <v>54</v>
      </c>
      <c r="D4384">
        <v>1</v>
      </c>
      <c r="E4384" t="s">
        <v>55</v>
      </c>
      <c r="F4384">
        <v>1</v>
      </c>
      <c r="G4384" t="s">
        <v>55</v>
      </c>
      <c r="H4384" s="3">
        <v>45160.465520833335</v>
      </c>
      <c r="I4384" s="3">
        <v>45160.465624999997</v>
      </c>
      <c r="J4384">
        <v>9.4784009000000005</v>
      </c>
      <c r="K4384" t="s">
        <v>62</v>
      </c>
      <c r="L4384" t="s">
        <v>56</v>
      </c>
      <c r="M4384" t="s">
        <v>57</v>
      </c>
      <c r="N4384" t="s">
        <v>28</v>
      </c>
      <c r="O4384" t="s">
        <v>65</v>
      </c>
      <c r="P4384">
        <v>360</v>
      </c>
      <c r="Q4384">
        <v>14372167</v>
      </c>
      <c r="R4384" t="s">
        <v>58</v>
      </c>
      <c r="S4384">
        <v>0</v>
      </c>
      <c r="T4384" t="s">
        <v>66</v>
      </c>
      <c r="U4384">
        <v>25</v>
      </c>
      <c r="V4384" t="b">
        <v>1</v>
      </c>
    </row>
    <row r="4385" spans="1:22" x14ac:dyDescent="0.3">
      <c r="A4385" t="s">
        <v>4446</v>
      </c>
      <c r="B4385">
        <v>15</v>
      </c>
      <c r="C4385" t="s">
        <v>54</v>
      </c>
      <c r="D4385">
        <v>1</v>
      </c>
      <c r="E4385" t="s">
        <v>55</v>
      </c>
      <c r="F4385">
        <v>1</v>
      </c>
      <c r="G4385" t="s">
        <v>55</v>
      </c>
      <c r="H4385" s="3">
        <v>45160.465520833335</v>
      </c>
      <c r="I4385" s="3">
        <v>45160.465624999997</v>
      </c>
      <c r="J4385">
        <v>9.3228521000000004</v>
      </c>
      <c r="K4385" t="s">
        <v>62</v>
      </c>
      <c r="L4385" t="s">
        <v>56</v>
      </c>
      <c r="M4385" t="s">
        <v>57</v>
      </c>
      <c r="N4385" t="s">
        <v>28</v>
      </c>
      <c r="O4385" t="s">
        <v>65</v>
      </c>
      <c r="P4385">
        <v>360</v>
      </c>
      <c r="Q4385">
        <v>14372167</v>
      </c>
      <c r="R4385" t="s">
        <v>58</v>
      </c>
      <c r="S4385">
        <v>0</v>
      </c>
      <c r="T4385" t="s">
        <v>66</v>
      </c>
      <c r="U4385">
        <v>25</v>
      </c>
      <c r="V4385" t="b">
        <v>1</v>
      </c>
    </row>
    <row r="4386" spans="1:22" x14ac:dyDescent="0.3">
      <c r="A4386" t="s">
        <v>4447</v>
      </c>
      <c r="B4386">
        <v>0</v>
      </c>
      <c r="C4386" t="s">
        <v>54</v>
      </c>
      <c r="D4386">
        <v>1</v>
      </c>
      <c r="E4386" t="s">
        <v>55</v>
      </c>
      <c r="F4386">
        <v>1</v>
      </c>
      <c r="G4386" t="s">
        <v>55</v>
      </c>
      <c r="H4386" s="3">
        <v>45160.466770833336</v>
      </c>
      <c r="I4386" s="3">
        <v>45160.466874999998</v>
      </c>
      <c r="J4386">
        <v>9.3500254999999992</v>
      </c>
      <c r="K4386" t="s">
        <v>62</v>
      </c>
      <c r="L4386" t="s">
        <v>56</v>
      </c>
      <c r="M4386" t="s">
        <v>57</v>
      </c>
      <c r="N4386" t="s">
        <v>28</v>
      </c>
      <c r="O4386" t="s">
        <v>65</v>
      </c>
      <c r="P4386">
        <v>360</v>
      </c>
      <c r="Q4386">
        <v>14372167</v>
      </c>
      <c r="R4386" t="s">
        <v>58</v>
      </c>
      <c r="S4386">
        <v>0</v>
      </c>
      <c r="T4386" t="s">
        <v>66</v>
      </c>
      <c r="U4386">
        <v>25</v>
      </c>
      <c r="V4386" t="b">
        <v>1</v>
      </c>
    </row>
    <row r="4387" spans="1:22" x14ac:dyDescent="0.3">
      <c r="A4387" t="s">
        <v>4448</v>
      </c>
      <c r="B4387">
        <v>1</v>
      </c>
      <c r="C4387" t="s">
        <v>54</v>
      </c>
      <c r="D4387">
        <v>1</v>
      </c>
      <c r="E4387" t="s">
        <v>55</v>
      </c>
      <c r="F4387">
        <v>1</v>
      </c>
      <c r="G4387" t="s">
        <v>55</v>
      </c>
      <c r="H4387" s="3">
        <v>45160.466770833336</v>
      </c>
      <c r="I4387" s="3">
        <v>45160.466874999998</v>
      </c>
      <c r="J4387">
        <v>9.2731846999999998</v>
      </c>
      <c r="K4387" t="s">
        <v>62</v>
      </c>
      <c r="L4387" t="s">
        <v>56</v>
      </c>
      <c r="M4387" t="s">
        <v>57</v>
      </c>
      <c r="N4387" t="s">
        <v>28</v>
      </c>
      <c r="O4387" t="s">
        <v>65</v>
      </c>
      <c r="P4387">
        <v>360</v>
      </c>
      <c r="Q4387">
        <v>14372167</v>
      </c>
      <c r="R4387" t="s">
        <v>58</v>
      </c>
      <c r="S4387">
        <v>0</v>
      </c>
      <c r="T4387" t="s">
        <v>66</v>
      </c>
      <c r="U4387">
        <v>25</v>
      </c>
      <c r="V4387" t="b">
        <v>1</v>
      </c>
    </row>
    <row r="4388" spans="1:22" x14ac:dyDescent="0.3">
      <c r="A4388" t="s">
        <v>4449</v>
      </c>
      <c r="B4388">
        <v>2</v>
      </c>
      <c r="C4388" t="s">
        <v>54</v>
      </c>
      <c r="D4388">
        <v>1</v>
      </c>
      <c r="E4388" t="s">
        <v>55</v>
      </c>
      <c r="F4388">
        <v>1</v>
      </c>
      <c r="G4388" t="s">
        <v>55</v>
      </c>
      <c r="H4388" s="3">
        <v>45160.466770833336</v>
      </c>
      <c r="I4388" s="3">
        <v>45160.466874999998</v>
      </c>
      <c r="J4388">
        <v>9.3189265999999993</v>
      </c>
      <c r="K4388" t="s">
        <v>62</v>
      </c>
      <c r="L4388" t="s">
        <v>56</v>
      </c>
      <c r="M4388" t="s">
        <v>57</v>
      </c>
      <c r="N4388" t="s">
        <v>28</v>
      </c>
      <c r="O4388" t="s">
        <v>65</v>
      </c>
      <c r="P4388">
        <v>360</v>
      </c>
      <c r="Q4388">
        <v>14372167</v>
      </c>
      <c r="R4388" t="s">
        <v>58</v>
      </c>
      <c r="S4388">
        <v>0</v>
      </c>
      <c r="T4388" t="s">
        <v>66</v>
      </c>
      <c r="U4388">
        <v>25</v>
      </c>
      <c r="V4388" t="b">
        <v>1</v>
      </c>
    </row>
    <row r="4389" spans="1:22" x14ac:dyDescent="0.3">
      <c r="A4389" t="s">
        <v>4450</v>
      </c>
      <c r="B4389">
        <v>5</v>
      </c>
      <c r="C4389" t="s">
        <v>54</v>
      </c>
      <c r="D4389">
        <v>1</v>
      </c>
      <c r="E4389" t="s">
        <v>55</v>
      </c>
      <c r="F4389">
        <v>1</v>
      </c>
      <c r="G4389" t="s">
        <v>55</v>
      </c>
      <c r="H4389" s="3">
        <v>45160.466770833336</v>
      </c>
      <c r="I4389" s="3">
        <v>45160.466874999998</v>
      </c>
      <c r="J4389">
        <v>9.3034216000000001</v>
      </c>
      <c r="K4389" t="s">
        <v>62</v>
      </c>
      <c r="L4389" t="s">
        <v>56</v>
      </c>
      <c r="M4389" t="s">
        <v>57</v>
      </c>
      <c r="N4389" t="s">
        <v>28</v>
      </c>
      <c r="O4389" t="s">
        <v>65</v>
      </c>
      <c r="P4389">
        <v>360</v>
      </c>
      <c r="Q4389">
        <v>14372167</v>
      </c>
      <c r="R4389" t="s">
        <v>58</v>
      </c>
      <c r="S4389">
        <v>0</v>
      </c>
      <c r="T4389" t="s">
        <v>66</v>
      </c>
      <c r="U4389">
        <v>25</v>
      </c>
      <c r="V4389" t="b">
        <v>1</v>
      </c>
    </row>
    <row r="4390" spans="1:22" x14ac:dyDescent="0.3">
      <c r="A4390" t="s">
        <v>4451</v>
      </c>
      <c r="B4390">
        <v>6</v>
      </c>
      <c r="C4390" t="s">
        <v>54</v>
      </c>
      <c r="D4390">
        <v>1</v>
      </c>
      <c r="E4390" t="s">
        <v>55</v>
      </c>
      <c r="F4390">
        <v>1</v>
      </c>
      <c r="G4390" t="s">
        <v>55</v>
      </c>
      <c r="H4390" s="3">
        <v>45160.466770833336</v>
      </c>
      <c r="I4390" s="3">
        <v>45160.466874999998</v>
      </c>
      <c r="J4390">
        <v>9.2877981999999992</v>
      </c>
      <c r="K4390" t="s">
        <v>62</v>
      </c>
      <c r="L4390" t="s">
        <v>56</v>
      </c>
      <c r="M4390" t="s">
        <v>57</v>
      </c>
      <c r="N4390" t="s">
        <v>28</v>
      </c>
      <c r="O4390" t="s">
        <v>65</v>
      </c>
      <c r="P4390">
        <v>360</v>
      </c>
      <c r="Q4390">
        <v>14372167</v>
      </c>
      <c r="R4390" t="s">
        <v>58</v>
      </c>
      <c r="S4390">
        <v>0</v>
      </c>
      <c r="T4390" t="s">
        <v>66</v>
      </c>
      <c r="U4390">
        <v>25</v>
      </c>
      <c r="V4390" t="b">
        <v>1</v>
      </c>
    </row>
    <row r="4391" spans="1:22" x14ac:dyDescent="0.3">
      <c r="A4391" t="s">
        <v>4452</v>
      </c>
      <c r="B4391">
        <v>7</v>
      </c>
      <c r="C4391" t="s">
        <v>54</v>
      </c>
      <c r="D4391">
        <v>1</v>
      </c>
      <c r="E4391" t="s">
        <v>55</v>
      </c>
      <c r="F4391">
        <v>1</v>
      </c>
      <c r="G4391" t="s">
        <v>55</v>
      </c>
      <c r="H4391" s="3">
        <v>45160.466770833336</v>
      </c>
      <c r="I4391" s="3">
        <v>45160.466874999998</v>
      </c>
      <c r="J4391">
        <v>9.3805846000000006</v>
      </c>
      <c r="K4391" t="s">
        <v>62</v>
      </c>
      <c r="L4391" t="s">
        <v>56</v>
      </c>
      <c r="M4391" t="s">
        <v>57</v>
      </c>
      <c r="N4391" t="s">
        <v>28</v>
      </c>
      <c r="O4391" t="s">
        <v>65</v>
      </c>
      <c r="P4391">
        <v>360</v>
      </c>
      <c r="Q4391">
        <v>14372167</v>
      </c>
      <c r="R4391" t="s">
        <v>58</v>
      </c>
      <c r="S4391">
        <v>0</v>
      </c>
      <c r="T4391" t="s">
        <v>66</v>
      </c>
      <c r="U4391">
        <v>25</v>
      </c>
      <c r="V4391" t="b">
        <v>1</v>
      </c>
    </row>
    <row r="4392" spans="1:22" x14ac:dyDescent="0.3">
      <c r="A4392" t="s">
        <v>4453</v>
      </c>
      <c r="B4392">
        <v>8</v>
      </c>
      <c r="C4392" t="s">
        <v>54</v>
      </c>
      <c r="D4392">
        <v>1</v>
      </c>
      <c r="E4392" t="s">
        <v>55</v>
      </c>
      <c r="F4392">
        <v>1</v>
      </c>
      <c r="G4392" t="s">
        <v>55</v>
      </c>
      <c r="H4392" s="3">
        <v>45160.466770833336</v>
      </c>
      <c r="I4392" s="3">
        <v>45160.466874999998</v>
      </c>
      <c r="J4392">
        <v>9.3495317999999994</v>
      </c>
      <c r="K4392" t="s">
        <v>62</v>
      </c>
      <c r="L4392" t="s">
        <v>56</v>
      </c>
      <c r="M4392" t="s">
        <v>57</v>
      </c>
      <c r="N4392" t="s">
        <v>28</v>
      </c>
      <c r="O4392" t="s">
        <v>65</v>
      </c>
      <c r="P4392">
        <v>360</v>
      </c>
      <c r="Q4392">
        <v>14372167</v>
      </c>
      <c r="R4392" t="s">
        <v>58</v>
      </c>
      <c r="S4392">
        <v>0</v>
      </c>
      <c r="T4392" t="s">
        <v>66</v>
      </c>
      <c r="U4392">
        <v>25</v>
      </c>
      <c r="V4392" t="b">
        <v>1</v>
      </c>
    </row>
    <row r="4393" spans="1:22" x14ac:dyDescent="0.3">
      <c r="A4393" t="s">
        <v>4454</v>
      </c>
      <c r="B4393">
        <v>9</v>
      </c>
      <c r="C4393" t="s">
        <v>54</v>
      </c>
      <c r="D4393">
        <v>1</v>
      </c>
      <c r="E4393" t="s">
        <v>55</v>
      </c>
      <c r="F4393">
        <v>1</v>
      </c>
      <c r="G4393" t="s">
        <v>55</v>
      </c>
      <c r="H4393" s="3">
        <v>45160.466770833336</v>
      </c>
      <c r="I4393" s="3">
        <v>45160.466874999998</v>
      </c>
      <c r="J4393">
        <v>9.2727118999999991</v>
      </c>
      <c r="K4393" t="s">
        <v>62</v>
      </c>
      <c r="L4393" t="s">
        <v>56</v>
      </c>
      <c r="M4393" t="s">
        <v>57</v>
      </c>
      <c r="N4393" t="s">
        <v>28</v>
      </c>
      <c r="O4393" t="s">
        <v>65</v>
      </c>
      <c r="P4393">
        <v>360</v>
      </c>
      <c r="Q4393">
        <v>14372167</v>
      </c>
      <c r="R4393" t="s">
        <v>58</v>
      </c>
      <c r="S4393">
        <v>0</v>
      </c>
      <c r="T4393" t="s">
        <v>66</v>
      </c>
      <c r="U4393">
        <v>25</v>
      </c>
      <c r="V4393" t="b">
        <v>1</v>
      </c>
    </row>
    <row r="4394" spans="1:22" x14ac:dyDescent="0.3">
      <c r="A4394" t="s">
        <v>4455</v>
      </c>
      <c r="B4394">
        <v>10</v>
      </c>
      <c r="C4394" t="s">
        <v>54</v>
      </c>
      <c r="D4394">
        <v>1</v>
      </c>
      <c r="E4394" t="s">
        <v>55</v>
      </c>
      <c r="F4394">
        <v>1</v>
      </c>
      <c r="G4394" t="s">
        <v>55</v>
      </c>
      <c r="H4394" s="3">
        <v>45160.466770833336</v>
      </c>
      <c r="I4394" s="3">
        <v>45160.466874999998</v>
      </c>
      <c r="J4394">
        <v>9.3185187000000003</v>
      </c>
      <c r="K4394" t="s">
        <v>62</v>
      </c>
      <c r="L4394" t="s">
        <v>56</v>
      </c>
      <c r="M4394" t="s">
        <v>57</v>
      </c>
      <c r="N4394" t="s">
        <v>28</v>
      </c>
      <c r="O4394" t="s">
        <v>65</v>
      </c>
      <c r="P4394">
        <v>360</v>
      </c>
      <c r="Q4394">
        <v>14372167</v>
      </c>
      <c r="R4394" t="s">
        <v>58</v>
      </c>
      <c r="S4394">
        <v>0</v>
      </c>
      <c r="T4394" t="s">
        <v>66</v>
      </c>
      <c r="U4394">
        <v>25</v>
      </c>
      <c r="V4394" t="b">
        <v>1</v>
      </c>
    </row>
    <row r="4395" spans="1:22" x14ac:dyDescent="0.3">
      <c r="A4395" t="s">
        <v>4456</v>
      </c>
      <c r="B4395">
        <v>12</v>
      </c>
      <c r="C4395" t="s">
        <v>54</v>
      </c>
      <c r="D4395">
        <v>1</v>
      </c>
      <c r="E4395" t="s">
        <v>55</v>
      </c>
      <c r="F4395">
        <v>1</v>
      </c>
      <c r="G4395" t="s">
        <v>55</v>
      </c>
      <c r="H4395" s="3">
        <v>45160.466770833336</v>
      </c>
      <c r="I4395" s="3">
        <v>45160.466874999998</v>
      </c>
      <c r="J4395">
        <v>8.0116441999999992</v>
      </c>
      <c r="K4395" t="s">
        <v>62</v>
      </c>
      <c r="L4395" t="s">
        <v>56</v>
      </c>
      <c r="M4395" t="s">
        <v>57</v>
      </c>
      <c r="N4395" t="s">
        <v>28</v>
      </c>
      <c r="O4395" t="s">
        <v>65</v>
      </c>
      <c r="P4395">
        <v>360</v>
      </c>
      <c r="Q4395">
        <v>14372167</v>
      </c>
      <c r="R4395" t="s">
        <v>58</v>
      </c>
      <c r="S4395">
        <v>0</v>
      </c>
      <c r="T4395" t="s">
        <v>66</v>
      </c>
      <c r="U4395">
        <v>25</v>
      </c>
      <c r="V4395" t="b">
        <v>1</v>
      </c>
    </row>
    <row r="4396" spans="1:22" x14ac:dyDescent="0.3">
      <c r="A4396" t="s">
        <v>4457</v>
      </c>
      <c r="B4396">
        <v>13</v>
      </c>
      <c r="C4396" t="s">
        <v>54</v>
      </c>
      <c r="D4396">
        <v>1</v>
      </c>
      <c r="E4396" t="s">
        <v>55</v>
      </c>
      <c r="F4396">
        <v>1</v>
      </c>
      <c r="G4396" t="s">
        <v>55</v>
      </c>
      <c r="H4396" s="3">
        <v>45160.466770833336</v>
      </c>
      <c r="I4396" s="3">
        <v>45160.466874999998</v>
      </c>
      <c r="J4396">
        <v>9.3028841999999994</v>
      </c>
      <c r="K4396" t="s">
        <v>62</v>
      </c>
      <c r="L4396" t="s">
        <v>56</v>
      </c>
      <c r="M4396" t="s">
        <v>57</v>
      </c>
      <c r="N4396" t="s">
        <v>28</v>
      </c>
      <c r="O4396" t="s">
        <v>65</v>
      </c>
      <c r="P4396">
        <v>360</v>
      </c>
      <c r="Q4396">
        <v>14372167</v>
      </c>
      <c r="R4396" t="s">
        <v>58</v>
      </c>
      <c r="S4396">
        <v>0</v>
      </c>
      <c r="T4396" t="s">
        <v>66</v>
      </c>
      <c r="U4396">
        <v>25</v>
      </c>
      <c r="V4396" t="b">
        <v>1</v>
      </c>
    </row>
    <row r="4397" spans="1:22" x14ac:dyDescent="0.3">
      <c r="A4397" t="s">
        <v>4458</v>
      </c>
      <c r="B4397">
        <v>14</v>
      </c>
      <c r="C4397" t="s">
        <v>54</v>
      </c>
      <c r="D4397">
        <v>1</v>
      </c>
      <c r="E4397" t="s">
        <v>55</v>
      </c>
      <c r="F4397">
        <v>1</v>
      </c>
      <c r="G4397" t="s">
        <v>55</v>
      </c>
      <c r="H4397" s="3">
        <v>45160.466770833336</v>
      </c>
      <c r="I4397" s="3">
        <v>45160.466874999998</v>
      </c>
      <c r="J4397">
        <v>9.2871877999999999</v>
      </c>
      <c r="K4397" t="s">
        <v>62</v>
      </c>
      <c r="L4397" t="s">
        <v>56</v>
      </c>
      <c r="M4397" t="s">
        <v>57</v>
      </c>
      <c r="N4397" t="s">
        <v>28</v>
      </c>
      <c r="O4397" t="s">
        <v>65</v>
      </c>
      <c r="P4397">
        <v>360</v>
      </c>
      <c r="Q4397">
        <v>14372167</v>
      </c>
      <c r="R4397" t="s">
        <v>58</v>
      </c>
      <c r="S4397">
        <v>0</v>
      </c>
      <c r="T4397" t="s">
        <v>66</v>
      </c>
      <c r="U4397">
        <v>25</v>
      </c>
      <c r="V4397" t="b">
        <v>1</v>
      </c>
    </row>
    <row r="4398" spans="1:22" x14ac:dyDescent="0.3">
      <c r="A4398" t="s">
        <v>4459</v>
      </c>
      <c r="B4398">
        <v>15</v>
      </c>
      <c r="C4398" t="s">
        <v>54</v>
      </c>
      <c r="D4398">
        <v>1</v>
      </c>
      <c r="E4398" t="s">
        <v>55</v>
      </c>
      <c r="F4398">
        <v>1</v>
      </c>
      <c r="G4398" t="s">
        <v>55</v>
      </c>
      <c r="H4398" s="3">
        <v>45160.466770833336</v>
      </c>
      <c r="I4398" s="3">
        <v>45160.466874999998</v>
      </c>
      <c r="J4398">
        <v>9.3800705999999998</v>
      </c>
      <c r="K4398" t="s">
        <v>62</v>
      </c>
      <c r="L4398" t="s">
        <v>56</v>
      </c>
      <c r="M4398" t="s">
        <v>57</v>
      </c>
      <c r="N4398" t="s">
        <v>28</v>
      </c>
      <c r="O4398" t="s">
        <v>65</v>
      </c>
      <c r="P4398">
        <v>360</v>
      </c>
      <c r="Q4398">
        <v>14372167</v>
      </c>
      <c r="R4398" t="s">
        <v>58</v>
      </c>
      <c r="S4398">
        <v>0</v>
      </c>
      <c r="T4398" t="s">
        <v>66</v>
      </c>
      <c r="U4398">
        <v>25</v>
      </c>
      <c r="V4398" t="b">
        <v>1</v>
      </c>
    </row>
    <row r="4399" spans="1:22" x14ac:dyDescent="0.3">
      <c r="A4399" t="s">
        <v>4460</v>
      </c>
      <c r="B4399">
        <v>0</v>
      </c>
      <c r="C4399" t="s">
        <v>54</v>
      </c>
      <c r="D4399">
        <v>1</v>
      </c>
      <c r="E4399" t="s">
        <v>55</v>
      </c>
      <c r="F4399">
        <v>1</v>
      </c>
      <c r="G4399" t="s">
        <v>55</v>
      </c>
      <c r="H4399" s="3">
        <v>45160.466898148145</v>
      </c>
      <c r="I4399" s="3">
        <v>45160.467013888891</v>
      </c>
      <c r="J4399">
        <v>9.2308199999999996</v>
      </c>
      <c r="K4399" t="s">
        <v>62</v>
      </c>
      <c r="L4399" t="s">
        <v>56</v>
      </c>
      <c r="M4399" t="s">
        <v>57</v>
      </c>
      <c r="N4399" t="s">
        <v>28</v>
      </c>
      <c r="O4399" t="s">
        <v>65</v>
      </c>
      <c r="P4399">
        <v>360</v>
      </c>
      <c r="Q4399">
        <v>14372167</v>
      </c>
      <c r="R4399" t="s">
        <v>58</v>
      </c>
      <c r="S4399">
        <v>0</v>
      </c>
      <c r="T4399" t="s">
        <v>66</v>
      </c>
      <c r="U4399">
        <v>25</v>
      </c>
      <c r="V4399" t="b">
        <v>1</v>
      </c>
    </row>
    <row r="4400" spans="1:22" x14ac:dyDescent="0.3">
      <c r="A4400" t="s">
        <v>4461</v>
      </c>
      <c r="B4400">
        <v>1</v>
      </c>
      <c r="C4400" t="s">
        <v>54</v>
      </c>
      <c r="D4400">
        <v>1</v>
      </c>
      <c r="E4400" t="s">
        <v>55</v>
      </c>
      <c r="F4400">
        <v>1</v>
      </c>
      <c r="G4400" t="s">
        <v>55</v>
      </c>
      <c r="H4400" s="3">
        <v>45160.466898148145</v>
      </c>
      <c r="I4400" s="3">
        <v>45160.467013888891</v>
      </c>
      <c r="J4400">
        <v>10.255239599999999</v>
      </c>
      <c r="K4400" t="s">
        <v>62</v>
      </c>
      <c r="L4400" t="s">
        <v>56</v>
      </c>
      <c r="M4400" t="s">
        <v>57</v>
      </c>
      <c r="N4400" t="s">
        <v>28</v>
      </c>
      <c r="O4400" t="s">
        <v>65</v>
      </c>
      <c r="P4400">
        <v>360</v>
      </c>
      <c r="Q4400">
        <v>14372167</v>
      </c>
      <c r="R4400" t="s">
        <v>58</v>
      </c>
      <c r="S4400">
        <v>0</v>
      </c>
      <c r="T4400" t="s">
        <v>66</v>
      </c>
      <c r="U4400">
        <v>25</v>
      </c>
      <c r="V4400" t="b">
        <v>1</v>
      </c>
    </row>
    <row r="4401" spans="1:22" x14ac:dyDescent="0.3">
      <c r="A4401" t="s">
        <v>4462</v>
      </c>
      <c r="B4401">
        <v>2</v>
      </c>
      <c r="C4401" t="s">
        <v>54</v>
      </c>
      <c r="D4401">
        <v>1</v>
      </c>
      <c r="E4401" t="s">
        <v>55</v>
      </c>
      <c r="F4401">
        <v>1</v>
      </c>
      <c r="G4401" t="s">
        <v>55</v>
      </c>
      <c r="H4401" s="3">
        <v>45160.466898148145</v>
      </c>
      <c r="I4401" s="3">
        <v>45160.467013888891</v>
      </c>
      <c r="J4401">
        <v>9.1671764000000007</v>
      </c>
      <c r="K4401" t="s">
        <v>62</v>
      </c>
      <c r="L4401" t="s">
        <v>56</v>
      </c>
      <c r="M4401" t="s">
        <v>57</v>
      </c>
      <c r="N4401" t="s">
        <v>28</v>
      </c>
      <c r="O4401" t="s">
        <v>65</v>
      </c>
      <c r="P4401">
        <v>360</v>
      </c>
      <c r="Q4401">
        <v>14372167</v>
      </c>
      <c r="R4401" t="s">
        <v>58</v>
      </c>
      <c r="S4401">
        <v>0</v>
      </c>
      <c r="T4401" t="s">
        <v>66</v>
      </c>
      <c r="U4401">
        <v>25</v>
      </c>
      <c r="V4401" t="b">
        <v>1</v>
      </c>
    </row>
    <row r="4402" spans="1:22" x14ac:dyDescent="0.3">
      <c r="A4402" t="s">
        <v>4463</v>
      </c>
      <c r="B4402">
        <v>5</v>
      </c>
      <c r="C4402" t="s">
        <v>54</v>
      </c>
      <c r="D4402">
        <v>1</v>
      </c>
      <c r="E4402" t="s">
        <v>55</v>
      </c>
      <c r="F4402">
        <v>1</v>
      </c>
      <c r="G4402" t="s">
        <v>55</v>
      </c>
      <c r="H4402" s="3">
        <v>45160.466898148145</v>
      </c>
      <c r="I4402" s="3">
        <v>45160.467013888891</v>
      </c>
      <c r="J4402">
        <v>9.9563243000000003</v>
      </c>
      <c r="K4402" t="s">
        <v>62</v>
      </c>
      <c r="L4402" t="s">
        <v>56</v>
      </c>
      <c r="M4402" t="s">
        <v>57</v>
      </c>
      <c r="N4402" t="s">
        <v>28</v>
      </c>
      <c r="O4402" t="s">
        <v>65</v>
      </c>
      <c r="P4402">
        <v>360</v>
      </c>
      <c r="Q4402">
        <v>14372167</v>
      </c>
      <c r="R4402" t="s">
        <v>58</v>
      </c>
      <c r="S4402">
        <v>0</v>
      </c>
      <c r="T4402" t="s">
        <v>66</v>
      </c>
      <c r="U4402">
        <v>25</v>
      </c>
      <c r="V4402" t="b">
        <v>1</v>
      </c>
    </row>
    <row r="4403" spans="1:22" x14ac:dyDescent="0.3">
      <c r="A4403" t="s">
        <v>4464</v>
      </c>
      <c r="B4403">
        <v>6</v>
      </c>
      <c r="C4403" t="s">
        <v>54</v>
      </c>
      <c r="D4403">
        <v>1</v>
      </c>
      <c r="E4403" t="s">
        <v>55</v>
      </c>
      <c r="F4403">
        <v>1</v>
      </c>
      <c r="G4403" t="s">
        <v>55</v>
      </c>
      <c r="H4403" s="3">
        <v>45160.466898148145</v>
      </c>
      <c r="I4403" s="3">
        <v>45160.467013888891</v>
      </c>
      <c r="J4403">
        <v>9.2906615000000006</v>
      </c>
      <c r="K4403" t="s">
        <v>62</v>
      </c>
      <c r="L4403" t="s">
        <v>56</v>
      </c>
      <c r="M4403" t="s">
        <v>57</v>
      </c>
      <c r="N4403" t="s">
        <v>28</v>
      </c>
      <c r="O4403" t="s">
        <v>65</v>
      </c>
      <c r="P4403">
        <v>360</v>
      </c>
      <c r="Q4403">
        <v>14372167</v>
      </c>
      <c r="R4403" t="s">
        <v>58</v>
      </c>
      <c r="S4403">
        <v>0</v>
      </c>
      <c r="T4403" t="s">
        <v>66</v>
      </c>
      <c r="U4403">
        <v>25</v>
      </c>
      <c r="V4403" t="b">
        <v>1</v>
      </c>
    </row>
    <row r="4404" spans="1:22" x14ac:dyDescent="0.3">
      <c r="A4404" t="s">
        <v>4465</v>
      </c>
      <c r="B4404">
        <v>7</v>
      </c>
      <c r="C4404" t="s">
        <v>54</v>
      </c>
      <c r="D4404">
        <v>1</v>
      </c>
      <c r="E4404" t="s">
        <v>55</v>
      </c>
      <c r="F4404">
        <v>1</v>
      </c>
      <c r="G4404" t="s">
        <v>55</v>
      </c>
      <c r="H4404" s="3">
        <v>45160.466898148145</v>
      </c>
      <c r="I4404" s="3">
        <v>45160.467013888891</v>
      </c>
      <c r="J4404">
        <v>10.112719800000001</v>
      </c>
      <c r="K4404" t="s">
        <v>62</v>
      </c>
      <c r="L4404" t="s">
        <v>56</v>
      </c>
      <c r="M4404" t="s">
        <v>57</v>
      </c>
      <c r="N4404" t="s">
        <v>28</v>
      </c>
      <c r="O4404" t="s">
        <v>65</v>
      </c>
      <c r="P4404">
        <v>360</v>
      </c>
      <c r="Q4404">
        <v>14372167</v>
      </c>
      <c r="R4404" t="s">
        <v>58</v>
      </c>
      <c r="S4404">
        <v>0</v>
      </c>
      <c r="T4404" t="s">
        <v>66</v>
      </c>
      <c r="U4404">
        <v>25</v>
      </c>
      <c r="V4404" t="b">
        <v>1</v>
      </c>
    </row>
    <row r="4405" spans="1:22" x14ac:dyDescent="0.3">
      <c r="A4405" t="s">
        <v>4466</v>
      </c>
      <c r="B4405">
        <v>8</v>
      </c>
      <c r="C4405" t="s">
        <v>54</v>
      </c>
      <c r="D4405">
        <v>1</v>
      </c>
      <c r="E4405" t="s">
        <v>55</v>
      </c>
      <c r="F4405">
        <v>1</v>
      </c>
      <c r="G4405" t="s">
        <v>55</v>
      </c>
      <c r="H4405" s="3">
        <v>45160.466898148145</v>
      </c>
      <c r="I4405" s="3">
        <v>45160.467013888891</v>
      </c>
      <c r="J4405">
        <v>9.2304230999999994</v>
      </c>
      <c r="K4405" t="s">
        <v>62</v>
      </c>
      <c r="L4405" t="s">
        <v>56</v>
      </c>
      <c r="M4405" t="s">
        <v>57</v>
      </c>
      <c r="N4405" t="s">
        <v>28</v>
      </c>
      <c r="O4405" t="s">
        <v>65</v>
      </c>
      <c r="P4405">
        <v>360</v>
      </c>
      <c r="Q4405">
        <v>14372167</v>
      </c>
      <c r="R4405" t="s">
        <v>58</v>
      </c>
      <c r="S4405">
        <v>0</v>
      </c>
      <c r="T4405" t="s">
        <v>66</v>
      </c>
      <c r="U4405">
        <v>25</v>
      </c>
      <c r="V4405" t="b">
        <v>1</v>
      </c>
    </row>
    <row r="4406" spans="1:22" x14ac:dyDescent="0.3">
      <c r="A4406" t="s">
        <v>4467</v>
      </c>
      <c r="B4406">
        <v>9</v>
      </c>
      <c r="C4406" t="s">
        <v>54</v>
      </c>
      <c r="D4406">
        <v>1</v>
      </c>
      <c r="E4406" t="s">
        <v>55</v>
      </c>
      <c r="F4406">
        <v>1</v>
      </c>
      <c r="G4406" t="s">
        <v>55</v>
      </c>
      <c r="H4406" s="3">
        <v>45160.466898148145</v>
      </c>
      <c r="I4406" s="3">
        <v>45160.467013888891</v>
      </c>
      <c r="J4406">
        <v>10.254908199999999</v>
      </c>
      <c r="K4406" t="s">
        <v>62</v>
      </c>
      <c r="L4406" t="s">
        <v>56</v>
      </c>
      <c r="M4406" t="s">
        <v>57</v>
      </c>
      <c r="N4406" t="s">
        <v>28</v>
      </c>
      <c r="O4406" t="s">
        <v>65</v>
      </c>
      <c r="P4406">
        <v>360</v>
      </c>
      <c r="Q4406">
        <v>14372167</v>
      </c>
      <c r="R4406" t="s">
        <v>58</v>
      </c>
      <c r="S4406">
        <v>0</v>
      </c>
      <c r="T4406" t="s">
        <v>66</v>
      </c>
      <c r="U4406">
        <v>25</v>
      </c>
      <c r="V4406" t="b">
        <v>1</v>
      </c>
    </row>
    <row r="4407" spans="1:22" x14ac:dyDescent="0.3">
      <c r="A4407" t="s">
        <v>4468</v>
      </c>
      <c r="B4407">
        <v>10</v>
      </c>
      <c r="C4407" t="s">
        <v>54</v>
      </c>
      <c r="D4407">
        <v>1</v>
      </c>
      <c r="E4407" t="s">
        <v>55</v>
      </c>
      <c r="F4407">
        <v>1</v>
      </c>
      <c r="G4407" t="s">
        <v>55</v>
      </c>
      <c r="H4407" s="3">
        <v>45160.466898148145</v>
      </c>
      <c r="I4407" s="3">
        <v>45160.467013888891</v>
      </c>
      <c r="J4407">
        <v>9.1668116000000008</v>
      </c>
      <c r="K4407" t="s">
        <v>62</v>
      </c>
      <c r="L4407" t="s">
        <v>56</v>
      </c>
      <c r="M4407" t="s">
        <v>57</v>
      </c>
      <c r="N4407" t="s">
        <v>28</v>
      </c>
      <c r="O4407" t="s">
        <v>65</v>
      </c>
      <c r="P4407">
        <v>360</v>
      </c>
      <c r="Q4407">
        <v>14372167</v>
      </c>
      <c r="R4407" t="s">
        <v>58</v>
      </c>
      <c r="S4407">
        <v>0</v>
      </c>
      <c r="T4407" t="s">
        <v>66</v>
      </c>
      <c r="U4407">
        <v>25</v>
      </c>
      <c r="V4407" t="b">
        <v>1</v>
      </c>
    </row>
    <row r="4408" spans="1:22" x14ac:dyDescent="0.3">
      <c r="A4408" t="s">
        <v>4469</v>
      </c>
      <c r="B4408">
        <v>12</v>
      </c>
      <c r="C4408" t="s">
        <v>54</v>
      </c>
      <c r="D4408">
        <v>1</v>
      </c>
      <c r="E4408" t="s">
        <v>55</v>
      </c>
      <c r="F4408">
        <v>1</v>
      </c>
      <c r="G4408" t="s">
        <v>55</v>
      </c>
      <c r="H4408" s="3">
        <v>45160.466898148145</v>
      </c>
      <c r="I4408" s="3">
        <v>45160.467013888891</v>
      </c>
      <c r="J4408">
        <v>9.3079710999999996</v>
      </c>
      <c r="K4408" t="s">
        <v>62</v>
      </c>
      <c r="L4408" t="s">
        <v>56</v>
      </c>
      <c r="M4408" t="s">
        <v>57</v>
      </c>
      <c r="N4408" t="s">
        <v>28</v>
      </c>
      <c r="O4408" t="s">
        <v>65</v>
      </c>
      <c r="P4408">
        <v>360</v>
      </c>
      <c r="Q4408">
        <v>14372167</v>
      </c>
      <c r="R4408" t="s">
        <v>58</v>
      </c>
      <c r="S4408">
        <v>0</v>
      </c>
      <c r="T4408" t="s">
        <v>66</v>
      </c>
      <c r="U4408">
        <v>25</v>
      </c>
      <c r="V4408" t="b">
        <v>1</v>
      </c>
    </row>
    <row r="4409" spans="1:22" x14ac:dyDescent="0.3">
      <c r="A4409" t="s">
        <v>4470</v>
      </c>
      <c r="B4409">
        <v>13</v>
      </c>
      <c r="C4409" t="s">
        <v>54</v>
      </c>
      <c r="D4409">
        <v>1</v>
      </c>
      <c r="E4409" t="s">
        <v>55</v>
      </c>
      <c r="F4409">
        <v>1</v>
      </c>
      <c r="G4409" t="s">
        <v>55</v>
      </c>
      <c r="H4409" s="3">
        <v>45160.466898148145</v>
      </c>
      <c r="I4409" s="3">
        <v>45160.467013888891</v>
      </c>
      <c r="J4409">
        <v>9.9558228999999994</v>
      </c>
      <c r="K4409" t="s">
        <v>62</v>
      </c>
      <c r="L4409" t="s">
        <v>56</v>
      </c>
      <c r="M4409" t="s">
        <v>57</v>
      </c>
      <c r="N4409" t="s">
        <v>28</v>
      </c>
      <c r="O4409" t="s">
        <v>65</v>
      </c>
      <c r="P4409">
        <v>360</v>
      </c>
      <c r="Q4409">
        <v>14372167</v>
      </c>
      <c r="R4409" t="s">
        <v>58</v>
      </c>
      <c r="S4409">
        <v>0</v>
      </c>
      <c r="T4409" t="s">
        <v>66</v>
      </c>
      <c r="U4409">
        <v>25</v>
      </c>
      <c r="V4409" t="b">
        <v>1</v>
      </c>
    </row>
    <row r="4410" spans="1:22" x14ac:dyDescent="0.3">
      <c r="A4410" t="s">
        <v>4471</v>
      </c>
      <c r="B4410">
        <v>14</v>
      </c>
      <c r="C4410" t="s">
        <v>54</v>
      </c>
      <c r="D4410">
        <v>1</v>
      </c>
      <c r="E4410" t="s">
        <v>55</v>
      </c>
      <c r="F4410">
        <v>1</v>
      </c>
      <c r="G4410" t="s">
        <v>55</v>
      </c>
      <c r="H4410" s="3">
        <v>45160.466898148145</v>
      </c>
      <c r="I4410" s="3">
        <v>45160.467013888891</v>
      </c>
      <c r="J4410">
        <v>9.2901789000000008</v>
      </c>
      <c r="K4410" t="s">
        <v>62</v>
      </c>
      <c r="L4410" t="s">
        <v>56</v>
      </c>
      <c r="M4410" t="s">
        <v>57</v>
      </c>
      <c r="N4410" t="s">
        <v>28</v>
      </c>
      <c r="O4410" t="s">
        <v>65</v>
      </c>
      <c r="P4410">
        <v>360</v>
      </c>
      <c r="Q4410">
        <v>14372167</v>
      </c>
      <c r="R4410" t="s">
        <v>58</v>
      </c>
      <c r="S4410">
        <v>0</v>
      </c>
      <c r="T4410" t="s">
        <v>66</v>
      </c>
      <c r="U4410">
        <v>25</v>
      </c>
      <c r="V4410" t="b">
        <v>1</v>
      </c>
    </row>
    <row r="4411" spans="1:22" x14ac:dyDescent="0.3">
      <c r="A4411" t="s">
        <v>4472</v>
      </c>
      <c r="B4411">
        <v>15</v>
      </c>
      <c r="C4411" t="s">
        <v>54</v>
      </c>
      <c r="D4411">
        <v>1</v>
      </c>
      <c r="E4411" t="s">
        <v>55</v>
      </c>
      <c r="F4411">
        <v>1</v>
      </c>
      <c r="G4411" t="s">
        <v>55</v>
      </c>
      <c r="H4411" s="3">
        <v>45160.466898148145</v>
      </c>
      <c r="I4411" s="3">
        <v>45160.467013888891</v>
      </c>
      <c r="J4411">
        <v>10.112231599999999</v>
      </c>
      <c r="K4411" t="s">
        <v>62</v>
      </c>
      <c r="L4411" t="s">
        <v>56</v>
      </c>
      <c r="M4411" t="s">
        <v>57</v>
      </c>
      <c r="N4411" t="s">
        <v>28</v>
      </c>
      <c r="O4411" t="s">
        <v>65</v>
      </c>
      <c r="P4411">
        <v>360</v>
      </c>
      <c r="Q4411">
        <v>14372167</v>
      </c>
      <c r="R4411" t="s">
        <v>58</v>
      </c>
      <c r="S4411">
        <v>0</v>
      </c>
      <c r="T4411" t="s">
        <v>66</v>
      </c>
      <c r="U4411">
        <v>25</v>
      </c>
      <c r="V4411" t="b">
        <v>1</v>
      </c>
    </row>
    <row r="4412" spans="1:22" x14ac:dyDescent="0.3">
      <c r="A4412" t="s">
        <v>4473</v>
      </c>
      <c r="B4412">
        <v>0</v>
      </c>
      <c r="C4412" t="s">
        <v>54</v>
      </c>
      <c r="D4412">
        <v>1</v>
      </c>
      <c r="E4412" t="s">
        <v>55</v>
      </c>
      <c r="F4412">
        <v>1</v>
      </c>
      <c r="G4412" t="s">
        <v>55</v>
      </c>
      <c r="H4412" s="3">
        <v>45160.467048611114</v>
      </c>
      <c r="I4412" s="3">
        <v>45160.467199074075</v>
      </c>
      <c r="J4412">
        <v>9.4496974999999992</v>
      </c>
      <c r="K4412" t="s">
        <v>62</v>
      </c>
      <c r="L4412" t="s">
        <v>56</v>
      </c>
      <c r="M4412" t="s">
        <v>57</v>
      </c>
      <c r="N4412" t="s">
        <v>28</v>
      </c>
      <c r="O4412" t="s">
        <v>65</v>
      </c>
      <c r="P4412">
        <v>360</v>
      </c>
      <c r="Q4412">
        <v>14372167</v>
      </c>
      <c r="R4412" t="s">
        <v>58</v>
      </c>
      <c r="S4412">
        <v>0</v>
      </c>
      <c r="T4412" t="s">
        <v>66</v>
      </c>
      <c r="U4412">
        <v>25</v>
      </c>
      <c r="V4412" t="b">
        <v>1</v>
      </c>
    </row>
    <row r="4413" spans="1:22" x14ac:dyDescent="0.3">
      <c r="A4413" t="s">
        <v>4474</v>
      </c>
      <c r="B4413">
        <v>1</v>
      </c>
      <c r="C4413" t="s">
        <v>54</v>
      </c>
      <c r="D4413">
        <v>1</v>
      </c>
      <c r="E4413" t="s">
        <v>55</v>
      </c>
      <c r="F4413">
        <v>1</v>
      </c>
      <c r="G4413" t="s">
        <v>55</v>
      </c>
      <c r="H4413" s="3">
        <v>45160.467048611114</v>
      </c>
      <c r="I4413" s="3">
        <v>45160.467199074075</v>
      </c>
      <c r="J4413">
        <v>9.4345441000000001</v>
      </c>
      <c r="K4413" t="s">
        <v>62</v>
      </c>
      <c r="L4413" t="s">
        <v>56</v>
      </c>
      <c r="M4413" t="s">
        <v>57</v>
      </c>
      <c r="N4413" t="s">
        <v>28</v>
      </c>
      <c r="O4413" t="s">
        <v>65</v>
      </c>
      <c r="P4413">
        <v>360</v>
      </c>
      <c r="Q4413">
        <v>14372167</v>
      </c>
      <c r="R4413" t="s">
        <v>58</v>
      </c>
      <c r="S4413">
        <v>0</v>
      </c>
      <c r="T4413" t="s">
        <v>66</v>
      </c>
      <c r="U4413">
        <v>25</v>
      </c>
      <c r="V4413" t="b">
        <v>1</v>
      </c>
    </row>
    <row r="4414" spans="1:22" x14ac:dyDescent="0.3">
      <c r="A4414" t="s">
        <v>4475</v>
      </c>
      <c r="B4414">
        <v>2</v>
      </c>
      <c r="C4414" t="s">
        <v>54</v>
      </c>
      <c r="D4414">
        <v>1</v>
      </c>
      <c r="E4414" t="s">
        <v>55</v>
      </c>
      <c r="F4414">
        <v>1</v>
      </c>
      <c r="G4414" t="s">
        <v>55</v>
      </c>
      <c r="H4414" s="3">
        <v>45160.467048611114</v>
      </c>
      <c r="I4414" s="3">
        <v>45160.467199074075</v>
      </c>
      <c r="J4414">
        <v>9.4807933000000002</v>
      </c>
      <c r="K4414" t="s">
        <v>62</v>
      </c>
      <c r="L4414" t="s">
        <v>56</v>
      </c>
      <c r="M4414" t="s">
        <v>57</v>
      </c>
      <c r="N4414" t="s">
        <v>28</v>
      </c>
      <c r="O4414" t="s">
        <v>65</v>
      </c>
      <c r="P4414">
        <v>360</v>
      </c>
      <c r="Q4414">
        <v>14372167</v>
      </c>
      <c r="R4414" t="s">
        <v>58</v>
      </c>
      <c r="S4414">
        <v>0</v>
      </c>
      <c r="T4414" t="s">
        <v>66</v>
      </c>
      <c r="U4414">
        <v>25</v>
      </c>
      <c r="V4414" t="b">
        <v>1</v>
      </c>
    </row>
    <row r="4415" spans="1:22" x14ac:dyDescent="0.3">
      <c r="A4415" t="s">
        <v>4476</v>
      </c>
      <c r="B4415">
        <v>5</v>
      </c>
      <c r="C4415" t="s">
        <v>59</v>
      </c>
      <c r="D4415">
        <v>6</v>
      </c>
      <c r="E4415" t="s">
        <v>60</v>
      </c>
      <c r="F4415">
        <v>6</v>
      </c>
      <c r="G4415" t="s">
        <v>60</v>
      </c>
      <c r="H4415" s="3">
        <v>45160.467048611114</v>
      </c>
      <c r="I4415" s="3">
        <v>45160.467199074075</v>
      </c>
      <c r="J4415">
        <v>12.707974999999999</v>
      </c>
      <c r="K4415" t="s">
        <v>62</v>
      </c>
      <c r="L4415" t="s">
        <v>56</v>
      </c>
      <c r="M4415" t="s">
        <v>57</v>
      </c>
      <c r="N4415" t="s">
        <v>28</v>
      </c>
      <c r="O4415" t="s">
        <v>65</v>
      </c>
      <c r="P4415">
        <v>360</v>
      </c>
      <c r="Q4415">
        <v>14372167</v>
      </c>
      <c r="R4415" t="s">
        <v>58</v>
      </c>
      <c r="S4415">
        <v>0</v>
      </c>
      <c r="T4415" t="s">
        <v>66</v>
      </c>
      <c r="U4415">
        <v>25</v>
      </c>
      <c r="V4415" t="b">
        <v>1</v>
      </c>
    </row>
    <row r="4416" spans="1:22" x14ac:dyDescent="0.3">
      <c r="A4416" t="s">
        <v>4477</v>
      </c>
      <c r="B4416">
        <v>6</v>
      </c>
      <c r="C4416" t="s">
        <v>54</v>
      </c>
      <c r="D4416">
        <v>1</v>
      </c>
      <c r="E4416" t="s">
        <v>55</v>
      </c>
      <c r="F4416">
        <v>1</v>
      </c>
      <c r="G4416" t="s">
        <v>55</v>
      </c>
      <c r="H4416" s="3">
        <v>45160.467048611114</v>
      </c>
      <c r="I4416" s="3">
        <v>45160.467199074075</v>
      </c>
      <c r="J4416">
        <v>9.3592200999999999</v>
      </c>
      <c r="K4416" t="s">
        <v>62</v>
      </c>
      <c r="L4416" t="s">
        <v>56</v>
      </c>
      <c r="M4416" t="s">
        <v>57</v>
      </c>
      <c r="N4416" t="s">
        <v>28</v>
      </c>
      <c r="O4416" t="s">
        <v>65</v>
      </c>
      <c r="P4416">
        <v>360</v>
      </c>
      <c r="Q4416">
        <v>14372167</v>
      </c>
      <c r="R4416" t="s">
        <v>58</v>
      </c>
      <c r="S4416">
        <v>0</v>
      </c>
      <c r="T4416" t="s">
        <v>66</v>
      </c>
      <c r="U4416">
        <v>25</v>
      </c>
      <c r="V4416" t="b">
        <v>1</v>
      </c>
    </row>
    <row r="4417" spans="1:22" x14ac:dyDescent="0.3">
      <c r="A4417" t="s">
        <v>4478</v>
      </c>
      <c r="B4417">
        <v>7</v>
      </c>
      <c r="C4417" t="s">
        <v>54</v>
      </c>
      <c r="D4417">
        <v>1</v>
      </c>
      <c r="E4417" t="s">
        <v>55</v>
      </c>
      <c r="F4417">
        <v>1</v>
      </c>
      <c r="G4417" t="s">
        <v>55</v>
      </c>
      <c r="H4417" s="3">
        <v>45160.467048611114</v>
      </c>
      <c r="I4417" s="3">
        <v>45160.467199074075</v>
      </c>
      <c r="J4417">
        <v>9.3277678000000002</v>
      </c>
      <c r="K4417" t="s">
        <v>62</v>
      </c>
      <c r="L4417" t="s">
        <v>56</v>
      </c>
      <c r="M4417" t="s">
        <v>57</v>
      </c>
      <c r="N4417" t="s">
        <v>28</v>
      </c>
      <c r="O4417" t="s">
        <v>65</v>
      </c>
      <c r="P4417">
        <v>360</v>
      </c>
      <c r="Q4417">
        <v>14372167</v>
      </c>
      <c r="R4417" t="s">
        <v>58</v>
      </c>
      <c r="S4417">
        <v>0</v>
      </c>
      <c r="T4417" t="s">
        <v>66</v>
      </c>
      <c r="U4417">
        <v>25</v>
      </c>
      <c r="V4417" t="b">
        <v>1</v>
      </c>
    </row>
    <row r="4418" spans="1:22" x14ac:dyDescent="0.3">
      <c r="A4418" t="s">
        <v>4479</v>
      </c>
      <c r="B4418">
        <v>8</v>
      </c>
      <c r="C4418" t="s">
        <v>54</v>
      </c>
      <c r="D4418">
        <v>1</v>
      </c>
      <c r="E4418" t="s">
        <v>55</v>
      </c>
      <c r="F4418">
        <v>1</v>
      </c>
      <c r="G4418" t="s">
        <v>55</v>
      </c>
      <c r="H4418" s="3">
        <v>45160.467048611114</v>
      </c>
      <c r="I4418" s="3">
        <v>45160.467199074075</v>
      </c>
      <c r="J4418">
        <v>9.4492372000000007</v>
      </c>
      <c r="K4418" t="s">
        <v>62</v>
      </c>
      <c r="L4418" t="s">
        <v>56</v>
      </c>
      <c r="M4418" t="s">
        <v>57</v>
      </c>
      <c r="N4418" t="s">
        <v>28</v>
      </c>
      <c r="O4418" t="s">
        <v>65</v>
      </c>
      <c r="P4418">
        <v>360</v>
      </c>
      <c r="Q4418">
        <v>14372167</v>
      </c>
      <c r="R4418" t="s">
        <v>58</v>
      </c>
      <c r="S4418">
        <v>0</v>
      </c>
      <c r="T4418" t="s">
        <v>66</v>
      </c>
      <c r="U4418">
        <v>25</v>
      </c>
      <c r="V4418" t="b">
        <v>1</v>
      </c>
    </row>
    <row r="4419" spans="1:22" x14ac:dyDescent="0.3">
      <c r="A4419" t="s">
        <v>4480</v>
      </c>
      <c r="B4419">
        <v>9</v>
      </c>
      <c r="C4419" t="s">
        <v>54</v>
      </c>
      <c r="D4419">
        <v>1</v>
      </c>
      <c r="E4419" t="s">
        <v>55</v>
      </c>
      <c r="F4419">
        <v>1</v>
      </c>
      <c r="G4419" t="s">
        <v>55</v>
      </c>
      <c r="H4419" s="3">
        <v>45160.467048611114</v>
      </c>
      <c r="I4419" s="3">
        <v>45160.467199074075</v>
      </c>
      <c r="J4419">
        <v>9.4340425000000003</v>
      </c>
      <c r="K4419" t="s">
        <v>62</v>
      </c>
      <c r="L4419" t="s">
        <v>56</v>
      </c>
      <c r="M4419" t="s">
        <v>57</v>
      </c>
      <c r="N4419" t="s">
        <v>28</v>
      </c>
      <c r="O4419" t="s">
        <v>65</v>
      </c>
      <c r="P4419">
        <v>360</v>
      </c>
      <c r="Q4419">
        <v>14372167</v>
      </c>
      <c r="R4419" t="s">
        <v>58</v>
      </c>
      <c r="S4419">
        <v>0</v>
      </c>
      <c r="T4419" t="s">
        <v>66</v>
      </c>
      <c r="U4419">
        <v>25</v>
      </c>
      <c r="V4419" t="b">
        <v>1</v>
      </c>
    </row>
    <row r="4420" spans="1:22" x14ac:dyDescent="0.3">
      <c r="A4420" t="s">
        <v>4481</v>
      </c>
      <c r="B4420">
        <v>10</v>
      </c>
      <c r="C4420" t="s">
        <v>54</v>
      </c>
      <c r="D4420">
        <v>1</v>
      </c>
      <c r="E4420" t="s">
        <v>55</v>
      </c>
      <c r="F4420">
        <v>1</v>
      </c>
      <c r="G4420" t="s">
        <v>55</v>
      </c>
      <c r="H4420" s="3">
        <v>45160.467048611114</v>
      </c>
      <c r="I4420" s="3">
        <v>45160.467199074075</v>
      </c>
      <c r="J4420">
        <v>9.4803643999999991</v>
      </c>
      <c r="K4420" t="s">
        <v>62</v>
      </c>
      <c r="L4420" t="s">
        <v>56</v>
      </c>
      <c r="M4420" t="s">
        <v>57</v>
      </c>
      <c r="N4420" t="s">
        <v>28</v>
      </c>
      <c r="O4420" t="s">
        <v>65</v>
      </c>
      <c r="P4420">
        <v>360</v>
      </c>
      <c r="Q4420">
        <v>14372167</v>
      </c>
      <c r="R4420" t="s">
        <v>58</v>
      </c>
      <c r="S4420">
        <v>0</v>
      </c>
      <c r="T4420" t="s">
        <v>66</v>
      </c>
      <c r="U4420">
        <v>25</v>
      </c>
      <c r="V4420" t="b">
        <v>1</v>
      </c>
    </row>
    <row r="4421" spans="1:22" x14ac:dyDescent="0.3">
      <c r="A4421" t="s">
        <v>4482</v>
      </c>
      <c r="B4421">
        <v>12</v>
      </c>
      <c r="C4421" t="s">
        <v>54</v>
      </c>
      <c r="D4421">
        <v>1</v>
      </c>
      <c r="E4421" t="s">
        <v>55</v>
      </c>
      <c r="F4421">
        <v>1</v>
      </c>
      <c r="G4421" t="s">
        <v>55</v>
      </c>
      <c r="H4421" s="3">
        <v>45160.467048611114</v>
      </c>
      <c r="I4421" s="3">
        <v>45160.467199074075</v>
      </c>
      <c r="J4421">
        <v>8.0483022000000002</v>
      </c>
      <c r="K4421" t="s">
        <v>62</v>
      </c>
      <c r="L4421" t="s">
        <v>56</v>
      </c>
      <c r="M4421" t="s">
        <v>57</v>
      </c>
      <c r="N4421" t="s">
        <v>28</v>
      </c>
      <c r="O4421" t="s">
        <v>65</v>
      </c>
      <c r="P4421">
        <v>360</v>
      </c>
      <c r="Q4421">
        <v>14372167</v>
      </c>
      <c r="R4421" t="s">
        <v>58</v>
      </c>
      <c r="S4421">
        <v>0</v>
      </c>
      <c r="T4421" t="s">
        <v>66</v>
      </c>
      <c r="U4421">
        <v>25</v>
      </c>
      <c r="V4421" t="b">
        <v>1</v>
      </c>
    </row>
    <row r="4422" spans="1:22" x14ac:dyDescent="0.3">
      <c r="A4422" t="s">
        <v>4483</v>
      </c>
      <c r="B4422">
        <v>13</v>
      </c>
      <c r="C4422" t="s">
        <v>54</v>
      </c>
      <c r="D4422">
        <v>1</v>
      </c>
      <c r="E4422" t="s">
        <v>55</v>
      </c>
      <c r="F4422">
        <v>1</v>
      </c>
      <c r="G4422" t="s">
        <v>55</v>
      </c>
      <c r="H4422" s="3">
        <v>45160.467048611114</v>
      </c>
      <c r="I4422" s="3">
        <v>45160.467199074075</v>
      </c>
      <c r="J4422">
        <v>12.7074584</v>
      </c>
      <c r="K4422" t="s">
        <v>62</v>
      </c>
      <c r="L4422" t="s">
        <v>56</v>
      </c>
      <c r="M4422" t="s">
        <v>57</v>
      </c>
      <c r="N4422" t="s">
        <v>28</v>
      </c>
      <c r="O4422" t="s">
        <v>65</v>
      </c>
      <c r="P4422">
        <v>360</v>
      </c>
      <c r="Q4422">
        <v>14372167</v>
      </c>
      <c r="R4422" t="s">
        <v>58</v>
      </c>
      <c r="S4422">
        <v>0</v>
      </c>
      <c r="T4422" t="s">
        <v>66</v>
      </c>
      <c r="U4422">
        <v>25</v>
      </c>
      <c r="V4422" t="b">
        <v>1</v>
      </c>
    </row>
    <row r="4423" spans="1:22" x14ac:dyDescent="0.3">
      <c r="A4423" t="s">
        <v>4484</v>
      </c>
      <c r="B4423">
        <v>14</v>
      </c>
      <c r="C4423" t="s">
        <v>54</v>
      </c>
      <c r="D4423">
        <v>1</v>
      </c>
      <c r="E4423" t="s">
        <v>55</v>
      </c>
      <c r="F4423">
        <v>1</v>
      </c>
      <c r="G4423" t="s">
        <v>55</v>
      </c>
      <c r="H4423" s="3">
        <v>45160.467048611114</v>
      </c>
      <c r="I4423" s="3">
        <v>45160.467199074075</v>
      </c>
      <c r="J4423">
        <v>9.3586963000000001</v>
      </c>
      <c r="K4423" t="s">
        <v>62</v>
      </c>
      <c r="L4423" t="s">
        <v>56</v>
      </c>
      <c r="M4423" t="s">
        <v>57</v>
      </c>
      <c r="N4423" t="s">
        <v>28</v>
      </c>
      <c r="O4423" t="s">
        <v>65</v>
      </c>
      <c r="P4423">
        <v>360</v>
      </c>
      <c r="Q4423">
        <v>14372167</v>
      </c>
      <c r="R4423" t="s">
        <v>58</v>
      </c>
      <c r="S4423">
        <v>0</v>
      </c>
      <c r="T4423" t="s">
        <v>66</v>
      </c>
      <c r="U4423">
        <v>25</v>
      </c>
      <c r="V4423" t="b">
        <v>1</v>
      </c>
    </row>
    <row r="4424" spans="1:22" x14ac:dyDescent="0.3">
      <c r="A4424" t="s">
        <v>4485</v>
      </c>
      <c r="B4424">
        <v>15</v>
      </c>
      <c r="C4424" t="s">
        <v>54</v>
      </c>
      <c r="D4424">
        <v>1</v>
      </c>
      <c r="E4424" t="s">
        <v>55</v>
      </c>
      <c r="F4424">
        <v>1</v>
      </c>
      <c r="G4424" t="s">
        <v>55</v>
      </c>
      <c r="H4424" s="3">
        <v>45160.467048611114</v>
      </c>
      <c r="I4424" s="3">
        <v>45160.467199074075</v>
      </c>
      <c r="J4424">
        <v>9.3272072999999995</v>
      </c>
      <c r="K4424" t="s">
        <v>62</v>
      </c>
      <c r="L4424" t="s">
        <v>56</v>
      </c>
      <c r="M4424" t="s">
        <v>57</v>
      </c>
      <c r="N4424" t="s">
        <v>28</v>
      </c>
      <c r="O4424" t="s">
        <v>65</v>
      </c>
      <c r="P4424">
        <v>360</v>
      </c>
      <c r="Q4424">
        <v>14372167</v>
      </c>
      <c r="R4424" t="s">
        <v>58</v>
      </c>
      <c r="S4424">
        <v>0</v>
      </c>
      <c r="T4424" t="s">
        <v>66</v>
      </c>
      <c r="U4424">
        <v>25</v>
      </c>
      <c r="V4424" t="b">
        <v>1</v>
      </c>
    </row>
    <row r="4425" spans="1:22" x14ac:dyDescent="0.3">
      <c r="A4425" t="s">
        <v>4486</v>
      </c>
      <c r="B4425">
        <v>0</v>
      </c>
      <c r="C4425" t="s">
        <v>54</v>
      </c>
      <c r="D4425">
        <v>1</v>
      </c>
      <c r="E4425" t="s">
        <v>55</v>
      </c>
      <c r="F4425">
        <v>1</v>
      </c>
      <c r="G4425" t="s">
        <v>55</v>
      </c>
      <c r="H4425" s="3">
        <v>45160.467210648145</v>
      </c>
      <c r="I4425" s="3">
        <v>45160.467349537037</v>
      </c>
      <c r="J4425">
        <v>10.7001551</v>
      </c>
      <c r="K4425" t="s">
        <v>62</v>
      </c>
      <c r="L4425" t="s">
        <v>56</v>
      </c>
      <c r="M4425" t="s">
        <v>57</v>
      </c>
      <c r="N4425" t="s">
        <v>28</v>
      </c>
      <c r="O4425" t="s">
        <v>65</v>
      </c>
      <c r="P4425">
        <v>360</v>
      </c>
      <c r="Q4425">
        <v>14372167</v>
      </c>
      <c r="R4425" t="s">
        <v>58</v>
      </c>
      <c r="S4425">
        <v>0</v>
      </c>
      <c r="T4425" t="s">
        <v>66</v>
      </c>
      <c r="U4425">
        <v>25</v>
      </c>
      <c r="V4425" t="b">
        <v>1</v>
      </c>
    </row>
    <row r="4426" spans="1:22" x14ac:dyDescent="0.3">
      <c r="A4426" t="s">
        <v>4487</v>
      </c>
      <c r="B4426">
        <v>1</v>
      </c>
      <c r="C4426" t="s">
        <v>54</v>
      </c>
      <c r="D4426">
        <v>1</v>
      </c>
      <c r="E4426" t="s">
        <v>55</v>
      </c>
      <c r="F4426">
        <v>1</v>
      </c>
      <c r="G4426" t="s">
        <v>55</v>
      </c>
      <c r="H4426" s="3">
        <v>45160.467210648145</v>
      </c>
      <c r="I4426" s="3">
        <v>45160.467349537037</v>
      </c>
      <c r="J4426">
        <v>11.3268168</v>
      </c>
      <c r="K4426" t="s">
        <v>62</v>
      </c>
      <c r="L4426" t="s">
        <v>56</v>
      </c>
      <c r="M4426" t="s">
        <v>57</v>
      </c>
      <c r="N4426" t="s">
        <v>28</v>
      </c>
      <c r="O4426" t="s">
        <v>65</v>
      </c>
      <c r="P4426">
        <v>360</v>
      </c>
      <c r="Q4426">
        <v>14372167</v>
      </c>
      <c r="R4426" t="s">
        <v>58</v>
      </c>
      <c r="S4426">
        <v>0</v>
      </c>
      <c r="T4426" t="s">
        <v>66</v>
      </c>
      <c r="U4426">
        <v>25</v>
      </c>
      <c r="V4426" t="b">
        <v>1</v>
      </c>
    </row>
    <row r="4427" spans="1:22" x14ac:dyDescent="0.3">
      <c r="A4427" t="s">
        <v>4488</v>
      </c>
      <c r="B4427">
        <v>2</v>
      </c>
      <c r="C4427" t="s">
        <v>54</v>
      </c>
      <c r="D4427">
        <v>1</v>
      </c>
      <c r="E4427" t="s">
        <v>55</v>
      </c>
      <c r="F4427">
        <v>1</v>
      </c>
      <c r="G4427" t="s">
        <v>55</v>
      </c>
      <c r="H4427" s="3">
        <v>45160.467210648145</v>
      </c>
      <c r="I4427" s="3">
        <v>45160.467349537037</v>
      </c>
      <c r="J4427">
        <v>9.3356028000000002</v>
      </c>
      <c r="K4427" t="s">
        <v>62</v>
      </c>
      <c r="L4427" t="s">
        <v>56</v>
      </c>
      <c r="M4427" t="s">
        <v>57</v>
      </c>
      <c r="N4427" t="s">
        <v>28</v>
      </c>
      <c r="O4427" t="s">
        <v>65</v>
      </c>
      <c r="P4427">
        <v>360</v>
      </c>
      <c r="Q4427">
        <v>14372167</v>
      </c>
      <c r="R4427" t="s">
        <v>58</v>
      </c>
      <c r="S4427">
        <v>0</v>
      </c>
      <c r="T4427" t="s">
        <v>66</v>
      </c>
      <c r="U4427">
        <v>25</v>
      </c>
      <c r="V4427" t="b">
        <v>1</v>
      </c>
    </row>
    <row r="4428" spans="1:22" x14ac:dyDescent="0.3">
      <c r="A4428" t="s">
        <v>4489</v>
      </c>
      <c r="B4428">
        <v>5</v>
      </c>
      <c r="C4428" t="s">
        <v>54</v>
      </c>
      <c r="D4428">
        <v>1</v>
      </c>
      <c r="E4428" t="s">
        <v>55</v>
      </c>
      <c r="F4428">
        <v>1</v>
      </c>
      <c r="G4428" t="s">
        <v>55</v>
      </c>
      <c r="H4428" s="3">
        <v>45160.467210648145</v>
      </c>
      <c r="I4428" s="3">
        <v>45160.467349537037</v>
      </c>
      <c r="J4428">
        <v>9.0853157000000007</v>
      </c>
      <c r="K4428" t="s">
        <v>62</v>
      </c>
      <c r="L4428" t="s">
        <v>56</v>
      </c>
      <c r="M4428" t="s">
        <v>57</v>
      </c>
      <c r="N4428" t="s">
        <v>28</v>
      </c>
      <c r="O4428" t="s">
        <v>65</v>
      </c>
      <c r="P4428">
        <v>360</v>
      </c>
      <c r="Q4428">
        <v>14372167</v>
      </c>
      <c r="R4428" t="s">
        <v>58</v>
      </c>
      <c r="S4428">
        <v>0</v>
      </c>
      <c r="T4428" t="s">
        <v>66</v>
      </c>
      <c r="U4428">
        <v>25</v>
      </c>
      <c r="V4428" t="b">
        <v>1</v>
      </c>
    </row>
    <row r="4429" spans="1:22" x14ac:dyDescent="0.3">
      <c r="A4429" t="s">
        <v>4490</v>
      </c>
      <c r="B4429">
        <v>6</v>
      </c>
      <c r="C4429" t="s">
        <v>54</v>
      </c>
      <c r="D4429">
        <v>1</v>
      </c>
      <c r="E4429" t="s">
        <v>55</v>
      </c>
      <c r="F4429">
        <v>1</v>
      </c>
      <c r="G4429" t="s">
        <v>55</v>
      </c>
      <c r="H4429" s="3">
        <v>45160.467210648145</v>
      </c>
      <c r="I4429" s="3">
        <v>45160.467349537037</v>
      </c>
      <c r="J4429">
        <v>9.3202697000000008</v>
      </c>
      <c r="K4429" t="s">
        <v>62</v>
      </c>
      <c r="L4429" t="s">
        <v>56</v>
      </c>
      <c r="M4429" t="s">
        <v>57</v>
      </c>
      <c r="N4429" t="s">
        <v>28</v>
      </c>
      <c r="O4429" t="s">
        <v>65</v>
      </c>
      <c r="P4429">
        <v>360</v>
      </c>
      <c r="Q4429">
        <v>14372167</v>
      </c>
      <c r="R4429" t="s">
        <v>58</v>
      </c>
      <c r="S4429">
        <v>0</v>
      </c>
      <c r="T4429" t="s">
        <v>66</v>
      </c>
      <c r="U4429">
        <v>25</v>
      </c>
      <c r="V4429" t="b">
        <v>1</v>
      </c>
    </row>
    <row r="4430" spans="1:22" x14ac:dyDescent="0.3">
      <c r="A4430" t="s">
        <v>4491</v>
      </c>
      <c r="B4430">
        <v>7</v>
      </c>
      <c r="C4430" t="s">
        <v>54</v>
      </c>
      <c r="D4430">
        <v>1</v>
      </c>
      <c r="E4430" t="s">
        <v>55</v>
      </c>
      <c r="F4430">
        <v>1</v>
      </c>
      <c r="G4430" t="s">
        <v>55</v>
      </c>
      <c r="H4430" s="3">
        <v>45160.467210648145</v>
      </c>
      <c r="I4430" s="3">
        <v>45160.467349537037</v>
      </c>
      <c r="J4430">
        <v>9.3352407999999993</v>
      </c>
      <c r="K4430" t="s">
        <v>62</v>
      </c>
      <c r="L4430" t="s">
        <v>56</v>
      </c>
      <c r="M4430" t="s">
        <v>57</v>
      </c>
      <c r="N4430" t="s">
        <v>28</v>
      </c>
      <c r="O4430" t="s">
        <v>65</v>
      </c>
      <c r="P4430">
        <v>360</v>
      </c>
      <c r="Q4430">
        <v>14372167</v>
      </c>
      <c r="R4430" t="s">
        <v>58</v>
      </c>
      <c r="S4430">
        <v>0</v>
      </c>
      <c r="T4430" t="s">
        <v>66</v>
      </c>
      <c r="U4430">
        <v>25</v>
      </c>
      <c r="V4430" t="b">
        <v>1</v>
      </c>
    </row>
    <row r="4431" spans="1:22" x14ac:dyDescent="0.3">
      <c r="A4431" t="s">
        <v>4492</v>
      </c>
      <c r="B4431">
        <v>8</v>
      </c>
      <c r="C4431" t="s">
        <v>54</v>
      </c>
      <c r="D4431">
        <v>1</v>
      </c>
      <c r="E4431" t="s">
        <v>55</v>
      </c>
      <c r="F4431">
        <v>1</v>
      </c>
      <c r="G4431" t="s">
        <v>55</v>
      </c>
      <c r="H4431" s="3">
        <v>45160.467210648145</v>
      </c>
      <c r="I4431" s="3">
        <v>45160.467349537037</v>
      </c>
      <c r="J4431">
        <v>10.6997464</v>
      </c>
      <c r="K4431" t="s">
        <v>62</v>
      </c>
      <c r="L4431" t="s">
        <v>56</v>
      </c>
      <c r="M4431" t="s">
        <v>57</v>
      </c>
      <c r="N4431" t="s">
        <v>28</v>
      </c>
      <c r="O4431" t="s">
        <v>65</v>
      </c>
      <c r="P4431">
        <v>360</v>
      </c>
      <c r="Q4431">
        <v>14372167</v>
      </c>
      <c r="R4431" t="s">
        <v>58</v>
      </c>
      <c r="S4431">
        <v>0</v>
      </c>
      <c r="T4431" t="s">
        <v>66</v>
      </c>
      <c r="U4431">
        <v>25</v>
      </c>
      <c r="V4431" t="b">
        <v>1</v>
      </c>
    </row>
    <row r="4432" spans="1:22" x14ac:dyDescent="0.3">
      <c r="A4432" t="s">
        <v>4493</v>
      </c>
      <c r="B4432">
        <v>9</v>
      </c>
      <c r="C4432" t="s">
        <v>59</v>
      </c>
      <c r="D4432">
        <v>6</v>
      </c>
      <c r="E4432" t="s">
        <v>60</v>
      </c>
      <c r="F4432">
        <v>6</v>
      </c>
      <c r="G4432" t="s">
        <v>60</v>
      </c>
      <c r="H4432" s="3">
        <v>45160.467210648145</v>
      </c>
      <c r="I4432" s="3">
        <v>45160.467349537037</v>
      </c>
      <c r="J4432">
        <v>11.3264444</v>
      </c>
      <c r="K4432" t="s">
        <v>62</v>
      </c>
      <c r="L4432" t="s">
        <v>56</v>
      </c>
      <c r="M4432" t="s">
        <v>57</v>
      </c>
      <c r="N4432" t="s">
        <v>28</v>
      </c>
      <c r="O4432" t="s">
        <v>65</v>
      </c>
      <c r="P4432">
        <v>360</v>
      </c>
      <c r="Q4432">
        <v>14372167</v>
      </c>
      <c r="R4432" t="s">
        <v>58</v>
      </c>
      <c r="S4432">
        <v>0</v>
      </c>
      <c r="T4432" t="s">
        <v>66</v>
      </c>
      <c r="U4432">
        <v>25</v>
      </c>
      <c r="V4432" t="b">
        <v>1</v>
      </c>
    </row>
    <row r="4433" spans="1:22" x14ac:dyDescent="0.3">
      <c r="A4433" t="s">
        <v>4494</v>
      </c>
      <c r="B4433">
        <v>10</v>
      </c>
      <c r="C4433" t="s">
        <v>54</v>
      </c>
      <c r="D4433">
        <v>1</v>
      </c>
      <c r="E4433" t="s">
        <v>55</v>
      </c>
      <c r="F4433">
        <v>1</v>
      </c>
      <c r="G4433" t="s">
        <v>55</v>
      </c>
      <c r="H4433" s="3">
        <v>45160.467210648145</v>
      </c>
      <c r="I4433" s="3">
        <v>45160.467349537037</v>
      </c>
      <c r="J4433">
        <v>9.3352702999999995</v>
      </c>
      <c r="K4433" t="s">
        <v>62</v>
      </c>
      <c r="L4433" t="s">
        <v>56</v>
      </c>
      <c r="M4433" t="s">
        <v>57</v>
      </c>
      <c r="N4433" t="s">
        <v>28</v>
      </c>
      <c r="O4433" t="s">
        <v>65</v>
      </c>
      <c r="P4433">
        <v>360</v>
      </c>
      <c r="Q4433">
        <v>14372167</v>
      </c>
      <c r="R4433" t="s">
        <v>58</v>
      </c>
      <c r="S4433">
        <v>0</v>
      </c>
      <c r="T4433" t="s">
        <v>66</v>
      </c>
      <c r="U4433">
        <v>25</v>
      </c>
      <c r="V4433" t="b">
        <v>1</v>
      </c>
    </row>
    <row r="4434" spans="1:22" x14ac:dyDescent="0.3">
      <c r="A4434" t="s">
        <v>4495</v>
      </c>
      <c r="B4434">
        <v>12</v>
      </c>
      <c r="C4434" t="s">
        <v>54</v>
      </c>
      <c r="D4434">
        <v>1</v>
      </c>
      <c r="E4434" t="s">
        <v>55</v>
      </c>
      <c r="F4434">
        <v>1</v>
      </c>
      <c r="G4434" t="s">
        <v>55</v>
      </c>
      <c r="H4434" s="3">
        <v>45160.467210648145</v>
      </c>
      <c r="I4434" s="3">
        <v>45160.467349537037</v>
      </c>
      <c r="J4434">
        <v>8.0965068000000002</v>
      </c>
      <c r="K4434" t="s">
        <v>62</v>
      </c>
      <c r="L4434" t="s">
        <v>56</v>
      </c>
      <c r="M4434" t="s">
        <v>57</v>
      </c>
      <c r="N4434" t="s">
        <v>28</v>
      </c>
      <c r="O4434" t="s">
        <v>65</v>
      </c>
      <c r="P4434">
        <v>360</v>
      </c>
      <c r="Q4434">
        <v>14372167</v>
      </c>
      <c r="R4434" t="s">
        <v>58</v>
      </c>
      <c r="S4434">
        <v>0</v>
      </c>
      <c r="T4434" t="s">
        <v>66</v>
      </c>
      <c r="U4434">
        <v>25</v>
      </c>
      <c r="V4434" t="b">
        <v>1</v>
      </c>
    </row>
    <row r="4435" spans="1:22" x14ac:dyDescent="0.3">
      <c r="A4435" t="s">
        <v>4496</v>
      </c>
      <c r="B4435">
        <v>13</v>
      </c>
      <c r="C4435" t="s">
        <v>54</v>
      </c>
      <c r="D4435">
        <v>1</v>
      </c>
      <c r="E4435" t="s">
        <v>55</v>
      </c>
      <c r="F4435">
        <v>1</v>
      </c>
      <c r="G4435" t="s">
        <v>55</v>
      </c>
      <c r="H4435" s="3">
        <v>45160.467210648145</v>
      </c>
      <c r="I4435" s="3">
        <v>45160.467349537037</v>
      </c>
      <c r="J4435">
        <v>9.0848663999999992</v>
      </c>
      <c r="K4435" t="s">
        <v>62</v>
      </c>
      <c r="L4435" t="s">
        <v>56</v>
      </c>
      <c r="M4435" t="s">
        <v>57</v>
      </c>
      <c r="N4435" t="s">
        <v>28</v>
      </c>
      <c r="O4435" t="s">
        <v>65</v>
      </c>
      <c r="P4435">
        <v>360</v>
      </c>
      <c r="Q4435">
        <v>14372167</v>
      </c>
      <c r="R4435" t="s">
        <v>58</v>
      </c>
      <c r="S4435">
        <v>0</v>
      </c>
      <c r="T4435" t="s">
        <v>66</v>
      </c>
      <c r="U4435">
        <v>25</v>
      </c>
      <c r="V4435" t="b">
        <v>1</v>
      </c>
    </row>
    <row r="4436" spans="1:22" x14ac:dyDescent="0.3">
      <c r="A4436" t="s">
        <v>4497</v>
      </c>
      <c r="B4436">
        <v>14</v>
      </c>
      <c r="C4436" t="s">
        <v>54</v>
      </c>
      <c r="D4436">
        <v>1</v>
      </c>
      <c r="E4436" t="s">
        <v>55</v>
      </c>
      <c r="F4436">
        <v>1</v>
      </c>
      <c r="G4436" t="s">
        <v>55</v>
      </c>
      <c r="H4436" s="3">
        <v>45160.467210648145</v>
      </c>
      <c r="I4436" s="3">
        <v>45160.467349537037</v>
      </c>
      <c r="J4436">
        <v>9.3197987999999992</v>
      </c>
      <c r="K4436" t="s">
        <v>62</v>
      </c>
      <c r="L4436" t="s">
        <v>56</v>
      </c>
      <c r="M4436" t="s">
        <v>57</v>
      </c>
      <c r="N4436" t="s">
        <v>28</v>
      </c>
      <c r="O4436" t="s">
        <v>65</v>
      </c>
      <c r="P4436">
        <v>360</v>
      </c>
      <c r="Q4436">
        <v>14372167</v>
      </c>
      <c r="R4436" t="s">
        <v>58</v>
      </c>
      <c r="S4436">
        <v>0</v>
      </c>
      <c r="T4436" t="s">
        <v>66</v>
      </c>
      <c r="U4436">
        <v>25</v>
      </c>
      <c r="V4436" t="b">
        <v>1</v>
      </c>
    </row>
    <row r="4437" spans="1:22" x14ac:dyDescent="0.3">
      <c r="A4437" t="s">
        <v>4498</v>
      </c>
      <c r="B4437">
        <v>15</v>
      </c>
      <c r="C4437" t="s">
        <v>54</v>
      </c>
      <c r="D4437">
        <v>1</v>
      </c>
      <c r="E4437" t="s">
        <v>55</v>
      </c>
      <c r="F4437">
        <v>1</v>
      </c>
      <c r="G4437" t="s">
        <v>55</v>
      </c>
      <c r="H4437" s="3">
        <v>45160.467210648145</v>
      </c>
      <c r="I4437" s="3">
        <v>45160.467349537037</v>
      </c>
      <c r="J4437">
        <v>9.3348197000000006</v>
      </c>
      <c r="K4437" t="s">
        <v>62</v>
      </c>
      <c r="L4437" t="s">
        <v>56</v>
      </c>
      <c r="M4437" t="s">
        <v>57</v>
      </c>
      <c r="N4437" t="s">
        <v>28</v>
      </c>
      <c r="O4437" t="s">
        <v>65</v>
      </c>
      <c r="P4437">
        <v>360</v>
      </c>
      <c r="Q4437">
        <v>14372167</v>
      </c>
      <c r="R4437" t="s">
        <v>58</v>
      </c>
      <c r="S4437">
        <v>0</v>
      </c>
      <c r="T4437" t="s">
        <v>66</v>
      </c>
      <c r="U4437">
        <v>25</v>
      </c>
      <c r="V4437" t="b">
        <v>1</v>
      </c>
    </row>
    <row r="4438" spans="1:22" x14ac:dyDescent="0.3">
      <c r="A4438" t="s">
        <v>4499</v>
      </c>
      <c r="B4438">
        <v>0</v>
      </c>
      <c r="C4438" t="s">
        <v>54</v>
      </c>
      <c r="D4438">
        <v>1</v>
      </c>
      <c r="E4438" t="s">
        <v>55</v>
      </c>
      <c r="F4438">
        <v>1</v>
      </c>
      <c r="G4438" t="s">
        <v>55</v>
      </c>
      <c r="H4438" s="3">
        <v>45160.467361111114</v>
      </c>
      <c r="I4438" s="3">
        <v>45160.467476851853</v>
      </c>
      <c r="J4438">
        <v>9.3246433</v>
      </c>
      <c r="K4438" t="s">
        <v>62</v>
      </c>
      <c r="L4438" t="s">
        <v>56</v>
      </c>
      <c r="M4438" t="s">
        <v>57</v>
      </c>
      <c r="N4438" t="s">
        <v>28</v>
      </c>
      <c r="O4438" t="s">
        <v>65</v>
      </c>
      <c r="P4438">
        <v>360</v>
      </c>
      <c r="Q4438">
        <v>14372167</v>
      </c>
      <c r="R4438" t="s">
        <v>58</v>
      </c>
      <c r="S4438">
        <v>0</v>
      </c>
      <c r="T4438" t="s">
        <v>66</v>
      </c>
      <c r="U4438">
        <v>25</v>
      </c>
      <c r="V4438" t="b">
        <v>1</v>
      </c>
    </row>
    <row r="4439" spans="1:22" x14ac:dyDescent="0.3">
      <c r="A4439" t="s">
        <v>4500</v>
      </c>
      <c r="B4439">
        <v>1</v>
      </c>
      <c r="C4439" t="s">
        <v>54</v>
      </c>
      <c r="D4439">
        <v>1</v>
      </c>
      <c r="E4439" t="s">
        <v>55</v>
      </c>
      <c r="F4439">
        <v>1</v>
      </c>
      <c r="G4439" t="s">
        <v>55</v>
      </c>
      <c r="H4439" s="3">
        <v>45160.467361111114</v>
      </c>
      <c r="I4439" s="3">
        <v>45160.467476851853</v>
      </c>
      <c r="J4439">
        <v>9.2749688999999993</v>
      </c>
      <c r="K4439" t="s">
        <v>62</v>
      </c>
      <c r="L4439" t="s">
        <v>56</v>
      </c>
      <c r="M4439" t="s">
        <v>57</v>
      </c>
      <c r="N4439" t="s">
        <v>28</v>
      </c>
      <c r="O4439" t="s">
        <v>65</v>
      </c>
      <c r="P4439">
        <v>360</v>
      </c>
      <c r="Q4439">
        <v>14372167</v>
      </c>
      <c r="R4439" t="s">
        <v>58</v>
      </c>
      <c r="S4439">
        <v>0</v>
      </c>
      <c r="T4439" t="s">
        <v>66</v>
      </c>
      <c r="U4439">
        <v>25</v>
      </c>
      <c r="V4439" t="b">
        <v>1</v>
      </c>
    </row>
    <row r="4440" spans="1:22" x14ac:dyDescent="0.3">
      <c r="A4440" t="s">
        <v>4501</v>
      </c>
      <c r="B4440">
        <v>2</v>
      </c>
      <c r="C4440" t="s">
        <v>54</v>
      </c>
      <c r="D4440">
        <v>1</v>
      </c>
      <c r="E4440" t="s">
        <v>55</v>
      </c>
      <c r="F4440">
        <v>1</v>
      </c>
      <c r="G4440" t="s">
        <v>55</v>
      </c>
      <c r="H4440" s="3">
        <v>45160.467361111114</v>
      </c>
      <c r="I4440" s="3">
        <v>45160.467476851853</v>
      </c>
      <c r="J4440">
        <v>9.3228834999999997</v>
      </c>
      <c r="K4440" t="s">
        <v>62</v>
      </c>
      <c r="L4440" t="s">
        <v>56</v>
      </c>
      <c r="M4440" t="s">
        <v>57</v>
      </c>
      <c r="N4440" t="s">
        <v>28</v>
      </c>
      <c r="O4440" t="s">
        <v>65</v>
      </c>
      <c r="P4440">
        <v>360</v>
      </c>
      <c r="Q4440">
        <v>14372167</v>
      </c>
      <c r="R4440" t="s">
        <v>58</v>
      </c>
      <c r="S4440">
        <v>0</v>
      </c>
      <c r="T4440" t="s">
        <v>66</v>
      </c>
      <c r="U4440">
        <v>25</v>
      </c>
      <c r="V4440" t="b">
        <v>1</v>
      </c>
    </row>
    <row r="4441" spans="1:22" x14ac:dyDescent="0.3">
      <c r="A4441" t="s">
        <v>4502</v>
      </c>
      <c r="B4441">
        <v>5</v>
      </c>
      <c r="C4441" t="s">
        <v>54</v>
      </c>
      <c r="D4441">
        <v>1</v>
      </c>
      <c r="E4441" t="s">
        <v>55</v>
      </c>
      <c r="F4441">
        <v>1</v>
      </c>
      <c r="G4441" t="s">
        <v>55</v>
      </c>
      <c r="H4441" s="3">
        <v>45160.467361111114</v>
      </c>
      <c r="I4441" s="3">
        <v>45160.467476851853</v>
      </c>
      <c r="J4441">
        <v>9.2588828000000003</v>
      </c>
      <c r="K4441" t="s">
        <v>62</v>
      </c>
      <c r="L4441" t="s">
        <v>56</v>
      </c>
      <c r="M4441" t="s">
        <v>57</v>
      </c>
      <c r="N4441" t="s">
        <v>28</v>
      </c>
      <c r="O4441" t="s">
        <v>65</v>
      </c>
      <c r="P4441">
        <v>360</v>
      </c>
      <c r="Q4441">
        <v>14372167</v>
      </c>
      <c r="R4441" t="s">
        <v>58</v>
      </c>
      <c r="S4441">
        <v>0</v>
      </c>
      <c r="T4441" t="s">
        <v>66</v>
      </c>
      <c r="U4441">
        <v>25</v>
      </c>
      <c r="V4441" t="b">
        <v>1</v>
      </c>
    </row>
    <row r="4442" spans="1:22" x14ac:dyDescent="0.3">
      <c r="A4442" t="s">
        <v>4503</v>
      </c>
      <c r="B4442">
        <v>6</v>
      </c>
      <c r="C4442" t="s">
        <v>54</v>
      </c>
      <c r="D4442">
        <v>1</v>
      </c>
      <c r="E4442" t="s">
        <v>55</v>
      </c>
      <c r="F4442">
        <v>1</v>
      </c>
      <c r="G4442" t="s">
        <v>55</v>
      </c>
      <c r="H4442" s="3">
        <v>45160.467361111114</v>
      </c>
      <c r="I4442" s="3">
        <v>45160.467476851853</v>
      </c>
      <c r="J4442">
        <v>9.2276880000000006</v>
      </c>
      <c r="K4442" t="s">
        <v>62</v>
      </c>
      <c r="L4442" t="s">
        <v>56</v>
      </c>
      <c r="M4442" t="s">
        <v>57</v>
      </c>
      <c r="N4442" t="s">
        <v>28</v>
      </c>
      <c r="O4442" t="s">
        <v>65</v>
      </c>
      <c r="P4442">
        <v>360</v>
      </c>
      <c r="Q4442">
        <v>14372167</v>
      </c>
      <c r="R4442" t="s">
        <v>58</v>
      </c>
      <c r="S4442">
        <v>0</v>
      </c>
      <c r="T4442" t="s">
        <v>66</v>
      </c>
      <c r="U4442">
        <v>25</v>
      </c>
      <c r="V4442" t="b">
        <v>1</v>
      </c>
    </row>
    <row r="4443" spans="1:22" x14ac:dyDescent="0.3">
      <c r="A4443" t="s">
        <v>4504</v>
      </c>
      <c r="B4443">
        <v>7</v>
      </c>
      <c r="C4443" t="s">
        <v>54</v>
      </c>
      <c r="D4443">
        <v>1</v>
      </c>
      <c r="E4443" t="s">
        <v>55</v>
      </c>
      <c r="F4443">
        <v>1</v>
      </c>
      <c r="G4443" t="s">
        <v>55</v>
      </c>
      <c r="H4443" s="3">
        <v>45160.467361111114</v>
      </c>
      <c r="I4443" s="3">
        <v>45160.467476851853</v>
      </c>
      <c r="J4443">
        <v>9.3242554000000002</v>
      </c>
      <c r="K4443" t="s">
        <v>62</v>
      </c>
      <c r="L4443" t="s">
        <v>56</v>
      </c>
      <c r="M4443" t="s">
        <v>57</v>
      </c>
      <c r="N4443" t="s">
        <v>28</v>
      </c>
      <c r="O4443" t="s">
        <v>65</v>
      </c>
      <c r="P4443">
        <v>360</v>
      </c>
      <c r="Q4443">
        <v>14372167</v>
      </c>
      <c r="R4443" t="s">
        <v>58</v>
      </c>
      <c r="S4443">
        <v>0</v>
      </c>
      <c r="T4443" t="s">
        <v>66</v>
      </c>
      <c r="U4443">
        <v>25</v>
      </c>
      <c r="V4443" t="b">
        <v>1</v>
      </c>
    </row>
    <row r="4444" spans="1:22" x14ac:dyDescent="0.3">
      <c r="A4444" t="s">
        <v>4505</v>
      </c>
      <c r="B4444">
        <v>8</v>
      </c>
      <c r="C4444" t="s">
        <v>54</v>
      </c>
      <c r="D4444">
        <v>1</v>
      </c>
      <c r="E4444" t="s">
        <v>55</v>
      </c>
      <c r="F4444">
        <v>1</v>
      </c>
      <c r="G4444" t="s">
        <v>55</v>
      </c>
      <c r="H4444" s="3">
        <v>45160.467361111114</v>
      </c>
      <c r="I4444" s="3">
        <v>45160.467476851853</v>
      </c>
      <c r="J4444">
        <v>9.3242411999999995</v>
      </c>
      <c r="K4444" t="s">
        <v>62</v>
      </c>
      <c r="L4444" t="s">
        <v>56</v>
      </c>
      <c r="M4444" t="s">
        <v>57</v>
      </c>
      <c r="N4444" t="s">
        <v>28</v>
      </c>
      <c r="O4444" t="s">
        <v>65</v>
      </c>
      <c r="P4444">
        <v>360</v>
      </c>
      <c r="Q4444">
        <v>14372167</v>
      </c>
      <c r="R4444" t="s">
        <v>58</v>
      </c>
      <c r="S4444">
        <v>0</v>
      </c>
      <c r="T4444" t="s">
        <v>66</v>
      </c>
      <c r="U4444">
        <v>25</v>
      </c>
      <c r="V4444" t="b">
        <v>1</v>
      </c>
    </row>
    <row r="4445" spans="1:22" x14ac:dyDescent="0.3">
      <c r="A4445" t="s">
        <v>4506</v>
      </c>
      <c r="B4445">
        <v>9</v>
      </c>
      <c r="C4445" t="s">
        <v>54</v>
      </c>
      <c r="D4445">
        <v>1</v>
      </c>
      <c r="E4445" t="s">
        <v>55</v>
      </c>
      <c r="F4445">
        <v>1</v>
      </c>
      <c r="G4445" t="s">
        <v>55</v>
      </c>
      <c r="H4445" s="3">
        <v>45160.467361111114</v>
      </c>
      <c r="I4445" s="3">
        <v>45160.467476851853</v>
      </c>
      <c r="J4445">
        <v>9.2745426000000002</v>
      </c>
      <c r="K4445" t="s">
        <v>62</v>
      </c>
      <c r="L4445" t="s">
        <v>56</v>
      </c>
      <c r="M4445" t="s">
        <v>57</v>
      </c>
      <c r="N4445" t="s">
        <v>28</v>
      </c>
      <c r="O4445" t="s">
        <v>65</v>
      </c>
      <c r="P4445">
        <v>360</v>
      </c>
      <c r="Q4445">
        <v>14372167</v>
      </c>
      <c r="R4445" t="s">
        <v>58</v>
      </c>
      <c r="S4445">
        <v>0</v>
      </c>
      <c r="T4445" t="s">
        <v>66</v>
      </c>
      <c r="U4445">
        <v>25</v>
      </c>
      <c r="V4445" t="b">
        <v>1</v>
      </c>
    </row>
    <row r="4446" spans="1:22" x14ac:dyDescent="0.3">
      <c r="A4446" t="s">
        <v>4507</v>
      </c>
      <c r="B4446">
        <v>10</v>
      </c>
      <c r="C4446" t="s">
        <v>54</v>
      </c>
      <c r="D4446">
        <v>1</v>
      </c>
      <c r="E4446" t="s">
        <v>55</v>
      </c>
      <c r="F4446">
        <v>1</v>
      </c>
      <c r="G4446" t="s">
        <v>55</v>
      </c>
      <c r="H4446" s="3">
        <v>45160.467361111114</v>
      </c>
      <c r="I4446" s="3">
        <v>45160.467476851853</v>
      </c>
      <c r="J4446">
        <v>9.3224484000000007</v>
      </c>
      <c r="K4446" t="s">
        <v>62</v>
      </c>
      <c r="L4446" t="s">
        <v>56</v>
      </c>
      <c r="M4446" t="s">
        <v>57</v>
      </c>
      <c r="N4446" t="s">
        <v>28</v>
      </c>
      <c r="O4446" t="s">
        <v>65</v>
      </c>
      <c r="P4446">
        <v>360</v>
      </c>
      <c r="Q4446">
        <v>14372167</v>
      </c>
      <c r="R4446" t="s">
        <v>58</v>
      </c>
      <c r="S4446">
        <v>0</v>
      </c>
      <c r="T4446" t="s">
        <v>66</v>
      </c>
      <c r="U4446">
        <v>25</v>
      </c>
      <c r="V4446" t="b">
        <v>1</v>
      </c>
    </row>
    <row r="4447" spans="1:22" x14ac:dyDescent="0.3">
      <c r="A4447" t="s">
        <v>4508</v>
      </c>
      <c r="B4447">
        <v>12</v>
      </c>
      <c r="C4447" t="s">
        <v>54</v>
      </c>
      <c r="D4447">
        <v>1</v>
      </c>
      <c r="E4447" t="s">
        <v>55</v>
      </c>
      <c r="F4447">
        <v>1</v>
      </c>
      <c r="G4447" t="s">
        <v>55</v>
      </c>
      <c r="H4447" s="3">
        <v>45160.467361111114</v>
      </c>
      <c r="I4447" s="3">
        <v>45160.467476851853</v>
      </c>
      <c r="J4447">
        <v>8.1404335999999997</v>
      </c>
      <c r="K4447" t="s">
        <v>62</v>
      </c>
      <c r="L4447" t="s">
        <v>56</v>
      </c>
      <c r="M4447" t="s">
        <v>57</v>
      </c>
      <c r="N4447" t="s">
        <v>28</v>
      </c>
      <c r="O4447" t="s">
        <v>65</v>
      </c>
      <c r="P4447">
        <v>360</v>
      </c>
      <c r="Q4447">
        <v>14372167</v>
      </c>
      <c r="R4447" t="s">
        <v>58</v>
      </c>
      <c r="S4447">
        <v>0</v>
      </c>
      <c r="T4447" t="s">
        <v>66</v>
      </c>
      <c r="U4447">
        <v>25</v>
      </c>
      <c r="V4447" t="b">
        <v>1</v>
      </c>
    </row>
    <row r="4448" spans="1:22" x14ac:dyDescent="0.3">
      <c r="A4448" t="s">
        <v>4509</v>
      </c>
      <c r="B4448">
        <v>13</v>
      </c>
      <c r="C4448" t="s">
        <v>54</v>
      </c>
      <c r="D4448">
        <v>1</v>
      </c>
      <c r="E4448" t="s">
        <v>55</v>
      </c>
      <c r="F4448">
        <v>1</v>
      </c>
      <c r="G4448" t="s">
        <v>55</v>
      </c>
      <c r="H4448" s="3">
        <v>45160.467361111114</v>
      </c>
      <c r="I4448" s="3">
        <v>45160.467476851853</v>
      </c>
      <c r="J4448">
        <v>9.2583525000000009</v>
      </c>
      <c r="K4448" t="s">
        <v>62</v>
      </c>
      <c r="L4448" t="s">
        <v>56</v>
      </c>
      <c r="M4448" t="s">
        <v>57</v>
      </c>
      <c r="N4448" t="s">
        <v>28</v>
      </c>
      <c r="O4448" t="s">
        <v>65</v>
      </c>
      <c r="P4448">
        <v>360</v>
      </c>
      <c r="Q4448">
        <v>14372167</v>
      </c>
      <c r="R4448" t="s">
        <v>58</v>
      </c>
      <c r="S4448">
        <v>0</v>
      </c>
      <c r="T4448" t="s">
        <v>66</v>
      </c>
      <c r="U4448">
        <v>25</v>
      </c>
      <c r="V4448" t="b">
        <v>1</v>
      </c>
    </row>
    <row r="4449" spans="1:22" x14ac:dyDescent="0.3">
      <c r="A4449" t="s">
        <v>4510</v>
      </c>
      <c r="B4449">
        <v>14</v>
      </c>
      <c r="C4449" t="s">
        <v>54</v>
      </c>
      <c r="D4449">
        <v>1</v>
      </c>
      <c r="E4449" t="s">
        <v>55</v>
      </c>
      <c r="F4449">
        <v>1</v>
      </c>
      <c r="G4449" t="s">
        <v>55</v>
      </c>
      <c r="H4449" s="3">
        <v>45160.467361111114</v>
      </c>
      <c r="I4449" s="3">
        <v>45160.467476851853</v>
      </c>
      <c r="J4449">
        <v>9.2271690999999993</v>
      </c>
      <c r="K4449" t="s">
        <v>62</v>
      </c>
      <c r="L4449" t="s">
        <v>56</v>
      </c>
      <c r="M4449" t="s">
        <v>57</v>
      </c>
      <c r="N4449" t="s">
        <v>28</v>
      </c>
      <c r="O4449" t="s">
        <v>65</v>
      </c>
      <c r="P4449">
        <v>360</v>
      </c>
      <c r="Q4449">
        <v>14372167</v>
      </c>
      <c r="R4449" t="s">
        <v>58</v>
      </c>
      <c r="S4449">
        <v>0</v>
      </c>
      <c r="T4449" t="s">
        <v>66</v>
      </c>
      <c r="U4449">
        <v>25</v>
      </c>
      <c r="V4449" t="b">
        <v>1</v>
      </c>
    </row>
    <row r="4450" spans="1:22" x14ac:dyDescent="0.3">
      <c r="A4450" t="s">
        <v>4511</v>
      </c>
      <c r="B4450">
        <v>15</v>
      </c>
      <c r="C4450" t="s">
        <v>54</v>
      </c>
      <c r="D4450">
        <v>1</v>
      </c>
      <c r="E4450" t="s">
        <v>55</v>
      </c>
      <c r="F4450">
        <v>1</v>
      </c>
      <c r="G4450" t="s">
        <v>55</v>
      </c>
      <c r="H4450" s="3">
        <v>45160.467361111114</v>
      </c>
      <c r="I4450" s="3">
        <v>45160.467476851853</v>
      </c>
      <c r="J4450">
        <v>9.3236995</v>
      </c>
      <c r="K4450" t="s">
        <v>62</v>
      </c>
      <c r="L4450" t="s">
        <v>56</v>
      </c>
      <c r="M4450" t="s">
        <v>57</v>
      </c>
      <c r="N4450" t="s">
        <v>28</v>
      </c>
      <c r="O4450" t="s">
        <v>65</v>
      </c>
      <c r="P4450">
        <v>360</v>
      </c>
      <c r="Q4450">
        <v>14372167</v>
      </c>
      <c r="R4450" t="s">
        <v>58</v>
      </c>
      <c r="S4450">
        <v>0</v>
      </c>
      <c r="T4450" t="s">
        <v>66</v>
      </c>
      <c r="U4450">
        <v>25</v>
      </c>
      <c r="V4450" t="b">
        <v>1</v>
      </c>
    </row>
    <row r="4451" spans="1:22" x14ac:dyDescent="0.3">
      <c r="A4451" t="s">
        <v>4512</v>
      </c>
      <c r="B4451">
        <v>0</v>
      </c>
      <c r="C4451" t="s">
        <v>54</v>
      </c>
      <c r="D4451">
        <v>1</v>
      </c>
      <c r="E4451" t="s">
        <v>55</v>
      </c>
      <c r="F4451">
        <v>1</v>
      </c>
      <c r="G4451" t="s">
        <v>55</v>
      </c>
      <c r="H4451" s="3">
        <v>45160.467488425929</v>
      </c>
      <c r="I4451" s="3">
        <v>45160.467627314814</v>
      </c>
      <c r="J4451">
        <v>9.2691020999999996</v>
      </c>
      <c r="K4451" t="s">
        <v>62</v>
      </c>
      <c r="L4451" t="s">
        <v>56</v>
      </c>
      <c r="M4451" t="s">
        <v>57</v>
      </c>
      <c r="N4451" t="s">
        <v>28</v>
      </c>
      <c r="O4451" t="s">
        <v>65</v>
      </c>
      <c r="P4451">
        <v>360</v>
      </c>
      <c r="Q4451">
        <v>14372167</v>
      </c>
      <c r="R4451" t="s">
        <v>58</v>
      </c>
      <c r="S4451">
        <v>0</v>
      </c>
      <c r="T4451" t="s">
        <v>66</v>
      </c>
      <c r="U4451">
        <v>25</v>
      </c>
      <c r="V4451" t="b">
        <v>1</v>
      </c>
    </row>
    <row r="4452" spans="1:22" x14ac:dyDescent="0.3">
      <c r="A4452" t="s">
        <v>4513</v>
      </c>
      <c r="B4452">
        <v>1</v>
      </c>
      <c r="C4452" t="s">
        <v>54</v>
      </c>
      <c r="D4452">
        <v>1</v>
      </c>
      <c r="E4452" t="s">
        <v>55</v>
      </c>
      <c r="F4452">
        <v>1</v>
      </c>
      <c r="G4452" t="s">
        <v>55</v>
      </c>
      <c r="H4452" s="3">
        <v>45160.467488425929</v>
      </c>
      <c r="I4452" s="3">
        <v>45160.467627314814</v>
      </c>
      <c r="J4452">
        <v>9.3167656000000001</v>
      </c>
      <c r="K4452" t="s">
        <v>62</v>
      </c>
      <c r="L4452" t="s">
        <v>56</v>
      </c>
      <c r="M4452" t="s">
        <v>57</v>
      </c>
      <c r="N4452" t="s">
        <v>28</v>
      </c>
      <c r="O4452" t="s">
        <v>65</v>
      </c>
      <c r="P4452">
        <v>360</v>
      </c>
      <c r="Q4452">
        <v>14372167</v>
      </c>
      <c r="R4452" t="s">
        <v>58</v>
      </c>
      <c r="S4452">
        <v>0</v>
      </c>
      <c r="T4452" t="s">
        <v>66</v>
      </c>
      <c r="U4452">
        <v>25</v>
      </c>
      <c r="V4452" t="b">
        <v>1</v>
      </c>
    </row>
    <row r="4453" spans="1:22" x14ac:dyDescent="0.3">
      <c r="A4453" t="s">
        <v>4514</v>
      </c>
      <c r="B4453">
        <v>2</v>
      </c>
      <c r="C4453" t="s">
        <v>54</v>
      </c>
      <c r="D4453">
        <v>1</v>
      </c>
      <c r="E4453" t="s">
        <v>55</v>
      </c>
      <c r="F4453">
        <v>1</v>
      </c>
      <c r="G4453" t="s">
        <v>55</v>
      </c>
      <c r="H4453" s="3">
        <v>45160.467488425929</v>
      </c>
      <c r="I4453" s="3">
        <v>45160.467627314814</v>
      </c>
      <c r="J4453">
        <v>9.0616204000000007</v>
      </c>
      <c r="K4453" t="s">
        <v>62</v>
      </c>
      <c r="L4453" t="s">
        <v>56</v>
      </c>
      <c r="M4453" t="s">
        <v>57</v>
      </c>
      <c r="N4453" t="s">
        <v>28</v>
      </c>
      <c r="O4453" t="s">
        <v>65</v>
      </c>
      <c r="P4453">
        <v>360</v>
      </c>
      <c r="Q4453">
        <v>14372167</v>
      </c>
      <c r="R4453" t="s">
        <v>58</v>
      </c>
      <c r="S4453">
        <v>0</v>
      </c>
      <c r="T4453" t="s">
        <v>66</v>
      </c>
      <c r="U4453">
        <v>25</v>
      </c>
      <c r="V4453" t="b">
        <v>1</v>
      </c>
    </row>
    <row r="4454" spans="1:22" x14ac:dyDescent="0.3">
      <c r="A4454" t="s">
        <v>4515</v>
      </c>
      <c r="B4454">
        <v>5</v>
      </c>
      <c r="C4454" t="s">
        <v>54</v>
      </c>
      <c r="D4454">
        <v>1</v>
      </c>
      <c r="E4454" t="s">
        <v>55</v>
      </c>
      <c r="F4454">
        <v>1</v>
      </c>
      <c r="G4454" t="s">
        <v>55</v>
      </c>
      <c r="H4454" s="3">
        <v>45160.467488425929</v>
      </c>
      <c r="I4454" s="3">
        <v>45160.467627314814</v>
      </c>
      <c r="J4454">
        <v>11.9801365</v>
      </c>
      <c r="K4454" t="s">
        <v>62</v>
      </c>
      <c r="L4454" t="s">
        <v>56</v>
      </c>
      <c r="M4454" t="s">
        <v>57</v>
      </c>
      <c r="N4454" t="s">
        <v>28</v>
      </c>
      <c r="O4454" t="s">
        <v>65</v>
      </c>
      <c r="P4454">
        <v>360</v>
      </c>
      <c r="Q4454">
        <v>14372167</v>
      </c>
      <c r="R4454" t="s">
        <v>58</v>
      </c>
      <c r="S4454">
        <v>0</v>
      </c>
      <c r="T4454" t="s">
        <v>66</v>
      </c>
      <c r="U4454">
        <v>25</v>
      </c>
      <c r="V4454" t="b">
        <v>1</v>
      </c>
    </row>
    <row r="4455" spans="1:22" x14ac:dyDescent="0.3">
      <c r="A4455" t="s">
        <v>4516</v>
      </c>
      <c r="B4455">
        <v>6</v>
      </c>
      <c r="C4455" t="s">
        <v>54</v>
      </c>
      <c r="D4455">
        <v>1</v>
      </c>
      <c r="E4455" t="s">
        <v>55</v>
      </c>
      <c r="F4455">
        <v>1</v>
      </c>
      <c r="G4455" t="s">
        <v>55</v>
      </c>
      <c r="H4455" s="3">
        <v>45160.467488425929</v>
      </c>
      <c r="I4455" s="3">
        <v>45160.467627314814</v>
      </c>
      <c r="J4455">
        <v>9.1270921999999999</v>
      </c>
      <c r="K4455" t="s">
        <v>62</v>
      </c>
      <c r="L4455" t="s">
        <v>56</v>
      </c>
      <c r="M4455" t="s">
        <v>57</v>
      </c>
      <c r="N4455" t="s">
        <v>28</v>
      </c>
      <c r="O4455" t="s">
        <v>65</v>
      </c>
      <c r="P4455">
        <v>360</v>
      </c>
      <c r="Q4455">
        <v>14372167</v>
      </c>
      <c r="R4455" t="s">
        <v>58</v>
      </c>
      <c r="S4455">
        <v>0</v>
      </c>
      <c r="T4455" t="s">
        <v>66</v>
      </c>
      <c r="U4455">
        <v>25</v>
      </c>
      <c r="V4455" t="b">
        <v>1</v>
      </c>
    </row>
    <row r="4456" spans="1:22" x14ac:dyDescent="0.3">
      <c r="A4456" t="s">
        <v>4517</v>
      </c>
      <c r="B4456">
        <v>7</v>
      </c>
      <c r="C4456" t="s">
        <v>54</v>
      </c>
      <c r="D4456">
        <v>1</v>
      </c>
      <c r="E4456" t="s">
        <v>55</v>
      </c>
      <c r="F4456">
        <v>1</v>
      </c>
      <c r="G4456" t="s">
        <v>55</v>
      </c>
      <c r="H4456" s="3">
        <v>45160.467488425929</v>
      </c>
      <c r="I4456" s="3">
        <v>45160.467627314814</v>
      </c>
      <c r="J4456">
        <v>9.3301247000000007</v>
      </c>
      <c r="K4456" t="s">
        <v>62</v>
      </c>
      <c r="L4456" t="s">
        <v>56</v>
      </c>
      <c r="M4456" t="s">
        <v>57</v>
      </c>
      <c r="N4456" t="s">
        <v>28</v>
      </c>
      <c r="O4456" t="s">
        <v>65</v>
      </c>
      <c r="P4456">
        <v>360</v>
      </c>
      <c r="Q4456">
        <v>14372167</v>
      </c>
      <c r="R4456" t="s">
        <v>58</v>
      </c>
      <c r="S4456">
        <v>0</v>
      </c>
      <c r="T4456" t="s">
        <v>66</v>
      </c>
      <c r="U4456">
        <v>25</v>
      </c>
      <c r="V4456" t="b">
        <v>1</v>
      </c>
    </row>
    <row r="4457" spans="1:22" x14ac:dyDescent="0.3">
      <c r="A4457" t="s">
        <v>4518</v>
      </c>
      <c r="B4457">
        <v>8</v>
      </c>
      <c r="C4457" t="s">
        <v>54</v>
      </c>
      <c r="D4457">
        <v>1</v>
      </c>
      <c r="E4457" t="s">
        <v>55</v>
      </c>
      <c r="F4457">
        <v>1</v>
      </c>
      <c r="G4457" t="s">
        <v>55</v>
      </c>
      <c r="H4457" s="3">
        <v>45160.467488425929</v>
      </c>
      <c r="I4457" s="3">
        <v>45160.467627314814</v>
      </c>
      <c r="J4457">
        <v>9.2687313000000007</v>
      </c>
      <c r="K4457" t="s">
        <v>62</v>
      </c>
      <c r="L4457" t="s">
        <v>56</v>
      </c>
      <c r="M4457" t="s">
        <v>57</v>
      </c>
      <c r="N4457" t="s">
        <v>28</v>
      </c>
      <c r="O4457" t="s">
        <v>65</v>
      </c>
      <c r="P4457">
        <v>360</v>
      </c>
      <c r="Q4457">
        <v>14372167</v>
      </c>
      <c r="R4457" t="s">
        <v>58</v>
      </c>
      <c r="S4457">
        <v>0</v>
      </c>
      <c r="T4457" t="s">
        <v>66</v>
      </c>
      <c r="U4457">
        <v>25</v>
      </c>
      <c r="V4457" t="b">
        <v>1</v>
      </c>
    </row>
    <row r="4458" spans="1:22" x14ac:dyDescent="0.3">
      <c r="A4458" t="s">
        <v>4519</v>
      </c>
      <c r="B4458">
        <v>9</v>
      </c>
      <c r="C4458" t="s">
        <v>54</v>
      </c>
      <c r="D4458">
        <v>1</v>
      </c>
      <c r="E4458" t="s">
        <v>55</v>
      </c>
      <c r="F4458">
        <v>1</v>
      </c>
      <c r="G4458" t="s">
        <v>55</v>
      </c>
      <c r="H4458" s="3">
        <v>45160.467488425929</v>
      </c>
      <c r="I4458" s="3">
        <v>45160.467627314814</v>
      </c>
      <c r="J4458">
        <v>9.3163549000000003</v>
      </c>
      <c r="K4458" t="s">
        <v>62</v>
      </c>
      <c r="L4458" t="s">
        <v>56</v>
      </c>
      <c r="M4458" t="s">
        <v>57</v>
      </c>
      <c r="N4458" t="s">
        <v>28</v>
      </c>
      <c r="O4458" t="s">
        <v>65</v>
      </c>
      <c r="P4458">
        <v>360</v>
      </c>
      <c r="Q4458">
        <v>14372167</v>
      </c>
      <c r="R4458" t="s">
        <v>58</v>
      </c>
      <c r="S4458">
        <v>0</v>
      </c>
      <c r="T4458" t="s">
        <v>66</v>
      </c>
      <c r="U4458">
        <v>25</v>
      </c>
      <c r="V4458" t="b">
        <v>1</v>
      </c>
    </row>
    <row r="4459" spans="1:22" x14ac:dyDescent="0.3">
      <c r="A4459" t="s">
        <v>4520</v>
      </c>
      <c r="B4459">
        <v>10</v>
      </c>
      <c r="C4459" t="s">
        <v>54</v>
      </c>
      <c r="D4459">
        <v>1</v>
      </c>
      <c r="E4459" t="s">
        <v>55</v>
      </c>
      <c r="F4459">
        <v>1</v>
      </c>
      <c r="G4459" t="s">
        <v>55</v>
      </c>
      <c r="H4459" s="3">
        <v>45160.467488425929</v>
      </c>
      <c r="I4459" s="3">
        <v>45160.467627314814</v>
      </c>
      <c r="J4459">
        <v>9.0612192</v>
      </c>
      <c r="K4459" t="s">
        <v>62</v>
      </c>
      <c r="L4459" t="s">
        <v>56</v>
      </c>
      <c r="M4459" t="s">
        <v>57</v>
      </c>
      <c r="N4459" t="s">
        <v>28</v>
      </c>
      <c r="O4459" t="s">
        <v>65</v>
      </c>
      <c r="P4459">
        <v>360</v>
      </c>
      <c r="Q4459">
        <v>14372167</v>
      </c>
      <c r="R4459" t="s">
        <v>58</v>
      </c>
      <c r="S4459">
        <v>0</v>
      </c>
      <c r="T4459" t="s">
        <v>66</v>
      </c>
      <c r="U4459">
        <v>25</v>
      </c>
      <c r="V4459" t="b">
        <v>1</v>
      </c>
    </row>
    <row r="4460" spans="1:22" x14ac:dyDescent="0.3">
      <c r="A4460" t="s">
        <v>4521</v>
      </c>
      <c r="B4460">
        <v>12</v>
      </c>
      <c r="C4460" t="s">
        <v>54</v>
      </c>
      <c r="D4460">
        <v>1</v>
      </c>
      <c r="E4460" t="s">
        <v>55</v>
      </c>
      <c r="F4460">
        <v>1</v>
      </c>
      <c r="G4460" t="s">
        <v>55</v>
      </c>
      <c r="H4460" s="3">
        <v>45160.467488425929</v>
      </c>
      <c r="I4460" s="3">
        <v>45160.467627314814</v>
      </c>
      <c r="J4460">
        <v>7.9659450999999999</v>
      </c>
      <c r="K4460" t="s">
        <v>62</v>
      </c>
      <c r="L4460" t="s">
        <v>56</v>
      </c>
      <c r="M4460" t="s">
        <v>57</v>
      </c>
      <c r="N4460" t="s">
        <v>28</v>
      </c>
      <c r="O4460" t="s">
        <v>65</v>
      </c>
      <c r="P4460">
        <v>360</v>
      </c>
      <c r="Q4460">
        <v>14372167</v>
      </c>
      <c r="R4460" t="s">
        <v>58</v>
      </c>
      <c r="S4460">
        <v>0</v>
      </c>
      <c r="T4460" t="s">
        <v>66</v>
      </c>
      <c r="U4460">
        <v>25</v>
      </c>
      <c r="V4460" t="b">
        <v>1</v>
      </c>
    </row>
    <row r="4461" spans="1:22" x14ac:dyDescent="0.3">
      <c r="A4461" t="s">
        <v>4522</v>
      </c>
      <c r="B4461">
        <v>13</v>
      </c>
      <c r="C4461" t="s">
        <v>54</v>
      </c>
      <c r="D4461">
        <v>1</v>
      </c>
      <c r="E4461" t="s">
        <v>55</v>
      </c>
      <c r="F4461">
        <v>1</v>
      </c>
      <c r="G4461" t="s">
        <v>55</v>
      </c>
      <c r="H4461" s="3">
        <v>45160.467488425929</v>
      </c>
      <c r="I4461" s="3">
        <v>45160.467627314814</v>
      </c>
      <c r="J4461">
        <v>11.979684199999999</v>
      </c>
      <c r="K4461" t="s">
        <v>62</v>
      </c>
      <c r="L4461" t="s">
        <v>56</v>
      </c>
      <c r="M4461" t="s">
        <v>57</v>
      </c>
      <c r="N4461" t="s">
        <v>28</v>
      </c>
      <c r="O4461" t="s">
        <v>65</v>
      </c>
      <c r="P4461">
        <v>360</v>
      </c>
      <c r="Q4461">
        <v>14372167</v>
      </c>
      <c r="R4461" t="s">
        <v>58</v>
      </c>
      <c r="S4461">
        <v>0</v>
      </c>
      <c r="T4461" t="s">
        <v>66</v>
      </c>
      <c r="U4461">
        <v>25</v>
      </c>
      <c r="V4461" t="b">
        <v>1</v>
      </c>
    </row>
    <row r="4462" spans="1:22" x14ac:dyDescent="0.3">
      <c r="A4462" t="s">
        <v>4523</v>
      </c>
      <c r="B4462">
        <v>14</v>
      </c>
      <c r="C4462" t="s">
        <v>54</v>
      </c>
      <c r="D4462">
        <v>1</v>
      </c>
      <c r="E4462" t="s">
        <v>55</v>
      </c>
      <c r="F4462">
        <v>1</v>
      </c>
      <c r="G4462" t="s">
        <v>55</v>
      </c>
      <c r="H4462" s="3">
        <v>45160.467488425929</v>
      </c>
      <c r="I4462" s="3">
        <v>45160.467627314814</v>
      </c>
      <c r="J4462">
        <v>9.1266005999999997</v>
      </c>
      <c r="K4462" t="s">
        <v>62</v>
      </c>
      <c r="L4462" t="s">
        <v>56</v>
      </c>
      <c r="M4462" t="s">
        <v>57</v>
      </c>
      <c r="N4462" t="s">
        <v>28</v>
      </c>
      <c r="O4462" t="s">
        <v>65</v>
      </c>
      <c r="P4462">
        <v>360</v>
      </c>
      <c r="Q4462">
        <v>14372167</v>
      </c>
      <c r="R4462" t="s">
        <v>58</v>
      </c>
      <c r="S4462">
        <v>0</v>
      </c>
      <c r="T4462" t="s">
        <v>66</v>
      </c>
      <c r="U4462">
        <v>25</v>
      </c>
      <c r="V4462" t="b">
        <v>1</v>
      </c>
    </row>
    <row r="4463" spans="1:22" x14ac:dyDescent="0.3">
      <c r="A4463" t="s">
        <v>4524</v>
      </c>
      <c r="B4463">
        <v>15</v>
      </c>
      <c r="C4463" t="s">
        <v>54</v>
      </c>
      <c r="D4463">
        <v>1</v>
      </c>
      <c r="E4463" t="s">
        <v>55</v>
      </c>
      <c r="F4463">
        <v>1</v>
      </c>
      <c r="G4463" t="s">
        <v>55</v>
      </c>
      <c r="H4463" s="3">
        <v>45160.467488425929</v>
      </c>
      <c r="I4463" s="3">
        <v>45160.467627314814</v>
      </c>
      <c r="J4463">
        <v>9.3296472999999995</v>
      </c>
      <c r="K4463" t="s">
        <v>62</v>
      </c>
      <c r="L4463" t="s">
        <v>56</v>
      </c>
      <c r="M4463" t="s">
        <v>57</v>
      </c>
      <c r="N4463" t="s">
        <v>28</v>
      </c>
      <c r="O4463" t="s">
        <v>65</v>
      </c>
      <c r="P4463">
        <v>360</v>
      </c>
      <c r="Q4463">
        <v>14372167</v>
      </c>
      <c r="R4463" t="s">
        <v>58</v>
      </c>
      <c r="S4463">
        <v>0</v>
      </c>
      <c r="T4463" t="s">
        <v>66</v>
      </c>
      <c r="U4463">
        <v>25</v>
      </c>
      <c r="V4463" t="b">
        <v>1</v>
      </c>
    </row>
    <row r="4464" spans="1:22" x14ac:dyDescent="0.3">
      <c r="A4464" t="s">
        <v>4525</v>
      </c>
      <c r="B4464">
        <v>0</v>
      </c>
      <c r="C4464" t="s">
        <v>54</v>
      </c>
      <c r="D4464">
        <v>1</v>
      </c>
      <c r="E4464" t="s">
        <v>55</v>
      </c>
      <c r="F4464">
        <v>1</v>
      </c>
      <c r="G4464" t="s">
        <v>55</v>
      </c>
      <c r="H4464" s="3">
        <v>45160.467650462961</v>
      </c>
      <c r="I4464" s="3">
        <v>45160.46775462963</v>
      </c>
      <c r="J4464">
        <v>9.3067665000000002</v>
      </c>
      <c r="K4464" t="s">
        <v>62</v>
      </c>
      <c r="L4464" t="s">
        <v>56</v>
      </c>
      <c r="M4464" t="s">
        <v>57</v>
      </c>
      <c r="N4464" t="s">
        <v>28</v>
      </c>
      <c r="O4464" t="s">
        <v>65</v>
      </c>
      <c r="P4464">
        <v>360</v>
      </c>
      <c r="Q4464">
        <v>14372167</v>
      </c>
      <c r="R4464" t="s">
        <v>58</v>
      </c>
      <c r="S4464">
        <v>0</v>
      </c>
      <c r="T4464" t="s">
        <v>66</v>
      </c>
      <c r="U4464">
        <v>25</v>
      </c>
      <c r="V4464" t="b">
        <v>1</v>
      </c>
    </row>
    <row r="4465" spans="1:22" x14ac:dyDescent="0.3">
      <c r="A4465" t="s">
        <v>4526</v>
      </c>
      <c r="B4465">
        <v>1</v>
      </c>
      <c r="C4465" t="s">
        <v>54</v>
      </c>
      <c r="D4465">
        <v>1</v>
      </c>
      <c r="E4465" t="s">
        <v>55</v>
      </c>
      <c r="F4465">
        <v>1</v>
      </c>
      <c r="G4465" t="s">
        <v>55</v>
      </c>
      <c r="H4465" s="3">
        <v>45160.467650462961</v>
      </c>
      <c r="I4465" s="3">
        <v>45160.46775462963</v>
      </c>
      <c r="J4465">
        <v>9.2771971999999998</v>
      </c>
      <c r="K4465" t="s">
        <v>62</v>
      </c>
      <c r="L4465" t="s">
        <v>56</v>
      </c>
      <c r="M4465" t="s">
        <v>57</v>
      </c>
      <c r="N4465" t="s">
        <v>28</v>
      </c>
      <c r="O4465" t="s">
        <v>65</v>
      </c>
      <c r="P4465">
        <v>360</v>
      </c>
      <c r="Q4465">
        <v>14372167</v>
      </c>
      <c r="R4465" t="s">
        <v>58</v>
      </c>
      <c r="S4465">
        <v>0</v>
      </c>
      <c r="T4465" t="s">
        <v>66</v>
      </c>
      <c r="U4465">
        <v>25</v>
      </c>
      <c r="V4465" t="b">
        <v>1</v>
      </c>
    </row>
    <row r="4466" spans="1:22" x14ac:dyDescent="0.3">
      <c r="A4466" t="s">
        <v>4527</v>
      </c>
      <c r="B4466">
        <v>2</v>
      </c>
      <c r="C4466" t="s">
        <v>54</v>
      </c>
      <c r="D4466">
        <v>1</v>
      </c>
      <c r="E4466" t="s">
        <v>55</v>
      </c>
      <c r="F4466">
        <v>1</v>
      </c>
      <c r="G4466" t="s">
        <v>55</v>
      </c>
      <c r="H4466" s="3">
        <v>45160.467650462961</v>
      </c>
      <c r="I4466" s="3">
        <v>45160.46775462963</v>
      </c>
      <c r="J4466">
        <v>9.2905802000000008</v>
      </c>
      <c r="K4466" t="s">
        <v>62</v>
      </c>
      <c r="L4466" t="s">
        <v>56</v>
      </c>
      <c r="M4466" t="s">
        <v>57</v>
      </c>
      <c r="N4466" t="s">
        <v>28</v>
      </c>
      <c r="O4466" t="s">
        <v>65</v>
      </c>
      <c r="P4466">
        <v>360</v>
      </c>
      <c r="Q4466">
        <v>14372167</v>
      </c>
      <c r="R4466" t="s">
        <v>58</v>
      </c>
      <c r="S4466">
        <v>0</v>
      </c>
      <c r="T4466" t="s">
        <v>66</v>
      </c>
      <c r="U4466">
        <v>25</v>
      </c>
      <c r="V4466" t="b">
        <v>1</v>
      </c>
    </row>
    <row r="4467" spans="1:22" x14ac:dyDescent="0.3">
      <c r="A4467" t="s">
        <v>4528</v>
      </c>
      <c r="B4467">
        <v>5</v>
      </c>
      <c r="C4467" t="s">
        <v>54</v>
      </c>
      <c r="D4467">
        <v>1</v>
      </c>
      <c r="E4467" t="s">
        <v>55</v>
      </c>
      <c r="F4467">
        <v>1</v>
      </c>
      <c r="G4467" t="s">
        <v>55</v>
      </c>
      <c r="H4467" s="3">
        <v>45160.467650462961</v>
      </c>
      <c r="I4467" s="3">
        <v>45160.46775462963</v>
      </c>
      <c r="J4467">
        <v>9.2299498999999994</v>
      </c>
      <c r="K4467" t="s">
        <v>62</v>
      </c>
      <c r="L4467" t="s">
        <v>56</v>
      </c>
      <c r="M4467" t="s">
        <v>57</v>
      </c>
      <c r="N4467" t="s">
        <v>28</v>
      </c>
      <c r="O4467" t="s">
        <v>65</v>
      </c>
      <c r="P4467">
        <v>360</v>
      </c>
      <c r="Q4467">
        <v>14372167</v>
      </c>
      <c r="R4467" t="s">
        <v>58</v>
      </c>
      <c r="S4467">
        <v>0</v>
      </c>
      <c r="T4467" t="s">
        <v>66</v>
      </c>
      <c r="U4467">
        <v>25</v>
      </c>
      <c r="V4467" t="b">
        <v>1</v>
      </c>
    </row>
    <row r="4468" spans="1:22" x14ac:dyDescent="0.3">
      <c r="A4468" t="s">
        <v>4529</v>
      </c>
      <c r="B4468">
        <v>6</v>
      </c>
      <c r="C4468" t="s">
        <v>54</v>
      </c>
      <c r="D4468">
        <v>1</v>
      </c>
      <c r="E4468" t="s">
        <v>55</v>
      </c>
      <c r="F4468">
        <v>1</v>
      </c>
      <c r="G4468" t="s">
        <v>55</v>
      </c>
      <c r="H4468" s="3">
        <v>45160.467650462961</v>
      </c>
      <c r="I4468" s="3">
        <v>45160.46775462963</v>
      </c>
      <c r="J4468">
        <v>9.3387343000000005</v>
      </c>
      <c r="K4468" t="s">
        <v>62</v>
      </c>
      <c r="L4468" t="s">
        <v>56</v>
      </c>
      <c r="M4468" t="s">
        <v>57</v>
      </c>
      <c r="N4468" t="s">
        <v>28</v>
      </c>
      <c r="O4468" t="s">
        <v>65</v>
      </c>
      <c r="P4468">
        <v>360</v>
      </c>
      <c r="Q4468">
        <v>14372167</v>
      </c>
      <c r="R4468" t="s">
        <v>58</v>
      </c>
      <c r="S4468">
        <v>0</v>
      </c>
      <c r="T4468" t="s">
        <v>66</v>
      </c>
      <c r="U4468">
        <v>25</v>
      </c>
      <c r="V4468" t="b">
        <v>1</v>
      </c>
    </row>
    <row r="4469" spans="1:22" x14ac:dyDescent="0.3">
      <c r="A4469" t="s">
        <v>4530</v>
      </c>
      <c r="B4469">
        <v>7</v>
      </c>
      <c r="C4469" t="s">
        <v>54</v>
      </c>
      <c r="D4469">
        <v>1</v>
      </c>
      <c r="E4469" t="s">
        <v>55</v>
      </c>
      <c r="F4469">
        <v>1</v>
      </c>
      <c r="G4469" t="s">
        <v>55</v>
      </c>
      <c r="H4469" s="3">
        <v>45160.467650462961</v>
      </c>
      <c r="I4469" s="3">
        <v>45160.46775462963</v>
      </c>
      <c r="J4469">
        <v>9.2136504000000006</v>
      </c>
      <c r="K4469" t="s">
        <v>62</v>
      </c>
      <c r="L4469" t="s">
        <v>56</v>
      </c>
      <c r="M4469" t="s">
        <v>57</v>
      </c>
      <c r="N4469" t="s">
        <v>28</v>
      </c>
      <c r="O4469" t="s">
        <v>65</v>
      </c>
      <c r="P4469">
        <v>360</v>
      </c>
      <c r="Q4469">
        <v>14372167</v>
      </c>
      <c r="R4469" t="s">
        <v>58</v>
      </c>
      <c r="S4469">
        <v>0</v>
      </c>
      <c r="T4469" t="s">
        <v>66</v>
      </c>
      <c r="U4469">
        <v>25</v>
      </c>
      <c r="V4469" t="b">
        <v>1</v>
      </c>
    </row>
    <row r="4470" spans="1:22" x14ac:dyDescent="0.3">
      <c r="A4470" t="s">
        <v>4531</v>
      </c>
      <c r="B4470">
        <v>8</v>
      </c>
      <c r="C4470" t="s">
        <v>54</v>
      </c>
      <c r="D4470">
        <v>1</v>
      </c>
      <c r="E4470" t="s">
        <v>55</v>
      </c>
      <c r="F4470">
        <v>1</v>
      </c>
      <c r="G4470" t="s">
        <v>55</v>
      </c>
      <c r="H4470" s="3">
        <v>45160.467650462961</v>
      </c>
      <c r="I4470" s="3">
        <v>45160.46775462963</v>
      </c>
      <c r="J4470">
        <v>9.3063874999999996</v>
      </c>
      <c r="K4470" t="s">
        <v>62</v>
      </c>
      <c r="L4470" t="s">
        <v>56</v>
      </c>
      <c r="M4470" t="s">
        <v>57</v>
      </c>
      <c r="N4470" t="s">
        <v>28</v>
      </c>
      <c r="O4470" t="s">
        <v>65</v>
      </c>
      <c r="P4470">
        <v>360</v>
      </c>
      <c r="Q4470">
        <v>14372167</v>
      </c>
      <c r="R4470" t="s">
        <v>58</v>
      </c>
      <c r="S4470">
        <v>0</v>
      </c>
      <c r="T4470" t="s">
        <v>66</v>
      </c>
      <c r="U4470">
        <v>25</v>
      </c>
      <c r="V4470" t="b">
        <v>1</v>
      </c>
    </row>
    <row r="4471" spans="1:22" x14ac:dyDescent="0.3">
      <c r="A4471" t="s">
        <v>4532</v>
      </c>
      <c r="B4471">
        <v>9</v>
      </c>
      <c r="C4471" t="s">
        <v>54</v>
      </c>
      <c r="D4471">
        <v>1</v>
      </c>
      <c r="E4471" t="s">
        <v>55</v>
      </c>
      <c r="F4471">
        <v>1</v>
      </c>
      <c r="G4471" t="s">
        <v>55</v>
      </c>
      <c r="H4471" s="3">
        <v>45160.467650462961</v>
      </c>
      <c r="I4471" s="3">
        <v>45160.46775462963</v>
      </c>
      <c r="J4471">
        <v>9.2767967000000002</v>
      </c>
      <c r="K4471" t="s">
        <v>62</v>
      </c>
      <c r="L4471" t="s">
        <v>56</v>
      </c>
      <c r="M4471" t="s">
        <v>57</v>
      </c>
      <c r="N4471" t="s">
        <v>28</v>
      </c>
      <c r="O4471" t="s">
        <v>65</v>
      </c>
      <c r="P4471">
        <v>360</v>
      </c>
      <c r="Q4471">
        <v>14372167</v>
      </c>
      <c r="R4471" t="s">
        <v>58</v>
      </c>
      <c r="S4471">
        <v>0</v>
      </c>
      <c r="T4471" t="s">
        <v>66</v>
      </c>
      <c r="U4471">
        <v>25</v>
      </c>
      <c r="V4471" t="b">
        <v>1</v>
      </c>
    </row>
    <row r="4472" spans="1:22" x14ac:dyDescent="0.3">
      <c r="A4472" t="s">
        <v>4533</v>
      </c>
      <c r="B4472">
        <v>10</v>
      </c>
      <c r="C4472" t="s">
        <v>54</v>
      </c>
      <c r="D4472">
        <v>1</v>
      </c>
      <c r="E4472" t="s">
        <v>55</v>
      </c>
      <c r="F4472">
        <v>1</v>
      </c>
      <c r="G4472" t="s">
        <v>55</v>
      </c>
      <c r="H4472" s="3">
        <v>45160.467650462961</v>
      </c>
      <c r="I4472" s="3">
        <v>45160.46775462963</v>
      </c>
      <c r="J4472">
        <v>9.2901608000000007</v>
      </c>
      <c r="K4472" t="s">
        <v>62</v>
      </c>
      <c r="L4472" t="s">
        <v>56</v>
      </c>
      <c r="M4472" t="s">
        <v>57</v>
      </c>
      <c r="N4472" t="s">
        <v>28</v>
      </c>
      <c r="O4472" t="s">
        <v>65</v>
      </c>
      <c r="P4472">
        <v>360</v>
      </c>
      <c r="Q4472">
        <v>14372167</v>
      </c>
      <c r="R4472" t="s">
        <v>58</v>
      </c>
      <c r="S4472">
        <v>0</v>
      </c>
      <c r="T4472" t="s">
        <v>66</v>
      </c>
      <c r="U4472">
        <v>25</v>
      </c>
      <c r="V4472" t="b">
        <v>1</v>
      </c>
    </row>
    <row r="4473" spans="1:22" x14ac:dyDescent="0.3">
      <c r="A4473" t="s">
        <v>4534</v>
      </c>
      <c r="B4473">
        <v>12</v>
      </c>
      <c r="C4473" t="s">
        <v>54</v>
      </c>
      <c r="D4473">
        <v>1</v>
      </c>
      <c r="E4473" t="s">
        <v>55</v>
      </c>
      <c r="F4473">
        <v>1</v>
      </c>
      <c r="G4473" t="s">
        <v>55</v>
      </c>
      <c r="H4473" s="3">
        <v>45160.467650462961</v>
      </c>
      <c r="I4473" s="3">
        <v>45160.46775462963</v>
      </c>
      <c r="J4473">
        <v>8.1876143999999993</v>
      </c>
      <c r="K4473" t="s">
        <v>62</v>
      </c>
      <c r="L4473" t="s">
        <v>56</v>
      </c>
      <c r="M4473" t="s">
        <v>57</v>
      </c>
      <c r="N4473" t="s">
        <v>28</v>
      </c>
      <c r="O4473" t="s">
        <v>65</v>
      </c>
      <c r="P4473">
        <v>360</v>
      </c>
      <c r="Q4473">
        <v>14372167</v>
      </c>
      <c r="R4473" t="s">
        <v>58</v>
      </c>
      <c r="S4473">
        <v>0</v>
      </c>
      <c r="T4473" t="s">
        <v>66</v>
      </c>
      <c r="U4473">
        <v>25</v>
      </c>
      <c r="V4473" t="b">
        <v>1</v>
      </c>
    </row>
    <row r="4474" spans="1:22" x14ac:dyDescent="0.3">
      <c r="A4474" t="s">
        <v>4535</v>
      </c>
      <c r="B4474">
        <v>13</v>
      </c>
      <c r="C4474" t="s">
        <v>54</v>
      </c>
      <c r="D4474">
        <v>1</v>
      </c>
      <c r="E4474" t="s">
        <v>55</v>
      </c>
      <c r="F4474">
        <v>1</v>
      </c>
      <c r="G4474" t="s">
        <v>55</v>
      </c>
      <c r="H4474" s="3">
        <v>45160.467650462961</v>
      </c>
      <c r="I4474" s="3">
        <v>45160.46775462963</v>
      </c>
      <c r="J4474">
        <v>9.2294544999999992</v>
      </c>
      <c r="K4474" t="s">
        <v>62</v>
      </c>
      <c r="L4474" t="s">
        <v>56</v>
      </c>
      <c r="M4474" t="s">
        <v>57</v>
      </c>
      <c r="N4474" t="s">
        <v>28</v>
      </c>
      <c r="O4474" t="s">
        <v>65</v>
      </c>
      <c r="P4474">
        <v>360</v>
      </c>
      <c r="Q4474">
        <v>14372167</v>
      </c>
      <c r="R4474" t="s">
        <v>58</v>
      </c>
      <c r="S4474">
        <v>0</v>
      </c>
      <c r="T4474" t="s">
        <v>66</v>
      </c>
      <c r="U4474">
        <v>25</v>
      </c>
      <c r="V4474" t="b">
        <v>1</v>
      </c>
    </row>
    <row r="4475" spans="1:22" x14ac:dyDescent="0.3">
      <c r="A4475" t="s">
        <v>4536</v>
      </c>
      <c r="B4475">
        <v>14</v>
      </c>
      <c r="C4475" t="s">
        <v>54</v>
      </c>
      <c r="D4475">
        <v>1</v>
      </c>
      <c r="E4475" t="s">
        <v>55</v>
      </c>
      <c r="F4475">
        <v>1</v>
      </c>
      <c r="G4475" t="s">
        <v>55</v>
      </c>
      <c r="H4475" s="3">
        <v>45160.467650462961</v>
      </c>
      <c r="I4475" s="3">
        <v>45160.46775462963</v>
      </c>
      <c r="J4475">
        <v>9.3383120000000002</v>
      </c>
      <c r="K4475" t="s">
        <v>62</v>
      </c>
      <c r="L4475" t="s">
        <v>56</v>
      </c>
      <c r="M4475" t="s">
        <v>57</v>
      </c>
      <c r="N4475" t="s">
        <v>28</v>
      </c>
      <c r="O4475" t="s">
        <v>65</v>
      </c>
      <c r="P4475">
        <v>360</v>
      </c>
      <c r="Q4475">
        <v>14372167</v>
      </c>
      <c r="R4475" t="s">
        <v>58</v>
      </c>
      <c r="S4475">
        <v>0</v>
      </c>
      <c r="T4475" t="s">
        <v>66</v>
      </c>
      <c r="U4475">
        <v>25</v>
      </c>
      <c r="V4475" t="b">
        <v>1</v>
      </c>
    </row>
    <row r="4476" spans="1:22" x14ac:dyDescent="0.3">
      <c r="A4476" t="s">
        <v>4537</v>
      </c>
      <c r="B4476">
        <v>15</v>
      </c>
      <c r="C4476" t="s">
        <v>54</v>
      </c>
      <c r="D4476">
        <v>1</v>
      </c>
      <c r="E4476" t="s">
        <v>55</v>
      </c>
      <c r="F4476">
        <v>1</v>
      </c>
      <c r="G4476" t="s">
        <v>55</v>
      </c>
      <c r="H4476" s="3">
        <v>45160.467650462961</v>
      </c>
      <c r="I4476" s="3">
        <v>45160.46775462963</v>
      </c>
      <c r="J4476">
        <v>9.2131918000000006</v>
      </c>
      <c r="K4476" t="s">
        <v>62</v>
      </c>
      <c r="L4476" t="s">
        <v>56</v>
      </c>
      <c r="M4476" t="s">
        <v>57</v>
      </c>
      <c r="N4476" t="s">
        <v>28</v>
      </c>
      <c r="O4476" t="s">
        <v>65</v>
      </c>
      <c r="P4476">
        <v>360</v>
      </c>
      <c r="Q4476">
        <v>14372167</v>
      </c>
      <c r="R4476" t="s">
        <v>58</v>
      </c>
      <c r="S4476">
        <v>0</v>
      </c>
      <c r="T4476" t="s">
        <v>66</v>
      </c>
      <c r="U4476">
        <v>25</v>
      </c>
      <c r="V4476" t="b">
        <v>1</v>
      </c>
    </row>
    <row r="4477" spans="1:22" x14ac:dyDescent="0.3">
      <c r="A4477" t="s">
        <v>4538</v>
      </c>
      <c r="B4477">
        <v>0</v>
      </c>
      <c r="C4477" t="s">
        <v>54</v>
      </c>
      <c r="D4477">
        <v>1</v>
      </c>
      <c r="E4477" t="s">
        <v>55</v>
      </c>
      <c r="F4477">
        <v>1</v>
      </c>
      <c r="G4477" t="s">
        <v>55</v>
      </c>
      <c r="H4477" s="3">
        <v>45160.467881944445</v>
      </c>
      <c r="I4477" s="3">
        <v>45160.467986111114</v>
      </c>
      <c r="J4477">
        <v>9.2835774999999998</v>
      </c>
      <c r="K4477" t="s">
        <v>62</v>
      </c>
      <c r="L4477" t="s">
        <v>56</v>
      </c>
      <c r="M4477" t="s">
        <v>57</v>
      </c>
      <c r="N4477" t="s">
        <v>28</v>
      </c>
      <c r="O4477" t="s">
        <v>65</v>
      </c>
      <c r="P4477">
        <v>360</v>
      </c>
      <c r="Q4477">
        <v>14372167</v>
      </c>
      <c r="R4477" t="s">
        <v>58</v>
      </c>
      <c r="S4477">
        <v>0</v>
      </c>
      <c r="T4477" t="s">
        <v>66</v>
      </c>
      <c r="U4477">
        <v>25</v>
      </c>
      <c r="V4477" t="b">
        <v>1</v>
      </c>
    </row>
    <row r="4478" spans="1:22" x14ac:dyDescent="0.3">
      <c r="A4478" t="s">
        <v>4539</v>
      </c>
      <c r="B4478">
        <v>1</v>
      </c>
      <c r="C4478" t="s">
        <v>54</v>
      </c>
      <c r="D4478">
        <v>1</v>
      </c>
      <c r="E4478" t="s">
        <v>55</v>
      </c>
      <c r="F4478">
        <v>1</v>
      </c>
      <c r="G4478" t="s">
        <v>55</v>
      </c>
      <c r="H4478" s="3">
        <v>45160.467881944445</v>
      </c>
      <c r="I4478" s="3">
        <v>45160.467986111114</v>
      </c>
      <c r="J4478">
        <v>9.3322766000000001</v>
      </c>
      <c r="K4478" t="s">
        <v>62</v>
      </c>
      <c r="L4478" t="s">
        <v>56</v>
      </c>
      <c r="M4478" t="s">
        <v>57</v>
      </c>
      <c r="N4478" t="s">
        <v>28</v>
      </c>
      <c r="O4478" t="s">
        <v>65</v>
      </c>
      <c r="P4478">
        <v>360</v>
      </c>
      <c r="Q4478">
        <v>14372167</v>
      </c>
      <c r="R4478" t="s">
        <v>58</v>
      </c>
      <c r="S4478">
        <v>0</v>
      </c>
      <c r="T4478" t="s">
        <v>66</v>
      </c>
      <c r="U4478">
        <v>25</v>
      </c>
      <c r="V4478" t="b">
        <v>1</v>
      </c>
    </row>
    <row r="4479" spans="1:22" x14ac:dyDescent="0.3">
      <c r="A4479" t="s">
        <v>4540</v>
      </c>
      <c r="B4479">
        <v>2</v>
      </c>
      <c r="C4479" t="s">
        <v>54</v>
      </c>
      <c r="D4479">
        <v>1</v>
      </c>
      <c r="E4479" t="s">
        <v>55</v>
      </c>
      <c r="F4479">
        <v>1</v>
      </c>
      <c r="G4479" t="s">
        <v>55</v>
      </c>
      <c r="H4479" s="3">
        <v>45160.467881944445</v>
      </c>
      <c r="I4479" s="3">
        <v>45160.467986111114</v>
      </c>
      <c r="J4479">
        <v>9.2374077000000003</v>
      </c>
      <c r="K4479" t="s">
        <v>62</v>
      </c>
      <c r="L4479" t="s">
        <v>56</v>
      </c>
      <c r="M4479" t="s">
        <v>57</v>
      </c>
      <c r="N4479" t="s">
        <v>28</v>
      </c>
      <c r="O4479" t="s">
        <v>65</v>
      </c>
      <c r="P4479">
        <v>360</v>
      </c>
      <c r="Q4479">
        <v>14372167</v>
      </c>
      <c r="R4479" t="s">
        <v>58</v>
      </c>
      <c r="S4479">
        <v>0</v>
      </c>
      <c r="T4479" t="s">
        <v>66</v>
      </c>
      <c r="U4479">
        <v>25</v>
      </c>
      <c r="V4479" t="b">
        <v>1</v>
      </c>
    </row>
    <row r="4480" spans="1:22" x14ac:dyDescent="0.3">
      <c r="A4480" t="s">
        <v>4541</v>
      </c>
      <c r="B4480">
        <v>5</v>
      </c>
      <c r="C4480" t="s">
        <v>54</v>
      </c>
      <c r="D4480">
        <v>1</v>
      </c>
      <c r="E4480" t="s">
        <v>55</v>
      </c>
      <c r="F4480">
        <v>1</v>
      </c>
      <c r="G4480" t="s">
        <v>55</v>
      </c>
      <c r="H4480" s="3">
        <v>45160.467881944445</v>
      </c>
      <c r="I4480" s="3">
        <v>45160.467986111114</v>
      </c>
      <c r="J4480">
        <v>9.1564528999999997</v>
      </c>
      <c r="K4480" t="s">
        <v>62</v>
      </c>
      <c r="L4480" t="s">
        <v>56</v>
      </c>
      <c r="M4480" t="s">
        <v>57</v>
      </c>
      <c r="N4480" t="s">
        <v>28</v>
      </c>
      <c r="O4480" t="s">
        <v>65</v>
      </c>
      <c r="P4480">
        <v>360</v>
      </c>
      <c r="Q4480">
        <v>14372167</v>
      </c>
      <c r="R4480" t="s">
        <v>58</v>
      </c>
      <c r="S4480">
        <v>0</v>
      </c>
      <c r="T4480" t="s">
        <v>66</v>
      </c>
      <c r="U4480">
        <v>25</v>
      </c>
      <c r="V4480" t="b">
        <v>1</v>
      </c>
    </row>
    <row r="4481" spans="1:22" x14ac:dyDescent="0.3">
      <c r="A4481" t="s">
        <v>4542</v>
      </c>
      <c r="B4481">
        <v>6</v>
      </c>
      <c r="C4481" t="s">
        <v>54</v>
      </c>
      <c r="D4481">
        <v>1</v>
      </c>
      <c r="E4481" t="s">
        <v>55</v>
      </c>
      <c r="F4481">
        <v>1</v>
      </c>
      <c r="G4481" t="s">
        <v>55</v>
      </c>
      <c r="H4481" s="3">
        <v>45160.467881944445</v>
      </c>
      <c r="I4481" s="3">
        <v>45160.467986111114</v>
      </c>
      <c r="J4481">
        <v>9.2830800999999994</v>
      </c>
      <c r="K4481" t="s">
        <v>62</v>
      </c>
      <c r="L4481" t="s">
        <v>56</v>
      </c>
      <c r="M4481" t="s">
        <v>57</v>
      </c>
      <c r="N4481" t="s">
        <v>28</v>
      </c>
      <c r="O4481" t="s">
        <v>65</v>
      </c>
      <c r="P4481">
        <v>360</v>
      </c>
      <c r="Q4481">
        <v>14372167</v>
      </c>
      <c r="R4481" t="s">
        <v>58</v>
      </c>
      <c r="S4481">
        <v>0</v>
      </c>
      <c r="T4481" t="s">
        <v>66</v>
      </c>
      <c r="U4481">
        <v>25</v>
      </c>
      <c r="V4481" t="b">
        <v>1</v>
      </c>
    </row>
    <row r="4482" spans="1:22" x14ac:dyDescent="0.3">
      <c r="A4482" t="s">
        <v>4543</v>
      </c>
      <c r="B4482">
        <v>7</v>
      </c>
      <c r="C4482" t="s">
        <v>54</v>
      </c>
      <c r="D4482">
        <v>1</v>
      </c>
      <c r="E4482" t="s">
        <v>55</v>
      </c>
      <c r="F4482">
        <v>1</v>
      </c>
      <c r="G4482" t="s">
        <v>55</v>
      </c>
      <c r="H4482" s="3">
        <v>45160.467881944445</v>
      </c>
      <c r="I4482" s="3">
        <v>45160.467986111114</v>
      </c>
      <c r="J4482">
        <v>9.2069500000000009</v>
      </c>
      <c r="K4482" t="s">
        <v>62</v>
      </c>
      <c r="L4482" t="s">
        <v>56</v>
      </c>
      <c r="M4482" t="s">
        <v>57</v>
      </c>
      <c r="N4482" t="s">
        <v>28</v>
      </c>
      <c r="O4482" t="s">
        <v>65</v>
      </c>
      <c r="P4482">
        <v>360</v>
      </c>
      <c r="Q4482">
        <v>14372167</v>
      </c>
      <c r="R4482" t="s">
        <v>58</v>
      </c>
      <c r="S4482">
        <v>0</v>
      </c>
      <c r="T4482" t="s">
        <v>66</v>
      </c>
      <c r="U4482">
        <v>25</v>
      </c>
      <c r="V4482" t="b">
        <v>1</v>
      </c>
    </row>
    <row r="4483" spans="1:22" x14ac:dyDescent="0.3">
      <c r="A4483" t="s">
        <v>4544</v>
      </c>
      <c r="B4483">
        <v>8</v>
      </c>
      <c r="C4483" t="s">
        <v>54</v>
      </c>
      <c r="D4483">
        <v>1</v>
      </c>
      <c r="E4483" t="s">
        <v>55</v>
      </c>
      <c r="F4483">
        <v>1</v>
      </c>
      <c r="G4483" t="s">
        <v>55</v>
      </c>
      <c r="H4483" s="3">
        <v>45160.467881944445</v>
      </c>
      <c r="I4483" s="3">
        <v>45160.467986111114</v>
      </c>
      <c r="J4483">
        <v>9.2831582000000008</v>
      </c>
      <c r="K4483" t="s">
        <v>62</v>
      </c>
      <c r="L4483" t="s">
        <v>56</v>
      </c>
      <c r="M4483" t="s">
        <v>57</v>
      </c>
      <c r="N4483" t="s">
        <v>28</v>
      </c>
      <c r="O4483" t="s">
        <v>65</v>
      </c>
      <c r="P4483">
        <v>360</v>
      </c>
      <c r="Q4483">
        <v>14372167</v>
      </c>
      <c r="R4483" t="s">
        <v>58</v>
      </c>
      <c r="S4483">
        <v>0</v>
      </c>
      <c r="T4483" t="s">
        <v>66</v>
      </c>
      <c r="U4483">
        <v>25</v>
      </c>
      <c r="V4483" t="b">
        <v>1</v>
      </c>
    </row>
    <row r="4484" spans="1:22" x14ac:dyDescent="0.3">
      <c r="A4484" t="s">
        <v>4545</v>
      </c>
      <c r="B4484">
        <v>9</v>
      </c>
      <c r="C4484" t="s">
        <v>54</v>
      </c>
      <c r="D4484">
        <v>1</v>
      </c>
      <c r="E4484" t="s">
        <v>55</v>
      </c>
      <c r="F4484">
        <v>1</v>
      </c>
      <c r="G4484" t="s">
        <v>55</v>
      </c>
      <c r="H4484" s="3">
        <v>45160.467881944445</v>
      </c>
      <c r="I4484" s="3">
        <v>45160.467986111114</v>
      </c>
      <c r="J4484">
        <v>9.3318256999999996</v>
      </c>
      <c r="K4484" t="s">
        <v>62</v>
      </c>
      <c r="L4484" t="s">
        <v>56</v>
      </c>
      <c r="M4484" t="s">
        <v>57</v>
      </c>
      <c r="N4484" t="s">
        <v>28</v>
      </c>
      <c r="O4484" t="s">
        <v>65</v>
      </c>
      <c r="P4484">
        <v>360</v>
      </c>
      <c r="Q4484">
        <v>14372167</v>
      </c>
      <c r="R4484" t="s">
        <v>58</v>
      </c>
      <c r="S4484">
        <v>0</v>
      </c>
      <c r="T4484" t="s">
        <v>66</v>
      </c>
      <c r="U4484">
        <v>25</v>
      </c>
      <c r="V4484" t="b">
        <v>1</v>
      </c>
    </row>
    <row r="4485" spans="1:22" x14ac:dyDescent="0.3">
      <c r="A4485" t="s">
        <v>4546</v>
      </c>
      <c r="B4485">
        <v>10</v>
      </c>
      <c r="C4485" t="s">
        <v>54</v>
      </c>
      <c r="D4485">
        <v>1</v>
      </c>
      <c r="E4485" t="s">
        <v>55</v>
      </c>
      <c r="F4485">
        <v>1</v>
      </c>
      <c r="G4485" t="s">
        <v>55</v>
      </c>
      <c r="H4485" s="3">
        <v>45160.467881944445</v>
      </c>
      <c r="I4485" s="3">
        <v>45160.467986111114</v>
      </c>
      <c r="J4485">
        <v>9.2369541999999996</v>
      </c>
      <c r="K4485" t="s">
        <v>62</v>
      </c>
      <c r="L4485" t="s">
        <v>56</v>
      </c>
      <c r="M4485" t="s">
        <v>57</v>
      </c>
      <c r="N4485" t="s">
        <v>28</v>
      </c>
      <c r="O4485" t="s">
        <v>65</v>
      </c>
      <c r="P4485">
        <v>360</v>
      </c>
      <c r="Q4485">
        <v>14372167</v>
      </c>
      <c r="R4485" t="s">
        <v>58</v>
      </c>
      <c r="S4485">
        <v>0</v>
      </c>
      <c r="T4485" t="s">
        <v>66</v>
      </c>
      <c r="U4485">
        <v>25</v>
      </c>
      <c r="V4485" t="b">
        <v>1</v>
      </c>
    </row>
    <row r="4486" spans="1:22" x14ac:dyDescent="0.3">
      <c r="A4486" t="s">
        <v>4547</v>
      </c>
      <c r="B4486">
        <v>12</v>
      </c>
      <c r="C4486" t="s">
        <v>54</v>
      </c>
      <c r="D4486">
        <v>1</v>
      </c>
      <c r="E4486" t="s">
        <v>55</v>
      </c>
      <c r="F4486">
        <v>1</v>
      </c>
      <c r="G4486" t="s">
        <v>55</v>
      </c>
      <c r="H4486" s="3">
        <v>45160.467881944445</v>
      </c>
      <c r="I4486" s="3">
        <v>45160.467986111114</v>
      </c>
      <c r="J4486">
        <v>8.0398603000000008</v>
      </c>
      <c r="K4486" t="s">
        <v>62</v>
      </c>
      <c r="L4486" t="s">
        <v>56</v>
      </c>
      <c r="M4486" t="s">
        <v>57</v>
      </c>
      <c r="N4486" t="s">
        <v>28</v>
      </c>
      <c r="O4486" t="s">
        <v>65</v>
      </c>
      <c r="P4486">
        <v>360</v>
      </c>
      <c r="Q4486">
        <v>14372167</v>
      </c>
      <c r="R4486" t="s">
        <v>58</v>
      </c>
      <c r="S4486">
        <v>0</v>
      </c>
      <c r="T4486" t="s">
        <v>66</v>
      </c>
      <c r="U4486">
        <v>25</v>
      </c>
      <c r="V4486" t="b">
        <v>1</v>
      </c>
    </row>
    <row r="4487" spans="1:22" x14ac:dyDescent="0.3">
      <c r="A4487" t="s">
        <v>4548</v>
      </c>
      <c r="B4487">
        <v>13</v>
      </c>
      <c r="C4487" t="s">
        <v>54</v>
      </c>
      <c r="D4487">
        <v>1</v>
      </c>
      <c r="E4487" t="s">
        <v>55</v>
      </c>
      <c r="F4487">
        <v>1</v>
      </c>
      <c r="G4487" t="s">
        <v>55</v>
      </c>
      <c r="H4487" s="3">
        <v>45160.467881944445</v>
      </c>
      <c r="I4487" s="3">
        <v>45160.467986111114</v>
      </c>
      <c r="J4487">
        <v>9.1558755999999999</v>
      </c>
      <c r="K4487" t="s">
        <v>62</v>
      </c>
      <c r="L4487" t="s">
        <v>56</v>
      </c>
      <c r="M4487" t="s">
        <v>57</v>
      </c>
      <c r="N4487" t="s">
        <v>28</v>
      </c>
      <c r="O4487" t="s">
        <v>65</v>
      </c>
      <c r="P4487">
        <v>360</v>
      </c>
      <c r="Q4487">
        <v>14372167</v>
      </c>
      <c r="R4487" t="s">
        <v>58</v>
      </c>
      <c r="S4487">
        <v>0</v>
      </c>
      <c r="T4487" t="s">
        <v>66</v>
      </c>
      <c r="U4487">
        <v>25</v>
      </c>
      <c r="V4487" t="b">
        <v>1</v>
      </c>
    </row>
    <row r="4488" spans="1:22" x14ac:dyDescent="0.3">
      <c r="A4488" t="s">
        <v>4549</v>
      </c>
      <c r="B4488">
        <v>14</v>
      </c>
      <c r="C4488" t="s">
        <v>54</v>
      </c>
      <c r="D4488">
        <v>1</v>
      </c>
      <c r="E4488" t="s">
        <v>55</v>
      </c>
      <c r="F4488">
        <v>1</v>
      </c>
      <c r="G4488" t="s">
        <v>55</v>
      </c>
      <c r="H4488" s="3">
        <v>45160.467881944445</v>
      </c>
      <c r="I4488" s="3">
        <v>45160.467986111114</v>
      </c>
      <c r="J4488">
        <v>9.2824791999999992</v>
      </c>
      <c r="K4488" t="s">
        <v>62</v>
      </c>
      <c r="L4488" t="s">
        <v>56</v>
      </c>
      <c r="M4488" t="s">
        <v>57</v>
      </c>
      <c r="N4488" t="s">
        <v>28</v>
      </c>
      <c r="O4488" t="s">
        <v>65</v>
      </c>
      <c r="P4488">
        <v>360</v>
      </c>
      <c r="Q4488">
        <v>14372167</v>
      </c>
      <c r="R4488" t="s">
        <v>58</v>
      </c>
      <c r="S4488">
        <v>0</v>
      </c>
      <c r="T4488" t="s">
        <v>66</v>
      </c>
      <c r="U4488">
        <v>25</v>
      </c>
      <c r="V4488" t="b">
        <v>1</v>
      </c>
    </row>
    <row r="4489" spans="1:22" x14ac:dyDescent="0.3">
      <c r="A4489" t="s">
        <v>4550</v>
      </c>
      <c r="B4489">
        <v>15</v>
      </c>
      <c r="C4489" t="s">
        <v>54</v>
      </c>
      <c r="D4489">
        <v>1</v>
      </c>
      <c r="E4489" t="s">
        <v>55</v>
      </c>
      <c r="F4489">
        <v>1</v>
      </c>
      <c r="G4489" t="s">
        <v>55</v>
      </c>
      <c r="H4489" s="3">
        <v>45160.467881944445</v>
      </c>
      <c r="I4489" s="3">
        <v>45160.467986111114</v>
      </c>
      <c r="J4489">
        <v>9.2063971000000002</v>
      </c>
      <c r="K4489" t="s">
        <v>62</v>
      </c>
      <c r="L4489" t="s">
        <v>56</v>
      </c>
      <c r="M4489" t="s">
        <v>57</v>
      </c>
      <c r="N4489" t="s">
        <v>28</v>
      </c>
      <c r="O4489" t="s">
        <v>65</v>
      </c>
      <c r="P4489">
        <v>360</v>
      </c>
      <c r="Q4489">
        <v>14372167</v>
      </c>
      <c r="R4489" t="s">
        <v>58</v>
      </c>
      <c r="S4489">
        <v>0</v>
      </c>
      <c r="T4489" t="s">
        <v>66</v>
      </c>
      <c r="U4489">
        <v>25</v>
      </c>
      <c r="V4489" t="b">
        <v>1</v>
      </c>
    </row>
    <row r="4490" spans="1:22" x14ac:dyDescent="0.3">
      <c r="A4490" t="s">
        <v>4551</v>
      </c>
      <c r="B4490">
        <v>0</v>
      </c>
      <c r="C4490" t="s">
        <v>54</v>
      </c>
      <c r="D4490">
        <v>1</v>
      </c>
      <c r="E4490" t="s">
        <v>55</v>
      </c>
      <c r="F4490">
        <v>1</v>
      </c>
      <c r="G4490" t="s">
        <v>55</v>
      </c>
      <c r="H4490" s="3">
        <v>45160.468009259261</v>
      </c>
      <c r="I4490" s="3">
        <v>45160.468113425923</v>
      </c>
      <c r="J4490">
        <v>9.3302738000000005</v>
      </c>
      <c r="K4490" t="s">
        <v>62</v>
      </c>
      <c r="L4490" t="s">
        <v>56</v>
      </c>
      <c r="M4490" t="s">
        <v>57</v>
      </c>
      <c r="N4490" t="s">
        <v>28</v>
      </c>
      <c r="O4490" t="s">
        <v>65</v>
      </c>
      <c r="P4490">
        <v>360</v>
      </c>
      <c r="Q4490">
        <v>14372167</v>
      </c>
      <c r="R4490" t="s">
        <v>58</v>
      </c>
      <c r="S4490">
        <v>0</v>
      </c>
      <c r="T4490" t="s">
        <v>66</v>
      </c>
      <c r="U4490">
        <v>25</v>
      </c>
      <c r="V4490" t="b">
        <v>1</v>
      </c>
    </row>
    <row r="4491" spans="1:22" x14ac:dyDescent="0.3">
      <c r="A4491" t="s">
        <v>4552</v>
      </c>
      <c r="B4491">
        <v>1</v>
      </c>
      <c r="C4491" t="s">
        <v>54</v>
      </c>
      <c r="D4491">
        <v>1</v>
      </c>
      <c r="E4491" t="s">
        <v>55</v>
      </c>
      <c r="F4491">
        <v>1</v>
      </c>
      <c r="G4491" t="s">
        <v>55</v>
      </c>
      <c r="H4491" s="3">
        <v>45160.468009259261</v>
      </c>
      <c r="I4491" s="3">
        <v>45160.468113425923</v>
      </c>
      <c r="J4491">
        <v>9.3128864</v>
      </c>
      <c r="K4491" t="s">
        <v>62</v>
      </c>
      <c r="L4491" t="s">
        <v>56</v>
      </c>
      <c r="M4491" t="s">
        <v>57</v>
      </c>
      <c r="N4491" t="s">
        <v>28</v>
      </c>
      <c r="O4491" t="s">
        <v>65</v>
      </c>
      <c r="P4491">
        <v>360</v>
      </c>
      <c r="Q4491">
        <v>14372167</v>
      </c>
      <c r="R4491" t="s">
        <v>58</v>
      </c>
      <c r="S4491">
        <v>0</v>
      </c>
      <c r="T4491" t="s">
        <v>66</v>
      </c>
      <c r="U4491">
        <v>25</v>
      </c>
      <c r="V4491" t="b">
        <v>1</v>
      </c>
    </row>
    <row r="4492" spans="1:22" x14ac:dyDescent="0.3">
      <c r="A4492" t="s">
        <v>4553</v>
      </c>
      <c r="B4492">
        <v>2</v>
      </c>
      <c r="C4492" t="s">
        <v>54</v>
      </c>
      <c r="D4492">
        <v>1</v>
      </c>
      <c r="E4492" t="s">
        <v>55</v>
      </c>
      <c r="F4492">
        <v>1</v>
      </c>
      <c r="G4492" t="s">
        <v>55</v>
      </c>
      <c r="H4492" s="3">
        <v>45160.468009259261</v>
      </c>
      <c r="I4492" s="3">
        <v>45160.468113425923</v>
      </c>
      <c r="J4492">
        <v>9.2968810000000008</v>
      </c>
      <c r="K4492" t="s">
        <v>62</v>
      </c>
      <c r="L4492" t="s">
        <v>56</v>
      </c>
      <c r="M4492" t="s">
        <v>57</v>
      </c>
      <c r="N4492" t="s">
        <v>28</v>
      </c>
      <c r="O4492" t="s">
        <v>65</v>
      </c>
      <c r="P4492">
        <v>360</v>
      </c>
      <c r="Q4492">
        <v>14372167</v>
      </c>
      <c r="R4492" t="s">
        <v>58</v>
      </c>
      <c r="S4492">
        <v>0</v>
      </c>
      <c r="T4492" t="s">
        <v>66</v>
      </c>
      <c r="U4492">
        <v>25</v>
      </c>
      <c r="V4492" t="b">
        <v>1</v>
      </c>
    </row>
    <row r="4493" spans="1:22" x14ac:dyDescent="0.3">
      <c r="A4493" t="s">
        <v>4554</v>
      </c>
      <c r="B4493">
        <v>5</v>
      </c>
      <c r="C4493" t="s">
        <v>54</v>
      </c>
      <c r="D4493">
        <v>1</v>
      </c>
      <c r="E4493" t="s">
        <v>55</v>
      </c>
      <c r="F4493">
        <v>1</v>
      </c>
      <c r="G4493" t="s">
        <v>55</v>
      </c>
      <c r="H4493" s="3">
        <v>45160.468009259261</v>
      </c>
      <c r="I4493" s="3">
        <v>45160.468113425923</v>
      </c>
      <c r="J4493">
        <v>9.3607756000000002</v>
      </c>
      <c r="K4493" t="s">
        <v>62</v>
      </c>
      <c r="L4493" t="s">
        <v>56</v>
      </c>
      <c r="M4493" t="s">
        <v>57</v>
      </c>
      <c r="N4493" t="s">
        <v>28</v>
      </c>
      <c r="O4493" t="s">
        <v>65</v>
      </c>
      <c r="P4493">
        <v>360</v>
      </c>
      <c r="Q4493">
        <v>14372167</v>
      </c>
      <c r="R4493" t="s">
        <v>58</v>
      </c>
      <c r="S4493">
        <v>0</v>
      </c>
      <c r="T4493" t="s">
        <v>66</v>
      </c>
      <c r="U4493">
        <v>25</v>
      </c>
      <c r="V4493" t="b">
        <v>1</v>
      </c>
    </row>
    <row r="4494" spans="1:22" x14ac:dyDescent="0.3">
      <c r="A4494" t="s">
        <v>4555</v>
      </c>
      <c r="B4494">
        <v>6</v>
      </c>
      <c r="C4494" t="s">
        <v>54</v>
      </c>
      <c r="D4494">
        <v>1</v>
      </c>
      <c r="E4494" t="s">
        <v>55</v>
      </c>
      <c r="F4494">
        <v>1</v>
      </c>
      <c r="G4494" t="s">
        <v>55</v>
      </c>
      <c r="H4494" s="3">
        <v>45160.468009259261</v>
      </c>
      <c r="I4494" s="3">
        <v>45160.468113425923</v>
      </c>
      <c r="J4494">
        <v>9.3749034000000009</v>
      </c>
      <c r="K4494" t="s">
        <v>62</v>
      </c>
      <c r="L4494" t="s">
        <v>56</v>
      </c>
      <c r="M4494" t="s">
        <v>57</v>
      </c>
      <c r="N4494" t="s">
        <v>28</v>
      </c>
      <c r="O4494" t="s">
        <v>65</v>
      </c>
      <c r="P4494">
        <v>360</v>
      </c>
      <c r="Q4494">
        <v>14372167</v>
      </c>
      <c r="R4494" t="s">
        <v>58</v>
      </c>
      <c r="S4494">
        <v>0</v>
      </c>
      <c r="T4494" t="s">
        <v>66</v>
      </c>
      <c r="U4494">
        <v>25</v>
      </c>
      <c r="V4494" t="b">
        <v>1</v>
      </c>
    </row>
    <row r="4495" spans="1:22" x14ac:dyDescent="0.3">
      <c r="A4495" t="s">
        <v>4556</v>
      </c>
      <c r="B4495">
        <v>7</v>
      </c>
      <c r="C4495" t="s">
        <v>54</v>
      </c>
      <c r="D4495">
        <v>1</v>
      </c>
      <c r="E4495" t="s">
        <v>55</v>
      </c>
      <c r="F4495">
        <v>1</v>
      </c>
      <c r="G4495" t="s">
        <v>55</v>
      </c>
      <c r="H4495" s="3">
        <v>45160.468009259261</v>
      </c>
      <c r="I4495" s="3">
        <v>45160.468113425923</v>
      </c>
      <c r="J4495">
        <v>9.3131836000000003</v>
      </c>
      <c r="K4495" t="s">
        <v>62</v>
      </c>
      <c r="L4495" t="s">
        <v>56</v>
      </c>
      <c r="M4495" t="s">
        <v>57</v>
      </c>
      <c r="N4495" t="s">
        <v>28</v>
      </c>
      <c r="O4495" t="s">
        <v>65</v>
      </c>
      <c r="P4495">
        <v>360</v>
      </c>
      <c r="Q4495">
        <v>14372167</v>
      </c>
      <c r="R4495" t="s">
        <v>58</v>
      </c>
      <c r="S4495">
        <v>0</v>
      </c>
      <c r="T4495" t="s">
        <v>66</v>
      </c>
      <c r="U4495">
        <v>25</v>
      </c>
      <c r="V4495" t="b">
        <v>1</v>
      </c>
    </row>
    <row r="4496" spans="1:22" x14ac:dyDescent="0.3">
      <c r="A4496" t="s">
        <v>4557</v>
      </c>
      <c r="B4496">
        <v>8</v>
      </c>
      <c r="C4496" t="s">
        <v>54</v>
      </c>
      <c r="D4496">
        <v>1</v>
      </c>
      <c r="E4496" t="s">
        <v>55</v>
      </c>
      <c r="F4496">
        <v>1</v>
      </c>
      <c r="G4496" t="s">
        <v>55</v>
      </c>
      <c r="H4496" s="3">
        <v>45160.468009259261</v>
      </c>
      <c r="I4496" s="3">
        <v>45160.468113425923</v>
      </c>
      <c r="J4496">
        <v>9.3298904</v>
      </c>
      <c r="K4496" t="s">
        <v>62</v>
      </c>
      <c r="L4496" t="s">
        <v>56</v>
      </c>
      <c r="M4496" t="s">
        <v>57</v>
      </c>
      <c r="N4496" t="s">
        <v>28</v>
      </c>
      <c r="O4496" t="s">
        <v>65</v>
      </c>
      <c r="P4496">
        <v>360</v>
      </c>
      <c r="Q4496">
        <v>14372167</v>
      </c>
      <c r="R4496" t="s">
        <v>58</v>
      </c>
      <c r="S4496">
        <v>0</v>
      </c>
      <c r="T4496" t="s">
        <v>66</v>
      </c>
      <c r="U4496">
        <v>25</v>
      </c>
      <c r="V4496" t="b">
        <v>1</v>
      </c>
    </row>
    <row r="4497" spans="1:22" x14ac:dyDescent="0.3">
      <c r="A4497" t="s">
        <v>4558</v>
      </c>
      <c r="B4497">
        <v>9</v>
      </c>
      <c r="C4497" t="s">
        <v>54</v>
      </c>
      <c r="D4497">
        <v>1</v>
      </c>
      <c r="E4497" t="s">
        <v>55</v>
      </c>
      <c r="F4497">
        <v>1</v>
      </c>
      <c r="G4497" t="s">
        <v>55</v>
      </c>
      <c r="H4497" s="3">
        <v>45160.468009259261</v>
      </c>
      <c r="I4497" s="3">
        <v>45160.468113425923</v>
      </c>
      <c r="J4497">
        <v>9.3125008000000005</v>
      </c>
      <c r="K4497" t="s">
        <v>62</v>
      </c>
      <c r="L4497" t="s">
        <v>56</v>
      </c>
      <c r="M4497" t="s">
        <v>57</v>
      </c>
      <c r="N4497" t="s">
        <v>28</v>
      </c>
      <c r="O4497" t="s">
        <v>65</v>
      </c>
      <c r="P4497">
        <v>360</v>
      </c>
      <c r="Q4497">
        <v>14372167</v>
      </c>
      <c r="R4497" t="s">
        <v>58</v>
      </c>
      <c r="S4497">
        <v>0</v>
      </c>
      <c r="T4497" t="s">
        <v>66</v>
      </c>
      <c r="U4497">
        <v>25</v>
      </c>
      <c r="V4497" t="b">
        <v>1</v>
      </c>
    </row>
    <row r="4498" spans="1:22" x14ac:dyDescent="0.3">
      <c r="A4498" t="s">
        <v>4559</v>
      </c>
      <c r="B4498">
        <v>10</v>
      </c>
      <c r="C4498" t="s">
        <v>54</v>
      </c>
      <c r="D4498">
        <v>1</v>
      </c>
      <c r="E4498" t="s">
        <v>55</v>
      </c>
      <c r="F4498">
        <v>1</v>
      </c>
      <c r="G4498" t="s">
        <v>55</v>
      </c>
      <c r="H4498" s="3">
        <v>45160.468009259261</v>
      </c>
      <c r="I4498" s="3">
        <v>45160.468113425923</v>
      </c>
      <c r="J4498">
        <v>9.2964564999999997</v>
      </c>
      <c r="K4498" t="s">
        <v>62</v>
      </c>
      <c r="L4498" t="s">
        <v>56</v>
      </c>
      <c r="M4498" t="s">
        <v>57</v>
      </c>
      <c r="N4498" t="s">
        <v>28</v>
      </c>
      <c r="O4498" t="s">
        <v>65</v>
      </c>
      <c r="P4498">
        <v>360</v>
      </c>
      <c r="Q4498">
        <v>14372167</v>
      </c>
      <c r="R4498" t="s">
        <v>58</v>
      </c>
      <c r="S4498">
        <v>0</v>
      </c>
      <c r="T4498" t="s">
        <v>66</v>
      </c>
      <c r="U4498">
        <v>25</v>
      </c>
      <c r="V4498" t="b">
        <v>1</v>
      </c>
    </row>
    <row r="4499" spans="1:22" x14ac:dyDescent="0.3">
      <c r="A4499" t="s">
        <v>4560</v>
      </c>
      <c r="B4499">
        <v>12</v>
      </c>
      <c r="C4499" t="s">
        <v>54</v>
      </c>
      <c r="D4499">
        <v>1</v>
      </c>
      <c r="E4499" t="s">
        <v>55</v>
      </c>
      <c r="F4499">
        <v>1</v>
      </c>
      <c r="G4499" t="s">
        <v>55</v>
      </c>
      <c r="H4499" s="3">
        <v>45160.468009259261</v>
      </c>
      <c r="I4499" s="3">
        <v>45160.468113425923</v>
      </c>
      <c r="J4499">
        <v>8.0645396999999992</v>
      </c>
      <c r="K4499" t="s">
        <v>62</v>
      </c>
      <c r="L4499" t="s">
        <v>56</v>
      </c>
      <c r="M4499" t="s">
        <v>57</v>
      </c>
      <c r="N4499" t="s">
        <v>28</v>
      </c>
      <c r="O4499" t="s">
        <v>65</v>
      </c>
      <c r="P4499">
        <v>360</v>
      </c>
      <c r="Q4499">
        <v>14372167</v>
      </c>
      <c r="R4499" t="s">
        <v>58</v>
      </c>
      <c r="S4499">
        <v>0</v>
      </c>
      <c r="T4499" t="s">
        <v>66</v>
      </c>
      <c r="U4499">
        <v>25</v>
      </c>
      <c r="V4499" t="b">
        <v>1</v>
      </c>
    </row>
    <row r="4500" spans="1:22" x14ac:dyDescent="0.3">
      <c r="A4500" t="s">
        <v>4561</v>
      </c>
      <c r="B4500">
        <v>13</v>
      </c>
      <c r="C4500" t="s">
        <v>54</v>
      </c>
      <c r="D4500">
        <v>1</v>
      </c>
      <c r="E4500" t="s">
        <v>55</v>
      </c>
      <c r="F4500">
        <v>1</v>
      </c>
      <c r="G4500" t="s">
        <v>55</v>
      </c>
      <c r="H4500" s="3">
        <v>45160.468009259261</v>
      </c>
      <c r="I4500" s="3">
        <v>45160.468113425923</v>
      </c>
      <c r="J4500">
        <v>9.3603606999999993</v>
      </c>
      <c r="K4500" t="s">
        <v>62</v>
      </c>
      <c r="L4500" t="s">
        <v>56</v>
      </c>
      <c r="M4500" t="s">
        <v>57</v>
      </c>
      <c r="N4500" t="s">
        <v>28</v>
      </c>
      <c r="O4500" t="s">
        <v>65</v>
      </c>
      <c r="P4500">
        <v>360</v>
      </c>
      <c r="Q4500">
        <v>14372167</v>
      </c>
      <c r="R4500" t="s">
        <v>58</v>
      </c>
      <c r="S4500">
        <v>0</v>
      </c>
      <c r="T4500" t="s">
        <v>66</v>
      </c>
      <c r="U4500">
        <v>25</v>
      </c>
      <c r="V4500" t="b">
        <v>1</v>
      </c>
    </row>
    <row r="4501" spans="1:22" x14ac:dyDescent="0.3">
      <c r="A4501" t="s">
        <v>4562</v>
      </c>
      <c r="B4501">
        <v>14</v>
      </c>
      <c r="C4501" t="s">
        <v>54</v>
      </c>
      <c r="D4501">
        <v>1</v>
      </c>
      <c r="E4501" t="s">
        <v>55</v>
      </c>
      <c r="F4501">
        <v>1</v>
      </c>
      <c r="G4501" t="s">
        <v>55</v>
      </c>
      <c r="H4501" s="3">
        <v>45160.468009259261</v>
      </c>
      <c r="I4501" s="3">
        <v>45160.468113425923</v>
      </c>
      <c r="J4501">
        <v>9.3745028999999995</v>
      </c>
      <c r="K4501" t="s">
        <v>62</v>
      </c>
      <c r="L4501" t="s">
        <v>56</v>
      </c>
      <c r="M4501" t="s">
        <v>57</v>
      </c>
      <c r="N4501" t="s">
        <v>28</v>
      </c>
      <c r="O4501" t="s">
        <v>65</v>
      </c>
      <c r="P4501">
        <v>360</v>
      </c>
      <c r="Q4501">
        <v>14372167</v>
      </c>
      <c r="R4501" t="s">
        <v>58</v>
      </c>
      <c r="S4501">
        <v>0</v>
      </c>
      <c r="T4501" t="s">
        <v>66</v>
      </c>
      <c r="U4501">
        <v>25</v>
      </c>
      <c r="V4501" t="b">
        <v>1</v>
      </c>
    </row>
    <row r="4502" spans="1:22" x14ac:dyDescent="0.3">
      <c r="A4502" t="s">
        <v>4563</v>
      </c>
      <c r="B4502">
        <v>15</v>
      </c>
      <c r="C4502" t="s">
        <v>54</v>
      </c>
      <c r="D4502">
        <v>1</v>
      </c>
      <c r="E4502" t="s">
        <v>55</v>
      </c>
      <c r="F4502">
        <v>1</v>
      </c>
      <c r="G4502" t="s">
        <v>55</v>
      </c>
      <c r="H4502" s="3">
        <v>45160.468009259261</v>
      </c>
      <c r="I4502" s="3">
        <v>45160.468113425923</v>
      </c>
      <c r="J4502">
        <v>9.3127560000000003</v>
      </c>
      <c r="K4502" t="s">
        <v>62</v>
      </c>
      <c r="L4502" t="s">
        <v>56</v>
      </c>
      <c r="M4502" t="s">
        <v>57</v>
      </c>
      <c r="N4502" t="s">
        <v>28</v>
      </c>
      <c r="O4502" t="s">
        <v>65</v>
      </c>
      <c r="P4502">
        <v>360</v>
      </c>
      <c r="Q4502">
        <v>14372167</v>
      </c>
      <c r="R4502" t="s">
        <v>58</v>
      </c>
      <c r="S4502">
        <v>0</v>
      </c>
      <c r="T4502" t="s">
        <v>66</v>
      </c>
      <c r="U4502">
        <v>25</v>
      </c>
      <c r="V4502" t="b">
        <v>1</v>
      </c>
    </row>
    <row r="4503" spans="1:22" x14ac:dyDescent="0.3">
      <c r="A4503" t="s">
        <v>4564</v>
      </c>
      <c r="B4503">
        <v>0</v>
      </c>
      <c r="C4503" t="s">
        <v>54</v>
      </c>
      <c r="D4503">
        <v>1</v>
      </c>
      <c r="E4503" t="s">
        <v>55</v>
      </c>
      <c r="F4503">
        <v>1</v>
      </c>
      <c r="G4503" t="s">
        <v>55</v>
      </c>
      <c r="H4503" s="3">
        <v>45160.468136574076</v>
      </c>
      <c r="I4503" s="3">
        <v>45160.468252314815</v>
      </c>
      <c r="J4503">
        <v>9.2360203999999992</v>
      </c>
      <c r="K4503" t="s">
        <v>62</v>
      </c>
      <c r="L4503" t="s">
        <v>56</v>
      </c>
      <c r="M4503" t="s">
        <v>57</v>
      </c>
      <c r="N4503" t="s">
        <v>28</v>
      </c>
      <c r="O4503" t="s">
        <v>65</v>
      </c>
      <c r="P4503">
        <v>360</v>
      </c>
      <c r="Q4503">
        <v>14372167</v>
      </c>
      <c r="R4503" t="s">
        <v>58</v>
      </c>
      <c r="S4503">
        <v>0</v>
      </c>
      <c r="T4503" t="s">
        <v>66</v>
      </c>
      <c r="U4503">
        <v>25</v>
      </c>
      <c r="V4503" t="b">
        <v>1</v>
      </c>
    </row>
    <row r="4504" spans="1:22" x14ac:dyDescent="0.3">
      <c r="A4504" t="s">
        <v>4565</v>
      </c>
      <c r="B4504">
        <v>1</v>
      </c>
      <c r="C4504" t="s">
        <v>54</v>
      </c>
      <c r="D4504">
        <v>1</v>
      </c>
      <c r="E4504" t="s">
        <v>55</v>
      </c>
      <c r="F4504">
        <v>1</v>
      </c>
      <c r="G4504" t="s">
        <v>55</v>
      </c>
      <c r="H4504" s="3">
        <v>45160.468136574076</v>
      </c>
      <c r="I4504" s="3">
        <v>45160.468252314815</v>
      </c>
      <c r="J4504">
        <v>9.3287504000000006</v>
      </c>
      <c r="K4504" t="s">
        <v>62</v>
      </c>
      <c r="L4504" t="s">
        <v>56</v>
      </c>
      <c r="M4504" t="s">
        <v>57</v>
      </c>
      <c r="N4504" t="s">
        <v>28</v>
      </c>
      <c r="O4504" t="s">
        <v>65</v>
      </c>
      <c r="P4504">
        <v>360</v>
      </c>
      <c r="Q4504">
        <v>14372167</v>
      </c>
      <c r="R4504" t="s">
        <v>58</v>
      </c>
      <c r="S4504">
        <v>0</v>
      </c>
      <c r="T4504" t="s">
        <v>66</v>
      </c>
      <c r="U4504">
        <v>25</v>
      </c>
      <c r="V4504" t="b">
        <v>1</v>
      </c>
    </row>
    <row r="4505" spans="1:22" x14ac:dyDescent="0.3">
      <c r="A4505" t="s">
        <v>4566</v>
      </c>
      <c r="B4505">
        <v>2</v>
      </c>
      <c r="C4505" t="s">
        <v>54</v>
      </c>
      <c r="D4505">
        <v>1</v>
      </c>
      <c r="E4505" t="s">
        <v>55</v>
      </c>
      <c r="F4505">
        <v>1</v>
      </c>
      <c r="G4505" t="s">
        <v>55</v>
      </c>
      <c r="H4505" s="3">
        <v>45160.468136574076</v>
      </c>
      <c r="I4505" s="3">
        <v>45160.468252314815</v>
      </c>
      <c r="J4505">
        <v>9.2194734</v>
      </c>
      <c r="K4505" t="s">
        <v>62</v>
      </c>
      <c r="L4505" t="s">
        <v>56</v>
      </c>
      <c r="M4505" t="s">
        <v>57</v>
      </c>
      <c r="N4505" t="s">
        <v>28</v>
      </c>
      <c r="O4505" t="s">
        <v>65</v>
      </c>
      <c r="P4505">
        <v>360</v>
      </c>
      <c r="Q4505">
        <v>14372167</v>
      </c>
      <c r="R4505" t="s">
        <v>58</v>
      </c>
      <c r="S4505">
        <v>0</v>
      </c>
      <c r="T4505" t="s">
        <v>66</v>
      </c>
      <c r="U4505">
        <v>25</v>
      </c>
      <c r="V4505" t="b">
        <v>1</v>
      </c>
    </row>
    <row r="4506" spans="1:22" x14ac:dyDescent="0.3">
      <c r="A4506" t="s">
        <v>4567</v>
      </c>
      <c r="B4506">
        <v>5</v>
      </c>
      <c r="C4506" t="s">
        <v>54</v>
      </c>
      <c r="D4506">
        <v>1</v>
      </c>
      <c r="E4506" t="s">
        <v>55</v>
      </c>
      <c r="F4506">
        <v>1</v>
      </c>
      <c r="G4506" t="s">
        <v>55</v>
      </c>
      <c r="H4506" s="3">
        <v>45160.468136574076</v>
      </c>
      <c r="I4506" s="3">
        <v>45160.468252314815</v>
      </c>
      <c r="J4506">
        <v>9.3115901000000001</v>
      </c>
      <c r="K4506" t="s">
        <v>62</v>
      </c>
      <c r="L4506" t="s">
        <v>56</v>
      </c>
      <c r="M4506" t="s">
        <v>57</v>
      </c>
      <c r="N4506" t="s">
        <v>28</v>
      </c>
      <c r="O4506" t="s">
        <v>65</v>
      </c>
      <c r="P4506">
        <v>360</v>
      </c>
      <c r="Q4506">
        <v>14372167</v>
      </c>
      <c r="R4506" t="s">
        <v>58</v>
      </c>
      <c r="S4506">
        <v>0</v>
      </c>
      <c r="T4506" t="s">
        <v>66</v>
      </c>
      <c r="U4506">
        <v>25</v>
      </c>
      <c r="V4506" t="b">
        <v>1</v>
      </c>
    </row>
    <row r="4507" spans="1:22" x14ac:dyDescent="0.3">
      <c r="A4507" t="s">
        <v>4568</v>
      </c>
      <c r="B4507">
        <v>6</v>
      </c>
      <c r="C4507" t="s">
        <v>54</v>
      </c>
      <c r="D4507">
        <v>1</v>
      </c>
      <c r="E4507" t="s">
        <v>55</v>
      </c>
      <c r="F4507">
        <v>1</v>
      </c>
      <c r="G4507" t="s">
        <v>55</v>
      </c>
      <c r="H4507" s="3">
        <v>45160.468136574076</v>
      </c>
      <c r="I4507" s="3">
        <v>45160.468252314815</v>
      </c>
      <c r="J4507">
        <v>9.3118037999999999</v>
      </c>
      <c r="K4507" t="s">
        <v>62</v>
      </c>
      <c r="L4507" t="s">
        <v>56</v>
      </c>
      <c r="M4507" t="s">
        <v>57</v>
      </c>
      <c r="N4507" t="s">
        <v>28</v>
      </c>
      <c r="O4507" t="s">
        <v>65</v>
      </c>
      <c r="P4507">
        <v>360</v>
      </c>
      <c r="Q4507">
        <v>14372167</v>
      </c>
      <c r="R4507" t="s">
        <v>58</v>
      </c>
      <c r="S4507">
        <v>0</v>
      </c>
      <c r="T4507" t="s">
        <v>66</v>
      </c>
      <c r="U4507">
        <v>25</v>
      </c>
      <c r="V4507" t="b">
        <v>1</v>
      </c>
    </row>
    <row r="4508" spans="1:22" x14ac:dyDescent="0.3">
      <c r="A4508" t="s">
        <v>4569</v>
      </c>
      <c r="B4508">
        <v>7</v>
      </c>
      <c r="C4508" t="s">
        <v>54</v>
      </c>
      <c r="D4508">
        <v>1</v>
      </c>
      <c r="E4508" t="s">
        <v>55</v>
      </c>
      <c r="F4508">
        <v>1</v>
      </c>
      <c r="G4508" t="s">
        <v>55</v>
      </c>
      <c r="H4508" s="3">
        <v>45160.468136574076</v>
      </c>
      <c r="I4508" s="3">
        <v>45160.468252314815</v>
      </c>
      <c r="J4508">
        <v>9.2970352999999992</v>
      </c>
      <c r="K4508" t="s">
        <v>62</v>
      </c>
      <c r="L4508" t="s">
        <v>56</v>
      </c>
      <c r="M4508" t="s">
        <v>57</v>
      </c>
      <c r="N4508" t="s">
        <v>28</v>
      </c>
      <c r="O4508" t="s">
        <v>65</v>
      </c>
      <c r="P4508">
        <v>360</v>
      </c>
      <c r="Q4508">
        <v>14372167</v>
      </c>
      <c r="R4508" t="s">
        <v>58</v>
      </c>
      <c r="S4508">
        <v>0</v>
      </c>
      <c r="T4508" t="s">
        <v>66</v>
      </c>
      <c r="U4508">
        <v>25</v>
      </c>
      <c r="V4508" t="b">
        <v>1</v>
      </c>
    </row>
    <row r="4509" spans="1:22" x14ac:dyDescent="0.3">
      <c r="A4509" t="s">
        <v>4570</v>
      </c>
      <c r="B4509">
        <v>8</v>
      </c>
      <c r="C4509" t="s">
        <v>54</v>
      </c>
      <c r="D4509">
        <v>1</v>
      </c>
      <c r="E4509" t="s">
        <v>55</v>
      </c>
      <c r="F4509">
        <v>1</v>
      </c>
      <c r="G4509" t="s">
        <v>55</v>
      </c>
      <c r="H4509" s="3">
        <v>45160.468136574076</v>
      </c>
      <c r="I4509" s="3">
        <v>45160.468252314815</v>
      </c>
      <c r="J4509">
        <v>9.2356402000000006</v>
      </c>
      <c r="K4509" t="s">
        <v>62</v>
      </c>
      <c r="L4509" t="s">
        <v>56</v>
      </c>
      <c r="M4509" t="s">
        <v>57</v>
      </c>
      <c r="N4509" t="s">
        <v>28</v>
      </c>
      <c r="O4509" t="s">
        <v>65</v>
      </c>
      <c r="P4509">
        <v>360</v>
      </c>
      <c r="Q4509">
        <v>14372167</v>
      </c>
      <c r="R4509" t="s">
        <v>58</v>
      </c>
      <c r="S4509">
        <v>0</v>
      </c>
      <c r="T4509" t="s">
        <v>66</v>
      </c>
      <c r="U4509">
        <v>25</v>
      </c>
      <c r="V4509" t="b">
        <v>1</v>
      </c>
    </row>
    <row r="4510" spans="1:22" x14ac:dyDescent="0.3">
      <c r="A4510" t="s">
        <v>4571</v>
      </c>
      <c r="B4510">
        <v>9</v>
      </c>
      <c r="C4510" t="s">
        <v>54</v>
      </c>
      <c r="D4510">
        <v>1</v>
      </c>
      <c r="E4510" t="s">
        <v>55</v>
      </c>
      <c r="F4510">
        <v>1</v>
      </c>
      <c r="G4510" t="s">
        <v>55</v>
      </c>
      <c r="H4510" s="3">
        <v>45160.468136574076</v>
      </c>
      <c r="I4510" s="3">
        <v>45160.468252314815</v>
      </c>
      <c r="J4510">
        <v>9.3283994000000003</v>
      </c>
      <c r="K4510" t="s">
        <v>62</v>
      </c>
      <c r="L4510" t="s">
        <v>56</v>
      </c>
      <c r="M4510" t="s">
        <v>57</v>
      </c>
      <c r="N4510" t="s">
        <v>28</v>
      </c>
      <c r="O4510" t="s">
        <v>65</v>
      </c>
      <c r="P4510">
        <v>360</v>
      </c>
      <c r="Q4510">
        <v>14372167</v>
      </c>
      <c r="R4510" t="s">
        <v>58</v>
      </c>
      <c r="S4510">
        <v>0</v>
      </c>
      <c r="T4510" t="s">
        <v>66</v>
      </c>
      <c r="U4510">
        <v>25</v>
      </c>
      <c r="V4510" t="b">
        <v>1</v>
      </c>
    </row>
    <row r="4511" spans="1:22" x14ac:dyDescent="0.3">
      <c r="A4511" t="s">
        <v>4572</v>
      </c>
      <c r="B4511">
        <v>10</v>
      </c>
      <c r="C4511" t="s">
        <v>54</v>
      </c>
      <c r="D4511">
        <v>1</v>
      </c>
      <c r="E4511" t="s">
        <v>55</v>
      </c>
      <c r="F4511">
        <v>1</v>
      </c>
      <c r="G4511" t="s">
        <v>55</v>
      </c>
      <c r="H4511" s="3">
        <v>45160.468136574076</v>
      </c>
      <c r="I4511" s="3">
        <v>45160.468252314815</v>
      </c>
      <c r="J4511">
        <v>9.2190960999999998</v>
      </c>
      <c r="K4511" t="s">
        <v>62</v>
      </c>
      <c r="L4511" t="s">
        <v>56</v>
      </c>
      <c r="M4511" t="s">
        <v>57</v>
      </c>
      <c r="N4511" t="s">
        <v>28</v>
      </c>
      <c r="O4511" t="s">
        <v>65</v>
      </c>
      <c r="P4511">
        <v>360</v>
      </c>
      <c r="Q4511">
        <v>14372167</v>
      </c>
      <c r="R4511" t="s">
        <v>58</v>
      </c>
      <c r="S4511">
        <v>0</v>
      </c>
      <c r="T4511" t="s">
        <v>66</v>
      </c>
      <c r="U4511">
        <v>25</v>
      </c>
      <c r="V4511" t="b">
        <v>1</v>
      </c>
    </row>
    <row r="4512" spans="1:22" x14ac:dyDescent="0.3">
      <c r="A4512" t="s">
        <v>4573</v>
      </c>
      <c r="B4512">
        <v>12</v>
      </c>
      <c r="C4512" t="s">
        <v>54</v>
      </c>
      <c r="D4512">
        <v>1</v>
      </c>
      <c r="E4512" t="s">
        <v>55</v>
      </c>
      <c r="F4512">
        <v>1</v>
      </c>
      <c r="G4512" t="s">
        <v>55</v>
      </c>
      <c r="H4512" s="3">
        <v>45160.468136574076</v>
      </c>
      <c r="I4512" s="3">
        <v>45160.468252314815</v>
      </c>
      <c r="J4512">
        <v>7.9729364</v>
      </c>
      <c r="K4512" t="s">
        <v>62</v>
      </c>
      <c r="L4512" t="s">
        <v>56</v>
      </c>
      <c r="M4512" t="s">
        <v>57</v>
      </c>
      <c r="N4512" t="s">
        <v>28</v>
      </c>
      <c r="O4512" t="s">
        <v>65</v>
      </c>
      <c r="P4512">
        <v>360</v>
      </c>
      <c r="Q4512">
        <v>14372167</v>
      </c>
      <c r="R4512" t="s">
        <v>58</v>
      </c>
      <c r="S4512">
        <v>0</v>
      </c>
      <c r="T4512" t="s">
        <v>66</v>
      </c>
      <c r="U4512">
        <v>25</v>
      </c>
      <c r="V4512" t="b">
        <v>1</v>
      </c>
    </row>
    <row r="4513" spans="1:22" x14ac:dyDescent="0.3">
      <c r="A4513" t="s">
        <v>4574</v>
      </c>
      <c r="B4513">
        <v>13</v>
      </c>
      <c r="C4513" t="s">
        <v>54</v>
      </c>
      <c r="D4513">
        <v>1</v>
      </c>
      <c r="E4513" t="s">
        <v>55</v>
      </c>
      <c r="F4513">
        <v>1</v>
      </c>
      <c r="G4513" t="s">
        <v>55</v>
      </c>
      <c r="H4513" s="3">
        <v>45160.468136574076</v>
      </c>
      <c r="I4513" s="3">
        <v>45160.468252314815</v>
      </c>
      <c r="J4513">
        <v>9.3111429000000001</v>
      </c>
      <c r="K4513" t="s">
        <v>62</v>
      </c>
      <c r="L4513" t="s">
        <v>56</v>
      </c>
      <c r="M4513" t="s">
        <v>57</v>
      </c>
      <c r="N4513" t="s">
        <v>28</v>
      </c>
      <c r="O4513" t="s">
        <v>65</v>
      </c>
      <c r="P4513">
        <v>360</v>
      </c>
      <c r="Q4513">
        <v>14372167</v>
      </c>
      <c r="R4513" t="s">
        <v>58</v>
      </c>
      <c r="S4513">
        <v>0</v>
      </c>
      <c r="T4513" t="s">
        <v>66</v>
      </c>
      <c r="U4513">
        <v>25</v>
      </c>
      <c r="V4513" t="b">
        <v>1</v>
      </c>
    </row>
    <row r="4514" spans="1:22" x14ac:dyDescent="0.3">
      <c r="A4514" t="s">
        <v>4575</v>
      </c>
      <c r="B4514">
        <v>14</v>
      </c>
      <c r="C4514" t="s">
        <v>54</v>
      </c>
      <c r="D4514">
        <v>1</v>
      </c>
      <c r="E4514" t="s">
        <v>55</v>
      </c>
      <c r="F4514">
        <v>1</v>
      </c>
      <c r="G4514" t="s">
        <v>55</v>
      </c>
      <c r="H4514" s="3">
        <v>45160.468136574076</v>
      </c>
      <c r="I4514" s="3">
        <v>45160.468252314815</v>
      </c>
      <c r="J4514">
        <v>9.3113199000000009</v>
      </c>
      <c r="K4514" t="s">
        <v>62</v>
      </c>
      <c r="L4514" t="s">
        <v>56</v>
      </c>
      <c r="M4514" t="s">
        <v>57</v>
      </c>
      <c r="N4514" t="s">
        <v>28</v>
      </c>
      <c r="O4514" t="s">
        <v>65</v>
      </c>
      <c r="P4514">
        <v>360</v>
      </c>
      <c r="Q4514">
        <v>14372167</v>
      </c>
      <c r="R4514" t="s">
        <v>58</v>
      </c>
      <c r="S4514">
        <v>0</v>
      </c>
      <c r="T4514" t="s">
        <v>66</v>
      </c>
      <c r="U4514">
        <v>25</v>
      </c>
      <c r="V4514" t="b">
        <v>1</v>
      </c>
    </row>
    <row r="4515" spans="1:22" x14ac:dyDescent="0.3">
      <c r="A4515" t="s">
        <v>4576</v>
      </c>
      <c r="B4515">
        <v>15</v>
      </c>
      <c r="C4515" t="s">
        <v>54</v>
      </c>
      <c r="D4515">
        <v>1</v>
      </c>
      <c r="E4515" t="s">
        <v>55</v>
      </c>
      <c r="F4515">
        <v>1</v>
      </c>
      <c r="G4515" t="s">
        <v>55</v>
      </c>
      <c r="H4515" s="3">
        <v>45160.468136574076</v>
      </c>
      <c r="I4515" s="3">
        <v>45160.468252314815</v>
      </c>
      <c r="J4515">
        <v>9.2965418</v>
      </c>
      <c r="K4515" t="s">
        <v>62</v>
      </c>
      <c r="L4515" t="s">
        <v>56</v>
      </c>
      <c r="M4515" t="s">
        <v>57</v>
      </c>
      <c r="N4515" t="s">
        <v>28</v>
      </c>
      <c r="O4515" t="s">
        <v>65</v>
      </c>
      <c r="P4515">
        <v>360</v>
      </c>
      <c r="Q4515">
        <v>14372167</v>
      </c>
      <c r="R4515" t="s">
        <v>58</v>
      </c>
      <c r="S4515">
        <v>0</v>
      </c>
      <c r="T4515" t="s">
        <v>66</v>
      </c>
      <c r="U4515">
        <v>25</v>
      </c>
      <c r="V4515" t="b">
        <v>1</v>
      </c>
    </row>
    <row r="4516" spans="1:22" x14ac:dyDescent="0.3">
      <c r="A4516" t="s">
        <v>4577</v>
      </c>
      <c r="B4516">
        <v>0</v>
      </c>
      <c r="C4516" t="s">
        <v>54</v>
      </c>
      <c r="D4516">
        <v>1</v>
      </c>
      <c r="E4516" t="s">
        <v>55</v>
      </c>
      <c r="F4516">
        <v>1</v>
      </c>
      <c r="G4516" t="s">
        <v>55</v>
      </c>
      <c r="H4516" s="3">
        <v>45160.468356481484</v>
      </c>
      <c r="I4516" s="3">
        <v>45160.468506944446</v>
      </c>
      <c r="J4516">
        <v>9.2243586000000004</v>
      </c>
      <c r="K4516" t="s">
        <v>62</v>
      </c>
      <c r="L4516" t="s">
        <v>56</v>
      </c>
      <c r="M4516" t="s">
        <v>57</v>
      </c>
      <c r="N4516" t="s">
        <v>28</v>
      </c>
      <c r="O4516" t="s">
        <v>65</v>
      </c>
      <c r="P4516">
        <v>360</v>
      </c>
      <c r="Q4516">
        <v>14372167</v>
      </c>
      <c r="R4516" t="s">
        <v>58</v>
      </c>
      <c r="S4516">
        <v>0</v>
      </c>
      <c r="T4516" t="s">
        <v>66</v>
      </c>
      <c r="U4516">
        <v>25</v>
      </c>
      <c r="V4516" t="b">
        <v>1</v>
      </c>
    </row>
    <row r="4517" spans="1:22" x14ac:dyDescent="0.3">
      <c r="A4517" t="s">
        <v>4578</v>
      </c>
      <c r="B4517">
        <v>1</v>
      </c>
      <c r="C4517" t="s">
        <v>54</v>
      </c>
      <c r="D4517">
        <v>1</v>
      </c>
      <c r="E4517" t="s">
        <v>55</v>
      </c>
      <c r="F4517">
        <v>1</v>
      </c>
      <c r="G4517" t="s">
        <v>55</v>
      </c>
      <c r="H4517" s="3">
        <v>45160.468356481484</v>
      </c>
      <c r="I4517" s="3">
        <v>45160.468506944446</v>
      </c>
      <c r="J4517">
        <v>9.3655045000000001</v>
      </c>
      <c r="K4517" t="s">
        <v>62</v>
      </c>
      <c r="L4517" t="s">
        <v>56</v>
      </c>
      <c r="M4517" t="s">
        <v>57</v>
      </c>
      <c r="N4517" t="s">
        <v>28</v>
      </c>
      <c r="O4517" t="s">
        <v>65</v>
      </c>
      <c r="P4517">
        <v>360</v>
      </c>
      <c r="Q4517">
        <v>14372167</v>
      </c>
      <c r="R4517" t="s">
        <v>58</v>
      </c>
      <c r="S4517">
        <v>0</v>
      </c>
      <c r="T4517" t="s">
        <v>66</v>
      </c>
      <c r="U4517">
        <v>25</v>
      </c>
      <c r="V4517" t="b">
        <v>1</v>
      </c>
    </row>
    <row r="4518" spans="1:22" x14ac:dyDescent="0.3">
      <c r="A4518" t="s">
        <v>4579</v>
      </c>
      <c r="B4518">
        <v>2</v>
      </c>
      <c r="C4518" t="s">
        <v>54</v>
      </c>
      <c r="D4518">
        <v>1</v>
      </c>
      <c r="E4518" t="s">
        <v>55</v>
      </c>
      <c r="F4518">
        <v>1</v>
      </c>
      <c r="G4518" t="s">
        <v>55</v>
      </c>
      <c r="H4518" s="3">
        <v>45160.468356481484</v>
      </c>
      <c r="I4518" s="3">
        <v>45160.468506944446</v>
      </c>
      <c r="J4518">
        <v>9.2258423000000001</v>
      </c>
      <c r="K4518" t="s">
        <v>62</v>
      </c>
      <c r="L4518" t="s">
        <v>56</v>
      </c>
      <c r="M4518" t="s">
        <v>57</v>
      </c>
      <c r="N4518" t="s">
        <v>28</v>
      </c>
      <c r="O4518" t="s">
        <v>65</v>
      </c>
      <c r="P4518">
        <v>360</v>
      </c>
      <c r="Q4518">
        <v>14372167</v>
      </c>
      <c r="R4518" t="s">
        <v>58</v>
      </c>
      <c r="S4518">
        <v>0</v>
      </c>
      <c r="T4518" t="s">
        <v>66</v>
      </c>
      <c r="U4518">
        <v>25</v>
      </c>
      <c r="V4518" t="b">
        <v>1</v>
      </c>
    </row>
    <row r="4519" spans="1:22" x14ac:dyDescent="0.3">
      <c r="A4519" t="s">
        <v>4580</v>
      </c>
      <c r="B4519">
        <v>5</v>
      </c>
      <c r="C4519" t="s">
        <v>59</v>
      </c>
      <c r="D4519">
        <v>6</v>
      </c>
      <c r="E4519" t="s">
        <v>60</v>
      </c>
      <c r="F4519">
        <v>6</v>
      </c>
      <c r="G4519" t="s">
        <v>60</v>
      </c>
      <c r="H4519" s="3">
        <v>45160.468356481484</v>
      </c>
      <c r="I4519" s="3">
        <v>45160.468506944446</v>
      </c>
      <c r="J4519">
        <v>12.803803500000001</v>
      </c>
      <c r="K4519" t="s">
        <v>62</v>
      </c>
      <c r="L4519" t="s">
        <v>56</v>
      </c>
      <c r="M4519" t="s">
        <v>57</v>
      </c>
      <c r="N4519" t="s">
        <v>28</v>
      </c>
      <c r="O4519" t="s">
        <v>65</v>
      </c>
      <c r="P4519">
        <v>360</v>
      </c>
      <c r="Q4519">
        <v>14372167</v>
      </c>
      <c r="R4519" t="s">
        <v>58</v>
      </c>
      <c r="S4519">
        <v>0</v>
      </c>
      <c r="T4519" t="s">
        <v>66</v>
      </c>
      <c r="U4519">
        <v>25</v>
      </c>
      <c r="V4519" t="b">
        <v>1</v>
      </c>
    </row>
    <row r="4520" spans="1:22" x14ac:dyDescent="0.3">
      <c r="A4520" t="s">
        <v>4581</v>
      </c>
      <c r="B4520">
        <v>6</v>
      </c>
      <c r="C4520" t="s">
        <v>54</v>
      </c>
      <c r="D4520">
        <v>1</v>
      </c>
      <c r="E4520" t="s">
        <v>55</v>
      </c>
      <c r="F4520">
        <v>1</v>
      </c>
      <c r="G4520" t="s">
        <v>55</v>
      </c>
      <c r="H4520" s="3">
        <v>45160.468356481484</v>
      </c>
      <c r="I4520" s="3">
        <v>45160.468506944446</v>
      </c>
      <c r="J4520">
        <v>9.2718360999999998</v>
      </c>
      <c r="K4520" t="s">
        <v>62</v>
      </c>
      <c r="L4520" t="s">
        <v>56</v>
      </c>
      <c r="M4520" t="s">
        <v>57</v>
      </c>
      <c r="N4520" t="s">
        <v>28</v>
      </c>
      <c r="O4520" t="s">
        <v>65</v>
      </c>
      <c r="P4520">
        <v>360</v>
      </c>
      <c r="Q4520">
        <v>14372167</v>
      </c>
      <c r="R4520" t="s">
        <v>58</v>
      </c>
      <c r="S4520">
        <v>0</v>
      </c>
      <c r="T4520" t="s">
        <v>66</v>
      </c>
      <c r="U4520">
        <v>25</v>
      </c>
      <c r="V4520" t="b">
        <v>1</v>
      </c>
    </row>
    <row r="4521" spans="1:22" x14ac:dyDescent="0.3">
      <c r="A4521" t="s">
        <v>4582</v>
      </c>
      <c r="B4521">
        <v>7</v>
      </c>
      <c r="C4521" t="s">
        <v>54</v>
      </c>
      <c r="D4521">
        <v>1</v>
      </c>
      <c r="E4521" t="s">
        <v>55</v>
      </c>
      <c r="F4521">
        <v>1</v>
      </c>
      <c r="G4521" t="s">
        <v>55</v>
      </c>
      <c r="H4521" s="3">
        <v>45160.468356481484</v>
      </c>
      <c r="I4521" s="3">
        <v>45160.468506944446</v>
      </c>
      <c r="J4521">
        <v>9.5726113000000002</v>
      </c>
      <c r="K4521" t="s">
        <v>62</v>
      </c>
      <c r="L4521" t="s">
        <v>56</v>
      </c>
      <c r="M4521" t="s">
        <v>57</v>
      </c>
      <c r="N4521" t="s">
        <v>28</v>
      </c>
      <c r="O4521" t="s">
        <v>65</v>
      </c>
      <c r="P4521">
        <v>360</v>
      </c>
      <c r="Q4521">
        <v>14372167</v>
      </c>
      <c r="R4521" t="s">
        <v>58</v>
      </c>
      <c r="S4521">
        <v>0</v>
      </c>
      <c r="T4521" t="s">
        <v>66</v>
      </c>
      <c r="U4521">
        <v>25</v>
      </c>
      <c r="V4521" t="b">
        <v>1</v>
      </c>
    </row>
    <row r="4522" spans="1:22" x14ac:dyDescent="0.3">
      <c r="A4522" t="s">
        <v>4583</v>
      </c>
      <c r="B4522">
        <v>8</v>
      </c>
      <c r="C4522" t="s">
        <v>54</v>
      </c>
      <c r="D4522">
        <v>1</v>
      </c>
      <c r="E4522" t="s">
        <v>55</v>
      </c>
      <c r="F4522">
        <v>1</v>
      </c>
      <c r="G4522" t="s">
        <v>55</v>
      </c>
      <c r="H4522" s="3">
        <v>45160.468356481484</v>
      </c>
      <c r="I4522" s="3">
        <v>45160.468506944446</v>
      </c>
      <c r="J4522">
        <v>9.2238170000000004</v>
      </c>
      <c r="K4522" t="s">
        <v>62</v>
      </c>
      <c r="L4522" t="s">
        <v>56</v>
      </c>
      <c r="M4522" t="s">
        <v>57</v>
      </c>
      <c r="N4522" t="s">
        <v>28</v>
      </c>
      <c r="O4522" t="s">
        <v>65</v>
      </c>
      <c r="P4522">
        <v>360</v>
      </c>
      <c r="Q4522">
        <v>14372167</v>
      </c>
      <c r="R4522" t="s">
        <v>58</v>
      </c>
      <c r="S4522">
        <v>0</v>
      </c>
      <c r="T4522" t="s">
        <v>66</v>
      </c>
      <c r="U4522">
        <v>25</v>
      </c>
      <c r="V4522" t="b">
        <v>1</v>
      </c>
    </row>
    <row r="4523" spans="1:22" x14ac:dyDescent="0.3">
      <c r="A4523" t="s">
        <v>4584</v>
      </c>
      <c r="B4523">
        <v>9</v>
      </c>
      <c r="C4523" t="s">
        <v>54</v>
      </c>
      <c r="D4523">
        <v>1</v>
      </c>
      <c r="E4523" t="s">
        <v>55</v>
      </c>
      <c r="F4523">
        <v>1</v>
      </c>
      <c r="G4523" t="s">
        <v>55</v>
      </c>
      <c r="H4523" s="3">
        <v>45160.468356481484</v>
      </c>
      <c r="I4523" s="3">
        <v>45160.468506944446</v>
      </c>
      <c r="J4523">
        <v>9.3650377999999996</v>
      </c>
      <c r="K4523" t="s">
        <v>62</v>
      </c>
      <c r="L4523" t="s">
        <v>56</v>
      </c>
      <c r="M4523" t="s">
        <v>57</v>
      </c>
      <c r="N4523" t="s">
        <v>28</v>
      </c>
      <c r="O4523" t="s">
        <v>65</v>
      </c>
      <c r="P4523">
        <v>360</v>
      </c>
      <c r="Q4523">
        <v>14372167</v>
      </c>
      <c r="R4523" t="s">
        <v>58</v>
      </c>
      <c r="S4523">
        <v>0</v>
      </c>
      <c r="T4523" t="s">
        <v>66</v>
      </c>
      <c r="U4523">
        <v>25</v>
      </c>
      <c r="V4523" t="b">
        <v>1</v>
      </c>
    </row>
    <row r="4524" spans="1:22" x14ac:dyDescent="0.3">
      <c r="A4524" t="s">
        <v>4585</v>
      </c>
      <c r="B4524">
        <v>10</v>
      </c>
      <c r="C4524" t="s">
        <v>54</v>
      </c>
      <c r="D4524">
        <v>1</v>
      </c>
      <c r="E4524" t="s">
        <v>55</v>
      </c>
      <c r="F4524">
        <v>1</v>
      </c>
      <c r="G4524" t="s">
        <v>55</v>
      </c>
      <c r="H4524" s="3">
        <v>45160.468356481484</v>
      </c>
      <c r="I4524" s="3">
        <v>45160.468506944446</v>
      </c>
      <c r="J4524">
        <v>9.2254030999999994</v>
      </c>
      <c r="K4524" t="s">
        <v>62</v>
      </c>
      <c r="L4524" t="s">
        <v>56</v>
      </c>
      <c r="M4524" t="s">
        <v>57</v>
      </c>
      <c r="N4524" t="s">
        <v>28</v>
      </c>
      <c r="O4524" t="s">
        <v>65</v>
      </c>
      <c r="P4524">
        <v>360</v>
      </c>
      <c r="Q4524">
        <v>14372167</v>
      </c>
      <c r="R4524" t="s">
        <v>58</v>
      </c>
      <c r="S4524">
        <v>0</v>
      </c>
      <c r="T4524" t="s">
        <v>66</v>
      </c>
      <c r="U4524">
        <v>25</v>
      </c>
      <c r="V4524" t="b">
        <v>1</v>
      </c>
    </row>
    <row r="4525" spans="1:22" x14ac:dyDescent="0.3">
      <c r="A4525" t="s">
        <v>4586</v>
      </c>
      <c r="B4525">
        <v>12</v>
      </c>
      <c r="C4525" t="s">
        <v>54</v>
      </c>
      <c r="D4525">
        <v>1</v>
      </c>
      <c r="E4525" t="s">
        <v>55</v>
      </c>
      <c r="F4525">
        <v>1</v>
      </c>
      <c r="G4525" t="s">
        <v>55</v>
      </c>
      <c r="H4525" s="3">
        <v>45160.468356481484</v>
      </c>
      <c r="I4525" s="3">
        <v>45160.468506944446</v>
      </c>
      <c r="J4525">
        <v>8.0997351999999996</v>
      </c>
      <c r="K4525" t="s">
        <v>62</v>
      </c>
      <c r="L4525" t="s">
        <v>56</v>
      </c>
      <c r="M4525" t="s">
        <v>57</v>
      </c>
      <c r="N4525" t="s">
        <v>28</v>
      </c>
      <c r="O4525" t="s">
        <v>65</v>
      </c>
      <c r="P4525">
        <v>360</v>
      </c>
      <c r="Q4525">
        <v>14372167</v>
      </c>
      <c r="R4525" t="s">
        <v>58</v>
      </c>
      <c r="S4525">
        <v>0</v>
      </c>
      <c r="T4525" t="s">
        <v>66</v>
      </c>
      <c r="U4525">
        <v>25</v>
      </c>
      <c r="V4525" t="b">
        <v>1</v>
      </c>
    </row>
    <row r="4526" spans="1:22" x14ac:dyDescent="0.3">
      <c r="A4526" t="s">
        <v>4587</v>
      </c>
      <c r="B4526">
        <v>13</v>
      </c>
      <c r="C4526" t="s">
        <v>54</v>
      </c>
      <c r="D4526">
        <v>1</v>
      </c>
      <c r="E4526" t="s">
        <v>55</v>
      </c>
      <c r="F4526">
        <v>1</v>
      </c>
      <c r="G4526" t="s">
        <v>55</v>
      </c>
      <c r="H4526" s="3">
        <v>45160.468356481484</v>
      </c>
      <c r="I4526" s="3">
        <v>45160.468506944446</v>
      </c>
      <c r="J4526">
        <v>12.803277599999999</v>
      </c>
      <c r="K4526" t="s">
        <v>62</v>
      </c>
      <c r="L4526" t="s">
        <v>56</v>
      </c>
      <c r="M4526" t="s">
        <v>57</v>
      </c>
      <c r="N4526" t="s">
        <v>28</v>
      </c>
      <c r="O4526" t="s">
        <v>65</v>
      </c>
      <c r="P4526">
        <v>360</v>
      </c>
      <c r="Q4526">
        <v>14372167</v>
      </c>
      <c r="R4526" t="s">
        <v>58</v>
      </c>
      <c r="S4526">
        <v>0</v>
      </c>
      <c r="T4526" t="s">
        <v>66</v>
      </c>
      <c r="U4526">
        <v>25</v>
      </c>
      <c r="V4526" t="b">
        <v>1</v>
      </c>
    </row>
    <row r="4527" spans="1:22" x14ac:dyDescent="0.3">
      <c r="A4527" t="s">
        <v>4588</v>
      </c>
      <c r="B4527">
        <v>14</v>
      </c>
      <c r="C4527" t="s">
        <v>54</v>
      </c>
      <c r="D4527">
        <v>1</v>
      </c>
      <c r="E4527" t="s">
        <v>55</v>
      </c>
      <c r="F4527">
        <v>1</v>
      </c>
      <c r="G4527" t="s">
        <v>55</v>
      </c>
      <c r="H4527" s="3">
        <v>45160.468356481484</v>
      </c>
      <c r="I4527" s="3">
        <v>45160.468506944446</v>
      </c>
      <c r="J4527">
        <v>9.2712406999999999</v>
      </c>
      <c r="K4527" t="s">
        <v>62</v>
      </c>
      <c r="L4527" t="s">
        <v>56</v>
      </c>
      <c r="M4527" t="s">
        <v>57</v>
      </c>
      <c r="N4527" t="s">
        <v>28</v>
      </c>
      <c r="O4527" t="s">
        <v>65</v>
      </c>
      <c r="P4527">
        <v>360</v>
      </c>
      <c r="Q4527">
        <v>14372167</v>
      </c>
      <c r="R4527" t="s">
        <v>58</v>
      </c>
      <c r="S4527">
        <v>0</v>
      </c>
      <c r="T4527" t="s">
        <v>66</v>
      </c>
      <c r="U4527">
        <v>25</v>
      </c>
      <c r="V4527" t="b">
        <v>1</v>
      </c>
    </row>
    <row r="4528" spans="1:22" x14ac:dyDescent="0.3">
      <c r="A4528" t="s">
        <v>4589</v>
      </c>
      <c r="B4528">
        <v>15</v>
      </c>
      <c r="C4528" t="s">
        <v>54</v>
      </c>
      <c r="D4528">
        <v>1</v>
      </c>
      <c r="E4528" t="s">
        <v>55</v>
      </c>
      <c r="F4528">
        <v>1</v>
      </c>
      <c r="G4528" t="s">
        <v>55</v>
      </c>
      <c r="H4528" s="3">
        <v>45160.468356481484</v>
      </c>
      <c r="I4528" s="3">
        <v>45160.468506944446</v>
      </c>
      <c r="J4528">
        <v>9.5720811999999995</v>
      </c>
      <c r="K4528" t="s">
        <v>62</v>
      </c>
      <c r="L4528" t="s">
        <v>56</v>
      </c>
      <c r="M4528" t="s">
        <v>57</v>
      </c>
      <c r="N4528" t="s">
        <v>28</v>
      </c>
      <c r="O4528" t="s">
        <v>65</v>
      </c>
      <c r="P4528">
        <v>360</v>
      </c>
      <c r="Q4528">
        <v>14372167</v>
      </c>
      <c r="R4528" t="s">
        <v>58</v>
      </c>
      <c r="S4528">
        <v>0</v>
      </c>
      <c r="T4528" t="s">
        <v>66</v>
      </c>
      <c r="U4528">
        <v>25</v>
      </c>
      <c r="V4528" t="b">
        <v>1</v>
      </c>
    </row>
    <row r="4529" spans="1:22" x14ac:dyDescent="0.3">
      <c r="A4529" t="s">
        <v>4590</v>
      </c>
      <c r="B4529">
        <v>0</v>
      </c>
      <c r="C4529" t="s">
        <v>54</v>
      </c>
      <c r="D4529">
        <v>1</v>
      </c>
      <c r="E4529" t="s">
        <v>55</v>
      </c>
      <c r="F4529">
        <v>1</v>
      </c>
      <c r="G4529" t="s">
        <v>55</v>
      </c>
      <c r="H4529" s="3">
        <v>45160.468518518515</v>
      </c>
      <c r="I4529" s="3">
        <v>45160.468645833331</v>
      </c>
      <c r="J4529">
        <v>9.4275845</v>
      </c>
      <c r="K4529" t="s">
        <v>62</v>
      </c>
      <c r="L4529" t="s">
        <v>56</v>
      </c>
      <c r="M4529" t="s">
        <v>57</v>
      </c>
      <c r="N4529" t="s">
        <v>28</v>
      </c>
      <c r="O4529" t="s">
        <v>65</v>
      </c>
      <c r="P4529">
        <v>360</v>
      </c>
      <c r="Q4529">
        <v>14372167</v>
      </c>
      <c r="R4529" t="s">
        <v>58</v>
      </c>
      <c r="S4529">
        <v>0</v>
      </c>
      <c r="T4529" t="s">
        <v>66</v>
      </c>
      <c r="U4529">
        <v>25</v>
      </c>
      <c r="V4529" t="b">
        <v>1</v>
      </c>
    </row>
    <row r="4530" spans="1:22" x14ac:dyDescent="0.3">
      <c r="A4530" t="s">
        <v>4591</v>
      </c>
      <c r="B4530">
        <v>1</v>
      </c>
      <c r="C4530" t="s">
        <v>54</v>
      </c>
      <c r="D4530">
        <v>1</v>
      </c>
      <c r="E4530" t="s">
        <v>55</v>
      </c>
      <c r="F4530">
        <v>1</v>
      </c>
      <c r="G4530" t="s">
        <v>55</v>
      </c>
      <c r="H4530" s="3">
        <v>45160.468518518515</v>
      </c>
      <c r="I4530" s="3">
        <v>45160.468645833331</v>
      </c>
      <c r="J4530">
        <v>9.3000971999999997</v>
      </c>
      <c r="K4530" t="s">
        <v>62</v>
      </c>
      <c r="L4530" t="s">
        <v>56</v>
      </c>
      <c r="M4530" t="s">
        <v>57</v>
      </c>
      <c r="N4530" t="s">
        <v>28</v>
      </c>
      <c r="O4530" t="s">
        <v>65</v>
      </c>
      <c r="P4530">
        <v>360</v>
      </c>
      <c r="Q4530">
        <v>14372167</v>
      </c>
      <c r="R4530" t="s">
        <v>58</v>
      </c>
      <c r="S4530">
        <v>0</v>
      </c>
      <c r="T4530" t="s">
        <v>66</v>
      </c>
      <c r="U4530">
        <v>25</v>
      </c>
      <c r="V4530" t="b">
        <v>1</v>
      </c>
    </row>
    <row r="4531" spans="1:22" x14ac:dyDescent="0.3">
      <c r="A4531" t="s">
        <v>4592</v>
      </c>
      <c r="B4531">
        <v>2</v>
      </c>
      <c r="C4531" t="s">
        <v>54</v>
      </c>
      <c r="D4531">
        <v>1</v>
      </c>
      <c r="E4531" t="s">
        <v>55</v>
      </c>
      <c r="F4531">
        <v>1</v>
      </c>
      <c r="G4531" t="s">
        <v>55</v>
      </c>
      <c r="H4531" s="3">
        <v>45160.468518518515</v>
      </c>
      <c r="I4531" s="3">
        <v>45160.468645833331</v>
      </c>
      <c r="J4531">
        <v>9.2826260999999999</v>
      </c>
      <c r="K4531" t="s">
        <v>62</v>
      </c>
      <c r="L4531" t="s">
        <v>56</v>
      </c>
      <c r="M4531" t="s">
        <v>57</v>
      </c>
      <c r="N4531" t="s">
        <v>28</v>
      </c>
      <c r="O4531" t="s">
        <v>65</v>
      </c>
      <c r="P4531">
        <v>360</v>
      </c>
      <c r="Q4531">
        <v>14372167</v>
      </c>
      <c r="R4531" t="s">
        <v>58</v>
      </c>
      <c r="S4531">
        <v>0</v>
      </c>
      <c r="T4531" t="s">
        <v>66</v>
      </c>
      <c r="U4531">
        <v>25</v>
      </c>
      <c r="V4531" t="b">
        <v>1</v>
      </c>
    </row>
    <row r="4532" spans="1:22" x14ac:dyDescent="0.3">
      <c r="A4532" t="s">
        <v>4593</v>
      </c>
      <c r="B4532">
        <v>5</v>
      </c>
      <c r="C4532" t="s">
        <v>54</v>
      </c>
      <c r="D4532">
        <v>1</v>
      </c>
      <c r="E4532" t="s">
        <v>55</v>
      </c>
      <c r="F4532">
        <v>1</v>
      </c>
      <c r="G4532" t="s">
        <v>55</v>
      </c>
      <c r="H4532" s="3">
        <v>45160.468518518515</v>
      </c>
      <c r="I4532" s="3">
        <v>45160.468645833331</v>
      </c>
      <c r="J4532">
        <v>8.9643534999999996</v>
      </c>
      <c r="K4532" t="s">
        <v>62</v>
      </c>
      <c r="L4532" t="s">
        <v>56</v>
      </c>
      <c r="M4532" t="s">
        <v>57</v>
      </c>
      <c r="N4532" t="s">
        <v>28</v>
      </c>
      <c r="O4532" t="s">
        <v>65</v>
      </c>
      <c r="P4532">
        <v>360</v>
      </c>
      <c r="Q4532">
        <v>14372167</v>
      </c>
      <c r="R4532" t="s">
        <v>58</v>
      </c>
      <c r="S4532">
        <v>0</v>
      </c>
      <c r="T4532" t="s">
        <v>66</v>
      </c>
      <c r="U4532">
        <v>25</v>
      </c>
      <c r="V4532" t="b">
        <v>1</v>
      </c>
    </row>
    <row r="4533" spans="1:22" x14ac:dyDescent="0.3">
      <c r="A4533" t="s">
        <v>4594</v>
      </c>
      <c r="B4533">
        <v>6</v>
      </c>
      <c r="C4533" t="s">
        <v>54</v>
      </c>
      <c r="D4533">
        <v>1</v>
      </c>
      <c r="E4533" t="s">
        <v>55</v>
      </c>
      <c r="F4533">
        <v>1</v>
      </c>
      <c r="G4533" t="s">
        <v>55</v>
      </c>
      <c r="H4533" s="3">
        <v>45160.468518518515</v>
      </c>
      <c r="I4533" s="3">
        <v>45160.468645833331</v>
      </c>
      <c r="J4533">
        <v>9.4431493</v>
      </c>
      <c r="K4533" t="s">
        <v>62</v>
      </c>
      <c r="L4533" t="s">
        <v>56</v>
      </c>
      <c r="M4533" t="s">
        <v>57</v>
      </c>
      <c r="N4533" t="s">
        <v>28</v>
      </c>
      <c r="O4533" t="s">
        <v>65</v>
      </c>
      <c r="P4533">
        <v>360</v>
      </c>
      <c r="Q4533">
        <v>14372167</v>
      </c>
      <c r="R4533" t="s">
        <v>58</v>
      </c>
      <c r="S4533">
        <v>0</v>
      </c>
      <c r="T4533" t="s">
        <v>66</v>
      </c>
      <c r="U4533">
        <v>25</v>
      </c>
      <c r="V4533" t="b">
        <v>1</v>
      </c>
    </row>
    <row r="4534" spans="1:22" x14ac:dyDescent="0.3">
      <c r="A4534" t="s">
        <v>4595</v>
      </c>
      <c r="B4534">
        <v>7</v>
      </c>
      <c r="C4534" t="s">
        <v>54</v>
      </c>
      <c r="D4534">
        <v>1</v>
      </c>
      <c r="E4534" t="s">
        <v>55</v>
      </c>
      <c r="F4534">
        <v>1</v>
      </c>
      <c r="G4534" t="s">
        <v>55</v>
      </c>
      <c r="H4534" s="3">
        <v>45160.468518518515</v>
      </c>
      <c r="I4534" s="3">
        <v>45160.468645833331</v>
      </c>
      <c r="J4534">
        <v>9.2254737000000002</v>
      </c>
      <c r="K4534" t="s">
        <v>62</v>
      </c>
      <c r="L4534" t="s">
        <v>56</v>
      </c>
      <c r="M4534" t="s">
        <v>57</v>
      </c>
      <c r="N4534" t="s">
        <v>28</v>
      </c>
      <c r="O4534" t="s">
        <v>65</v>
      </c>
      <c r="P4534">
        <v>360</v>
      </c>
      <c r="Q4534">
        <v>14372167</v>
      </c>
      <c r="R4534" t="s">
        <v>58</v>
      </c>
      <c r="S4534">
        <v>0</v>
      </c>
      <c r="T4534" t="s">
        <v>66</v>
      </c>
      <c r="U4534">
        <v>25</v>
      </c>
      <c r="V4534" t="b">
        <v>1</v>
      </c>
    </row>
    <row r="4535" spans="1:22" x14ac:dyDescent="0.3">
      <c r="A4535" t="s">
        <v>4596</v>
      </c>
      <c r="B4535">
        <v>8</v>
      </c>
      <c r="C4535" t="s">
        <v>54</v>
      </c>
      <c r="D4535">
        <v>1</v>
      </c>
      <c r="E4535" t="s">
        <v>55</v>
      </c>
      <c r="F4535">
        <v>1</v>
      </c>
      <c r="G4535" t="s">
        <v>55</v>
      </c>
      <c r="H4535" s="3">
        <v>45160.468518518515</v>
      </c>
      <c r="I4535" s="3">
        <v>45160.468645833331</v>
      </c>
      <c r="J4535">
        <v>9.4271431999999997</v>
      </c>
      <c r="K4535" t="s">
        <v>62</v>
      </c>
      <c r="L4535" t="s">
        <v>56</v>
      </c>
      <c r="M4535" t="s">
        <v>57</v>
      </c>
      <c r="N4535" t="s">
        <v>28</v>
      </c>
      <c r="O4535" t="s">
        <v>65</v>
      </c>
      <c r="P4535">
        <v>360</v>
      </c>
      <c r="Q4535">
        <v>14372167</v>
      </c>
      <c r="R4535" t="s">
        <v>58</v>
      </c>
      <c r="S4535">
        <v>0</v>
      </c>
      <c r="T4535" t="s">
        <v>66</v>
      </c>
      <c r="U4535">
        <v>25</v>
      </c>
      <c r="V4535" t="b">
        <v>1</v>
      </c>
    </row>
    <row r="4536" spans="1:22" x14ac:dyDescent="0.3">
      <c r="A4536" t="s">
        <v>4597</v>
      </c>
      <c r="B4536">
        <v>9</v>
      </c>
      <c r="C4536" t="s">
        <v>54</v>
      </c>
      <c r="D4536">
        <v>1</v>
      </c>
      <c r="E4536" t="s">
        <v>55</v>
      </c>
      <c r="F4536">
        <v>1</v>
      </c>
      <c r="G4536" t="s">
        <v>55</v>
      </c>
      <c r="H4536" s="3">
        <v>45160.468518518515</v>
      </c>
      <c r="I4536" s="3">
        <v>45160.468645833331</v>
      </c>
      <c r="J4536">
        <v>9.2997618000000006</v>
      </c>
      <c r="K4536" t="s">
        <v>62</v>
      </c>
      <c r="L4536" t="s">
        <v>56</v>
      </c>
      <c r="M4536" t="s">
        <v>57</v>
      </c>
      <c r="N4536" t="s">
        <v>28</v>
      </c>
      <c r="O4536" t="s">
        <v>65</v>
      </c>
      <c r="P4536">
        <v>360</v>
      </c>
      <c r="Q4536">
        <v>14372167</v>
      </c>
      <c r="R4536" t="s">
        <v>58</v>
      </c>
      <c r="S4536">
        <v>0</v>
      </c>
      <c r="T4536" t="s">
        <v>66</v>
      </c>
      <c r="U4536">
        <v>25</v>
      </c>
      <c r="V4536" t="b">
        <v>1</v>
      </c>
    </row>
    <row r="4537" spans="1:22" x14ac:dyDescent="0.3">
      <c r="A4537" t="s">
        <v>4598</v>
      </c>
      <c r="B4537">
        <v>10</v>
      </c>
      <c r="C4537" t="s">
        <v>54</v>
      </c>
      <c r="D4537">
        <v>1</v>
      </c>
      <c r="E4537" t="s">
        <v>55</v>
      </c>
      <c r="F4537">
        <v>1</v>
      </c>
      <c r="G4537" t="s">
        <v>55</v>
      </c>
      <c r="H4537" s="3">
        <v>45160.468518518515</v>
      </c>
      <c r="I4537" s="3">
        <v>45160.468645833331</v>
      </c>
      <c r="J4537">
        <v>9.2822367000000003</v>
      </c>
      <c r="K4537" t="s">
        <v>62</v>
      </c>
      <c r="L4537" t="s">
        <v>56</v>
      </c>
      <c r="M4537" t="s">
        <v>57</v>
      </c>
      <c r="N4537" t="s">
        <v>28</v>
      </c>
      <c r="O4537" t="s">
        <v>65</v>
      </c>
      <c r="P4537">
        <v>360</v>
      </c>
      <c r="Q4537">
        <v>14372167</v>
      </c>
      <c r="R4537" t="s">
        <v>58</v>
      </c>
      <c r="S4537">
        <v>0</v>
      </c>
      <c r="T4537" t="s">
        <v>66</v>
      </c>
      <c r="U4537">
        <v>25</v>
      </c>
      <c r="V4537" t="b">
        <v>1</v>
      </c>
    </row>
    <row r="4538" spans="1:22" x14ac:dyDescent="0.3">
      <c r="A4538" t="s">
        <v>4599</v>
      </c>
      <c r="B4538">
        <v>12</v>
      </c>
      <c r="C4538" t="s">
        <v>54</v>
      </c>
      <c r="D4538">
        <v>1</v>
      </c>
      <c r="E4538" t="s">
        <v>55</v>
      </c>
      <c r="F4538">
        <v>1</v>
      </c>
      <c r="G4538" t="s">
        <v>55</v>
      </c>
      <c r="H4538" s="3">
        <v>45160.468518518515</v>
      </c>
      <c r="I4538" s="3">
        <v>45160.468645833331</v>
      </c>
      <c r="J4538">
        <v>10.9338143</v>
      </c>
      <c r="K4538" t="s">
        <v>62</v>
      </c>
      <c r="L4538" t="s">
        <v>56</v>
      </c>
      <c r="M4538" t="s">
        <v>57</v>
      </c>
      <c r="N4538" t="s">
        <v>28</v>
      </c>
      <c r="O4538" t="s">
        <v>65</v>
      </c>
      <c r="P4538">
        <v>360</v>
      </c>
      <c r="Q4538">
        <v>14372167</v>
      </c>
      <c r="R4538" t="s">
        <v>58</v>
      </c>
      <c r="S4538">
        <v>0</v>
      </c>
      <c r="T4538" t="s">
        <v>66</v>
      </c>
      <c r="U4538">
        <v>25</v>
      </c>
      <c r="V4538" t="b">
        <v>1</v>
      </c>
    </row>
    <row r="4539" spans="1:22" x14ac:dyDescent="0.3">
      <c r="A4539" t="s">
        <v>4600</v>
      </c>
      <c r="B4539">
        <v>13</v>
      </c>
      <c r="C4539" t="s">
        <v>54</v>
      </c>
      <c r="D4539">
        <v>1</v>
      </c>
      <c r="E4539" t="s">
        <v>55</v>
      </c>
      <c r="F4539">
        <v>1</v>
      </c>
      <c r="G4539" t="s">
        <v>55</v>
      </c>
      <c r="H4539" s="3">
        <v>45160.468518518515</v>
      </c>
      <c r="I4539" s="3">
        <v>45160.468645833331</v>
      </c>
      <c r="J4539">
        <v>8.9638924000000006</v>
      </c>
      <c r="K4539" t="s">
        <v>62</v>
      </c>
      <c r="L4539" t="s">
        <v>56</v>
      </c>
      <c r="M4539" t="s">
        <v>57</v>
      </c>
      <c r="N4539" t="s">
        <v>28</v>
      </c>
      <c r="O4539" t="s">
        <v>65</v>
      </c>
      <c r="P4539">
        <v>360</v>
      </c>
      <c r="Q4539">
        <v>14372167</v>
      </c>
      <c r="R4539" t="s">
        <v>58</v>
      </c>
      <c r="S4539">
        <v>0</v>
      </c>
      <c r="T4539" t="s">
        <v>66</v>
      </c>
      <c r="U4539">
        <v>25</v>
      </c>
      <c r="V4539" t="b">
        <v>1</v>
      </c>
    </row>
    <row r="4540" spans="1:22" x14ac:dyDescent="0.3">
      <c r="A4540" t="s">
        <v>4601</v>
      </c>
      <c r="B4540">
        <v>14</v>
      </c>
      <c r="C4540" t="s">
        <v>54</v>
      </c>
      <c r="D4540">
        <v>1</v>
      </c>
      <c r="E4540" t="s">
        <v>55</v>
      </c>
      <c r="F4540">
        <v>1</v>
      </c>
      <c r="G4540" t="s">
        <v>55</v>
      </c>
      <c r="H4540" s="3">
        <v>45160.468518518515</v>
      </c>
      <c r="I4540" s="3">
        <v>45160.468645833331</v>
      </c>
      <c r="J4540">
        <v>9.4427143999999998</v>
      </c>
      <c r="K4540" t="s">
        <v>62</v>
      </c>
      <c r="L4540" t="s">
        <v>56</v>
      </c>
      <c r="M4540" t="s">
        <v>57</v>
      </c>
      <c r="N4540" t="s">
        <v>28</v>
      </c>
      <c r="O4540" t="s">
        <v>65</v>
      </c>
      <c r="P4540">
        <v>360</v>
      </c>
      <c r="Q4540">
        <v>14372167</v>
      </c>
      <c r="R4540" t="s">
        <v>58</v>
      </c>
      <c r="S4540">
        <v>0</v>
      </c>
      <c r="T4540" t="s">
        <v>66</v>
      </c>
      <c r="U4540">
        <v>25</v>
      </c>
      <c r="V4540" t="b">
        <v>1</v>
      </c>
    </row>
    <row r="4541" spans="1:22" x14ac:dyDescent="0.3">
      <c r="A4541" t="s">
        <v>4602</v>
      </c>
      <c r="B4541">
        <v>15</v>
      </c>
      <c r="C4541" t="s">
        <v>54</v>
      </c>
      <c r="D4541">
        <v>1</v>
      </c>
      <c r="E4541" t="s">
        <v>55</v>
      </c>
      <c r="F4541">
        <v>1</v>
      </c>
      <c r="G4541" t="s">
        <v>55</v>
      </c>
      <c r="H4541" s="3">
        <v>45160.468518518515</v>
      </c>
      <c r="I4541" s="3">
        <v>45160.468645833331</v>
      </c>
      <c r="J4541">
        <v>9.2249628000000001</v>
      </c>
      <c r="K4541" t="s">
        <v>62</v>
      </c>
      <c r="L4541" t="s">
        <v>56</v>
      </c>
      <c r="M4541" t="s">
        <v>57</v>
      </c>
      <c r="N4541" t="s">
        <v>28</v>
      </c>
      <c r="O4541" t="s">
        <v>65</v>
      </c>
      <c r="P4541">
        <v>360</v>
      </c>
      <c r="Q4541">
        <v>14372167</v>
      </c>
      <c r="R4541" t="s">
        <v>58</v>
      </c>
      <c r="S4541">
        <v>0</v>
      </c>
      <c r="T4541" t="s">
        <v>66</v>
      </c>
      <c r="U4541">
        <v>25</v>
      </c>
      <c r="V4541" t="b">
        <v>1</v>
      </c>
    </row>
    <row r="4542" spans="1:22" x14ac:dyDescent="0.3">
      <c r="A4542" t="s">
        <v>4603</v>
      </c>
      <c r="B4542">
        <v>0</v>
      </c>
      <c r="C4542" t="s">
        <v>54</v>
      </c>
      <c r="D4542">
        <v>1</v>
      </c>
      <c r="E4542" t="s">
        <v>55</v>
      </c>
      <c r="F4542">
        <v>1</v>
      </c>
      <c r="G4542" t="s">
        <v>55</v>
      </c>
      <c r="H4542" s="3">
        <v>45160.468668981484</v>
      </c>
      <c r="I4542" s="3">
        <v>45160.468773148146</v>
      </c>
      <c r="J4542">
        <v>9.3820739</v>
      </c>
      <c r="K4542" t="s">
        <v>62</v>
      </c>
      <c r="L4542" t="s">
        <v>56</v>
      </c>
      <c r="M4542" t="s">
        <v>57</v>
      </c>
      <c r="N4542" t="s">
        <v>28</v>
      </c>
      <c r="O4542" t="s">
        <v>65</v>
      </c>
      <c r="P4542">
        <v>360</v>
      </c>
      <c r="Q4542">
        <v>14372167</v>
      </c>
      <c r="R4542" t="s">
        <v>58</v>
      </c>
      <c r="S4542">
        <v>0</v>
      </c>
      <c r="T4542" t="s">
        <v>66</v>
      </c>
      <c r="U4542">
        <v>25</v>
      </c>
      <c r="V4542" t="b">
        <v>1</v>
      </c>
    </row>
    <row r="4543" spans="1:22" x14ac:dyDescent="0.3">
      <c r="A4543" t="s">
        <v>4604</v>
      </c>
      <c r="B4543">
        <v>1</v>
      </c>
      <c r="C4543" t="s">
        <v>54</v>
      </c>
      <c r="D4543">
        <v>1</v>
      </c>
      <c r="E4543" t="s">
        <v>55</v>
      </c>
      <c r="F4543">
        <v>1</v>
      </c>
      <c r="G4543" t="s">
        <v>55</v>
      </c>
      <c r="H4543" s="3">
        <v>45160.468668981484</v>
      </c>
      <c r="I4543" s="3">
        <v>45160.468773148146</v>
      </c>
      <c r="J4543">
        <v>9.2437603999999993</v>
      </c>
      <c r="K4543" t="s">
        <v>62</v>
      </c>
      <c r="L4543" t="s">
        <v>56</v>
      </c>
      <c r="M4543" t="s">
        <v>57</v>
      </c>
      <c r="N4543" t="s">
        <v>28</v>
      </c>
      <c r="O4543" t="s">
        <v>65</v>
      </c>
      <c r="P4543">
        <v>360</v>
      </c>
      <c r="Q4543">
        <v>14372167</v>
      </c>
      <c r="R4543" t="s">
        <v>58</v>
      </c>
      <c r="S4543">
        <v>0</v>
      </c>
      <c r="T4543" t="s">
        <v>66</v>
      </c>
      <c r="U4543">
        <v>25</v>
      </c>
      <c r="V4543" t="b">
        <v>1</v>
      </c>
    </row>
    <row r="4544" spans="1:22" x14ac:dyDescent="0.3">
      <c r="A4544" t="s">
        <v>4605</v>
      </c>
      <c r="B4544">
        <v>2</v>
      </c>
      <c r="C4544" t="s">
        <v>54</v>
      </c>
      <c r="D4544">
        <v>1</v>
      </c>
      <c r="E4544" t="s">
        <v>55</v>
      </c>
      <c r="F4544">
        <v>1</v>
      </c>
      <c r="G4544" t="s">
        <v>55</v>
      </c>
      <c r="H4544" s="3">
        <v>45160.468668981484</v>
      </c>
      <c r="I4544" s="3">
        <v>45160.468773148146</v>
      </c>
      <c r="J4544">
        <v>9.225346</v>
      </c>
      <c r="K4544" t="s">
        <v>62</v>
      </c>
      <c r="L4544" t="s">
        <v>56</v>
      </c>
      <c r="M4544" t="s">
        <v>57</v>
      </c>
      <c r="N4544" t="s">
        <v>28</v>
      </c>
      <c r="O4544" t="s">
        <v>65</v>
      </c>
      <c r="P4544">
        <v>360</v>
      </c>
      <c r="Q4544">
        <v>14372167</v>
      </c>
      <c r="R4544" t="s">
        <v>58</v>
      </c>
      <c r="S4544">
        <v>0</v>
      </c>
      <c r="T4544" t="s">
        <v>66</v>
      </c>
      <c r="U4544">
        <v>25</v>
      </c>
      <c r="V4544" t="b">
        <v>1</v>
      </c>
    </row>
    <row r="4545" spans="1:22" x14ac:dyDescent="0.3">
      <c r="A4545" t="s">
        <v>4606</v>
      </c>
      <c r="B4545">
        <v>5</v>
      </c>
      <c r="C4545" t="s">
        <v>54</v>
      </c>
      <c r="D4545">
        <v>1</v>
      </c>
      <c r="E4545" t="s">
        <v>55</v>
      </c>
      <c r="F4545">
        <v>1</v>
      </c>
      <c r="G4545" t="s">
        <v>55</v>
      </c>
      <c r="H4545" s="3">
        <v>45160.468668981484</v>
      </c>
      <c r="I4545" s="3">
        <v>45160.468773148146</v>
      </c>
      <c r="J4545">
        <v>9.1179231000000005</v>
      </c>
      <c r="K4545" t="s">
        <v>62</v>
      </c>
      <c r="L4545" t="s">
        <v>56</v>
      </c>
      <c r="M4545" t="s">
        <v>57</v>
      </c>
      <c r="N4545" t="s">
        <v>28</v>
      </c>
      <c r="O4545" t="s">
        <v>65</v>
      </c>
      <c r="P4545">
        <v>360</v>
      </c>
      <c r="Q4545">
        <v>14372167</v>
      </c>
      <c r="R4545" t="s">
        <v>58</v>
      </c>
      <c r="S4545">
        <v>0</v>
      </c>
      <c r="T4545" t="s">
        <v>66</v>
      </c>
      <c r="U4545">
        <v>25</v>
      </c>
      <c r="V4545" t="b">
        <v>1</v>
      </c>
    </row>
    <row r="4546" spans="1:22" x14ac:dyDescent="0.3">
      <c r="A4546" t="s">
        <v>4607</v>
      </c>
      <c r="B4546">
        <v>6</v>
      </c>
      <c r="C4546" t="s">
        <v>54</v>
      </c>
      <c r="D4546">
        <v>1</v>
      </c>
      <c r="E4546" t="s">
        <v>55</v>
      </c>
      <c r="F4546">
        <v>1</v>
      </c>
      <c r="G4546" t="s">
        <v>55</v>
      </c>
      <c r="H4546" s="3">
        <v>45160.468668981484</v>
      </c>
      <c r="I4546" s="3">
        <v>45160.468773148146</v>
      </c>
      <c r="J4546">
        <v>9.3211151000000001</v>
      </c>
      <c r="K4546" t="s">
        <v>62</v>
      </c>
      <c r="L4546" t="s">
        <v>56</v>
      </c>
      <c r="M4546" t="s">
        <v>57</v>
      </c>
      <c r="N4546" t="s">
        <v>28</v>
      </c>
      <c r="O4546" t="s">
        <v>65</v>
      </c>
      <c r="P4546">
        <v>360</v>
      </c>
      <c r="Q4546">
        <v>14372167</v>
      </c>
      <c r="R4546" t="s">
        <v>58</v>
      </c>
      <c r="S4546">
        <v>0</v>
      </c>
      <c r="T4546" t="s">
        <v>66</v>
      </c>
      <c r="U4546">
        <v>25</v>
      </c>
      <c r="V4546" t="b">
        <v>1</v>
      </c>
    </row>
    <row r="4547" spans="1:22" x14ac:dyDescent="0.3">
      <c r="A4547" t="s">
        <v>4608</v>
      </c>
      <c r="B4547">
        <v>7</v>
      </c>
      <c r="C4547" t="s">
        <v>54</v>
      </c>
      <c r="D4547">
        <v>1</v>
      </c>
      <c r="E4547" t="s">
        <v>55</v>
      </c>
      <c r="F4547">
        <v>1</v>
      </c>
      <c r="G4547" t="s">
        <v>55</v>
      </c>
      <c r="H4547" s="3">
        <v>45160.468668981484</v>
      </c>
      <c r="I4547" s="3">
        <v>45160.468773148146</v>
      </c>
      <c r="J4547">
        <v>9.2251083000000005</v>
      </c>
      <c r="K4547" t="s">
        <v>62</v>
      </c>
      <c r="L4547" t="s">
        <v>56</v>
      </c>
      <c r="M4547" t="s">
        <v>57</v>
      </c>
      <c r="N4547" t="s">
        <v>28</v>
      </c>
      <c r="O4547" t="s">
        <v>65</v>
      </c>
      <c r="P4547">
        <v>360</v>
      </c>
      <c r="Q4547">
        <v>14372167</v>
      </c>
      <c r="R4547" t="s">
        <v>58</v>
      </c>
      <c r="S4547">
        <v>0</v>
      </c>
      <c r="T4547" t="s">
        <v>66</v>
      </c>
      <c r="U4547">
        <v>25</v>
      </c>
      <c r="V4547" t="b">
        <v>1</v>
      </c>
    </row>
    <row r="4548" spans="1:22" x14ac:dyDescent="0.3">
      <c r="A4548" t="s">
        <v>4609</v>
      </c>
      <c r="B4548">
        <v>8</v>
      </c>
      <c r="C4548" t="s">
        <v>54</v>
      </c>
      <c r="D4548">
        <v>1</v>
      </c>
      <c r="E4548" t="s">
        <v>55</v>
      </c>
      <c r="F4548">
        <v>1</v>
      </c>
      <c r="G4548" t="s">
        <v>55</v>
      </c>
      <c r="H4548" s="3">
        <v>45160.468668981484</v>
      </c>
      <c r="I4548" s="3">
        <v>45160.468773148146</v>
      </c>
      <c r="J4548">
        <v>9.381691</v>
      </c>
      <c r="K4548" t="s">
        <v>62</v>
      </c>
      <c r="L4548" t="s">
        <v>56</v>
      </c>
      <c r="M4548" t="s">
        <v>57</v>
      </c>
      <c r="N4548" t="s">
        <v>28</v>
      </c>
      <c r="O4548" t="s">
        <v>65</v>
      </c>
      <c r="P4548">
        <v>360</v>
      </c>
      <c r="Q4548">
        <v>14372167</v>
      </c>
      <c r="R4548" t="s">
        <v>58</v>
      </c>
      <c r="S4548">
        <v>0</v>
      </c>
      <c r="T4548" t="s">
        <v>66</v>
      </c>
      <c r="U4548">
        <v>25</v>
      </c>
      <c r="V4548" t="b">
        <v>1</v>
      </c>
    </row>
    <row r="4549" spans="1:22" x14ac:dyDescent="0.3">
      <c r="A4549" t="s">
        <v>4610</v>
      </c>
      <c r="B4549">
        <v>9</v>
      </c>
      <c r="C4549" t="s">
        <v>54</v>
      </c>
      <c r="D4549">
        <v>1</v>
      </c>
      <c r="E4549" t="s">
        <v>55</v>
      </c>
      <c r="F4549">
        <v>1</v>
      </c>
      <c r="G4549" t="s">
        <v>55</v>
      </c>
      <c r="H4549" s="3">
        <v>45160.468668981484</v>
      </c>
      <c r="I4549" s="3">
        <v>45160.468773148146</v>
      </c>
      <c r="J4549">
        <v>9.2433675999999991</v>
      </c>
      <c r="K4549" t="s">
        <v>62</v>
      </c>
      <c r="L4549" t="s">
        <v>56</v>
      </c>
      <c r="M4549" t="s">
        <v>57</v>
      </c>
      <c r="N4549" t="s">
        <v>28</v>
      </c>
      <c r="O4549" t="s">
        <v>65</v>
      </c>
      <c r="P4549">
        <v>360</v>
      </c>
      <c r="Q4549">
        <v>14372167</v>
      </c>
      <c r="R4549" t="s">
        <v>58</v>
      </c>
      <c r="S4549">
        <v>0</v>
      </c>
      <c r="T4549" t="s">
        <v>66</v>
      </c>
      <c r="U4549">
        <v>25</v>
      </c>
      <c r="V4549" t="b">
        <v>1</v>
      </c>
    </row>
    <row r="4550" spans="1:22" x14ac:dyDescent="0.3">
      <c r="A4550" t="s">
        <v>4611</v>
      </c>
      <c r="B4550">
        <v>10</v>
      </c>
      <c r="C4550" t="s">
        <v>54</v>
      </c>
      <c r="D4550">
        <v>1</v>
      </c>
      <c r="E4550" t="s">
        <v>55</v>
      </c>
      <c r="F4550">
        <v>1</v>
      </c>
      <c r="G4550" t="s">
        <v>55</v>
      </c>
      <c r="H4550" s="3">
        <v>45160.468668981484</v>
      </c>
      <c r="I4550" s="3">
        <v>45160.468773148146</v>
      </c>
      <c r="J4550">
        <v>9.2249516000000007</v>
      </c>
      <c r="K4550" t="s">
        <v>62</v>
      </c>
      <c r="L4550" t="s">
        <v>56</v>
      </c>
      <c r="M4550" t="s">
        <v>57</v>
      </c>
      <c r="N4550" t="s">
        <v>28</v>
      </c>
      <c r="O4550" t="s">
        <v>65</v>
      </c>
      <c r="P4550">
        <v>360</v>
      </c>
      <c r="Q4550">
        <v>14372167</v>
      </c>
      <c r="R4550" t="s">
        <v>58</v>
      </c>
      <c r="S4550">
        <v>0</v>
      </c>
      <c r="T4550" t="s">
        <v>66</v>
      </c>
      <c r="U4550">
        <v>25</v>
      </c>
      <c r="V4550" t="b">
        <v>1</v>
      </c>
    </row>
    <row r="4551" spans="1:22" x14ac:dyDescent="0.3">
      <c r="A4551" t="s">
        <v>4612</v>
      </c>
      <c r="B4551">
        <v>12</v>
      </c>
      <c r="C4551" t="s">
        <v>54</v>
      </c>
      <c r="D4551">
        <v>1</v>
      </c>
      <c r="E4551" t="s">
        <v>55</v>
      </c>
      <c r="F4551">
        <v>1</v>
      </c>
      <c r="G4551" t="s">
        <v>55</v>
      </c>
      <c r="H4551" s="3">
        <v>45160.468668981484</v>
      </c>
      <c r="I4551" s="3">
        <v>45160.468773148146</v>
      </c>
      <c r="J4551">
        <v>8.0272722999999999</v>
      </c>
      <c r="K4551" t="s">
        <v>62</v>
      </c>
      <c r="L4551" t="s">
        <v>56</v>
      </c>
      <c r="M4551" t="s">
        <v>57</v>
      </c>
      <c r="N4551" t="s">
        <v>28</v>
      </c>
      <c r="O4551" t="s">
        <v>65</v>
      </c>
      <c r="P4551">
        <v>360</v>
      </c>
      <c r="Q4551">
        <v>14372167</v>
      </c>
      <c r="R4551" t="s">
        <v>58</v>
      </c>
      <c r="S4551">
        <v>0</v>
      </c>
      <c r="T4551" t="s">
        <v>66</v>
      </c>
      <c r="U4551">
        <v>25</v>
      </c>
      <c r="V4551" t="b">
        <v>1</v>
      </c>
    </row>
    <row r="4552" spans="1:22" x14ac:dyDescent="0.3">
      <c r="A4552" t="s">
        <v>4613</v>
      </c>
      <c r="B4552">
        <v>13</v>
      </c>
      <c r="C4552" t="s">
        <v>54</v>
      </c>
      <c r="D4552">
        <v>1</v>
      </c>
      <c r="E4552" t="s">
        <v>55</v>
      </c>
      <c r="F4552">
        <v>1</v>
      </c>
      <c r="G4552" t="s">
        <v>55</v>
      </c>
      <c r="H4552" s="3">
        <v>45160.468668981484</v>
      </c>
      <c r="I4552" s="3">
        <v>45160.468773148146</v>
      </c>
      <c r="J4552">
        <v>9.1174361000000008</v>
      </c>
      <c r="K4552" t="s">
        <v>62</v>
      </c>
      <c r="L4552" t="s">
        <v>56</v>
      </c>
      <c r="M4552" t="s">
        <v>57</v>
      </c>
      <c r="N4552" t="s">
        <v>28</v>
      </c>
      <c r="O4552" t="s">
        <v>65</v>
      </c>
      <c r="P4552">
        <v>360</v>
      </c>
      <c r="Q4552">
        <v>14372167</v>
      </c>
      <c r="R4552" t="s">
        <v>58</v>
      </c>
      <c r="S4552">
        <v>0</v>
      </c>
      <c r="T4552" t="s">
        <v>66</v>
      </c>
      <c r="U4552">
        <v>25</v>
      </c>
      <c r="V4552" t="b">
        <v>1</v>
      </c>
    </row>
    <row r="4553" spans="1:22" x14ac:dyDescent="0.3">
      <c r="A4553" t="s">
        <v>4614</v>
      </c>
      <c r="B4553">
        <v>14</v>
      </c>
      <c r="C4553" t="s">
        <v>54</v>
      </c>
      <c r="D4553">
        <v>1</v>
      </c>
      <c r="E4553" t="s">
        <v>55</v>
      </c>
      <c r="F4553">
        <v>1</v>
      </c>
      <c r="G4553" t="s">
        <v>55</v>
      </c>
      <c r="H4553" s="3">
        <v>45160.468668981484</v>
      </c>
      <c r="I4553" s="3">
        <v>45160.468773148146</v>
      </c>
      <c r="J4553">
        <v>9.3206254000000008</v>
      </c>
      <c r="K4553" t="s">
        <v>62</v>
      </c>
      <c r="L4553" t="s">
        <v>56</v>
      </c>
      <c r="M4553" t="s">
        <v>57</v>
      </c>
      <c r="N4553" t="s">
        <v>28</v>
      </c>
      <c r="O4553" t="s">
        <v>65</v>
      </c>
      <c r="P4553">
        <v>360</v>
      </c>
      <c r="Q4553">
        <v>14372167</v>
      </c>
      <c r="R4553" t="s">
        <v>58</v>
      </c>
      <c r="S4553">
        <v>0</v>
      </c>
      <c r="T4553" t="s">
        <v>66</v>
      </c>
      <c r="U4553">
        <v>25</v>
      </c>
      <c r="V4553" t="b">
        <v>1</v>
      </c>
    </row>
    <row r="4554" spans="1:22" x14ac:dyDescent="0.3">
      <c r="A4554" t="s">
        <v>4615</v>
      </c>
      <c r="B4554">
        <v>15</v>
      </c>
      <c r="C4554" t="s">
        <v>54</v>
      </c>
      <c r="D4554">
        <v>1</v>
      </c>
      <c r="E4554" t="s">
        <v>55</v>
      </c>
      <c r="F4554">
        <v>1</v>
      </c>
      <c r="G4554" t="s">
        <v>55</v>
      </c>
      <c r="H4554" s="3">
        <v>45160.468668981484</v>
      </c>
      <c r="I4554" s="3">
        <v>45160.468773148146</v>
      </c>
      <c r="J4554">
        <v>9.2246722000000005</v>
      </c>
      <c r="K4554" t="s">
        <v>62</v>
      </c>
      <c r="L4554" t="s">
        <v>56</v>
      </c>
      <c r="M4554" t="s">
        <v>57</v>
      </c>
      <c r="N4554" t="s">
        <v>28</v>
      </c>
      <c r="O4554" t="s">
        <v>65</v>
      </c>
      <c r="P4554">
        <v>360</v>
      </c>
      <c r="Q4554">
        <v>14372167</v>
      </c>
      <c r="R4554" t="s">
        <v>58</v>
      </c>
      <c r="S4554">
        <v>0</v>
      </c>
      <c r="T4554" t="s">
        <v>66</v>
      </c>
      <c r="U4554">
        <v>25</v>
      </c>
      <c r="V4554" t="b">
        <v>1</v>
      </c>
    </row>
    <row r="4555" spans="1:22" x14ac:dyDescent="0.3">
      <c r="A4555" t="s">
        <v>4616</v>
      </c>
      <c r="B4555">
        <v>0</v>
      </c>
      <c r="C4555" t="s">
        <v>54</v>
      </c>
      <c r="D4555">
        <v>1</v>
      </c>
      <c r="E4555" t="s">
        <v>55</v>
      </c>
      <c r="F4555">
        <v>1</v>
      </c>
      <c r="G4555" t="s">
        <v>55</v>
      </c>
      <c r="H4555" s="3">
        <v>45160.4687962963</v>
      </c>
      <c r="I4555" s="3">
        <v>45160.468900462962</v>
      </c>
      <c r="J4555">
        <v>9.3877211999999997</v>
      </c>
      <c r="K4555" t="s">
        <v>62</v>
      </c>
      <c r="L4555" t="s">
        <v>56</v>
      </c>
      <c r="M4555" t="s">
        <v>57</v>
      </c>
      <c r="N4555" t="s">
        <v>28</v>
      </c>
      <c r="O4555" t="s">
        <v>65</v>
      </c>
      <c r="P4555">
        <v>360</v>
      </c>
      <c r="Q4555">
        <v>14372167</v>
      </c>
      <c r="R4555" t="s">
        <v>58</v>
      </c>
      <c r="S4555">
        <v>0</v>
      </c>
      <c r="T4555" t="s">
        <v>66</v>
      </c>
      <c r="U4555">
        <v>25</v>
      </c>
      <c r="V4555" t="b">
        <v>1</v>
      </c>
    </row>
    <row r="4556" spans="1:22" x14ac:dyDescent="0.3">
      <c r="A4556" t="s">
        <v>4617</v>
      </c>
      <c r="B4556">
        <v>1</v>
      </c>
      <c r="C4556" t="s">
        <v>54</v>
      </c>
      <c r="D4556">
        <v>1</v>
      </c>
      <c r="E4556" t="s">
        <v>55</v>
      </c>
      <c r="F4556">
        <v>1</v>
      </c>
      <c r="G4556" t="s">
        <v>55</v>
      </c>
      <c r="H4556" s="3">
        <v>45160.4687962963</v>
      </c>
      <c r="I4556" s="3">
        <v>45160.468900462962</v>
      </c>
      <c r="J4556">
        <v>9.3704547999999992</v>
      </c>
      <c r="K4556" t="s">
        <v>62</v>
      </c>
      <c r="L4556" t="s">
        <v>56</v>
      </c>
      <c r="M4556" t="s">
        <v>57</v>
      </c>
      <c r="N4556" t="s">
        <v>28</v>
      </c>
      <c r="O4556" t="s">
        <v>65</v>
      </c>
      <c r="P4556">
        <v>360</v>
      </c>
      <c r="Q4556">
        <v>14372167</v>
      </c>
      <c r="R4556" t="s">
        <v>58</v>
      </c>
      <c r="S4556">
        <v>0</v>
      </c>
      <c r="T4556" t="s">
        <v>66</v>
      </c>
      <c r="U4556">
        <v>25</v>
      </c>
      <c r="V4556" t="b">
        <v>1</v>
      </c>
    </row>
    <row r="4557" spans="1:22" x14ac:dyDescent="0.3">
      <c r="A4557" t="s">
        <v>4618</v>
      </c>
      <c r="B4557">
        <v>2</v>
      </c>
      <c r="C4557" t="s">
        <v>54</v>
      </c>
      <c r="D4557">
        <v>1</v>
      </c>
      <c r="E4557" t="s">
        <v>55</v>
      </c>
      <c r="F4557">
        <v>1</v>
      </c>
      <c r="G4557" t="s">
        <v>55</v>
      </c>
      <c r="H4557" s="3">
        <v>45160.4687962963</v>
      </c>
      <c r="I4557" s="3">
        <v>45160.468900462962</v>
      </c>
      <c r="J4557">
        <v>9.3702813000000003</v>
      </c>
      <c r="K4557" t="s">
        <v>62</v>
      </c>
      <c r="L4557" t="s">
        <v>56</v>
      </c>
      <c r="M4557" t="s">
        <v>57</v>
      </c>
      <c r="N4557" t="s">
        <v>28</v>
      </c>
      <c r="O4557" t="s">
        <v>65</v>
      </c>
      <c r="P4557">
        <v>360</v>
      </c>
      <c r="Q4557">
        <v>14372167</v>
      </c>
      <c r="R4557" t="s">
        <v>58</v>
      </c>
      <c r="S4557">
        <v>0</v>
      </c>
      <c r="T4557" t="s">
        <v>66</v>
      </c>
      <c r="U4557">
        <v>25</v>
      </c>
      <c r="V4557" t="b">
        <v>1</v>
      </c>
    </row>
    <row r="4558" spans="1:22" x14ac:dyDescent="0.3">
      <c r="A4558" t="s">
        <v>4619</v>
      </c>
      <c r="B4558">
        <v>5</v>
      </c>
      <c r="C4558" t="s">
        <v>54</v>
      </c>
      <c r="D4558">
        <v>1</v>
      </c>
      <c r="E4558" t="s">
        <v>55</v>
      </c>
      <c r="F4558">
        <v>1</v>
      </c>
      <c r="G4558" t="s">
        <v>55</v>
      </c>
      <c r="H4558" s="3">
        <v>45160.4687962963</v>
      </c>
      <c r="I4558" s="3">
        <v>45160.468900462962</v>
      </c>
      <c r="J4558">
        <v>9.1849001999999995</v>
      </c>
      <c r="K4558" t="s">
        <v>62</v>
      </c>
      <c r="L4558" t="s">
        <v>56</v>
      </c>
      <c r="M4558" t="s">
        <v>57</v>
      </c>
      <c r="N4558" t="s">
        <v>28</v>
      </c>
      <c r="O4558" t="s">
        <v>65</v>
      </c>
      <c r="P4558">
        <v>360</v>
      </c>
      <c r="Q4558">
        <v>14372167</v>
      </c>
      <c r="R4558" t="s">
        <v>58</v>
      </c>
      <c r="S4558">
        <v>0</v>
      </c>
      <c r="T4558" t="s">
        <v>66</v>
      </c>
      <c r="U4558">
        <v>25</v>
      </c>
      <c r="V4558" t="b">
        <v>1</v>
      </c>
    </row>
    <row r="4559" spans="1:22" x14ac:dyDescent="0.3">
      <c r="A4559" t="s">
        <v>4620</v>
      </c>
      <c r="B4559">
        <v>6</v>
      </c>
      <c r="C4559" t="s">
        <v>54</v>
      </c>
      <c r="D4559">
        <v>1</v>
      </c>
      <c r="E4559" t="s">
        <v>55</v>
      </c>
      <c r="F4559">
        <v>1</v>
      </c>
      <c r="G4559" t="s">
        <v>55</v>
      </c>
      <c r="H4559" s="3">
        <v>45160.4687962963</v>
      </c>
      <c r="I4559" s="3">
        <v>45160.468900462962</v>
      </c>
      <c r="J4559">
        <v>9.2620945999999993</v>
      </c>
      <c r="K4559" t="s">
        <v>62</v>
      </c>
      <c r="L4559" t="s">
        <v>56</v>
      </c>
      <c r="M4559" t="s">
        <v>57</v>
      </c>
      <c r="N4559" t="s">
        <v>28</v>
      </c>
      <c r="O4559" t="s">
        <v>65</v>
      </c>
      <c r="P4559">
        <v>360</v>
      </c>
      <c r="Q4559">
        <v>14372167</v>
      </c>
      <c r="R4559" t="s">
        <v>58</v>
      </c>
      <c r="S4559">
        <v>0</v>
      </c>
      <c r="T4559" t="s">
        <v>66</v>
      </c>
      <c r="U4559">
        <v>25</v>
      </c>
      <c r="V4559" t="b">
        <v>1</v>
      </c>
    </row>
    <row r="4560" spans="1:22" x14ac:dyDescent="0.3">
      <c r="A4560" t="s">
        <v>4621</v>
      </c>
      <c r="B4560">
        <v>7</v>
      </c>
      <c r="C4560" t="s">
        <v>54</v>
      </c>
      <c r="D4560">
        <v>1</v>
      </c>
      <c r="E4560" t="s">
        <v>55</v>
      </c>
      <c r="F4560">
        <v>1</v>
      </c>
      <c r="G4560" t="s">
        <v>55</v>
      </c>
      <c r="H4560" s="3">
        <v>45160.4687962963</v>
      </c>
      <c r="I4560" s="3">
        <v>45160.468900462962</v>
      </c>
      <c r="J4560">
        <v>9.3251051</v>
      </c>
      <c r="K4560" t="s">
        <v>62</v>
      </c>
      <c r="L4560" t="s">
        <v>56</v>
      </c>
      <c r="M4560" t="s">
        <v>57</v>
      </c>
      <c r="N4560" t="s">
        <v>28</v>
      </c>
      <c r="O4560" t="s">
        <v>65</v>
      </c>
      <c r="P4560">
        <v>360</v>
      </c>
      <c r="Q4560">
        <v>14372167</v>
      </c>
      <c r="R4560" t="s">
        <v>58</v>
      </c>
      <c r="S4560">
        <v>0</v>
      </c>
      <c r="T4560" t="s">
        <v>66</v>
      </c>
      <c r="U4560">
        <v>25</v>
      </c>
      <c r="V4560" t="b">
        <v>1</v>
      </c>
    </row>
    <row r="4561" spans="1:22" x14ac:dyDescent="0.3">
      <c r="A4561" t="s">
        <v>4622</v>
      </c>
      <c r="B4561">
        <v>8</v>
      </c>
      <c r="C4561" t="s">
        <v>54</v>
      </c>
      <c r="D4561">
        <v>1</v>
      </c>
      <c r="E4561" t="s">
        <v>55</v>
      </c>
      <c r="F4561">
        <v>1</v>
      </c>
      <c r="G4561" t="s">
        <v>55</v>
      </c>
      <c r="H4561" s="3">
        <v>45160.4687962963</v>
      </c>
      <c r="I4561" s="3">
        <v>45160.468900462962</v>
      </c>
      <c r="J4561">
        <v>9.3873488999999992</v>
      </c>
      <c r="K4561" t="s">
        <v>62</v>
      </c>
      <c r="L4561" t="s">
        <v>56</v>
      </c>
      <c r="M4561" t="s">
        <v>57</v>
      </c>
      <c r="N4561" t="s">
        <v>28</v>
      </c>
      <c r="O4561" t="s">
        <v>65</v>
      </c>
      <c r="P4561">
        <v>360</v>
      </c>
      <c r="Q4561">
        <v>14372167</v>
      </c>
      <c r="R4561" t="s">
        <v>58</v>
      </c>
      <c r="S4561">
        <v>0</v>
      </c>
      <c r="T4561" t="s">
        <v>66</v>
      </c>
      <c r="U4561">
        <v>25</v>
      </c>
      <c r="V4561" t="b">
        <v>1</v>
      </c>
    </row>
    <row r="4562" spans="1:22" x14ac:dyDescent="0.3">
      <c r="A4562" t="s">
        <v>4623</v>
      </c>
      <c r="B4562">
        <v>9</v>
      </c>
      <c r="C4562" t="s">
        <v>54</v>
      </c>
      <c r="D4562">
        <v>1</v>
      </c>
      <c r="E4562" t="s">
        <v>55</v>
      </c>
      <c r="F4562">
        <v>1</v>
      </c>
      <c r="G4562" t="s">
        <v>55</v>
      </c>
      <c r="H4562" s="3">
        <v>45160.4687962963</v>
      </c>
      <c r="I4562" s="3">
        <v>45160.468900462962</v>
      </c>
      <c r="J4562">
        <v>9.3700515000000006</v>
      </c>
      <c r="K4562" t="s">
        <v>62</v>
      </c>
      <c r="L4562" t="s">
        <v>56</v>
      </c>
      <c r="M4562" t="s">
        <v>57</v>
      </c>
      <c r="N4562" t="s">
        <v>28</v>
      </c>
      <c r="O4562" t="s">
        <v>65</v>
      </c>
      <c r="P4562">
        <v>360</v>
      </c>
      <c r="Q4562">
        <v>14372167</v>
      </c>
      <c r="R4562" t="s">
        <v>58</v>
      </c>
      <c r="S4562">
        <v>0</v>
      </c>
      <c r="T4562" t="s">
        <v>66</v>
      </c>
      <c r="U4562">
        <v>25</v>
      </c>
      <c r="V4562" t="b">
        <v>1</v>
      </c>
    </row>
    <row r="4563" spans="1:22" x14ac:dyDescent="0.3">
      <c r="A4563" t="s">
        <v>4624</v>
      </c>
      <c r="B4563">
        <v>10</v>
      </c>
      <c r="C4563" t="s">
        <v>54</v>
      </c>
      <c r="D4563">
        <v>1</v>
      </c>
      <c r="E4563" t="s">
        <v>55</v>
      </c>
      <c r="F4563">
        <v>1</v>
      </c>
      <c r="G4563" t="s">
        <v>55</v>
      </c>
      <c r="H4563" s="3">
        <v>45160.4687962963</v>
      </c>
      <c r="I4563" s="3">
        <v>45160.468900462962</v>
      </c>
      <c r="J4563">
        <v>9.3699141000000008</v>
      </c>
      <c r="K4563" t="s">
        <v>62</v>
      </c>
      <c r="L4563" t="s">
        <v>56</v>
      </c>
      <c r="M4563" t="s">
        <v>57</v>
      </c>
      <c r="N4563" t="s">
        <v>28</v>
      </c>
      <c r="O4563" t="s">
        <v>65</v>
      </c>
      <c r="P4563">
        <v>360</v>
      </c>
      <c r="Q4563">
        <v>14372167</v>
      </c>
      <c r="R4563" t="s">
        <v>58</v>
      </c>
      <c r="S4563">
        <v>0</v>
      </c>
      <c r="T4563" t="s">
        <v>66</v>
      </c>
      <c r="U4563">
        <v>25</v>
      </c>
      <c r="V4563" t="b">
        <v>1</v>
      </c>
    </row>
    <row r="4564" spans="1:22" x14ac:dyDescent="0.3">
      <c r="A4564" t="s">
        <v>4625</v>
      </c>
      <c r="B4564">
        <v>12</v>
      </c>
      <c r="C4564" t="s">
        <v>54</v>
      </c>
      <c r="D4564">
        <v>1</v>
      </c>
      <c r="E4564" t="s">
        <v>55</v>
      </c>
      <c r="F4564">
        <v>1</v>
      </c>
      <c r="G4564" t="s">
        <v>55</v>
      </c>
      <c r="H4564" s="3">
        <v>45160.4687962963</v>
      </c>
      <c r="I4564" s="3">
        <v>45160.468900462962</v>
      </c>
      <c r="J4564">
        <v>8.0516641999999994</v>
      </c>
      <c r="K4564" t="s">
        <v>62</v>
      </c>
      <c r="L4564" t="s">
        <v>56</v>
      </c>
      <c r="M4564" t="s">
        <v>57</v>
      </c>
      <c r="N4564" t="s">
        <v>28</v>
      </c>
      <c r="O4564" t="s">
        <v>65</v>
      </c>
      <c r="P4564">
        <v>360</v>
      </c>
      <c r="Q4564">
        <v>14372167</v>
      </c>
      <c r="R4564" t="s">
        <v>58</v>
      </c>
      <c r="S4564">
        <v>0</v>
      </c>
      <c r="T4564" t="s">
        <v>66</v>
      </c>
      <c r="U4564">
        <v>25</v>
      </c>
      <c r="V4564" t="b">
        <v>1</v>
      </c>
    </row>
    <row r="4565" spans="1:22" x14ac:dyDescent="0.3">
      <c r="A4565" t="s">
        <v>4626</v>
      </c>
      <c r="B4565">
        <v>13</v>
      </c>
      <c r="C4565" t="s">
        <v>54</v>
      </c>
      <c r="D4565">
        <v>1</v>
      </c>
      <c r="E4565" t="s">
        <v>55</v>
      </c>
      <c r="F4565">
        <v>1</v>
      </c>
      <c r="G4565" t="s">
        <v>55</v>
      </c>
      <c r="H4565" s="3">
        <v>45160.4687962963</v>
      </c>
      <c r="I4565" s="3">
        <v>45160.468900462962</v>
      </c>
      <c r="J4565">
        <v>9.1844307999999995</v>
      </c>
      <c r="K4565" t="s">
        <v>62</v>
      </c>
      <c r="L4565" t="s">
        <v>56</v>
      </c>
      <c r="M4565" t="s">
        <v>57</v>
      </c>
      <c r="N4565" t="s">
        <v>28</v>
      </c>
      <c r="O4565" t="s">
        <v>65</v>
      </c>
      <c r="P4565">
        <v>360</v>
      </c>
      <c r="Q4565">
        <v>14372167</v>
      </c>
      <c r="R4565" t="s">
        <v>58</v>
      </c>
      <c r="S4565">
        <v>0</v>
      </c>
      <c r="T4565" t="s">
        <v>66</v>
      </c>
      <c r="U4565">
        <v>25</v>
      </c>
      <c r="V4565" t="b">
        <v>1</v>
      </c>
    </row>
    <row r="4566" spans="1:22" x14ac:dyDescent="0.3">
      <c r="A4566" t="s">
        <v>4627</v>
      </c>
      <c r="B4566">
        <v>14</v>
      </c>
      <c r="C4566" t="s">
        <v>54</v>
      </c>
      <c r="D4566">
        <v>1</v>
      </c>
      <c r="E4566" t="s">
        <v>55</v>
      </c>
      <c r="F4566">
        <v>1</v>
      </c>
      <c r="G4566" t="s">
        <v>55</v>
      </c>
      <c r="H4566" s="3">
        <v>45160.4687962963</v>
      </c>
      <c r="I4566" s="3">
        <v>45160.468900462962</v>
      </c>
      <c r="J4566">
        <v>9.2616160000000001</v>
      </c>
      <c r="K4566" t="s">
        <v>62</v>
      </c>
      <c r="L4566" t="s">
        <v>56</v>
      </c>
      <c r="M4566" t="s">
        <v>57</v>
      </c>
      <c r="N4566" t="s">
        <v>28</v>
      </c>
      <c r="O4566" t="s">
        <v>65</v>
      </c>
      <c r="P4566">
        <v>360</v>
      </c>
      <c r="Q4566">
        <v>14372167</v>
      </c>
      <c r="R4566" t="s">
        <v>58</v>
      </c>
      <c r="S4566">
        <v>0</v>
      </c>
      <c r="T4566" t="s">
        <v>66</v>
      </c>
      <c r="U4566">
        <v>25</v>
      </c>
      <c r="V4566" t="b">
        <v>1</v>
      </c>
    </row>
    <row r="4567" spans="1:22" x14ac:dyDescent="0.3">
      <c r="A4567" t="s">
        <v>4628</v>
      </c>
      <c r="B4567">
        <v>15</v>
      </c>
      <c r="C4567" t="s">
        <v>54</v>
      </c>
      <c r="D4567">
        <v>1</v>
      </c>
      <c r="E4567" t="s">
        <v>55</v>
      </c>
      <c r="F4567">
        <v>1</v>
      </c>
      <c r="G4567" t="s">
        <v>55</v>
      </c>
      <c r="H4567" s="3">
        <v>45160.4687962963</v>
      </c>
      <c r="I4567" s="3">
        <v>45160.468900462962</v>
      </c>
      <c r="J4567">
        <v>9.3246328999999992</v>
      </c>
      <c r="K4567" t="s">
        <v>62</v>
      </c>
      <c r="L4567" t="s">
        <v>56</v>
      </c>
      <c r="M4567" t="s">
        <v>57</v>
      </c>
      <c r="N4567" t="s">
        <v>28</v>
      </c>
      <c r="O4567" t="s">
        <v>65</v>
      </c>
      <c r="P4567">
        <v>360</v>
      </c>
      <c r="Q4567">
        <v>14372167</v>
      </c>
      <c r="R4567" t="s">
        <v>58</v>
      </c>
      <c r="S4567">
        <v>0</v>
      </c>
      <c r="T4567" t="s">
        <v>66</v>
      </c>
      <c r="U4567">
        <v>25</v>
      </c>
      <c r="V4567" t="b">
        <v>1</v>
      </c>
    </row>
    <row r="4568" spans="1:22" x14ac:dyDescent="0.3">
      <c r="A4568" t="s">
        <v>4629</v>
      </c>
      <c r="B4568">
        <v>0</v>
      </c>
      <c r="C4568" t="s">
        <v>54</v>
      </c>
      <c r="D4568">
        <v>1</v>
      </c>
      <c r="E4568" t="s">
        <v>55</v>
      </c>
      <c r="F4568">
        <v>1</v>
      </c>
      <c r="G4568" t="s">
        <v>55</v>
      </c>
      <c r="H4568" s="3">
        <v>45160.469004629631</v>
      </c>
      <c r="I4568" s="3">
        <v>45160.469108796293</v>
      </c>
      <c r="J4568">
        <v>9.2709770999999996</v>
      </c>
      <c r="K4568" t="s">
        <v>62</v>
      </c>
      <c r="L4568" t="s">
        <v>56</v>
      </c>
      <c r="M4568" t="s">
        <v>57</v>
      </c>
      <c r="N4568" t="s">
        <v>28</v>
      </c>
      <c r="O4568" t="s">
        <v>65</v>
      </c>
      <c r="P4568">
        <v>360</v>
      </c>
      <c r="Q4568">
        <v>14372167</v>
      </c>
      <c r="R4568" t="s">
        <v>58</v>
      </c>
      <c r="S4568">
        <v>0</v>
      </c>
      <c r="T4568" t="s">
        <v>66</v>
      </c>
      <c r="U4568">
        <v>25</v>
      </c>
      <c r="V4568" t="b">
        <v>1</v>
      </c>
    </row>
    <row r="4569" spans="1:22" x14ac:dyDescent="0.3">
      <c r="A4569" t="s">
        <v>4630</v>
      </c>
      <c r="B4569">
        <v>1</v>
      </c>
      <c r="C4569" t="s">
        <v>54</v>
      </c>
      <c r="D4569">
        <v>1</v>
      </c>
      <c r="E4569" t="s">
        <v>55</v>
      </c>
      <c r="F4569">
        <v>1</v>
      </c>
      <c r="G4569" t="s">
        <v>55</v>
      </c>
      <c r="H4569" s="3">
        <v>45160.469004629631</v>
      </c>
      <c r="I4569" s="3">
        <v>45160.469108796293</v>
      </c>
      <c r="J4569">
        <v>9.3063257999999998</v>
      </c>
      <c r="K4569" t="s">
        <v>62</v>
      </c>
      <c r="L4569" t="s">
        <v>56</v>
      </c>
      <c r="M4569" t="s">
        <v>57</v>
      </c>
      <c r="N4569" t="s">
        <v>28</v>
      </c>
      <c r="O4569" t="s">
        <v>65</v>
      </c>
      <c r="P4569">
        <v>360</v>
      </c>
      <c r="Q4569">
        <v>14372167</v>
      </c>
      <c r="R4569" t="s">
        <v>58</v>
      </c>
      <c r="S4569">
        <v>0</v>
      </c>
      <c r="T4569" t="s">
        <v>66</v>
      </c>
      <c r="U4569">
        <v>25</v>
      </c>
      <c r="V4569" t="b">
        <v>1</v>
      </c>
    </row>
    <row r="4570" spans="1:22" x14ac:dyDescent="0.3">
      <c r="A4570" t="s">
        <v>4631</v>
      </c>
      <c r="B4570">
        <v>2</v>
      </c>
      <c r="C4570" t="s">
        <v>54</v>
      </c>
      <c r="D4570">
        <v>1</v>
      </c>
      <c r="E4570" t="s">
        <v>55</v>
      </c>
      <c r="F4570">
        <v>1</v>
      </c>
      <c r="G4570" t="s">
        <v>55</v>
      </c>
      <c r="H4570" s="3">
        <v>45160.469004629631</v>
      </c>
      <c r="I4570" s="3">
        <v>45160.469108796293</v>
      </c>
      <c r="J4570">
        <v>9.2713164999999993</v>
      </c>
      <c r="K4570" t="s">
        <v>62</v>
      </c>
      <c r="L4570" t="s">
        <v>56</v>
      </c>
      <c r="M4570" t="s">
        <v>57</v>
      </c>
      <c r="N4570" t="s">
        <v>28</v>
      </c>
      <c r="O4570" t="s">
        <v>65</v>
      </c>
      <c r="P4570">
        <v>360</v>
      </c>
      <c r="Q4570">
        <v>14372167</v>
      </c>
      <c r="R4570" t="s">
        <v>58</v>
      </c>
      <c r="S4570">
        <v>0</v>
      </c>
      <c r="T4570" t="s">
        <v>66</v>
      </c>
      <c r="U4570">
        <v>25</v>
      </c>
      <c r="V4570" t="b">
        <v>1</v>
      </c>
    </row>
    <row r="4571" spans="1:22" x14ac:dyDescent="0.3">
      <c r="A4571" t="s">
        <v>4632</v>
      </c>
      <c r="B4571">
        <v>5</v>
      </c>
      <c r="C4571" t="s">
        <v>54</v>
      </c>
      <c r="D4571">
        <v>1</v>
      </c>
      <c r="E4571" t="s">
        <v>55</v>
      </c>
      <c r="F4571">
        <v>1</v>
      </c>
      <c r="G4571" t="s">
        <v>55</v>
      </c>
      <c r="H4571" s="3">
        <v>45160.469004629631</v>
      </c>
      <c r="I4571" s="3">
        <v>45160.469108796293</v>
      </c>
      <c r="J4571">
        <v>9.2859072999999999</v>
      </c>
      <c r="K4571" t="s">
        <v>62</v>
      </c>
      <c r="L4571" t="s">
        <v>56</v>
      </c>
      <c r="M4571" t="s">
        <v>57</v>
      </c>
      <c r="N4571" t="s">
        <v>28</v>
      </c>
      <c r="O4571" t="s">
        <v>65</v>
      </c>
      <c r="P4571">
        <v>360</v>
      </c>
      <c r="Q4571">
        <v>14372167</v>
      </c>
      <c r="R4571" t="s">
        <v>58</v>
      </c>
      <c r="S4571">
        <v>0</v>
      </c>
      <c r="T4571" t="s">
        <v>66</v>
      </c>
      <c r="U4571">
        <v>25</v>
      </c>
      <c r="V4571" t="b">
        <v>1</v>
      </c>
    </row>
    <row r="4572" spans="1:22" x14ac:dyDescent="0.3">
      <c r="A4572" t="s">
        <v>4633</v>
      </c>
      <c r="B4572">
        <v>6</v>
      </c>
      <c r="C4572" t="s">
        <v>54</v>
      </c>
      <c r="D4572">
        <v>1</v>
      </c>
      <c r="E4572" t="s">
        <v>55</v>
      </c>
      <c r="F4572">
        <v>1</v>
      </c>
      <c r="G4572" t="s">
        <v>55</v>
      </c>
      <c r="H4572" s="3">
        <v>45160.469004629631</v>
      </c>
      <c r="I4572" s="3">
        <v>45160.469108796293</v>
      </c>
      <c r="J4572">
        <v>9.2705123999999994</v>
      </c>
      <c r="K4572" t="s">
        <v>62</v>
      </c>
      <c r="L4572" t="s">
        <v>56</v>
      </c>
      <c r="M4572" t="s">
        <v>57</v>
      </c>
      <c r="N4572" t="s">
        <v>28</v>
      </c>
      <c r="O4572" t="s">
        <v>65</v>
      </c>
      <c r="P4572">
        <v>360</v>
      </c>
      <c r="Q4572">
        <v>14372167</v>
      </c>
      <c r="R4572" t="s">
        <v>58</v>
      </c>
      <c r="S4572">
        <v>0</v>
      </c>
      <c r="T4572" t="s">
        <v>66</v>
      </c>
      <c r="U4572">
        <v>25</v>
      </c>
      <c r="V4572" t="b">
        <v>1</v>
      </c>
    </row>
    <row r="4573" spans="1:22" x14ac:dyDescent="0.3">
      <c r="A4573" t="s">
        <v>4634</v>
      </c>
      <c r="B4573">
        <v>7</v>
      </c>
      <c r="C4573" t="s">
        <v>54</v>
      </c>
      <c r="D4573">
        <v>1</v>
      </c>
      <c r="E4573" t="s">
        <v>55</v>
      </c>
      <c r="F4573">
        <v>1</v>
      </c>
      <c r="G4573" t="s">
        <v>55</v>
      </c>
      <c r="H4573" s="3">
        <v>45160.469004629631</v>
      </c>
      <c r="I4573" s="3">
        <v>45160.469108796293</v>
      </c>
      <c r="J4573">
        <v>9.2550205999999999</v>
      </c>
      <c r="K4573" t="s">
        <v>62</v>
      </c>
      <c r="L4573" t="s">
        <v>56</v>
      </c>
      <c r="M4573" t="s">
        <v>57</v>
      </c>
      <c r="N4573" t="s">
        <v>28</v>
      </c>
      <c r="O4573" t="s">
        <v>65</v>
      </c>
      <c r="P4573">
        <v>360</v>
      </c>
      <c r="Q4573">
        <v>14372167</v>
      </c>
      <c r="R4573" t="s">
        <v>58</v>
      </c>
      <c r="S4573">
        <v>0</v>
      </c>
      <c r="T4573" t="s">
        <v>66</v>
      </c>
      <c r="U4573">
        <v>25</v>
      </c>
      <c r="V4573" t="b">
        <v>1</v>
      </c>
    </row>
    <row r="4574" spans="1:22" x14ac:dyDescent="0.3">
      <c r="A4574" t="s">
        <v>4635</v>
      </c>
      <c r="B4574">
        <v>8</v>
      </c>
      <c r="C4574" t="s">
        <v>54</v>
      </c>
      <c r="D4574">
        <v>1</v>
      </c>
      <c r="E4574" t="s">
        <v>55</v>
      </c>
      <c r="F4574">
        <v>1</v>
      </c>
      <c r="G4574" t="s">
        <v>55</v>
      </c>
      <c r="H4574" s="3">
        <v>45160.469004629631</v>
      </c>
      <c r="I4574" s="3">
        <v>45160.469108796293</v>
      </c>
      <c r="J4574">
        <v>9.2705120999999995</v>
      </c>
      <c r="K4574" t="s">
        <v>62</v>
      </c>
      <c r="L4574" t="s">
        <v>56</v>
      </c>
      <c r="M4574" t="s">
        <v>57</v>
      </c>
      <c r="N4574" t="s">
        <v>28</v>
      </c>
      <c r="O4574" t="s">
        <v>65</v>
      </c>
      <c r="P4574">
        <v>360</v>
      </c>
      <c r="Q4574">
        <v>14372167</v>
      </c>
      <c r="R4574" t="s">
        <v>58</v>
      </c>
      <c r="S4574">
        <v>0</v>
      </c>
      <c r="T4574" t="s">
        <v>66</v>
      </c>
      <c r="U4574">
        <v>25</v>
      </c>
      <c r="V4574" t="b">
        <v>1</v>
      </c>
    </row>
    <row r="4575" spans="1:22" x14ac:dyDescent="0.3">
      <c r="A4575" t="s">
        <v>4636</v>
      </c>
      <c r="B4575">
        <v>9</v>
      </c>
      <c r="C4575" t="s">
        <v>54</v>
      </c>
      <c r="D4575">
        <v>1</v>
      </c>
      <c r="E4575" t="s">
        <v>55</v>
      </c>
      <c r="F4575">
        <v>1</v>
      </c>
      <c r="G4575" t="s">
        <v>55</v>
      </c>
      <c r="H4575" s="3">
        <v>45160.469004629631</v>
      </c>
      <c r="I4575" s="3">
        <v>45160.469108796293</v>
      </c>
      <c r="J4575">
        <v>9.3058865999999991</v>
      </c>
      <c r="K4575" t="s">
        <v>62</v>
      </c>
      <c r="L4575" t="s">
        <v>56</v>
      </c>
      <c r="M4575" t="s">
        <v>57</v>
      </c>
      <c r="N4575" t="s">
        <v>28</v>
      </c>
      <c r="O4575" t="s">
        <v>65</v>
      </c>
      <c r="P4575">
        <v>360</v>
      </c>
      <c r="Q4575">
        <v>14372167</v>
      </c>
      <c r="R4575" t="s">
        <v>58</v>
      </c>
      <c r="S4575">
        <v>0</v>
      </c>
      <c r="T4575" t="s">
        <v>66</v>
      </c>
      <c r="U4575">
        <v>25</v>
      </c>
      <c r="V4575" t="b">
        <v>1</v>
      </c>
    </row>
    <row r="4576" spans="1:22" x14ac:dyDescent="0.3">
      <c r="A4576" t="s">
        <v>4637</v>
      </c>
      <c r="B4576">
        <v>10</v>
      </c>
      <c r="C4576" t="s">
        <v>54</v>
      </c>
      <c r="D4576">
        <v>1</v>
      </c>
      <c r="E4576" t="s">
        <v>55</v>
      </c>
      <c r="F4576">
        <v>1</v>
      </c>
      <c r="G4576" t="s">
        <v>55</v>
      </c>
      <c r="H4576" s="3">
        <v>45160.469004629631</v>
      </c>
      <c r="I4576" s="3">
        <v>45160.469108796293</v>
      </c>
      <c r="J4576">
        <v>9.2708568000000007</v>
      </c>
      <c r="K4576" t="s">
        <v>62</v>
      </c>
      <c r="L4576" t="s">
        <v>56</v>
      </c>
      <c r="M4576" t="s">
        <v>57</v>
      </c>
      <c r="N4576" t="s">
        <v>28</v>
      </c>
      <c r="O4576" t="s">
        <v>65</v>
      </c>
      <c r="P4576">
        <v>360</v>
      </c>
      <c r="Q4576">
        <v>14372167</v>
      </c>
      <c r="R4576" t="s">
        <v>58</v>
      </c>
      <c r="S4576">
        <v>0</v>
      </c>
      <c r="T4576" t="s">
        <v>66</v>
      </c>
      <c r="U4576">
        <v>25</v>
      </c>
      <c r="V4576" t="b">
        <v>1</v>
      </c>
    </row>
    <row r="4577" spans="1:22" x14ac:dyDescent="0.3">
      <c r="A4577" t="s">
        <v>4638</v>
      </c>
      <c r="B4577">
        <v>12</v>
      </c>
      <c r="C4577" t="s">
        <v>54</v>
      </c>
      <c r="D4577">
        <v>1</v>
      </c>
      <c r="E4577" t="s">
        <v>55</v>
      </c>
      <c r="F4577">
        <v>1</v>
      </c>
      <c r="G4577" t="s">
        <v>55</v>
      </c>
      <c r="H4577" s="3">
        <v>45160.469004629631</v>
      </c>
      <c r="I4577" s="3">
        <v>45160.469108796293</v>
      </c>
      <c r="J4577">
        <v>8.0279848000000005</v>
      </c>
      <c r="K4577" t="s">
        <v>62</v>
      </c>
      <c r="L4577" t="s">
        <v>56</v>
      </c>
      <c r="M4577" t="s">
        <v>57</v>
      </c>
      <c r="N4577" t="s">
        <v>28</v>
      </c>
      <c r="O4577" t="s">
        <v>65</v>
      </c>
      <c r="P4577">
        <v>360</v>
      </c>
      <c r="Q4577">
        <v>14372167</v>
      </c>
      <c r="R4577" t="s">
        <v>58</v>
      </c>
      <c r="S4577">
        <v>0</v>
      </c>
      <c r="T4577" t="s">
        <v>66</v>
      </c>
      <c r="U4577">
        <v>25</v>
      </c>
      <c r="V4577" t="b">
        <v>1</v>
      </c>
    </row>
    <row r="4578" spans="1:22" x14ac:dyDescent="0.3">
      <c r="A4578" t="s">
        <v>4639</v>
      </c>
      <c r="B4578">
        <v>13</v>
      </c>
      <c r="C4578" t="s">
        <v>54</v>
      </c>
      <c r="D4578">
        <v>1</v>
      </c>
      <c r="E4578" t="s">
        <v>55</v>
      </c>
      <c r="F4578">
        <v>1</v>
      </c>
      <c r="G4578" t="s">
        <v>55</v>
      </c>
      <c r="H4578" s="3">
        <v>45160.469004629631</v>
      </c>
      <c r="I4578" s="3">
        <v>45160.469108796293</v>
      </c>
      <c r="J4578">
        <v>9.2854016000000001</v>
      </c>
      <c r="K4578" t="s">
        <v>62</v>
      </c>
      <c r="L4578" t="s">
        <v>56</v>
      </c>
      <c r="M4578" t="s">
        <v>57</v>
      </c>
      <c r="N4578" t="s">
        <v>28</v>
      </c>
      <c r="O4578" t="s">
        <v>65</v>
      </c>
      <c r="P4578">
        <v>360</v>
      </c>
      <c r="Q4578">
        <v>14372167</v>
      </c>
      <c r="R4578" t="s">
        <v>58</v>
      </c>
      <c r="S4578">
        <v>0</v>
      </c>
      <c r="T4578" t="s">
        <v>66</v>
      </c>
      <c r="U4578">
        <v>25</v>
      </c>
      <c r="V4578" t="b">
        <v>1</v>
      </c>
    </row>
    <row r="4579" spans="1:22" x14ac:dyDescent="0.3">
      <c r="A4579" t="s">
        <v>4640</v>
      </c>
      <c r="B4579">
        <v>14</v>
      </c>
      <c r="C4579" t="s">
        <v>54</v>
      </c>
      <c r="D4579">
        <v>1</v>
      </c>
      <c r="E4579" t="s">
        <v>55</v>
      </c>
      <c r="F4579">
        <v>1</v>
      </c>
      <c r="G4579" t="s">
        <v>55</v>
      </c>
      <c r="H4579" s="3">
        <v>45160.469004629631</v>
      </c>
      <c r="I4579" s="3">
        <v>45160.469108796293</v>
      </c>
      <c r="J4579">
        <v>9.2699621000000008</v>
      </c>
      <c r="K4579" t="s">
        <v>62</v>
      </c>
      <c r="L4579" t="s">
        <v>56</v>
      </c>
      <c r="M4579" t="s">
        <v>57</v>
      </c>
      <c r="N4579" t="s">
        <v>28</v>
      </c>
      <c r="O4579" t="s">
        <v>65</v>
      </c>
      <c r="P4579">
        <v>360</v>
      </c>
      <c r="Q4579">
        <v>14372167</v>
      </c>
      <c r="R4579" t="s">
        <v>58</v>
      </c>
      <c r="S4579">
        <v>0</v>
      </c>
      <c r="T4579" t="s">
        <v>66</v>
      </c>
      <c r="U4579">
        <v>25</v>
      </c>
      <c r="V4579" t="b">
        <v>1</v>
      </c>
    </row>
    <row r="4580" spans="1:22" x14ac:dyDescent="0.3">
      <c r="A4580" t="s">
        <v>4641</v>
      </c>
      <c r="B4580">
        <v>15</v>
      </c>
      <c r="C4580" t="s">
        <v>54</v>
      </c>
      <c r="D4580">
        <v>1</v>
      </c>
      <c r="E4580" t="s">
        <v>55</v>
      </c>
      <c r="F4580">
        <v>1</v>
      </c>
      <c r="G4580" t="s">
        <v>55</v>
      </c>
      <c r="H4580" s="3">
        <v>45160.469004629631</v>
      </c>
      <c r="I4580" s="3">
        <v>45160.469108796293</v>
      </c>
      <c r="J4580">
        <v>9.2544971999999994</v>
      </c>
      <c r="K4580" t="s">
        <v>62</v>
      </c>
      <c r="L4580" t="s">
        <v>56</v>
      </c>
      <c r="M4580" t="s">
        <v>57</v>
      </c>
      <c r="N4580" t="s">
        <v>28</v>
      </c>
      <c r="O4580" t="s">
        <v>65</v>
      </c>
      <c r="P4580">
        <v>360</v>
      </c>
      <c r="Q4580">
        <v>14372167</v>
      </c>
      <c r="R4580" t="s">
        <v>58</v>
      </c>
      <c r="S4580">
        <v>0</v>
      </c>
      <c r="T4580" t="s">
        <v>66</v>
      </c>
      <c r="U4580">
        <v>25</v>
      </c>
      <c r="V4580" t="b">
        <v>1</v>
      </c>
    </row>
    <row r="4581" spans="1:22" x14ac:dyDescent="0.3">
      <c r="A4581" t="s">
        <v>4642</v>
      </c>
      <c r="B4581">
        <v>0</v>
      </c>
      <c r="C4581" t="s">
        <v>54</v>
      </c>
      <c r="D4581">
        <v>1</v>
      </c>
      <c r="E4581" t="s">
        <v>55</v>
      </c>
      <c r="F4581">
        <v>1</v>
      </c>
      <c r="G4581" t="s">
        <v>55</v>
      </c>
      <c r="H4581" s="3">
        <v>45160.469189814816</v>
      </c>
      <c r="I4581" s="3">
        <v>45160.469305555554</v>
      </c>
      <c r="J4581">
        <v>9.4559522999999999</v>
      </c>
      <c r="K4581" t="s">
        <v>62</v>
      </c>
      <c r="L4581" t="s">
        <v>56</v>
      </c>
      <c r="M4581" t="s">
        <v>57</v>
      </c>
      <c r="N4581" t="s">
        <v>28</v>
      </c>
      <c r="O4581" t="s">
        <v>65</v>
      </c>
      <c r="P4581">
        <v>360</v>
      </c>
      <c r="Q4581">
        <v>14372167</v>
      </c>
      <c r="R4581" t="s">
        <v>58</v>
      </c>
      <c r="S4581">
        <v>0</v>
      </c>
      <c r="T4581" t="s">
        <v>66</v>
      </c>
      <c r="U4581">
        <v>25</v>
      </c>
      <c r="V4581" t="b">
        <v>1</v>
      </c>
    </row>
    <row r="4582" spans="1:22" x14ac:dyDescent="0.3">
      <c r="A4582" t="s">
        <v>4643</v>
      </c>
      <c r="B4582">
        <v>1</v>
      </c>
      <c r="C4582" t="s">
        <v>54</v>
      </c>
      <c r="D4582">
        <v>1</v>
      </c>
      <c r="E4582" t="s">
        <v>55</v>
      </c>
      <c r="F4582">
        <v>1</v>
      </c>
      <c r="G4582" t="s">
        <v>55</v>
      </c>
      <c r="H4582" s="3">
        <v>45160.469189814816</v>
      </c>
      <c r="I4582" s="3">
        <v>45160.469305555554</v>
      </c>
      <c r="J4582">
        <v>9.3753373</v>
      </c>
      <c r="K4582" t="s">
        <v>62</v>
      </c>
      <c r="L4582" t="s">
        <v>56</v>
      </c>
      <c r="M4582" t="s">
        <v>57</v>
      </c>
      <c r="N4582" t="s">
        <v>28</v>
      </c>
      <c r="O4582" t="s">
        <v>65</v>
      </c>
      <c r="P4582">
        <v>360</v>
      </c>
      <c r="Q4582">
        <v>14372167</v>
      </c>
      <c r="R4582" t="s">
        <v>58</v>
      </c>
      <c r="S4582">
        <v>0</v>
      </c>
      <c r="T4582" t="s">
        <v>66</v>
      </c>
      <c r="U4582">
        <v>25</v>
      </c>
      <c r="V4582" t="b">
        <v>1</v>
      </c>
    </row>
    <row r="4583" spans="1:22" x14ac:dyDescent="0.3">
      <c r="A4583" t="s">
        <v>4644</v>
      </c>
      <c r="B4583">
        <v>2</v>
      </c>
      <c r="C4583" t="s">
        <v>54</v>
      </c>
      <c r="D4583">
        <v>1</v>
      </c>
      <c r="E4583" t="s">
        <v>55</v>
      </c>
      <c r="F4583">
        <v>1</v>
      </c>
      <c r="G4583" t="s">
        <v>55</v>
      </c>
      <c r="H4583" s="3">
        <v>45160.469189814816</v>
      </c>
      <c r="I4583" s="3">
        <v>45160.469305555554</v>
      </c>
      <c r="J4583">
        <v>9.3936904999999999</v>
      </c>
      <c r="K4583" t="s">
        <v>62</v>
      </c>
      <c r="L4583" t="s">
        <v>56</v>
      </c>
      <c r="M4583" t="s">
        <v>57</v>
      </c>
      <c r="N4583" t="s">
        <v>28</v>
      </c>
      <c r="O4583" t="s">
        <v>65</v>
      </c>
      <c r="P4583">
        <v>360</v>
      </c>
      <c r="Q4583">
        <v>14372167</v>
      </c>
      <c r="R4583" t="s">
        <v>58</v>
      </c>
      <c r="S4583">
        <v>0</v>
      </c>
      <c r="T4583" t="s">
        <v>66</v>
      </c>
      <c r="U4583">
        <v>25</v>
      </c>
      <c r="V4583" t="b">
        <v>1</v>
      </c>
    </row>
    <row r="4584" spans="1:22" x14ac:dyDescent="0.3">
      <c r="A4584" t="s">
        <v>4645</v>
      </c>
      <c r="B4584">
        <v>5</v>
      </c>
      <c r="C4584" t="s">
        <v>54</v>
      </c>
      <c r="D4584">
        <v>1</v>
      </c>
      <c r="E4584" t="s">
        <v>55</v>
      </c>
      <c r="F4584">
        <v>1</v>
      </c>
      <c r="G4584" t="s">
        <v>55</v>
      </c>
      <c r="H4584" s="3">
        <v>45160.469189814816</v>
      </c>
      <c r="I4584" s="3">
        <v>45160.469305555554</v>
      </c>
      <c r="J4584">
        <v>9.1290440999999998</v>
      </c>
      <c r="K4584" t="s">
        <v>62</v>
      </c>
      <c r="L4584" t="s">
        <v>56</v>
      </c>
      <c r="M4584" t="s">
        <v>57</v>
      </c>
      <c r="N4584" t="s">
        <v>28</v>
      </c>
      <c r="O4584" t="s">
        <v>65</v>
      </c>
      <c r="P4584">
        <v>360</v>
      </c>
      <c r="Q4584">
        <v>14372167</v>
      </c>
      <c r="R4584" t="s">
        <v>58</v>
      </c>
      <c r="S4584">
        <v>0</v>
      </c>
      <c r="T4584" t="s">
        <v>66</v>
      </c>
      <c r="U4584">
        <v>25</v>
      </c>
      <c r="V4584" t="b">
        <v>1</v>
      </c>
    </row>
    <row r="4585" spans="1:22" x14ac:dyDescent="0.3">
      <c r="A4585" t="s">
        <v>4646</v>
      </c>
      <c r="B4585">
        <v>6</v>
      </c>
      <c r="C4585" t="s">
        <v>54</v>
      </c>
      <c r="D4585">
        <v>1</v>
      </c>
      <c r="E4585" t="s">
        <v>55</v>
      </c>
      <c r="F4585">
        <v>1</v>
      </c>
      <c r="G4585" t="s">
        <v>55</v>
      </c>
      <c r="H4585" s="3">
        <v>45160.469189814816</v>
      </c>
      <c r="I4585" s="3">
        <v>45160.469305555554</v>
      </c>
      <c r="J4585">
        <v>9.2663691999999998</v>
      </c>
      <c r="K4585" t="s">
        <v>62</v>
      </c>
      <c r="L4585" t="s">
        <v>56</v>
      </c>
      <c r="M4585" t="s">
        <v>57</v>
      </c>
      <c r="N4585" t="s">
        <v>28</v>
      </c>
      <c r="O4585" t="s">
        <v>65</v>
      </c>
      <c r="P4585">
        <v>360</v>
      </c>
      <c r="Q4585">
        <v>14372167</v>
      </c>
      <c r="R4585" t="s">
        <v>58</v>
      </c>
      <c r="S4585">
        <v>0</v>
      </c>
      <c r="T4585" t="s">
        <v>66</v>
      </c>
      <c r="U4585">
        <v>25</v>
      </c>
      <c r="V4585" t="b">
        <v>1</v>
      </c>
    </row>
    <row r="4586" spans="1:22" x14ac:dyDescent="0.3">
      <c r="A4586" t="s">
        <v>4647</v>
      </c>
      <c r="B4586">
        <v>7</v>
      </c>
      <c r="C4586" t="s">
        <v>54</v>
      </c>
      <c r="D4586">
        <v>1</v>
      </c>
      <c r="E4586" t="s">
        <v>55</v>
      </c>
      <c r="F4586">
        <v>1</v>
      </c>
      <c r="G4586" t="s">
        <v>55</v>
      </c>
      <c r="H4586" s="3">
        <v>45160.469189814816</v>
      </c>
      <c r="I4586" s="3">
        <v>45160.469305555554</v>
      </c>
      <c r="J4586">
        <v>9.2803816000000001</v>
      </c>
      <c r="K4586" t="s">
        <v>62</v>
      </c>
      <c r="L4586" t="s">
        <v>56</v>
      </c>
      <c r="M4586" t="s">
        <v>57</v>
      </c>
      <c r="N4586" t="s">
        <v>28</v>
      </c>
      <c r="O4586" t="s">
        <v>65</v>
      </c>
      <c r="P4586">
        <v>360</v>
      </c>
      <c r="Q4586">
        <v>14372167</v>
      </c>
      <c r="R4586" t="s">
        <v>58</v>
      </c>
      <c r="S4586">
        <v>0</v>
      </c>
      <c r="T4586" t="s">
        <v>66</v>
      </c>
      <c r="U4586">
        <v>25</v>
      </c>
      <c r="V4586" t="b">
        <v>1</v>
      </c>
    </row>
    <row r="4587" spans="1:22" x14ac:dyDescent="0.3">
      <c r="A4587" t="s">
        <v>4648</v>
      </c>
      <c r="B4587">
        <v>8</v>
      </c>
      <c r="C4587" t="s">
        <v>54</v>
      </c>
      <c r="D4587">
        <v>1</v>
      </c>
      <c r="E4587" t="s">
        <v>55</v>
      </c>
      <c r="F4587">
        <v>1</v>
      </c>
      <c r="G4587" t="s">
        <v>55</v>
      </c>
      <c r="H4587" s="3">
        <v>45160.469189814816</v>
      </c>
      <c r="I4587" s="3">
        <v>45160.469305555554</v>
      </c>
      <c r="J4587">
        <v>9.4554524000000004</v>
      </c>
      <c r="K4587" t="s">
        <v>62</v>
      </c>
      <c r="L4587" t="s">
        <v>56</v>
      </c>
      <c r="M4587" t="s">
        <v>57</v>
      </c>
      <c r="N4587" t="s">
        <v>28</v>
      </c>
      <c r="O4587" t="s">
        <v>65</v>
      </c>
      <c r="P4587">
        <v>360</v>
      </c>
      <c r="Q4587">
        <v>14372167</v>
      </c>
      <c r="R4587" t="s">
        <v>58</v>
      </c>
      <c r="S4587">
        <v>0</v>
      </c>
      <c r="T4587" t="s">
        <v>66</v>
      </c>
      <c r="U4587">
        <v>25</v>
      </c>
      <c r="V4587" t="b">
        <v>1</v>
      </c>
    </row>
    <row r="4588" spans="1:22" x14ac:dyDescent="0.3">
      <c r="A4588" t="s">
        <v>4649</v>
      </c>
      <c r="B4588">
        <v>9</v>
      </c>
      <c r="C4588" t="s">
        <v>54</v>
      </c>
      <c r="D4588">
        <v>1</v>
      </c>
      <c r="E4588" t="s">
        <v>55</v>
      </c>
      <c r="F4588">
        <v>1</v>
      </c>
      <c r="G4588" t="s">
        <v>55</v>
      </c>
      <c r="H4588" s="3">
        <v>45160.469189814816</v>
      </c>
      <c r="I4588" s="3">
        <v>45160.469305555554</v>
      </c>
      <c r="J4588">
        <v>9.3747738999999992</v>
      </c>
      <c r="K4588" t="s">
        <v>62</v>
      </c>
      <c r="L4588" t="s">
        <v>56</v>
      </c>
      <c r="M4588" t="s">
        <v>57</v>
      </c>
      <c r="N4588" t="s">
        <v>28</v>
      </c>
      <c r="O4588" t="s">
        <v>65</v>
      </c>
      <c r="P4588">
        <v>360</v>
      </c>
      <c r="Q4588">
        <v>14372167</v>
      </c>
      <c r="R4588" t="s">
        <v>58</v>
      </c>
      <c r="S4588">
        <v>0</v>
      </c>
      <c r="T4588" t="s">
        <v>66</v>
      </c>
      <c r="U4588">
        <v>25</v>
      </c>
      <c r="V4588" t="b">
        <v>1</v>
      </c>
    </row>
    <row r="4589" spans="1:22" x14ac:dyDescent="0.3">
      <c r="A4589" t="s">
        <v>4650</v>
      </c>
      <c r="B4589">
        <v>10</v>
      </c>
      <c r="C4589" t="s">
        <v>54</v>
      </c>
      <c r="D4589">
        <v>1</v>
      </c>
      <c r="E4589" t="s">
        <v>55</v>
      </c>
      <c r="F4589">
        <v>1</v>
      </c>
      <c r="G4589" t="s">
        <v>55</v>
      </c>
      <c r="H4589" s="3">
        <v>45160.469189814816</v>
      </c>
      <c r="I4589" s="3">
        <v>45160.469305555554</v>
      </c>
      <c r="J4589">
        <v>9.3931726999999992</v>
      </c>
      <c r="K4589" t="s">
        <v>62</v>
      </c>
      <c r="L4589" t="s">
        <v>56</v>
      </c>
      <c r="M4589" t="s">
        <v>57</v>
      </c>
      <c r="N4589" t="s">
        <v>28</v>
      </c>
      <c r="O4589" t="s">
        <v>65</v>
      </c>
      <c r="P4589">
        <v>360</v>
      </c>
      <c r="Q4589">
        <v>14372167</v>
      </c>
      <c r="R4589" t="s">
        <v>58</v>
      </c>
      <c r="S4589">
        <v>0</v>
      </c>
      <c r="T4589" t="s">
        <v>66</v>
      </c>
      <c r="U4589">
        <v>25</v>
      </c>
      <c r="V4589" t="b">
        <v>1</v>
      </c>
    </row>
    <row r="4590" spans="1:22" x14ac:dyDescent="0.3">
      <c r="A4590" t="s">
        <v>4651</v>
      </c>
      <c r="B4590">
        <v>12</v>
      </c>
      <c r="C4590" t="s">
        <v>54</v>
      </c>
      <c r="D4590">
        <v>1</v>
      </c>
      <c r="E4590" t="s">
        <v>55</v>
      </c>
      <c r="F4590">
        <v>1</v>
      </c>
      <c r="G4590" t="s">
        <v>55</v>
      </c>
      <c r="H4590" s="3">
        <v>45160.469189814816</v>
      </c>
      <c r="I4590" s="3">
        <v>45160.469305555554</v>
      </c>
      <c r="J4590">
        <v>8.0141706999999993</v>
      </c>
      <c r="K4590" t="s">
        <v>62</v>
      </c>
      <c r="L4590" t="s">
        <v>56</v>
      </c>
      <c r="M4590" t="s">
        <v>57</v>
      </c>
      <c r="N4590" t="s">
        <v>28</v>
      </c>
      <c r="O4590" t="s">
        <v>65</v>
      </c>
      <c r="P4590">
        <v>360</v>
      </c>
      <c r="Q4590">
        <v>14372167</v>
      </c>
      <c r="R4590" t="s">
        <v>58</v>
      </c>
      <c r="S4590">
        <v>0</v>
      </c>
      <c r="T4590" t="s">
        <v>66</v>
      </c>
      <c r="U4590">
        <v>25</v>
      </c>
      <c r="V4590" t="b">
        <v>1</v>
      </c>
    </row>
    <row r="4591" spans="1:22" x14ac:dyDescent="0.3">
      <c r="A4591" t="s">
        <v>4652</v>
      </c>
      <c r="B4591">
        <v>13</v>
      </c>
      <c r="C4591" t="s">
        <v>54</v>
      </c>
      <c r="D4591">
        <v>1</v>
      </c>
      <c r="E4591" t="s">
        <v>55</v>
      </c>
      <c r="F4591">
        <v>1</v>
      </c>
      <c r="G4591" t="s">
        <v>55</v>
      </c>
      <c r="H4591" s="3">
        <v>45160.469189814816</v>
      </c>
      <c r="I4591" s="3">
        <v>45160.469305555554</v>
      </c>
      <c r="J4591">
        <v>9.1284822999999999</v>
      </c>
      <c r="K4591" t="s">
        <v>62</v>
      </c>
      <c r="L4591" t="s">
        <v>56</v>
      </c>
      <c r="M4591" t="s">
        <v>57</v>
      </c>
      <c r="N4591" t="s">
        <v>28</v>
      </c>
      <c r="O4591" t="s">
        <v>65</v>
      </c>
      <c r="P4591">
        <v>360</v>
      </c>
      <c r="Q4591">
        <v>14372167</v>
      </c>
      <c r="R4591" t="s">
        <v>58</v>
      </c>
      <c r="S4591">
        <v>0</v>
      </c>
      <c r="T4591" t="s">
        <v>66</v>
      </c>
      <c r="U4591">
        <v>25</v>
      </c>
      <c r="V4591" t="b">
        <v>1</v>
      </c>
    </row>
    <row r="4592" spans="1:22" x14ac:dyDescent="0.3">
      <c r="A4592" t="s">
        <v>4653</v>
      </c>
      <c r="B4592">
        <v>14</v>
      </c>
      <c r="C4592" t="s">
        <v>54</v>
      </c>
      <c r="D4592">
        <v>1</v>
      </c>
      <c r="E4592" t="s">
        <v>55</v>
      </c>
      <c r="F4592">
        <v>1</v>
      </c>
      <c r="G4592" t="s">
        <v>55</v>
      </c>
      <c r="H4592" s="3">
        <v>45160.469189814816</v>
      </c>
      <c r="I4592" s="3">
        <v>45160.469305555554</v>
      </c>
      <c r="J4592">
        <v>9.2658210000000008</v>
      </c>
      <c r="K4592" t="s">
        <v>62</v>
      </c>
      <c r="L4592" t="s">
        <v>56</v>
      </c>
      <c r="M4592" t="s">
        <v>57</v>
      </c>
      <c r="N4592" t="s">
        <v>28</v>
      </c>
      <c r="O4592" t="s">
        <v>65</v>
      </c>
      <c r="P4592">
        <v>360</v>
      </c>
      <c r="Q4592">
        <v>14372167</v>
      </c>
      <c r="R4592" t="s">
        <v>58</v>
      </c>
      <c r="S4592">
        <v>0</v>
      </c>
      <c r="T4592" t="s">
        <v>66</v>
      </c>
      <c r="U4592">
        <v>25</v>
      </c>
      <c r="V4592" t="b">
        <v>1</v>
      </c>
    </row>
    <row r="4593" spans="1:22" x14ac:dyDescent="0.3">
      <c r="A4593" t="s">
        <v>4654</v>
      </c>
      <c r="B4593">
        <v>15</v>
      </c>
      <c r="C4593" t="s">
        <v>54</v>
      </c>
      <c r="D4593">
        <v>1</v>
      </c>
      <c r="E4593" t="s">
        <v>55</v>
      </c>
      <c r="F4593">
        <v>1</v>
      </c>
      <c r="G4593" t="s">
        <v>55</v>
      </c>
      <c r="H4593" s="3">
        <v>45160.469189814816</v>
      </c>
      <c r="I4593" s="3">
        <v>45160.469305555554</v>
      </c>
      <c r="J4593">
        <v>9.2798525000000005</v>
      </c>
      <c r="K4593" t="s">
        <v>62</v>
      </c>
      <c r="L4593" t="s">
        <v>56</v>
      </c>
      <c r="M4593" t="s">
        <v>57</v>
      </c>
      <c r="N4593" t="s">
        <v>28</v>
      </c>
      <c r="O4593" t="s">
        <v>65</v>
      </c>
      <c r="P4593">
        <v>360</v>
      </c>
      <c r="Q4593">
        <v>14372167</v>
      </c>
      <c r="R4593" t="s">
        <v>58</v>
      </c>
      <c r="S4593">
        <v>0</v>
      </c>
      <c r="T4593" t="s">
        <v>66</v>
      </c>
      <c r="U4593">
        <v>25</v>
      </c>
      <c r="V4593" t="b">
        <v>1</v>
      </c>
    </row>
    <row r="4594" spans="1:22" x14ac:dyDescent="0.3">
      <c r="A4594" t="s">
        <v>4655</v>
      </c>
      <c r="B4594">
        <v>0</v>
      </c>
      <c r="C4594" t="s">
        <v>54</v>
      </c>
      <c r="D4594">
        <v>1</v>
      </c>
      <c r="E4594" t="s">
        <v>55</v>
      </c>
      <c r="F4594">
        <v>1</v>
      </c>
      <c r="G4594" t="s">
        <v>55</v>
      </c>
      <c r="H4594" s="3">
        <v>45160.469340277778</v>
      </c>
      <c r="I4594" s="3">
        <v>45160.469444444447</v>
      </c>
      <c r="J4594">
        <v>9.2172967000000003</v>
      </c>
      <c r="K4594" t="s">
        <v>62</v>
      </c>
      <c r="L4594" t="s">
        <v>56</v>
      </c>
      <c r="M4594" t="s">
        <v>57</v>
      </c>
      <c r="N4594" t="s">
        <v>28</v>
      </c>
      <c r="O4594" t="s">
        <v>65</v>
      </c>
      <c r="P4594">
        <v>360</v>
      </c>
      <c r="Q4594">
        <v>14372167</v>
      </c>
      <c r="R4594" t="s">
        <v>58</v>
      </c>
      <c r="S4594">
        <v>0</v>
      </c>
      <c r="T4594" t="s">
        <v>66</v>
      </c>
      <c r="U4594">
        <v>25</v>
      </c>
      <c r="V4594" t="b">
        <v>1</v>
      </c>
    </row>
    <row r="4595" spans="1:22" x14ac:dyDescent="0.3">
      <c r="A4595" t="s">
        <v>4656</v>
      </c>
      <c r="B4595">
        <v>1</v>
      </c>
      <c r="C4595" t="s">
        <v>54</v>
      </c>
      <c r="D4595">
        <v>1</v>
      </c>
      <c r="E4595" t="s">
        <v>55</v>
      </c>
      <c r="F4595">
        <v>1</v>
      </c>
      <c r="G4595" t="s">
        <v>55</v>
      </c>
      <c r="H4595" s="3">
        <v>45160.469340277778</v>
      </c>
      <c r="I4595" s="3">
        <v>45160.469444444447</v>
      </c>
      <c r="J4595">
        <v>9.2939816000000004</v>
      </c>
      <c r="K4595" t="s">
        <v>62</v>
      </c>
      <c r="L4595" t="s">
        <v>56</v>
      </c>
      <c r="M4595" t="s">
        <v>57</v>
      </c>
      <c r="N4595" t="s">
        <v>28</v>
      </c>
      <c r="O4595" t="s">
        <v>65</v>
      </c>
      <c r="P4595">
        <v>360</v>
      </c>
      <c r="Q4595">
        <v>14372167</v>
      </c>
      <c r="R4595" t="s">
        <v>58</v>
      </c>
      <c r="S4595">
        <v>0</v>
      </c>
      <c r="T4595" t="s">
        <v>66</v>
      </c>
      <c r="U4595">
        <v>25</v>
      </c>
      <c r="V4595" t="b">
        <v>1</v>
      </c>
    </row>
    <row r="4596" spans="1:22" x14ac:dyDescent="0.3">
      <c r="A4596" t="s">
        <v>4657</v>
      </c>
      <c r="B4596">
        <v>2</v>
      </c>
      <c r="C4596" t="s">
        <v>54</v>
      </c>
      <c r="D4596">
        <v>1</v>
      </c>
      <c r="E4596" t="s">
        <v>55</v>
      </c>
      <c r="F4596">
        <v>1</v>
      </c>
      <c r="G4596" t="s">
        <v>55</v>
      </c>
      <c r="H4596" s="3">
        <v>45160.469340277778</v>
      </c>
      <c r="I4596" s="3">
        <v>45160.469444444447</v>
      </c>
      <c r="J4596">
        <v>9.2022995000000005</v>
      </c>
      <c r="K4596" t="s">
        <v>62</v>
      </c>
      <c r="L4596" t="s">
        <v>56</v>
      </c>
      <c r="M4596" t="s">
        <v>57</v>
      </c>
      <c r="N4596" t="s">
        <v>28</v>
      </c>
      <c r="O4596" t="s">
        <v>65</v>
      </c>
      <c r="P4596">
        <v>360</v>
      </c>
      <c r="Q4596">
        <v>14372167</v>
      </c>
      <c r="R4596" t="s">
        <v>58</v>
      </c>
      <c r="S4596">
        <v>0</v>
      </c>
      <c r="T4596" t="s">
        <v>66</v>
      </c>
      <c r="U4596">
        <v>25</v>
      </c>
      <c r="V4596" t="b">
        <v>1</v>
      </c>
    </row>
    <row r="4597" spans="1:22" x14ac:dyDescent="0.3">
      <c r="A4597" t="s">
        <v>4658</v>
      </c>
      <c r="B4597">
        <v>5</v>
      </c>
      <c r="C4597" t="s">
        <v>54</v>
      </c>
      <c r="D4597">
        <v>1</v>
      </c>
      <c r="E4597" t="s">
        <v>55</v>
      </c>
      <c r="F4597">
        <v>1</v>
      </c>
      <c r="G4597" t="s">
        <v>55</v>
      </c>
      <c r="H4597" s="3">
        <v>45160.469340277778</v>
      </c>
      <c r="I4597" s="3">
        <v>45160.469444444447</v>
      </c>
      <c r="J4597">
        <v>9.2323673999999993</v>
      </c>
      <c r="K4597" t="s">
        <v>62</v>
      </c>
      <c r="L4597" t="s">
        <v>56</v>
      </c>
      <c r="M4597" t="s">
        <v>57</v>
      </c>
      <c r="N4597" t="s">
        <v>28</v>
      </c>
      <c r="O4597" t="s">
        <v>65</v>
      </c>
      <c r="P4597">
        <v>360</v>
      </c>
      <c r="Q4597">
        <v>14372167</v>
      </c>
      <c r="R4597" t="s">
        <v>58</v>
      </c>
      <c r="S4597">
        <v>0</v>
      </c>
      <c r="T4597" t="s">
        <v>66</v>
      </c>
      <c r="U4597">
        <v>25</v>
      </c>
      <c r="V4597" t="b">
        <v>1</v>
      </c>
    </row>
    <row r="4598" spans="1:22" x14ac:dyDescent="0.3">
      <c r="A4598" t="s">
        <v>4659</v>
      </c>
      <c r="B4598">
        <v>6</v>
      </c>
      <c r="C4598" t="s">
        <v>54</v>
      </c>
      <c r="D4598">
        <v>1</v>
      </c>
      <c r="E4598" t="s">
        <v>55</v>
      </c>
      <c r="F4598">
        <v>1</v>
      </c>
      <c r="G4598" t="s">
        <v>55</v>
      </c>
      <c r="H4598" s="3">
        <v>45160.469340277778</v>
      </c>
      <c r="I4598" s="3">
        <v>45160.469444444447</v>
      </c>
      <c r="J4598">
        <v>9.1738508999999997</v>
      </c>
      <c r="K4598" t="s">
        <v>62</v>
      </c>
      <c r="L4598" t="s">
        <v>56</v>
      </c>
      <c r="M4598" t="s">
        <v>57</v>
      </c>
      <c r="N4598" t="s">
        <v>28</v>
      </c>
      <c r="O4598" t="s">
        <v>65</v>
      </c>
      <c r="P4598">
        <v>360</v>
      </c>
      <c r="Q4598">
        <v>14372167</v>
      </c>
      <c r="R4598" t="s">
        <v>58</v>
      </c>
      <c r="S4598">
        <v>0</v>
      </c>
      <c r="T4598" t="s">
        <v>66</v>
      </c>
      <c r="U4598">
        <v>25</v>
      </c>
      <c r="V4598" t="b">
        <v>1</v>
      </c>
    </row>
    <row r="4599" spans="1:22" x14ac:dyDescent="0.3">
      <c r="A4599" t="s">
        <v>4660</v>
      </c>
      <c r="B4599">
        <v>7</v>
      </c>
      <c r="C4599" t="s">
        <v>54</v>
      </c>
      <c r="D4599">
        <v>1</v>
      </c>
      <c r="E4599" t="s">
        <v>55</v>
      </c>
      <c r="F4599">
        <v>1</v>
      </c>
      <c r="G4599" t="s">
        <v>55</v>
      </c>
      <c r="H4599" s="3">
        <v>45160.469340277778</v>
      </c>
      <c r="I4599" s="3">
        <v>45160.469444444447</v>
      </c>
      <c r="J4599">
        <v>9.2783020999999994</v>
      </c>
      <c r="K4599" t="s">
        <v>62</v>
      </c>
      <c r="L4599" t="s">
        <v>56</v>
      </c>
      <c r="M4599" t="s">
        <v>57</v>
      </c>
      <c r="N4599" t="s">
        <v>28</v>
      </c>
      <c r="O4599" t="s">
        <v>65</v>
      </c>
      <c r="P4599">
        <v>360</v>
      </c>
      <c r="Q4599">
        <v>14372167</v>
      </c>
      <c r="R4599" t="s">
        <v>58</v>
      </c>
      <c r="S4599">
        <v>0</v>
      </c>
      <c r="T4599" t="s">
        <v>66</v>
      </c>
      <c r="U4599">
        <v>25</v>
      </c>
      <c r="V4599" t="b">
        <v>1</v>
      </c>
    </row>
    <row r="4600" spans="1:22" x14ac:dyDescent="0.3">
      <c r="A4600" t="s">
        <v>4661</v>
      </c>
      <c r="B4600">
        <v>8</v>
      </c>
      <c r="C4600" t="s">
        <v>54</v>
      </c>
      <c r="D4600">
        <v>1</v>
      </c>
      <c r="E4600" t="s">
        <v>55</v>
      </c>
      <c r="F4600">
        <v>1</v>
      </c>
      <c r="G4600" t="s">
        <v>55</v>
      </c>
      <c r="H4600" s="3">
        <v>45160.469340277778</v>
      </c>
      <c r="I4600" s="3">
        <v>45160.469444444447</v>
      </c>
      <c r="J4600">
        <v>9.2168822000000006</v>
      </c>
      <c r="K4600" t="s">
        <v>62</v>
      </c>
      <c r="L4600" t="s">
        <v>56</v>
      </c>
      <c r="M4600" t="s">
        <v>57</v>
      </c>
      <c r="N4600" t="s">
        <v>28</v>
      </c>
      <c r="O4600" t="s">
        <v>65</v>
      </c>
      <c r="P4600">
        <v>360</v>
      </c>
      <c r="Q4600">
        <v>14372167</v>
      </c>
      <c r="R4600" t="s">
        <v>58</v>
      </c>
      <c r="S4600">
        <v>0</v>
      </c>
      <c r="T4600" t="s">
        <v>66</v>
      </c>
      <c r="U4600">
        <v>25</v>
      </c>
      <c r="V4600" t="b">
        <v>1</v>
      </c>
    </row>
    <row r="4601" spans="1:22" x14ac:dyDescent="0.3">
      <c r="A4601" t="s">
        <v>4662</v>
      </c>
      <c r="B4601">
        <v>9</v>
      </c>
      <c r="C4601" t="s">
        <v>54</v>
      </c>
      <c r="D4601">
        <v>1</v>
      </c>
      <c r="E4601" t="s">
        <v>55</v>
      </c>
      <c r="F4601">
        <v>1</v>
      </c>
      <c r="G4601" t="s">
        <v>55</v>
      </c>
      <c r="H4601" s="3">
        <v>45160.469340277778</v>
      </c>
      <c r="I4601" s="3">
        <v>45160.469444444447</v>
      </c>
      <c r="J4601">
        <v>9.2935420999999998</v>
      </c>
      <c r="K4601" t="s">
        <v>62</v>
      </c>
      <c r="L4601" t="s">
        <v>56</v>
      </c>
      <c r="M4601" t="s">
        <v>57</v>
      </c>
      <c r="N4601" t="s">
        <v>28</v>
      </c>
      <c r="O4601" t="s">
        <v>65</v>
      </c>
      <c r="P4601">
        <v>360</v>
      </c>
      <c r="Q4601">
        <v>14372167</v>
      </c>
      <c r="R4601" t="s">
        <v>58</v>
      </c>
      <c r="S4601">
        <v>0</v>
      </c>
      <c r="T4601" t="s">
        <v>66</v>
      </c>
      <c r="U4601">
        <v>25</v>
      </c>
      <c r="V4601" t="b">
        <v>1</v>
      </c>
    </row>
    <row r="4602" spans="1:22" x14ac:dyDescent="0.3">
      <c r="A4602" t="s">
        <v>4663</v>
      </c>
      <c r="B4602">
        <v>10</v>
      </c>
      <c r="C4602" t="s">
        <v>54</v>
      </c>
      <c r="D4602">
        <v>1</v>
      </c>
      <c r="E4602" t="s">
        <v>55</v>
      </c>
      <c r="F4602">
        <v>1</v>
      </c>
      <c r="G4602" t="s">
        <v>55</v>
      </c>
      <c r="H4602" s="3">
        <v>45160.469340277778</v>
      </c>
      <c r="I4602" s="3">
        <v>45160.469444444447</v>
      </c>
      <c r="J4602">
        <v>9.201886</v>
      </c>
      <c r="K4602" t="s">
        <v>62</v>
      </c>
      <c r="L4602" t="s">
        <v>56</v>
      </c>
      <c r="M4602" t="s">
        <v>57</v>
      </c>
      <c r="N4602" t="s">
        <v>28</v>
      </c>
      <c r="O4602" t="s">
        <v>65</v>
      </c>
      <c r="P4602">
        <v>360</v>
      </c>
      <c r="Q4602">
        <v>14372167</v>
      </c>
      <c r="R4602" t="s">
        <v>58</v>
      </c>
      <c r="S4602">
        <v>0</v>
      </c>
      <c r="T4602" t="s">
        <v>66</v>
      </c>
      <c r="U4602">
        <v>25</v>
      </c>
      <c r="V4602" t="b">
        <v>1</v>
      </c>
    </row>
    <row r="4603" spans="1:22" x14ac:dyDescent="0.3">
      <c r="A4603" t="s">
        <v>4664</v>
      </c>
      <c r="B4603">
        <v>12</v>
      </c>
      <c r="C4603" t="s">
        <v>54</v>
      </c>
      <c r="D4603">
        <v>1</v>
      </c>
      <c r="E4603" t="s">
        <v>55</v>
      </c>
      <c r="F4603">
        <v>1</v>
      </c>
      <c r="G4603" t="s">
        <v>55</v>
      </c>
      <c r="H4603" s="3">
        <v>45160.469340277778</v>
      </c>
      <c r="I4603" s="3">
        <v>45160.469444444447</v>
      </c>
      <c r="J4603">
        <v>8.0596364000000005</v>
      </c>
      <c r="K4603" t="s">
        <v>62</v>
      </c>
      <c r="L4603" t="s">
        <v>56</v>
      </c>
      <c r="M4603" t="s">
        <v>57</v>
      </c>
      <c r="N4603" t="s">
        <v>28</v>
      </c>
      <c r="O4603" t="s">
        <v>65</v>
      </c>
      <c r="P4603">
        <v>360</v>
      </c>
      <c r="Q4603">
        <v>14372167</v>
      </c>
      <c r="R4603" t="s">
        <v>58</v>
      </c>
      <c r="S4603">
        <v>0</v>
      </c>
      <c r="T4603" t="s">
        <v>66</v>
      </c>
      <c r="U4603">
        <v>25</v>
      </c>
      <c r="V4603" t="b">
        <v>1</v>
      </c>
    </row>
    <row r="4604" spans="1:22" x14ac:dyDescent="0.3">
      <c r="A4604" t="s">
        <v>4665</v>
      </c>
      <c r="B4604">
        <v>13</v>
      </c>
      <c r="C4604" t="s">
        <v>54</v>
      </c>
      <c r="D4604">
        <v>1</v>
      </c>
      <c r="E4604" t="s">
        <v>55</v>
      </c>
      <c r="F4604">
        <v>1</v>
      </c>
      <c r="G4604" t="s">
        <v>55</v>
      </c>
      <c r="H4604" s="3">
        <v>45160.469340277778</v>
      </c>
      <c r="I4604" s="3">
        <v>45160.469444444447</v>
      </c>
      <c r="J4604">
        <v>9.2318846000000008</v>
      </c>
      <c r="K4604" t="s">
        <v>62</v>
      </c>
      <c r="L4604" t="s">
        <v>56</v>
      </c>
      <c r="M4604" t="s">
        <v>57</v>
      </c>
      <c r="N4604" t="s">
        <v>28</v>
      </c>
      <c r="O4604" t="s">
        <v>65</v>
      </c>
      <c r="P4604">
        <v>360</v>
      </c>
      <c r="Q4604">
        <v>14372167</v>
      </c>
      <c r="R4604" t="s">
        <v>58</v>
      </c>
      <c r="S4604">
        <v>0</v>
      </c>
      <c r="T4604" t="s">
        <v>66</v>
      </c>
      <c r="U4604">
        <v>25</v>
      </c>
      <c r="V4604" t="b">
        <v>1</v>
      </c>
    </row>
    <row r="4605" spans="1:22" x14ac:dyDescent="0.3">
      <c r="A4605" t="s">
        <v>4666</v>
      </c>
      <c r="B4605">
        <v>14</v>
      </c>
      <c r="C4605" t="s">
        <v>54</v>
      </c>
      <c r="D4605">
        <v>1</v>
      </c>
      <c r="E4605" t="s">
        <v>55</v>
      </c>
      <c r="F4605">
        <v>1</v>
      </c>
      <c r="G4605" t="s">
        <v>55</v>
      </c>
      <c r="H4605" s="3">
        <v>45160.469340277778</v>
      </c>
      <c r="I4605" s="3">
        <v>45160.469444444447</v>
      </c>
      <c r="J4605">
        <v>9.1733644999999999</v>
      </c>
      <c r="K4605" t="s">
        <v>62</v>
      </c>
      <c r="L4605" t="s">
        <v>56</v>
      </c>
      <c r="M4605" t="s">
        <v>57</v>
      </c>
      <c r="N4605" t="s">
        <v>28</v>
      </c>
      <c r="O4605" t="s">
        <v>65</v>
      </c>
      <c r="P4605">
        <v>360</v>
      </c>
      <c r="Q4605">
        <v>14372167</v>
      </c>
      <c r="R4605" t="s">
        <v>58</v>
      </c>
      <c r="S4605">
        <v>0</v>
      </c>
      <c r="T4605" t="s">
        <v>66</v>
      </c>
      <c r="U4605">
        <v>25</v>
      </c>
      <c r="V4605" t="b">
        <v>1</v>
      </c>
    </row>
    <row r="4606" spans="1:22" x14ac:dyDescent="0.3">
      <c r="A4606" t="s">
        <v>4667</v>
      </c>
      <c r="B4606">
        <v>15</v>
      </c>
      <c r="C4606" t="s">
        <v>54</v>
      </c>
      <c r="D4606">
        <v>1</v>
      </c>
      <c r="E4606" t="s">
        <v>55</v>
      </c>
      <c r="F4606">
        <v>1</v>
      </c>
      <c r="G4606" t="s">
        <v>55</v>
      </c>
      <c r="H4606" s="3">
        <v>45160.469340277778</v>
      </c>
      <c r="I4606" s="3">
        <v>45160.469444444447</v>
      </c>
      <c r="J4606">
        <v>9.2777454000000006</v>
      </c>
      <c r="K4606" t="s">
        <v>62</v>
      </c>
      <c r="L4606" t="s">
        <v>56</v>
      </c>
      <c r="M4606" t="s">
        <v>57</v>
      </c>
      <c r="N4606" t="s">
        <v>28</v>
      </c>
      <c r="O4606" t="s">
        <v>65</v>
      </c>
      <c r="P4606">
        <v>360</v>
      </c>
      <c r="Q4606">
        <v>14372167</v>
      </c>
      <c r="R4606" t="s">
        <v>58</v>
      </c>
      <c r="S4606">
        <v>0</v>
      </c>
      <c r="T4606" t="s">
        <v>66</v>
      </c>
      <c r="U4606">
        <v>25</v>
      </c>
      <c r="V4606" t="b">
        <v>1</v>
      </c>
    </row>
    <row r="4607" spans="1:22" x14ac:dyDescent="0.3">
      <c r="A4607" t="s">
        <v>4668</v>
      </c>
      <c r="B4607">
        <v>0</v>
      </c>
      <c r="C4607" t="s">
        <v>54</v>
      </c>
      <c r="D4607">
        <v>1</v>
      </c>
      <c r="E4607" t="s">
        <v>55</v>
      </c>
      <c r="F4607">
        <v>1</v>
      </c>
      <c r="G4607" t="s">
        <v>55</v>
      </c>
      <c r="H4607" s="3">
        <v>45160.469467592593</v>
      </c>
      <c r="I4607" s="3">
        <v>45160.469571759262</v>
      </c>
      <c r="J4607">
        <v>9.2893647000000001</v>
      </c>
      <c r="K4607" t="s">
        <v>62</v>
      </c>
      <c r="L4607" t="s">
        <v>56</v>
      </c>
      <c r="M4607" t="s">
        <v>57</v>
      </c>
      <c r="N4607" t="s">
        <v>28</v>
      </c>
      <c r="O4607" t="s">
        <v>65</v>
      </c>
      <c r="P4607">
        <v>360</v>
      </c>
      <c r="Q4607">
        <v>14372167</v>
      </c>
      <c r="R4607" t="s">
        <v>58</v>
      </c>
      <c r="S4607">
        <v>0</v>
      </c>
      <c r="T4607" t="s">
        <v>66</v>
      </c>
      <c r="U4607">
        <v>25</v>
      </c>
      <c r="V4607" t="b">
        <v>1</v>
      </c>
    </row>
    <row r="4608" spans="1:22" x14ac:dyDescent="0.3">
      <c r="A4608" t="s">
        <v>4669</v>
      </c>
      <c r="B4608">
        <v>1</v>
      </c>
      <c r="C4608" t="s">
        <v>54</v>
      </c>
      <c r="D4608">
        <v>1</v>
      </c>
      <c r="E4608" t="s">
        <v>55</v>
      </c>
      <c r="F4608">
        <v>1</v>
      </c>
      <c r="G4608" t="s">
        <v>55</v>
      </c>
      <c r="H4608" s="3">
        <v>45160.469467592593</v>
      </c>
      <c r="I4608" s="3">
        <v>45160.469571759262</v>
      </c>
      <c r="J4608">
        <v>9.3555747999999994</v>
      </c>
      <c r="K4608" t="s">
        <v>62</v>
      </c>
      <c r="L4608" t="s">
        <v>56</v>
      </c>
      <c r="M4608" t="s">
        <v>57</v>
      </c>
      <c r="N4608" t="s">
        <v>28</v>
      </c>
      <c r="O4608" t="s">
        <v>65</v>
      </c>
      <c r="P4608">
        <v>360</v>
      </c>
      <c r="Q4608">
        <v>14372167</v>
      </c>
      <c r="R4608" t="s">
        <v>58</v>
      </c>
      <c r="S4608">
        <v>0</v>
      </c>
      <c r="T4608" t="s">
        <v>66</v>
      </c>
      <c r="U4608">
        <v>25</v>
      </c>
      <c r="V4608" t="b">
        <v>1</v>
      </c>
    </row>
    <row r="4609" spans="1:22" x14ac:dyDescent="0.3">
      <c r="A4609" t="s">
        <v>4670</v>
      </c>
      <c r="B4609">
        <v>2</v>
      </c>
      <c r="C4609" t="s">
        <v>54</v>
      </c>
      <c r="D4609">
        <v>1</v>
      </c>
      <c r="E4609" t="s">
        <v>55</v>
      </c>
      <c r="F4609">
        <v>1</v>
      </c>
      <c r="G4609" t="s">
        <v>55</v>
      </c>
      <c r="H4609" s="3">
        <v>45160.469467592593</v>
      </c>
      <c r="I4609" s="3">
        <v>45160.469571759262</v>
      </c>
      <c r="J4609">
        <v>9.2762762999999993</v>
      </c>
      <c r="K4609" t="s">
        <v>62</v>
      </c>
      <c r="L4609" t="s">
        <v>56</v>
      </c>
      <c r="M4609" t="s">
        <v>57</v>
      </c>
      <c r="N4609" t="s">
        <v>28</v>
      </c>
      <c r="O4609" t="s">
        <v>65</v>
      </c>
      <c r="P4609">
        <v>360</v>
      </c>
      <c r="Q4609">
        <v>14372167</v>
      </c>
      <c r="R4609" t="s">
        <v>58</v>
      </c>
      <c r="S4609">
        <v>0</v>
      </c>
      <c r="T4609" t="s">
        <v>66</v>
      </c>
      <c r="U4609">
        <v>25</v>
      </c>
      <c r="V4609" t="b">
        <v>1</v>
      </c>
    </row>
    <row r="4610" spans="1:22" x14ac:dyDescent="0.3">
      <c r="A4610" t="s">
        <v>4671</v>
      </c>
      <c r="B4610">
        <v>5</v>
      </c>
      <c r="C4610" t="s">
        <v>54</v>
      </c>
      <c r="D4610">
        <v>1</v>
      </c>
      <c r="E4610" t="s">
        <v>55</v>
      </c>
      <c r="F4610">
        <v>1</v>
      </c>
      <c r="G4610" t="s">
        <v>55</v>
      </c>
      <c r="H4610" s="3">
        <v>45160.469467592593</v>
      </c>
      <c r="I4610" s="3">
        <v>45160.469571759262</v>
      </c>
      <c r="J4610">
        <v>9.2448768000000001</v>
      </c>
      <c r="K4610" t="s">
        <v>62</v>
      </c>
      <c r="L4610" t="s">
        <v>56</v>
      </c>
      <c r="M4610" t="s">
        <v>57</v>
      </c>
      <c r="N4610" t="s">
        <v>28</v>
      </c>
      <c r="O4610" t="s">
        <v>65</v>
      </c>
      <c r="P4610">
        <v>360</v>
      </c>
      <c r="Q4610">
        <v>14372167</v>
      </c>
      <c r="R4610" t="s">
        <v>58</v>
      </c>
      <c r="S4610">
        <v>0</v>
      </c>
      <c r="T4610" t="s">
        <v>66</v>
      </c>
      <c r="U4610">
        <v>25</v>
      </c>
      <c r="V4610" t="b">
        <v>1</v>
      </c>
    </row>
    <row r="4611" spans="1:22" x14ac:dyDescent="0.3">
      <c r="A4611" t="s">
        <v>4672</v>
      </c>
      <c r="B4611">
        <v>6</v>
      </c>
      <c r="C4611" t="s">
        <v>54</v>
      </c>
      <c r="D4611">
        <v>1</v>
      </c>
      <c r="E4611" t="s">
        <v>55</v>
      </c>
      <c r="F4611">
        <v>1</v>
      </c>
      <c r="G4611" t="s">
        <v>55</v>
      </c>
      <c r="H4611" s="3">
        <v>45160.469467592593</v>
      </c>
      <c r="I4611" s="3">
        <v>45160.469571759262</v>
      </c>
      <c r="J4611">
        <v>9.3071035000000002</v>
      </c>
      <c r="K4611" t="s">
        <v>62</v>
      </c>
      <c r="L4611" t="s">
        <v>56</v>
      </c>
      <c r="M4611" t="s">
        <v>57</v>
      </c>
      <c r="N4611" t="s">
        <v>28</v>
      </c>
      <c r="O4611" t="s">
        <v>65</v>
      </c>
      <c r="P4611">
        <v>360</v>
      </c>
      <c r="Q4611">
        <v>14372167</v>
      </c>
      <c r="R4611" t="s">
        <v>58</v>
      </c>
      <c r="S4611">
        <v>0</v>
      </c>
      <c r="T4611" t="s">
        <v>66</v>
      </c>
      <c r="U4611">
        <v>25</v>
      </c>
      <c r="V4611" t="b">
        <v>1</v>
      </c>
    </row>
    <row r="4612" spans="1:22" x14ac:dyDescent="0.3">
      <c r="A4612" t="s">
        <v>4673</v>
      </c>
      <c r="B4612">
        <v>7</v>
      </c>
      <c r="C4612" t="s">
        <v>54</v>
      </c>
      <c r="D4612">
        <v>1</v>
      </c>
      <c r="E4612" t="s">
        <v>55</v>
      </c>
      <c r="F4612">
        <v>1</v>
      </c>
      <c r="G4612" t="s">
        <v>55</v>
      </c>
      <c r="H4612" s="3">
        <v>45160.469467592593</v>
      </c>
      <c r="I4612" s="3">
        <v>45160.469571759262</v>
      </c>
      <c r="J4612">
        <v>9.3055803000000008</v>
      </c>
      <c r="K4612" t="s">
        <v>62</v>
      </c>
      <c r="L4612" t="s">
        <v>56</v>
      </c>
      <c r="M4612" t="s">
        <v>57</v>
      </c>
      <c r="N4612" t="s">
        <v>28</v>
      </c>
      <c r="O4612" t="s">
        <v>65</v>
      </c>
      <c r="P4612">
        <v>360</v>
      </c>
      <c r="Q4612">
        <v>14372167</v>
      </c>
      <c r="R4612" t="s">
        <v>58</v>
      </c>
      <c r="S4612">
        <v>0</v>
      </c>
      <c r="T4612" t="s">
        <v>66</v>
      </c>
      <c r="U4612">
        <v>25</v>
      </c>
      <c r="V4612" t="b">
        <v>1</v>
      </c>
    </row>
    <row r="4613" spans="1:22" x14ac:dyDescent="0.3">
      <c r="A4613" t="s">
        <v>4674</v>
      </c>
      <c r="B4613">
        <v>8</v>
      </c>
      <c r="C4613" t="s">
        <v>54</v>
      </c>
      <c r="D4613">
        <v>1</v>
      </c>
      <c r="E4613" t="s">
        <v>55</v>
      </c>
      <c r="F4613">
        <v>1</v>
      </c>
      <c r="G4613" t="s">
        <v>55</v>
      </c>
      <c r="H4613" s="3">
        <v>45160.469467592593</v>
      </c>
      <c r="I4613" s="3">
        <v>45160.469571759262</v>
      </c>
      <c r="J4613">
        <v>9.2889248000000002</v>
      </c>
      <c r="K4613" t="s">
        <v>62</v>
      </c>
      <c r="L4613" t="s">
        <v>56</v>
      </c>
      <c r="M4613" t="s">
        <v>57</v>
      </c>
      <c r="N4613" t="s">
        <v>28</v>
      </c>
      <c r="O4613" t="s">
        <v>65</v>
      </c>
      <c r="P4613">
        <v>360</v>
      </c>
      <c r="Q4613">
        <v>14372167</v>
      </c>
      <c r="R4613" t="s">
        <v>58</v>
      </c>
      <c r="S4613">
        <v>0</v>
      </c>
      <c r="T4613" t="s">
        <v>66</v>
      </c>
      <c r="U4613">
        <v>25</v>
      </c>
      <c r="V4613" t="b">
        <v>1</v>
      </c>
    </row>
    <row r="4614" spans="1:22" x14ac:dyDescent="0.3">
      <c r="A4614" t="s">
        <v>4675</v>
      </c>
      <c r="B4614">
        <v>9</v>
      </c>
      <c r="C4614" t="s">
        <v>54</v>
      </c>
      <c r="D4614">
        <v>1</v>
      </c>
      <c r="E4614" t="s">
        <v>55</v>
      </c>
      <c r="F4614">
        <v>1</v>
      </c>
      <c r="G4614" t="s">
        <v>55</v>
      </c>
      <c r="H4614" s="3">
        <v>45160.469467592593</v>
      </c>
      <c r="I4614" s="3">
        <v>45160.469571759262</v>
      </c>
      <c r="J4614">
        <v>9.3551658999999994</v>
      </c>
      <c r="K4614" t="s">
        <v>62</v>
      </c>
      <c r="L4614" t="s">
        <v>56</v>
      </c>
      <c r="M4614" t="s">
        <v>57</v>
      </c>
      <c r="N4614" t="s">
        <v>28</v>
      </c>
      <c r="O4614" t="s">
        <v>65</v>
      </c>
      <c r="P4614">
        <v>360</v>
      </c>
      <c r="Q4614">
        <v>14372167</v>
      </c>
      <c r="R4614" t="s">
        <v>58</v>
      </c>
      <c r="S4614">
        <v>0</v>
      </c>
      <c r="T4614" t="s">
        <v>66</v>
      </c>
      <c r="U4614">
        <v>25</v>
      </c>
      <c r="V4614" t="b">
        <v>1</v>
      </c>
    </row>
    <row r="4615" spans="1:22" x14ac:dyDescent="0.3">
      <c r="A4615" t="s">
        <v>4676</v>
      </c>
      <c r="B4615">
        <v>10</v>
      </c>
      <c r="C4615" t="s">
        <v>54</v>
      </c>
      <c r="D4615">
        <v>1</v>
      </c>
      <c r="E4615" t="s">
        <v>55</v>
      </c>
      <c r="F4615">
        <v>1</v>
      </c>
      <c r="G4615" t="s">
        <v>55</v>
      </c>
      <c r="H4615" s="3">
        <v>45160.469467592593</v>
      </c>
      <c r="I4615" s="3">
        <v>45160.469571759262</v>
      </c>
      <c r="J4615">
        <v>9.2758689000000007</v>
      </c>
      <c r="K4615" t="s">
        <v>62</v>
      </c>
      <c r="L4615" t="s">
        <v>56</v>
      </c>
      <c r="M4615" t="s">
        <v>57</v>
      </c>
      <c r="N4615" t="s">
        <v>28</v>
      </c>
      <c r="O4615" t="s">
        <v>65</v>
      </c>
      <c r="P4615">
        <v>360</v>
      </c>
      <c r="Q4615">
        <v>14372167</v>
      </c>
      <c r="R4615" t="s">
        <v>58</v>
      </c>
      <c r="S4615">
        <v>0</v>
      </c>
      <c r="T4615" t="s">
        <v>66</v>
      </c>
      <c r="U4615">
        <v>25</v>
      </c>
      <c r="V4615" t="b">
        <v>1</v>
      </c>
    </row>
    <row r="4616" spans="1:22" x14ac:dyDescent="0.3">
      <c r="A4616" t="s">
        <v>4677</v>
      </c>
      <c r="B4616">
        <v>12</v>
      </c>
      <c r="C4616" t="s">
        <v>54</v>
      </c>
      <c r="D4616">
        <v>1</v>
      </c>
      <c r="E4616" t="s">
        <v>55</v>
      </c>
      <c r="F4616">
        <v>1</v>
      </c>
      <c r="G4616" t="s">
        <v>55</v>
      </c>
      <c r="H4616" s="3">
        <v>45160.469467592593</v>
      </c>
      <c r="I4616" s="3">
        <v>45160.469571759262</v>
      </c>
      <c r="J4616">
        <v>8.0935462999999999</v>
      </c>
      <c r="K4616" t="s">
        <v>62</v>
      </c>
      <c r="L4616" t="s">
        <v>56</v>
      </c>
      <c r="M4616" t="s">
        <v>57</v>
      </c>
      <c r="N4616" t="s">
        <v>28</v>
      </c>
      <c r="O4616" t="s">
        <v>65</v>
      </c>
      <c r="P4616">
        <v>360</v>
      </c>
      <c r="Q4616">
        <v>14372167</v>
      </c>
      <c r="R4616" t="s">
        <v>58</v>
      </c>
      <c r="S4616">
        <v>0</v>
      </c>
      <c r="T4616" t="s">
        <v>66</v>
      </c>
      <c r="U4616">
        <v>25</v>
      </c>
      <c r="V4616" t="b">
        <v>1</v>
      </c>
    </row>
    <row r="4617" spans="1:22" x14ac:dyDescent="0.3">
      <c r="A4617" t="s">
        <v>4678</v>
      </c>
      <c r="B4617">
        <v>13</v>
      </c>
      <c r="C4617" t="s">
        <v>54</v>
      </c>
      <c r="D4617">
        <v>1</v>
      </c>
      <c r="E4617" t="s">
        <v>55</v>
      </c>
      <c r="F4617">
        <v>1</v>
      </c>
      <c r="G4617" t="s">
        <v>55</v>
      </c>
      <c r="H4617" s="3">
        <v>45160.469467592593</v>
      </c>
      <c r="I4617" s="3">
        <v>45160.469571759262</v>
      </c>
      <c r="J4617">
        <v>9.2444185000000001</v>
      </c>
      <c r="K4617" t="s">
        <v>62</v>
      </c>
      <c r="L4617" t="s">
        <v>56</v>
      </c>
      <c r="M4617" t="s">
        <v>57</v>
      </c>
      <c r="N4617" t="s">
        <v>28</v>
      </c>
      <c r="O4617" t="s">
        <v>65</v>
      </c>
      <c r="P4617">
        <v>360</v>
      </c>
      <c r="Q4617">
        <v>14372167</v>
      </c>
      <c r="R4617" t="s">
        <v>58</v>
      </c>
      <c r="S4617">
        <v>0</v>
      </c>
      <c r="T4617" t="s">
        <v>66</v>
      </c>
      <c r="U4617">
        <v>25</v>
      </c>
      <c r="V4617" t="b">
        <v>1</v>
      </c>
    </row>
    <row r="4618" spans="1:22" x14ac:dyDescent="0.3">
      <c r="A4618" t="s">
        <v>4679</v>
      </c>
      <c r="B4618">
        <v>14</v>
      </c>
      <c r="C4618" t="s">
        <v>54</v>
      </c>
      <c r="D4618">
        <v>1</v>
      </c>
      <c r="E4618" t="s">
        <v>55</v>
      </c>
      <c r="F4618">
        <v>1</v>
      </c>
      <c r="G4618" t="s">
        <v>55</v>
      </c>
      <c r="H4618" s="3">
        <v>45160.469467592593</v>
      </c>
      <c r="I4618" s="3">
        <v>45160.469571759262</v>
      </c>
      <c r="J4618">
        <v>9.3066577000000006</v>
      </c>
      <c r="K4618" t="s">
        <v>62</v>
      </c>
      <c r="L4618" t="s">
        <v>56</v>
      </c>
      <c r="M4618" t="s">
        <v>57</v>
      </c>
      <c r="N4618" t="s">
        <v>28</v>
      </c>
      <c r="O4618" t="s">
        <v>65</v>
      </c>
      <c r="P4618">
        <v>360</v>
      </c>
      <c r="Q4618">
        <v>14372167</v>
      </c>
      <c r="R4618" t="s">
        <v>58</v>
      </c>
      <c r="S4618">
        <v>0</v>
      </c>
      <c r="T4618" t="s">
        <v>66</v>
      </c>
      <c r="U4618">
        <v>25</v>
      </c>
      <c r="V4618" t="b">
        <v>1</v>
      </c>
    </row>
    <row r="4619" spans="1:22" x14ac:dyDescent="0.3">
      <c r="A4619" t="s">
        <v>4680</v>
      </c>
      <c r="B4619">
        <v>15</v>
      </c>
      <c r="C4619" t="s">
        <v>54</v>
      </c>
      <c r="D4619">
        <v>1</v>
      </c>
      <c r="E4619" t="s">
        <v>55</v>
      </c>
      <c r="F4619">
        <v>1</v>
      </c>
      <c r="G4619" t="s">
        <v>55</v>
      </c>
      <c r="H4619" s="3">
        <v>45160.469467592593</v>
      </c>
      <c r="I4619" s="3">
        <v>45160.469571759262</v>
      </c>
      <c r="J4619">
        <v>9.3050856</v>
      </c>
      <c r="K4619" t="s">
        <v>62</v>
      </c>
      <c r="L4619" t="s">
        <v>56</v>
      </c>
      <c r="M4619" t="s">
        <v>57</v>
      </c>
      <c r="N4619" t="s">
        <v>28</v>
      </c>
      <c r="O4619" t="s">
        <v>65</v>
      </c>
      <c r="P4619">
        <v>360</v>
      </c>
      <c r="Q4619">
        <v>14372167</v>
      </c>
      <c r="R4619" t="s">
        <v>58</v>
      </c>
      <c r="S4619">
        <v>0</v>
      </c>
      <c r="T4619" t="s">
        <v>66</v>
      </c>
      <c r="U4619">
        <v>25</v>
      </c>
      <c r="V4619" t="b">
        <v>1</v>
      </c>
    </row>
    <row r="4620" spans="1:22" x14ac:dyDescent="0.3">
      <c r="A4620" t="s">
        <v>4681</v>
      </c>
      <c r="B4620">
        <v>0</v>
      </c>
      <c r="C4620" t="s">
        <v>54</v>
      </c>
      <c r="D4620">
        <v>1</v>
      </c>
      <c r="E4620" t="s">
        <v>55</v>
      </c>
      <c r="F4620">
        <v>1</v>
      </c>
      <c r="G4620" t="s">
        <v>55</v>
      </c>
      <c r="H4620" s="3">
        <v>45160.469606481478</v>
      </c>
      <c r="I4620" s="3">
        <v>45160.469710648147</v>
      </c>
      <c r="J4620">
        <v>9.2463995000000008</v>
      </c>
      <c r="K4620" t="s">
        <v>62</v>
      </c>
      <c r="L4620" t="s">
        <v>56</v>
      </c>
      <c r="M4620" t="s">
        <v>57</v>
      </c>
      <c r="N4620" t="s">
        <v>28</v>
      </c>
      <c r="O4620" t="s">
        <v>65</v>
      </c>
      <c r="P4620">
        <v>360</v>
      </c>
      <c r="Q4620">
        <v>14372167</v>
      </c>
      <c r="R4620" t="s">
        <v>58</v>
      </c>
      <c r="S4620">
        <v>0</v>
      </c>
      <c r="T4620" t="s">
        <v>66</v>
      </c>
      <c r="U4620">
        <v>25</v>
      </c>
      <c r="V4620" t="b">
        <v>1</v>
      </c>
    </row>
    <row r="4621" spans="1:22" x14ac:dyDescent="0.3">
      <c r="A4621" t="s">
        <v>4682</v>
      </c>
      <c r="B4621">
        <v>1</v>
      </c>
      <c r="C4621" t="s">
        <v>54</v>
      </c>
      <c r="D4621">
        <v>1</v>
      </c>
      <c r="E4621" t="s">
        <v>55</v>
      </c>
      <c r="F4621">
        <v>1</v>
      </c>
      <c r="G4621" t="s">
        <v>55</v>
      </c>
      <c r="H4621" s="3">
        <v>45160.469606481478</v>
      </c>
      <c r="I4621" s="3">
        <v>45160.469710648147</v>
      </c>
      <c r="J4621">
        <v>9.4635692000000002</v>
      </c>
      <c r="K4621" t="s">
        <v>62</v>
      </c>
      <c r="L4621" t="s">
        <v>56</v>
      </c>
      <c r="M4621" t="s">
        <v>57</v>
      </c>
      <c r="N4621" t="s">
        <v>28</v>
      </c>
      <c r="O4621" t="s">
        <v>65</v>
      </c>
      <c r="P4621">
        <v>360</v>
      </c>
      <c r="Q4621">
        <v>14372167</v>
      </c>
      <c r="R4621" t="s">
        <v>58</v>
      </c>
      <c r="S4621">
        <v>0</v>
      </c>
      <c r="T4621" t="s">
        <v>66</v>
      </c>
      <c r="U4621">
        <v>25</v>
      </c>
      <c r="V4621" t="b">
        <v>1</v>
      </c>
    </row>
    <row r="4622" spans="1:22" x14ac:dyDescent="0.3">
      <c r="A4622" t="s">
        <v>4683</v>
      </c>
      <c r="B4622">
        <v>2</v>
      </c>
      <c r="C4622" t="s">
        <v>54</v>
      </c>
      <c r="D4622">
        <v>1</v>
      </c>
      <c r="E4622" t="s">
        <v>55</v>
      </c>
      <c r="F4622">
        <v>1</v>
      </c>
      <c r="G4622" t="s">
        <v>55</v>
      </c>
      <c r="H4622" s="3">
        <v>45160.469606481478</v>
      </c>
      <c r="I4622" s="3">
        <v>45160.469710648147</v>
      </c>
      <c r="J4622">
        <v>9.2905481999999999</v>
      </c>
      <c r="K4622" t="s">
        <v>62</v>
      </c>
      <c r="L4622" t="s">
        <v>56</v>
      </c>
      <c r="M4622" t="s">
        <v>57</v>
      </c>
      <c r="N4622" t="s">
        <v>28</v>
      </c>
      <c r="O4622" t="s">
        <v>65</v>
      </c>
      <c r="P4622">
        <v>360</v>
      </c>
      <c r="Q4622">
        <v>14372167</v>
      </c>
      <c r="R4622" t="s">
        <v>58</v>
      </c>
      <c r="S4622">
        <v>0</v>
      </c>
      <c r="T4622" t="s">
        <v>66</v>
      </c>
      <c r="U4622">
        <v>25</v>
      </c>
      <c r="V4622" t="b">
        <v>1</v>
      </c>
    </row>
    <row r="4623" spans="1:22" x14ac:dyDescent="0.3">
      <c r="A4623" t="s">
        <v>4684</v>
      </c>
      <c r="B4623">
        <v>5</v>
      </c>
      <c r="C4623" t="s">
        <v>54</v>
      </c>
      <c r="D4623">
        <v>1</v>
      </c>
      <c r="E4623" t="s">
        <v>55</v>
      </c>
      <c r="F4623">
        <v>1</v>
      </c>
      <c r="G4623" t="s">
        <v>55</v>
      </c>
      <c r="H4623" s="3">
        <v>45160.469606481478</v>
      </c>
      <c r="I4623" s="3">
        <v>45160.469710648147</v>
      </c>
      <c r="J4623">
        <v>9.4313286000000005</v>
      </c>
      <c r="K4623" t="s">
        <v>62</v>
      </c>
      <c r="L4623" t="s">
        <v>56</v>
      </c>
      <c r="M4623" t="s">
        <v>57</v>
      </c>
      <c r="N4623" t="s">
        <v>28</v>
      </c>
      <c r="O4623" t="s">
        <v>65</v>
      </c>
      <c r="P4623">
        <v>360</v>
      </c>
      <c r="Q4623">
        <v>14372167</v>
      </c>
      <c r="R4623" t="s">
        <v>58</v>
      </c>
      <c r="S4623">
        <v>0</v>
      </c>
      <c r="T4623" t="s">
        <v>66</v>
      </c>
      <c r="U4623">
        <v>25</v>
      </c>
      <c r="V4623" t="b">
        <v>1</v>
      </c>
    </row>
    <row r="4624" spans="1:22" x14ac:dyDescent="0.3">
      <c r="A4624" t="s">
        <v>4685</v>
      </c>
      <c r="B4624">
        <v>6</v>
      </c>
      <c r="C4624" t="s">
        <v>54</v>
      </c>
      <c r="D4624">
        <v>1</v>
      </c>
      <c r="E4624" t="s">
        <v>55</v>
      </c>
      <c r="F4624">
        <v>1</v>
      </c>
      <c r="G4624" t="s">
        <v>55</v>
      </c>
      <c r="H4624" s="3">
        <v>45160.469606481478</v>
      </c>
      <c r="I4624" s="3">
        <v>45160.469710648147</v>
      </c>
      <c r="J4624">
        <v>9.3511448999999995</v>
      </c>
      <c r="K4624" t="s">
        <v>62</v>
      </c>
      <c r="L4624" t="s">
        <v>56</v>
      </c>
      <c r="M4624" t="s">
        <v>57</v>
      </c>
      <c r="N4624" t="s">
        <v>28</v>
      </c>
      <c r="O4624" t="s">
        <v>65</v>
      </c>
      <c r="P4624">
        <v>360</v>
      </c>
      <c r="Q4624">
        <v>14372167</v>
      </c>
      <c r="R4624" t="s">
        <v>58</v>
      </c>
      <c r="S4624">
        <v>0</v>
      </c>
      <c r="T4624" t="s">
        <v>66</v>
      </c>
      <c r="U4624">
        <v>25</v>
      </c>
      <c r="V4624" t="b">
        <v>1</v>
      </c>
    </row>
    <row r="4625" spans="1:22" x14ac:dyDescent="0.3">
      <c r="A4625" t="s">
        <v>4686</v>
      </c>
      <c r="B4625">
        <v>7</v>
      </c>
      <c r="C4625" t="s">
        <v>54</v>
      </c>
      <c r="D4625">
        <v>1</v>
      </c>
      <c r="E4625" t="s">
        <v>55</v>
      </c>
      <c r="F4625">
        <v>1</v>
      </c>
      <c r="G4625" t="s">
        <v>55</v>
      </c>
      <c r="H4625" s="3">
        <v>45160.469606481478</v>
      </c>
      <c r="I4625" s="3">
        <v>45160.469710648147</v>
      </c>
      <c r="J4625">
        <v>9.3393577000000008</v>
      </c>
      <c r="K4625" t="s">
        <v>62</v>
      </c>
      <c r="L4625" t="s">
        <v>56</v>
      </c>
      <c r="M4625" t="s">
        <v>57</v>
      </c>
      <c r="N4625" t="s">
        <v>28</v>
      </c>
      <c r="O4625" t="s">
        <v>65</v>
      </c>
      <c r="P4625">
        <v>360</v>
      </c>
      <c r="Q4625">
        <v>14372167</v>
      </c>
      <c r="R4625" t="s">
        <v>58</v>
      </c>
      <c r="S4625">
        <v>0</v>
      </c>
      <c r="T4625" t="s">
        <v>66</v>
      </c>
      <c r="U4625">
        <v>25</v>
      </c>
      <c r="V4625" t="b">
        <v>1</v>
      </c>
    </row>
    <row r="4626" spans="1:22" x14ac:dyDescent="0.3">
      <c r="A4626" t="s">
        <v>4687</v>
      </c>
      <c r="B4626">
        <v>8</v>
      </c>
      <c r="C4626" t="s">
        <v>54</v>
      </c>
      <c r="D4626">
        <v>1</v>
      </c>
      <c r="E4626" t="s">
        <v>55</v>
      </c>
      <c r="F4626">
        <v>1</v>
      </c>
      <c r="G4626" t="s">
        <v>55</v>
      </c>
      <c r="H4626" s="3">
        <v>45160.469606481478</v>
      </c>
      <c r="I4626" s="3">
        <v>45160.469710648147</v>
      </c>
      <c r="J4626">
        <v>9.2460365000000007</v>
      </c>
      <c r="K4626" t="s">
        <v>62</v>
      </c>
      <c r="L4626" t="s">
        <v>56</v>
      </c>
      <c r="M4626" t="s">
        <v>57</v>
      </c>
      <c r="N4626" t="s">
        <v>28</v>
      </c>
      <c r="O4626" t="s">
        <v>65</v>
      </c>
      <c r="P4626">
        <v>360</v>
      </c>
      <c r="Q4626">
        <v>14372167</v>
      </c>
      <c r="R4626" t="s">
        <v>58</v>
      </c>
      <c r="S4626">
        <v>0</v>
      </c>
      <c r="T4626" t="s">
        <v>66</v>
      </c>
      <c r="U4626">
        <v>25</v>
      </c>
      <c r="V4626" t="b">
        <v>1</v>
      </c>
    </row>
    <row r="4627" spans="1:22" x14ac:dyDescent="0.3">
      <c r="A4627" t="s">
        <v>4688</v>
      </c>
      <c r="B4627">
        <v>9</v>
      </c>
      <c r="C4627" t="s">
        <v>54</v>
      </c>
      <c r="D4627">
        <v>1</v>
      </c>
      <c r="E4627" t="s">
        <v>55</v>
      </c>
      <c r="F4627">
        <v>1</v>
      </c>
      <c r="G4627" t="s">
        <v>55</v>
      </c>
      <c r="H4627" s="3">
        <v>45160.469606481478</v>
      </c>
      <c r="I4627" s="3">
        <v>45160.469710648147</v>
      </c>
      <c r="J4627">
        <v>9.4631393999999993</v>
      </c>
      <c r="K4627" t="s">
        <v>62</v>
      </c>
      <c r="L4627" t="s">
        <v>56</v>
      </c>
      <c r="M4627" t="s">
        <v>57</v>
      </c>
      <c r="N4627" t="s">
        <v>28</v>
      </c>
      <c r="O4627" t="s">
        <v>65</v>
      </c>
      <c r="P4627">
        <v>360</v>
      </c>
      <c r="Q4627">
        <v>14372167</v>
      </c>
      <c r="R4627" t="s">
        <v>58</v>
      </c>
      <c r="S4627">
        <v>0</v>
      </c>
      <c r="T4627" t="s">
        <v>66</v>
      </c>
      <c r="U4627">
        <v>25</v>
      </c>
      <c r="V4627" t="b">
        <v>1</v>
      </c>
    </row>
    <row r="4628" spans="1:22" x14ac:dyDescent="0.3">
      <c r="A4628" t="s">
        <v>4689</v>
      </c>
      <c r="B4628">
        <v>10</v>
      </c>
      <c r="C4628" t="s">
        <v>54</v>
      </c>
      <c r="D4628">
        <v>1</v>
      </c>
      <c r="E4628" t="s">
        <v>55</v>
      </c>
      <c r="F4628">
        <v>1</v>
      </c>
      <c r="G4628" t="s">
        <v>55</v>
      </c>
      <c r="H4628" s="3">
        <v>45160.469606481478</v>
      </c>
      <c r="I4628" s="3">
        <v>45160.469710648147</v>
      </c>
      <c r="J4628">
        <v>9.2901219000000008</v>
      </c>
      <c r="K4628" t="s">
        <v>62</v>
      </c>
      <c r="L4628" t="s">
        <v>56</v>
      </c>
      <c r="M4628" t="s">
        <v>57</v>
      </c>
      <c r="N4628" t="s">
        <v>28</v>
      </c>
      <c r="O4628" t="s">
        <v>65</v>
      </c>
      <c r="P4628">
        <v>360</v>
      </c>
      <c r="Q4628">
        <v>14372167</v>
      </c>
      <c r="R4628" t="s">
        <v>58</v>
      </c>
      <c r="S4628">
        <v>0</v>
      </c>
      <c r="T4628" t="s">
        <v>66</v>
      </c>
      <c r="U4628">
        <v>25</v>
      </c>
      <c r="V4628" t="b">
        <v>1</v>
      </c>
    </row>
    <row r="4629" spans="1:22" x14ac:dyDescent="0.3">
      <c r="A4629" t="s">
        <v>4690</v>
      </c>
      <c r="B4629">
        <v>12</v>
      </c>
      <c r="C4629" t="s">
        <v>54</v>
      </c>
      <c r="D4629">
        <v>1</v>
      </c>
      <c r="E4629" t="s">
        <v>55</v>
      </c>
      <c r="F4629">
        <v>1</v>
      </c>
      <c r="G4629" t="s">
        <v>55</v>
      </c>
      <c r="H4629" s="3">
        <v>45160.469606481478</v>
      </c>
      <c r="I4629" s="3">
        <v>45160.469710648147</v>
      </c>
      <c r="J4629">
        <v>8.0521094000000009</v>
      </c>
      <c r="K4629" t="s">
        <v>62</v>
      </c>
      <c r="L4629" t="s">
        <v>56</v>
      </c>
      <c r="M4629" t="s">
        <v>57</v>
      </c>
      <c r="N4629" t="s">
        <v>28</v>
      </c>
      <c r="O4629" t="s">
        <v>65</v>
      </c>
      <c r="P4629">
        <v>360</v>
      </c>
      <c r="Q4629">
        <v>14372167</v>
      </c>
      <c r="R4629" t="s">
        <v>58</v>
      </c>
      <c r="S4629">
        <v>0</v>
      </c>
      <c r="T4629" t="s">
        <v>66</v>
      </c>
      <c r="U4629">
        <v>25</v>
      </c>
      <c r="V4629" t="b">
        <v>1</v>
      </c>
    </row>
    <row r="4630" spans="1:22" x14ac:dyDescent="0.3">
      <c r="A4630" t="s">
        <v>4691</v>
      </c>
      <c r="B4630">
        <v>13</v>
      </c>
      <c r="C4630" t="s">
        <v>54</v>
      </c>
      <c r="D4630">
        <v>1</v>
      </c>
      <c r="E4630" t="s">
        <v>55</v>
      </c>
      <c r="F4630">
        <v>1</v>
      </c>
      <c r="G4630" t="s">
        <v>55</v>
      </c>
      <c r="H4630" s="3">
        <v>45160.469606481478</v>
      </c>
      <c r="I4630" s="3">
        <v>45160.469710648147</v>
      </c>
      <c r="J4630">
        <v>9.4307926000000002</v>
      </c>
      <c r="K4630" t="s">
        <v>62</v>
      </c>
      <c r="L4630" t="s">
        <v>56</v>
      </c>
      <c r="M4630" t="s">
        <v>57</v>
      </c>
      <c r="N4630" t="s">
        <v>28</v>
      </c>
      <c r="O4630" t="s">
        <v>65</v>
      </c>
      <c r="P4630">
        <v>360</v>
      </c>
      <c r="Q4630">
        <v>14372167</v>
      </c>
      <c r="R4630" t="s">
        <v>58</v>
      </c>
      <c r="S4630">
        <v>0</v>
      </c>
      <c r="T4630" t="s">
        <v>66</v>
      </c>
      <c r="U4630">
        <v>25</v>
      </c>
      <c r="V4630" t="b">
        <v>1</v>
      </c>
    </row>
    <row r="4631" spans="1:22" x14ac:dyDescent="0.3">
      <c r="A4631" t="s">
        <v>4692</v>
      </c>
      <c r="B4631">
        <v>14</v>
      </c>
      <c r="C4631" t="s">
        <v>54</v>
      </c>
      <c r="D4631">
        <v>1</v>
      </c>
      <c r="E4631" t="s">
        <v>55</v>
      </c>
      <c r="F4631">
        <v>1</v>
      </c>
      <c r="G4631" t="s">
        <v>55</v>
      </c>
      <c r="H4631" s="3">
        <v>45160.469606481478</v>
      </c>
      <c r="I4631" s="3">
        <v>45160.469710648147</v>
      </c>
      <c r="J4631">
        <v>9.3506552999999997</v>
      </c>
      <c r="K4631" t="s">
        <v>62</v>
      </c>
      <c r="L4631" t="s">
        <v>56</v>
      </c>
      <c r="M4631" t="s">
        <v>57</v>
      </c>
      <c r="N4631" t="s">
        <v>28</v>
      </c>
      <c r="O4631" t="s">
        <v>65</v>
      </c>
      <c r="P4631">
        <v>360</v>
      </c>
      <c r="Q4631">
        <v>14372167</v>
      </c>
      <c r="R4631" t="s">
        <v>58</v>
      </c>
      <c r="S4631">
        <v>0</v>
      </c>
      <c r="T4631" t="s">
        <v>66</v>
      </c>
      <c r="U4631">
        <v>25</v>
      </c>
      <c r="V4631" t="b">
        <v>1</v>
      </c>
    </row>
    <row r="4632" spans="1:22" x14ac:dyDescent="0.3">
      <c r="A4632" t="s">
        <v>4693</v>
      </c>
      <c r="B4632">
        <v>15</v>
      </c>
      <c r="C4632" t="s">
        <v>54</v>
      </c>
      <c r="D4632">
        <v>1</v>
      </c>
      <c r="E4632" t="s">
        <v>55</v>
      </c>
      <c r="F4632">
        <v>1</v>
      </c>
      <c r="G4632" t="s">
        <v>55</v>
      </c>
      <c r="H4632" s="3">
        <v>45160.469606481478</v>
      </c>
      <c r="I4632" s="3">
        <v>45160.469710648147</v>
      </c>
      <c r="J4632">
        <v>9.3389664999999997</v>
      </c>
      <c r="K4632" t="s">
        <v>62</v>
      </c>
      <c r="L4632" t="s">
        <v>56</v>
      </c>
      <c r="M4632" t="s">
        <v>57</v>
      </c>
      <c r="N4632" t="s">
        <v>28</v>
      </c>
      <c r="O4632" t="s">
        <v>65</v>
      </c>
      <c r="P4632">
        <v>360</v>
      </c>
      <c r="Q4632">
        <v>14372167</v>
      </c>
      <c r="R4632" t="s">
        <v>58</v>
      </c>
      <c r="S4632">
        <v>0</v>
      </c>
      <c r="T4632" t="s">
        <v>66</v>
      </c>
      <c r="U4632">
        <v>25</v>
      </c>
      <c r="V4632" t="b">
        <v>1</v>
      </c>
    </row>
    <row r="4633" spans="1:22" x14ac:dyDescent="0.3">
      <c r="A4633" t="s">
        <v>4694</v>
      </c>
      <c r="B4633">
        <v>0</v>
      </c>
      <c r="C4633" t="s">
        <v>54</v>
      </c>
      <c r="D4633">
        <v>1</v>
      </c>
      <c r="E4633" t="s">
        <v>55</v>
      </c>
      <c r="F4633">
        <v>1</v>
      </c>
      <c r="G4633" t="s">
        <v>55</v>
      </c>
      <c r="H4633" s="3">
        <v>45160.469780092593</v>
      </c>
      <c r="I4633" s="3">
        <v>45160.469884259262</v>
      </c>
      <c r="J4633">
        <v>9.2528050000000004</v>
      </c>
      <c r="K4633" t="s">
        <v>62</v>
      </c>
      <c r="L4633" t="s">
        <v>56</v>
      </c>
      <c r="M4633" t="s">
        <v>57</v>
      </c>
      <c r="N4633" t="s">
        <v>28</v>
      </c>
      <c r="O4633" t="s">
        <v>65</v>
      </c>
      <c r="P4633">
        <v>360</v>
      </c>
      <c r="Q4633">
        <v>14372167</v>
      </c>
      <c r="R4633" t="s">
        <v>58</v>
      </c>
      <c r="S4633">
        <v>0</v>
      </c>
      <c r="T4633" t="s">
        <v>66</v>
      </c>
      <c r="U4633">
        <v>25</v>
      </c>
      <c r="V4633" t="b">
        <v>1</v>
      </c>
    </row>
    <row r="4634" spans="1:22" x14ac:dyDescent="0.3">
      <c r="A4634" t="s">
        <v>4695</v>
      </c>
      <c r="B4634">
        <v>1</v>
      </c>
      <c r="C4634" t="s">
        <v>54</v>
      </c>
      <c r="D4634">
        <v>1</v>
      </c>
      <c r="E4634" t="s">
        <v>55</v>
      </c>
      <c r="F4634">
        <v>1</v>
      </c>
      <c r="G4634" t="s">
        <v>55</v>
      </c>
      <c r="H4634" s="3">
        <v>45160.469780092593</v>
      </c>
      <c r="I4634" s="3">
        <v>45160.469884259262</v>
      </c>
      <c r="J4634">
        <v>9.3310492000000007</v>
      </c>
      <c r="K4634" t="s">
        <v>62</v>
      </c>
      <c r="L4634" t="s">
        <v>56</v>
      </c>
      <c r="M4634" t="s">
        <v>57</v>
      </c>
      <c r="N4634" t="s">
        <v>28</v>
      </c>
      <c r="O4634" t="s">
        <v>65</v>
      </c>
      <c r="P4634">
        <v>360</v>
      </c>
      <c r="Q4634">
        <v>14372167</v>
      </c>
      <c r="R4634" t="s">
        <v>58</v>
      </c>
      <c r="S4634">
        <v>0</v>
      </c>
      <c r="T4634" t="s">
        <v>66</v>
      </c>
      <c r="U4634">
        <v>25</v>
      </c>
      <c r="V4634" t="b">
        <v>1</v>
      </c>
    </row>
    <row r="4635" spans="1:22" x14ac:dyDescent="0.3">
      <c r="A4635" t="s">
        <v>4696</v>
      </c>
      <c r="B4635">
        <v>2</v>
      </c>
      <c r="C4635" t="s">
        <v>54</v>
      </c>
      <c r="D4635">
        <v>1</v>
      </c>
      <c r="E4635" t="s">
        <v>55</v>
      </c>
      <c r="F4635">
        <v>1</v>
      </c>
      <c r="G4635" t="s">
        <v>55</v>
      </c>
      <c r="H4635" s="3">
        <v>45160.469780092593</v>
      </c>
      <c r="I4635" s="3">
        <v>45160.469884259262</v>
      </c>
      <c r="J4635">
        <v>9.2687054999999994</v>
      </c>
      <c r="K4635" t="s">
        <v>62</v>
      </c>
      <c r="L4635" t="s">
        <v>56</v>
      </c>
      <c r="M4635" t="s">
        <v>57</v>
      </c>
      <c r="N4635" t="s">
        <v>28</v>
      </c>
      <c r="O4635" t="s">
        <v>65</v>
      </c>
      <c r="P4635">
        <v>360</v>
      </c>
      <c r="Q4635">
        <v>14372167</v>
      </c>
      <c r="R4635" t="s">
        <v>58</v>
      </c>
      <c r="S4635">
        <v>0</v>
      </c>
      <c r="T4635" t="s">
        <v>66</v>
      </c>
      <c r="U4635">
        <v>25</v>
      </c>
      <c r="V4635" t="b">
        <v>1</v>
      </c>
    </row>
    <row r="4636" spans="1:22" x14ac:dyDescent="0.3">
      <c r="A4636" t="s">
        <v>4697</v>
      </c>
      <c r="B4636">
        <v>5</v>
      </c>
      <c r="C4636" t="s">
        <v>54</v>
      </c>
      <c r="D4636">
        <v>1</v>
      </c>
      <c r="E4636" t="s">
        <v>55</v>
      </c>
      <c r="F4636">
        <v>1</v>
      </c>
      <c r="G4636" t="s">
        <v>55</v>
      </c>
      <c r="H4636" s="3">
        <v>45160.469780092593</v>
      </c>
      <c r="I4636" s="3">
        <v>45160.469884259262</v>
      </c>
      <c r="J4636">
        <v>9.4558827999999995</v>
      </c>
      <c r="K4636" t="s">
        <v>62</v>
      </c>
      <c r="L4636" t="s">
        <v>56</v>
      </c>
      <c r="M4636" t="s">
        <v>57</v>
      </c>
      <c r="N4636" t="s">
        <v>28</v>
      </c>
      <c r="O4636" t="s">
        <v>65</v>
      </c>
      <c r="P4636">
        <v>360</v>
      </c>
      <c r="Q4636">
        <v>14372167</v>
      </c>
      <c r="R4636" t="s">
        <v>58</v>
      </c>
      <c r="S4636">
        <v>0</v>
      </c>
      <c r="T4636" t="s">
        <v>66</v>
      </c>
      <c r="U4636">
        <v>25</v>
      </c>
      <c r="V4636" t="b">
        <v>1</v>
      </c>
    </row>
    <row r="4637" spans="1:22" x14ac:dyDescent="0.3">
      <c r="A4637" t="s">
        <v>4698</v>
      </c>
      <c r="B4637">
        <v>6</v>
      </c>
      <c r="C4637" t="s">
        <v>54</v>
      </c>
      <c r="D4637">
        <v>1</v>
      </c>
      <c r="E4637" t="s">
        <v>55</v>
      </c>
      <c r="F4637">
        <v>1</v>
      </c>
      <c r="G4637" t="s">
        <v>55</v>
      </c>
      <c r="H4637" s="3">
        <v>45160.469780092593</v>
      </c>
      <c r="I4637" s="3">
        <v>45160.469884259262</v>
      </c>
      <c r="J4637">
        <v>9.2058306000000005</v>
      </c>
      <c r="K4637" t="s">
        <v>62</v>
      </c>
      <c r="L4637" t="s">
        <v>56</v>
      </c>
      <c r="M4637" t="s">
        <v>57</v>
      </c>
      <c r="N4637" t="s">
        <v>28</v>
      </c>
      <c r="O4637" t="s">
        <v>65</v>
      </c>
      <c r="P4637">
        <v>360</v>
      </c>
      <c r="Q4637">
        <v>14372167</v>
      </c>
      <c r="R4637" t="s">
        <v>58</v>
      </c>
      <c r="S4637">
        <v>0</v>
      </c>
      <c r="T4637" t="s">
        <v>66</v>
      </c>
      <c r="U4637">
        <v>25</v>
      </c>
      <c r="V4637" t="b">
        <v>1</v>
      </c>
    </row>
    <row r="4638" spans="1:22" x14ac:dyDescent="0.3">
      <c r="A4638" t="s">
        <v>4699</v>
      </c>
      <c r="B4638">
        <v>7</v>
      </c>
      <c r="C4638" t="s">
        <v>54</v>
      </c>
      <c r="D4638">
        <v>1</v>
      </c>
      <c r="E4638" t="s">
        <v>55</v>
      </c>
      <c r="F4638">
        <v>1</v>
      </c>
      <c r="G4638" t="s">
        <v>55</v>
      </c>
      <c r="H4638" s="3">
        <v>45160.469780092593</v>
      </c>
      <c r="I4638" s="3">
        <v>45160.469884259262</v>
      </c>
      <c r="J4638">
        <v>9.5660854000000004</v>
      </c>
      <c r="K4638" t="s">
        <v>62</v>
      </c>
      <c r="L4638" t="s">
        <v>56</v>
      </c>
      <c r="M4638" t="s">
        <v>57</v>
      </c>
      <c r="N4638" t="s">
        <v>28</v>
      </c>
      <c r="O4638" t="s">
        <v>65</v>
      </c>
      <c r="P4638">
        <v>360</v>
      </c>
      <c r="Q4638">
        <v>14372167</v>
      </c>
      <c r="R4638" t="s">
        <v>58</v>
      </c>
      <c r="S4638">
        <v>0</v>
      </c>
      <c r="T4638" t="s">
        <v>66</v>
      </c>
      <c r="U4638">
        <v>25</v>
      </c>
      <c r="V4638" t="b">
        <v>1</v>
      </c>
    </row>
    <row r="4639" spans="1:22" x14ac:dyDescent="0.3">
      <c r="A4639" t="s">
        <v>4700</v>
      </c>
      <c r="B4639">
        <v>8</v>
      </c>
      <c r="C4639" t="s">
        <v>54</v>
      </c>
      <c r="D4639">
        <v>1</v>
      </c>
      <c r="E4639" t="s">
        <v>55</v>
      </c>
      <c r="F4639">
        <v>1</v>
      </c>
      <c r="G4639" t="s">
        <v>55</v>
      </c>
      <c r="H4639" s="3">
        <v>45160.469780092593</v>
      </c>
      <c r="I4639" s="3">
        <v>45160.469884259262</v>
      </c>
      <c r="J4639">
        <v>9.2522769</v>
      </c>
      <c r="K4639" t="s">
        <v>62</v>
      </c>
      <c r="L4639" t="s">
        <v>56</v>
      </c>
      <c r="M4639" t="s">
        <v>57</v>
      </c>
      <c r="N4639" t="s">
        <v>28</v>
      </c>
      <c r="O4639" t="s">
        <v>65</v>
      </c>
      <c r="P4639">
        <v>360</v>
      </c>
      <c r="Q4639">
        <v>14372167</v>
      </c>
      <c r="R4639" t="s">
        <v>58</v>
      </c>
      <c r="S4639">
        <v>0</v>
      </c>
      <c r="T4639" t="s">
        <v>66</v>
      </c>
      <c r="U4639">
        <v>25</v>
      </c>
      <c r="V4639" t="b">
        <v>1</v>
      </c>
    </row>
    <row r="4640" spans="1:22" x14ac:dyDescent="0.3">
      <c r="A4640" t="s">
        <v>4701</v>
      </c>
      <c r="B4640">
        <v>9</v>
      </c>
      <c r="C4640" t="s">
        <v>54</v>
      </c>
      <c r="D4640">
        <v>1</v>
      </c>
      <c r="E4640" t="s">
        <v>55</v>
      </c>
      <c r="F4640">
        <v>1</v>
      </c>
      <c r="G4640" t="s">
        <v>55</v>
      </c>
      <c r="H4640" s="3">
        <v>45160.469780092593</v>
      </c>
      <c r="I4640" s="3">
        <v>45160.469884259262</v>
      </c>
      <c r="J4640">
        <v>9.3305152000000007</v>
      </c>
      <c r="K4640" t="s">
        <v>62</v>
      </c>
      <c r="L4640" t="s">
        <v>56</v>
      </c>
      <c r="M4640" t="s">
        <v>57</v>
      </c>
      <c r="N4640" t="s">
        <v>28</v>
      </c>
      <c r="O4640" t="s">
        <v>65</v>
      </c>
      <c r="P4640">
        <v>360</v>
      </c>
      <c r="Q4640">
        <v>14372167</v>
      </c>
      <c r="R4640" t="s">
        <v>58</v>
      </c>
      <c r="S4640">
        <v>0</v>
      </c>
      <c r="T4640" t="s">
        <v>66</v>
      </c>
      <c r="U4640">
        <v>25</v>
      </c>
      <c r="V4640" t="b">
        <v>1</v>
      </c>
    </row>
    <row r="4641" spans="1:22" x14ac:dyDescent="0.3">
      <c r="A4641" t="s">
        <v>4702</v>
      </c>
      <c r="B4641">
        <v>10</v>
      </c>
      <c r="C4641" t="s">
        <v>54</v>
      </c>
      <c r="D4641">
        <v>1</v>
      </c>
      <c r="E4641" t="s">
        <v>55</v>
      </c>
      <c r="F4641">
        <v>1</v>
      </c>
      <c r="G4641" t="s">
        <v>55</v>
      </c>
      <c r="H4641" s="3">
        <v>45160.469780092593</v>
      </c>
      <c r="I4641" s="3">
        <v>45160.469884259262</v>
      </c>
      <c r="J4641">
        <v>9.2682666999999999</v>
      </c>
      <c r="K4641" t="s">
        <v>62</v>
      </c>
      <c r="L4641" t="s">
        <v>56</v>
      </c>
      <c r="M4641" t="s">
        <v>57</v>
      </c>
      <c r="N4641" t="s">
        <v>28</v>
      </c>
      <c r="O4641" t="s">
        <v>65</v>
      </c>
      <c r="P4641">
        <v>360</v>
      </c>
      <c r="Q4641">
        <v>14372167</v>
      </c>
      <c r="R4641" t="s">
        <v>58</v>
      </c>
      <c r="S4641">
        <v>0</v>
      </c>
      <c r="T4641" t="s">
        <v>66</v>
      </c>
      <c r="U4641">
        <v>25</v>
      </c>
      <c r="V4641" t="b">
        <v>1</v>
      </c>
    </row>
    <row r="4642" spans="1:22" x14ac:dyDescent="0.3">
      <c r="A4642" t="s">
        <v>4703</v>
      </c>
      <c r="B4642">
        <v>12</v>
      </c>
      <c r="C4642" t="s">
        <v>54</v>
      </c>
      <c r="D4642">
        <v>1</v>
      </c>
      <c r="E4642" t="s">
        <v>55</v>
      </c>
      <c r="F4642">
        <v>1</v>
      </c>
      <c r="G4642" t="s">
        <v>55</v>
      </c>
      <c r="H4642" s="3">
        <v>45160.469780092593</v>
      </c>
      <c r="I4642" s="3">
        <v>45160.469884259262</v>
      </c>
      <c r="J4642">
        <v>8.1380721000000005</v>
      </c>
      <c r="K4642" t="s">
        <v>62</v>
      </c>
      <c r="L4642" t="s">
        <v>56</v>
      </c>
      <c r="M4642" t="s">
        <v>57</v>
      </c>
      <c r="N4642" t="s">
        <v>28</v>
      </c>
      <c r="O4642" t="s">
        <v>65</v>
      </c>
      <c r="P4642">
        <v>360</v>
      </c>
      <c r="Q4642">
        <v>14372167</v>
      </c>
      <c r="R4642" t="s">
        <v>58</v>
      </c>
      <c r="S4642">
        <v>0</v>
      </c>
      <c r="T4642" t="s">
        <v>66</v>
      </c>
      <c r="U4642">
        <v>25</v>
      </c>
      <c r="V4642" t="b">
        <v>1</v>
      </c>
    </row>
    <row r="4643" spans="1:22" x14ac:dyDescent="0.3">
      <c r="A4643" t="s">
        <v>4704</v>
      </c>
      <c r="B4643">
        <v>13</v>
      </c>
      <c r="C4643" t="s">
        <v>54</v>
      </c>
      <c r="D4643">
        <v>1</v>
      </c>
      <c r="E4643" t="s">
        <v>55</v>
      </c>
      <c r="F4643">
        <v>1</v>
      </c>
      <c r="G4643" t="s">
        <v>55</v>
      </c>
      <c r="H4643" s="3">
        <v>45160.469780092593</v>
      </c>
      <c r="I4643" s="3">
        <v>45160.469884259262</v>
      </c>
      <c r="J4643">
        <v>9.4553411999999994</v>
      </c>
      <c r="K4643" t="s">
        <v>62</v>
      </c>
      <c r="L4643" t="s">
        <v>56</v>
      </c>
      <c r="M4643" t="s">
        <v>57</v>
      </c>
      <c r="N4643" t="s">
        <v>28</v>
      </c>
      <c r="O4643" t="s">
        <v>65</v>
      </c>
      <c r="P4643">
        <v>360</v>
      </c>
      <c r="Q4643">
        <v>14372167</v>
      </c>
      <c r="R4643" t="s">
        <v>58</v>
      </c>
      <c r="S4643">
        <v>0</v>
      </c>
      <c r="T4643" t="s">
        <v>66</v>
      </c>
      <c r="U4643">
        <v>25</v>
      </c>
      <c r="V4643" t="b">
        <v>1</v>
      </c>
    </row>
    <row r="4644" spans="1:22" x14ac:dyDescent="0.3">
      <c r="A4644" t="s">
        <v>4705</v>
      </c>
      <c r="B4644">
        <v>14</v>
      </c>
      <c r="C4644" t="s">
        <v>54</v>
      </c>
      <c r="D4644">
        <v>1</v>
      </c>
      <c r="E4644" t="s">
        <v>55</v>
      </c>
      <c r="F4644">
        <v>1</v>
      </c>
      <c r="G4644" t="s">
        <v>55</v>
      </c>
      <c r="H4644" s="3">
        <v>45160.469780092593</v>
      </c>
      <c r="I4644" s="3">
        <v>45160.469884259262</v>
      </c>
      <c r="J4644">
        <v>9.2052768999999994</v>
      </c>
      <c r="K4644" t="s">
        <v>62</v>
      </c>
      <c r="L4644" t="s">
        <v>56</v>
      </c>
      <c r="M4644" t="s">
        <v>57</v>
      </c>
      <c r="N4644" t="s">
        <v>28</v>
      </c>
      <c r="O4644" t="s">
        <v>65</v>
      </c>
      <c r="P4644">
        <v>360</v>
      </c>
      <c r="Q4644">
        <v>14372167</v>
      </c>
      <c r="R4644" t="s">
        <v>58</v>
      </c>
      <c r="S4644">
        <v>0</v>
      </c>
      <c r="T4644" t="s">
        <v>66</v>
      </c>
      <c r="U4644">
        <v>25</v>
      </c>
      <c r="V4644" t="b">
        <v>1</v>
      </c>
    </row>
    <row r="4645" spans="1:22" x14ac:dyDescent="0.3">
      <c r="A4645" t="s">
        <v>4706</v>
      </c>
      <c r="B4645">
        <v>15</v>
      </c>
      <c r="C4645" t="s">
        <v>54</v>
      </c>
      <c r="D4645">
        <v>1</v>
      </c>
      <c r="E4645" t="s">
        <v>55</v>
      </c>
      <c r="F4645">
        <v>1</v>
      </c>
      <c r="G4645" t="s">
        <v>55</v>
      </c>
      <c r="H4645" s="3">
        <v>45160.469780092593</v>
      </c>
      <c r="I4645" s="3">
        <v>45160.469884259262</v>
      </c>
      <c r="J4645">
        <v>9.5655298000000002</v>
      </c>
      <c r="K4645" t="s">
        <v>62</v>
      </c>
      <c r="L4645" t="s">
        <v>56</v>
      </c>
      <c r="M4645" t="s">
        <v>57</v>
      </c>
      <c r="N4645" t="s">
        <v>28</v>
      </c>
      <c r="O4645" t="s">
        <v>65</v>
      </c>
      <c r="P4645">
        <v>360</v>
      </c>
      <c r="Q4645">
        <v>14372167</v>
      </c>
      <c r="R4645" t="s">
        <v>58</v>
      </c>
      <c r="S4645">
        <v>0</v>
      </c>
      <c r="T4645" t="s">
        <v>66</v>
      </c>
      <c r="U4645">
        <v>25</v>
      </c>
      <c r="V4645" t="b">
        <v>1</v>
      </c>
    </row>
    <row r="4646" spans="1:22" x14ac:dyDescent="0.3">
      <c r="A4646" t="s">
        <v>4707</v>
      </c>
      <c r="B4646">
        <v>0</v>
      </c>
      <c r="C4646" t="s">
        <v>54</v>
      </c>
      <c r="D4646">
        <v>1</v>
      </c>
      <c r="E4646" t="s">
        <v>55</v>
      </c>
      <c r="F4646">
        <v>1</v>
      </c>
      <c r="G4646" t="s">
        <v>55</v>
      </c>
      <c r="H4646" s="3">
        <v>45160.469930555555</v>
      </c>
      <c r="I4646" s="3">
        <v>45160.470034722224</v>
      </c>
      <c r="J4646">
        <v>9.4878415</v>
      </c>
      <c r="K4646" t="s">
        <v>62</v>
      </c>
      <c r="L4646" t="s">
        <v>56</v>
      </c>
      <c r="M4646" t="s">
        <v>57</v>
      </c>
      <c r="N4646" t="s">
        <v>28</v>
      </c>
      <c r="O4646" t="s">
        <v>65</v>
      </c>
      <c r="P4646">
        <v>360</v>
      </c>
      <c r="Q4646">
        <v>14372167</v>
      </c>
      <c r="R4646" t="s">
        <v>58</v>
      </c>
      <c r="S4646">
        <v>0</v>
      </c>
      <c r="T4646" t="s">
        <v>66</v>
      </c>
      <c r="U4646">
        <v>25</v>
      </c>
      <c r="V4646" t="b">
        <v>1</v>
      </c>
    </row>
    <row r="4647" spans="1:22" x14ac:dyDescent="0.3">
      <c r="A4647" t="s">
        <v>4708</v>
      </c>
      <c r="B4647">
        <v>1</v>
      </c>
      <c r="C4647" t="s">
        <v>54</v>
      </c>
      <c r="D4647">
        <v>1</v>
      </c>
      <c r="E4647" t="s">
        <v>55</v>
      </c>
      <c r="F4647">
        <v>1</v>
      </c>
      <c r="G4647" t="s">
        <v>55</v>
      </c>
      <c r="H4647" s="3">
        <v>45160.469930555555</v>
      </c>
      <c r="I4647" s="3">
        <v>45160.470034722224</v>
      </c>
      <c r="J4647">
        <v>9.2859572999999997</v>
      </c>
      <c r="K4647" t="s">
        <v>62</v>
      </c>
      <c r="L4647" t="s">
        <v>56</v>
      </c>
      <c r="M4647" t="s">
        <v>57</v>
      </c>
      <c r="N4647" t="s">
        <v>28</v>
      </c>
      <c r="O4647" t="s">
        <v>65</v>
      </c>
      <c r="P4647">
        <v>360</v>
      </c>
      <c r="Q4647">
        <v>14372167</v>
      </c>
      <c r="R4647" t="s">
        <v>58</v>
      </c>
      <c r="S4647">
        <v>0</v>
      </c>
      <c r="T4647" t="s">
        <v>66</v>
      </c>
      <c r="U4647">
        <v>25</v>
      </c>
      <c r="V4647" t="b">
        <v>1</v>
      </c>
    </row>
    <row r="4648" spans="1:22" x14ac:dyDescent="0.3">
      <c r="A4648" t="s">
        <v>4709</v>
      </c>
      <c r="B4648">
        <v>2</v>
      </c>
      <c r="C4648" t="s">
        <v>54</v>
      </c>
      <c r="D4648">
        <v>1</v>
      </c>
      <c r="E4648" t="s">
        <v>55</v>
      </c>
      <c r="F4648">
        <v>1</v>
      </c>
      <c r="G4648" t="s">
        <v>55</v>
      </c>
      <c r="H4648" s="3">
        <v>45160.469930555555</v>
      </c>
      <c r="I4648" s="3">
        <v>45160.470034722224</v>
      </c>
      <c r="J4648">
        <v>9.4923888000000005</v>
      </c>
      <c r="K4648" t="s">
        <v>62</v>
      </c>
      <c r="L4648" t="s">
        <v>56</v>
      </c>
      <c r="M4648" t="s">
        <v>57</v>
      </c>
      <c r="N4648" t="s">
        <v>28</v>
      </c>
      <c r="O4648" t="s">
        <v>65</v>
      </c>
      <c r="P4648">
        <v>360</v>
      </c>
      <c r="Q4648">
        <v>14372167</v>
      </c>
      <c r="R4648" t="s">
        <v>58</v>
      </c>
      <c r="S4648">
        <v>0</v>
      </c>
      <c r="T4648" t="s">
        <v>66</v>
      </c>
      <c r="U4648">
        <v>25</v>
      </c>
      <c r="V4648" t="b">
        <v>1</v>
      </c>
    </row>
    <row r="4649" spans="1:22" x14ac:dyDescent="0.3">
      <c r="A4649" t="s">
        <v>4710</v>
      </c>
      <c r="B4649">
        <v>5</v>
      </c>
      <c r="C4649" t="s">
        <v>54</v>
      </c>
      <c r="D4649">
        <v>1</v>
      </c>
      <c r="E4649" t="s">
        <v>55</v>
      </c>
      <c r="F4649">
        <v>1</v>
      </c>
      <c r="G4649" t="s">
        <v>55</v>
      </c>
      <c r="H4649" s="3">
        <v>45160.469930555555</v>
      </c>
      <c r="I4649" s="3">
        <v>45160.470034722224</v>
      </c>
      <c r="J4649">
        <v>8.9860503999999999</v>
      </c>
      <c r="K4649" t="s">
        <v>62</v>
      </c>
      <c r="L4649" t="s">
        <v>56</v>
      </c>
      <c r="M4649" t="s">
        <v>57</v>
      </c>
      <c r="N4649" t="s">
        <v>28</v>
      </c>
      <c r="O4649" t="s">
        <v>65</v>
      </c>
      <c r="P4649">
        <v>360</v>
      </c>
      <c r="Q4649">
        <v>14372167</v>
      </c>
      <c r="R4649" t="s">
        <v>58</v>
      </c>
      <c r="S4649">
        <v>0</v>
      </c>
      <c r="T4649" t="s">
        <v>66</v>
      </c>
      <c r="U4649">
        <v>25</v>
      </c>
      <c r="V4649" t="b">
        <v>1</v>
      </c>
    </row>
    <row r="4650" spans="1:22" x14ac:dyDescent="0.3">
      <c r="A4650" t="s">
        <v>4711</v>
      </c>
      <c r="B4650">
        <v>6</v>
      </c>
      <c r="C4650" t="s">
        <v>54</v>
      </c>
      <c r="D4650">
        <v>1</v>
      </c>
      <c r="E4650" t="s">
        <v>55</v>
      </c>
      <c r="F4650">
        <v>1</v>
      </c>
      <c r="G4650" t="s">
        <v>55</v>
      </c>
      <c r="H4650" s="3">
        <v>45160.469930555555</v>
      </c>
      <c r="I4650" s="3">
        <v>45160.470034722224</v>
      </c>
      <c r="J4650">
        <v>9.4104639999999993</v>
      </c>
      <c r="K4650" t="s">
        <v>62</v>
      </c>
      <c r="L4650" t="s">
        <v>56</v>
      </c>
      <c r="M4650" t="s">
        <v>57</v>
      </c>
      <c r="N4650" t="s">
        <v>28</v>
      </c>
      <c r="O4650" t="s">
        <v>65</v>
      </c>
      <c r="P4650">
        <v>360</v>
      </c>
      <c r="Q4650">
        <v>14372167</v>
      </c>
      <c r="R4650" t="s">
        <v>58</v>
      </c>
      <c r="S4650">
        <v>0</v>
      </c>
      <c r="T4650" t="s">
        <v>66</v>
      </c>
      <c r="U4650">
        <v>25</v>
      </c>
      <c r="V4650" t="b">
        <v>1</v>
      </c>
    </row>
    <row r="4651" spans="1:22" x14ac:dyDescent="0.3">
      <c r="A4651" t="s">
        <v>4712</v>
      </c>
      <c r="B4651">
        <v>7</v>
      </c>
      <c r="C4651" t="s">
        <v>54</v>
      </c>
      <c r="D4651">
        <v>1</v>
      </c>
      <c r="E4651" t="s">
        <v>55</v>
      </c>
      <c r="F4651">
        <v>1</v>
      </c>
      <c r="G4651" t="s">
        <v>55</v>
      </c>
      <c r="H4651" s="3">
        <v>45160.469930555555</v>
      </c>
      <c r="I4651" s="3">
        <v>45160.470034722224</v>
      </c>
      <c r="J4651">
        <v>9.2081234999999992</v>
      </c>
      <c r="K4651" t="s">
        <v>62</v>
      </c>
      <c r="L4651" t="s">
        <v>56</v>
      </c>
      <c r="M4651" t="s">
        <v>57</v>
      </c>
      <c r="N4651" t="s">
        <v>28</v>
      </c>
      <c r="O4651" t="s">
        <v>65</v>
      </c>
      <c r="P4651">
        <v>360</v>
      </c>
      <c r="Q4651">
        <v>14372167</v>
      </c>
      <c r="R4651" t="s">
        <v>58</v>
      </c>
      <c r="S4651">
        <v>0</v>
      </c>
      <c r="T4651" t="s">
        <v>66</v>
      </c>
      <c r="U4651">
        <v>25</v>
      </c>
      <c r="V4651" t="b">
        <v>1</v>
      </c>
    </row>
    <row r="4652" spans="1:22" x14ac:dyDescent="0.3">
      <c r="A4652" t="s">
        <v>4713</v>
      </c>
      <c r="B4652">
        <v>8</v>
      </c>
      <c r="C4652" t="s">
        <v>54</v>
      </c>
      <c r="D4652">
        <v>1</v>
      </c>
      <c r="E4652" t="s">
        <v>55</v>
      </c>
      <c r="F4652">
        <v>1</v>
      </c>
      <c r="G4652" t="s">
        <v>55</v>
      </c>
      <c r="H4652" s="3">
        <v>45160.469930555555</v>
      </c>
      <c r="I4652" s="3">
        <v>45160.470034722224</v>
      </c>
      <c r="J4652">
        <v>9.4873591000000008</v>
      </c>
      <c r="K4652" t="s">
        <v>62</v>
      </c>
      <c r="L4652" t="s">
        <v>56</v>
      </c>
      <c r="M4652" t="s">
        <v>57</v>
      </c>
      <c r="N4652" t="s">
        <v>28</v>
      </c>
      <c r="O4652" t="s">
        <v>65</v>
      </c>
      <c r="P4652">
        <v>360</v>
      </c>
      <c r="Q4652">
        <v>14372167</v>
      </c>
      <c r="R4652" t="s">
        <v>58</v>
      </c>
      <c r="S4652">
        <v>0</v>
      </c>
      <c r="T4652" t="s">
        <v>66</v>
      </c>
      <c r="U4652">
        <v>25</v>
      </c>
      <c r="V4652" t="b">
        <v>1</v>
      </c>
    </row>
    <row r="4653" spans="1:22" x14ac:dyDescent="0.3">
      <c r="A4653" t="s">
        <v>4714</v>
      </c>
      <c r="B4653">
        <v>9</v>
      </c>
      <c r="C4653" t="s">
        <v>54</v>
      </c>
      <c r="D4653">
        <v>1</v>
      </c>
      <c r="E4653" t="s">
        <v>55</v>
      </c>
      <c r="F4653">
        <v>1</v>
      </c>
      <c r="G4653" t="s">
        <v>55</v>
      </c>
      <c r="H4653" s="3">
        <v>45160.469930555555</v>
      </c>
      <c r="I4653" s="3">
        <v>45160.470034722224</v>
      </c>
      <c r="J4653">
        <v>9.2854545000000002</v>
      </c>
      <c r="K4653" t="s">
        <v>62</v>
      </c>
      <c r="L4653" t="s">
        <v>56</v>
      </c>
      <c r="M4653" t="s">
        <v>57</v>
      </c>
      <c r="N4653" t="s">
        <v>28</v>
      </c>
      <c r="O4653" t="s">
        <v>65</v>
      </c>
      <c r="P4653">
        <v>360</v>
      </c>
      <c r="Q4653">
        <v>14372167</v>
      </c>
      <c r="R4653" t="s">
        <v>58</v>
      </c>
      <c r="S4653">
        <v>0</v>
      </c>
      <c r="T4653" t="s">
        <v>66</v>
      </c>
      <c r="U4653">
        <v>25</v>
      </c>
      <c r="V4653" t="b">
        <v>1</v>
      </c>
    </row>
    <row r="4654" spans="1:22" x14ac:dyDescent="0.3">
      <c r="A4654" t="s">
        <v>4715</v>
      </c>
      <c r="B4654">
        <v>10</v>
      </c>
      <c r="C4654" t="s">
        <v>54</v>
      </c>
      <c r="D4654">
        <v>1</v>
      </c>
      <c r="E4654" t="s">
        <v>55</v>
      </c>
      <c r="F4654">
        <v>1</v>
      </c>
      <c r="G4654" t="s">
        <v>55</v>
      </c>
      <c r="H4654" s="3">
        <v>45160.469930555555</v>
      </c>
      <c r="I4654" s="3">
        <v>45160.470034722224</v>
      </c>
      <c r="J4654">
        <v>9.4919960000000003</v>
      </c>
      <c r="K4654" t="s">
        <v>62</v>
      </c>
      <c r="L4654" t="s">
        <v>56</v>
      </c>
      <c r="M4654" t="s">
        <v>57</v>
      </c>
      <c r="N4654" t="s">
        <v>28</v>
      </c>
      <c r="O4654" t="s">
        <v>65</v>
      </c>
      <c r="P4654">
        <v>360</v>
      </c>
      <c r="Q4654">
        <v>14372167</v>
      </c>
      <c r="R4654" t="s">
        <v>58</v>
      </c>
      <c r="S4654">
        <v>0</v>
      </c>
      <c r="T4654" t="s">
        <v>66</v>
      </c>
      <c r="U4654">
        <v>25</v>
      </c>
      <c r="V4654" t="b">
        <v>1</v>
      </c>
    </row>
    <row r="4655" spans="1:22" x14ac:dyDescent="0.3">
      <c r="A4655" t="s">
        <v>4716</v>
      </c>
      <c r="B4655">
        <v>12</v>
      </c>
      <c r="C4655" t="s">
        <v>54</v>
      </c>
      <c r="D4655">
        <v>1</v>
      </c>
      <c r="E4655" t="s">
        <v>55</v>
      </c>
      <c r="F4655">
        <v>1</v>
      </c>
      <c r="G4655" t="s">
        <v>55</v>
      </c>
      <c r="H4655" s="3">
        <v>45160.469930555555</v>
      </c>
      <c r="I4655" s="3">
        <v>45160.470034722224</v>
      </c>
      <c r="J4655">
        <v>8.0646839000000003</v>
      </c>
      <c r="K4655" t="s">
        <v>62</v>
      </c>
      <c r="L4655" t="s">
        <v>56</v>
      </c>
      <c r="M4655" t="s">
        <v>57</v>
      </c>
      <c r="N4655" t="s">
        <v>28</v>
      </c>
      <c r="O4655" t="s">
        <v>65</v>
      </c>
      <c r="P4655">
        <v>360</v>
      </c>
      <c r="Q4655">
        <v>14372167</v>
      </c>
      <c r="R4655" t="s">
        <v>58</v>
      </c>
      <c r="S4655">
        <v>0</v>
      </c>
      <c r="T4655" t="s">
        <v>66</v>
      </c>
      <c r="U4655">
        <v>25</v>
      </c>
      <c r="V4655" t="b">
        <v>1</v>
      </c>
    </row>
    <row r="4656" spans="1:22" x14ac:dyDescent="0.3">
      <c r="A4656" t="s">
        <v>4717</v>
      </c>
      <c r="B4656">
        <v>13</v>
      </c>
      <c r="C4656" t="s">
        <v>54</v>
      </c>
      <c r="D4656">
        <v>1</v>
      </c>
      <c r="E4656" t="s">
        <v>55</v>
      </c>
      <c r="F4656">
        <v>1</v>
      </c>
      <c r="G4656" t="s">
        <v>55</v>
      </c>
      <c r="H4656" s="3">
        <v>45160.469930555555</v>
      </c>
      <c r="I4656" s="3">
        <v>45160.470034722224</v>
      </c>
      <c r="J4656">
        <v>8.9855432000000004</v>
      </c>
      <c r="K4656" t="s">
        <v>62</v>
      </c>
      <c r="L4656" t="s">
        <v>56</v>
      </c>
      <c r="M4656" t="s">
        <v>57</v>
      </c>
      <c r="N4656" t="s">
        <v>28</v>
      </c>
      <c r="O4656" t="s">
        <v>65</v>
      </c>
      <c r="P4656">
        <v>360</v>
      </c>
      <c r="Q4656">
        <v>14372167</v>
      </c>
      <c r="R4656" t="s">
        <v>58</v>
      </c>
      <c r="S4656">
        <v>0</v>
      </c>
      <c r="T4656" t="s">
        <v>66</v>
      </c>
      <c r="U4656">
        <v>25</v>
      </c>
      <c r="V4656" t="b">
        <v>1</v>
      </c>
    </row>
    <row r="4657" spans="1:22" x14ac:dyDescent="0.3">
      <c r="A4657" t="s">
        <v>4718</v>
      </c>
      <c r="B4657">
        <v>14</v>
      </c>
      <c r="C4657" t="s">
        <v>54</v>
      </c>
      <c r="D4657">
        <v>1</v>
      </c>
      <c r="E4657" t="s">
        <v>55</v>
      </c>
      <c r="F4657">
        <v>1</v>
      </c>
      <c r="G4657" t="s">
        <v>55</v>
      </c>
      <c r="H4657" s="3">
        <v>45160.469930555555</v>
      </c>
      <c r="I4657" s="3">
        <v>45160.470034722224</v>
      </c>
      <c r="J4657">
        <v>9.4099413999999992</v>
      </c>
      <c r="K4657" t="s">
        <v>62</v>
      </c>
      <c r="L4657" t="s">
        <v>56</v>
      </c>
      <c r="M4657" t="s">
        <v>57</v>
      </c>
      <c r="N4657" t="s">
        <v>28</v>
      </c>
      <c r="O4657" t="s">
        <v>65</v>
      </c>
      <c r="P4657">
        <v>360</v>
      </c>
      <c r="Q4657">
        <v>14372167</v>
      </c>
      <c r="R4657" t="s">
        <v>58</v>
      </c>
      <c r="S4657">
        <v>0</v>
      </c>
      <c r="T4657" t="s">
        <v>66</v>
      </c>
      <c r="U4657">
        <v>25</v>
      </c>
      <c r="V4657" t="b">
        <v>1</v>
      </c>
    </row>
    <row r="4658" spans="1:22" x14ac:dyDescent="0.3">
      <c r="A4658" t="s">
        <v>4719</v>
      </c>
      <c r="B4658">
        <v>15</v>
      </c>
      <c r="C4658" t="s">
        <v>54</v>
      </c>
      <c r="D4658">
        <v>1</v>
      </c>
      <c r="E4658" t="s">
        <v>55</v>
      </c>
      <c r="F4658">
        <v>1</v>
      </c>
      <c r="G4658" t="s">
        <v>55</v>
      </c>
      <c r="H4658" s="3">
        <v>45160.469930555555</v>
      </c>
      <c r="I4658" s="3">
        <v>45160.470034722224</v>
      </c>
      <c r="J4658">
        <v>9.2075286999999992</v>
      </c>
      <c r="K4658" t="s">
        <v>62</v>
      </c>
      <c r="L4658" t="s">
        <v>56</v>
      </c>
      <c r="M4658" t="s">
        <v>57</v>
      </c>
      <c r="N4658" t="s">
        <v>28</v>
      </c>
      <c r="O4658" t="s">
        <v>65</v>
      </c>
      <c r="P4658">
        <v>360</v>
      </c>
      <c r="Q4658">
        <v>14372167</v>
      </c>
      <c r="R4658" t="s">
        <v>58</v>
      </c>
      <c r="S4658">
        <v>0</v>
      </c>
      <c r="T4658" t="s">
        <v>66</v>
      </c>
      <c r="U4658">
        <v>25</v>
      </c>
      <c r="V4658" t="b">
        <v>1</v>
      </c>
    </row>
    <row r="4659" spans="1:22" x14ac:dyDescent="0.3">
      <c r="A4659" t="s">
        <v>4720</v>
      </c>
      <c r="B4659">
        <v>0</v>
      </c>
      <c r="C4659" t="s">
        <v>54</v>
      </c>
      <c r="D4659">
        <v>1</v>
      </c>
      <c r="E4659" t="s">
        <v>55</v>
      </c>
      <c r="F4659">
        <v>1</v>
      </c>
      <c r="G4659" t="s">
        <v>55</v>
      </c>
      <c r="H4659" s="3">
        <v>45160.470057870371</v>
      </c>
      <c r="I4659" s="3">
        <v>45160.470173611109</v>
      </c>
      <c r="J4659">
        <v>9.5767178000000008</v>
      </c>
      <c r="K4659" t="s">
        <v>62</v>
      </c>
      <c r="L4659" t="s">
        <v>56</v>
      </c>
      <c r="M4659" t="s">
        <v>57</v>
      </c>
      <c r="N4659" t="s">
        <v>28</v>
      </c>
      <c r="O4659" t="s">
        <v>65</v>
      </c>
      <c r="P4659">
        <v>360</v>
      </c>
      <c r="Q4659">
        <v>14372167</v>
      </c>
      <c r="R4659" t="s">
        <v>58</v>
      </c>
      <c r="S4659">
        <v>0</v>
      </c>
      <c r="T4659" t="s">
        <v>66</v>
      </c>
      <c r="U4659">
        <v>25</v>
      </c>
      <c r="V4659" t="b">
        <v>1</v>
      </c>
    </row>
    <row r="4660" spans="1:22" x14ac:dyDescent="0.3">
      <c r="A4660" t="s">
        <v>4721</v>
      </c>
      <c r="B4660">
        <v>1</v>
      </c>
      <c r="C4660" t="s">
        <v>54</v>
      </c>
      <c r="D4660">
        <v>1</v>
      </c>
      <c r="E4660" t="s">
        <v>55</v>
      </c>
      <c r="F4660">
        <v>1</v>
      </c>
      <c r="G4660" t="s">
        <v>55</v>
      </c>
      <c r="H4660" s="3">
        <v>45160.470057870371</v>
      </c>
      <c r="I4660" s="3">
        <v>45160.470173611109</v>
      </c>
      <c r="J4660">
        <v>9.5234661000000003</v>
      </c>
      <c r="K4660" t="s">
        <v>62</v>
      </c>
      <c r="L4660" t="s">
        <v>56</v>
      </c>
      <c r="M4660" t="s">
        <v>57</v>
      </c>
      <c r="N4660" t="s">
        <v>28</v>
      </c>
      <c r="O4660" t="s">
        <v>65</v>
      </c>
      <c r="P4660">
        <v>360</v>
      </c>
      <c r="Q4660">
        <v>14372167</v>
      </c>
      <c r="R4660" t="s">
        <v>58</v>
      </c>
      <c r="S4660">
        <v>0</v>
      </c>
      <c r="T4660" t="s">
        <v>66</v>
      </c>
      <c r="U4660">
        <v>25</v>
      </c>
      <c r="V4660" t="b">
        <v>1</v>
      </c>
    </row>
    <row r="4661" spans="1:22" x14ac:dyDescent="0.3">
      <c r="A4661" t="s">
        <v>4722</v>
      </c>
      <c r="B4661">
        <v>2</v>
      </c>
      <c r="C4661" t="s">
        <v>54</v>
      </c>
      <c r="D4661">
        <v>1</v>
      </c>
      <c r="E4661" t="s">
        <v>55</v>
      </c>
      <c r="F4661">
        <v>1</v>
      </c>
      <c r="G4661" t="s">
        <v>55</v>
      </c>
      <c r="H4661" s="3">
        <v>45160.470057870371</v>
      </c>
      <c r="I4661" s="3">
        <v>45160.470173611109</v>
      </c>
      <c r="J4661">
        <v>9.4480460999999991</v>
      </c>
      <c r="K4661" t="s">
        <v>62</v>
      </c>
      <c r="L4661" t="s">
        <v>56</v>
      </c>
      <c r="M4661" t="s">
        <v>57</v>
      </c>
      <c r="N4661" t="s">
        <v>28</v>
      </c>
      <c r="O4661" t="s">
        <v>65</v>
      </c>
      <c r="P4661">
        <v>360</v>
      </c>
      <c r="Q4661">
        <v>14372167</v>
      </c>
      <c r="R4661" t="s">
        <v>58</v>
      </c>
      <c r="S4661">
        <v>0</v>
      </c>
      <c r="T4661" t="s">
        <v>66</v>
      </c>
      <c r="U4661">
        <v>25</v>
      </c>
      <c r="V4661" t="b">
        <v>1</v>
      </c>
    </row>
    <row r="4662" spans="1:22" x14ac:dyDescent="0.3">
      <c r="A4662" t="s">
        <v>4723</v>
      </c>
      <c r="B4662">
        <v>5</v>
      </c>
      <c r="C4662" t="s">
        <v>54</v>
      </c>
      <c r="D4662">
        <v>1</v>
      </c>
      <c r="E4662" t="s">
        <v>55</v>
      </c>
      <c r="F4662">
        <v>1</v>
      </c>
      <c r="G4662" t="s">
        <v>55</v>
      </c>
      <c r="H4662" s="3">
        <v>45160.470057870371</v>
      </c>
      <c r="I4662" s="3">
        <v>45160.470173611109</v>
      </c>
      <c r="J4662">
        <v>9.4325335999999993</v>
      </c>
      <c r="K4662" t="s">
        <v>62</v>
      </c>
      <c r="L4662" t="s">
        <v>56</v>
      </c>
      <c r="M4662" t="s">
        <v>57</v>
      </c>
      <c r="N4662" t="s">
        <v>28</v>
      </c>
      <c r="O4662" t="s">
        <v>65</v>
      </c>
      <c r="P4662">
        <v>360</v>
      </c>
      <c r="Q4662">
        <v>14372167</v>
      </c>
      <c r="R4662" t="s">
        <v>58</v>
      </c>
      <c r="S4662">
        <v>0</v>
      </c>
      <c r="T4662" t="s">
        <v>66</v>
      </c>
      <c r="U4662">
        <v>25</v>
      </c>
      <c r="V4662" t="b">
        <v>1</v>
      </c>
    </row>
    <row r="4663" spans="1:22" x14ac:dyDescent="0.3">
      <c r="A4663" t="s">
        <v>4724</v>
      </c>
      <c r="B4663">
        <v>6</v>
      </c>
      <c r="C4663" t="s">
        <v>54</v>
      </c>
      <c r="D4663">
        <v>1</v>
      </c>
      <c r="E4663" t="s">
        <v>55</v>
      </c>
      <c r="F4663">
        <v>1</v>
      </c>
      <c r="G4663" t="s">
        <v>55</v>
      </c>
      <c r="H4663" s="3">
        <v>45160.470057870371</v>
      </c>
      <c r="I4663" s="3">
        <v>45160.470173611109</v>
      </c>
      <c r="J4663">
        <v>9.4631609999999995</v>
      </c>
      <c r="K4663" t="s">
        <v>62</v>
      </c>
      <c r="L4663" t="s">
        <v>56</v>
      </c>
      <c r="M4663" t="s">
        <v>57</v>
      </c>
      <c r="N4663" t="s">
        <v>28</v>
      </c>
      <c r="O4663" t="s">
        <v>65</v>
      </c>
      <c r="P4663">
        <v>360</v>
      </c>
      <c r="Q4663">
        <v>14372167</v>
      </c>
      <c r="R4663" t="s">
        <v>58</v>
      </c>
      <c r="S4663">
        <v>0</v>
      </c>
      <c r="T4663" t="s">
        <v>66</v>
      </c>
      <c r="U4663">
        <v>25</v>
      </c>
      <c r="V4663" t="b">
        <v>1</v>
      </c>
    </row>
    <row r="4664" spans="1:22" x14ac:dyDescent="0.3">
      <c r="A4664" t="s">
        <v>4725</v>
      </c>
      <c r="B4664">
        <v>7</v>
      </c>
      <c r="C4664" t="s">
        <v>54</v>
      </c>
      <c r="D4664">
        <v>1</v>
      </c>
      <c r="E4664" t="s">
        <v>55</v>
      </c>
      <c r="F4664">
        <v>1</v>
      </c>
      <c r="G4664" t="s">
        <v>55</v>
      </c>
      <c r="H4664" s="3">
        <v>45160.470057870371</v>
      </c>
      <c r="I4664" s="3">
        <v>45160.470173611109</v>
      </c>
      <c r="J4664">
        <v>9.4931640000000002</v>
      </c>
      <c r="K4664" t="s">
        <v>62</v>
      </c>
      <c r="L4664" t="s">
        <v>56</v>
      </c>
      <c r="M4664" t="s">
        <v>57</v>
      </c>
      <c r="N4664" t="s">
        <v>28</v>
      </c>
      <c r="O4664" t="s">
        <v>65</v>
      </c>
      <c r="P4664">
        <v>360</v>
      </c>
      <c r="Q4664">
        <v>14372167</v>
      </c>
      <c r="R4664" t="s">
        <v>58</v>
      </c>
      <c r="S4664">
        <v>0</v>
      </c>
      <c r="T4664" t="s">
        <v>66</v>
      </c>
      <c r="U4664">
        <v>25</v>
      </c>
      <c r="V4664" t="b">
        <v>1</v>
      </c>
    </row>
    <row r="4665" spans="1:22" x14ac:dyDescent="0.3">
      <c r="A4665" t="s">
        <v>4726</v>
      </c>
      <c r="B4665">
        <v>8</v>
      </c>
      <c r="C4665" t="s">
        <v>54</v>
      </c>
      <c r="D4665">
        <v>1</v>
      </c>
      <c r="E4665" t="s">
        <v>55</v>
      </c>
      <c r="F4665">
        <v>1</v>
      </c>
      <c r="G4665" t="s">
        <v>55</v>
      </c>
      <c r="H4665" s="3">
        <v>45160.470057870371</v>
      </c>
      <c r="I4665" s="3">
        <v>45160.470173611109</v>
      </c>
      <c r="J4665">
        <v>9.5763762000000003</v>
      </c>
      <c r="K4665" t="s">
        <v>62</v>
      </c>
      <c r="L4665" t="s">
        <v>56</v>
      </c>
      <c r="M4665" t="s">
        <v>57</v>
      </c>
      <c r="N4665" t="s">
        <v>28</v>
      </c>
      <c r="O4665" t="s">
        <v>65</v>
      </c>
      <c r="P4665">
        <v>360</v>
      </c>
      <c r="Q4665">
        <v>14372167</v>
      </c>
      <c r="R4665" t="s">
        <v>58</v>
      </c>
      <c r="S4665">
        <v>0</v>
      </c>
      <c r="T4665" t="s">
        <v>66</v>
      </c>
      <c r="U4665">
        <v>25</v>
      </c>
      <c r="V4665" t="b">
        <v>1</v>
      </c>
    </row>
    <row r="4666" spans="1:22" x14ac:dyDescent="0.3">
      <c r="A4666" t="s">
        <v>4727</v>
      </c>
      <c r="B4666">
        <v>9</v>
      </c>
      <c r="C4666" t="s">
        <v>54</v>
      </c>
      <c r="D4666">
        <v>1</v>
      </c>
      <c r="E4666" t="s">
        <v>55</v>
      </c>
      <c r="F4666">
        <v>1</v>
      </c>
      <c r="G4666" t="s">
        <v>55</v>
      </c>
      <c r="H4666" s="3">
        <v>45160.470057870371</v>
      </c>
      <c r="I4666" s="3">
        <v>45160.470173611109</v>
      </c>
      <c r="J4666">
        <v>9.5230022999999999</v>
      </c>
      <c r="K4666" t="s">
        <v>62</v>
      </c>
      <c r="L4666" t="s">
        <v>56</v>
      </c>
      <c r="M4666" t="s">
        <v>57</v>
      </c>
      <c r="N4666" t="s">
        <v>28</v>
      </c>
      <c r="O4666" t="s">
        <v>65</v>
      </c>
      <c r="P4666">
        <v>360</v>
      </c>
      <c r="Q4666">
        <v>14372167</v>
      </c>
      <c r="R4666" t="s">
        <v>58</v>
      </c>
      <c r="S4666">
        <v>0</v>
      </c>
      <c r="T4666" t="s">
        <v>66</v>
      </c>
      <c r="U4666">
        <v>25</v>
      </c>
      <c r="V4666" t="b">
        <v>1</v>
      </c>
    </row>
    <row r="4667" spans="1:22" x14ac:dyDescent="0.3">
      <c r="A4667" t="s">
        <v>4728</v>
      </c>
      <c r="B4667">
        <v>10</v>
      </c>
      <c r="C4667" t="s">
        <v>54</v>
      </c>
      <c r="D4667">
        <v>1</v>
      </c>
      <c r="E4667" t="s">
        <v>55</v>
      </c>
      <c r="F4667">
        <v>1</v>
      </c>
      <c r="G4667" t="s">
        <v>55</v>
      </c>
      <c r="H4667" s="3">
        <v>45160.470057870371</v>
      </c>
      <c r="I4667" s="3">
        <v>45160.470173611109</v>
      </c>
      <c r="J4667">
        <v>9.4477522999999994</v>
      </c>
      <c r="K4667" t="s">
        <v>62</v>
      </c>
      <c r="L4667" t="s">
        <v>56</v>
      </c>
      <c r="M4667" t="s">
        <v>57</v>
      </c>
      <c r="N4667" t="s">
        <v>28</v>
      </c>
      <c r="O4667" t="s">
        <v>65</v>
      </c>
      <c r="P4667">
        <v>360</v>
      </c>
      <c r="Q4667">
        <v>14372167</v>
      </c>
      <c r="R4667" t="s">
        <v>58</v>
      </c>
      <c r="S4667">
        <v>0</v>
      </c>
      <c r="T4667" t="s">
        <v>66</v>
      </c>
      <c r="U4667">
        <v>25</v>
      </c>
      <c r="V4667" t="b">
        <v>1</v>
      </c>
    </row>
    <row r="4668" spans="1:22" x14ac:dyDescent="0.3">
      <c r="A4668" t="s">
        <v>4729</v>
      </c>
      <c r="B4668">
        <v>12</v>
      </c>
      <c r="C4668" t="s">
        <v>54</v>
      </c>
      <c r="D4668">
        <v>1</v>
      </c>
      <c r="E4668" t="s">
        <v>55</v>
      </c>
      <c r="F4668">
        <v>1</v>
      </c>
      <c r="G4668" t="s">
        <v>55</v>
      </c>
      <c r="H4668" s="3">
        <v>45160.470057870371</v>
      </c>
      <c r="I4668" s="3">
        <v>45160.470173611109</v>
      </c>
      <c r="J4668">
        <v>8.1247559999999996</v>
      </c>
      <c r="K4668" t="s">
        <v>62</v>
      </c>
      <c r="L4668" t="s">
        <v>56</v>
      </c>
      <c r="M4668" t="s">
        <v>57</v>
      </c>
      <c r="N4668" t="s">
        <v>28</v>
      </c>
      <c r="O4668" t="s">
        <v>65</v>
      </c>
      <c r="P4668">
        <v>360</v>
      </c>
      <c r="Q4668">
        <v>14372167</v>
      </c>
      <c r="R4668" t="s">
        <v>58</v>
      </c>
      <c r="S4668">
        <v>0</v>
      </c>
      <c r="T4668" t="s">
        <v>66</v>
      </c>
      <c r="U4668">
        <v>25</v>
      </c>
      <c r="V4668" t="b">
        <v>1</v>
      </c>
    </row>
    <row r="4669" spans="1:22" x14ac:dyDescent="0.3">
      <c r="A4669" t="s">
        <v>4730</v>
      </c>
      <c r="B4669">
        <v>13</v>
      </c>
      <c r="C4669" t="s">
        <v>54</v>
      </c>
      <c r="D4669">
        <v>1</v>
      </c>
      <c r="E4669" t="s">
        <v>55</v>
      </c>
      <c r="F4669">
        <v>1</v>
      </c>
      <c r="G4669" t="s">
        <v>55</v>
      </c>
      <c r="H4669" s="3">
        <v>45160.470057870371</v>
      </c>
      <c r="I4669" s="3">
        <v>45160.470173611109</v>
      </c>
      <c r="J4669">
        <v>9.4320451999999992</v>
      </c>
      <c r="K4669" t="s">
        <v>62</v>
      </c>
      <c r="L4669" t="s">
        <v>56</v>
      </c>
      <c r="M4669" t="s">
        <v>57</v>
      </c>
      <c r="N4669" t="s">
        <v>28</v>
      </c>
      <c r="O4669" t="s">
        <v>65</v>
      </c>
      <c r="P4669">
        <v>360</v>
      </c>
      <c r="Q4669">
        <v>14372167</v>
      </c>
      <c r="R4669" t="s">
        <v>58</v>
      </c>
      <c r="S4669">
        <v>0</v>
      </c>
      <c r="T4669" t="s">
        <v>66</v>
      </c>
      <c r="U4669">
        <v>25</v>
      </c>
      <c r="V4669" t="b">
        <v>1</v>
      </c>
    </row>
    <row r="4670" spans="1:22" x14ac:dyDescent="0.3">
      <c r="A4670" t="s">
        <v>4731</v>
      </c>
      <c r="B4670">
        <v>14</v>
      </c>
      <c r="C4670" t="s">
        <v>54</v>
      </c>
      <c r="D4670">
        <v>1</v>
      </c>
      <c r="E4670" t="s">
        <v>55</v>
      </c>
      <c r="F4670">
        <v>1</v>
      </c>
      <c r="G4670" t="s">
        <v>55</v>
      </c>
      <c r="H4670" s="3">
        <v>45160.470057870371</v>
      </c>
      <c r="I4670" s="3">
        <v>45160.470173611109</v>
      </c>
      <c r="J4670">
        <v>9.4626207000000004</v>
      </c>
      <c r="K4670" t="s">
        <v>62</v>
      </c>
      <c r="L4670" t="s">
        <v>56</v>
      </c>
      <c r="M4670" t="s">
        <v>57</v>
      </c>
      <c r="N4670" t="s">
        <v>28</v>
      </c>
      <c r="O4670" t="s">
        <v>65</v>
      </c>
      <c r="P4670">
        <v>360</v>
      </c>
      <c r="Q4670">
        <v>14372167</v>
      </c>
      <c r="R4670" t="s">
        <v>58</v>
      </c>
      <c r="S4670">
        <v>0</v>
      </c>
      <c r="T4670" t="s">
        <v>66</v>
      </c>
      <c r="U4670">
        <v>25</v>
      </c>
      <c r="V4670" t="b">
        <v>1</v>
      </c>
    </row>
    <row r="4671" spans="1:22" x14ac:dyDescent="0.3">
      <c r="A4671" t="s">
        <v>4732</v>
      </c>
      <c r="B4671">
        <v>15</v>
      </c>
      <c r="C4671" t="s">
        <v>54</v>
      </c>
      <c r="D4671">
        <v>1</v>
      </c>
      <c r="E4671" t="s">
        <v>55</v>
      </c>
      <c r="F4671">
        <v>1</v>
      </c>
      <c r="G4671" t="s">
        <v>55</v>
      </c>
      <c r="H4671" s="3">
        <v>45160.470057870371</v>
      </c>
      <c r="I4671" s="3">
        <v>45160.470173611109</v>
      </c>
      <c r="J4671">
        <v>9.4926621000000004</v>
      </c>
      <c r="K4671" t="s">
        <v>62</v>
      </c>
      <c r="L4671" t="s">
        <v>56</v>
      </c>
      <c r="M4671" t="s">
        <v>57</v>
      </c>
      <c r="N4671" t="s">
        <v>28</v>
      </c>
      <c r="O4671" t="s">
        <v>65</v>
      </c>
      <c r="P4671">
        <v>360</v>
      </c>
      <c r="Q4671">
        <v>14372167</v>
      </c>
      <c r="R4671" t="s">
        <v>58</v>
      </c>
      <c r="S4671">
        <v>0</v>
      </c>
      <c r="T4671" t="s">
        <v>66</v>
      </c>
      <c r="U4671">
        <v>25</v>
      </c>
      <c r="V4671" t="b">
        <v>1</v>
      </c>
    </row>
    <row r="4672" spans="1:22" x14ac:dyDescent="0.3">
      <c r="A4672" t="s">
        <v>4733</v>
      </c>
      <c r="B4672">
        <v>0</v>
      </c>
      <c r="C4672" t="s">
        <v>54</v>
      </c>
      <c r="D4672">
        <v>1</v>
      </c>
      <c r="E4672" t="s">
        <v>55</v>
      </c>
      <c r="F4672">
        <v>1</v>
      </c>
      <c r="G4672" t="s">
        <v>55</v>
      </c>
      <c r="H4672" s="3">
        <v>45160.470185185186</v>
      </c>
      <c r="I4672" s="3">
        <v>45160.470300925925</v>
      </c>
      <c r="J4672">
        <v>9.2975601000000001</v>
      </c>
      <c r="K4672" t="s">
        <v>62</v>
      </c>
      <c r="L4672" t="s">
        <v>56</v>
      </c>
      <c r="M4672" t="s">
        <v>57</v>
      </c>
      <c r="N4672" t="s">
        <v>28</v>
      </c>
      <c r="O4672" t="s">
        <v>65</v>
      </c>
      <c r="P4672">
        <v>360</v>
      </c>
      <c r="Q4672">
        <v>14372167</v>
      </c>
      <c r="R4672" t="s">
        <v>58</v>
      </c>
      <c r="S4672">
        <v>0</v>
      </c>
      <c r="T4672" t="s">
        <v>66</v>
      </c>
      <c r="U4672">
        <v>25</v>
      </c>
      <c r="V4672" t="b">
        <v>1</v>
      </c>
    </row>
    <row r="4673" spans="1:22" x14ac:dyDescent="0.3">
      <c r="A4673" t="s">
        <v>4734</v>
      </c>
      <c r="B4673">
        <v>1</v>
      </c>
      <c r="C4673" t="s">
        <v>54</v>
      </c>
      <c r="D4673">
        <v>1</v>
      </c>
      <c r="E4673" t="s">
        <v>55</v>
      </c>
      <c r="F4673">
        <v>1</v>
      </c>
      <c r="G4673" t="s">
        <v>55</v>
      </c>
      <c r="H4673" s="3">
        <v>45160.470185185186</v>
      </c>
      <c r="I4673" s="3">
        <v>45160.470300925925</v>
      </c>
      <c r="J4673">
        <v>9.3918111</v>
      </c>
      <c r="K4673" t="s">
        <v>62</v>
      </c>
      <c r="L4673" t="s">
        <v>56</v>
      </c>
      <c r="M4673" t="s">
        <v>57</v>
      </c>
      <c r="N4673" t="s">
        <v>28</v>
      </c>
      <c r="O4673" t="s">
        <v>65</v>
      </c>
      <c r="P4673">
        <v>360</v>
      </c>
      <c r="Q4673">
        <v>14372167</v>
      </c>
      <c r="R4673" t="s">
        <v>58</v>
      </c>
      <c r="S4673">
        <v>0</v>
      </c>
      <c r="T4673" t="s">
        <v>66</v>
      </c>
      <c r="U4673">
        <v>25</v>
      </c>
      <c r="V4673" t="b">
        <v>1</v>
      </c>
    </row>
    <row r="4674" spans="1:22" x14ac:dyDescent="0.3">
      <c r="A4674" t="s">
        <v>4735</v>
      </c>
      <c r="B4674">
        <v>2</v>
      </c>
      <c r="C4674" t="s">
        <v>54</v>
      </c>
      <c r="D4674">
        <v>1</v>
      </c>
      <c r="E4674" t="s">
        <v>55</v>
      </c>
      <c r="F4674">
        <v>1</v>
      </c>
      <c r="G4674" t="s">
        <v>55</v>
      </c>
      <c r="H4674" s="3">
        <v>45160.470185185186</v>
      </c>
      <c r="I4674" s="3">
        <v>45160.470300925925</v>
      </c>
      <c r="J4674">
        <v>9.3456995999999997</v>
      </c>
      <c r="K4674" t="s">
        <v>62</v>
      </c>
      <c r="L4674" t="s">
        <v>56</v>
      </c>
      <c r="M4674" t="s">
        <v>57</v>
      </c>
      <c r="N4674" t="s">
        <v>28</v>
      </c>
      <c r="O4674" t="s">
        <v>65</v>
      </c>
      <c r="P4674">
        <v>360</v>
      </c>
      <c r="Q4674">
        <v>14372167</v>
      </c>
      <c r="R4674" t="s">
        <v>58</v>
      </c>
      <c r="S4674">
        <v>0</v>
      </c>
      <c r="T4674" t="s">
        <v>66</v>
      </c>
      <c r="U4674">
        <v>25</v>
      </c>
      <c r="V4674" t="b">
        <v>1</v>
      </c>
    </row>
    <row r="4675" spans="1:22" x14ac:dyDescent="0.3">
      <c r="A4675" t="s">
        <v>4736</v>
      </c>
      <c r="B4675">
        <v>5</v>
      </c>
      <c r="C4675" t="s">
        <v>54</v>
      </c>
      <c r="D4675">
        <v>1</v>
      </c>
      <c r="E4675" t="s">
        <v>55</v>
      </c>
      <c r="F4675">
        <v>1</v>
      </c>
      <c r="G4675" t="s">
        <v>55</v>
      </c>
      <c r="H4675" s="3">
        <v>45160.470185185186</v>
      </c>
      <c r="I4675" s="3">
        <v>45160.470300925925</v>
      </c>
      <c r="J4675">
        <v>9.3460029000000002</v>
      </c>
      <c r="K4675" t="s">
        <v>62</v>
      </c>
      <c r="L4675" t="s">
        <v>56</v>
      </c>
      <c r="M4675" t="s">
        <v>57</v>
      </c>
      <c r="N4675" t="s">
        <v>28</v>
      </c>
      <c r="O4675" t="s">
        <v>65</v>
      </c>
      <c r="P4675">
        <v>360</v>
      </c>
      <c r="Q4675">
        <v>14372167</v>
      </c>
      <c r="R4675" t="s">
        <v>58</v>
      </c>
      <c r="S4675">
        <v>0</v>
      </c>
      <c r="T4675" t="s">
        <v>66</v>
      </c>
      <c r="U4675">
        <v>25</v>
      </c>
      <c r="V4675" t="b">
        <v>1</v>
      </c>
    </row>
    <row r="4676" spans="1:22" x14ac:dyDescent="0.3">
      <c r="A4676" t="s">
        <v>4737</v>
      </c>
      <c r="B4676">
        <v>6</v>
      </c>
      <c r="C4676" t="s">
        <v>54</v>
      </c>
      <c r="D4676">
        <v>1</v>
      </c>
      <c r="E4676" t="s">
        <v>55</v>
      </c>
      <c r="F4676">
        <v>1</v>
      </c>
      <c r="G4676" t="s">
        <v>55</v>
      </c>
      <c r="H4676" s="3">
        <v>45160.470185185186</v>
      </c>
      <c r="I4676" s="3">
        <v>45160.470300925925</v>
      </c>
      <c r="J4676">
        <v>9.4057261000000008</v>
      </c>
      <c r="K4676" t="s">
        <v>62</v>
      </c>
      <c r="L4676" t="s">
        <v>56</v>
      </c>
      <c r="M4676" t="s">
        <v>57</v>
      </c>
      <c r="N4676" t="s">
        <v>28</v>
      </c>
      <c r="O4676" t="s">
        <v>65</v>
      </c>
      <c r="P4676">
        <v>360</v>
      </c>
      <c r="Q4676">
        <v>14372167</v>
      </c>
      <c r="R4676" t="s">
        <v>58</v>
      </c>
      <c r="S4676">
        <v>0</v>
      </c>
      <c r="T4676" t="s">
        <v>66</v>
      </c>
      <c r="U4676">
        <v>25</v>
      </c>
      <c r="V4676" t="b">
        <v>1</v>
      </c>
    </row>
    <row r="4677" spans="1:22" x14ac:dyDescent="0.3">
      <c r="A4677" t="s">
        <v>4738</v>
      </c>
      <c r="B4677">
        <v>7</v>
      </c>
      <c r="C4677" t="s">
        <v>54</v>
      </c>
      <c r="D4677">
        <v>1</v>
      </c>
      <c r="E4677" t="s">
        <v>55</v>
      </c>
      <c r="F4677">
        <v>1</v>
      </c>
      <c r="G4677" t="s">
        <v>55</v>
      </c>
      <c r="H4677" s="3">
        <v>45160.470185185186</v>
      </c>
      <c r="I4677" s="3">
        <v>45160.470300925925</v>
      </c>
      <c r="J4677">
        <v>9.2816761000000003</v>
      </c>
      <c r="K4677" t="s">
        <v>62</v>
      </c>
      <c r="L4677" t="s">
        <v>56</v>
      </c>
      <c r="M4677" t="s">
        <v>57</v>
      </c>
      <c r="N4677" t="s">
        <v>28</v>
      </c>
      <c r="O4677" t="s">
        <v>65</v>
      </c>
      <c r="P4677">
        <v>360</v>
      </c>
      <c r="Q4677">
        <v>14372167</v>
      </c>
      <c r="R4677" t="s">
        <v>58</v>
      </c>
      <c r="S4677">
        <v>0</v>
      </c>
      <c r="T4677" t="s">
        <v>66</v>
      </c>
      <c r="U4677">
        <v>25</v>
      </c>
      <c r="V4677" t="b">
        <v>1</v>
      </c>
    </row>
    <row r="4678" spans="1:22" x14ac:dyDescent="0.3">
      <c r="A4678" t="s">
        <v>4739</v>
      </c>
      <c r="B4678">
        <v>8</v>
      </c>
      <c r="C4678" t="s">
        <v>54</v>
      </c>
      <c r="D4678">
        <v>1</v>
      </c>
      <c r="E4678" t="s">
        <v>55</v>
      </c>
      <c r="F4678">
        <v>1</v>
      </c>
      <c r="G4678" t="s">
        <v>55</v>
      </c>
      <c r="H4678" s="3">
        <v>45160.470185185186</v>
      </c>
      <c r="I4678" s="3">
        <v>45160.470300925925</v>
      </c>
      <c r="J4678">
        <v>9.2972242000000005</v>
      </c>
      <c r="K4678" t="s">
        <v>62</v>
      </c>
      <c r="L4678" t="s">
        <v>56</v>
      </c>
      <c r="M4678" t="s">
        <v>57</v>
      </c>
      <c r="N4678" t="s">
        <v>28</v>
      </c>
      <c r="O4678" t="s">
        <v>65</v>
      </c>
      <c r="P4678">
        <v>360</v>
      </c>
      <c r="Q4678">
        <v>14372167</v>
      </c>
      <c r="R4678" t="s">
        <v>58</v>
      </c>
      <c r="S4678">
        <v>0</v>
      </c>
      <c r="T4678" t="s">
        <v>66</v>
      </c>
      <c r="U4678">
        <v>25</v>
      </c>
      <c r="V4678" t="b">
        <v>1</v>
      </c>
    </row>
    <row r="4679" spans="1:22" x14ac:dyDescent="0.3">
      <c r="A4679" t="s">
        <v>4740</v>
      </c>
      <c r="B4679">
        <v>9</v>
      </c>
      <c r="C4679" t="s">
        <v>54</v>
      </c>
      <c r="D4679">
        <v>1</v>
      </c>
      <c r="E4679" t="s">
        <v>55</v>
      </c>
      <c r="F4679">
        <v>1</v>
      </c>
      <c r="G4679" t="s">
        <v>55</v>
      </c>
      <c r="H4679" s="3">
        <v>45160.470185185186</v>
      </c>
      <c r="I4679" s="3">
        <v>45160.470300925925</v>
      </c>
      <c r="J4679">
        <v>9.3914048000000001</v>
      </c>
      <c r="K4679" t="s">
        <v>62</v>
      </c>
      <c r="L4679" t="s">
        <v>56</v>
      </c>
      <c r="M4679" t="s">
        <v>57</v>
      </c>
      <c r="N4679" t="s">
        <v>28</v>
      </c>
      <c r="O4679" t="s">
        <v>65</v>
      </c>
      <c r="P4679">
        <v>360</v>
      </c>
      <c r="Q4679">
        <v>14372167</v>
      </c>
      <c r="R4679" t="s">
        <v>58</v>
      </c>
      <c r="S4679">
        <v>0</v>
      </c>
      <c r="T4679" t="s">
        <v>66</v>
      </c>
      <c r="U4679">
        <v>25</v>
      </c>
      <c r="V4679" t="b">
        <v>1</v>
      </c>
    </row>
    <row r="4680" spans="1:22" x14ac:dyDescent="0.3">
      <c r="A4680" t="s">
        <v>4741</v>
      </c>
      <c r="B4680">
        <v>10</v>
      </c>
      <c r="C4680" t="s">
        <v>54</v>
      </c>
      <c r="D4680">
        <v>1</v>
      </c>
      <c r="E4680" t="s">
        <v>55</v>
      </c>
      <c r="F4680">
        <v>1</v>
      </c>
      <c r="G4680" t="s">
        <v>55</v>
      </c>
      <c r="H4680" s="3">
        <v>45160.470185185186</v>
      </c>
      <c r="I4680" s="3">
        <v>45160.470300925925</v>
      </c>
      <c r="J4680">
        <v>9.3452205999999993</v>
      </c>
      <c r="K4680" t="s">
        <v>62</v>
      </c>
      <c r="L4680" t="s">
        <v>56</v>
      </c>
      <c r="M4680" t="s">
        <v>57</v>
      </c>
      <c r="N4680" t="s">
        <v>28</v>
      </c>
      <c r="O4680" t="s">
        <v>65</v>
      </c>
      <c r="P4680">
        <v>360</v>
      </c>
      <c r="Q4680">
        <v>14372167</v>
      </c>
      <c r="R4680" t="s">
        <v>58</v>
      </c>
      <c r="S4680">
        <v>0</v>
      </c>
      <c r="T4680" t="s">
        <v>66</v>
      </c>
      <c r="U4680">
        <v>25</v>
      </c>
      <c r="V4680" t="b">
        <v>1</v>
      </c>
    </row>
    <row r="4681" spans="1:22" x14ac:dyDescent="0.3">
      <c r="A4681" t="s">
        <v>4742</v>
      </c>
      <c r="B4681">
        <v>12</v>
      </c>
      <c r="C4681" t="s">
        <v>54</v>
      </c>
      <c r="D4681">
        <v>1</v>
      </c>
      <c r="E4681" t="s">
        <v>55</v>
      </c>
      <c r="F4681">
        <v>1</v>
      </c>
      <c r="G4681" t="s">
        <v>55</v>
      </c>
      <c r="H4681" s="3">
        <v>45160.470185185186</v>
      </c>
      <c r="I4681" s="3">
        <v>45160.470300925925</v>
      </c>
      <c r="J4681">
        <v>8.0762350000000005</v>
      </c>
      <c r="K4681" t="s">
        <v>62</v>
      </c>
      <c r="L4681" t="s">
        <v>56</v>
      </c>
      <c r="M4681" t="s">
        <v>57</v>
      </c>
      <c r="N4681" t="s">
        <v>28</v>
      </c>
      <c r="O4681" t="s">
        <v>65</v>
      </c>
      <c r="P4681">
        <v>360</v>
      </c>
      <c r="Q4681">
        <v>14372167</v>
      </c>
      <c r="R4681" t="s">
        <v>58</v>
      </c>
      <c r="S4681">
        <v>0</v>
      </c>
      <c r="T4681" t="s">
        <v>66</v>
      </c>
      <c r="U4681">
        <v>25</v>
      </c>
      <c r="V4681" t="b">
        <v>1</v>
      </c>
    </row>
    <row r="4682" spans="1:22" x14ac:dyDescent="0.3">
      <c r="A4682" t="s">
        <v>4743</v>
      </c>
      <c r="B4682">
        <v>13</v>
      </c>
      <c r="C4682" t="s">
        <v>54</v>
      </c>
      <c r="D4682">
        <v>1</v>
      </c>
      <c r="E4682" t="s">
        <v>55</v>
      </c>
      <c r="F4682">
        <v>1</v>
      </c>
      <c r="G4682" t="s">
        <v>55</v>
      </c>
      <c r="H4682" s="3">
        <v>45160.470185185186</v>
      </c>
      <c r="I4682" s="3">
        <v>45160.470300925925</v>
      </c>
      <c r="J4682">
        <v>9.3455130999999998</v>
      </c>
      <c r="K4682" t="s">
        <v>62</v>
      </c>
      <c r="L4682" t="s">
        <v>56</v>
      </c>
      <c r="M4682" t="s">
        <v>57</v>
      </c>
      <c r="N4682" t="s">
        <v>28</v>
      </c>
      <c r="O4682" t="s">
        <v>65</v>
      </c>
      <c r="P4682">
        <v>360</v>
      </c>
      <c r="Q4682">
        <v>14372167</v>
      </c>
      <c r="R4682" t="s">
        <v>58</v>
      </c>
      <c r="S4682">
        <v>0</v>
      </c>
      <c r="T4682" t="s">
        <v>66</v>
      </c>
      <c r="U4682">
        <v>25</v>
      </c>
      <c r="V4682" t="b">
        <v>1</v>
      </c>
    </row>
    <row r="4683" spans="1:22" x14ac:dyDescent="0.3">
      <c r="A4683" t="s">
        <v>4744</v>
      </c>
      <c r="B4683">
        <v>14</v>
      </c>
      <c r="C4683" t="s">
        <v>54</v>
      </c>
      <c r="D4683">
        <v>1</v>
      </c>
      <c r="E4683" t="s">
        <v>55</v>
      </c>
      <c r="F4683">
        <v>1</v>
      </c>
      <c r="G4683" t="s">
        <v>55</v>
      </c>
      <c r="H4683" s="3">
        <v>45160.470185185186</v>
      </c>
      <c r="I4683" s="3">
        <v>45160.470300925925</v>
      </c>
      <c r="J4683">
        <v>9.4052445999999996</v>
      </c>
      <c r="K4683" t="s">
        <v>62</v>
      </c>
      <c r="L4683" t="s">
        <v>56</v>
      </c>
      <c r="M4683" t="s">
        <v>57</v>
      </c>
      <c r="N4683" t="s">
        <v>28</v>
      </c>
      <c r="O4683" t="s">
        <v>65</v>
      </c>
      <c r="P4683">
        <v>360</v>
      </c>
      <c r="Q4683">
        <v>14372167</v>
      </c>
      <c r="R4683" t="s">
        <v>58</v>
      </c>
      <c r="S4683">
        <v>0</v>
      </c>
      <c r="T4683" t="s">
        <v>66</v>
      </c>
      <c r="U4683">
        <v>25</v>
      </c>
      <c r="V4683" t="b">
        <v>1</v>
      </c>
    </row>
    <row r="4684" spans="1:22" x14ac:dyDescent="0.3">
      <c r="A4684" t="s">
        <v>4745</v>
      </c>
      <c r="B4684">
        <v>15</v>
      </c>
      <c r="C4684" t="s">
        <v>54</v>
      </c>
      <c r="D4684">
        <v>1</v>
      </c>
      <c r="E4684" t="s">
        <v>55</v>
      </c>
      <c r="F4684">
        <v>1</v>
      </c>
      <c r="G4684" t="s">
        <v>55</v>
      </c>
      <c r="H4684" s="3">
        <v>45160.470185185186</v>
      </c>
      <c r="I4684" s="3">
        <v>45160.470300925925</v>
      </c>
      <c r="J4684">
        <v>9.2811994000000002</v>
      </c>
      <c r="K4684" t="s">
        <v>62</v>
      </c>
      <c r="L4684" t="s">
        <v>56</v>
      </c>
      <c r="M4684" t="s">
        <v>57</v>
      </c>
      <c r="N4684" t="s">
        <v>28</v>
      </c>
      <c r="O4684" t="s">
        <v>65</v>
      </c>
      <c r="P4684">
        <v>360</v>
      </c>
      <c r="Q4684">
        <v>14372167</v>
      </c>
      <c r="R4684" t="s">
        <v>58</v>
      </c>
      <c r="S4684">
        <v>0</v>
      </c>
      <c r="T4684" t="s">
        <v>66</v>
      </c>
      <c r="U4684">
        <v>25</v>
      </c>
      <c r="V4684" t="b">
        <v>1</v>
      </c>
    </row>
    <row r="4685" spans="1:22" x14ac:dyDescent="0.3">
      <c r="A4685" t="s">
        <v>4746</v>
      </c>
      <c r="B4685">
        <v>0</v>
      </c>
      <c r="C4685" t="s">
        <v>54</v>
      </c>
      <c r="D4685">
        <v>1</v>
      </c>
      <c r="E4685" t="s">
        <v>55</v>
      </c>
      <c r="F4685">
        <v>1</v>
      </c>
      <c r="G4685" t="s">
        <v>55</v>
      </c>
      <c r="H4685" s="3">
        <v>45160.470405092594</v>
      </c>
      <c r="I4685" s="3">
        <v>45160.470509259256</v>
      </c>
      <c r="J4685">
        <v>9.5005348000000005</v>
      </c>
      <c r="K4685" t="s">
        <v>62</v>
      </c>
      <c r="L4685" t="s">
        <v>56</v>
      </c>
      <c r="M4685" t="s">
        <v>57</v>
      </c>
      <c r="N4685" t="s">
        <v>28</v>
      </c>
      <c r="O4685" t="s">
        <v>65</v>
      </c>
      <c r="P4685">
        <v>360</v>
      </c>
      <c r="Q4685">
        <v>14372167</v>
      </c>
      <c r="R4685" t="s">
        <v>58</v>
      </c>
      <c r="S4685">
        <v>0</v>
      </c>
      <c r="T4685" t="s">
        <v>66</v>
      </c>
      <c r="U4685">
        <v>25</v>
      </c>
      <c r="V4685" t="b">
        <v>1</v>
      </c>
    </row>
    <row r="4686" spans="1:22" x14ac:dyDescent="0.3">
      <c r="A4686" t="s">
        <v>4747</v>
      </c>
      <c r="B4686">
        <v>1</v>
      </c>
      <c r="C4686" t="s">
        <v>54</v>
      </c>
      <c r="D4686">
        <v>1</v>
      </c>
      <c r="E4686" t="s">
        <v>55</v>
      </c>
      <c r="F4686">
        <v>1</v>
      </c>
      <c r="G4686" t="s">
        <v>55</v>
      </c>
      <c r="H4686" s="3">
        <v>45160.470405092594</v>
      </c>
      <c r="I4686" s="3">
        <v>45160.470509259256</v>
      </c>
      <c r="J4686">
        <v>9.5779277</v>
      </c>
      <c r="K4686" t="s">
        <v>62</v>
      </c>
      <c r="L4686" t="s">
        <v>56</v>
      </c>
      <c r="M4686" t="s">
        <v>57</v>
      </c>
      <c r="N4686" t="s">
        <v>28</v>
      </c>
      <c r="O4686" t="s">
        <v>65</v>
      </c>
      <c r="P4686">
        <v>360</v>
      </c>
      <c r="Q4686">
        <v>14372167</v>
      </c>
      <c r="R4686" t="s">
        <v>58</v>
      </c>
      <c r="S4686">
        <v>0</v>
      </c>
      <c r="T4686" t="s">
        <v>66</v>
      </c>
      <c r="U4686">
        <v>25</v>
      </c>
      <c r="V4686" t="b">
        <v>1</v>
      </c>
    </row>
    <row r="4687" spans="1:22" x14ac:dyDescent="0.3">
      <c r="A4687" t="s">
        <v>4748</v>
      </c>
      <c r="B4687">
        <v>2</v>
      </c>
      <c r="C4687" t="s">
        <v>54</v>
      </c>
      <c r="D4687">
        <v>1</v>
      </c>
      <c r="E4687" t="s">
        <v>55</v>
      </c>
      <c r="F4687">
        <v>1</v>
      </c>
      <c r="G4687" t="s">
        <v>55</v>
      </c>
      <c r="H4687" s="3">
        <v>45160.470405092594</v>
      </c>
      <c r="I4687" s="3">
        <v>45160.470509259256</v>
      </c>
      <c r="J4687">
        <v>9.5307104000000002</v>
      </c>
      <c r="K4687" t="s">
        <v>62</v>
      </c>
      <c r="L4687" t="s">
        <v>56</v>
      </c>
      <c r="M4687" t="s">
        <v>57</v>
      </c>
      <c r="N4687" t="s">
        <v>28</v>
      </c>
      <c r="O4687" t="s">
        <v>65</v>
      </c>
      <c r="P4687">
        <v>360</v>
      </c>
      <c r="Q4687">
        <v>14372167</v>
      </c>
      <c r="R4687" t="s">
        <v>58</v>
      </c>
      <c r="S4687">
        <v>0</v>
      </c>
      <c r="T4687" t="s">
        <v>66</v>
      </c>
      <c r="U4687">
        <v>25</v>
      </c>
      <c r="V4687" t="b">
        <v>1</v>
      </c>
    </row>
    <row r="4688" spans="1:22" x14ac:dyDescent="0.3">
      <c r="A4688" t="s">
        <v>4749</v>
      </c>
      <c r="B4688">
        <v>5</v>
      </c>
      <c r="C4688" t="s">
        <v>54</v>
      </c>
      <c r="D4688">
        <v>1</v>
      </c>
      <c r="E4688" t="s">
        <v>55</v>
      </c>
      <c r="F4688">
        <v>1</v>
      </c>
      <c r="G4688" t="s">
        <v>55</v>
      </c>
      <c r="H4688" s="3">
        <v>45160.470405092594</v>
      </c>
      <c r="I4688" s="3">
        <v>45160.470509259256</v>
      </c>
      <c r="J4688">
        <v>9.2959303999999996</v>
      </c>
      <c r="K4688" t="s">
        <v>62</v>
      </c>
      <c r="L4688" t="s">
        <v>56</v>
      </c>
      <c r="M4688" t="s">
        <v>57</v>
      </c>
      <c r="N4688" t="s">
        <v>28</v>
      </c>
      <c r="O4688" t="s">
        <v>65</v>
      </c>
      <c r="P4688">
        <v>360</v>
      </c>
      <c r="Q4688">
        <v>14372167</v>
      </c>
      <c r="R4688" t="s">
        <v>58</v>
      </c>
      <c r="S4688">
        <v>0</v>
      </c>
      <c r="T4688" t="s">
        <v>66</v>
      </c>
      <c r="U4688">
        <v>25</v>
      </c>
      <c r="V4688" t="b">
        <v>1</v>
      </c>
    </row>
    <row r="4689" spans="1:22" x14ac:dyDescent="0.3">
      <c r="A4689" t="s">
        <v>4750</v>
      </c>
      <c r="B4689">
        <v>6</v>
      </c>
      <c r="C4689" t="s">
        <v>54</v>
      </c>
      <c r="D4689">
        <v>1</v>
      </c>
      <c r="E4689" t="s">
        <v>55</v>
      </c>
      <c r="F4689">
        <v>1</v>
      </c>
      <c r="G4689" t="s">
        <v>55</v>
      </c>
      <c r="H4689" s="3">
        <v>45160.470405092594</v>
      </c>
      <c r="I4689" s="3">
        <v>45160.470509259256</v>
      </c>
      <c r="J4689">
        <v>9.4349415000000008</v>
      </c>
      <c r="K4689" t="s">
        <v>62</v>
      </c>
      <c r="L4689" t="s">
        <v>56</v>
      </c>
      <c r="M4689" t="s">
        <v>57</v>
      </c>
      <c r="N4689" t="s">
        <v>28</v>
      </c>
      <c r="O4689" t="s">
        <v>65</v>
      </c>
      <c r="P4689">
        <v>360</v>
      </c>
      <c r="Q4689">
        <v>14372167</v>
      </c>
      <c r="R4689" t="s">
        <v>58</v>
      </c>
      <c r="S4689">
        <v>0</v>
      </c>
      <c r="T4689" t="s">
        <v>66</v>
      </c>
      <c r="U4689">
        <v>25</v>
      </c>
      <c r="V4689" t="b">
        <v>1</v>
      </c>
    </row>
    <row r="4690" spans="1:22" x14ac:dyDescent="0.3">
      <c r="A4690" t="s">
        <v>4751</v>
      </c>
      <c r="B4690">
        <v>7</v>
      </c>
      <c r="C4690" t="s">
        <v>54</v>
      </c>
      <c r="D4690">
        <v>1</v>
      </c>
      <c r="E4690" t="s">
        <v>55</v>
      </c>
      <c r="F4690">
        <v>1</v>
      </c>
      <c r="G4690" t="s">
        <v>55</v>
      </c>
      <c r="H4690" s="3">
        <v>45160.470405092594</v>
      </c>
      <c r="I4690" s="3">
        <v>45160.470509259256</v>
      </c>
      <c r="J4690">
        <v>9.4014673000000002</v>
      </c>
      <c r="K4690" t="s">
        <v>62</v>
      </c>
      <c r="L4690" t="s">
        <v>56</v>
      </c>
      <c r="M4690" t="s">
        <v>57</v>
      </c>
      <c r="N4690" t="s">
        <v>28</v>
      </c>
      <c r="O4690" t="s">
        <v>65</v>
      </c>
      <c r="P4690">
        <v>360</v>
      </c>
      <c r="Q4690">
        <v>14372167</v>
      </c>
      <c r="R4690" t="s">
        <v>58</v>
      </c>
      <c r="S4690">
        <v>0</v>
      </c>
      <c r="T4690" t="s">
        <v>66</v>
      </c>
      <c r="U4690">
        <v>25</v>
      </c>
      <c r="V4690" t="b">
        <v>1</v>
      </c>
    </row>
    <row r="4691" spans="1:22" x14ac:dyDescent="0.3">
      <c r="A4691" t="s">
        <v>4752</v>
      </c>
      <c r="B4691">
        <v>8</v>
      </c>
      <c r="C4691" t="s">
        <v>54</v>
      </c>
      <c r="D4691">
        <v>1</v>
      </c>
      <c r="E4691" t="s">
        <v>55</v>
      </c>
      <c r="F4691">
        <v>1</v>
      </c>
      <c r="G4691" t="s">
        <v>55</v>
      </c>
      <c r="H4691" s="3">
        <v>45160.470405092594</v>
      </c>
      <c r="I4691" s="3">
        <v>45160.470509259256</v>
      </c>
      <c r="J4691">
        <v>9.5001233999999997</v>
      </c>
      <c r="K4691" t="s">
        <v>62</v>
      </c>
      <c r="L4691" t="s">
        <v>56</v>
      </c>
      <c r="M4691" t="s">
        <v>57</v>
      </c>
      <c r="N4691" t="s">
        <v>28</v>
      </c>
      <c r="O4691" t="s">
        <v>65</v>
      </c>
      <c r="P4691">
        <v>360</v>
      </c>
      <c r="Q4691">
        <v>14372167</v>
      </c>
      <c r="R4691" t="s">
        <v>58</v>
      </c>
      <c r="S4691">
        <v>0</v>
      </c>
      <c r="T4691" t="s">
        <v>66</v>
      </c>
      <c r="U4691">
        <v>25</v>
      </c>
      <c r="V4691" t="b">
        <v>1</v>
      </c>
    </row>
    <row r="4692" spans="1:22" x14ac:dyDescent="0.3">
      <c r="A4692" t="s">
        <v>4753</v>
      </c>
      <c r="B4692">
        <v>9</v>
      </c>
      <c r="C4692" t="s">
        <v>54</v>
      </c>
      <c r="D4692">
        <v>1</v>
      </c>
      <c r="E4692" t="s">
        <v>55</v>
      </c>
      <c r="F4692">
        <v>1</v>
      </c>
      <c r="G4692" t="s">
        <v>55</v>
      </c>
      <c r="H4692" s="3">
        <v>45160.470405092594</v>
      </c>
      <c r="I4692" s="3">
        <v>45160.470509259256</v>
      </c>
      <c r="J4692">
        <v>9.5774375000000003</v>
      </c>
      <c r="K4692" t="s">
        <v>62</v>
      </c>
      <c r="L4692" t="s">
        <v>56</v>
      </c>
      <c r="M4692" t="s">
        <v>57</v>
      </c>
      <c r="N4692" t="s">
        <v>28</v>
      </c>
      <c r="O4692" t="s">
        <v>65</v>
      </c>
      <c r="P4692">
        <v>360</v>
      </c>
      <c r="Q4692">
        <v>14372167</v>
      </c>
      <c r="R4692" t="s">
        <v>58</v>
      </c>
      <c r="S4692">
        <v>0</v>
      </c>
      <c r="T4692" t="s">
        <v>66</v>
      </c>
      <c r="U4692">
        <v>25</v>
      </c>
      <c r="V4692" t="b">
        <v>1</v>
      </c>
    </row>
    <row r="4693" spans="1:22" x14ac:dyDescent="0.3">
      <c r="A4693" t="s">
        <v>4754</v>
      </c>
      <c r="B4693">
        <v>10</v>
      </c>
      <c r="C4693" t="s">
        <v>54</v>
      </c>
      <c r="D4693">
        <v>1</v>
      </c>
      <c r="E4693" t="s">
        <v>55</v>
      </c>
      <c r="F4693">
        <v>1</v>
      </c>
      <c r="G4693" t="s">
        <v>55</v>
      </c>
      <c r="H4693" s="3">
        <v>45160.470405092594</v>
      </c>
      <c r="I4693" s="3">
        <v>45160.470509259256</v>
      </c>
      <c r="J4693">
        <v>9.5302130999999992</v>
      </c>
      <c r="K4693" t="s">
        <v>62</v>
      </c>
      <c r="L4693" t="s">
        <v>56</v>
      </c>
      <c r="M4693" t="s">
        <v>57</v>
      </c>
      <c r="N4693" t="s">
        <v>28</v>
      </c>
      <c r="O4693" t="s">
        <v>65</v>
      </c>
      <c r="P4693">
        <v>360</v>
      </c>
      <c r="Q4693">
        <v>14372167</v>
      </c>
      <c r="R4693" t="s">
        <v>58</v>
      </c>
      <c r="S4693">
        <v>0</v>
      </c>
      <c r="T4693" t="s">
        <v>66</v>
      </c>
      <c r="U4693">
        <v>25</v>
      </c>
      <c r="V4693" t="b">
        <v>1</v>
      </c>
    </row>
    <row r="4694" spans="1:22" x14ac:dyDescent="0.3">
      <c r="A4694" t="s">
        <v>4755</v>
      </c>
      <c r="B4694">
        <v>12</v>
      </c>
      <c r="C4694" t="s">
        <v>54</v>
      </c>
      <c r="D4694">
        <v>1</v>
      </c>
      <c r="E4694" t="s">
        <v>55</v>
      </c>
      <c r="F4694">
        <v>1</v>
      </c>
      <c r="G4694" t="s">
        <v>55</v>
      </c>
      <c r="H4694" s="3">
        <v>45160.470405092594</v>
      </c>
      <c r="I4694" s="3">
        <v>45160.470509259256</v>
      </c>
      <c r="J4694">
        <v>8.0751597999999998</v>
      </c>
      <c r="K4694" t="s">
        <v>62</v>
      </c>
      <c r="L4694" t="s">
        <v>56</v>
      </c>
      <c r="M4694" t="s">
        <v>57</v>
      </c>
      <c r="N4694" t="s">
        <v>28</v>
      </c>
      <c r="O4694" t="s">
        <v>65</v>
      </c>
      <c r="P4694">
        <v>360</v>
      </c>
      <c r="Q4694">
        <v>14372167</v>
      </c>
      <c r="R4694" t="s">
        <v>58</v>
      </c>
      <c r="S4694">
        <v>0</v>
      </c>
      <c r="T4694" t="s">
        <v>66</v>
      </c>
      <c r="U4694">
        <v>25</v>
      </c>
      <c r="V4694" t="b">
        <v>1</v>
      </c>
    </row>
    <row r="4695" spans="1:22" x14ac:dyDescent="0.3">
      <c r="A4695" t="s">
        <v>4756</v>
      </c>
      <c r="B4695">
        <v>13</v>
      </c>
      <c r="C4695" t="s">
        <v>54</v>
      </c>
      <c r="D4695">
        <v>1</v>
      </c>
      <c r="E4695" t="s">
        <v>55</v>
      </c>
      <c r="F4695">
        <v>1</v>
      </c>
      <c r="G4695" t="s">
        <v>55</v>
      </c>
      <c r="H4695" s="3">
        <v>45160.470405092594</v>
      </c>
      <c r="I4695" s="3">
        <v>45160.470509259256</v>
      </c>
      <c r="J4695">
        <v>9.2954705999999998</v>
      </c>
      <c r="K4695" t="s">
        <v>62</v>
      </c>
      <c r="L4695" t="s">
        <v>56</v>
      </c>
      <c r="M4695" t="s">
        <v>57</v>
      </c>
      <c r="N4695" t="s">
        <v>28</v>
      </c>
      <c r="O4695" t="s">
        <v>65</v>
      </c>
      <c r="P4695">
        <v>360</v>
      </c>
      <c r="Q4695">
        <v>14372167</v>
      </c>
      <c r="R4695" t="s">
        <v>58</v>
      </c>
      <c r="S4695">
        <v>0</v>
      </c>
      <c r="T4695" t="s">
        <v>66</v>
      </c>
      <c r="U4695">
        <v>25</v>
      </c>
      <c r="V4695" t="b">
        <v>1</v>
      </c>
    </row>
    <row r="4696" spans="1:22" x14ac:dyDescent="0.3">
      <c r="A4696" t="s">
        <v>4757</v>
      </c>
      <c r="B4696">
        <v>14</v>
      </c>
      <c r="C4696" t="s">
        <v>54</v>
      </c>
      <c r="D4696">
        <v>1</v>
      </c>
      <c r="E4696" t="s">
        <v>55</v>
      </c>
      <c r="F4696">
        <v>1</v>
      </c>
      <c r="G4696" t="s">
        <v>55</v>
      </c>
      <c r="H4696" s="3">
        <v>45160.470405092594</v>
      </c>
      <c r="I4696" s="3">
        <v>45160.470509259256</v>
      </c>
      <c r="J4696">
        <v>9.4343649000000003</v>
      </c>
      <c r="K4696" t="s">
        <v>62</v>
      </c>
      <c r="L4696" t="s">
        <v>56</v>
      </c>
      <c r="M4696" t="s">
        <v>57</v>
      </c>
      <c r="N4696" t="s">
        <v>28</v>
      </c>
      <c r="O4696" t="s">
        <v>65</v>
      </c>
      <c r="P4696">
        <v>360</v>
      </c>
      <c r="Q4696">
        <v>14372167</v>
      </c>
      <c r="R4696" t="s">
        <v>58</v>
      </c>
      <c r="S4696">
        <v>0</v>
      </c>
      <c r="T4696" t="s">
        <v>66</v>
      </c>
      <c r="U4696">
        <v>25</v>
      </c>
      <c r="V4696" t="b">
        <v>1</v>
      </c>
    </row>
    <row r="4697" spans="1:22" x14ac:dyDescent="0.3">
      <c r="A4697" t="s">
        <v>4758</v>
      </c>
      <c r="B4697">
        <v>15</v>
      </c>
      <c r="C4697" t="s">
        <v>54</v>
      </c>
      <c r="D4697">
        <v>1</v>
      </c>
      <c r="E4697" t="s">
        <v>55</v>
      </c>
      <c r="F4697">
        <v>1</v>
      </c>
      <c r="G4697" t="s">
        <v>55</v>
      </c>
      <c r="H4697" s="3">
        <v>45160.470405092594</v>
      </c>
      <c r="I4697" s="3">
        <v>45160.470509259256</v>
      </c>
      <c r="J4697">
        <v>9.4009189000000006</v>
      </c>
      <c r="K4697" t="s">
        <v>62</v>
      </c>
      <c r="L4697" t="s">
        <v>56</v>
      </c>
      <c r="M4697" t="s">
        <v>57</v>
      </c>
      <c r="N4697" t="s">
        <v>28</v>
      </c>
      <c r="O4697" t="s">
        <v>65</v>
      </c>
      <c r="P4697">
        <v>360</v>
      </c>
      <c r="Q4697">
        <v>14372167</v>
      </c>
      <c r="R4697" t="s">
        <v>58</v>
      </c>
      <c r="S4697">
        <v>0</v>
      </c>
      <c r="T4697" t="s">
        <v>66</v>
      </c>
      <c r="U4697">
        <v>25</v>
      </c>
      <c r="V4697" t="b">
        <v>1</v>
      </c>
    </row>
    <row r="4698" spans="1:22" x14ac:dyDescent="0.3">
      <c r="A4698" t="s">
        <v>4759</v>
      </c>
      <c r="B4698">
        <v>0</v>
      </c>
      <c r="C4698" t="s">
        <v>54</v>
      </c>
      <c r="D4698">
        <v>1</v>
      </c>
      <c r="E4698" t="s">
        <v>55</v>
      </c>
      <c r="F4698">
        <v>1</v>
      </c>
      <c r="G4698" t="s">
        <v>55</v>
      </c>
      <c r="H4698" s="3">
        <v>45160.470578703702</v>
      </c>
      <c r="I4698" s="3">
        <v>45160.470694444448</v>
      </c>
      <c r="J4698">
        <v>9.2870114000000008</v>
      </c>
      <c r="K4698" t="s">
        <v>62</v>
      </c>
      <c r="L4698" t="s">
        <v>56</v>
      </c>
      <c r="M4698" t="s">
        <v>57</v>
      </c>
      <c r="N4698" t="s">
        <v>28</v>
      </c>
      <c r="O4698" t="s">
        <v>65</v>
      </c>
      <c r="P4698">
        <v>360</v>
      </c>
      <c r="Q4698">
        <v>14372167</v>
      </c>
      <c r="R4698" t="s">
        <v>58</v>
      </c>
      <c r="S4698">
        <v>0</v>
      </c>
      <c r="T4698" t="s">
        <v>66</v>
      </c>
      <c r="U4698">
        <v>25</v>
      </c>
      <c r="V4698" t="b">
        <v>1</v>
      </c>
    </row>
    <row r="4699" spans="1:22" x14ac:dyDescent="0.3">
      <c r="A4699" t="s">
        <v>4760</v>
      </c>
      <c r="B4699">
        <v>1</v>
      </c>
      <c r="C4699" t="s">
        <v>54</v>
      </c>
      <c r="D4699">
        <v>1</v>
      </c>
      <c r="E4699" t="s">
        <v>55</v>
      </c>
      <c r="F4699">
        <v>1</v>
      </c>
      <c r="G4699" t="s">
        <v>55</v>
      </c>
      <c r="H4699" s="3">
        <v>45160.470578703702</v>
      </c>
      <c r="I4699" s="3">
        <v>45160.470694444448</v>
      </c>
      <c r="J4699">
        <v>9.3661971000000008</v>
      </c>
      <c r="K4699" t="s">
        <v>62</v>
      </c>
      <c r="L4699" t="s">
        <v>56</v>
      </c>
      <c r="M4699" t="s">
        <v>57</v>
      </c>
      <c r="N4699" t="s">
        <v>28</v>
      </c>
      <c r="O4699" t="s">
        <v>65</v>
      </c>
      <c r="P4699">
        <v>360</v>
      </c>
      <c r="Q4699">
        <v>14372167</v>
      </c>
      <c r="R4699" t="s">
        <v>58</v>
      </c>
      <c r="S4699">
        <v>0</v>
      </c>
      <c r="T4699" t="s">
        <v>66</v>
      </c>
      <c r="U4699">
        <v>25</v>
      </c>
      <c r="V4699" t="b">
        <v>1</v>
      </c>
    </row>
    <row r="4700" spans="1:22" x14ac:dyDescent="0.3">
      <c r="A4700" t="s">
        <v>4761</v>
      </c>
      <c r="B4700">
        <v>2</v>
      </c>
      <c r="C4700" t="s">
        <v>54</v>
      </c>
      <c r="D4700">
        <v>1</v>
      </c>
      <c r="E4700" t="s">
        <v>55</v>
      </c>
      <c r="F4700">
        <v>1</v>
      </c>
      <c r="G4700" t="s">
        <v>55</v>
      </c>
      <c r="H4700" s="3">
        <v>45160.470578703702</v>
      </c>
      <c r="I4700" s="3">
        <v>45160.470694444448</v>
      </c>
      <c r="J4700">
        <v>9.2414772000000003</v>
      </c>
      <c r="K4700" t="s">
        <v>62</v>
      </c>
      <c r="L4700" t="s">
        <v>56</v>
      </c>
      <c r="M4700" t="s">
        <v>57</v>
      </c>
      <c r="N4700" t="s">
        <v>28</v>
      </c>
      <c r="O4700" t="s">
        <v>65</v>
      </c>
      <c r="P4700">
        <v>360</v>
      </c>
      <c r="Q4700">
        <v>14372167</v>
      </c>
      <c r="R4700" t="s">
        <v>58</v>
      </c>
      <c r="S4700">
        <v>0</v>
      </c>
      <c r="T4700" t="s">
        <v>66</v>
      </c>
      <c r="U4700">
        <v>25</v>
      </c>
      <c r="V4700" t="b">
        <v>1</v>
      </c>
    </row>
    <row r="4701" spans="1:22" x14ac:dyDescent="0.3">
      <c r="A4701" t="s">
        <v>4762</v>
      </c>
      <c r="B4701">
        <v>5</v>
      </c>
      <c r="C4701" t="s">
        <v>54</v>
      </c>
      <c r="D4701">
        <v>1</v>
      </c>
      <c r="E4701" t="s">
        <v>55</v>
      </c>
      <c r="F4701">
        <v>1</v>
      </c>
      <c r="G4701" t="s">
        <v>55</v>
      </c>
      <c r="H4701" s="3">
        <v>45160.470578703702</v>
      </c>
      <c r="I4701" s="3">
        <v>45160.470694444448</v>
      </c>
      <c r="J4701">
        <v>9.2852911000000002</v>
      </c>
      <c r="K4701" t="s">
        <v>62</v>
      </c>
      <c r="L4701" t="s">
        <v>56</v>
      </c>
      <c r="M4701" t="s">
        <v>57</v>
      </c>
      <c r="N4701" t="s">
        <v>28</v>
      </c>
      <c r="O4701" t="s">
        <v>65</v>
      </c>
      <c r="P4701">
        <v>360</v>
      </c>
      <c r="Q4701">
        <v>14372167</v>
      </c>
      <c r="R4701" t="s">
        <v>58</v>
      </c>
      <c r="S4701">
        <v>0</v>
      </c>
      <c r="T4701" t="s">
        <v>66</v>
      </c>
      <c r="U4701">
        <v>25</v>
      </c>
      <c r="V4701" t="b">
        <v>1</v>
      </c>
    </row>
    <row r="4702" spans="1:22" x14ac:dyDescent="0.3">
      <c r="A4702" t="s">
        <v>4763</v>
      </c>
      <c r="B4702">
        <v>6</v>
      </c>
      <c r="C4702" t="s">
        <v>54</v>
      </c>
      <c r="D4702">
        <v>1</v>
      </c>
      <c r="E4702" t="s">
        <v>55</v>
      </c>
      <c r="F4702">
        <v>1</v>
      </c>
      <c r="G4702" t="s">
        <v>55</v>
      </c>
      <c r="H4702" s="3">
        <v>45160.470578703702</v>
      </c>
      <c r="I4702" s="3">
        <v>45160.470694444448</v>
      </c>
      <c r="J4702">
        <v>9.2233698999999998</v>
      </c>
      <c r="K4702" t="s">
        <v>62</v>
      </c>
      <c r="L4702" t="s">
        <v>56</v>
      </c>
      <c r="M4702" t="s">
        <v>57</v>
      </c>
      <c r="N4702" t="s">
        <v>28</v>
      </c>
      <c r="O4702" t="s">
        <v>65</v>
      </c>
      <c r="P4702">
        <v>360</v>
      </c>
      <c r="Q4702">
        <v>14372167</v>
      </c>
      <c r="R4702" t="s">
        <v>58</v>
      </c>
      <c r="S4702">
        <v>0</v>
      </c>
      <c r="T4702" t="s">
        <v>66</v>
      </c>
      <c r="U4702">
        <v>25</v>
      </c>
      <c r="V4702" t="b">
        <v>1</v>
      </c>
    </row>
    <row r="4703" spans="1:22" x14ac:dyDescent="0.3">
      <c r="A4703" t="s">
        <v>4764</v>
      </c>
      <c r="B4703">
        <v>7</v>
      </c>
      <c r="C4703" t="s">
        <v>54</v>
      </c>
      <c r="D4703">
        <v>1</v>
      </c>
      <c r="E4703" t="s">
        <v>55</v>
      </c>
      <c r="F4703">
        <v>1</v>
      </c>
      <c r="G4703" t="s">
        <v>55</v>
      </c>
      <c r="H4703" s="3">
        <v>45160.470578703702</v>
      </c>
      <c r="I4703" s="3">
        <v>45160.470694444448</v>
      </c>
      <c r="J4703">
        <v>9.2399424000000003</v>
      </c>
      <c r="K4703" t="s">
        <v>62</v>
      </c>
      <c r="L4703" t="s">
        <v>56</v>
      </c>
      <c r="M4703" t="s">
        <v>57</v>
      </c>
      <c r="N4703" t="s">
        <v>28</v>
      </c>
      <c r="O4703" t="s">
        <v>65</v>
      </c>
      <c r="P4703">
        <v>360</v>
      </c>
      <c r="Q4703">
        <v>14372167</v>
      </c>
      <c r="R4703" t="s">
        <v>58</v>
      </c>
      <c r="S4703">
        <v>0</v>
      </c>
      <c r="T4703" t="s">
        <v>66</v>
      </c>
      <c r="U4703">
        <v>25</v>
      </c>
      <c r="V4703" t="b">
        <v>1</v>
      </c>
    </row>
    <row r="4704" spans="1:22" x14ac:dyDescent="0.3">
      <c r="A4704" t="s">
        <v>4765</v>
      </c>
      <c r="B4704">
        <v>8</v>
      </c>
      <c r="C4704" t="s">
        <v>54</v>
      </c>
      <c r="D4704">
        <v>1</v>
      </c>
      <c r="E4704" t="s">
        <v>55</v>
      </c>
      <c r="F4704">
        <v>1</v>
      </c>
      <c r="G4704" t="s">
        <v>55</v>
      </c>
      <c r="H4704" s="3">
        <v>45160.470578703702</v>
      </c>
      <c r="I4704" s="3">
        <v>45160.470694444448</v>
      </c>
      <c r="J4704">
        <v>9.2865739000000005</v>
      </c>
      <c r="K4704" t="s">
        <v>62</v>
      </c>
      <c r="L4704" t="s">
        <v>56</v>
      </c>
      <c r="M4704" t="s">
        <v>57</v>
      </c>
      <c r="N4704" t="s">
        <v>28</v>
      </c>
      <c r="O4704" t="s">
        <v>65</v>
      </c>
      <c r="P4704">
        <v>360</v>
      </c>
      <c r="Q4704">
        <v>14372167</v>
      </c>
      <c r="R4704" t="s">
        <v>58</v>
      </c>
      <c r="S4704">
        <v>0</v>
      </c>
      <c r="T4704" t="s">
        <v>66</v>
      </c>
      <c r="U4704">
        <v>25</v>
      </c>
      <c r="V4704" t="b">
        <v>1</v>
      </c>
    </row>
    <row r="4705" spans="1:22" x14ac:dyDescent="0.3">
      <c r="A4705" t="s">
        <v>4766</v>
      </c>
      <c r="B4705">
        <v>9</v>
      </c>
      <c r="C4705" t="s">
        <v>54</v>
      </c>
      <c r="D4705">
        <v>1</v>
      </c>
      <c r="E4705" t="s">
        <v>55</v>
      </c>
      <c r="F4705">
        <v>1</v>
      </c>
      <c r="G4705" t="s">
        <v>55</v>
      </c>
      <c r="H4705" s="3">
        <v>45160.470578703702</v>
      </c>
      <c r="I4705" s="3">
        <v>45160.470694444448</v>
      </c>
      <c r="J4705">
        <v>9.3657193999999997</v>
      </c>
      <c r="K4705" t="s">
        <v>62</v>
      </c>
      <c r="L4705" t="s">
        <v>56</v>
      </c>
      <c r="M4705" t="s">
        <v>57</v>
      </c>
      <c r="N4705" t="s">
        <v>28</v>
      </c>
      <c r="O4705" t="s">
        <v>65</v>
      </c>
      <c r="P4705">
        <v>360</v>
      </c>
      <c r="Q4705">
        <v>14372167</v>
      </c>
      <c r="R4705" t="s">
        <v>58</v>
      </c>
      <c r="S4705">
        <v>0</v>
      </c>
      <c r="T4705" t="s">
        <v>66</v>
      </c>
      <c r="U4705">
        <v>25</v>
      </c>
      <c r="V4705" t="b">
        <v>1</v>
      </c>
    </row>
    <row r="4706" spans="1:22" x14ac:dyDescent="0.3">
      <c r="A4706" t="s">
        <v>4767</v>
      </c>
      <c r="B4706">
        <v>10</v>
      </c>
      <c r="C4706" t="s">
        <v>54</v>
      </c>
      <c r="D4706">
        <v>1</v>
      </c>
      <c r="E4706" t="s">
        <v>55</v>
      </c>
      <c r="F4706">
        <v>1</v>
      </c>
      <c r="G4706" t="s">
        <v>55</v>
      </c>
      <c r="H4706" s="3">
        <v>45160.470578703702</v>
      </c>
      <c r="I4706" s="3">
        <v>45160.470694444448</v>
      </c>
      <c r="J4706">
        <v>9.2409713999999994</v>
      </c>
      <c r="K4706" t="s">
        <v>62</v>
      </c>
      <c r="L4706" t="s">
        <v>56</v>
      </c>
      <c r="M4706" t="s">
        <v>57</v>
      </c>
      <c r="N4706" t="s">
        <v>28</v>
      </c>
      <c r="O4706" t="s">
        <v>65</v>
      </c>
      <c r="P4706">
        <v>360</v>
      </c>
      <c r="Q4706">
        <v>14372167</v>
      </c>
      <c r="R4706" t="s">
        <v>58</v>
      </c>
      <c r="S4706">
        <v>0</v>
      </c>
      <c r="T4706" t="s">
        <v>66</v>
      </c>
      <c r="U4706">
        <v>25</v>
      </c>
      <c r="V4706" t="b">
        <v>1</v>
      </c>
    </row>
    <row r="4707" spans="1:22" x14ac:dyDescent="0.3">
      <c r="A4707" t="s">
        <v>4768</v>
      </c>
      <c r="B4707">
        <v>12</v>
      </c>
      <c r="C4707" t="s">
        <v>54</v>
      </c>
      <c r="D4707">
        <v>1</v>
      </c>
      <c r="E4707" t="s">
        <v>55</v>
      </c>
      <c r="F4707">
        <v>1</v>
      </c>
      <c r="G4707" t="s">
        <v>55</v>
      </c>
      <c r="H4707" s="3">
        <v>45160.470578703702</v>
      </c>
      <c r="I4707" s="3">
        <v>45160.470694444448</v>
      </c>
      <c r="J4707">
        <v>7.8528687000000001</v>
      </c>
      <c r="K4707" t="s">
        <v>62</v>
      </c>
      <c r="L4707" t="s">
        <v>56</v>
      </c>
      <c r="M4707" t="s">
        <v>57</v>
      </c>
      <c r="N4707" t="s">
        <v>28</v>
      </c>
      <c r="O4707" t="s">
        <v>65</v>
      </c>
      <c r="P4707">
        <v>360</v>
      </c>
      <c r="Q4707">
        <v>14372167</v>
      </c>
      <c r="R4707" t="s">
        <v>58</v>
      </c>
      <c r="S4707">
        <v>0</v>
      </c>
      <c r="T4707" t="s">
        <v>66</v>
      </c>
      <c r="U4707">
        <v>25</v>
      </c>
      <c r="V4707" t="b">
        <v>1</v>
      </c>
    </row>
    <row r="4708" spans="1:22" x14ac:dyDescent="0.3">
      <c r="A4708" t="s">
        <v>4769</v>
      </c>
      <c r="B4708">
        <v>13</v>
      </c>
      <c r="C4708" t="s">
        <v>54</v>
      </c>
      <c r="D4708">
        <v>1</v>
      </c>
      <c r="E4708" t="s">
        <v>55</v>
      </c>
      <c r="F4708">
        <v>1</v>
      </c>
      <c r="G4708" t="s">
        <v>55</v>
      </c>
      <c r="H4708" s="3">
        <v>45160.470578703702</v>
      </c>
      <c r="I4708" s="3">
        <v>45160.470694444448</v>
      </c>
      <c r="J4708">
        <v>9.2846317000000003</v>
      </c>
      <c r="K4708" t="s">
        <v>62</v>
      </c>
      <c r="L4708" t="s">
        <v>56</v>
      </c>
      <c r="M4708" t="s">
        <v>57</v>
      </c>
      <c r="N4708" t="s">
        <v>28</v>
      </c>
      <c r="O4708" t="s">
        <v>65</v>
      </c>
      <c r="P4708">
        <v>360</v>
      </c>
      <c r="Q4708">
        <v>14372167</v>
      </c>
      <c r="R4708" t="s">
        <v>58</v>
      </c>
      <c r="S4708">
        <v>0</v>
      </c>
      <c r="T4708" t="s">
        <v>66</v>
      </c>
      <c r="U4708">
        <v>25</v>
      </c>
      <c r="V4708" t="b">
        <v>1</v>
      </c>
    </row>
    <row r="4709" spans="1:22" x14ac:dyDescent="0.3">
      <c r="A4709" t="s">
        <v>4770</v>
      </c>
      <c r="B4709">
        <v>14</v>
      </c>
      <c r="C4709" t="s">
        <v>54</v>
      </c>
      <c r="D4709">
        <v>1</v>
      </c>
      <c r="E4709" t="s">
        <v>55</v>
      </c>
      <c r="F4709">
        <v>1</v>
      </c>
      <c r="G4709" t="s">
        <v>55</v>
      </c>
      <c r="H4709" s="3">
        <v>45160.470578703702</v>
      </c>
      <c r="I4709" s="3">
        <v>45160.470694444448</v>
      </c>
      <c r="J4709">
        <v>9.2227759000000002</v>
      </c>
      <c r="K4709" t="s">
        <v>62</v>
      </c>
      <c r="L4709" t="s">
        <v>56</v>
      </c>
      <c r="M4709" t="s">
        <v>57</v>
      </c>
      <c r="N4709" t="s">
        <v>28</v>
      </c>
      <c r="O4709" t="s">
        <v>65</v>
      </c>
      <c r="P4709">
        <v>360</v>
      </c>
      <c r="Q4709">
        <v>14372167</v>
      </c>
      <c r="R4709" t="s">
        <v>58</v>
      </c>
      <c r="S4709">
        <v>0</v>
      </c>
      <c r="T4709" t="s">
        <v>66</v>
      </c>
      <c r="U4709">
        <v>25</v>
      </c>
      <c r="V4709" t="b">
        <v>1</v>
      </c>
    </row>
    <row r="4710" spans="1:22" x14ac:dyDescent="0.3">
      <c r="A4710" t="s">
        <v>4771</v>
      </c>
      <c r="B4710">
        <v>15</v>
      </c>
      <c r="C4710" t="s">
        <v>54</v>
      </c>
      <c r="D4710">
        <v>1</v>
      </c>
      <c r="E4710" t="s">
        <v>55</v>
      </c>
      <c r="F4710">
        <v>1</v>
      </c>
      <c r="G4710" t="s">
        <v>55</v>
      </c>
      <c r="H4710" s="3">
        <v>45160.470578703702</v>
      </c>
      <c r="I4710" s="3">
        <v>45160.470694444448</v>
      </c>
      <c r="J4710">
        <v>9.2393637000000002</v>
      </c>
      <c r="K4710" t="s">
        <v>62</v>
      </c>
      <c r="L4710" t="s">
        <v>56</v>
      </c>
      <c r="M4710" t="s">
        <v>57</v>
      </c>
      <c r="N4710" t="s">
        <v>28</v>
      </c>
      <c r="O4710" t="s">
        <v>65</v>
      </c>
      <c r="P4710">
        <v>360</v>
      </c>
      <c r="Q4710">
        <v>14372167</v>
      </c>
      <c r="R4710" t="s">
        <v>58</v>
      </c>
      <c r="S4710">
        <v>0</v>
      </c>
      <c r="T4710" t="s">
        <v>66</v>
      </c>
      <c r="U4710">
        <v>25</v>
      </c>
      <c r="V4710" t="b">
        <v>1</v>
      </c>
    </row>
    <row r="4711" spans="1:22" x14ac:dyDescent="0.3">
      <c r="A4711" t="s">
        <v>4772</v>
      </c>
      <c r="B4711">
        <v>0</v>
      </c>
      <c r="C4711" t="s">
        <v>54</v>
      </c>
      <c r="D4711">
        <v>1</v>
      </c>
      <c r="E4711" t="s">
        <v>55</v>
      </c>
      <c r="F4711">
        <v>1</v>
      </c>
      <c r="G4711" t="s">
        <v>55</v>
      </c>
      <c r="H4711" s="3">
        <v>45160.470706018517</v>
      </c>
      <c r="I4711" s="3">
        <v>45160.470821759256</v>
      </c>
      <c r="J4711">
        <v>9.3190764999999995</v>
      </c>
      <c r="K4711" t="s">
        <v>62</v>
      </c>
      <c r="L4711" t="s">
        <v>56</v>
      </c>
      <c r="M4711" t="s">
        <v>57</v>
      </c>
      <c r="N4711" t="s">
        <v>28</v>
      </c>
      <c r="O4711" t="s">
        <v>65</v>
      </c>
      <c r="P4711">
        <v>360</v>
      </c>
      <c r="Q4711">
        <v>14372167</v>
      </c>
      <c r="R4711" t="s">
        <v>58</v>
      </c>
      <c r="S4711">
        <v>0</v>
      </c>
      <c r="T4711" t="s">
        <v>66</v>
      </c>
      <c r="U4711">
        <v>25</v>
      </c>
      <c r="V4711" t="b">
        <v>1</v>
      </c>
    </row>
    <row r="4712" spans="1:22" x14ac:dyDescent="0.3">
      <c r="A4712" t="s">
        <v>4773</v>
      </c>
      <c r="B4712">
        <v>1</v>
      </c>
      <c r="C4712" t="s">
        <v>54</v>
      </c>
      <c r="D4712">
        <v>1</v>
      </c>
      <c r="E4712" t="s">
        <v>55</v>
      </c>
      <c r="F4712">
        <v>1</v>
      </c>
      <c r="G4712" t="s">
        <v>55</v>
      </c>
      <c r="H4712" s="3">
        <v>45160.470706018517</v>
      </c>
      <c r="I4712" s="3">
        <v>45160.470821759256</v>
      </c>
      <c r="J4712">
        <v>9.2877176000000006</v>
      </c>
      <c r="K4712" t="s">
        <v>62</v>
      </c>
      <c r="L4712" t="s">
        <v>56</v>
      </c>
      <c r="M4712" t="s">
        <v>57</v>
      </c>
      <c r="N4712" t="s">
        <v>28</v>
      </c>
      <c r="O4712" t="s">
        <v>65</v>
      </c>
      <c r="P4712">
        <v>360</v>
      </c>
      <c r="Q4712">
        <v>14372167</v>
      </c>
      <c r="R4712" t="s">
        <v>58</v>
      </c>
      <c r="S4712">
        <v>0</v>
      </c>
      <c r="T4712" t="s">
        <v>66</v>
      </c>
      <c r="U4712">
        <v>25</v>
      </c>
      <c r="V4712" t="b">
        <v>1</v>
      </c>
    </row>
    <row r="4713" spans="1:22" x14ac:dyDescent="0.3">
      <c r="A4713" t="s">
        <v>4774</v>
      </c>
      <c r="B4713">
        <v>2</v>
      </c>
      <c r="C4713" t="s">
        <v>54</v>
      </c>
      <c r="D4713">
        <v>1</v>
      </c>
      <c r="E4713" t="s">
        <v>55</v>
      </c>
      <c r="F4713">
        <v>1</v>
      </c>
      <c r="G4713" t="s">
        <v>55</v>
      </c>
      <c r="H4713" s="3">
        <v>45160.470706018517</v>
      </c>
      <c r="I4713" s="3">
        <v>45160.470821759256</v>
      </c>
      <c r="J4713">
        <v>9.3187695000000001</v>
      </c>
      <c r="K4713" t="s">
        <v>62</v>
      </c>
      <c r="L4713" t="s">
        <v>56</v>
      </c>
      <c r="M4713" t="s">
        <v>57</v>
      </c>
      <c r="N4713" t="s">
        <v>28</v>
      </c>
      <c r="O4713" t="s">
        <v>65</v>
      </c>
      <c r="P4713">
        <v>360</v>
      </c>
      <c r="Q4713">
        <v>14372167</v>
      </c>
      <c r="R4713" t="s">
        <v>58</v>
      </c>
      <c r="S4713">
        <v>0</v>
      </c>
      <c r="T4713" t="s">
        <v>66</v>
      </c>
      <c r="U4713">
        <v>25</v>
      </c>
      <c r="V4713" t="b">
        <v>1</v>
      </c>
    </row>
    <row r="4714" spans="1:22" x14ac:dyDescent="0.3">
      <c r="A4714" t="s">
        <v>4775</v>
      </c>
      <c r="B4714">
        <v>5</v>
      </c>
      <c r="C4714" t="s">
        <v>54</v>
      </c>
      <c r="D4714">
        <v>1</v>
      </c>
      <c r="E4714" t="s">
        <v>55</v>
      </c>
      <c r="F4714">
        <v>1</v>
      </c>
      <c r="G4714" t="s">
        <v>55</v>
      </c>
      <c r="H4714" s="3">
        <v>45160.470706018517</v>
      </c>
      <c r="I4714" s="3">
        <v>45160.470821759256</v>
      </c>
      <c r="J4714">
        <v>9.4284175000000001</v>
      </c>
      <c r="K4714" t="s">
        <v>62</v>
      </c>
      <c r="L4714" t="s">
        <v>56</v>
      </c>
      <c r="M4714" t="s">
        <v>57</v>
      </c>
      <c r="N4714" t="s">
        <v>28</v>
      </c>
      <c r="O4714" t="s">
        <v>65</v>
      </c>
      <c r="P4714">
        <v>360</v>
      </c>
      <c r="Q4714">
        <v>14372167</v>
      </c>
      <c r="R4714" t="s">
        <v>58</v>
      </c>
      <c r="S4714">
        <v>0</v>
      </c>
      <c r="T4714" t="s">
        <v>66</v>
      </c>
      <c r="U4714">
        <v>25</v>
      </c>
      <c r="V4714" t="b">
        <v>1</v>
      </c>
    </row>
    <row r="4715" spans="1:22" x14ac:dyDescent="0.3">
      <c r="A4715" t="s">
        <v>4776</v>
      </c>
      <c r="B4715">
        <v>6</v>
      </c>
      <c r="C4715" t="s">
        <v>54</v>
      </c>
      <c r="D4715">
        <v>1</v>
      </c>
      <c r="E4715" t="s">
        <v>55</v>
      </c>
      <c r="F4715">
        <v>1</v>
      </c>
      <c r="G4715" t="s">
        <v>55</v>
      </c>
      <c r="H4715" s="3">
        <v>45160.470706018517</v>
      </c>
      <c r="I4715" s="3">
        <v>45160.470821759256</v>
      </c>
      <c r="J4715">
        <v>9.2541475999999996</v>
      </c>
      <c r="K4715" t="s">
        <v>62</v>
      </c>
      <c r="L4715" t="s">
        <v>56</v>
      </c>
      <c r="M4715" t="s">
        <v>57</v>
      </c>
      <c r="N4715" t="s">
        <v>28</v>
      </c>
      <c r="O4715" t="s">
        <v>65</v>
      </c>
      <c r="P4715">
        <v>360</v>
      </c>
      <c r="Q4715">
        <v>14372167</v>
      </c>
      <c r="R4715" t="s">
        <v>58</v>
      </c>
      <c r="S4715">
        <v>0</v>
      </c>
      <c r="T4715" t="s">
        <v>66</v>
      </c>
      <c r="U4715">
        <v>25</v>
      </c>
      <c r="V4715" t="b">
        <v>1</v>
      </c>
    </row>
    <row r="4716" spans="1:22" x14ac:dyDescent="0.3">
      <c r="A4716" t="s">
        <v>4777</v>
      </c>
      <c r="B4716">
        <v>7</v>
      </c>
      <c r="C4716" t="s">
        <v>54</v>
      </c>
      <c r="D4716">
        <v>1</v>
      </c>
      <c r="E4716" t="s">
        <v>55</v>
      </c>
      <c r="F4716">
        <v>1</v>
      </c>
      <c r="G4716" t="s">
        <v>55</v>
      </c>
      <c r="H4716" s="3">
        <v>45160.470706018517</v>
      </c>
      <c r="I4716" s="3">
        <v>45160.470821759256</v>
      </c>
      <c r="J4716">
        <v>9.4592852000000001</v>
      </c>
      <c r="K4716" t="s">
        <v>62</v>
      </c>
      <c r="L4716" t="s">
        <v>56</v>
      </c>
      <c r="M4716" t="s">
        <v>57</v>
      </c>
      <c r="N4716" t="s">
        <v>28</v>
      </c>
      <c r="O4716" t="s">
        <v>65</v>
      </c>
      <c r="P4716">
        <v>360</v>
      </c>
      <c r="Q4716">
        <v>14372167</v>
      </c>
      <c r="R4716" t="s">
        <v>58</v>
      </c>
      <c r="S4716">
        <v>0</v>
      </c>
      <c r="T4716" t="s">
        <v>66</v>
      </c>
      <c r="U4716">
        <v>25</v>
      </c>
      <c r="V4716" t="b">
        <v>1</v>
      </c>
    </row>
    <row r="4717" spans="1:22" x14ac:dyDescent="0.3">
      <c r="A4717" t="s">
        <v>4778</v>
      </c>
      <c r="B4717">
        <v>8</v>
      </c>
      <c r="C4717" t="s">
        <v>54</v>
      </c>
      <c r="D4717">
        <v>1</v>
      </c>
      <c r="E4717" t="s">
        <v>55</v>
      </c>
      <c r="F4717">
        <v>1</v>
      </c>
      <c r="G4717" t="s">
        <v>55</v>
      </c>
      <c r="H4717" s="3">
        <v>45160.470706018517</v>
      </c>
      <c r="I4717" s="3">
        <v>45160.470821759256</v>
      </c>
      <c r="J4717">
        <v>9.3186573999999993</v>
      </c>
      <c r="K4717" t="s">
        <v>62</v>
      </c>
      <c r="L4717" t="s">
        <v>56</v>
      </c>
      <c r="M4717" t="s">
        <v>57</v>
      </c>
      <c r="N4717" t="s">
        <v>28</v>
      </c>
      <c r="O4717" t="s">
        <v>65</v>
      </c>
      <c r="P4717">
        <v>360</v>
      </c>
      <c r="Q4717">
        <v>14372167</v>
      </c>
      <c r="R4717" t="s">
        <v>58</v>
      </c>
      <c r="S4717">
        <v>0</v>
      </c>
      <c r="T4717" t="s">
        <v>66</v>
      </c>
      <c r="U4717">
        <v>25</v>
      </c>
      <c r="V4717" t="b">
        <v>1</v>
      </c>
    </row>
    <row r="4718" spans="1:22" x14ac:dyDescent="0.3">
      <c r="A4718" t="s">
        <v>4779</v>
      </c>
      <c r="B4718">
        <v>9</v>
      </c>
      <c r="C4718" t="s">
        <v>54</v>
      </c>
      <c r="D4718">
        <v>1</v>
      </c>
      <c r="E4718" t="s">
        <v>55</v>
      </c>
      <c r="F4718">
        <v>1</v>
      </c>
      <c r="G4718" t="s">
        <v>55</v>
      </c>
      <c r="H4718" s="3">
        <v>45160.470706018517</v>
      </c>
      <c r="I4718" s="3">
        <v>45160.470821759256</v>
      </c>
      <c r="J4718">
        <v>9.2873230000000007</v>
      </c>
      <c r="K4718" t="s">
        <v>62</v>
      </c>
      <c r="L4718" t="s">
        <v>56</v>
      </c>
      <c r="M4718" t="s">
        <v>57</v>
      </c>
      <c r="N4718" t="s">
        <v>28</v>
      </c>
      <c r="O4718" t="s">
        <v>65</v>
      </c>
      <c r="P4718">
        <v>360</v>
      </c>
      <c r="Q4718">
        <v>14372167</v>
      </c>
      <c r="R4718" t="s">
        <v>58</v>
      </c>
      <c r="S4718">
        <v>0</v>
      </c>
      <c r="T4718" t="s">
        <v>66</v>
      </c>
      <c r="U4718">
        <v>25</v>
      </c>
      <c r="V4718" t="b">
        <v>1</v>
      </c>
    </row>
    <row r="4719" spans="1:22" x14ac:dyDescent="0.3">
      <c r="A4719" t="s">
        <v>4780</v>
      </c>
      <c r="B4719">
        <v>10</v>
      </c>
      <c r="C4719" t="s">
        <v>54</v>
      </c>
      <c r="D4719">
        <v>1</v>
      </c>
      <c r="E4719" t="s">
        <v>55</v>
      </c>
      <c r="F4719">
        <v>1</v>
      </c>
      <c r="G4719" t="s">
        <v>55</v>
      </c>
      <c r="H4719" s="3">
        <v>45160.470706018517</v>
      </c>
      <c r="I4719" s="3">
        <v>45160.470821759256</v>
      </c>
      <c r="J4719">
        <v>9.3183586999999992</v>
      </c>
      <c r="K4719" t="s">
        <v>62</v>
      </c>
      <c r="L4719" t="s">
        <v>56</v>
      </c>
      <c r="M4719" t="s">
        <v>57</v>
      </c>
      <c r="N4719" t="s">
        <v>28</v>
      </c>
      <c r="O4719" t="s">
        <v>65</v>
      </c>
      <c r="P4719">
        <v>360</v>
      </c>
      <c r="Q4719">
        <v>14372167</v>
      </c>
      <c r="R4719" t="s">
        <v>58</v>
      </c>
      <c r="S4719">
        <v>0</v>
      </c>
      <c r="T4719" t="s">
        <v>66</v>
      </c>
      <c r="U4719">
        <v>25</v>
      </c>
      <c r="V4719" t="b">
        <v>1</v>
      </c>
    </row>
    <row r="4720" spans="1:22" x14ac:dyDescent="0.3">
      <c r="A4720" t="s">
        <v>4781</v>
      </c>
      <c r="B4720">
        <v>12</v>
      </c>
      <c r="C4720" t="s">
        <v>54</v>
      </c>
      <c r="D4720">
        <v>1</v>
      </c>
      <c r="E4720" t="s">
        <v>55</v>
      </c>
      <c r="F4720">
        <v>1</v>
      </c>
      <c r="G4720" t="s">
        <v>55</v>
      </c>
      <c r="H4720" s="3">
        <v>45160.470706018517</v>
      </c>
      <c r="I4720" s="3">
        <v>45160.470821759256</v>
      </c>
      <c r="J4720">
        <v>8.1067110000000007</v>
      </c>
      <c r="K4720" t="s">
        <v>62</v>
      </c>
      <c r="L4720" t="s">
        <v>56</v>
      </c>
      <c r="M4720" t="s">
        <v>57</v>
      </c>
      <c r="N4720" t="s">
        <v>28</v>
      </c>
      <c r="O4720" t="s">
        <v>65</v>
      </c>
      <c r="P4720">
        <v>360</v>
      </c>
      <c r="Q4720">
        <v>14372167</v>
      </c>
      <c r="R4720" t="s">
        <v>58</v>
      </c>
      <c r="S4720">
        <v>0</v>
      </c>
      <c r="T4720" t="s">
        <v>66</v>
      </c>
      <c r="U4720">
        <v>25</v>
      </c>
      <c r="V4720" t="b">
        <v>1</v>
      </c>
    </row>
    <row r="4721" spans="1:22" x14ac:dyDescent="0.3">
      <c r="A4721" t="s">
        <v>4782</v>
      </c>
      <c r="B4721">
        <v>13</v>
      </c>
      <c r="C4721" t="s">
        <v>54</v>
      </c>
      <c r="D4721">
        <v>1</v>
      </c>
      <c r="E4721" t="s">
        <v>55</v>
      </c>
      <c r="F4721">
        <v>1</v>
      </c>
      <c r="G4721" t="s">
        <v>55</v>
      </c>
      <c r="H4721" s="3">
        <v>45160.470706018517</v>
      </c>
      <c r="I4721" s="3">
        <v>45160.470821759256</v>
      </c>
      <c r="J4721">
        <v>9.4279449</v>
      </c>
      <c r="K4721" t="s">
        <v>62</v>
      </c>
      <c r="L4721" t="s">
        <v>56</v>
      </c>
      <c r="M4721" t="s">
        <v>57</v>
      </c>
      <c r="N4721" t="s">
        <v>28</v>
      </c>
      <c r="O4721" t="s">
        <v>65</v>
      </c>
      <c r="P4721">
        <v>360</v>
      </c>
      <c r="Q4721">
        <v>14372167</v>
      </c>
      <c r="R4721" t="s">
        <v>58</v>
      </c>
      <c r="S4721">
        <v>0</v>
      </c>
      <c r="T4721" t="s">
        <v>66</v>
      </c>
      <c r="U4721">
        <v>25</v>
      </c>
      <c r="V4721" t="b">
        <v>1</v>
      </c>
    </row>
    <row r="4722" spans="1:22" x14ac:dyDescent="0.3">
      <c r="A4722" t="s">
        <v>4783</v>
      </c>
      <c r="B4722">
        <v>14</v>
      </c>
      <c r="C4722" t="s">
        <v>54</v>
      </c>
      <c r="D4722">
        <v>1</v>
      </c>
      <c r="E4722" t="s">
        <v>55</v>
      </c>
      <c r="F4722">
        <v>1</v>
      </c>
      <c r="G4722" t="s">
        <v>55</v>
      </c>
      <c r="H4722" s="3">
        <v>45160.470706018517</v>
      </c>
      <c r="I4722" s="3">
        <v>45160.470821759256</v>
      </c>
      <c r="J4722">
        <v>9.2536514000000007</v>
      </c>
      <c r="K4722" t="s">
        <v>62</v>
      </c>
      <c r="L4722" t="s">
        <v>56</v>
      </c>
      <c r="M4722" t="s">
        <v>57</v>
      </c>
      <c r="N4722" t="s">
        <v>28</v>
      </c>
      <c r="O4722" t="s">
        <v>65</v>
      </c>
      <c r="P4722">
        <v>360</v>
      </c>
      <c r="Q4722">
        <v>14372167</v>
      </c>
      <c r="R4722" t="s">
        <v>58</v>
      </c>
      <c r="S4722">
        <v>0</v>
      </c>
      <c r="T4722" t="s">
        <v>66</v>
      </c>
      <c r="U4722">
        <v>25</v>
      </c>
      <c r="V4722" t="b">
        <v>1</v>
      </c>
    </row>
    <row r="4723" spans="1:22" x14ac:dyDescent="0.3">
      <c r="A4723" t="s">
        <v>4784</v>
      </c>
      <c r="B4723">
        <v>15</v>
      </c>
      <c r="C4723" t="s">
        <v>54</v>
      </c>
      <c r="D4723">
        <v>1</v>
      </c>
      <c r="E4723" t="s">
        <v>55</v>
      </c>
      <c r="F4723">
        <v>1</v>
      </c>
      <c r="G4723" t="s">
        <v>55</v>
      </c>
      <c r="H4723" s="3">
        <v>45160.470706018517</v>
      </c>
      <c r="I4723" s="3">
        <v>45160.470821759256</v>
      </c>
      <c r="J4723">
        <v>9.4588523000000002</v>
      </c>
      <c r="K4723" t="s">
        <v>62</v>
      </c>
      <c r="L4723" t="s">
        <v>56</v>
      </c>
      <c r="M4723" t="s">
        <v>57</v>
      </c>
      <c r="N4723" t="s">
        <v>28</v>
      </c>
      <c r="O4723" t="s">
        <v>65</v>
      </c>
      <c r="P4723">
        <v>360</v>
      </c>
      <c r="Q4723">
        <v>14372167</v>
      </c>
      <c r="R4723" t="s">
        <v>58</v>
      </c>
      <c r="S4723">
        <v>0</v>
      </c>
      <c r="T4723" t="s">
        <v>66</v>
      </c>
      <c r="U4723">
        <v>25</v>
      </c>
      <c r="V4723" t="b">
        <v>1</v>
      </c>
    </row>
    <row r="4724" spans="1:22" x14ac:dyDescent="0.3">
      <c r="A4724" t="s">
        <v>4785</v>
      </c>
      <c r="B4724">
        <v>0</v>
      </c>
      <c r="C4724" t="s">
        <v>54</v>
      </c>
      <c r="D4724">
        <v>1</v>
      </c>
      <c r="E4724" t="s">
        <v>55</v>
      </c>
      <c r="F4724">
        <v>1</v>
      </c>
      <c r="G4724" t="s">
        <v>55</v>
      </c>
      <c r="H4724" s="3">
        <v>45160.47084490741</v>
      </c>
      <c r="I4724" s="3">
        <v>45160.470949074072</v>
      </c>
      <c r="J4724">
        <v>9.3691566000000002</v>
      </c>
      <c r="K4724" t="s">
        <v>62</v>
      </c>
      <c r="L4724" t="s">
        <v>56</v>
      </c>
      <c r="M4724" t="s">
        <v>57</v>
      </c>
      <c r="N4724" t="s">
        <v>28</v>
      </c>
      <c r="O4724" t="s">
        <v>65</v>
      </c>
      <c r="P4724">
        <v>360</v>
      </c>
      <c r="Q4724">
        <v>14372167</v>
      </c>
      <c r="R4724" t="s">
        <v>58</v>
      </c>
      <c r="S4724">
        <v>0</v>
      </c>
      <c r="T4724" t="s">
        <v>66</v>
      </c>
      <c r="U4724">
        <v>25</v>
      </c>
      <c r="V4724" t="b">
        <v>1</v>
      </c>
    </row>
    <row r="4725" spans="1:22" x14ac:dyDescent="0.3">
      <c r="A4725" t="s">
        <v>4786</v>
      </c>
      <c r="B4725">
        <v>1</v>
      </c>
      <c r="C4725" t="s">
        <v>54</v>
      </c>
      <c r="D4725">
        <v>1</v>
      </c>
      <c r="E4725" t="s">
        <v>55</v>
      </c>
      <c r="F4725">
        <v>1</v>
      </c>
      <c r="G4725" t="s">
        <v>55</v>
      </c>
      <c r="H4725" s="3">
        <v>45160.47084490741</v>
      </c>
      <c r="I4725" s="3">
        <v>45160.470949074072</v>
      </c>
      <c r="J4725">
        <v>9.2374573000000009</v>
      </c>
      <c r="K4725" t="s">
        <v>62</v>
      </c>
      <c r="L4725" t="s">
        <v>56</v>
      </c>
      <c r="M4725" t="s">
        <v>57</v>
      </c>
      <c r="N4725" t="s">
        <v>28</v>
      </c>
      <c r="O4725" t="s">
        <v>65</v>
      </c>
      <c r="P4725">
        <v>360</v>
      </c>
      <c r="Q4725">
        <v>14372167</v>
      </c>
      <c r="R4725" t="s">
        <v>58</v>
      </c>
      <c r="S4725">
        <v>0</v>
      </c>
      <c r="T4725" t="s">
        <v>66</v>
      </c>
      <c r="U4725">
        <v>25</v>
      </c>
      <c r="V4725" t="b">
        <v>1</v>
      </c>
    </row>
    <row r="4726" spans="1:22" x14ac:dyDescent="0.3">
      <c r="A4726" t="s">
        <v>4787</v>
      </c>
      <c r="B4726">
        <v>2</v>
      </c>
      <c r="C4726" t="s">
        <v>54</v>
      </c>
      <c r="D4726">
        <v>1</v>
      </c>
      <c r="E4726" t="s">
        <v>55</v>
      </c>
      <c r="F4726">
        <v>1</v>
      </c>
      <c r="G4726" t="s">
        <v>55</v>
      </c>
      <c r="H4726" s="3">
        <v>45160.47084490741</v>
      </c>
      <c r="I4726" s="3">
        <v>45160.470949074072</v>
      </c>
      <c r="J4726">
        <v>9.3689993000000005</v>
      </c>
      <c r="K4726" t="s">
        <v>62</v>
      </c>
      <c r="L4726" t="s">
        <v>56</v>
      </c>
      <c r="M4726" t="s">
        <v>57</v>
      </c>
      <c r="N4726" t="s">
        <v>28</v>
      </c>
      <c r="O4726" t="s">
        <v>65</v>
      </c>
      <c r="P4726">
        <v>360</v>
      </c>
      <c r="Q4726">
        <v>14372167</v>
      </c>
      <c r="R4726" t="s">
        <v>58</v>
      </c>
      <c r="S4726">
        <v>0</v>
      </c>
      <c r="T4726" t="s">
        <v>66</v>
      </c>
      <c r="U4726">
        <v>25</v>
      </c>
      <c r="V4726" t="b">
        <v>1</v>
      </c>
    </row>
    <row r="4727" spans="1:22" x14ac:dyDescent="0.3">
      <c r="A4727" t="s">
        <v>4788</v>
      </c>
      <c r="B4727">
        <v>5</v>
      </c>
      <c r="C4727" t="s">
        <v>54</v>
      </c>
      <c r="D4727">
        <v>1</v>
      </c>
      <c r="E4727" t="s">
        <v>55</v>
      </c>
      <c r="F4727">
        <v>1</v>
      </c>
      <c r="G4727" t="s">
        <v>55</v>
      </c>
      <c r="H4727" s="3">
        <v>45160.47084490741</v>
      </c>
      <c r="I4727" s="3">
        <v>45160.470949074072</v>
      </c>
      <c r="J4727">
        <v>9.1337721999999992</v>
      </c>
      <c r="K4727" t="s">
        <v>62</v>
      </c>
      <c r="L4727" t="s">
        <v>56</v>
      </c>
      <c r="M4727" t="s">
        <v>57</v>
      </c>
      <c r="N4727" t="s">
        <v>28</v>
      </c>
      <c r="O4727" t="s">
        <v>65</v>
      </c>
      <c r="P4727">
        <v>360</v>
      </c>
      <c r="Q4727">
        <v>14372167</v>
      </c>
      <c r="R4727" t="s">
        <v>58</v>
      </c>
      <c r="S4727">
        <v>0</v>
      </c>
      <c r="T4727" t="s">
        <v>66</v>
      </c>
      <c r="U4727">
        <v>25</v>
      </c>
      <c r="V4727" t="b">
        <v>1</v>
      </c>
    </row>
    <row r="4728" spans="1:22" x14ac:dyDescent="0.3">
      <c r="A4728" t="s">
        <v>4789</v>
      </c>
      <c r="B4728">
        <v>6</v>
      </c>
      <c r="C4728" t="s">
        <v>54</v>
      </c>
      <c r="D4728">
        <v>1</v>
      </c>
      <c r="E4728" t="s">
        <v>55</v>
      </c>
      <c r="F4728">
        <v>1</v>
      </c>
      <c r="G4728" t="s">
        <v>55</v>
      </c>
      <c r="H4728" s="3">
        <v>45160.47084490741</v>
      </c>
      <c r="I4728" s="3">
        <v>45160.470949074072</v>
      </c>
      <c r="J4728">
        <v>9.3584156000000007</v>
      </c>
      <c r="K4728" t="s">
        <v>62</v>
      </c>
      <c r="L4728" t="s">
        <v>56</v>
      </c>
      <c r="M4728" t="s">
        <v>57</v>
      </c>
      <c r="N4728" t="s">
        <v>28</v>
      </c>
      <c r="O4728" t="s">
        <v>65</v>
      </c>
      <c r="P4728">
        <v>360</v>
      </c>
      <c r="Q4728">
        <v>14372167</v>
      </c>
      <c r="R4728" t="s">
        <v>58</v>
      </c>
      <c r="S4728">
        <v>0</v>
      </c>
      <c r="T4728" t="s">
        <v>66</v>
      </c>
      <c r="U4728">
        <v>25</v>
      </c>
      <c r="V4728" t="b">
        <v>1</v>
      </c>
    </row>
    <row r="4729" spans="1:22" x14ac:dyDescent="0.3">
      <c r="A4729" t="s">
        <v>4790</v>
      </c>
      <c r="B4729">
        <v>7</v>
      </c>
      <c r="C4729" t="s">
        <v>54</v>
      </c>
      <c r="D4729">
        <v>1</v>
      </c>
      <c r="E4729" t="s">
        <v>55</v>
      </c>
      <c r="F4729">
        <v>1</v>
      </c>
      <c r="G4729" t="s">
        <v>55</v>
      </c>
      <c r="H4729" s="3">
        <v>45160.47084490741</v>
      </c>
      <c r="I4729" s="3">
        <v>45160.470949074072</v>
      </c>
      <c r="J4729">
        <v>9.4931552999999997</v>
      </c>
      <c r="K4729" t="s">
        <v>62</v>
      </c>
      <c r="L4729" t="s">
        <v>56</v>
      </c>
      <c r="M4729" t="s">
        <v>57</v>
      </c>
      <c r="N4729" t="s">
        <v>28</v>
      </c>
      <c r="O4729" t="s">
        <v>65</v>
      </c>
      <c r="P4729">
        <v>360</v>
      </c>
      <c r="Q4729">
        <v>14372167</v>
      </c>
      <c r="R4729" t="s">
        <v>58</v>
      </c>
      <c r="S4729">
        <v>0</v>
      </c>
      <c r="T4729" t="s">
        <v>66</v>
      </c>
      <c r="U4729">
        <v>25</v>
      </c>
      <c r="V4729" t="b">
        <v>1</v>
      </c>
    </row>
    <row r="4730" spans="1:22" x14ac:dyDescent="0.3">
      <c r="A4730" t="s">
        <v>4791</v>
      </c>
      <c r="B4730">
        <v>8</v>
      </c>
      <c r="C4730" t="s">
        <v>54</v>
      </c>
      <c r="D4730">
        <v>1</v>
      </c>
      <c r="E4730" t="s">
        <v>55</v>
      </c>
      <c r="F4730">
        <v>1</v>
      </c>
      <c r="G4730" t="s">
        <v>55</v>
      </c>
      <c r="H4730" s="3">
        <v>45160.47084490741</v>
      </c>
      <c r="I4730" s="3">
        <v>45160.470949074072</v>
      </c>
      <c r="J4730">
        <v>9.3688289000000005</v>
      </c>
      <c r="K4730" t="s">
        <v>62</v>
      </c>
      <c r="L4730" t="s">
        <v>56</v>
      </c>
      <c r="M4730" t="s">
        <v>57</v>
      </c>
      <c r="N4730" t="s">
        <v>28</v>
      </c>
      <c r="O4730" t="s">
        <v>65</v>
      </c>
      <c r="P4730">
        <v>360</v>
      </c>
      <c r="Q4730">
        <v>14372167</v>
      </c>
      <c r="R4730" t="s">
        <v>58</v>
      </c>
      <c r="S4730">
        <v>0</v>
      </c>
      <c r="T4730" t="s">
        <v>66</v>
      </c>
      <c r="U4730">
        <v>25</v>
      </c>
      <c r="V4730" t="b">
        <v>1</v>
      </c>
    </row>
    <row r="4731" spans="1:22" x14ac:dyDescent="0.3">
      <c r="A4731" t="s">
        <v>4792</v>
      </c>
      <c r="B4731">
        <v>9</v>
      </c>
      <c r="C4731" t="s">
        <v>54</v>
      </c>
      <c r="D4731">
        <v>1</v>
      </c>
      <c r="E4731" t="s">
        <v>55</v>
      </c>
      <c r="F4731">
        <v>1</v>
      </c>
      <c r="G4731" t="s">
        <v>55</v>
      </c>
      <c r="H4731" s="3">
        <v>45160.47084490741</v>
      </c>
      <c r="I4731" s="3">
        <v>45160.470949074072</v>
      </c>
      <c r="J4731">
        <v>9.2370879000000006</v>
      </c>
      <c r="K4731" t="s">
        <v>62</v>
      </c>
      <c r="L4731" t="s">
        <v>56</v>
      </c>
      <c r="M4731" t="s">
        <v>57</v>
      </c>
      <c r="N4731" t="s">
        <v>28</v>
      </c>
      <c r="O4731" t="s">
        <v>65</v>
      </c>
      <c r="P4731">
        <v>360</v>
      </c>
      <c r="Q4731">
        <v>14372167</v>
      </c>
      <c r="R4731" t="s">
        <v>58</v>
      </c>
      <c r="S4731">
        <v>0</v>
      </c>
      <c r="T4731" t="s">
        <v>66</v>
      </c>
      <c r="U4731">
        <v>25</v>
      </c>
      <c r="V4731" t="b">
        <v>1</v>
      </c>
    </row>
    <row r="4732" spans="1:22" x14ac:dyDescent="0.3">
      <c r="A4732" t="s">
        <v>4793</v>
      </c>
      <c r="B4732">
        <v>10</v>
      </c>
      <c r="C4732" t="s">
        <v>54</v>
      </c>
      <c r="D4732">
        <v>1</v>
      </c>
      <c r="E4732" t="s">
        <v>55</v>
      </c>
      <c r="F4732">
        <v>1</v>
      </c>
      <c r="G4732" t="s">
        <v>55</v>
      </c>
      <c r="H4732" s="3">
        <v>45160.47084490741</v>
      </c>
      <c r="I4732" s="3">
        <v>45160.470949074072</v>
      </c>
      <c r="J4732">
        <v>9.3685924000000007</v>
      </c>
      <c r="K4732" t="s">
        <v>62</v>
      </c>
      <c r="L4732" t="s">
        <v>56</v>
      </c>
      <c r="M4732" t="s">
        <v>57</v>
      </c>
      <c r="N4732" t="s">
        <v>28</v>
      </c>
      <c r="O4732" t="s">
        <v>65</v>
      </c>
      <c r="P4732">
        <v>360</v>
      </c>
      <c r="Q4732">
        <v>14372167</v>
      </c>
      <c r="R4732" t="s">
        <v>58</v>
      </c>
      <c r="S4732">
        <v>0</v>
      </c>
      <c r="T4732" t="s">
        <v>66</v>
      </c>
      <c r="U4732">
        <v>25</v>
      </c>
      <c r="V4732" t="b">
        <v>1</v>
      </c>
    </row>
    <row r="4733" spans="1:22" x14ac:dyDescent="0.3">
      <c r="A4733" t="s">
        <v>4794</v>
      </c>
      <c r="B4733">
        <v>12</v>
      </c>
      <c r="C4733" t="s">
        <v>54</v>
      </c>
      <c r="D4733">
        <v>1</v>
      </c>
      <c r="E4733" t="s">
        <v>55</v>
      </c>
      <c r="F4733">
        <v>1</v>
      </c>
      <c r="G4733" t="s">
        <v>55</v>
      </c>
      <c r="H4733" s="3">
        <v>45160.47084490741</v>
      </c>
      <c r="I4733" s="3">
        <v>45160.470949074072</v>
      </c>
      <c r="J4733">
        <v>8.0127248000000009</v>
      </c>
      <c r="K4733" t="s">
        <v>62</v>
      </c>
      <c r="L4733" t="s">
        <v>56</v>
      </c>
      <c r="M4733" t="s">
        <v>57</v>
      </c>
      <c r="N4733" t="s">
        <v>28</v>
      </c>
      <c r="O4733" t="s">
        <v>65</v>
      </c>
      <c r="P4733">
        <v>360</v>
      </c>
      <c r="Q4733">
        <v>14372167</v>
      </c>
      <c r="R4733" t="s">
        <v>58</v>
      </c>
      <c r="S4733">
        <v>0</v>
      </c>
      <c r="T4733" t="s">
        <v>66</v>
      </c>
      <c r="U4733">
        <v>25</v>
      </c>
      <c r="V4733" t="b">
        <v>1</v>
      </c>
    </row>
    <row r="4734" spans="1:22" x14ac:dyDescent="0.3">
      <c r="A4734" t="s">
        <v>4795</v>
      </c>
      <c r="B4734">
        <v>13</v>
      </c>
      <c r="C4734" t="s">
        <v>54</v>
      </c>
      <c r="D4734">
        <v>1</v>
      </c>
      <c r="E4734" t="s">
        <v>55</v>
      </c>
      <c r="F4734">
        <v>1</v>
      </c>
      <c r="G4734" t="s">
        <v>55</v>
      </c>
      <c r="H4734" s="3">
        <v>45160.47084490741</v>
      </c>
      <c r="I4734" s="3">
        <v>45160.470949074072</v>
      </c>
      <c r="J4734">
        <v>9.1332938000000006</v>
      </c>
      <c r="K4734" t="s">
        <v>62</v>
      </c>
      <c r="L4734" t="s">
        <v>56</v>
      </c>
      <c r="M4734" t="s">
        <v>57</v>
      </c>
      <c r="N4734" t="s">
        <v>28</v>
      </c>
      <c r="O4734" t="s">
        <v>65</v>
      </c>
      <c r="P4734">
        <v>360</v>
      </c>
      <c r="Q4734">
        <v>14372167</v>
      </c>
      <c r="R4734" t="s">
        <v>58</v>
      </c>
      <c r="S4734">
        <v>0</v>
      </c>
      <c r="T4734" t="s">
        <v>66</v>
      </c>
      <c r="U4734">
        <v>25</v>
      </c>
      <c r="V4734" t="b">
        <v>1</v>
      </c>
    </row>
    <row r="4735" spans="1:22" x14ac:dyDescent="0.3">
      <c r="A4735" t="s">
        <v>4796</v>
      </c>
      <c r="B4735">
        <v>14</v>
      </c>
      <c r="C4735" t="s">
        <v>54</v>
      </c>
      <c r="D4735">
        <v>1</v>
      </c>
      <c r="E4735" t="s">
        <v>55</v>
      </c>
      <c r="F4735">
        <v>1</v>
      </c>
      <c r="G4735" t="s">
        <v>55</v>
      </c>
      <c r="H4735" s="3">
        <v>45160.47084490741</v>
      </c>
      <c r="I4735" s="3">
        <v>45160.470949074072</v>
      </c>
      <c r="J4735">
        <v>9.3579015999999999</v>
      </c>
      <c r="K4735" t="s">
        <v>62</v>
      </c>
      <c r="L4735" t="s">
        <v>56</v>
      </c>
      <c r="M4735" t="s">
        <v>57</v>
      </c>
      <c r="N4735" t="s">
        <v>28</v>
      </c>
      <c r="O4735" t="s">
        <v>65</v>
      </c>
      <c r="P4735">
        <v>360</v>
      </c>
      <c r="Q4735">
        <v>14372167</v>
      </c>
      <c r="R4735" t="s">
        <v>58</v>
      </c>
      <c r="S4735">
        <v>0</v>
      </c>
      <c r="T4735" t="s">
        <v>66</v>
      </c>
      <c r="U4735">
        <v>25</v>
      </c>
      <c r="V4735" t="b">
        <v>1</v>
      </c>
    </row>
    <row r="4736" spans="1:22" x14ac:dyDescent="0.3">
      <c r="A4736" t="s">
        <v>4797</v>
      </c>
      <c r="B4736">
        <v>15</v>
      </c>
      <c r="C4736" t="s">
        <v>54</v>
      </c>
      <c r="D4736">
        <v>1</v>
      </c>
      <c r="E4736" t="s">
        <v>55</v>
      </c>
      <c r="F4736">
        <v>1</v>
      </c>
      <c r="G4736" t="s">
        <v>55</v>
      </c>
      <c r="H4736" s="3">
        <v>45160.47084490741</v>
      </c>
      <c r="I4736" s="3">
        <v>45160.470949074072</v>
      </c>
      <c r="J4736">
        <v>9.4926545999999998</v>
      </c>
      <c r="K4736" t="s">
        <v>62</v>
      </c>
      <c r="L4736" t="s">
        <v>56</v>
      </c>
      <c r="M4736" t="s">
        <v>57</v>
      </c>
      <c r="N4736" t="s">
        <v>28</v>
      </c>
      <c r="O4736" t="s">
        <v>65</v>
      </c>
      <c r="P4736">
        <v>360</v>
      </c>
      <c r="Q4736">
        <v>14372167</v>
      </c>
      <c r="R4736" t="s">
        <v>58</v>
      </c>
      <c r="S4736">
        <v>0</v>
      </c>
      <c r="T4736" t="s">
        <v>66</v>
      </c>
      <c r="U4736">
        <v>25</v>
      </c>
      <c r="V4736" t="b">
        <v>1</v>
      </c>
    </row>
    <row r="4737" spans="1:22" x14ac:dyDescent="0.3">
      <c r="A4737" t="s">
        <v>4798</v>
      </c>
      <c r="B4737">
        <v>0</v>
      </c>
      <c r="C4737" t="s">
        <v>54</v>
      </c>
      <c r="D4737">
        <v>1</v>
      </c>
      <c r="E4737" t="s">
        <v>55</v>
      </c>
      <c r="F4737">
        <v>1</v>
      </c>
      <c r="G4737" t="s">
        <v>55</v>
      </c>
      <c r="H4737" s="3">
        <v>45160.471053240741</v>
      </c>
      <c r="I4737" s="3">
        <v>45160.471168981479</v>
      </c>
      <c r="J4737">
        <v>9.3956298</v>
      </c>
      <c r="K4737" t="s">
        <v>62</v>
      </c>
      <c r="L4737" t="s">
        <v>56</v>
      </c>
      <c r="M4737" t="s">
        <v>57</v>
      </c>
      <c r="N4737" t="s">
        <v>28</v>
      </c>
      <c r="O4737" t="s">
        <v>65</v>
      </c>
      <c r="P4737">
        <v>360</v>
      </c>
      <c r="Q4737">
        <v>14372167</v>
      </c>
      <c r="R4737" t="s">
        <v>58</v>
      </c>
      <c r="S4737">
        <v>0</v>
      </c>
      <c r="T4737" t="s">
        <v>66</v>
      </c>
      <c r="U4737">
        <v>25</v>
      </c>
      <c r="V4737" t="b">
        <v>1</v>
      </c>
    </row>
    <row r="4738" spans="1:22" x14ac:dyDescent="0.3">
      <c r="A4738" t="s">
        <v>4799</v>
      </c>
      <c r="B4738">
        <v>1</v>
      </c>
      <c r="C4738" t="s">
        <v>54</v>
      </c>
      <c r="D4738">
        <v>1</v>
      </c>
      <c r="E4738" t="s">
        <v>55</v>
      </c>
      <c r="F4738">
        <v>1</v>
      </c>
      <c r="G4738" t="s">
        <v>55</v>
      </c>
      <c r="H4738" s="3">
        <v>45160.471053240741</v>
      </c>
      <c r="I4738" s="3">
        <v>45160.471168981479</v>
      </c>
      <c r="J4738">
        <v>9.3483771000000004</v>
      </c>
      <c r="K4738" t="s">
        <v>62</v>
      </c>
      <c r="L4738" t="s">
        <v>56</v>
      </c>
      <c r="M4738" t="s">
        <v>57</v>
      </c>
      <c r="N4738" t="s">
        <v>28</v>
      </c>
      <c r="O4738" t="s">
        <v>65</v>
      </c>
      <c r="P4738">
        <v>360</v>
      </c>
      <c r="Q4738">
        <v>14372167</v>
      </c>
      <c r="R4738" t="s">
        <v>58</v>
      </c>
      <c r="S4738">
        <v>0</v>
      </c>
      <c r="T4738" t="s">
        <v>66</v>
      </c>
      <c r="U4738">
        <v>25</v>
      </c>
      <c r="V4738" t="b">
        <v>1</v>
      </c>
    </row>
    <row r="4739" spans="1:22" x14ac:dyDescent="0.3">
      <c r="A4739" t="s">
        <v>4800</v>
      </c>
      <c r="B4739">
        <v>2</v>
      </c>
      <c r="C4739" t="s">
        <v>54</v>
      </c>
      <c r="D4739">
        <v>1</v>
      </c>
      <c r="E4739" t="s">
        <v>55</v>
      </c>
      <c r="F4739">
        <v>1</v>
      </c>
      <c r="G4739" t="s">
        <v>55</v>
      </c>
      <c r="H4739" s="3">
        <v>45160.471053240741</v>
      </c>
      <c r="I4739" s="3">
        <v>45160.471168981479</v>
      </c>
      <c r="J4739">
        <v>9.2385745999999997</v>
      </c>
      <c r="K4739" t="s">
        <v>62</v>
      </c>
      <c r="L4739" t="s">
        <v>56</v>
      </c>
      <c r="M4739" t="s">
        <v>57</v>
      </c>
      <c r="N4739" t="s">
        <v>28</v>
      </c>
      <c r="O4739" t="s">
        <v>65</v>
      </c>
      <c r="P4739">
        <v>360</v>
      </c>
      <c r="Q4739">
        <v>14372167</v>
      </c>
      <c r="R4739" t="s">
        <v>58</v>
      </c>
      <c r="S4739">
        <v>0</v>
      </c>
      <c r="T4739" t="s">
        <v>66</v>
      </c>
      <c r="U4739">
        <v>25</v>
      </c>
      <c r="V4739" t="b">
        <v>1</v>
      </c>
    </row>
    <row r="4740" spans="1:22" x14ac:dyDescent="0.3">
      <c r="A4740" t="s">
        <v>4801</v>
      </c>
      <c r="B4740">
        <v>5</v>
      </c>
      <c r="C4740" t="s">
        <v>54</v>
      </c>
      <c r="D4740">
        <v>1</v>
      </c>
      <c r="E4740" t="s">
        <v>55</v>
      </c>
      <c r="F4740">
        <v>1</v>
      </c>
      <c r="G4740" t="s">
        <v>55</v>
      </c>
      <c r="H4740" s="3">
        <v>45160.471053240741</v>
      </c>
      <c r="I4740" s="3">
        <v>45160.471168981479</v>
      </c>
      <c r="J4740">
        <v>9.1146168000000003</v>
      </c>
      <c r="K4740" t="s">
        <v>62</v>
      </c>
      <c r="L4740" t="s">
        <v>56</v>
      </c>
      <c r="M4740" t="s">
        <v>57</v>
      </c>
      <c r="N4740" t="s">
        <v>28</v>
      </c>
      <c r="O4740" t="s">
        <v>65</v>
      </c>
      <c r="P4740">
        <v>360</v>
      </c>
      <c r="Q4740">
        <v>14372167</v>
      </c>
      <c r="R4740" t="s">
        <v>58</v>
      </c>
      <c r="S4740">
        <v>0</v>
      </c>
      <c r="T4740" t="s">
        <v>66</v>
      </c>
      <c r="U4740">
        <v>25</v>
      </c>
      <c r="V4740" t="b">
        <v>1</v>
      </c>
    </row>
    <row r="4741" spans="1:22" x14ac:dyDescent="0.3">
      <c r="A4741" t="s">
        <v>4802</v>
      </c>
      <c r="B4741">
        <v>6</v>
      </c>
      <c r="C4741" t="s">
        <v>54</v>
      </c>
      <c r="D4741">
        <v>1</v>
      </c>
      <c r="E4741" t="s">
        <v>55</v>
      </c>
      <c r="F4741">
        <v>1</v>
      </c>
      <c r="G4741" t="s">
        <v>55</v>
      </c>
      <c r="H4741" s="3">
        <v>45160.471053240741</v>
      </c>
      <c r="I4741" s="3">
        <v>45160.471168981479</v>
      </c>
      <c r="J4741">
        <v>9.1906408000000006</v>
      </c>
      <c r="K4741" t="s">
        <v>62</v>
      </c>
      <c r="L4741" t="s">
        <v>56</v>
      </c>
      <c r="M4741" t="s">
        <v>57</v>
      </c>
      <c r="N4741" t="s">
        <v>28</v>
      </c>
      <c r="O4741" t="s">
        <v>65</v>
      </c>
      <c r="P4741">
        <v>360</v>
      </c>
      <c r="Q4741">
        <v>14372167</v>
      </c>
      <c r="R4741" t="s">
        <v>58</v>
      </c>
      <c r="S4741">
        <v>0</v>
      </c>
      <c r="T4741" t="s">
        <v>66</v>
      </c>
      <c r="U4741">
        <v>25</v>
      </c>
      <c r="V4741" t="b">
        <v>1</v>
      </c>
    </row>
    <row r="4742" spans="1:22" x14ac:dyDescent="0.3">
      <c r="A4742" t="s">
        <v>4803</v>
      </c>
      <c r="B4742">
        <v>7</v>
      </c>
      <c r="C4742" t="s">
        <v>54</v>
      </c>
      <c r="D4742">
        <v>1</v>
      </c>
      <c r="E4742" t="s">
        <v>55</v>
      </c>
      <c r="F4742">
        <v>1</v>
      </c>
      <c r="G4742" t="s">
        <v>55</v>
      </c>
      <c r="H4742" s="3">
        <v>45160.471053240741</v>
      </c>
      <c r="I4742" s="3">
        <v>45160.471168981479</v>
      </c>
      <c r="J4742">
        <v>9.1628266000000007</v>
      </c>
      <c r="K4742" t="s">
        <v>62</v>
      </c>
      <c r="L4742" t="s">
        <v>56</v>
      </c>
      <c r="M4742" t="s">
        <v>57</v>
      </c>
      <c r="N4742" t="s">
        <v>28</v>
      </c>
      <c r="O4742" t="s">
        <v>65</v>
      </c>
      <c r="P4742">
        <v>360</v>
      </c>
      <c r="Q4742">
        <v>14372167</v>
      </c>
      <c r="R4742" t="s">
        <v>58</v>
      </c>
      <c r="S4742">
        <v>0</v>
      </c>
      <c r="T4742" t="s">
        <v>66</v>
      </c>
      <c r="U4742">
        <v>25</v>
      </c>
      <c r="V4742" t="b">
        <v>1</v>
      </c>
    </row>
    <row r="4743" spans="1:22" x14ac:dyDescent="0.3">
      <c r="A4743" t="s">
        <v>4804</v>
      </c>
      <c r="B4743">
        <v>8</v>
      </c>
      <c r="C4743" t="s">
        <v>54</v>
      </c>
      <c r="D4743">
        <v>1</v>
      </c>
      <c r="E4743" t="s">
        <v>55</v>
      </c>
      <c r="F4743">
        <v>1</v>
      </c>
      <c r="G4743" t="s">
        <v>55</v>
      </c>
      <c r="H4743" s="3">
        <v>45160.471053240741</v>
      </c>
      <c r="I4743" s="3">
        <v>45160.471168981479</v>
      </c>
      <c r="J4743">
        <v>9.3953434999999992</v>
      </c>
      <c r="K4743" t="s">
        <v>62</v>
      </c>
      <c r="L4743" t="s">
        <v>56</v>
      </c>
      <c r="M4743" t="s">
        <v>57</v>
      </c>
      <c r="N4743" t="s">
        <v>28</v>
      </c>
      <c r="O4743" t="s">
        <v>65</v>
      </c>
      <c r="P4743">
        <v>360</v>
      </c>
      <c r="Q4743">
        <v>14372167</v>
      </c>
      <c r="R4743" t="s">
        <v>58</v>
      </c>
      <c r="S4743">
        <v>0</v>
      </c>
      <c r="T4743" t="s">
        <v>66</v>
      </c>
      <c r="U4743">
        <v>25</v>
      </c>
      <c r="V4743" t="b">
        <v>1</v>
      </c>
    </row>
    <row r="4744" spans="1:22" x14ac:dyDescent="0.3">
      <c r="A4744" t="s">
        <v>4805</v>
      </c>
      <c r="B4744">
        <v>9</v>
      </c>
      <c r="C4744" t="s">
        <v>54</v>
      </c>
      <c r="D4744">
        <v>1</v>
      </c>
      <c r="E4744" t="s">
        <v>55</v>
      </c>
      <c r="F4744">
        <v>1</v>
      </c>
      <c r="G4744" t="s">
        <v>55</v>
      </c>
      <c r="H4744" s="3">
        <v>45160.471053240741</v>
      </c>
      <c r="I4744" s="3">
        <v>45160.471168981479</v>
      </c>
      <c r="J4744">
        <v>9.3479399999999995</v>
      </c>
      <c r="K4744" t="s">
        <v>62</v>
      </c>
      <c r="L4744" t="s">
        <v>56</v>
      </c>
      <c r="M4744" t="s">
        <v>57</v>
      </c>
      <c r="N4744" t="s">
        <v>28</v>
      </c>
      <c r="O4744" t="s">
        <v>65</v>
      </c>
      <c r="P4744">
        <v>360</v>
      </c>
      <c r="Q4744">
        <v>14372167</v>
      </c>
      <c r="R4744" t="s">
        <v>58</v>
      </c>
      <c r="S4744">
        <v>0</v>
      </c>
      <c r="T4744" t="s">
        <v>66</v>
      </c>
      <c r="U4744">
        <v>25</v>
      </c>
      <c r="V4744" t="b">
        <v>1</v>
      </c>
    </row>
    <row r="4745" spans="1:22" x14ac:dyDescent="0.3">
      <c r="A4745" t="s">
        <v>4806</v>
      </c>
      <c r="B4745">
        <v>10</v>
      </c>
      <c r="C4745" t="s">
        <v>54</v>
      </c>
      <c r="D4745">
        <v>1</v>
      </c>
      <c r="E4745" t="s">
        <v>55</v>
      </c>
      <c r="F4745">
        <v>1</v>
      </c>
      <c r="G4745" t="s">
        <v>55</v>
      </c>
      <c r="H4745" s="3">
        <v>45160.471053240741</v>
      </c>
      <c r="I4745" s="3">
        <v>45160.471168981479</v>
      </c>
      <c r="J4745">
        <v>9.2381568999999999</v>
      </c>
      <c r="K4745" t="s">
        <v>62</v>
      </c>
      <c r="L4745" t="s">
        <v>56</v>
      </c>
      <c r="M4745" t="s">
        <v>57</v>
      </c>
      <c r="N4745" t="s">
        <v>28</v>
      </c>
      <c r="O4745" t="s">
        <v>65</v>
      </c>
      <c r="P4745">
        <v>360</v>
      </c>
      <c r="Q4745">
        <v>14372167</v>
      </c>
      <c r="R4745" t="s">
        <v>58</v>
      </c>
      <c r="S4745">
        <v>0</v>
      </c>
      <c r="T4745" t="s">
        <v>66</v>
      </c>
      <c r="U4745">
        <v>25</v>
      </c>
      <c r="V4745" t="b">
        <v>1</v>
      </c>
    </row>
    <row r="4746" spans="1:22" x14ac:dyDescent="0.3">
      <c r="A4746" t="s">
        <v>4807</v>
      </c>
      <c r="B4746">
        <v>12</v>
      </c>
      <c r="C4746" t="s">
        <v>54</v>
      </c>
      <c r="D4746">
        <v>1</v>
      </c>
      <c r="E4746" t="s">
        <v>55</v>
      </c>
      <c r="F4746">
        <v>1</v>
      </c>
      <c r="G4746" t="s">
        <v>55</v>
      </c>
      <c r="H4746" s="3">
        <v>45160.471053240741</v>
      </c>
      <c r="I4746" s="3">
        <v>45160.471168981479</v>
      </c>
      <c r="J4746">
        <v>8.0046812000000003</v>
      </c>
      <c r="K4746" t="s">
        <v>62</v>
      </c>
      <c r="L4746" t="s">
        <v>56</v>
      </c>
      <c r="M4746" t="s">
        <v>57</v>
      </c>
      <c r="N4746" t="s">
        <v>28</v>
      </c>
      <c r="O4746" t="s">
        <v>65</v>
      </c>
      <c r="P4746">
        <v>360</v>
      </c>
      <c r="Q4746">
        <v>14372167</v>
      </c>
      <c r="R4746" t="s">
        <v>58</v>
      </c>
      <c r="S4746">
        <v>0</v>
      </c>
      <c r="T4746" t="s">
        <v>66</v>
      </c>
      <c r="U4746">
        <v>25</v>
      </c>
      <c r="V4746" t="b">
        <v>1</v>
      </c>
    </row>
    <row r="4747" spans="1:22" x14ac:dyDescent="0.3">
      <c r="A4747" t="s">
        <v>4808</v>
      </c>
      <c r="B4747">
        <v>13</v>
      </c>
      <c r="C4747" t="s">
        <v>54</v>
      </c>
      <c r="D4747">
        <v>1</v>
      </c>
      <c r="E4747" t="s">
        <v>55</v>
      </c>
      <c r="F4747">
        <v>1</v>
      </c>
      <c r="G4747" t="s">
        <v>55</v>
      </c>
      <c r="H4747" s="3">
        <v>45160.471053240741</v>
      </c>
      <c r="I4747" s="3">
        <v>45160.471168981479</v>
      </c>
      <c r="J4747">
        <v>9.1141234000000004</v>
      </c>
      <c r="K4747" t="s">
        <v>62</v>
      </c>
      <c r="L4747" t="s">
        <v>56</v>
      </c>
      <c r="M4747" t="s">
        <v>57</v>
      </c>
      <c r="N4747" t="s">
        <v>28</v>
      </c>
      <c r="O4747" t="s">
        <v>65</v>
      </c>
      <c r="P4747">
        <v>360</v>
      </c>
      <c r="Q4747">
        <v>14372167</v>
      </c>
      <c r="R4747" t="s">
        <v>58</v>
      </c>
      <c r="S4747">
        <v>0</v>
      </c>
      <c r="T4747" t="s">
        <v>66</v>
      </c>
      <c r="U4747">
        <v>25</v>
      </c>
      <c r="V4747" t="b">
        <v>1</v>
      </c>
    </row>
    <row r="4748" spans="1:22" x14ac:dyDescent="0.3">
      <c r="A4748" t="s">
        <v>4809</v>
      </c>
      <c r="B4748">
        <v>14</v>
      </c>
      <c r="C4748" t="s">
        <v>54</v>
      </c>
      <c r="D4748">
        <v>1</v>
      </c>
      <c r="E4748" t="s">
        <v>55</v>
      </c>
      <c r="F4748">
        <v>1</v>
      </c>
      <c r="G4748" t="s">
        <v>55</v>
      </c>
      <c r="H4748" s="3">
        <v>45160.471053240741</v>
      </c>
      <c r="I4748" s="3">
        <v>45160.471168981479</v>
      </c>
      <c r="J4748">
        <v>9.1902031999999991</v>
      </c>
      <c r="K4748" t="s">
        <v>62</v>
      </c>
      <c r="L4748" t="s">
        <v>56</v>
      </c>
      <c r="M4748" t="s">
        <v>57</v>
      </c>
      <c r="N4748" t="s">
        <v>28</v>
      </c>
      <c r="O4748" t="s">
        <v>65</v>
      </c>
      <c r="P4748">
        <v>360</v>
      </c>
      <c r="Q4748">
        <v>14372167</v>
      </c>
      <c r="R4748" t="s">
        <v>58</v>
      </c>
      <c r="S4748">
        <v>0</v>
      </c>
      <c r="T4748" t="s">
        <v>66</v>
      </c>
      <c r="U4748">
        <v>25</v>
      </c>
      <c r="V4748" t="b">
        <v>1</v>
      </c>
    </row>
    <row r="4749" spans="1:22" x14ac:dyDescent="0.3">
      <c r="A4749" t="s">
        <v>4810</v>
      </c>
      <c r="B4749">
        <v>15</v>
      </c>
      <c r="C4749" t="s">
        <v>54</v>
      </c>
      <c r="D4749">
        <v>1</v>
      </c>
      <c r="E4749" t="s">
        <v>55</v>
      </c>
      <c r="F4749">
        <v>1</v>
      </c>
      <c r="G4749" t="s">
        <v>55</v>
      </c>
      <c r="H4749" s="3">
        <v>45160.471053240741</v>
      </c>
      <c r="I4749" s="3">
        <v>45160.471168981479</v>
      </c>
      <c r="J4749">
        <v>9.1623788000000008</v>
      </c>
      <c r="K4749" t="s">
        <v>62</v>
      </c>
      <c r="L4749" t="s">
        <v>56</v>
      </c>
      <c r="M4749" t="s">
        <v>57</v>
      </c>
      <c r="N4749" t="s">
        <v>28</v>
      </c>
      <c r="O4749" t="s">
        <v>65</v>
      </c>
      <c r="P4749">
        <v>360</v>
      </c>
      <c r="Q4749">
        <v>14372167</v>
      </c>
      <c r="R4749" t="s">
        <v>58</v>
      </c>
      <c r="S4749">
        <v>0</v>
      </c>
      <c r="T4749" t="s">
        <v>66</v>
      </c>
      <c r="U4749">
        <v>25</v>
      </c>
      <c r="V4749" t="b">
        <v>1</v>
      </c>
    </row>
    <row r="4750" spans="1:22" x14ac:dyDescent="0.3">
      <c r="A4750" t="s">
        <v>4811</v>
      </c>
      <c r="B4750">
        <v>0</v>
      </c>
      <c r="C4750" t="s">
        <v>54</v>
      </c>
      <c r="D4750">
        <v>1</v>
      </c>
      <c r="E4750" t="s">
        <v>55</v>
      </c>
      <c r="F4750">
        <v>1</v>
      </c>
      <c r="G4750" t="s">
        <v>55</v>
      </c>
      <c r="H4750" s="3">
        <v>45160.471238425926</v>
      </c>
      <c r="I4750" s="3">
        <v>45160.471365740741</v>
      </c>
      <c r="J4750">
        <v>9.3239069000000008</v>
      </c>
      <c r="K4750" t="s">
        <v>62</v>
      </c>
      <c r="L4750" t="s">
        <v>56</v>
      </c>
      <c r="M4750" t="s">
        <v>57</v>
      </c>
      <c r="N4750" t="s">
        <v>28</v>
      </c>
      <c r="O4750" t="s">
        <v>65</v>
      </c>
      <c r="P4750">
        <v>360</v>
      </c>
      <c r="Q4750">
        <v>14372167</v>
      </c>
      <c r="R4750" t="s">
        <v>58</v>
      </c>
      <c r="S4750">
        <v>0</v>
      </c>
      <c r="T4750" t="s">
        <v>66</v>
      </c>
      <c r="U4750">
        <v>25</v>
      </c>
      <c r="V4750" t="b">
        <v>1</v>
      </c>
    </row>
    <row r="4751" spans="1:22" x14ac:dyDescent="0.3">
      <c r="A4751" t="s">
        <v>4812</v>
      </c>
      <c r="B4751">
        <v>1</v>
      </c>
      <c r="C4751" t="s">
        <v>54</v>
      </c>
      <c r="D4751">
        <v>1</v>
      </c>
      <c r="E4751" t="s">
        <v>55</v>
      </c>
      <c r="F4751">
        <v>1</v>
      </c>
      <c r="G4751" t="s">
        <v>55</v>
      </c>
      <c r="H4751" s="3">
        <v>45160.471238425926</v>
      </c>
      <c r="I4751" s="3">
        <v>45160.471365740741</v>
      </c>
      <c r="J4751">
        <v>9.1831233000000001</v>
      </c>
      <c r="K4751" t="s">
        <v>62</v>
      </c>
      <c r="L4751" t="s">
        <v>56</v>
      </c>
      <c r="M4751" t="s">
        <v>57</v>
      </c>
      <c r="N4751" t="s">
        <v>28</v>
      </c>
      <c r="O4751" t="s">
        <v>65</v>
      </c>
      <c r="P4751">
        <v>360</v>
      </c>
      <c r="Q4751">
        <v>14372167</v>
      </c>
      <c r="R4751" t="s">
        <v>58</v>
      </c>
      <c r="S4751">
        <v>0</v>
      </c>
      <c r="T4751" t="s">
        <v>66</v>
      </c>
      <c r="U4751">
        <v>25</v>
      </c>
      <c r="V4751" t="b">
        <v>1</v>
      </c>
    </row>
    <row r="4752" spans="1:22" x14ac:dyDescent="0.3">
      <c r="A4752" t="s">
        <v>4813</v>
      </c>
      <c r="B4752">
        <v>2</v>
      </c>
      <c r="C4752" t="s">
        <v>54</v>
      </c>
      <c r="D4752">
        <v>1</v>
      </c>
      <c r="E4752" t="s">
        <v>55</v>
      </c>
      <c r="F4752">
        <v>1</v>
      </c>
      <c r="G4752" t="s">
        <v>55</v>
      </c>
      <c r="H4752" s="3">
        <v>45160.471238425926</v>
      </c>
      <c r="I4752" s="3">
        <v>45160.471365740741</v>
      </c>
      <c r="J4752">
        <v>9.1991546</v>
      </c>
      <c r="K4752" t="s">
        <v>62</v>
      </c>
      <c r="L4752" t="s">
        <v>56</v>
      </c>
      <c r="M4752" t="s">
        <v>57</v>
      </c>
      <c r="N4752" t="s">
        <v>28</v>
      </c>
      <c r="O4752" t="s">
        <v>65</v>
      </c>
      <c r="P4752">
        <v>360</v>
      </c>
      <c r="Q4752">
        <v>14372167</v>
      </c>
      <c r="R4752" t="s">
        <v>58</v>
      </c>
      <c r="S4752">
        <v>0</v>
      </c>
      <c r="T4752" t="s">
        <v>66</v>
      </c>
      <c r="U4752">
        <v>25</v>
      </c>
      <c r="V4752" t="b">
        <v>1</v>
      </c>
    </row>
    <row r="4753" spans="1:22" x14ac:dyDescent="0.3">
      <c r="A4753" t="s">
        <v>4814</v>
      </c>
      <c r="B4753">
        <v>5</v>
      </c>
      <c r="C4753" t="s">
        <v>54</v>
      </c>
      <c r="D4753">
        <v>1</v>
      </c>
      <c r="E4753" t="s">
        <v>55</v>
      </c>
      <c r="F4753">
        <v>1</v>
      </c>
      <c r="G4753" t="s">
        <v>55</v>
      </c>
      <c r="H4753" s="3">
        <v>45160.471238425926</v>
      </c>
      <c r="I4753" s="3">
        <v>45160.471365740741</v>
      </c>
      <c r="J4753">
        <v>9.3990615000000002</v>
      </c>
      <c r="K4753" t="s">
        <v>62</v>
      </c>
      <c r="L4753" t="s">
        <v>56</v>
      </c>
      <c r="M4753" t="s">
        <v>57</v>
      </c>
      <c r="N4753" t="s">
        <v>28</v>
      </c>
      <c r="O4753" t="s">
        <v>65</v>
      </c>
      <c r="P4753">
        <v>360</v>
      </c>
      <c r="Q4753">
        <v>14372167</v>
      </c>
      <c r="R4753" t="s">
        <v>58</v>
      </c>
      <c r="S4753">
        <v>0</v>
      </c>
      <c r="T4753" t="s">
        <v>66</v>
      </c>
      <c r="U4753">
        <v>25</v>
      </c>
      <c r="V4753" t="b">
        <v>1</v>
      </c>
    </row>
    <row r="4754" spans="1:22" x14ac:dyDescent="0.3">
      <c r="A4754" t="s">
        <v>4815</v>
      </c>
      <c r="B4754">
        <v>6</v>
      </c>
      <c r="C4754" t="s">
        <v>54</v>
      </c>
      <c r="D4754">
        <v>1</v>
      </c>
      <c r="E4754" t="s">
        <v>55</v>
      </c>
      <c r="F4754">
        <v>1</v>
      </c>
      <c r="G4754" t="s">
        <v>55</v>
      </c>
      <c r="H4754" s="3">
        <v>45160.471238425926</v>
      </c>
      <c r="I4754" s="3">
        <v>45160.471365740741</v>
      </c>
      <c r="J4754">
        <v>9.1524063000000009</v>
      </c>
      <c r="K4754" t="s">
        <v>62</v>
      </c>
      <c r="L4754" t="s">
        <v>56</v>
      </c>
      <c r="M4754" t="s">
        <v>57</v>
      </c>
      <c r="N4754" t="s">
        <v>28</v>
      </c>
      <c r="O4754" t="s">
        <v>65</v>
      </c>
      <c r="P4754">
        <v>360</v>
      </c>
      <c r="Q4754">
        <v>14372167</v>
      </c>
      <c r="R4754" t="s">
        <v>58</v>
      </c>
      <c r="S4754">
        <v>0</v>
      </c>
      <c r="T4754" t="s">
        <v>66</v>
      </c>
      <c r="U4754">
        <v>25</v>
      </c>
      <c r="V4754" t="b">
        <v>1</v>
      </c>
    </row>
    <row r="4755" spans="1:22" x14ac:dyDescent="0.3">
      <c r="A4755" t="s">
        <v>4816</v>
      </c>
      <c r="B4755">
        <v>7</v>
      </c>
      <c r="C4755" t="s">
        <v>54</v>
      </c>
      <c r="D4755">
        <v>1</v>
      </c>
      <c r="E4755" t="s">
        <v>55</v>
      </c>
      <c r="F4755">
        <v>1</v>
      </c>
      <c r="G4755" t="s">
        <v>55</v>
      </c>
      <c r="H4755" s="3">
        <v>45160.471238425926</v>
      </c>
      <c r="I4755" s="3">
        <v>45160.471365740741</v>
      </c>
      <c r="J4755">
        <v>9.4300280000000001</v>
      </c>
      <c r="K4755" t="s">
        <v>62</v>
      </c>
      <c r="L4755" t="s">
        <v>56</v>
      </c>
      <c r="M4755" t="s">
        <v>57</v>
      </c>
      <c r="N4755" t="s">
        <v>28</v>
      </c>
      <c r="O4755" t="s">
        <v>65</v>
      </c>
      <c r="P4755">
        <v>360</v>
      </c>
      <c r="Q4755">
        <v>14372167</v>
      </c>
      <c r="R4755" t="s">
        <v>58</v>
      </c>
      <c r="S4755">
        <v>0</v>
      </c>
      <c r="T4755" t="s">
        <v>66</v>
      </c>
      <c r="U4755">
        <v>25</v>
      </c>
      <c r="V4755" t="b">
        <v>1</v>
      </c>
    </row>
    <row r="4756" spans="1:22" x14ac:dyDescent="0.3">
      <c r="A4756" t="s">
        <v>4817</v>
      </c>
      <c r="B4756">
        <v>8</v>
      </c>
      <c r="C4756" t="s">
        <v>54</v>
      </c>
      <c r="D4756">
        <v>1</v>
      </c>
      <c r="E4756" t="s">
        <v>55</v>
      </c>
      <c r="F4756">
        <v>1</v>
      </c>
      <c r="G4756" t="s">
        <v>55</v>
      </c>
      <c r="H4756" s="3">
        <v>45160.471238425926</v>
      </c>
      <c r="I4756" s="3">
        <v>45160.471365740741</v>
      </c>
      <c r="J4756">
        <v>9.3234133999999997</v>
      </c>
      <c r="K4756" t="s">
        <v>62</v>
      </c>
      <c r="L4756" t="s">
        <v>56</v>
      </c>
      <c r="M4756" t="s">
        <v>57</v>
      </c>
      <c r="N4756" t="s">
        <v>28</v>
      </c>
      <c r="O4756" t="s">
        <v>65</v>
      </c>
      <c r="P4756">
        <v>360</v>
      </c>
      <c r="Q4756">
        <v>14372167</v>
      </c>
      <c r="R4756" t="s">
        <v>58</v>
      </c>
      <c r="S4756">
        <v>0</v>
      </c>
      <c r="T4756" t="s">
        <v>66</v>
      </c>
      <c r="U4756">
        <v>25</v>
      </c>
      <c r="V4756" t="b">
        <v>1</v>
      </c>
    </row>
    <row r="4757" spans="1:22" x14ac:dyDescent="0.3">
      <c r="A4757" t="s">
        <v>4818</v>
      </c>
      <c r="B4757">
        <v>9</v>
      </c>
      <c r="C4757" t="s">
        <v>54</v>
      </c>
      <c r="D4757">
        <v>1</v>
      </c>
      <c r="E4757" t="s">
        <v>55</v>
      </c>
      <c r="F4757">
        <v>1</v>
      </c>
      <c r="G4757" t="s">
        <v>55</v>
      </c>
      <c r="H4757" s="3">
        <v>45160.471238425926</v>
      </c>
      <c r="I4757" s="3">
        <v>45160.471365740741</v>
      </c>
      <c r="J4757">
        <v>9.1826126000000006</v>
      </c>
      <c r="K4757" t="s">
        <v>62</v>
      </c>
      <c r="L4757" t="s">
        <v>56</v>
      </c>
      <c r="M4757" t="s">
        <v>57</v>
      </c>
      <c r="N4757" t="s">
        <v>28</v>
      </c>
      <c r="O4757" t="s">
        <v>65</v>
      </c>
      <c r="P4757">
        <v>360</v>
      </c>
      <c r="Q4757">
        <v>14372167</v>
      </c>
      <c r="R4757" t="s">
        <v>58</v>
      </c>
      <c r="S4757">
        <v>0</v>
      </c>
      <c r="T4757" t="s">
        <v>66</v>
      </c>
      <c r="U4757">
        <v>25</v>
      </c>
      <c r="V4757" t="b">
        <v>1</v>
      </c>
    </row>
    <row r="4758" spans="1:22" x14ac:dyDescent="0.3">
      <c r="A4758" t="s">
        <v>4819</v>
      </c>
      <c r="B4758">
        <v>10</v>
      </c>
      <c r="C4758" t="s">
        <v>54</v>
      </c>
      <c r="D4758">
        <v>1</v>
      </c>
      <c r="E4758" t="s">
        <v>55</v>
      </c>
      <c r="F4758">
        <v>1</v>
      </c>
      <c r="G4758" t="s">
        <v>55</v>
      </c>
      <c r="H4758" s="3">
        <v>45160.471238425926</v>
      </c>
      <c r="I4758" s="3">
        <v>45160.471365740741</v>
      </c>
      <c r="J4758">
        <v>9.1987027999999995</v>
      </c>
      <c r="K4758" t="s">
        <v>62</v>
      </c>
      <c r="L4758" t="s">
        <v>56</v>
      </c>
      <c r="M4758" t="s">
        <v>57</v>
      </c>
      <c r="N4758" t="s">
        <v>28</v>
      </c>
      <c r="O4758" t="s">
        <v>65</v>
      </c>
      <c r="P4758">
        <v>360</v>
      </c>
      <c r="Q4758">
        <v>14372167</v>
      </c>
      <c r="R4758" t="s">
        <v>58</v>
      </c>
      <c r="S4758">
        <v>0</v>
      </c>
      <c r="T4758" t="s">
        <v>66</v>
      </c>
      <c r="U4758">
        <v>25</v>
      </c>
      <c r="V4758" t="b">
        <v>1</v>
      </c>
    </row>
    <row r="4759" spans="1:22" x14ac:dyDescent="0.3">
      <c r="A4759" t="s">
        <v>4820</v>
      </c>
      <c r="B4759">
        <v>12</v>
      </c>
      <c r="C4759" t="s">
        <v>54</v>
      </c>
      <c r="D4759">
        <v>1</v>
      </c>
      <c r="E4759" t="s">
        <v>55</v>
      </c>
      <c r="F4759">
        <v>1</v>
      </c>
      <c r="G4759" t="s">
        <v>55</v>
      </c>
      <c r="H4759" s="3">
        <v>45160.471238425926</v>
      </c>
      <c r="I4759" s="3">
        <v>45160.471365740741</v>
      </c>
      <c r="J4759">
        <v>11.047677999999999</v>
      </c>
      <c r="K4759" t="s">
        <v>62</v>
      </c>
      <c r="L4759" t="s">
        <v>56</v>
      </c>
      <c r="M4759" t="s">
        <v>57</v>
      </c>
      <c r="N4759" t="s">
        <v>28</v>
      </c>
      <c r="O4759" t="s">
        <v>65</v>
      </c>
      <c r="P4759">
        <v>360</v>
      </c>
      <c r="Q4759">
        <v>14372167</v>
      </c>
      <c r="R4759" t="s">
        <v>58</v>
      </c>
      <c r="S4759">
        <v>0</v>
      </c>
      <c r="T4759" t="s">
        <v>66</v>
      </c>
      <c r="U4759">
        <v>25</v>
      </c>
      <c r="V4759" t="b">
        <v>1</v>
      </c>
    </row>
    <row r="4760" spans="1:22" x14ac:dyDescent="0.3">
      <c r="A4760" t="s">
        <v>4821</v>
      </c>
      <c r="B4760">
        <v>13</v>
      </c>
      <c r="C4760" t="s">
        <v>54</v>
      </c>
      <c r="D4760">
        <v>1</v>
      </c>
      <c r="E4760" t="s">
        <v>55</v>
      </c>
      <c r="F4760">
        <v>1</v>
      </c>
      <c r="G4760" t="s">
        <v>55</v>
      </c>
      <c r="H4760" s="3">
        <v>45160.471238425926</v>
      </c>
      <c r="I4760" s="3">
        <v>45160.471365740741</v>
      </c>
      <c r="J4760">
        <v>9.3984936000000001</v>
      </c>
      <c r="K4760" t="s">
        <v>62</v>
      </c>
      <c r="L4760" t="s">
        <v>56</v>
      </c>
      <c r="M4760" t="s">
        <v>57</v>
      </c>
      <c r="N4760" t="s">
        <v>28</v>
      </c>
      <c r="O4760" t="s">
        <v>65</v>
      </c>
      <c r="P4760">
        <v>360</v>
      </c>
      <c r="Q4760">
        <v>14372167</v>
      </c>
      <c r="R4760" t="s">
        <v>58</v>
      </c>
      <c r="S4760">
        <v>0</v>
      </c>
      <c r="T4760" t="s">
        <v>66</v>
      </c>
      <c r="U4760">
        <v>25</v>
      </c>
      <c r="V4760" t="b">
        <v>1</v>
      </c>
    </row>
    <row r="4761" spans="1:22" x14ac:dyDescent="0.3">
      <c r="A4761" t="s">
        <v>4822</v>
      </c>
      <c r="B4761">
        <v>14</v>
      </c>
      <c r="C4761" t="s">
        <v>54</v>
      </c>
      <c r="D4761">
        <v>1</v>
      </c>
      <c r="E4761" t="s">
        <v>55</v>
      </c>
      <c r="F4761">
        <v>1</v>
      </c>
      <c r="G4761" t="s">
        <v>55</v>
      </c>
      <c r="H4761" s="3">
        <v>45160.471238425926</v>
      </c>
      <c r="I4761" s="3">
        <v>45160.471365740741</v>
      </c>
      <c r="J4761">
        <v>9.1518136000000005</v>
      </c>
      <c r="K4761" t="s">
        <v>62</v>
      </c>
      <c r="L4761" t="s">
        <v>56</v>
      </c>
      <c r="M4761" t="s">
        <v>57</v>
      </c>
      <c r="N4761" t="s">
        <v>28</v>
      </c>
      <c r="O4761" t="s">
        <v>65</v>
      </c>
      <c r="P4761">
        <v>360</v>
      </c>
      <c r="Q4761">
        <v>14372167</v>
      </c>
      <c r="R4761" t="s">
        <v>58</v>
      </c>
      <c r="S4761">
        <v>0</v>
      </c>
      <c r="T4761" t="s">
        <v>66</v>
      </c>
      <c r="U4761">
        <v>25</v>
      </c>
      <c r="V4761" t="b">
        <v>1</v>
      </c>
    </row>
    <row r="4762" spans="1:22" x14ac:dyDescent="0.3">
      <c r="A4762" t="s">
        <v>4823</v>
      </c>
      <c r="B4762">
        <v>15</v>
      </c>
      <c r="C4762" t="s">
        <v>54</v>
      </c>
      <c r="D4762">
        <v>1</v>
      </c>
      <c r="E4762" t="s">
        <v>55</v>
      </c>
      <c r="F4762">
        <v>1</v>
      </c>
      <c r="G4762" t="s">
        <v>55</v>
      </c>
      <c r="H4762" s="3">
        <v>45160.471238425926</v>
      </c>
      <c r="I4762" s="3">
        <v>45160.471365740741</v>
      </c>
      <c r="J4762">
        <v>9.4293993</v>
      </c>
      <c r="K4762" t="s">
        <v>62</v>
      </c>
      <c r="L4762" t="s">
        <v>56</v>
      </c>
      <c r="M4762" t="s">
        <v>57</v>
      </c>
      <c r="N4762" t="s">
        <v>28</v>
      </c>
      <c r="O4762" t="s">
        <v>65</v>
      </c>
      <c r="P4762">
        <v>360</v>
      </c>
      <c r="Q4762">
        <v>14372167</v>
      </c>
      <c r="R4762" t="s">
        <v>58</v>
      </c>
      <c r="S4762">
        <v>0</v>
      </c>
      <c r="T4762" t="s">
        <v>66</v>
      </c>
      <c r="U4762">
        <v>25</v>
      </c>
      <c r="V4762" t="b">
        <v>1</v>
      </c>
    </row>
    <row r="4763" spans="1:22" x14ac:dyDescent="0.3">
      <c r="A4763" t="s">
        <v>4824</v>
      </c>
      <c r="B4763">
        <v>0</v>
      </c>
      <c r="C4763" t="s">
        <v>54</v>
      </c>
      <c r="D4763">
        <v>1</v>
      </c>
      <c r="E4763" t="s">
        <v>55</v>
      </c>
      <c r="F4763">
        <v>1</v>
      </c>
      <c r="G4763" t="s">
        <v>55</v>
      </c>
      <c r="H4763" s="3">
        <v>45160.471377314818</v>
      </c>
      <c r="I4763" s="3">
        <v>45160.471493055556</v>
      </c>
      <c r="J4763">
        <v>9.5768511000000007</v>
      </c>
      <c r="K4763" t="s">
        <v>62</v>
      </c>
      <c r="L4763" t="s">
        <v>56</v>
      </c>
      <c r="M4763" t="s">
        <v>57</v>
      </c>
      <c r="N4763" t="s">
        <v>28</v>
      </c>
      <c r="O4763" t="s">
        <v>65</v>
      </c>
      <c r="P4763">
        <v>360</v>
      </c>
      <c r="Q4763">
        <v>14372167</v>
      </c>
      <c r="R4763" t="s">
        <v>58</v>
      </c>
      <c r="S4763">
        <v>0</v>
      </c>
      <c r="T4763" t="s">
        <v>66</v>
      </c>
      <c r="U4763">
        <v>25</v>
      </c>
      <c r="V4763" t="b">
        <v>1</v>
      </c>
    </row>
    <row r="4764" spans="1:22" x14ac:dyDescent="0.3">
      <c r="A4764" t="s">
        <v>4825</v>
      </c>
      <c r="B4764">
        <v>1</v>
      </c>
      <c r="C4764" t="s">
        <v>54</v>
      </c>
      <c r="D4764">
        <v>1</v>
      </c>
      <c r="E4764" t="s">
        <v>55</v>
      </c>
      <c r="F4764">
        <v>1</v>
      </c>
      <c r="G4764" t="s">
        <v>55</v>
      </c>
      <c r="H4764" s="3">
        <v>45160.471377314818</v>
      </c>
      <c r="I4764" s="3">
        <v>45160.471493055556</v>
      </c>
      <c r="J4764">
        <v>9.4565306000000007</v>
      </c>
      <c r="K4764" t="s">
        <v>62</v>
      </c>
      <c r="L4764" t="s">
        <v>56</v>
      </c>
      <c r="M4764" t="s">
        <v>57</v>
      </c>
      <c r="N4764" t="s">
        <v>28</v>
      </c>
      <c r="O4764" t="s">
        <v>65</v>
      </c>
      <c r="P4764">
        <v>360</v>
      </c>
      <c r="Q4764">
        <v>14372167</v>
      </c>
      <c r="R4764" t="s">
        <v>58</v>
      </c>
      <c r="S4764">
        <v>0</v>
      </c>
      <c r="T4764" t="s">
        <v>66</v>
      </c>
      <c r="U4764">
        <v>25</v>
      </c>
      <c r="V4764" t="b">
        <v>1</v>
      </c>
    </row>
    <row r="4765" spans="1:22" x14ac:dyDescent="0.3">
      <c r="A4765" t="s">
        <v>4826</v>
      </c>
      <c r="B4765">
        <v>2</v>
      </c>
      <c r="C4765" t="s">
        <v>54</v>
      </c>
      <c r="D4765">
        <v>1</v>
      </c>
      <c r="E4765" t="s">
        <v>55</v>
      </c>
      <c r="F4765">
        <v>1</v>
      </c>
      <c r="G4765" t="s">
        <v>55</v>
      </c>
      <c r="H4765" s="3">
        <v>45160.471377314818</v>
      </c>
      <c r="I4765" s="3">
        <v>45160.471493055556</v>
      </c>
      <c r="J4765">
        <v>9.5620949999999993</v>
      </c>
      <c r="K4765" t="s">
        <v>62</v>
      </c>
      <c r="L4765" t="s">
        <v>56</v>
      </c>
      <c r="M4765" t="s">
        <v>57</v>
      </c>
      <c r="N4765" t="s">
        <v>28</v>
      </c>
      <c r="O4765" t="s">
        <v>65</v>
      </c>
      <c r="P4765">
        <v>360</v>
      </c>
      <c r="Q4765">
        <v>14372167</v>
      </c>
      <c r="R4765" t="s">
        <v>58</v>
      </c>
      <c r="S4765">
        <v>0</v>
      </c>
      <c r="T4765" t="s">
        <v>66</v>
      </c>
      <c r="U4765">
        <v>25</v>
      </c>
      <c r="V4765" t="b">
        <v>1</v>
      </c>
    </row>
    <row r="4766" spans="1:22" x14ac:dyDescent="0.3">
      <c r="A4766" t="s">
        <v>4827</v>
      </c>
      <c r="B4766">
        <v>5</v>
      </c>
      <c r="C4766" t="s">
        <v>54</v>
      </c>
      <c r="D4766">
        <v>1</v>
      </c>
      <c r="E4766" t="s">
        <v>55</v>
      </c>
      <c r="F4766">
        <v>1</v>
      </c>
      <c r="G4766" t="s">
        <v>55</v>
      </c>
      <c r="H4766" s="3">
        <v>45160.471377314818</v>
      </c>
      <c r="I4766" s="3">
        <v>45160.471493055556</v>
      </c>
      <c r="J4766">
        <v>9.2418571000000007</v>
      </c>
      <c r="K4766" t="s">
        <v>62</v>
      </c>
      <c r="L4766" t="s">
        <v>56</v>
      </c>
      <c r="M4766" t="s">
        <v>57</v>
      </c>
      <c r="N4766" t="s">
        <v>28</v>
      </c>
      <c r="O4766" t="s">
        <v>65</v>
      </c>
      <c r="P4766">
        <v>360</v>
      </c>
      <c r="Q4766">
        <v>14372167</v>
      </c>
      <c r="R4766" t="s">
        <v>58</v>
      </c>
      <c r="S4766">
        <v>0</v>
      </c>
      <c r="T4766" t="s">
        <v>66</v>
      </c>
      <c r="U4766">
        <v>25</v>
      </c>
      <c r="V4766" t="b">
        <v>1</v>
      </c>
    </row>
    <row r="4767" spans="1:22" x14ac:dyDescent="0.3">
      <c r="A4767" t="s">
        <v>4828</v>
      </c>
      <c r="B4767">
        <v>6</v>
      </c>
      <c r="C4767" t="s">
        <v>54</v>
      </c>
      <c r="D4767">
        <v>1</v>
      </c>
      <c r="E4767" t="s">
        <v>55</v>
      </c>
      <c r="F4767">
        <v>1</v>
      </c>
      <c r="G4767" t="s">
        <v>55</v>
      </c>
      <c r="H4767" s="3">
        <v>45160.471377314818</v>
      </c>
      <c r="I4767" s="3">
        <v>45160.471493055556</v>
      </c>
      <c r="J4767">
        <v>9.5767930999999997</v>
      </c>
      <c r="K4767" t="s">
        <v>62</v>
      </c>
      <c r="L4767" t="s">
        <v>56</v>
      </c>
      <c r="M4767" t="s">
        <v>57</v>
      </c>
      <c r="N4767" t="s">
        <v>28</v>
      </c>
      <c r="O4767" t="s">
        <v>65</v>
      </c>
      <c r="P4767">
        <v>360</v>
      </c>
      <c r="Q4767">
        <v>14372167</v>
      </c>
      <c r="R4767" t="s">
        <v>58</v>
      </c>
      <c r="S4767">
        <v>0</v>
      </c>
      <c r="T4767" t="s">
        <v>66</v>
      </c>
      <c r="U4767">
        <v>25</v>
      </c>
      <c r="V4767" t="b">
        <v>1</v>
      </c>
    </row>
    <row r="4768" spans="1:22" x14ac:dyDescent="0.3">
      <c r="A4768" t="s">
        <v>4829</v>
      </c>
      <c r="B4768">
        <v>7</v>
      </c>
      <c r="C4768" t="s">
        <v>54</v>
      </c>
      <c r="D4768">
        <v>1</v>
      </c>
      <c r="E4768" t="s">
        <v>55</v>
      </c>
      <c r="F4768">
        <v>1</v>
      </c>
      <c r="G4768" t="s">
        <v>55</v>
      </c>
      <c r="H4768" s="3">
        <v>45160.471377314818</v>
      </c>
      <c r="I4768" s="3">
        <v>45160.471493055556</v>
      </c>
      <c r="J4768">
        <v>9.3750186000000006</v>
      </c>
      <c r="K4768" t="s">
        <v>62</v>
      </c>
      <c r="L4768" t="s">
        <v>56</v>
      </c>
      <c r="M4768" t="s">
        <v>57</v>
      </c>
      <c r="N4768" t="s">
        <v>28</v>
      </c>
      <c r="O4768" t="s">
        <v>65</v>
      </c>
      <c r="P4768">
        <v>360</v>
      </c>
      <c r="Q4768">
        <v>14372167</v>
      </c>
      <c r="R4768" t="s">
        <v>58</v>
      </c>
      <c r="S4768">
        <v>0</v>
      </c>
      <c r="T4768" t="s">
        <v>66</v>
      </c>
      <c r="U4768">
        <v>25</v>
      </c>
      <c r="V4768" t="b">
        <v>1</v>
      </c>
    </row>
    <row r="4769" spans="1:22" x14ac:dyDescent="0.3">
      <c r="A4769" t="s">
        <v>4830</v>
      </c>
      <c r="B4769">
        <v>8</v>
      </c>
      <c r="C4769" t="s">
        <v>54</v>
      </c>
      <c r="D4769">
        <v>1</v>
      </c>
      <c r="E4769" t="s">
        <v>55</v>
      </c>
      <c r="F4769">
        <v>1</v>
      </c>
      <c r="G4769" t="s">
        <v>55</v>
      </c>
      <c r="H4769" s="3">
        <v>45160.471377314818</v>
      </c>
      <c r="I4769" s="3">
        <v>45160.471493055556</v>
      </c>
      <c r="J4769">
        <v>9.5764525999999996</v>
      </c>
      <c r="K4769" t="s">
        <v>62</v>
      </c>
      <c r="L4769" t="s">
        <v>56</v>
      </c>
      <c r="M4769" t="s">
        <v>57</v>
      </c>
      <c r="N4769" t="s">
        <v>28</v>
      </c>
      <c r="O4769" t="s">
        <v>65</v>
      </c>
      <c r="P4769">
        <v>360</v>
      </c>
      <c r="Q4769">
        <v>14372167</v>
      </c>
      <c r="R4769" t="s">
        <v>58</v>
      </c>
      <c r="S4769">
        <v>0</v>
      </c>
      <c r="T4769" t="s">
        <v>66</v>
      </c>
      <c r="U4769">
        <v>25</v>
      </c>
      <c r="V4769" t="b">
        <v>1</v>
      </c>
    </row>
    <row r="4770" spans="1:22" x14ac:dyDescent="0.3">
      <c r="A4770" t="s">
        <v>4831</v>
      </c>
      <c r="B4770">
        <v>9</v>
      </c>
      <c r="C4770" t="s">
        <v>54</v>
      </c>
      <c r="D4770">
        <v>1</v>
      </c>
      <c r="E4770" t="s">
        <v>55</v>
      </c>
      <c r="F4770">
        <v>1</v>
      </c>
      <c r="G4770" t="s">
        <v>55</v>
      </c>
      <c r="H4770" s="3">
        <v>45160.471377314818</v>
      </c>
      <c r="I4770" s="3">
        <v>45160.471493055556</v>
      </c>
      <c r="J4770">
        <v>9.4561331000000006</v>
      </c>
      <c r="K4770" t="s">
        <v>62</v>
      </c>
      <c r="L4770" t="s">
        <v>56</v>
      </c>
      <c r="M4770" t="s">
        <v>57</v>
      </c>
      <c r="N4770" t="s">
        <v>28</v>
      </c>
      <c r="O4770" t="s">
        <v>65</v>
      </c>
      <c r="P4770">
        <v>360</v>
      </c>
      <c r="Q4770">
        <v>14372167</v>
      </c>
      <c r="R4770" t="s">
        <v>58</v>
      </c>
      <c r="S4770">
        <v>0</v>
      </c>
      <c r="T4770" t="s">
        <v>66</v>
      </c>
      <c r="U4770">
        <v>25</v>
      </c>
      <c r="V4770" t="b">
        <v>1</v>
      </c>
    </row>
    <row r="4771" spans="1:22" x14ac:dyDescent="0.3">
      <c r="A4771" t="s">
        <v>4832</v>
      </c>
      <c r="B4771">
        <v>10</v>
      </c>
      <c r="C4771" t="s">
        <v>54</v>
      </c>
      <c r="D4771">
        <v>1</v>
      </c>
      <c r="E4771" t="s">
        <v>55</v>
      </c>
      <c r="F4771">
        <v>1</v>
      </c>
      <c r="G4771" t="s">
        <v>55</v>
      </c>
      <c r="H4771" s="3">
        <v>45160.471377314818</v>
      </c>
      <c r="I4771" s="3">
        <v>45160.471493055556</v>
      </c>
      <c r="J4771">
        <v>9.5617540999999999</v>
      </c>
      <c r="K4771" t="s">
        <v>62</v>
      </c>
      <c r="L4771" t="s">
        <v>56</v>
      </c>
      <c r="M4771" t="s">
        <v>57</v>
      </c>
      <c r="N4771" t="s">
        <v>28</v>
      </c>
      <c r="O4771" t="s">
        <v>65</v>
      </c>
      <c r="P4771">
        <v>360</v>
      </c>
      <c r="Q4771">
        <v>14372167</v>
      </c>
      <c r="R4771" t="s">
        <v>58</v>
      </c>
      <c r="S4771">
        <v>0</v>
      </c>
      <c r="T4771" t="s">
        <v>66</v>
      </c>
      <c r="U4771">
        <v>25</v>
      </c>
      <c r="V4771" t="b">
        <v>1</v>
      </c>
    </row>
    <row r="4772" spans="1:22" x14ac:dyDescent="0.3">
      <c r="A4772" t="s">
        <v>4833</v>
      </c>
      <c r="B4772">
        <v>12</v>
      </c>
      <c r="C4772" t="s">
        <v>54</v>
      </c>
      <c r="D4772">
        <v>1</v>
      </c>
      <c r="E4772" t="s">
        <v>55</v>
      </c>
      <c r="F4772">
        <v>1</v>
      </c>
      <c r="G4772" t="s">
        <v>55</v>
      </c>
      <c r="H4772" s="3">
        <v>45160.471377314818</v>
      </c>
      <c r="I4772" s="3">
        <v>45160.471493055556</v>
      </c>
      <c r="J4772">
        <v>8.1635463000000001</v>
      </c>
      <c r="K4772" t="s">
        <v>62</v>
      </c>
      <c r="L4772" t="s">
        <v>56</v>
      </c>
      <c r="M4772" t="s">
        <v>57</v>
      </c>
      <c r="N4772" t="s">
        <v>28</v>
      </c>
      <c r="O4772" t="s">
        <v>65</v>
      </c>
      <c r="P4772">
        <v>360</v>
      </c>
      <c r="Q4772">
        <v>14372167</v>
      </c>
      <c r="R4772" t="s">
        <v>58</v>
      </c>
      <c r="S4772">
        <v>0</v>
      </c>
      <c r="T4772" t="s">
        <v>66</v>
      </c>
      <c r="U4772">
        <v>25</v>
      </c>
      <c r="V4772" t="b">
        <v>1</v>
      </c>
    </row>
    <row r="4773" spans="1:22" x14ac:dyDescent="0.3">
      <c r="A4773" t="s">
        <v>4834</v>
      </c>
      <c r="B4773">
        <v>13</v>
      </c>
      <c r="C4773" t="s">
        <v>54</v>
      </c>
      <c r="D4773">
        <v>1</v>
      </c>
      <c r="E4773" t="s">
        <v>55</v>
      </c>
      <c r="F4773">
        <v>1</v>
      </c>
      <c r="G4773" t="s">
        <v>55</v>
      </c>
      <c r="H4773" s="3">
        <v>45160.471377314818</v>
      </c>
      <c r="I4773" s="3">
        <v>45160.471493055556</v>
      </c>
      <c r="J4773">
        <v>9.2414357999999996</v>
      </c>
      <c r="K4773" t="s">
        <v>62</v>
      </c>
      <c r="L4773" t="s">
        <v>56</v>
      </c>
      <c r="M4773" t="s">
        <v>57</v>
      </c>
      <c r="N4773" t="s">
        <v>28</v>
      </c>
      <c r="O4773" t="s">
        <v>65</v>
      </c>
      <c r="P4773">
        <v>360</v>
      </c>
      <c r="Q4773">
        <v>14372167</v>
      </c>
      <c r="R4773" t="s">
        <v>58</v>
      </c>
      <c r="S4773">
        <v>0</v>
      </c>
      <c r="T4773" t="s">
        <v>66</v>
      </c>
      <c r="U4773">
        <v>25</v>
      </c>
      <c r="V4773" t="b">
        <v>1</v>
      </c>
    </row>
    <row r="4774" spans="1:22" x14ac:dyDescent="0.3">
      <c r="A4774" t="s">
        <v>4835</v>
      </c>
      <c r="B4774">
        <v>14</v>
      </c>
      <c r="C4774" t="s">
        <v>54</v>
      </c>
      <c r="D4774">
        <v>1</v>
      </c>
      <c r="E4774" t="s">
        <v>55</v>
      </c>
      <c r="F4774">
        <v>1</v>
      </c>
      <c r="G4774" t="s">
        <v>55</v>
      </c>
      <c r="H4774" s="3">
        <v>45160.471377314818</v>
      </c>
      <c r="I4774" s="3">
        <v>45160.471493055556</v>
      </c>
      <c r="J4774">
        <v>9.5763347999999997</v>
      </c>
      <c r="K4774" t="s">
        <v>62</v>
      </c>
      <c r="L4774" t="s">
        <v>56</v>
      </c>
      <c r="M4774" t="s">
        <v>57</v>
      </c>
      <c r="N4774" t="s">
        <v>28</v>
      </c>
      <c r="O4774" t="s">
        <v>65</v>
      </c>
      <c r="P4774">
        <v>360</v>
      </c>
      <c r="Q4774">
        <v>14372167</v>
      </c>
      <c r="R4774" t="s">
        <v>58</v>
      </c>
      <c r="S4774">
        <v>0</v>
      </c>
      <c r="T4774" t="s">
        <v>66</v>
      </c>
      <c r="U4774">
        <v>25</v>
      </c>
      <c r="V4774" t="b">
        <v>1</v>
      </c>
    </row>
    <row r="4775" spans="1:22" x14ac:dyDescent="0.3">
      <c r="A4775" t="s">
        <v>4836</v>
      </c>
      <c r="B4775">
        <v>15</v>
      </c>
      <c r="C4775" t="s">
        <v>54</v>
      </c>
      <c r="D4775">
        <v>1</v>
      </c>
      <c r="E4775" t="s">
        <v>55</v>
      </c>
      <c r="F4775">
        <v>1</v>
      </c>
      <c r="G4775" t="s">
        <v>55</v>
      </c>
      <c r="H4775" s="3">
        <v>45160.471377314818</v>
      </c>
      <c r="I4775" s="3">
        <v>45160.471493055556</v>
      </c>
      <c r="J4775">
        <v>9.3745533000000005</v>
      </c>
      <c r="K4775" t="s">
        <v>62</v>
      </c>
      <c r="L4775" t="s">
        <v>56</v>
      </c>
      <c r="M4775" t="s">
        <v>57</v>
      </c>
      <c r="N4775" t="s">
        <v>28</v>
      </c>
      <c r="O4775" t="s">
        <v>65</v>
      </c>
      <c r="P4775">
        <v>360</v>
      </c>
      <c r="Q4775">
        <v>14372167</v>
      </c>
      <c r="R4775" t="s">
        <v>58</v>
      </c>
      <c r="S4775">
        <v>0</v>
      </c>
      <c r="T4775" t="s">
        <v>66</v>
      </c>
      <c r="U4775">
        <v>25</v>
      </c>
      <c r="V4775" t="b">
        <v>1</v>
      </c>
    </row>
    <row r="4776" spans="1:22" x14ac:dyDescent="0.3">
      <c r="A4776" t="s">
        <v>4837</v>
      </c>
      <c r="B4776">
        <v>0</v>
      </c>
      <c r="C4776" t="s">
        <v>54</v>
      </c>
      <c r="D4776">
        <v>1</v>
      </c>
      <c r="E4776" t="s">
        <v>55</v>
      </c>
      <c r="F4776">
        <v>1</v>
      </c>
      <c r="G4776" t="s">
        <v>55</v>
      </c>
      <c r="H4776" s="3">
        <v>45160.471504629626</v>
      </c>
      <c r="I4776" s="3">
        <v>45160.471620370372</v>
      </c>
      <c r="J4776">
        <v>9.1698380000000004</v>
      </c>
      <c r="K4776" t="s">
        <v>62</v>
      </c>
      <c r="L4776" t="s">
        <v>56</v>
      </c>
      <c r="M4776" t="s">
        <v>57</v>
      </c>
      <c r="N4776" t="s">
        <v>28</v>
      </c>
      <c r="O4776" t="s">
        <v>65</v>
      </c>
      <c r="P4776">
        <v>360</v>
      </c>
      <c r="Q4776">
        <v>14372167</v>
      </c>
      <c r="R4776" t="s">
        <v>58</v>
      </c>
      <c r="S4776">
        <v>0</v>
      </c>
      <c r="T4776" t="s">
        <v>66</v>
      </c>
      <c r="U4776">
        <v>25</v>
      </c>
      <c r="V4776" t="b">
        <v>1</v>
      </c>
    </row>
    <row r="4777" spans="1:22" x14ac:dyDescent="0.3">
      <c r="A4777" t="s">
        <v>4838</v>
      </c>
      <c r="B4777">
        <v>1</v>
      </c>
      <c r="C4777" t="s">
        <v>54</v>
      </c>
      <c r="D4777">
        <v>1</v>
      </c>
      <c r="E4777" t="s">
        <v>55</v>
      </c>
      <c r="F4777">
        <v>1</v>
      </c>
      <c r="G4777" t="s">
        <v>55</v>
      </c>
      <c r="H4777" s="3">
        <v>45160.471504629626</v>
      </c>
      <c r="I4777" s="3">
        <v>45160.471620370372</v>
      </c>
      <c r="J4777">
        <v>9.4027390999999998</v>
      </c>
      <c r="K4777" t="s">
        <v>62</v>
      </c>
      <c r="L4777" t="s">
        <v>56</v>
      </c>
      <c r="M4777" t="s">
        <v>57</v>
      </c>
      <c r="N4777" t="s">
        <v>28</v>
      </c>
      <c r="O4777" t="s">
        <v>65</v>
      </c>
      <c r="P4777">
        <v>360</v>
      </c>
      <c r="Q4777">
        <v>14372167</v>
      </c>
      <c r="R4777" t="s">
        <v>58</v>
      </c>
      <c r="S4777">
        <v>0</v>
      </c>
      <c r="T4777" t="s">
        <v>66</v>
      </c>
      <c r="U4777">
        <v>25</v>
      </c>
      <c r="V4777" t="b">
        <v>1</v>
      </c>
    </row>
    <row r="4778" spans="1:22" x14ac:dyDescent="0.3">
      <c r="A4778" t="s">
        <v>4839</v>
      </c>
      <c r="B4778">
        <v>2</v>
      </c>
      <c r="C4778" t="s">
        <v>54</v>
      </c>
      <c r="D4778">
        <v>1</v>
      </c>
      <c r="E4778" t="s">
        <v>55</v>
      </c>
      <c r="F4778">
        <v>1</v>
      </c>
      <c r="G4778" t="s">
        <v>55</v>
      </c>
      <c r="H4778" s="3">
        <v>45160.471504629626</v>
      </c>
      <c r="I4778" s="3">
        <v>45160.471620370372</v>
      </c>
      <c r="J4778">
        <v>9.1695884000000003</v>
      </c>
      <c r="K4778" t="s">
        <v>62</v>
      </c>
      <c r="L4778" t="s">
        <v>56</v>
      </c>
      <c r="M4778" t="s">
        <v>57</v>
      </c>
      <c r="N4778" t="s">
        <v>28</v>
      </c>
      <c r="O4778" t="s">
        <v>65</v>
      </c>
      <c r="P4778">
        <v>360</v>
      </c>
      <c r="Q4778">
        <v>14372167</v>
      </c>
      <c r="R4778" t="s">
        <v>58</v>
      </c>
      <c r="S4778">
        <v>0</v>
      </c>
      <c r="T4778" t="s">
        <v>66</v>
      </c>
      <c r="U4778">
        <v>25</v>
      </c>
      <c r="V4778" t="b">
        <v>1</v>
      </c>
    </row>
    <row r="4779" spans="1:22" x14ac:dyDescent="0.3">
      <c r="A4779" t="s">
        <v>4840</v>
      </c>
      <c r="B4779">
        <v>5</v>
      </c>
      <c r="C4779" t="s">
        <v>54</v>
      </c>
      <c r="D4779">
        <v>1</v>
      </c>
      <c r="E4779" t="s">
        <v>55</v>
      </c>
      <c r="F4779">
        <v>1</v>
      </c>
      <c r="G4779" t="s">
        <v>55</v>
      </c>
      <c r="H4779" s="3">
        <v>45160.471504629626</v>
      </c>
      <c r="I4779" s="3">
        <v>45160.471620370372</v>
      </c>
      <c r="J4779">
        <v>9.3251276999999995</v>
      </c>
      <c r="K4779" t="s">
        <v>62</v>
      </c>
      <c r="L4779" t="s">
        <v>56</v>
      </c>
      <c r="M4779" t="s">
        <v>57</v>
      </c>
      <c r="N4779" t="s">
        <v>28</v>
      </c>
      <c r="O4779" t="s">
        <v>65</v>
      </c>
      <c r="P4779">
        <v>360</v>
      </c>
      <c r="Q4779">
        <v>14372167</v>
      </c>
      <c r="R4779" t="s">
        <v>58</v>
      </c>
      <c r="S4779">
        <v>0</v>
      </c>
      <c r="T4779" t="s">
        <v>66</v>
      </c>
      <c r="U4779">
        <v>25</v>
      </c>
      <c r="V4779" t="b">
        <v>1</v>
      </c>
    </row>
    <row r="4780" spans="1:22" x14ac:dyDescent="0.3">
      <c r="A4780" t="s">
        <v>4841</v>
      </c>
      <c r="B4780">
        <v>6</v>
      </c>
      <c r="C4780" t="s">
        <v>54</v>
      </c>
      <c r="D4780">
        <v>1</v>
      </c>
      <c r="E4780" t="s">
        <v>55</v>
      </c>
      <c r="F4780">
        <v>1</v>
      </c>
      <c r="G4780" t="s">
        <v>55</v>
      </c>
      <c r="H4780" s="3">
        <v>45160.471504629626</v>
      </c>
      <c r="I4780" s="3">
        <v>45160.471620370372</v>
      </c>
      <c r="J4780">
        <v>9.2309353000000005</v>
      </c>
      <c r="K4780" t="s">
        <v>62</v>
      </c>
      <c r="L4780" t="s">
        <v>56</v>
      </c>
      <c r="M4780" t="s">
        <v>57</v>
      </c>
      <c r="N4780" t="s">
        <v>28</v>
      </c>
      <c r="O4780" t="s">
        <v>65</v>
      </c>
      <c r="P4780">
        <v>360</v>
      </c>
      <c r="Q4780">
        <v>14372167</v>
      </c>
      <c r="R4780" t="s">
        <v>58</v>
      </c>
      <c r="S4780">
        <v>0</v>
      </c>
      <c r="T4780" t="s">
        <v>66</v>
      </c>
      <c r="U4780">
        <v>25</v>
      </c>
      <c r="V4780" t="b">
        <v>1</v>
      </c>
    </row>
    <row r="4781" spans="1:22" x14ac:dyDescent="0.3">
      <c r="A4781" t="s">
        <v>4842</v>
      </c>
      <c r="B4781">
        <v>7</v>
      </c>
      <c r="C4781" t="s">
        <v>54</v>
      </c>
      <c r="D4781">
        <v>1</v>
      </c>
      <c r="E4781" t="s">
        <v>55</v>
      </c>
      <c r="F4781">
        <v>1</v>
      </c>
      <c r="G4781" t="s">
        <v>55</v>
      </c>
      <c r="H4781" s="3">
        <v>45160.471504629626</v>
      </c>
      <c r="I4781" s="3">
        <v>45160.471620370372</v>
      </c>
      <c r="J4781">
        <v>9.2749573999999999</v>
      </c>
      <c r="K4781" t="s">
        <v>62</v>
      </c>
      <c r="L4781" t="s">
        <v>56</v>
      </c>
      <c r="M4781" t="s">
        <v>57</v>
      </c>
      <c r="N4781" t="s">
        <v>28</v>
      </c>
      <c r="O4781" t="s">
        <v>65</v>
      </c>
      <c r="P4781">
        <v>360</v>
      </c>
      <c r="Q4781">
        <v>14372167</v>
      </c>
      <c r="R4781" t="s">
        <v>58</v>
      </c>
      <c r="S4781">
        <v>0</v>
      </c>
      <c r="T4781" t="s">
        <v>66</v>
      </c>
      <c r="U4781">
        <v>25</v>
      </c>
      <c r="V4781" t="b">
        <v>1</v>
      </c>
    </row>
    <row r="4782" spans="1:22" x14ac:dyDescent="0.3">
      <c r="A4782" t="s">
        <v>4843</v>
      </c>
      <c r="B4782">
        <v>8</v>
      </c>
      <c r="C4782" t="s">
        <v>54</v>
      </c>
      <c r="D4782">
        <v>1</v>
      </c>
      <c r="E4782" t="s">
        <v>55</v>
      </c>
      <c r="F4782">
        <v>1</v>
      </c>
      <c r="G4782" t="s">
        <v>55</v>
      </c>
      <c r="H4782" s="3">
        <v>45160.471504629626</v>
      </c>
      <c r="I4782" s="3">
        <v>45160.471620370372</v>
      </c>
      <c r="J4782">
        <v>9.1694230000000001</v>
      </c>
      <c r="K4782" t="s">
        <v>62</v>
      </c>
      <c r="L4782" t="s">
        <v>56</v>
      </c>
      <c r="M4782" t="s">
        <v>57</v>
      </c>
      <c r="N4782" t="s">
        <v>28</v>
      </c>
      <c r="O4782" t="s">
        <v>65</v>
      </c>
      <c r="P4782">
        <v>360</v>
      </c>
      <c r="Q4782">
        <v>14372167</v>
      </c>
      <c r="R4782" t="s">
        <v>58</v>
      </c>
      <c r="S4782">
        <v>0</v>
      </c>
      <c r="T4782" t="s">
        <v>66</v>
      </c>
      <c r="U4782">
        <v>25</v>
      </c>
      <c r="V4782" t="b">
        <v>1</v>
      </c>
    </row>
    <row r="4783" spans="1:22" x14ac:dyDescent="0.3">
      <c r="A4783" t="s">
        <v>4844</v>
      </c>
      <c r="B4783">
        <v>9</v>
      </c>
      <c r="C4783" t="s">
        <v>54</v>
      </c>
      <c r="D4783">
        <v>1</v>
      </c>
      <c r="E4783" t="s">
        <v>55</v>
      </c>
      <c r="F4783">
        <v>1</v>
      </c>
      <c r="G4783" t="s">
        <v>55</v>
      </c>
      <c r="H4783" s="3">
        <v>45160.471504629626</v>
      </c>
      <c r="I4783" s="3">
        <v>45160.471620370372</v>
      </c>
      <c r="J4783">
        <v>9.4023213999999999</v>
      </c>
      <c r="K4783" t="s">
        <v>62</v>
      </c>
      <c r="L4783" t="s">
        <v>56</v>
      </c>
      <c r="M4783" t="s">
        <v>57</v>
      </c>
      <c r="N4783" t="s">
        <v>28</v>
      </c>
      <c r="O4783" t="s">
        <v>65</v>
      </c>
      <c r="P4783">
        <v>360</v>
      </c>
      <c r="Q4783">
        <v>14372167</v>
      </c>
      <c r="R4783" t="s">
        <v>58</v>
      </c>
      <c r="S4783">
        <v>0</v>
      </c>
      <c r="T4783" t="s">
        <v>66</v>
      </c>
      <c r="U4783">
        <v>25</v>
      </c>
      <c r="V4783" t="b">
        <v>1</v>
      </c>
    </row>
    <row r="4784" spans="1:22" x14ac:dyDescent="0.3">
      <c r="A4784" t="s">
        <v>4845</v>
      </c>
      <c r="B4784">
        <v>10</v>
      </c>
      <c r="C4784" t="s">
        <v>54</v>
      </c>
      <c r="D4784">
        <v>1</v>
      </c>
      <c r="E4784" t="s">
        <v>55</v>
      </c>
      <c r="F4784">
        <v>1</v>
      </c>
      <c r="G4784" t="s">
        <v>55</v>
      </c>
      <c r="H4784" s="3">
        <v>45160.471504629626</v>
      </c>
      <c r="I4784" s="3">
        <v>45160.471620370372</v>
      </c>
      <c r="J4784">
        <v>9.1691669999999998</v>
      </c>
      <c r="K4784" t="s">
        <v>62</v>
      </c>
      <c r="L4784" t="s">
        <v>56</v>
      </c>
      <c r="M4784" t="s">
        <v>57</v>
      </c>
      <c r="N4784" t="s">
        <v>28</v>
      </c>
      <c r="O4784" t="s">
        <v>65</v>
      </c>
      <c r="P4784">
        <v>360</v>
      </c>
      <c r="Q4784">
        <v>14372167</v>
      </c>
      <c r="R4784" t="s">
        <v>58</v>
      </c>
      <c r="S4784">
        <v>0</v>
      </c>
      <c r="T4784" t="s">
        <v>66</v>
      </c>
      <c r="U4784">
        <v>25</v>
      </c>
      <c r="V4784" t="b">
        <v>1</v>
      </c>
    </row>
    <row r="4785" spans="1:22" x14ac:dyDescent="0.3">
      <c r="A4785" t="s">
        <v>4846</v>
      </c>
      <c r="B4785">
        <v>12</v>
      </c>
      <c r="C4785" t="s">
        <v>54</v>
      </c>
      <c r="D4785">
        <v>1</v>
      </c>
      <c r="E4785" t="s">
        <v>55</v>
      </c>
      <c r="F4785">
        <v>1</v>
      </c>
      <c r="G4785" t="s">
        <v>55</v>
      </c>
      <c r="H4785" s="3">
        <v>45160.471504629626</v>
      </c>
      <c r="I4785" s="3">
        <v>45160.471620370372</v>
      </c>
      <c r="J4785">
        <v>8.0596756000000003</v>
      </c>
      <c r="K4785" t="s">
        <v>62</v>
      </c>
      <c r="L4785" t="s">
        <v>56</v>
      </c>
      <c r="M4785" t="s">
        <v>57</v>
      </c>
      <c r="N4785" t="s">
        <v>28</v>
      </c>
      <c r="O4785" t="s">
        <v>65</v>
      </c>
      <c r="P4785">
        <v>360</v>
      </c>
      <c r="Q4785">
        <v>14372167</v>
      </c>
      <c r="R4785" t="s">
        <v>58</v>
      </c>
      <c r="S4785">
        <v>0</v>
      </c>
      <c r="T4785" t="s">
        <v>66</v>
      </c>
      <c r="U4785">
        <v>25</v>
      </c>
      <c r="V4785" t="b">
        <v>1</v>
      </c>
    </row>
    <row r="4786" spans="1:22" x14ac:dyDescent="0.3">
      <c r="A4786" t="s">
        <v>4847</v>
      </c>
      <c r="B4786">
        <v>13</v>
      </c>
      <c r="C4786" t="s">
        <v>54</v>
      </c>
      <c r="D4786">
        <v>1</v>
      </c>
      <c r="E4786" t="s">
        <v>55</v>
      </c>
      <c r="F4786">
        <v>1</v>
      </c>
      <c r="G4786" t="s">
        <v>55</v>
      </c>
      <c r="H4786" s="3">
        <v>45160.471504629626</v>
      </c>
      <c r="I4786" s="3">
        <v>45160.471620370372</v>
      </c>
      <c r="J4786">
        <v>9.3246055999999999</v>
      </c>
      <c r="K4786" t="s">
        <v>62</v>
      </c>
      <c r="L4786" t="s">
        <v>56</v>
      </c>
      <c r="M4786" t="s">
        <v>57</v>
      </c>
      <c r="N4786" t="s">
        <v>28</v>
      </c>
      <c r="O4786" t="s">
        <v>65</v>
      </c>
      <c r="P4786">
        <v>360</v>
      </c>
      <c r="Q4786">
        <v>14372167</v>
      </c>
      <c r="R4786" t="s">
        <v>58</v>
      </c>
      <c r="S4786">
        <v>0</v>
      </c>
      <c r="T4786" t="s">
        <v>66</v>
      </c>
      <c r="U4786">
        <v>25</v>
      </c>
      <c r="V4786" t="b">
        <v>1</v>
      </c>
    </row>
    <row r="4787" spans="1:22" x14ac:dyDescent="0.3">
      <c r="A4787" t="s">
        <v>4848</v>
      </c>
      <c r="B4787">
        <v>14</v>
      </c>
      <c r="C4787" t="s">
        <v>54</v>
      </c>
      <c r="D4787">
        <v>1</v>
      </c>
      <c r="E4787" t="s">
        <v>55</v>
      </c>
      <c r="F4787">
        <v>1</v>
      </c>
      <c r="G4787" t="s">
        <v>55</v>
      </c>
      <c r="H4787" s="3">
        <v>45160.471504629626</v>
      </c>
      <c r="I4787" s="3">
        <v>45160.471620370372</v>
      </c>
      <c r="J4787">
        <v>9.2304352000000005</v>
      </c>
      <c r="K4787" t="s">
        <v>62</v>
      </c>
      <c r="L4787" t="s">
        <v>56</v>
      </c>
      <c r="M4787" t="s">
        <v>57</v>
      </c>
      <c r="N4787" t="s">
        <v>28</v>
      </c>
      <c r="O4787" t="s">
        <v>65</v>
      </c>
      <c r="P4787">
        <v>360</v>
      </c>
      <c r="Q4787">
        <v>14372167</v>
      </c>
      <c r="R4787" t="s">
        <v>58</v>
      </c>
      <c r="S4787">
        <v>0</v>
      </c>
      <c r="T4787" t="s">
        <v>66</v>
      </c>
      <c r="U4787">
        <v>25</v>
      </c>
      <c r="V4787" t="b">
        <v>1</v>
      </c>
    </row>
    <row r="4788" spans="1:22" x14ac:dyDescent="0.3">
      <c r="A4788" t="s">
        <v>4849</v>
      </c>
      <c r="B4788">
        <v>15</v>
      </c>
      <c r="C4788" t="s">
        <v>54</v>
      </c>
      <c r="D4788">
        <v>1</v>
      </c>
      <c r="E4788" t="s">
        <v>55</v>
      </c>
      <c r="F4788">
        <v>1</v>
      </c>
      <c r="G4788" t="s">
        <v>55</v>
      </c>
      <c r="H4788" s="3">
        <v>45160.471504629626</v>
      </c>
      <c r="I4788" s="3">
        <v>45160.471620370372</v>
      </c>
      <c r="J4788">
        <v>9.2744853999999997</v>
      </c>
      <c r="K4788" t="s">
        <v>62</v>
      </c>
      <c r="L4788" t="s">
        <v>56</v>
      </c>
      <c r="M4788" t="s">
        <v>57</v>
      </c>
      <c r="N4788" t="s">
        <v>28</v>
      </c>
      <c r="O4788" t="s">
        <v>65</v>
      </c>
      <c r="P4788">
        <v>360</v>
      </c>
      <c r="Q4788">
        <v>14372167</v>
      </c>
      <c r="R4788" t="s">
        <v>58</v>
      </c>
      <c r="S4788">
        <v>0</v>
      </c>
      <c r="T4788" t="s">
        <v>66</v>
      </c>
      <c r="U4788">
        <v>25</v>
      </c>
      <c r="V4788" t="b">
        <v>1</v>
      </c>
    </row>
    <row r="4789" spans="1:22" x14ac:dyDescent="0.3">
      <c r="A4789" t="s">
        <v>4850</v>
      </c>
      <c r="B4789">
        <v>0</v>
      </c>
      <c r="C4789" t="s">
        <v>54</v>
      </c>
      <c r="D4789">
        <v>1</v>
      </c>
      <c r="E4789" t="s">
        <v>55</v>
      </c>
      <c r="F4789">
        <v>1</v>
      </c>
      <c r="G4789" t="s">
        <v>55</v>
      </c>
      <c r="H4789" s="3">
        <v>45160.471643518518</v>
      </c>
      <c r="I4789" s="3">
        <v>45160.471747685187</v>
      </c>
      <c r="J4789">
        <v>9.3377370000000006</v>
      </c>
      <c r="K4789" t="s">
        <v>62</v>
      </c>
      <c r="L4789" t="s">
        <v>56</v>
      </c>
      <c r="M4789" t="s">
        <v>57</v>
      </c>
      <c r="N4789" t="s">
        <v>28</v>
      </c>
      <c r="O4789" t="s">
        <v>65</v>
      </c>
      <c r="P4789">
        <v>360</v>
      </c>
      <c r="Q4789">
        <v>14372167</v>
      </c>
      <c r="R4789" t="s">
        <v>58</v>
      </c>
      <c r="S4789">
        <v>0</v>
      </c>
      <c r="T4789" t="s">
        <v>66</v>
      </c>
      <c r="U4789">
        <v>25</v>
      </c>
      <c r="V4789" t="b">
        <v>1</v>
      </c>
    </row>
    <row r="4790" spans="1:22" x14ac:dyDescent="0.3">
      <c r="A4790" t="s">
        <v>4851</v>
      </c>
      <c r="B4790">
        <v>1</v>
      </c>
      <c r="C4790" t="s">
        <v>54</v>
      </c>
      <c r="D4790">
        <v>1</v>
      </c>
      <c r="E4790" t="s">
        <v>55</v>
      </c>
      <c r="F4790">
        <v>1</v>
      </c>
      <c r="G4790" t="s">
        <v>55</v>
      </c>
      <c r="H4790" s="3">
        <v>45160.471643518518</v>
      </c>
      <c r="I4790" s="3">
        <v>45160.471747685187</v>
      </c>
      <c r="J4790">
        <v>9.4305871999999997</v>
      </c>
      <c r="K4790" t="s">
        <v>62</v>
      </c>
      <c r="L4790" t="s">
        <v>56</v>
      </c>
      <c r="M4790" t="s">
        <v>57</v>
      </c>
      <c r="N4790" t="s">
        <v>28</v>
      </c>
      <c r="O4790" t="s">
        <v>65</v>
      </c>
      <c r="P4790">
        <v>360</v>
      </c>
      <c r="Q4790">
        <v>14372167</v>
      </c>
      <c r="R4790" t="s">
        <v>58</v>
      </c>
      <c r="S4790">
        <v>0</v>
      </c>
      <c r="T4790" t="s">
        <v>66</v>
      </c>
      <c r="U4790">
        <v>25</v>
      </c>
      <c r="V4790" t="b">
        <v>1</v>
      </c>
    </row>
    <row r="4791" spans="1:22" x14ac:dyDescent="0.3">
      <c r="A4791" t="s">
        <v>4852</v>
      </c>
      <c r="B4791">
        <v>2</v>
      </c>
      <c r="C4791" t="s">
        <v>54</v>
      </c>
      <c r="D4791">
        <v>1</v>
      </c>
      <c r="E4791" t="s">
        <v>55</v>
      </c>
      <c r="F4791">
        <v>1</v>
      </c>
      <c r="G4791" t="s">
        <v>55</v>
      </c>
      <c r="H4791" s="3">
        <v>45160.471643518518</v>
      </c>
      <c r="I4791" s="3">
        <v>45160.471747685187</v>
      </c>
      <c r="J4791">
        <v>9.2107624000000001</v>
      </c>
      <c r="K4791" t="s">
        <v>62</v>
      </c>
      <c r="L4791" t="s">
        <v>56</v>
      </c>
      <c r="M4791" t="s">
        <v>57</v>
      </c>
      <c r="N4791" t="s">
        <v>28</v>
      </c>
      <c r="O4791" t="s">
        <v>65</v>
      </c>
      <c r="P4791">
        <v>360</v>
      </c>
      <c r="Q4791">
        <v>14372167</v>
      </c>
      <c r="R4791" t="s">
        <v>58</v>
      </c>
      <c r="S4791">
        <v>0</v>
      </c>
      <c r="T4791" t="s">
        <v>66</v>
      </c>
      <c r="U4791">
        <v>25</v>
      </c>
      <c r="V4791" t="b">
        <v>1</v>
      </c>
    </row>
    <row r="4792" spans="1:22" x14ac:dyDescent="0.3">
      <c r="A4792" t="s">
        <v>4853</v>
      </c>
      <c r="B4792">
        <v>5</v>
      </c>
      <c r="C4792" t="s">
        <v>54</v>
      </c>
      <c r="D4792">
        <v>1</v>
      </c>
      <c r="E4792" t="s">
        <v>55</v>
      </c>
      <c r="F4792">
        <v>1</v>
      </c>
      <c r="G4792" t="s">
        <v>55</v>
      </c>
      <c r="H4792" s="3">
        <v>45160.471643518518</v>
      </c>
      <c r="I4792" s="3">
        <v>45160.471747685187</v>
      </c>
      <c r="J4792">
        <v>9.2743591999999992</v>
      </c>
      <c r="K4792" t="s">
        <v>62</v>
      </c>
      <c r="L4792" t="s">
        <v>56</v>
      </c>
      <c r="M4792" t="s">
        <v>57</v>
      </c>
      <c r="N4792" t="s">
        <v>28</v>
      </c>
      <c r="O4792" t="s">
        <v>65</v>
      </c>
      <c r="P4792">
        <v>360</v>
      </c>
      <c r="Q4792">
        <v>14372167</v>
      </c>
      <c r="R4792" t="s">
        <v>58</v>
      </c>
      <c r="S4792">
        <v>0</v>
      </c>
      <c r="T4792" t="s">
        <v>66</v>
      </c>
      <c r="U4792">
        <v>25</v>
      </c>
      <c r="V4792" t="b">
        <v>1</v>
      </c>
    </row>
    <row r="4793" spans="1:22" x14ac:dyDescent="0.3">
      <c r="A4793" t="s">
        <v>4854</v>
      </c>
      <c r="B4793">
        <v>6</v>
      </c>
      <c r="C4793" t="s">
        <v>54</v>
      </c>
      <c r="D4793">
        <v>1</v>
      </c>
      <c r="E4793" t="s">
        <v>55</v>
      </c>
      <c r="F4793">
        <v>1</v>
      </c>
      <c r="G4793" t="s">
        <v>55</v>
      </c>
      <c r="H4793" s="3">
        <v>45160.471643518518</v>
      </c>
      <c r="I4793" s="3">
        <v>45160.471747685187</v>
      </c>
      <c r="J4793">
        <v>9.2114021000000008</v>
      </c>
      <c r="K4793" t="s">
        <v>62</v>
      </c>
      <c r="L4793" t="s">
        <v>56</v>
      </c>
      <c r="M4793" t="s">
        <v>57</v>
      </c>
      <c r="N4793" t="s">
        <v>28</v>
      </c>
      <c r="O4793" t="s">
        <v>65</v>
      </c>
      <c r="P4793">
        <v>360</v>
      </c>
      <c r="Q4793">
        <v>14372167</v>
      </c>
      <c r="R4793" t="s">
        <v>58</v>
      </c>
      <c r="S4793">
        <v>0</v>
      </c>
      <c r="T4793" t="s">
        <v>66</v>
      </c>
      <c r="U4793">
        <v>25</v>
      </c>
      <c r="V4793" t="b">
        <v>1</v>
      </c>
    </row>
    <row r="4794" spans="1:22" x14ac:dyDescent="0.3">
      <c r="A4794" t="s">
        <v>4855</v>
      </c>
      <c r="B4794">
        <v>7</v>
      </c>
      <c r="C4794" t="s">
        <v>54</v>
      </c>
      <c r="D4794">
        <v>1</v>
      </c>
      <c r="E4794" t="s">
        <v>55</v>
      </c>
      <c r="F4794">
        <v>1</v>
      </c>
      <c r="G4794" t="s">
        <v>55</v>
      </c>
      <c r="H4794" s="3">
        <v>45160.471643518518</v>
      </c>
      <c r="I4794" s="3">
        <v>45160.471747685187</v>
      </c>
      <c r="J4794">
        <v>9.3052506000000008</v>
      </c>
      <c r="K4794" t="s">
        <v>62</v>
      </c>
      <c r="L4794" t="s">
        <v>56</v>
      </c>
      <c r="M4794" t="s">
        <v>57</v>
      </c>
      <c r="N4794" t="s">
        <v>28</v>
      </c>
      <c r="O4794" t="s">
        <v>65</v>
      </c>
      <c r="P4794">
        <v>360</v>
      </c>
      <c r="Q4794">
        <v>14372167</v>
      </c>
      <c r="R4794" t="s">
        <v>58</v>
      </c>
      <c r="S4794">
        <v>0</v>
      </c>
      <c r="T4794" t="s">
        <v>66</v>
      </c>
      <c r="U4794">
        <v>25</v>
      </c>
      <c r="V4794" t="b">
        <v>1</v>
      </c>
    </row>
    <row r="4795" spans="1:22" x14ac:dyDescent="0.3">
      <c r="A4795" t="s">
        <v>4856</v>
      </c>
      <c r="B4795">
        <v>8</v>
      </c>
      <c r="C4795" t="s">
        <v>54</v>
      </c>
      <c r="D4795">
        <v>1</v>
      </c>
      <c r="E4795" t="s">
        <v>55</v>
      </c>
      <c r="F4795">
        <v>1</v>
      </c>
      <c r="G4795" t="s">
        <v>55</v>
      </c>
      <c r="H4795" s="3">
        <v>45160.471643518518</v>
      </c>
      <c r="I4795" s="3">
        <v>45160.471747685187</v>
      </c>
      <c r="J4795">
        <v>9.3373443999999992</v>
      </c>
      <c r="K4795" t="s">
        <v>62</v>
      </c>
      <c r="L4795" t="s">
        <v>56</v>
      </c>
      <c r="M4795" t="s">
        <v>57</v>
      </c>
      <c r="N4795" t="s">
        <v>28</v>
      </c>
      <c r="O4795" t="s">
        <v>65</v>
      </c>
      <c r="P4795">
        <v>360</v>
      </c>
      <c r="Q4795">
        <v>14372167</v>
      </c>
      <c r="R4795" t="s">
        <v>58</v>
      </c>
      <c r="S4795">
        <v>0</v>
      </c>
      <c r="T4795" t="s">
        <v>66</v>
      </c>
      <c r="U4795">
        <v>25</v>
      </c>
      <c r="V4795" t="b">
        <v>1</v>
      </c>
    </row>
    <row r="4796" spans="1:22" x14ac:dyDescent="0.3">
      <c r="A4796" t="s">
        <v>4857</v>
      </c>
      <c r="B4796">
        <v>9</v>
      </c>
      <c r="C4796" t="s">
        <v>54</v>
      </c>
      <c r="D4796">
        <v>1</v>
      </c>
      <c r="E4796" t="s">
        <v>55</v>
      </c>
      <c r="F4796">
        <v>1</v>
      </c>
      <c r="G4796" t="s">
        <v>55</v>
      </c>
      <c r="H4796" s="3">
        <v>45160.471643518518</v>
      </c>
      <c r="I4796" s="3">
        <v>45160.471747685187</v>
      </c>
      <c r="J4796">
        <v>9.4301896999999997</v>
      </c>
      <c r="K4796" t="s">
        <v>62</v>
      </c>
      <c r="L4796" t="s">
        <v>56</v>
      </c>
      <c r="M4796" t="s">
        <v>57</v>
      </c>
      <c r="N4796" t="s">
        <v>28</v>
      </c>
      <c r="O4796" t="s">
        <v>65</v>
      </c>
      <c r="P4796">
        <v>360</v>
      </c>
      <c r="Q4796">
        <v>14372167</v>
      </c>
      <c r="R4796" t="s">
        <v>58</v>
      </c>
      <c r="S4796">
        <v>0</v>
      </c>
      <c r="T4796" t="s">
        <v>66</v>
      </c>
      <c r="U4796">
        <v>25</v>
      </c>
      <c r="V4796" t="b">
        <v>1</v>
      </c>
    </row>
    <row r="4797" spans="1:22" x14ac:dyDescent="0.3">
      <c r="A4797" t="s">
        <v>4858</v>
      </c>
      <c r="B4797">
        <v>10</v>
      </c>
      <c r="C4797" t="s">
        <v>59</v>
      </c>
      <c r="D4797">
        <v>6</v>
      </c>
      <c r="E4797" t="s">
        <v>60</v>
      </c>
      <c r="F4797">
        <v>6</v>
      </c>
      <c r="G4797" t="s">
        <v>60</v>
      </c>
      <c r="H4797" s="3">
        <v>45160.471643518518</v>
      </c>
      <c r="I4797" s="3">
        <v>45160.471747685187</v>
      </c>
      <c r="J4797">
        <v>9.2103561999999997</v>
      </c>
      <c r="K4797" t="s">
        <v>62</v>
      </c>
      <c r="L4797" t="s">
        <v>56</v>
      </c>
      <c r="M4797" t="s">
        <v>57</v>
      </c>
      <c r="N4797" t="s">
        <v>28</v>
      </c>
      <c r="O4797" t="s">
        <v>65</v>
      </c>
      <c r="P4797">
        <v>360</v>
      </c>
      <c r="Q4797">
        <v>14372167</v>
      </c>
      <c r="R4797" t="s">
        <v>58</v>
      </c>
      <c r="S4797">
        <v>0</v>
      </c>
      <c r="T4797" t="s">
        <v>66</v>
      </c>
      <c r="U4797">
        <v>25</v>
      </c>
      <c r="V4797" t="b">
        <v>1</v>
      </c>
    </row>
    <row r="4798" spans="1:22" x14ac:dyDescent="0.3">
      <c r="A4798" t="s">
        <v>4859</v>
      </c>
      <c r="B4798">
        <v>12</v>
      </c>
      <c r="C4798" t="s">
        <v>54</v>
      </c>
      <c r="D4798">
        <v>1</v>
      </c>
      <c r="E4798" t="s">
        <v>55</v>
      </c>
      <c r="F4798">
        <v>1</v>
      </c>
      <c r="G4798" t="s">
        <v>55</v>
      </c>
      <c r="H4798" s="3">
        <v>45160.471643518518</v>
      </c>
      <c r="I4798" s="3">
        <v>45160.471747685187</v>
      </c>
      <c r="J4798">
        <v>8.2264271999999998</v>
      </c>
      <c r="K4798" t="s">
        <v>62</v>
      </c>
      <c r="L4798" t="s">
        <v>56</v>
      </c>
      <c r="M4798" t="s">
        <v>57</v>
      </c>
      <c r="N4798" t="s">
        <v>28</v>
      </c>
      <c r="O4798" t="s">
        <v>65</v>
      </c>
      <c r="P4798">
        <v>360</v>
      </c>
      <c r="Q4798">
        <v>14372167</v>
      </c>
      <c r="R4798" t="s">
        <v>58</v>
      </c>
      <c r="S4798">
        <v>0</v>
      </c>
      <c r="T4798" t="s">
        <v>66</v>
      </c>
      <c r="U4798">
        <v>25</v>
      </c>
      <c r="V4798" t="b">
        <v>1</v>
      </c>
    </row>
    <row r="4799" spans="1:22" x14ac:dyDescent="0.3">
      <c r="A4799" t="s">
        <v>4860</v>
      </c>
      <c r="B4799">
        <v>13</v>
      </c>
      <c r="C4799" t="s">
        <v>54</v>
      </c>
      <c r="D4799">
        <v>1</v>
      </c>
      <c r="E4799" t="s">
        <v>55</v>
      </c>
      <c r="F4799">
        <v>1</v>
      </c>
      <c r="G4799" t="s">
        <v>55</v>
      </c>
      <c r="H4799" s="3">
        <v>45160.471643518518</v>
      </c>
      <c r="I4799" s="3">
        <v>45160.471747685187</v>
      </c>
      <c r="J4799">
        <v>9.2739103000000007</v>
      </c>
      <c r="K4799" t="s">
        <v>62</v>
      </c>
      <c r="L4799" t="s">
        <v>56</v>
      </c>
      <c r="M4799" t="s">
        <v>57</v>
      </c>
      <c r="N4799" t="s">
        <v>28</v>
      </c>
      <c r="O4799" t="s">
        <v>65</v>
      </c>
      <c r="P4799">
        <v>360</v>
      </c>
      <c r="Q4799">
        <v>14372167</v>
      </c>
      <c r="R4799" t="s">
        <v>58</v>
      </c>
      <c r="S4799">
        <v>0</v>
      </c>
      <c r="T4799" t="s">
        <v>66</v>
      </c>
      <c r="U4799">
        <v>25</v>
      </c>
      <c r="V4799" t="b">
        <v>1</v>
      </c>
    </row>
    <row r="4800" spans="1:22" x14ac:dyDescent="0.3">
      <c r="A4800" t="s">
        <v>4861</v>
      </c>
      <c r="B4800">
        <v>14</v>
      </c>
      <c r="C4800" t="s">
        <v>54</v>
      </c>
      <c r="D4800">
        <v>1</v>
      </c>
      <c r="E4800" t="s">
        <v>55</v>
      </c>
      <c r="F4800">
        <v>1</v>
      </c>
      <c r="G4800" t="s">
        <v>55</v>
      </c>
      <c r="H4800" s="3">
        <v>45160.471643518518</v>
      </c>
      <c r="I4800" s="3">
        <v>45160.471747685187</v>
      </c>
      <c r="J4800">
        <v>9.2109497000000005</v>
      </c>
      <c r="K4800" t="s">
        <v>62</v>
      </c>
      <c r="L4800" t="s">
        <v>56</v>
      </c>
      <c r="M4800" t="s">
        <v>57</v>
      </c>
      <c r="N4800" t="s">
        <v>28</v>
      </c>
      <c r="O4800" t="s">
        <v>65</v>
      </c>
      <c r="P4800">
        <v>360</v>
      </c>
      <c r="Q4800">
        <v>14372167</v>
      </c>
      <c r="R4800" t="s">
        <v>58</v>
      </c>
      <c r="S4800">
        <v>0</v>
      </c>
      <c r="T4800" t="s">
        <v>66</v>
      </c>
      <c r="U4800">
        <v>25</v>
      </c>
      <c r="V4800" t="b">
        <v>1</v>
      </c>
    </row>
    <row r="4801" spans="1:22" x14ac:dyDescent="0.3">
      <c r="A4801" t="s">
        <v>4862</v>
      </c>
      <c r="B4801">
        <v>15</v>
      </c>
      <c r="C4801" t="s">
        <v>54</v>
      </c>
      <c r="D4801">
        <v>1</v>
      </c>
      <c r="E4801" t="s">
        <v>55</v>
      </c>
      <c r="F4801">
        <v>1</v>
      </c>
      <c r="G4801" t="s">
        <v>55</v>
      </c>
      <c r="H4801" s="3">
        <v>45160.471643518518</v>
      </c>
      <c r="I4801" s="3">
        <v>45160.471747685187</v>
      </c>
      <c r="J4801">
        <v>9.3047804000000003</v>
      </c>
      <c r="K4801" t="s">
        <v>62</v>
      </c>
      <c r="L4801" t="s">
        <v>56</v>
      </c>
      <c r="M4801" t="s">
        <v>57</v>
      </c>
      <c r="N4801" t="s">
        <v>28</v>
      </c>
      <c r="O4801" t="s">
        <v>65</v>
      </c>
      <c r="P4801">
        <v>360</v>
      </c>
      <c r="Q4801">
        <v>14372167</v>
      </c>
      <c r="R4801" t="s">
        <v>58</v>
      </c>
      <c r="S4801">
        <v>0</v>
      </c>
      <c r="T4801" t="s">
        <v>66</v>
      </c>
      <c r="U4801">
        <v>25</v>
      </c>
      <c r="V4801" t="b">
        <v>1</v>
      </c>
    </row>
    <row r="4802" spans="1:22" x14ac:dyDescent="0.3">
      <c r="A4802" t="s">
        <v>4863</v>
      </c>
      <c r="B4802">
        <v>0</v>
      </c>
      <c r="C4802" t="s">
        <v>54</v>
      </c>
      <c r="D4802">
        <v>1</v>
      </c>
      <c r="E4802" t="s">
        <v>55</v>
      </c>
      <c r="F4802">
        <v>1</v>
      </c>
      <c r="G4802" t="s">
        <v>55</v>
      </c>
      <c r="H4802" s="3">
        <v>45160.471817129626</v>
      </c>
      <c r="I4802" s="3">
        <v>45160.471921296295</v>
      </c>
      <c r="J4802">
        <v>9.1642256999999994</v>
      </c>
      <c r="K4802" t="s">
        <v>62</v>
      </c>
      <c r="L4802" t="s">
        <v>56</v>
      </c>
      <c r="M4802" t="s">
        <v>57</v>
      </c>
      <c r="N4802" t="s">
        <v>28</v>
      </c>
      <c r="O4802" t="s">
        <v>65</v>
      </c>
      <c r="P4802">
        <v>360</v>
      </c>
      <c r="Q4802">
        <v>14372167</v>
      </c>
      <c r="R4802" t="s">
        <v>58</v>
      </c>
      <c r="S4802">
        <v>0</v>
      </c>
      <c r="T4802" t="s">
        <v>66</v>
      </c>
      <c r="U4802">
        <v>25</v>
      </c>
      <c r="V4802" t="b">
        <v>1</v>
      </c>
    </row>
    <row r="4803" spans="1:22" x14ac:dyDescent="0.3">
      <c r="A4803" t="s">
        <v>4864</v>
      </c>
      <c r="B4803">
        <v>1</v>
      </c>
      <c r="C4803" t="s">
        <v>54</v>
      </c>
      <c r="D4803">
        <v>1</v>
      </c>
      <c r="E4803" t="s">
        <v>55</v>
      </c>
      <c r="F4803">
        <v>1</v>
      </c>
      <c r="G4803" t="s">
        <v>55</v>
      </c>
      <c r="H4803" s="3">
        <v>45160.471817129626</v>
      </c>
      <c r="I4803" s="3">
        <v>45160.471921296295</v>
      </c>
      <c r="J4803">
        <v>9.1946402000000003</v>
      </c>
      <c r="K4803" t="s">
        <v>62</v>
      </c>
      <c r="L4803" t="s">
        <v>56</v>
      </c>
      <c r="M4803" t="s">
        <v>57</v>
      </c>
      <c r="N4803" t="s">
        <v>28</v>
      </c>
      <c r="O4803" t="s">
        <v>65</v>
      </c>
      <c r="P4803">
        <v>360</v>
      </c>
      <c r="Q4803">
        <v>14372167</v>
      </c>
      <c r="R4803" t="s">
        <v>58</v>
      </c>
      <c r="S4803">
        <v>0</v>
      </c>
      <c r="T4803" t="s">
        <v>66</v>
      </c>
      <c r="U4803">
        <v>25</v>
      </c>
      <c r="V4803" t="b">
        <v>1</v>
      </c>
    </row>
    <row r="4804" spans="1:22" x14ac:dyDescent="0.3">
      <c r="A4804" t="s">
        <v>4865</v>
      </c>
      <c r="B4804">
        <v>2</v>
      </c>
      <c r="C4804" t="s">
        <v>54</v>
      </c>
      <c r="D4804">
        <v>1</v>
      </c>
      <c r="E4804" t="s">
        <v>55</v>
      </c>
      <c r="F4804">
        <v>1</v>
      </c>
      <c r="G4804" t="s">
        <v>55</v>
      </c>
      <c r="H4804" s="3">
        <v>45160.471817129626</v>
      </c>
      <c r="I4804" s="3">
        <v>45160.471921296295</v>
      </c>
      <c r="J4804">
        <v>9.2111596999999996</v>
      </c>
      <c r="K4804" t="s">
        <v>62</v>
      </c>
      <c r="L4804" t="s">
        <v>56</v>
      </c>
      <c r="M4804" t="s">
        <v>57</v>
      </c>
      <c r="N4804" t="s">
        <v>28</v>
      </c>
      <c r="O4804" t="s">
        <v>65</v>
      </c>
      <c r="P4804">
        <v>360</v>
      </c>
      <c r="Q4804">
        <v>14372167</v>
      </c>
      <c r="R4804" t="s">
        <v>58</v>
      </c>
      <c r="S4804">
        <v>0</v>
      </c>
      <c r="T4804" t="s">
        <v>66</v>
      </c>
      <c r="U4804">
        <v>25</v>
      </c>
      <c r="V4804" t="b">
        <v>1</v>
      </c>
    </row>
    <row r="4805" spans="1:22" x14ac:dyDescent="0.3">
      <c r="A4805" t="s">
        <v>4866</v>
      </c>
      <c r="B4805">
        <v>5</v>
      </c>
      <c r="C4805" t="s">
        <v>54</v>
      </c>
      <c r="D4805">
        <v>1</v>
      </c>
      <c r="E4805" t="s">
        <v>55</v>
      </c>
      <c r="F4805">
        <v>1</v>
      </c>
      <c r="G4805" t="s">
        <v>55</v>
      </c>
      <c r="H4805" s="3">
        <v>45160.471817129626</v>
      </c>
      <c r="I4805" s="3">
        <v>45160.471921296295</v>
      </c>
      <c r="J4805">
        <v>9.3372606000000005</v>
      </c>
      <c r="K4805" t="s">
        <v>62</v>
      </c>
      <c r="L4805" t="s">
        <v>56</v>
      </c>
      <c r="M4805" t="s">
        <v>57</v>
      </c>
      <c r="N4805" t="s">
        <v>28</v>
      </c>
      <c r="O4805" t="s">
        <v>65</v>
      </c>
      <c r="P4805">
        <v>360</v>
      </c>
      <c r="Q4805">
        <v>14372167</v>
      </c>
      <c r="R4805" t="s">
        <v>58</v>
      </c>
      <c r="S4805">
        <v>0</v>
      </c>
      <c r="T4805" t="s">
        <v>66</v>
      </c>
      <c r="U4805">
        <v>25</v>
      </c>
      <c r="V4805" t="b">
        <v>1</v>
      </c>
    </row>
    <row r="4806" spans="1:22" x14ac:dyDescent="0.3">
      <c r="A4806" t="s">
        <v>4867</v>
      </c>
      <c r="B4806">
        <v>6</v>
      </c>
      <c r="C4806" t="s">
        <v>54</v>
      </c>
      <c r="D4806">
        <v>1</v>
      </c>
      <c r="E4806" t="s">
        <v>55</v>
      </c>
      <c r="F4806">
        <v>1</v>
      </c>
      <c r="G4806" t="s">
        <v>55</v>
      </c>
      <c r="H4806" s="3">
        <v>45160.471817129626</v>
      </c>
      <c r="I4806" s="3">
        <v>45160.471921296295</v>
      </c>
      <c r="J4806">
        <v>9.3213536000000001</v>
      </c>
      <c r="K4806" t="s">
        <v>62</v>
      </c>
      <c r="L4806" t="s">
        <v>56</v>
      </c>
      <c r="M4806" t="s">
        <v>57</v>
      </c>
      <c r="N4806" t="s">
        <v>28</v>
      </c>
      <c r="O4806" t="s">
        <v>65</v>
      </c>
      <c r="P4806">
        <v>360</v>
      </c>
      <c r="Q4806">
        <v>14372167</v>
      </c>
      <c r="R4806" t="s">
        <v>58</v>
      </c>
      <c r="S4806">
        <v>0</v>
      </c>
      <c r="T4806" t="s">
        <v>66</v>
      </c>
      <c r="U4806">
        <v>25</v>
      </c>
      <c r="V4806" t="b">
        <v>1</v>
      </c>
    </row>
    <row r="4807" spans="1:22" x14ac:dyDescent="0.3">
      <c r="A4807" t="s">
        <v>4868</v>
      </c>
      <c r="B4807">
        <v>7</v>
      </c>
      <c r="C4807" t="s">
        <v>54</v>
      </c>
      <c r="D4807">
        <v>1</v>
      </c>
      <c r="E4807" t="s">
        <v>55</v>
      </c>
      <c r="F4807">
        <v>1</v>
      </c>
      <c r="G4807" t="s">
        <v>55</v>
      </c>
      <c r="H4807" s="3">
        <v>45160.471817129626</v>
      </c>
      <c r="I4807" s="3">
        <v>45160.471921296295</v>
      </c>
      <c r="J4807">
        <v>9.226362</v>
      </c>
      <c r="K4807" t="s">
        <v>62</v>
      </c>
      <c r="L4807" t="s">
        <v>56</v>
      </c>
      <c r="M4807" t="s">
        <v>57</v>
      </c>
      <c r="N4807" t="s">
        <v>28</v>
      </c>
      <c r="O4807" t="s">
        <v>65</v>
      </c>
      <c r="P4807">
        <v>360</v>
      </c>
      <c r="Q4807">
        <v>14372167</v>
      </c>
      <c r="R4807" t="s">
        <v>58</v>
      </c>
      <c r="S4807">
        <v>0</v>
      </c>
      <c r="T4807" t="s">
        <v>66</v>
      </c>
      <c r="U4807">
        <v>25</v>
      </c>
      <c r="V4807" t="b">
        <v>1</v>
      </c>
    </row>
    <row r="4808" spans="1:22" x14ac:dyDescent="0.3">
      <c r="A4808" t="s">
        <v>4869</v>
      </c>
      <c r="B4808">
        <v>8</v>
      </c>
      <c r="C4808" t="s">
        <v>54</v>
      </c>
      <c r="D4808">
        <v>1</v>
      </c>
      <c r="E4808" t="s">
        <v>55</v>
      </c>
      <c r="F4808">
        <v>1</v>
      </c>
      <c r="G4808" t="s">
        <v>55</v>
      </c>
      <c r="H4808" s="3">
        <v>45160.471817129626</v>
      </c>
      <c r="I4808" s="3">
        <v>45160.471921296295</v>
      </c>
      <c r="J4808">
        <v>9.1638944000000002</v>
      </c>
      <c r="K4808" t="s">
        <v>62</v>
      </c>
      <c r="L4808" t="s">
        <v>56</v>
      </c>
      <c r="M4808" t="s">
        <v>57</v>
      </c>
      <c r="N4808" t="s">
        <v>28</v>
      </c>
      <c r="O4808" t="s">
        <v>65</v>
      </c>
      <c r="P4808">
        <v>360</v>
      </c>
      <c r="Q4808">
        <v>14372167</v>
      </c>
      <c r="R4808" t="s">
        <v>58</v>
      </c>
      <c r="S4808">
        <v>0</v>
      </c>
      <c r="T4808" t="s">
        <v>66</v>
      </c>
      <c r="U4808">
        <v>25</v>
      </c>
      <c r="V4808" t="b">
        <v>1</v>
      </c>
    </row>
    <row r="4809" spans="1:22" x14ac:dyDescent="0.3">
      <c r="A4809" t="s">
        <v>4870</v>
      </c>
      <c r="B4809">
        <v>9</v>
      </c>
      <c r="C4809" t="s">
        <v>54</v>
      </c>
      <c r="D4809">
        <v>1</v>
      </c>
      <c r="E4809" t="s">
        <v>55</v>
      </c>
      <c r="F4809">
        <v>1</v>
      </c>
      <c r="G4809" t="s">
        <v>55</v>
      </c>
      <c r="H4809" s="3">
        <v>45160.471817129626</v>
      </c>
      <c r="I4809" s="3">
        <v>45160.471921296295</v>
      </c>
      <c r="J4809">
        <v>9.1942334999999993</v>
      </c>
      <c r="K4809" t="s">
        <v>62</v>
      </c>
      <c r="L4809" t="s">
        <v>56</v>
      </c>
      <c r="M4809" t="s">
        <v>57</v>
      </c>
      <c r="N4809" t="s">
        <v>28</v>
      </c>
      <c r="O4809" t="s">
        <v>65</v>
      </c>
      <c r="P4809">
        <v>360</v>
      </c>
      <c r="Q4809">
        <v>14372167</v>
      </c>
      <c r="R4809" t="s">
        <v>58</v>
      </c>
      <c r="S4809">
        <v>0</v>
      </c>
      <c r="T4809" t="s">
        <v>66</v>
      </c>
      <c r="U4809">
        <v>25</v>
      </c>
      <c r="V4809" t="b">
        <v>1</v>
      </c>
    </row>
    <row r="4810" spans="1:22" x14ac:dyDescent="0.3">
      <c r="A4810" t="s">
        <v>4871</v>
      </c>
      <c r="B4810">
        <v>10</v>
      </c>
      <c r="C4810" t="s">
        <v>54</v>
      </c>
      <c r="D4810">
        <v>1</v>
      </c>
      <c r="E4810" t="s">
        <v>55</v>
      </c>
      <c r="F4810">
        <v>1</v>
      </c>
      <c r="G4810" t="s">
        <v>55</v>
      </c>
      <c r="H4810" s="3">
        <v>45160.471817129626</v>
      </c>
      <c r="I4810" s="3">
        <v>45160.471921296295</v>
      </c>
      <c r="J4810">
        <v>9.2107521000000006</v>
      </c>
      <c r="K4810" t="s">
        <v>62</v>
      </c>
      <c r="L4810" t="s">
        <v>56</v>
      </c>
      <c r="M4810" t="s">
        <v>57</v>
      </c>
      <c r="N4810" t="s">
        <v>28</v>
      </c>
      <c r="O4810" t="s">
        <v>65</v>
      </c>
      <c r="P4810">
        <v>360</v>
      </c>
      <c r="Q4810">
        <v>14372167</v>
      </c>
      <c r="R4810" t="s">
        <v>58</v>
      </c>
      <c r="S4810">
        <v>0</v>
      </c>
      <c r="T4810" t="s">
        <v>66</v>
      </c>
      <c r="U4810">
        <v>25</v>
      </c>
      <c r="V4810" t="b">
        <v>1</v>
      </c>
    </row>
    <row r="4811" spans="1:22" x14ac:dyDescent="0.3">
      <c r="A4811" t="s">
        <v>4872</v>
      </c>
      <c r="B4811">
        <v>12</v>
      </c>
      <c r="C4811" t="s">
        <v>54</v>
      </c>
      <c r="D4811">
        <v>1</v>
      </c>
      <c r="E4811" t="s">
        <v>55</v>
      </c>
      <c r="F4811">
        <v>1</v>
      </c>
      <c r="G4811" t="s">
        <v>55</v>
      </c>
      <c r="H4811" s="3">
        <v>45160.471817129626</v>
      </c>
      <c r="I4811" s="3">
        <v>45160.471921296295</v>
      </c>
      <c r="J4811">
        <v>8.0663547999999992</v>
      </c>
      <c r="K4811" t="s">
        <v>62</v>
      </c>
      <c r="L4811" t="s">
        <v>56</v>
      </c>
      <c r="M4811" t="s">
        <v>57</v>
      </c>
      <c r="N4811" t="s">
        <v>28</v>
      </c>
      <c r="O4811" t="s">
        <v>65</v>
      </c>
      <c r="P4811">
        <v>360</v>
      </c>
      <c r="Q4811">
        <v>14372167</v>
      </c>
      <c r="R4811" t="s">
        <v>58</v>
      </c>
      <c r="S4811">
        <v>0</v>
      </c>
      <c r="T4811" t="s">
        <v>66</v>
      </c>
      <c r="U4811">
        <v>25</v>
      </c>
      <c r="V4811" t="b">
        <v>1</v>
      </c>
    </row>
    <row r="4812" spans="1:22" x14ac:dyDescent="0.3">
      <c r="A4812" t="s">
        <v>4873</v>
      </c>
      <c r="B4812">
        <v>13</v>
      </c>
      <c r="C4812" t="s">
        <v>54</v>
      </c>
      <c r="D4812">
        <v>1</v>
      </c>
      <c r="E4812" t="s">
        <v>55</v>
      </c>
      <c r="F4812">
        <v>1</v>
      </c>
      <c r="G4812" t="s">
        <v>55</v>
      </c>
      <c r="H4812" s="3">
        <v>45160.471817129626</v>
      </c>
      <c r="I4812" s="3">
        <v>45160.471921296295</v>
      </c>
      <c r="J4812">
        <v>9.3367647999999992</v>
      </c>
      <c r="K4812" t="s">
        <v>62</v>
      </c>
      <c r="L4812" t="s">
        <v>56</v>
      </c>
      <c r="M4812" t="s">
        <v>57</v>
      </c>
      <c r="N4812" t="s">
        <v>28</v>
      </c>
      <c r="O4812" t="s">
        <v>65</v>
      </c>
      <c r="P4812">
        <v>360</v>
      </c>
      <c r="Q4812">
        <v>14372167</v>
      </c>
      <c r="R4812" t="s">
        <v>58</v>
      </c>
      <c r="S4812">
        <v>0</v>
      </c>
      <c r="T4812" t="s">
        <v>66</v>
      </c>
      <c r="U4812">
        <v>25</v>
      </c>
      <c r="V4812" t="b">
        <v>1</v>
      </c>
    </row>
    <row r="4813" spans="1:22" x14ac:dyDescent="0.3">
      <c r="A4813" t="s">
        <v>4874</v>
      </c>
      <c r="B4813">
        <v>14</v>
      </c>
      <c r="C4813" t="s">
        <v>54</v>
      </c>
      <c r="D4813">
        <v>1</v>
      </c>
      <c r="E4813" t="s">
        <v>55</v>
      </c>
      <c r="F4813">
        <v>1</v>
      </c>
      <c r="G4813" t="s">
        <v>55</v>
      </c>
      <c r="H4813" s="3">
        <v>45160.471817129626</v>
      </c>
      <c r="I4813" s="3">
        <v>45160.471921296295</v>
      </c>
      <c r="J4813">
        <v>9.3209044999999993</v>
      </c>
      <c r="K4813" t="s">
        <v>62</v>
      </c>
      <c r="L4813" t="s">
        <v>56</v>
      </c>
      <c r="M4813" t="s">
        <v>57</v>
      </c>
      <c r="N4813" t="s">
        <v>28</v>
      </c>
      <c r="O4813" t="s">
        <v>65</v>
      </c>
      <c r="P4813">
        <v>360</v>
      </c>
      <c r="Q4813">
        <v>14372167</v>
      </c>
      <c r="R4813" t="s">
        <v>58</v>
      </c>
      <c r="S4813">
        <v>0</v>
      </c>
      <c r="T4813" t="s">
        <v>66</v>
      </c>
      <c r="U4813">
        <v>25</v>
      </c>
      <c r="V4813" t="b">
        <v>1</v>
      </c>
    </row>
    <row r="4814" spans="1:22" x14ac:dyDescent="0.3">
      <c r="A4814" t="s">
        <v>4875</v>
      </c>
      <c r="B4814">
        <v>15</v>
      </c>
      <c r="C4814" t="s">
        <v>54</v>
      </c>
      <c r="D4814">
        <v>1</v>
      </c>
      <c r="E4814" t="s">
        <v>55</v>
      </c>
      <c r="F4814">
        <v>1</v>
      </c>
      <c r="G4814" t="s">
        <v>55</v>
      </c>
      <c r="H4814" s="3">
        <v>45160.471817129626</v>
      </c>
      <c r="I4814" s="3">
        <v>45160.471921296295</v>
      </c>
      <c r="J4814">
        <v>9.2259049999999991</v>
      </c>
      <c r="K4814" t="s">
        <v>62</v>
      </c>
      <c r="L4814" t="s">
        <v>56</v>
      </c>
      <c r="M4814" t="s">
        <v>57</v>
      </c>
      <c r="N4814" t="s">
        <v>28</v>
      </c>
      <c r="O4814" t="s">
        <v>65</v>
      </c>
      <c r="P4814">
        <v>360</v>
      </c>
      <c r="Q4814">
        <v>14372167</v>
      </c>
      <c r="R4814" t="s">
        <v>58</v>
      </c>
      <c r="S4814">
        <v>0</v>
      </c>
      <c r="T4814" t="s">
        <v>66</v>
      </c>
      <c r="U4814">
        <v>25</v>
      </c>
      <c r="V4814" t="b">
        <v>1</v>
      </c>
    </row>
    <row r="4815" spans="1:22" x14ac:dyDescent="0.3">
      <c r="A4815" t="s">
        <v>4876</v>
      </c>
      <c r="B4815">
        <v>0</v>
      </c>
      <c r="C4815" t="s">
        <v>54</v>
      </c>
      <c r="D4815">
        <v>1</v>
      </c>
      <c r="E4815" t="s">
        <v>55</v>
      </c>
      <c r="F4815">
        <v>1</v>
      </c>
      <c r="G4815" t="s">
        <v>55</v>
      </c>
      <c r="H4815" s="3">
        <v>45160.472002314818</v>
      </c>
      <c r="I4815" s="3">
        <v>45160.47210648148</v>
      </c>
      <c r="J4815">
        <v>9.3033487000000008</v>
      </c>
      <c r="K4815" t="s">
        <v>62</v>
      </c>
      <c r="L4815" t="s">
        <v>56</v>
      </c>
      <c r="M4815" t="s">
        <v>57</v>
      </c>
      <c r="N4815" t="s">
        <v>28</v>
      </c>
      <c r="O4815" t="s">
        <v>65</v>
      </c>
      <c r="P4815">
        <v>360</v>
      </c>
      <c r="Q4815">
        <v>14372167</v>
      </c>
      <c r="R4815" t="s">
        <v>58</v>
      </c>
      <c r="S4815">
        <v>0</v>
      </c>
      <c r="T4815" t="s">
        <v>66</v>
      </c>
      <c r="U4815">
        <v>25</v>
      </c>
      <c r="V4815" t="b">
        <v>1</v>
      </c>
    </row>
    <row r="4816" spans="1:22" x14ac:dyDescent="0.3">
      <c r="A4816" t="s">
        <v>4877</v>
      </c>
      <c r="B4816">
        <v>1</v>
      </c>
      <c r="C4816" t="s">
        <v>54</v>
      </c>
      <c r="D4816">
        <v>1</v>
      </c>
      <c r="E4816" t="s">
        <v>55</v>
      </c>
      <c r="F4816">
        <v>1</v>
      </c>
      <c r="G4816" t="s">
        <v>55</v>
      </c>
      <c r="H4816" s="3">
        <v>45160.472002314818</v>
      </c>
      <c r="I4816" s="3">
        <v>45160.47210648148</v>
      </c>
      <c r="J4816">
        <v>9.2704550000000001</v>
      </c>
      <c r="K4816" t="s">
        <v>62</v>
      </c>
      <c r="L4816" t="s">
        <v>56</v>
      </c>
      <c r="M4816" t="s">
        <v>57</v>
      </c>
      <c r="N4816" t="s">
        <v>28</v>
      </c>
      <c r="O4816" t="s">
        <v>65</v>
      </c>
      <c r="P4816">
        <v>360</v>
      </c>
      <c r="Q4816">
        <v>14372167</v>
      </c>
      <c r="R4816" t="s">
        <v>58</v>
      </c>
      <c r="S4816">
        <v>0</v>
      </c>
      <c r="T4816" t="s">
        <v>66</v>
      </c>
      <c r="U4816">
        <v>25</v>
      </c>
      <c r="V4816" t="b">
        <v>1</v>
      </c>
    </row>
    <row r="4817" spans="1:22" x14ac:dyDescent="0.3">
      <c r="A4817" t="s">
        <v>4878</v>
      </c>
      <c r="B4817">
        <v>2</v>
      </c>
      <c r="C4817" t="s">
        <v>54</v>
      </c>
      <c r="D4817">
        <v>1</v>
      </c>
      <c r="E4817" t="s">
        <v>55</v>
      </c>
      <c r="F4817">
        <v>1</v>
      </c>
      <c r="G4817" t="s">
        <v>55</v>
      </c>
      <c r="H4817" s="3">
        <v>45160.472002314818</v>
      </c>
      <c r="I4817" s="3">
        <v>45160.47210648148</v>
      </c>
      <c r="J4817">
        <v>9.3033178999999997</v>
      </c>
      <c r="K4817" t="s">
        <v>62</v>
      </c>
      <c r="L4817" t="s">
        <v>56</v>
      </c>
      <c r="M4817" t="s">
        <v>57</v>
      </c>
      <c r="N4817" t="s">
        <v>28</v>
      </c>
      <c r="O4817" t="s">
        <v>65</v>
      </c>
      <c r="P4817">
        <v>360</v>
      </c>
      <c r="Q4817">
        <v>14372167</v>
      </c>
      <c r="R4817" t="s">
        <v>58</v>
      </c>
      <c r="S4817">
        <v>0</v>
      </c>
      <c r="T4817" t="s">
        <v>66</v>
      </c>
      <c r="U4817">
        <v>25</v>
      </c>
      <c r="V4817" t="b">
        <v>1</v>
      </c>
    </row>
    <row r="4818" spans="1:22" x14ac:dyDescent="0.3">
      <c r="A4818" t="s">
        <v>4879</v>
      </c>
      <c r="B4818">
        <v>5</v>
      </c>
      <c r="C4818" t="s">
        <v>54</v>
      </c>
      <c r="D4818">
        <v>1</v>
      </c>
      <c r="E4818" t="s">
        <v>55</v>
      </c>
      <c r="F4818">
        <v>1</v>
      </c>
      <c r="G4818" t="s">
        <v>55</v>
      </c>
      <c r="H4818" s="3">
        <v>45160.472002314818</v>
      </c>
      <c r="I4818" s="3">
        <v>45160.47210648148</v>
      </c>
      <c r="J4818">
        <v>9.2237334000000004</v>
      </c>
      <c r="K4818" t="s">
        <v>62</v>
      </c>
      <c r="L4818" t="s">
        <v>56</v>
      </c>
      <c r="M4818" t="s">
        <v>57</v>
      </c>
      <c r="N4818" t="s">
        <v>28</v>
      </c>
      <c r="O4818" t="s">
        <v>65</v>
      </c>
      <c r="P4818">
        <v>360</v>
      </c>
      <c r="Q4818">
        <v>14372167</v>
      </c>
      <c r="R4818" t="s">
        <v>58</v>
      </c>
      <c r="S4818">
        <v>0</v>
      </c>
      <c r="T4818" t="s">
        <v>66</v>
      </c>
      <c r="U4818">
        <v>25</v>
      </c>
      <c r="V4818" t="b">
        <v>1</v>
      </c>
    </row>
    <row r="4819" spans="1:22" x14ac:dyDescent="0.3">
      <c r="A4819" t="s">
        <v>4880</v>
      </c>
      <c r="B4819">
        <v>6</v>
      </c>
      <c r="C4819" t="s">
        <v>54</v>
      </c>
      <c r="D4819">
        <v>1</v>
      </c>
      <c r="E4819" t="s">
        <v>55</v>
      </c>
      <c r="F4819">
        <v>1</v>
      </c>
      <c r="G4819" t="s">
        <v>55</v>
      </c>
      <c r="H4819" s="3">
        <v>45160.472002314818</v>
      </c>
      <c r="I4819" s="3">
        <v>45160.47210648148</v>
      </c>
      <c r="J4819">
        <v>9.3179200000000009</v>
      </c>
      <c r="K4819" t="s">
        <v>62</v>
      </c>
      <c r="L4819" t="s">
        <v>56</v>
      </c>
      <c r="M4819" t="s">
        <v>57</v>
      </c>
      <c r="N4819" t="s">
        <v>28</v>
      </c>
      <c r="O4819" t="s">
        <v>65</v>
      </c>
      <c r="P4819">
        <v>360</v>
      </c>
      <c r="Q4819">
        <v>14372167</v>
      </c>
      <c r="R4819" t="s">
        <v>58</v>
      </c>
      <c r="S4819">
        <v>0</v>
      </c>
      <c r="T4819" t="s">
        <v>66</v>
      </c>
      <c r="U4819">
        <v>25</v>
      </c>
      <c r="V4819" t="b">
        <v>1</v>
      </c>
    </row>
    <row r="4820" spans="1:22" x14ac:dyDescent="0.3">
      <c r="A4820" t="s">
        <v>4881</v>
      </c>
      <c r="B4820">
        <v>7</v>
      </c>
      <c r="C4820" t="s">
        <v>54</v>
      </c>
      <c r="D4820">
        <v>1</v>
      </c>
      <c r="E4820" t="s">
        <v>55</v>
      </c>
      <c r="F4820">
        <v>1</v>
      </c>
      <c r="G4820" t="s">
        <v>55</v>
      </c>
      <c r="H4820" s="3">
        <v>45160.472002314818</v>
      </c>
      <c r="I4820" s="3">
        <v>45160.47210648148</v>
      </c>
      <c r="J4820">
        <v>9.3034248000000002</v>
      </c>
      <c r="K4820" t="s">
        <v>62</v>
      </c>
      <c r="L4820" t="s">
        <v>56</v>
      </c>
      <c r="M4820" t="s">
        <v>57</v>
      </c>
      <c r="N4820" t="s">
        <v>28</v>
      </c>
      <c r="O4820" t="s">
        <v>65</v>
      </c>
      <c r="P4820">
        <v>360</v>
      </c>
      <c r="Q4820">
        <v>14372167</v>
      </c>
      <c r="R4820" t="s">
        <v>58</v>
      </c>
      <c r="S4820">
        <v>0</v>
      </c>
      <c r="T4820" t="s">
        <v>66</v>
      </c>
      <c r="U4820">
        <v>25</v>
      </c>
      <c r="V4820" t="b">
        <v>1</v>
      </c>
    </row>
    <row r="4821" spans="1:22" x14ac:dyDescent="0.3">
      <c r="A4821" t="s">
        <v>4882</v>
      </c>
      <c r="B4821">
        <v>8</v>
      </c>
      <c r="C4821" t="s">
        <v>54</v>
      </c>
      <c r="D4821">
        <v>1</v>
      </c>
      <c r="E4821" t="s">
        <v>55</v>
      </c>
      <c r="F4821">
        <v>1</v>
      </c>
      <c r="G4821" t="s">
        <v>55</v>
      </c>
      <c r="H4821" s="3">
        <v>45160.472002314818</v>
      </c>
      <c r="I4821" s="3">
        <v>45160.47210648148</v>
      </c>
      <c r="J4821">
        <v>9.3028960000000005</v>
      </c>
      <c r="K4821" t="s">
        <v>62</v>
      </c>
      <c r="L4821" t="s">
        <v>56</v>
      </c>
      <c r="M4821" t="s">
        <v>57</v>
      </c>
      <c r="N4821" t="s">
        <v>28</v>
      </c>
      <c r="O4821" t="s">
        <v>65</v>
      </c>
      <c r="P4821">
        <v>360</v>
      </c>
      <c r="Q4821">
        <v>14372167</v>
      </c>
      <c r="R4821" t="s">
        <v>58</v>
      </c>
      <c r="S4821">
        <v>0</v>
      </c>
      <c r="T4821" t="s">
        <v>66</v>
      </c>
      <c r="U4821">
        <v>25</v>
      </c>
      <c r="V4821" t="b">
        <v>1</v>
      </c>
    </row>
    <row r="4822" spans="1:22" x14ac:dyDescent="0.3">
      <c r="A4822" t="s">
        <v>4883</v>
      </c>
      <c r="B4822">
        <v>9</v>
      </c>
      <c r="C4822" t="s">
        <v>54</v>
      </c>
      <c r="D4822">
        <v>1</v>
      </c>
      <c r="E4822" t="s">
        <v>55</v>
      </c>
      <c r="F4822">
        <v>1</v>
      </c>
      <c r="G4822" t="s">
        <v>55</v>
      </c>
      <c r="H4822" s="3">
        <v>45160.472002314818</v>
      </c>
      <c r="I4822" s="3">
        <v>45160.47210648148</v>
      </c>
      <c r="J4822">
        <v>9.2699919000000008</v>
      </c>
      <c r="K4822" t="s">
        <v>62</v>
      </c>
      <c r="L4822" t="s">
        <v>56</v>
      </c>
      <c r="M4822" t="s">
        <v>57</v>
      </c>
      <c r="N4822" t="s">
        <v>28</v>
      </c>
      <c r="O4822" t="s">
        <v>65</v>
      </c>
      <c r="P4822">
        <v>360</v>
      </c>
      <c r="Q4822">
        <v>14372167</v>
      </c>
      <c r="R4822" t="s">
        <v>58</v>
      </c>
      <c r="S4822">
        <v>0</v>
      </c>
      <c r="T4822" t="s">
        <v>66</v>
      </c>
      <c r="U4822">
        <v>25</v>
      </c>
      <c r="V4822" t="b">
        <v>1</v>
      </c>
    </row>
    <row r="4823" spans="1:22" x14ac:dyDescent="0.3">
      <c r="A4823" t="s">
        <v>4884</v>
      </c>
      <c r="B4823">
        <v>10</v>
      </c>
      <c r="C4823" t="s">
        <v>54</v>
      </c>
      <c r="D4823">
        <v>1</v>
      </c>
      <c r="E4823" t="s">
        <v>55</v>
      </c>
      <c r="F4823">
        <v>1</v>
      </c>
      <c r="G4823" t="s">
        <v>55</v>
      </c>
      <c r="H4823" s="3">
        <v>45160.472002314818</v>
      </c>
      <c r="I4823" s="3">
        <v>45160.47210648148</v>
      </c>
      <c r="J4823">
        <v>9.3029080999999998</v>
      </c>
      <c r="K4823" t="s">
        <v>62</v>
      </c>
      <c r="L4823" t="s">
        <v>56</v>
      </c>
      <c r="M4823" t="s">
        <v>57</v>
      </c>
      <c r="N4823" t="s">
        <v>28</v>
      </c>
      <c r="O4823" t="s">
        <v>65</v>
      </c>
      <c r="P4823">
        <v>360</v>
      </c>
      <c r="Q4823">
        <v>14372167</v>
      </c>
      <c r="R4823" t="s">
        <v>58</v>
      </c>
      <c r="S4823">
        <v>0</v>
      </c>
      <c r="T4823" t="s">
        <v>66</v>
      </c>
      <c r="U4823">
        <v>25</v>
      </c>
      <c r="V4823" t="b">
        <v>1</v>
      </c>
    </row>
    <row r="4824" spans="1:22" x14ac:dyDescent="0.3">
      <c r="A4824" t="s">
        <v>4885</v>
      </c>
      <c r="B4824">
        <v>12</v>
      </c>
      <c r="C4824" t="s">
        <v>54</v>
      </c>
      <c r="D4824">
        <v>1</v>
      </c>
      <c r="E4824" t="s">
        <v>55</v>
      </c>
      <c r="F4824">
        <v>1</v>
      </c>
      <c r="G4824" t="s">
        <v>55</v>
      </c>
      <c r="H4824" s="3">
        <v>45160.472002314818</v>
      </c>
      <c r="I4824" s="3">
        <v>45160.47210648148</v>
      </c>
      <c r="J4824">
        <v>8.1020269999999996</v>
      </c>
      <c r="K4824" t="s">
        <v>62</v>
      </c>
      <c r="L4824" t="s">
        <v>56</v>
      </c>
      <c r="M4824" t="s">
        <v>57</v>
      </c>
      <c r="N4824" t="s">
        <v>28</v>
      </c>
      <c r="O4824" t="s">
        <v>65</v>
      </c>
      <c r="P4824">
        <v>360</v>
      </c>
      <c r="Q4824">
        <v>14372167</v>
      </c>
      <c r="R4824" t="s">
        <v>58</v>
      </c>
      <c r="S4824">
        <v>0</v>
      </c>
      <c r="T4824" t="s">
        <v>66</v>
      </c>
      <c r="U4824">
        <v>25</v>
      </c>
      <c r="V4824" t="b">
        <v>1</v>
      </c>
    </row>
    <row r="4825" spans="1:22" x14ac:dyDescent="0.3">
      <c r="A4825" t="s">
        <v>4886</v>
      </c>
      <c r="B4825">
        <v>13</v>
      </c>
      <c r="C4825" t="s">
        <v>54</v>
      </c>
      <c r="D4825">
        <v>1</v>
      </c>
      <c r="E4825" t="s">
        <v>55</v>
      </c>
      <c r="F4825">
        <v>1</v>
      </c>
      <c r="G4825" t="s">
        <v>55</v>
      </c>
      <c r="H4825" s="3">
        <v>45160.472002314818</v>
      </c>
      <c r="I4825" s="3">
        <v>45160.47210648148</v>
      </c>
      <c r="J4825">
        <v>9.2231938000000007</v>
      </c>
      <c r="K4825" t="s">
        <v>62</v>
      </c>
      <c r="L4825" t="s">
        <v>56</v>
      </c>
      <c r="M4825" t="s">
        <v>57</v>
      </c>
      <c r="N4825" t="s">
        <v>28</v>
      </c>
      <c r="O4825" t="s">
        <v>65</v>
      </c>
      <c r="P4825">
        <v>360</v>
      </c>
      <c r="Q4825">
        <v>14372167</v>
      </c>
      <c r="R4825" t="s">
        <v>58</v>
      </c>
      <c r="S4825">
        <v>0</v>
      </c>
      <c r="T4825" t="s">
        <v>66</v>
      </c>
      <c r="U4825">
        <v>25</v>
      </c>
      <c r="V4825" t="b">
        <v>1</v>
      </c>
    </row>
    <row r="4826" spans="1:22" x14ac:dyDescent="0.3">
      <c r="A4826" t="s">
        <v>4887</v>
      </c>
      <c r="B4826">
        <v>14</v>
      </c>
      <c r="C4826" t="s">
        <v>54</v>
      </c>
      <c r="D4826">
        <v>1</v>
      </c>
      <c r="E4826" t="s">
        <v>55</v>
      </c>
      <c r="F4826">
        <v>1</v>
      </c>
      <c r="G4826" t="s">
        <v>55</v>
      </c>
      <c r="H4826" s="3">
        <v>45160.472002314818</v>
      </c>
      <c r="I4826" s="3">
        <v>45160.47210648148</v>
      </c>
      <c r="J4826">
        <v>9.3173931000000003</v>
      </c>
      <c r="K4826" t="s">
        <v>62</v>
      </c>
      <c r="L4826" t="s">
        <v>56</v>
      </c>
      <c r="M4826" t="s">
        <v>57</v>
      </c>
      <c r="N4826" t="s">
        <v>28</v>
      </c>
      <c r="O4826" t="s">
        <v>65</v>
      </c>
      <c r="P4826">
        <v>360</v>
      </c>
      <c r="Q4826">
        <v>14372167</v>
      </c>
      <c r="R4826" t="s">
        <v>58</v>
      </c>
      <c r="S4826">
        <v>0</v>
      </c>
      <c r="T4826" t="s">
        <v>66</v>
      </c>
      <c r="U4826">
        <v>25</v>
      </c>
      <c r="V4826" t="b">
        <v>1</v>
      </c>
    </row>
    <row r="4827" spans="1:22" x14ac:dyDescent="0.3">
      <c r="A4827" t="s">
        <v>4888</v>
      </c>
      <c r="B4827">
        <v>15</v>
      </c>
      <c r="C4827" t="s">
        <v>54</v>
      </c>
      <c r="D4827">
        <v>1</v>
      </c>
      <c r="E4827" t="s">
        <v>55</v>
      </c>
      <c r="F4827">
        <v>1</v>
      </c>
      <c r="G4827" t="s">
        <v>55</v>
      </c>
      <c r="H4827" s="3">
        <v>45160.472002314818</v>
      </c>
      <c r="I4827" s="3">
        <v>45160.47210648148</v>
      </c>
      <c r="J4827">
        <v>9.3030185000000003</v>
      </c>
      <c r="K4827" t="s">
        <v>62</v>
      </c>
      <c r="L4827" t="s">
        <v>56</v>
      </c>
      <c r="M4827" t="s">
        <v>57</v>
      </c>
      <c r="N4827" t="s">
        <v>28</v>
      </c>
      <c r="O4827" t="s">
        <v>65</v>
      </c>
      <c r="P4827">
        <v>360</v>
      </c>
      <c r="Q4827">
        <v>14372167</v>
      </c>
      <c r="R4827" t="s">
        <v>58</v>
      </c>
      <c r="S4827">
        <v>0</v>
      </c>
      <c r="T4827" t="s">
        <v>66</v>
      </c>
      <c r="U4827">
        <v>25</v>
      </c>
      <c r="V4827" t="b">
        <v>1</v>
      </c>
    </row>
    <row r="4828" spans="1:22" x14ac:dyDescent="0.3">
      <c r="A4828" t="s">
        <v>4889</v>
      </c>
      <c r="B4828">
        <v>0</v>
      </c>
      <c r="C4828" t="s">
        <v>54</v>
      </c>
      <c r="D4828">
        <v>1</v>
      </c>
      <c r="E4828" t="s">
        <v>55</v>
      </c>
      <c r="F4828">
        <v>1</v>
      </c>
      <c r="G4828" t="s">
        <v>55</v>
      </c>
      <c r="H4828" s="3">
        <v>45160.472118055557</v>
      </c>
      <c r="I4828" s="3">
        <v>45160.472245370373</v>
      </c>
      <c r="J4828">
        <v>9.3104980000000008</v>
      </c>
      <c r="K4828" t="s">
        <v>62</v>
      </c>
      <c r="L4828" t="s">
        <v>56</v>
      </c>
      <c r="M4828" t="s">
        <v>57</v>
      </c>
      <c r="N4828" t="s">
        <v>28</v>
      </c>
      <c r="O4828" t="s">
        <v>65</v>
      </c>
      <c r="P4828">
        <v>360</v>
      </c>
      <c r="Q4828">
        <v>14372167</v>
      </c>
      <c r="R4828" t="s">
        <v>58</v>
      </c>
      <c r="S4828">
        <v>0</v>
      </c>
      <c r="T4828" t="s">
        <v>66</v>
      </c>
      <c r="U4828">
        <v>25</v>
      </c>
      <c r="V4828" t="b">
        <v>1</v>
      </c>
    </row>
    <row r="4829" spans="1:22" x14ac:dyDescent="0.3">
      <c r="A4829" t="s">
        <v>4890</v>
      </c>
      <c r="B4829">
        <v>1</v>
      </c>
      <c r="C4829" t="s">
        <v>54</v>
      </c>
      <c r="D4829">
        <v>1</v>
      </c>
      <c r="E4829" t="s">
        <v>55</v>
      </c>
      <c r="F4829">
        <v>1</v>
      </c>
      <c r="G4829" t="s">
        <v>55</v>
      </c>
      <c r="H4829" s="3">
        <v>45160.472118055557</v>
      </c>
      <c r="I4829" s="3">
        <v>45160.472245370373</v>
      </c>
      <c r="J4829">
        <v>9.3119873000000002</v>
      </c>
      <c r="K4829" t="s">
        <v>62</v>
      </c>
      <c r="L4829" t="s">
        <v>56</v>
      </c>
      <c r="M4829" t="s">
        <v>57</v>
      </c>
      <c r="N4829" t="s">
        <v>28</v>
      </c>
      <c r="O4829" t="s">
        <v>65</v>
      </c>
      <c r="P4829">
        <v>360</v>
      </c>
      <c r="Q4829">
        <v>14372167</v>
      </c>
      <c r="R4829" t="s">
        <v>58</v>
      </c>
      <c r="S4829">
        <v>0</v>
      </c>
      <c r="T4829" t="s">
        <v>66</v>
      </c>
      <c r="U4829">
        <v>25</v>
      </c>
      <c r="V4829" t="b">
        <v>1</v>
      </c>
    </row>
    <row r="4830" spans="1:22" x14ac:dyDescent="0.3">
      <c r="A4830" t="s">
        <v>4891</v>
      </c>
      <c r="B4830">
        <v>2</v>
      </c>
      <c r="C4830" t="s">
        <v>54</v>
      </c>
      <c r="D4830">
        <v>1</v>
      </c>
      <c r="E4830" t="s">
        <v>55</v>
      </c>
      <c r="F4830">
        <v>1</v>
      </c>
      <c r="G4830" t="s">
        <v>55</v>
      </c>
      <c r="H4830" s="3">
        <v>45160.472118055557</v>
      </c>
      <c r="I4830" s="3">
        <v>45160.472245370373</v>
      </c>
      <c r="J4830">
        <v>9.2671863999999999</v>
      </c>
      <c r="K4830" t="s">
        <v>62</v>
      </c>
      <c r="L4830" t="s">
        <v>56</v>
      </c>
      <c r="M4830" t="s">
        <v>57</v>
      </c>
      <c r="N4830" t="s">
        <v>28</v>
      </c>
      <c r="O4830" t="s">
        <v>65</v>
      </c>
      <c r="P4830">
        <v>360</v>
      </c>
      <c r="Q4830">
        <v>14372167</v>
      </c>
      <c r="R4830" t="s">
        <v>58</v>
      </c>
      <c r="S4830">
        <v>0</v>
      </c>
      <c r="T4830" t="s">
        <v>66</v>
      </c>
      <c r="U4830">
        <v>25</v>
      </c>
      <c r="V4830" t="b">
        <v>1</v>
      </c>
    </row>
    <row r="4831" spans="1:22" x14ac:dyDescent="0.3">
      <c r="A4831" t="s">
        <v>4892</v>
      </c>
      <c r="B4831">
        <v>5</v>
      </c>
      <c r="C4831" t="s">
        <v>59</v>
      </c>
      <c r="D4831">
        <v>6</v>
      </c>
      <c r="E4831" t="s">
        <v>60</v>
      </c>
      <c r="F4831">
        <v>6</v>
      </c>
      <c r="G4831" t="s">
        <v>60</v>
      </c>
      <c r="H4831" s="3">
        <v>45160.472118055557</v>
      </c>
      <c r="I4831" s="3">
        <v>45160.472245370373</v>
      </c>
      <c r="J4831">
        <v>10.0972747</v>
      </c>
      <c r="K4831" t="s">
        <v>62</v>
      </c>
      <c r="L4831" t="s">
        <v>56</v>
      </c>
      <c r="M4831" t="s">
        <v>57</v>
      </c>
      <c r="N4831" t="s">
        <v>28</v>
      </c>
      <c r="O4831" t="s">
        <v>65</v>
      </c>
      <c r="P4831">
        <v>360</v>
      </c>
      <c r="Q4831">
        <v>14372167</v>
      </c>
      <c r="R4831" t="s">
        <v>58</v>
      </c>
      <c r="S4831">
        <v>0</v>
      </c>
      <c r="T4831" t="s">
        <v>66</v>
      </c>
      <c r="U4831">
        <v>25</v>
      </c>
      <c r="V4831" t="b">
        <v>1</v>
      </c>
    </row>
    <row r="4832" spans="1:22" x14ac:dyDescent="0.3">
      <c r="A4832" t="s">
        <v>4893</v>
      </c>
      <c r="B4832">
        <v>6</v>
      </c>
      <c r="C4832" t="s">
        <v>54</v>
      </c>
      <c r="D4832">
        <v>1</v>
      </c>
      <c r="E4832" t="s">
        <v>55</v>
      </c>
      <c r="F4832">
        <v>1</v>
      </c>
      <c r="G4832" t="s">
        <v>55</v>
      </c>
      <c r="H4832" s="3">
        <v>45160.472118055557</v>
      </c>
      <c r="I4832" s="3">
        <v>45160.472245370373</v>
      </c>
      <c r="J4832">
        <v>9.4689326000000005</v>
      </c>
      <c r="K4832" t="s">
        <v>62</v>
      </c>
      <c r="L4832" t="s">
        <v>56</v>
      </c>
      <c r="M4832" t="s">
        <v>57</v>
      </c>
      <c r="N4832" t="s">
        <v>28</v>
      </c>
      <c r="O4832" t="s">
        <v>65</v>
      </c>
      <c r="P4832">
        <v>360</v>
      </c>
      <c r="Q4832">
        <v>14372167</v>
      </c>
      <c r="R4832" t="s">
        <v>58</v>
      </c>
      <c r="S4832">
        <v>0</v>
      </c>
      <c r="T4832" t="s">
        <v>66</v>
      </c>
      <c r="U4832">
        <v>25</v>
      </c>
      <c r="V4832" t="b">
        <v>1</v>
      </c>
    </row>
    <row r="4833" spans="1:22" x14ac:dyDescent="0.3">
      <c r="A4833" t="s">
        <v>4894</v>
      </c>
      <c r="B4833">
        <v>7</v>
      </c>
      <c r="C4833" t="s">
        <v>54</v>
      </c>
      <c r="D4833">
        <v>1</v>
      </c>
      <c r="E4833" t="s">
        <v>55</v>
      </c>
      <c r="F4833">
        <v>1</v>
      </c>
      <c r="G4833" t="s">
        <v>55</v>
      </c>
      <c r="H4833" s="3">
        <v>45160.472118055557</v>
      </c>
      <c r="I4833" s="3">
        <v>45160.472245370373</v>
      </c>
      <c r="J4833">
        <v>9.2671645999999992</v>
      </c>
      <c r="K4833" t="s">
        <v>62</v>
      </c>
      <c r="L4833" t="s">
        <v>56</v>
      </c>
      <c r="M4833" t="s">
        <v>57</v>
      </c>
      <c r="N4833" t="s">
        <v>28</v>
      </c>
      <c r="O4833" t="s">
        <v>65</v>
      </c>
      <c r="P4833">
        <v>360</v>
      </c>
      <c r="Q4833">
        <v>14372167</v>
      </c>
      <c r="R4833" t="s">
        <v>58</v>
      </c>
      <c r="S4833">
        <v>0</v>
      </c>
      <c r="T4833" t="s">
        <v>66</v>
      </c>
      <c r="U4833">
        <v>25</v>
      </c>
      <c r="V4833" t="b">
        <v>1</v>
      </c>
    </row>
    <row r="4834" spans="1:22" x14ac:dyDescent="0.3">
      <c r="A4834" t="s">
        <v>4895</v>
      </c>
      <c r="B4834">
        <v>8</v>
      </c>
      <c r="C4834" t="s">
        <v>54</v>
      </c>
      <c r="D4834">
        <v>1</v>
      </c>
      <c r="E4834" t="s">
        <v>55</v>
      </c>
      <c r="F4834">
        <v>1</v>
      </c>
      <c r="G4834" t="s">
        <v>55</v>
      </c>
      <c r="H4834" s="3">
        <v>45160.472118055557</v>
      </c>
      <c r="I4834" s="3">
        <v>45160.472245370373</v>
      </c>
      <c r="J4834">
        <v>9.3100728000000004</v>
      </c>
      <c r="K4834" t="s">
        <v>62</v>
      </c>
      <c r="L4834" t="s">
        <v>56</v>
      </c>
      <c r="M4834" t="s">
        <v>57</v>
      </c>
      <c r="N4834" t="s">
        <v>28</v>
      </c>
      <c r="O4834" t="s">
        <v>65</v>
      </c>
      <c r="P4834">
        <v>360</v>
      </c>
      <c r="Q4834">
        <v>14372167</v>
      </c>
      <c r="R4834" t="s">
        <v>58</v>
      </c>
      <c r="S4834">
        <v>0</v>
      </c>
      <c r="T4834" t="s">
        <v>66</v>
      </c>
      <c r="U4834">
        <v>25</v>
      </c>
      <c r="V4834" t="b">
        <v>1</v>
      </c>
    </row>
    <row r="4835" spans="1:22" x14ac:dyDescent="0.3">
      <c r="A4835" t="s">
        <v>4896</v>
      </c>
      <c r="B4835">
        <v>9</v>
      </c>
      <c r="C4835" t="s">
        <v>54</v>
      </c>
      <c r="D4835">
        <v>1</v>
      </c>
      <c r="E4835" t="s">
        <v>55</v>
      </c>
      <c r="F4835">
        <v>1</v>
      </c>
      <c r="G4835" t="s">
        <v>55</v>
      </c>
      <c r="H4835" s="3">
        <v>45160.472118055557</v>
      </c>
      <c r="I4835" s="3">
        <v>45160.472245370373</v>
      </c>
      <c r="J4835">
        <v>9.3115625000000009</v>
      </c>
      <c r="K4835" t="s">
        <v>62</v>
      </c>
      <c r="L4835" t="s">
        <v>56</v>
      </c>
      <c r="M4835" t="s">
        <v>57</v>
      </c>
      <c r="N4835" t="s">
        <v>28</v>
      </c>
      <c r="O4835" t="s">
        <v>65</v>
      </c>
      <c r="P4835">
        <v>360</v>
      </c>
      <c r="Q4835">
        <v>14372167</v>
      </c>
      <c r="R4835" t="s">
        <v>58</v>
      </c>
      <c r="S4835">
        <v>0</v>
      </c>
      <c r="T4835" t="s">
        <v>66</v>
      </c>
      <c r="U4835">
        <v>25</v>
      </c>
      <c r="V4835" t="b">
        <v>1</v>
      </c>
    </row>
    <row r="4836" spans="1:22" x14ac:dyDescent="0.3">
      <c r="A4836" t="s">
        <v>4897</v>
      </c>
      <c r="B4836">
        <v>10</v>
      </c>
      <c r="C4836" t="s">
        <v>54</v>
      </c>
      <c r="D4836">
        <v>1</v>
      </c>
      <c r="E4836" t="s">
        <v>55</v>
      </c>
      <c r="F4836">
        <v>1</v>
      </c>
      <c r="G4836" t="s">
        <v>55</v>
      </c>
      <c r="H4836" s="3">
        <v>45160.472118055557</v>
      </c>
      <c r="I4836" s="3">
        <v>45160.472245370373</v>
      </c>
      <c r="J4836">
        <v>9.2630690999999992</v>
      </c>
      <c r="K4836" t="s">
        <v>62</v>
      </c>
      <c r="L4836" t="s">
        <v>56</v>
      </c>
      <c r="M4836" t="s">
        <v>57</v>
      </c>
      <c r="N4836" t="s">
        <v>28</v>
      </c>
      <c r="O4836" t="s">
        <v>65</v>
      </c>
      <c r="P4836">
        <v>360</v>
      </c>
      <c r="Q4836">
        <v>14372167</v>
      </c>
      <c r="R4836" t="s">
        <v>58</v>
      </c>
      <c r="S4836">
        <v>0</v>
      </c>
      <c r="T4836" t="s">
        <v>66</v>
      </c>
      <c r="U4836">
        <v>25</v>
      </c>
      <c r="V4836" t="b">
        <v>1</v>
      </c>
    </row>
    <row r="4837" spans="1:22" x14ac:dyDescent="0.3">
      <c r="A4837" t="s">
        <v>4898</v>
      </c>
      <c r="B4837">
        <v>12</v>
      </c>
      <c r="C4837" t="s">
        <v>54</v>
      </c>
      <c r="D4837">
        <v>1</v>
      </c>
      <c r="E4837" t="s">
        <v>55</v>
      </c>
      <c r="F4837">
        <v>1</v>
      </c>
      <c r="G4837" t="s">
        <v>55</v>
      </c>
      <c r="H4837" s="3">
        <v>45160.472118055557</v>
      </c>
      <c r="I4837" s="3">
        <v>45160.472245370373</v>
      </c>
      <c r="J4837">
        <v>8.1032294</v>
      </c>
      <c r="K4837" t="s">
        <v>62</v>
      </c>
      <c r="L4837" t="s">
        <v>56</v>
      </c>
      <c r="M4837" t="s">
        <v>57</v>
      </c>
      <c r="N4837" t="s">
        <v>28</v>
      </c>
      <c r="O4837" t="s">
        <v>65</v>
      </c>
      <c r="P4837">
        <v>360</v>
      </c>
      <c r="Q4837">
        <v>14372167</v>
      </c>
      <c r="R4837" t="s">
        <v>58</v>
      </c>
      <c r="S4837">
        <v>0</v>
      </c>
      <c r="T4837" t="s">
        <v>66</v>
      </c>
      <c r="U4837">
        <v>25</v>
      </c>
      <c r="V4837" t="b">
        <v>1</v>
      </c>
    </row>
    <row r="4838" spans="1:22" x14ac:dyDescent="0.3">
      <c r="A4838" t="s">
        <v>4899</v>
      </c>
      <c r="B4838">
        <v>13</v>
      </c>
      <c r="C4838" t="s">
        <v>54</v>
      </c>
      <c r="D4838">
        <v>1</v>
      </c>
      <c r="E4838" t="s">
        <v>55</v>
      </c>
      <c r="F4838">
        <v>1</v>
      </c>
      <c r="G4838" t="s">
        <v>55</v>
      </c>
      <c r="H4838" s="3">
        <v>45160.472118055557</v>
      </c>
      <c r="I4838" s="3">
        <v>45160.472245370373</v>
      </c>
      <c r="J4838">
        <v>10.0930906</v>
      </c>
      <c r="K4838" t="s">
        <v>62</v>
      </c>
      <c r="L4838" t="s">
        <v>56</v>
      </c>
      <c r="M4838" t="s">
        <v>57</v>
      </c>
      <c r="N4838" t="s">
        <v>28</v>
      </c>
      <c r="O4838" t="s">
        <v>65</v>
      </c>
      <c r="P4838">
        <v>360</v>
      </c>
      <c r="Q4838">
        <v>14372167</v>
      </c>
      <c r="R4838" t="s">
        <v>58</v>
      </c>
      <c r="S4838">
        <v>0</v>
      </c>
      <c r="T4838" t="s">
        <v>66</v>
      </c>
      <c r="U4838">
        <v>25</v>
      </c>
      <c r="V4838" t="b">
        <v>1</v>
      </c>
    </row>
    <row r="4839" spans="1:22" x14ac:dyDescent="0.3">
      <c r="A4839" t="s">
        <v>4900</v>
      </c>
      <c r="B4839">
        <v>14</v>
      </c>
      <c r="C4839" t="s">
        <v>54</v>
      </c>
      <c r="D4839">
        <v>1</v>
      </c>
      <c r="E4839" t="s">
        <v>55</v>
      </c>
      <c r="F4839">
        <v>1</v>
      </c>
      <c r="G4839" t="s">
        <v>55</v>
      </c>
      <c r="H4839" s="3">
        <v>45160.472118055557</v>
      </c>
      <c r="I4839" s="3">
        <v>45160.472245370373</v>
      </c>
      <c r="J4839">
        <v>9.4647147</v>
      </c>
      <c r="K4839" t="s">
        <v>62</v>
      </c>
      <c r="L4839" t="s">
        <v>56</v>
      </c>
      <c r="M4839" t="s">
        <v>57</v>
      </c>
      <c r="N4839" t="s">
        <v>28</v>
      </c>
      <c r="O4839" t="s">
        <v>65</v>
      </c>
      <c r="P4839">
        <v>360</v>
      </c>
      <c r="Q4839">
        <v>14372167</v>
      </c>
      <c r="R4839" t="s">
        <v>58</v>
      </c>
      <c r="S4839">
        <v>0</v>
      </c>
      <c r="T4839" t="s">
        <v>66</v>
      </c>
      <c r="U4839">
        <v>25</v>
      </c>
      <c r="V4839" t="b">
        <v>1</v>
      </c>
    </row>
    <row r="4840" spans="1:22" x14ac:dyDescent="0.3">
      <c r="A4840" t="s">
        <v>4901</v>
      </c>
      <c r="B4840">
        <v>15</v>
      </c>
      <c r="C4840" t="s">
        <v>54</v>
      </c>
      <c r="D4840">
        <v>1</v>
      </c>
      <c r="E4840" t="s">
        <v>55</v>
      </c>
      <c r="F4840">
        <v>1</v>
      </c>
      <c r="G4840" t="s">
        <v>55</v>
      </c>
      <c r="H4840" s="3">
        <v>45160.472118055557</v>
      </c>
      <c r="I4840" s="3">
        <v>45160.472245370373</v>
      </c>
      <c r="J4840">
        <v>9.2629614</v>
      </c>
      <c r="K4840" t="s">
        <v>62</v>
      </c>
      <c r="L4840" t="s">
        <v>56</v>
      </c>
      <c r="M4840" t="s">
        <v>57</v>
      </c>
      <c r="N4840" t="s">
        <v>28</v>
      </c>
      <c r="O4840" t="s">
        <v>65</v>
      </c>
      <c r="P4840">
        <v>360</v>
      </c>
      <c r="Q4840">
        <v>14372167</v>
      </c>
      <c r="R4840" t="s">
        <v>58</v>
      </c>
      <c r="S4840">
        <v>0</v>
      </c>
      <c r="T4840" t="s">
        <v>66</v>
      </c>
      <c r="U4840">
        <v>25</v>
      </c>
      <c r="V4840" t="b">
        <v>1</v>
      </c>
    </row>
    <row r="4841" spans="1:22" x14ac:dyDescent="0.3">
      <c r="A4841" t="s">
        <v>4902</v>
      </c>
      <c r="B4841">
        <v>0</v>
      </c>
      <c r="C4841" t="s">
        <v>54</v>
      </c>
      <c r="D4841">
        <v>1</v>
      </c>
      <c r="E4841" t="s">
        <v>55</v>
      </c>
      <c r="F4841">
        <v>1</v>
      </c>
      <c r="G4841" t="s">
        <v>55</v>
      </c>
      <c r="H4841" s="3">
        <v>45160.472268518519</v>
      </c>
      <c r="I4841" s="3">
        <v>45160.472372685188</v>
      </c>
      <c r="J4841">
        <v>9.2852137999999993</v>
      </c>
      <c r="K4841" t="s">
        <v>62</v>
      </c>
      <c r="L4841" t="s">
        <v>56</v>
      </c>
      <c r="M4841" t="s">
        <v>57</v>
      </c>
      <c r="N4841" t="s">
        <v>28</v>
      </c>
      <c r="O4841" t="s">
        <v>65</v>
      </c>
      <c r="P4841">
        <v>360</v>
      </c>
      <c r="Q4841">
        <v>14372167</v>
      </c>
      <c r="R4841" t="s">
        <v>58</v>
      </c>
      <c r="S4841">
        <v>0</v>
      </c>
      <c r="T4841" t="s">
        <v>66</v>
      </c>
      <c r="U4841">
        <v>25</v>
      </c>
      <c r="V4841" t="b">
        <v>1</v>
      </c>
    </row>
    <row r="4842" spans="1:22" x14ac:dyDescent="0.3">
      <c r="A4842" t="s">
        <v>4903</v>
      </c>
      <c r="B4842">
        <v>1</v>
      </c>
      <c r="C4842" t="s">
        <v>54</v>
      </c>
      <c r="D4842">
        <v>1</v>
      </c>
      <c r="E4842" t="s">
        <v>55</v>
      </c>
      <c r="F4842">
        <v>1</v>
      </c>
      <c r="G4842" t="s">
        <v>55</v>
      </c>
      <c r="H4842" s="3">
        <v>45160.472268518519</v>
      </c>
      <c r="I4842" s="3">
        <v>45160.472372685188</v>
      </c>
      <c r="J4842">
        <v>9.2225228999999995</v>
      </c>
      <c r="K4842" t="s">
        <v>62</v>
      </c>
      <c r="L4842" t="s">
        <v>56</v>
      </c>
      <c r="M4842" t="s">
        <v>57</v>
      </c>
      <c r="N4842" t="s">
        <v>28</v>
      </c>
      <c r="O4842" t="s">
        <v>65</v>
      </c>
      <c r="P4842">
        <v>360</v>
      </c>
      <c r="Q4842">
        <v>14372167</v>
      </c>
      <c r="R4842" t="s">
        <v>58</v>
      </c>
      <c r="S4842">
        <v>0</v>
      </c>
      <c r="T4842" t="s">
        <v>66</v>
      </c>
      <c r="U4842">
        <v>25</v>
      </c>
      <c r="V4842" t="b">
        <v>1</v>
      </c>
    </row>
    <row r="4843" spans="1:22" x14ac:dyDescent="0.3">
      <c r="A4843" t="s">
        <v>4904</v>
      </c>
      <c r="B4843">
        <v>2</v>
      </c>
      <c r="C4843" t="s">
        <v>54</v>
      </c>
      <c r="D4843">
        <v>1</v>
      </c>
      <c r="E4843" t="s">
        <v>55</v>
      </c>
      <c r="F4843">
        <v>1</v>
      </c>
      <c r="G4843" t="s">
        <v>55</v>
      </c>
      <c r="H4843" s="3">
        <v>45160.472268518519</v>
      </c>
      <c r="I4843" s="3">
        <v>45160.472372685188</v>
      </c>
      <c r="J4843">
        <v>9.2851399000000008</v>
      </c>
      <c r="K4843" t="s">
        <v>62</v>
      </c>
      <c r="L4843" t="s">
        <v>56</v>
      </c>
      <c r="M4843" t="s">
        <v>57</v>
      </c>
      <c r="N4843" t="s">
        <v>28</v>
      </c>
      <c r="O4843" t="s">
        <v>65</v>
      </c>
      <c r="P4843">
        <v>360</v>
      </c>
      <c r="Q4843">
        <v>14372167</v>
      </c>
      <c r="R4843" t="s">
        <v>58</v>
      </c>
      <c r="S4843">
        <v>0</v>
      </c>
      <c r="T4843" t="s">
        <v>66</v>
      </c>
      <c r="U4843">
        <v>25</v>
      </c>
      <c r="V4843" t="b">
        <v>1</v>
      </c>
    </row>
    <row r="4844" spans="1:22" x14ac:dyDescent="0.3">
      <c r="A4844" t="s">
        <v>4905</v>
      </c>
      <c r="B4844">
        <v>5</v>
      </c>
      <c r="C4844" t="s">
        <v>54</v>
      </c>
      <c r="D4844">
        <v>1</v>
      </c>
      <c r="E4844" t="s">
        <v>55</v>
      </c>
      <c r="F4844">
        <v>1</v>
      </c>
      <c r="G4844" t="s">
        <v>55</v>
      </c>
      <c r="H4844" s="3">
        <v>45160.472268518519</v>
      </c>
      <c r="I4844" s="3">
        <v>45160.472372685188</v>
      </c>
      <c r="J4844">
        <v>9.2076423999999992</v>
      </c>
      <c r="K4844" t="s">
        <v>62</v>
      </c>
      <c r="L4844" t="s">
        <v>56</v>
      </c>
      <c r="M4844" t="s">
        <v>57</v>
      </c>
      <c r="N4844" t="s">
        <v>28</v>
      </c>
      <c r="O4844" t="s">
        <v>65</v>
      </c>
      <c r="P4844">
        <v>360</v>
      </c>
      <c r="Q4844">
        <v>14372167</v>
      </c>
      <c r="R4844" t="s">
        <v>58</v>
      </c>
      <c r="S4844">
        <v>0</v>
      </c>
      <c r="T4844" t="s">
        <v>66</v>
      </c>
      <c r="U4844">
        <v>25</v>
      </c>
      <c r="V4844" t="b">
        <v>1</v>
      </c>
    </row>
    <row r="4845" spans="1:22" x14ac:dyDescent="0.3">
      <c r="A4845" t="s">
        <v>4906</v>
      </c>
      <c r="B4845">
        <v>6</v>
      </c>
      <c r="C4845" t="s">
        <v>54</v>
      </c>
      <c r="D4845">
        <v>1</v>
      </c>
      <c r="E4845" t="s">
        <v>55</v>
      </c>
      <c r="F4845">
        <v>1</v>
      </c>
      <c r="G4845" t="s">
        <v>55</v>
      </c>
      <c r="H4845" s="3">
        <v>45160.472268518519</v>
      </c>
      <c r="I4845" s="3">
        <v>45160.472372685188</v>
      </c>
      <c r="J4845">
        <v>9.1921885000000003</v>
      </c>
      <c r="K4845" t="s">
        <v>62</v>
      </c>
      <c r="L4845" t="s">
        <v>56</v>
      </c>
      <c r="M4845" t="s">
        <v>57</v>
      </c>
      <c r="N4845" t="s">
        <v>28</v>
      </c>
      <c r="O4845" t="s">
        <v>65</v>
      </c>
      <c r="P4845">
        <v>360</v>
      </c>
      <c r="Q4845">
        <v>14372167</v>
      </c>
      <c r="R4845" t="s">
        <v>58</v>
      </c>
      <c r="S4845">
        <v>0</v>
      </c>
      <c r="T4845" t="s">
        <v>66</v>
      </c>
      <c r="U4845">
        <v>25</v>
      </c>
      <c r="V4845" t="b">
        <v>1</v>
      </c>
    </row>
    <row r="4846" spans="1:22" x14ac:dyDescent="0.3">
      <c r="A4846" t="s">
        <v>4907</v>
      </c>
      <c r="B4846">
        <v>7</v>
      </c>
      <c r="C4846" t="s">
        <v>54</v>
      </c>
      <c r="D4846">
        <v>1</v>
      </c>
      <c r="E4846" t="s">
        <v>55</v>
      </c>
      <c r="F4846">
        <v>1</v>
      </c>
      <c r="G4846" t="s">
        <v>55</v>
      </c>
      <c r="H4846" s="3">
        <v>45160.472268518519</v>
      </c>
      <c r="I4846" s="3">
        <v>45160.472372685188</v>
      </c>
      <c r="J4846">
        <v>9.2076303999999993</v>
      </c>
      <c r="K4846" t="s">
        <v>62</v>
      </c>
      <c r="L4846" t="s">
        <v>56</v>
      </c>
      <c r="M4846" t="s">
        <v>57</v>
      </c>
      <c r="N4846" t="s">
        <v>28</v>
      </c>
      <c r="O4846" t="s">
        <v>65</v>
      </c>
      <c r="P4846">
        <v>360</v>
      </c>
      <c r="Q4846">
        <v>14372167</v>
      </c>
      <c r="R4846" t="s">
        <v>58</v>
      </c>
      <c r="S4846">
        <v>0</v>
      </c>
      <c r="T4846" t="s">
        <v>66</v>
      </c>
      <c r="U4846">
        <v>25</v>
      </c>
      <c r="V4846" t="b">
        <v>1</v>
      </c>
    </row>
    <row r="4847" spans="1:22" x14ac:dyDescent="0.3">
      <c r="A4847" t="s">
        <v>4908</v>
      </c>
      <c r="B4847">
        <v>8</v>
      </c>
      <c r="C4847" t="s">
        <v>54</v>
      </c>
      <c r="D4847">
        <v>1</v>
      </c>
      <c r="E4847" t="s">
        <v>55</v>
      </c>
      <c r="F4847">
        <v>1</v>
      </c>
      <c r="G4847" t="s">
        <v>55</v>
      </c>
      <c r="H4847" s="3">
        <v>45160.472268518519</v>
      </c>
      <c r="I4847" s="3">
        <v>45160.472372685188</v>
      </c>
      <c r="J4847">
        <v>9.2847629000000005</v>
      </c>
      <c r="K4847" t="s">
        <v>62</v>
      </c>
      <c r="L4847" t="s">
        <v>56</v>
      </c>
      <c r="M4847" t="s">
        <v>57</v>
      </c>
      <c r="N4847" t="s">
        <v>28</v>
      </c>
      <c r="O4847" t="s">
        <v>65</v>
      </c>
      <c r="P4847">
        <v>360</v>
      </c>
      <c r="Q4847">
        <v>14372167</v>
      </c>
      <c r="R4847" t="s">
        <v>58</v>
      </c>
      <c r="S4847">
        <v>0</v>
      </c>
      <c r="T4847" t="s">
        <v>66</v>
      </c>
      <c r="U4847">
        <v>25</v>
      </c>
      <c r="V4847" t="b">
        <v>1</v>
      </c>
    </row>
    <row r="4848" spans="1:22" x14ac:dyDescent="0.3">
      <c r="A4848" t="s">
        <v>4909</v>
      </c>
      <c r="B4848">
        <v>9</v>
      </c>
      <c r="C4848" t="s">
        <v>54</v>
      </c>
      <c r="D4848">
        <v>1</v>
      </c>
      <c r="E4848" t="s">
        <v>55</v>
      </c>
      <c r="F4848">
        <v>1</v>
      </c>
      <c r="G4848" t="s">
        <v>55</v>
      </c>
      <c r="H4848" s="3">
        <v>45160.472268518519</v>
      </c>
      <c r="I4848" s="3">
        <v>45160.472372685188</v>
      </c>
      <c r="J4848">
        <v>9.2220969999999998</v>
      </c>
      <c r="K4848" t="s">
        <v>62</v>
      </c>
      <c r="L4848" t="s">
        <v>56</v>
      </c>
      <c r="M4848" t="s">
        <v>57</v>
      </c>
      <c r="N4848" t="s">
        <v>28</v>
      </c>
      <c r="O4848" t="s">
        <v>65</v>
      </c>
      <c r="P4848">
        <v>360</v>
      </c>
      <c r="Q4848">
        <v>14372167</v>
      </c>
      <c r="R4848" t="s">
        <v>58</v>
      </c>
      <c r="S4848">
        <v>0</v>
      </c>
      <c r="T4848" t="s">
        <v>66</v>
      </c>
      <c r="U4848">
        <v>25</v>
      </c>
      <c r="V4848" t="b">
        <v>1</v>
      </c>
    </row>
    <row r="4849" spans="1:22" x14ac:dyDescent="0.3">
      <c r="A4849" t="s">
        <v>4910</v>
      </c>
      <c r="B4849">
        <v>10</v>
      </c>
      <c r="C4849" t="s">
        <v>54</v>
      </c>
      <c r="D4849">
        <v>1</v>
      </c>
      <c r="E4849" t="s">
        <v>55</v>
      </c>
      <c r="F4849">
        <v>1</v>
      </c>
      <c r="G4849" t="s">
        <v>55</v>
      </c>
      <c r="H4849" s="3">
        <v>45160.472268518519</v>
      </c>
      <c r="I4849" s="3">
        <v>45160.472372685188</v>
      </c>
      <c r="J4849">
        <v>9.2847463999999995</v>
      </c>
      <c r="K4849" t="s">
        <v>62</v>
      </c>
      <c r="L4849" t="s">
        <v>56</v>
      </c>
      <c r="M4849" t="s">
        <v>57</v>
      </c>
      <c r="N4849" t="s">
        <v>28</v>
      </c>
      <c r="O4849" t="s">
        <v>65</v>
      </c>
      <c r="P4849">
        <v>360</v>
      </c>
      <c r="Q4849">
        <v>14372167</v>
      </c>
      <c r="R4849" t="s">
        <v>58</v>
      </c>
      <c r="S4849">
        <v>0</v>
      </c>
      <c r="T4849" t="s">
        <v>66</v>
      </c>
      <c r="U4849">
        <v>25</v>
      </c>
      <c r="V4849" t="b">
        <v>1</v>
      </c>
    </row>
    <row r="4850" spans="1:22" x14ac:dyDescent="0.3">
      <c r="A4850" t="s">
        <v>4911</v>
      </c>
      <c r="B4850">
        <v>12</v>
      </c>
      <c r="C4850" t="s">
        <v>54</v>
      </c>
      <c r="D4850">
        <v>1</v>
      </c>
      <c r="E4850" t="s">
        <v>55</v>
      </c>
      <c r="F4850">
        <v>1</v>
      </c>
      <c r="G4850" t="s">
        <v>55</v>
      </c>
      <c r="H4850" s="3">
        <v>45160.472268518519</v>
      </c>
      <c r="I4850" s="3">
        <v>45160.472372685188</v>
      </c>
      <c r="J4850">
        <v>7.9779990999999999</v>
      </c>
      <c r="K4850" t="s">
        <v>62</v>
      </c>
      <c r="L4850" t="s">
        <v>56</v>
      </c>
      <c r="M4850" t="s">
        <v>57</v>
      </c>
      <c r="N4850" t="s">
        <v>28</v>
      </c>
      <c r="O4850" t="s">
        <v>65</v>
      </c>
      <c r="P4850">
        <v>360</v>
      </c>
      <c r="Q4850">
        <v>14372167</v>
      </c>
      <c r="R4850" t="s">
        <v>58</v>
      </c>
      <c r="S4850">
        <v>0</v>
      </c>
      <c r="T4850" t="s">
        <v>66</v>
      </c>
      <c r="U4850">
        <v>25</v>
      </c>
      <c r="V4850" t="b">
        <v>1</v>
      </c>
    </row>
    <row r="4851" spans="1:22" x14ac:dyDescent="0.3">
      <c r="A4851" t="s">
        <v>4912</v>
      </c>
      <c r="B4851">
        <v>13</v>
      </c>
      <c r="C4851" t="s">
        <v>54</v>
      </c>
      <c r="D4851">
        <v>1</v>
      </c>
      <c r="E4851" t="s">
        <v>55</v>
      </c>
      <c r="F4851">
        <v>1</v>
      </c>
      <c r="G4851" t="s">
        <v>55</v>
      </c>
      <c r="H4851" s="3">
        <v>45160.472268518519</v>
      </c>
      <c r="I4851" s="3">
        <v>45160.472372685188</v>
      </c>
      <c r="J4851">
        <v>9.2071550999999996</v>
      </c>
      <c r="K4851" t="s">
        <v>62</v>
      </c>
      <c r="L4851" t="s">
        <v>56</v>
      </c>
      <c r="M4851" t="s">
        <v>57</v>
      </c>
      <c r="N4851" t="s">
        <v>28</v>
      </c>
      <c r="O4851" t="s">
        <v>65</v>
      </c>
      <c r="P4851">
        <v>360</v>
      </c>
      <c r="Q4851">
        <v>14372167</v>
      </c>
      <c r="R4851" t="s">
        <v>58</v>
      </c>
      <c r="S4851">
        <v>0</v>
      </c>
      <c r="T4851" t="s">
        <v>66</v>
      </c>
      <c r="U4851">
        <v>25</v>
      </c>
      <c r="V4851" t="b">
        <v>1</v>
      </c>
    </row>
    <row r="4852" spans="1:22" x14ac:dyDescent="0.3">
      <c r="A4852" t="s">
        <v>4913</v>
      </c>
      <c r="B4852">
        <v>14</v>
      </c>
      <c r="C4852" t="s">
        <v>54</v>
      </c>
      <c r="D4852">
        <v>1</v>
      </c>
      <c r="E4852" t="s">
        <v>55</v>
      </c>
      <c r="F4852">
        <v>1</v>
      </c>
      <c r="G4852" t="s">
        <v>55</v>
      </c>
      <c r="H4852" s="3">
        <v>45160.472268518519</v>
      </c>
      <c r="I4852" s="3">
        <v>45160.472372685188</v>
      </c>
      <c r="J4852">
        <v>9.1916922999999997</v>
      </c>
      <c r="K4852" t="s">
        <v>62</v>
      </c>
      <c r="L4852" t="s">
        <v>56</v>
      </c>
      <c r="M4852" t="s">
        <v>57</v>
      </c>
      <c r="N4852" t="s">
        <v>28</v>
      </c>
      <c r="O4852" t="s">
        <v>65</v>
      </c>
      <c r="P4852">
        <v>360</v>
      </c>
      <c r="Q4852">
        <v>14372167</v>
      </c>
      <c r="R4852" t="s">
        <v>58</v>
      </c>
      <c r="S4852">
        <v>0</v>
      </c>
      <c r="T4852" t="s">
        <v>66</v>
      </c>
      <c r="U4852">
        <v>25</v>
      </c>
      <c r="V4852" t="b">
        <v>1</v>
      </c>
    </row>
    <row r="4853" spans="1:22" x14ac:dyDescent="0.3">
      <c r="A4853" t="s">
        <v>4914</v>
      </c>
      <c r="B4853">
        <v>15</v>
      </c>
      <c r="C4853" t="s">
        <v>54</v>
      </c>
      <c r="D4853">
        <v>1</v>
      </c>
      <c r="E4853" t="s">
        <v>55</v>
      </c>
      <c r="F4853">
        <v>1</v>
      </c>
      <c r="G4853" t="s">
        <v>55</v>
      </c>
      <c r="H4853" s="3">
        <v>45160.472268518519</v>
      </c>
      <c r="I4853" s="3">
        <v>45160.472372685188</v>
      </c>
      <c r="J4853">
        <v>9.2071617000000003</v>
      </c>
      <c r="K4853" t="s">
        <v>62</v>
      </c>
      <c r="L4853" t="s">
        <v>56</v>
      </c>
      <c r="M4853" t="s">
        <v>57</v>
      </c>
      <c r="N4853" t="s">
        <v>28</v>
      </c>
      <c r="O4853" t="s">
        <v>65</v>
      </c>
      <c r="P4853">
        <v>360</v>
      </c>
      <c r="Q4853">
        <v>14372167</v>
      </c>
      <c r="R4853" t="s">
        <v>58</v>
      </c>
      <c r="S4853">
        <v>0</v>
      </c>
      <c r="T4853" t="s">
        <v>66</v>
      </c>
      <c r="U4853">
        <v>25</v>
      </c>
      <c r="V4853" t="b">
        <v>1</v>
      </c>
    </row>
    <row r="4854" spans="1:22" x14ac:dyDescent="0.3">
      <c r="A4854" t="s">
        <v>4915</v>
      </c>
      <c r="B4854">
        <v>0</v>
      </c>
      <c r="C4854" t="s">
        <v>54</v>
      </c>
      <c r="D4854">
        <v>1</v>
      </c>
      <c r="E4854" t="s">
        <v>55</v>
      </c>
      <c r="F4854">
        <v>1</v>
      </c>
      <c r="G4854" t="s">
        <v>55</v>
      </c>
      <c r="H4854" s="3">
        <v>45160.47247685185</v>
      </c>
      <c r="I4854" s="3">
        <v>45160.472581018519</v>
      </c>
      <c r="J4854">
        <v>9.3426317999999995</v>
      </c>
      <c r="K4854" t="s">
        <v>62</v>
      </c>
      <c r="L4854" t="s">
        <v>56</v>
      </c>
      <c r="M4854" t="s">
        <v>57</v>
      </c>
      <c r="N4854" t="s">
        <v>28</v>
      </c>
      <c r="O4854" t="s">
        <v>65</v>
      </c>
      <c r="P4854">
        <v>360</v>
      </c>
      <c r="Q4854">
        <v>14372167</v>
      </c>
      <c r="R4854" t="s">
        <v>58</v>
      </c>
      <c r="S4854">
        <v>0</v>
      </c>
      <c r="T4854" t="s">
        <v>66</v>
      </c>
      <c r="U4854">
        <v>25</v>
      </c>
      <c r="V4854" t="b">
        <v>1</v>
      </c>
    </row>
    <row r="4855" spans="1:22" x14ac:dyDescent="0.3">
      <c r="A4855" t="s">
        <v>4916</v>
      </c>
      <c r="B4855">
        <v>1</v>
      </c>
      <c r="C4855" t="s">
        <v>54</v>
      </c>
      <c r="D4855">
        <v>1</v>
      </c>
      <c r="E4855" t="s">
        <v>55</v>
      </c>
      <c r="F4855">
        <v>1</v>
      </c>
      <c r="G4855" t="s">
        <v>55</v>
      </c>
      <c r="H4855" s="3">
        <v>45160.47247685185</v>
      </c>
      <c r="I4855" s="3">
        <v>45160.472581018519</v>
      </c>
      <c r="J4855">
        <v>9.3263075999999998</v>
      </c>
      <c r="K4855" t="s">
        <v>62</v>
      </c>
      <c r="L4855" t="s">
        <v>56</v>
      </c>
      <c r="M4855" t="s">
        <v>57</v>
      </c>
      <c r="N4855" t="s">
        <v>28</v>
      </c>
      <c r="O4855" t="s">
        <v>65</v>
      </c>
      <c r="P4855">
        <v>360</v>
      </c>
      <c r="Q4855">
        <v>14372167</v>
      </c>
      <c r="R4855" t="s">
        <v>58</v>
      </c>
      <c r="S4855">
        <v>0</v>
      </c>
      <c r="T4855" t="s">
        <v>66</v>
      </c>
      <c r="U4855">
        <v>25</v>
      </c>
      <c r="V4855" t="b">
        <v>1</v>
      </c>
    </row>
    <row r="4856" spans="1:22" x14ac:dyDescent="0.3">
      <c r="A4856" t="s">
        <v>4917</v>
      </c>
      <c r="B4856">
        <v>2</v>
      </c>
      <c r="C4856" t="s">
        <v>54</v>
      </c>
      <c r="D4856">
        <v>1</v>
      </c>
      <c r="E4856" t="s">
        <v>55</v>
      </c>
      <c r="F4856">
        <v>1</v>
      </c>
      <c r="G4856" t="s">
        <v>55</v>
      </c>
      <c r="H4856" s="3">
        <v>45160.47247685185</v>
      </c>
      <c r="I4856" s="3">
        <v>45160.472581018519</v>
      </c>
      <c r="J4856">
        <v>9.3735529999999994</v>
      </c>
      <c r="K4856" t="s">
        <v>62</v>
      </c>
      <c r="L4856" t="s">
        <v>56</v>
      </c>
      <c r="M4856" t="s">
        <v>57</v>
      </c>
      <c r="N4856" t="s">
        <v>28</v>
      </c>
      <c r="O4856" t="s">
        <v>65</v>
      </c>
      <c r="P4856">
        <v>360</v>
      </c>
      <c r="Q4856">
        <v>14372167</v>
      </c>
      <c r="R4856" t="s">
        <v>58</v>
      </c>
      <c r="S4856">
        <v>0</v>
      </c>
      <c r="T4856" t="s">
        <v>66</v>
      </c>
      <c r="U4856">
        <v>25</v>
      </c>
      <c r="V4856" t="b">
        <v>1</v>
      </c>
    </row>
    <row r="4857" spans="1:22" x14ac:dyDescent="0.3">
      <c r="A4857" t="s">
        <v>4918</v>
      </c>
      <c r="B4857">
        <v>5</v>
      </c>
      <c r="C4857" t="s">
        <v>54</v>
      </c>
      <c r="D4857">
        <v>1</v>
      </c>
      <c r="E4857" t="s">
        <v>55</v>
      </c>
      <c r="F4857">
        <v>1</v>
      </c>
      <c r="G4857" t="s">
        <v>55</v>
      </c>
      <c r="H4857" s="3">
        <v>45160.47247685185</v>
      </c>
      <c r="I4857" s="3">
        <v>45160.472581018519</v>
      </c>
      <c r="J4857">
        <v>9.1094892999999999</v>
      </c>
      <c r="K4857" t="s">
        <v>62</v>
      </c>
      <c r="L4857" t="s">
        <v>56</v>
      </c>
      <c r="M4857" t="s">
        <v>57</v>
      </c>
      <c r="N4857" t="s">
        <v>28</v>
      </c>
      <c r="O4857" t="s">
        <v>65</v>
      </c>
      <c r="P4857">
        <v>360</v>
      </c>
      <c r="Q4857">
        <v>14372167</v>
      </c>
      <c r="R4857" t="s">
        <v>58</v>
      </c>
      <c r="S4857">
        <v>0</v>
      </c>
      <c r="T4857" t="s">
        <v>66</v>
      </c>
      <c r="U4857">
        <v>25</v>
      </c>
      <c r="V4857" t="b">
        <v>1</v>
      </c>
    </row>
    <row r="4858" spans="1:22" x14ac:dyDescent="0.3">
      <c r="A4858" t="s">
        <v>4919</v>
      </c>
      <c r="B4858">
        <v>6</v>
      </c>
      <c r="C4858" t="s">
        <v>54</v>
      </c>
      <c r="D4858">
        <v>1</v>
      </c>
      <c r="E4858" t="s">
        <v>55</v>
      </c>
      <c r="F4858">
        <v>1</v>
      </c>
      <c r="G4858" t="s">
        <v>55</v>
      </c>
      <c r="H4858" s="3">
        <v>45160.47247685185</v>
      </c>
      <c r="I4858" s="3">
        <v>45160.472581018519</v>
      </c>
      <c r="J4858">
        <v>9.2625569999999993</v>
      </c>
      <c r="K4858" t="s">
        <v>62</v>
      </c>
      <c r="L4858" t="s">
        <v>56</v>
      </c>
      <c r="M4858" t="s">
        <v>57</v>
      </c>
      <c r="N4858" t="s">
        <v>28</v>
      </c>
      <c r="O4858" t="s">
        <v>65</v>
      </c>
      <c r="P4858">
        <v>360</v>
      </c>
      <c r="Q4858">
        <v>14372167</v>
      </c>
      <c r="R4858" t="s">
        <v>58</v>
      </c>
      <c r="S4858">
        <v>0</v>
      </c>
      <c r="T4858" t="s">
        <v>66</v>
      </c>
      <c r="U4858">
        <v>25</v>
      </c>
      <c r="V4858" t="b">
        <v>1</v>
      </c>
    </row>
    <row r="4859" spans="1:22" x14ac:dyDescent="0.3">
      <c r="A4859" t="s">
        <v>4920</v>
      </c>
      <c r="B4859">
        <v>7</v>
      </c>
      <c r="C4859" t="s">
        <v>54</v>
      </c>
      <c r="D4859">
        <v>1</v>
      </c>
      <c r="E4859" t="s">
        <v>55</v>
      </c>
      <c r="F4859">
        <v>1</v>
      </c>
      <c r="G4859" t="s">
        <v>55</v>
      </c>
      <c r="H4859" s="3">
        <v>45160.47247685185</v>
      </c>
      <c r="I4859" s="3">
        <v>45160.472581018519</v>
      </c>
      <c r="J4859">
        <v>9.2639236999999994</v>
      </c>
      <c r="K4859" t="s">
        <v>62</v>
      </c>
      <c r="L4859" t="s">
        <v>56</v>
      </c>
      <c r="M4859" t="s">
        <v>57</v>
      </c>
      <c r="N4859" t="s">
        <v>28</v>
      </c>
      <c r="O4859" t="s">
        <v>65</v>
      </c>
      <c r="P4859">
        <v>360</v>
      </c>
      <c r="Q4859">
        <v>14372167</v>
      </c>
      <c r="R4859" t="s">
        <v>58</v>
      </c>
      <c r="S4859">
        <v>0</v>
      </c>
      <c r="T4859" t="s">
        <v>66</v>
      </c>
      <c r="U4859">
        <v>25</v>
      </c>
      <c r="V4859" t="b">
        <v>1</v>
      </c>
    </row>
    <row r="4860" spans="1:22" x14ac:dyDescent="0.3">
      <c r="A4860" t="s">
        <v>4921</v>
      </c>
      <c r="B4860">
        <v>8</v>
      </c>
      <c r="C4860" t="s">
        <v>54</v>
      </c>
      <c r="D4860">
        <v>1</v>
      </c>
      <c r="E4860" t="s">
        <v>55</v>
      </c>
      <c r="F4860">
        <v>1</v>
      </c>
      <c r="G4860" t="s">
        <v>55</v>
      </c>
      <c r="H4860" s="3">
        <v>45160.47247685185</v>
      </c>
      <c r="I4860" s="3">
        <v>45160.472581018519</v>
      </c>
      <c r="J4860">
        <v>9.3421795000000003</v>
      </c>
      <c r="K4860" t="s">
        <v>62</v>
      </c>
      <c r="L4860" t="s">
        <v>56</v>
      </c>
      <c r="M4860" t="s">
        <v>57</v>
      </c>
      <c r="N4860" t="s">
        <v>28</v>
      </c>
      <c r="O4860" t="s">
        <v>65</v>
      </c>
      <c r="P4860">
        <v>360</v>
      </c>
      <c r="Q4860">
        <v>14372167</v>
      </c>
      <c r="R4860" t="s">
        <v>58</v>
      </c>
      <c r="S4860">
        <v>0</v>
      </c>
      <c r="T4860" t="s">
        <v>66</v>
      </c>
      <c r="U4860">
        <v>25</v>
      </c>
      <c r="V4860" t="b">
        <v>1</v>
      </c>
    </row>
    <row r="4861" spans="1:22" x14ac:dyDescent="0.3">
      <c r="A4861" t="s">
        <v>4922</v>
      </c>
      <c r="B4861">
        <v>9</v>
      </c>
      <c r="C4861" t="s">
        <v>54</v>
      </c>
      <c r="D4861">
        <v>1</v>
      </c>
      <c r="E4861" t="s">
        <v>55</v>
      </c>
      <c r="F4861">
        <v>1</v>
      </c>
      <c r="G4861" t="s">
        <v>55</v>
      </c>
      <c r="H4861" s="3">
        <v>45160.47247685185</v>
      </c>
      <c r="I4861" s="3">
        <v>45160.472581018519</v>
      </c>
      <c r="J4861">
        <v>9.3258352999999996</v>
      </c>
      <c r="K4861" t="s">
        <v>62</v>
      </c>
      <c r="L4861" t="s">
        <v>56</v>
      </c>
      <c r="M4861" t="s">
        <v>57</v>
      </c>
      <c r="N4861" t="s">
        <v>28</v>
      </c>
      <c r="O4861" t="s">
        <v>65</v>
      </c>
      <c r="P4861">
        <v>360</v>
      </c>
      <c r="Q4861">
        <v>14372167</v>
      </c>
      <c r="R4861" t="s">
        <v>58</v>
      </c>
      <c r="S4861">
        <v>0</v>
      </c>
      <c r="T4861" t="s">
        <v>66</v>
      </c>
      <c r="U4861">
        <v>25</v>
      </c>
      <c r="V4861" t="b">
        <v>1</v>
      </c>
    </row>
    <row r="4862" spans="1:22" x14ac:dyDescent="0.3">
      <c r="A4862" t="s">
        <v>4923</v>
      </c>
      <c r="B4862">
        <v>10</v>
      </c>
      <c r="C4862" t="s">
        <v>54</v>
      </c>
      <c r="D4862">
        <v>1</v>
      </c>
      <c r="E4862" t="s">
        <v>55</v>
      </c>
      <c r="F4862">
        <v>1</v>
      </c>
      <c r="G4862" t="s">
        <v>55</v>
      </c>
      <c r="H4862" s="3">
        <v>45160.47247685185</v>
      </c>
      <c r="I4862" s="3">
        <v>45160.472581018519</v>
      </c>
      <c r="J4862">
        <v>9.3731916000000002</v>
      </c>
      <c r="K4862" t="s">
        <v>62</v>
      </c>
      <c r="L4862" t="s">
        <v>56</v>
      </c>
      <c r="M4862" t="s">
        <v>57</v>
      </c>
      <c r="N4862" t="s">
        <v>28</v>
      </c>
      <c r="O4862" t="s">
        <v>65</v>
      </c>
      <c r="P4862">
        <v>360</v>
      </c>
      <c r="Q4862">
        <v>14372167</v>
      </c>
      <c r="R4862" t="s">
        <v>58</v>
      </c>
      <c r="S4862">
        <v>0</v>
      </c>
      <c r="T4862" t="s">
        <v>66</v>
      </c>
      <c r="U4862">
        <v>25</v>
      </c>
      <c r="V4862" t="b">
        <v>1</v>
      </c>
    </row>
    <row r="4863" spans="1:22" x14ac:dyDescent="0.3">
      <c r="A4863" t="s">
        <v>4924</v>
      </c>
      <c r="B4863">
        <v>12</v>
      </c>
      <c r="C4863" t="s">
        <v>54</v>
      </c>
      <c r="D4863">
        <v>1</v>
      </c>
      <c r="E4863" t="s">
        <v>55</v>
      </c>
      <c r="F4863">
        <v>1</v>
      </c>
      <c r="G4863" t="s">
        <v>55</v>
      </c>
      <c r="H4863" s="3">
        <v>45160.47247685185</v>
      </c>
      <c r="I4863" s="3">
        <v>45160.472581018519</v>
      </c>
      <c r="J4863">
        <v>8.1054756000000001</v>
      </c>
      <c r="K4863" t="s">
        <v>62</v>
      </c>
      <c r="L4863" t="s">
        <v>56</v>
      </c>
      <c r="M4863" t="s">
        <v>57</v>
      </c>
      <c r="N4863" t="s">
        <v>28</v>
      </c>
      <c r="O4863" t="s">
        <v>65</v>
      </c>
      <c r="P4863">
        <v>360</v>
      </c>
      <c r="Q4863">
        <v>14372167</v>
      </c>
      <c r="R4863" t="s">
        <v>58</v>
      </c>
      <c r="S4863">
        <v>0</v>
      </c>
      <c r="T4863" t="s">
        <v>66</v>
      </c>
      <c r="U4863">
        <v>25</v>
      </c>
      <c r="V4863" t="b">
        <v>1</v>
      </c>
    </row>
    <row r="4864" spans="1:22" x14ac:dyDescent="0.3">
      <c r="A4864" t="s">
        <v>4925</v>
      </c>
      <c r="B4864">
        <v>13</v>
      </c>
      <c r="C4864" t="s">
        <v>54</v>
      </c>
      <c r="D4864">
        <v>1</v>
      </c>
      <c r="E4864" t="s">
        <v>55</v>
      </c>
      <c r="F4864">
        <v>1</v>
      </c>
      <c r="G4864" t="s">
        <v>55</v>
      </c>
      <c r="H4864" s="3">
        <v>45160.47247685185</v>
      </c>
      <c r="I4864" s="3">
        <v>45160.472581018519</v>
      </c>
      <c r="J4864">
        <v>9.1089673999999992</v>
      </c>
      <c r="K4864" t="s">
        <v>62</v>
      </c>
      <c r="L4864" t="s">
        <v>56</v>
      </c>
      <c r="M4864" t="s">
        <v>57</v>
      </c>
      <c r="N4864" t="s">
        <v>28</v>
      </c>
      <c r="O4864" t="s">
        <v>65</v>
      </c>
      <c r="P4864">
        <v>360</v>
      </c>
      <c r="Q4864">
        <v>14372167</v>
      </c>
      <c r="R4864" t="s">
        <v>58</v>
      </c>
      <c r="S4864">
        <v>0</v>
      </c>
      <c r="T4864" t="s">
        <v>66</v>
      </c>
      <c r="U4864">
        <v>25</v>
      </c>
      <c r="V4864" t="b">
        <v>1</v>
      </c>
    </row>
    <row r="4865" spans="1:22" x14ac:dyDescent="0.3">
      <c r="A4865" t="s">
        <v>4926</v>
      </c>
      <c r="B4865">
        <v>14</v>
      </c>
      <c r="C4865" t="s">
        <v>54</v>
      </c>
      <c r="D4865">
        <v>1</v>
      </c>
      <c r="E4865" t="s">
        <v>55</v>
      </c>
      <c r="F4865">
        <v>1</v>
      </c>
      <c r="G4865" t="s">
        <v>55</v>
      </c>
      <c r="H4865" s="3">
        <v>45160.47247685185</v>
      </c>
      <c r="I4865" s="3">
        <v>45160.472581018519</v>
      </c>
      <c r="J4865">
        <v>9.2620199000000003</v>
      </c>
      <c r="K4865" t="s">
        <v>62</v>
      </c>
      <c r="L4865" t="s">
        <v>56</v>
      </c>
      <c r="M4865" t="s">
        <v>57</v>
      </c>
      <c r="N4865" t="s">
        <v>28</v>
      </c>
      <c r="O4865" t="s">
        <v>65</v>
      </c>
      <c r="P4865">
        <v>360</v>
      </c>
      <c r="Q4865">
        <v>14372167</v>
      </c>
      <c r="R4865" t="s">
        <v>58</v>
      </c>
      <c r="S4865">
        <v>0</v>
      </c>
      <c r="T4865" t="s">
        <v>66</v>
      </c>
      <c r="U4865">
        <v>25</v>
      </c>
      <c r="V4865" t="b">
        <v>1</v>
      </c>
    </row>
    <row r="4866" spans="1:22" x14ac:dyDescent="0.3">
      <c r="A4866" t="s">
        <v>4927</v>
      </c>
      <c r="B4866">
        <v>15</v>
      </c>
      <c r="C4866" t="s">
        <v>54</v>
      </c>
      <c r="D4866">
        <v>1</v>
      </c>
      <c r="E4866" t="s">
        <v>55</v>
      </c>
      <c r="F4866">
        <v>1</v>
      </c>
      <c r="G4866" t="s">
        <v>55</v>
      </c>
      <c r="H4866" s="3">
        <v>45160.47247685185</v>
      </c>
      <c r="I4866" s="3">
        <v>45160.472581018519</v>
      </c>
      <c r="J4866">
        <v>9.2634405999999991</v>
      </c>
      <c r="K4866" t="s">
        <v>62</v>
      </c>
      <c r="L4866" t="s">
        <v>56</v>
      </c>
      <c r="M4866" t="s">
        <v>57</v>
      </c>
      <c r="N4866" t="s">
        <v>28</v>
      </c>
      <c r="O4866" t="s">
        <v>65</v>
      </c>
      <c r="P4866">
        <v>360</v>
      </c>
      <c r="Q4866">
        <v>14372167</v>
      </c>
      <c r="R4866" t="s">
        <v>58</v>
      </c>
      <c r="S4866">
        <v>0</v>
      </c>
      <c r="T4866" t="s">
        <v>66</v>
      </c>
      <c r="U4866">
        <v>25</v>
      </c>
      <c r="V4866" t="b">
        <v>1</v>
      </c>
    </row>
    <row r="4867" spans="1:22" x14ac:dyDescent="0.3">
      <c r="A4867" t="s">
        <v>4928</v>
      </c>
      <c r="B4867">
        <v>0</v>
      </c>
      <c r="C4867" t="s">
        <v>54</v>
      </c>
      <c r="D4867">
        <v>1</v>
      </c>
      <c r="E4867" t="s">
        <v>55</v>
      </c>
      <c r="F4867">
        <v>1</v>
      </c>
      <c r="G4867" t="s">
        <v>55</v>
      </c>
      <c r="H4867" s="3">
        <v>45160.472673611112</v>
      </c>
      <c r="I4867" s="3">
        <v>45160.472777777781</v>
      </c>
      <c r="J4867">
        <v>9.3828645999999996</v>
      </c>
      <c r="K4867" t="s">
        <v>62</v>
      </c>
      <c r="L4867" t="s">
        <v>56</v>
      </c>
      <c r="M4867" t="s">
        <v>57</v>
      </c>
      <c r="N4867" t="s">
        <v>28</v>
      </c>
      <c r="O4867" t="s">
        <v>65</v>
      </c>
      <c r="P4867">
        <v>360</v>
      </c>
      <c r="Q4867">
        <v>14372167</v>
      </c>
      <c r="R4867" t="s">
        <v>58</v>
      </c>
      <c r="S4867">
        <v>0</v>
      </c>
      <c r="T4867" t="s">
        <v>66</v>
      </c>
      <c r="U4867">
        <v>25</v>
      </c>
      <c r="V4867" t="b">
        <v>1</v>
      </c>
    </row>
    <row r="4868" spans="1:22" x14ac:dyDescent="0.3">
      <c r="A4868" t="s">
        <v>4929</v>
      </c>
      <c r="B4868">
        <v>1</v>
      </c>
      <c r="C4868" t="s">
        <v>54</v>
      </c>
      <c r="D4868">
        <v>1</v>
      </c>
      <c r="E4868" t="s">
        <v>55</v>
      </c>
      <c r="F4868">
        <v>1</v>
      </c>
      <c r="G4868" t="s">
        <v>55</v>
      </c>
      <c r="H4868" s="3">
        <v>45160.472673611112</v>
      </c>
      <c r="I4868" s="3">
        <v>45160.472777777781</v>
      </c>
      <c r="J4868">
        <v>9.3041178999999996</v>
      </c>
      <c r="K4868" t="s">
        <v>62</v>
      </c>
      <c r="L4868" t="s">
        <v>56</v>
      </c>
      <c r="M4868" t="s">
        <v>57</v>
      </c>
      <c r="N4868" t="s">
        <v>28</v>
      </c>
      <c r="O4868" t="s">
        <v>65</v>
      </c>
      <c r="P4868">
        <v>360</v>
      </c>
      <c r="Q4868">
        <v>14372167</v>
      </c>
      <c r="R4868" t="s">
        <v>58</v>
      </c>
      <c r="S4868">
        <v>0</v>
      </c>
      <c r="T4868" t="s">
        <v>66</v>
      </c>
      <c r="U4868">
        <v>25</v>
      </c>
      <c r="V4868" t="b">
        <v>1</v>
      </c>
    </row>
    <row r="4869" spans="1:22" x14ac:dyDescent="0.3">
      <c r="A4869" t="s">
        <v>4930</v>
      </c>
      <c r="B4869">
        <v>2</v>
      </c>
      <c r="C4869" t="s">
        <v>54</v>
      </c>
      <c r="D4869">
        <v>1</v>
      </c>
      <c r="E4869" t="s">
        <v>55</v>
      </c>
      <c r="F4869">
        <v>1</v>
      </c>
      <c r="G4869" t="s">
        <v>55</v>
      </c>
      <c r="H4869" s="3">
        <v>45160.472673611112</v>
      </c>
      <c r="I4869" s="3">
        <v>45160.472777777781</v>
      </c>
      <c r="J4869">
        <v>9.3221290000000003</v>
      </c>
      <c r="K4869" t="s">
        <v>62</v>
      </c>
      <c r="L4869" t="s">
        <v>56</v>
      </c>
      <c r="M4869" t="s">
        <v>57</v>
      </c>
      <c r="N4869" t="s">
        <v>28</v>
      </c>
      <c r="O4869" t="s">
        <v>65</v>
      </c>
      <c r="P4869">
        <v>360</v>
      </c>
      <c r="Q4869">
        <v>14372167</v>
      </c>
      <c r="R4869" t="s">
        <v>58</v>
      </c>
      <c r="S4869">
        <v>0</v>
      </c>
      <c r="T4869" t="s">
        <v>66</v>
      </c>
      <c r="U4869">
        <v>25</v>
      </c>
      <c r="V4869" t="b">
        <v>1</v>
      </c>
    </row>
    <row r="4870" spans="1:22" x14ac:dyDescent="0.3">
      <c r="A4870" t="s">
        <v>4931</v>
      </c>
      <c r="B4870">
        <v>5</v>
      </c>
      <c r="C4870" t="s">
        <v>54</v>
      </c>
      <c r="D4870">
        <v>1</v>
      </c>
      <c r="E4870" t="s">
        <v>55</v>
      </c>
      <c r="F4870">
        <v>1</v>
      </c>
      <c r="G4870" t="s">
        <v>55</v>
      </c>
      <c r="H4870" s="3">
        <v>45160.472673611112</v>
      </c>
      <c r="I4870" s="3">
        <v>45160.472777777781</v>
      </c>
      <c r="J4870">
        <v>9.4308910000000008</v>
      </c>
      <c r="K4870" t="s">
        <v>62</v>
      </c>
      <c r="L4870" t="s">
        <v>56</v>
      </c>
      <c r="M4870" t="s">
        <v>57</v>
      </c>
      <c r="N4870" t="s">
        <v>28</v>
      </c>
      <c r="O4870" t="s">
        <v>65</v>
      </c>
      <c r="P4870">
        <v>360</v>
      </c>
      <c r="Q4870">
        <v>14372167</v>
      </c>
      <c r="R4870" t="s">
        <v>58</v>
      </c>
      <c r="S4870">
        <v>0</v>
      </c>
      <c r="T4870" t="s">
        <v>66</v>
      </c>
      <c r="U4870">
        <v>25</v>
      </c>
      <c r="V4870" t="b">
        <v>1</v>
      </c>
    </row>
    <row r="4871" spans="1:22" x14ac:dyDescent="0.3">
      <c r="A4871" t="s">
        <v>4932</v>
      </c>
      <c r="B4871">
        <v>6</v>
      </c>
      <c r="C4871" t="s">
        <v>54</v>
      </c>
      <c r="D4871">
        <v>1</v>
      </c>
      <c r="E4871" t="s">
        <v>55</v>
      </c>
      <c r="F4871">
        <v>1</v>
      </c>
      <c r="G4871" t="s">
        <v>55</v>
      </c>
      <c r="H4871" s="3">
        <v>45160.472673611112</v>
      </c>
      <c r="I4871" s="3">
        <v>45160.472777777781</v>
      </c>
      <c r="J4871">
        <v>9.3675324</v>
      </c>
      <c r="K4871" t="s">
        <v>62</v>
      </c>
      <c r="L4871" t="s">
        <v>56</v>
      </c>
      <c r="M4871" t="s">
        <v>57</v>
      </c>
      <c r="N4871" t="s">
        <v>28</v>
      </c>
      <c r="O4871" t="s">
        <v>65</v>
      </c>
      <c r="P4871">
        <v>360</v>
      </c>
      <c r="Q4871">
        <v>14372167</v>
      </c>
      <c r="R4871" t="s">
        <v>58</v>
      </c>
      <c r="S4871">
        <v>0</v>
      </c>
      <c r="T4871" t="s">
        <v>66</v>
      </c>
      <c r="U4871">
        <v>25</v>
      </c>
      <c r="V4871" t="b">
        <v>1</v>
      </c>
    </row>
    <row r="4872" spans="1:22" x14ac:dyDescent="0.3">
      <c r="A4872" t="s">
        <v>4933</v>
      </c>
      <c r="B4872">
        <v>7</v>
      </c>
      <c r="C4872" t="s">
        <v>54</v>
      </c>
      <c r="D4872">
        <v>1</v>
      </c>
      <c r="E4872" t="s">
        <v>55</v>
      </c>
      <c r="F4872">
        <v>1</v>
      </c>
      <c r="G4872" t="s">
        <v>55</v>
      </c>
      <c r="H4872" s="3">
        <v>45160.472673611112</v>
      </c>
      <c r="I4872" s="3">
        <v>45160.472777777781</v>
      </c>
      <c r="J4872">
        <v>9.3674581000000003</v>
      </c>
      <c r="K4872" t="s">
        <v>62</v>
      </c>
      <c r="L4872" t="s">
        <v>56</v>
      </c>
      <c r="M4872" t="s">
        <v>57</v>
      </c>
      <c r="N4872" t="s">
        <v>28</v>
      </c>
      <c r="O4872" t="s">
        <v>65</v>
      </c>
      <c r="P4872">
        <v>360</v>
      </c>
      <c r="Q4872">
        <v>14372167</v>
      </c>
      <c r="R4872" t="s">
        <v>58</v>
      </c>
      <c r="S4872">
        <v>0</v>
      </c>
      <c r="T4872" t="s">
        <v>66</v>
      </c>
      <c r="U4872">
        <v>25</v>
      </c>
      <c r="V4872" t="b">
        <v>1</v>
      </c>
    </row>
    <row r="4873" spans="1:22" x14ac:dyDescent="0.3">
      <c r="A4873" t="s">
        <v>4934</v>
      </c>
      <c r="B4873">
        <v>8</v>
      </c>
      <c r="C4873" t="s">
        <v>54</v>
      </c>
      <c r="D4873">
        <v>1</v>
      </c>
      <c r="E4873" t="s">
        <v>55</v>
      </c>
      <c r="F4873">
        <v>1</v>
      </c>
      <c r="G4873" t="s">
        <v>55</v>
      </c>
      <c r="H4873" s="3">
        <v>45160.472673611112</v>
      </c>
      <c r="I4873" s="3">
        <v>45160.472777777781</v>
      </c>
      <c r="J4873">
        <v>9.3823554999999992</v>
      </c>
      <c r="K4873" t="s">
        <v>62</v>
      </c>
      <c r="L4873" t="s">
        <v>56</v>
      </c>
      <c r="M4873" t="s">
        <v>57</v>
      </c>
      <c r="N4873" t="s">
        <v>28</v>
      </c>
      <c r="O4873" t="s">
        <v>65</v>
      </c>
      <c r="P4873">
        <v>360</v>
      </c>
      <c r="Q4873">
        <v>14372167</v>
      </c>
      <c r="R4873" t="s">
        <v>58</v>
      </c>
      <c r="S4873">
        <v>0</v>
      </c>
      <c r="T4873" t="s">
        <v>66</v>
      </c>
      <c r="U4873">
        <v>25</v>
      </c>
      <c r="V4873" t="b">
        <v>1</v>
      </c>
    </row>
    <row r="4874" spans="1:22" x14ac:dyDescent="0.3">
      <c r="A4874" t="s">
        <v>4935</v>
      </c>
      <c r="B4874">
        <v>9</v>
      </c>
      <c r="C4874" t="s">
        <v>54</v>
      </c>
      <c r="D4874">
        <v>1</v>
      </c>
      <c r="E4874" t="s">
        <v>55</v>
      </c>
      <c r="F4874">
        <v>1</v>
      </c>
      <c r="G4874" t="s">
        <v>55</v>
      </c>
      <c r="H4874" s="3">
        <v>45160.472673611112</v>
      </c>
      <c r="I4874" s="3">
        <v>45160.472777777781</v>
      </c>
      <c r="J4874">
        <v>9.3035645000000002</v>
      </c>
      <c r="K4874" t="s">
        <v>62</v>
      </c>
      <c r="L4874" t="s">
        <v>56</v>
      </c>
      <c r="M4874" t="s">
        <v>57</v>
      </c>
      <c r="N4874" t="s">
        <v>28</v>
      </c>
      <c r="O4874" t="s">
        <v>65</v>
      </c>
      <c r="P4874">
        <v>360</v>
      </c>
      <c r="Q4874">
        <v>14372167</v>
      </c>
      <c r="R4874" t="s">
        <v>58</v>
      </c>
      <c r="S4874">
        <v>0</v>
      </c>
      <c r="T4874" t="s">
        <v>66</v>
      </c>
      <c r="U4874">
        <v>25</v>
      </c>
      <c r="V4874" t="b">
        <v>1</v>
      </c>
    </row>
    <row r="4875" spans="1:22" x14ac:dyDescent="0.3">
      <c r="A4875" t="s">
        <v>4936</v>
      </c>
      <c r="B4875">
        <v>10</v>
      </c>
      <c r="C4875" t="s">
        <v>54</v>
      </c>
      <c r="D4875">
        <v>1</v>
      </c>
      <c r="E4875" t="s">
        <v>55</v>
      </c>
      <c r="F4875">
        <v>1</v>
      </c>
      <c r="G4875" t="s">
        <v>55</v>
      </c>
      <c r="H4875" s="3">
        <v>45160.472673611112</v>
      </c>
      <c r="I4875" s="3">
        <v>45160.472777777781</v>
      </c>
      <c r="J4875">
        <v>9.3216937000000009</v>
      </c>
      <c r="K4875" t="s">
        <v>62</v>
      </c>
      <c r="L4875" t="s">
        <v>56</v>
      </c>
      <c r="M4875" t="s">
        <v>57</v>
      </c>
      <c r="N4875" t="s">
        <v>28</v>
      </c>
      <c r="O4875" t="s">
        <v>65</v>
      </c>
      <c r="P4875">
        <v>360</v>
      </c>
      <c r="Q4875">
        <v>14372167</v>
      </c>
      <c r="R4875" t="s">
        <v>58</v>
      </c>
      <c r="S4875">
        <v>0</v>
      </c>
      <c r="T4875" t="s">
        <v>66</v>
      </c>
      <c r="U4875">
        <v>25</v>
      </c>
      <c r="V4875" t="b">
        <v>1</v>
      </c>
    </row>
    <row r="4876" spans="1:22" x14ac:dyDescent="0.3">
      <c r="A4876" t="s">
        <v>4937</v>
      </c>
      <c r="B4876">
        <v>12</v>
      </c>
      <c r="C4876" t="s">
        <v>54</v>
      </c>
      <c r="D4876">
        <v>1</v>
      </c>
      <c r="E4876" t="s">
        <v>55</v>
      </c>
      <c r="F4876">
        <v>1</v>
      </c>
      <c r="G4876" t="s">
        <v>55</v>
      </c>
      <c r="H4876" s="3">
        <v>45160.472673611112</v>
      </c>
      <c r="I4876" s="3">
        <v>45160.472777777781</v>
      </c>
      <c r="J4876">
        <v>8.2464435999999992</v>
      </c>
      <c r="K4876" t="s">
        <v>62</v>
      </c>
      <c r="L4876" t="s">
        <v>56</v>
      </c>
      <c r="M4876" t="s">
        <v>57</v>
      </c>
      <c r="N4876" t="s">
        <v>28</v>
      </c>
      <c r="O4876" t="s">
        <v>65</v>
      </c>
      <c r="P4876">
        <v>360</v>
      </c>
      <c r="Q4876">
        <v>14372167</v>
      </c>
      <c r="R4876" t="s">
        <v>58</v>
      </c>
      <c r="S4876">
        <v>0</v>
      </c>
      <c r="T4876" t="s">
        <v>66</v>
      </c>
      <c r="U4876">
        <v>25</v>
      </c>
      <c r="V4876" t="b">
        <v>1</v>
      </c>
    </row>
    <row r="4877" spans="1:22" x14ac:dyDescent="0.3">
      <c r="A4877" t="s">
        <v>4938</v>
      </c>
      <c r="B4877">
        <v>13</v>
      </c>
      <c r="C4877" t="s">
        <v>54</v>
      </c>
      <c r="D4877">
        <v>1</v>
      </c>
      <c r="E4877" t="s">
        <v>55</v>
      </c>
      <c r="F4877">
        <v>1</v>
      </c>
      <c r="G4877" t="s">
        <v>55</v>
      </c>
      <c r="H4877" s="3">
        <v>45160.472673611112</v>
      </c>
      <c r="I4877" s="3">
        <v>45160.472777777781</v>
      </c>
      <c r="J4877">
        <v>9.4303405999999992</v>
      </c>
      <c r="K4877" t="s">
        <v>62</v>
      </c>
      <c r="L4877" t="s">
        <v>56</v>
      </c>
      <c r="M4877" t="s">
        <v>57</v>
      </c>
      <c r="N4877" t="s">
        <v>28</v>
      </c>
      <c r="O4877" t="s">
        <v>65</v>
      </c>
      <c r="P4877">
        <v>360</v>
      </c>
      <c r="Q4877">
        <v>14372167</v>
      </c>
      <c r="R4877" t="s">
        <v>58</v>
      </c>
      <c r="S4877">
        <v>0</v>
      </c>
      <c r="T4877" t="s">
        <v>66</v>
      </c>
      <c r="U4877">
        <v>25</v>
      </c>
      <c r="V4877" t="b">
        <v>1</v>
      </c>
    </row>
    <row r="4878" spans="1:22" x14ac:dyDescent="0.3">
      <c r="A4878" t="s">
        <v>4939</v>
      </c>
      <c r="B4878">
        <v>14</v>
      </c>
      <c r="C4878" t="s">
        <v>54</v>
      </c>
      <c r="D4878">
        <v>1</v>
      </c>
      <c r="E4878" t="s">
        <v>55</v>
      </c>
      <c r="F4878">
        <v>1</v>
      </c>
      <c r="G4878" t="s">
        <v>55</v>
      </c>
      <c r="H4878" s="3">
        <v>45160.472673611112</v>
      </c>
      <c r="I4878" s="3">
        <v>45160.472777777781</v>
      </c>
      <c r="J4878">
        <v>9.3669387999999998</v>
      </c>
      <c r="K4878" t="s">
        <v>62</v>
      </c>
      <c r="L4878" t="s">
        <v>56</v>
      </c>
      <c r="M4878" t="s">
        <v>57</v>
      </c>
      <c r="N4878" t="s">
        <v>28</v>
      </c>
      <c r="O4878" t="s">
        <v>65</v>
      </c>
      <c r="P4878">
        <v>360</v>
      </c>
      <c r="Q4878">
        <v>14372167</v>
      </c>
      <c r="R4878" t="s">
        <v>58</v>
      </c>
      <c r="S4878">
        <v>0</v>
      </c>
      <c r="T4878" t="s">
        <v>66</v>
      </c>
      <c r="U4878">
        <v>25</v>
      </c>
      <c r="V4878" t="b">
        <v>1</v>
      </c>
    </row>
    <row r="4879" spans="1:22" x14ac:dyDescent="0.3">
      <c r="A4879" t="s">
        <v>4940</v>
      </c>
      <c r="B4879">
        <v>15</v>
      </c>
      <c r="C4879" t="s">
        <v>54</v>
      </c>
      <c r="D4879">
        <v>1</v>
      </c>
      <c r="E4879" t="s">
        <v>55</v>
      </c>
      <c r="F4879">
        <v>1</v>
      </c>
      <c r="G4879" t="s">
        <v>55</v>
      </c>
      <c r="H4879" s="3">
        <v>45160.472673611112</v>
      </c>
      <c r="I4879" s="3">
        <v>45160.472777777781</v>
      </c>
      <c r="J4879">
        <v>9.3669224999999994</v>
      </c>
      <c r="K4879" t="s">
        <v>62</v>
      </c>
      <c r="L4879" t="s">
        <v>56</v>
      </c>
      <c r="M4879" t="s">
        <v>57</v>
      </c>
      <c r="N4879" t="s">
        <v>28</v>
      </c>
      <c r="O4879" t="s">
        <v>65</v>
      </c>
      <c r="P4879">
        <v>360</v>
      </c>
      <c r="Q4879">
        <v>14372167</v>
      </c>
      <c r="R4879" t="s">
        <v>58</v>
      </c>
      <c r="S4879">
        <v>0</v>
      </c>
      <c r="T4879" t="s">
        <v>66</v>
      </c>
      <c r="U4879">
        <v>25</v>
      </c>
      <c r="V4879" t="b">
        <v>1</v>
      </c>
    </row>
    <row r="4880" spans="1:22" x14ac:dyDescent="0.3">
      <c r="A4880" t="s">
        <v>4941</v>
      </c>
      <c r="B4880">
        <v>0</v>
      </c>
      <c r="C4880" t="s">
        <v>54</v>
      </c>
      <c r="D4880">
        <v>1</v>
      </c>
      <c r="E4880" t="s">
        <v>55</v>
      </c>
      <c r="F4880">
        <v>1</v>
      </c>
      <c r="G4880" t="s">
        <v>55</v>
      </c>
      <c r="H4880" s="3">
        <v>45160.47283564815</v>
      </c>
      <c r="I4880" s="3">
        <v>45160.472986111112</v>
      </c>
      <c r="J4880">
        <v>9.5227456999999998</v>
      </c>
      <c r="K4880" t="s">
        <v>62</v>
      </c>
      <c r="L4880" t="s">
        <v>56</v>
      </c>
      <c r="M4880" t="s">
        <v>57</v>
      </c>
      <c r="N4880" t="s">
        <v>28</v>
      </c>
      <c r="O4880" t="s">
        <v>65</v>
      </c>
      <c r="P4880">
        <v>360</v>
      </c>
      <c r="Q4880">
        <v>14372167</v>
      </c>
      <c r="R4880" t="s">
        <v>58</v>
      </c>
      <c r="S4880">
        <v>0</v>
      </c>
      <c r="T4880" t="s">
        <v>66</v>
      </c>
      <c r="U4880">
        <v>25</v>
      </c>
      <c r="V4880" t="b">
        <v>1</v>
      </c>
    </row>
    <row r="4881" spans="1:22" x14ac:dyDescent="0.3">
      <c r="A4881" t="s">
        <v>4942</v>
      </c>
      <c r="B4881">
        <v>1</v>
      </c>
      <c r="C4881" t="s">
        <v>54</v>
      </c>
      <c r="D4881">
        <v>1</v>
      </c>
      <c r="E4881" t="s">
        <v>55</v>
      </c>
      <c r="F4881">
        <v>1</v>
      </c>
      <c r="G4881" t="s">
        <v>55</v>
      </c>
      <c r="H4881" s="3">
        <v>45160.47283564815</v>
      </c>
      <c r="I4881" s="3">
        <v>45160.472986111112</v>
      </c>
      <c r="J4881">
        <v>9.4922006000000003</v>
      </c>
      <c r="K4881" t="s">
        <v>62</v>
      </c>
      <c r="L4881" t="s">
        <v>56</v>
      </c>
      <c r="M4881" t="s">
        <v>57</v>
      </c>
      <c r="N4881" t="s">
        <v>28</v>
      </c>
      <c r="O4881" t="s">
        <v>65</v>
      </c>
      <c r="P4881">
        <v>360</v>
      </c>
      <c r="Q4881">
        <v>14372167</v>
      </c>
      <c r="R4881" t="s">
        <v>58</v>
      </c>
      <c r="S4881">
        <v>0</v>
      </c>
      <c r="T4881" t="s">
        <v>66</v>
      </c>
      <c r="U4881">
        <v>25</v>
      </c>
      <c r="V4881" t="b">
        <v>1</v>
      </c>
    </row>
    <row r="4882" spans="1:22" x14ac:dyDescent="0.3">
      <c r="A4882" t="s">
        <v>4943</v>
      </c>
      <c r="B4882">
        <v>2</v>
      </c>
      <c r="C4882" t="s">
        <v>54</v>
      </c>
      <c r="D4882">
        <v>1</v>
      </c>
      <c r="E4882" t="s">
        <v>55</v>
      </c>
      <c r="F4882">
        <v>1</v>
      </c>
      <c r="G4882" t="s">
        <v>55</v>
      </c>
      <c r="H4882" s="3">
        <v>45160.47283564815</v>
      </c>
      <c r="I4882" s="3">
        <v>45160.472986111112</v>
      </c>
      <c r="J4882">
        <v>9.5400226999999997</v>
      </c>
      <c r="K4882" t="s">
        <v>62</v>
      </c>
      <c r="L4882" t="s">
        <v>56</v>
      </c>
      <c r="M4882" t="s">
        <v>57</v>
      </c>
      <c r="N4882" t="s">
        <v>28</v>
      </c>
      <c r="O4882" t="s">
        <v>65</v>
      </c>
      <c r="P4882">
        <v>360</v>
      </c>
      <c r="Q4882">
        <v>14372167</v>
      </c>
      <c r="R4882" t="s">
        <v>58</v>
      </c>
      <c r="S4882">
        <v>0</v>
      </c>
      <c r="T4882" t="s">
        <v>66</v>
      </c>
      <c r="U4882">
        <v>25</v>
      </c>
      <c r="V4882" t="b">
        <v>1</v>
      </c>
    </row>
    <row r="4883" spans="1:22" x14ac:dyDescent="0.3">
      <c r="A4883" t="s">
        <v>4944</v>
      </c>
      <c r="B4883">
        <v>5</v>
      </c>
      <c r="C4883" t="s">
        <v>59</v>
      </c>
      <c r="D4883">
        <v>6</v>
      </c>
      <c r="E4883" t="s">
        <v>60</v>
      </c>
      <c r="F4883">
        <v>6</v>
      </c>
      <c r="G4883" t="s">
        <v>60</v>
      </c>
      <c r="H4883" s="3">
        <v>45160.47283564815</v>
      </c>
      <c r="I4883" s="3">
        <v>45160.472986111112</v>
      </c>
      <c r="J4883">
        <v>13.1709049</v>
      </c>
      <c r="K4883" t="s">
        <v>62</v>
      </c>
      <c r="L4883" t="s">
        <v>56</v>
      </c>
      <c r="M4883" t="s">
        <v>57</v>
      </c>
      <c r="N4883" t="s">
        <v>28</v>
      </c>
      <c r="O4883" t="s">
        <v>65</v>
      </c>
      <c r="P4883">
        <v>360</v>
      </c>
      <c r="Q4883">
        <v>14372167</v>
      </c>
      <c r="R4883" t="s">
        <v>58</v>
      </c>
      <c r="S4883">
        <v>0</v>
      </c>
      <c r="T4883" t="s">
        <v>66</v>
      </c>
      <c r="U4883">
        <v>25</v>
      </c>
      <c r="V4883" t="b">
        <v>1</v>
      </c>
    </row>
    <row r="4884" spans="1:22" x14ac:dyDescent="0.3">
      <c r="A4884" t="s">
        <v>4945</v>
      </c>
      <c r="B4884">
        <v>6</v>
      </c>
      <c r="C4884" t="s">
        <v>54</v>
      </c>
      <c r="D4884">
        <v>1</v>
      </c>
      <c r="E4884" t="s">
        <v>55</v>
      </c>
      <c r="F4884">
        <v>1</v>
      </c>
      <c r="G4884" t="s">
        <v>55</v>
      </c>
      <c r="H4884" s="3">
        <v>45160.47283564815</v>
      </c>
      <c r="I4884" s="3">
        <v>45160.472986111112</v>
      </c>
      <c r="J4884">
        <v>9.4452909999999992</v>
      </c>
      <c r="K4884" t="s">
        <v>62</v>
      </c>
      <c r="L4884" t="s">
        <v>56</v>
      </c>
      <c r="M4884" t="s">
        <v>57</v>
      </c>
      <c r="N4884" t="s">
        <v>28</v>
      </c>
      <c r="O4884" t="s">
        <v>65</v>
      </c>
      <c r="P4884">
        <v>360</v>
      </c>
      <c r="Q4884">
        <v>14372167</v>
      </c>
      <c r="R4884" t="s">
        <v>58</v>
      </c>
      <c r="S4884">
        <v>0</v>
      </c>
      <c r="T4884" t="s">
        <v>66</v>
      </c>
      <c r="U4884">
        <v>25</v>
      </c>
      <c r="V4884" t="b">
        <v>1</v>
      </c>
    </row>
    <row r="4885" spans="1:22" x14ac:dyDescent="0.3">
      <c r="A4885" t="s">
        <v>4946</v>
      </c>
      <c r="B4885">
        <v>7</v>
      </c>
      <c r="C4885" t="s">
        <v>54</v>
      </c>
      <c r="D4885">
        <v>1</v>
      </c>
      <c r="E4885" t="s">
        <v>55</v>
      </c>
      <c r="F4885">
        <v>1</v>
      </c>
      <c r="G4885" t="s">
        <v>55</v>
      </c>
      <c r="H4885" s="3">
        <v>45160.47283564815</v>
      </c>
      <c r="I4885" s="3">
        <v>45160.472986111112</v>
      </c>
      <c r="J4885">
        <v>9.2938296000000005</v>
      </c>
      <c r="K4885" t="s">
        <v>62</v>
      </c>
      <c r="L4885" t="s">
        <v>56</v>
      </c>
      <c r="M4885" t="s">
        <v>57</v>
      </c>
      <c r="N4885" t="s">
        <v>28</v>
      </c>
      <c r="O4885" t="s">
        <v>65</v>
      </c>
      <c r="P4885">
        <v>360</v>
      </c>
      <c r="Q4885">
        <v>14372167</v>
      </c>
      <c r="R4885" t="s">
        <v>58</v>
      </c>
      <c r="S4885">
        <v>0</v>
      </c>
      <c r="T4885" t="s">
        <v>66</v>
      </c>
      <c r="U4885">
        <v>25</v>
      </c>
      <c r="V4885" t="b">
        <v>1</v>
      </c>
    </row>
    <row r="4886" spans="1:22" x14ac:dyDescent="0.3">
      <c r="A4886" t="s">
        <v>4947</v>
      </c>
      <c r="B4886">
        <v>8</v>
      </c>
      <c r="C4886" t="s">
        <v>54</v>
      </c>
      <c r="D4886">
        <v>1</v>
      </c>
      <c r="E4886" t="s">
        <v>55</v>
      </c>
      <c r="F4886">
        <v>1</v>
      </c>
      <c r="G4886" t="s">
        <v>55</v>
      </c>
      <c r="H4886" s="3">
        <v>45160.47283564815</v>
      </c>
      <c r="I4886" s="3">
        <v>45160.472986111112</v>
      </c>
      <c r="J4886">
        <v>9.5223077000000007</v>
      </c>
      <c r="K4886" t="s">
        <v>62</v>
      </c>
      <c r="L4886" t="s">
        <v>56</v>
      </c>
      <c r="M4886" t="s">
        <v>57</v>
      </c>
      <c r="N4886" t="s">
        <v>28</v>
      </c>
      <c r="O4886" t="s">
        <v>65</v>
      </c>
      <c r="P4886">
        <v>360</v>
      </c>
      <c r="Q4886">
        <v>14372167</v>
      </c>
      <c r="R4886" t="s">
        <v>58</v>
      </c>
      <c r="S4886">
        <v>0</v>
      </c>
      <c r="T4886" t="s">
        <v>66</v>
      </c>
      <c r="U4886">
        <v>25</v>
      </c>
      <c r="V4886" t="b">
        <v>1</v>
      </c>
    </row>
    <row r="4887" spans="1:22" x14ac:dyDescent="0.3">
      <c r="A4887" t="s">
        <v>4948</v>
      </c>
      <c r="B4887">
        <v>9</v>
      </c>
      <c r="C4887" t="s">
        <v>54</v>
      </c>
      <c r="D4887">
        <v>1</v>
      </c>
      <c r="E4887" t="s">
        <v>55</v>
      </c>
      <c r="F4887">
        <v>1</v>
      </c>
      <c r="G4887" t="s">
        <v>55</v>
      </c>
      <c r="H4887" s="3">
        <v>45160.47283564815</v>
      </c>
      <c r="I4887" s="3">
        <v>45160.472986111112</v>
      </c>
      <c r="J4887">
        <v>9.4917730000000002</v>
      </c>
      <c r="K4887" t="s">
        <v>62</v>
      </c>
      <c r="L4887" t="s">
        <v>56</v>
      </c>
      <c r="M4887" t="s">
        <v>57</v>
      </c>
      <c r="N4887" t="s">
        <v>28</v>
      </c>
      <c r="O4887" t="s">
        <v>65</v>
      </c>
      <c r="P4887">
        <v>360</v>
      </c>
      <c r="Q4887">
        <v>14372167</v>
      </c>
      <c r="R4887" t="s">
        <v>58</v>
      </c>
      <c r="S4887">
        <v>0</v>
      </c>
      <c r="T4887" t="s">
        <v>66</v>
      </c>
      <c r="U4887">
        <v>25</v>
      </c>
      <c r="V4887" t="b">
        <v>1</v>
      </c>
    </row>
    <row r="4888" spans="1:22" x14ac:dyDescent="0.3">
      <c r="A4888" t="s">
        <v>4949</v>
      </c>
      <c r="B4888">
        <v>10</v>
      </c>
      <c r="C4888" t="s">
        <v>54</v>
      </c>
      <c r="D4888">
        <v>1</v>
      </c>
      <c r="E4888" t="s">
        <v>55</v>
      </c>
      <c r="F4888">
        <v>1</v>
      </c>
      <c r="G4888" t="s">
        <v>55</v>
      </c>
      <c r="H4888" s="3">
        <v>45160.47283564815</v>
      </c>
      <c r="I4888" s="3">
        <v>45160.472986111112</v>
      </c>
      <c r="J4888">
        <v>9.5396063000000009</v>
      </c>
      <c r="K4888" t="s">
        <v>62</v>
      </c>
      <c r="L4888" t="s">
        <v>56</v>
      </c>
      <c r="M4888" t="s">
        <v>57</v>
      </c>
      <c r="N4888" t="s">
        <v>28</v>
      </c>
      <c r="O4888" t="s">
        <v>65</v>
      </c>
      <c r="P4888">
        <v>360</v>
      </c>
      <c r="Q4888">
        <v>14372167</v>
      </c>
      <c r="R4888" t="s">
        <v>58</v>
      </c>
      <c r="S4888">
        <v>0</v>
      </c>
      <c r="T4888" t="s">
        <v>66</v>
      </c>
      <c r="U4888">
        <v>25</v>
      </c>
      <c r="V4888" t="b">
        <v>1</v>
      </c>
    </row>
    <row r="4889" spans="1:22" x14ac:dyDescent="0.3">
      <c r="A4889" t="s">
        <v>4950</v>
      </c>
      <c r="B4889">
        <v>12</v>
      </c>
      <c r="C4889" t="s">
        <v>54</v>
      </c>
      <c r="D4889">
        <v>1</v>
      </c>
      <c r="E4889" t="s">
        <v>55</v>
      </c>
      <c r="F4889">
        <v>1</v>
      </c>
      <c r="G4889" t="s">
        <v>55</v>
      </c>
      <c r="H4889" s="3">
        <v>45160.47283564815</v>
      </c>
      <c r="I4889" s="3">
        <v>45160.472986111112</v>
      </c>
      <c r="J4889">
        <v>8.0385729000000001</v>
      </c>
      <c r="K4889" t="s">
        <v>62</v>
      </c>
      <c r="L4889" t="s">
        <v>56</v>
      </c>
      <c r="M4889" t="s">
        <v>57</v>
      </c>
      <c r="N4889" t="s">
        <v>28</v>
      </c>
      <c r="O4889" t="s">
        <v>65</v>
      </c>
      <c r="P4889">
        <v>360</v>
      </c>
      <c r="Q4889">
        <v>14372167</v>
      </c>
      <c r="R4889" t="s">
        <v>58</v>
      </c>
      <c r="S4889">
        <v>0</v>
      </c>
      <c r="T4889" t="s">
        <v>66</v>
      </c>
      <c r="U4889">
        <v>25</v>
      </c>
      <c r="V4889" t="b">
        <v>1</v>
      </c>
    </row>
    <row r="4890" spans="1:22" x14ac:dyDescent="0.3">
      <c r="A4890" t="s">
        <v>4951</v>
      </c>
      <c r="B4890">
        <v>13</v>
      </c>
      <c r="C4890" t="s">
        <v>54</v>
      </c>
      <c r="D4890">
        <v>1</v>
      </c>
      <c r="E4890" t="s">
        <v>55</v>
      </c>
      <c r="F4890">
        <v>1</v>
      </c>
      <c r="G4890" t="s">
        <v>55</v>
      </c>
      <c r="H4890" s="3">
        <v>45160.47283564815</v>
      </c>
      <c r="I4890" s="3">
        <v>45160.472986111112</v>
      </c>
      <c r="J4890">
        <v>13.170426000000001</v>
      </c>
      <c r="K4890" t="s">
        <v>62</v>
      </c>
      <c r="L4890" t="s">
        <v>56</v>
      </c>
      <c r="M4890" t="s">
        <v>57</v>
      </c>
      <c r="N4890" t="s">
        <v>28</v>
      </c>
      <c r="O4890" t="s">
        <v>65</v>
      </c>
      <c r="P4890">
        <v>360</v>
      </c>
      <c r="Q4890">
        <v>14372167</v>
      </c>
      <c r="R4890" t="s">
        <v>58</v>
      </c>
      <c r="S4890">
        <v>0</v>
      </c>
      <c r="T4890" t="s">
        <v>66</v>
      </c>
      <c r="U4890">
        <v>25</v>
      </c>
      <c r="V4890" t="b">
        <v>1</v>
      </c>
    </row>
    <row r="4891" spans="1:22" x14ac:dyDescent="0.3">
      <c r="A4891" t="s">
        <v>4952</v>
      </c>
      <c r="B4891">
        <v>14</v>
      </c>
      <c r="C4891" t="s">
        <v>54</v>
      </c>
      <c r="D4891">
        <v>1</v>
      </c>
      <c r="E4891" t="s">
        <v>55</v>
      </c>
      <c r="F4891">
        <v>1</v>
      </c>
      <c r="G4891" t="s">
        <v>55</v>
      </c>
      <c r="H4891" s="3">
        <v>45160.47283564815</v>
      </c>
      <c r="I4891" s="3">
        <v>45160.472986111112</v>
      </c>
      <c r="J4891">
        <v>9.4448133999999992</v>
      </c>
      <c r="K4891" t="s">
        <v>62</v>
      </c>
      <c r="L4891" t="s">
        <v>56</v>
      </c>
      <c r="M4891" t="s">
        <v>57</v>
      </c>
      <c r="N4891" t="s">
        <v>28</v>
      </c>
      <c r="O4891" t="s">
        <v>65</v>
      </c>
      <c r="P4891">
        <v>360</v>
      </c>
      <c r="Q4891">
        <v>14372167</v>
      </c>
      <c r="R4891" t="s">
        <v>58</v>
      </c>
      <c r="S4891">
        <v>0</v>
      </c>
      <c r="T4891" t="s">
        <v>66</v>
      </c>
      <c r="U4891">
        <v>25</v>
      </c>
      <c r="V4891" t="b">
        <v>1</v>
      </c>
    </row>
    <row r="4892" spans="1:22" x14ac:dyDescent="0.3">
      <c r="A4892" t="s">
        <v>4953</v>
      </c>
      <c r="B4892">
        <v>15</v>
      </c>
      <c r="C4892" t="s">
        <v>54</v>
      </c>
      <c r="D4892">
        <v>1</v>
      </c>
      <c r="E4892" t="s">
        <v>55</v>
      </c>
      <c r="F4892">
        <v>1</v>
      </c>
      <c r="G4892" t="s">
        <v>55</v>
      </c>
      <c r="H4892" s="3">
        <v>45160.47283564815</v>
      </c>
      <c r="I4892" s="3">
        <v>45160.472986111112</v>
      </c>
      <c r="J4892">
        <v>9.2933644999999991</v>
      </c>
      <c r="K4892" t="s">
        <v>62</v>
      </c>
      <c r="L4892" t="s">
        <v>56</v>
      </c>
      <c r="M4892" t="s">
        <v>57</v>
      </c>
      <c r="N4892" t="s">
        <v>28</v>
      </c>
      <c r="O4892" t="s">
        <v>65</v>
      </c>
      <c r="P4892">
        <v>360</v>
      </c>
      <c r="Q4892">
        <v>14372167</v>
      </c>
      <c r="R4892" t="s">
        <v>58</v>
      </c>
      <c r="S4892">
        <v>0</v>
      </c>
      <c r="T4892" t="s">
        <v>66</v>
      </c>
      <c r="U4892">
        <v>25</v>
      </c>
      <c r="V4892" t="b">
        <v>1</v>
      </c>
    </row>
    <row r="4893" spans="1:22" x14ac:dyDescent="0.3">
      <c r="A4893" t="s">
        <v>4954</v>
      </c>
      <c r="B4893">
        <v>0</v>
      </c>
      <c r="C4893" t="s">
        <v>54</v>
      </c>
      <c r="D4893">
        <v>1</v>
      </c>
      <c r="E4893" t="s">
        <v>55</v>
      </c>
      <c r="F4893">
        <v>1</v>
      </c>
      <c r="G4893" t="s">
        <v>55</v>
      </c>
      <c r="H4893" s="3">
        <v>45160.473090277781</v>
      </c>
      <c r="I4893" s="3">
        <v>45160.473194444443</v>
      </c>
      <c r="J4893">
        <v>9.2079584000000008</v>
      </c>
      <c r="K4893" t="s">
        <v>62</v>
      </c>
      <c r="L4893" t="s">
        <v>56</v>
      </c>
      <c r="M4893" t="s">
        <v>57</v>
      </c>
      <c r="N4893" t="s">
        <v>28</v>
      </c>
      <c r="O4893" t="s">
        <v>65</v>
      </c>
      <c r="P4893">
        <v>360</v>
      </c>
      <c r="Q4893">
        <v>14372167</v>
      </c>
      <c r="R4893" t="s">
        <v>58</v>
      </c>
      <c r="S4893">
        <v>0</v>
      </c>
      <c r="T4893" t="s">
        <v>66</v>
      </c>
      <c r="U4893">
        <v>25</v>
      </c>
      <c r="V4893" t="b">
        <v>1</v>
      </c>
    </row>
    <row r="4894" spans="1:22" x14ac:dyDescent="0.3">
      <c r="A4894" t="s">
        <v>4955</v>
      </c>
      <c r="B4894">
        <v>1</v>
      </c>
      <c r="C4894" t="s">
        <v>54</v>
      </c>
      <c r="D4894">
        <v>1</v>
      </c>
      <c r="E4894" t="s">
        <v>55</v>
      </c>
      <c r="F4894">
        <v>1</v>
      </c>
      <c r="G4894" t="s">
        <v>55</v>
      </c>
      <c r="H4894" s="3">
        <v>45160.473090277781</v>
      </c>
      <c r="I4894" s="3">
        <v>45160.473194444443</v>
      </c>
      <c r="J4894">
        <v>9.2078285999999991</v>
      </c>
      <c r="K4894" t="s">
        <v>62</v>
      </c>
      <c r="L4894" t="s">
        <v>56</v>
      </c>
      <c r="M4894" t="s">
        <v>57</v>
      </c>
      <c r="N4894" t="s">
        <v>28</v>
      </c>
      <c r="O4894" t="s">
        <v>65</v>
      </c>
      <c r="P4894">
        <v>360</v>
      </c>
      <c r="Q4894">
        <v>14372167</v>
      </c>
      <c r="R4894" t="s">
        <v>58</v>
      </c>
      <c r="S4894">
        <v>0</v>
      </c>
      <c r="T4894" t="s">
        <v>66</v>
      </c>
      <c r="U4894">
        <v>25</v>
      </c>
      <c r="V4894" t="b">
        <v>1</v>
      </c>
    </row>
    <row r="4895" spans="1:22" x14ac:dyDescent="0.3">
      <c r="A4895" t="s">
        <v>4956</v>
      </c>
      <c r="B4895">
        <v>2</v>
      </c>
      <c r="C4895" t="s">
        <v>54</v>
      </c>
      <c r="D4895">
        <v>1</v>
      </c>
      <c r="E4895" t="s">
        <v>55</v>
      </c>
      <c r="F4895">
        <v>1</v>
      </c>
      <c r="G4895" t="s">
        <v>55</v>
      </c>
      <c r="H4895" s="3">
        <v>45160.473090277781</v>
      </c>
      <c r="I4895" s="3">
        <v>45160.473194444443</v>
      </c>
      <c r="J4895">
        <v>9.2402540000000002</v>
      </c>
      <c r="K4895" t="s">
        <v>62</v>
      </c>
      <c r="L4895" t="s">
        <v>56</v>
      </c>
      <c r="M4895" t="s">
        <v>57</v>
      </c>
      <c r="N4895" t="s">
        <v>28</v>
      </c>
      <c r="O4895" t="s">
        <v>65</v>
      </c>
      <c r="P4895">
        <v>360</v>
      </c>
      <c r="Q4895">
        <v>14372167</v>
      </c>
      <c r="R4895" t="s">
        <v>58</v>
      </c>
      <c r="S4895">
        <v>0</v>
      </c>
      <c r="T4895" t="s">
        <v>66</v>
      </c>
      <c r="U4895">
        <v>25</v>
      </c>
      <c r="V4895" t="b">
        <v>1</v>
      </c>
    </row>
    <row r="4896" spans="1:22" x14ac:dyDescent="0.3">
      <c r="A4896" t="s">
        <v>4957</v>
      </c>
      <c r="B4896">
        <v>5</v>
      </c>
      <c r="C4896" t="s">
        <v>54</v>
      </c>
      <c r="D4896">
        <v>1</v>
      </c>
      <c r="E4896" t="s">
        <v>55</v>
      </c>
      <c r="F4896">
        <v>1</v>
      </c>
      <c r="G4896" t="s">
        <v>55</v>
      </c>
      <c r="H4896" s="3">
        <v>45160.473090277781</v>
      </c>
      <c r="I4896" s="3">
        <v>45160.473194444443</v>
      </c>
      <c r="J4896">
        <v>9.2081624000000009</v>
      </c>
      <c r="K4896" t="s">
        <v>62</v>
      </c>
      <c r="L4896" t="s">
        <v>56</v>
      </c>
      <c r="M4896" t="s">
        <v>57</v>
      </c>
      <c r="N4896" t="s">
        <v>28</v>
      </c>
      <c r="O4896" t="s">
        <v>65</v>
      </c>
      <c r="P4896">
        <v>360</v>
      </c>
      <c r="Q4896">
        <v>14372167</v>
      </c>
      <c r="R4896" t="s">
        <v>58</v>
      </c>
      <c r="S4896">
        <v>0</v>
      </c>
      <c r="T4896" t="s">
        <v>66</v>
      </c>
      <c r="U4896">
        <v>25</v>
      </c>
      <c r="V4896" t="b">
        <v>1</v>
      </c>
    </row>
    <row r="4897" spans="1:22" x14ac:dyDescent="0.3">
      <c r="A4897" t="s">
        <v>4958</v>
      </c>
      <c r="B4897">
        <v>6</v>
      </c>
      <c r="C4897" t="s">
        <v>54</v>
      </c>
      <c r="D4897">
        <v>1</v>
      </c>
      <c r="E4897" t="s">
        <v>55</v>
      </c>
      <c r="F4897">
        <v>1</v>
      </c>
      <c r="G4897" t="s">
        <v>55</v>
      </c>
      <c r="H4897" s="3">
        <v>45160.473090277781</v>
      </c>
      <c r="I4897" s="3">
        <v>45160.473194444443</v>
      </c>
      <c r="J4897">
        <v>9.0815663999999998</v>
      </c>
      <c r="K4897" t="s">
        <v>62</v>
      </c>
      <c r="L4897" t="s">
        <v>56</v>
      </c>
      <c r="M4897" t="s">
        <v>57</v>
      </c>
      <c r="N4897" t="s">
        <v>28</v>
      </c>
      <c r="O4897" t="s">
        <v>65</v>
      </c>
      <c r="P4897">
        <v>360</v>
      </c>
      <c r="Q4897">
        <v>14372167</v>
      </c>
      <c r="R4897" t="s">
        <v>58</v>
      </c>
      <c r="S4897">
        <v>0</v>
      </c>
      <c r="T4897" t="s">
        <v>66</v>
      </c>
      <c r="U4897">
        <v>25</v>
      </c>
      <c r="V4897" t="b">
        <v>1</v>
      </c>
    </row>
    <row r="4898" spans="1:22" x14ac:dyDescent="0.3">
      <c r="A4898" t="s">
        <v>4959</v>
      </c>
      <c r="B4898">
        <v>7</v>
      </c>
      <c r="C4898" t="s">
        <v>54</v>
      </c>
      <c r="D4898">
        <v>1</v>
      </c>
      <c r="E4898" t="s">
        <v>55</v>
      </c>
      <c r="F4898">
        <v>1</v>
      </c>
      <c r="G4898" t="s">
        <v>55</v>
      </c>
      <c r="H4898" s="3">
        <v>45160.473090277781</v>
      </c>
      <c r="I4898" s="3">
        <v>45160.473194444443</v>
      </c>
      <c r="J4898">
        <v>9.2401570999999993</v>
      </c>
      <c r="K4898" t="s">
        <v>62</v>
      </c>
      <c r="L4898" t="s">
        <v>56</v>
      </c>
      <c r="M4898" t="s">
        <v>57</v>
      </c>
      <c r="N4898" t="s">
        <v>28</v>
      </c>
      <c r="O4898" t="s">
        <v>65</v>
      </c>
      <c r="P4898">
        <v>360</v>
      </c>
      <c r="Q4898">
        <v>14372167</v>
      </c>
      <c r="R4898" t="s">
        <v>58</v>
      </c>
      <c r="S4898">
        <v>0</v>
      </c>
      <c r="T4898" t="s">
        <v>66</v>
      </c>
      <c r="U4898">
        <v>25</v>
      </c>
      <c r="V4898" t="b">
        <v>1</v>
      </c>
    </row>
    <row r="4899" spans="1:22" x14ac:dyDescent="0.3">
      <c r="A4899" t="s">
        <v>4960</v>
      </c>
      <c r="B4899">
        <v>8</v>
      </c>
      <c r="C4899" t="s">
        <v>54</v>
      </c>
      <c r="D4899">
        <v>1</v>
      </c>
      <c r="E4899" t="s">
        <v>55</v>
      </c>
      <c r="F4899">
        <v>1</v>
      </c>
      <c r="G4899" t="s">
        <v>55</v>
      </c>
      <c r="H4899" s="3">
        <v>45160.473090277781</v>
      </c>
      <c r="I4899" s="3">
        <v>45160.473194444443</v>
      </c>
      <c r="J4899">
        <v>9.2075265000000002</v>
      </c>
      <c r="K4899" t="s">
        <v>62</v>
      </c>
      <c r="L4899" t="s">
        <v>56</v>
      </c>
      <c r="M4899" t="s">
        <v>57</v>
      </c>
      <c r="N4899" t="s">
        <v>28</v>
      </c>
      <c r="O4899" t="s">
        <v>65</v>
      </c>
      <c r="P4899">
        <v>360</v>
      </c>
      <c r="Q4899">
        <v>14372167</v>
      </c>
      <c r="R4899" t="s">
        <v>58</v>
      </c>
      <c r="S4899">
        <v>0</v>
      </c>
      <c r="T4899" t="s">
        <v>66</v>
      </c>
      <c r="U4899">
        <v>25</v>
      </c>
      <c r="V4899" t="b">
        <v>1</v>
      </c>
    </row>
    <row r="4900" spans="1:22" x14ac:dyDescent="0.3">
      <c r="A4900" t="s">
        <v>4961</v>
      </c>
      <c r="B4900">
        <v>9</v>
      </c>
      <c r="C4900" t="s">
        <v>54</v>
      </c>
      <c r="D4900">
        <v>1</v>
      </c>
      <c r="E4900" t="s">
        <v>55</v>
      </c>
      <c r="F4900">
        <v>1</v>
      </c>
      <c r="G4900" t="s">
        <v>55</v>
      </c>
      <c r="H4900" s="3">
        <v>45160.473090277781</v>
      </c>
      <c r="I4900" s="3">
        <v>45160.473194444443</v>
      </c>
      <c r="J4900">
        <v>9.2073853000000003</v>
      </c>
      <c r="K4900" t="s">
        <v>62</v>
      </c>
      <c r="L4900" t="s">
        <v>56</v>
      </c>
      <c r="M4900" t="s">
        <v>57</v>
      </c>
      <c r="N4900" t="s">
        <v>28</v>
      </c>
      <c r="O4900" t="s">
        <v>65</v>
      </c>
      <c r="P4900">
        <v>360</v>
      </c>
      <c r="Q4900">
        <v>14372167</v>
      </c>
      <c r="R4900" t="s">
        <v>58</v>
      </c>
      <c r="S4900">
        <v>0</v>
      </c>
      <c r="T4900" t="s">
        <v>66</v>
      </c>
      <c r="U4900">
        <v>25</v>
      </c>
      <c r="V4900" t="b">
        <v>1</v>
      </c>
    </row>
    <row r="4901" spans="1:22" x14ac:dyDescent="0.3">
      <c r="A4901" t="s">
        <v>4962</v>
      </c>
      <c r="B4901">
        <v>10</v>
      </c>
      <c r="C4901" t="s">
        <v>54</v>
      </c>
      <c r="D4901">
        <v>1</v>
      </c>
      <c r="E4901" t="s">
        <v>55</v>
      </c>
      <c r="F4901">
        <v>1</v>
      </c>
      <c r="G4901" t="s">
        <v>55</v>
      </c>
      <c r="H4901" s="3">
        <v>45160.473090277781</v>
      </c>
      <c r="I4901" s="3">
        <v>45160.473194444443</v>
      </c>
      <c r="J4901">
        <v>9.2397966999999994</v>
      </c>
      <c r="K4901" t="s">
        <v>62</v>
      </c>
      <c r="L4901" t="s">
        <v>56</v>
      </c>
      <c r="M4901" t="s">
        <v>57</v>
      </c>
      <c r="N4901" t="s">
        <v>28</v>
      </c>
      <c r="O4901" t="s">
        <v>65</v>
      </c>
      <c r="P4901">
        <v>360</v>
      </c>
      <c r="Q4901">
        <v>14372167</v>
      </c>
      <c r="R4901" t="s">
        <v>58</v>
      </c>
      <c r="S4901">
        <v>0</v>
      </c>
      <c r="T4901" t="s">
        <v>66</v>
      </c>
      <c r="U4901">
        <v>25</v>
      </c>
      <c r="V4901" t="b">
        <v>1</v>
      </c>
    </row>
    <row r="4902" spans="1:22" x14ac:dyDescent="0.3">
      <c r="A4902" t="s">
        <v>4963</v>
      </c>
      <c r="B4902">
        <v>12</v>
      </c>
      <c r="C4902" t="s">
        <v>54</v>
      </c>
      <c r="D4902">
        <v>1</v>
      </c>
      <c r="E4902" t="s">
        <v>55</v>
      </c>
      <c r="F4902">
        <v>1</v>
      </c>
      <c r="G4902" t="s">
        <v>55</v>
      </c>
      <c r="H4902" s="3">
        <v>45160.473090277781</v>
      </c>
      <c r="I4902" s="3">
        <v>45160.473194444443</v>
      </c>
      <c r="J4902">
        <v>8.0109218999999996</v>
      </c>
      <c r="K4902" t="s">
        <v>62</v>
      </c>
      <c r="L4902" t="s">
        <v>56</v>
      </c>
      <c r="M4902" t="s">
        <v>57</v>
      </c>
      <c r="N4902" t="s">
        <v>28</v>
      </c>
      <c r="O4902" t="s">
        <v>65</v>
      </c>
      <c r="P4902">
        <v>360</v>
      </c>
      <c r="Q4902">
        <v>14372167</v>
      </c>
      <c r="R4902" t="s">
        <v>58</v>
      </c>
      <c r="S4902">
        <v>0</v>
      </c>
      <c r="T4902" t="s">
        <v>66</v>
      </c>
      <c r="U4902">
        <v>25</v>
      </c>
      <c r="V4902" t="b">
        <v>1</v>
      </c>
    </row>
    <row r="4903" spans="1:22" x14ac:dyDescent="0.3">
      <c r="A4903" t="s">
        <v>4964</v>
      </c>
      <c r="B4903">
        <v>13</v>
      </c>
      <c r="C4903" t="s">
        <v>54</v>
      </c>
      <c r="D4903">
        <v>1</v>
      </c>
      <c r="E4903" t="s">
        <v>55</v>
      </c>
      <c r="F4903">
        <v>1</v>
      </c>
      <c r="G4903" t="s">
        <v>55</v>
      </c>
      <c r="H4903" s="3">
        <v>45160.473090277781</v>
      </c>
      <c r="I4903" s="3">
        <v>45160.473194444443</v>
      </c>
      <c r="J4903">
        <v>9.2076913999999999</v>
      </c>
      <c r="K4903" t="s">
        <v>62</v>
      </c>
      <c r="L4903" t="s">
        <v>56</v>
      </c>
      <c r="M4903" t="s">
        <v>57</v>
      </c>
      <c r="N4903" t="s">
        <v>28</v>
      </c>
      <c r="O4903" t="s">
        <v>65</v>
      </c>
      <c r="P4903">
        <v>360</v>
      </c>
      <c r="Q4903">
        <v>14372167</v>
      </c>
      <c r="R4903" t="s">
        <v>58</v>
      </c>
      <c r="S4903">
        <v>0</v>
      </c>
      <c r="T4903" t="s">
        <v>66</v>
      </c>
      <c r="U4903">
        <v>25</v>
      </c>
      <c r="V4903" t="b">
        <v>1</v>
      </c>
    </row>
    <row r="4904" spans="1:22" x14ac:dyDescent="0.3">
      <c r="A4904" t="s">
        <v>4965</v>
      </c>
      <c r="B4904">
        <v>14</v>
      </c>
      <c r="C4904" t="s">
        <v>54</v>
      </c>
      <c r="D4904">
        <v>1</v>
      </c>
      <c r="E4904" t="s">
        <v>55</v>
      </c>
      <c r="F4904">
        <v>1</v>
      </c>
      <c r="G4904" t="s">
        <v>55</v>
      </c>
      <c r="H4904" s="3">
        <v>45160.473090277781</v>
      </c>
      <c r="I4904" s="3">
        <v>45160.473194444443</v>
      </c>
      <c r="J4904">
        <v>9.0810724999999994</v>
      </c>
      <c r="K4904" t="s">
        <v>62</v>
      </c>
      <c r="L4904" t="s">
        <v>56</v>
      </c>
      <c r="M4904" t="s">
        <v>57</v>
      </c>
      <c r="N4904" t="s">
        <v>28</v>
      </c>
      <c r="O4904" t="s">
        <v>65</v>
      </c>
      <c r="P4904">
        <v>360</v>
      </c>
      <c r="Q4904">
        <v>14372167</v>
      </c>
      <c r="R4904" t="s">
        <v>58</v>
      </c>
      <c r="S4904">
        <v>0</v>
      </c>
      <c r="T4904" t="s">
        <v>66</v>
      </c>
      <c r="U4904">
        <v>25</v>
      </c>
      <c r="V4904" t="b">
        <v>1</v>
      </c>
    </row>
    <row r="4905" spans="1:22" x14ac:dyDescent="0.3">
      <c r="A4905" t="s">
        <v>4966</v>
      </c>
      <c r="B4905">
        <v>15</v>
      </c>
      <c r="C4905" t="s">
        <v>54</v>
      </c>
      <c r="D4905">
        <v>1</v>
      </c>
      <c r="E4905" t="s">
        <v>55</v>
      </c>
      <c r="F4905">
        <v>1</v>
      </c>
      <c r="G4905" t="s">
        <v>55</v>
      </c>
      <c r="H4905" s="3">
        <v>45160.473090277781</v>
      </c>
      <c r="I4905" s="3">
        <v>45160.473194444443</v>
      </c>
      <c r="J4905">
        <v>9.2396797999999993</v>
      </c>
      <c r="K4905" t="s">
        <v>62</v>
      </c>
      <c r="L4905" t="s">
        <v>56</v>
      </c>
      <c r="M4905" t="s">
        <v>57</v>
      </c>
      <c r="N4905" t="s">
        <v>28</v>
      </c>
      <c r="O4905" t="s">
        <v>65</v>
      </c>
      <c r="P4905">
        <v>360</v>
      </c>
      <c r="Q4905">
        <v>14372167</v>
      </c>
      <c r="R4905" t="s">
        <v>58</v>
      </c>
      <c r="S4905">
        <v>0</v>
      </c>
      <c r="T4905" t="s">
        <v>66</v>
      </c>
      <c r="U4905">
        <v>25</v>
      </c>
      <c r="V4905" t="b">
        <v>1</v>
      </c>
    </row>
    <row r="4906" spans="1:22" x14ac:dyDescent="0.3">
      <c r="A4906" t="s">
        <v>4967</v>
      </c>
      <c r="B4906">
        <v>0</v>
      </c>
      <c r="C4906" t="s">
        <v>54</v>
      </c>
      <c r="D4906">
        <v>1</v>
      </c>
      <c r="E4906" t="s">
        <v>55</v>
      </c>
      <c r="F4906">
        <v>1</v>
      </c>
      <c r="G4906" t="s">
        <v>55</v>
      </c>
      <c r="H4906" s="3">
        <v>45160.47320601852</v>
      </c>
      <c r="I4906" s="3">
        <v>45160.473356481481</v>
      </c>
      <c r="J4906">
        <v>12.2058362</v>
      </c>
      <c r="K4906" t="s">
        <v>62</v>
      </c>
      <c r="L4906" t="s">
        <v>56</v>
      </c>
      <c r="M4906" t="s">
        <v>57</v>
      </c>
      <c r="N4906" t="s">
        <v>28</v>
      </c>
      <c r="O4906" t="s">
        <v>65</v>
      </c>
      <c r="P4906">
        <v>360</v>
      </c>
      <c r="Q4906">
        <v>14372167</v>
      </c>
      <c r="R4906" t="s">
        <v>58</v>
      </c>
      <c r="S4906">
        <v>0</v>
      </c>
      <c r="T4906" t="s">
        <v>66</v>
      </c>
      <c r="U4906">
        <v>25</v>
      </c>
      <c r="V4906" t="b">
        <v>1</v>
      </c>
    </row>
    <row r="4907" spans="1:22" x14ac:dyDescent="0.3">
      <c r="A4907" t="s">
        <v>4968</v>
      </c>
      <c r="B4907">
        <v>1</v>
      </c>
      <c r="C4907" t="s">
        <v>54</v>
      </c>
      <c r="D4907">
        <v>1</v>
      </c>
      <c r="E4907" t="s">
        <v>55</v>
      </c>
      <c r="F4907">
        <v>1</v>
      </c>
      <c r="G4907" t="s">
        <v>55</v>
      </c>
      <c r="H4907" s="3">
        <v>45160.47320601852</v>
      </c>
      <c r="I4907" s="3">
        <v>45160.473356481481</v>
      </c>
      <c r="J4907">
        <v>9.2980751999999995</v>
      </c>
      <c r="K4907" t="s">
        <v>62</v>
      </c>
      <c r="L4907" t="s">
        <v>56</v>
      </c>
      <c r="M4907" t="s">
        <v>57</v>
      </c>
      <c r="N4907" t="s">
        <v>28</v>
      </c>
      <c r="O4907" t="s">
        <v>65</v>
      </c>
      <c r="P4907">
        <v>360</v>
      </c>
      <c r="Q4907">
        <v>14372167</v>
      </c>
      <c r="R4907" t="s">
        <v>58</v>
      </c>
      <c r="S4907">
        <v>0</v>
      </c>
      <c r="T4907" t="s">
        <v>66</v>
      </c>
      <c r="U4907">
        <v>25</v>
      </c>
      <c r="V4907" t="b">
        <v>1</v>
      </c>
    </row>
    <row r="4908" spans="1:22" x14ac:dyDescent="0.3">
      <c r="A4908" t="s">
        <v>4969</v>
      </c>
      <c r="B4908">
        <v>2</v>
      </c>
      <c r="C4908" t="s">
        <v>54</v>
      </c>
      <c r="D4908">
        <v>1</v>
      </c>
      <c r="E4908" t="s">
        <v>55</v>
      </c>
      <c r="F4908">
        <v>1</v>
      </c>
      <c r="G4908" t="s">
        <v>55</v>
      </c>
      <c r="H4908" s="3">
        <v>45160.47320601852</v>
      </c>
      <c r="I4908" s="3">
        <v>45160.473356481481</v>
      </c>
      <c r="J4908">
        <v>9.2797631999999997</v>
      </c>
      <c r="K4908" t="s">
        <v>62</v>
      </c>
      <c r="L4908" t="s">
        <v>56</v>
      </c>
      <c r="M4908" t="s">
        <v>57</v>
      </c>
      <c r="N4908" t="s">
        <v>28</v>
      </c>
      <c r="O4908" t="s">
        <v>65</v>
      </c>
      <c r="P4908">
        <v>360</v>
      </c>
      <c r="Q4908">
        <v>14372167</v>
      </c>
      <c r="R4908" t="s">
        <v>58</v>
      </c>
      <c r="S4908">
        <v>0</v>
      </c>
      <c r="T4908" t="s">
        <v>66</v>
      </c>
      <c r="U4908">
        <v>25</v>
      </c>
      <c r="V4908" t="b">
        <v>1</v>
      </c>
    </row>
    <row r="4909" spans="1:22" x14ac:dyDescent="0.3">
      <c r="A4909" t="s">
        <v>4970</v>
      </c>
      <c r="B4909">
        <v>5</v>
      </c>
      <c r="C4909" t="s">
        <v>54</v>
      </c>
      <c r="D4909">
        <v>1</v>
      </c>
      <c r="E4909" t="s">
        <v>55</v>
      </c>
      <c r="F4909">
        <v>1</v>
      </c>
      <c r="G4909" t="s">
        <v>55</v>
      </c>
      <c r="H4909" s="3">
        <v>45160.47320601852</v>
      </c>
      <c r="I4909" s="3">
        <v>45160.473356481481</v>
      </c>
      <c r="J4909">
        <v>9.1883130000000008</v>
      </c>
      <c r="K4909" t="s">
        <v>62</v>
      </c>
      <c r="L4909" t="s">
        <v>56</v>
      </c>
      <c r="M4909" t="s">
        <v>57</v>
      </c>
      <c r="N4909" t="s">
        <v>28</v>
      </c>
      <c r="O4909" t="s">
        <v>65</v>
      </c>
      <c r="P4909">
        <v>360</v>
      </c>
      <c r="Q4909">
        <v>14372167</v>
      </c>
      <c r="R4909" t="s">
        <v>58</v>
      </c>
      <c r="S4909">
        <v>0</v>
      </c>
      <c r="T4909" t="s">
        <v>66</v>
      </c>
      <c r="U4909">
        <v>25</v>
      </c>
      <c r="V4909" t="b">
        <v>1</v>
      </c>
    </row>
    <row r="4910" spans="1:22" x14ac:dyDescent="0.3">
      <c r="A4910" t="s">
        <v>4971</v>
      </c>
      <c r="B4910">
        <v>6</v>
      </c>
      <c r="C4910" t="s">
        <v>54</v>
      </c>
      <c r="D4910">
        <v>1</v>
      </c>
      <c r="E4910" t="s">
        <v>55</v>
      </c>
      <c r="F4910">
        <v>1</v>
      </c>
      <c r="G4910" t="s">
        <v>55</v>
      </c>
      <c r="H4910" s="3">
        <v>45160.47320601852</v>
      </c>
      <c r="I4910" s="3">
        <v>45160.473356481481</v>
      </c>
      <c r="J4910">
        <v>9.2472972999999996</v>
      </c>
      <c r="K4910" t="s">
        <v>62</v>
      </c>
      <c r="L4910" t="s">
        <v>56</v>
      </c>
      <c r="M4910" t="s">
        <v>57</v>
      </c>
      <c r="N4910" t="s">
        <v>28</v>
      </c>
      <c r="O4910" t="s">
        <v>65</v>
      </c>
      <c r="P4910">
        <v>360</v>
      </c>
      <c r="Q4910">
        <v>14372167</v>
      </c>
      <c r="R4910" t="s">
        <v>58</v>
      </c>
      <c r="S4910">
        <v>0</v>
      </c>
      <c r="T4910" t="s">
        <v>66</v>
      </c>
      <c r="U4910">
        <v>25</v>
      </c>
      <c r="V4910" t="b">
        <v>1</v>
      </c>
    </row>
    <row r="4911" spans="1:22" x14ac:dyDescent="0.3">
      <c r="A4911" t="s">
        <v>4972</v>
      </c>
      <c r="B4911">
        <v>7</v>
      </c>
      <c r="C4911" t="s">
        <v>54</v>
      </c>
      <c r="D4911">
        <v>1</v>
      </c>
      <c r="E4911" t="s">
        <v>55</v>
      </c>
      <c r="F4911">
        <v>1</v>
      </c>
      <c r="G4911" t="s">
        <v>55</v>
      </c>
      <c r="H4911" s="3">
        <v>45160.47320601852</v>
      </c>
      <c r="I4911" s="3">
        <v>45160.473356481481</v>
      </c>
      <c r="J4911">
        <v>9.3291927999999995</v>
      </c>
      <c r="K4911" t="s">
        <v>62</v>
      </c>
      <c r="L4911" t="s">
        <v>56</v>
      </c>
      <c r="M4911" t="s">
        <v>57</v>
      </c>
      <c r="N4911" t="s">
        <v>28</v>
      </c>
      <c r="O4911" t="s">
        <v>65</v>
      </c>
      <c r="P4911">
        <v>360</v>
      </c>
      <c r="Q4911">
        <v>14372167</v>
      </c>
      <c r="R4911" t="s">
        <v>58</v>
      </c>
      <c r="S4911">
        <v>0</v>
      </c>
      <c r="T4911" t="s">
        <v>66</v>
      </c>
      <c r="U4911">
        <v>25</v>
      </c>
      <c r="V4911" t="b">
        <v>1</v>
      </c>
    </row>
    <row r="4912" spans="1:22" x14ac:dyDescent="0.3">
      <c r="A4912" t="s">
        <v>4973</v>
      </c>
      <c r="B4912">
        <v>8</v>
      </c>
      <c r="C4912" t="s">
        <v>54</v>
      </c>
      <c r="D4912">
        <v>1</v>
      </c>
      <c r="E4912" t="s">
        <v>55</v>
      </c>
      <c r="F4912">
        <v>1</v>
      </c>
      <c r="G4912" t="s">
        <v>55</v>
      </c>
      <c r="H4912" s="3">
        <v>45160.47320601852</v>
      </c>
      <c r="I4912" s="3">
        <v>45160.473356481481</v>
      </c>
      <c r="J4912">
        <v>12.205470999999999</v>
      </c>
      <c r="K4912" t="s">
        <v>62</v>
      </c>
      <c r="L4912" t="s">
        <v>56</v>
      </c>
      <c r="M4912" t="s">
        <v>57</v>
      </c>
      <c r="N4912" t="s">
        <v>28</v>
      </c>
      <c r="O4912" t="s">
        <v>65</v>
      </c>
      <c r="P4912">
        <v>360</v>
      </c>
      <c r="Q4912">
        <v>14372167</v>
      </c>
      <c r="R4912" t="s">
        <v>58</v>
      </c>
      <c r="S4912">
        <v>0</v>
      </c>
      <c r="T4912" t="s">
        <v>66</v>
      </c>
      <c r="U4912">
        <v>25</v>
      </c>
      <c r="V4912" t="b">
        <v>1</v>
      </c>
    </row>
    <row r="4913" spans="1:22" x14ac:dyDescent="0.3">
      <c r="A4913" t="s">
        <v>4974</v>
      </c>
      <c r="B4913">
        <v>9</v>
      </c>
      <c r="C4913" t="s">
        <v>54</v>
      </c>
      <c r="D4913">
        <v>1</v>
      </c>
      <c r="E4913" t="s">
        <v>55</v>
      </c>
      <c r="F4913">
        <v>1</v>
      </c>
      <c r="G4913" t="s">
        <v>55</v>
      </c>
      <c r="H4913" s="3">
        <v>45160.47320601852</v>
      </c>
      <c r="I4913" s="3">
        <v>45160.473356481481</v>
      </c>
      <c r="J4913">
        <v>9.2976601999999993</v>
      </c>
      <c r="K4913" t="s">
        <v>62</v>
      </c>
      <c r="L4913" t="s">
        <v>56</v>
      </c>
      <c r="M4913" t="s">
        <v>57</v>
      </c>
      <c r="N4913" t="s">
        <v>28</v>
      </c>
      <c r="O4913" t="s">
        <v>65</v>
      </c>
      <c r="P4913">
        <v>360</v>
      </c>
      <c r="Q4913">
        <v>14372167</v>
      </c>
      <c r="R4913" t="s">
        <v>58</v>
      </c>
      <c r="S4913">
        <v>0</v>
      </c>
      <c r="T4913" t="s">
        <v>66</v>
      </c>
      <c r="U4913">
        <v>25</v>
      </c>
      <c r="V4913" t="b">
        <v>1</v>
      </c>
    </row>
    <row r="4914" spans="1:22" x14ac:dyDescent="0.3">
      <c r="A4914" t="s">
        <v>4975</v>
      </c>
      <c r="B4914">
        <v>10</v>
      </c>
      <c r="C4914" t="s">
        <v>54</v>
      </c>
      <c r="D4914">
        <v>1</v>
      </c>
      <c r="E4914" t="s">
        <v>55</v>
      </c>
      <c r="F4914">
        <v>1</v>
      </c>
      <c r="G4914" t="s">
        <v>55</v>
      </c>
      <c r="H4914" s="3">
        <v>45160.47320601852</v>
      </c>
      <c r="I4914" s="3">
        <v>45160.473356481481</v>
      </c>
      <c r="J4914">
        <v>9.2793235000000003</v>
      </c>
      <c r="K4914" t="s">
        <v>62</v>
      </c>
      <c r="L4914" t="s">
        <v>56</v>
      </c>
      <c r="M4914" t="s">
        <v>57</v>
      </c>
      <c r="N4914" t="s">
        <v>28</v>
      </c>
      <c r="O4914" t="s">
        <v>65</v>
      </c>
      <c r="P4914">
        <v>360</v>
      </c>
      <c r="Q4914">
        <v>14372167</v>
      </c>
      <c r="R4914" t="s">
        <v>58</v>
      </c>
      <c r="S4914">
        <v>0</v>
      </c>
      <c r="T4914" t="s">
        <v>66</v>
      </c>
      <c r="U4914">
        <v>25</v>
      </c>
      <c r="V4914" t="b">
        <v>1</v>
      </c>
    </row>
    <row r="4915" spans="1:22" x14ac:dyDescent="0.3">
      <c r="A4915" t="s">
        <v>4976</v>
      </c>
      <c r="B4915">
        <v>12</v>
      </c>
      <c r="C4915" t="s">
        <v>54</v>
      </c>
      <c r="D4915">
        <v>1</v>
      </c>
      <c r="E4915" t="s">
        <v>55</v>
      </c>
      <c r="F4915">
        <v>1</v>
      </c>
      <c r="G4915" t="s">
        <v>55</v>
      </c>
      <c r="H4915" s="3">
        <v>45160.47320601852</v>
      </c>
      <c r="I4915" s="3">
        <v>45160.473356481481</v>
      </c>
      <c r="J4915">
        <v>8.1023025999999998</v>
      </c>
      <c r="K4915" t="s">
        <v>62</v>
      </c>
      <c r="L4915" t="s">
        <v>56</v>
      </c>
      <c r="M4915" t="s">
        <v>57</v>
      </c>
      <c r="N4915" t="s">
        <v>28</v>
      </c>
      <c r="O4915" t="s">
        <v>65</v>
      </c>
      <c r="P4915">
        <v>360</v>
      </c>
      <c r="Q4915">
        <v>14372167</v>
      </c>
      <c r="R4915" t="s">
        <v>58</v>
      </c>
      <c r="S4915">
        <v>0</v>
      </c>
      <c r="T4915" t="s">
        <v>66</v>
      </c>
      <c r="U4915">
        <v>25</v>
      </c>
      <c r="V4915" t="b">
        <v>1</v>
      </c>
    </row>
    <row r="4916" spans="1:22" x14ac:dyDescent="0.3">
      <c r="A4916" t="s">
        <v>4977</v>
      </c>
      <c r="B4916">
        <v>13</v>
      </c>
      <c r="C4916" t="s">
        <v>54</v>
      </c>
      <c r="D4916">
        <v>1</v>
      </c>
      <c r="E4916" t="s">
        <v>55</v>
      </c>
      <c r="F4916">
        <v>1</v>
      </c>
      <c r="G4916" t="s">
        <v>55</v>
      </c>
      <c r="H4916" s="3">
        <v>45160.47320601852</v>
      </c>
      <c r="I4916" s="3">
        <v>45160.473356481481</v>
      </c>
      <c r="J4916">
        <v>9.1878077999999999</v>
      </c>
      <c r="K4916" t="s">
        <v>62</v>
      </c>
      <c r="L4916" t="s">
        <v>56</v>
      </c>
      <c r="M4916" t="s">
        <v>57</v>
      </c>
      <c r="N4916" t="s">
        <v>28</v>
      </c>
      <c r="O4916" t="s">
        <v>65</v>
      </c>
      <c r="P4916">
        <v>360</v>
      </c>
      <c r="Q4916">
        <v>14372167</v>
      </c>
      <c r="R4916" t="s">
        <v>58</v>
      </c>
      <c r="S4916">
        <v>0</v>
      </c>
      <c r="T4916" t="s">
        <v>66</v>
      </c>
      <c r="U4916">
        <v>25</v>
      </c>
      <c r="V4916" t="b">
        <v>1</v>
      </c>
    </row>
    <row r="4917" spans="1:22" x14ac:dyDescent="0.3">
      <c r="A4917" t="s">
        <v>4978</v>
      </c>
      <c r="B4917">
        <v>14</v>
      </c>
      <c r="C4917" t="s">
        <v>54</v>
      </c>
      <c r="D4917">
        <v>1</v>
      </c>
      <c r="E4917" t="s">
        <v>55</v>
      </c>
      <c r="F4917">
        <v>1</v>
      </c>
      <c r="G4917" t="s">
        <v>55</v>
      </c>
      <c r="H4917" s="3">
        <v>45160.47320601852</v>
      </c>
      <c r="I4917" s="3">
        <v>45160.473356481481</v>
      </c>
      <c r="J4917">
        <v>9.2468515999999994</v>
      </c>
      <c r="K4917" t="s">
        <v>62</v>
      </c>
      <c r="L4917" t="s">
        <v>56</v>
      </c>
      <c r="M4917" t="s">
        <v>57</v>
      </c>
      <c r="N4917" t="s">
        <v>28</v>
      </c>
      <c r="O4917" t="s">
        <v>65</v>
      </c>
      <c r="P4917">
        <v>360</v>
      </c>
      <c r="Q4917">
        <v>14372167</v>
      </c>
      <c r="R4917" t="s">
        <v>58</v>
      </c>
      <c r="S4917">
        <v>0</v>
      </c>
      <c r="T4917" t="s">
        <v>66</v>
      </c>
      <c r="U4917">
        <v>25</v>
      </c>
      <c r="V4917" t="b">
        <v>1</v>
      </c>
    </row>
    <row r="4918" spans="1:22" x14ac:dyDescent="0.3">
      <c r="A4918" t="s">
        <v>4979</v>
      </c>
      <c r="B4918">
        <v>15</v>
      </c>
      <c r="C4918" t="s">
        <v>54</v>
      </c>
      <c r="D4918">
        <v>1</v>
      </c>
      <c r="E4918" t="s">
        <v>55</v>
      </c>
      <c r="F4918">
        <v>1</v>
      </c>
      <c r="G4918" t="s">
        <v>55</v>
      </c>
      <c r="H4918" s="3">
        <v>45160.47320601852</v>
      </c>
      <c r="I4918" s="3">
        <v>45160.473356481481</v>
      </c>
      <c r="J4918">
        <v>9.3287393999999999</v>
      </c>
      <c r="K4918" t="s">
        <v>62</v>
      </c>
      <c r="L4918" t="s">
        <v>56</v>
      </c>
      <c r="M4918" t="s">
        <v>57</v>
      </c>
      <c r="N4918" t="s">
        <v>28</v>
      </c>
      <c r="O4918" t="s">
        <v>65</v>
      </c>
      <c r="P4918">
        <v>360</v>
      </c>
      <c r="Q4918">
        <v>14372167</v>
      </c>
      <c r="R4918" t="s">
        <v>58</v>
      </c>
      <c r="S4918">
        <v>0</v>
      </c>
      <c r="T4918" t="s">
        <v>66</v>
      </c>
      <c r="U4918">
        <v>25</v>
      </c>
      <c r="V4918" t="b">
        <v>1</v>
      </c>
    </row>
    <row r="4919" spans="1:22" x14ac:dyDescent="0.3">
      <c r="A4919" t="s">
        <v>4980</v>
      </c>
      <c r="B4919">
        <v>0</v>
      </c>
      <c r="C4919" t="s">
        <v>54</v>
      </c>
      <c r="D4919">
        <v>1</v>
      </c>
      <c r="E4919" t="s">
        <v>55</v>
      </c>
      <c r="F4919">
        <v>1</v>
      </c>
      <c r="G4919" t="s">
        <v>55</v>
      </c>
      <c r="H4919" s="3">
        <v>45160.473368055558</v>
      </c>
      <c r="I4919" s="3">
        <v>45160.47347222222</v>
      </c>
      <c r="J4919">
        <v>9.3296609000000004</v>
      </c>
      <c r="K4919" t="s">
        <v>62</v>
      </c>
      <c r="L4919" t="s">
        <v>56</v>
      </c>
      <c r="M4919" t="s">
        <v>57</v>
      </c>
      <c r="N4919" t="s">
        <v>28</v>
      </c>
      <c r="O4919" t="s">
        <v>65</v>
      </c>
      <c r="P4919">
        <v>360</v>
      </c>
      <c r="Q4919">
        <v>14372167</v>
      </c>
      <c r="R4919" t="s">
        <v>58</v>
      </c>
      <c r="S4919">
        <v>0</v>
      </c>
      <c r="T4919" t="s">
        <v>66</v>
      </c>
      <c r="U4919">
        <v>25</v>
      </c>
      <c r="V4919" t="b">
        <v>1</v>
      </c>
    </row>
    <row r="4920" spans="1:22" x14ac:dyDescent="0.3">
      <c r="A4920" t="s">
        <v>4981</v>
      </c>
      <c r="B4920">
        <v>1</v>
      </c>
      <c r="C4920" t="s">
        <v>54</v>
      </c>
      <c r="D4920">
        <v>1</v>
      </c>
      <c r="E4920" t="s">
        <v>55</v>
      </c>
      <c r="F4920">
        <v>1</v>
      </c>
      <c r="G4920" t="s">
        <v>55</v>
      </c>
      <c r="H4920" s="3">
        <v>45160.473368055558</v>
      </c>
      <c r="I4920" s="3">
        <v>45160.47347222222</v>
      </c>
      <c r="J4920">
        <v>9.3446031999999999</v>
      </c>
      <c r="K4920" t="s">
        <v>62</v>
      </c>
      <c r="L4920" t="s">
        <v>56</v>
      </c>
      <c r="M4920" t="s">
        <v>57</v>
      </c>
      <c r="N4920" t="s">
        <v>28</v>
      </c>
      <c r="O4920" t="s">
        <v>65</v>
      </c>
      <c r="P4920">
        <v>360</v>
      </c>
      <c r="Q4920">
        <v>14372167</v>
      </c>
      <c r="R4920" t="s">
        <v>58</v>
      </c>
      <c r="S4920">
        <v>0</v>
      </c>
      <c r="T4920" t="s">
        <v>66</v>
      </c>
      <c r="U4920">
        <v>25</v>
      </c>
      <c r="V4920" t="b">
        <v>1</v>
      </c>
    </row>
    <row r="4921" spans="1:22" x14ac:dyDescent="0.3">
      <c r="A4921" t="s">
        <v>4982</v>
      </c>
      <c r="B4921">
        <v>2</v>
      </c>
      <c r="C4921" t="s">
        <v>54</v>
      </c>
      <c r="D4921">
        <v>1</v>
      </c>
      <c r="E4921" t="s">
        <v>55</v>
      </c>
      <c r="F4921">
        <v>1</v>
      </c>
      <c r="G4921" t="s">
        <v>55</v>
      </c>
      <c r="H4921" s="3">
        <v>45160.473368055558</v>
      </c>
      <c r="I4921" s="3">
        <v>45160.47347222222</v>
      </c>
      <c r="J4921">
        <v>9.2655607999999994</v>
      </c>
      <c r="K4921" t="s">
        <v>62</v>
      </c>
      <c r="L4921" t="s">
        <v>56</v>
      </c>
      <c r="M4921" t="s">
        <v>57</v>
      </c>
      <c r="N4921" t="s">
        <v>28</v>
      </c>
      <c r="O4921" t="s">
        <v>65</v>
      </c>
      <c r="P4921">
        <v>360</v>
      </c>
      <c r="Q4921">
        <v>14372167</v>
      </c>
      <c r="R4921" t="s">
        <v>58</v>
      </c>
      <c r="S4921">
        <v>0</v>
      </c>
      <c r="T4921" t="s">
        <v>66</v>
      </c>
      <c r="U4921">
        <v>25</v>
      </c>
      <c r="V4921" t="b">
        <v>1</v>
      </c>
    </row>
    <row r="4922" spans="1:22" x14ac:dyDescent="0.3">
      <c r="A4922" t="s">
        <v>4983</v>
      </c>
      <c r="B4922">
        <v>5</v>
      </c>
      <c r="C4922" t="s">
        <v>54</v>
      </c>
      <c r="D4922">
        <v>1</v>
      </c>
      <c r="E4922" t="s">
        <v>55</v>
      </c>
      <c r="F4922">
        <v>1</v>
      </c>
      <c r="G4922" t="s">
        <v>55</v>
      </c>
      <c r="H4922" s="3">
        <v>45160.473368055558</v>
      </c>
      <c r="I4922" s="3">
        <v>45160.47347222222</v>
      </c>
      <c r="J4922">
        <v>9.2513848000000003</v>
      </c>
      <c r="K4922" t="s">
        <v>62</v>
      </c>
      <c r="L4922" t="s">
        <v>56</v>
      </c>
      <c r="M4922" t="s">
        <v>57</v>
      </c>
      <c r="N4922" t="s">
        <v>28</v>
      </c>
      <c r="O4922" t="s">
        <v>65</v>
      </c>
      <c r="P4922">
        <v>360</v>
      </c>
      <c r="Q4922">
        <v>14372167</v>
      </c>
      <c r="R4922" t="s">
        <v>58</v>
      </c>
      <c r="S4922">
        <v>0</v>
      </c>
      <c r="T4922" t="s">
        <v>66</v>
      </c>
      <c r="U4922">
        <v>25</v>
      </c>
      <c r="V4922" t="b">
        <v>1</v>
      </c>
    </row>
    <row r="4923" spans="1:22" x14ac:dyDescent="0.3">
      <c r="A4923" t="s">
        <v>4984</v>
      </c>
      <c r="B4923">
        <v>6</v>
      </c>
      <c r="C4923" t="s">
        <v>54</v>
      </c>
      <c r="D4923">
        <v>1</v>
      </c>
      <c r="E4923" t="s">
        <v>55</v>
      </c>
      <c r="F4923">
        <v>1</v>
      </c>
      <c r="G4923" t="s">
        <v>55</v>
      </c>
      <c r="H4923" s="3">
        <v>45160.473368055558</v>
      </c>
      <c r="I4923" s="3">
        <v>45160.47347222222</v>
      </c>
      <c r="J4923">
        <v>9.3296658000000008</v>
      </c>
      <c r="K4923" t="s">
        <v>62</v>
      </c>
      <c r="L4923" t="s">
        <v>56</v>
      </c>
      <c r="M4923" t="s">
        <v>57</v>
      </c>
      <c r="N4923" t="s">
        <v>28</v>
      </c>
      <c r="O4923" t="s">
        <v>65</v>
      </c>
      <c r="P4923">
        <v>360</v>
      </c>
      <c r="Q4923">
        <v>14372167</v>
      </c>
      <c r="R4923" t="s">
        <v>58</v>
      </c>
      <c r="S4923">
        <v>0</v>
      </c>
      <c r="T4923" t="s">
        <v>66</v>
      </c>
      <c r="U4923">
        <v>25</v>
      </c>
      <c r="V4923" t="b">
        <v>1</v>
      </c>
    </row>
    <row r="4924" spans="1:22" x14ac:dyDescent="0.3">
      <c r="A4924" t="s">
        <v>4985</v>
      </c>
      <c r="B4924">
        <v>7</v>
      </c>
      <c r="C4924" t="s">
        <v>54</v>
      </c>
      <c r="D4924">
        <v>1</v>
      </c>
      <c r="E4924" t="s">
        <v>55</v>
      </c>
      <c r="F4924">
        <v>1</v>
      </c>
      <c r="G4924" t="s">
        <v>55</v>
      </c>
      <c r="H4924" s="3">
        <v>45160.473368055558</v>
      </c>
      <c r="I4924" s="3">
        <v>45160.47347222222</v>
      </c>
      <c r="J4924">
        <v>9.3442813000000005</v>
      </c>
      <c r="K4924" t="s">
        <v>62</v>
      </c>
      <c r="L4924" t="s">
        <v>56</v>
      </c>
      <c r="M4924" t="s">
        <v>57</v>
      </c>
      <c r="N4924" t="s">
        <v>28</v>
      </c>
      <c r="O4924" t="s">
        <v>65</v>
      </c>
      <c r="P4924">
        <v>360</v>
      </c>
      <c r="Q4924">
        <v>14372167</v>
      </c>
      <c r="R4924" t="s">
        <v>58</v>
      </c>
      <c r="S4924">
        <v>0</v>
      </c>
      <c r="T4924" t="s">
        <v>66</v>
      </c>
      <c r="U4924">
        <v>25</v>
      </c>
      <c r="V4924" t="b">
        <v>1</v>
      </c>
    </row>
    <row r="4925" spans="1:22" x14ac:dyDescent="0.3">
      <c r="A4925" t="s">
        <v>4986</v>
      </c>
      <c r="B4925">
        <v>8</v>
      </c>
      <c r="C4925" t="s">
        <v>54</v>
      </c>
      <c r="D4925">
        <v>1</v>
      </c>
      <c r="E4925" t="s">
        <v>55</v>
      </c>
      <c r="F4925">
        <v>1</v>
      </c>
      <c r="G4925" t="s">
        <v>55</v>
      </c>
      <c r="H4925" s="3">
        <v>45160.473368055558</v>
      </c>
      <c r="I4925" s="3">
        <v>45160.47347222222</v>
      </c>
      <c r="J4925">
        <v>9.3292990000000007</v>
      </c>
      <c r="K4925" t="s">
        <v>62</v>
      </c>
      <c r="L4925" t="s">
        <v>56</v>
      </c>
      <c r="M4925" t="s">
        <v>57</v>
      </c>
      <c r="N4925" t="s">
        <v>28</v>
      </c>
      <c r="O4925" t="s">
        <v>65</v>
      </c>
      <c r="P4925">
        <v>360</v>
      </c>
      <c r="Q4925">
        <v>14372167</v>
      </c>
      <c r="R4925" t="s">
        <v>58</v>
      </c>
      <c r="S4925">
        <v>0</v>
      </c>
      <c r="T4925" t="s">
        <v>66</v>
      </c>
      <c r="U4925">
        <v>25</v>
      </c>
      <c r="V4925" t="b">
        <v>1</v>
      </c>
    </row>
    <row r="4926" spans="1:22" x14ac:dyDescent="0.3">
      <c r="A4926" t="s">
        <v>4987</v>
      </c>
      <c r="B4926">
        <v>9</v>
      </c>
      <c r="C4926" t="s">
        <v>54</v>
      </c>
      <c r="D4926">
        <v>1</v>
      </c>
      <c r="E4926" t="s">
        <v>55</v>
      </c>
      <c r="F4926">
        <v>1</v>
      </c>
      <c r="G4926" t="s">
        <v>55</v>
      </c>
      <c r="H4926" s="3">
        <v>45160.473368055558</v>
      </c>
      <c r="I4926" s="3">
        <v>45160.47347222222</v>
      </c>
      <c r="J4926">
        <v>9.3441908999999992</v>
      </c>
      <c r="K4926" t="s">
        <v>62</v>
      </c>
      <c r="L4926" t="s">
        <v>56</v>
      </c>
      <c r="M4926" t="s">
        <v>57</v>
      </c>
      <c r="N4926" t="s">
        <v>28</v>
      </c>
      <c r="O4926" t="s">
        <v>65</v>
      </c>
      <c r="P4926">
        <v>360</v>
      </c>
      <c r="Q4926">
        <v>14372167</v>
      </c>
      <c r="R4926" t="s">
        <v>58</v>
      </c>
      <c r="S4926">
        <v>0</v>
      </c>
      <c r="T4926" t="s">
        <v>66</v>
      </c>
      <c r="U4926">
        <v>25</v>
      </c>
      <c r="V4926" t="b">
        <v>1</v>
      </c>
    </row>
    <row r="4927" spans="1:22" x14ac:dyDescent="0.3">
      <c r="A4927" t="s">
        <v>4988</v>
      </c>
      <c r="B4927">
        <v>10</v>
      </c>
      <c r="C4927" t="s">
        <v>54</v>
      </c>
      <c r="D4927">
        <v>1</v>
      </c>
      <c r="E4927" t="s">
        <v>55</v>
      </c>
      <c r="F4927">
        <v>1</v>
      </c>
      <c r="G4927" t="s">
        <v>55</v>
      </c>
      <c r="H4927" s="3">
        <v>45160.473368055558</v>
      </c>
      <c r="I4927" s="3">
        <v>45160.47347222222</v>
      </c>
      <c r="J4927">
        <v>9.2651325999999994</v>
      </c>
      <c r="K4927" t="s">
        <v>62</v>
      </c>
      <c r="L4927" t="s">
        <v>56</v>
      </c>
      <c r="M4927" t="s">
        <v>57</v>
      </c>
      <c r="N4927" t="s">
        <v>28</v>
      </c>
      <c r="O4927" t="s">
        <v>65</v>
      </c>
      <c r="P4927">
        <v>360</v>
      </c>
      <c r="Q4927">
        <v>14372167</v>
      </c>
      <c r="R4927" t="s">
        <v>58</v>
      </c>
      <c r="S4927">
        <v>0</v>
      </c>
      <c r="T4927" t="s">
        <v>66</v>
      </c>
      <c r="U4927">
        <v>25</v>
      </c>
      <c r="V4927" t="b">
        <v>1</v>
      </c>
    </row>
    <row r="4928" spans="1:22" x14ac:dyDescent="0.3">
      <c r="A4928" t="s">
        <v>4989</v>
      </c>
      <c r="B4928">
        <v>12</v>
      </c>
      <c r="C4928" t="s">
        <v>54</v>
      </c>
      <c r="D4928">
        <v>1</v>
      </c>
      <c r="E4928" t="s">
        <v>55</v>
      </c>
      <c r="F4928">
        <v>1</v>
      </c>
      <c r="G4928" t="s">
        <v>55</v>
      </c>
      <c r="H4928" s="3">
        <v>45160.473368055558</v>
      </c>
      <c r="I4928" s="3">
        <v>45160.47347222222</v>
      </c>
      <c r="J4928">
        <v>7.8791007999999998</v>
      </c>
      <c r="K4928" t="s">
        <v>62</v>
      </c>
      <c r="L4928" t="s">
        <v>56</v>
      </c>
      <c r="M4928" t="s">
        <v>57</v>
      </c>
      <c r="N4928" t="s">
        <v>28</v>
      </c>
      <c r="O4928" t="s">
        <v>65</v>
      </c>
      <c r="P4928">
        <v>360</v>
      </c>
      <c r="Q4928">
        <v>14372167</v>
      </c>
      <c r="R4928" t="s">
        <v>58</v>
      </c>
      <c r="S4928">
        <v>0</v>
      </c>
      <c r="T4928" t="s">
        <v>66</v>
      </c>
      <c r="U4928">
        <v>25</v>
      </c>
      <c r="V4928" t="b">
        <v>1</v>
      </c>
    </row>
    <row r="4929" spans="1:22" x14ac:dyDescent="0.3">
      <c r="A4929" t="s">
        <v>4990</v>
      </c>
      <c r="B4929">
        <v>13</v>
      </c>
      <c r="C4929" t="s">
        <v>54</v>
      </c>
      <c r="D4929">
        <v>1</v>
      </c>
      <c r="E4929" t="s">
        <v>55</v>
      </c>
      <c r="F4929">
        <v>1</v>
      </c>
      <c r="G4929" t="s">
        <v>55</v>
      </c>
      <c r="H4929" s="3">
        <v>45160.473368055558</v>
      </c>
      <c r="I4929" s="3">
        <v>45160.47347222222</v>
      </c>
      <c r="J4929">
        <v>9.2508599999999994</v>
      </c>
      <c r="K4929" t="s">
        <v>62</v>
      </c>
      <c r="L4929" t="s">
        <v>56</v>
      </c>
      <c r="M4929" t="s">
        <v>57</v>
      </c>
      <c r="N4929" t="s">
        <v>28</v>
      </c>
      <c r="O4929" t="s">
        <v>65</v>
      </c>
      <c r="P4929">
        <v>360</v>
      </c>
      <c r="Q4929">
        <v>14372167</v>
      </c>
      <c r="R4929" t="s">
        <v>58</v>
      </c>
      <c r="S4929">
        <v>0</v>
      </c>
      <c r="T4929" t="s">
        <v>66</v>
      </c>
      <c r="U4929">
        <v>25</v>
      </c>
      <c r="V4929" t="b">
        <v>1</v>
      </c>
    </row>
    <row r="4930" spans="1:22" x14ac:dyDescent="0.3">
      <c r="A4930" t="s">
        <v>4991</v>
      </c>
      <c r="B4930">
        <v>14</v>
      </c>
      <c r="C4930" t="s">
        <v>54</v>
      </c>
      <c r="D4930">
        <v>1</v>
      </c>
      <c r="E4930" t="s">
        <v>55</v>
      </c>
      <c r="F4930">
        <v>1</v>
      </c>
      <c r="G4930" t="s">
        <v>55</v>
      </c>
      <c r="H4930" s="3">
        <v>45160.473368055558</v>
      </c>
      <c r="I4930" s="3">
        <v>45160.47347222222</v>
      </c>
      <c r="J4930">
        <v>9.3291743</v>
      </c>
      <c r="K4930" t="s">
        <v>62</v>
      </c>
      <c r="L4930" t="s">
        <v>56</v>
      </c>
      <c r="M4930" t="s">
        <v>57</v>
      </c>
      <c r="N4930" t="s">
        <v>28</v>
      </c>
      <c r="O4930" t="s">
        <v>65</v>
      </c>
      <c r="P4930">
        <v>360</v>
      </c>
      <c r="Q4930">
        <v>14372167</v>
      </c>
      <c r="R4930" t="s">
        <v>58</v>
      </c>
      <c r="S4930">
        <v>0</v>
      </c>
      <c r="T4930" t="s">
        <v>66</v>
      </c>
      <c r="U4930">
        <v>25</v>
      </c>
      <c r="V4930" t="b">
        <v>1</v>
      </c>
    </row>
    <row r="4931" spans="1:22" x14ac:dyDescent="0.3">
      <c r="A4931" t="s">
        <v>4992</v>
      </c>
      <c r="B4931">
        <v>15</v>
      </c>
      <c r="C4931" t="s">
        <v>54</v>
      </c>
      <c r="D4931">
        <v>1</v>
      </c>
      <c r="E4931" t="s">
        <v>55</v>
      </c>
      <c r="F4931">
        <v>1</v>
      </c>
      <c r="G4931" t="s">
        <v>55</v>
      </c>
      <c r="H4931" s="3">
        <v>45160.473368055558</v>
      </c>
      <c r="I4931" s="3">
        <v>45160.47347222222</v>
      </c>
      <c r="J4931">
        <v>9.3437821999999997</v>
      </c>
      <c r="K4931" t="s">
        <v>62</v>
      </c>
      <c r="L4931" t="s">
        <v>56</v>
      </c>
      <c r="M4931" t="s">
        <v>57</v>
      </c>
      <c r="N4931" t="s">
        <v>28</v>
      </c>
      <c r="O4931" t="s">
        <v>65</v>
      </c>
      <c r="P4931">
        <v>360</v>
      </c>
      <c r="Q4931">
        <v>14372167</v>
      </c>
      <c r="R4931" t="s">
        <v>58</v>
      </c>
      <c r="S4931">
        <v>0</v>
      </c>
      <c r="T4931" t="s">
        <v>66</v>
      </c>
      <c r="U4931">
        <v>25</v>
      </c>
      <c r="V4931" t="b">
        <v>1</v>
      </c>
    </row>
    <row r="4932" spans="1:22" x14ac:dyDescent="0.3">
      <c r="A4932" t="s">
        <v>4993</v>
      </c>
      <c r="B4932">
        <v>0</v>
      </c>
      <c r="C4932" t="s">
        <v>54</v>
      </c>
      <c r="D4932">
        <v>1</v>
      </c>
      <c r="E4932" t="s">
        <v>55</v>
      </c>
      <c r="F4932">
        <v>1</v>
      </c>
      <c r="G4932" t="s">
        <v>55</v>
      </c>
      <c r="H4932" s="3">
        <v>45160.473495370374</v>
      </c>
      <c r="I4932" s="3">
        <v>45160.473611111112</v>
      </c>
      <c r="J4932">
        <v>9.4676276000000001</v>
      </c>
      <c r="K4932" t="s">
        <v>62</v>
      </c>
      <c r="L4932" t="s">
        <v>56</v>
      </c>
      <c r="M4932" t="s">
        <v>57</v>
      </c>
      <c r="N4932" t="s">
        <v>28</v>
      </c>
      <c r="O4932" t="s">
        <v>65</v>
      </c>
      <c r="P4932">
        <v>360</v>
      </c>
      <c r="Q4932">
        <v>14372167</v>
      </c>
      <c r="R4932" t="s">
        <v>58</v>
      </c>
      <c r="S4932">
        <v>0</v>
      </c>
      <c r="T4932" t="s">
        <v>66</v>
      </c>
      <c r="U4932">
        <v>25</v>
      </c>
      <c r="V4932" t="b">
        <v>1</v>
      </c>
    </row>
    <row r="4933" spans="1:22" x14ac:dyDescent="0.3">
      <c r="A4933" t="s">
        <v>4994</v>
      </c>
      <c r="B4933">
        <v>1</v>
      </c>
      <c r="C4933" t="s">
        <v>54</v>
      </c>
      <c r="D4933">
        <v>1</v>
      </c>
      <c r="E4933" t="s">
        <v>55</v>
      </c>
      <c r="F4933">
        <v>1</v>
      </c>
      <c r="G4933" t="s">
        <v>55</v>
      </c>
      <c r="H4933" s="3">
        <v>45160.473495370374</v>
      </c>
      <c r="I4933" s="3">
        <v>45160.473611111112</v>
      </c>
      <c r="J4933">
        <v>9.3411329999999992</v>
      </c>
      <c r="K4933" t="s">
        <v>62</v>
      </c>
      <c r="L4933" t="s">
        <v>56</v>
      </c>
      <c r="M4933" t="s">
        <v>57</v>
      </c>
      <c r="N4933" t="s">
        <v>28</v>
      </c>
      <c r="O4933" t="s">
        <v>65</v>
      </c>
      <c r="P4933">
        <v>360</v>
      </c>
      <c r="Q4933">
        <v>14372167</v>
      </c>
      <c r="R4933" t="s">
        <v>58</v>
      </c>
      <c r="S4933">
        <v>0</v>
      </c>
      <c r="T4933" t="s">
        <v>66</v>
      </c>
      <c r="U4933">
        <v>25</v>
      </c>
      <c r="V4933" t="b">
        <v>1</v>
      </c>
    </row>
    <row r="4934" spans="1:22" x14ac:dyDescent="0.3">
      <c r="A4934" t="s">
        <v>4995</v>
      </c>
      <c r="B4934">
        <v>2</v>
      </c>
      <c r="C4934" t="s">
        <v>54</v>
      </c>
      <c r="D4934">
        <v>1</v>
      </c>
      <c r="E4934" t="s">
        <v>55</v>
      </c>
      <c r="F4934">
        <v>1</v>
      </c>
      <c r="G4934" t="s">
        <v>55</v>
      </c>
      <c r="H4934" s="3">
        <v>45160.473495370374</v>
      </c>
      <c r="I4934" s="3">
        <v>45160.473611111112</v>
      </c>
      <c r="J4934">
        <v>9.3081180999999997</v>
      </c>
      <c r="K4934" t="s">
        <v>62</v>
      </c>
      <c r="L4934" t="s">
        <v>56</v>
      </c>
      <c r="M4934" t="s">
        <v>57</v>
      </c>
      <c r="N4934" t="s">
        <v>28</v>
      </c>
      <c r="O4934" t="s">
        <v>65</v>
      </c>
      <c r="P4934">
        <v>360</v>
      </c>
      <c r="Q4934">
        <v>14372167</v>
      </c>
      <c r="R4934" t="s">
        <v>58</v>
      </c>
      <c r="S4934">
        <v>0</v>
      </c>
      <c r="T4934" t="s">
        <v>66</v>
      </c>
      <c r="U4934">
        <v>25</v>
      </c>
      <c r="V4934" t="b">
        <v>1</v>
      </c>
    </row>
    <row r="4935" spans="1:22" x14ac:dyDescent="0.3">
      <c r="A4935" t="s">
        <v>4996</v>
      </c>
      <c r="B4935">
        <v>5</v>
      </c>
      <c r="C4935" t="s">
        <v>54</v>
      </c>
      <c r="D4935">
        <v>1</v>
      </c>
      <c r="E4935" t="s">
        <v>55</v>
      </c>
      <c r="F4935">
        <v>1</v>
      </c>
      <c r="G4935" t="s">
        <v>55</v>
      </c>
      <c r="H4935" s="3">
        <v>45160.473495370374</v>
      </c>
      <c r="I4935" s="3">
        <v>45160.473611111112</v>
      </c>
      <c r="J4935">
        <v>9.2308745999999999</v>
      </c>
      <c r="K4935" t="s">
        <v>62</v>
      </c>
      <c r="L4935" t="s">
        <v>56</v>
      </c>
      <c r="M4935" t="s">
        <v>57</v>
      </c>
      <c r="N4935" t="s">
        <v>28</v>
      </c>
      <c r="O4935" t="s">
        <v>65</v>
      </c>
      <c r="P4935">
        <v>360</v>
      </c>
      <c r="Q4935">
        <v>14372167</v>
      </c>
      <c r="R4935" t="s">
        <v>58</v>
      </c>
      <c r="S4935">
        <v>0</v>
      </c>
      <c r="T4935" t="s">
        <v>66</v>
      </c>
      <c r="U4935">
        <v>25</v>
      </c>
      <c r="V4935" t="b">
        <v>1</v>
      </c>
    </row>
    <row r="4936" spans="1:22" x14ac:dyDescent="0.3">
      <c r="A4936" t="s">
        <v>4997</v>
      </c>
      <c r="B4936">
        <v>6</v>
      </c>
      <c r="C4936" t="s">
        <v>54</v>
      </c>
      <c r="D4936">
        <v>1</v>
      </c>
      <c r="E4936" t="s">
        <v>55</v>
      </c>
      <c r="F4936">
        <v>1</v>
      </c>
      <c r="G4936" t="s">
        <v>55</v>
      </c>
      <c r="H4936" s="3">
        <v>45160.473495370374</v>
      </c>
      <c r="I4936" s="3">
        <v>45160.473611111112</v>
      </c>
      <c r="J4936">
        <v>9.2306164000000006</v>
      </c>
      <c r="K4936" t="s">
        <v>62</v>
      </c>
      <c r="L4936" t="s">
        <v>56</v>
      </c>
      <c r="M4936" t="s">
        <v>57</v>
      </c>
      <c r="N4936" t="s">
        <v>28</v>
      </c>
      <c r="O4936" t="s">
        <v>65</v>
      </c>
      <c r="P4936">
        <v>360</v>
      </c>
      <c r="Q4936">
        <v>14372167</v>
      </c>
      <c r="R4936" t="s">
        <v>58</v>
      </c>
      <c r="S4936">
        <v>0</v>
      </c>
      <c r="T4936" t="s">
        <v>66</v>
      </c>
      <c r="U4936">
        <v>25</v>
      </c>
      <c r="V4936" t="b">
        <v>1</v>
      </c>
    </row>
    <row r="4937" spans="1:22" x14ac:dyDescent="0.3">
      <c r="A4937" t="s">
        <v>4998</v>
      </c>
      <c r="B4937">
        <v>7</v>
      </c>
      <c r="C4937" t="s">
        <v>54</v>
      </c>
      <c r="D4937">
        <v>1</v>
      </c>
      <c r="E4937" t="s">
        <v>55</v>
      </c>
      <c r="F4937">
        <v>1</v>
      </c>
      <c r="G4937" t="s">
        <v>55</v>
      </c>
      <c r="H4937" s="3">
        <v>45160.473495370374</v>
      </c>
      <c r="I4937" s="3">
        <v>45160.473611111112</v>
      </c>
      <c r="J4937">
        <v>9.3080435000000001</v>
      </c>
      <c r="K4937" t="s">
        <v>62</v>
      </c>
      <c r="L4937" t="s">
        <v>56</v>
      </c>
      <c r="M4937" t="s">
        <v>57</v>
      </c>
      <c r="N4937" t="s">
        <v>28</v>
      </c>
      <c r="O4937" t="s">
        <v>65</v>
      </c>
      <c r="P4937">
        <v>360</v>
      </c>
      <c r="Q4937">
        <v>14372167</v>
      </c>
      <c r="R4937" t="s">
        <v>58</v>
      </c>
      <c r="S4937">
        <v>0</v>
      </c>
      <c r="T4937" t="s">
        <v>66</v>
      </c>
      <c r="U4937">
        <v>25</v>
      </c>
      <c r="V4937" t="b">
        <v>1</v>
      </c>
    </row>
    <row r="4938" spans="1:22" x14ac:dyDescent="0.3">
      <c r="A4938" t="s">
        <v>4999</v>
      </c>
      <c r="B4938">
        <v>8</v>
      </c>
      <c r="C4938" t="s">
        <v>54</v>
      </c>
      <c r="D4938">
        <v>1</v>
      </c>
      <c r="E4938" t="s">
        <v>55</v>
      </c>
      <c r="F4938">
        <v>1</v>
      </c>
      <c r="G4938" t="s">
        <v>55</v>
      </c>
      <c r="H4938" s="3">
        <v>45160.473495370374</v>
      </c>
      <c r="I4938" s="3">
        <v>45160.473611111112</v>
      </c>
      <c r="J4938">
        <v>9.4672687999999994</v>
      </c>
      <c r="K4938" t="s">
        <v>62</v>
      </c>
      <c r="L4938" t="s">
        <v>56</v>
      </c>
      <c r="M4938" t="s">
        <v>57</v>
      </c>
      <c r="N4938" t="s">
        <v>28</v>
      </c>
      <c r="O4938" t="s">
        <v>65</v>
      </c>
      <c r="P4938">
        <v>360</v>
      </c>
      <c r="Q4938">
        <v>14372167</v>
      </c>
      <c r="R4938" t="s">
        <v>58</v>
      </c>
      <c r="S4938">
        <v>0</v>
      </c>
      <c r="T4938" t="s">
        <v>66</v>
      </c>
      <c r="U4938">
        <v>25</v>
      </c>
      <c r="V4938" t="b">
        <v>1</v>
      </c>
    </row>
    <row r="4939" spans="1:22" x14ac:dyDescent="0.3">
      <c r="A4939" t="s">
        <v>5000</v>
      </c>
      <c r="B4939">
        <v>9</v>
      </c>
      <c r="C4939" t="s">
        <v>54</v>
      </c>
      <c r="D4939">
        <v>1</v>
      </c>
      <c r="E4939" t="s">
        <v>55</v>
      </c>
      <c r="F4939">
        <v>1</v>
      </c>
      <c r="G4939" t="s">
        <v>55</v>
      </c>
      <c r="H4939" s="3">
        <v>45160.473495370374</v>
      </c>
      <c r="I4939" s="3">
        <v>45160.473611111112</v>
      </c>
      <c r="J4939">
        <v>9.3407158999999993</v>
      </c>
      <c r="K4939" t="s">
        <v>62</v>
      </c>
      <c r="L4939" t="s">
        <v>56</v>
      </c>
      <c r="M4939" t="s">
        <v>57</v>
      </c>
      <c r="N4939" t="s">
        <v>28</v>
      </c>
      <c r="O4939" t="s">
        <v>65</v>
      </c>
      <c r="P4939">
        <v>360</v>
      </c>
      <c r="Q4939">
        <v>14372167</v>
      </c>
      <c r="R4939" t="s">
        <v>58</v>
      </c>
      <c r="S4939">
        <v>0</v>
      </c>
      <c r="T4939" t="s">
        <v>66</v>
      </c>
      <c r="U4939">
        <v>25</v>
      </c>
      <c r="V4939" t="b">
        <v>1</v>
      </c>
    </row>
    <row r="4940" spans="1:22" x14ac:dyDescent="0.3">
      <c r="A4940" t="s">
        <v>5001</v>
      </c>
      <c r="B4940">
        <v>10</v>
      </c>
      <c r="C4940" t="s">
        <v>54</v>
      </c>
      <c r="D4940">
        <v>1</v>
      </c>
      <c r="E4940" t="s">
        <v>55</v>
      </c>
      <c r="F4940">
        <v>1</v>
      </c>
      <c r="G4940" t="s">
        <v>55</v>
      </c>
      <c r="H4940" s="3">
        <v>45160.473495370374</v>
      </c>
      <c r="I4940" s="3">
        <v>45160.473611111112</v>
      </c>
      <c r="J4940">
        <v>9.3077074</v>
      </c>
      <c r="K4940" t="s">
        <v>62</v>
      </c>
      <c r="L4940" t="s">
        <v>56</v>
      </c>
      <c r="M4940" t="s">
        <v>57</v>
      </c>
      <c r="N4940" t="s">
        <v>28</v>
      </c>
      <c r="O4940" t="s">
        <v>65</v>
      </c>
      <c r="P4940">
        <v>360</v>
      </c>
      <c r="Q4940">
        <v>14372167</v>
      </c>
      <c r="R4940" t="s">
        <v>58</v>
      </c>
      <c r="S4940">
        <v>0</v>
      </c>
      <c r="T4940" t="s">
        <v>66</v>
      </c>
      <c r="U4940">
        <v>25</v>
      </c>
      <c r="V4940" t="b">
        <v>1</v>
      </c>
    </row>
    <row r="4941" spans="1:22" x14ac:dyDescent="0.3">
      <c r="A4941" t="s">
        <v>5002</v>
      </c>
      <c r="B4941">
        <v>12</v>
      </c>
      <c r="C4941" t="s">
        <v>54</v>
      </c>
      <c r="D4941">
        <v>1</v>
      </c>
      <c r="E4941" t="s">
        <v>55</v>
      </c>
      <c r="F4941">
        <v>1</v>
      </c>
      <c r="G4941" t="s">
        <v>55</v>
      </c>
      <c r="H4941" s="3">
        <v>45160.473495370374</v>
      </c>
      <c r="I4941" s="3">
        <v>45160.473611111112</v>
      </c>
      <c r="J4941">
        <v>7.9992400999999997</v>
      </c>
      <c r="K4941" t="s">
        <v>62</v>
      </c>
      <c r="L4941" t="s">
        <v>56</v>
      </c>
      <c r="M4941" t="s">
        <v>57</v>
      </c>
      <c r="N4941" t="s">
        <v>28</v>
      </c>
      <c r="O4941" t="s">
        <v>65</v>
      </c>
      <c r="P4941">
        <v>360</v>
      </c>
      <c r="Q4941">
        <v>14372167</v>
      </c>
      <c r="R4941" t="s">
        <v>58</v>
      </c>
      <c r="S4941">
        <v>0</v>
      </c>
      <c r="T4941" t="s">
        <v>66</v>
      </c>
      <c r="U4941">
        <v>25</v>
      </c>
      <c r="V4941" t="b">
        <v>1</v>
      </c>
    </row>
    <row r="4942" spans="1:22" x14ac:dyDescent="0.3">
      <c r="A4942" t="s">
        <v>5003</v>
      </c>
      <c r="B4942">
        <v>13</v>
      </c>
      <c r="C4942" t="s">
        <v>54</v>
      </c>
      <c r="D4942">
        <v>1</v>
      </c>
      <c r="E4942" t="s">
        <v>55</v>
      </c>
      <c r="F4942">
        <v>1</v>
      </c>
      <c r="G4942" t="s">
        <v>55</v>
      </c>
      <c r="H4942" s="3">
        <v>45160.473495370374</v>
      </c>
      <c r="I4942" s="3">
        <v>45160.473611111112</v>
      </c>
      <c r="J4942">
        <v>9.2303776000000006</v>
      </c>
      <c r="K4942" t="s">
        <v>62</v>
      </c>
      <c r="L4942" t="s">
        <v>56</v>
      </c>
      <c r="M4942" t="s">
        <v>57</v>
      </c>
      <c r="N4942" t="s">
        <v>28</v>
      </c>
      <c r="O4942" t="s">
        <v>65</v>
      </c>
      <c r="P4942">
        <v>360</v>
      </c>
      <c r="Q4942">
        <v>14372167</v>
      </c>
      <c r="R4942" t="s">
        <v>58</v>
      </c>
      <c r="S4942">
        <v>0</v>
      </c>
      <c r="T4942" t="s">
        <v>66</v>
      </c>
      <c r="U4942">
        <v>25</v>
      </c>
      <c r="V4942" t="b">
        <v>1</v>
      </c>
    </row>
    <row r="4943" spans="1:22" x14ac:dyDescent="0.3">
      <c r="A4943" t="s">
        <v>5004</v>
      </c>
      <c r="B4943">
        <v>14</v>
      </c>
      <c r="C4943" t="s">
        <v>54</v>
      </c>
      <c r="D4943">
        <v>1</v>
      </c>
      <c r="E4943" t="s">
        <v>55</v>
      </c>
      <c r="F4943">
        <v>1</v>
      </c>
      <c r="G4943" t="s">
        <v>55</v>
      </c>
      <c r="H4943" s="3">
        <v>45160.473495370374</v>
      </c>
      <c r="I4943" s="3">
        <v>45160.473611111112</v>
      </c>
      <c r="J4943">
        <v>9.2301126999999994</v>
      </c>
      <c r="K4943" t="s">
        <v>62</v>
      </c>
      <c r="L4943" t="s">
        <v>56</v>
      </c>
      <c r="M4943" t="s">
        <v>57</v>
      </c>
      <c r="N4943" t="s">
        <v>28</v>
      </c>
      <c r="O4943" t="s">
        <v>65</v>
      </c>
      <c r="P4943">
        <v>360</v>
      </c>
      <c r="Q4943">
        <v>14372167</v>
      </c>
      <c r="R4943" t="s">
        <v>58</v>
      </c>
      <c r="S4943">
        <v>0</v>
      </c>
      <c r="T4943" t="s">
        <v>66</v>
      </c>
      <c r="U4943">
        <v>25</v>
      </c>
      <c r="V4943" t="b">
        <v>1</v>
      </c>
    </row>
    <row r="4944" spans="1:22" x14ac:dyDescent="0.3">
      <c r="A4944" t="s">
        <v>5005</v>
      </c>
      <c r="B4944">
        <v>15</v>
      </c>
      <c r="C4944" t="s">
        <v>54</v>
      </c>
      <c r="D4944">
        <v>1</v>
      </c>
      <c r="E4944" t="s">
        <v>55</v>
      </c>
      <c r="F4944">
        <v>1</v>
      </c>
      <c r="G4944" t="s">
        <v>55</v>
      </c>
      <c r="H4944" s="3">
        <v>45160.473495370374</v>
      </c>
      <c r="I4944" s="3">
        <v>45160.473611111112</v>
      </c>
      <c r="J4944">
        <v>9.3075524000000005</v>
      </c>
      <c r="K4944" t="s">
        <v>62</v>
      </c>
      <c r="L4944" t="s">
        <v>56</v>
      </c>
      <c r="M4944" t="s">
        <v>57</v>
      </c>
      <c r="N4944" t="s">
        <v>28</v>
      </c>
      <c r="O4944" t="s">
        <v>65</v>
      </c>
      <c r="P4944">
        <v>360</v>
      </c>
      <c r="Q4944">
        <v>14372167</v>
      </c>
      <c r="R4944" t="s">
        <v>58</v>
      </c>
      <c r="S4944">
        <v>0</v>
      </c>
      <c r="T4944" t="s">
        <v>66</v>
      </c>
      <c r="U4944">
        <v>25</v>
      </c>
      <c r="V4944" t="b">
        <v>1</v>
      </c>
    </row>
    <row r="4945" spans="1:22" x14ac:dyDescent="0.3">
      <c r="A4945" t="s">
        <v>5006</v>
      </c>
      <c r="B4945">
        <v>0</v>
      </c>
      <c r="C4945" t="s">
        <v>54</v>
      </c>
      <c r="D4945">
        <v>1</v>
      </c>
      <c r="E4945" t="s">
        <v>55</v>
      </c>
      <c r="F4945">
        <v>1</v>
      </c>
      <c r="G4945" t="s">
        <v>55</v>
      </c>
      <c r="H4945" s="3">
        <v>45160.473634259259</v>
      </c>
      <c r="I4945" s="3">
        <v>45160.473749999997</v>
      </c>
      <c r="J4945">
        <v>9.1873438000000007</v>
      </c>
      <c r="K4945" t="s">
        <v>62</v>
      </c>
      <c r="L4945" t="s">
        <v>56</v>
      </c>
      <c r="M4945" t="s">
        <v>57</v>
      </c>
      <c r="N4945" t="s">
        <v>28</v>
      </c>
      <c r="O4945" t="s">
        <v>65</v>
      </c>
      <c r="P4945">
        <v>360</v>
      </c>
      <c r="Q4945">
        <v>14372167</v>
      </c>
      <c r="R4945" t="s">
        <v>58</v>
      </c>
      <c r="S4945">
        <v>0</v>
      </c>
      <c r="T4945" t="s">
        <v>66</v>
      </c>
      <c r="U4945">
        <v>25</v>
      </c>
      <c r="V4945" t="b">
        <v>1</v>
      </c>
    </row>
    <row r="4946" spans="1:22" x14ac:dyDescent="0.3">
      <c r="A4946" t="s">
        <v>5007</v>
      </c>
      <c r="B4946">
        <v>1</v>
      </c>
      <c r="C4946" t="s">
        <v>54</v>
      </c>
      <c r="D4946">
        <v>1</v>
      </c>
      <c r="E4946" t="s">
        <v>55</v>
      </c>
      <c r="F4946">
        <v>1</v>
      </c>
      <c r="G4946" t="s">
        <v>55</v>
      </c>
      <c r="H4946" s="3">
        <v>45160.473634259259</v>
      </c>
      <c r="I4946" s="3">
        <v>45160.473749999997</v>
      </c>
      <c r="J4946">
        <v>9.2466018000000005</v>
      </c>
      <c r="K4946" t="s">
        <v>62</v>
      </c>
      <c r="L4946" t="s">
        <v>56</v>
      </c>
      <c r="M4946" t="s">
        <v>57</v>
      </c>
      <c r="N4946" t="s">
        <v>28</v>
      </c>
      <c r="O4946" t="s">
        <v>65</v>
      </c>
      <c r="P4946">
        <v>360</v>
      </c>
      <c r="Q4946">
        <v>14372167</v>
      </c>
      <c r="R4946" t="s">
        <v>58</v>
      </c>
      <c r="S4946">
        <v>0</v>
      </c>
      <c r="T4946" t="s">
        <v>66</v>
      </c>
      <c r="U4946">
        <v>25</v>
      </c>
      <c r="V4946" t="b">
        <v>1</v>
      </c>
    </row>
    <row r="4947" spans="1:22" x14ac:dyDescent="0.3">
      <c r="A4947" t="s">
        <v>5008</v>
      </c>
      <c r="B4947">
        <v>2</v>
      </c>
      <c r="C4947" t="s">
        <v>54</v>
      </c>
      <c r="D4947">
        <v>1</v>
      </c>
      <c r="E4947" t="s">
        <v>55</v>
      </c>
      <c r="F4947">
        <v>1</v>
      </c>
      <c r="G4947" t="s">
        <v>55</v>
      </c>
      <c r="H4947" s="3">
        <v>45160.473634259259</v>
      </c>
      <c r="I4947" s="3">
        <v>45160.473749999997</v>
      </c>
      <c r="J4947">
        <v>9.2625294999999994</v>
      </c>
      <c r="K4947" t="s">
        <v>62</v>
      </c>
      <c r="L4947" t="s">
        <v>56</v>
      </c>
      <c r="M4947" t="s">
        <v>57</v>
      </c>
      <c r="N4947" t="s">
        <v>28</v>
      </c>
      <c r="O4947" t="s">
        <v>65</v>
      </c>
      <c r="P4947">
        <v>360</v>
      </c>
      <c r="Q4947">
        <v>14372167</v>
      </c>
      <c r="R4947" t="s">
        <v>58</v>
      </c>
      <c r="S4947">
        <v>0</v>
      </c>
      <c r="T4947" t="s">
        <v>66</v>
      </c>
      <c r="U4947">
        <v>25</v>
      </c>
      <c r="V4947" t="b">
        <v>1</v>
      </c>
    </row>
    <row r="4948" spans="1:22" x14ac:dyDescent="0.3">
      <c r="A4948" t="s">
        <v>5009</v>
      </c>
      <c r="B4948">
        <v>5</v>
      </c>
      <c r="C4948" t="s">
        <v>54</v>
      </c>
      <c r="D4948">
        <v>1</v>
      </c>
      <c r="E4948" t="s">
        <v>55</v>
      </c>
      <c r="F4948">
        <v>1</v>
      </c>
      <c r="G4948" t="s">
        <v>55</v>
      </c>
      <c r="H4948" s="3">
        <v>45160.473634259259</v>
      </c>
      <c r="I4948" s="3">
        <v>45160.473749999997</v>
      </c>
      <c r="J4948">
        <v>9.1410961999999998</v>
      </c>
      <c r="K4948" t="s">
        <v>62</v>
      </c>
      <c r="L4948" t="s">
        <v>56</v>
      </c>
      <c r="M4948" t="s">
        <v>57</v>
      </c>
      <c r="N4948" t="s">
        <v>28</v>
      </c>
      <c r="O4948" t="s">
        <v>65</v>
      </c>
      <c r="P4948">
        <v>360</v>
      </c>
      <c r="Q4948">
        <v>14372167</v>
      </c>
      <c r="R4948" t="s">
        <v>58</v>
      </c>
      <c r="S4948">
        <v>0</v>
      </c>
      <c r="T4948" t="s">
        <v>66</v>
      </c>
      <c r="U4948">
        <v>25</v>
      </c>
      <c r="V4948" t="b">
        <v>1</v>
      </c>
    </row>
    <row r="4949" spans="1:22" x14ac:dyDescent="0.3">
      <c r="A4949" t="s">
        <v>5010</v>
      </c>
      <c r="B4949">
        <v>6</v>
      </c>
      <c r="C4949" t="s">
        <v>54</v>
      </c>
      <c r="D4949">
        <v>1</v>
      </c>
      <c r="E4949" t="s">
        <v>55</v>
      </c>
      <c r="F4949">
        <v>1</v>
      </c>
      <c r="G4949" t="s">
        <v>55</v>
      </c>
      <c r="H4949" s="3">
        <v>45160.473634259259</v>
      </c>
      <c r="I4949" s="3">
        <v>45160.473749999997</v>
      </c>
      <c r="J4949">
        <v>9.2324040000000007</v>
      </c>
      <c r="K4949" t="s">
        <v>62</v>
      </c>
      <c r="L4949" t="s">
        <v>56</v>
      </c>
      <c r="M4949" t="s">
        <v>57</v>
      </c>
      <c r="N4949" t="s">
        <v>28</v>
      </c>
      <c r="O4949" t="s">
        <v>65</v>
      </c>
      <c r="P4949">
        <v>360</v>
      </c>
      <c r="Q4949">
        <v>14372167</v>
      </c>
      <c r="R4949" t="s">
        <v>58</v>
      </c>
      <c r="S4949">
        <v>0</v>
      </c>
      <c r="T4949" t="s">
        <v>66</v>
      </c>
      <c r="U4949">
        <v>25</v>
      </c>
      <c r="V4949" t="b">
        <v>1</v>
      </c>
    </row>
    <row r="4950" spans="1:22" x14ac:dyDescent="0.3">
      <c r="A4950" t="s">
        <v>5011</v>
      </c>
      <c r="B4950">
        <v>7</v>
      </c>
      <c r="C4950" t="s">
        <v>54</v>
      </c>
      <c r="D4950">
        <v>1</v>
      </c>
      <c r="E4950" t="s">
        <v>55</v>
      </c>
      <c r="F4950">
        <v>1</v>
      </c>
      <c r="G4950" t="s">
        <v>55</v>
      </c>
      <c r="H4950" s="3">
        <v>45160.473634259259</v>
      </c>
      <c r="I4950" s="3">
        <v>45160.473749999997</v>
      </c>
      <c r="J4950">
        <v>9.3118025000000006</v>
      </c>
      <c r="K4950" t="s">
        <v>62</v>
      </c>
      <c r="L4950" t="s">
        <v>56</v>
      </c>
      <c r="M4950" t="s">
        <v>57</v>
      </c>
      <c r="N4950" t="s">
        <v>28</v>
      </c>
      <c r="O4950" t="s">
        <v>65</v>
      </c>
      <c r="P4950">
        <v>360</v>
      </c>
      <c r="Q4950">
        <v>14372167</v>
      </c>
      <c r="R4950" t="s">
        <v>58</v>
      </c>
      <c r="S4950">
        <v>0</v>
      </c>
      <c r="T4950" t="s">
        <v>66</v>
      </c>
      <c r="U4950">
        <v>25</v>
      </c>
      <c r="V4950" t="b">
        <v>1</v>
      </c>
    </row>
    <row r="4951" spans="1:22" x14ac:dyDescent="0.3">
      <c r="A4951" t="s">
        <v>5012</v>
      </c>
      <c r="B4951">
        <v>8</v>
      </c>
      <c r="C4951" t="s">
        <v>54</v>
      </c>
      <c r="D4951">
        <v>1</v>
      </c>
      <c r="E4951" t="s">
        <v>55</v>
      </c>
      <c r="F4951">
        <v>1</v>
      </c>
      <c r="G4951" t="s">
        <v>55</v>
      </c>
      <c r="H4951" s="3">
        <v>45160.473634259259</v>
      </c>
      <c r="I4951" s="3">
        <v>45160.473749999997</v>
      </c>
      <c r="J4951">
        <v>9.1869596999999992</v>
      </c>
      <c r="K4951" t="s">
        <v>62</v>
      </c>
      <c r="L4951" t="s">
        <v>56</v>
      </c>
      <c r="M4951" t="s">
        <v>57</v>
      </c>
      <c r="N4951" t="s">
        <v>28</v>
      </c>
      <c r="O4951" t="s">
        <v>65</v>
      </c>
      <c r="P4951">
        <v>360</v>
      </c>
      <c r="Q4951">
        <v>14372167</v>
      </c>
      <c r="R4951" t="s">
        <v>58</v>
      </c>
      <c r="S4951">
        <v>0</v>
      </c>
      <c r="T4951" t="s">
        <v>66</v>
      </c>
      <c r="U4951">
        <v>25</v>
      </c>
      <c r="V4951" t="b">
        <v>1</v>
      </c>
    </row>
    <row r="4952" spans="1:22" x14ac:dyDescent="0.3">
      <c r="A4952" t="s">
        <v>5013</v>
      </c>
      <c r="B4952">
        <v>9</v>
      </c>
      <c r="C4952" t="s">
        <v>54</v>
      </c>
      <c r="D4952">
        <v>1</v>
      </c>
      <c r="E4952" t="s">
        <v>55</v>
      </c>
      <c r="F4952">
        <v>1</v>
      </c>
      <c r="G4952" t="s">
        <v>55</v>
      </c>
      <c r="H4952" s="3">
        <v>45160.473634259259</v>
      </c>
      <c r="I4952" s="3">
        <v>45160.473749999997</v>
      </c>
      <c r="J4952">
        <v>9.2462040000000005</v>
      </c>
      <c r="K4952" t="s">
        <v>62</v>
      </c>
      <c r="L4952" t="s">
        <v>56</v>
      </c>
      <c r="M4952" t="s">
        <v>57</v>
      </c>
      <c r="N4952" t="s">
        <v>28</v>
      </c>
      <c r="O4952" t="s">
        <v>65</v>
      </c>
      <c r="P4952">
        <v>360</v>
      </c>
      <c r="Q4952">
        <v>14372167</v>
      </c>
      <c r="R4952" t="s">
        <v>58</v>
      </c>
      <c r="S4952">
        <v>0</v>
      </c>
      <c r="T4952" t="s">
        <v>66</v>
      </c>
      <c r="U4952">
        <v>25</v>
      </c>
      <c r="V4952" t="b">
        <v>1</v>
      </c>
    </row>
    <row r="4953" spans="1:22" x14ac:dyDescent="0.3">
      <c r="A4953" t="s">
        <v>5014</v>
      </c>
      <c r="B4953">
        <v>10</v>
      </c>
      <c r="C4953" t="s">
        <v>54</v>
      </c>
      <c r="D4953">
        <v>1</v>
      </c>
      <c r="E4953" t="s">
        <v>55</v>
      </c>
      <c r="F4953">
        <v>1</v>
      </c>
      <c r="G4953" t="s">
        <v>55</v>
      </c>
      <c r="H4953" s="3">
        <v>45160.473634259259</v>
      </c>
      <c r="I4953" s="3">
        <v>45160.473749999997</v>
      </c>
      <c r="J4953">
        <v>9.2620719999999999</v>
      </c>
      <c r="K4953" t="s">
        <v>62</v>
      </c>
      <c r="L4953" t="s">
        <v>56</v>
      </c>
      <c r="M4953" t="s">
        <v>57</v>
      </c>
      <c r="N4953" t="s">
        <v>28</v>
      </c>
      <c r="O4953" t="s">
        <v>65</v>
      </c>
      <c r="P4953">
        <v>360</v>
      </c>
      <c r="Q4953">
        <v>14372167</v>
      </c>
      <c r="R4953" t="s">
        <v>58</v>
      </c>
      <c r="S4953">
        <v>0</v>
      </c>
      <c r="T4953" t="s">
        <v>66</v>
      </c>
      <c r="U4953">
        <v>25</v>
      </c>
      <c r="V4953" t="b">
        <v>1</v>
      </c>
    </row>
    <row r="4954" spans="1:22" x14ac:dyDescent="0.3">
      <c r="A4954" t="s">
        <v>5015</v>
      </c>
      <c r="B4954">
        <v>12</v>
      </c>
      <c r="C4954" t="s">
        <v>54</v>
      </c>
      <c r="D4954">
        <v>1</v>
      </c>
      <c r="E4954" t="s">
        <v>55</v>
      </c>
      <c r="F4954">
        <v>1</v>
      </c>
      <c r="G4954" t="s">
        <v>55</v>
      </c>
      <c r="H4954" s="3">
        <v>45160.473634259259</v>
      </c>
      <c r="I4954" s="3">
        <v>45160.473749999997</v>
      </c>
      <c r="J4954">
        <v>8.0609132999999993</v>
      </c>
      <c r="K4954" t="s">
        <v>62</v>
      </c>
      <c r="L4954" t="s">
        <v>56</v>
      </c>
      <c r="M4954" t="s">
        <v>57</v>
      </c>
      <c r="N4954" t="s">
        <v>28</v>
      </c>
      <c r="O4954" t="s">
        <v>65</v>
      </c>
      <c r="P4954">
        <v>360</v>
      </c>
      <c r="Q4954">
        <v>14372167</v>
      </c>
      <c r="R4954" t="s">
        <v>58</v>
      </c>
      <c r="S4954">
        <v>0</v>
      </c>
      <c r="T4954" t="s">
        <v>66</v>
      </c>
      <c r="U4954">
        <v>25</v>
      </c>
      <c r="V4954" t="b">
        <v>1</v>
      </c>
    </row>
    <row r="4955" spans="1:22" x14ac:dyDescent="0.3">
      <c r="A4955" t="s">
        <v>5016</v>
      </c>
      <c r="B4955">
        <v>13</v>
      </c>
      <c r="C4955" t="s">
        <v>54</v>
      </c>
      <c r="D4955">
        <v>1</v>
      </c>
      <c r="E4955" t="s">
        <v>55</v>
      </c>
      <c r="F4955">
        <v>1</v>
      </c>
      <c r="G4955" t="s">
        <v>55</v>
      </c>
      <c r="H4955" s="3">
        <v>45160.473634259259</v>
      </c>
      <c r="I4955" s="3">
        <v>45160.473749999997</v>
      </c>
      <c r="J4955">
        <v>9.1405463999999998</v>
      </c>
      <c r="K4955" t="s">
        <v>62</v>
      </c>
      <c r="L4955" t="s">
        <v>56</v>
      </c>
      <c r="M4955" t="s">
        <v>57</v>
      </c>
      <c r="N4955" t="s">
        <v>28</v>
      </c>
      <c r="O4955" t="s">
        <v>65</v>
      </c>
      <c r="P4955">
        <v>360</v>
      </c>
      <c r="Q4955">
        <v>14372167</v>
      </c>
      <c r="R4955" t="s">
        <v>58</v>
      </c>
      <c r="S4955">
        <v>0</v>
      </c>
      <c r="T4955" t="s">
        <v>66</v>
      </c>
      <c r="U4955">
        <v>25</v>
      </c>
      <c r="V4955" t="b">
        <v>1</v>
      </c>
    </row>
    <row r="4956" spans="1:22" x14ac:dyDescent="0.3">
      <c r="A4956" t="s">
        <v>5017</v>
      </c>
      <c r="B4956">
        <v>14</v>
      </c>
      <c r="C4956" t="s">
        <v>54</v>
      </c>
      <c r="D4956">
        <v>1</v>
      </c>
      <c r="E4956" t="s">
        <v>55</v>
      </c>
      <c r="F4956">
        <v>1</v>
      </c>
      <c r="G4956" t="s">
        <v>55</v>
      </c>
      <c r="H4956" s="3">
        <v>45160.473634259259</v>
      </c>
      <c r="I4956" s="3">
        <v>45160.473749999997</v>
      </c>
      <c r="J4956">
        <v>9.2318800000000003</v>
      </c>
      <c r="K4956" t="s">
        <v>62</v>
      </c>
      <c r="L4956" t="s">
        <v>56</v>
      </c>
      <c r="M4956" t="s">
        <v>57</v>
      </c>
      <c r="N4956" t="s">
        <v>28</v>
      </c>
      <c r="O4956" t="s">
        <v>65</v>
      </c>
      <c r="P4956">
        <v>360</v>
      </c>
      <c r="Q4956">
        <v>14372167</v>
      </c>
      <c r="R4956" t="s">
        <v>58</v>
      </c>
      <c r="S4956">
        <v>0</v>
      </c>
      <c r="T4956" t="s">
        <v>66</v>
      </c>
      <c r="U4956">
        <v>25</v>
      </c>
      <c r="V4956" t="b">
        <v>1</v>
      </c>
    </row>
    <row r="4957" spans="1:22" x14ac:dyDescent="0.3">
      <c r="A4957" t="s">
        <v>5018</v>
      </c>
      <c r="B4957">
        <v>15</v>
      </c>
      <c r="C4957" t="s">
        <v>54</v>
      </c>
      <c r="D4957">
        <v>1</v>
      </c>
      <c r="E4957" t="s">
        <v>55</v>
      </c>
      <c r="F4957">
        <v>1</v>
      </c>
      <c r="G4957" t="s">
        <v>55</v>
      </c>
      <c r="H4957" s="3">
        <v>45160.473634259259</v>
      </c>
      <c r="I4957" s="3">
        <v>45160.473749999997</v>
      </c>
      <c r="J4957">
        <v>9.3113072999999993</v>
      </c>
      <c r="K4957" t="s">
        <v>62</v>
      </c>
      <c r="L4957" t="s">
        <v>56</v>
      </c>
      <c r="M4957" t="s">
        <v>57</v>
      </c>
      <c r="N4957" t="s">
        <v>28</v>
      </c>
      <c r="O4957" t="s">
        <v>65</v>
      </c>
      <c r="P4957">
        <v>360</v>
      </c>
      <c r="Q4957">
        <v>14372167</v>
      </c>
      <c r="R4957" t="s">
        <v>58</v>
      </c>
      <c r="S4957">
        <v>0</v>
      </c>
      <c r="T4957" t="s">
        <v>66</v>
      </c>
      <c r="U4957">
        <v>25</v>
      </c>
      <c r="V4957" t="b">
        <v>1</v>
      </c>
    </row>
    <row r="4958" spans="1:22" x14ac:dyDescent="0.3">
      <c r="A4958" t="s">
        <v>5019</v>
      </c>
      <c r="B4958">
        <v>0</v>
      </c>
      <c r="C4958" t="s">
        <v>54</v>
      </c>
      <c r="D4958">
        <v>1</v>
      </c>
      <c r="E4958" t="s">
        <v>55</v>
      </c>
      <c r="F4958">
        <v>1</v>
      </c>
      <c r="G4958" t="s">
        <v>55</v>
      </c>
      <c r="H4958" s="3">
        <v>45160.47383101852</v>
      </c>
      <c r="I4958" s="3">
        <v>45160.473935185182</v>
      </c>
      <c r="J4958">
        <v>9.3675113999999997</v>
      </c>
      <c r="K4958" t="s">
        <v>62</v>
      </c>
      <c r="L4958" t="s">
        <v>56</v>
      </c>
      <c r="M4958" t="s">
        <v>57</v>
      </c>
      <c r="N4958" t="s">
        <v>28</v>
      </c>
      <c r="O4958" t="s">
        <v>65</v>
      </c>
      <c r="P4958">
        <v>360</v>
      </c>
      <c r="Q4958">
        <v>14372167</v>
      </c>
      <c r="R4958" t="s">
        <v>58</v>
      </c>
      <c r="S4958">
        <v>0</v>
      </c>
      <c r="T4958" t="s">
        <v>66</v>
      </c>
      <c r="U4958">
        <v>25</v>
      </c>
      <c r="V4958" t="b">
        <v>1</v>
      </c>
    </row>
    <row r="4959" spans="1:22" x14ac:dyDescent="0.3">
      <c r="A4959" t="s">
        <v>5020</v>
      </c>
      <c r="B4959">
        <v>1</v>
      </c>
      <c r="C4959" t="s">
        <v>54</v>
      </c>
      <c r="D4959">
        <v>1</v>
      </c>
      <c r="E4959" t="s">
        <v>55</v>
      </c>
      <c r="F4959">
        <v>1</v>
      </c>
      <c r="G4959" t="s">
        <v>55</v>
      </c>
      <c r="H4959" s="3">
        <v>45160.47383101852</v>
      </c>
      <c r="I4959" s="3">
        <v>45160.473935185182</v>
      </c>
      <c r="J4959">
        <v>9.2412601999999993</v>
      </c>
      <c r="K4959" t="s">
        <v>62</v>
      </c>
      <c r="L4959" t="s">
        <v>56</v>
      </c>
      <c r="M4959" t="s">
        <v>57</v>
      </c>
      <c r="N4959" t="s">
        <v>28</v>
      </c>
      <c r="O4959" t="s">
        <v>65</v>
      </c>
      <c r="P4959">
        <v>360</v>
      </c>
      <c r="Q4959">
        <v>14372167</v>
      </c>
      <c r="R4959" t="s">
        <v>58</v>
      </c>
      <c r="S4959">
        <v>0</v>
      </c>
      <c r="T4959" t="s">
        <v>66</v>
      </c>
      <c r="U4959">
        <v>25</v>
      </c>
      <c r="V4959" t="b">
        <v>1</v>
      </c>
    </row>
    <row r="4960" spans="1:22" x14ac:dyDescent="0.3">
      <c r="A4960" t="s">
        <v>5021</v>
      </c>
      <c r="B4960">
        <v>2</v>
      </c>
      <c r="C4960" t="s">
        <v>54</v>
      </c>
      <c r="D4960">
        <v>1</v>
      </c>
      <c r="E4960" t="s">
        <v>55</v>
      </c>
      <c r="F4960">
        <v>1</v>
      </c>
      <c r="G4960" t="s">
        <v>55</v>
      </c>
      <c r="H4960" s="3">
        <v>45160.47383101852</v>
      </c>
      <c r="I4960" s="3">
        <v>45160.473935185182</v>
      </c>
      <c r="J4960">
        <v>9.2111883999999993</v>
      </c>
      <c r="K4960" t="s">
        <v>62</v>
      </c>
      <c r="L4960" t="s">
        <v>56</v>
      </c>
      <c r="M4960" t="s">
        <v>57</v>
      </c>
      <c r="N4960" t="s">
        <v>28</v>
      </c>
      <c r="O4960" t="s">
        <v>65</v>
      </c>
      <c r="P4960">
        <v>360</v>
      </c>
      <c r="Q4960">
        <v>14372167</v>
      </c>
      <c r="R4960" t="s">
        <v>58</v>
      </c>
      <c r="S4960">
        <v>0</v>
      </c>
      <c r="T4960" t="s">
        <v>66</v>
      </c>
      <c r="U4960">
        <v>25</v>
      </c>
      <c r="V4960" t="b">
        <v>1</v>
      </c>
    </row>
    <row r="4961" spans="1:22" x14ac:dyDescent="0.3">
      <c r="A4961" t="s">
        <v>5022</v>
      </c>
      <c r="B4961">
        <v>5</v>
      </c>
      <c r="C4961" t="s">
        <v>54</v>
      </c>
      <c r="D4961">
        <v>1</v>
      </c>
      <c r="E4961" t="s">
        <v>55</v>
      </c>
      <c r="F4961">
        <v>1</v>
      </c>
      <c r="G4961" t="s">
        <v>55</v>
      </c>
      <c r="H4961" s="3">
        <v>45160.47383101852</v>
      </c>
      <c r="I4961" s="3">
        <v>45160.473935185182</v>
      </c>
      <c r="J4961">
        <v>9.1007867000000005</v>
      </c>
      <c r="K4961" t="s">
        <v>62</v>
      </c>
      <c r="L4961" t="s">
        <v>56</v>
      </c>
      <c r="M4961" t="s">
        <v>57</v>
      </c>
      <c r="N4961" t="s">
        <v>28</v>
      </c>
      <c r="O4961" t="s">
        <v>65</v>
      </c>
      <c r="P4961">
        <v>360</v>
      </c>
      <c r="Q4961">
        <v>14372167</v>
      </c>
      <c r="R4961" t="s">
        <v>58</v>
      </c>
      <c r="S4961">
        <v>0</v>
      </c>
      <c r="T4961" t="s">
        <v>66</v>
      </c>
      <c r="U4961">
        <v>25</v>
      </c>
      <c r="V4961" t="b">
        <v>1</v>
      </c>
    </row>
    <row r="4962" spans="1:22" x14ac:dyDescent="0.3">
      <c r="A4962" t="s">
        <v>5023</v>
      </c>
      <c r="B4962">
        <v>6</v>
      </c>
      <c r="C4962" t="s">
        <v>54</v>
      </c>
      <c r="D4962">
        <v>1</v>
      </c>
      <c r="E4962" t="s">
        <v>55</v>
      </c>
      <c r="F4962">
        <v>1</v>
      </c>
      <c r="G4962" t="s">
        <v>55</v>
      </c>
      <c r="H4962" s="3">
        <v>45160.47383101852</v>
      </c>
      <c r="I4962" s="3">
        <v>45160.473935185182</v>
      </c>
      <c r="J4962">
        <v>9.2408146000000002</v>
      </c>
      <c r="K4962" t="s">
        <v>62</v>
      </c>
      <c r="L4962" t="s">
        <v>56</v>
      </c>
      <c r="M4962" t="s">
        <v>57</v>
      </c>
      <c r="N4962" t="s">
        <v>28</v>
      </c>
      <c r="O4962" t="s">
        <v>65</v>
      </c>
      <c r="P4962">
        <v>360</v>
      </c>
      <c r="Q4962">
        <v>14372167</v>
      </c>
      <c r="R4962" t="s">
        <v>58</v>
      </c>
      <c r="S4962">
        <v>0</v>
      </c>
      <c r="T4962" t="s">
        <v>66</v>
      </c>
      <c r="U4962">
        <v>25</v>
      </c>
      <c r="V4962" t="b">
        <v>1</v>
      </c>
    </row>
    <row r="4963" spans="1:22" x14ac:dyDescent="0.3">
      <c r="A4963" t="s">
        <v>5024</v>
      </c>
      <c r="B4963">
        <v>7</v>
      </c>
      <c r="C4963" t="s">
        <v>54</v>
      </c>
      <c r="D4963">
        <v>1</v>
      </c>
      <c r="E4963" t="s">
        <v>55</v>
      </c>
      <c r="F4963">
        <v>1</v>
      </c>
      <c r="G4963" t="s">
        <v>55</v>
      </c>
      <c r="H4963" s="3">
        <v>45160.47383101852</v>
      </c>
      <c r="I4963" s="3">
        <v>45160.473935185182</v>
      </c>
      <c r="J4963">
        <v>9.3971867000000007</v>
      </c>
      <c r="K4963" t="s">
        <v>62</v>
      </c>
      <c r="L4963" t="s">
        <v>56</v>
      </c>
      <c r="M4963" t="s">
        <v>57</v>
      </c>
      <c r="N4963" t="s">
        <v>28</v>
      </c>
      <c r="O4963" t="s">
        <v>65</v>
      </c>
      <c r="P4963">
        <v>360</v>
      </c>
      <c r="Q4963">
        <v>14372167</v>
      </c>
      <c r="R4963" t="s">
        <v>58</v>
      </c>
      <c r="S4963">
        <v>0</v>
      </c>
      <c r="T4963" t="s">
        <v>66</v>
      </c>
      <c r="U4963">
        <v>25</v>
      </c>
      <c r="V4963" t="b">
        <v>1</v>
      </c>
    </row>
    <row r="4964" spans="1:22" x14ac:dyDescent="0.3">
      <c r="A4964" t="s">
        <v>5025</v>
      </c>
      <c r="B4964">
        <v>8</v>
      </c>
      <c r="C4964" t="s">
        <v>54</v>
      </c>
      <c r="D4964">
        <v>1</v>
      </c>
      <c r="E4964" t="s">
        <v>55</v>
      </c>
      <c r="F4964">
        <v>1</v>
      </c>
      <c r="G4964" t="s">
        <v>55</v>
      </c>
      <c r="H4964" s="3">
        <v>45160.47383101852</v>
      </c>
      <c r="I4964" s="3">
        <v>45160.473935185182</v>
      </c>
      <c r="J4964">
        <v>9.3671378000000001</v>
      </c>
      <c r="K4964" t="s">
        <v>62</v>
      </c>
      <c r="L4964" t="s">
        <v>56</v>
      </c>
      <c r="M4964" t="s">
        <v>57</v>
      </c>
      <c r="N4964" t="s">
        <v>28</v>
      </c>
      <c r="O4964" t="s">
        <v>65</v>
      </c>
      <c r="P4964">
        <v>360</v>
      </c>
      <c r="Q4964">
        <v>14372167</v>
      </c>
      <c r="R4964" t="s">
        <v>58</v>
      </c>
      <c r="S4964">
        <v>0</v>
      </c>
      <c r="T4964" t="s">
        <v>66</v>
      </c>
      <c r="U4964">
        <v>25</v>
      </c>
      <c r="V4964" t="b">
        <v>1</v>
      </c>
    </row>
    <row r="4965" spans="1:22" x14ac:dyDescent="0.3">
      <c r="A4965" t="s">
        <v>5026</v>
      </c>
      <c r="B4965">
        <v>9</v>
      </c>
      <c r="C4965" t="s">
        <v>54</v>
      </c>
      <c r="D4965">
        <v>1</v>
      </c>
      <c r="E4965" t="s">
        <v>55</v>
      </c>
      <c r="F4965">
        <v>1</v>
      </c>
      <c r="G4965" t="s">
        <v>55</v>
      </c>
      <c r="H4965" s="3">
        <v>45160.47383101852</v>
      </c>
      <c r="I4965" s="3">
        <v>45160.473935185182</v>
      </c>
      <c r="J4965">
        <v>9.2408739000000004</v>
      </c>
      <c r="K4965" t="s">
        <v>62</v>
      </c>
      <c r="L4965" t="s">
        <v>56</v>
      </c>
      <c r="M4965" t="s">
        <v>57</v>
      </c>
      <c r="N4965" t="s">
        <v>28</v>
      </c>
      <c r="O4965" t="s">
        <v>65</v>
      </c>
      <c r="P4965">
        <v>360</v>
      </c>
      <c r="Q4965">
        <v>14372167</v>
      </c>
      <c r="R4965" t="s">
        <v>58</v>
      </c>
      <c r="S4965">
        <v>0</v>
      </c>
      <c r="T4965" t="s">
        <v>66</v>
      </c>
      <c r="U4965">
        <v>25</v>
      </c>
      <c r="V4965" t="b">
        <v>1</v>
      </c>
    </row>
    <row r="4966" spans="1:22" x14ac:dyDescent="0.3">
      <c r="A4966" t="s">
        <v>5027</v>
      </c>
      <c r="B4966">
        <v>10</v>
      </c>
      <c r="C4966" t="s">
        <v>54</v>
      </c>
      <c r="D4966">
        <v>1</v>
      </c>
      <c r="E4966" t="s">
        <v>55</v>
      </c>
      <c r="F4966">
        <v>1</v>
      </c>
      <c r="G4966" t="s">
        <v>55</v>
      </c>
      <c r="H4966" s="3">
        <v>45160.47383101852</v>
      </c>
      <c r="I4966" s="3">
        <v>45160.473935185182</v>
      </c>
      <c r="J4966">
        <v>9.2108857999999998</v>
      </c>
      <c r="K4966" t="s">
        <v>62</v>
      </c>
      <c r="L4966" t="s">
        <v>56</v>
      </c>
      <c r="M4966" t="s">
        <v>57</v>
      </c>
      <c r="N4966" t="s">
        <v>28</v>
      </c>
      <c r="O4966" t="s">
        <v>65</v>
      </c>
      <c r="P4966">
        <v>360</v>
      </c>
      <c r="Q4966">
        <v>14372167</v>
      </c>
      <c r="R4966" t="s">
        <v>58</v>
      </c>
      <c r="S4966">
        <v>0</v>
      </c>
      <c r="T4966" t="s">
        <v>66</v>
      </c>
      <c r="U4966">
        <v>25</v>
      </c>
      <c r="V4966" t="b">
        <v>1</v>
      </c>
    </row>
    <row r="4967" spans="1:22" x14ac:dyDescent="0.3">
      <c r="A4967" t="s">
        <v>5028</v>
      </c>
      <c r="B4967">
        <v>12</v>
      </c>
      <c r="C4967" t="s">
        <v>54</v>
      </c>
      <c r="D4967">
        <v>1</v>
      </c>
      <c r="E4967" t="s">
        <v>55</v>
      </c>
      <c r="F4967">
        <v>1</v>
      </c>
      <c r="G4967" t="s">
        <v>55</v>
      </c>
      <c r="H4967" s="3">
        <v>45160.47383101852</v>
      </c>
      <c r="I4967" s="3">
        <v>45160.473935185182</v>
      </c>
      <c r="J4967">
        <v>8.0143395999999996</v>
      </c>
      <c r="K4967" t="s">
        <v>62</v>
      </c>
      <c r="L4967" t="s">
        <v>56</v>
      </c>
      <c r="M4967" t="s">
        <v>57</v>
      </c>
      <c r="N4967" t="s">
        <v>28</v>
      </c>
      <c r="O4967" t="s">
        <v>65</v>
      </c>
      <c r="P4967">
        <v>360</v>
      </c>
      <c r="Q4967">
        <v>14372167</v>
      </c>
      <c r="R4967" t="s">
        <v>58</v>
      </c>
      <c r="S4967">
        <v>0</v>
      </c>
      <c r="T4967" t="s">
        <v>66</v>
      </c>
      <c r="U4967">
        <v>25</v>
      </c>
      <c r="V4967" t="b">
        <v>1</v>
      </c>
    </row>
    <row r="4968" spans="1:22" x14ac:dyDescent="0.3">
      <c r="A4968" t="s">
        <v>5029</v>
      </c>
      <c r="B4968">
        <v>13</v>
      </c>
      <c r="C4968" t="s">
        <v>54</v>
      </c>
      <c r="D4968">
        <v>1</v>
      </c>
      <c r="E4968" t="s">
        <v>55</v>
      </c>
      <c r="F4968">
        <v>1</v>
      </c>
      <c r="G4968" t="s">
        <v>55</v>
      </c>
      <c r="H4968" s="3">
        <v>45160.47383101852</v>
      </c>
      <c r="I4968" s="3">
        <v>45160.473935185182</v>
      </c>
      <c r="J4968">
        <v>9.1003684000000007</v>
      </c>
      <c r="K4968" t="s">
        <v>62</v>
      </c>
      <c r="L4968" t="s">
        <v>56</v>
      </c>
      <c r="M4968" t="s">
        <v>57</v>
      </c>
      <c r="N4968" t="s">
        <v>28</v>
      </c>
      <c r="O4968" t="s">
        <v>65</v>
      </c>
      <c r="P4968">
        <v>360</v>
      </c>
      <c r="Q4968">
        <v>14372167</v>
      </c>
      <c r="R4968" t="s">
        <v>58</v>
      </c>
      <c r="S4968">
        <v>0</v>
      </c>
      <c r="T4968" t="s">
        <v>66</v>
      </c>
      <c r="U4968">
        <v>25</v>
      </c>
      <c r="V4968" t="b">
        <v>1</v>
      </c>
    </row>
    <row r="4969" spans="1:22" x14ac:dyDescent="0.3">
      <c r="A4969" t="s">
        <v>5030</v>
      </c>
      <c r="B4969">
        <v>14</v>
      </c>
      <c r="C4969" t="s">
        <v>54</v>
      </c>
      <c r="D4969">
        <v>1</v>
      </c>
      <c r="E4969" t="s">
        <v>55</v>
      </c>
      <c r="F4969">
        <v>1</v>
      </c>
      <c r="G4969" t="s">
        <v>55</v>
      </c>
      <c r="H4969" s="3">
        <v>45160.47383101852</v>
      </c>
      <c r="I4969" s="3">
        <v>45160.473935185182</v>
      </c>
      <c r="J4969">
        <v>9.2403107000000002</v>
      </c>
      <c r="K4969" t="s">
        <v>62</v>
      </c>
      <c r="L4969" t="s">
        <v>56</v>
      </c>
      <c r="M4969" t="s">
        <v>57</v>
      </c>
      <c r="N4969" t="s">
        <v>28</v>
      </c>
      <c r="O4969" t="s">
        <v>65</v>
      </c>
      <c r="P4969">
        <v>360</v>
      </c>
      <c r="Q4969">
        <v>14372167</v>
      </c>
      <c r="R4969" t="s">
        <v>58</v>
      </c>
      <c r="S4969">
        <v>0</v>
      </c>
      <c r="T4969" t="s">
        <v>66</v>
      </c>
      <c r="U4969">
        <v>25</v>
      </c>
      <c r="V4969" t="b">
        <v>1</v>
      </c>
    </row>
    <row r="4970" spans="1:22" x14ac:dyDescent="0.3">
      <c r="A4970" t="s">
        <v>5031</v>
      </c>
      <c r="B4970">
        <v>15</v>
      </c>
      <c r="C4970" t="s">
        <v>54</v>
      </c>
      <c r="D4970">
        <v>1</v>
      </c>
      <c r="E4970" t="s">
        <v>55</v>
      </c>
      <c r="F4970">
        <v>1</v>
      </c>
      <c r="G4970" t="s">
        <v>55</v>
      </c>
      <c r="H4970" s="3">
        <v>45160.47383101852</v>
      </c>
      <c r="I4970" s="3">
        <v>45160.473935185182</v>
      </c>
      <c r="J4970">
        <v>9.3967480000000005</v>
      </c>
      <c r="K4970" t="s">
        <v>62</v>
      </c>
      <c r="L4970" t="s">
        <v>56</v>
      </c>
      <c r="M4970" t="s">
        <v>57</v>
      </c>
      <c r="N4970" t="s">
        <v>28</v>
      </c>
      <c r="O4970" t="s">
        <v>65</v>
      </c>
      <c r="P4970">
        <v>360</v>
      </c>
      <c r="Q4970">
        <v>14372167</v>
      </c>
      <c r="R4970" t="s">
        <v>58</v>
      </c>
      <c r="S4970">
        <v>0</v>
      </c>
      <c r="T4970" t="s">
        <v>66</v>
      </c>
      <c r="U4970">
        <v>25</v>
      </c>
      <c r="V4970" t="b">
        <v>1</v>
      </c>
    </row>
    <row r="4971" spans="1:22" x14ac:dyDescent="0.3">
      <c r="A4971" t="s">
        <v>5032</v>
      </c>
      <c r="B4971">
        <v>0</v>
      </c>
      <c r="C4971" t="s">
        <v>54</v>
      </c>
      <c r="D4971">
        <v>1</v>
      </c>
      <c r="E4971" t="s">
        <v>55</v>
      </c>
      <c r="F4971">
        <v>1</v>
      </c>
      <c r="G4971" t="s">
        <v>55</v>
      </c>
      <c r="H4971" s="3">
        <v>45160.474085648151</v>
      </c>
      <c r="I4971" s="3">
        <v>45160.474224537036</v>
      </c>
      <c r="J4971">
        <v>9.4542558000000003</v>
      </c>
      <c r="K4971" t="s">
        <v>62</v>
      </c>
      <c r="L4971" t="s">
        <v>56</v>
      </c>
      <c r="M4971" t="s">
        <v>57</v>
      </c>
      <c r="N4971" t="s">
        <v>28</v>
      </c>
      <c r="O4971" t="s">
        <v>65</v>
      </c>
      <c r="P4971">
        <v>360</v>
      </c>
      <c r="Q4971">
        <v>14372167</v>
      </c>
      <c r="R4971" t="s">
        <v>58</v>
      </c>
      <c r="S4971">
        <v>0</v>
      </c>
      <c r="T4971" t="s">
        <v>66</v>
      </c>
      <c r="U4971">
        <v>25</v>
      </c>
      <c r="V4971" t="b">
        <v>1</v>
      </c>
    </row>
    <row r="4972" spans="1:22" x14ac:dyDescent="0.3">
      <c r="A4972" t="s">
        <v>5033</v>
      </c>
      <c r="B4972">
        <v>1</v>
      </c>
      <c r="C4972" t="s">
        <v>54</v>
      </c>
      <c r="D4972">
        <v>1</v>
      </c>
      <c r="E4972" t="s">
        <v>55</v>
      </c>
      <c r="F4972">
        <v>1</v>
      </c>
      <c r="G4972" t="s">
        <v>55</v>
      </c>
      <c r="H4972" s="3">
        <v>45160.474085648151</v>
      </c>
      <c r="I4972" s="3">
        <v>45160.474224537036</v>
      </c>
      <c r="J4972">
        <v>9.2983793000000006</v>
      </c>
      <c r="K4972" t="s">
        <v>62</v>
      </c>
      <c r="L4972" t="s">
        <v>56</v>
      </c>
      <c r="M4972" t="s">
        <v>57</v>
      </c>
      <c r="N4972" t="s">
        <v>28</v>
      </c>
      <c r="O4972" t="s">
        <v>65</v>
      </c>
      <c r="P4972">
        <v>360</v>
      </c>
      <c r="Q4972">
        <v>14372167</v>
      </c>
      <c r="R4972" t="s">
        <v>58</v>
      </c>
      <c r="S4972">
        <v>0</v>
      </c>
      <c r="T4972" t="s">
        <v>66</v>
      </c>
      <c r="U4972">
        <v>25</v>
      </c>
      <c r="V4972" t="b">
        <v>1</v>
      </c>
    </row>
    <row r="4973" spans="1:22" x14ac:dyDescent="0.3">
      <c r="A4973" t="s">
        <v>5034</v>
      </c>
      <c r="B4973">
        <v>2</v>
      </c>
      <c r="C4973" t="s">
        <v>54</v>
      </c>
      <c r="D4973">
        <v>1</v>
      </c>
      <c r="E4973" t="s">
        <v>55</v>
      </c>
      <c r="F4973">
        <v>1</v>
      </c>
      <c r="G4973" t="s">
        <v>55</v>
      </c>
      <c r="H4973" s="3">
        <v>45160.474085648151</v>
      </c>
      <c r="I4973" s="3">
        <v>45160.474224537036</v>
      </c>
      <c r="J4973">
        <v>9.2366224999999993</v>
      </c>
      <c r="K4973" t="s">
        <v>62</v>
      </c>
      <c r="L4973" t="s">
        <v>56</v>
      </c>
      <c r="M4973" t="s">
        <v>57</v>
      </c>
      <c r="N4973" t="s">
        <v>28</v>
      </c>
      <c r="O4973" t="s">
        <v>65</v>
      </c>
      <c r="P4973">
        <v>360</v>
      </c>
      <c r="Q4973">
        <v>14372167</v>
      </c>
      <c r="R4973" t="s">
        <v>58</v>
      </c>
      <c r="S4973">
        <v>0</v>
      </c>
      <c r="T4973" t="s">
        <v>66</v>
      </c>
      <c r="U4973">
        <v>25</v>
      </c>
      <c r="V4973" t="b">
        <v>1</v>
      </c>
    </row>
    <row r="4974" spans="1:22" x14ac:dyDescent="0.3">
      <c r="A4974" t="s">
        <v>5035</v>
      </c>
      <c r="B4974">
        <v>5</v>
      </c>
      <c r="C4974" t="s">
        <v>54</v>
      </c>
      <c r="D4974">
        <v>1</v>
      </c>
      <c r="E4974" t="s">
        <v>55</v>
      </c>
      <c r="F4974">
        <v>1</v>
      </c>
      <c r="G4974" t="s">
        <v>55</v>
      </c>
      <c r="H4974" s="3">
        <v>45160.474085648151</v>
      </c>
      <c r="I4974" s="3">
        <v>45160.474224537036</v>
      </c>
      <c r="J4974">
        <v>12.1399571</v>
      </c>
      <c r="K4974" t="s">
        <v>62</v>
      </c>
      <c r="L4974" t="s">
        <v>56</v>
      </c>
      <c r="M4974" t="s">
        <v>57</v>
      </c>
      <c r="N4974" t="s">
        <v>28</v>
      </c>
      <c r="O4974" t="s">
        <v>65</v>
      </c>
      <c r="P4974">
        <v>360</v>
      </c>
      <c r="Q4974">
        <v>14372167</v>
      </c>
      <c r="R4974" t="s">
        <v>58</v>
      </c>
      <c r="S4974">
        <v>0</v>
      </c>
      <c r="T4974" t="s">
        <v>66</v>
      </c>
      <c r="U4974">
        <v>25</v>
      </c>
      <c r="V4974" t="b">
        <v>1</v>
      </c>
    </row>
    <row r="4975" spans="1:22" x14ac:dyDescent="0.3">
      <c r="A4975" t="s">
        <v>5036</v>
      </c>
      <c r="B4975">
        <v>6</v>
      </c>
      <c r="C4975" t="s">
        <v>54</v>
      </c>
      <c r="D4975">
        <v>1</v>
      </c>
      <c r="E4975" t="s">
        <v>55</v>
      </c>
      <c r="F4975">
        <v>1</v>
      </c>
      <c r="G4975" t="s">
        <v>55</v>
      </c>
      <c r="H4975" s="3">
        <v>45160.474085648151</v>
      </c>
      <c r="I4975" s="3">
        <v>45160.474224537036</v>
      </c>
      <c r="J4975">
        <v>9.3109821999999998</v>
      </c>
      <c r="K4975" t="s">
        <v>62</v>
      </c>
      <c r="L4975" t="s">
        <v>56</v>
      </c>
      <c r="M4975" t="s">
        <v>57</v>
      </c>
      <c r="N4975" t="s">
        <v>28</v>
      </c>
      <c r="O4975" t="s">
        <v>65</v>
      </c>
      <c r="P4975">
        <v>360</v>
      </c>
      <c r="Q4975">
        <v>14372167</v>
      </c>
      <c r="R4975" t="s">
        <v>58</v>
      </c>
      <c r="S4975">
        <v>0</v>
      </c>
      <c r="T4975" t="s">
        <v>66</v>
      </c>
      <c r="U4975">
        <v>25</v>
      </c>
      <c r="V4975" t="b">
        <v>1</v>
      </c>
    </row>
    <row r="4976" spans="1:22" x14ac:dyDescent="0.3">
      <c r="A4976" t="s">
        <v>5037</v>
      </c>
      <c r="B4976">
        <v>7</v>
      </c>
      <c r="C4976" t="s">
        <v>54</v>
      </c>
      <c r="D4976">
        <v>1</v>
      </c>
      <c r="E4976" t="s">
        <v>55</v>
      </c>
      <c r="F4976">
        <v>1</v>
      </c>
      <c r="G4976" t="s">
        <v>55</v>
      </c>
      <c r="H4976" s="3">
        <v>45160.474085648151</v>
      </c>
      <c r="I4976" s="3">
        <v>45160.474224537036</v>
      </c>
      <c r="J4976">
        <v>9.4699869999999997</v>
      </c>
      <c r="K4976" t="s">
        <v>62</v>
      </c>
      <c r="L4976" t="s">
        <v>56</v>
      </c>
      <c r="M4976" t="s">
        <v>57</v>
      </c>
      <c r="N4976" t="s">
        <v>28</v>
      </c>
      <c r="O4976" t="s">
        <v>65</v>
      </c>
      <c r="P4976">
        <v>360</v>
      </c>
      <c r="Q4976">
        <v>14372167</v>
      </c>
      <c r="R4976" t="s">
        <v>58</v>
      </c>
      <c r="S4976">
        <v>0</v>
      </c>
      <c r="T4976" t="s">
        <v>66</v>
      </c>
      <c r="U4976">
        <v>25</v>
      </c>
      <c r="V4976" t="b">
        <v>1</v>
      </c>
    </row>
    <row r="4977" spans="1:22" x14ac:dyDescent="0.3">
      <c r="A4977" t="s">
        <v>5038</v>
      </c>
      <c r="B4977">
        <v>8</v>
      </c>
      <c r="C4977" t="s">
        <v>54</v>
      </c>
      <c r="D4977">
        <v>1</v>
      </c>
      <c r="E4977" t="s">
        <v>55</v>
      </c>
      <c r="F4977">
        <v>1</v>
      </c>
      <c r="G4977" t="s">
        <v>55</v>
      </c>
      <c r="H4977" s="3">
        <v>45160.474085648151</v>
      </c>
      <c r="I4977" s="3">
        <v>45160.474224537036</v>
      </c>
      <c r="J4977">
        <v>9.4537706000000004</v>
      </c>
      <c r="K4977" t="s">
        <v>62</v>
      </c>
      <c r="L4977" t="s">
        <v>56</v>
      </c>
      <c r="M4977" t="s">
        <v>57</v>
      </c>
      <c r="N4977" t="s">
        <v>28</v>
      </c>
      <c r="O4977" t="s">
        <v>65</v>
      </c>
      <c r="P4977">
        <v>360</v>
      </c>
      <c r="Q4977">
        <v>14372167</v>
      </c>
      <c r="R4977" t="s">
        <v>58</v>
      </c>
      <c r="S4977">
        <v>0</v>
      </c>
      <c r="T4977" t="s">
        <v>66</v>
      </c>
      <c r="U4977">
        <v>25</v>
      </c>
      <c r="V4977" t="b">
        <v>1</v>
      </c>
    </row>
    <row r="4978" spans="1:22" x14ac:dyDescent="0.3">
      <c r="A4978" t="s">
        <v>5039</v>
      </c>
      <c r="B4978">
        <v>9</v>
      </c>
      <c r="C4978" t="s">
        <v>54</v>
      </c>
      <c r="D4978">
        <v>1</v>
      </c>
      <c r="E4978" t="s">
        <v>55</v>
      </c>
      <c r="F4978">
        <v>1</v>
      </c>
      <c r="G4978" t="s">
        <v>55</v>
      </c>
      <c r="H4978" s="3">
        <v>45160.474085648151</v>
      </c>
      <c r="I4978" s="3">
        <v>45160.474224537036</v>
      </c>
      <c r="J4978">
        <v>9.2978988000000005</v>
      </c>
      <c r="K4978" t="s">
        <v>62</v>
      </c>
      <c r="L4978" t="s">
        <v>56</v>
      </c>
      <c r="M4978" t="s">
        <v>57</v>
      </c>
      <c r="N4978" t="s">
        <v>28</v>
      </c>
      <c r="O4978" t="s">
        <v>65</v>
      </c>
      <c r="P4978">
        <v>360</v>
      </c>
      <c r="Q4978">
        <v>14372167</v>
      </c>
      <c r="R4978" t="s">
        <v>58</v>
      </c>
      <c r="S4978">
        <v>0</v>
      </c>
      <c r="T4978" t="s">
        <v>66</v>
      </c>
      <c r="U4978">
        <v>25</v>
      </c>
      <c r="V4978" t="b">
        <v>1</v>
      </c>
    </row>
    <row r="4979" spans="1:22" x14ac:dyDescent="0.3">
      <c r="A4979" t="s">
        <v>5040</v>
      </c>
      <c r="B4979">
        <v>10</v>
      </c>
      <c r="C4979" t="s">
        <v>54</v>
      </c>
      <c r="D4979">
        <v>1</v>
      </c>
      <c r="E4979" t="s">
        <v>55</v>
      </c>
      <c r="F4979">
        <v>1</v>
      </c>
      <c r="G4979" t="s">
        <v>55</v>
      </c>
      <c r="H4979" s="3">
        <v>45160.474085648151</v>
      </c>
      <c r="I4979" s="3">
        <v>45160.474224537036</v>
      </c>
      <c r="J4979">
        <v>9.2361462999999997</v>
      </c>
      <c r="K4979" t="s">
        <v>62</v>
      </c>
      <c r="L4979" t="s">
        <v>56</v>
      </c>
      <c r="M4979" t="s">
        <v>57</v>
      </c>
      <c r="N4979" t="s">
        <v>28</v>
      </c>
      <c r="O4979" t="s">
        <v>65</v>
      </c>
      <c r="P4979">
        <v>360</v>
      </c>
      <c r="Q4979">
        <v>14372167</v>
      </c>
      <c r="R4979" t="s">
        <v>58</v>
      </c>
      <c r="S4979">
        <v>0</v>
      </c>
      <c r="T4979" t="s">
        <v>66</v>
      </c>
      <c r="U4979">
        <v>25</v>
      </c>
      <c r="V4979" t="b">
        <v>1</v>
      </c>
    </row>
    <row r="4980" spans="1:22" x14ac:dyDescent="0.3">
      <c r="A4980" t="s">
        <v>5041</v>
      </c>
      <c r="B4980">
        <v>12</v>
      </c>
      <c r="C4980" t="s">
        <v>54</v>
      </c>
      <c r="D4980">
        <v>1</v>
      </c>
      <c r="E4980" t="s">
        <v>55</v>
      </c>
      <c r="F4980">
        <v>1</v>
      </c>
      <c r="G4980" t="s">
        <v>55</v>
      </c>
      <c r="H4980" s="3">
        <v>45160.474085648151</v>
      </c>
      <c r="I4980" s="3">
        <v>45160.474224537036</v>
      </c>
      <c r="J4980">
        <v>8.2380251999999992</v>
      </c>
      <c r="K4980" t="s">
        <v>62</v>
      </c>
      <c r="L4980" t="s">
        <v>56</v>
      </c>
      <c r="M4980" t="s">
        <v>57</v>
      </c>
      <c r="N4980" t="s">
        <v>28</v>
      </c>
      <c r="O4980" t="s">
        <v>65</v>
      </c>
      <c r="P4980">
        <v>360</v>
      </c>
      <c r="Q4980">
        <v>14372167</v>
      </c>
      <c r="R4980" t="s">
        <v>58</v>
      </c>
      <c r="S4980">
        <v>0</v>
      </c>
      <c r="T4980" t="s">
        <v>66</v>
      </c>
      <c r="U4980">
        <v>25</v>
      </c>
      <c r="V4980" t="b">
        <v>1</v>
      </c>
    </row>
    <row r="4981" spans="1:22" x14ac:dyDescent="0.3">
      <c r="A4981" t="s">
        <v>5042</v>
      </c>
      <c r="B4981">
        <v>13</v>
      </c>
      <c r="C4981" t="s">
        <v>54</v>
      </c>
      <c r="D4981">
        <v>1</v>
      </c>
      <c r="E4981" t="s">
        <v>55</v>
      </c>
      <c r="F4981">
        <v>1</v>
      </c>
      <c r="G4981" t="s">
        <v>55</v>
      </c>
      <c r="H4981" s="3">
        <v>45160.474085648151</v>
      </c>
      <c r="I4981" s="3">
        <v>45160.474224537036</v>
      </c>
      <c r="J4981">
        <v>12.139382700000001</v>
      </c>
      <c r="K4981" t="s">
        <v>62</v>
      </c>
      <c r="L4981" t="s">
        <v>56</v>
      </c>
      <c r="M4981" t="s">
        <v>57</v>
      </c>
      <c r="N4981" t="s">
        <v>28</v>
      </c>
      <c r="O4981" t="s">
        <v>65</v>
      </c>
      <c r="P4981">
        <v>360</v>
      </c>
      <c r="Q4981">
        <v>14372167</v>
      </c>
      <c r="R4981" t="s">
        <v>58</v>
      </c>
      <c r="S4981">
        <v>0</v>
      </c>
      <c r="T4981" t="s">
        <v>66</v>
      </c>
      <c r="U4981">
        <v>25</v>
      </c>
      <c r="V4981" t="b">
        <v>1</v>
      </c>
    </row>
    <row r="4982" spans="1:22" x14ac:dyDescent="0.3">
      <c r="A4982" t="s">
        <v>5043</v>
      </c>
      <c r="B4982">
        <v>14</v>
      </c>
      <c r="C4982" t="s">
        <v>54</v>
      </c>
      <c r="D4982">
        <v>1</v>
      </c>
      <c r="E4982" t="s">
        <v>55</v>
      </c>
      <c r="F4982">
        <v>1</v>
      </c>
      <c r="G4982" t="s">
        <v>55</v>
      </c>
      <c r="H4982" s="3">
        <v>45160.474085648151</v>
      </c>
      <c r="I4982" s="3">
        <v>45160.474224537036</v>
      </c>
      <c r="J4982">
        <v>9.3104142000000003</v>
      </c>
      <c r="K4982" t="s">
        <v>62</v>
      </c>
      <c r="L4982" t="s">
        <v>56</v>
      </c>
      <c r="M4982" t="s">
        <v>57</v>
      </c>
      <c r="N4982" t="s">
        <v>28</v>
      </c>
      <c r="O4982" t="s">
        <v>65</v>
      </c>
      <c r="P4982">
        <v>360</v>
      </c>
      <c r="Q4982">
        <v>14372167</v>
      </c>
      <c r="R4982" t="s">
        <v>58</v>
      </c>
      <c r="S4982">
        <v>0</v>
      </c>
      <c r="T4982" t="s">
        <v>66</v>
      </c>
      <c r="U4982">
        <v>25</v>
      </c>
      <c r="V4982" t="b">
        <v>1</v>
      </c>
    </row>
    <row r="4983" spans="1:22" x14ac:dyDescent="0.3">
      <c r="A4983" t="s">
        <v>5044</v>
      </c>
      <c r="B4983">
        <v>15</v>
      </c>
      <c r="C4983" t="s">
        <v>54</v>
      </c>
      <c r="D4983">
        <v>1</v>
      </c>
      <c r="E4983" t="s">
        <v>55</v>
      </c>
      <c r="F4983">
        <v>1</v>
      </c>
      <c r="G4983" t="s">
        <v>55</v>
      </c>
      <c r="H4983" s="3">
        <v>45160.474085648151</v>
      </c>
      <c r="I4983" s="3">
        <v>45160.474224537036</v>
      </c>
      <c r="J4983">
        <v>9.4695008999999999</v>
      </c>
      <c r="K4983" t="s">
        <v>62</v>
      </c>
      <c r="L4983" t="s">
        <v>56</v>
      </c>
      <c r="M4983" t="s">
        <v>57</v>
      </c>
      <c r="N4983" t="s">
        <v>28</v>
      </c>
      <c r="O4983" t="s">
        <v>65</v>
      </c>
      <c r="P4983">
        <v>360</v>
      </c>
      <c r="Q4983">
        <v>14372167</v>
      </c>
      <c r="R4983" t="s">
        <v>58</v>
      </c>
      <c r="S4983">
        <v>0</v>
      </c>
      <c r="T4983" t="s">
        <v>66</v>
      </c>
      <c r="U4983">
        <v>25</v>
      </c>
      <c r="V4983" t="b">
        <v>1</v>
      </c>
    </row>
    <row r="4984" spans="1:22" x14ac:dyDescent="0.3">
      <c r="A4984" t="s">
        <v>5045</v>
      </c>
      <c r="B4984">
        <v>0</v>
      </c>
      <c r="C4984" t="s">
        <v>54</v>
      </c>
      <c r="D4984">
        <v>1</v>
      </c>
      <c r="E4984" t="s">
        <v>55</v>
      </c>
      <c r="F4984">
        <v>1</v>
      </c>
      <c r="G4984" t="s">
        <v>55</v>
      </c>
      <c r="H4984" s="3">
        <v>45160.474247685182</v>
      </c>
      <c r="I4984" s="3">
        <v>45160.474351851852</v>
      </c>
      <c r="J4984">
        <v>9.2865987000000008</v>
      </c>
      <c r="K4984" t="s">
        <v>62</v>
      </c>
      <c r="L4984" t="s">
        <v>56</v>
      </c>
      <c r="M4984" t="s">
        <v>57</v>
      </c>
      <c r="N4984" t="s">
        <v>28</v>
      </c>
      <c r="O4984" t="s">
        <v>65</v>
      </c>
      <c r="P4984">
        <v>360</v>
      </c>
      <c r="Q4984">
        <v>14372167</v>
      </c>
      <c r="R4984" t="s">
        <v>58</v>
      </c>
      <c r="S4984">
        <v>0</v>
      </c>
      <c r="T4984" t="s">
        <v>66</v>
      </c>
      <c r="U4984">
        <v>25</v>
      </c>
      <c r="V4984" t="b">
        <v>1</v>
      </c>
    </row>
    <row r="4985" spans="1:22" x14ac:dyDescent="0.3">
      <c r="A4985" t="s">
        <v>5046</v>
      </c>
      <c r="B4985">
        <v>1</v>
      </c>
      <c r="C4985" t="s">
        <v>54</v>
      </c>
      <c r="D4985">
        <v>1</v>
      </c>
      <c r="E4985" t="s">
        <v>55</v>
      </c>
      <c r="F4985">
        <v>1</v>
      </c>
      <c r="G4985" t="s">
        <v>55</v>
      </c>
      <c r="H4985" s="3">
        <v>45160.474247685182</v>
      </c>
      <c r="I4985" s="3">
        <v>45160.474351851852</v>
      </c>
      <c r="J4985">
        <v>9.2987024999999992</v>
      </c>
      <c r="K4985" t="s">
        <v>62</v>
      </c>
      <c r="L4985" t="s">
        <v>56</v>
      </c>
      <c r="M4985" t="s">
        <v>57</v>
      </c>
      <c r="N4985" t="s">
        <v>28</v>
      </c>
      <c r="O4985" t="s">
        <v>65</v>
      </c>
      <c r="P4985">
        <v>360</v>
      </c>
      <c r="Q4985">
        <v>14372167</v>
      </c>
      <c r="R4985" t="s">
        <v>58</v>
      </c>
      <c r="S4985">
        <v>0</v>
      </c>
      <c r="T4985" t="s">
        <v>66</v>
      </c>
      <c r="U4985">
        <v>25</v>
      </c>
      <c r="V4985" t="b">
        <v>1</v>
      </c>
    </row>
    <row r="4986" spans="1:22" x14ac:dyDescent="0.3">
      <c r="A4986" t="s">
        <v>5047</v>
      </c>
      <c r="B4986">
        <v>2</v>
      </c>
      <c r="C4986" t="s">
        <v>54</v>
      </c>
      <c r="D4986">
        <v>1</v>
      </c>
      <c r="E4986" t="s">
        <v>55</v>
      </c>
      <c r="F4986">
        <v>1</v>
      </c>
      <c r="G4986" t="s">
        <v>55</v>
      </c>
      <c r="H4986" s="3">
        <v>45160.474247685182</v>
      </c>
      <c r="I4986" s="3">
        <v>45160.474351851852</v>
      </c>
      <c r="J4986">
        <v>9.2394973</v>
      </c>
      <c r="K4986" t="s">
        <v>62</v>
      </c>
      <c r="L4986" t="s">
        <v>56</v>
      </c>
      <c r="M4986" t="s">
        <v>57</v>
      </c>
      <c r="N4986" t="s">
        <v>28</v>
      </c>
      <c r="O4986" t="s">
        <v>65</v>
      </c>
      <c r="P4986">
        <v>360</v>
      </c>
      <c r="Q4986">
        <v>14372167</v>
      </c>
      <c r="R4986" t="s">
        <v>58</v>
      </c>
      <c r="S4986">
        <v>0</v>
      </c>
      <c r="T4986" t="s">
        <v>66</v>
      </c>
      <c r="U4986">
        <v>25</v>
      </c>
      <c r="V4986" t="b">
        <v>1</v>
      </c>
    </row>
    <row r="4987" spans="1:22" x14ac:dyDescent="0.3">
      <c r="A4987" t="s">
        <v>5048</v>
      </c>
      <c r="B4987">
        <v>5</v>
      </c>
      <c r="C4987" t="s">
        <v>54</v>
      </c>
      <c r="D4987">
        <v>1</v>
      </c>
      <c r="E4987" t="s">
        <v>55</v>
      </c>
      <c r="F4987">
        <v>1</v>
      </c>
      <c r="G4987" t="s">
        <v>55</v>
      </c>
      <c r="H4987" s="3">
        <v>45160.474247685182</v>
      </c>
      <c r="I4987" s="3">
        <v>45160.474351851852</v>
      </c>
      <c r="J4987">
        <v>9.1777157000000003</v>
      </c>
      <c r="K4987" t="s">
        <v>62</v>
      </c>
      <c r="L4987" t="s">
        <v>56</v>
      </c>
      <c r="M4987" t="s">
        <v>57</v>
      </c>
      <c r="N4987" t="s">
        <v>28</v>
      </c>
      <c r="O4987" t="s">
        <v>65</v>
      </c>
      <c r="P4987">
        <v>360</v>
      </c>
      <c r="Q4987">
        <v>14372167</v>
      </c>
      <c r="R4987" t="s">
        <v>58</v>
      </c>
      <c r="S4987">
        <v>0</v>
      </c>
      <c r="T4987" t="s">
        <v>66</v>
      </c>
      <c r="U4987">
        <v>25</v>
      </c>
      <c r="V4987" t="b">
        <v>1</v>
      </c>
    </row>
    <row r="4988" spans="1:22" x14ac:dyDescent="0.3">
      <c r="A4988" t="s">
        <v>5049</v>
      </c>
      <c r="B4988">
        <v>6</v>
      </c>
      <c r="C4988" t="s">
        <v>54</v>
      </c>
      <c r="D4988">
        <v>1</v>
      </c>
      <c r="E4988" t="s">
        <v>55</v>
      </c>
      <c r="F4988">
        <v>1</v>
      </c>
      <c r="G4988" t="s">
        <v>55</v>
      </c>
      <c r="H4988" s="3">
        <v>45160.474247685182</v>
      </c>
      <c r="I4988" s="3">
        <v>45160.474351851852</v>
      </c>
      <c r="J4988">
        <v>9.3635613000000006</v>
      </c>
      <c r="K4988" t="s">
        <v>62</v>
      </c>
      <c r="L4988" t="s">
        <v>56</v>
      </c>
      <c r="M4988" t="s">
        <v>57</v>
      </c>
      <c r="N4988" t="s">
        <v>28</v>
      </c>
      <c r="O4988" t="s">
        <v>65</v>
      </c>
      <c r="P4988">
        <v>360</v>
      </c>
      <c r="Q4988">
        <v>14372167</v>
      </c>
      <c r="R4988" t="s">
        <v>58</v>
      </c>
      <c r="S4988">
        <v>0</v>
      </c>
      <c r="T4988" t="s">
        <v>66</v>
      </c>
      <c r="U4988">
        <v>25</v>
      </c>
      <c r="V4988" t="b">
        <v>1</v>
      </c>
    </row>
    <row r="4989" spans="1:22" x14ac:dyDescent="0.3">
      <c r="A4989" t="s">
        <v>5050</v>
      </c>
      <c r="B4989">
        <v>7</v>
      </c>
      <c r="C4989" t="s">
        <v>54</v>
      </c>
      <c r="D4989">
        <v>1</v>
      </c>
      <c r="E4989" t="s">
        <v>55</v>
      </c>
      <c r="F4989">
        <v>1</v>
      </c>
      <c r="G4989" t="s">
        <v>55</v>
      </c>
      <c r="H4989" s="3">
        <v>45160.474247685182</v>
      </c>
      <c r="I4989" s="3">
        <v>45160.474351851852</v>
      </c>
      <c r="J4989">
        <v>9.2982499999999995</v>
      </c>
      <c r="K4989" t="s">
        <v>62</v>
      </c>
      <c r="L4989" t="s">
        <v>56</v>
      </c>
      <c r="M4989" t="s">
        <v>57</v>
      </c>
      <c r="N4989" t="s">
        <v>28</v>
      </c>
      <c r="O4989" t="s">
        <v>65</v>
      </c>
      <c r="P4989">
        <v>360</v>
      </c>
      <c r="Q4989">
        <v>14372167</v>
      </c>
      <c r="R4989" t="s">
        <v>58</v>
      </c>
      <c r="S4989">
        <v>0</v>
      </c>
      <c r="T4989" t="s">
        <v>66</v>
      </c>
      <c r="U4989">
        <v>25</v>
      </c>
      <c r="V4989" t="b">
        <v>1</v>
      </c>
    </row>
    <row r="4990" spans="1:22" x14ac:dyDescent="0.3">
      <c r="A4990" t="s">
        <v>5051</v>
      </c>
      <c r="B4990">
        <v>8</v>
      </c>
      <c r="C4990" t="s">
        <v>54</v>
      </c>
      <c r="D4990">
        <v>1</v>
      </c>
      <c r="E4990" t="s">
        <v>55</v>
      </c>
      <c r="F4990">
        <v>1</v>
      </c>
      <c r="G4990" t="s">
        <v>55</v>
      </c>
      <c r="H4990" s="3">
        <v>45160.474247685182</v>
      </c>
      <c r="I4990" s="3">
        <v>45160.474351851852</v>
      </c>
      <c r="J4990">
        <v>9.2862036000000003</v>
      </c>
      <c r="K4990" t="s">
        <v>62</v>
      </c>
      <c r="L4990" t="s">
        <v>56</v>
      </c>
      <c r="M4990" t="s">
        <v>57</v>
      </c>
      <c r="N4990" t="s">
        <v>28</v>
      </c>
      <c r="O4990" t="s">
        <v>65</v>
      </c>
      <c r="P4990">
        <v>360</v>
      </c>
      <c r="Q4990">
        <v>14372167</v>
      </c>
      <c r="R4990" t="s">
        <v>58</v>
      </c>
      <c r="S4990">
        <v>0</v>
      </c>
      <c r="T4990" t="s">
        <v>66</v>
      </c>
      <c r="U4990">
        <v>25</v>
      </c>
      <c r="V4990" t="b">
        <v>1</v>
      </c>
    </row>
    <row r="4991" spans="1:22" x14ac:dyDescent="0.3">
      <c r="A4991" t="s">
        <v>5052</v>
      </c>
      <c r="B4991">
        <v>9</v>
      </c>
      <c r="C4991" t="s">
        <v>54</v>
      </c>
      <c r="D4991">
        <v>1</v>
      </c>
      <c r="E4991" t="s">
        <v>55</v>
      </c>
      <c r="F4991">
        <v>1</v>
      </c>
      <c r="G4991" t="s">
        <v>55</v>
      </c>
      <c r="H4991" s="3">
        <v>45160.474247685182</v>
      </c>
      <c r="I4991" s="3">
        <v>45160.474351851852</v>
      </c>
      <c r="J4991">
        <v>9.2982914999999995</v>
      </c>
      <c r="K4991" t="s">
        <v>62</v>
      </c>
      <c r="L4991" t="s">
        <v>56</v>
      </c>
      <c r="M4991" t="s">
        <v>57</v>
      </c>
      <c r="N4991" t="s">
        <v>28</v>
      </c>
      <c r="O4991" t="s">
        <v>65</v>
      </c>
      <c r="P4991">
        <v>360</v>
      </c>
      <c r="Q4991">
        <v>14372167</v>
      </c>
      <c r="R4991" t="s">
        <v>58</v>
      </c>
      <c r="S4991">
        <v>0</v>
      </c>
      <c r="T4991" t="s">
        <v>66</v>
      </c>
      <c r="U4991">
        <v>25</v>
      </c>
      <c r="V4991" t="b">
        <v>1</v>
      </c>
    </row>
    <row r="4992" spans="1:22" x14ac:dyDescent="0.3">
      <c r="A4992" t="s">
        <v>5053</v>
      </c>
      <c r="B4992">
        <v>10</v>
      </c>
      <c r="C4992" t="s">
        <v>54</v>
      </c>
      <c r="D4992">
        <v>1</v>
      </c>
      <c r="E4992" t="s">
        <v>55</v>
      </c>
      <c r="F4992">
        <v>1</v>
      </c>
      <c r="G4992" t="s">
        <v>55</v>
      </c>
      <c r="H4992" s="3">
        <v>45160.474247685182</v>
      </c>
      <c r="I4992" s="3">
        <v>45160.474351851852</v>
      </c>
      <c r="J4992">
        <v>9.2391237999999998</v>
      </c>
      <c r="K4992" t="s">
        <v>62</v>
      </c>
      <c r="L4992" t="s">
        <v>56</v>
      </c>
      <c r="M4992" t="s">
        <v>57</v>
      </c>
      <c r="N4992" t="s">
        <v>28</v>
      </c>
      <c r="O4992" t="s">
        <v>65</v>
      </c>
      <c r="P4992">
        <v>360</v>
      </c>
      <c r="Q4992">
        <v>14372167</v>
      </c>
      <c r="R4992" t="s">
        <v>58</v>
      </c>
      <c r="S4992">
        <v>0</v>
      </c>
      <c r="T4992" t="s">
        <v>66</v>
      </c>
      <c r="U4992">
        <v>25</v>
      </c>
      <c r="V4992" t="b">
        <v>1</v>
      </c>
    </row>
    <row r="4993" spans="1:22" x14ac:dyDescent="0.3">
      <c r="A4993" t="s">
        <v>5054</v>
      </c>
      <c r="B4993">
        <v>12</v>
      </c>
      <c r="C4993" t="s">
        <v>54</v>
      </c>
      <c r="D4993">
        <v>1</v>
      </c>
      <c r="E4993" t="s">
        <v>55</v>
      </c>
      <c r="F4993">
        <v>1</v>
      </c>
      <c r="G4993" t="s">
        <v>55</v>
      </c>
      <c r="H4993" s="3">
        <v>45160.474247685182</v>
      </c>
      <c r="I4993" s="3">
        <v>45160.474351851852</v>
      </c>
      <c r="J4993">
        <v>7.9398764999999996</v>
      </c>
      <c r="K4993" t="s">
        <v>62</v>
      </c>
      <c r="L4993" t="s">
        <v>56</v>
      </c>
      <c r="M4993" t="s">
        <v>57</v>
      </c>
      <c r="N4993" t="s">
        <v>28</v>
      </c>
      <c r="O4993" t="s">
        <v>65</v>
      </c>
      <c r="P4993">
        <v>360</v>
      </c>
      <c r="Q4993">
        <v>14372167</v>
      </c>
      <c r="R4993" t="s">
        <v>58</v>
      </c>
      <c r="S4993">
        <v>0</v>
      </c>
      <c r="T4993" t="s">
        <v>66</v>
      </c>
      <c r="U4993">
        <v>25</v>
      </c>
      <c r="V4993" t="b">
        <v>1</v>
      </c>
    </row>
    <row r="4994" spans="1:22" x14ac:dyDescent="0.3">
      <c r="A4994" t="s">
        <v>5055</v>
      </c>
      <c r="B4994">
        <v>13</v>
      </c>
      <c r="C4994" t="s">
        <v>54</v>
      </c>
      <c r="D4994">
        <v>1</v>
      </c>
      <c r="E4994" t="s">
        <v>55</v>
      </c>
      <c r="F4994">
        <v>1</v>
      </c>
      <c r="G4994" t="s">
        <v>55</v>
      </c>
      <c r="H4994" s="3">
        <v>45160.474247685182</v>
      </c>
      <c r="I4994" s="3">
        <v>45160.474351851852</v>
      </c>
      <c r="J4994">
        <v>9.1772221999999992</v>
      </c>
      <c r="K4994" t="s">
        <v>62</v>
      </c>
      <c r="L4994" t="s">
        <v>56</v>
      </c>
      <c r="M4994" t="s">
        <v>57</v>
      </c>
      <c r="N4994" t="s">
        <v>28</v>
      </c>
      <c r="O4994" t="s">
        <v>65</v>
      </c>
      <c r="P4994">
        <v>360</v>
      </c>
      <c r="Q4994">
        <v>14372167</v>
      </c>
      <c r="R4994" t="s">
        <v>58</v>
      </c>
      <c r="S4994">
        <v>0</v>
      </c>
      <c r="T4994" t="s">
        <v>66</v>
      </c>
      <c r="U4994">
        <v>25</v>
      </c>
      <c r="V4994" t="b">
        <v>1</v>
      </c>
    </row>
    <row r="4995" spans="1:22" x14ac:dyDescent="0.3">
      <c r="A4995" t="s">
        <v>5056</v>
      </c>
      <c r="B4995">
        <v>14</v>
      </c>
      <c r="C4995" t="s">
        <v>54</v>
      </c>
      <c r="D4995">
        <v>1</v>
      </c>
      <c r="E4995" t="s">
        <v>55</v>
      </c>
      <c r="F4995">
        <v>1</v>
      </c>
      <c r="G4995" t="s">
        <v>55</v>
      </c>
      <c r="H4995" s="3">
        <v>45160.474247685182</v>
      </c>
      <c r="I4995" s="3">
        <v>45160.474351851852</v>
      </c>
      <c r="J4995">
        <v>9.3631205000000008</v>
      </c>
      <c r="K4995" t="s">
        <v>62</v>
      </c>
      <c r="L4995" t="s">
        <v>56</v>
      </c>
      <c r="M4995" t="s">
        <v>57</v>
      </c>
      <c r="N4995" t="s">
        <v>28</v>
      </c>
      <c r="O4995" t="s">
        <v>65</v>
      </c>
      <c r="P4995">
        <v>360</v>
      </c>
      <c r="Q4995">
        <v>14372167</v>
      </c>
      <c r="R4995" t="s">
        <v>58</v>
      </c>
      <c r="S4995">
        <v>0</v>
      </c>
      <c r="T4995" t="s">
        <v>66</v>
      </c>
      <c r="U4995">
        <v>25</v>
      </c>
      <c r="V4995" t="b">
        <v>1</v>
      </c>
    </row>
    <row r="4996" spans="1:22" x14ac:dyDescent="0.3">
      <c r="A4996" t="s">
        <v>5057</v>
      </c>
      <c r="B4996">
        <v>15</v>
      </c>
      <c r="C4996" t="s">
        <v>54</v>
      </c>
      <c r="D4996">
        <v>1</v>
      </c>
      <c r="E4996" t="s">
        <v>55</v>
      </c>
      <c r="F4996">
        <v>1</v>
      </c>
      <c r="G4996" t="s">
        <v>55</v>
      </c>
      <c r="H4996" s="3">
        <v>45160.474247685182</v>
      </c>
      <c r="I4996" s="3">
        <v>45160.474351851852</v>
      </c>
      <c r="J4996">
        <v>9.2977746000000003</v>
      </c>
      <c r="K4996" t="s">
        <v>62</v>
      </c>
      <c r="L4996" t="s">
        <v>56</v>
      </c>
      <c r="M4996" t="s">
        <v>57</v>
      </c>
      <c r="N4996" t="s">
        <v>28</v>
      </c>
      <c r="O4996" t="s">
        <v>65</v>
      </c>
      <c r="P4996">
        <v>360</v>
      </c>
      <c r="Q4996">
        <v>14372167</v>
      </c>
      <c r="R4996" t="s">
        <v>58</v>
      </c>
      <c r="S4996">
        <v>0</v>
      </c>
      <c r="T4996" t="s">
        <v>66</v>
      </c>
      <c r="U4996">
        <v>25</v>
      </c>
      <c r="V4996" t="b">
        <v>1</v>
      </c>
    </row>
    <row r="4997" spans="1:22" x14ac:dyDescent="0.3">
      <c r="A4997" t="s">
        <v>5058</v>
      </c>
      <c r="B4997">
        <v>0</v>
      </c>
      <c r="C4997" t="s">
        <v>54</v>
      </c>
      <c r="D4997">
        <v>1</v>
      </c>
      <c r="E4997" t="s">
        <v>55</v>
      </c>
      <c r="F4997">
        <v>1</v>
      </c>
      <c r="G4997" t="s">
        <v>55</v>
      </c>
      <c r="H4997" s="3">
        <v>45160.474374999998</v>
      </c>
      <c r="I4997" s="3">
        <v>45160.474479166667</v>
      </c>
      <c r="J4997">
        <v>9.2738309999999995</v>
      </c>
      <c r="K4997" t="s">
        <v>62</v>
      </c>
      <c r="L4997" t="s">
        <v>56</v>
      </c>
      <c r="M4997" t="s">
        <v>57</v>
      </c>
      <c r="N4997" t="s">
        <v>28</v>
      </c>
      <c r="O4997" t="s">
        <v>65</v>
      </c>
      <c r="P4997">
        <v>360</v>
      </c>
      <c r="Q4997">
        <v>14372167</v>
      </c>
      <c r="R4997" t="s">
        <v>58</v>
      </c>
      <c r="S4997">
        <v>0</v>
      </c>
      <c r="T4997" t="s">
        <v>66</v>
      </c>
      <c r="U4997">
        <v>25</v>
      </c>
      <c r="V4997" t="b">
        <v>1</v>
      </c>
    </row>
    <row r="4998" spans="1:22" x14ac:dyDescent="0.3">
      <c r="A4998" t="s">
        <v>5059</v>
      </c>
      <c r="B4998">
        <v>1</v>
      </c>
      <c r="C4998" t="s">
        <v>54</v>
      </c>
      <c r="D4998">
        <v>1</v>
      </c>
      <c r="E4998" t="s">
        <v>55</v>
      </c>
      <c r="F4998">
        <v>1</v>
      </c>
      <c r="G4998" t="s">
        <v>55</v>
      </c>
      <c r="H4998" s="3">
        <v>45160.474374999998</v>
      </c>
      <c r="I4998" s="3">
        <v>45160.474479166667</v>
      </c>
      <c r="J4998">
        <v>9.4313739000000005</v>
      </c>
      <c r="K4998" t="s">
        <v>62</v>
      </c>
      <c r="L4998" t="s">
        <v>56</v>
      </c>
      <c r="M4998" t="s">
        <v>57</v>
      </c>
      <c r="N4998" t="s">
        <v>28</v>
      </c>
      <c r="O4998" t="s">
        <v>65</v>
      </c>
      <c r="P4998">
        <v>360</v>
      </c>
      <c r="Q4998">
        <v>14372167</v>
      </c>
      <c r="R4998" t="s">
        <v>58</v>
      </c>
      <c r="S4998">
        <v>0</v>
      </c>
      <c r="T4998" t="s">
        <v>66</v>
      </c>
      <c r="U4998">
        <v>25</v>
      </c>
      <c r="V4998" t="b">
        <v>1</v>
      </c>
    </row>
    <row r="4999" spans="1:22" x14ac:dyDescent="0.3">
      <c r="A4999" t="s">
        <v>5060</v>
      </c>
      <c r="B4999">
        <v>2</v>
      </c>
      <c r="C4999" t="s">
        <v>54</v>
      </c>
      <c r="D4999">
        <v>1</v>
      </c>
      <c r="E4999" t="s">
        <v>55</v>
      </c>
      <c r="F4999">
        <v>1</v>
      </c>
      <c r="G4999" t="s">
        <v>55</v>
      </c>
      <c r="H4999" s="3">
        <v>45160.474374999998</v>
      </c>
      <c r="I4999" s="3">
        <v>45160.474479166667</v>
      </c>
      <c r="J4999">
        <v>9.3366903000000008</v>
      </c>
      <c r="K4999" t="s">
        <v>62</v>
      </c>
      <c r="L4999" t="s">
        <v>56</v>
      </c>
      <c r="M4999" t="s">
        <v>57</v>
      </c>
      <c r="N4999" t="s">
        <v>28</v>
      </c>
      <c r="O4999" t="s">
        <v>65</v>
      </c>
      <c r="P4999">
        <v>360</v>
      </c>
      <c r="Q4999">
        <v>14372167</v>
      </c>
      <c r="R4999" t="s">
        <v>58</v>
      </c>
      <c r="S4999">
        <v>0</v>
      </c>
      <c r="T4999" t="s">
        <v>66</v>
      </c>
      <c r="U4999">
        <v>25</v>
      </c>
      <c r="V4999" t="b">
        <v>1</v>
      </c>
    </row>
    <row r="5000" spans="1:22" x14ac:dyDescent="0.3">
      <c r="A5000" t="s">
        <v>5061</v>
      </c>
      <c r="B5000">
        <v>5</v>
      </c>
      <c r="C5000" t="s">
        <v>54</v>
      </c>
      <c r="D5000">
        <v>1</v>
      </c>
      <c r="E5000" t="s">
        <v>55</v>
      </c>
      <c r="F5000">
        <v>1</v>
      </c>
      <c r="G5000" t="s">
        <v>55</v>
      </c>
      <c r="H5000" s="3">
        <v>45160.474374999998</v>
      </c>
      <c r="I5000" s="3">
        <v>45160.474479166667</v>
      </c>
      <c r="J5000">
        <v>9.2920850999999995</v>
      </c>
      <c r="K5000" t="s">
        <v>62</v>
      </c>
      <c r="L5000" t="s">
        <v>56</v>
      </c>
      <c r="M5000" t="s">
        <v>57</v>
      </c>
      <c r="N5000" t="s">
        <v>28</v>
      </c>
      <c r="O5000" t="s">
        <v>65</v>
      </c>
      <c r="P5000">
        <v>360</v>
      </c>
      <c r="Q5000">
        <v>14372167</v>
      </c>
      <c r="R5000" t="s">
        <v>58</v>
      </c>
      <c r="S5000">
        <v>0</v>
      </c>
      <c r="T5000" t="s">
        <v>66</v>
      </c>
      <c r="U5000">
        <v>25</v>
      </c>
      <c r="V5000" t="b">
        <v>1</v>
      </c>
    </row>
    <row r="5001" spans="1:22" x14ac:dyDescent="0.3">
      <c r="A5001" t="s">
        <v>5062</v>
      </c>
      <c r="B5001">
        <v>6</v>
      </c>
      <c r="C5001" t="s">
        <v>54</v>
      </c>
      <c r="D5001">
        <v>1</v>
      </c>
      <c r="E5001" t="s">
        <v>55</v>
      </c>
      <c r="F5001">
        <v>1</v>
      </c>
      <c r="G5001" t="s">
        <v>55</v>
      </c>
      <c r="H5001" s="3">
        <v>45160.474374999998</v>
      </c>
      <c r="I5001" s="3">
        <v>45160.474479166667</v>
      </c>
      <c r="J5001">
        <v>9.2734599000000006</v>
      </c>
      <c r="K5001" t="s">
        <v>62</v>
      </c>
      <c r="L5001" t="s">
        <v>56</v>
      </c>
      <c r="M5001" t="s">
        <v>57</v>
      </c>
      <c r="N5001" t="s">
        <v>28</v>
      </c>
      <c r="O5001" t="s">
        <v>65</v>
      </c>
      <c r="P5001">
        <v>360</v>
      </c>
      <c r="Q5001">
        <v>14372167</v>
      </c>
      <c r="R5001" t="s">
        <v>58</v>
      </c>
      <c r="S5001">
        <v>0</v>
      </c>
      <c r="T5001" t="s">
        <v>66</v>
      </c>
      <c r="U5001">
        <v>25</v>
      </c>
      <c r="V5001" t="b">
        <v>1</v>
      </c>
    </row>
    <row r="5002" spans="1:22" x14ac:dyDescent="0.3">
      <c r="A5002" t="s">
        <v>5063</v>
      </c>
      <c r="B5002">
        <v>7</v>
      </c>
      <c r="C5002" t="s">
        <v>54</v>
      </c>
      <c r="D5002">
        <v>1</v>
      </c>
      <c r="E5002" t="s">
        <v>55</v>
      </c>
      <c r="F5002">
        <v>1</v>
      </c>
      <c r="G5002" t="s">
        <v>55</v>
      </c>
      <c r="H5002" s="3">
        <v>45160.474374999998</v>
      </c>
      <c r="I5002" s="3">
        <v>45160.474479166667</v>
      </c>
      <c r="J5002">
        <v>9.3261000999999997</v>
      </c>
      <c r="K5002" t="s">
        <v>62</v>
      </c>
      <c r="L5002" t="s">
        <v>56</v>
      </c>
      <c r="M5002" t="s">
        <v>57</v>
      </c>
      <c r="N5002" t="s">
        <v>28</v>
      </c>
      <c r="O5002" t="s">
        <v>65</v>
      </c>
      <c r="P5002">
        <v>360</v>
      </c>
      <c r="Q5002">
        <v>14372167</v>
      </c>
      <c r="R5002" t="s">
        <v>58</v>
      </c>
      <c r="S5002">
        <v>0</v>
      </c>
      <c r="T5002" t="s">
        <v>66</v>
      </c>
      <c r="U5002">
        <v>25</v>
      </c>
      <c r="V5002" t="b">
        <v>1</v>
      </c>
    </row>
    <row r="5003" spans="1:22" x14ac:dyDescent="0.3">
      <c r="A5003" t="s">
        <v>5064</v>
      </c>
      <c r="B5003">
        <v>8</v>
      </c>
      <c r="C5003" t="s">
        <v>54</v>
      </c>
      <c r="D5003">
        <v>1</v>
      </c>
      <c r="E5003" t="s">
        <v>55</v>
      </c>
      <c r="F5003">
        <v>1</v>
      </c>
      <c r="G5003" t="s">
        <v>55</v>
      </c>
      <c r="H5003" s="3">
        <v>45160.474374999998</v>
      </c>
      <c r="I5003" s="3">
        <v>45160.474479166667</v>
      </c>
      <c r="J5003">
        <v>9.2734305999999993</v>
      </c>
      <c r="K5003" t="s">
        <v>62</v>
      </c>
      <c r="L5003" t="s">
        <v>56</v>
      </c>
      <c r="M5003" t="s">
        <v>57</v>
      </c>
      <c r="N5003" t="s">
        <v>28</v>
      </c>
      <c r="O5003" t="s">
        <v>65</v>
      </c>
      <c r="P5003">
        <v>360</v>
      </c>
      <c r="Q5003">
        <v>14372167</v>
      </c>
      <c r="R5003" t="s">
        <v>58</v>
      </c>
      <c r="S5003">
        <v>0</v>
      </c>
      <c r="T5003" t="s">
        <v>66</v>
      </c>
      <c r="U5003">
        <v>25</v>
      </c>
      <c r="V5003" t="b">
        <v>1</v>
      </c>
    </row>
    <row r="5004" spans="1:22" x14ac:dyDescent="0.3">
      <c r="A5004" t="s">
        <v>5065</v>
      </c>
      <c r="B5004">
        <v>9</v>
      </c>
      <c r="C5004" t="s">
        <v>54</v>
      </c>
      <c r="D5004">
        <v>1</v>
      </c>
      <c r="E5004" t="s">
        <v>55</v>
      </c>
      <c r="F5004">
        <v>1</v>
      </c>
      <c r="G5004" t="s">
        <v>55</v>
      </c>
      <c r="H5004" s="3">
        <v>45160.474374999998</v>
      </c>
      <c r="I5004" s="3">
        <v>45160.474479166667</v>
      </c>
      <c r="J5004">
        <v>9.4309607999999994</v>
      </c>
      <c r="K5004" t="s">
        <v>62</v>
      </c>
      <c r="L5004" t="s">
        <v>56</v>
      </c>
      <c r="M5004" t="s">
        <v>57</v>
      </c>
      <c r="N5004" t="s">
        <v>28</v>
      </c>
      <c r="O5004" t="s">
        <v>65</v>
      </c>
      <c r="P5004">
        <v>360</v>
      </c>
      <c r="Q5004">
        <v>14372167</v>
      </c>
      <c r="R5004" t="s">
        <v>58</v>
      </c>
      <c r="S5004">
        <v>0</v>
      </c>
      <c r="T5004" t="s">
        <v>66</v>
      </c>
      <c r="U5004">
        <v>25</v>
      </c>
      <c r="V5004" t="b">
        <v>1</v>
      </c>
    </row>
    <row r="5005" spans="1:22" x14ac:dyDescent="0.3">
      <c r="A5005" t="s">
        <v>5066</v>
      </c>
      <c r="B5005">
        <v>10</v>
      </c>
      <c r="C5005" t="s">
        <v>54</v>
      </c>
      <c r="D5005">
        <v>1</v>
      </c>
      <c r="E5005" t="s">
        <v>55</v>
      </c>
      <c r="F5005">
        <v>1</v>
      </c>
      <c r="G5005" t="s">
        <v>55</v>
      </c>
      <c r="H5005" s="3">
        <v>45160.474374999998</v>
      </c>
      <c r="I5005" s="3">
        <v>45160.474479166667</v>
      </c>
      <c r="J5005">
        <v>9.3363185000000009</v>
      </c>
      <c r="K5005" t="s">
        <v>62</v>
      </c>
      <c r="L5005" t="s">
        <v>56</v>
      </c>
      <c r="M5005" t="s">
        <v>57</v>
      </c>
      <c r="N5005" t="s">
        <v>28</v>
      </c>
      <c r="O5005" t="s">
        <v>65</v>
      </c>
      <c r="P5005">
        <v>360</v>
      </c>
      <c r="Q5005">
        <v>14372167</v>
      </c>
      <c r="R5005" t="s">
        <v>58</v>
      </c>
      <c r="S5005">
        <v>0</v>
      </c>
      <c r="T5005" t="s">
        <v>66</v>
      </c>
      <c r="U5005">
        <v>25</v>
      </c>
      <c r="V5005" t="b">
        <v>1</v>
      </c>
    </row>
    <row r="5006" spans="1:22" x14ac:dyDescent="0.3">
      <c r="A5006" t="s">
        <v>5067</v>
      </c>
      <c r="B5006">
        <v>12</v>
      </c>
      <c r="C5006" t="s">
        <v>54</v>
      </c>
      <c r="D5006">
        <v>1</v>
      </c>
      <c r="E5006" t="s">
        <v>55</v>
      </c>
      <c r="F5006">
        <v>1</v>
      </c>
      <c r="G5006" t="s">
        <v>55</v>
      </c>
      <c r="H5006" s="3">
        <v>45160.474374999998</v>
      </c>
      <c r="I5006" s="3">
        <v>45160.474479166667</v>
      </c>
      <c r="J5006">
        <v>8.1124261999999998</v>
      </c>
      <c r="K5006" t="s">
        <v>62</v>
      </c>
      <c r="L5006" t="s">
        <v>56</v>
      </c>
      <c r="M5006" t="s">
        <v>57</v>
      </c>
      <c r="N5006" t="s">
        <v>28</v>
      </c>
      <c r="O5006" t="s">
        <v>65</v>
      </c>
      <c r="P5006">
        <v>360</v>
      </c>
      <c r="Q5006">
        <v>14372167</v>
      </c>
      <c r="R5006" t="s">
        <v>58</v>
      </c>
      <c r="S5006">
        <v>0</v>
      </c>
      <c r="T5006" t="s">
        <v>66</v>
      </c>
      <c r="U5006">
        <v>25</v>
      </c>
      <c r="V5006" t="b">
        <v>1</v>
      </c>
    </row>
    <row r="5007" spans="1:22" x14ac:dyDescent="0.3">
      <c r="A5007" t="s">
        <v>5068</v>
      </c>
      <c r="B5007">
        <v>13</v>
      </c>
      <c r="C5007" t="s">
        <v>54</v>
      </c>
      <c r="D5007">
        <v>1</v>
      </c>
      <c r="E5007" t="s">
        <v>55</v>
      </c>
      <c r="F5007">
        <v>1</v>
      </c>
      <c r="G5007" t="s">
        <v>55</v>
      </c>
      <c r="H5007" s="3">
        <v>45160.474374999998</v>
      </c>
      <c r="I5007" s="3">
        <v>45160.474479166667</v>
      </c>
      <c r="J5007">
        <v>9.2916439000000004</v>
      </c>
      <c r="K5007" t="s">
        <v>62</v>
      </c>
      <c r="L5007" t="s">
        <v>56</v>
      </c>
      <c r="M5007" t="s">
        <v>57</v>
      </c>
      <c r="N5007" t="s">
        <v>28</v>
      </c>
      <c r="O5007" t="s">
        <v>65</v>
      </c>
      <c r="P5007">
        <v>360</v>
      </c>
      <c r="Q5007">
        <v>14372167</v>
      </c>
      <c r="R5007" t="s">
        <v>58</v>
      </c>
      <c r="S5007">
        <v>0</v>
      </c>
      <c r="T5007" t="s">
        <v>66</v>
      </c>
      <c r="U5007">
        <v>25</v>
      </c>
      <c r="V5007" t="b">
        <v>1</v>
      </c>
    </row>
    <row r="5008" spans="1:22" x14ac:dyDescent="0.3">
      <c r="A5008" t="s">
        <v>5069</v>
      </c>
      <c r="B5008">
        <v>14</v>
      </c>
      <c r="C5008" t="s">
        <v>54</v>
      </c>
      <c r="D5008">
        <v>1</v>
      </c>
      <c r="E5008" t="s">
        <v>55</v>
      </c>
      <c r="F5008">
        <v>1</v>
      </c>
      <c r="G5008" t="s">
        <v>55</v>
      </c>
      <c r="H5008" s="3">
        <v>45160.474374999998</v>
      </c>
      <c r="I5008" s="3">
        <v>45160.474479166667</v>
      </c>
      <c r="J5008">
        <v>9.2730250999999999</v>
      </c>
      <c r="K5008" t="s">
        <v>62</v>
      </c>
      <c r="L5008" t="s">
        <v>56</v>
      </c>
      <c r="M5008" t="s">
        <v>57</v>
      </c>
      <c r="N5008" t="s">
        <v>28</v>
      </c>
      <c r="O5008" t="s">
        <v>65</v>
      </c>
      <c r="P5008">
        <v>360</v>
      </c>
      <c r="Q5008">
        <v>14372167</v>
      </c>
      <c r="R5008" t="s">
        <v>58</v>
      </c>
      <c r="S5008">
        <v>0</v>
      </c>
      <c r="T5008" t="s">
        <v>66</v>
      </c>
      <c r="U5008">
        <v>25</v>
      </c>
      <c r="V5008" t="b">
        <v>1</v>
      </c>
    </row>
    <row r="5009" spans="1:22" x14ac:dyDescent="0.3">
      <c r="A5009" t="s">
        <v>5070</v>
      </c>
      <c r="B5009">
        <v>15</v>
      </c>
      <c r="C5009" t="s">
        <v>54</v>
      </c>
      <c r="D5009">
        <v>1</v>
      </c>
      <c r="E5009" t="s">
        <v>55</v>
      </c>
      <c r="F5009">
        <v>1</v>
      </c>
      <c r="G5009" t="s">
        <v>55</v>
      </c>
      <c r="H5009" s="3">
        <v>45160.474374999998</v>
      </c>
      <c r="I5009" s="3">
        <v>45160.474479166667</v>
      </c>
      <c r="J5009">
        <v>9.3256829999999997</v>
      </c>
      <c r="K5009" t="s">
        <v>62</v>
      </c>
      <c r="L5009" t="s">
        <v>56</v>
      </c>
      <c r="M5009" t="s">
        <v>57</v>
      </c>
      <c r="N5009" t="s">
        <v>28</v>
      </c>
      <c r="O5009" t="s">
        <v>65</v>
      </c>
      <c r="P5009">
        <v>360</v>
      </c>
      <c r="Q5009">
        <v>14372167</v>
      </c>
      <c r="R5009" t="s">
        <v>58</v>
      </c>
      <c r="S5009">
        <v>0</v>
      </c>
      <c r="T5009" t="s">
        <v>66</v>
      </c>
      <c r="U5009">
        <v>25</v>
      </c>
      <c r="V5009" t="b">
        <v>1</v>
      </c>
    </row>
    <row r="5010" spans="1:22" x14ac:dyDescent="0.3">
      <c r="A5010" t="s">
        <v>5071</v>
      </c>
      <c r="B5010">
        <v>0</v>
      </c>
      <c r="C5010" t="s">
        <v>54</v>
      </c>
      <c r="D5010">
        <v>1</v>
      </c>
      <c r="E5010" t="s">
        <v>55</v>
      </c>
      <c r="F5010">
        <v>1</v>
      </c>
      <c r="G5010" t="s">
        <v>55</v>
      </c>
      <c r="H5010" s="3">
        <v>45160.47451388889</v>
      </c>
      <c r="I5010" s="3">
        <v>45160.474641203706</v>
      </c>
      <c r="J5010">
        <v>9.2592370000000006</v>
      </c>
      <c r="K5010" t="s">
        <v>62</v>
      </c>
      <c r="L5010" t="s">
        <v>56</v>
      </c>
      <c r="M5010" t="s">
        <v>57</v>
      </c>
      <c r="N5010" t="s">
        <v>28</v>
      </c>
      <c r="O5010" t="s">
        <v>65</v>
      </c>
      <c r="P5010">
        <v>360</v>
      </c>
      <c r="Q5010">
        <v>14372167</v>
      </c>
      <c r="R5010" t="s">
        <v>58</v>
      </c>
      <c r="S5010">
        <v>0</v>
      </c>
      <c r="T5010" t="s">
        <v>66</v>
      </c>
      <c r="U5010">
        <v>25</v>
      </c>
      <c r="V5010" t="b">
        <v>1</v>
      </c>
    </row>
    <row r="5011" spans="1:22" x14ac:dyDescent="0.3">
      <c r="A5011" t="s">
        <v>5072</v>
      </c>
      <c r="B5011">
        <v>1</v>
      </c>
      <c r="C5011" t="s">
        <v>54</v>
      </c>
      <c r="D5011">
        <v>1</v>
      </c>
      <c r="E5011" t="s">
        <v>55</v>
      </c>
      <c r="F5011">
        <v>1</v>
      </c>
      <c r="G5011" t="s">
        <v>55</v>
      </c>
      <c r="H5011" s="3">
        <v>45160.47451388889</v>
      </c>
      <c r="I5011" s="3">
        <v>45160.474641203706</v>
      </c>
      <c r="J5011">
        <v>9.2577482999999994</v>
      </c>
      <c r="K5011" t="s">
        <v>62</v>
      </c>
      <c r="L5011" t="s">
        <v>56</v>
      </c>
      <c r="M5011" t="s">
        <v>57</v>
      </c>
      <c r="N5011" t="s">
        <v>28</v>
      </c>
      <c r="O5011" t="s">
        <v>65</v>
      </c>
      <c r="P5011">
        <v>360</v>
      </c>
      <c r="Q5011">
        <v>14372167</v>
      </c>
      <c r="R5011" t="s">
        <v>58</v>
      </c>
      <c r="S5011">
        <v>0</v>
      </c>
      <c r="T5011" t="s">
        <v>66</v>
      </c>
      <c r="U5011">
        <v>25</v>
      </c>
      <c r="V5011" t="b">
        <v>1</v>
      </c>
    </row>
    <row r="5012" spans="1:22" x14ac:dyDescent="0.3">
      <c r="A5012" t="s">
        <v>5073</v>
      </c>
      <c r="B5012">
        <v>2</v>
      </c>
      <c r="C5012" t="s">
        <v>54</v>
      </c>
      <c r="D5012">
        <v>1</v>
      </c>
      <c r="E5012" t="s">
        <v>55</v>
      </c>
      <c r="F5012">
        <v>1</v>
      </c>
      <c r="G5012" t="s">
        <v>55</v>
      </c>
      <c r="H5012" s="3">
        <v>45160.47451388889</v>
      </c>
      <c r="I5012" s="3">
        <v>45160.474641203706</v>
      </c>
      <c r="J5012">
        <v>9.3538070999999992</v>
      </c>
      <c r="K5012" t="s">
        <v>62</v>
      </c>
      <c r="L5012" t="s">
        <v>56</v>
      </c>
      <c r="M5012" t="s">
        <v>57</v>
      </c>
      <c r="N5012" t="s">
        <v>28</v>
      </c>
      <c r="O5012" t="s">
        <v>65</v>
      </c>
      <c r="P5012">
        <v>360</v>
      </c>
      <c r="Q5012">
        <v>14372167</v>
      </c>
      <c r="R5012" t="s">
        <v>58</v>
      </c>
      <c r="S5012">
        <v>0</v>
      </c>
      <c r="T5012" t="s">
        <v>66</v>
      </c>
      <c r="U5012">
        <v>25</v>
      </c>
      <c r="V5012" t="b">
        <v>1</v>
      </c>
    </row>
    <row r="5013" spans="1:22" x14ac:dyDescent="0.3">
      <c r="A5013" t="s">
        <v>5074</v>
      </c>
      <c r="B5013">
        <v>5</v>
      </c>
      <c r="C5013" t="s">
        <v>59</v>
      </c>
      <c r="D5013">
        <v>6</v>
      </c>
      <c r="E5013" t="s">
        <v>60</v>
      </c>
      <c r="F5013">
        <v>6</v>
      </c>
      <c r="G5013" t="s">
        <v>60</v>
      </c>
      <c r="H5013" s="3">
        <v>45160.47451388889</v>
      </c>
      <c r="I5013" s="3">
        <v>45160.474641203706</v>
      </c>
      <c r="J5013">
        <v>11.3788336</v>
      </c>
      <c r="K5013" t="s">
        <v>62</v>
      </c>
      <c r="L5013" t="s">
        <v>56</v>
      </c>
      <c r="M5013" t="s">
        <v>57</v>
      </c>
      <c r="N5013" t="s">
        <v>28</v>
      </c>
      <c r="O5013" t="s">
        <v>65</v>
      </c>
      <c r="P5013">
        <v>360</v>
      </c>
      <c r="Q5013">
        <v>14372167</v>
      </c>
      <c r="R5013" t="s">
        <v>58</v>
      </c>
      <c r="S5013">
        <v>0</v>
      </c>
      <c r="T5013" t="s">
        <v>66</v>
      </c>
      <c r="U5013">
        <v>25</v>
      </c>
      <c r="V5013" t="b">
        <v>1</v>
      </c>
    </row>
    <row r="5014" spans="1:22" x14ac:dyDescent="0.3">
      <c r="A5014" t="s">
        <v>5075</v>
      </c>
      <c r="B5014">
        <v>6</v>
      </c>
      <c r="C5014" t="s">
        <v>54</v>
      </c>
      <c r="D5014">
        <v>1</v>
      </c>
      <c r="E5014" t="s">
        <v>55</v>
      </c>
      <c r="F5014">
        <v>1</v>
      </c>
      <c r="G5014" t="s">
        <v>55</v>
      </c>
      <c r="H5014" s="3">
        <v>45160.47451388889</v>
      </c>
      <c r="I5014" s="3">
        <v>45160.474641203706</v>
      </c>
      <c r="J5014">
        <v>9.3380024000000006</v>
      </c>
      <c r="K5014" t="s">
        <v>62</v>
      </c>
      <c r="L5014" t="s">
        <v>56</v>
      </c>
      <c r="M5014" t="s">
        <v>57</v>
      </c>
      <c r="N5014" t="s">
        <v>28</v>
      </c>
      <c r="O5014" t="s">
        <v>65</v>
      </c>
      <c r="P5014">
        <v>360</v>
      </c>
      <c r="Q5014">
        <v>14372167</v>
      </c>
      <c r="R5014" t="s">
        <v>58</v>
      </c>
      <c r="S5014">
        <v>0</v>
      </c>
      <c r="T5014" t="s">
        <v>66</v>
      </c>
      <c r="U5014">
        <v>25</v>
      </c>
      <c r="V5014" t="b">
        <v>1</v>
      </c>
    </row>
    <row r="5015" spans="1:22" x14ac:dyDescent="0.3">
      <c r="A5015" t="s">
        <v>5076</v>
      </c>
      <c r="B5015">
        <v>7</v>
      </c>
      <c r="C5015" t="s">
        <v>54</v>
      </c>
      <c r="D5015">
        <v>1</v>
      </c>
      <c r="E5015" t="s">
        <v>55</v>
      </c>
      <c r="F5015">
        <v>1</v>
      </c>
      <c r="G5015" t="s">
        <v>55</v>
      </c>
      <c r="H5015" s="3">
        <v>45160.47451388889</v>
      </c>
      <c r="I5015" s="3">
        <v>45160.474641203706</v>
      </c>
      <c r="J5015">
        <v>9.3535657000000008</v>
      </c>
      <c r="K5015" t="s">
        <v>62</v>
      </c>
      <c r="L5015" t="s">
        <v>56</v>
      </c>
      <c r="M5015" t="s">
        <v>57</v>
      </c>
      <c r="N5015" t="s">
        <v>28</v>
      </c>
      <c r="O5015" t="s">
        <v>65</v>
      </c>
      <c r="P5015">
        <v>360</v>
      </c>
      <c r="Q5015">
        <v>14372167</v>
      </c>
      <c r="R5015" t="s">
        <v>58</v>
      </c>
      <c r="S5015">
        <v>0</v>
      </c>
      <c r="T5015" t="s">
        <v>66</v>
      </c>
      <c r="U5015">
        <v>25</v>
      </c>
      <c r="V5015" t="b">
        <v>1</v>
      </c>
    </row>
    <row r="5016" spans="1:22" x14ac:dyDescent="0.3">
      <c r="A5016" t="s">
        <v>5077</v>
      </c>
      <c r="B5016">
        <v>8</v>
      </c>
      <c r="C5016" t="s">
        <v>54</v>
      </c>
      <c r="D5016">
        <v>1</v>
      </c>
      <c r="E5016" t="s">
        <v>55</v>
      </c>
      <c r="F5016">
        <v>1</v>
      </c>
      <c r="G5016" t="s">
        <v>55</v>
      </c>
      <c r="H5016" s="3">
        <v>45160.47451388889</v>
      </c>
      <c r="I5016" s="3">
        <v>45160.474641203706</v>
      </c>
      <c r="J5016">
        <v>9.2588723000000002</v>
      </c>
      <c r="K5016" t="s">
        <v>62</v>
      </c>
      <c r="L5016" t="s">
        <v>56</v>
      </c>
      <c r="M5016" t="s">
        <v>57</v>
      </c>
      <c r="N5016" t="s">
        <v>28</v>
      </c>
      <c r="O5016" t="s">
        <v>65</v>
      </c>
      <c r="P5016">
        <v>360</v>
      </c>
      <c r="Q5016">
        <v>14372167</v>
      </c>
      <c r="R5016" t="s">
        <v>58</v>
      </c>
      <c r="S5016">
        <v>0</v>
      </c>
      <c r="T5016" t="s">
        <v>66</v>
      </c>
      <c r="U5016">
        <v>25</v>
      </c>
      <c r="V5016" t="b">
        <v>1</v>
      </c>
    </row>
    <row r="5017" spans="1:22" x14ac:dyDescent="0.3">
      <c r="A5017" t="s">
        <v>5078</v>
      </c>
      <c r="B5017">
        <v>9</v>
      </c>
      <c r="C5017" t="s">
        <v>54</v>
      </c>
      <c r="D5017">
        <v>1</v>
      </c>
      <c r="E5017" t="s">
        <v>55</v>
      </c>
      <c r="F5017">
        <v>1</v>
      </c>
      <c r="G5017" t="s">
        <v>55</v>
      </c>
      <c r="H5017" s="3">
        <v>45160.47451388889</v>
      </c>
      <c r="I5017" s="3">
        <v>45160.474641203706</v>
      </c>
      <c r="J5017">
        <v>9.2573387</v>
      </c>
      <c r="K5017" t="s">
        <v>62</v>
      </c>
      <c r="L5017" t="s">
        <v>56</v>
      </c>
      <c r="M5017" t="s">
        <v>57</v>
      </c>
      <c r="N5017" t="s">
        <v>28</v>
      </c>
      <c r="O5017" t="s">
        <v>65</v>
      </c>
      <c r="P5017">
        <v>360</v>
      </c>
      <c r="Q5017">
        <v>14372167</v>
      </c>
      <c r="R5017" t="s">
        <v>58</v>
      </c>
      <c r="S5017">
        <v>0</v>
      </c>
      <c r="T5017" t="s">
        <v>66</v>
      </c>
      <c r="U5017">
        <v>25</v>
      </c>
      <c r="V5017" t="b">
        <v>1</v>
      </c>
    </row>
    <row r="5018" spans="1:22" x14ac:dyDescent="0.3">
      <c r="A5018" t="s">
        <v>5079</v>
      </c>
      <c r="B5018">
        <v>10</v>
      </c>
      <c r="C5018" t="s">
        <v>54</v>
      </c>
      <c r="D5018">
        <v>1</v>
      </c>
      <c r="E5018" t="s">
        <v>55</v>
      </c>
      <c r="F5018">
        <v>1</v>
      </c>
      <c r="G5018" t="s">
        <v>55</v>
      </c>
      <c r="H5018" s="3">
        <v>45160.47451388889</v>
      </c>
      <c r="I5018" s="3">
        <v>45160.474641203706</v>
      </c>
      <c r="J5018">
        <v>9.3534956999999999</v>
      </c>
      <c r="K5018" t="s">
        <v>62</v>
      </c>
      <c r="L5018" t="s">
        <v>56</v>
      </c>
      <c r="M5018" t="s">
        <v>57</v>
      </c>
      <c r="N5018" t="s">
        <v>28</v>
      </c>
      <c r="O5018" t="s">
        <v>65</v>
      </c>
      <c r="P5018">
        <v>360</v>
      </c>
      <c r="Q5018">
        <v>14372167</v>
      </c>
      <c r="R5018" t="s">
        <v>58</v>
      </c>
      <c r="S5018">
        <v>0</v>
      </c>
      <c r="T5018" t="s">
        <v>66</v>
      </c>
      <c r="U5018">
        <v>25</v>
      </c>
      <c r="V5018" t="b">
        <v>1</v>
      </c>
    </row>
    <row r="5019" spans="1:22" x14ac:dyDescent="0.3">
      <c r="A5019" t="s">
        <v>5080</v>
      </c>
      <c r="B5019">
        <v>12</v>
      </c>
      <c r="C5019" t="s">
        <v>54</v>
      </c>
      <c r="D5019">
        <v>1</v>
      </c>
      <c r="E5019" t="s">
        <v>55</v>
      </c>
      <c r="F5019">
        <v>1</v>
      </c>
      <c r="G5019" t="s">
        <v>55</v>
      </c>
      <c r="H5019" s="3">
        <v>45160.47451388889</v>
      </c>
      <c r="I5019" s="3">
        <v>45160.474641203706</v>
      </c>
      <c r="J5019">
        <v>8.1208799000000003</v>
      </c>
      <c r="K5019" t="s">
        <v>62</v>
      </c>
      <c r="L5019" t="s">
        <v>56</v>
      </c>
      <c r="M5019" t="s">
        <v>57</v>
      </c>
      <c r="N5019" t="s">
        <v>28</v>
      </c>
      <c r="O5019" t="s">
        <v>65</v>
      </c>
      <c r="P5019">
        <v>360</v>
      </c>
      <c r="Q5019">
        <v>14372167</v>
      </c>
      <c r="R5019" t="s">
        <v>58</v>
      </c>
      <c r="S5019">
        <v>0</v>
      </c>
      <c r="T5019" t="s">
        <v>66</v>
      </c>
      <c r="U5019">
        <v>25</v>
      </c>
      <c r="V5019" t="b">
        <v>1</v>
      </c>
    </row>
    <row r="5020" spans="1:22" x14ac:dyDescent="0.3">
      <c r="A5020" t="s">
        <v>5081</v>
      </c>
      <c r="B5020">
        <v>13</v>
      </c>
      <c r="C5020" t="s">
        <v>54</v>
      </c>
      <c r="D5020">
        <v>1</v>
      </c>
      <c r="E5020" t="s">
        <v>55</v>
      </c>
      <c r="F5020">
        <v>1</v>
      </c>
      <c r="G5020" t="s">
        <v>55</v>
      </c>
      <c r="H5020" s="3">
        <v>45160.47451388889</v>
      </c>
      <c r="I5020" s="3">
        <v>45160.474641203706</v>
      </c>
      <c r="J5020">
        <v>11.378429000000001</v>
      </c>
      <c r="K5020" t="s">
        <v>62</v>
      </c>
      <c r="L5020" t="s">
        <v>56</v>
      </c>
      <c r="M5020" t="s">
        <v>57</v>
      </c>
      <c r="N5020" t="s">
        <v>28</v>
      </c>
      <c r="O5020" t="s">
        <v>65</v>
      </c>
      <c r="P5020">
        <v>360</v>
      </c>
      <c r="Q5020">
        <v>14372167</v>
      </c>
      <c r="R5020" t="s">
        <v>58</v>
      </c>
      <c r="S5020">
        <v>0</v>
      </c>
      <c r="T5020" t="s">
        <v>66</v>
      </c>
      <c r="U5020">
        <v>25</v>
      </c>
      <c r="V5020" t="b">
        <v>1</v>
      </c>
    </row>
    <row r="5021" spans="1:22" x14ac:dyDescent="0.3">
      <c r="A5021" t="s">
        <v>5082</v>
      </c>
      <c r="B5021">
        <v>14</v>
      </c>
      <c r="C5021" t="s">
        <v>54</v>
      </c>
      <c r="D5021">
        <v>1</v>
      </c>
      <c r="E5021" t="s">
        <v>55</v>
      </c>
      <c r="F5021">
        <v>1</v>
      </c>
      <c r="G5021" t="s">
        <v>55</v>
      </c>
      <c r="H5021" s="3">
        <v>45160.47451388889</v>
      </c>
      <c r="I5021" s="3">
        <v>45160.474641203706</v>
      </c>
      <c r="J5021">
        <v>9.3375830000000004</v>
      </c>
      <c r="K5021" t="s">
        <v>62</v>
      </c>
      <c r="L5021" t="s">
        <v>56</v>
      </c>
      <c r="M5021" t="s">
        <v>57</v>
      </c>
      <c r="N5021" t="s">
        <v>28</v>
      </c>
      <c r="O5021" t="s">
        <v>65</v>
      </c>
      <c r="P5021">
        <v>360</v>
      </c>
      <c r="Q5021">
        <v>14372167</v>
      </c>
      <c r="R5021" t="s">
        <v>58</v>
      </c>
      <c r="S5021">
        <v>0</v>
      </c>
      <c r="T5021" t="s">
        <v>66</v>
      </c>
      <c r="U5021">
        <v>25</v>
      </c>
      <c r="V5021" t="b">
        <v>1</v>
      </c>
    </row>
    <row r="5022" spans="1:22" x14ac:dyDescent="0.3">
      <c r="A5022" t="s">
        <v>5083</v>
      </c>
      <c r="B5022">
        <v>15</v>
      </c>
      <c r="C5022" t="s">
        <v>54</v>
      </c>
      <c r="D5022">
        <v>1</v>
      </c>
      <c r="E5022" t="s">
        <v>55</v>
      </c>
      <c r="F5022">
        <v>1</v>
      </c>
      <c r="G5022" t="s">
        <v>55</v>
      </c>
      <c r="H5022" s="3">
        <v>45160.47451388889</v>
      </c>
      <c r="I5022" s="3">
        <v>45160.474641203706</v>
      </c>
      <c r="J5022">
        <v>9.3531481000000003</v>
      </c>
      <c r="K5022" t="s">
        <v>62</v>
      </c>
      <c r="L5022" t="s">
        <v>56</v>
      </c>
      <c r="M5022" t="s">
        <v>57</v>
      </c>
      <c r="N5022" t="s">
        <v>28</v>
      </c>
      <c r="O5022" t="s">
        <v>65</v>
      </c>
      <c r="P5022">
        <v>360</v>
      </c>
      <c r="Q5022">
        <v>14372167</v>
      </c>
      <c r="R5022" t="s">
        <v>58</v>
      </c>
      <c r="S5022">
        <v>0</v>
      </c>
      <c r="T5022" t="s">
        <v>66</v>
      </c>
      <c r="U5022">
        <v>25</v>
      </c>
      <c r="V5022" t="b">
        <v>1</v>
      </c>
    </row>
    <row r="5023" spans="1:22" x14ac:dyDescent="0.3">
      <c r="A5023" t="s">
        <v>5084</v>
      </c>
      <c r="B5023">
        <v>0</v>
      </c>
      <c r="C5023" t="s">
        <v>54</v>
      </c>
      <c r="D5023">
        <v>1</v>
      </c>
      <c r="E5023" t="s">
        <v>55</v>
      </c>
      <c r="F5023">
        <v>1</v>
      </c>
      <c r="G5023" t="s">
        <v>55</v>
      </c>
      <c r="H5023" s="3">
        <v>45160.474745370368</v>
      </c>
      <c r="I5023" s="3">
        <v>45160.474849537037</v>
      </c>
      <c r="J5023">
        <v>9.3036519000000002</v>
      </c>
      <c r="K5023" t="s">
        <v>62</v>
      </c>
      <c r="L5023" t="s">
        <v>56</v>
      </c>
      <c r="M5023" t="s">
        <v>57</v>
      </c>
      <c r="N5023" t="s">
        <v>28</v>
      </c>
      <c r="O5023" t="s">
        <v>65</v>
      </c>
      <c r="P5023">
        <v>360</v>
      </c>
      <c r="Q5023">
        <v>14372167</v>
      </c>
      <c r="R5023" t="s">
        <v>58</v>
      </c>
      <c r="S5023">
        <v>0</v>
      </c>
      <c r="T5023" t="s">
        <v>66</v>
      </c>
      <c r="U5023">
        <v>25</v>
      </c>
      <c r="V5023" t="b">
        <v>1</v>
      </c>
    </row>
    <row r="5024" spans="1:22" x14ac:dyDescent="0.3">
      <c r="A5024" t="s">
        <v>5085</v>
      </c>
      <c r="B5024">
        <v>1</v>
      </c>
      <c r="C5024" t="s">
        <v>54</v>
      </c>
      <c r="D5024">
        <v>1</v>
      </c>
      <c r="E5024" t="s">
        <v>55</v>
      </c>
      <c r="F5024">
        <v>1</v>
      </c>
      <c r="G5024" t="s">
        <v>55</v>
      </c>
      <c r="H5024" s="3">
        <v>45160.474745370368</v>
      </c>
      <c r="I5024" s="3">
        <v>45160.474849537037</v>
      </c>
      <c r="J5024">
        <v>9.3689648999999999</v>
      </c>
      <c r="K5024" t="s">
        <v>62</v>
      </c>
      <c r="L5024" t="s">
        <v>56</v>
      </c>
      <c r="M5024" t="s">
        <v>57</v>
      </c>
      <c r="N5024" t="s">
        <v>28</v>
      </c>
      <c r="O5024" t="s">
        <v>65</v>
      </c>
      <c r="P5024">
        <v>360</v>
      </c>
      <c r="Q5024">
        <v>14372167</v>
      </c>
      <c r="R5024" t="s">
        <v>58</v>
      </c>
      <c r="S5024">
        <v>0</v>
      </c>
      <c r="T5024" t="s">
        <v>66</v>
      </c>
      <c r="U5024">
        <v>25</v>
      </c>
      <c r="V5024" t="b">
        <v>1</v>
      </c>
    </row>
    <row r="5025" spans="1:22" x14ac:dyDescent="0.3">
      <c r="A5025" t="s">
        <v>5086</v>
      </c>
      <c r="B5025">
        <v>2</v>
      </c>
      <c r="C5025" t="s">
        <v>54</v>
      </c>
      <c r="D5025">
        <v>1</v>
      </c>
      <c r="E5025" t="s">
        <v>55</v>
      </c>
      <c r="F5025">
        <v>1</v>
      </c>
      <c r="G5025" t="s">
        <v>55</v>
      </c>
      <c r="H5025" s="3">
        <v>45160.474745370368</v>
      </c>
      <c r="I5025" s="3">
        <v>45160.474849537037</v>
      </c>
      <c r="J5025">
        <v>9.3048567999999996</v>
      </c>
      <c r="K5025" t="s">
        <v>62</v>
      </c>
      <c r="L5025" t="s">
        <v>56</v>
      </c>
      <c r="M5025" t="s">
        <v>57</v>
      </c>
      <c r="N5025" t="s">
        <v>28</v>
      </c>
      <c r="O5025" t="s">
        <v>65</v>
      </c>
      <c r="P5025">
        <v>360</v>
      </c>
      <c r="Q5025">
        <v>14372167</v>
      </c>
      <c r="R5025" t="s">
        <v>58</v>
      </c>
      <c r="S5025">
        <v>0</v>
      </c>
      <c r="T5025" t="s">
        <v>66</v>
      </c>
      <c r="U5025">
        <v>25</v>
      </c>
      <c r="V5025" t="b">
        <v>1</v>
      </c>
    </row>
    <row r="5026" spans="1:22" x14ac:dyDescent="0.3">
      <c r="A5026" t="s">
        <v>5087</v>
      </c>
      <c r="B5026">
        <v>5</v>
      </c>
      <c r="C5026" t="s">
        <v>54</v>
      </c>
      <c r="D5026">
        <v>1</v>
      </c>
      <c r="E5026" t="s">
        <v>55</v>
      </c>
      <c r="F5026">
        <v>1</v>
      </c>
      <c r="G5026" t="s">
        <v>55</v>
      </c>
      <c r="H5026" s="3">
        <v>45160.474745370368</v>
      </c>
      <c r="I5026" s="3">
        <v>45160.474849537037</v>
      </c>
      <c r="J5026">
        <v>9.2750231999999997</v>
      </c>
      <c r="K5026" t="s">
        <v>62</v>
      </c>
      <c r="L5026" t="s">
        <v>56</v>
      </c>
      <c r="M5026" t="s">
        <v>57</v>
      </c>
      <c r="N5026" t="s">
        <v>28</v>
      </c>
      <c r="O5026" t="s">
        <v>65</v>
      </c>
      <c r="P5026">
        <v>360</v>
      </c>
      <c r="Q5026">
        <v>14372167</v>
      </c>
      <c r="R5026" t="s">
        <v>58</v>
      </c>
      <c r="S5026">
        <v>0</v>
      </c>
      <c r="T5026" t="s">
        <v>66</v>
      </c>
      <c r="U5026">
        <v>25</v>
      </c>
      <c r="V5026" t="b">
        <v>1</v>
      </c>
    </row>
    <row r="5027" spans="1:22" x14ac:dyDescent="0.3">
      <c r="A5027" t="s">
        <v>5088</v>
      </c>
      <c r="B5027">
        <v>6</v>
      </c>
      <c r="C5027" t="s">
        <v>54</v>
      </c>
      <c r="D5027">
        <v>1</v>
      </c>
      <c r="E5027" t="s">
        <v>55</v>
      </c>
      <c r="F5027">
        <v>1</v>
      </c>
      <c r="G5027" t="s">
        <v>55</v>
      </c>
      <c r="H5027" s="3">
        <v>45160.474745370368</v>
      </c>
      <c r="I5027" s="3">
        <v>45160.474849537037</v>
      </c>
      <c r="J5027">
        <v>9.3184813999999996</v>
      </c>
      <c r="K5027" t="s">
        <v>62</v>
      </c>
      <c r="L5027" t="s">
        <v>56</v>
      </c>
      <c r="M5027" t="s">
        <v>57</v>
      </c>
      <c r="N5027" t="s">
        <v>28</v>
      </c>
      <c r="O5027" t="s">
        <v>65</v>
      </c>
      <c r="P5027">
        <v>360</v>
      </c>
      <c r="Q5027">
        <v>14372167</v>
      </c>
      <c r="R5027" t="s">
        <v>58</v>
      </c>
      <c r="S5027">
        <v>0</v>
      </c>
      <c r="T5027" t="s">
        <v>66</v>
      </c>
      <c r="U5027">
        <v>25</v>
      </c>
      <c r="V5027" t="b">
        <v>1</v>
      </c>
    </row>
    <row r="5028" spans="1:22" x14ac:dyDescent="0.3">
      <c r="A5028" t="s">
        <v>5089</v>
      </c>
      <c r="B5028">
        <v>7</v>
      </c>
      <c r="C5028" t="s">
        <v>54</v>
      </c>
      <c r="D5028">
        <v>1</v>
      </c>
      <c r="E5028" t="s">
        <v>55</v>
      </c>
      <c r="F5028">
        <v>1</v>
      </c>
      <c r="G5028" t="s">
        <v>55</v>
      </c>
      <c r="H5028" s="3">
        <v>45160.474745370368</v>
      </c>
      <c r="I5028" s="3">
        <v>45160.474849537037</v>
      </c>
      <c r="J5028">
        <v>9.2593910000000008</v>
      </c>
      <c r="K5028" t="s">
        <v>62</v>
      </c>
      <c r="L5028" t="s">
        <v>56</v>
      </c>
      <c r="M5028" t="s">
        <v>57</v>
      </c>
      <c r="N5028" t="s">
        <v>28</v>
      </c>
      <c r="O5028" t="s">
        <v>65</v>
      </c>
      <c r="P5028">
        <v>360</v>
      </c>
      <c r="Q5028">
        <v>14372167</v>
      </c>
      <c r="R5028" t="s">
        <v>58</v>
      </c>
      <c r="S5028">
        <v>0</v>
      </c>
      <c r="T5028" t="s">
        <v>66</v>
      </c>
      <c r="U5028">
        <v>25</v>
      </c>
      <c r="V5028" t="b">
        <v>1</v>
      </c>
    </row>
    <row r="5029" spans="1:22" x14ac:dyDescent="0.3">
      <c r="A5029" t="s">
        <v>5090</v>
      </c>
      <c r="B5029">
        <v>8</v>
      </c>
      <c r="C5029" t="s">
        <v>54</v>
      </c>
      <c r="D5029">
        <v>1</v>
      </c>
      <c r="E5029" t="s">
        <v>55</v>
      </c>
      <c r="F5029">
        <v>1</v>
      </c>
      <c r="G5029" t="s">
        <v>55</v>
      </c>
      <c r="H5029" s="3">
        <v>45160.474745370368</v>
      </c>
      <c r="I5029" s="3">
        <v>45160.474849537037</v>
      </c>
      <c r="J5029">
        <v>9.3031202999999998</v>
      </c>
      <c r="K5029" t="s">
        <v>62</v>
      </c>
      <c r="L5029" t="s">
        <v>56</v>
      </c>
      <c r="M5029" t="s">
        <v>57</v>
      </c>
      <c r="N5029" t="s">
        <v>28</v>
      </c>
      <c r="O5029" t="s">
        <v>65</v>
      </c>
      <c r="P5029">
        <v>360</v>
      </c>
      <c r="Q5029">
        <v>14372167</v>
      </c>
      <c r="R5029" t="s">
        <v>58</v>
      </c>
      <c r="S5029">
        <v>0</v>
      </c>
      <c r="T5029" t="s">
        <v>66</v>
      </c>
      <c r="U5029">
        <v>25</v>
      </c>
      <c r="V5029" t="b">
        <v>1</v>
      </c>
    </row>
    <row r="5030" spans="1:22" x14ac:dyDescent="0.3">
      <c r="A5030" t="s">
        <v>5091</v>
      </c>
      <c r="B5030">
        <v>9</v>
      </c>
      <c r="C5030" t="s">
        <v>54</v>
      </c>
      <c r="D5030">
        <v>1</v>
      </c>
      <c r="E5030" t="s">
        <v>55</v>
      </c>
      <c r="F5030">
        <v>1</v>
      </c>
      <c r="G5030" t="s">
        <v>55</v>
      </c>
      <c r="H5030" s="3">
        <v>45160.474745370368</v>
      </c>
      <c r="I5030" s="3">
        <v>45160.474849537037</v>
      </c>
      <c r="J5030">
        <v>9.3684197999999999</v>
      </c>
      <c r="K5030" t="s">
        <v>62</v>
      </c>
      <c r="L5030" t="s">
        <v>56</v>
      </c>
      <c r="M5030" t="s">
        <v>57</v>
      </c>
      <c r="N5030" t="s">
        <v>28</v>
      </c>
      <c r="O5030" t="s">
        <v>65</v>
      </c>
      <c r="P5030">
        <v>360</v>
      </c>
      <c r="Q5030">
        <v>14372167</v>
      </c>
      <c r="R5030" t="s">
        <v>58</v>
      </c>
      <c r="S5030">
        <v>0</v>
      </c>
      <c r="T5030" t="s">
        <v>66</v>
      </c>
      <c r="U5030">
        <v>25</v>
      </c>
      <c r="V5030" t="b">
        <v>1</v>
      </c>
    </row>
    <row r="5031" spans="1:22" x14ac:dyDescent="0.3">
      <c r="A5031" t="s">
        <v>5092</v>
      </c>
      <c r="B5031">
        <v>10</v>
      </c>
      <c r="C5031" t="s">
        <v>54</v>
      </c>
      <c r="D5031">
        <v>1</v>
      </c>
      <c r="E5031" t="s">
        <v>55</v>
      </c>
      <c r="F5031">
        <v>1</v>
      </c>
      <c r="G5031" t="s">
        <v>55</v>
      </c>
      <c r="H5031" s="3">
        <v>45160.474745370368</v>
      </c>
      <c r="I5031" s="3">
        <v>45160.474849537037</v>
      </c>
      <c r="J5031">
        <v>9.3043554000000004</v>
      </c>
      <c r="K5031" t="s">
        <v>62</v>
      </c>
      <c r="L5031" t="s">
        <v>56</v>
      </c>
      <c r="M5031" t="s">
        <v>57</v>
      </c>
      <c r="N5031" t="s">
        <v>28</v>
      </c>
      <c r="O5031" t="s">
        <v>65</v>
      </c>
      <c r="P5031">
        <v>360</v>
      </c>
      <c r="Q5031">
        <v>14372167</v>
      </c>
      <c r="R5031" t="s">
        <v>58</v>
      </c>
      <c r="S5031">
        <v>0</v>
      </c>
      <c r="T5031" t="s">
        <v>66</v>
      </c>
      <c r="U5031">
        <v>25</v>
      </c>
      <c r="V5031" t="b">
        <v>1</v>
      </c>
    </row>
    <row r="5032" spans="1:22" x14ac:dyDescent="0.3">
      <c r="A5032" t="s">
        <v>5093</v>
      </c>
      <c r="B5032">
        <v>12</v>
      </c>
      <c r="C5032" t="s">
        <v>54</v>
      </c>
      <c r="D5032">
        <v>1</v>
      </c>
      <c r="E5032" t="s">
        <v>55</v>
      </c>
      <c r="F5032">
        <v>1</v>
      </c>
      <c r="G5032" t="s">
        <v>55</v>
      </c>
      <c r="H5032" s="3">
        <v>45160.474745370368</v>
      </c>
      <c r="I5032" s="3">
        <v>45160.474849537037</v>
      </c>
      <c r="J5032">
        <v>7.9471844999999997</v>
      </c>
      <c r="K5032" t="s">
        <v>62</v>
      </c>
      <c r="L5032" t="s">
        <v>56</v>
      </c>
      <c r="M5032" t="s">
        <v>57</v>
      </c>
      <c r="N5032" t="s">
        <v>28</v>
      </c>
      <c r="O5032" t="s">
        <v>65</v>
      </c>
      <c r="P5032">
        <v>360</v>
      </c>
      <c r="Q5032">
        <v>14372167</v>
      </c>
      <c r="R5032" t="s">
        <v>58</v>
      </c>
      <c r="S5032">
        <v>0</v>
      </c>
      <c r="T5032" t="s">
        <v>66</v>
      </c>
      <c r="U5032">
        <v>25</v>
      </c>
      <c r="V5032" t="b">
        <v>1</v>
      </c>
    </row>
    <row r="5033" spans="1:22" x14ac:dyDescent="0.3">
      <c r="A5033" t="s">
        <v>5094</v>
      </c>
      <c r="B5033">
        <v>13</v>
      </c>
      <c r="C5033" t="s">
        <v>54</v>
      </c>
      <c r="D5033">
        <v>1</v>
      </c>
      <c r="E5033" t="s">
        <v>55</v>
      </c>
      <c r="F5033">
        <v>1</v>
      </c>
      <c r="G5033" t="s">
        <v>55</v>
      </c>
      <c r="H5033" s="3">
        <v>45160.474745370368</v>
      </c>
      <c r="I5033" s="3">
        <v>45160.474849537037</v>
      </c>
      <c r="J5033">
        <v>9.2744216999999995</v>
      </c>
      <c r="K5033" t="s">
        <v>62</v>
      </c>
      <c r="L5033" t="s">
        <v>56</v>
      </c>
      <c r="M5033" t="s">
        <v>57</v>
      </c>
      <c r="N5033" t="s">
        <v>28</v>
      </c>
      <c r="O5033" t="s">
        <v>65</v>
      </c>
      <c r="P5033">
        <v>360</v>
      </c>
      <c r="Q5033">
        <v>14372167</v>
      </c>
      <c r="R5033" t="s">
        <v>58</v>
      </c>
      <c r="S5033">
        <v>0</v>
      </c>
      <c r="T5033" t="s">
        <v>66</v>
      </c>
      <c r="U5033">
        <v>25</v>
      </c>
      <c r="V5033" t="b">
        <v>1</v>
      </c>
    </row>
    <row r="5034" spans="1:22" x14ac:dyDescent="0.3">
      <c r="A5034" t="s">
        <v>5095</v>
      </c>
      <c r="B5034">
        <v>14</v>
      </c>
      <c r="C5034" t="s">
        <v>54</v>
      </c>
      <c r="D5034">
        <v>1</v>
      </c>
      <c r="E5034" t="s">
        <v>55</v>
      </c>
      <c r="F5034">
        <v>1</v>
      </c>
      <c r="G5034" t="s">
        <v>55</v>
      </c>
      <c r="H5034" s="3">
        <v>45160.474745370368</v>
      </c>
      <c r="I5034" s="3">
        <v>45160.474849537037</v>
      </c>
      <c r="J5034">
        <v>9.3178806999999999</v>
      </c>
      <c r="K5034" t="s">
        <v>62</v>
      </c>
      <c r="L5034" t="s">
        <v>56</v>
      </c>
      <c r="M5034" t="s">
        <v>57</v>
      </c>
      <c r="N5034" t="s">
        <v>28</v>
      </c>
      <c r="O5034" t="s">
        <v>65</v>
      </c>
      <c r="P5034">
        <v>360</v>
      </c>
      <c r="Q5034">
        <v>14372167</v>
      </c>
      <c r="R5034" t="s">
        <v>58</v>
      </c>
      <c r="S5034">
        <v>0</v>
      </c>
      <c r="T5034" t="s">
        <v>66</v>
      </c>
      <c r="U5034">
        <v>25</v>
      </c>
      <c r="V5034" t="b">
        <v>1</v>
      </c>
    </row>
    <row r="5035" spans="1:22" x14ac:dyDescent="0.3">
      <c r="A5035" t="s">
        <v>5096</v>
      </c>
      <c r="B5035">
        <v>15</v>
      </c>
      <c r="C5035" t="s">
        <v>54</v>
      </c>
      <c r="D5035">
        <v>1</v>
      </c>
      <c r="E5035" t="s">
        <v>55</v>
      </c>
      <c r="F5035">
        <v>1</v>
      </c>
      <c r="G5035" t="s">
        <v>55</v>
      </c>
      <c r="H5035" s="3">
        <v>45160.474745370368</v>
      </c>
      <c r="I5035" s="3">
        <v>45160.474849537037</v>
      </c>
      <c r="J5035">
        <v>9.2587217000000006</v>
      </c>
      <c r="K5035" t="s">
        <v>62</v>
      </c>
      <c r="L5035" t="s">
        <v>56</v>
      </c>
      <c r="M5035" t="s">
        <v>57</v>
      </c>
      <c r="N5035" t="s">
        <v>28</v>
      </c>
      <c r="O5035" t="s">
        <v>65</v>
      </c>
      <c r="P5035">
        <v>360</v>
      </c>
      <c r="Q5035">
        <v>14372167</v>
      </c>
      <c r="R5035" t="s">
        <v>58</v>
      </c>
      <c r="S5035">
        <v>0</v>
      </c>
      <c r="T5035" t="s">
        <v>66</v>
      </c>
      <c r="U5035">
        <v>25</v>
      </c>
      <c r="V5035" t="b">
        <v>1</v>
      </c>
    </row>
    <row r="5036" spans="1:22" x14ac:dyDescent="0.3">
      <c r="A5036" t="s">
        <v>5097</v>
      </c>
      <c r="B5036">
        <v>0</v>
      </c>
      <c r="C5036" t="s">
        <v>54</v>
      </c>
      <c r="D5036">
        <v>1</v>
      </c>
      <c r="E5036" t="s">
        <v>55</v>
      </c>
      <c r="F5036">
        <v>1</v>
      </c>
      <c r="G5036" t="s">
        <v>55</v>
      </c>
      <c r="H5036" s="3">
        <v>45160.474872685183</v>
      </c>
      <c r="I5036" s="3">
        <v>45160.474976851852</v>
      </c>
      <c r="J5036">
        <v>9.4399794999999997</v>
      </c>
      <c r="K5036" t="s">
        <v>62</v>
      </c>
      <c r="L5036" t="s">
        <v>56</v>
      </c>
      <c r="M5036" t="s">
        <v>57</v>
      </c>
      <c r="N5036" t="s">
        <v>28</v>
      </c>
      <c r="O5036" t="s">
        <v>65</v>
      </c>
      <c r="P5036">
        <v>360</v>
      </c>
      <c r="Q5036">
        <v>14372167</v>
      </c>
      <c r="R5036" t="s">
        <v>58</v>
      </c>
      <c r="S5036">
        <v>0</v>
      </c>
      <c r="T5036" t="s">
        <v>66</v>
      </c>
      <c r="U5036">
        <v>25</v>
      </c>
      <c r="V5036" t="b">
        <v>1</v>
      </c>
    </row>
    <row r="5037" spans="1:22" x14ac:dyDescent="0.3">
      <c r="A5037" t="s">
        <v>5098</v>
      </c>
      <c r="B5037">
        <v>1</v>
      </c>
      <c r="C5037" t="s">
        <v>54</v>
      </c>
      <c r="D5037">
        <v>1</v>
      </c>
      <c r="E5037" t="s">
        <v>55</v>
      </c>
      <c r="F5037">
        <v>1</v>
      </c>
      <c r="G5037" t="s">
        <v>55</v>
      </c>
      <c r="H5037" s="3">
        <v>45160.474872685183</v>
      </c>
      <c r="I5037" s="3">
        <v>45160.474976851852</v>
      </c>
      <c r="J5037">
        <v>9.4418009999999999</v>
      </c>
      <c r="K5037" t="s">
        <v>62</v>
      </c>
      <c r="L5037" t="s">
        <v>56</v>
      </c>
      <c r="M5037" t="s">
        <v>57</v>
      </c>
      <c r="N5037" t="s">
        <v>28</v>
      </c>
      <c r="O5037" t="s">
        <v>65</v>
      </c>
      <c r="P5037">
        <v>360</v>
      </c>
      <c r="Q5037">
        <v>14372167</v>
      </c>
      <c r="R5037" t="s">
        <v>58</v>
      </c>
      <c r="S5037">
        <v>0</v>
      </c>
      <c r="T5037" t="s">
        <v>66</v>
      </c>
      <c r="U5037">
        <v>25</v>
      </c>
      <c r="V5037" t="b">
        <v>1</v>
      </c>
    </row>
    <row r="5038" spans="1:22" x14ac:dyDescent="0.3">
      <c r="A5038" t="s">
        <v>5099</v>
      </c>
      <c r="B5038">
        <v>2</v>
      </c>
      <c r="C5038" t="s">
        <v>54</v>
      </c>
      <c r="D5038">
        <v>1</v>
      </c>
      <c r="E5038" t="s">
        <v>55</v>
      </c>
      <c r="F5038">
        <v>1</v>
      </c>
      <c r="G5038" t="s">
        <v>55</v>
      </c>
      <c r="H5038" s="3">
        <v>45160.474872685183</v>
      </c>
      <c r="I5038" s="3">
        <v>45160.474976851852</v>
      </c>
      <c r="J5038">
        <v>9.3650856999999998</v>
      </c>
      <c r="K5038" t="s">
        <v>62</v>
      </c>
      <c r="L5038" t="s">
        <v>56</v>
      </c>
      <c r="M5038" t="s">
        <v>57</v>
      </c>
      <c r="N5038" t="s">
        <v>28</v>
      </c>
      <c r="O5038" t="s">
        <v>65</v>
      </c>
      <c r="P5038">
        <v>360</v>
      </c>
      <c r="Q5038">
        <v>14372167</v>
      </c>
      <c r="R5038" t="s">
        <v>58</v>
      </c>
      <c r="S5038">
        <v>0</v>
      </c>
      <c r="T5038" t="s">
        <v>66</v>
      </c>
      <c r="U5038">
        <v>25</v>
      </c>
      <c r="V5038" t="b">
        <v>1</v>
      </c>
    </row>
    <row r="5039" spans="1:22" x14ac:dyDescent="0.3">
      <c r="A5039" t="s">
        <v>5100</v>
      </c>
      <c r="B5039">
        <v>5</v>
      </c>
      <c r="C5039" t="s">
        <v>54</v>
      </c>
      <c r="D5039">
        <v>1</v>
      </c>
      <c r="E5039" t="s">
        <v>55</v>
      </c>
      <c r="F5039">
        <v>1</v>
      </c>
      <c r="G5039" t="s">
        <v>55</v>
      </c>
      <c r="H5039" s="3">
        <v>45160.474872685183</v>
      </c>
      <c r="I5039" s="3">
        <v>45160.474976851852</v>
      </c>
      <c r="J5039">
        <v>9.3187090999999995</v>
      </c>
      <c r="K5039" t="s">
        <v>62</v>
      </c>
      <c r="L5039" t="s">
        <v>56</v>
      </c>
      <c r="M5039" t="s">
        <v>57</v>
      </c>
      <c r="N5039" t="s">
        <v>28</v>
      </c>
      <c r="O5039" t="s">
        <v>65</v>
      </c>
      <c r="P5039">
        <v>360</v>
      </c>
      <c r="Q5039">
        <v>14372167</v>
      </c>
      <c r="R5039" t="s">
        <v>58</v>
      </c>
      <c r="S5039">
        <v>0</v>
      </c>
      <c r="T5039" t="s">
        <v>66</v>
      </c>
      <c r="U5039">
        <v>25</v>
      </c>
      <c r="V5039" t="b">
        <v>1</v>
      </c>
    </row>
    <row r="5040" spans="1:22" x14ac:dyDescent="0.3">
      <c r="A5040" t="s">
        <v>5101</v>
      </c>
      <c r="B5040">
        <v>6</v>
      </c>
      <c r="C5040" t="s">
        <v>54</v>
      </c>
      <c r="D5040">
        <v>1</v>
      </c>
      <c r="E5040" t="s">
        <v>55</v>
      </c>
      <c r="F5040">
        <v>1</v>
      </c>
      <c r="G5040" t="s">
        <v>55</v>
      </c>
      <c r="H5040" s="3">
        <v>45160.474872685183</v>
      </c>
      <c r="I5040" s="3">
        <v>45160.474976851852</v>
      </c>
      <c r="J5040">
        <v>9.3792320999999994</v>
      </c>
      <c r="K5040" t="s">
        <v>62</v>
      </c>
      <c r="L5040" t="s">
        <v>56</v>
      </c>
      <c r="M5040" t="s">
        <v>57</v>
      </c>
      <c r="N5040" t="s">
        <v>28</v>
      </c>
      <c r="O5040" t="s">
        <v>65</v>
      </c>
      <c r="P5040">
        <v>360</v>
      </c>
      <c r="Q5040">
        <v>14372167</v>
      </c>
      <c r="R5040" t="s">
        <v>58</v>
      </c>
      <c r="S5040">
        <v>0</v>
      </c>
      <c r="T5040" t="s">
        <v>66</v>
      </c>
      <c r="U5040">
        <v>25</v>
      </c>
      <c r="V5040" t="b">
        <v>1</v>
      </c>
    </row>
    <row r="5041" spans="1:22" x14ac:dyDescent="0.3">
      <c r="A5041" t="s">
        <v>5102</v>
      </c>
      <c r="B5041">
        <v>7</v>
      </c>
      <c r="C5041" t="s">
        <v>54</v>
      </c>
      <c r="D5041">
        <v>1</v>
      </c>
      <c r="E5041" t="s">
        <v>55</v>
      </c>
      <c r="F5041">
        <v>1</v>
      </c>
      <c r="G5041" t="s">
        <v>55</v>
      </c>
      <c r="H5041" s="3">
        <v>45160.474872685183</v>
      </c>
      <c r="I5041" s="3">
        <v>45160.474976851852</v>
      </c>
      <c r="J5041">
        <v>9.2878918000000006</v>
      </c>
      <c r="K5041" t="s">
        <v>62</v>
      </c>
      <c r="L5041" t="s">
        <v>56</v>
      </c>
      <c r="M5041" t="s">
        <v>57</v>
      </c>
      <c r="N5041" t="s">
        <v>28</v>
      </c>
      <c r="O5041" t="s">
        <v>65</v>
      </c>
      <c r="P5041">
        <v>360</v>
      </c>
      <c r="Q5041">
        <v>14372167</v>
      </c>
      <c r="R5041" t="s">
        <v>58</v>
      </c>
      <c r="S5041">
        <v>0</v>
      </c>
      <c r="T5041" t="s">
        <v>66</v>
      </c>
      <c r="U5041">
        <v>25</v>
      </c>
      <c r="V5041" t="b">
        <v>1</v>
      </c>
    </row>
    <row r="5042" spans="1:22" x14ac:dyDescent="0.3">
      <c r="A5042" t="s">
        <v>5103</v>
      </c>
      <c r="B5042">
        <v>8</v>
      </c>
      <c r="C5042" t="s">
        <v>54</v>
      </c>
      <c r="D5042">
        <v>1</v>
      </c>
      <c r="E5042" t="s">
        <v>55</v>
      </c>
      <c r="F5042">
        <v>1</v>
      </c>
      <c r="G5042" t="s">
        <v>55</v>
      </c>
      <c r="H5042" s="3">
        <v>45160.474872685183</v>
      </c>
      <c r="I5042" s="3">
        <v>45160.474976851852</v>
      </c>
      <c r="J5042">
        <v>9.4396082999999997</v>
      </c>
      <c r="K5042" t="s">
        <v>62</v>
      </c>
      <c r="L5042" t="s">
        <v>56</v>
      </c>
      <c r="M5042" t="s">
        <v>57</v>
      </c>
      <c r="N5042" t="s">
        <v>28</v>
      </c>
      <c r="O5042" t="s">
        <v>65</v>
      </c>
      <c r="P5042">
        <v>360</v>
      </c>
      <c r="Q5042">
        <v>14372167</v>
      </c>
      <c r="R5042" t="s">
        <v>58</v>
      </c>
      <c r="S5042">
        <v>0</v>
      </c>
      <c r="T5042" t="s">
        <v>66</v>
      </c>
      <c r="U5042">
        <v>25</v>
      </c>
      <c r="V5042" t="b">
        <v>1</v>
      </c>
    </row>
    <row r="5043" spans="1:22" x14ac:dyDescent="0.3">
      <c r="A5043" t="s">
        <v>5104</v>
      </c>
      <c r="B5043">
        <v>9</v>
      </c>
      <c r="C5043" t="s">
        <v>54</v>
      </c>
      <c r="D5043">
        <v>1</v>
      </c>
      <c r="E5043" t="s">
        <v>55</v>
      </c>
      <c r="F5043">
        <v>1</v>
      </c>
      <c r="G5043" t="s">
        <v>55</v>
      </c>
      <c r="H5043" s="3">
        <v>45160.474872685183</v>
      </c>
      <c r="I5043" s="3">
        <v>45160.474976851852</v>
      </c>
      <c r="J5043">
        <v>9.4414639000000005</v>
      </c>
      <c r="K5043" t="s">
        <v>62</v>
      </c>
      <c r="L5043" t="s">
        <v>56</v>
      </c>
      <c r="M5043" t="s">
        <v>57</v>
      </c>
      <c r="N5043" t="s">
        <v>28</v>
      </c>
      <c r="O5043" t="s">
        <v>65</v>
      </c>
      <c r="P5043">
        <v>360</v>
      </c>
      <c r="Q5043">
        <v>14372167</v>
      </c>
      <c r="R5043" t="s">
        <v>58</v>
      </c>
      <c r="S5043">
        <v>0</v>
      </c>
      <c r="T5043" t="s">
        <v>66</v>
      </c>
      <c r="U5043">
        <v>25</v>
      </c>
      <c r="V5043" t="b">
        <v>1</v>
      </c>
    </row>
    <row r="5044" spans="1:22" x14ac:dyDescent="0.3">
      <c r="A5044" t="s">
        <v>5105</v>
      </c>
      <c r="B5044">
        <v>10</v>
      </c>
      <c r="C5044" t="s">
        <v>54</v>
      </c>
      <c r="D5044">
        <v>1</v>
      </c>
      <c r="E5044" t="s">
        <v>55</v>
      </c>
      <c r="F5044">
        <v>1</v>
      </c>
      <c r="G5044" t="s">
        <v>55</v>
      </c>
      <c r="H5044" s="3">
        <v>45160.474872685183</v>
      </c>
      <c r="I5044" s="3">
        <v>45160.474976851852</v>
      </c>
      <c r="J5044">
        <v>9.3647238000000002</v>
      </c>
      <c r="K5044" t="s">
        <v>62</v>
      </c>
      <c r="L5044" t="s">
        <v>56</v>
      </c>
      <c r="M5044" t="s">
        <v>57</v>
      </c>
      <c r="N5044" t="s">
        <v>28</v>
      </c>
      <c r="O5044" t="s">
        <v>65</v>
      </c>
      <c r="P5044">
        <v>360</v>
      </c>
      <c r="Q5044">
        <v>14372167</v>
      </c>
      <c r="R5044" t="s">
        <v>58</v>
      </c>
      <c r="S5044">
        <v>0</v>
      </c>
      <c r="T5044" t="s">
        <v>66</v>
      </c>
      <c r="U5044">
        <v>25</v>
      </c>
      <c r="V5044" t="b">
        <v>1</v>
      </c>
    </row>
    <row r="5045" spans="1:22" x14ac:dyDescent="0.3">
      <c r="A5045" t="s">
        <v>5106</v>
      </c>
      <c r="B5045">
        <v>12</v>
      </c>
      <c r="C5045" t="s">
        <v>54</v>
      </c>
      <c r="D5045">
        <v>1</v>
      </c>
      <c r="E5045" t="s">
        <v>55</v>
      </c>
      <c r="F5045">
        <v>1</v>
      </c>
      <c r="G5045" t="s">
        <v>55</v>
      </c>
      <c r="H5045" s="3">
        <v>45160.474872685183</v>
      </c>
      <c r="I5045" s="3">
        <v>45160.474976851852</v>
      </c>
      <c r="J5045">
        <v>8.1614330000000006</v>
      </c>
      <c r="K5045" t="s">
        <v>62</v>
      </c>
      <c r="L5045" t="s">
        <v>56</v>
      </c>
      <c r="M5045" t="s">
        <v>57</v>
      </c>
      <c r="N5045" t="s">
        <v>28</v>
      </c>
      <c r="O5045" t="s">
        <v>65</v>
      </c>
      <c r="P5045">
        <v>360</v>
      </c>
      <c r="Q5045">
        <v>14372167</v>
      </c>
      <c r="R5045" t="s">
        <v>58</v>
      </c>
      <c r="S5045">
        <v>0</v>
      </c>
      <c r="T5045" t="s">
        <v>66</v>
      </c>
      <c r="U5045">
        <v>25</v>
      </c>
      <c r="V5045" t="b">
        <v>1</v>
      </c>
    </row>
    <row r="5046" spans="1:22" x14ac:dyDescent="0.3">
      <c r="A5046" t="s">
        <v>5107</v>
      </c>
      <c r="B5046">
        <v>13</v>
      </c>
      <c r="C5046" t="s">
        <v>54</v>
      </c>
      <c r="D5046">
        <v>1</v>
      </c>
      <c r="E5046" t="s">
        <v>55</v>
      </c>
      <c r="F5046">
        <v>1</v>
      </c>
      <c r="G5046" t="s">
        <v>55</v>
      </c>
      <c r="H5046" s="3">
        <v>45160.474872685183</v>
      </c>
      <c r="I5046" s="3">
        <v>45160.474976851852</v>
      </c>
      <c r="J5046">
        <v>9.3182849999999995</v>
      </c>
      <c r="K5046" t="s">
        <v>62</v>
      </c>
      <c r="L5046" t="s">
        <v>56</v>
      </c>
      <c r="M5046" t="s">
        <v>57</v>
      </c>
      <c r="N5046" t="s">
        <v>28</v>
      </c>
      <c r="O5046" t="s">
        <v>65</v>
      </c>
      <c r="P5046">
        <v>360</v>
      </c>
      <c r="Q5046">
        <v>14372167</v>
      </c>
      <c r="R5046" t="s">
        <v>58</v>
      </c>
      <c r="S5046">
        <v>0</v>
      </c>
      <c r="T5046" t="s">
        <v>66</v>
      </c>
      <c r="U5046">
        <v>25</v>
      </c>
      <c r="V5046" t="b">
        <v>1</v>
      </c>
    </row>
    <row r="5047" spans="1:22" x14ac:dyDescent="0.3">
      <c r="A5047" t="s">
        <v>5108</v>
      </c>
      <c r="B5047">
        <v>14</v>
      </c>
      <c r="C5047" t="s">
        <v>54</v>
      </c>
      <c r="D5047">
        <v>1</v>
      </c>
      <c r="E5047" t="s">
        <v>55</v>
      </c>
      <c r="F5047">
        <v>1</v>
      </c>
      <c r="G5047" t="s">
        <v>55</v>
      </c>
      <c r="H5047" s="3">
        <v>45160.474872685183</v>
      </c>
      <c r="I5047" s="3">
        <v>45160.474976851852</v>
      </c>
      <c r="J5047">
        <v>9.3787325999999993</v>
      </c>
      <c r="K5047" t="s">
        <v>62</v>
      </c>
      <c r="L5047" t="s">
        <v>56</v>
      </c>
      <c r="M5047" t="s">
        <v>57</v>
      </c>
      <c r="N5047" t="s">
        <v>28</v>
      </c>
      <c r="O5047" t="s">
        <v>65</v>
      </c>
      <c r="P5047">
        <v>360</v>
      </c>
      <c r="Q5047">
        <v>14372167</v>
      </c>
      <c r="R5047" t="s">
        <v>58</v>
      </c>
      <c r="S5047">
        <v>0</v>
      </c>
      <c r="T5047" t="s">
        <v>66</v>
      </c>
      <c r="U5047">
        <v>25</v>
      </c>
      <c r="V5047" t="b">
        <v>1</v>
      </c>
    </row>
    <row r="5048" spans="1:22" x14ac:dyDescent="0.3">
      <c r="A5048" t="s">
        <v>5109</v>
      </c>
      <c r="B5048">
        <v>15</v>
      </c>
      <c r="C5048" t="s">
        <v>54</v>
      </c>
      <c r="D5048">
        <v>1</v>
      </c>
      <c r="E5048" t="s">
        <v>55</v>
      </c>
      <c r="F5048">
        <v>1</v>
      </c>
      <c r="G5048" t="s">
        <v>55</v>
      </c>
      <c r="H5048" s="3">
        <v>45160.474872685183</v>
      </c>
      <c r="I5048" s="3">
        <v>45160.474976851852</v>
      </c>
      <c r="J5048">
        <v>9.2874581000000003</v>
      </c>
      <c r="K5048" t="s">
        <v>62</v>
      </c>
      <c r="L5048" t="s">
        <v>56</v>
      </c>
      <c r="M5048" t="s">
        <v>57</v>
      </c>
      <c r="N5048" t="s">
        <v>28</v>
      </c>
      <c r="O5048" t="s">
        <v>65</v>
      </c>
      <c r="P5048">
        <v>360</v>
      </c>
      <c r="Q5048">
        <v>14372167</v>
      </c>
      <c r="R5048" t="s">
        <v>58</v>
      </c>
      <c r="S5048">
        <v>0</v>
      </c>
      <c r="T5048" t="s">
        <v>66</v>
      </c>
      <c r="U5048">
        <v>25</v>
      </c>
      <c r="V5048" t="b">
        <v>1</v>
      </c>
    </row>
    <row r="5049" spans="1:22" x14ac:dyDescent="0.3">
      <c r="A5049" t="s">
        <v>5110</v>
      </c>
      <c r="B5049">
        <v>0</v>
      </c>
      <c r="C5049" t="s">
        <v>54</v>
      </c>
      <c r="D5049">
        <v>1</v>
      </c>
      <c r="E5049" t="s">
        <v>55</v>
      </c>
      <c r="F5049">
        <v>1</v>
      </c>
      <c r="G5049" t="s">
        <v>55</v>
      </c>
      <c r="H5049" s="3">
        <v>45160.474999999999</v>
      </c>
      <c r="I5049" s="3">
        <v>45160.475115740737</v>
      </c>
      <c r="J5049">
        <v>9.1748595000000002</v>
      </c>
      <c r="K5049" t="s">
        <v>62</v>
      </c>
      <c r="L5049" t="s">
        <v>56</v>
      </c>
      <c r="M5049" t="s">
        <v>57</v>
      </c>
      <c r="N5049" t="s">
        <v>28</v>
      </c>
      <c r="O5049" t="s">
        <v>65</v>
      </c>
      <c r="P5049">
        <v>360</v>
      </c>
      <c r="Q5049">
        <v>14372167</v>
      </c>
      <c r="R5049" t="s">
        <v>58</v>
      </c>
      <c r="S5049">
        <v>0</v>
      </c>
      <c r="T5049" t="s">
        <v>66</v>
      </c>
      <c r="U5049">
        <v>25</v>
      </c>
      <c r="V5049" t="b">
        <v>1</v>
      </c>
    </row>
    <row r="5050" spans="1:22" x14ac:dyDescent="0.3">
      <c r="A5050" t="s">
        <v>5111</v>
      </c>
      <c r="B5050">
        <v>1</v>
      </c>
      <c r="C5050" t="s">
        <v>54</v>
      </c>
      <c r="D5050">
        <v>1</v>
      </c>
      <c r="E5050" t="s">
        <v>55</v>
      </c>
      <c r="F5050">
        <v>1</v>
      </c>
      <c r="G5050" t="s">
        <v>55</v>
      </c>
      <c r="H5050" s="3">
        <v>45160.474999999999</v>
      </c>
      <c r="I5050" s="3">
        <v>45160.475115740737</v>
      </c>
      <c r="J5050">
        <v>9.3320746000000003</v>
      </c>
      <c r="K5050" t="s">
        <v>62</v>
      </c>
      <c r="L5050" t="s">
        <v>56</v>
      </c>
      <c r="M5050" t="s">
        <v>57</v>
      </c>
      <c r="N5050" t="s">
        <v>28</v>
      </c>
      <c r="O5050" t="s">
        <v>65</v>
      </c>
      <c r="P5050">
        <v>360</v>
      </c>
      <c r="Q5050">
        <v>14372167</v>
      </c>
      <c r="R5050" t="s">
        <v>58</v>
      </c>
      <c r="S5050">
        <v>0</v>
      </c>
      <c r="T5050" t="s">
        <v>66</v>
      </c>
      <c r="U5050">
        <v>25</v>
      </c>
      <c r="V5050" t="b">
        <v>1</v>
      </c>
    </row>
    <row r="5051" spans="1:22" x14ac:dyDescent="0.3">
      <c r="A5051" t="s">
        <v>5112</v>
      </c>
      <c r="B5051">
        <v>2</v>
      </c>
      <c r="C5051" t="s">
        <v>54</v>
      </c>
      <c r="D5051">
        <v>1</v>
      </c>
      <c r="E5051" t="s">
        <v>55</v>
      </c>
      <c r="F5051">
        <v>1</v>
      </c>
      <c r="G5051" t="s">
        <v>55</v>
      </c>
      <c r="H5051" s="3">
        <v>45160.474999999999</v>
      </c>
      <c r="I5051" s="3">
        <v>45160.475115740737</v>
      </c>
      <c r="J5051">
        <v>9.2551789000000007</v>
      </c>
      <c r="K5051" t="s">
        <v>62</v>
      </c>
      <c r="L5051" t="s">
        <v>56</v>
      </c>
      <c r="M5051" t="s">
        <v>57</v>
      </c>
      <c r="N5051" t="s">
        <v>28</v>
      </c>
      <c r="O5051" t="s">
        <v>65</v>
      </c>
      <c r="P5051">
        <v>360</v>
      </c>
      <c r="Q5051">
        <v>14372167</v>
      </c>
      <c r="R5051" t="s">
        <v>58</v>
      </c>
      <c r="S5051">
        <v>0</v>
      </c>
      <c r="T5051" t="s">
        <v>66</v>
      </c>
      <c r="U5051">
        <v>25</v>
      </c>
      <c r="V5051" t="b">
        <v>1</v>
      </c>
    </row>
    <row r="5052" spans="1:22" x14ac:dyDescent="0.3">
      <c r="A5052" t="s">
        <v>5113</v>
      </c>
      <c r="B5052">
        <v>5</v>
      </c>
      <c r="C5052" t="s">
        <v>54</v>
      </c>
      <c r="D5052">
        <v>1</v>
      </c>
      <c r="E5052" t="s">
        <v>55</v>
      </c>
      <c r="F5052">
        <v>1</v>
      </c>
      <c r="G5052" t="s">
        <v>55</v>
      </c>
      <c r="H5052" s="3">
        <v>45160.474999999999</v>
      </c>
      <c r="I5052" s="3">
        <v>45160.475115740737</v>
      </c>
      <c r="J5052">
        <v>9.1766466999999992</v>
      </c>
      <c r="K5052" t="s">
        <v>62</v>
      </c>
      <c r="L5052" t="s">
        <v>56</v>
      </c>
      <c r="M5052" t="s">
        <v>57</v>
      </c>
      <c r="N5052" t="s">
        <v>28</v>
      </c>
      <c r="O5052" t="s">
        <v>65</v>
      </c>
      <c r="P5052">
        <v>360</v>
      </c>
      <c r="Q5052">
        <v>14372167</v>
      </c>
      <c r="R5052" t="s">
        <v>58</v>
      </c>
      <c r="S5052">
        <v>0</v>
      </c>
      <c r="T5052" t="s">
        <v>66</v>
      </c>
      <c r="U5052">
        <v>25</v>
      </c>
      <c r="V5052" t="b">
        <v>1</v>
      </c>
    </row>
    <row r="5053" spans="1:22" x14ac:dyDescent="0.3">
      <c r="A5053" t="s">
        <v>5114</v>
      </c>
      <c r="B5053">
        <v>6</v>
      </c>
      <c r="C5053" t="s">
        <v>54</v>
      </c>
      <c r="D5053">
        <v>1</v>
      </c>
      <c r="E5053" t="s">
        <v>55</v>
      </c>
      <c r="F5053">
        <v>1</v>
      </c>
      <c r="G5053" t="s">
        <v>55</v>
      </c>
      <c r="H5053" s="3">
        <v>45160.474999999999</v>
      </c>
      <c r="I5053" s="3">
        <v>45160.475115740737</v>
      </c>
      <c r="J5053">
        <v>9.3798335000000002</v>
      </c>
      <c r="K5053" t="s">
        <v>62</v>
      </c>
      <c r="L5053" t="s">
        <v>56</v>
      </c>
      <c r="M5053" t="s">
        <v>57</v>
      </c>
      <c r="N5053" t="s">
        <v>28</v>
      </c>
      <c r="O5053" t="s">
        <v>65</v>
      </c>
      <c r="P5053">
        <v>360</v>
      </c>
      <c r="Q5053">
        <v>14372167</v>
      </c>
      <c r="R5053" t="s">
        <v>58</v>
      </c>
      <c r="S5053">
        <v>0</v>
      </c>
      <c r="T5053" t="s">
        <v>66</v>
      </c>
      <c r="U5053">
        <v>25</v>
      </c>
      <c r="V5053" t="b">
        <v>1</v>
      </c>
    </row>
    <row r="5054" spans="1:22" x14ac:dyDescent="0.3">
      <c r="A5054" t="s">
        <v>5115</v>
      </c>
      <c r="B5054">
        <v>7</v>
      </c>
      <c r="C5054" t="s">
        <v>54</v>
      </c>
      <c r="D5054">
        <v>1</v>
      </c>
      <c r="E5054" t="s">
        <v>55</v>
      </c>
      <c r="F5054">
        <v>1</v>
      </c>
      <c r="G5054" t="s">
        <v>55</v>
      </c>
      <c r="H5054" s="3">
        <v>45160.474999999999</v>
      </c>
      <c r="I5054" s="3">
        <v>45160.475115740737</v>
      </c>
      <c r="J5054">
        <v>9.2862632000000005</v>
      </c>
      <c r="K5054" t="s">
        <v>62</v>
      </c>
      <c r="L5054" t="s">
        <v>56</v>
      </c>
      <c r="M5054" t="s">
        <v>57</v>
      </c>
      <c r="N5054" t="s">
        <v>28</v>
      </c>
      <c r="O5054" t="s">
        <v>65</v>
      </c>
      <c r="P5054">
        <v>360</v>
      </c>
      <c r="Q5054">
        <v>14372167</v>
      </c>
      <c r="R5054" t="s">
        <v>58</v>
      </c>
      <c r="S5054">
        <v>0</v>
      </c>
      <c r="T5054" t="s">
        <v>66</v>
      </c>
      <c r="U5054">
        <v>25</v>
      </c>
      <c r="V5054" t="b">
        <v>1</v>
      </c>
    </row>
    <row r="5055" spans="1:22" x14ac:dyDescent="0.3">
      <c r="A5055" t="s">
        <v>5116</v>
      </c>
      <c r="B5055">
        <v>8</v>
      </c>
      <c r="C5055" t="s">
        <v>54</v>
      </c>
      <c r="D5055">
        <v>1</v>
      </c>
      <c r="E5055" t="s">
        <v>55</v>
      </c>
      <c r="F5055">
        <v>1</v>
      </c>
      <c r="G5055" t="s">
        <v>55</v>
      </c>
      <c r="H5055" s="3">
        <v>45160.474999999999</v>
      </c>
      <c r="I5055" s="3">
        <v>45160.475115740737</v>
      </c>
      <c r="J5055">
        <v>9.1744909999999997</v>
      </c>
      <c r="K5055" t="s">
        <v>62</v>
      </c>
      <c r="L5055" t="s">
        <v>56</v>
      </c>
      <c r="M5055" t="s">
        <v>57</v>
      </c>
      <c r="N5055" t="s">
        <v>28</v>
      </c>
      <c r="O5055" t="s">
        <v>65</v>
      </c>
      <c r="P5055">
        <v>360</v>
      </c>
      <c r="Q5055">
        <v>14372167</v>
      </c>
      <c r="R5055" t="s">
        <v>58</v>
      </c>
      <c r="S5055">
        <v>0</v>
      </c>
      <c r="T5055" t="s">
        <v>66</v>
      </c>
      <c r="U5055">
        <v>25</v>
      </c>
      <c r="V5055" t="b">
        <v>1</v>
      </c>
    </row>
    <row r="5056" spans="1:22" x14ac:dyDescent="0.3">
      <c r="A5056" t="s">
        <v>5117</v>
      </c>
      <c r="B5056">
        <v>9</v>
      </c>
      <c r="C5056" t="s">
        <v>54</v>
      </c>
      <c r="D5056">
        <v>1</v>
      </c>
      <c r="E5056" t="s">
        <v>55</v>
      </c>
      <c r="F5056">
        <v>1</v>
      </c>
      <c r="G5056" t="s">
        <v>55</v>
      </c>
      <c r="H5056" s="3">
        <v>45160.474999999999</v>
      </c>
      <c r="I5056" s="3">
        <v>45160.475115740737</v>
      </c>
      <c r="J5056">
        <v>9.3316880999999992</v>
      </c>
      <c r="K5056" t="s">
        <v>62</v>
      </c>
      <c r="L5056" t="s">
        <v>56</v>
      </c>
      <c r="M5056" t="s">
        <v>57</v>
      </c>
      <c r="N5056" t="s">
        <v>28</v>
      </c>
      <c r="O5056" t="s">
        <v>65</v>
      </c>
      <c r="P5056">
        <v>360</v>
      </c>
      <c r="Q5056">
        <v>14372167</v>
      </c>
      <c r="R5056" t="s">
        <v>58</v>
      </c>
      <c r="S5056">
        <v>0</v>
      </c>
      <c r="T5056" t="s">
        <v>66</v>
      </c>
      <c r="U5056">
        <v>25</v>
      </c>
      <c r="V5056" t="b">
        <v>1</v>
      </c>
    </row>
    <row r="5057" spans="1:22" x14ac:dyDescent="0.3">
      <c r="A5057" t="s">
        <v>5118</v>
      </c>
      <c r="B5057">
        <v>10</v>
      </c>
      <c r="C5057" t="s">
        <v>54</v>
      </c>
      <c r="D5057">
        <v>1</v>
      </c>
      <c r="E5057" t="s">
        <v>55</v>
      </c>
      <c r="F5057">
        <v>1</v>
      </c>
      <c r="G5057" t="s">
        <v>55</v>
      </c>
      <c r="H5057" s="3">
        <v>45160.474999999999</v>
      </c>
      <c r="I5057" s="3">
        <v>45160.475115740737</v>
      </c>
      <c r="J5057">
        <v>9.2548124000000005</v>
      </c>
      <c r="K5057" t="s">
        <v>62</v>
      </c>
      <c r="L5057" t="s">
        <v>56</v>
      </c>
      <c r="M5057" t="s">
        <v>57</v>
      </c>
      <c r="N5057" t="s">
        <v>28</v>
      </c>
      <c r="O5057" t="s">
        <v>65</v>
      </c>
      <c r="P5057">
        <v>360</v>
      </c>
      <c r="Q5057">
        <v>14372167</v>
      </c>
      <c r="R5057" t="s">
        <v>58</v>
      </c>
      <c r="S5057">
        <v>0</v>
      </c>
      <c r="T5057" t="s">
        <v>66</v>
      </c>
      <c r="U5057">
        <v>25</v>
      </c>
      <c r="V5057" t="b">
        <v>1</v>
      </c>
    </row>
    <row r="5058" spans="1:22" x14ac:dyDescent="0.3">
      <c r="A5058" t="s">
        <v>5119</v>
      </c>
      <c r="B5058">
        <v>12</v>
      </c>
      <c r="C5058" t="s">
        <v>54</v>
      </c>
      <c r="D5058">
        <v>1</v>
      </c>
      <c r="E5058" t="s">
        <v>55</v>
      </c>
      <c r="F5058">
        <v>1</v>
      </c>
      <c r="G5058" t="s">
        <v>55</v>
      </c>
      <c r="H5058" s="3">
        <v>45160.474999999999</v>
      </c>
      <c r="I5058" s="3">
        <v>45160.475115740737</v>
      </c>
      <c r="J5058">
        <v>7.9604311000000001</v>
      </c>
      <c r="K5058" t="s">
        <v>62</v>
      </c>
      <c r="L5058" t="s">
        <v>56</v>
      </c>
      <c r="M5058" t="s">
        <v>57</v>
      </c>
      <c r="N5058" t="s">
        <v>28</v>
      </c>
      <c r="O5058" t="s">
        <v>65</v>
      </c>
      <c r="P5058">
        <v>360</v>
      </c>
      <c r="Q5058">
        <v>14372167</v>
      </c>
      <c r="R5058" t="s">
        <v>58</v>
      </c>
      <c r="S5058">
        <v>0</v>
      </c>
      <c r="T5058" t="s">
        <v>66</v>
      </c>
      <c r="U5058">
        <v>25</v>
      </c>
      <c r="V5058" t="b">
        <v>1</v>
      </c>
    </row>
    <row r="5059" spans="1:22" x14ac:dyDescent="0.3">
      <c r="A5059" t="s">
        <v>5120</v>
      </c>
      <c r="B5059">
        <v>13</v>
      </c>
      <c r="C5059" t="s">
        <v>54</v>
      </c>
      <c r="D5059">
        <v>1</v>
      </c>
      <c r="E5059" t="s">
        <v>55</v>
      </c>
      <c r="F5059">
        <v>1</v>
      </c>
      <c r="G5059" t="s">
        <v>55</v>
      </c>
      <c r="H5059" s="3">
        <v>45160.474999999999</v>
      </c>
      <c r="I5059" s="3">
        <v>45160.475115740737</v>
      </c>
      <c r="J5059">
        <v>9.1762043999999996</v>
      </c>
      <c r="K5059" t="s">
        <v>62</v>
      </c>
      <c r="L5059" t="s">
        <v>56</v>
      </c>
      <c r="M5059" t="s">
        <v>57</v>
      </c>
      <c r="N5059" t="s">
        <v>28</v>
      </c>
      <c r="O5059" t="s">
        <v>65</v>
      </c>
      <c r="P5059">
        <v>360</v>
      </c>
      <c r="Q5059">
        <v>14372167</v>
      </c>
      <c r="R5059" t="s">
        <v>58</v>
      </c>
      <c r="S5059">
        <v>0</v>
      </c>
      <c r="T5059" t="s">
        <v>66</v>
      </c>
      <c r="U5059">
        <v>25</v>
      </c>
      <c r="V5059" t="b">
        <v>1</v>
      </c>
    </row>
    <row r="5060" spans="1:22" x14ac:dyDescent="0.3">
      <c r="A5060" t="s">
        <v>5121</v>
      </c>
      <c r="B5060">
        <v>14</v>
      </c>
      <c r="C5060" t="s">
        <v>54</v>
      </c>
      <c r="D5060">
        <v>1</v>
      </c>
      <c r="E5060" t="s">
        <v>55</v>
      </c>
      <c r="F5060">
        <v>1</v>
      </c>
      <c r="G5060" t="s">
        <v>55</v>
      </c>
      <c r="H5060" s="3">
        <v>45160.474999999999</v>
      </c>
      <c r="I5060" s="3">
        <v>45160.475115740737</v>
      </c>
      <c r="J5060">
        <v>9.3793647999999994</v>
      </c>
      <c r="K5060" t="s">
        <v>62</v>
      </c>
      <c r="L5060" t="s">
        <v>56</v>
      </c>
      <c r="M5060" t="s">
        <v>57</v>
      </c>
      <c r="N5060" t="s">
        <v>28</v>
      </c>
      <c r="O5060" t="s">
        <v>65</v>
      </c>
      <c r="P5060">
        <v>360</v>
      </c>
      <c r="Q5060">
        <v>14372167</v>
      </c>
      <c r="R5060" t="s">
        <v>58</v>
      </c>
      <c r="S5060">
        <v>0</v>
      </c>
      <c r="T5060" t="s">
        <v>66</v>
      </c>
      <c r="U5060">
        <v>25</v>
      </c>
      <c r="V5060" t="b">
        <v>1</v>
      </c>
    </row>
    <row r="5061" spans="1:22" x14ac:dyDescent="0.3">
      <c r="A5061" t="s">
        <v>5122</v>
      </c>
      <c r="B5061">
        <v>15</v>
      </c>
      <c r="C5061" t="s">
        <v>54</v>
      </c>
      <c r="D5061">
        <v>1</v>
      </c>
      <c r="E5061" t="s">
        <v>55</v>
      </c>
      <c r="F5061">
        <v>1</v>
      </c>
      <c r="G5061" t="s">
        <v>55</v>
      </c>
      <c r="H5061" s="3">
        <v>45160.474999999999</v>
      </c>
      <c r="I5061" s="3">
        <v>45160.475115740737</v>
      </c>
      <c r="J5061">
        <v>9.2857540000000007</v>
      </c>
      <c r="K5061" t="s">
        <v>62</v>
      </c>
      <c r="L5061" t="s">
        <v>56</v>
      </c>
      <c r="M5061" t="s">
        <v>57</v>
      </c>
      <c r="N5061" t="s">
        <v>28</v>
      </c>
      <c r="O5061" t="s">
        <v>65</v>
      </c>
      <c r="P5061">
        <v>360</v>
      </c>
      <c r="Q5061">
        <v>14372167</v>
      </c>
      <c r="R5061" t="s">
        <v>58</v>
      </c>
      <c r="S5061">
        <v>0</v>
      </c>
      <c r="T5061" t="s">
        <v>66</v>
      </c>
      <c r="U5061">
        <v>25</v>
      </c>
      <c r="V5061" t="b">
        <v>1</v>
      </c>
    </row>
    <row r="5062" spans="1:22" x14ac:dyDescent="0.3">
      <c r="A5062" t="s">
        <v>5123</v>
      </c>
      <c r="B5062">
        <v>0</v>
      </c>
      <c r="C5062" t="s">
        <v>54</v>
      </c>
      <c r="D5062">
        <v>1</v>
      </c>
      <c r="E5062" t="s">
        <v>55</v>
      </c>
      <c r="F5062">
        <v>1</v>
      </c>
      <c r="G5062" t="s">
        <v>55</v>
      </c>
      <c r="H5062" s="3">
        <v>45160.475254629629</v>
      </c>
      <c r="I5062" s="3">
        <v>45160.475370370368</v>
      </c>
      <c r="J5062">
        <v>9.3204855999999996</v>
      </c>
      <c r="K5062" t="s">
        <v>62</v>
      </c>
      <c r="L5062" t="s">
        <v>56</v>
      </c>
      <c r="M5062" t="s">
        <v>57</v>
      </c>
      <c r="N5062" t="s">
        <v>28</v>
      </c>
      <c r="O5062" t="s">
        <v>65</v>
      </c>
      <c r="P5062">
        <v>360</v>
      </c>
      <c r="Q5062">
        <v>14372167</v>
      </c>
      <c r="R5062" t="s">
        <v>58</v>
      </c>
      <c r="S5062">
        <v>0</v>
      </c>
      <c r="T5062" t="s">
        <v>66</v>
      </c>
      <c r="U5062">
        <v>25</v>
      </c>
      <c r="V5062" t="b">
        <v>1</v>
      </c>
    </row>
    <row r="5063" spans="1:22" x14ac:dyDescent="0.3">
      <c r="A5063" t="s">
        <v>5124</v>
      </c>
      <c r="B5063">
        <v>1</v>
      </c>
      <c r="C5063" t="s">
        <v>54</v>
      </c>
      <c r="D5063">
        <v>1</v>
      </c>
      <c r="E5063" t="s">
        <v>55</v>
      </c>
      <c r="F5063">
        <v>1</v>
      </c>
      <c r="G5063" t="s">
        <v>55</v>
      </c>
      <c r="H5063" s="3">
        <v>45160.475254629629</v>
      </c>
      <c r="I5063" s="3">
        <v>45160.475370370368</v>
      </c>
      <c r="J5063">
        <v>9.3509942000000006</v>
      </c>
      <c r="K5063" t="s">
        <v>62</v>
      </c>
      <c r="L5063" t="s">
        <v>56</v>
      </c>
      <c r="M5063" t="s">
        <v>57</v>
      </c>
      <c r="N5063" t="s">
        <v>28</v>
      </c>
      <c r="O5063" t="s">
        <v>65</v>
      </c>
      <c r="P5063">
        <v>360</v>
      </c>
      <c r="Q5063">
        <v>14372167</v>
      </c>
      <c r="R5063" t="s">
        <v>58</v>
      </c>
      <c r="S5063">
        <v>0</v>
      </c>
      <c r="T5063" t="s">
        <v>66</v>
      </c>
      <c r="U5063">
        <v>25</v>
      </c>
      <c r="V5063" t="b">
        <v>1</v>
      </c>
    </row>
    <row r="5064" spans="1:22" x14ac:dyDescent="0.3">
      <c r="A5064" t="s">
        <v>5125</v>
      </c>
      <c r="B5064">
        <v>2</v>
      </c>
      <c r="C5064" t="s">
        <v>54</v>
      </c>
      <c r="D5064">
        <v>1</v>
      </c>
      <c r="E5064" t="s">
        <v>55</v>
      </c>
      <c r="F5064">
        <v>1</v>
      </c>
      <c r="G5064" t="s">
        <v>55</v>
      </c>
      <c r="H5064" s="3">
        <v>45160.475254629629</v>
      </c>
      <c r="I5064" s="3">
        <v>45160.475370370368</v>
      </c>
      <c r="J5064">
        <v>9.2885133</v>
      </c>
      <c r="K5064" t="s">
        <v>62</v>
      </c>
      <c r="L5064" t="s">
        <v>56</v>
      </c>
      <c r="M5064" t="s">
        <v>57</v>
      </c>
      <c r="N5064" t="s">
        <v>28</v>
      </c>
      <c r="O5064" t="s">
        <v>65</v>
      </c>
      <c r="P5064">
        <v>360</v>
      </c>
      <c r="Q5064">
        <v>14372167</v>
      </c>
      <c r="R5064" t="s">
        <v>58</v>
      </c>
      <c r="S5064">
        <v>0</v>
      </c>
      <c r="T5064" t="s">
        <v>66</v>
      </c>
      <c r="U5064">
        <v>25</v>
      </c>
      <c r="V5064" t="b">
        <v>1</v>
      </c>
    </row>
    <row r="5065" spans="1:22" x14ac:dyDescent="0.3">
      <c r="A5065" t="s">
        <v>5126</v>
      </c>
      <c r="B5065">
        <v>5</v>
      </c>
      <c r="C5065" t="s">
        <v>54</v>
      </c>
      <c r="D5065">
        <v>1</v>
      </c>
      <c r="E5065" t="s">
        <v>55</v>
      </c>
      <c r="F5065">
        <v>1</v>
      </c>
      <c r="G5065" t="s">
        <v>55</v>
      </c>
      <c r="H5065" s="3">
        <v>45160.475254629629</v>
      </c>
      <c r="I5065" s="3">
        <v>45160.475370370368</v>
      </c>
      <c r="J5065">
        <v>9.3642175000000005</v>
      </c>
      <c r="K5065" t="s">
        <v>62</v>
      </c>
      <c r="L5065" t="s">
        <v>56</v>
      </c>
      <c r="M5065" t="s">
        <v>57</v>
      </c>
      <c r="N5065" t="s">
        <v>28</v>
      </c>
      <c r="O5065" t="s">
        <v>65</v>
      </c>
      <c r="P5065">
        <v>360</v>
      </c>
      <c r="Q5065">
        <v>14372167</v>
      </c>
      <c r="R5065" t="s">
        <v>58</v>
      </c>
      <c r="S5065">
        <v>0</v>
      </c>
      <c r="T5065" t="s">
        <v>66</v>
      </c>
      <c r="U5065">
        <v>25</v>
      </c>
      <c r="V5065" t="b">
        <v>1</v>
      </c>
    </row>
    <row r="5066" spans="1:22" x14ac:dyDescent="0.3">
      <c r="A5066" t="s">
        <v>5127</v>
      </c>
      <c r="B5066">
        <v>6</v>
      </c>
      <c r="C5066" t="s">
        <v>54</v>
      </c>
      <c r="D5066">
        <v>1</v>
      </c>
      <c r="E5066" t="s">
        <v>55</v>
      </c>
      <c r="F5066">
        <v>1</v>
      </c>
      <c r="G5066" t="s">
        <v>55</v>
      </c>
      <c r="H5066" s="3">
        <v>45160.475254629629</v>
      </c>
      <c r="I5066" s="3">
        <v>45160.475370370368</v>
      </c>
      <c r="J5066">
        <v>9.3658785000000009</v>
      </c>
      <c r="K5066" t="s">
        <v>62</v>
      </c>
      <c r="L5066" t="s">
        <v>56</v>
      </c>
      <c r="M5066" t="s">
        <v>57</v>
      </c>
      <c r="N5066" t="s">
        <v>28</v>
      </c>
      <c r="O5066" t="s">
        <v>65</v>
      </c>
      <c r="P5066">
        <v>360</v>
      </c>
      <c r="Q5066">
        <v>14372167</v>
      </c>
      <c r="R5066" t="s">
        <v>58</v>
      </c>
      <c r="S5066">
        <v>0</v>
      </c>
      <c r="T5066" t="s">
        <v>66</v>
      </c>
      <c r="U5066">
        <v>25</v>
      </c>
      <c r="V5066" t="b">
        <v>1</v>
      </c>
    </row>
    <row r="5067" spans="1:22" x14ac:dyDescent="0.3">
      <c r="A5067" t="s">
        <v>5128</v>
      </c>
      <c r="B5067">
        <v>7</v>
      </c>
      <c r="C5067" t="s">
        <v>54</v>
      </c>
      <c r="D5067">
        <v>1</v>
      </c>
      <c r="E5067" t="s">
        <v>55</v>
      </c>
      <c r="F5067">
        <v>1</v>
      </c>
      <c r="G5067" t="s">
        <v>55</v>
      </c>
      <c r="H5067" s="3">
        <v>45160.475254629629</v>
      </c>
      <c r="I5067" s="3">
        <v>45160.475370370368</v>
      </c>
      <c r="J5067">
        <v>9.4622775000000008</v>
      </c>
      <c r="K5067" t="s">
        <v>62</v>
      </c>
      <c r="L5067" t="s">
        <v>56</v>
      </c>
      <c r="M5067" t="s">
        <v>57</v>
      </c>
      <c r="N5067" t="s">
        <v>28</v>
      </c>
      <c r="O5067" t="s">
        <v>65</v>
      </c>
      <c r="P5067">
        <v>360</v>
      </c>
      <c r="Q5067">
        <v>14372167</v>
      </c>
      <c r="R5067" t="s">
        <v>58</v>
      </c>
      <c r="S5067">
        <v>0</v>
      </c>
      <c r="T5067" t="s">
        <v>66</v>
      </c>
      <c r="U5067">
        <v>25</v>
      </c>
      <c r="V5067" t="b">
        <v>1</v>
      </c>
    </row>
    <row r="5068" spans="1:22" x14ac:dyDescent="0.3">
      <c r="A5068" t="s">
        <v>5129</v>
      </c>
      <c r="B5068">
        <v>8</v>
      </c>
      <c r="C5068" t="s">
        <v>54</v>
      </c>
      <c r="D5068">
        <v>1</v>
      </c>
      <c r="E5068" t="s">
        <v>55</v>
      </c>
      <c r="F5068">
        <v>1</v>
      </c>
      <c r="G5068" t="s">
        <v>55</v>
      </c>
      <c r="H5068" s="3">
        <v>45160.475254629629</v>
      </c>
      <c r="I5068" s="3">
        <v>45160.475370370368</v>
      </c>
      <c r="J5068">
        <v>9.3200234999999996</v>
      </c>
      <c r="K5068" t="s">
        <v>62</v>
      </c>
      <c r="L5068" t="s">
        <v>56</v>
      </c>
      <c r="M5068" t="s">
        <v>57</v>
      </c>
      <c r="N5068" t="s">
        <v>28</v>
      </c>
      <c r="O5068" t="s">
        <v>65</v>
      </c>
      <c r="P5068">
        <v>360</v>
      </c>
      <c r="Q5068">
        <v>14372167</v>
      </c>
      <c r="R5068" t="s">
        <v>58</v>
      </c>
      <c r="S5068">
        <v>0</v>
      </c>
      <c r="T5068" t="s">
        <v>66</v>
      </c>
      <c r="U5068">
        <v>25</v>
      </c>
      <c r="V5068" t="b">
        <v>1</v>
      </c>
    </row>
    <row r="5069" spans="1:22" x14ac:dyDescent="0.3">
      <c r="A5069" t="s">
        <v>5130</v>
      </c>
      <c r="B5069">
        <v>9</v>
      </c>
      <c r="C5069" t="s">
        <v>54</v>
      </c>
      <c r="D5069">
        <v>1</v>
      </c>
      <c r="E5069" t="s">
        <v>55</v>
      </c>
      <c r="F5069">
        <v>1</v>
      </c>
      <c r="G5069" t="s">
        <v>55</v>
      </c>
      <c r="H5069" s="3">
        <v>45160.475254629629</v>
      </c>
      <c r="I5069" s="3">
        <v>45160.475370370368</v>
      </c>
      <c r="J5069">
        <v>9.3505195000000008</v>
      </c>
      <c r="K5069" t="s">
        <v>62</v>
      </c>
      <c r="L5069" t="s">
        <v>56</v>
      </c>
      <c r="M5069" t="s">
        <v>57</v>
      </c>
      <c r="N5069" t="s">
        <v>28</v>
      </c>
      <c r="O5069" t="s">
        <v>65</v>
      </c>
      <c r="P5069">
        <v>360</v>
      </c>
      <c r="Q5069">
        <v>14372167</v>
      </c>
      <c r="R5069" t="s">
        <v>58</v>
      </c>
      <c r="S5069">
        <v>0</v>
      </c>
      <c r="T5069" t="s">
        <v>66</v>
      </c>
      <c r="U5069">
        <v>25</v>
      </c>
      <c r="V5069" t="b">
        <v>1</v>
      </c>
    </row>
    <row r="5070" spans="1:22" x14ac:dyDescent="0.3">
      <c r="A5070" t="s">
        <v>5131</v>
      </c>
      <c r="B5070">
        <v>10</v>
      </c>
      <c r="C5070" t="s">
        <v>54</v>
      </c>
      <c r="D5070">
        <v>1</v>
      </c>
      <c r="E5070" t="s">
        <v>55</v>
      </c>
      <c r="F5070">
        <v>1</v>
      </c>
      <c r="G5070" t="s">
        <v>55</v>
      </c>
      <c r="H5070" s="3">
        <v>45160.475254629629</v>
      </c>
      <c r="I5070" s="3">
        <v>45160.475370370368</v>
      </c>
      <c r="J5070">
        <v>9.2879874999999998</v>
      </c>
      <c r="K5070" t="s">
        <v>62</v>
      </c>
      <c r="L5070" t="s">
        <v>56</v>
      </c>
      <c r="M5070" t="s">
        <v>57</v>
      </c>
      <c r="N5070" t="s">
        <v>28</v>
      </c>
      <c r="O5070" t="s">
        <v>65</v>
      </c>
      <c r="P5070">
        <v>360</v>
      </c>
      <c r="Q5070">
        <v>14372167</v>
      </c>
      <c r="R5070" t="s">
        <v>58</v>
      </c>
      <c r="S5070">
        <v>0</v>
      </c>
      <c r="T5070" t="s">
        <v>66</v>
      </c>
      <c r="U5070">
        <v>25</v>
      </c>
      <c r="V5070" t="b">
        <v>1</v>
      </c>
    </row>
    <row r="5071" spans="1:22" x14ac:dyDescent="0.3">
      <c r="A5071" t="s">
        <v>5132</v>
      </c>
      <c r="B5071">
        <v>12</v>
      </c>
      <c r="C5071" t="s">
        <v>54</v>
      </c>
      <c r="D5071">
        <v>1</v>
      </c>
      <c r="E5071" t="s">
        <v>55</v>
      </c>
      <c r="F5071">
        <v>1</v>
      </c>
      <c r="G5071" t="s">
        <v>55</v>
      </c>
      <c r="H5071" s="3">
        <v>45160.475254629629</v>
      </c>
      <c r="I5071" s="3">
        <v>45160.475370370368</v>
      </c>
      <c r="J5071">
        <v>8.0178186999999994</v>
      </c>
      <c r="K5071" t="s">
        <v>62</v>
      </c>
      <c r="L5071" t="s">
        <v>56</v>
      </c>
      <c r="M5071" t="s">
        <v>57</v>
      </c>
      <c r="N5071" t="s">
        <v>28</v>
      </c>
      <c r="O5071" t="s">
        <v>65</v>
      </c>
      <c r="P5071">
        <v>360</v>
      </c>
      <c r="Q5071">
        <v>14372167</v>
      </c>
      <c r="R5071" t="s">
        <v>58</v>
      </c>
      <c r="S5071">
        <v>0</v>
      </c>
      <c r="T5071" t="s">
        <v>66</v>
      </c>
      <c r="U5071">
        <v>25</v>
      </c>
      <c r="V5071" t="b">
        <v>1</v>
      </c>
    </row>
    <row r="5072" spans="1:22" x14ac:dyDescent="0.3">
      <c r="A5072" t="s">
        <v>5133</v>
      </c>
      <c r="B5072">
        <v>13</v>
      </c>
      <c r="C5072" t="s">
        <v>54</v>
      </c>
      <c r="D5072">
        <v>1</v>
      </c>
      <c r="E5072" t="s">
        <v>55</v>
      </c>
      <c r="F5072">
        <v>1</v>
      </c>
      <c r="G5072" t="s">
        <v>55</v>
      </c>
      <c r="H5072" s="3">
        <v>45160.475254629629</v>
      </c>
      <c r="I5072" s="3">
        <v>45160.475370370368</v>
      </c>
      <c r="J5072">
        <v>9.3635842</v>
      </c>
      <c r="K5072" t="s">
        <v>62</v>
      </c>
      <c r="L5072" t="s">
        <v>56</v>
      </c>
      <c r="M5072" t="s">
        <v>57</v>
      </c>
      <c r="N5072" t="s">
        <v>28</v>
      </c>
      <c r="O5072" t="s">
        <v>65</v>
      </c>
      <c r="P5072">
        <v>360</v>
      </c>
      <c r="Q5072">
        <v>14372167</v>
      </c>
      <c r="R5072" t="s">
        <v>58</v>
      </c>
      <c r="S5072">
        <v>0</v>
      </c>
      <c r="T5072" t="s">
        <v>66</v>
      </c>
      <c r="U5072">
        <v>25</v>
      </c>
      <c r="V5072" t="b">
        <v>1</v>
      </c>
    </row>
    <row r="5073" spans="1:22" x14ac:dyDescent="0.3">
      <c r="A5073" t="s">
        <v>5134</v>
      </c>
      <c r="B5073">
        <v>14</v>
      </c>
      <c r="C5073" t="s">
        <v>54</v>
      </c>
      <c r="D5073">
        <v>1</v>
      </c>
      <c r="E5073" t="s">
        <v>55</v>
      </c>
      <c r="F5073">
        <v>1</v>
      </c>
      <c r="G5073" t="s">
        <v>55</v>
      </c>
      <c r="H5073" s="3">
        <v>45160.475254629629</v>
      </c>
      <c r="I5073" s="3">
        <v>45160.475370370368</v>
      </c>
      <c r="J5073">
        <v>9.3653513000000004</v>
      </c>
      <c r="K5073" t="s">
        <v>62</v>
      </c>
      <c r="L5073" t="s">
        <v>56</v>
      </c>
      <c r="M5073" t="s">
        <v>57</v>
      </c>
      <c r="N5073" t="s">
        <v>28</v>
      </c>
      <c r="O5073" t="s">
        <v>65</v>
      </c>
      <c r="P5073">
        <v>360</v>
      </c>
      <c r="Q5073">
        <v>14372167</v>
      </c>
      <c r="R5073" t="s">
        <v>58</v>
      </c>
      <c r="S5073">
        <v>0</v>
      </c>
      <c r="T5073" t="s">
        <v>66</v>
      </c>
      <c r="U5073">
        <v>25</v>
      </c>
      <c r="V5073" t="b">
        <v>1</v>
      </c>
    </row>
    <row r="5074" spans="1:22" x14ac:dyDescent="0.3">
      <c r="A5074" t="s">
        <v>5135</v>
      </c>
      <c r="B5074">
        <v>15</v>
      </c>
      <c r="C5074" t="s">
        <v>54</v>
      </c>
      <c r="D5074">
        <v>1</v>
      </c>
      <c r="E5074" t="s">
        <v>55</v>
      </c>
      <c r="F5074">
        <v>1</v>
      </c>
      <c r="G5074" t="s">
        <v>55</v>
      </c>
      <c r="H5074" s="3">
        <v>45160.475254629629</v>
      </c>
      <c r="I5074" s="3">
        <v>45160.475370370368</v>
      </c>
      <c r="J5074">
        <v>9.4616973000000009</v>
      </c>
      <c r="K5074" t="s">
        <v>62</v>
      </c>
      <c r="L5074" t="s">
        <v>56</v>
      </c>
      <c r="M5074" t="s">
        <v>57</v>
      </c>
      <c r="N5074" t="s">
        <v>28</v>
      </c>
      <c r="O5074" t="s">
        <v>65</v>
      </c>
      <c r="P5074">
        <v>360</v>
      </c>
      <c r="Q5074">
        <v>14372167</v>
      </c>
      <c r="R5074" t="s">
        <v>58</v>
      </c>
      <c r="S5074">
        <v>0</v>
      </c>
      <c r="T5074" t="s">
        <v>66</v>
      </c>
      <c r="U5074">
        <v>25</v>
      </c>
      <c r="V5074" t="b">
        <v>1</v>
      </c>
    </row>
    <row r="5075" spans="1:22" x14ac:dyDescent="0.3">
      <c r="A5075" t="s">
        <v>5136</v>
      </c>
      <c r="B5075">
        <v>0</v>
      </c>
      <c r="C5075" t="s">
        <v>54</v>
      </c>
      <c r="D5075">
        <v>1</v>
      </c>
      <c r="E5075" t="s">
        <v>55</v>
      </c>
      <c r="F5075">
        <v>1</v>
      </c>
      <c r="G5075" t="s">
        <v>55</v>
      </c>
      <c r="H5075" s="3">
        <v>45160.475428240738</v>
      </c>
      <c r="I5075" s="3">
        <v>45160.475555555553</v>
      </c>
      <c r="J5075">
        <v>10.513296800000001</v>
      </c>
      <c r="K5075" t="s">
        <v>62</v>
      </c>
      <c r="L5075" t="s">
        <v>56</v>
      </c>
      <c r="M5075" t="s">
        <v>57</v>
      </c>
      <c r="N5075" t="s">
        <v>28</v>
      </c>
      <c r="O5075" t="s">
        <v>65</v>
      </c>
      <c r="P5075">
        <v>360</v>
      </c>
      <c r="Q5075">
        <v>14372167</v>
      </c>
      <c r="R5075" t="s">
        <v>58</v>
      </c>
      <c r="S5075">
        <v>0</v>
      </c>
      <c r="T5075" t="s">
        <v>66</v>
      </c>
      <c r="U5075">
        <v>25</v>
      </c>
      <c r="V5075" t="b">
        <v>1</v>
      </c>
    </row>
    <row r="5076" spans="1:22" x14ac:dyDescent="0.3">
      <c r="A5076" t="s">
        <v>5137</v>
      </c>
      <c r="B5076">
        <v>1</v>
      </c>
      <c r="C5076" t="s">
        <v>54</v>
      </c>
      <c r="D5076">
        <v>1</v>
      </c>
      <c r="E5076" t="s">
        <v>55</v>
      </c>
      <c r="F5076">
        <v>1</v>
      </c>
      <c r="G5076" t="s">
        <v>55</v>
      </c>
      <c r="H5076" s="3">
        <v>45160.475428240738</v>
      </c>
      <c r="I5076" s="3">
        <v>45160.475555555553</v>
      </c>
      <c r="J5076">
        <v>9.1922146999999992</v>
      </c>
      <c r="K5076" t="s">
        <v>62</v>
      </c>
      <c r="L5076" t="s">
        <v>56</v>
      </c>
      <c r="M5076" t="s">
        <v>57</v>
      </c>
      <c r="N5076" t="s">
        <v>28</v>
      </c>
      <c r="O5076" t="s">
        <v>65</v>
      </c>
      <c r="P5076">
        <v>360</v>
      </c>
      <c r="Q5076">
        <v>14372167</v>
      </c>
      <c r="R5076" t="s">
        <v>58</v>
      </c>
      <c r="S5076">
        <v>0</v>
      </c>
      <c r="T5076" t="s">
        <v>66</v>
      </c>
      <c r="U5076">
        <v>25</v>
      </c>
      <c r="V5076" t="b">
        <v>1</v>
      </c>
    </row>
    <row r="5077" spans="1:22" x14ac:dyDescent="0.3">
      <c r="A5077" t="s">
        <v>5138</v>
      </c>
      <c r="B5077">
        <v>2</v>
      </c>
      <c r="C5077" t="s">
        <v>54</v>
      </c>
      <c r="D5077">
        <v>1</v>
      </c>
      <c r="E5077" t="s">
        <v>55</v>
      </c>
      <c r="F5077">
        <v>1</v>
      </c>
      <c r="G5077" t="s">
        <v>55</v>
      </c>
      <c r="H5077" s="3">
        <v>45160.475428240738</v>
      </c>
      <c r="I5077" s="3">
        <v>45160.475555555553</v>
      </c>
      <c r="J5077">
        <v>9.1744386999999996</v>
      </c>
      <c r="K5077" t="s">
        <v>62</v>
      </c>
      <c r="L5077" t="s">
        <v>56</v>
      </c>
      <c r="M5077" t="s">
        <v>57</v>
      </c>
      <c r="N5077" t="s">
        <v>28</v>
      </c>
      <c r="O5077" t="s">
        <v>65</v>
      </c>
      <c r="P5077">
        <v>360</v>
      </c>
      <c r="Q5077">
        <v>14372167</v>
      </c>
      <c r="R5077" t="s">
        <v>58</v>
      </c>
      <c r="S5077">
        <v>0</v>
      </c>
      <c r="T5077" t="s">
        <v>66</v>
      </c>
      <c r="U5077">
        <v>25</v>
      </c>
      <c r="V5077" t="b">
        <v>1</v>
      </c>
    </row>
    <row r="5078" spans="1:22" x14ac:dyDescent="0.3">
      <c r="A5078" t="s">
        <v>5139</v>
      </c>
      <c r="B5078">
        <v>5</v>
      </c>
      <c r="C5078" t="s">
        <v>54</v>
      </c>
      <c r="D5078">
        <v>1</v>
      </c>
      <c r="E5078" t="s">
        <v>55</v>
      </c>
      <c r="F5078">
        <v>1</v>
      </c>
      <c r="G5078" t="s">
        <v>55</v>
      </c>
      <c r="H5078" s="3">
        <v>45160.475428240738</v>
      </c>
      <c r="I5078" s="3">
        <v>45160.475555555553</v>
      </c>
      <c r="J5078">
        <v>9.1149736000000008</v>
      </c>
      <c r="K5078" t="s">
        <v>62</v>
      </c>
      <c r="L5078" t="s">
        <v>56</v>
      </c>
      <c r="M5078" t="s">
        <v>57</v>
      </c>
      <c r="N5078" t="s">
        <v>28</v>
      </c>
      <c r="O5078" t="s">
        <v>65</v>
      </c>
      <c r="P5078">
        <v>360</v>
      </c>
      <c r="Q5078">
        <v>14372167</v>
      </c>
      <c r="R5078" t="s">
        <v>58</v>
      </c>
      <c r="S5078">
        <v>0</v>
      </c>
      <c r="T5078" t="s">
        <v>66</v>
      </c>
      <c r="U5078">
        <v>25</v>
      </c>
      <c r="V5078" t="b">
        <v>1</v>
      </c>
    </row>
    <row r="5079" spans="1:22" x14ac:dyDescent="0.3">
      <c r="A5079" t="s">
        <v>5140</v>
      </c>
      <c r="B5079">
        <v>6</v>
      </c>
      <c r="C5079" t="s">
        <v>54</v>
      </c>
      <c r="D5079">
        <v>1</v>
      </c>
      <c r="E5079" t="s">
        <v>55</v>
      </c>
      <c r="F5079">
        <v>1</v>
      </c>
      <c r="G5079" t="s">
        <v>55</v>
      </c>
      <c r="H5079" s="3">
        <v>45160.475428240738</v>
      </c>
      <c r="I5079" s="3">
        <v>45160.475555555553</v>
      </c>
      <c r="J5079">
        <v>9.3038383000000007</v>
      </c>
      <c r="K5079" t="s">
        <v>62</v>
      </c>
      <c r="L5079" t="s">
        <v>56</v>
      </c>
      <c r="M5079" t="s">
        <v>57</v>
      </c>
      <c r="N5079" t="s">
        <v>28</v>
      </c>
      <c r="O5079" t="s">
        <v>65</v>
      </c>
      <c r="P5079">
        <v>360</v>
      </c>
      <c r="Q5079">
        <v>14372167</v>
      </c>
      <c r="R5079" t="s">
        <v>58</v>
      </c>
      <c r="S5079">
        <v>0</v>
      </c>
      <c r="T5079" t="s">
        <v>66</v>
      </c>
      <c r="U5079">
        <v>25</v>
      </c>
      <c r="V5079" t="b">
        <v>1</v>
      </c>
    </row>
    <row r="5080" spans="1:22" x14ac:dyDescent="0.3">
      <c r="A5080" t="s">
        <v>5141</v>
      </c>
      <c r="B5080">
        <v>7</v>
      </c>
      <c r="C5080" t="s">
        <v>54</v>
      </c>
      <c r="D5080">
        <v>1</v>
      </c>
      <c r="E5080" t="s">
        <v>55</v>
      </c>
      <c r="F5080">
        <v>1</v>
      </c>
      <c r="G5080" t="s">
        <v>55</v>
      </c>
      <c r="H5080" s="3">
        <v>45160.475428240738</v>
      </c>
      <c r="I5080" s="3">
        <v>45160.475555555553</v>
      </c>
      <c r="J5080">
        <v>9.1756724999999992</v>
      </c>
      <c r="K5080" t="s">
        <v>62</v>
      </c>
      <c r="L5080" t="s">
        <v>56</v>
      </c>
      <c r="M5080" t="s">
        <v>57</v>
      </c>
      <c r="N5080" t="s">
        <v>28</v>
      </c>
      <c r="O5080" t="s">
        <v>65</v>
      </c>
      <c r="P5080">
        <v>360</v>
      </c>
      <c r="Q5080">
        <v>14372167</v>
      </c>
      <c r="R5080" t="s">
        <v>58</v>
      </c>
      <c r="S5080">
        <v>0</v>
      </c>
      <c r="T5080" t="s">
        <v>66</v>
      </c>
      <c r="U5080">
        <v>25</v>
      </c>
      <c r="V5080" t="b">
        <v>1</v>
      </c>
    </row>
    <row r="5081" spans="1:22" x14ac:dyDescent="0.3">
      <c r="A5081" t="s">
        <v>5142</v>
      </c>
      <c r="B5081">
        <v>8</v>
      </c>
      <c r="C5081" t="s">
        <v>54</v>
      </c>
      <c r="D5081">
        <v>1</v>
      </c>
      <c r="E5081" t="s">
        <v>55</v>
      </c>
      <c r="F5081">
        <v>1</v>
      </c>
      <c r="G5081" t="s">
        <v>55</v>
      </c>
      <c r="H5081" s="3">
        <v>45160.475428240738</v>
      </c>
      <c r="I5081" s="3">
        <v>45160.475555555553</v>
      </c>
      <c r="J5081">
        <v>10.5128773</v>
      </c>
      <c r="K5081" t="s">
        <v>62</v>
      </c>
      <c r="L5081" t="s">
        <v>56</v>
      </c>
      <c r="M5081" t="s">
        <v>57</v>
      </c>
      <c r="N5081" t="s">
        <v>28</v>
      </c>
      <c r="O5081" t="s">
        <v>65</v>
      </c>
      <c r="P5081">
        <v>360</v>
      </c>
      <c r="Q5081">
        <v>14372167</v>
      </c>
      <c r="R5081" t="s">
        <v>58</v>
      </c>
      <c r="S5081">
        <v>0</v>
      </c>
      <c r="T5081" t="s">
        <v>66</v>
      </c>
      <c r="U5081">
        <v>25</v>
      </c>
      <c r="V5081" t="b">
        <v>1</v>
      </c>
    </row>
    <row r="5082" spans="1:22" x14ac:dyDescent="0.3">
      <c r="A5082" t="s">
        <v>5143</v>
      </c>
      <c r="B5082">
        <v>9</v>
      </c>
      <c r="C5082" t="s">
        <v>54</v>
      </c>
      <c r="D5082">
        <v>1</v>
      </c>
      <c r="E5082" t="s">
        <v>55</v>
      </c>
      <c r="F5082">
        <v>1</v>
      </c>
      <c r="G5082" t="s">
        <v>55</v>
      </c>
      <c r="H5082" s="3">
        <v>45160.475428240738</v>
      </c>
      <c r="I5082" s="3">
        <v>45160.475555555553</v>
      </c>
      <c r="J5082">
        <v>9.1917021000000005</v>
      </c>
      <c r="K5082" t="s">
        <v>62</v>
      </c>
      <c r="L5082" t="s">
        <v>56</v>
      </c>
      <c r="M5082" t="s">
        <v>57</v>
      </c>
      <c r="N5082" t="s">
        <v>28</v>
      </c>
      <c r="O5082" t="s">
        <v>65</v>
      </c>
      <c r="P5082">
        <v>360</v>
      </c>
      <c r="Q5082">
        <v>14372167</v>
      </c>
      <c r="R5082" t="s">
        <v>58</v>
      </c>
      <c r="S5082">
        <v>0</v>
      </c>
      <c r="T5082" t="s">
        <v>66</v>
      </c>
      <c r="U5082">
        <v>25</v>
      </c>
      <c r="V5082" t="b">
        <v>1</v>
      </c>
    </row>
    <row r="5083" spans="1:22" x14ac:dyDescent="0.3">
      <c r="A5083" t="s">
        <v>5144</v>
      </c>
      <c r="B5083">
        <v>10</v>
      </c>
      <c r="C5083" t="s">
        <v>54</v>
      </c>
      <c r="D5083">
        <v>1</v>
      </c>
      <c r="E5083" t="s">
        <v>55</v>
      </c>
      <c r="F5083">
        <v>1</v>
      </c>
      <c r="G5083" t="s">
        <v>55</v>
      </c>
      <c r="H5083" s="3">
        <v>45160.475428240738</v>
      </c>
      <c r="I5083" s="3">
        <v>45160.475555555553</v>
      </c>
      <c r="J5083">
        <v>9.1738862000000001</v>
      </c>
      <c r="K5083" t="s">
        <v>62</v>
      </c>
      <c r="L5083" t="s">
        <v>56</v>
      </c>
      <c r="M5083" t="s">
        <v>57</v>
      </c>
      <c r="N5083" t="s">
        <v>28</v>
      </c>
      <c r="O5083" t="s">
        <v>65</v>
      </c>
      <c r="P5083">
        <v>360</v>
      </c>
      <c r="Q5083">
        <v>14372167</v>
      </c>
      <c r="R5083" t="s">
        <v>58</v>
      </c>
      <c r="S5083">
        <v>0</v>
      </c>
      <c r="T5083" t="s">
        <v>66</v>
      </c>
      <c r="U5083">
        <v>25</v>
      </c>
      <c r="V5083" t="b">
        <v>1</v>
      </c>
    </row>
    <row r="5084" spans="1:22" x14ac:dyDescent="0.3">
      <c r="A5084" t="s">
        <v>5145</v>
      </c>
      <c r="B5084">
        <v>12</v>
      </c>
      <c r="C5084" t="s">
        <v>54</v>
      </c>
      <c r="D5084">
        <v>1</v>
      </c>
      <c r="E5084" t="s">
        <v>55</v>
      </c>
      <c r="F5084">
        <v>1</v>
      </c>
      <c r="G5084" t="s">
        <v>55</v>
      </c>
      <c r="H5084" s="3">
        <v>45160.475428240738</v>
      </c>
      <c r="I5084" s="3">
        <v>45160.475555555553</v>
      </c>
      <c r="J5084">
        <v>8.0589572999999994</v>
      </c>
      <c r="K5084" t="s">
        <v>62</v>
      </c>
      <c r="L5084" t="s">
        <v>56</v>
      </c>
      <c r="M5084" t="s">
        <v>57</v>
      </c>
      <c r="N5084" t="s">
        <v>28</v>
      </c>
      <c r="O5084" t="s">
        <v>65</v>
      </c>
      <c r="P5084">
        <v>360</v>
      </c>
      <c r="Q5084">
        <v>14372167</v>
      </c>
      <c r="R5084" t="s">
        <v>58</v>
      </c>
      <c r="S5084">
        <v>0</v>
      </c>
      <c r="T5084" t="s">
        <v>66</v>
      </c>
      <c r="U5084">
        <v>25</v>
      </c>
      <c r="V5084" t="b">
        <v>1</v>
      </c>
    </row>
    <row r="5085" spans="1:22" x14ac:dyDescent="0.3">
      <c r="A5085" t="s">
        <v>5146</v>
      </c>
      <c r="B5085">
        <v>13</v>
      </c>
      <c r="C5085" t="s">
        <v>54</v>
      </c>
      <c r="D5085">
        <v>1</v>
      </c>
      <c r="E5085" t="s">
        <v>55</v>
      </c>
      <c r="F5085">
        <v>1</v>
      </c>
      <c r="G5085" t="s">
        <v>55</v>
      </c>
      <c r="H5085" s="3">
        <v>45160.475428240738</v>
      </c>
      <c r="I5085" s="3">
        <v>45160.475555555553</v>
      </c>
      <c r="J5085">
        <v>9.1143291000000008</v>
      </c>
      <c r="K5085" t="s">
        <v>62</v>
      </c>
      <c r="L5085" t="s">
        <v>56</v>
      </c>
      <c r="M5085" t="s">
        <v>57</v>
      </c>
      <c r="N5085" t="s">
        <v>28</v>
      </c>
      <c r="O5085" t="s">
        <v>65</v>
      </c>
      <c r="P5085">
        <v>360</v>
      </c>
      <c r="Q5085">
        <v>14372167</v>
      </c>
      <c r="R5085" t="s">
        <v>58</v>
      </c>
      <c r="S5085">
        <v>0</v>
      </c>
      <c r="T5085" t="s">
        <v>66</v>
      </c>
      <c r="U5085">
        <v>25</v>
      </c>
      <c r="V5085" t="b">
        <v>1</v>
      </c>
    </row>
    <row r="5086" spans="1:22" x14ac:dyDescent="0.3">
      <c r="A5086" t="s">
        <v>5147</v>
      </c>
      <c r="B5086">
        <v>14</v>
      </c>
      <c r="C5086" t="s">
        <v>54</v>
      </c>
      <c r="D5086">
        <v>1</v>
      </c>
      <c r="E5086" t="s">
        <v>55</v>
      </c>
      <c r="F5086">
        <v>1</v>
      </c>
      <c r="G5086" t="s">
        <v>55</v>
      </c>
      <c r="H5086" s="3">
        <v>45160.475428240738</v>
      </c>
      <c r="I5086" s="3">
        <v>45160.475555555553</v>
      </c>
      <c r="J5086">
        <v>9.3032441000000006</v>
      </c>
      <c r="K5086" t="s">
        <v>62</v>
      </c>
      <c r="L5086" t="s">
        <v>56</v>
      </c>
      <c r="M5086" t="s">
        <v>57</v>
      </c>
      <c r="N5086" t="s">
        <v>28</v>
      </c>
      <c r="O5086" t="s">
        <v>65</v>
      </c>
      <c r="P5086">
        <v>360</v>
      </c>
      <c r="Q5086">
        <v>14372167</v>
      </c>
      <c r="R5086" t="s">
        <v>58</v>
      </c>
      <c r="S5086">
        <v>0</v>
      </c>
      <c r="T5086" t="s">
        <v>66</v>
      </c>
      <c r="U5086">
        <v>25</v>
      </c>
      <c r="V5086" t="b">
        <v>1</v>
      </c>
    </row>
    <row r="5087" spans="1:22" x14ac:dyDescent="0.3">
      <c r="A5087" t="s">
        <v>5148</v>
      </c>
      <c r="B5087">
        <v>15</v>
      </c>
      <c r="C5087" t="s">
        <v>54</v>
      </c>
      <c r="D5087">
        <v>1</v>
      </c>
      <c r="E5087" t="s">
        <v>55</v>
      </c>
      <c r="F5087">
        <v>1</v>
      </c>
      <c r="G5087" t="s">
        <v>55</v>
      </c>
      <c r="H5087" s="3">
        <v>45160.475428240738</v>
      </c>
      <c r="I5087" s="3">
        <v>45160.475555555553</v>
      </c>
      <c r="J5087">
        <v>9.1750865000000008</v>
      </c>
      <c r="K5087" t="s">
        <v>62</v>
      </c>
      <c r="L5087" t="s">
        <v>56</v>
      </c>
      <c r="M5087" t="s">
        <v>57</v>
      </c>
      <c r="N5087" t="s">
        <v>28</v>
      </c>
      <c r="O5087" t="s">
        <v>65</v>
      </c>
      <c r="P5087">
        <v>360</v>
      </c>
      <c r="Q5087">
        <v>14372167</v>
      </c>
      <c r="R5087" t="s">
        <v>58</v>
      </c>
      <c r="S5087">
        <v>0</v>
      </c>
      <c r="T5087" t="s">
        <v>66</v>
      </c>
      <c r="U5087">
        <v>25</v>
      </c>
      <c r="V5087" t="b">
        <v>1</v>
      </c>
    </row>
    <row r="5088" spans="1:22" x14ac:dyDescent="0.3">
      <c r="A5088" t="s">
        <v>5149</v>
      </c>
      <c r="B5088">
        <v>0</v>
      </c>
      <c r="C5088" t="s">
        <v>54</v>
      </c>
      <c r="D5088">
        <v>1</v>
      </c>
      <c r="E5088" t="s">
        <v>55</v>
      </c>
      <c r="F5088">
        <v>1</v>
      </c>
      <c r="G5088" t="s">
        <v>55</v>
      </c>
      <c r="H5088" s="3">
        <v>45160.475578703707</v>
      </c>
      <c r="I5088" s="3">
        <v>45160.475682870368</v>
      </c>
      <c r="J5088">
        <v>9.5572172000000002</v>
      </c>
      <c r="K5088" t="s">
        <v>62</v>
      </c>
      <c r="L5088" t="s">
        <v>56</v>
      </c>
      <c r="M5088" t="s">
        <v>57</v>
      </c>
      <c r="N5088" t="s">
        <v>28</v>
      </c>
      <c r="O5088" t="s">
        <v>65</v>
      </c>
      <c r="P5088">
        <v>360</v>
      </c>
      <c r="Q5088">
        <v>14372167</v>
      </c>
      <c r="R5088" t="s">
        <v>58</v>
      </c>
      <c r="S5088">
        <v>0</v>
      </c>
      <c r="T5088" t="s">
        <v>66</v>
      </c>
      <c r="U5088">
        <v>25</v>
      </c>
      <c r="V5088" t="b">
        <v>1</v>
      </c>
    </row>
    <row r="5089" spans="1:22" x14ac:dyDescent="0.3">
      <c r="A5089" t="s">
        <v>5150</v>
      </c>
      <c r="B5089">
        <v>1</v>
      </c>
      <c r="C5089" t="s">
        <v>54</v>
      </c>
      <c r="D5089">
        <v>1</v>
      </c>
      <c r="E5089" t="s">
        <v>55</v>
      </c>
      <c r="F5089">
        <v>1</v>
      </c>
      <c r="G5089" t="s">
        <v>55</v>
      </c>
      <c r="H5089" s="3">
        <v>45160.475578703707</v>
      </c>
      <c r="I5089" s="3">
        <v>45160.475682870368</v>
      </c>
      <c r="J5089">
        <v>9.3653987999999995</v>
      </c>
      <c r="K5089" t="s">
        <v>62</v>
      </c>
      <c r="L5089" t="s">
        <v>56</v>
      </c>
      <c r="M5089" t="s">
        <v>57</v>
      </c>
      <c r="N5089" t="s">
        <v>28</v>
      </c>
      <c r="O5089" t="s">
        <v>65</v>
      </c>
      <c r="P5089">
        <v>360</v>
      </c>
      <c r="Q5089">
        <v>14372167</v>
      </c>
      <c r="R5089" t="s">
        <v>58</v>
      </c>
      <c r="S5089">
        <v>0</v>
      </c>
      <c r="T5089" t="s">
        <v>66</v>
      </c>
      <c r="U5089">
        <v>25</v>
      </c>
      <c r="V5089" t="b">
        <v>1</v>
      </c>
    </row>
    <row r="5090" spans="1:22" x14ac:dyDescent="0.3">
      <c r="A5090" t="s">
        <v>5151</v>
      </c>
      <c r="B5090">
        <v>2</v>
      </c>
      <c r="C5090" t="s">
        <v>54</v>
      </c>
      <c r="D5090">
        <v>1</v>
      </c>
      <c r="E5090" t="s">
        <v>55</v>
      </c>
      <c r="F5090">
        <v>1</v>
      </c>
      <c r="G5090" t="s">
        <v>55</v>
      </c>
      <c r="H5090" s="3">
        <v>45160.475578703707</v>
      </c>
      <c r="I5090" s="3">
        <v>45160.475682870368</v>
      </c>
      <c r="J5090">
        <v>9.2715230999999996</v>
      </c>
      <c r="K5090" t="s">
        <v>62</v>
      </c>
      <c r="L5090" t="s">
        <v>56</v>
      </c>
      <c r="M5090" t="s">
        <v>57</v>
      </c>
      <c r="N5090" t="s">
        <v>28</v>
      </c>
      <c r="O5090" t="s">
        <v>65</v>
      </c>
      <c r="P5090">
        <v>360</v>
      </c>
      <c r="Q5090">
        <v>14372167</v>
      </c>
      <c r="R5090" t="s">
        <v>58</v>
      </c>
      <c r="S5090">
        <v>0</v>
      </c>
      <c r="T5090" t="s">
        <v>66</v>
      </c>
      <c r="U5090">
        <v>25</v>
      </c>
      <c r="V5090" t="b">
        <v>1</v>
      </c>
    </row>
    <row r="5091" spans="1:22" x14ac:dyDescent="0.3">
      <c r="A5091" t="s">
        <v>5152</v>
      </c>
      <c r="B5091">
        <v>5</v>
      </c>
      <c r="C5091" t="s">
        <v>54</v>
      </c>
      <c r="D5091">
        <v>1</v>
      </c>
      <c r="E5091" t="s">
        <v>55</v>
      </c>
      <c r="F5091">
        <v>1</v>
      </c>
      <c r="G5091" t="s">
        <v>55</v>
      </c>
      <c r="H5091" s="3">
        <v>45160.475578703707</v>
      </c>
      <c r="I5091" s="3">
        <v>45160.475682870368</v>
      </c>
      <c r="J5091">
        <v>9.2732574999999997</v>
      </c>
      <c r="K5091" t="s">
        <v>62</v>
      </c>
      <c r="L5091" t="s">
        <v>56</v>
      </c>
      <c r="M5091" t="s">
        <v>57</v>
      </c>
      <c r="N5091" t="s">
        <v>28</v>
      </c>
      <c r="O5091" t="s">
        <v>65</v>
      </c>
      <c r="P5091">
        <v>360</v>
      </c>
      <c r="Q5091">
        <v>14372167</v>
      </c>
      <c r="R5091" t="s">
        <v>58</v>
      </c>
      <c r="S5091">
        <v>0</v>
      </c>
      <c r="T5091" t="s">
        <v>66</v>
      </c>
      <c r="U5091">
        <v>25</v>
      </c>
      <c r="V5091" t="b">
        <v>1</v>
      </c>
    </row>
    <row r="5092" spans="1:22" x14ac:dyDescent="0.3">
      <c r="A5092" t="s">
        <v>5153</v>
      </c>
      <c r="B5092">
        <v>6</v>
      </c>
      <c r="C5092" t="s">
        <v>54</v>
      </c>
      <c r="D5092">
        <v>1</v>
      </c>
      <c r="E5092" t="s">
        <v>55</v>
      </c>
      <c r="F5092">
        <v>1</v>
      </c>
      <c r="G5092" t="s">
        <v>55</v>
      </c>
      <c r="H5092" s="3">
        <v>45160.475578703707</v>
      </c>
      <c r="I5092" s="3">
        <v>45160.475682870368</v>
      </c>
      <c r="J5092">
        <v>9.3651575000000005</v>
      </c>
      <c r="K5092" t="s">
        <v>62</v>
      </c>
      <c r="L5092" t="s">
        <v>56</v>
      </c>
      <c r="M5092" t="s">
        <v>57</v>
      </c>
      <c r="N5092" t="s">
        <v>28</v>
      </c>
      <c r="O5092" t="s">
        <v>65</v>
      </c>
      <c r="P5092">
        <v>360</v>
      </c>
      <c r="Q5092">
        <v>14372167</v>
      </c>
      <c r="R5092" t="s">
        <v>58</v>
      </c>
      <c r="S5092">
        <v>0</v>
      </c>
      <c r="T5092" t="s">
        <v>66</v>
      </c>
      <c r="U5092">
        <v>25</v>
      </c>
      <c r="V5092" t="b">
        <v>1</v>
      </c>
    </row>
    <row r="5093" spans="1:22" x14ac:dyDescent="0.3">
      <c r="A5093" t="s">
        <v>5154</v>
      </c>
      <c r="B5093">
        <v>7</v>
      </c>
      <c r="C5093" t="s">
        <v>54</v>
      </c>
      <c r="D5093">
        <v>1</v>
      </c>
      <c r="E5093" t="s">
        <v>55</v>
      </c>
      <c r="F5093">
        <v>1</v>
      </c>
      <c r="G5093" t="s">
        <v>55</v>
      </c>
      <c r="H5093" s="3">
        <v>45160.475578703707</v>
      </c>
      <c r="I5093" s="3">
        <v>45160.475682870368</v>
      </c>
      <c r="J5093">
        <v>9.5567627999999996</v>
      </c>
      <c r="K5093" t="s">
        <v>62</v>
      </c>
      <c r="L5093" t="s">
        <v>56</v>
      </c>
      <c r="M5093" t="s">
        <v>57</v>
      </c>
      <c r="N5093" t="s">
        <v>28</v>
      </c>
      <c r="O5093" t="s">
        <v>65</v>
      </c>
      <c r="P5093">
        <v>360</v>
      </c>
      <c r="Q5093">
        <v>14372167</v>
      </c>
      <c r="R5093" t="s">
        <v>58</v>
      </c>
      <c r="S5093">
        <v>0</v>
      </c>
      <c r="T5093" t="s">
        <v>66</v>
      </c>
      <c r="U5093">
        <v>25</v>
      </c>
      <c r="V5093" t="b">
        <v>1</v>
      </c>
    </row>
    <row r="5094" spans="1:22" x14ac:dyDescent="0.3">
      <c r="A5094" t="s">
        <v>5155</v>
      </c>
      <c r="B5094">
        <v>8</v>
      </c>
      <c r="C5094" t="s">
        <v>54</v>
      </c>
      <c r="D5094">
        <v>1</v>
      </c>
      <c r="E5094" t="s">
        <v>55</v>
      </c>
      <c r="F5094">
        <v>1</v>
      </c>
      <c r="G5094" t="s">
        <v>55</v>
      </c>
      <c r="H5094" s="3">
        <v>45160.475578703707</v>
      </c>
      <c r="I5094" s="3">
        <v>45160.475682870368</v>
      </c>
      <c r="J5094">
        <v>9.5568498000000002</v>
      </c>
      <c r="K5094" t="s">
        <v>62</v>
      </c>
      <c r="L5094" t="s">
        <v>56</v>
      </c>
      <c r="M5094" t="s">
        <v>57</v>
      </c>
      <c r="N5094" t="s">
        <v>28</v>
      </c>
      <c r="O5094" t="s">
        <v>65</v>
      </c>
      <c r="P5094">
        <v>360</v>
      </c>
      <c r="Q5094">
        <v>14372167</v>
      </c>
      <c r="R5094" t="s">
        <v>58</v>
      </c>
      <c r="S5094">
        <v>0</v>
      </c>
      <c r="T5094" t="s">
        <v>66</v>
      </c>
      <c r="U5094">
        <v>25</v>
      </c>
      <c r="V5094" t="b">
        <v>1</v>
      </c>
    </row>
    <row r="5095" spans="1:22" x14ac:dyDescent="0.3">
      <c r="A5095" t="s">
        <v>5156</v>
      </c>
      <c r="B5095">
        <v>9</v>
      </c>
      <c r="C5095" t="s">
        <v>54</v>
      </c>
      <c r="D5095">
        <v>1</v>
      </c>
      <c r="E5095" t="s">
        <v>55</v>
      </c>
      <c r="F5095">
        <v>1</v>
      </c>
      <c r="G5095" t="s">
        <v>55</v>
      </c>
      <c r="H5095" s="3">
        <v>45160.475578703707</v>
      </c>
      <c r="I5095" s="3">
        <v>45160.475682870368</v>
      </c>
      <c r="J5095">
        <v>9.3649833999999998</v>
      </c>
      <c r="K5095" t="s">
        <v>62</v>
      </c>
      <c r="L5095" t="s">
        <v>56</v>
      </c>
      <c r="M5095" t="s">
        <v>57</v>
      </c>
      <c r="N5095" t="s">
        <v>28</v>
      </c>
      <c r="O5095" t="s">
        <v>65</v>
      </c>
      <c r="P5095">
        <v>360</v>
      </c>
      <c r="Q5095">
        <v>14372167</v>
      </c>
      <c r="R5095" t="s">
        <v>58</v>
      </c>
      <c r="S5095">
        <v>0</v>
      </c>
      <c r="T5095" t="s">
        <v>66</v>
      </c>
      <c r="U5095">
        <v>25</v>
      </c>
      <c r="V5095" t="b">
        <v>1</v>
      </c>
    </row>
    <row r="5096" spans="1:22" x14ac:dyDescent="0.3">
      <c r="A5096" t="s">
        <v>5157</v>
      </c>
      <c r="B5096">
        <v>10</v>
      </c>
      <c r="C5096" t="s">
        <v>54</v>
      </c>
      <c r="D5096">
        <v>1</v>
      </c>
      <c r="E5096" t="s">
        <v>55</v>
      </c>
      <c r="F5096">
        <v>1</v>
      </c>
      <c r="G5096" t="s">
        <v>55</v>
      </c>
      <c r="H5096" s="3">
        <v>45160.475578703707</v>
      </c>
      <c r="I5096" s="3">
        <v>45160.475682870368</v>
      </c>
      <c r="J5096">
        <v>9.2711792000000006</v>
      </c>
      <c r="K5096" t="s">
        <v>62</v>
      </c>
      <c r="L5096" t="s">
        <v>56</v>
      </c>
      <c r="M5096" t="s">
        <v>57</v>
      </c>
      <c r="N5096" t="s">
        <v>28</v>
      </c>
      <c r="O5096" t="s">
        <v>65</v>
      </c>
      <c r="P5096">
        <v>360</v>
      </c>
      <c r="Q5096">
        <v>14372167</v>
      </c>
      <c r="R5096" t="s">
        <v>58</v>
      </c>
      <c r="S5096">
        <v>0</v>
      </c>
      <c r="T5096" t="s">
        <v>66</v>
      </c>
      <c r="U5096">
        <v>25</v>
      </c>
      <c r="V5096" t="b">
        <v>1</v>
      </c>
    </row>
    <row r="5097" spans="1:22" x14ac:dyDescent="0.3">
      <c r="A5097" t="s">
        <v>5158</v>
      </c>
      <c r="B5097">
        <v>12</v>
      </c>
      <c r="C5097" t="s">
        <v>54</v>
      </c>
      <c r="D5097">
        <v>1</v>
      </c>
      <c r="E5097" t="s">
        <v>55</v>
      </c>
      <c r="F5097">
        <v>1</v>
      </c>
      <c r="G5097" t="s">
        <v>55</v>
      </c>
      <c r="H5097" s="3">
        <v>45160.475578703707</v>
      </c>
      <c r="I5097" s="3">
        <v>45160.475682870368</v>
      </c>
      <c r="J5097">
        <v>8.2909977999999995</v>
      </c>
      <c r="K5097" t="s">
        <v>62</v>
      </c>
      <c r="L5097" t="s">
        <v>56</v>
      </c>
      <c r="M5097" t="s">
        <v>57</v>
      </c>
      <c r="N5097" t="s">
        <v>28</v>
      </c>
      <c r="O5097" t="s">
        <v>65</v>
      </c>
      <c r="P5097">
        <v>360</v>
      </c>
      <c r="Q5097">
        <v>14372167</v>
      </c>
      <c r="R5097" t="s">
        <v>58</v>
      </c>
      <c r="S5097">
        <v>0</v>
      </c>
      <c r="T5097" t="s">
        <v>66</v>
      </c>
      <c r="U5097">
        <v>25</v>
      </c>
      <c r="V5097" t="b">
        <v>1</v>
      </c>
    </row>
    <row r="5098" spans="1:22" x14ac:dyDescent="0.3">
      <c r="A5098" t="s">
        <v>5159</v>
      </c>
      <c r="B5098">
        <v>13</v>
      </c>
      <c r="C5098" t="s">
        <v>54</v>
      </c>
      <c r="D5098">
        <v>1</v>
      </c>
      <c r="E5098" t="s">
        <v>55</v>
      </c>
      <c r="F5098">
        <v>1</v>
      </c>
      <c r="G5098" t="s">
        <v>55</v>
      </c>
      <c r="H5098" s="3">
        <v>45160.475578703707</v>
      </c>
      <c r="I5098" s="3">
        <v>45160.475682870368</v>
      </c>
      <c r="J5098">
        <v>9.2727888000000007</v>
      </c>
      <c r="K5098" t="s">
        <v>62</v>
      </c>
      <c r="L5098" t="s">
        <v>56</v>
      </c>
      <c r="M5098" t="s">
        <v>57</v>
      </c>
      <c r="N5098" t="s">
        <v>28</v>
      </c>
      <c r="O5098" t="s">
        <v>65</v>
      </c>
      <c r="P5098">
        <v>360</v>
      </c>
      <c r="Q5098">
        <v>14372167</v>
      </c>
      <c r="R5098" t="s">
        <v>58</v>
      </c>
      <c r="S5098">
        <v>0</v>
      </c>
      <c r="T5098" t="s">
        <v>66</v>
      </c>
      <c r="U5098">
        <v>25</v>
      </c>
      <c r="V5098" t="b">
        <v>1</v>
      </c>
    </row>
    <row r="5099" spans="1:22" x14ac:dyDescent="0.3">
      <c r="A5099" t="s">
        <v>5160</v>
      </c>
      <c r="B5099">
        <v>14</v>
      </c>
      <c r="C5099" t="s">
        <v>54</v>
      </c>
      <c r="D5099">
        <v>1</v>
      </c>
      <c r="E5099" t="s">
        <v>55</v>
      </c>
      <c r="F5099">
        <v>1</v>
      </c>
      <c r="G5099" t="s">
        <v>55</v>
      </c>
      <c r="H5099" s="3">
        <v>45160.475578703707</v>
      </c>
      <c r="I5099" s="3">
        <v>45160.475682870368</v>
      </c>
      <c r="J5099">
        <v>9.364649</v>
      </c>
      <c r="K5099" t="s">
        <v>62</v>
      </c>
      <c r="L5099" t="s">
        <v>56</v>
      </c>
      <c r="M5099" t="s">
        <v>57</v>
      </c>
      <c r="N5099" t="s">
        <v>28</v>
      </c>
      <c r="O5099" t="s">
        <v>65</v>
      </c>
      <c r="P5099">
        <v>360</v>
      </c>
      <c r="Q5099">
        <v>14372167</v>
      </c>
      <c r="R5099" t="s">
        <v>58</v>
      </c>
      <c r="S5099">
        <v>0</v>
      </c>
      <c r="T5099" t="s">
        <v>66</v>
      </c>
      <c r="U5099">
        <v>25</v>
      </c>
      <c r="V5099" t="b">
        <v>1</v>
      </c>
    </row>
    <row r="5100" spans="1:22" x14ac:dyDescent="0.3">
      <c r="A5100" t="s">
        <v>5161</v>
      </c>
      <c r="B5100">
        <v>15</v>
      </c>
      <c r="C5100" t="s">
        <v>54</v>
      </c>
      <c r="D5100">
        <v>1</v>
      </c>
      <c r="E5100" t="s">
        <v>55</v>
      </c>
      <c r="F5100">
        <v>1</v>
      </c>
      <c r="G5100" t="s">
        <v>55</v>
      </c>
      <c r="H5100" s="3">
        <v>45160.475578703707</v>
      </c>
      <c r="I5100" s="3">
        <v>45160.475682870368</v>
      </c>
      <c r="J5100">
        <v>9.5562974999999994</v>
      </c>
      <c r="K5100" t="s">
        <v>62</v>
      </c>
      <c r="L5100" t="s">
        <v>56</v>
      </c>
      <c r="M5100" t="s">
        <v>57</v>
      </c>
      <c r="N5100" t="s">
        <v>28</v>
      </c>
      <c r="O5100" t="s">
        <v>65</v>
      </c>
      <c r="P5100">
        <v>360</v>
      </c>
      <c r="Q5100">
        <v>14372167</v>
      </c>
      <c r="R5100" t="s">
        <v>58</v>
      </c>
      <c r="S5100">
        <v>0</v>
      </c>
      <c r="T5100" t="s">
        <v>66</v>
      </c>
      <c r="U5100">
        <v>25</v>
      </c>
      <c r="V5100" t="b">
        <v>1</v>
      </c>
    </row>
    <row r="5101" spans="1:22" x14ac:dyDescent="0.3">
      <c r="A5101" t="s">
        <v>5162</v>
      </c>
      <c r="B5101">
        <v>0</v>
      </c>
      <c r="C5101" t="s">
        <v>54</v>
      </c>
      <c r="D5101">
        <v>1</v>
      </c>
      <c r="E5101" t="s">
        <v>55</v>
      </c>
      <c r="F5101">
        <v>1</v>
      </c>
      <c r="G5101" t="s">
        <v>55</v>
      </c>
      <c r="H5101" s="3">
        <v>45160.475706018522</v>
      </c>
      <c r="I5101" s="3">
        <v>45160.475810185184</v>
      </c>
      <c r="J5101">
        <v>9.2115994000000008</v>
      </c>
      <c r="K5101" t="s">
        <v>62</v>
      </c>
      <c r="L5101" t="s">
        <v>56</v>
      </c>
      <c r="M5101" t="s">
        <v>57</v>
      </c>
      <c r="N5101" t="s">
        <v>28</v>
      </c>
      <c r="O5101" t="s">
        <v>65</v>
      </c>
      <c r="P5101">
        <v>360</v>
      </c>
      <c r="Q5101">
        <v>14372167</v>
      </c>
      <c r="R5101" t="s">
        <v>58</v>
      </c>
      <c r="S5101">
        <v>0</v>
      </c>
      <c r="T5101" t="s">
        <v>66</v>
      </c>
      <c r="U5101">
        <v>25</v>
      </c>
      <c r="V5101" t="b">
        <v>1</v>
      </c>
    </row>
    <row r="5102" spans="1:22" x14ac:dyDescent="0.3">
      <c r="A5102" t="s">
        <v>5163</v>
      </c>
      <c r="B5102">
        <v>1</v>
      </c>
      <c r="C5102" t="s">
        <v>54</v>
      </c>
      <c r="D5102">
        <v>1</v>
      </c>
      <c r="E5102" t="s">
        <v>55</v>
      </c>
      <c r="F5102">
        <v>1</v>
      </c>
      <c r="G5102" t="s">
        <v>55</v>
      </c>
      <c r="H5102" s="3">
        <v>45160.475706018522</v>
      </c>
      <c r="I5102" s="3">
        <v>45160.475810185184</v>
      </c>
      <c r="J5102">
        <v>9.4150422000000002</v>
      </c>
      <c r="K5102" t="s">
        <v>62</v>
      </c>
      <c r="L5102" t="s">
        <v>56</v>
      </c>
      <c r="M5102" t="s">
        <v>57</v>
      </c>
      <c r="N5102" t="s">
        <v>28</v>
      </c>
      <c r="O5102" t="s">
        <v>65</v>
      </c>
      <c r="P5102">
        <v>360</v>
      </c>
      <c r="Q5102">
        <v>14372167</v>
      </c>
      <c r="R5102" t="s">
        <v>58</v>
      </c>
      <c r="S5102">
        <v>0</v>
      </c>
      <c r="T5102" t="s">
        <v>66</v>
      </c>
      <c r="U5102">
        <v>25</v>
      </c>
      <c r="V5102" t="b">
        <v>1</v>
      </c>
    </row>
    <row r="5103" spans="1:22" x14ac:dyDescent="0.3">
      <c r="A5103" t="s">
        <v>5164</v>
      </c>
      <c r="B5103">
        <v>2</v>
      </c>
      <c r="C5103" t="s">
        <v>54</v>
      </c>
      <c r="D5103">
        <v>1</v>
      </c>
      <c r="E5103" t="s">
        <v>55</v>
      </c>
      <c r="F5103">
        <v>1</v>
      </c>
      <c r="G5103" t="s">
        <v>55</v>
      </c>
      <c r="H5103" s="3">
        <v>45160.475706018522</v>
      </c>
      <c r="I5103" s="3">
        <v>45160.475810185184</v>
      </c>
      <c r="J5103">
        <v>9.5293533999999998</v>
      </c>
      <c r="K5103" t="s">
        <v>62</v>
      </c>
      <c r="L5103" t="s">
        <v>56</v>
      </c>
      <c r="M5103" t="s">
        <v>57</v>
      </c>
      <c r="N5103" t="s">
        <v>28</v>
      </c>
      <c r="O5103" t="s">
        <v>65</v>
      </c>
      <c r="P5103">
        <v>360</v>
      </c>
      <c r="Q5103">
        <v>14372167</v>
      </c>
      <c r="R5103" t="s">
        <v>58</v>
      </c>
      <c r="S5103">
        <v>0</v>
      </c>
      <c r="T5103" t="s">
        <v>66</v>
      </c>
      <c r="U5103">
        <v>25</v>
      </c>
      <c r="V5103" t="b">
        <v>1</v>
      </c>
    </row>
    <row r="5104" spans="1:22" x14ac:dyDescent="0.3">
      <c r="A5104" t="s">
        <v>5165</v>
      </c>
      <c r="B5104">
        <v>5</v>
      </c>
      <c r="C5104" t="s">
        <v>54</v>
      </c>
      <c r="D5104">
        <v>1</v>
      </c>
      <c r="E5104" t="s">
        <v>55</v>
      </c>
      <c r="F5104">
        <v>1</v>
      </c>
      <c r="G5104" t="s">
        <v>55</v>
      </c>
      <c r="H5104" s="3">
        <v>45160.475706018522</v>
      </c>
      <c r="I5104" s="3">
        <v>45160.475810185184</v>
      </c>
      <c r="J5104">
        <v>9.1961563000000002</v>
      </c>
      <c r="K5104" t="s">
        <v>62</v>
      </c>
      <c r="L5104" t="s">
        <v>56</v>
      </c>
      <c r="M5104" t="s">
        <v>57</v>
      </c>
      <c r="N5104" t="s">
        <v>28</v>
      </c>
      <c r="O5104" t="s">
        <v>65</v>
      </c>
      <c r="P5104">
        <v>360</v>
      </c>
      <c r="Q5104">
        <v>14372167</v>
      </c>
      <c r="R5104" t="s">
        <v>58</v>
      </c>
      <c r="S5104">
        <v>0</v>
      </c>
      <c r="T5104" t="s">
        <v>66</v>
      </c>
      <c r="U5104">
        <v>25</v>
      </c>
      <c r="V5104" t="b">
        <v>1</v>
      </c>
    </row>
    <row r="5105" spans="1:22" x14ac:dyDescent="0.3">
      <c r="A5105" t="s">
        <v>5166</v>
      </c>
      <c r="B5105">
        <v>6</v>
      </c>
      <c r="C5105" t="s">
        <v>54</v>
      </c>
      <c r="D5105">
        <v>1</v>
      </c>
      <c r="E5105" t="s">
        <v>55</v>
      </c>
      <c r="F5105">
        <v>1</v>
      </c>
      <c r="G5105" t="s">
        <v>55</v>
      </c>
      <c r="H5105" s="3">
        <v>45160.475706018522</v>
      </c>
      <c r="I5105" s="3">
        <v>45160.475810185184</v>
      </c>
      <c r="J5105">
        <v>9.4479845999999998</v>
      </c>
      <c r="K5105" t="s">
        <v>62</v>
      </c>
      <c r="L5105" t="s">
        <v>56</v>
      </c>
      <c r="M5105" t="s">
        <v>57</v>
      </c>
      <c r="N5105" t="s">
        <v>28</v>
      </c>
      <c r="O5105" t="s">
        <v>65</v>
      </c>
      <c r="P5105">
        <v>360</v>
      </c>
      <c r="Q5105">
        <v>14372167</v>
      </c>
      <c r="R5105" t="s">
        <v>58</v>
      </c>
      <c r="S5105">
        <v>0</v>
      </c>
      <c r="T5105" t="s">
        <v>66</v>
      </c>
      <c r="U5105">
        <v>25</v>
      </c>
      <c r="V5105" t="b">
        <v>1</v>
      </c>
    </row>
    <row r="5106" spans="1:22" x14ac:dyDescent="0.3">
      <c r="A5106" t="s">
        <v>5167</v>
      </c>
      <c r="B5106">
        <v>7</v>
      </c>
      <c r="C5106" t="s">
        <v>54</v>
      </c>
      <c r="D5106">
        <v>1</v>
      </c>
      <c r="E5106" t="s">
        <v>55</v>
      </c>
      <c r="F5106">
        <v>1</v>
      </c>
      <c r="G5106" t="s">
        <v>55</v>
      </c>
      <c r="H5106" s="3">
        <v>45160.475706018522</v>
      </c>
      <c r="I5106" s="3">
        <v>45160.475810185184</v>
      </c>
      <c r="J5106">
        <v>9.1669140000000002</v>
      </c>
      <c r="K5106" t="s">
        <v>62</v>
      </c>
      <c r="L5106" t="s">
        <v>56</v>
      </c>
      <c r="M5106" t="s">
        <v>57</v>
      </c>
      <c r="N5106" t="s">
        <v>28</v>
      </c>
      <c r="O5106" t="s">
        <v>65</v>
      </c>
      <c r="P5106">
        <v>360</v>
      </c>
      <c r="Q5106">
        <v>14372167</v>
      </c>
      <c r="R5106" t="s">
        <v>58</v>
      </c>
      <c r="S5106">
        <v>0</v>
      </c>
      <c r="T5106" t="s">
        <v>66</v>
      </c>
      <c r="U5106">
        <v>25</v>
      </c>
      <c r="V5106" t="b">
        <v>1</v>
      </c>
    </row>
    <row r="5107" spans="1:22" x14ac:dyDescent="0.3">
      <c r="A5107" t="s">
        <v>5168</v>
      </c>
      <c r="B5107">
        <v>8</v>
      </c>
      <c r="C5107" t="s">
        <v>54</v>
      </c>
      <c r="D5107">
        <v>1</v>
      </c>
      <c r="E5107" t="s">
        <v>55</v>
      </c>
      <c r="F5107">
        <v>1</v>
      </c>
      <c r="G5107" t="s">
        <v>55</v>
      </c>
      <c r="H5107" s="3">
        <v>45160.475706018522</v>
      </c>
      <c r="I5107" s="3">
        <v>45160.475810185184</v>
      </c>
      <c r="J5107">
        <v>9.2111702999999991</v>
      </c>
      <c r="K5107" t="s">
        <v>62</v>
      </c>
      <c r="L5107" t="s">
        <v>56</v>
      </c>
      <c r="M5107" t="s">
        <v>57</v>
      </c>
      <c r="N5107" t="s">
        <v>28</v>
      </c>
      <c r="O5107" t="s">
        <v>65</v>
      </c>
      <c r="P5107">
        <v>360</v>
      </c>
      <c r="Q5107">
        <v>14372167</v>
      </c>
      <c r="R5107" t="s">
        <v>58</v>
      </c>
      <c r="S5107">
        <v>0</v>
      </c>
      <c r="T5107" t="s">
        <v>66</v>
      </c>
      <c r="U5107">
        <v>25</v>
      </c>
      <c r="V5107" t="b">
        <v>1</v>
      </c>
    </row>
    <row r="5108" spans="1:22" x14ac:dyDescent="0.3">
      <c r="A5108" t="s">
        <v>5169</v>
      </c>
      <c r="B5108">
        <v>9</v>
      </c>
      <c r="C5108" t="s">
        <v>54</v>
      </c>
      <c r="D5108">
        <v>1</v>
      </c>
      <c r="E5108" t="s">
        <v>55</v>
      </c>
      <c r="F5108">
        <v>1</v>
      </c>
      <c r="G5108" t="s">
        <v>55</v>
      </c>
      <c r="H5108" s="3">
        <v>45160.475706018522</v>
      </c>
      <c r="I5108" s="3">
        <v>45160.475810185184</v>
      </c>
      <c r="J5108">
        <v>9.4146175000000003</v>
      </c>
      <c r="K5108" t="s">
        <v>62</v>
      </c>
      <c r="L5108" t="s">
        <v>56</v>
      </c>
      <c r="M5108" t="s">
        <v>57</v>
      </c>
      <c r="N5108" t="s">
        <v>28</v>
      </c>
      <c r="O5108" t="s">
        <v>65</v>
      </c>
      <c r="P5108">
        <v>360</v>
      </c>
      <c r="Q5108">
        <v>14372167</v>
      </c>
      <c r="R5108" t="s">
        <v>58</v>
      </c>
      <c r="S5108">
        <v>0</v>
      </c>
      <c r="T5108" t="s">
        <v>66</v>
      </c>
      <c r="U5108">
        <v>25</v>
      </c>
      <c r="V5108" t="b">
        <v>1</v>
      </c>
    </row>
    <row r="5109" spans="1:22" x14ac:dyDescent="0.3">
      <c r="A5109" t="s">
        <v>5170</v>
      </c>
      <c r="B5109">
        <v>10</v>
      </c>
      <c r="C5109" t="s">
        <v>54</v>
      </c>
      <c r="D5109">
        <v>1</v>
      </c>
      <c r="E5109" t="s">
        <v>55</v>
      </c>
      <c r="F5109">
        <v>1</v>
      </c>
      <c r="G5109" t="s">
        <v>55</v>
      </c>
      <c r="H5109" s="3">
        <v>45160.475706018522</v>
      </c>
      <c r="I5109" s="3">
        <v>45160.475810185184</v>
      </c>
      <c r="J5109">
        <v>9.5289584000000005</v>
      </c>
      <c r="K5109" t="s">
        <v>62</v>
      </c>
      <c r="L5109" t="s">
        <v>56</v>
      </c>
      <c r="M5109" t="s">
        <v>57</v>
      </c>
      <c r="N5109" t="s">
        <v>28</v>
      </c>
      <c r="O5109" t="s">
        <v>65</v>
      </c>
      <c r="P5109">
        <v>360</v>
      </c>
      <c r="Q5109">
        <v>14372167</v>
      </c>
      <c r="R5109" t="s">
        <v>58</v>
      </c>
      <c r="S5109">
        <v>0</v>
      </c>
      <c r="T5109" t="s">
        <v>66</v>
      </c>
      <c r="U5109">
        <v>25</v>
      </c>
      <c r="V5109" t="b">
        <v>1</v>
      </c>
    </row>
    <row r="5110" spans="1:22" x14ac:dyDescent="0.3">
      <c r="A5110" t="s">
        <v>5171</v>
      </c>
      <c r="B5110">
        <v>12</v>
      </c>
      <c r="C5110" t="s">
        <v>54</v>
      </c>
      <c r="D5110">
        <v>1</v>
      </c>
      <c r="E5110" t="s">
        <v>55</v>
      </c>
      <c r="F5110">
        <v>1</v>
      </c>
      <c r="G5110" t="s">
        <v>55</v>
      </c>
      <c r="H5110" s="3">
        <v>45160.475706018522</v>
      </c>
      <c r="I5110" s="3">
        <v>45160.475810185184</v>
      </c>
      <c r="J5110">
        <v>8.0097720999999993</v>
      </c>
      <c r="K5110" t="s">
        <v>62</v>
      </c>
      <c r="L5110" t="s">
        <v>56</v>
      </c>
      <c r="M5110" t="s">
        <v>57</v>
      </c>
      <c r="N5110" t="s">
        <v>28</v>
      </c>
      <c r="O5110" t="s">
        <v>65</v>
      </c>
      <c r="P5110">
        <v>360</v>
      </c>
      <c r="Q5110">
        <v>14372167</v>
      </c>
      <c r="R5110" t="s">
        <v>58</v>
      </c>
      <c r="S5110">
        <v>0</v>
      </c>
      <c r="T5110" t="s">
        <v>66</v>
      </c>
      <c r="U5110">
        <v>25</v>
      </c>
      <c r="V5110" t="b">
        <v>1</v>
      </c>
    </row>
    <row r="5111" spans="1:22" x14ac:dyDescent="0.3">
      <c r="A5111" t="s">
        <v>5172</v>
      </c>
      <c r="B5111">
        <v>13</v>
      </c>
      <c r="C5111" t="s">
        <v>54</v>
      </c>
      <c r="D5111">
        <v>1</v>
      </c>
      <c r="E5111" t="s">
        <v>55</v>
      </c>
      <c r="F5111">
        <v>1</v>
      </c>
      <c r="G5111" t="s">
        <v>55</v>
      </c>
      <c r="H5111" s="3">
        <v>45160.475706018522</v>
      </c>
      <c r="I5111" s="3">
        <v>45160.475810185184</v>
      </c>
      <c r="J5111">
        <v>9.1956457999999994</v>
      </c>
      <c r="K5111" t="s">
        <v>62</v>
      </c>
      <c r="L5111" t="s">
        <v>56</v>
      </c>
      <c r="M5111" t="s">
        <v>57</v>
      </c>
      <c r="N5111" t="s">
        <v>28</v>
      </c>
      <c r="O5111" t="s">
        <v>65</v>
      </c>
      <c r="P5111">
        <v>360</v>
      </c>
      <c r="Q5111">
        <v>14372167</v>
      </c>
      <c r="R5111" t="s">
        <v>58</v>
      </c>
      <c r="S5111">
        <v>0</v>
      </c>
      <c r="T5111" t="s">
        <v>66</v>
      </c>
      <c r="U5111">
        <v>25</v>
      </c>
      <c r="V5111" t="b">
        <v>1</v>
      </c>
    </row>
    <row r="5112" spans="1:22" x14ac:dyDescent="0.3">
      <c r="A5112" t="s">
        <v>5173</v>
      </c>
      <c r="B5112">
        <v>14</v>
      </c>
      <c r="C5112" t="s">
        <v>54</v>
      </c>
      <c r="D5112">
        <v>1</v>
      </c>
      <c r="E5112" t="s">
        <v>55</v>
      </c>
      <c r="F5112">
        <v>1</v>
      </c>
      <c r="G5112" t="s">
        <v>55</v>
      </c>
      <c r="H5112" s="3">
        <v>45160.475706018522</v>
      </c>
      <c r="I5112" s="3">
        <v>45160.475810185184</v>
      </c>
      <c r="J5112">
        <v>9.4474689999999999</v>
      </c>
      <c r="K5112" t="s">
        <v>62</v>
      </c>
      <c r="L5112" t="s">
        <v>56</v>
      </c>
      <c r="M5112" t="s">
        <v>57</v>
      </c>
      <c r="N5112" t="s">
        <v>28</v>
      </c>
      <c r="O5112" t="s">
        <v>65</v>
      </c>
      <c r="P5112">
        <v>360</v>
      </c>
      <c r="Q5112">
        <v>14372167</v>
      </c>
      <c r="R5112" t="s">
        <v>58</v>
      </c>
      <c r="S5112">
        <v>0</v>
      </c>
      <c r="T5112" t="s">
        <v>66</v>
      </c>
      <c r="U5112">
        <v>25</v>
      </c>
      <c r="V5112" t="b">
        <v>1</v>
      </c>
    </row>
    <row r="5113" spans="1:22" x14ac:dyDescent="0.3">
      <c r="A5113" t="s">
        <v>5174</v>
      </c>
      <c r="B5113">
        <v>15</v>
      </c>
      <c r="C5113" t="s">
        <v>54</v>
      </c>
      <c r="D5113">
        <v>1</v>
      </c>
      <c r="E5113" t="s">
        <v>55</v>
      </c>
      <c r="F5113">
        <v>1</v>
      </c>
      <c r="G5113" t="s">
        <v>55</v>
      </c>
      <c r="H5113" s="3">
        <v>45160.475706018522</v>
      </c>
      <c r="I5113" s="3">
        <v>45160.475810185184</v>
      </c>
      <c r="J5113">
        <v>9.1664376000000001</v>
      </c>
      <c r="K5113" t="s">
        <v>62</v>
      </c>
      <c r="L5113" t="s">
        <v>56</v>
      </c>
      <c r="M5113" t="s">
        <v>57</v>
      </c>
      <c r="N5113" t="s">
        <v>28</v>
      </c>
      <c r="O5113" t="s">
        <v>65</v>
      </c>
      <c r="P5113">
        <v>360</v>
      </c>
      <c r="Q5113">
        <v>14372167</v>
      </c>
      <c r="R5113" t="s">
        <v>58</v>
      </c>
      <c r="S5113">
        <v>0</v>
      </c>
      <c r="T5113" t="s">
        <v>66</v>
      </c>
      <c r="U5113">
        <v>25</v>
      </c>
      <c r="V5113" t="b">
        <v>1</v>
      </c>
    </row>
    <row r="5114" spans="1:22" x14ac:dyDescent="0.3">
      <c r="A5114" t="s">
        <v>5175</v>
      </c>
      <c r="B5114">
        <v>0</v>
      </c>
      <c r="C5114" t="s">
        <v>54</v>
      </c>
      <c r="D5114">
        <v>1</v>
      </c>
      <c r="E5114" t="s">
        <v>55</v>
      </c>
      <c r="F5114">
        <v>1</v>
      </c>
      <c r="G5114" t="s">
        <v>55</v>
      </c>
      <c r="H5114" s="3">
        <v>45160.475868055553</v>
      </c>
      <c r="I5114" s="3">
        <v>45160.475995370369</v>
      </c>
      <c r="J5114">
        <v>9.354241</v>
      </c>
      <c r="K5114" t="s">
        <v>62</v>
      </c>
      <c r="L5114" t="s">
        <v>56</v>
      </c>
      <c r="M5114" t="s">
        <v>57</v>
      </c>
      <c r="N5114" t="s">
        <v>28</v>
      </c>
      <c r="O5114" t="s">
        <v>65</v>
      </c>
      <c r="P5114">
        <v>360</v>
      </c>
      <c r="Q5114">
        <v>14372167</v>
      </c>
      <c r="R5114" t="s">
        <v>58</v>
      </c>
      <c r="S5114">
        <v>0</v>
      </c>
      <c r="T5114" t="s">
        <v>66</v>
      </c>
      <c r="U5114">
        <v>25</v>
      </c>
      <c r="V5114" t="b">
        <v>1</v>
      </c>
    </row>
    <row r="5115" spans="1:22" x14ac:dyDescent="0.3">
      <c r="A5115" t="s">
        <v>5176</v>
      </c>
      <c r="B5115">
        <v>1</v>
      </c>
      <c r="C5115" t="s">
        <v>54</v>
      </c>
      <c r="D5115">
        <v>1</v>
      </c>
      <c r="E5115" t="s">
        <v>55</v>
      </c>
      <c r="F5115">
        <v>1</v>
      </c>
      <c r="G5115" t="s">
        <v>55</v>
      </c>
      <c r="H5115" s="3">
        <v>45160.475868055553</v>
      </c>
      <c r="I5115" s="3">
        <v>45160.475995370369</v>
      </c>
      <c r="J5115">
        <v>9.2589491000000006</v>
      </c>
      <c r="K5115" t="s">
        <v>62</v>
      </c>
      <c r="L5115" t="s">
        <v>56</v>
      </c>
      <c r="M5115" t="s">
        <v>57</v>
      </c>
      <c r="N5115" t="s">
        <v>28</v>
      </c>
      <c r="O5115" t="s">
        <v>65</v>
      </c>
      <c r="P5115">
        <v>360</v>
      </c>
      <c r="Q5115">
        <v>14372167</v>
      </c>
      <c r="R5115" t="s">
        <v>58</v>
      </c>
      <c r="S5115">
        <v>0</v>
      </c>
      <c r="T5115" t="s">
        <v>66</v>
      </c>
      <c r="U5115">
        <v>25</v>
      </c>
      <c r="V5115" t="b">
        <v>1</v>
      </c>
    </row>
    <row r="5116" spans="1:22" x14ac:dyDescent="0.3">
      <c r="A5116" t="s">
        <v>5177</v>
      </c>
      <c r="B5116">
        <v>2</v>
      </c>
      <c r="C5116" t="s">
        <v>54</v>
      </c>
      <c r="D5116">
        <v>1</v>
      </c>
      <c r="E5116" t="s">
        <v>55</v>
      </c>
      <c r="F5116">
        <v>1</v>
      </c>
      <c r="G5116" t="s">
        <v>55</v>
      </c>
      <c r="H5116" s="3">
        <v>45160.475868055553</v>
      </c>
      <c r="I5116" s="3">
        <v>45160.475995370369</v>
      </c>
      <c r="J5116">
        <v>9.1502402000000007</v>
      </c>
      <c r="K5116" t="s">
        <v>62</v>
      </c>
      <c r="L5116" t="s">
        <v>56</v>
      </c>
      <c r="M5116" t="s">
        <v>57</v>
      </c>
      <c r="N5116" t="s">
        <v>28</v>
      </c>
      <c r="O5116" t="s">
        <v>65</v>
      </c>
      <c r="P5116">
        <v>360</v>
      </c>
      <c r="Q5116">
        <v>14372167</v>
      </c>
      <c r="R5116" t="s">
        <v>58</v>
      </c>
      <c r="S5116">
        <v>0</v>
      </c>
      <c r="T5116" t="s">
        <v>66</v>
      </c>
      <c r="U5116">
        <v>25</v>
      </c>
      <c r="V5116" t="b">
        <v>1</v>
      </c>
    </row>
    <row r="5117" spans="1:22" x14ac:dyDescent="0.3">
      <c r="A5117" t="s">
        <v>5178</v>
      </c>
      <c r="B5117">
        <v>5</v>
      </c>
      <c r="C5117" t="s">
        <v>54</v>
      </c>
      <c r="D5117">
        <v>1</v>
      </c>
      <c r="E5117" t="s">
        <v>55</v>
      </c>
      <c r="F5117">
        <v>1</v>
      </c>
      <c r="G5117" t="s">
        <v>55</v>
      </c>
      <c r="H5117" s="3">
        <v>45160.475868055553</v>
      </c>
      <c r="I5117" s="3">
        <v>45160.475995370369</v>
      </c>
      <c r="J5117">
        <v>9.2273271999999995</v>
      </c>
      <c r="K5117" t="s">
        <v>62</v>
      </c>
      <c r="L5117" t="s">
        <v>56</v>
      </c>
      <c r="M5117" t="s">
        <v>57</v>
      </c>
      <c r="N5117" t="s">
        <v>28</v>
      </c>
      <c r="O5117" t="s">
        <v>65</v>
      </c>
      <c r="P5117">
        <v>360</v>
      </c>
      <c r="Q5117">
        <v>14372167</v>
      </c>
      <c r="R5117" t="s">
        <v>58</v>
      </c>
      <c r="S5117">
        <v>0</v>
      </c>
      <c r="T5117" t="s">
        <v>66</v>
      </c>
      <c r="U5117">
        <v>25</v>
      </c>
      <c r="V5117" t="b">
        <v>1</v>
      </c>
    </row>
    <row r="5118" spans="1:22" x14ac:dyDescent="0.3">
      <c r="A5118" t="s">
        <v>5179</v>
      </c>
      <c r="B5118">
        <v>6</v>
      </c>
      <c r="C5118" t="s">
        <v>54</v>
      </c>
      <c r="D5118">
        <v>1</v>
      </c>
      <c r="E5118" t="s">
        <v>55</v>
      </c>
      <c r="F5118">
        <v>1</v>
      </c>
      <c r="G5118" t="s">
        <v>55</v>
      </c>
      <c r="H5118" s="3">
        <v>45160.475868055553</v>
      </c>
      <c r="I5118" s="3">
        <v>45160.475995370369</v>
      </c>
      <c r="J5118">
        <v>9.2570446000000004</v>
      </c>
      <c r="K5118" t="s">
        <v>62</v>
      </c>
      <c r="L5118" t="s">
        <v>56</v>
      </c>
      <c r="M5118" t="s">
        <v>57</v>
      </c>
      <c r="N5118" t="s">
        <v>28</v>
      </c>
      <c r="O5118" t="s">
        <v>65</v>
      </c>
      <c r="P5118">
        <v>360</v>
      </c>
      <c r="Q5118">
        <v>14372167</v>
      </c>
      <c r="R5118" t="s">
        <v>58</v>
      </c>
      <c r="S5118">
        <v>0</v>
      </c>
      <c r="T5118" t="s">
        <v>66</v>
      </c>
      <c r="U5118">
        <v>25</v>
      </c>
      <c r="V5118" t="b">
        <v>1</v>
      </c>
    </row>
    <row r="5119" spans="1:22" x14ac:dyDescent="0.3">
      <c r="A5119" t="s">
        <v>5180</v>
      </c>
      <c r="B5119">
        <v>7</v>
      </c>
      <c r="C5119" t="s">
        <v>54</v>
      </c>
      <c r="D5119">
        <v>1</v>
      </c>
      <c r="E5119" t="s">
        <v>55</v>
      </c>
      <c r="F5119">
        <v>1</v>
      </c>
      <c r="G5119" t="s">
        <v>55</v>
      </c>
      <c r="H5119" s="3">
        <v>45160.475868055553</v>
      </c>
      <c r="I5119" s="3">
        <v>45160.475995370369</v>
      </c>
      <c r="J5119">
        <v>10.657996300000001</v>
      </c>
      <c r="K5119" t="s">
        <v>62</v>
      </c>
      <c r="L5119" t="s">
        <v>56</v>
      </c>
      <c r="M5119" t="s">
        <v>57</v>
      </c>
      <c r="N5119" t="s">
        <v>28</v>
      </c>
      <c r="O5119" t="s">
        <v>65</v>
      </c>
      <c r="P5119">
        <v>360</v>
      </c>
      <c r="Q5119">
        <v>14372167</v>
      </c>
      <c r="R5119" t="s">
        <v>58</v>
      </c>
      <c r="S5119">
        <v>0</v>
      </c>
      <c r="T5119" t="s">
        <v>66</v>
      </c>
      <c r="U5119">
        <v>25</v>
      </c>
      <c r="V5119" t="b">
        <v>1</v>
      </c>
    </row>
    <row r="5120" spans="1:22" x14ac:dyDescent="0.3">
      <c r="A5120" t="s">
        <v>5181</v>
      </c>
      <c r="B5120">
        <v>8</v>
      </c>
      <c r="C5120" t="s">
        <v>54</v>
      </c>
      <c r="D5120">
        <v>1</v>
      </c>
      <c r="E5120" t="s">
        <v>55</v>
      </c>
      <c r="F5120">
        <v>1</v>
      </c>
      <c r="G5120" t="s">
        <v>55</v>
      </c>
      <c r="H5120" s="3">
        <v>45160.475868055553</v>
      </c>
      <c r="I5120" s="3">
        <v>45160.475995370369</v>
      </c>
      <c r="J5120">
        <v>9.3537756000000005</v>
      </c>
      <c r="K5120" t="s">
        <v>62</v>
      </c>
      <c r="L5120" t="s">
        <v>56</v>
      </c>
      <c r="M5120" t="s">
        <v>57</v>
      </c>
      <c r="N5120" t="s">
        <v>28</v>
      </c>
      <c r="O5120" t="s">
        <v>65</v>
      </c>
      <c r="P5120">
        <v>360</v>
      </c>
      <c r="Q5120">
        <v>14372167</v>
      </c>
      <c r="R5120" t="s">
        <v>58</v>
      </c>
      <c r="S5120">
        <v>0</v>
      </c>
      <c r="T5120" t="s">
        <v>66</v>
      </c>
      <c r="U5120">
        <v>25</v>
      </c>
      <c r="V5120" t="b">
        <v>1</v>
      </c>
    </row>
    <row r="5121" spans="1:22" x14ac:dyDescent="0.3">
      <c r="A5121" t="s">
        <v>5182</v>
      </c>
      <c r="B5121">
        <v>9</v>
      </c>
      <c r="C5121" t="s">
        <v>54</v>
      </c>
      <c r="D5121">
        <v>1</v>
      </c>
      <c r="E5121" t="s">
        <v>55</v>
      </c>
      <c r="F5121">
        <v>1</v>
      </c>
      <c r="G5121" t="s">
        <v>55</v>
      </c>
      <c r="H5121" s="3">
        <v>45160.475868055553</v>
      </c>
      <c r="I5121" s="3">
        <v>45160.475995370369</v>
      </c>
      <c r="J5121">
        <v>9.2584847000000003</v>
      </c>
      <c r="K5121" t="s">
        <v>62</v>
      </c>
      <c r="L5121" t="s">
        <v>56</v>
      </c>
      <c r="M5121" t="s">
        <v>57</v>
      </c>
      <c r="N5121" t="s">
        <v>28</v>
      </c>
      <c r="O5121" t="s">
        <v>65</v>
      </c>
      <c r="P5121">
        <v>360</v>
      </c>
      <c r="Q5121">
        <v>14372167</v>
      </c>
      <c r="R5121" t="s">
        <v>58</v>
      </c>
      <c r="S5121">
        <v>0</v>
      </c>
      <c r="T5121" t="s">
        <v>66</v>
      </c>
      <c r="U5121">
        <v>25</v>
      </c>
      <c r="V5121" t="b">
        <v>1</v>
      </c>
    </row>
    <row r="5122" spans="1:22" x14ac:dyDescent="0.3">
      <c r="A5122" t="s">
        <v>5183</v>
      </c>
      <c r="B5122">
        <v>10</v>
      </c>
      <c r="C5122" t="s">
        <v>54</v>
      </c>
      <c r="D5122">
        <v>1</v>
      </c>
      <c r="E5122" t="s">
        <v>55</v>
      </c>
      <c r="F5122">
        <v>1</v>
      </c>
      <c r="G5122" t="s">
        <v>55</v>
      </c>
      <c r="H5122" s="3">
        <v>45160.475868055553</v>
      </c>
      <c r="I5122" s="3">
        <v>45160.475995370369</v>
      </c>
      <c r="J5122">
        <v>9.1497620000000008</v>
      </c>
      <c r="K5122" t="s">
        <v>62</v>
      </c>
      <c r="L5122" t="s">
        <v>56</v>
      </c>
      <c r="M5122" t="s">
        <v>57</v>
      </c>
      <c r="N5122" t="s">
        <v>28</v>
      </c>
      <c r="O5122" t="s">
        <v>65</v>
      </c>
      <c r="P5122">
        <v>360</v>
      </c>
      <c r="Q5122">
        <v>14372167</v>
      </c>
      <c r="R5122" t="s">
        <v>58</v>
      </c>
      <c r="S5122">
        <v>0</v>
      </c>
      <c r="T5122" t="s">
        <v>66</v>
      </c>
      <c r="U5122">
        <v>25</v>
      </c>
      <c r="V5122" t="b">
        <v>1</v>
      </c>
    </row>
    <row r="5123" spans="1:22" x14ac:dyDescent="0.3">
      <c r="A5123" t="s">
        <v>5184</v>
      </c>
      <c r="B5123">
        <v>12</v>
      </c>
      <c r="C5123" t="s">
        <v>54</v>
      </c>
      <c r="D5123">
        <v>1</v>
      </c>
      <c r="E5123" t="s">
        <v>55</v>
      </c>
      <c r="F5123">
        <v>1</v>
      </c>
      <c r="G5123" t="s">
        <v>55</v>
      </c>
      <c r="H5123" s="3">
        <v>45160.475868055553</v>
      </c>
      <c r="I5123" s="3">
        <v>45160.475995370369</v>
      </c>
      <c r="J5123">
        <v>7.9664386</v>
      </c>
      <c r="K5123" t="s">
        <v>62</v>
      </c>
      <c r="L5123" t="s">
        <v>56</v>
      </c>
      <c r="M5123" t="s">
        <v>57</v>
      </c>
      <c r="N5123" t="s">
        <v>28</v>
      </c>
      <c r="O5123" t="s">
        <v>65</v>
      </c>
      <c r="P5123">
        <v>360</v>
      </c>
      <c r="Q5123">
        <v>14372167</v>
      </c>
      <c r="R5123" t="s">
        <v>58</v>
      </c>
      <c r="S5123">
        <v>0</v>
      </c>
      <c r="T5123" t="s">
        <v>66</v>
      </c>
      <c r="U5123">
        <v>25</v>
      </c>
      <c r="V5123" t="b">
        <v>1</v>
      </c>
    </row>
    <row r="5124" spans="1:22" x14ac:dyDescent="0.3">
      <c r="A5124" t="s">
        <v>5185</v>
      </c>
      <c r="B5124">
        <v>13</v>
      </c>
      <c r="C5124" t="s">
        <v>54</v>
      </c>
      <c r="D5124">
        <v>1</v>
      </c>
      <c r="E5124" t="s">
        <v>55</v>
      </c>
      <c r="F5124">
        <v>1</v>
      </c>
      <c r="G5124" t="s">
        <v>55</v>
      </c>
      <c r="H5124" s="3">
        <v>45160.475868055553</v>
      </c>
      <c r="I5124" s="3">
        <v>45160.475995370369</v>
      </c>
      <c r="J5124">
        <v>9.2267393000000002</v>
      </c>
      <c r="K5124" t="s">
        <v>62</v>
      </c>
      <c r="L5124" t="s">
        <v>56</v>
      </c>
      <c r="M5124" t="s">
        <v>57</v>
      </c>
      <c r="N5124" t="s">
        <v>28</v>
      </c>
      <c r="O5124" t="s">
        <v>65</v>
      </c>
      <c r="P5124">
        <v>360</v>
      </c>
      <c r="Q5124">
        <v>14372167</v>
      </c>
      <c r="R5124" t="s">
        <v>58</v>
      </c>
      <c r="S5124">
        <v>0</v>
      </c>
      <c r="T5124" t="s">
        <v>66</v>
      </c>
      <c r="U5124">
        <v>25</v>
      </c>
      <c r="V5124" t="b">
        <v>1</v>
      </c>
    </row>
    <row r="5125" spans="1:22" x14ac:dyDescent="0.3">
      <c r="A5125" t="s">
        <v>5186</v>
      </c>
      <c r="B5125">
        <v>14</v>
      </c>
      <c r="C5125" t="s">
        <v>54</v>
      </c>
      <c r="D5125">
        <v>1</v>
      </c>
      <c r="E5125" t="s">
        <v>55</v>
      </c>
      <c r="F5125">
        <v>1</v>
      </c>
      <c r="G5125" t="s">
        <v>55</v>
      </c>
      <c r="H5125" s="3">
        <v>45160.475868055553</v>
      </c>
      <c r="I5125" s="3">
        <v>45160.475995370369</v>
      </c>
      <c r="J5125">
        <v>9.2564147999999999</v>
      </c>
      <c r="K5125" t="s">
        <v>62</v>
      </c>
      <c r="L5125" t="s">
        <v>56</v>
      </c>
      <c r="M5125" t="s">
        <v>57</v>
      </c>
      <c r="N5125" t="s">
        <v>28</v>
      </c>
      <c r="O5125" t="s">
        <v>65</v>
      </c>
      <c r="P5125">
        <v>360</v>
      </c>
      <c r="Q5125">
        <v>14372167</v>
      </c>
      <c r="R5125" t="s">
        <v>58</v>
      </c>
      <c r="S5125">
        <v>0</v>
      </c>
      <c r="T5125" t="s">
        <v>66</v>
      </c>
      <c r="U5125">
        <v>25</v>
      </c>
      <c r="V5125" t="b">
        <v>1</v>
      </c>
    </row>
    <row r="5126" spans="1:22" x14ac:dyDescent="0.3">
      <c r="A5126" t="s">
        <v>5187</v>
      </c>
      <c r="B5126">
        <v>15</v>
      </c>
      <c r="C5126" t="s">
        <v>54</v>
      </c>
      <c r="D5126">
        <v>1</v>
      </c>
      <c r="E5126" t="s">
        <v>55</v>
      </c>
      <c r="F5126">
        <v>1</v>
      </c>
      <c r="G5126" t="s">
        <v>55</v>
      </c>
      <c r="H5126" s="3">
        <v>45160.475868055553</v>
      </c>
      <c r="I5126" s="3">
        <v>45160.475995370369</v>
      </c>
      <c r="J5126">
        <v>10.6574557</v>
      </c>
      <c r="K5126" t="s">
        <v>62</v>
      </c>
      <c r="L5126" t="s">
        <v>56</v>
      </c>
      <c r="M5126" t="s">
        <v>57</v>
      </c>
      <c r="N5126" t="s">
        <v>28</v>
      </c>
      <c r="O5126" t="s">
        <v>65</v>
      </c>
      <c r="P5126">
        <v>360</v>
      </c>
      <c r="Q5126">
        <v>14372167</v>
      </c>
      <c r="R5126" t="s">
        <v>58</v>
      </c>
      <c r="S5126">
        <v>0</v>
      </c>
      <c r="T5126" t="s">
        <v>66</v>
      </c>
      <c r="U5126">
        <v>25</v>
      </c>
      <c r="V5126" t="b">
        <v>1</v>
      </c>
    </row>
    <row r="5127" spans="1:22" x14ac:dyDescent="0.3">
      <c r="A5127" t="s">
        <v>5188</v>
      </c>
      <c r="B5127">
        <v>0</v>
      </c>
      <c r="C5127" t="s">
        <v>54</v>
      </c>
      <c r="D5127">
        <v>1</v>
      </c>
      <c r="E5127" t="s">
        <v>55</v>
      </c>
      <c r="F5127">
        <v>1</v>
      </c>
      <c r="G5127" t="s">
        <v>55</v>
      </c>
      <c r="H5127" s="3">
        <v>45160.476006944446</v>
      </c>
      <c r="I5127" s="3">
        <v>45160.476157407407</v>
      </c>
      <c r="J5127">
        <v>9.3255025000000007</v>
      </c>
      <c r="K5127" t="s">
        <v>62</v>
      </c>
      <c r="L5127" t="s">
        <v>56</v>
      </c>
      <c r="M5127" t="s">
        <v>57</v>
      </c>
      <c r="N5127" t="s">
        <v>28</v>
      </c>
      <c r="O5127" t="s">
        <v>65</v>
      </c>
      <c r="P5127">
        <v>360</v>
      </c>
      <c r="Q5127">
        <v>14372167</v>
      </c>
      <c r="R5127" t="s">
        <v>58</v>
      </c>
      <c r="S5127">
        <v>0</v>
      </c>
      <c r="T5127" t="s">
        <v>66</v>
      </c>
      <c r="U5127">
        <v>25</v>
      </c>
      <c r="V5127" t="b">
        <v>1</v>
      </c>
    </row>
    <row r="5128" spans="1:22" x14ac:dyDescent="0.3">
      <c r="A5128" t="s">
        <v>5189</v>
      </c>
      <c r="B5128">
        <v>1</v>
      </c>
      <c r="C5128" t="s">
        <v>54</v>
      </c>
      <c r="D5128">
        <v>1</v>
      </c>
      <c r="E5128" t="s">
        <v>55</v>
      </c>
      <c r="F5128">
        <v>1</v>
      </c>
      <c r="G5128" t="s">
        <v>55</v>
      </c>
      <c r="H5128" s="3">
        <v>45160.476006944446</v>
      </c>
      <c r="I5128" s="3">
        <v>45160.476157407407</v>
      </c>
      <c r="J5128">
        <v>9.2594495000000006</v>
      </c>
      <c r="K5128" t="s">
        <v>62</v>
      </c>
      <c r="L5128" t="s">
        <v>56</v>
      </c>
      <c r="M5128" t="s">
        <v>57</v>
      </c>
      <c r="N5128" t="s">
        <v>28</v>
      </c>
      <c r="O5128" t="s">
        <v>65</v>
      </c>
      <c r="P5128">
        <v>360</v>
      </c>
      <c r="Q5128">
        <v>14372167</v>
      </c>
      <c r="R5128" t="s">
        <v>58</v>
      </c>
      <c r="S5128">
        <v>0</v>
      </c>
      <c r="T5128" t="s">
        <v>66</v>
      </c>
      <c r="U5128">
        <v>25</v>
      </c>
      <c r="V5128" t="b">
        <v>1</v>
      </c>
    </row>
    <row r="5129" spans="1:22" x14ac:dyDescent="0.3">
      <c r="A5129" t="s">
        <v>5190</v>
      </c>
      <c r="B5129">
        <v>2</v>
      </c>
      <c r="C5129" t="s">
        <v>54</v>
      </c>
      <c r="D5129">
        <v>1</v>
      </c>
      <c r="E5129" t="s">
        <v>55</v>
      </c>
      <c r="F5129">
        <v>1</v>
      </c>
      <c r="G5129" t="s">
        <v>55</v>
      </c>
      <c r="H5129" s="3">
        <v>45160.476006944446</v>
      </c>
      <c r="I5129" s="3">
        <v>45160.476157407407</v>
      </c>
      <c r="J5129">
        <v>9.3075945000000004</v>
      </c>
      <c r="K5129" t="s">
        <v>62</v>
      </c>
      <c r="L5129" t="s">
        <v>56</v>
      </c>
      <c r="M5129" t="s">
        <v>57</v>
      </c>
      <c r="N5129" t="s">
        <v>28</v>
      </c>
      <c r="O5129" t="s">
        <v>65</v>
      </c>
      <c r="P5129">
        <v>360</v>
      </c>
      <c r="Q5129">
        <v>14372167</v>
      </c>
      <c r="R5129" t="s">
        <v>58</v>
      </c>
      <c r="S5129">
        <v>0</v>
      </c>
      <c r="T5129" t="s">
        <v>66</v>
      </c>
      <c r="U5129">
        <v>25</v>
      </c>
      <c r="V5129" t="b">
        <v>1</v>
      </c>
    </row>
    <row r="5130" spans="1:22" x14ac:dyDescent="0.3">
      <c r="A5130" t="s">
        <v>5191</v>
      </c>
      <c r="B5130">
        <v>5</v>
      </c>
      <c r="C5130" t="s">
        <v>59</v>
      </c>
      <c r="D5130">
        <v>6</v>
      </c>
      <c r="E5130" t="s">
        <v>60</v>
      </c>
      <c r="F5130">
        <v>6</v>
      </c>
      <c r="G5130" t="s">
        <v>60</v>
      </c>
      <c r="H5130" s="3">
        <v>45160.476006944446</v>
      </c>
      <c r="I5130" s="3">
        <v>45160.476157407407</v>
      </c>
      <c r="J5130">
        <v>12.990074999999999</v>
      </c>
      <c r="K5130" t="s">
        <v>62</v>
      </c>
      <c r="L5130" t="s">
        <v>56</v>
      </c>
      <c r="M5130" t="s">
        <v>57</v>
      </c>
      <c r="N5130" t="s">
        <v>28</v>
      </c>
      <c r="O5130" t="s">
        <v>65</v>
      </c>
      <c r="P5130">
        <v>360</v>
      </c>
      <c r="Q5130">
        <v>14372167</v>
      </c>
      <c r="R5130" t="s">
        <v>58</v>
      </c>
      <c r="S5130">
        <v>0</v>
      </c>
      <c r="T5130" t="s">
        <v>66</v>
      </c>
      <c r="U5130">
        <v>25</v>
      </c>
      <c r="V5130" t="b">
        <v>1</v>
      </c>
    </row>
    <row r="5131" spans="1:22" x14ac:dyDescent="0.3">
      <c r="A5131" t="s">
        <v>5192</v>
      </c>
      <c r="B5131">
        <v>6</v>
      </c>
      <c r="C5131" t="s">
        <v>54</v>
      </c>
      <c r="D5131">
        <v>1</v>
      </c>
      <c r="E5131" t="s">
        <v>55</v>
      </c>
      <c r="F5131">
        <v>1</v>
      </c>
      <c r="G5131" t="s">
        <v>55</v>
      </c>
      <c r="H5131" s="3">
        <v>45160.476006944446</v>
      </c>
      <c r="I5131" s="3">
        <v>45160.476157407407</v>
      </c>
      <c r="J5131">
        <v>9.3552620999999991</v>
      </c>
      <c r="K5131" t="s">
        <v>62</v>
      </c>
      <c r="L5131" t="s">
        <v>56</v>
      </c>
      <c r="M5131" t="s">
        <v>57</v>
      </c>
      <c r="N5131" t="s">
        <v>28</v>
      </c>
      <c r="O5131" t="s">
        <v>65</v>
      </c>
      <c r="P5131">
        <v>360</v>
      </c>
      <c r="Q5131">
        <v>14372167</v>
      </c>
      <c r="R5131" t="s">
        <v>58</v>
      </c>
      <c r="S5131">
        <v>0</v>
      </c>
      <c r="T5131" t="s">
        <v>66</v>
      </c>
      <c r="U5131">
        <v>25</v>
      </c>
      <c r="V5131" t="b">
        <v>1</v>
      </c>
    </row>
    <row r="5132" spans="1:22" x14ac:dyDescent="0.3">
      <c r="A5132" t="s">
        <v>5193</v>
      </c>
      <c r="B5132">
        <v>7</v>
      </c>
      <c r="C5132" t="s">
        <v>54</v>
      </c>
      <c r="D5132">
        <v>1</v>
      </c>
      <c r="E5132" t="s">
        <v>55</v>
      </c>
      <c r="F5132">
        <v>1</v>
      </c>
      <c r="G5132" t="s">
        <v>55</v>
      </c>
      <c r="H5132" s="3">
        <v>45160.476006944446</v>
      </c>
      <c r="I5132" s="3">
        <v>45160.476157407407</v>
      </c>
      <c r="J5132">
        <v>12.2847709</v>
      </c>
      <c r="K5132" t="s">
        <v>62</v>
      </c>
      <c r="L5132" t="s">
        <v>56</v>
      </c>
      <c r="M5132" t="s">
        <v>57</v>
      </c>
      <c r="N5132" t="s">
        <v>28</v>
      </c>
      <c r="O5132" t="s">
        <v>65</v>
      </c>
      <c r="P5132">
        <v>360</v>
      </c>
      <c r="Q5132">
        <v>14372167</v>
      </c>
      <c r="R5132" t="s">
        <v>58</v>
      </c>
      <c r="S5132">
        <v>0</v>
      </c>
      <c r="T5132" t="s">
        <v>66</v>
      </c>
      <c r="U5132">
        <v>25</v>
      </c>
      <c r="V5132" t="b">
        <v>1</v>
      </c>
    </row>
    <row r="5133" spans="1:22" x14ac:dyDescent="0.3">
      <c r="A5133" t="s">
        <v>5194</v>
      </c>
      <c r="B5133">
        <v>8</v>
      </c>
      <c r="C5133" t="s">
        <v>54</v>
      </c>
      <c r="D5133">
        <v>1</v>
      </c>
      <c r="E5133" t="s">
        <v>55</v>
      </c>
      <c r="F5133">
        <v>1</v>
      </c>
      <c r="G5133" t="s">
        <v>55</v>
      </c>
      <c r="H5133" s="3">
        <v>45160.476006944446</v>
      </c>
      <c r="I5133" s="3">
        <v>45160.476157407407</v>
      </c>
      <c r="J5133">
        <v>9.3251284999999999</v>
      </c>
      <c r="K5133" t="s">
        <v>62</v>
      </c>
      <c r="L5133" t="s">
        <v>56</v>
      </c>
      <c r="M5133" t="s">
        <v>57</v>
      </c>
      <c r="N5133" t="s">
        <v>28</v>
      </c>
      <c r="O5133" t="s">
        <v>65</v>
      </c>
      <c r="P5133">
        <v>360</v>
      </c>
      <c r="Q5133">
        <v>14372167</v>
      </c>
      <c r="R5133" t="s">
        <v>58</v>
      </c>
      <c r="S5133">
        <v>0</v>
      </c>
      <c r="T5133" t="s">
        <v>66</v>
      </c>
      <c r="U5133">
        <v>25</v>
      </c>
      <c r="V5133" t="b">
        <v>1</v>
      </c>
    </row>
    <row r="5134" spans="1:22" x14ac:dyDescent="0.3">
      <c r="A5134" t="s">
        <v>5195</v>
      </c>
      <c r="B5134">
        <v>9</v>
      </c>
      <c r="C5134" t="s">
        <v>54</v>
      </c>
      <c r="D5134">
        <v>1</v>
      </c>
      <c r="E5134" t="s">
        <v>55</v>
      </c>
      <c r="F5134">
        <v>1</v>
      </c>
      <c r="G5134" t="s">
        <v>55</v>
      </c>
      <c r="H5134" s="3">
        <v>45160.476006944446</v>
      </c>
      <c r="I5134" s="3">
        <v>45160.476157407407</v>
      </c>
      <c r="J5134">
        <v>9.2590464000000008</v>
      </c>
      <c r="K5134" t="s">
        <v>62</v>
      </c>
      <c r="L5134" t="s">
        <v>56</v>
      </c>
      <c r="M5134" t="s">
        <v>57</v>
      </c>
      <c r="N5134" t="s">
        <v>28</v>
      </c>
      <c r="O5134" t="s">
        <v>65</v>
      </c>
      <c r="P5134">
        <v>360</v>
      </c>
      <c r="Q5134">
        <v>14372167</v>
      </c>
      <c r="R5134" t="s">
        <v>58</v>
      </c>
      <c r="S5134">
        <v>0</v>
      </c>
      <c r="T5134" t="s">
        <v>66</v>
      </c>
      <c r="U5134">
        <v>25</v>
      </c>
      <c r="V5134" t="b">
        <v>1</v>
      </c>
    </row>
    <row r="5135" spans="1:22" x14ac:dyDescent="0.3">
      <c r="A5135" t="s">
        <v>5196</v>
      </c>
      <c r="B5135">
        <v>10</v>
      </c>
      <c r="C5135" t="s">
        <v>54</v>
      </c>
      <c r="D5135">
        <v>1</v>
      </c>
      <c r="E5135" t="s">
        <v>55</v>
      </c>
      <c r="F5135">
        <v>1</v>
      </c>
      <c r="G5135" t="s">
        <v>55</v>
      </c>
      <c r="H5135" s="3">
        <v>45160.476006944446</v>
      </c>
      <c r="I5135" s="3">
        <v>45160.476157407407</v>
      </c>
      <c r="J5135">
        <v>9.3072029999999994</v>
      </c>
      <c r="K5135" t="s">
        <v>62</v>
      </c>
      <c r="L5135" t="s">
        <v>56</v>
      </c>
      <c r="M5135" t="s">
        <v>57</v>
      </c>
      <c r="N5135" t="s">
        <v>28</v>
      </c>
      <c r="O5135" t="s">
        <v>65</v>
      </c>
      <c r="P5135">
        <v>360</v>
      </c>
      <c r="Q5135">
        <v>14372167</v>
      </c>
      <c r="R5135" t="s">
        <v>58</v>
      </c>
      <c r="S5135">
        <v>0</v>
      </c>
      <c r="T5135" t="s">
        <v>66</v>
      </c>
      <c r="U5135">
        <v>25</v>
      </c>
      <c r="V5135" t="b">
        <v>1</v>
      </c>
    </row>
    <row r="5136" spans="1:22" x14ac:dyDescent="0.3">
      <c r="A5136" t="s">
        <v>5197</v>
      </c>
      <c r="B5136">
        <v>12</v>
      </c>
      <c r="C5136" t="s">
        <v>54</v>
      </c>
      <c r="D5136">
        <v>1</v>
      </c>
      <c r="E5136" t="s">
        <v>55</v>
      </c>
      <c r="F5136">
        <v>1</v>
      </c>
      <c r="G5136" t="s">
        <v>55</v>
      </c>
      <c r="H5136" s="3">
        <v>45160.476006944446</v>
      </c>
      <c r="I5136" s="3">
        <v>45160.476157407407</v>
      </c>
      <c r="J5136">
        <v>8.2289487999999995</v>
      </c>
      <c r="K5136" t="s">
        <v>62</v>
      </c>
      <c r="L5136" t="s">
        <v>56</v>
      </c>
      <c r="M5136" t="s">
        <v>57</v>
      </c>
      <c r="N5136" t="s">
        <v>28</v>
      </c>
      <c r="O5136" t="s">
        <v>65</v>
      </c>
      <c r="P5136">
        <v>360</v>
      </c>
      <c r="Q5136">
        <v>14372167</v>
      </c>
      <c r="R5136" t="s">
        <v>58</v>
      </c>
      <c r="S5136">
        <v>0</v>
      </c>
      <c r="T5136" t="s">
        <v>66</v>
      </c>
      <c r="U5136">
        <v>25</v>
      </c>
      <c r="V5136" t="b">
        <v>1</v>
      </c>
    </row>
    <row r="5137" spans="1:22" x14ac:dyDescent="0.3">
      <c r="A5137" t="s">
        <v>5198</v>
      </c>
      <c r="B5137">
        <v>13</v>
      </c>
      <c r="C5137" t="s">
        <v>54</v>
      </c>
      <c r="D5137">
        <v>1</v>
      </c>
      <c r="E5137" t="s">
        <v>55</v>
      </c>
      <c r="F5137">
        <v>1</v>
      </c>
      <c r="G5137" t="s">
        <v>55</v>
      </c>
      <c r="H5137" s="3">
        <v>45160.476006944446</v>
      </c>
      <c r="I5137" s="3">
        <v>45160.476157407407</v>
      </c>
      <c r="J5137">
        <v>12.989596000000001</v>
      </c>
      <c r="K5137" t="s">
        <v>62</v>
      </c>
      <c r="L5137" t="s">
        <v>56</v>
      </c>
      <c r="M5137" t="s">
        <v>57</v>
      </c>
      <c r="N5137" t="s">
        <v>28</v>
      </c>
      <c r="O5137" t="s">
        <v>65</v>
      </c>
      <c r="P5137">
        <v>360</v>
      </c>
      <c r="Q5137">
        <v>14372167</v>
      </c>
      <c r="R5137" t="s">
        <v>58</v>
      </c>
      <c r="S5137">
        <v>0</v>
      </c>
      <c r="T5137" t="s">
        <v>66</v>
      </c>
      <c r="U5137">
        <v>25</v>
      </c>
      <c r="V5137" t="b">
        <v>1</v>
      </c>
    </row>
    <row r="5138" spans="1:22" x14ac:dyDescent="0.3">
      <c r="A5138" t="s">
        <v>5199</v>
      </c>
      <c r="B5138">
        <v>14</v>
      </c>
      <c r="C5138" t="s">
        <v>54</v>
      </c>
      <c r="D5138">
        <v>1</v>
      </c>
      <c r="E5138" t="s">
        <v>55</v>
      </c>
      <c r="F5138">
        <v>1</v>
      </c>
      <c r="G5138" t="s">
        <v>55</v>
      </c>
      <c r="H5138" s="3">
        <v>45160.476006944446</v>
      </c>
      <c r="I5138" s="3">
        <v>45160.476157407407</v>
      </c>
      <c r="J5138">
        <v>9.3547536000000004</v>
      </c>
      <c r="K5138" t="s">
        <v>62</v>
      </c>
      <c r="L5138" t="s">
        <v>56</v>
      </c>
      <c r="M5138" t="s">
        <v>57</v>
      </c>
      <c r="N5138" t="s">
        <v>28</v>
      </c>
      <c r="O5138" t="s">
        <v>65</v>
      </c>
      <c r="P5138">
        <v>360</v>
      </c>
      <c r="Q5138">
        <v>14372167</v>
      </c>
      <c r="R5138" t="s">
        <v>58</v>
      </c>
      <c r="S5138">
        <v>0</v>
      </c>
      <c r="T5138" t="s">
        <v>66</v>
      </c>
      <c r="U5138">
        <v>25</v>
      </c>
      <c r="V5138" t="b">
        <v>1</v>
      </c>
    </row>
    <row r="5139" spans="1:22" x14ac:dyDescent="0.3">
      <c r="A5139" t="s">
        <v>5200</v>
      </c>
      <c r="B5139">
        <v>15</v>
      </c>
      <c r="C5139" t="s">
        <v>54</v>
      </c>
      <c r="D5139">
        <v>1</v>
      </c>
      <c r="E5139" t="s">
        <v>55</v>
      </c>
      <c r="F5139">
        <v>1</v>
      </c>
      <c r="G5139" t="s">
        <v>55</v>
      </c>
      <c r="H5139" s="3">
        <v>45160.476006944446</v>
      </c>
      <c r="I5139" s="3">
        <v>45160.476157407407</v>
      </c>
      <c r="J5139">
        <v>12.284295999999999</v>
      </c>
      <c r="K5139" t="s">
        <v>62</v>
      </c>
      <c r="L5139" t="s">
        <v>56</v>
      </c>
      <c r="M5139" t="s">
        <v>57</v>
      </c>
      <c r="N5139" t="s">
        <v>28</v>
      </c>
      <c r="O5139" t="s">
        <v>65</v>
      </c>
      <c r="P5139">
        <v>360</v>
      </c>
      <c r="Q5139">
        <v>14372167</v>
      </c>
      <c r="R5139" t="s">
        <v>58</v>
      </c>
      <c r="S5139">
        <v>0</v>
      </c>
      <c r="T5139" t="s">
        <v>66</v>
      </c>
      <c r="U5139">
        <v>25</v>
      </c>
      <c r="V5139" t="b">
        <v>1</v>
      </c>
    </row>
    <row r="5140" spans="1:22" x14ac:dyDescent="0.3">
      <c r="A5140" t="s">
        <v>5201</v>
      </c>
      <c r="B5140">
        <v>0</v>
      </c>
      <c r="C5140" t="s">
        <v>54</v>
      </c>
      <c r="D5140">
        <v>1</v>
      </c>
      <c r="E5140" t="s">
        <v>55</v>
      </c>
      <c r="F5140">
        <v>1</v>
      </c>
      <c r="G5140" t="s">
        <v>55</v>
      </c>
      <c r="H5140" s="3">
        <v>45160.476180555554</v>
      </c>
      <c r="I5140" s="3">
        <v>45160.4762962963</v>
      </c>
      <c r="J5140">
        <v>9.3373372000000003</v>
      </c>
      <c r="K5140" t="s">
        <v>62</v>
      </c>
      <c r="L5140" t="s">
        <v>56</v>
      </c>
      <c r="M5140" t="s">
        <v>57</v>
      </c>
      <c r="N5140" t="s">
        <v>28</v>
      </c>
      <c r="O5140" t="s">
        <v>65</v>
      </c>
      <c r="P5140">
        <v>360</v>
      </c>
      <c r="Q5140">
        <v>14372167</v>
      </c>
      <c r="R5140" t="s">
        <v>58</v>
      </c>
      <c r="S5140">
        <v>0</v>
      </c>
      <c r="T5140" t="s">
        <v>66</v>
      </c>
      <c r="U5140">
        <v>25</v>
      </c>
      <c r="V5140" t="b">
        <v>1</v>
      </c>
    </row>
    <row r="5141" spans="1:22" x14ac:dyDescent="0.3">
      <c r="A5141" t="s">
        <v>5202</v>
      </c>
      <c r="B5141">
        <v>1</v>
      </c>
      <c r="C5141" t="s">
        <v>54</v>
      </c>
      <c r="D5141">
        <v>1</v>
      </c>
      <c r="E5141" t="s">
        <v>55</v>
      </c>
      <c r="F5141">
        <v>1</v>
      </c>
      <c r="G5141" t="s">
        <v>55</v>
      </c>
      <c r="H5141" s="3">
        <v>45160.476180555554</v>
      </c>
      <c r="I5141" s="3">
        <v>45160.4762962963</v>
      </c>
      <c r="J5141">
        <v>9.4011866000000008</v>
      </c>
      <c r="K5141" t="s">
        <v>62</v>
      </c>
      <c r="L5141" t="s">
        <v>56</v>
      </c>
      <c r="M5141" t="s">
        <v>57</v>
      </c>
      <c r="N5141" t="s">
        <v>28</v>
      </c>
      <c r="O5141" t="s">
        <v>65</v>
      </c>
      <c r="P5141">
        <v>360</v>
      </c>
      <c r="Q5141">
        <v>14372167</v>
      </c>
      <c r="R5141" t="s">
        <v>58</v>
      </c>
      <c r="S5141">
        <v>0</v>
      </c>
      <c r="T5141" t="s">
        <v>66</v>
      </c>
      <c r="U5141">
        <v>25</v>
      </c>
      <c r="V5141" t="b">
        <v>1</v>
      </c>
    </row>
    <row r="5142" spans="1:22" x14ac:dyDescent="0.3">
      <c r="A5142" t="s">
        <v>5203</v>
      </c>
      <c r="B5142">
        <v>2</v>
      </c>
      <c r="C5142" t="s">
        <v>54</v>
      </c>
      <c r="D5142">
        <v>1</v>
      </c>
      <c r="E5142" t="s">
        <v>55</v>
      </c>
      <c r="F5142">
        <v>1</v>
      </c>
      <c r="G5142" t="s">
        <v>55</v>
      </c>
      <c r="H5142" s="3">
        <v>45160.476180555554</v>
      </c>
      <c r="I5142" s="3">
        <v>45160.4762962963</v>
      </c>
      <c r="J5142">
        <v>9.3369368000000001</v>
      </c>
      <c r="K5142" t="s">
        <v>62</v>
      </c>
      <c r="L5142" t="s">
        <v>56</v>
      </c>
      <c r="M5142" t="s">
        <v>57</v>
      </c>
      <c r="N5142" t="s">
        <v>28</v>
      </c>
      <c r="O5142" t="s">
        <v>65</v>
      </c>
      <c r="P5142">
        <v>360</v>
      </c>
      <c r="Q5142">
        <v>14372167</v>
      </c>
      <c r="R5142" t="s">
        <v>58</v>
      </c>
      <c r="S5142">
        <v>0</v>
      </c>
      <c r="T5142" t="s">
        <v>66</v>
      </c>
      <c r="U5142">
        <v>25</v>
      </c>
      <c r="V5142" t="b">
        <v>1</v>
      </c>
    </row>
    <row r="5143" spans="1:22" x14ac:dyDescent="0.3">
      <c r="A5143" t="s">
        <v>5204</v>
      </c>
      <c r="B5143">
        <v>5</v>
      </c>
      <c r="C5143" t="s">
        <v>54</v>
      </c>
      <c r="D5143">
        <v>1</v>
      </c>
      <c r="E5143" t="s">
        <v>55</v>
      </c>
      <c r="F5143">
        <v>1</v>
      </c>
      <c r="G5143" t="s">
        <v>55</v>
      </c>
      <c r="H5143" s="3">
        <v>45160.476180555554</v>
      </c>
      <c r="I5143" s="3">
        <v>45160.4762962963</v>
      </c>
      <c r="J5143">
        <v>9.2465431999999996</v>
      </c>
      <c r="K5143" t="s">
        <v>62</v>
      </c>
      <c r="L5143" t="s">
        <v>56</v>
      </c>
      <c r="M5143" t="s">
        <v>57</v>
      </c>
      <c r="N5143" t="s">
        <v>28</v>
      </c>
      <c r="O5143" t="s">
        <v>65</v>
      </c>
      <c r="P5143">
        <v>360</v>
      </c>
      <c r="Q5143">
        <v>14372167</v>
      </c>
      <c r="R5143" t="s">
        <v>58</v>
      </c>
      <c r="S5143">
        <v>0</v>
      </c>
      <c r="T5143" t="s">
        <v>66</v>
      </c>
      <c r="U5143">
        <v>25</v>
      </c>
      <c r="V5143" t="b">
        <v>1</v>
      </c>
    </row>
    <row r="5144" spans="1:22" x14ac:dyDescent="0.3">
      <c r="A5144" t="s">
        <v>5205</v>
      </c>
      <c r="B5144">
        <v>6</v>
      </c>
      <c r="C5144" t="s">
        <v>54</v>
      </c>
      <c r="D5144">
        <v>1</v>
      </c>
      <c r="E5144" t="s">
        <v>55</v>
      </c>
      <c r="F5144">
        <v>1</v>
      </c>
      <c r="G5144" t="s">
        <v>55</v>
      </c>
      <c r="H5144" s="3">
        <v>45160.476180555554</v>
      </c>
      <c r="I5144" s="3">
        <v>45160.4762962963</v>
      </c>
      <c r="J5144">
        <v>9.3221399999999992</v>
      </c>
      <c r="K5144" t="s">
        <v>62</v>
      </c>
      <c r="L5144" t="s">
        <v>56</v>
      </c>
      <c r="M5144" t="s">
        <v>57</v>
      </c>
      <c r="N5144" t="s">
        <v>28</v>
      </c>
      <c r="O5144" t="s">
        <v>65</v>
      </c>
      <c r="P5144">
        <v>360</v>
      </c>
      <c r="Q5144">
        <v>14372167</v>
      </c>
      <c r="R5144" t="s">
        <v>58</v>
      </c>
      <c r="S5144">
        <v>0</v>
      </c>
      <c r="T5144" t="s">
        <v>66</v>
      </c>
      <c r="U5144">
        <v>25</v>
      </c>
      <c r="V5144" t="b">
        <v>1</v>
      </c>
    </row>
    <row r="5145" spans="1:22" x14ac:dyDescent="0.3">
      <c r="A5145" t="s">
        <v>5206</v>
      </c>
      <c r="B5145">
        <v>7</v>
      </c>
      <c r="C5145" t="s">
        <v>54</v>
      </c>
      <c r="D5145">
        <v>1</v>
      </c>
      <c r="E5145" t="s">
        <v>55</v>
      </c>
      <c r="F5145">
        <v>1</v>
      </c>
      <c r="G5145" t="s">
        <v>55</v>
      </c>
      <c r="H5145" s="3">
        <v>45160.476180555554</v>
      </c>
      <c r="I5145" s="3">
        <v>45160.4762962963</v>
      </c>
      <c r="J5145">
        <v>9.2912034000000006</v>
      </c>
      <c r="K5145" t="s">
        <v>62</v>
      </c>
      <c r="L5145" t="s">
        <v>56</v>
      </c>
      <c r="M5145" t="s">
        <v>57</v>
      </c>
      <c r="N5145" t="s">
        <v>28</v>
      </c>
      <c r="O5145" t="s">
        <v>65</v>
      </c>
      <c r="P5145">
        <v>360</v>
      </c>
      <c r="Q5145">
        <v>14372167</v>
      </c>
      <c r="R5145" t="s">
        <v>58</v>
      </c>
      <c r="S5145">
        <v>0</v>
      </c>
      <c r="T5145" t="s">
        <v>66</v>
      </c>
      <c r="U5145">
        <v>25</v>
      </c>
      <c r="V5145" t="b">
        <v>1</v>
      </c>
    </row>
    <row r="5146" spans="1:22" x14ac:dyDescent="0.3">
      <c r="A5146" t="s">
        <v>5207</v>
      </c>
      <c r="B5146">
        <v>8</v>
      </c>
      <c r="C5146" t="s">
        <v>54</v>
      </c>
      <c r="D5146">
        <v>1</v>
      </c>
      <c r="E5146" t="s">
        <v>55</v>
      </c>
      <c r="F5146">
        <v>1</v>
      </c>
      <c r="G5146" t="s">
        <v>55</v>
      </c>
      <c r="H5146" s="3">
        <v>45160.476180555554</v>
      </c>
      <c r="I5146" s="3">
        <v>45160.4762962963</v>
      </c>
      <c r="J5146">
        <v>9.3369216000000002</v>
      </c>
      <c r="K5146" t="s">
        <v>62</v>
      </c>
      <c r="L5146" t="s">
        <v>56</v>
      </c>
      <c r="M5146" t="s">
        <v>57</v>
      </c>
      <c r="N5146" t="s">
        <v>28</v>
      </c>
      <c r="O5146" t="s">
        <v>65</v>
      </c>
      <c r="P5146">
        <v>360</v>
      </c>
      <c r="Q5146">
        <v>14372167</v>
      </c>
      <c r="R5146" t="s">
        <v>58</v>
      </c>
      <c r="S5146">
        <v>0</v>
      </c>
      <c r="T5146" t="s">
        <v>66</v>
      </c>
      <c r="U5146">
        <v>25</v>
      </c>
      <c r="V5146" t="b">
        <v>1</v>
      </c>
    </row>
    <row r="5147" spans="1:22" x14ac:dyDescent="0.3">
      <c r="A5147" t="s">
        <v>5208</v>
      </c>
      <c r="B5147">
        <v>9</v>
      </c>
      <c r="C5147" t="s">
        <v>54</v>
      </c>
      <c r="D5147">
        <v>1</v>
      </c>
      <c r="E5147" t="s">
        <v>55</v>
      </c>
      <c r="F5147">
        <v>1</v>
      </c>
      <c r="G5147" t="s">
        <v>55</v>
      </c>
      <c r="H5147" s="3">
        <v>45160.476180555554</v>
      </c>
      <c r="I5147" s="3">
        <v>45160.4762962963</v>
      </c>
      <c r="J5147">
        <v>9.4008114999999997</v>
      </c>
      <c r="K5147" t="s">
        <v>62</v>
      </c>
      <c r="L5147" t="s">
        <v>56</v>
      </c>
      <c r="M5147" t="s">
        <v>57</v>
      </c>
      <c r="N5147" t="s">
        <v>28</v>
      </c>
      <c r="O5147" t="s">
        <v>65</v>
      </c>
      <c r="P5147">
        <v>360</v>
      </c>
      <c r="Q5147">
        <v>14372167</v>
      </c>
      <c r="R5147" t="s">
        <v>58</v>
      </c>
      <c r="S5147">
        <v>0</v>
      </c>
      <c r="T5147" t="s">
        <v>66</v>
      </c>
      <c r="U5147">
        <v>25</v>
      </c>
      <c r="V5147" t="b">
        <v>1</v>
      </c>
    </row>
    <row r="5148" spans="1:22" x14ac:dyDescent="0.3">
      <c r="A5148" t="s">
        <v>5209</v>
      </c>
      <c r="B5148">
        <v>10</v>
      </c>
      <c r="C5148" t="s">
        <v>54</v>
      </c>
      <c r="D5148">
        <v>1</v>
      </c>
      <c r="E5148" t="s">
        <v>55</v>
      </c>
      <c r="F5148">
        <v>1</v>
      </c>
      <c r="G5148" t="s">
        <v>55</v>
      </c>
      <c r="H5148" s="3">
        <v>45160.476180555554</v>
      </c>
      <c r="I5148" s="3">
        <v>45160.4762962963</v>
      </c>
      <c r="J5148">
        <v>9.3365519999999993</v>
      </c>
      <c r="K5148" t="s">
        <v>62</v>
      </c>
      <c r="L5148" t="s">
        <v>56</v>
      </c>
      <c r="M5148" t="s">
        <v>57</v>
      </c>
      <c r="N5148" t="s">
        <v>28</v>
      </c>
      <c r="O5148" t="s">
        <v>65</v>
      </c>
      <c r="P5148">
        <v>360</v>
      </c>
      <c r="Q5148">
        <v>14372167</v>
      </c>
      <c r="R5148" t="s">
        <v>58</v>
      </c>
      <c r="S5148">
        <v>0</v>
      </c>
      <c r="T5148" t="s">
        <v>66</v>
      </c>
      <c r="U5148">
        <v>25</v>
      </c>
      <c r="V5148" t="b">
        <v>1</v>
      </c>
    </row>
    <row r="5149" spans="1:22" x14ac:dyDescent="0.3">
      <c r="A5149" t="s">
        <v>5210</v>
      </c>
      <c r="B5149">
        <v>12</v>
      </c>
      <c r="C5149" t="s">
        <v>54</v>
      </c>
      <c r="D5149">
        <v>1</v>
      </c>
      <c r="E5149" t="s">
        <v>55</v>
      </c>
      <c r="F5149">
        <v>1</v>
      </c>
      <c r="G5149" t="s">
        <v>55</v>
      </c>
      <c r="H5149" s="3">
        <v>45160.476180555554</v>
      </c>
      <c r="I5149" s="3">
        <v>45160.4762962963</v>
      </c>
      <c r="J5149">
        <v>8.0929462999999995</v>
      </c>
      <c r="K5149" t="s">
        <v>62</v>
      </c>
      <c r="L5149" t="s">
        <v>56</v>
      </c>
      <c r="M5149" t="s">
        <v>57</v>
      </c>
      <c r="N5149" t="s">
        <v>28</v>
      </c>
      <c r="O5149" t="s">
        <v>65</v>
      </c>
      <c r="P5149">
        <v>360</v>
      </c>
      <c r="Q5149">
        <v>14372167</v>
      </c>
      <c r="R5149" t="s">
        <v>58</v>
      </c>
      <c r="S5149">
        <v>0</v>
      </c>
      <c r="T5149" t="s">
        <v>66</v>
      </c>
      <c r="U5149">
        <v>25</v>
      </c>
      <c r="V5149" t="b">
        <v>1</v>
      </c>
    </row>
    <row r="5150" spans="1:22" x14ac:dyDescent="0.3">
      <c r="A5150" t="s">
        <v>5211</v>
      </c>
      <c r="B5150">
        <v>13</v>
      </c>
      <c r="C5150" t="s">
        <v>54</v>
      </c>
      <c r="D5150">
        <v>1</v>
      </c>
      <c r="E5150" t="s">
        <v>55</v>
      </c>
      <c r="F5150">
        <v>1</v>
      </c>
      <c r="G5150" t="s">
        <v>55</v>
      </c>
      <c r="H5150" s="3">
        <v>45160.476180555554</v>
      </c>
      <c r="I5150" s="3">
        <v>45160.4762962963</v>
      </c>
      <c r="J5150">
        <v>9.2460772000000002</v>
      </c>
      <c r="K5150" t="s">
        <v>62</v>
      </c>
      <c r="L5150" t="s">
        <v>56</v>
      </c>
      <c r="M5150" t="s">
        <v>57</v>
      </c>
      <c r="N5150" t="s">
        <v>28</v>
      </c>
      <c r="O5150" t="s">
        <v>65</v>
      </c>
      <c r="P5150">
        <v>360</v>
      </c>
      <c r="Q5150">
        <v>14372167</v>
      </c>
      <c r="R5150" t="s">
        <v>58</v>
      </c>
      <c r="S5150">
        <v>0</v>
      </c>
      <c r="T5150" t="s">
        <v>66</v>
      </c>
      <c r="U5150">
        <v>25</v>
      </c>
      <c r="V5150" t="b">
        <v>1</v>
      </c>
    </row>
    <row r="5151" spans="1:22" x14ac:dyDescent="0.3">
      <c r="A5151" t="s">
        <v>5212</v>
      </c>
      <c r="B5151">
        <v>14</v>
      </c>
      <c r="C5151" t="s">
        <v>54</v>
      </c>
      <c r="D5151">
        <v>1</v>
      </c>
      <c r="E5151" t="s">
        <v>55</v>
      </c>
      <c r="F5151">
        <v>1</v>
      </c>
      <c r="G5151" t="s">
        <v>55</v>
      </c>
      <c r="H5151" s="3">
        <v>45160.476180555554</v>
      </c>
      <c r="I5151" s="3">
        <v>45160.4762962963</v>
      </c>
      <c r="J5151">
        <v>9.3216584000000005</v>
      </c>
      <c r="K5151" t="s">
        <v>62</v>
      </c>
      <c r="L5151" t="s">
        <v>56</v>
      </c>
      <c r="M5151" t="s">
        <v>57</v>
      </c>
      <c r="N5151" t="s">
        <v>28</v>
      </c>
      <c r="O5151" t="s">
        <v>65</v>
      </c>
      <c r="P5151">
        <v>360</v>
      </c>
      <c r="Q5151">
        <v>14372167</v>
      </c>
      <c r="R5151" t="s">
        <v>58</v>
      </c>
      <c r="S5151">
        <v>0</v>
      </c>
      <c r="T5151" t="s">
        <v>66</v>
      </c>
      <c r="U5151">
        <v>25</v>
      </c>
      <c r="V5151" t="b">
        <v>1</v>
      </c>
    </row>
    <row r="5152" spans="1:22" x14ac:dyDescent="0.3">
      <c r="A5152" t="s">
        <v>5213</v>
      </c>
      <c r="B5152">
        <v>15</v>
      </c>
      <c r="C5152" t="s">
        <v>54</v>
      </c>
      <c r="D5152">
        <v>1</v>
      </c>
      <c r="E5152" t="s">
        <v>55</v>
      </c>
      <c r="F5152">
        <v>1</v>
      </c>
      <c r="G5152" t="s">
        <v>55</v>
      </c>
      <c r="H5152" s="3">
        <v>45160.476180555554</v>
      </c>
      <c r="I5152" s="3">
        <v>45160.4762962963</v>
      </c>
      <c r="J5152">
        <v>9.2907001999999999</v>
      </c>
      <c r="K5152" t="s">
        <v>62</v>
      </c>
      <c r="L5152" t="s">
        <v>56</v>
      </c>
      <c r="M5152" t="s">
        <v>57</v>
      </c>
      <c r="N5152" t="s">
        <v>28</v>
      </c>
      <c r="O5152" t="s">
        <v>65</v>
      </c>
      <c r="P5152">
        <v>360</v>
      </c>
      <c r="Q5152">
        <v>14372167</v>
      </c>
      <c r="R5152" t="s">
        <v>58</v>
      </c>
      <c r="S5152">
        <v>0</v>
      </c>
      <c r="T5152" t="s">
        <v>66</v>
      </c>
      <c r="U5152">
        <v>25</v>
      </c>
      <c r="V5152" t="b">
        <v>1</v>
      </c>
    </row>
    <row r="5153" spans="1:22" x14ac:dyDescent="0.3">
      <c r="A5153" t="s">
        <v>5214</v>
      </c>
      <c r="B5153">
        <v>0</v>
      </c>
      <c r="C5153" t="s">
        <v>54</v>
      </c>
      <c r="D5153">
        <v>1</v>
      </c>
      <c r="E5153" t="s">
        <v>55</v>
      </c>
      <c r="F5153">
        <v>1</v>
      </c>
      <c r="G5153" t="s">
        <v>55</v>
      </c>
      <c r="H5153" s="3">
        <v>45160.476307870369</v>
      </c>
      <c r="I5153" s="3">
        <v>45160.476446759261</v>
      </c>
      <c r="J5153">
        <v>9.2613888000000006</v>
      </c>
      <c r="K5153" t="s">
        <v>62</v>
      </c>
      <c r="L5153" t="s">
        <v>56</v>
      </c>
      <c r="M5153" t="s">
        <v>57</v>
      </c>
      <c r="N5153" t="s">
        <v>28</v>
      </c>
      <c r="O5153" t="s">
        <v>65</v>
      </c>
      <c r="P5153">
        <v>360</v>
      </c>
      <c r="Q5153">
        <v>14372167</v>
      </c>
      <c r="R5153" t="s">
        <v>58</v>
      </c>
      <c r="S5153">
        <v>0</v>
      </c>
      <c r="T5153" t="s">
        <v>66</v>
      </c>
      <c r="U5153">
        <v>25</v>
      </c>
      <c r="V5153" t="b">
        <v>1</v>
      </c>
    </row>
    <row r="5154" spans="1:22" x14ac:dyDescent="0.3">
      <c r="A5154" t="s">
        <v>5215</v>
      </c>
      <c r="B5154">
        <v>1</v>
      </c>
      <c r="C5154" t="s">
        <v>54</v>
      </c>
      <c r="D5154">
        <v>1</v>
      </c>
      <c r="E5154" t="s">
        <v>55</v>
      </c>
      <c r="F5154">
        <v>1</v>
      </c>
      <c r="G5154" t="s">
        <v>55</v>
      </c>
      <c r="H5154" s="3">
        <v>45160.476307870369</v>
      </c>
      <c r="I5154" s="3">
        <v>45160.476446759261</v>
      </c>
      <c r="J5154">
        <v>9.1845380999999993</v>
      </c>
      <c r="K5154" t="s">
        <v>62</v>
      </c>
      <c r="L5154" t="s">
        <v>56</v>
      </c>
      <c r="M5154" t="s">
        <v>57</v>
      </c>
      <c r="N5154" t="s">
        <v>28</v>
      </c>
      <c r="O5154" t="s">
        <v>65</v>
      </c>
      <c r="P5154">
        <v>360</v>
      </c>
      <c r="Q5154">
        <v>14372167</v>
      </c>
      <c r="R5154" t="s">
        <v>58</v>
      </c>
      <c r="S5154">
        <v>0</v>
      </c>
      <c r="T5154" t="s">
        <v>66</v>
      </c>
      <c r="U5154">
        <v>25</v>
      </c>
      <c r="V5154" t="b">
        <v>1</v>
      </c>
    </row>
    <row r="5155" spans="1:22" x14ac:dyDescent="0.3">
      <c r="A5155" t="s">
        <v>5216</v>
      </c>
      <c r="B5155">
        <v>2</v>
      </c>
      <c r="C5155" t="s">
        <v>54</v>
      </c>
      <c r="D5155">
        <v>1</v>
      </c>
      <c r="E5155" t="s">
        <v>55</v>
      </c>
      <c r="F5155">
        <v>1</v>
      </c>
      <c r="G5155" t="s">
        <v>55</v>
      </c>
      <c r="H5155" s="3">
        <v>45160.476307870369</v>
      </c>
      <c r="I5155" s="3">
        <v>45160.476446759261</v>
      </c>
      <c r="J5155">
        <v>9.2627185000000001</v>
      </c>
      <c r="K5155" t="s">
        <v>62</v>
      </c>
      <c r="L5155" t="s">
        <v>56</v>
      </c>
      <c r="M5155" t="s">
        <v>57</v>
      </c>
      <c r="N5155" t="s">
        <v>28</v>
      </c>
      <c r="O5155" t="s">
        <v>65</v>
      </c>
      <c r="P5155">
        <v>360</v>
      </c>
      <c r="Q5155">
        <v>14372167</v>
      </c>
      <c r="R5155" t="s">
        <v>58</v>
      </c>
      <c r="S5155">
        <v>0</v>
      </c>
      <c r="T5155" t="s">
        <v>66</v>
      </c>
      <c r="U5155">
        <v>25</v>
      </c>
      <c r="V5155" t="b">
        <v>1</v>
      </c>
    </row>
    <row r="5156" spans="1:22" x14ac:dyDescent="0.3">
      <c r="A5156" t="s">
        <v>5217</v>
      </c>
      <c r="B5156">
        <v>5</v>
      </c>
      <c r="C5156" t="s">
        <v>59</v>
      </c>
      <c r="D5156">
        <v>6</v>
      </c>
      <c r="E5156" t="s">
        <v>60</v>
      </c>
      <c r="F5156">
        <v>6</v>
      </c>
      <c r="G5156" t="s">
        <v>60</v>
      </c>
      <c r="H5156" s="3">
        <v>45160.476307870369</v>
      </c>
      <c r="I5156" s="3">
        <v>45160.476446759261</v>
      </c>
      <c r="J5156">
        <v>11.551955</v>
      </c>
      <c r="K5156" t="s">
        <v>62</v>
      </c>
      <c r="L5156" t="s">
        <v>56</v>
      </c>
      <c r="M5156" t="s">
        <v>57</v>
      </c>
      <c r="N5156" t="s">
        <v>28</v>
      </c>
      <c r="O5156" t="s">
        <v>65</v>
      </c>
      <c r="P5156">
        <v>360</v>
      </c>
      <c r="Q5156">
        <v>14372167</v>
      </c>
      <c r="R5156" t="s">
        <v>58</v>
      </c>
      <c r="S5156">
        <v>0</v>
      </c>
      <c r="T5156" t="s">
        <v>66</v>
      </c>
      <c r="U5156">
        <v>25</v>
      </c>
      <c r="V5156" t="b">
        <v>1</v>
      </c>
    </row>
    <row r="5157" spans="1:22" x14ac:dyDescent="0.3">
      <c r="A5157" t="s">
        <v>5218</v>
      </c>
      <c r="B5157">
        <v>6</v>
      </c>
      <c r="C5157" t="s">
        <v>54</v>
      </c>
      <c r="D5157">
        <v>1</v>
      </c>
      <c r="E5157" t="s">
        <v>55</v>
      </c>
      <c r="F5157">
        <v>1</v>
      </c>
      <c r="G5157" t="s">
        <v>55</v>
      </c>
      <c r="H5157" s="3">
        <v>45160.476307870369</v>
      </c>
      <c r="I5157" s="3">
        <v>45160.476446759261</v>
      </c>
      <c r="J5157">
        <v>9.3266787999999998</v>
      </c>
      <c r="K5157" t="s">
        <v>62</v>
      </c>
      <c r="L5157" t="s">
        <v>56</v>
      </c>
      <c r="M5157" t="s">
        <v>57</v>
      </c>
      <c r="N5157" t="s">
        <v>28</v>
      </c>
      <c r="O5157" t="s">
        <v>65</v>
      </c>
      <c r="P5157">
        <v>360</v>
      </c>
      <c r="Q5157">
        <v>14372167</v>
      </c>
      <c r="R5157" t="s">
        <v>58</v>
      </c>
      <c r="S5157">
        <v>0</v>
      </c>
      <c r="T5157" t="s">
        <v>66</v>
      </c>
      <c r="U5157">
        <v>25</v>
      </c>
      <c r="V5157" t="b">
        <v>1</v>
      </c>
    </row>
    <row r="5158" spans="1:22" x14ac:dyDescent="0.3">
      <c r="A5158" t="s">
        <v>5219</v>
      </c>
      <c r="B5158">
        <v>7</v>
      </c>
      <c r="C5158" t="s">
        <v>54</v>
      </c>
      <c r="D5158">
        <v>1</v>
      </c>
      <c r="E5158" t="s">
        <v>55</v>
      </c>
      <c r="F5158">
        <v>1</v>
      </c>
      <c r="G5158" t="s">
        <v>55</v>
      </c>
      <c r="H5158" s="3">
        <v>45160.476307870369</v>
      </c>
      <c r="I5158" s="3">
        <v>45160.476446759261</v>
      </c>
      <c r="J5158">
        <v>9.3264817000000004</v>
      </c>
      <c r="K5158" t="s">
        <v>62</v>
      </c>
      <c r="L5158" t="s">
        <v>56</v>
      </c>
      <c r="M5158" t="s">
        <v>57</v>
      </c>
      <c r="N5158" t="s">
        <v>28</v>
      </c>
      <c r="O5158" t="s">
        <v>65</v>
      </c>
      <c r="P5158">
        <v>360</v>
      </c>
      <c r="Q5158">
        <v>14372167</v>
      </c>
      <c r="R5158" t="s">
        <v>58</v>
      </c>
      <c r="S5158">
        <v>0</v>
      </c>
      <c r="T5158" t="s">
        <v>66</v>
      </c>
      <c r="U5158">
        <v>25</v>
      </c>
      <c r="V5158" t="b">
        <v>1</v>
      </c>
    </row>
    <row r="5159" spans="1:22" x14ac:dyDescent="0.3">
      <c r="A5159" t="s">
        <v>5220</v>
      </c>
      <c r="B5159">
        <v>8</v>
      </c>
      <c r="C5159" t="s">
        <v>54</v>
      </c>
      <c r="D5159">
        <v>1</v>
      </c>
      <c r="E5159" t="s">
        <v>55</v>
      </c>
      <c r="F5159">
        <v>1</v>
      </c>
      <c r="G5159" t="s">
        <v>55</v>
      </c>
      <c r="H5159" s="3">
        <v>45160.476307870369</v>
      </c>
      <c r="I5159" s="3">
        <v>45160.476446759261</v>
      </c>
      <c r="J5159">
        <v>9.2610247999999995</v>
      </c>
      <c r="K5159" t="s">
        <v>62</v>
      </c>
      <c r="L5159" t="s">
        <v>56</v>
      </c>
      <c r="M5159" t="s">
        <v>57</v>
      </c>
      <c r="N5159" t="s">
        <v>28</v>
      </c>
      <c r="O5159" t="s">
        <v>65</v>
      </c>
      <c r="P5159">
        <v>360</v>
      </c>
      <c r="Q5159">
        <v>14372167</v>
      </c>
      <c r="R5159" t="s">
        <v>58</v>
      </c>
      <c r="S5159">
        <v>0</v>
      </c>
      <c r="T5159" t="s">
        <v>66</v>
      </c>
      <c r="U5159">
        <v>25</v>
      </c>
      <c r="V5159" t="b">
        <v>1</v>
      </c>
    </row>
    <row r="5160" spans="1:22" x14ac:dyDescent="0.3">
      <c r="A5160" t="s">
        <v>5221</v>
      </c>
      <c r="B5160">
        <v>9</v>
      </c>
      <c r="C5160" t="s">
        <v>54</v>
      </c>
      <c r="D5160">
        <v>1</v>
      </c>
      <c r="E5160" t="s">
        <v>55</v>
      </c>
      <c r="F5160">
        <v>1</v>
      </c>
      <c r="G5160" t="s">
        <v>55</v>
      </c>
      <c r="H5160" s="3">
        <v>45160.476307870369</v>
      </c>
      <c r="I5160" s="3">
        <v>45160.476446759261</v>
      </c>
      <c r="J5160">
        <v>9.1841206999999994</v>
      </c>
      <c r="K5160" t="s">
        <v>62</v>
      </c>
      <c r="L5160" t="s">
        <v>56</v>
      </c>
      <c r="M5160" t="s">
        <v>57</v>
      </c>
      <c r="N5160" t="s">
        <v>28</v>
      </c>
      <c r="O5160" t="s">
        <v>65</v>
      </c>
      <c r="P5160">
        <v>360</v>
      </c>
      <c r="Q5160">
        <v>14372167</v>
      </c>
      <c r="R5160" t="s">
        <v>58</v>
      </c>
      <c r="S5160">
        <v>0</v>
      </c>
      <c r="T5160" t="s">
        <v>66</v>
      </c>
      <c r="U5160">
        <v>25</v>
      </c>
      <c r="V5160" t="b">
        <v>1</v>
      </c>
    </row>
    <row r="5161" spans="1:22" x14ac:dyDescent="0.3">
      <c r="A5161" t="s">
        <v>5222</v>
      </c>
      <c r="B5161">
        <v>10</v>
      </c>
      <c r="C5161" t="s">
        <v>54</v>
      </c>
      <c r="D5161">
        <v>1</v>
      </c>
      <c r="E5161" t="s">
        <v>55</v>
      </c>
      <c r="F5161">
        <v>1</v>
      </c>
      <c r="G5161" t="s">
        <v>55</v>
      </c>
      <c r="H5161" s="3">
        <v>45160.476307870369</v>
      </c>
      <c r="I5161" s="3">
        <v>45160.476446759261</v>
      </c>
      <c r="J5161">
        <v>9.2623456999999991</v>
      </c>
      <c r="K5161" t="s">
        <v>62</v>
      </c>
      <c r="L5161" t="s">
        <v>56</v>
      </c>
      <c r="M5161" t="s">
        <v>57</v>
      </c>
      <c r="N5161" t="s">
        <v>28</v>
      </c>
      <c r="O5161" t="s">
        <v>65</v>
      </c>
      <c r="P5161">
        <v>360</v>
      </c>
      <c r="Q5161">
        <v>14372167</v>
      </c>
      <c r="R5161" t="s">
        <v>58</v>
      </c>
      <c r="S5161">
        <v>0</v>
      </c>
      <c r="T5161" t="s">
        <v>66</v>
      </c>
      <c r="U5161">
        <v>25</v>
      </c>
      <c r="V5161" t="b">
        <v>1</v>
      </c>
    </row>
    <row r="5162" spans="1:22" x14ac:dyDescent="0.3">
      <c r="A5162" t="s">
        <v>5223</v>
      </c>
      <c r="B5162">
        <v>12</v>
      </c>
      <c r="C5162" t="s">
        <v>54</v>
      </c>
      <c r="D5162">
        <v>1</v>
      </c>
      <c r="E5162" t="s">
        <v>55</v>
      </c>
      <c r="F5162">
        <v>1</v>
      </c>
      <c r="G5162" t="s">
        <v>55</v>
      </c>
      <c r="H5162" s="3">
        <v>45160.476307870369</v>
      </c>
      <c r="I5162" s="3">
        <v>45160.476446759261</v>
      </c>
      <c r="J5162">
        <v>8.0804507000000001</v>
      </c>
      <c r="K5162" t="s">
        <v>62</v>
      </c>
      <c r="L5162" t="s">
        <v>56</v>
      </c>
      <c r="M5162" t="s">
        <v>57</v>
      </c>
      <c r="N5162" t="s">
        <v>28</v>
      </c>
      <c r="O5162" t="s">
        <v>65</v>
      </c>
      <c r="P5162">
        <v>360</v>
      </c>
      <c r="Q5162">
        <v>14372167</v>
      </c>
      <c r="R5162" t="s">
        <v>58</v>
      </c>
      <c r="S5162">
        <v>0</v>
      </c>
      <c r="T5162" t="s">
        <v>66</v>
      </c>
      <c r="U5162">
        <v>25</v>
      </c>
      <c r="V5162" t="b">
        <v>1</v>
      </c>
    </row>
    <row r="5163" spans="1:22" x14ac:dyDescent="0.3">
      <c r="A5163" t="s">
        <v>5224</v>
      </c>
      <c r="B5163">
        <v>13</v>
      </c>
      <c r="C5163" t="s">
        <v>54</v>
      </c>
      <c r="D5163">
        <v>1</v>
      </c>
      <c r="E5163" t="s">
        <v>55</v>
      </c>
      <c r="F5163">
        <v>1</v>
      </c>
      <c r="G5163" t="s">
        <v>55</v>
      </c>
      <c r="H5163" s="3">
        <v>45160.476307870369</v>
      </c>
      <c r="I5163" s="3">
        <v>45160.476446759261</v>
      </c>
      <c r="J5163">
        <v>11.5515674</v>
      </c>
      <c r="K5163" t="s">
        <v>62</v>
      </c>
      <c r="L5163" t="s">
        <v>56</v>
      </c>
      <c r="M5163" t="s">
        <v>57</v>
      </c>
      <c r="N5163" t="s">
        <v>28</v>
      </c>
      <c r="O5163" t="s">
        <v>65</v>
      </c>
      <c r="P5163">
        <v>360</v>
      </c>
      <c r="Q5163">
        <v>14372167</v>
      </c>
      <c r="R5163" t="s">
        <v>58</v>
      </c>
      <c r="S5163">
        <v>0</v>
      </c>
      <c r="T5163" t="s">
        <v>66</v>
      </c>
      <c r="U5163">
        <v>25</v>
      </c>
      <c r="V5163" t="b">
        <v>1</v>
      </c>
    </row>
    <row r="5164" spans="1:22" x14ac:dyDescent="0.3">
      <c r="A5164" t="s">
        <v>5225</v>
      </c>
      <c r="B5164">
        <v>14</v>
      </c>
      <c r="C5164" t="s">
        <v>54</v>
      </c>
      <c r="D5164">
        <v>1</v>
      </c>
      <c r="E5164" t="s">
        <v>55</v>
      </c>
      <c r="F5164">
        <v>1</v>
      </c>
      <c r="G5164" t="s">
        <v>55</v>
      </c>
      <c r="H5164" s="3">
        <v>45160.476307870369</v>
      </c>
      <c r="I5164" s="3">
        <v>45160.476446759261</v>
      </c>
      <c r="J5164">
        <v>9.3262540000000005</v>
      </c>
      <c r="K5164" t="s">
        <v>62</v>
      </c>
      <c r="L5164" t="s">
        <v>56</v>
      </c>
      <c r="M5164" t="s">
        <v>57</v>
      </c>
      <c r="N5164" t="s">
        <v>28</v>
      </c>
      <c r="O5164" t="s">
        <v>65</v>
      </c>
      <c r="P5164">
        <v>360</v>
      </c>
      <c r="Q5164">
        <v>14372167</v>
      </c>
      <c r="R5164" t="s">
        <v>58</v>
      </c>
      <c r="S5164">
        <v>0</v>
      </c>
      <c r="T5164" t="s">
        <v>66</v>
      </c>
      <c r="U5164">
        <v>25</v>
      </c>
      <c r="V5164" t="b">
        <v>1</v>
      </c>
    </row>
    <row r="5165" spans="1:22" x14ac:dyDescent="0.3">
      <c r="A5165" t="s">
        <v>5226</v>
      </c>
      <c r="B5165">
        <v>15</v>
      </c>
      <c r="C5165" t="s">
        <v>54</v>
      </c>
      <c r="D5165">
        <v>1</v>
      </c>
      <c r="E5165" t="s">
        <v>55</v>
      </c>
      <c r="F5165">
        <v>1</v>
      </c>
      <c r="G5165" t="s">
        <v>55</v>
      </c>
      <c r="H5165" s="3">
        <v>45160.476307870369</v>
      </c>
      <c r="I5165" s="3">
        <v>45160.476446759261</v>
      </c>
      <c r="J5165">
        <v>9.3260813999999996</v>
      </c>
      <c r="K5165" t="s">
        <v>62</v>
      </c>
      <c r="L5165" t="s">
        <v>56</v>
      </c>
      <c r="M5165" t="s">
        <v>57</v>
      </c>
      <c r="N5165" t="s">
        <v>28</v>
      </c>
      <c r="O5165" t="s">
        <v>65</v>
      </c>
      <c r="P5165">
        <v>360</v>
      </c>
      <c r="Q5165">
        <v>14372167</v>
      </c>
      <c r="R5165" t="s">
        <v>58</v>
      </c>
      <c r="S5165">
        <v>0</v>
      </c>
      <c r="T5165" t="s">
        <v>66</v>
      </c>
      <c r="U5165">
        <v>25</v>
      </c>
      <c r="V5165" t="b">
        <v>1</v>
      </c>
    </row>
    <row r="5166" spans="1:22" x14ac:dyDescent="0.3">
      <c r="A5166" t="s">
        <v>5227</v>
      </c>
      <c r="B5166">
        <v>0</v>
      </c>
      <c r="C5166" t="s">
        <v>54</v>
      </c>
      <c r="D5166">
        <v>1</v>
      </c>
      <c r="E5166" t="s">
        <v>55</v>
      </c>
      <c r="F5166">
        <v>1</v>
      </c>
      <c r="G5166" t="s">
        <v>55</v>
      </c>
      <c r="H5166" s="3">
        <v>45160.476458333331</v>
      </c>
      <c r="I5166" s="3">
        <v>45160.476597222223</v>
      </c>
      <c r="J5166">
        <v>12.198951599999999</v>
      </c>
      <c r="K5166" t="s">
        <v>62</v>
      </c>
      <c r="L5166" t="s">
        <v>56</v>
      </c>
      <c r="M5166" t="s">
        <v>57</v>
      </c>
      <c r="N5166" t="s">
        <v>28</v>
      </c>
      <c r="O5166" t="s">
        <v>65</v>
      </c>
      <c r="P5166">
        <v>360</v>
      </c>
      <c r="Q5166">
        <v>14372167</v>
      </c>
      <c r="R5166" t="s">
        <v>58</v>
      </c>
      <c r="S5166">
        <v>0</v>
      </c>
      <c r="T5166" t="s">
        <v>66</v>
      </c>
      <c r="U5166">
        <v>25</v>
      </c>
      <c r="V5166" t="b">
        <v>1</v>
      </c>
    </row>
    <row r="5167" spans="1:22" x14ac:dyDescent="0.3">
      <c r="A5167" t="s">
        <v>5228</v>
      </c>
      <c r="B5167">
        <v>1</v>
      </c>
      <c r="C5167" t="s">
        <v>54</v>
      </c>
      <c r="D5167">
        <v>1</v>
      </c>
      <c r="E5167" t="s">
        <v>55</v>
      </c>
      <c r="F5167">
        <v>1</v>
      </c>
      <c r="G5167" t="s">
        <v>55</v>
      </c>
      <c r="H5167" s="3">
        <v>45160.476458333331</v>
      </c>
      <c r="I5167" s="3">
        <v>45160.476597222223</v>
      </c>
      <c r="J5167">
        <v>9.2881046000000005</v>
      </c>
      <c r="K5167" t="s">
        <v>62</v>
      </c>
      <c r="L5167" t="s">
        <v>56</v>
      </c>
      <c r="M5167" t="s">
        <v>57</v>
      </c>
      <c r="N5167" t="s">
        <v>28</v>
      </c>
      <c r="O5167" t="s">
        <v>65</v>
      </c>
      <c r="P5167">
        <v>360</v>
      </c>
      <c r="Q5167">
        <v>14372167</v>
      </c>
      <c r="R5167" t="s">
        <v>58</v>
      </c>
      <c r="S5167">
        <v>0</v>
      </c>
      <c r="T5167" t="s">
        <v>66</v>
      </c>
      <c r="U5167">
        <v>25</v>
      </c>
      <c r="V5167" t="b">
        <v>1</v>
      </c>
    </row>
    <row r="5168" spans="1:22" x14ac:dyDescent="0.3">
      <c r="A5168" t="s">
        <v>5229</v>
      </c>
      <c r="B5168">
        <v>2</v>
      </c>
      <c r="C5168" t="s">
        <v>54</v>
      </c>
      <c r="D5168">
        <v>1</v>
      </c>
      <c r="E5168" t="s">
        <v>55</v>
      </c>
      <c r="F5168">
        <v>1</v>
      </c>
      <c r="G5168" t="s">
        <v>55</v>
      </c>
      <c r="H5168" s="3">
        <v>45160.476458333331</v>
      </c>
      <c r="I5168" s="3">
        <v>45160.476597222223</v>
      </c>
      <c r="J5168">
        <v>9.2894583999999991</v>
      </c>
      <c r="K5168" t="s">
        <v>62</v>
      </c>
      <c r="L5168" t="s">
        <v>56</v>
      </c>
      <c r="M5168" t="s">
        <v>57</v>
      </c>
      <c r="N5168" t="s">
        <v>28</v>
      </c>
      <c r="O5168" t="s">
        <v>65</v>
      </c>
      <c r="P5168">
        <v>360</v>
      </c>
      <c r="Q5168">
        <v>14372167</v>
      </c>
      <c r="R5168" t="s">
        <v>58</v>
      </c>
      <c r="S5168">
        <v>0</v>
      </c>
      <c r="T5168" t="s">
        <v>66</v>
      </c>
      <c r="U5168">
        <v>25</v>
      </c>
      <c r="V5168" t="b">
        <v>1</v>
      </c>
    </row>
    <row r="5169" spans="1:22" x14ac:dyDescent="0.3">
      <c r="A5169" t="s">
        <v>5230</v>
      </c>
      <c r="B5169">
        <v>5</v>
      </c>
      <c r="C5169" t="s">
        <v>54</v>
      </c>
      <c r="D5169">
        <v>1</v>
      </c>
      <c r="E5169" t="s">
        <v>55</v>
      </c>
      <c r="F5169">
        <v>1</v>
      </c>
      <c r="G5169" t="s">
        <v>55</v>
      </c>
      <c r="H5169" s="3">
        <v>45160.476458333331</v>
      </c>
      <c r="I5169" s="3">
        <v>45160.476597222223</v>
      </c>
      <c r="J5169">
        <v>9.1978050000000007</v>
      </c>
      <c r="K5169" t="s">
        <v>62</v>
      </c>
      <c r="L5169" t="s">
        <v>56</v>
      </c>
      <c r="M5169" t="s">
        <v>57</v>
      </c>
      <c r="N5169" t="s">
        <v>28</v>
      </c>
      <c r="O5169" t="s">
        <v>65</v>
      </c>
      <c r="P5169">
        <v>360</v>
      </c>
      <c r="Q5169">
        <v>14372167</v>
      </c>
      <c r="R5169" t="s">
        <v>58</v>
      </c>
      <c r="S5169">
        <v>0</v>
      </c>
      <c r="T5169" t="s">
        <v>66</v>
      </c>
      <c r="U5169">
        <v>25</v>
      </c>
      <c r="V5169" t="b">
        <v>1</v>
      </c>
    </row>
    <row r="5170" spans="1:22" x14ac:dyDescent="0.3">
      <c r="A5170" t="s">
        <v>5231</v>
      </c>
      <c r="B5170">
        <v>6</v>
      </c>
      <c r="C5170" t="s">
        <v>54</v>
      </c>
      <c r="D5170">
        <v>1</v>
      </c>
      <c r="E5170" t="s">
        <v>55</v>
      </c>
      <c r="F5170">
        <v>1</v>
      </c>
      <c r="G5170" t="s">
        <v>55</v>
      </c>
      <c r="H5170" s="3">
        <v>45160.476458333331</v>
      </c>
      <c r="I5170" s="3">
        <v>45160.476597222223</v>
      </c>
      <c r="J5170">
        <v>9.3215330999999999</v>
      </c>
      <c r="K5170" t="s">
        <v>62</v>
      </c>
      <c r="L5170" t="s">
        <v>56</v>
      </c>
      <c r="M5170" t="s">
        <v>57</v>
      </c>
      <c r="N5170" t="s">
        <v>28</v>
      </c>
      <c r="O5170" t="s">
        <v>65</v>
      </c>
      <c r="P5170">
        <v>360</v>
      </c>
      <c r="Q5170">
        <v>14372167</v>
      </c>
      <c r="R5170" t="s">
        <v>58</v>
      </c>
      <c r="S5170">
        <v>0</v>
      </c>
      <c r="T5170" t="s">
        <v>66</v>
      </c>
      <c r="U5170">
        <v>25</v>
      </c>
      <c r="V5170" t="b">
        <v>1</v>
      </c>
    </row>
    <row r="5171" spans="1:22" x14ac:dyDescent="0.3">
      <c r="A5171" t="s">
        <v>5232</v>
      </c>
      <c r="B5171">
        <v>7</v>
      </c>
      <c r="C5171" t="s">
        <v>54</v>
      </c>
      <c r="D5171">
        <v>1</v>
      </c>
      <c r="E5171" t="s">
        <v>55</v>
      </c>
      <c r="F5171">
        <v>1</v>
      </c>
      <c r="G5171" t="s">
        <v>55</v>
      </c>
      <c r="H5171" s="3">
        <v>45160.476458333331</v>
      </c>
      <c r="I5171" s="3">
        <v>45160.476597222223</v>
      </c>
      <c r="J5171">
        <v>9.2140500000000003</v>
      </c>
      <c r="K5171" t="s">
        <v>62</v>
      </c>
      <c r="L5171" t="s">
        <v>56</v>
      </c>
      <c r="M5171" t="s">
        <v>57</v>
      </c>
      <c r="N5171" t="s">
        <v>28</v>
      </c>
      <c r="O5171" t="s">
        <v>65</v>
      </c>
      <c r="P5171">
        <v>360</v>
      </c>
      <c r="Q5171">
        <v>14372167</v>
      </c>
      <c r="R5171" t="s">
        <v>58</v>
      </c>
      <c r="S5171">
        <v>0</v>
      </c>
      <c r="T5171" t="s">
        <v>66</v>
      </c>
      <c r="U5171">
        <v>25</v>
      </c>
      <c r="V5171" t="b">
        <v>1</v>
      </c>
    </row>
    <row r="5172" spans="1:22" x14ac:dyDescent="0.3">
      <c r="A5172" t="s">
        <v>5233</v>
      </c>
      <c r="B5172">
        <v>8</v>
      </c>
      <c r="C5172" t="s">
        <v>54</v>
      </c>
      <c r="D5172">
        <v>1</v>
      </c>
      <c r="E5172" t="s">
        <v>55</v>
      </c>
      <c r="F5172">
        <v>1</v>
      </c>
      <c r="G5172" t="s">
        <v>55</v>
      </c>
      <c r="H5172" s="3">
        <v>45160.476458333331</v>
      </c>
      <c r="I5172" s="3">
        <v>45160.476597222223</v>
      </c>
      <c r="J5172">
        <v>12.1985788</v>
      </c>
      <c r="K5172" t="s">
        <v>62</v>
      </c>
      <c r="L5172" t="s">
        <v>56</v>
      </c>
      <c r="M5172" t="s">
        <v>57</v>
      </c>
      <c r="N5172" t="s">
        <v>28</v>
      </c>
      <c r="O5172" t="s">
        <v>65</v>
      </c>
      <c r="P5172">
        <v>360</v>
      </c>
      <c r="Q5172">
        <v>14372167</v>
      </c>
      <c r="R5172" t="s">
        <v>58</v>
      </c>
      <c r="S5172">
        <v>0</v>
      </c>
      <c r="T5172" t="s">
        <v>66</v>
      </c>
      <c r="U5172">
        <v>25</v>
      </c>
      <c r="V5172" t="b">
        <v>1</v>
      </c>
    </row>
    <row r="5173" spans="1:22" x14ac:dyDescent="0.3">
      <c r="A5173" t="s">
        <v>5234</v>
      </c>
      <c r="B5173">
        <v>9</v>
      </c>
      <c r="C5173" t="s">
        <v>54</v>
      </c>
      <c r="D5173">
        <v>1</v>
      </c>
      <c r="E5173" t="s">
        <v>55</v>
      </c>
      <c r="F5173">
        <v>1</v>
      </c>
      <c r="G5173" t="s">
        <v>55</v>
      </c>
      <c r="H5173" s="3">
        <v>45160.476458333331</v>
      </c>
      <c r="I5173" s="3">
        <v>45160.476597222223</v>
      </c>
      <c r="J5173">
        <v>9.2876668999999996</v>
      </c>
      <c r="K5173" t="s">
        <v>62</v>
      </c>
      <c r="L5173" t="s">
        <v>56</v>
      </c>
      <c r="M5173" t="s">
        <v>57</v>
      </c>
      <c r="N5173" t="s">
        <v>28</v>
      </c>
      <c r="O5173" t="s">
        <v>65</v>
      </c>
      <c r="P5173">
        <v>360</v>
      </c>
      <c r="Q5173">
        <v>14372167</v>
      </c>
      <c r="R5173" t="s">
        <v>58</v>
      </c>
      <c r="S5173">
        <v>0</v>
      </c>
      <c r="T5173" t="s">
        <v>66</v>
      </c>
      <c r="U5173">
        <v>25</v>
      </c>
      <c r="V5173" t="b">
        <v>1</v>
      </c>
    </row>
    <row r="5174" spans="1:22" x14ac:dyDescent="0.3">
      <c r="A5174" t="s">
        <v>5235</v>
      </c>
      <c r="B5174">
        <v>10</v>
      </c>
      <c r="C5174" t="s">
        <v>54</v>
      </c>
      <c r="D5174">
        <v>1</v>
      </c>
      <c r="E5174" t="s">
        <v>55</v>
      </c>
      <c r="F5174">
        <v>1</v>
      </c>
      <c r="G5174" t="s">
        <v>55</v>
      </c>
      <c r="H5174" s="3">
        <v>45160.476458333331</v>
      </c>
      <c r="I5174" s="3">
        <v>45160.476597222223</v>
      </c>
      <c r="J5174">
        <v>9.2890268000000003</v>
      </c>
      <c r="K5174" t="s">
        <v>62</v>
      </c>
      <c r="L5174" t="s">
        <v>56</v>
      </c>
      <c r="M5174" t="s">
        <v>57</v>
      </c>
      <c r="N5174" t="s">
        <v>28</v>
      </c>
      <c r="O5174" t="s">
        <v>65</v>
      </c>
      <c r="P5174">
        <v>360</v>
      </c>
      <c r="Q5174">
        <v>14372167</v>
      </c>
      <c r="R5174" t="s">
        <v>58</v>
      </c>
      <c r="S5174">
        <v>0</v>
      </c>
      <c r="T5174" t="s">
        <v>66</v>
      </c>
      <c r="U5174">
        <v>25</v>
      </c>
      <c r="V5174" t="b">
        <v>1</v>
      </c>
    </row>
    <row r="5175" spans="1:22" x14ac:dyDescent="0.3">
      <c r="A5175" t="s">
        <v>5236</v>
      </c>
      <c r="B5175">
        <v>12</v>
      </c>
      <c r="C5175" t="s">
        <v>54</v>
      </c>
      <c r="D5175">
        <v>1</v>
      </c>
      <c r="E5175" t="s">
        <v>55</v>
      </c>
      <c r="F5175">
        <v>1</v>
      </c>
      <c r="G5175" t="s">
        <v>55</v>
      </c>
      <c r="H5175" s="3">
        <v>45160.476458333331</v>
      </c>
      <c r="I5175" s="3">
        <v>45160.476597222223</v>
      </c>
      <c r="J5175">
        <v>8.0761362999999999</v>
      </c>
      <c r="K5175" t="s">
        <v>62</v>
      </c>
      <c r="L5175" t="s">
        <v>56</v>
      </c>
      <c r="M5175" t="s">
        <v>57</v>
      </c>
      <c r="N5175" t="s">
        <v>28</v>
      </c>
      <c r="O5175" t="s">
        <v>65</v>
      </c>
      <c r="P5175">
        <v>360</v>
      </c>
      <c r="Q5175">
        <v>14372167</v>
      </c>
      <c r="R5175" t="s">
        <v>58</v>
      </c>
      <c r="S5175">
        <v>0</v>
      </c>
      <c r="T5175" t="s">
        <v>66</v>
      </c>
      <c r="U5175">
        <v>25</v>
      </c>
      <c r="V5175" t="b">
        <v>1</v>
      </c>
    </row>
    <row r="5176" spans="1:22" x14ac:dyDescent="0.3">
      <c r="A5176" t="s">
        <v>5237</v>
      </c>
      <c r="B5176">
        <v>13</v>
      </c>
      <c r="C5176" t="s">
        <v>54</v>
      </c>
      <c r="D5176">
        <v>1</v>
      </c>
      <c r="E5176" t="s">
        <v>55</v>
      </c>
      <c r="F5176">
        <v>1</v>
      </c>
      <c r="G5176" t="s">
        <v>55</v>
      </c>
      <c r="H5176" s="3">
        <v>45160.476458333331</v>
      </c>
      <c r="I5176" s="3">
        <v>45160.476597222223</v>
      </c>
      <c r="J5176">
        <v>9.1973014000000006</v>
      </c>
      <c r="K5176" t="s">
        <v>62</v>
      </c>
      <c r="L5176" t="s">
        <v>56</v>
      </c>
      <c r="M5176" t="s">
        <v>57</v>
      </c>
      <c r="N5176" t="s">
        <v>28</v>
      </c>
      <c r="O5176" t="s">
        <v>65</v>
      </c>
      <c r="P5176">
        <v>360</v>
      </c>
      <c r="Q5176">
        <v>14372167</v>
      </c>
      <c r="R5176" t="s">
        <v>58</v>
      </c>
      <c r="S5176">
        <v>0</v>
      </c>
      <c r="T5176" t="s">
        <v>66</v>
      </c>
      <c r="U5176">
        <v>25</v>
      </c>
      <c r="V5176" t="b">
        <v>1</v>
      </c>
    </row>
    <row r="5177" spans="1:22" x14ac:dyDescent="0.3">
      <c r="A5177" t="s">
        <v>5238</v>
      </c>
      <c r="B5177">
        <v>14</v>
      </c>
      <c r="C5177" t="s">
        <v>54</v>
      </c>
      <c r="D5177">
        <v>1</v>
      </c>
      <c r="E5177" t="s">
        <v>55</v>
      </c>
      <c r="F5177">
        <v>1</v>
      </c>
      <c r="G5177" t="s">
        <v>55</v>
      </c>
      <c r="H5177" s="3">
        <v>45160.476458333331</v>
      </c>
      <c r="I5177" s="3">
        <v>45160.476597222223</v>
      </c>
      <c r="J5177">
        <v>9.3210485999999992</v>
      </c>
      <c r="K5177" t="s">
        <v>62</v>
      </c>
      <c r="L5177" t="s">
        <v>56</v>
      </c>
      <c r="M5177" t="s">
        <v>57</v>
      </c>
      <c r="N5177" t="s">
        <v>28</v>
      </c>
      <c r="O5177" t="s">
        <v>65</v>
      </c>
      <c r="P5177">
        <v>360</v>
      </c>
      <c r="Q5177">
        <v>14372167</v>
      </c>
      <c r="R5177" t="s">
        <v>58</v>
      </c>
      <c r="S5177">
        <v>0</v>
      </c>
      <c r="T5177" t="s">
        <v>66</v>
      </c>
      <c r="U5177">
        <v>25</v>
      </c>
      <c r="V5177" t="b">
        <v>1</v>
      </c>
    </row>
    <row r="5178" spans="1:22" x14ac:dyDescent="0.3">
      <c r="A5178" t="s">
        <v>5239</v>
      </c>
      <c r="B5178">
        <v>15</v>
      </c>
      <c r="C5178" t="s">
        <v>54</v>
      </c>
      <c r="D5178">
        <v>1</v>
      </c>
      <c r="E5178" t="s">
        <v>55</v>
      </c>
      <c r="F5178">
        <v>1</v>
      </c>
      <c r="G5178" t="s">
        <v>55</v>
      </c>
      <c r="H5178" s="3">
        <v>45160.476458333331</v>
      </c>
      <c r="I5178" s="3">
        <v>45160.476597222223</v>
      </c>
      <c r="J5178">
        <v>9.2135812000000001</v>
      </c>
      <c r="K5178" t="s">
        <v>62</v>
      </c>
      <c r="L5178" t="s">
        <v>56</v>
      </c>
      <c r="M5178" t="s">
        <v>57</v>
      </c>
      <c r="N5178" t="s">
        <v>28</v>
      </c>
      <c r="O5178" t="s">
        <v>65</v>
      </c>
      <c r="P5178">
        <v>360</v>
      </c>
      <c r="Q5178">
        <v>14372167</v>
      </c>
      <c r="R5178" t="s">
        <v>58</v>
      </c>
      <c r="S5178">
        <v>0</v>
      </c>
      <c r="T5178" t="s">
        <v>66</v>
      </c>
      <c r="U5178">
        <v>25</v>
      </c>
      <c r="V5178" t="b">
        <v>1</v>
      </c>
    </row>
    <row r="5179" spans="1:22" x14ac:dyDescent="0.3">
      <c r="A5179" t="s">
        <v>5240</v>
      </c>
      <c r="B5179">
        <v>0</v>
      </c>
      <c r="C5179" t="s">
        <v>54</v>
      </c>
      <c r="D5179">
        <v>1</v>
      </c>
      <c r="E5179" t="s">
        <v>55</v>
      </c>
      <c r="F5179">
        <v>1</v>
      </c>
      <c r="G5179" t="s">
        <v>55</v>
      </c>
      <c r="H5179" s="3">
        <v>45160.476620370369</v>
      </c>
      <c r="I5179" s="3">
        <v>45160.476747685185</v>
      </c>
      <c r="J5179">
        <v>9.3805411000000003</v>
      </c>
      <c r="K5179" t="s">
        <v>62</v>
      </c>
      <c r="L5179" t="s">
        <v>56</v>
      </c>
      <c r="M5179" t="s">
        <v>57</v>
      </c>
      <c r="N5179" t="s">
        <v>28</v>
      </c>
      <c r="O5179" t="s">
        <v>65</v>
      </c>
      <c r="P5179">
        <v>360</v>
      </c>
      <c r="Q5179">
        <v>14372167</v>
      </c>
      <c r="R5179" t="s">
        <v>58</v>
      </c>
      <c r="S5179">
        <v>0</v>
      </c>
      <c r="T5179" t="s">
        <v>66</v>
      </c>
      <c r="U5179">
        <v>25</v>
      </c>
      <c r="V5179" t="b">
        <v>1</v>
      </c>
    </row>
    <row r="5180" spans="1:22" x14ac:dyDescent="0.3">
      <c r="A5180" t="s">
        <v>5241</v>
      </c>
      <c r="B5180">
        <v>1</v>
      </c>
      <c r="C5180" t="s">
        <v>54</v>
      </c>
      <c r="D5180">
        <v>1</v>
      </c>
      <c r="E5180" t="s">
        <v>55</v>
      </c>
      <c r="F5180">
        <v>1</v>
      </c>
      <c r="G5180" t="s">
        <v>55</v>
      </c>
      <c r="H5180" s="3">
        <v>45160.476620370369</v>
      </c>
      <c r="I5180" s="3">
        <v>45160.476747685185</v>
      </c>
      <c r="J5180">
        <v>9.3479586999999995</v>
      </c>
      <c r="K5180" t="s">
        <v>62</v>
      </c>
      <c r="L5180" t="s">
        <v>56</v>
      </c>
      <c r="M5180" t="s">
        <v>57</v>
      </c>
      <c r="N5180" t="s">
        <v>28</v>
      </c>
      <c r="O5180" t="s">
        <v>65</v>
      </c>
      <c r="P5180">
        <v>360</v>
      </c>
      <c r="Q5180">
        <v>14372167</v>
      </c>
      <c r="R5180" t="s">
        <v>58</v>
      </c>
      <c r="S5180">
        <v>0</v>
      </c>
      <c r="T5180" t="s">
        <v>66</v>
      </c>
      <c r="U5180">
        <v>25</v>
      </c>
      <c r="V5180" t="b">
        <v>1</v>
      </c>
    </row>
    <row r="5181" spans="1:22" x14ac:dyDescent="0.3">
      <c r="A5181" t="s">
        <v>5242</v>
      </c>
      <c r="B5181">
        <v>2</v>
      </c>
      <c r="C5181" t="s">
        <v>54</v>
      </c>
      <c r="D5181">
        <v>1</v>
      </c>
      <c r="E5181" t="s">
        <v>55</v>
      </c>
      <c r="F5181">
        <v>1</v>
      </c>
      <c r="G5181" t="s">
        <v>55</v>
      </c>
      <c r="H5181" s="3">
        <v>45160.476620370369</v>
      </c>
      <c r="I5181" s="3">
        <v>45160.476747685185</v>
      </c>
      <c r="J5181">
        <v>9.2103097999999992</v>
      </c>
      <c r="K5181" t="s">
        <v>62</v>
      </c>
      <c r="L5181" t="s">
        <v>56</v>
      </c>
      <c r="M5181" t="s">
        <v>57</v>
      </c>
      <c r="N5181" t="s">
        <v>28</v>
      </c>
      <c r="O5181" t="s">
        <v>65</v>
      </c>
      <c r="P5181">
        <v>360</v>
      </c>
      <c r="Q5181">
        <v>14372167</v>
      </c>
      <c r="R5181" t="s">
        <v>58</v>
      </c>
      <c r="S5181">
        <v>0</v>
      </c>
      <c r="T5181" t="s">
        <v>66</v>
      </c>
      <c r="U5181">
        <v>25</v>
      </c>
      <c r="V5181" t="b">
        <v>1</v>
      </c>
    </row>
    <row r="5182" spans="1:22" x14ac:dyDescent="0.3">
      <c r="A5182" t="s">
        <v>5243</v>
      </c>
      <c r="B5182">
        <v>5</v>
      </c>
      <c r="C5182" t="s">
        <v>54</v>
      </c>
      <c r="D5182">
        <v>1</v>
      </c>
      <c r="E5182" t="s">
        <v>55</v>
      </c>
      <c r="F5182">
        <v>1</v>
      </c>
      <c r="G5182" t="s">
        <v>55</v>
      </c>
      <c r="H5182" s="3">
        <v>45160.476620370369</v>
      </c>
      <c r="I5182" s="3">
        <v>45160.476747685185</v>
      </c>
      <c r="J5182">
        <v>9.0845818000000005</v>
      </c>
      <c r="K5182" t="s">
        <v>62</v>
      </c>
      <c r="L5182" t="s">
        <v>56</v>
      </c>
      <c r="M5182" t="s">
        <v>57</v>
      </c>
      <c r="N5182" t="s">
        <v>28</v>
      </c>
      <c r="O5182" t="s">
        <v>65</v>
      </c>
      <c r="P5182">
        <v>360</v>
      </c>
      <c r="Q5182">
        <v>14372167</v>
      </c>
      <c r="R5182" t="s">
        <v>58</v>
      </c>
      <c r="S5182">
        <v>0</v>
      </c>
      <c r="T5182" t="s">
        <v>66</v>
      </c>
      <c r="U5182">
        <v>25</v>
      </c>
      <c r="V5182" t="b">
        <v>1</v>
      </c>
    </row>
    <row r="5183" spans="1:22" x14ac:dyDescent="0.3">
      <c r="A5183" t="s">
        <v>5244</v>
      </c>
      <c r="B5183">
        <v>6</v>
      </c>
      <c r="C5183" t="s">
        <v>54</v>
      </c>
      <c r="D5183">
        <v>1</v>
      </c>
      <c r="E5183" t="s">
        <v>55</v>
      </c>
      <c r="F5183">
        <v>1</v>
      </c>
      <c r="G5183" t="s">
        <v>55</v>
      </c>
      <c r="H5183" s="3">
        <v>45160.476620370369</v>
      </c>
      <c r="I5183" s="3">
        <v>45160.476747685185</v>
      </c>
      <c r="J5183">
        <v>9.3461604000000005</v>
      </c>
      <c r="K5183" t="s">
        <v>62</v>
      </c>
      <c r="L5183" t="s">
        <v>56</v>
      </c>
      <c r="M5183" t="s">
        <v>57</v>
      </c>
      <c r="N5183" t="s">
        <v>28</v>
      </c>
      <c r="O5183" t="s">
        <v>65</v>
      </c>
      <c r="P5183">
        <v>360</v>
      </c>
      <c r="Q5183">
        <v>14372167</v>
      </c>
      <c r="R5183" t="s">
        <v>58</v>
      </c>
      <c r="S5183">
        <v>0</v>
      </c>
      <c r="T5183" t="s">
        <v>66</v>
      </c>
      <c r="U5183">
        <v>25</v>
      </c>
      <c r="V5183" t="b">
        <v>1</v>
      </c>
    </row>
    <row r="5184" spans="1:22" x14ac:dyDescent="0.3">
      <c r="A5184" t="s">
        <v>5245</v>
      </c>
      <c r="B5184">
        <v>7</v>
      </c>
      <c r="C5184" t="s">
        <v>54</v>
      </c>
      <c r="D5184">
        <v>1</v>
      </c>
      <c r="E5184" t="s">
        <v>55</v>
      </c>
      <c r="F5184">
        <v>1</v>
      </c>
      <c r="G5184" t="s">
        <v>55</v>
      </c>
      <c r="H5184" s="3">
        <v>45160.476620370369</v>
      </c>
      <c r="I5184" s="3">
        <v>45160.476747685185</v>
      </c>
      <c r="J5184">
        <v>9.2695360000000004</v>
      </c>
      <c r="K5184" t="s">
        <v>62</v>
      </c>
      <c r="L5184" t="s">
        <v>56</v>
      </c>
      <c r="M5184" t="s">
        <v>57</v>
      </c>
      <c r="N5184" t="s">
        <v>28</v>
      </c>
      <c r="O5184" t="s">
        <v>65</v>
      </c>
      <c r="P5184">
        <v>360</v>
      </c>
      <c r="Q5184">
        <v>14372167</v>
      </c>
      <c r="R5184" t="s">
        <v>58</v>
      </c>
      <c r="S5184">
        <v>0</v>
      </c>
      <c r="T5184" t="s">
        <v>66</v>
      </c>
      <c r="U5184">
        <v>25</v>
      </c>
      <c r="V5184" t="b">
        <v>1</v>
      </c>
    </row>
    <row r="5185" spans="1:22" x14ac:dyDescent="0.3">
      <c r="A5185" t="s">
        <v>5246</v>
      </c>
      <c r="B5185">
        <v>8</v>
      </c>
      <c r="C5185" t="s">
        <v>54</v>
      </c>
      <c r="D5185">
        <v>1</v>
      </c>
      <c r="E5185" t="s">
        <v>55</v>
      </c>
      <c r="F5185">
        <v>1</v>
      </c>
      <c r="G5185" t="s">
        <v>55</v>
      </c>
      <c r="H5185" s="3">
        <v>45160.476620370369</v>
      </c>
      <c r="I5185" s="3">
        <v>45160.476747685185</v>
      </c>
      <c r="J5185">
        <v>9.3801929000000008</v>
      </c>
      <c r="K5185" t="s">
        <v>62</v>
      </c>
      <c r="L5185" t="s">
        <v>56</v>
      </c>
      <c r="M5185" t="s">
        <v>57</v>
      </c>
      <c r="N5185" t="s">
        <v>28</v>
      </c>
      <c r="O5185" t="s">
        <v>65</v>
      </c>
      <c r="P5185">
        <v>360</v>
      </c>
      <c r="Q5185">
        <v>14372167</v>
      </c>
      <c r="R5185" t="s">
        <v>58</v>
      </c>
      <c r="S5185">
        <v>0</v>
      </c>
      <c r="T5185" t="s">
        <v>66</v>
      </c>
      <c r="U5185">
        <v>25</v>
      </c>
      <c r="V5185" t="b">
        <v>1</v>
      </c>
    </row>
    <row r="5186" spans="1:22" x14ac:dyDescent="0.3">
      <c r="A5186" t="s">
        <v>5247</v>
      </c>
      <c r="B5186">
        <v>9</v>
      </c>
      <c r="C5186" t="s">
        <v>54</v>
      </c>
      <c r="D5186">
        <v>1</v>
      </c>
      <c r="E5186" t="s">
        <v>55</v>
      </c>
      <c r="F5186">
        <v>1</v>
      </c>
      <c r="G5186" t="s">
        <v>55</v>
      </c>
      <c r="H5186" s="3">
        <v>45160.476620370369</v>
      </c>
      <c r="I5186" s="3">
        <v>45160.476747685185</v>
      </c>
      <c r="J5186">
        <v>9.3475573999999995</v>
      </c>
      <c r="K5186" t="s">
        <v>62</v>
      </c>
      <c r="L5186" t="s">
        <v>56</v>
      </c>
      <c r="M5186" t="s">
        <v>57</v>
      </c>
      <c r="N5186" t="s">
        <v>28</v>
      </c>
      <c r="O5186" t="s">
        <v>65</v>
      </c>
      <c r="P5186">
        <v>360</v>
      </c>
      <c r="Q5186">
        <v>14372167</v>
      </c>
      <c r="R5186" t="s">
        <v>58</v>
      </c>
      <c r="S5186">
        <v>0</v>
      </c>
      <c r="T5186" t="s">
        <v>66</v>
      </c>
      <c r="U5186">
        <v>25</v>
      </c>
      <c r="V5186" t="b">
        <v>1</v>
      </c>
    </row>
    <row r="5187" spans="1:22" x14ac:dyDescent="0.3">
      <c r="A5187" t="s">
        <v>5248</v>
      </c>
      <c r="B5187">
        <v>10</v>
      </c>
      <c r="C5187" t="s">
        <v>54</v>
      </c>
      <c r="D5187">
        <v>1</v>
      </c>
      <c r="E5187" t="s">
        <v>55</v>
      </c>
      <c r="F5187">
        <v>1</v>
      </c>
      <c r="G5187" t="s">
        <v>55</v>
      </c>
      <c r="H5187" s="3">
        <v>45160.476620370369</v>
      </c>
      <c r="I5187" s="3">
        <v>45160.476747685185</v>
      </c>
      <c r="J5187">
        <v>9.2099378999999999</v>
      </c>
      <c r="K5187" t="s">
        <v>62</v>
      </c>
      <c r="L5187" t="s">
        <v>56</v>
      </c>
      <c r="M5187" t="s">
        <v>57</v>
      </c>
      <c r="N5187" t="s">
        <v>28</v>
      </c>
      <c r="O5187" t="s">
        <v>65</v>
      </c>
      <c r="P5187">
        <v>360</v>
      </c>
      <c r="Q5187">
        <v>14372167</v>
      </c>
      <c r="R5187" t="s">
        <v>58</v>
      </c>
      <c r="S5187">
        <v>0</v>
      </c>
      <c r="T5187" t="s">
        <v>66</v>
      </c>
      <c r="U5187">
        <v>25</v>
      </c>
      <c r="V5187" t="b">
        <v>1</v>
      </c>
    </row>
    <row r="5188" spans="1:22" x14ac:dyDescent="0.3">
      <c r="A5188" t="s">
        <v>5249</v>
      </c>
      <c r="B5188">
        <v>12</v>
      </c>
      <c r="C5188" t="s">
        <v>54</v>
      </c>
      <c r="D5188">
        <v>1</v>
      </c>
      <c r="E5188" t="s">
        <v>55</v>
      </c>
      <c r="F5188">
        <v>1</v>
      </c>
      <c r="G5188" t="s">
        <v>55</v>
      </c>
      <c r="H5188" s="3">
        <v>45160.476620370369</v>
      </c>
      <c r="I5188" s="3">
        <v>45160.476747685185</v>
      </c>
      <c r="J5188">
        <v>11.062140899999999</v>
      </c>
      <c r="K5188" t="s">
        <v>62</v>
      </c>
      <c r="L5188" t="s">
        <v>56</v>
      </c>
      <c r="M5188" t="s">
        <v>57</v>
      </c>
      <c r="N5188" t="s">
        <v>28</v>
      </c>
      <c r="O5188" t="s">
        <v>65</v>
      </c>
      <c r="P5188">
        <v>360</v>
      </c>
      <c r="Q5188">
        <v>14372167</v>
      </c>
      <c r="R5188" t="s">
        <v>58</v>
      </c>
      <c r="S5188">
        <v>0</v>
      </c>
      <c r="T5188" t="s">
        <v>66</v>
      </c>
      <c r="U5188">
        <v>25</v>
      </c>
      <c r="V5188" t="b">
        <v>1</v>
      </c>
    </row>
    <row r="5189" spans="1:22" x14ac:dyDescent="0.3">
      <c r="A5189" t="s">
        <v>5250</v>
      </c>
      <c r="B5189">
        <v>13</v>
      </c>
      <c r="C5189" t="s">
        <v>54</v>
      </c>
      <c r="D5189">
        <v>1</v>
      </c>
      <c r="E5189" t="s">
        <v>55</v>
      </c>
      <c r="F5189">
        <v>1</v>
      </c>
      <c r="G5189" t="s">
        <v>55</v>
      </c>
      <c r="H5189" s="3">
        <v>45160.476620370369</v>
      </c>
      <c r="I5189" s="3">
        <v>45160.476747685185</v>
      </c>
      <c r="J5189">
        <v>9.0840695</v>
      </c>
      <c r="K5189" t="s">
        <v>62</v>
      </c>
      <c r="L5189" t="s">
        <v>56</v>
      </c>
      <c r="M5189" t="s">
        <v>57</v>
      </c>
      <c r="N5189" t="s">
        <v>28</v>
      </c>
      <c r="O5189" t="s">
        <v>65</v>
      </c>
      <c r="P5189">
        <v>360</v>
      </c>
      <c r="Q5189">
        <v>14372167</v>
      </c>
      <c r="R5189" t="s">
        <v>58</v>
      </c>
      <c r="S5189">
        <v>0</v>
      </c>
      <c r="T5189" t="s">
        <v>66</v>
      </c>
      <c r="U5189">
        <v>25</v>
      </c>
      <c r="V5189" t="b">
        <v>1</v>
      </c>
    </row>
    <row r="5190" spans="1:22" x14ac:dyDescent="0.3">
      <c r="A5190" t="s">
        <v>5251</v>
      </c>
      <c r="B5190">
        <v>14</v>
      </c>
      <c r="C5190" t="s">
        <v>54</v>
      </c>
      <c r="D5190">
        <v>1</v>
      </c>
      <c r="E5190" t="s">
        <v>55</v>
      </c>
      <c r="F5190">
        <v>1</v>
      </c>
      <c r="G5190" t="s">
        <v>55</v>
      </c>
      <c r="H5190" s="3">
        <v>45160.476620370369</v>
      </c>
      <c r="I5190" s="3">
        <v>45160.476747685185</v>
      </c>
      <c r="J5190">
        <v>9.3456568999999998</v>
      </c>
      <c r="K5190" t="s">
        <v>62</v>
      </c>
      <c r="L5190" t="s">
        <v>56</v>
      </c>
      <c r="M5190" t="s">
        <v>57</v>
      </c>
      <c r="N5190" t="s">
        <v>28</v>
      </c>
      <c r="O5190" t="s">
        <v>65</v>
      </c>
      <c r="P5190">
        <v>360</v>
      </c>
      <c r="Q5190">
        <v>14372167</v>
      </c>
      <c r="R5190" t="s">
        <v>58</v>
      </c>
      <c r="S5190">
        <v>0</v>
      </c>
      <c r="T5190" t="s">
        <v>66</v>
      </c>
      <c r="U5190">
        <v>25</v>
      </c>
      <c r="V5190" t="b">
        <v>1</v>
      </c>
    </row>
    <row r="5191" spans="1:22" x14ac:dyDescent="0.3">
      <c r="A5191" t="s">
        <v>5252</v>
      </c>
      <c r="B5191">
        <v>15</v>
      </c>
      <c r="C5191" t="s">
        <v>54</v>
      </c>
      <c r="D5191">
        <v>1</v>
      </c>
      <c r="E5191" t="s">
        <v>55</v>
      </c>
      <c r="F5191">
        <v>1</v>
      </c>
      <c r="G5191" t="s">
        <v>55</v>
      </c>
      <c r="H5191" s="3">
        <v>45160.476620370369</v>
      </c>
      <c r="I5191" s="3">
        <v>45160.476747685185</v>
      </c>
      <c r="J5191">
        <v>9.2690576</v>
      </c>
      <c r="K5191" t="s">
        <v>62</v>
      </c>
      <c r="L5191" t="s">
        <v>56</v>
      </c>
      <c r="M5191" t="s">
        <v>57</v>
      </c>
      <c r="N5191" t="s">
        <v>28</v>
      </c>
      <c r="O5191" t="s">
        <v>65</v>
      </c>
      <c r="P5191">
        <v>360</v>
      </c>
      <c r="Q5191">
        <v>14372167</v>
      </c>
      <c r="R5191" t="s">
        <v>58</v>
      </c>
      <c r="S5191">
        <v>0</v>
      </c>
      <c r="T5191" t="s">
        <v>66</v>
      </c>
      <c r="U5191">
        <v>25</v>
      </c>
      <c r="V5191" t="b">
        <v>1</v>
      </c>
    </row>
    <row r="5192" spans="1:22" x14ac:dyDescent="0.3">
      <c r="A5192" t="s">
        <v>5253</v>
      </c>
      <c r="B5192">
        <v>0</v>
      </c>
      <c r="C5192" t="s">
        <v>54</v>
      </c>
      <c r="D5192">
        <v>1</v>
      </c>
      <c r="E5192" t="s">
        <v>55</v>
      </c>
      <c r="F5192">
        <v>1</v>
      </c>
      <c r="G5192" t="s">
        <v>55</v>
      </c>
      <c r="H5192" s="3">
        <v>45160.476840277777</v>
      </c>
      <c r="I5192" s="3">
        <v>45160.476979166669</v>
      </c>
      <c r="J5192">
        <v>9.2618781999999999</v>
      </c>
      <c r="K5192" t="s">
        <v>62</v>
      </c>
      <c r="L5192" t="s">
        <v>56</v>
      </c>
      <c r="M5192" t="s">
        <v>57</v>
      </c>
      <c r="N5192" t="s">
        <v>28</v>
      </c>
      <c r="O5192" t="s">
        <v>65</v>
      </c>
      <c r="P5192">
        <v>360</v>
      </c>
      <c r="Q5192">
        <v>14372167</v>
      </c>
      <c r="R5192" t="s">
        <v>58</v>
      </c>
      <c r="S5192">
        <v>0</v>
      </c>
      <c r="T5192" t="s">
        <v>66</v>
      </c>
      <c r="U5192">
        <v>25</v>
      </c>
      <c r="V5192" t="b">
        <v>1</v>
      </c>
    </row>
    <row r="5193" spans="1:22" x14ac:dyDescent="0.3">
      <c r="A5193" t="s">
        <v>5254</v>
      </c>
      <c r="B5193">
        <v>1</v>
      </c>
      <c r="C5193" t="s">
        <v>54</v>
      </c>
      <c r="D5193">
        <v>1</v>
      </c>
      <c r="E5193" t="s">
        <v>55</v>
      </c>
      <c r="F5193">
        <v>1</v>
      </c>
      <c r="G5193" t="s">
        <v>55</v>
      </c>
      <c r="H5193" s="3">
        <v>45160.476840277777</v>
      </c>
      <c r="I5193" s="3">
        <v>45160.476979166669</v>
      </c>
      <c r="J5193">
        <v>9.3403378999999997</v>
      </c>
      <c r="K5193" t="s">
        <v>62</v>
      </c>
      <c r="L5193" t="s">
        <v>56</v>
      </c>
      <c r="M5193" t="s">
        <v>57</v>
      </c>
      <c r="N5193" t="s">
        <v>28</v>
      </c>
      <c r="O5193" t="s">
        <v>65</v>
      </c>
      <c r="P5193">
        <v>360</v>
      </c>
      <c r="Q5193">
        <v>14372167</v>
      </c>
      <c r="R5193" t="s">
        <v>58</v>
      </c>
      <c r="S5193">
        <v>0</v>
      </c>
      <c r="T5193" t="s">
        <v>66</v>
      </c>
      <c r="U5193">
        <v>25</v>
      </c>
      <c r="V5193" t="b">
        <v>1</v>
      </c>
    </row>
    <row r="5194" spans="1:22" x14ac:dyDescent="0.3">
      <c r="A5194" t="s">
        <v>5255</v>
      </c>
      <c r="B5194">
        <v>2</v>
      </c>
      <c r="C5194" t="s">
        <v>54</v>
      </c>
      <c r="D5194">
        <v>1</v>
      </c>
      <c r="E5194" t="s">
        <v>55</v>
      </c>
      <c r="F5194">
        <v>1</v>
      </c>
      <c r="G5194" t="s">
        <v>55</v>
      </c>
      <c r="H5194" s="3">
        <v>45160.476840277777</v>
      </c>
      <c r="I5194" s="3">
        <v>45160.476979166669</v>
      </c>
      <c r="J5194">
        <v>9.3227530999999999</v>
      </c>
      <c r="K5194" t="s">
        <v>62</v>
      </c>
      <c r="L5194" t="s">
        <v>56</v>
      </c>
      <c r="M5194" t="s">
        <v>57</v>
      </c>
      <c r="N5194" t="s">
        <v>28</v>
      </c>
      <c r="O5194" t="s">
        <v>65</v>
      </c>
      <c r="P5194">
        <v>360</v>
      </c>
      <c r="Q5194">
        <v>14372167</v>
      </c>
      <c r="R5194" t="s">
        <v>58</v>
      </c>
      <c r="S5194">
        <v>0</v>
      </c>
      <c r="T5194" t="s">
        <v>66</v>
      </c>
      <c r="U5194">
        <v>25</v>
      </c>
      <c r="V5194" t="b">
        <v>1</v>
      </c>
    </row>
    <row r="5195" spans="1:22" x14ac:dyDescent="0.3">
      <c r="A5195" t="s">
        <v>5256</v>
      </c>
      <c r="B5195">
        <v>5</v>
      </c>
      <c r="C5195" t="s">
        <v>54</v>
      </c>
      <c r="D5195">
        <v>1</v>
      </c>
      <c r="E5195" t="s">
        <v>55</v>
      </c>
      <c r="F5195">
        <v>1</v>
      </c>
      <c r="G5195" t="s">
        <v>55</v>
      </c>
      <c r="H5195" s="3">
        <v>45160.476840277777</v>
      </c>
      <c r="I5195" s="3">
        <v>45160.476979166669</v>
      </c>
      <c r="J5195">
        <v>9.213336</v>
      </c>
      <c r="K5195" t="s">
        <v>62</v>
      </c>
      <c r="L5195" t="s">
        <v>56</v>
      </c>
      <c r="M5195" t="s">
        <v>57</v>
      </c>
      <c r="N5195" t="s">
        <v>28</v>
      </c>
      <c r="O5195" t="s">
        <v>65</v>
      </c>
      <c r="P5195">
        <v>360</v>
      </c>
      <c r="Q5195">
        <v>14372167</v>
      </c>
      <c r="R5195" t="s">
        <v>58</v>
      </c>
      <c r="S5195">
        <v>0</v>
      </c>
      <c r="T5195" t="s">
        <v>66</v>
      </c>
      <c r="U5195">
        <v>25</v>
      </c>
      <c r="V5195" t="b">
        <v>1</v>
      </c>
    </row>
    <row r="5196" spans="1:22" x14ac:dyDescent="0.3">
      <c r="A5196" t="s">
        <v>5257</v>
      </c>
      <c r="B5196">
        <v>6</v>
      </c>
      <c r="C5196" t="s">
        <v>54</v>
      </c>
      <c r="D5196">
        <v>1</v>
      </c>
      <c r="E5196" t="s">
        <v>55</v>
      </c>
      <c r="F5196">
        <v>1</v>
      </c>
      <c r="G5196" t="s">
        <v>55</v>
      </c>
      <c r="H5196" s="3">
        <v>45160.476840277777</v>
      </c>
      <c r="I5196" s="3">
        <v>45160.476979166669</v>
      </c>
      <c r="J5196">
        <v>9.3209961000000003</v>
      </c>
      <c r="K5196" t="s">
        <v>62</v>
      </c>
      <c r="L5196" t="s">
        <v>56</v>
      </c>
      <c r="M5196" t="s">
        <v>57</v>
      </c>
      <c r="N5196" t="s">
        <v>28</v>
      </c>
      <c r="O5196" t="s">
        <v>65</v>
      </c>
      <c r="P5196">
        <v>360</v>
      </c>
      <c r="Q5196">
        <v>14372167</v>
      </c>
      <c r="R5196" t="s">
        <v>58</v>
      </c>
      <c r="S5196">
        <v>0</v>
      </c>
      <c r="T5196" t="s">
        <v>66</v>
      </c>
      <c r="U5196">
        <v>25</v>
      </c>
      <c r="V5196" t="b">
        <v>1</v>
      </c>
    </row>
    <row r="5197" spans="1:22" x14ac:dyDescent="0.3">
      <c r="A5197" t="s">
        <v>5258</v>
      </c>
      <c r="B5197">
        <v>7</v>
      </c>
      <c r="C5197" t="s">
        <v>54</v>
      </c>
      <c r="D5197">
        <v>1</v>
      </c>
      <c r="E5197" t="s">
        <v>55</v>
      </c>
      <c r="F5197">
        <v>1</v>
      </c>
      <c r="G5197" t="s">
        <v>55</v>
      </c>
      <c r="H5197" s="3">
        <v>45160.476840277777</v>
      </c>
      <c r="I5197" s="3">
        <v>45160.476979166669</v>
      </c>
      <c r="J5197">
        <v>9.2963517000000007</v>
      </c>
      <c r="K5197" t="s">
        <v>62</v>
      </c>
      <c r="L5197" t="s">
        <v>56</v>
      </c>
      <c r="M5197" t="s">
        <v>57</v>
      </c>
      <c r="N5197" t="s">
        <v>28</v>
      </c>
      <c r="O5197" t="s">
        <v>65</v>
      </c>
      <c r="P5197">
        <v>360</v>
      </c>
      <c r="Q5197">
        <v>14372167</v>
      </c>
      <c r="R5197" t="s">
        <v>58</v>
      </c>
      <c r="S5197">
        <v>0</v>
      </c>
      <c r="T5197" t="s">
        <v>66</v>
      </c>
      <c r="U5197">
        <v>25</v>
      </c>
      <c r="V5197" t="b">
        <v>1</v>
      </c>
    </row>
    <row r="5198" spans="1:22" x14ac:dyDescent="0.3">
      <c r="A5198" t="s">
        <v>5259</v>
      </c>
      <c r="B5198">
        <v>8</v>
      </c>
      <c r="C5198" t="s">
        <v>54</v>
      </c>
      <c r="D5198">
        <v>1</v>
      </c>
      <c r="E5198" t="s">
        <v>55</v>
      </c>
      <c r="F5198">
        <v>1</v>
      </c>
      <c r="G5198" t="s">
        <v>55</v>
      </c>
      <c r="H5198" s="3">
        <v>45160.476840277777</v>
      </c>
      <c r="I5198" s="3">
        <v>45160.476979166669</v>
      </c>
      <c r="J5198">
        <v>9.2613912000000003</v>
      </c>
      <c r="K5198" t="s">
        <v>62</v>
      </c>
      <c r="L5198" t="s">
        <v>56</v>
      </c>
      <c r="M5198" t="s">
        <v>57</v>
      </c>
      <c r="N5198" t="s">
        <v>28</v>
      </c>
      <c r="O5198" t="s">
        <v>65</v>
      </c>
      <c r="P5198">
        <v>360</v>
      </c>
      <c r="Q5198">
        <v>14372167</v>
      </c>
      <c r="R5198" t="s">
        <v>58</v>
      </c>
      <c r="S5198">
        <v>0</v>
      </c>
      <c r="T5198" t="s">
        <v>66</v>
      </c>
      <c r="U5198">
        <v>25</v>
      </c>
      <c r="V5198" t="b">
        <v>1</v>
      </c>
    </row>
    <row r="5199" spans="1:22" x14ac:dyDescent="0.3">
      <c r="A5199" t="s">
        <v>5260</v>
      </c>
      <c r="B5199">
        <v>9</v>
      </c>
      <c r="C5199" t="s">
        <v>54</v>
      </c>
      <c r="D5199">
        <v>1</v>
      </c>
      <c r="E5199" t="s">
        <v>55</v>
      </c>
      <c r="F5199">
        <v>1</v>
      </c>
      <c r="G5199" t="s">
        <v>55</v>
      </c>
      <c r="H5199" s="3">
        <v>45160.476840277777</v>
      </c>
      <c r="I5199" s="3">
        <v>45160.476979166669</v>
      </c>
      <c r="J5199">
        <v>9.3398263999999998</v>
      </c>
      <c r="K5199" t="s">
        <v>62</v>
      </c>
      <c r="L5199" t="s">
        <v>56</v>
      </c>
      <c r="M5199" t="s">
        <v>57</v>
      </c>
      <c r="N5199" t="s">
        <v>28</v>
      </c>
      <c r="O5199" t="s">
        <v>65</v>
      </c>
      <c r="P5199">
        <v>360</v>
      </c>
      <c r="Q5199">
        <v>14372167</v>
      </c>
      <c r="R5199" t="s">
        <v>58</v>
      </c>
      <c r="S5199">
        <v>0</v>
      </c>
      <c r="T5199" t="s">
        <v>66</v>
      </c>
      <c r="U5199">
        <v>25</v>
      </c>
      <c r="V5199" t="b">
        <v>1</v>
      </c>
    </row>
    <row r="5200" spans="1:22" x14ac:dyDescent="0.3">
      <c r="A5200" t="s">
        <v>5261</v>
      </c>
      <c r="B5200">
        <v>10</v>
      </c>
      <c r="C5200" t="s">
        <v>54</v>
      </c>
      <c r="D5200">
        <v>1</v>
      </c>
      <c r="E5200" t="s">
        <v>55</v>
      </c>
      <c r="F5200">
        <v>1</v>
      </c>
      <c r="G5200" t="s">
        <v>55</v>
      </c>
      <c r="H5200" s="3">
        <v>45160.476840277777</v>
      </c>
      <c r="I5200" s="3">
        <v>45160.476979166669</v>
      </c>
      <c r="J5200">
        <v>9.3223289000000005</v>
      </c>
      <c r="K5200" t="s">
        <v>62</v>
      </c>
      <c r="L5200" t="s">
        <v>56</v>
      </c>
      <c r="M5200" t="s">
        <v>57</v>
      </c>
      <c r="N5200" t="s">
        <v>28</v>
      </c>
      <c r="O5200" t="s">
        <v>65</v>
      </c>
      <c r="P5200">
        <v>360</v>
      </c>
      <c r="Q5200">
        <v>14372167</v>
      </c>
      <c r="R5200" t="s">
        <v>58</v>
      </c>
      <c r="S5200">
        <v>0</v>
      </c>
      <c r="T5200" t="s">
        <v>66</v>
      </c>
      <c r="U5200">
        <v>25</v>
      </c>
      <c r="V5200" t="b">
        <v>1</v>
      </c>
    </row>
    <row r="5201" spans="1:22" x14ac:dyDescent="0.3">
      <c r="A5201" t="s">
        <v>5262</v>
      </c>
      <c r="B5201">
        <v>12</v>
      </c>
      <c r="C5201" t="s">
        <v>54</v>
      </c>
      <c r="D5201">
        <v>1</v>
      </c>
      <c r="E5201" t="s">
        <v>55</v>
      </c>
      <c r="F5201">
        <v>1</v>
      </c>
      <c r="G5201" t="s">
        <v>55</v>
      </c>
      <c r="H5201" s="3">
        <v>45160.476840277777</v>
      </c>
      <c r="I5201" s="3">
        <v>45160.476979166669</v>
      </c>
      <c r="J5201">
        <v>11.1087782</v>
      </c>
      <c r="K5201" t="s">
        <v>62</v>
      </c>
      <c r="L5201" t="s">
        <v>56</v>
      </c>
      <c r="M5201" t="s">
        <v>57</v>
      </c>
      <c r="N5201" t="s">
        <v>28</v>
      </c>
      <c r="O5201" t="s">
        <v>65</v>
      </c>
      <c r="P5201">
        <v>360</v>
      </c>
      <c r="Q5201">
        <v>14372167</v>
      </c>
      <c r="R5201" t="s">
        <v>58</v>
      </c>
      <c r="S5201">
        <v>0</v>
      </c>
      <c r="T5201" t="s">
        <v>66</v>
      </c>
      <c r="U5201">
        <v>25</v>
      </c>
      <c r="V5201" t="b">
        <v>1</v>
      </c>
    </row>
    <row r="5202" spans="1:22" x14ac:dyDescent="0.3">
      <c r="A5202" t="s">
        <v>5263</v>
      </c>
      <c r="B5202">
        <v>13</v>
      </c>
      <c r="C5202" t="s">
        <v>54</v>
      </c>
      <c r="D5202">
        <v>1</v>
      </c>
      <c r="E5202" t="s">
        <v>55</v>
      </c>
      <c r="F5202">
        <v>1</v>
      </c>
      <c r="G5202" t="s">
        <v>55</v>
      </c>
      <c r="H5202" s="3">
        <v>45160.476840277777</v>
      </c>
      <c r="I5202" s="3">
        <v>45160.476979166669</v>
      </c>
      <c r="J5202">
        <v>9.2127338999999999</v>
      </c>
      <c r="K5202" t="s">
        <v>62</v>
      </c>
      <c r="L5202" t="s">
        <v>56</v>
      </c>
      <c r="M5202" t="s">
        <v>57</v>
      </c>
      <c r="N5202" t="s">
        <v>28</v>
      </c>
      <c r="O5202" t="s">
        <v>65</v>
      </c>
      <c r="P5202">
        <v>360</v>
      </c>
      <c r="Q5202">
        <v>14372167</v>
      </c>
      <c r="R5202" t="s">
        <v>58</v>
      </c>
      <c r="S5202">
        <v>0</v>
      </c>
      <c r="T5202" t="s">
        <v>66</v>
      </c>
      <c r="U5202">
        <v>25</v>
      </c>
      <c r="V5202" t="b">
        <v>1</v>
      </c>
    </row>
    <row r="5203" spans="1:22" x14ac:dyDescent="0.3">
      <c r="A5203" t="s">
        <v>5264</v>
      </c>
      <c r="B5203">
        <v>14</v>
      </c>
      <c r="C5203" t="s">
        <v>54</v>
      </c>
      <c r="D5203">
        <v>1</v>
      </c>
      <c r="E5203" t="s">
        <v>55</v>
      </c>
      <c r="F5203">
        <v>1</v>
      </c>
      <c r="G5203" t="s">
        <v>55</v>
      </c>
      <c r="H5203" s="3">
        <v>45160.476840277777</v>
      </c>
      <c r="I5203" s="3">
        <v>45160.476979166669</v>
      </c>
      <c r="J5203">
        <v>9.3204253000000001</v>
      </c>
      <c r="K5203" t="s">
        <v>62</v>
      </c>
      <c r="L5203" t="s">
        <v>56</v>
      </c>
      <c r="M5203" t="s">
        <v>57</v>
      </c>
      <c r="N5203" t="s">
        <v>28</v>
      </c>
      <c r="O5203" t="s">
        <v>65</v>
      </c>
      <c r="P5203">
        <v>360</v>
      </c>
      <c r="Q5203">
        <v>14372167</v>
      </c>
      <c r="R5203" t="s">
        <v>58</v>
      </c>
      <c r="S5203">
        <v>0</v>
      </c>
      <c r="T5203" t="s">
        <v>66</v>
      </c>
      <c r="U5203">
        <v>25</v>
      </c>
      <c r="V5203" t="b">
        <v>1</v>
      </c>
    </row>
    <row r="5204" spans="1:22" x14ac:dyDescent="0.3">
      <c r="A5204" t="s">
        <v>5265</v>
      </c>
      <c r="B5204">
        <v>15</v>
      </c>
      <c r="C5204" t="s">
        <v>54</v>
      </c>
      <c r="D5204">
        <v>1</v>
      </c>
      <c r="E5204" t="s">
        <v>55</v>
      </c>
      <c r="F5204">
        <v>1</v>
      </c>
      <c r="G5204" t="s">
        <v>55</v>
      </c>
      <c r="H5204" s="3">
        <v>45160.476840277777</v>
      </c>
      <c r="I5204" s="3">
        <v>45160.476979166669</v>
      </c>
      <c r="J5204">
        <v>9.2958735000000008</v>
      </c>
      <c r="K5204" t="s">
        <v>62</v>
      </c>
      <c r="L5204" t="s">
        <v>56</v>
      </c>
      <c r="M5204" t="s">
        <v>57</v>
      </c>
      <c r="N5204" t="s">
        <v>28</v>
      </c>
      <c r="O5204" t="s">
        <v>65</v>
      </c>
      <c r="P5204">
        <v>360</v>
      </c>
      <c r="Q5204">
        <v>14372167</v>
      </c>
      <c r="R5204" t="s">
        <v>58</v>
      </c>
      <c r="S5204">
        <v>0</v>
      </c>
      <c r="T5204" t="s">
        <v>66</v>
      </c>
      <c r="U5204">
        <v>25</v>
      </c>
      <c r="V5204" t="b">
        <v>1</v>
      </c>
    </row>
    <row r="5205" spans="1:22" x14ac:dyDescent="0.3">
      <c r="A5205" t="s">
        <v>5266</v>
      </c>
      <c r="B5205">
        <v>0</v>
      </c>
      <c r="C5205" t="s">
        <v>54</v>
      </c>
      <c r="D5205">
        <v>1</v>
      </c>
      <c r="E5205" t="s">
        <v>55</v>
      </c>
      <c r="F5205">
        <v>1</v>
      </c>
      <c r="G5205" t="s">
        <v>55</v>
      </c>
      <c r="H5205" s="3">
        <v>45160.476990740739</v>
      </c>
      <c r="I5205" s="3">
        <v>45160.477106481485</v>
      </c>
      <c r="J5205">
        <v>9.5524497000000004</v>
      </c>
      <c r="K5205" t="s">
        <v>62</v>
      </c>
      <c r="L5205" t="s">
        <v>56</v>
      </c>
      <c r="M5205" t="s">
        <v>57</v>
      </c>
      <c r="N5205" t="s">
        <v>28</v>
      </c>
      <c r="O5205" t="s">
        <v>65</v>
      </c>
      <c r="P5205">
        <v>360</v>
      </c>
      <c r="Q5205">
        <v>14372167</v>
      </c>
      <c r="R5205" t="s">
        <v>58</v>
      </c>
      <c r="S5205">
        <v>0</v>
      </c>
      <c r="T5205" t="s">
        <v>66</v>
      </c>
      <c r="U5205">
        <v>25</v>
      </c>
      <c r="V5205" t="b">
        <v>1</v>
      </c>
    </row>
    <row r="5206" spans="1:22" x14ac:dyDescent="0.3">
      <c r="A5206" t="s">
        <v>5267</v>
      </c>
      <c r="B5206">
        <v>1</v>
      </c>
      <c r="C5206" t="s">
        <v>54</v>
      </c>
      <c r="D5206">
        <v>1</v>
      </c>
      <c r="E5206" t="s">
        <v>55</v>
      </c>
      <c r="F5206">
        <v>1</v>
      </c>
      <c r="G5206" t="s">
        <v>55</v>
      </c>
      <c r="H5206" s="3">
        <v>45160.476990740739</v>
      </c>
      <c r="I5206" s="3">
        <v>45160.477106481485</v>
      </c>
      <c r="J5206">
        <v>9.3659669999999995</v>
      </c>
      <c r="K5206" t="s">
        <v>62</v>
      </c>
      <c r="L5206" t="s">
        <v>56</v>
      </c>
      <c r="M5206" t="s">
        <v>57</v>
      </c>
      <c r="N5206" t="s">
        <v>28</v>
      </c>
      <c r="O5206" t="s">
        <v>65</v>
      </c>
      <c r="P5206">
        <v>360</v>
      </c>
      <c r="Q5206">
        <v>14372167</v>
      </c>
      <c r="R5206" t="s">
        <v>58</v>
      </c>
      <c r="S5206">
        <v>0</v>
      </c>
      <c r="T5206" t="s">
        <v>66</v>
      </c>
      <c r="U5206">
        <v>25</v>
      </c>
      <c r="V5206" t="b">
        <v>1</v>
      </c>
    </row>
    <row r="5207" spans="1:22" x14ac:dyDescent="0.3">
      <c r="A5207" t="s">
        <v>5268</v>
      </c>
      <c r="B5207">
        <v>2</v>
      </c>
      <c r="C5207" t="s">
        <v>54</v>
      </c>
      <c r="D5207">
        <v>1</v>
      </c>
      <c r="E5207" t="s">
        <v>55</v>
      </c>
      <c r="F5207">
        <v>1</v>
      </c>
      <c r="G5207" t="s">
        <v>55</v>
      </c>
      <c r="H5207" s="3">
        <v>45160.476990740739</v>
      </c>
      <c r="I5207" s="3">
        <v>45160.477106481485</v>
      </c>
      <c r="J5207">
        <v>9.2127932000000001</v>
      </c>
      <c r="K5207" t="s">
        <v>62</v>
      </c>
      <c r="L5207" t="s">
        <v>56</v>
      </c>
      <c r="M5207" t="s">
        <v>57</v>
      </c>
      <c r="N5207" t="s">
        <v>28</v>
      </c>
      <c r="O5207" t="s">
        <v>65</v>
      </c>
      <c r="P5207">
        <v>360</v>
      </c>
      <c r="Q5207">
        <v>14372167</v>
      </c>
      <c r="R5207" t="s">
        <v>58</v>
      </c>
      <c r="S5207">
        <v>0</v>
      </c>
      <c r="T5207" t="s">
        <v>66</v>
      </c>
      <c r="U5207">
        <v>25</v>
      </c>
      <c r="V5207" t="b">
        <v>1</v>
      </c>
    </row>
    <row r="5208" spans="1:22" x14ac:dyDescent="0.3">
      <c r="A5208" t="s">
        <v>5269</v>
      </c>
      <c r="B5208">
        <v>5</v>
      </c>
      <c r="C5208" t="s">
        <v>54</v>
      </c>
      <c r="D5208">
        <v>1</v>
      </c>
      <c r="E5208" t="s">
        <v>55</v>
      </c>
      <c r="F5208">
        <v>1</v>
      </c>
      <c r="G5208" t="s">
        <v>55</v>
      </c>
      <c r="H5208" s="3">
        <v>45160.476990740739</v>
      </c>
      <c r="I5208" s="3">
        <v>45160.477106481485</v>
      </c>
      <c r="J5208">
        <v>9.5668366000000002</v>
      </c>
      <c r="K5208" t="s">
        <v>62</v>
      </c>
      <c r="L5208" t="s">
        <v>56</v>
      </c>
      <c r="M5208" t="s">
        <v>57</v>
      </c>
      <c r="N5208" t="s">
        <v>28</v>
      </c>
      <c r="O5208" t="s">
        <v>65</v>
      </c>
      <c r="P5208">
        <v>360</v>
      </c>
      <c r="Q5208">
        <v>14372167</v>
      </c>
      <c r="R5208" t="s">
        <v>58</v>
      </c>
      <c r="S5208">
        <v>0</v>
      </c>
      <c r="T5208" t="s">
        <v>66</v>
      </c>
      <c r="U5208">
        <v>25</v>
      </c>
      <c r="V5208" t="b">
        <v>1</v>
      </c>
    </row>
    <row r="5209" spans="1:22" x14ac:dyDescent="0.3">
      <c r="A5209" t="s">
        <v>5270</v>
      </c>
      <c r="B5209">
        <v>6</v>
      </c>
      <c r="C5209" t="s">
        <v>54</v>
      </c>
      <c r="D5209">
        <v>1</v>
      </c>
      <c r="E5209" t="s">
        <v>55</v>
      </c>
      <c r="F5209">
        <v>1</v>
      </c>
      <c r="G5209" t="s">
        <v>55</v>
      </c>
      <c r="H5209" s="3">
        <v>45160.476990740739</v>
      </c>
      <c r="I5209" s="3">
        <v>45160.477106481485</v>
      </c>
      <c r="J5209">
        <v>9.3315569000000007</v>
      </c>
      <c r="K5209" t="s">
        <v>62</v>
      </c>
      <c r="L5209" t="s">
        <v>56</v>
      </c>
      <c r="M5209" t="s">
        <v>57</v>
      </c>
      <c r="N5209" t="s">
        <v>28</v>
      </c>
      <c r="O5209" t="s">
        <v>65</v>
      </c>
      <c r="P5209">
        <v>360</v>
      </c>
      <c r="Q5209">
        <v>14372167</v>
      </c>
      <c r="R5209" t="s">
        <v>58</v>
      </c>
      <c r="S5209">
        <v>0</v>
      </c>
      <c r="T5209" t="s">
        <v>66</v>
      </c>
      <c r="U5209">
        <v>25</v>
      </c>
      <c r="V5209" t="b">
        <v>1</v>
      </c>
    </row>
    <row r="5210" spans="1:22" x14ac:dyDescent="0.3">
      <c r="A5210" t="s">
        <v>5271</v>
      </c>
      <c r="B5210">
        <v>7</v>
      </c>
      <c r="C5210" t="s">
        <v>54</v>
      </c>
      <c r="D5210">
        <v>1</v>
      </c>
      <c r="E5210" t="s">
        <v>55</v>
      </c>
      <c r="F5210">
        <v>1</v>
      </c>
      <c r="G5210" t="s">
        <v>55</v>
      </c>
      <c r="H5210" s="3">
        <v>45160.476990740739</v>
      </c>
      <c r="I5210" s="3">
        <v>45160.477106481485</v>
      </c>
      <c r="J5210">
        <v>9.4265272000000007</v>
      </c>
      <c r="K5210" t="s">
        <v>62</v>
      </c>
      <c r="L5210" t="s">
        <v>56</v>
      </c>
      <c r="M5210" t="s">
        <v>57</v>
      </c>
      <c r="N5210" t="s">
        <v>28</v>
      </c>
      <c r="O5210" t="s">
        <v>65</v>
      </c>
      <c r="P5210">
        <v>360</v>
      </c>
      <c r="Q5210">
        <v>14372167</v>
      </c>
      <c r="R5210" t="s">
        <v>58</v>
      </c>
      <c r="S5210">
        <v>0</v>
      </c>
      <c r="T5210" t="s">
        <v>66</v>
      </c>
      <c r="U5210">
        <v>25</v>
      </c>
      <c r="V5210" t="b">
        <v>1</v>
      </c>
    </row>
    <row r="5211" spans="1:22" x14ac:dyDescent="0.3">
      <c r="A5211" t="s">
        <v>5272</v>
      </c>
      <c r="B5211">
        <v>8</v>
      </c>
      <c r="C5211" t="s">
        <v>54</v>
      </c>
      <c r="D5211">
        <v>1</v>
      </c>
      <c r="E5211" t="s">
        <v>55</v>
      </c>
      <c r="F5211">
        <v>1</v>
      </c>
      <c r="G5211" t="s">
        <v>55</v>
      </c>
      <c r="H5211" s="3">
        <v>45160.476990740739</v>
      </c>
      <c r="I5211" s="3">
        <v>45160.477106481485</v>
      </c>
      <c r="J5211">
        <v>9.5520970999999992</v>
      </c>
      <c r="K5211" t="s">
        <v>62</v>
      </c>
      <c r="L5211" t="s">
        <v>56</v>
      </c>
      <c r="M5211" t="s">
        <v>57</v>
      </c>
      <c r="N5211" t="s">
        <v>28</v>
      </c>
      <c r="O5211" t="s">
        <v>65</v>
      </c>
      <c r="P5211">
        <v>360</v>
      </c>
      <c r="Q5211">
        <v>14372167</v>
      </c>
      <c r="R5211" t="s">
        <v>58</v>
      </c>
      <c r="S5211">
        <v>0</v>
      </c>
      <c r="T5211" t="s">
        <v>66</v>
      </c>
      <c r="U5211">
        <v>25</v>
      </c>
      <c r="V5211" t="b">
        <v>1</v>
      </c>
    </row>
    <row r="5212" spans="1:22" x14ac:dyDescent="0.3">
      <c r="A5212" t="s">
        <v>5273</v>
      </c>
      <c r="B5212">
        <v>9</v>
      </c>
      <c r="C5212" t="s">
        <v>54</v>
      </c>
      <c r="D5212">
        <v>1</v>
      </c>
      <c r="E5212" t="s">
        <v>55</v>
      </c>
      <c r="F5212">
        <v>1</v>
      </c>
      <c r="G5212" t="s">
        <v>55</v>
      </c>
      <c r="H5212" s="3">
        <v>45160.476990740739</v>
      </c>
      <c r="I5212" s="3">
        <v>45160.477106481485</v>
      </c>
      <c r="J5212">
        <v>9.3655722000000008</v>
      </c>
      <c r="K5212" t="s">
        <v>62</v>
      </c>
      <c r="L5212" t="s">
        <v>56</v>
      </c>
      <c r="M5212" t="s">
        <v>57</v>
      </c>
      <c r="N5212" t="s">
        <v>28</v>
      </c>
      <c r="O5212" t="s">
        <v>65</v>
      </c>
      <c r="P5212">
        <v>360</v>
      </c>
      <c r="Q5212">
        <v>14372167</v>
      </c>
      <c r="R5212" t="s">
        <v>58</v>
      </c>
      <c r="S5212">
        <v>0</v>
      </c>
      <c r="T5212" t="s">
        <v>66</v>
      </c>
      <c r="U5212">
        <v>25</v>
      </c>
      <c r="V5212" t="b">
        <v>1</v>
      </c>
    </row>
    <row r="5213" spans="1:22" x14ac:dyDescent="0.3">
      <c r="A5213" t="s">
        <v>5274</v>
      </c>
      <c r="B5213">
        <v>10</v>
      </c>
      <c r="C5213" t="s">
        <v>54</v>
      </c>
      <c r="D5213">
        <v>1</v>
      </c>
      <c r="E5213" t="s">
        <v>55</v>
      </c>
      <c r="F5213">
        <v>1</v>
      </c>
      <c r="G5213" t="s">
        <v>55</v>
      </c>
      <c r="H5213" s="3">
        <v>45160.476990740739</v>
      </c>
      <c r="I5213" s="3">
        <v>45160.477106481485</v>
      </c>
      <c r="J5213">
        <v>9.2123992999999995</v>
      </c>
      <c r="K5213" t="s">
        <v>62</v>
      </c>
      <c r="L5213" t="s">
        <v>56</v>
      </c>
      <c r="M5213" t="s">
        <v>57</v>
      </c>
      <c r="N5213" t="s">
        <v>28</v>
      </c>
      <c r="O5213" t="s">
        <v>65</v>
      </c>
      <c r="P5213">
        <v>360</v>
      </c>
      <c r="Q5213">
        <v>14372167</v>
      </c>
      <c r="R5213" t="s">
        <v>58</v>
      </c>
      <c r="S5213">
        <v>0</v>
      </c>
      <c r="T5213" t="s">
        <v>66</v>
      </c>
      <c r="U5213">
        <v>25</v>
      </c>
      <c r="V5213" t="b">
        <v>1</v>
      </c>
    </row>
    <row r="5214" spans="1:22" x14ac:dyDescent="0.3">
      <c r="A5214" t="s">
        <v>5275</v>
      </c>
      <c r="B5214">
        <v>12</v>
      </c>
      <c r="C5214" t="s">
        <v>54</v>
      </c>
      <c r="D5214">
        <v>1</v>
      </c>
      <c r="E5214" t="s">
        <v>55</v>
      </c>
      <c r="F5214">
        <v>1</v>
      </c>
      <c r="G5214" t="s">
        <v>55</v>
      </c>
      <c r="H5214" s="3">
        <v>45160.476990740739</v>
      </c>
      <c r="I5214" s="3">
        <v>45160.477106481485</v>
      </c>
      <c r="J5214">
        <v>8.1637313999999996</v>
      </c>
      <c r="K5214" t="s">
        <v>62</v>
      </c>
      <c r="L5214" t="s">
        <v>56</v>
      </c>
      <c r="M5214" t="s">
        <v>57</v>
      </c>
      <c r="N5214" t="s">
        <v>28</v>
      </c>
      <c r="O5214" t="s">
        <v>65</v>
      </c>
      <c r="P5214">
        <v>360</v>
      </c>
      <c r="Q5214">
        <v>14372167</v>
      </c>
      <c r="R5214" t="s">
        <v>58</v>
      </c>
      <c r="S5214">
        <v>0</v>
      </c>
      <c r="T5214" t="s">
        <v>66</v>
      </c>
      <c r="U5214">
        <v>25</v>
      </c>
      <c r="V5214" t="b">
        <v>1</v>
      </c>
    </row>
    <row r="5215" spans="1:22" x14ac:dyDescent="0.3">
      <c r="A5215" t="s">
        <v>5276</v>
      </c>
      <c r="B5215">
        <v>13</v>
      </c>
      <c r="C5215" t="s">
        <v>54</v>
      </c>
      <c r="D5215">
        <v>1</v>
      </c>
      <c r="E5215" t="s">
        <v>55</v>
      </c>
      <c r="F5215">
        <v>1</v>
      </c>
      <c r="G5215" t="s">
        <v>55</v>
      </c>
      <c r="H5215" s="3">
        <v>45160.476990740739</v>
      </c>
      <c r="I5215" s="3">
        <v>45160.477106481485</v>
      </c>
      <c r="J5215">
        <v>9.5663830000000001</v>
      </c>
      <c r="K5215" t="s">
        <v>62</v>
      </c>
      <c r="L5215" t="s">
        <v>56</v>
      </c>
      <c r="M5215" t="s">
        <v>57</v>
      </c>
      <c r="N5215" t="s">
        <v>28</v>
      </c>
      <c r="O5215" t="s">
        <v>65</v>
      </c>
      <c r="P5215">
        <v>360</v>
      </c>
      <c r="Q5215">
        <v>14372167</v>
      </c>
      <c r="R5215" t="s">
        <v>58</v>
      </c>
      <c r="S5215">
        <v>0</v>
      </c>
      <c r="T5215" t="s">
        <v>66</v>
      </c>
      <c r="U5215">
        <v>25</v>
      </c>
      <c r="V5215" t="b">
        <v>1</v>
      </c>
    </row>
    <row r="5216" spans="1:22" x14ac:dyDescent="0.3">
      <c r="A5216" t="s">
        <v>5277</v>
      </c>
      <c r="B5216">
        <v>14</v>
      </c>
      <c r="C5216" t="s">
        <v>54</v>
      </c>
      <c r="D5216">
        <v>1</v>
      </c>
      <c r="E5216" t="s">
        <v>55</v>
      </c>
      <c r="F5216">
        <v>1</v>
      </c>
      <c r="G5216" t="s">
        <v>55</v>
      </c>
      <c r="H5216" s="3">
        <v>45160.476990740739</v>
      </c>
      <c r="I5216" s="3">
        <v>45160.477106481485</v>
      </c>
      <c r="J5216">
        <v>9.33108</v>
      </c>
      <c r="K5216" t="s">
        <v>62</v>
      </c>
      <c r="L5216" t="s">
        <v>56</v>
      </c>
      <c r="M5216" t="s">
        <v>57</v>
      </c>
      <c r="N5216" t="s">
        <v>28</v>
      </c>
      <c r="O5216" t="s">
        <v>65</v>
      </c>
      <c r="P5216">
        <v>360</v>
      </c>
      <c r="Q5216">
        <v>14372167</v>
      </c>
      <c r="R5216" t="s">
        <v>58</v>
      </c>
      <c r="S5216">
        <v>0</v>
      </c>
      <c r="T5216" t="s">
        <v>66</v>
      </c>
      <c r="U5216">
        <v>25</v>
      </c>
      <c r="V5216" t="b">
        <v>1</v>
      </c>
    </row>
    <row r="5217" spans="1:22" x14ac:dyDescent="0.3">
      <c r="A5217" t="s">
        <v>5278</v>
      </c>
      <c r="B5217">
        <v>15</v>
      </c>
      <c r="C5217" t="s">
        <v>54</v>
      </c>
      <c r="D5217">
        <v>1</v>
      </c>
      <c r="E5217" t="s">
        <v>55</v>
      </c>
      <c r="F5217">
        <v>1</v>
      </c>
      <c r="G5217" t="s">
        <v>55</v>
      </c>
      <c r="H5217" s="3">
        <v>45160.476990740739</v>
      </c>
      <c r="I5217" s="3">
        <v>45160.477106481485</v>
      </c>
      <c r="J5217">
        <v>9.4260549000000005</v>
      </c>
      <c r="K5217" t="s">
        <v>62</v>
      </c>
      <c r="L5217" t="s">
        <v>56</v>
      </c>
      <c r="M5217" t="s">
        <v>57</v>
      </c>
      <c r="N5217" t="s">
        <v>28</v>
      </c>
      <c r="O5217" t="s">
        <v>65</v>
      </c>
      <c r="P5217">
        <v>360</v>
      </c>
      <c r="Q5217">
        <v>14372167</v>
      </c>
      <c r="R5217" t="s">
        <v>58</v>
      </c>
      <c r="S5217">
        <v>0</v>
      </c>
      <c r="T5217" t="s">
        <v>66</v>
      </c>
      <c r="U5217">
        <v>25</v>
      </c>
      <c r="V5217" t="b">
        <v>1</v>
      </c>
    </row>
    <row r="5218" spans="1:22" x14ac:dyDescent="0.3">
      <c r="A5218" t="s">
        <v>5279</v>
      </c>
      <c r="B5218">
        <v>0</v>
      </c>
      <c r="C5218" t="s">
        <v>54</v>
      </c>
      <c r="D5218">
        <v>1</v>
      </c>
      <c r="E5218" t="s">
        <v>55</v>
      </c>
      <c r="F5218">
        <v>1</v>
      </c>
      <c r="G5218" t="s">
        <v>55</v>
      </c>
      <c r="H5218" s="3">
        <v>45160.477118055554</v>
      </c>
      <c r="I5218" s="3">
        <v>45160.477233796293</v>
      </c>
      <c r="J5218">
        <v>9.2700057999999999</v>
      </c>
      <c r="K5218" t="s">
        <v>62</v>
      </c>
      <c r="L5218" t="s">
        <v>56</v>
      </c>
      <c r="M5218" t="s">
        <v>57</v>
      </c>
      <c r="N5218" t="s">
        <v>28</v>
      </c>
      <c r="O5218" t="s">
        <v>65</v>
      </c>
      <c r="P5218">
        <v>360</v>
      </c>
      <c r="Q5218">
        <v>14372167</v>
      </c>
      <c r="R5218" t="s">
        <v>58</v>
      </c>
      <c r="S5218">
        <v>0</v>
      </c>
      <c r="T5218" t="s">
        <v>66</v>
      </c>
      <c r="U5218">
        <v>25</v>
      </c>
      <c r="V5218" t="b">
        <v>1</v>
      </c>
    </row>
    <row r="5219" spans="1:22" x14ac:dyDescent="0.3">
      <c r="A5219" t="s">
        <v>5280</v>
      </c>
      <c r="B5219">
        <v>1</v>
      </c>
      <c r="C5219" t="s">
        <v>54</v>
      </c>
      <c r="D5219">
        <v>1</v>
      </c>
      <c r="E5219" t="s">
        <v>55</v>
      </c>
      <c r="F5219">
        <v>1</v>
      </c>
      <c r="G5219" t="s">
        <v>55</v>
      </c>
      <c r="H5219" s="3">
        <v>45160.477118055554</v>
      </c>
      <c r="I5219" s="3">
        <v>45160.477233796293</v>
      </c>
      <c r="J5219">
        <v>9.4575329000000004</v>
      </c>
      <c r="K5219" t="s">
        <v>62</v>
      </c>
      <c r="L5219" t="s">
        <v>56</v>
      </c>
      <c r="M5219" t="s">
        <v>57</v>
      </c>
      <c r="N5219" t="s">
        <v>28</v>
      </c>
      <c r="O5219" t="s">
        <v>65</v>
      </c>
      <c r="P5219">
        <v>360</v>
      </c>
      <c r="Q5219">
        <v>14372167</v>
      </c>
      <c r="R5219" t="s">
        <v>58</v>
      </c>
      <c r="S5219">
        <v>0</v>
      </c>
      <c r="T5219" t="s">
        <v>66</v>
      </c>
      <c r="U5219">
        <v>25</v>
      </c>
      <c r="V5219" t="b">
        <v>1</v>
      </c>
    </row>
    <row r="5220" spans="1:22" x14ac:dyDescent="0.3">
      <c r="A5220" t="s">
        <v>5281</v>
      </c>
      <c r="B5220">
        <v>2</v>
      </c>
      <c r="C5220" t="s">
        <v>54</v>
      </c>
      <c r="D5220">
        <v>1</v>
      </c>
      <c r="E5220" t="s">
        <v>55</v>
      </c>
      <c r="F5220">
        <v>1</v>
      </c>
      <c r="G5220" t="s">
        <v>55</v>
      </c>
      <c r="H5220" s="3">
        <v>45160.477118055554</v>
      </c>
      <c r="I5220" s="3">
        <v>45160.477233796293</v>
      </c>
      <c r="J5220">
        <v>9.4712593999999992</v>
      </c>
      <c r="K5220" t="s">
        <v>62</v>
      </c>
      <c r="L5220" t="s">
        <v>56</v>
      </c>
      <c r="M5220" t="s">
        <v>57</v>
      </c>
      <c r="N5220" t="s">
        <v>28</v>
      </c>
      <c r="O5220" t="s">
        <v>65</v>
      </c>
      <c r="P5220">
        <v>360</v>
      </c>
      <c r="Q5220">
        <v>14372167</v>
      </c>
      <c r="R5220" t="s">
        <v>58</v>
      </c>
      <c r="S5220">
        <v>0</v>
      </c>
      <c r="T5220" t="s">
        <v>66</v>
      </c>
      <c r="U5220">
        <v>25</v>
      </c>
      <c r="V5220" t="b">
        <v>1</v>
      </c>
    </row>
    <row r="5221" spans="1:22" x14ac:dyDescent="0.3">
      <c r="A5221" t="s">
        <v>5282</v>
      </c>
      <c r="B5221">
        <v>5</v>
      </c>
      <c r="C5221" t="s">
        <v>54</v>
      </c>
      <c r="D5221">
        <v>1</v>
      </c>
      <c r="E5221" t="s">
        <v>55</v>
      </c>
      <c r="F5221">
        <v>1</v>
      </c>
      <c r="G5221" t="s">
        <v>55</v>
      </c>
      <c r="H5221" s="3">
        <v>45160.477118055554</v>
      </c>
      <c r="I5221" s="3">
        <v>45160.477233796293</v>
      </c>
      <c r="J5221">
        <v>9.1463865000000002</v>
      </c>
      <c r="K5221" t="s">
        <v>62</v>
      </c>
      <c r="L5221" t="s">
        <v>56</v>
      </c>
      <c r="M5221" t="s">
        <v>57</v>
      </c>
      <c r="N5221" t="s">
        <v>28</v>
      </c>
      <c r="O5221" t="s">
        <v>65</v>
      </c>
      <c r="P5221">
        <v>360</v>
      </c>
      <c r="Q5221">
        <v>14372167</v>
      </c>
      <c r="R5221" t="s">
        <v>58</v>
      </c>
      <c r="S5221">
        <v>0</v>
      </c>
      <c r="T5221" t="s">
        <v>66</v>
      </c>
      <c r="U5221">
        <v>25</v>
      </c>
      <c r="V5221" t="b">
        <v>1</v>
      </c>
    </row>
    <row r="5222" spans="1:22" x14ac:dyDescent="0.3">
      <c r="A5222" t="s">
        <v>5283</v>
      </c>
      <c r="B5222">
        <v>6</v>
      </c>
      <c r="C5222" t="s">
        <v>54</v>
      </c>
      <c r="D5222">
        <v>1</v>
      </c>
      <c r="E5222" t="s">
        <v>55</v>
      </c>
      <c r="F5222">
        <v>1</v>
      </c>
      <c r="G5222" t="s">
        <v>55</v>
      </c>
      <c r="H5222" s="3">
        <v>45160.477118055554</v>
      </c>
      <c r="I5222" s="3">
        <v>45160.477233796293</v>
      </c>
      <c r="J5222">
        <v>9.3506303000000006</v>
      </c>
      <c r="K5222" t="s">
        <v>62</v>
      </c>
      <c r="L5222" t="s">
        <v>56</v>
      </c>
      <c r="M5222" t="s">
        <v>57</v>
      </c>
      <c r="N5222" t="s">
        <v>28</v>
      </c>
      <c r="O5222" t="s">
        <v>65</v>
      </c>
      <c r="P5222">
        <v>360</v>
      </c>
      <c r="Q5222">
        <v>14372167</v>
      </c>
      <c r="R5222" t="s">
        <v>58</v>
      </c>
      <c r="S5222">
        <v>0</v>
      </c>
      <c r="T5222" t="s">
        <v>66</v>
      </c>
      <c r="U5222">
        <v>25</v>
      </c>
      <c r="V5222" t="b">
        <v>1</v>
      </c>
    </row>
    <row r="5223" spans="1:22" x14ac:dyDescent="0.3">
      <c r="A5223" t="s">
        <v>5284</v>
      </c>
      <c r="B5223">
        <v>7</v>
      </c>
      <c r="C5223" t="s">
        <v>54</v>
      </c>
      <c r="D5223">
        <v>1</v>
      </c>
      <c r="E5223" t="s">
        <v>55</v>
      </c>
      <c r="F5223">
        <v>1</v>
      </c>
      <c r="G5223" t="s">
        <v>55</v>
      </c>
      <c r="H5223" s="3">
        <v>45160.477118055554</v>
      </c>
      <c r="I5223" s="3">
        <v>45160.477233796293</v>
      </c>
      <c r="J5223">
        <v>9.2696982000000006</v>
      </c>
      <c r="K5223" t="s">
        <v>62</v>
      </c>
      <c r="L5223" t="s">
        <v>56</v>
      </c>
      <c r="M5223" t="s">
        <v>57</v>
      </c>
      <c r="N5223" t="s">
        <v>28</v>
      </c>
      <c r="O5223" t="s">
        <v>65</v>
      </c>
      <c r="P5223">
        <v>360</v>
      </c>
      <c r="Q5223">
        <v>14372167</v>
      </c>
      <c r="R5223" t="s">
        <v>58</v>
      </c>
      <c r="S5223">
        <v>0</v>
      </c>
      <c r="T5223" t="s">
        <v>66</v>
      </c>
      <c r="U5223">
        <v>25</v>
      </c>
      <c r="V5223" t="b">
        <v>1</v>
      </c>
    </row>
    <row r="5224" spans="1:22" x14ac:dyDescent="0.3">
      <c r="A5224" t="s">
        <v>5285</v>
      </c>
      <c r="B5224">
        <v>8</v>
      </c>
      <c r="C5224" t="s">
        <v>54</v>
      </c>
      <c r="D5224">
        <v>1</v>
      </c>
      <c r="E5224" t="s">
        <v>55</v>
      </c>
      <c r="F5224">
        <v>1</v>
      </c>
      <c r="G5224" t="s">
        <v>55</v>
      </c>
      <c r="H5224" s="3">
        <v>45160.477118055554</v>
      </c>
      <c r="I5224" s="3">
        <v>45160.477233796293</v>
      </c>
      <c r="J5224">
        <v>9.2696812000000008</v>
      </c>
      <c r="K5224" t="s">
        <v>62</v>
      </c>
      <c r="L5224" t="s">
        <v>56</v>
      </c>
      <c r="M5224" t="s">
        <v>57</v>
      </c>
      <c r="N5224" t="s">
        <v>28</v>
      </c>
      <c r="O5224" t="s">
        <v>65</v>
      </c>
      <c r="P5224">
        <v>360</v>
      </c>
      <c r="Q5224">
        <v>14372167</v>
      </c>
      <c r="R5224" t="s">
        <v>58</v>
      </c>
      <c r="S5224">
        <v>0</v>
      </c>
      <c r="T5224" t="s">
        <v>66</v>
      </c>
      <c r="U5224">
        <v>25</v>
      </c>
      <c r="V5224" t="b">
        <v>1</v>
      </c>
    </row>
    <row r="5225" spans="1:22" x14ac:dyDescent="0.3">
      <c r="A5225" t="s">
        <v>5286</v>
      </c>
      <c r="B5225">
        <v>9</v>
      </c>
      <c r="C5225" t="s">
        <v>54</v>
      </c>
      <c r="D5225">
        <v>1</v>
      </c>
      <c r="E5225" t="s">
        <v>55</v>
      </c>
      <c r="F5225">
        <v>1</v>
      </c>
      <c r="G5225" t="s">
        <v>55</v>
      </c>
      <c r="H5225" s="3">
        <v>45160.477118055554</v>
      </c>
      <c r="I5225" s="3">
        <v>45160.477233796293</v>
      </c>
      <c r="J5225">
        <v>9.4570875999999995</v>
      </c>
      <c r="K5225" t="s">
        <v>62</v>
      </c>
      <c r="L5225" t="s">
        <v>56</v>
      </c>
      <c r="M5225" t="s">
        <v>57</v>
      </c>
      <c r="N5225" t="s">
        <v>28</v>
      </c>
      <c r="O5225" t="s">
        <v>65</v>
      </c>
      <c r="P5225">
        <v>360</v>
      </c>
      <c r="Q5225">
        <v>14372167</v>
      </c>
      <c r="R5225" t="s">
        <v>58</v>
      </c>
      <c r="S5225">
        <v>0</v>
      </c>
      <c r="T5225" t="s">
        <v>66</v>
      </c>
      <c r="U5225">
        <v>25</v>
      </c>
      <c r="V5225" t="b">
        <v>1</v>
      </c>
    </row>
    <row r="5226" spans="1:22" x14ac:dyDescent="0.3">
      <c r="A5226" t="s">
        <v>5287</v>
      </c>
      <c r="B5226">
        <v>10</v>
      </c>
      <c r="C5226" t="s">
        <v>54</v>
      </c>
      <c r="D5226">
        <v>1</v>
      </c>
      <c r="E5226" t="s">
        <v>55</v>
      </c>
      <c r="F5226">
        <v>1</v>
      </c>
      <c r="G5226" t="s">
        <v>55</v>
      </c>
      <c r="H5226" s="3">
        <v>45160.477118055554</v>
      </c>
      <c r="I5226" s="3">
        <v>45160.477233796293</v>
      </c>
      <c r="J5226">
        <v>9.4708688999999993</v>
      </c>
      <c r="K5226" t="s">
        <v>62</v>
      </c>
      <c r="L5226" t="s">
        <v>56</v>
      </c>
      <c r="M5226" t="s">
        <v>57</v>
      </c>
      <c r="N5226" t="s">
        <v>28</v>
      </c>
      <c r="O5226" t="s">
        <v>65</v>
      </c>
      <c r="P5226">
        <v>360</v>
      </c>
      <c r="Q5226">
        <v>14372167</v>
      </c>
      <c r="R5226" t="s">
        <v>58</v>
      </c>
      <c r="S5226">
        <v>0</v>
      </c>
      <c r="T5226" t="s">
        <v>66</v>
      </c>
      <c r="U5226">
        <v>25</v>
      </c>
      <c r="V5226" t="b">
        <v>1</v>
      </c>
    </row>
    <row r="5227" spans="1:22" x14ac:dyDescent="0.3">
      <c r="A5227" t="s">
        <v>5288</v>
      </c>
      <c r="B5227">
        <v>12</v>
      </c>
      <c r="C5227" t="s">
        <v>54</v>
      </c>
      <c r="D5227">
        <v>1</v>
      </c>
      <c r="E5227" t="s">
        <v>55</v>
      </c>
      <c r="F5227">
        <v>1</v>
      </c>
      <c r="G5227" t="s">
        <v>55</v>
      </c>
      <c r="H5227" s="3">
        <v>45160.477118055554</v>
      </c>
      <c r="I5227" s="3">
        <v>45160.477233796293</v>
      </c>
      <c r="J5227">
        <v>8.0259912999999994</v>
      </c>
      <c r="K5227" t="s">
        <v>62</v>
      </c>
      <c r="L5227" t="s">
        <v>56</v>
      </c>
      <c r="M5227" t="s">
        <v>57</v>
      </c>
      <c r="N5227" t="s">
        <v>28</v>
      </c>
      <c r="O5227" t="s">
        <v>65</v>
      </c>
      <c r="P5227">
        <v>360</v>
      </c>
      <c r="Q5227">
        <v>14372167</v>
      </c>
      <c r="R5227" t="s">
        <v>58</v>
      </c>
      <c r="S5227">
        <v>0</v>
      </c>
      <c r="T5227" t="s">
        <v>66</v>
      </c>
      <c r="U5227">
        <v>25</v>
      </c>
      <c r="V5227" t="b">
        <v>1</v>
      </c>
    </row>
    <row r="5228" spans="1:22" x14ac:dyDescent="0.3">
      <c r="A5228" t="s">
        <v>5289</v>
      </c>
      <c r="B5228">
        <v>13</v>
      </c>
      <c r="C5228" t="s">
        <v>54</v>
      </c>
      <c r="D5228">
        <v>1</v>
      </c>
      <c r="E5228" t="s">
        <v>55</v>
      </c>
      <c r="F5228">
        <v>1</v>
      </c>
      <c r="G5228" t="s">
        <v>55</v>
      </c>
      <c r="H5228" s="3">
        <v>45160.477118055554</v>
      </c>
      <c r="I5228" s="3">
        <v>45160.477233796293</v>
      </c>
      <c r="J5228">
        <v>9.1458987</v>
      </c>
      <c r="K5228" t="s">
        <v>62</v>
      </c>
      <c r="L5228" t="s">
        <v>56</v>
      </c>
      <c r="M5228" t="s">
        <v>57</v>
      </c>
      <c r="N5228" t="s">
        <v>28</v>
      </c>
      <c r="O5228" t="s">
        <v>65</v>
      </c>
      <c r="P5228">
        <v>360</v>
      </c>
      <c r="Q5228">
        <v>14372167</v>
      </c>
      <c r="R5228" t="s">
        <v>58</v>
      </c>
      <c r="S5228">
        <v>0</v>
      </c>
      <c r="T5228" t="s">
        <v>66</v>
      </c>
      <c r="U5228">
        <v>25</v>
      </c>
      <c r="V5228" t="b">
        <v>1</v>
      </c>
    </row>
    <row r="5229" spans="1:22" x14ac:dyDescent="0.3">
      <c r="A5229" t="s">
        <v>5290</v>
      </c>
      <c r="B5229">
        <v>14</v>
      </c>
      <c r="C5229" t="s">
        <v>54</v>
      </c>
      <c r="D5229">
        <v>1</v>
      </c>
      <c r="E5229" t="s">
        <v>55</v>
      </c>
      <c r="F5229">
        <v>1</v>
      </c>
      <c r="G5229" t="s">
        <v>55</v>
      </c>
      <c r="H5229" s="3">
        <v>45160.477118055554</v>
      </c>
      <c r="I5229" s="3">
        <v>45160.477233796293</v>
      </c>
      <c r="J5229">
        <v>9.3501546999999992</v>
      </c>
      <c r="K5229" t="s">
        <v>62</v>
      </c>
      <c r="L5229" t="s">
        <v>56</v>
      </c>
      <c r="M5229" t="s">
        <v>57</v>
      </c>
      <c r="N5229" t="s">
        <v>28</v>
      </c>
      <c r="O5229" t="s">
        <v>65</v>
      </c>
      <c r="P5229">
        <v>360</v>
      </c>
      <c r="Q5229">
        <v>14372167</v>
      </c>
      <c r="R5229" t="s">
        <v>58</v>
      </c>
      <c r="S5229">
        <v>0</v>
      </c>
      <c r="T5229" t="s">
        <v>66</v>
      </c>
      <c r="U5229">
        <v>25</v>
      </c>
      <c r="V5229" t="b">
        <v>1</v>
      </c>
    </row>
    <row r="5230" spans="1:22" x14ac:dyDescent="0.3">
      <c r="A5230" t="s">
        <v>5291</v>
      </c>
      <c r="B5230">
        <v>15</v>
      </c>
      <c r="C5230" t="s">
        <v>54</v>
      </c>
      <c r="D5230">
        <v>1</v>
      </c>
      <c r="E5230" t="s">
        <v>55</v>
      </c>
      <c r="F5230">
        <v>1</v>
      </c>
      <c r="G5230" t="s">
        <v>55</v>
      </c>
      <c r="H5230" s="3">
        <v>45160.477118055554</v>
      </c>
      <c r="I5230" s="3">
        <v>45160.477233796293</v>
      </c>
      <c r="J5230">
        <v>9.2693028000000002</v>
      </c>
      <c r="K5230" t="s">
        <v>62</v>
      </c>
      <c r="L5230" t="s">
        <v>56</v>
      </c>
      <c r="M5230" t="s">
        <v>57</v>
      </c>
      <c r="N5230" t="s">
        <v>28</v>
      </c>
      <c r="O5230" t="s">
        <v>65</v>
      </c>
      <c r="P5230">
        <v>360</v>
      </c>
      <c r="Q5230">
        <v>14372167</v>
      </c>
      <c r="R5230" t="s">
        <v>58</v>
      </c>
      <c r="S5230">
        <v>0</v>
      </c>
      <c r="T5230" t="s">
        <v>66</v>
      </c>
      <c r="U5230">
        <v>25</v>
      </c>
      <c r="V5230" t="b">
        <v>1</v>
      </c>
    </row>
    <row r="5231" spans="1:22" x14ac:dyDescent="0.3">
      <c r="A5231" t="s">
        <v>5292</v>
      </c>
      <c r="B5231">
        <v>0</v>
      </c>
      <c r="C5231" t="s">
        <v>54</v>
      </c>
      <c r="D5231">
        <v>1</v>
      </c>
      <c r="E5231" t="s">
        <v>55</v>
      </c>
      <c r="F5231">
        <v>1</v>
      </c>
      <c r="G5231" t="s">
        <v>55</v>
      </c>
      <c r="H5231" s="3">
        <v>45160.477326388886</v>
      </c>
      <c r="I5231" s="3">
        <v>45160.477442129632</v>
      </c>
      <c r="J5231">
        <v>9.2530760000000001</v>
      </c>
      <c r="K5231" t="s">
        <v>62</v>
      </c>
      <c r="L5231" t="s">
        <v>56</v>
      </c>
      <c r="M5231" t="s">
        <v>57</v>
      </c>
      <c r="N5231" t="s">
        <v>28</v>
      </c>
      <c r="O5231" t="s">
        <v>65</v>
      </c>
      <c r="P5231">
        <v>360</v>
      </c>
      <c r="Q5231">
        <v>14372167</v>
      </c>
      <c r="R5231" t="s">
        <v>58</v>
      </c>
      <c r="S5231">
        <v>0</v>
      </c>
      <c r="T5231" t="s">
        <v>66</v>
      </c>
      <c r="U5231">
        <v>25</v>
      </c>
      <c r="V5231" t="b">
        <v>1</v>
      </c>
    </row>
    <row r="5232" spans="1:22" x14ac:dyDescent="0.3">
      <c r="A5232" t="s">
        <v>5293</v>
      </c>
      <c r="B5232">
        <v>1</v>
      </c>
      <c r="C5232" t="s">
        <v>54</v>
      </c>
      <c r="D5232">
        <v>1</v>
      </c>
      <c r="E5232" t="s">
        <v>55</v>
      </c>
      <c r="F5232">
        <v>1</v>
      </c>
      <c r="G5232" t="s">
        <v>55</v>
      </c>
      <c r="H5232" s="3">
        <v>45160.477326388886</v>
      </c>
      <c r="I5232" s="3">
        <v>45160.477442129632</v>
      </c>
      <c r="J5232">
        <v>9.3476178000000001</v>
      </c>
      <c r="K5232" t="s">
        <v>62</v>
      </c>
      <c r="L5232" t="s">
        <v>56</v>
      </c>
      <c r="M5232" t="s">
        <v>57</v>
      </c>
      <c r="N5232" t="s">
        <v>28</v>
      </c>
      <c r="O5232" t="s">
        <v>65</v>
      </c>
      <c r="P5232">
        <v>360</v>
      </c>
      <c r="Q5232">
        <v>14372167</v>
      </c>
      <c r="R5232" t="s">
        <v>58</v>
      </c>
      <c r="S5232">
        <v>0</v>
      </c>
      <c r="T5232" t="s">
        <v>66</v>
      </c>
      <c r="U5232">
        <v>25</v>
      </c>
      <c r="V5232" t="b">
        <v>1</v>
      </c>
    </row>
    <row r="5233" spans="1:22" x14ac:dyDescent="0.3">
      <c r="A5233" t="s">
        <v>5294</v>
      </c>
      <c r="B5233">
        <v>2</v>
      </c>
      <c r="C5233" t="s">
        <v>54</v>
      </c>
      <c r="D5233">
        <v>1</v>
      </c>
      <c r="E5233" t="s">
        <v>55</v>
      </c>
      <c r="F5233">
        <v>1</v>
      </c>
      <c r="G5233" t="s">
        <v>55</v>
      </c>
      <c r="H5233" s="3">
        <v>45160.477326388886</v>
      </c>
      <c r="I5233" s="3">
        <v>45160.477442129632</v>
      </c>
      <c r="J5233">
        <v>9.3155590000000004</v>
      </c>
      <c r="K5233" t="s">
        <v>62</v>
      </c>
      <c r="L5233" t="s">
        <v>56</v>
      </c>
      <c r="M5233" t="s">
        <v>57</v>
      </c>
      <c r="N5233" t="s">
        <v>28</v>
      </c>
      <c r="O5233" t="s">
        <v>65</v>
      </c>
      <c r="P5233">
        <v>360</v>
      </c>
      <c r="Q5233">
        <v>14372167</v>
      </c>
      <c r="R5233" t="s">
        <v>58</v>
      </c>
      <c r="S5233">
        <v>0</v>
      </c>
      <c r="T5233" t="s">
        <v>66</v>
      </c>
      <c r="U5233">
        <v>25</v>
      </c>
      <c r="V5233" t="b">
        <v>1</v>
      </c>
    </row>
    <row r="5234" spans="1:22" x14ac:dyDescent="0.3">
      <c r="A5234" t="s">
        <v>5295</v>
      </c>
      <c r="B5234">
        <v>5</v>
      </c>
      <c r="C5234" t="s">
        <v>54</v>
      </c>
      <c r="D5234">
        <v>1</v>
      </c>
      <c r="E5234" t="s">
        <v>55</v>
      </c>
      <c r="F5234">
        <v>1</v>
      </c>
      <c r="G5234" t="s">
        <v>55</v>
      </c>
      <c r="H5234" s="3">
        <v>45160.477326388886</v>
      </c>
      <c r="I5234" s="3">
        <v>45160.477442129632</v>
      </c>
      <c r="J5234">
        <v>8.9605498000000008</v>
      </c>
      <c r="K5234" t="s">
        <v>62</v>
      </c>
      <c r="L5234" t="s">
        <v>56</v>
      </c>
      <c r="M5234" t="s">
        <v>57</v>
      </c>
      <c r="N5234" t="s">
        <v>28</v>
      </c>
      <c r="O5234" t="s">
        <v>65</v>
      </c>
      <c r="P5234">
        <v>360</v>
      </c>
      <c r="Q5234">
        <v>14372167</v>
      </c>
      <c r="R5234" t="s">
        <v>58</v>
      </c>
      <c r="S5234">
        <v>0</v>
      </c>
      <c r="T5234" t="s">
        <v>66</v>
      </c>
      <c r="U5234">
        <v>25</v>
      </c>
      <c r="V5234" t="b">
        <v>1</v>
      </c>
    </row>
    <row r="5235" spans="1:22" x14ac:dyDescent="0.3">
      <c r="A5235" t="s">
        <v>5296</v>
      </c>
      <c r="B5235">
        <v>6</v>
      </c>
      <c r="C5235" t="s">
        <v>54</v>
      </c>
      <c r="D5235">
        <v>1</v>
      </c>
      <c r="E5235" t="s">
        <v>55</v>
      </c>
      <c r="F5235">
        <v>1</v>
      </c>
      <c r="G5235" t="s">
        <v>55</v>
      </c>
      <c r="H5235" s="3">
        <v>45160.477326388886</v>
      </c>
      <c r="I5235" s="3">
        <v>45160.477442129632</v>
      </c>
      <c r="J5235">
        <v>9.4575616999999994</v>
      </c>
      <c r="K5235" t="s">
        <v>62</v>
      </c>
      <c r="L5235" t="s">
        <v>56</v>
      </c>
      <c r="M5235" t="s">
        <v>57</v>
      </c>
      <c r="N5235" t="s">
        <v>28</v>
      </c>
      <c r="O5235" t="s">
        <v>65</v>
      </c>
      <c r="P5235">
        <v>360</v>
      </c>
      <c r="Q5235">
        <v>14372167</v>
      </c>
      <c r="R5235" t="s">
        <v>58</v>
      </c>
      <c r="S5235">
        <v>0</v>
      </c>
      <c r="T5235" t="s">
        <v>66</v>
      </c>
      <c r="U5235">
        <v>25</v>
      </c>
      <c r="V5235" t="b">
        <v>1</v>
      </c>
    </row>
    <row r="5236" spans="1:22" x14ac:dyDescent="0.3">
      <c r="A5236" t="s">
        <v>5297</v>
      </c>
      <c r="B5236">
        <v>7</v>
      </c>
      <c r="C5236" t="s">
        <v>54</v>
      </c>
      <c r="D5236">
        <v>1</v>
      </c>
      <c r="E5236" t="s">
        <v>55</v>
      </c>
      <c r="F5236">
        <v>1</v>
      </c>
      <c r="G5236" t="s">
        <v>55</v>
      </c>
      <c r="H5236" s="3">
        <v>45160.477326388886</v>
      </c>
      <c r="I5236" s="3">
        <v>45160.477442129632</v>
      </c>
      <c r="J5236">
        <v>9.2997571000000008</v>
      </c>
      <c r="K5236" t="s">
        <v>62</v>
      </c>
      <c r="L5236" t="s">
        <v>56</v>
      </c>
      <c r="M5236" t="s">
        <v>57</v>
      </c>
      <c r="N5236" t="s">
        <v>28</v>
      </c>
      <c r="O5236" t="s">
        <v>65</v>
      </c>
      <c r="P5236">
        <v>360</v>
      </c>
      <c r="Q5236">
        <v>14372167</v>
      </c>
      <c r="R5236" t="s">
        <v>58</v>
      </c>
      <c r="S5236">
        <v>0</v>
      </c>
      <c r="T5236" t="s">
        <v>66</v>
      </c>
      <c r="U5236">
        <v>25</v>
      </c>
      <c r="V5236" t="b">
        <v>1</v>
      </c>
    </row>
    <row r="5237" spans="1:22" x14ac:dyDescent="0.3">
      <c r="A5237" t="s">
        <v>5298</v>
      </c>
      <c r="B5237">
        <v>8</v>
      </c>
      <c r="C5237" t="s">
        <v>54</v>
      </c>
      <c r="D5237">
        <v>1</v>
      </c>
      <c r="E5237" t="s">
        <v>55</v>
      </c>
      <c r="F5237">
        <v>1</v>
      </c>
      <c r="G5237" t="s">
        <v>55</v>
      </c>
      <c r="H5237" s="3">
        <v>45160.477326388886</v>
      </c>
      <c r="I5237" s="3">
        <v>45160.477442129632</v>
      </c>
      <c r="J5237">
        <v>9.2525794000000001</v>
      </c>
      <c r="K5237" t="s">
        <v>62</v>
      </c>
      <c r="L5237" t="s">
        <v>56</v>
      </c>
      <c r="M5237" t="s">
        <v>57</v>
      </c>
      <c r="N5237" t="s">
        <v>28</v>
      </c>
      <c r="O5237" t="s">
        <v>65</v>
      </c>
      <c r="P5237">
        <v>360</v>
      </c>
      <c r="Q5237">
        <v>14372167</v>
      </c>
      <c r="R5237" t="s">
        <v>58</v>
      </c>
      <c r="S5237">
        <v>0</v>
      </c>
      <c r="T5237" t="s">
        <v>66</v>
      </c>
      <c r="U5237">
        <v>25</v>
      </c>
      <c r="V5237" t="b">
        <v>1</v>
      </c>
    </row>
    <row r="5238" spans="1:22" x14ac:dyDescent="0.3">
      <c r="A5238" t="s">
        <v>5299</v>
      </c>
      <c r="B5238">
        <v>9</v>
      </c>
      <c r="C5238" t="s">
        <v>54</v>
      </c>
      <c r="D5238">
        <v>1</v>
      </c>
      <c r="E5238" t="s">
        <v>55</v>
      </c>
      <c r="F5238">
        <v>1</v>
      </c>
      <c r="G5238" t="s">
        <v>55</v>
      </c>
      <c r="H5238" s="3">
        <v>45160.477326388886</v>
      </c>
      <c r="I5238" s="3">
        <v>45160.477442129632</v>
      </c>
      <c r="J5238">
        <v>9.3471024000000007</v>
      </c>
      <c r="K5238" t="s">
        <v>62</v>
      </c>
      <c r="L5238" t="s">
        <v>56</v>
      </c>
      <c r="M5238" t="s">
        <v>57</v>
      </c>
      <c r="N5238" t="s">
        <v>28</v>
      </c>
      <c r="O5238" t="s">
        <v>65</v>
      </c>
      <c r="P5238">
        <v>360</v>
      </c>
      <c r="Q5238">
        <v>14372167</v>
      </c>
      <c r="R5238" t="s">
        <v>58</v>
      </c>
      <c r="S5238">
        <v>0</v>
      </c>
      <c r="T5238" t="s">
        <v>66</v>
      </c>
      <c r="U5238">
        <v>25</v>
      </c>
      <c r="V5238" t="b">
        <v>1</v>
      </c>
    </row>
    <row r="5239" spans="1:22" x14ac:dyDescent="0.3">
      <c r="A5239" t="s">
        <v>5300</v>
      </c>
      <c r="B5239">
        <v>10</v>
      </c>
      <c r="C5239" t="s">
        <v>54</v>
      </c>
      <c r="D5239">
        <v>1</v>
      </c>
      <c r="E5239" t="s">
        <v>55</v>
      </c>
      <c r="F5239">
        <v>1</v>
      </c>
      <c r="G5239" t="s">
        <v>55</v>
      </c>
      <c r="H5239" s="3">
        <v>45160.477326388886</v>
      </c>
      <c r="I5239" s="3">
        <v>45160.477442129632</v>
      </c>
      <c r="J5239">
        <v>9.3150660999999992</v>
      </c>
      <c r="K5239" t="s">
        <v>62</v>
      </c>
      <c r="L5239" t="s">
        <v>56</v>
      </c>
      <c r="M5239" t="s">
        <v>57</v>
      </c>
      <c r="N5239" t="s">
        <v>28</v>
      </c>
      <c r="O5239" t="s">
        <v>65</v>
      </c>
      <c r="P5239">
        <v>360</v>
      </c>
      <c r="Q5239">
        <v>14372167</v>
      </c>
      <c r="R5239" t="s">
        <v>58</v>
      </c>
      <c r="S5239">
        <v>0</v>
      </c>
      <c r="T5239" t="s">
        <v>66</v>
      </c>
      <c r="U5239">
        <v>25</v>
      </c>
      <c r="V5239" t="b">
        <v>1</v>
      </c>
    </row>
    <row r="5240" spans="1:22" x14ac:dyDescent="0.3">
      <c r="A5240" t="s">
        <v>5301</v>
      </c>
      <c r="B5240">
        <v>12</v>
      </c>
      <c r="C5240" t="s">
        <v>54</v>
      </c>
      <c r="D5240">
        <v>1</v>
      </c>
      <c r="E5240" t="s">
        <v>55</v>
      </c>
      <c r="F5240">
        <v>1</v>
      </c>
      <c r="G5240" t="s">
        <v>55</v>
      </c>
      <c r="H5240" s="3">
        <v>45160.477326388886</v>
      </c>
      <c r="I5240" s="3">
        <v>45160.477442129632</v>
      </c>
      <c r="J5240">
        <v>8.1702329999999996</v>
      </c>
      <c r="K5240" t="s">
        <v>62</v>
      </c>
      <c r="L5240" t="s">
        <v>56</v>
      </c>
      <c r="M5240" t="s">
        <v>57</v>
      </c>
      <c r="N5240" t="s">
        <v>28</v>
      </c>
      <c r="O5240" t="s">
        <v>65</v>
      </c>
      <c r="P5240">
        <v>360</v>
      </c>
      <c r="Q5240">
        <v>14372167</v>
      </c>
      <c r="R5240" t="s">
        <v>58</v>
      </c>
      <c r="S5240">
        <v>0</v>
      </c>
      <c r="T5240" t="s">
        <v>66</v>
      </c>
      <c r="U5240">
        <v>25</v>
      </c>
      <c r="V5240" t="b">
        <v>1</v>
      </c>
    </row>
    <row r="5241" spans="1:22" x14ac:dyDescent="0.3">
      <c r="A5241" t="s">
        <v>5302</v>
      </c>
      <c r="B5241">
        <v>13</v>
      </c>
      <c r="C5241" t="s">
        <v>54</v>
      </c>
      <c r="D5241">
        <v>1</v>
      </c>
      <c r="E5241" t="s">
        <v>55</v>
      </c>
      <c r="F5241">
        <v>1</v>
      </c>
      <c r="G5241" t="s">
        <v>55</v>
      </c>
      <c r="H5241" s="3">
        <v>45160.477326388886</v>
      </c>
      <c r="I5241" s="3">
        <v>45160.477442129632</v>
      </c>
      <c r="J5241">
        <v>8.9599039999999999</v>
      </c>
      <c r="K5241" t="s">
        <v>62</v>
      </c>
      <c r="L5241" t="s">
        <v>56</v>
      </c>
      <c r="M5241" t="s">
        <v>57</v>
      </c>
      <c r="N5241" t="s">
        <v>28</v>
      </c>
      <c r="O5241" t="s">
        <v>65</v>
      </c>
      <c r="P5241">
        <v>360</v>
      </c>
      <c r="Q5241">
        <v>14372167</v>
      </c>
      <c r="R5241" t="s">
        <v>58</v>
      </c>
      <c r="S5241">
        <v>0</v>
      </c>
      <c r="T5241" t="s">
        <v>66</v>
      </c>
      <c r="U5241">
        <v>25</v>
      </c>
      <c r="V5241" t="b">
        <v>1</v>
      </c>
    </row>
    <row r="5242" spans="1:22" x14ac:dyDescent="0.3">
      <c r="A5242" t="s">
        <v>5303</v>
      </c>
      <c r="B5242">
        <v>14</v>
      </c>
      <c r="C5242" t="s">
        <v>54</v>
      </c>
      <c r="D5242">
        <v>1</v>
      </c>
      <c r="E5242" t="s">
        <v>55</v>
      </c>
      <c r="F5242">
        <v>1</v>
      </c>
      <c r="G5242" t="s">
        <v>55</v>
      </c>
      <c r="H5242" s="3">
        <v>45160.477326388886</v>
      </c>
      <c r="I5242" s="3">
        <v>45160.477442129632</v>
      </c>
      <c r="J5242">
        <v>9.4569848000000007</v>
      </c>
      <c r="K5242" t="s">
        <v>62</v>
      </c>
      <c r="L5242" t="s">
        <v>56</v>
      </c>
      <c r="M5242" t="s">
        <v>57</v>
      </c>
      <c r="N5242" t="s">
        <v>28</v>
      </c>
      <c r="O5242" t="s">
        <v>65</v>
      </c>
      <c r="P5242">
        <v>360</v>
      </c>
      <c r="Q5242">
        <v>14372167</v>
      </c>
      <c r="R5242" t="s">
        <v>58</v>
      </c>
      <c r="S5242">
        <v>0</v>
      </c>
      <c r="T5242" t="s">
        <v>66</v>
      </c>
      <c r="U5242">
        <v>25</v>
      </c>
      <c r="V5242" t="b">
        <v>1</v>
      </c>
    </row>
    <row r="5243" spans="1:22" x14ac:dyDescent="0.3">
      <c r="A5243" t="s">
        <v>5304</v>
      </c>
      <c r="B5243">
        <v>15</v>
      </c>
      <c r="C5243" t="s">
        <v>54</v>
      </c>
      <c r="D5243">
        <v>1</v>
      </c>
      <c r="E5243" t="s">
        <v>55</v>
      </c>
      <c r="F5243">
        <v>1</v>
      </c>
      <c r="G5243" t="s">
        <v>55</v>
      </c>
      <c r="H5243" s="3">
        <v>45160.477326388886</v>
      </c>
      <c r="I5243" s="3">
        <v>45160.477442129632</v>
      </c>
      <c r="J5243">
        <v>9.2991443999999994</v>
      </c>
      <c r="K5243" t="s">
        <v>62</v>
      </c>
      <c r="L5243" t="s">
        <v>56</v>
      </c>
      <c r="M5243" t="s">
        <v>57</v>
      </c>
      <c r="N5243" t="s">
        <v>28</v>
      </c>
      <c r="O5243" t="s">
        <v>65</v>
      </c>
      <c r="P5243">
        <v>360</v>
      </c>
      <c r="Q5243">
        <v>14372167</v>
      </c>
      <c r="R5243" t="s">
        <v>58</v>
      </c>
      <c r="S5243">
        <v>0</v>
      </c>
      <c r="T5243" t="s">
        <v>66</v>
      </c>
      <c r="U5243">
        <v>25</v>
      </c>
      <c r="V5243" t="b">
        <v>1</v>
      </c>
    </row>
    <row r="5244" spans="1:22" x14ac:dyDescent="0.3">
      <c r="A5244" t="s">
        <v>5305</v>
      </c>
      <c r="B5244">
        <v>0</v>
      </c>
      <c r="C5244" t="s">
        <v>54</v>
      </c>
      <c r="D5244">
        <v>1</v>
      </c>
      <c r="E5244" t="s">
        <v>55</v>
      </c>
      <c r="F5244">
        <v>1</v>
      </c>
      <c r="G5244" t="s">
        <v>55</v>
      </c>
      <c r="H5244" s="3">
        <v>45160.477476851855</v>
      </c>
      <c r="I5244" s="3">
        <v>45160.477592592593</v>
      </c>
      <c r="J5244">
        <v>9.2097683000000004</v>
      </c>
      <c r="K5244" t="s">
        <v>62</v>
      </c>
      <c r="L5244" t="s">
        <v>56</v>
      </c>
      <c r="M5244" t="s">
        <v>57</v>
      </c>
      <c r="N5244" t="s">
        <v>28</v>
      </c>
      <c r="O5244" t="s">
        <v>65</v>
      </c>
      <c r="P5244">
        <v>360</v>
      </c>
      <c r="Q5244">
        <v>14372167</v>
      </c>
      <c r="R5244" t="s">
        <v>58</v>
      </c>
      <c r="S5244">
        <v>0</v>
      </c>
      <c r="T5244" t="s">
        <v>66</v>
      </c>
      <c r="U5244">
        <v>25</v>
      </c>
      <c r="V5244" t="b">
        <v>1</v>
      </c>
    </row>
    <row r="5245" spans="1:22" x14ac:dyDescent="0.3">
      <c r="A5245" t="s">
        <v>5306</v>
      </c>
      <c r="B5245">
        <v>1</v>
      </c>
      <c r="C5245" t="s">
        <v>54</v>
      </c>
      <c r="D5245">
        <v>1</v>
      </c>
      <c r="E5245" t="s">
        <v>55</v>
      </c>
      <c r="F5245">
        <v>1</v>
      </c>
      <c r="G5245" t="s">
        <v>55</v>
      </c>
      <c r="H5245" s="3">
        <v>45160.477476851855</v>
      </c>
      <c r="I5245" s="3">
        <v>45160.477592592593</v>
      </c>
      <c r="J5245">
        <v>9.1793455999999995</v>
      </c>
      <c r="K5245" t="s">
        <v>62</v>
      </c>
      <c r="L5245" t="s">
        <v>56</v>
      </c>
      <c r="M5245" t="s">
        <v>57</v>
      </c>
      <c r="N5245" t="s">
        <v>28</v>
      </c>
      <c r="O5245" t="s">
        <v>65</v>
      </c>
      <c r="P5245">
        <v>360</v>
      </c>
      <c r="Q5245">
        <v>14372167</v>
      </c>
      <c r="R5245" t="s">
        <v>58</v>
      </c>
      <c r="S5245">
        <v>0</v>
      </c>
      <c r="T5245" t="s">
        <v>66</v>
      </c>
      <c r="U5245">
        <v>25</v>
      </c>
      <c r="V5245" t="b">
        <v>1</v>
      </c>
    </row>
    <row r="5246" spans="1:22" x14ac:dyDescent="0.3">
      <c r="A5246" t="s">
        <v>5307</v>
      </c>
      <c r="B5246">
        <v>2</v>
      </c>
      <c r="C5246" t="s">
        <v>54</v>
      </c>
      <c r="D5246">
        <v>1</v>
      </c>
      <c r="E5246" t="s">
        <v>55</v>
      </c>
      <c r="F5246">
        <v>1</v>
      </c>
      <c r="G5246" t="s">
        <v>55</v>
      </c>
      <c r="H5246" s="3">
        <v>45160.477476851855</v>
      </c>
      <c r="I5246" s="3">
        <v>45160.477592592593</v>
      </c>
      <c r="J5246">
        <v>9.2415541000000001</v>
      </c>
      <c r="K5246" t="s">
        <v>62</v>
      </c>
      <c r="L5246" t="s">
        <v>56</v>
      </c>
      <c r="M5246" t="s">
        <v>57</v>
      </c>
      <c r="N5246" t="s">
        <v>28</v>
      </c>
      <c r="O5246" t="s">
        <v>65</v>
      </c>
      <c r="P5246">
        <v>360</v>
      </c>
      <c r="Q5246">
        <v>14372167</v>
      </c>
      <c r="R5246" t="s">
        <v>58</v>
      </c>
      <c r="S5246">
        <v>0</v>
      </c>
      <c r="T5246" t="s">
        <v>66</v>
      </c>
      <c r="U5246">
        <v>25</v>
      </c>
      <c r="V5246" t="b">
        <v>1</v>
      </c>
    </row>
    <row r="5247" spans="1:22" x14ac:dyDescent="0.3">
      <c r="A5247" t="s">
        <v>5308</v>
      </c>
      <c r="B5247">
        <v>5</v>
      </c>
      <c r="C5247" t="s">
        <v>54</v>
      </c>
      <c r="D5247">
        <v>1</v>
      </c>
      <c r="E5247" t="s">
        <v>55</v>
      </c>
      <c r="F5247">
        <v>1</v>
      </c>
      <c r="G5247" t="s">
        <v>55</v>
      </c>
      <c r="H5247" s="3">
        <v>45160.477476851855</v>
      </c>
      <c r="I5247" s="3">
        <v>45160.477592592593</v>
      </c>
      <c r="J5247">
        <v>9.2319229000000007</v>
      </c>
      <c r="K5247" t="s">
        <v>62</v>
      </c>
      <c r="L5247" t="s">
        <v>56</v>
      </c>
      <c r="M5247" t="s">
        <v>57</v>
      </c>
      <c r="N5247" t="s">
        <v>28</v>
      </c>
      <c r="O5247" t="s">
        <v>65</v>
      </c>
      <c r="P5247">
        <v>360</v>
      </c>
      <c r="Q5247">
        <v>14372167</v>
      </c>
      <c r="R5247" t="s">
        <v>58</v>
      </c>
      <c r="S5247">
        <v>0</v>
      </c>
      <c r="T5247" t="s">
        <v>66</v>
      </c>
      <c r="U5247">
        <v>25</v>
      </c>
      <c r="V5247" t="b">
        <v>1</v>
      </c>
    </row>
    <row r="5248" spans="1:22" x14ac:dyDescent="0.3">
      <c r="A5248" t="s">
        <v>5309</v>
      </c>
      <c r="B5248">
        <v>6</v>
      </c>
      <c r="C5248" t="s">
        <v>54</v>
      </c>
      <c r="D5248">
        <v>1</v>
      </c>
      <c r="E5248" t="s">
        <v>55</v>
      </c>
      <c r="F5248">
        <v>1</v>
      </c>
      <c r="G5248" t="s">
        <v>55</v>
      </c>
      <c r="H5248" s="3">
        <v>45160.477476851855</v>
      </c>
      <c r="I5248" s="3">
        <v>45160.477592592593</v>
      </c>
      <c r="J5248">
        <v>9.3227145</v>
      </c>
      <c r="K5248" t="s">
        <v>62</v>
      </c>
      <c r="L5248" t="s">
        <v>56</v>
      </c>
      <c r="M5248" t="s">
        <v>57</v>
      </c>
      <c r="N5248" t="s">
        <v>28</v>
      </c>
      <c r="O5248" t="s">
        <v>65</v>
      </c>
      <c r="P5248">
        <v>360</v>
      </c>
      <c r="Q5248">
        <v>14372167</v>
      </c>
      <c r="R5248" t="s">
        <v>58</v>
      </c>
      <c r="S5248">
        <v>0</v>
      </c>
      <c r="T5248" t="s">
        <v>66</v>
      </c>
      <c r="U5248">
        <v>25</v>
      </c>
      <c r="V5248" t="b">
        <v>1</v>
      </c>
    </row>
    <row r="5249" spans="1:22" x14ac:dyDescent="0.3">
      <c r="A5249" t="s">
        <v>5310</v>
      </c>
      <c r="B5249">
        <v>7</v>
      </c>
      <c r="C5249" t="s">
        <v>54</v>
      </c>
      <c r="D5249">
        <v>1</v>
      </c>
      <c r="E5249" t="s">
        <v>55</v>
      </c>
      <c r="F5249">
        <v>1</v>
      </c>
      <c r="G5249" t="s">
        <v>55</v>
      </c>
      <c r="H5249" s="3">
        <v>45160.477476851855</v>
      </c>
      <c r="I5249" s="3">
        <v>45160.477592592593</v>
      </c>
      <c r="J5249">
        <v>9.2750710000000005</v>
      </c>
      <c r="K5249" t="s">
        <v>62</v>
      </c>
      <c r="L5249" t="s">
        <v>56</v>
      </c>
      <c r="M5249" t="s">
        <v>57</v>
      </c>
      <c r="N5249" t="s">
        <v>28</v>
      </c>
      <c r="O5249" t="s">
        <v>65</v>
      </c>
      <c r="P5249">
        <v>360</v>
      </c>
      <c r="Q5249">
        <v>14372167</v>
      </c>
      <c r="R5249" t="s">
        <v>58</v>
      </c>
      <c r="S5249">
        <v>0</v>
      </c>
      <c r="T5249" t="s">
        <v>66</v>
      </c>
      <c r="U5249">
        <v>25</v>
      </c>
      <c r="V5249" t="b">
        <v>1</v>
      </c>
    </row>
    <row r="5250" spans="1:22" x14ac:dyDescent="0.3">
      <c r="A5250" t="s">
        <v>5311</v>
      </c>
      <c r="B5250">
        <v>8</v>
      </c>
      <c r="C5250" t="s">
        <v>54</v>
      </c>
      <c r="D5250">
        <v>1</v>
      </c>
      <c r="E5250" t="s">
        <v>55</v>
      </c>
      <c r="F5250">
        <v>1</v>
      </c>
      <c r="G5250" t="s">
        <v>55</v>
      </c>
      <c r="H5250" s="3">
        <v>45160.477476851855</v>
      </c>
      <c r="I5250" s="3">
        <v>45160.477592592593</v>
      </c>
      <c r="J5250">
        <v>9.2092626000000006</v>
      </c>
      <c r="K5250" t="s">
        <v>62</v>
      </c>
      <c r="L5250" t="s">
        <v>56</v>
      </c>
      <c r="M5250" t="s">
        <v>57</v>
      </c>
      <c r="N5250" t="s">
        <v>28</v>
      </c>
      <c r="O5250" t="s">
        <v>65</v>
      </c>
      <c r="P5250">
        <v>360</v>
      </c>
      <c r="Q5250">
        <v>14372167</v>
      </c>
      <c r="R5250" t="s">
        <v>58</v>
      </c>
      <c r="S5250">
        <v>0</v>
      </c>
      <c r="T5250" t="s">
        <v>66</v>
      </c>
      <c r="U5250">
        <v>25</v>
      </c>
      <c r="V5250" t="b">
        <v>1</v>
      </c>
    </row>
    <row r="5251" spans="1:22" x14ac:dyDescent="0.3">
      <c r="A5251" t="s">
        <v>5312</v>
      </c>
      <c r="B5251">
        <v>9</v>
      </c>
      <c r="C5251" t="s">
        <v>54</v>
      </c>
      <c r="D5251">
        <v>1</v>
      </c>
      <c r="E5251" t="s">
        <v>55</v>
      </c>
      <c r="F5251">
        <v>1</v>
      </c>
      <c r="G5251" t="s">
        <v>55</v>
      </c>
      <c r="H5251" s="3">
        <v>45160.477476851855</v>
      </c>
      <c r="I5251" s="3">
        <v>45160.477592592593</v>
      </c>
      <c r="J5251">
        <v>9.1787582000000008</v>
      </c>
      <c r="K5251" t="s">
        <v>62</v>
      </c>
      <c r="L5251" t="s">
        <v>56</v>
      </c>
      <c r="M5251" t="s">
        <v>57</v>
      </c>
      <c r="N5251" t="s">
        <v>28</v>
      </c>
      <c r="O5251" t="s">
        <v>65</v>
      </c>
      <c r="P5251">
        <v>360</v>
      </c>
      <c r="Q5251">
        <v>14372167</v>
      </c>
      <c r="R5251" t="s">
        <v>58</v>
      </c>
      <c r="S5251">
        <v>0</v>
      </c>
      <c r="T5251" t="s">
        <v>66</v>
      </c>
      <c r="U5251">
        <v>25</v>
      </c>
      <c r="V5251" t="b">
        <v>1</v>
      </c>
    </row>
    <row r="5252" spans="1:22" x14ac:dyDescent="0.3">
      <c r="A5252" t="s">
        <v>5313</v>
      </c>
      <c r="B5252">
        <v>10</v>
      </c>
      <c r="C5252" t="s">
        <v>54</v>
      </c>
      <c r="D5252">
        <v>1</v>
      </c>
      <c r="E5252" t="s">
        <v>55</v>
      </c>
      <c r="F5252">
        <v>1</v>
      </c>
      <c r="G5252" t="s">
        <v>55</v>
      </c>
      <c r="H5252" s="3">
        <v>45160.477476851855</v>
      </c>
      <c r="I5252" s="3">
        <v>45160.477592592593</v>
      </c>
      <c r="J5252">
        <v>9.2410016000000006</v>
      </c>
      <c r="K5252" t="s">
        <v>62</v>
      </c>
      <c r="L5252" t="s">
        <v>56</v>
      </c>
      <c r="M5252" t="s">
        <v>57</v>
      </c>
      <c r="N5252" t="s">
        <v>28</v>
      </c>
      <c r="O5252" t="s">
        <v>65</v>
      </c>
      <c r="P5252">
        <v>360</v>
      </c>
      <c r="Q5252">
        <v>14372167</v>
      </c>
      <c r="R5252" t="s">
        <v>58</v>
      </c>
      <c r="S5252">
        <v>0</v>
      </c>
      <c r="T5252" t="s">
        <v>66</v>
      </c>
      <c r="U5252">
        <v>25</v>
      </c>
      <c r="V5252" t="b">
        <v>1</v>
      </c>
    </row>
    <row r="5253" spans="1:22" x14ac:dyDescent="0.3">
      <c r="A5253" t="s">
        <v>5314</v>
      </c>
      <c r="B5253">
        <v>12</v>
      </c>
      <c r="C5253" t="s">
        <v>54</v>
      </c>
      <c r="D5253">
        <v>1</v>
      </c>
      <c r="E5253" t="s">
        <v>55</v>
      </c>
      <c r="F5253">
        <v>1</v>
      </c>
      <c r="G5253" t="s">
        <v>55</v>
      </c>
      <c r="H5253" s="3">
        <v>45160.477476851855</v>
      </c>
      <c r="I5253" s="3">
        <v>45160.477592592593</v>
      </c>
      <c r="J5253">
        <v>7.9495050999999997</v>
      </c>
      <c r="K5253" t="s">
        <v>62</v>
      </c>
      <c r="L5253" t="s">
        <v>56</v>
      </c>
      <c r="M5253" t="s">
        <v>57</v>
      </c>
      <c r="N5253" t="s">
        <v>28</v>
      </c>
      <c r="O5253" t="s">
        <v>65</v>
      </c>
      <c r="P5253">
        <v>360</v>
      </c>
      <c r="Q5253">
        <v>14372167</v>
      </c>
      <c r="R5253" t="s">
        <v>58</v>
      </c>
      <c r="S5253">
        <v>0</v>
      </c>
      <c r="T5253" t="s">
        <v>66</v>
      </c>
      <c r="U5253">
        <v>25</v>
      </c>
      <c r="V5253" t="b">
        <v>1</v>
      </c>
    </row>
    <row r="5254" spans="1:22" x14ac:dyDescent="0.3">
      <c r="A5254" t="s">
        <v>5315</v>
      </c>
      <c r="B5254">
        <v>13</v>
      </c>
      <c r="C5254" t="s">
        <v>54</v>
      </c>
      <c r="D5254">
        <v>1</v>
      </c>
      <c r="E5254" t="s">
        <v>55</v>
      </c>
      <c r="F5254">
        <v>1</v>
      </c>
      <c r="G5254" t="s">
        <v>55</v>
      </c>
      <c r="H5254" s="3">
        <v>45160.477476851855</v>
      </c>
      <c r="I5254" s="3">
        <v>45160.477592592593</v>
      </c>
      <c r="J5254">
        <v>9.2312461999999993</v>
      </c>
      <c r="K5254" t="s">
        <v>62</v>
      </c>
      <c r="L5254" t="s">
        <v>56</v>
      </c>
      <c r="M5254" t="s">
        <v>57</v>
      </c>
      <c r="N5254" t="s">
        <v>28</v>
      </c>
      <c r="O5254" t="s">
        <v>65</v>
      </c>
      <c r="P5254">
        <v>360</v>
      </c>
      <c r="Q5254">
        <v>14372167</v>
      </c>
      <c r="R5254" t="s">
        <v>58</v>
      </c>
      <c r="S5254">
        <v>0</v>
      </c>
      <c r="T5254" t="s">
        <v>66</v>
      </c>
      <c r="U5254">
        <v>25</v>
      </c>
      <c r="V5254" t="b">
        <v>1</v>
      </c>
    </row>
    <row r="5255" spans="1:22" x14ac:dyDescent="0.3">
      <c r="A5255" t="s">
        <v>5316</v>
      </c>
      <c r="B5255">
        <v>14</v>
      </c>
      <c r="C5255" t="s">
        <v>54</v>
      </c>
      <c r="D5255">
        <v>1</v>
      </c>
      <c r="E5255" t="s">
        <v>55</v>
      </c>
      <c r="F5255">
        <v>1</v>
      </c>
      <c r="G5255" t="s">
        <v>55</v>
      </c>
      <c r="H5255" s="3">
        <v>45160.477476851855</v>
      </c>
      <c r="I5255" s="3">
        <v>45160.477592592593</v>
      </c>
      <c r="J5255">
        <v>9.3221457000000001</v>
      </c>
      <c r="K5255" t="s">
        <v>62</v>
      </c>
      <c r="L5255" t="s">
        <v>56</v>
      </c>
      <c r="M5255" t="s">
        <v>57</v>
      </c>
      <c r="N5255" t="s">
        <v>28</v>
      </c>
      <c r="O5255" t="s">
        <v>65</v>
      </c>
      <c r="P5255">
        <v>360</v>
      </c>
      <c r="Q5255">
        <v>14372167</v>
      </c>
      <c r="R5255" t="s">
        <v>58</v>
      </c>
      <c r="S5255">
        <v>0</v>
      </c>
      <c r="T5255" t="s">
        <v>66</v>
      </c>
      <c r="U5255">
        <v>25</v>
      </c>
      <c r="V5255" t="b">
        <v>1</v>
      </c>
    </row>
    <row r="5256" spans="1:22" x14ac:dyDescent="0.3">
      <c r="A5256" t="s">
        <v>5317</v>
      </c>
      <c r="B5256">
        <v>15</v>
      </c>
      <c r="C5256" t="s">
        <v>54</v>
      </c>
      <c r="D5256">
        <v>1</v>
      </c>
      <c r="E5256" t="s">
        <v>55</v>
      </c>
      <c r="F5256">
        <v>1</v>
      </c>
      <c r="G5256" t="s">
        <v>55</v>
      </c>
      <c r="H5256" s="3">
        <v>45160.477476851855</v>
      </c>
      <c r="I5256" s="3">
        <v>45160.477592592593</v>
      </c>
      <c r="J5256">
        <v>9.2744420999999999</v>
      </c>
      <c r="K5256" t="s">
        <v>62</v>
      </c>
      <c r="L5256" t="s">
        <v>56</v>
      </c>
      <c r="M5256" t="s">
        <v>57</v>
      </c>
      <c r="N5256" t="s">
        <v>28</v>
      </c>
      <c r="O5256" t="s">
        <v>65</v>
      </c>
      <c r="P5256">
        <v>360</v>
      </c>
      <c r="Q5256">
        <v>14372167</v>
      </c>
      <c r="R5256" t="s">
        <v>58</v>
      </c>
      <c r="S5256">
        <v>0</v>
      </c>
      <c r="T5256" t="s">
        <v>66</v>
      </c>
      <c r="U5256">
        <v>25</v>
      </c>
      <c r="V5256" t="b">
        <v>1</v>
      </c>
    </row>
    <row r="5257" spans="1:22" x14ac:dyDescent="0.3">
      <c r="A5257" t="s">
        <v>5318</v>
      </c>
      <c r="B5257">
        <v>0</v>
      </c>
      <c r="C5257" t="s">
        <v>54</v>
      </c>
      <c r="D5257">
        <v>1</v>
      </c>
      <c r="E5257" t="s">
        <v>55</v>
      </c>
      <c r="F5257">
        <v>1</v>
      </c>
      <c r="G5257" t="s">
        <v>55</v>
      </c>
      <c r="H5257" s="3">
        <v>45160.477650462963</v>
      </c>
      <c r="I5257" s="3">
        <v>45160.477754629632</v>
      </c>
      <c r="J5257">
        <v>9.2030186999999994</v>
      </c>
      <c r="K5257" t="s">
        <v>62</v>
      </c>
      <c r="L5257" t="s">
        <v>56</v>
      </c>
      <c r="M5257" t="s">
        <v>57</v>
      </c>
      <c r="N5257" t="s">
        <v>28</v>
      </c>
      <c r="O5257" t="s">
        <v>65</v>
      </c>
      <c r="P5257">
        <v>360</v>
      </c>
      <c r="Q5257">
        <v>14372167</v>
      </c>
      <c r="R5257" t="s">
        <v>58</v>
      </c>
      <c r="S5257">
        <v>0</v>
      </c>
      <c r="T5257" t="s">
        <v>66</v>
      </c>
      <c r="U5257">
        <v>25</v>
      </c>
      <c r="V5257" t="b">
        <v>1</v>
      </c>
    </row>
    <row r="5258" spans="1:22" x14ac:dyDescent="0.3">
      <c r="A5258" t="s">
        <v>5319</v>
      </c>
      <c r="B5258">
        <v>1</v>
      </c>
      <c r="C5258" t="s">
        <v>54</v>
      </c>
      <c r="D5258">
        <v>1</v>
      </c>
      <c r="E5258" t="s">
        <v>55</v>
      </c>
      <c r="F5258">
        <v>1</v>
      </c>
      <c r="G5258" t="s">
        <v>55</v>
      </c>
      <c r="H5258" s="3">
        <v>45160.477650462963</v>
      </c>
      <c r="I5258" s="3">
        <v>45160.477754629632</v>
      </c>
      <c r="J5258">
        <v>9.1916087999999991</v>
      </c>
      <c r="K5258" t="s">
        <v>62</v>
      </c>
      <c r="L5258" t="s">
        <v>56</v>
      </c>
      <c r="M5258" t="s">
        <v>57</v>
      </c>
      <c r="N5258" t="s">
        <v>28</v>
      </c>
      <c r="O5258" t="s">
        <v>65</v>
      </c>
      <c r="P5258">
        <v>360</v>
      </c>
      <c r="Q5258">
        <v>14372167</v>
      </c>
      <c r="R5258" t="s">
        <v>58</v>
      </c>
      <c r="S5258">
        <v>0</v>
      </c>
      <c r="T5258" t="s">
        <v>66</v>
      </c>
      <c r="U5258">
        <v>25</v>
      </c>
      <c r="V5258" t="b">
        <v>1</v>
      </c>
    </row>
    <row r="5259" spans="1:22" x14ac:dyDescent="0.3">
      <c r="A5259" t="s">
        <v>5320</v>
      </c>
      <c r="B5259">
        <v>2</v>
      </c>
      <c r="C5259" t="s">
        <v>54</v>
      </c>
      <c r="D5259">
        <v>1</v>
      </c>
      <c r="E5259" t="s">
        <v>55</v>
      </c>
      <c r="F5259">
        <v>1</v>
      </c>
      <c r="G5259" t="s">
        <v>55</v>
      </c>
      <c r="H5259" s="3">
        <v>45160.477650462963</v>
      </c>
      <c r="I5259" s="3">
        <v>45160.477754629632</v>
      </c>
      <c r="J5259">
        <v>9.4236967000000007</v>
      </c>
      <c r="K5259" t="s">
        <v>62</v>
      </c>
      <c r="L5259" t="s">
        <v>56</v>
      </c>
      <c r="M5259" t="s">
        <v>57</v>
      </c>
      <c r="N5259" t="s">
        <v>28</v>
      </c>
      <c r="O5259" t="s">
        <v>65</v>
      </c>
      <c r="P5259">
        <v>360</v>
      </c>
      <c r="Q5259">
        <v>14372167</v>
      </c>
      <c r="R5259" t="s">
        <v>58</v>
      </c>
      <c r="S5259">
        <v>0</v>
      </c>
      <c r="T5259" t="s">
        <v>66</v>
      </c>
      <c r="U5259">
        <v>25</v>
      </c>
      <c r="V5259" t="b">
        <v>1</v>
      </c>
    </row>
    <row r="5260" spans="1:22" x14ac:dyDescent="0.3">
      <c r="A5260" t="s">
        <v>5321</v>
      </c>
      <c r="B5260">
        <v>5</v>
      </c>
      <c r="C5260" t="s">
        <v>54</v>
      </c>
      <c r="D5260">
        <v>1</v>
      </c>
      <c r="E5260" t="s">
        <v>55</v>
      </c>
      <c r="F5260">
        <v>1</v>
      </c>
      <c r="G5260" t="s">
        <v>55</v>
      </c>
      <c r="H5260" s="3">
        <v>45160.477650462963</v>
      </c>
      <c r="I5260" s="3">
        <v>45160.477754629632</v>
      </c>
      <c r="J5260">
        <v>9.1599049000000008</v>
      </c>
      <c r="K5260" t="s">
        <v>62</v>
      </c>
      <c r="L5260" t="s">
        <v>56</v>
      </c>
      <c r="M5260" t="s">
        <v>57</v>
      </c>
      <c r="N5260" t="s">
        <v>28</v>
      </c>
      <c r="O5260" t="s">
        <v>65</v>
      </c>
      <c r="P5260">
        <v>360</v>
      </c>
      <c r="Q5260">
        <v>14372167</v>
      </c>
      <c r="R5260" t="s">
        <v>58</v>
      </c>
      <c r="S5260">
        <v>0</v>
      </c>
      <c r="T5260" t="s">
        <v>66</v>
      </c>
      <c r="U5260">
        <v>25</v>
      </c>
      <c r="V5260" t="b">
        <v>1</v>
      </c>
    </row>
    <row r="5261" spans="1:22" x14ac:dyDescent="0.3">
      <c r="A5261" t="s">
        <v>5322</v>
      </c>
      <c r="B5261">
        <v>6</v>
      </c>
      <c r="C5261" t="s">
        <v>54</v>
      </c>
      <c r="D5261">
        <v>1</v>
      </c>
      <c r="E5261" t="s">
        <v>55</v>
      </c>
      <c r="F5261">
        <v>1</v>
      </c>
      <c r="G5261" t="s">
        <v>55</v>
      </c>
      <c r="H5261" s="3">
        <v>45160.477650462963</v>
      </c>
      <c r="I5261" s="3">
        <v>45160.477754629632</v>
      </c>
      <c r="J5261">
        <v>9.4866826999999994</v>
      </c>
      <c r="K5261" t="s">
        <v>62</v>
      </c>
      <c r="L5261" t="s">
        <v>56</v>
      </c>
      <c r="M5261" t="s">
        <v>57</v>
      </c>
      <c r="N5261" t="s">
        <v>28</v>
      </c>
      <c r="O5261" t="s">
        <v>65</v>
      </c>
      <c r="P5261">
        <v>360</v>
      </c>
      <c r="Q5261">
        <v>14372167</v>
      </c>
      <c r="R5261" t="s">
        <v>58</v>
      </c>
      <c r="S5261">
        <v>0</v>
      </c>
      <c r="T5261" t="s">
        <v>66</v>
      </c>
      <c r="U5261">
        <v>25</v>
      </c>
      <c r="V5261" t="b">
        <v>1</v>
      </c>
    </row>
    <row r="5262" spans="1:22" x14ac:dyDescent="0.3">
      <c r="A5262" t="s">
        <v>5323</v>
      </c>
      <c r="B5262">
        <v>7</v>
      </c>
      <c r="C5262" t="s">
        <v>54</v>
      </c>
      <c r="D5262">
        <v>1</v>
      </c>
      <c r="E5262" t="s">
        <v>55</v>
      </c>
      <c r="F5262">
        <v>1</v>
      </c>
      <c r="G5262" t="s">
        <v>55</v>
      </c>
      <c r="H5262" s="3">
        <v>45160.477650462963</v>
      </c>
      <c r="I5262" s="3">
        <v>45160.477754629632</v>
      </c>
      <c r="J5262">
        <v>9.2504877000000008</v>
      </c>
      <c r="K5262" t="s">
        <v>62</v>
      </c>
      <c r="L5262" t="s">
        <v>56</v>
      </c>
      <c r="M5262" t="s">
        <v>57</v>
      </c>
      <c r="N5262" t="s">
        <v>28</v>
      </c>
      <c r="O5262" t="s">
        <v>65</v>
      </c>
      <c r="P5262">
        <v>360</v>
      </c>
      <c r="Q5262">
        <v>14372167</v>
      </c>
      <c r="R5262" t="s">
        <v>58</v>
      </c>
      <c r="S5262">
        <v>0</v>
      </c>
      <c r="T5262" t="s">
        <v>66</v>
      </c>
      <c r="U5262">
        <v>25</v>
      </c>
      <c r="V5262" t="b">
        <v>1</v>
      </c>
    </row>
    <row r="5263" spans="1:22" x14ac:dyDescent="0.3">
      <c r="A5263" t="s">
        <v>5324</v>
      </c>
      <c r="B5263">
        <v>8</v>
      </c>
      <c r="C5263" t="s">
        <v>54</v>
      </c>
      <c r="D5263">
        <v>1</v>
      </c>
      <c r="E5263" t="s">
        <v>55</v>
      </c>
      <c r="F5263">
        <v>1</v>
      </c>
      <c r="G5263" t="s">
        <v>55</v>
      </c>
      <c r="H5263" s="3">
        <v>45160.477650462963</v>
      </c>
      <c r="I5263" s="3">
        <v>45160.477754629632</v>
      </c>
      <c r="J5263">
        <v>9.2026126000000001</v>
      </c>
      <c r="K5263" t="s">
        <v>62</v>
      </c>
      <c r="L5263" t="s">
        <v>56</v>
      </c>
      <c r="M5263" t="s">
        <v>57</v>
      </c>
      <c r="N5263" t="s">
        <v>28</v>
      </c>
      <c r="O5263" t="s">
        <v>65</v>
      </c>
      <c r="P5263">
        <v>360</v>
      </c>
      <c r="Q5263">
        <v>14372167</v>
      </c>
      <c r="R5263" t="s">
        <v>58</v>
      </c>
      <c r="S5263">
        <v>0</v>
      </c>
      <c r="T5263" t="s">
        <v>66</v>
      </c>
      <c r="U5263">
        <v>25</v>
      </c>
      <c r="V5263" t="b">
        <v>1</v>
      </c>
    </row>
    <row r="5264" spans="1:22" x14ac:dyDescent="0.3">
      <c r="A5264" t="s">
        <v>5325</v>
      </c>
      <c r="B5264">
        <v>9</v>
      </c>
      <c r="C5264" t="s">
        <v>54</v>
      </c>
      <c r="D5264">
        <v>1</v>
      </c>
      <c r="E5264" t="s">
        <v>55</v>
      </c>
      <c r="F5264">
        <v>1</v>
      </c>
      <c r="G5264" t="s">
        <v>55</v>
      </c>
      <c r="H5264" s="3">
        <v>45160.477650462963</v>
      </c>
      <c r="I5264" s="3">
        <v>45160.477754629632</v>
      </c>
      <c r="J5264">
        <v>9.1911912999999998</v>
      </c>
      <c r="K5264" t="s">
        <v>62</v>
      </c>
      <c r="L5264" t="s">
        <v>56</v>
      </c>
      <c r="M5264" t="s">
        <v>57</v>
      </c>
      <c r="N5264" t="s">
        <v>28</v>
      </c>
      <c r="O5264" t="s">
        <v>65</v>
      </c>
      <c r="P5264">
        <v>360</v>
      </c>
      <c r="Q5264">
        <v>14372167</v>
      </c>
      <c r="R5264" t="s">
        <v>58</v>
      </c>
      <c r="S5264">
        <v>0</v>
      </c>
      <c r="T5264" t="s">
        <v>66</v>
      </c>
      <c r="U5264">
        <v>25</v>
      </c>
      <c r="V5264" t="b">
        <v>1</v>
      </c>
    </row>
    <row r="5265" spans="1:22" x14ac:dyDescent="0.3">
      <c r="A5265" t="s">
        <v>5326</v>
      </c>
      <c r="B5265">
        <v>10</v>
      </c>
      <c r="C5265" t="s">
        <v>54</v>
      </c>
      <c r="D5265">
        <v>1</v>
      </c>
      <c r="E5265" t="s">
        <v>55</v>
      </c>
      <c r="F5265">
        <v>1</v>
      </c>
      <c r="G5265" t="s">
        <v>55</v>
      </c>
      <c r="H5265" s="3">
        <v>45160.477650462963</v>
      </c>
      <c r="I5265" s="3">
        <v>45160.477754629632</v>
      </c>
      <c r="J5265">
        <v>9.4232902000000003</v>
      </c>
      <c r="K5265" t="s">
        <v>62</v>
      </c>
      <c r="L5265" t="s">
        <v>56</v>
      </c>
      <c r="M5265" t="s">
        <v>57</v>
      </c>
      <c r="N5265" t="s">
        <v>28</v>
      </c>
      <c r="O5265" t="s">
        <v>65</v>
      </c>
      <c r="P5265">
        <v>360</v>
      </c>
      <c r="Q5265">
        <v>14372167</v>
      </c>
      <c r="R5265" t="s">
        <v>58</v>
      </c>
      <c r="S5265">
        <v>0</v>
      </c>
      <c r="T5265" t="s">
        <v>66</v>
      </c>
      <c r="U5265">
        <v>25</v>
      </c>
      <c r="V5265" t="b">
        <v>1</v>
      </c>
    </row>
    <row r="5266" spans="1:22" x14ac:dyDescent="0.3">
      <c r="A5266" t="s">
        <v>5327</v>
      </c>
      <c r="B5266">
        <v>12</v>
      </c>
      <c r="C5266" t="s">
        <v>54</v>
      </c>
      <c r="D5266">
        <v>1</v>
      </c>
      <c r="E5266" t="s">
        <v>55</v>
      </c>
      <c r="F5266">
        <v>1</v>
      </c>
      <c r="G5266" t="s">
        <v>55</v>
      </c>
      <c r="H5266" s="3">
        <v>45160.477650462963</v>
      </c>
      <c r="I5266" s="3">
        <v>45160.477754629632</v>
      </c>
      <c r="J5266">
        <v>9.2324491999999996</v>
      </c>
      <c r="K5266" t="s">
        <v>62</v>
      </c>
      <c r="L5266" t="s">
        <v>56</v>
      </c>
      <c r="M5266" t="s">
        <v>57</v>
      </c>
      <c r="N5266" t="s">
        <v>28</v>
      </c>
      <c r="O5266" t="s">
        <v>65</v>
      </c>
      <c r="P5266">
        <v>360</v>
      </c>
      <c r="Q5266">
        <v>14372167</v>
      </c>
      <c r="R5266" t="s">
        <v>58</v>
      </c>
      <c r="S5266">
        <v>0</v>
      </c>
      <c r="T5266" t="s">
        <v>66</v>
      </c>
      <c r="U5266">
        <v>25</v>
      </c>
      <c r="V5266" t="b">
        <v>1</v>
      </c>
    </row>
    <row r="5267" spans="1:22" x14ac:dyDescent="0.3">
      <c r="A5267" t="s">
        <v>5328</v>
      </c>
      <c r="B5267">
        <v>13</v>
      </c>
      <c r="C5267" t="s">
        <v>54</v>
      </c>
      <c r="D5267">
        <v>1</v>
      </c>
      <c r="E5267" t="s">
        <v>55</v>
      </c>
      <c r="F5267">
        <v>1</v>
      </c>
      <c r="G5267" t="s">
        <v>55</v>
      </c>
      <c r="H5267" s="3">
        <v>45160.477650462963</v>
      </c>
      <c r="I5267" s="3">
        <v>45160.477754629632</v>
      </c>
      <c r="J5267">
        <v>9.1594239000000002</v>
      </c>
      <c r="K5267" t="s">
        <v>62</v>
      </c>
      <c r="L5267" t="s">
        <v>56</v>
      </c>
      <c r="M5267" t="s">
        <v>57</v>
      </c>
      <c r="N5267" t="s">
        <v>28</v>
      </c>
      <c r="O5267" t="s">
        <v>65</v>
      </c>
      <c r="P5267">
        <v>360</v>
      </c>
      <c r="Q5267">
        <v>14372167</v>
      </c>
      <c r="R5267" t="s">
        <v>58</v>
      </c>
      <c r="S5267">
        <v>0</v>
      </c>
      <c r="T5267" t="s">
        <v>66</v>
      </c>
      <c r="U5267">
        <v>25</v>
      </c>
      <c r="V5267" t="b">
        <v>1</v>
      </c>
    </row>
    <row r="5268" spans="1:22" x14ac:dyDescent="0.3">
      <c r="A5268" t="s">
        <v>5329</v>
      </c>
      <c r="B5268">
        <v>14</v>
      </c>
      <c r="C5268" t="s">
        <v>54</v>
      </c>
      <c r="D5268">
        <v>1</v>
      </c>
      <c r="E5268" t="s">
        <v>55</v>
      </c>
      <c r="F5268">
        <v>1</v>
      </c>
      <c r="G5268" t="s">
        <v>55</v>
      </c>
      <c r="H5268" s="3">
        <v>45160.477650462963</v>
      </c>
      <c r="I5268" s="3">
        <v>45160.477754629632</v>
      </c>
      <c r="J5268">
        <v>9.4862237</v>
      </c>
      <c r="K5268" t="s">
        <v>62</v>
      </c>
      <c r="L5268" t="s">
        <v>56</v>
      </c>
      <c r="M5268" t="s">
        <v>57</v>
      </c>
      <c r="N5268" t="s">
        <v>28</v>
      </c>
      <c r="O5268" t="s">
        <v>65</v>
      </c>
      <c r="P5268">
        <v>360</v>
      </c>
      <c r="Q5268">
        <v>14372167</v>
      </c>
      <c r="R5268" t="s">
        <v>58</v>
      </c>
      <c r="S5268">
        <v>0</v>
      </c>
      <c r="T5268" t="s">
        <v>66</v>
      </c>
      <c r="U5268">
        <v>25</v>
      </c>
      <c r="V5268" t="b">
        <v>1</v>
      </c>
    </row>
    <row r="5269" spans="1:22" x14ac:dyDescent="0.3">
      <c r="A5269" t="s">
        <v>5330</v>
      </c>
      <c r="B5269">
        <v>15</v>
      </c>
      <c r="C5269" t="s">
        <v>54</v>
      </c>
      <c r="D5269">
        <v>1</v>
      </c>
      <c r="E5269" t="s">
        <v>55</v>
      </c>
      <c r="F5269">
        <v>1</v>
      </c>
      <c r="G5269" t="s">
        <v>55</v>
      </c>
      <c r="H5269" s="3">
        <v>45160.477650462963</v>
      </c>
      <c r="I5269" s="3">
        <v>45160.477754629632</v>
      </c>
      <c r="J5269">
        <v>9.2500406000000002</v>
      </c>
      <c r="K5269" t="s">
        <v>62</v>
      </c>
      <c r="L5269" t="s">
        <v>56</v>
      </c>
      <c r="M5269" t="s">
        <v>57</v>
      </c>
      <c r="N5269" t="s">
        <v>28</v>
      </c>
      <c r="O5269" t="s">
        <v>65</v>
      </c>
      <c r="P5269">
        <v>360</v>
      </c>
      <c r="Q5269">
        <v>14372167</v>
      </c>
      <c r="R5269" t="s">
        <v>58</v>
      </c>
      <c r="S5269">
        <v>0</v>
      </c>
      <c r="T5269" t="s">
        <v>66</v>
      </c>
      <c r="U5269">
        <v>25</v>
      </c>
      <c r="V5269" t="b">
        <v>1</v>
      </c>
    </row>
    <row r="5270" spans="1:22" x14ac:dyDescent="0.3">
      <c r="A5270" t="s">
        <v>5331</v>
      </c>
      <c r="B5270">
        <v>0</v>
      </c>
      <c r="C5270" t="s">
        <v>54</v>
      </c>
      <c r="D5270">
        <v>1</v>
      </c>
      <c r="E5270" t="s">
        <v>55</v>
      </c>
      <c r="F5270">
        <v>1</v>
      </c>
      <c r="G5270" t="s">
        <v>55</v>
      </c>
      <c r="H5270" s="3">
        <v>45160.477777777778</v>
      </c>
      <c r="I5270" s="3">
        <v>45160.477881944447</v>
      </c>
      <c r="J5270">
        <v>9.2710731000000006</v>
      </c>
      <c r="K5270" t="s">
        <v>62</v>
      </c>
      <c r="L5270" t="s">
        <v>56</v>
      </c>
      <c r="M5270" t="s">
        <v>57</v>
      </c>
      <c r="N5270" t="s">
        <v>28</v>
      </c>
      <c r="O5270" t="s">
        <v>65</v>
      </c>
      <c r="P5270">
        <v>360</v>
      </c>
      <c r="Q5270">
        <v>14372167</v>
      </c>
      <c r="R5270" t="s">
        <v>58</v>
      </c>
      <c r="S5270">
        <v>0</v>
      </c>
      <c r="T5270" t="s">
        <v>66</v>
      </c>
      <c r="U5270">
        <v>25</v>
      </c>
      <c r="V5270" t="b">
        <v>1</v>
      </c>
    </row>
    <row r="5271" spans="1:22" x14ac:dyDescent="0.3">
      <c r="A5271" t="s">
        <v>5332</v>
      </c>
      <c r="B5271">
        <v>1</v>
      </c>
      <c r="C5271" t="s">
        <v>54</v>
      </c>
      <c r="D5271">
        <v>1</v>
      </c>
      <c r="E5271" t="s">
        <v>55</v>
      </c>
      <c r="F5271">
        <v>1</v>
      </c>
      <c r="G5271" t="s">
        <v>55</v>
      </c>
      <c r="H5271" s="3">
        <v>45160.477777777778</v>
      </c>
      <c r="I5271" s="3">
        <v>45160.477881944447</v>
      </c>
      <c r="J5271">
        <v>9.363505</v>
      </c>
      <c r="K5271" t="s">
        <v>62</v>
      </c>
      <c r="L5271" t="s">
        <v>56</v>
      </c>
      <c r="M5271" t="s">
        <v>57</v>
      </c>
      <c r="N5271" t="s">
        <v>28</v>
      </c>
      <c r="O5271" t="s">
        <v>65</v>
      </c>
      <c r="P5271">
        <v>360</v>
      </c>
      <c r="Q5271">
        <v>14372167</v>
      </c>
      <c r="R5271" t="s">
        <v>58</v>
      </c>
      <c r="S5271">
        <v>0</v>
      </c>
      <c r="T5271" t="s">
        <v>66</v>
      </c>
      <c r="U5271">
        <v>25</v>
      </c>
      <c r="V5271" t="b">
        <v>1</v>
      </c>
    </row>
    <row r="5272" spans="1:22" x14ac:dyDescent="0.3">
      <c r="A5272" t="s">
        <v>5333</v>
      </c>
      <c r="B5272">
        <v>2</v>
      </c>
      <c r="C5272" t="s">
        <v>54</v>
      </c>
      <c r="D5272">
        <v>1</v>
      </c>
      <c r="E5272" t="s">
        <v>55</v>
      </c>
      <c r="F5272">
        <v>1</v>
      </c>
      <c r="G5272" t="s">
        <v>55</v>
      </c>
      <c r="H5272" s="3">
        <v>45160.477777777778</v>
      </c>
      <c r="I5272" s="3">
        <v>45160.477881944447</v>
      </c>
      <c r="J5272">
        <v>9.2831089000000002</v>
      </c>
      <c r="K5272" t="s">
        <v>62</v>
      </c>
      <c r="L5272" t="s">
        <v>56</v>
      </c>
      <c r="M5272" t="s">
        <v>57</v>
      </c>
      <c r="N5272" t="s">
        <v>28</v>
      </c>
      <c r="O5272" t="s">
        <v>65</v>
      </c>
      <c r="P5272">
        <v>360</v>
      </c>
      <c r="Q5272">
        <v>14372167</v>
      </c>
      <c r="R5272" t="s">
        <v>58</v>
      </c>
      <c r="S5272">
        <v>0</v>
      </c>
      <c r="T5272" t="s">
        <v>66</v>
      </c>
      <c r="U5272">
        <v>25</v>
      </c>
      <c r="V5272" t="b">
        <v>1</v>
      </c>
    </row>
    <row r="5273" spans="1:22" x14ac:dyDescent="0.3">
      <c r="A5273" t="s">
        <v>5334</v>
      </c>
      <c r="B5273">
        <v>5</v>
      </c>
      <c r="C5273" t="s">
        <v>54</v>
      </c>
      <c r="D5273">
        <v>1</v>
      </c>
      <c r="E5273" t="s">
        <v>55</v>
      </c>
      <c r="F5273">
        <v>1</v>
      </c>
      <c r="G5273" t="s">
        <v>55</v>
      </c>
      <c r="H5273" s="3">
        <v>45160.477777777778</v>
      </c>
      <c r="I5273" s="3">
        <v>45160.477881944447</v>
      </c>
      <c r="J5273">
        <v>9.0996672000000007</v>
      </c>
      <c r="K5273" t="s">
        <v>62</v>
      </c>
      <c r="L5273" t="s">
        <v>56</v>
      </c>
      <c r="M5273" t="s">
        <v>57</v>
      </c>
      <c r="N5273" t="s">
        <v>28</v>
      </c>
      <c r="O5273" t="s">
        <v>65</v>
      </c>
      <c r="P5273">
        <v>360</v>
      </c>
      <c r="Q5273">
        <v>14372167</v>
      </c>
      <c r="R5273" t="s">
        <v>58</v>
      </c>
      <c r="S5273">
        <v>0</v>
      </c>
      <c r="T5273" t="s">
        <v>66</v>
      </c>
      <c r="U5273">
        <v>25</v>
      </c>
      <c r="V5273" t="b">
        <v>1</v>
      </c>
    </row>
    <row r="5274" spans="1:22" x14ac:dyDescent="0.3">
      <c r="A5274" t="s">
        <v>5335</v>
      </c>
      <c r="B5274">
        <v>6</v>
      </c>
      <c r="C5274" t="s">
        <v>54</v>
      </c>
      <c r="D5274">
        <v>1</v>
      </c>
      <c r="E5274" t="s">
        <v>55</v>
      </c>
      <c r="F5274">
        <v>1</v>
      </c>
      <c r="G5274" t="s">
        <v>55</v>
      </c>
      <c r="H5274" s="3">
        <v>45160.477777777778</v>
      </c>
      <c r="I5274" s="3">
        <v>45160.477881944447</v>
      </c>
      <c r="J5274">
        <v>9.2844802000000008</v>
      </c>
      <c r="K5274" t="s">
        <v>62</v>
      </c>
      <c r="L5274" t="s">
        <v>56</v>
      </c>
      <c r="M5274" t="s">
        <v>57</v>
      </c>
      <c r="N5274" t="s">
        <v>28</v>
      </c>
      <c r="O5274" t="s">
        <v>65</v>
      </c>
      <c r="P5274">
        <v>360</v>
      </c>
      <c r="Q5274">
        <v>14372167</v>
      </c>
      <c r="R5274" t="s">
        <v>58</v>
      </c>
      <c r="S5274">
        <v>0</v>
      </c>
      <c r="T5274" t="s">
        <v>66</v>
      </c>
      <c r="U5274">
        <v>25</v>
      </c>
      <c r="V5274" t="b">
        <v>1</v>
      </c>
    </row>
    <row r="5275" spans="1:22" x14ac:dyDescent="0.3">
      <c r="A5275" t="s">
        <v>5336</v>
      </c>
      <c r="B5275">
        <v>7</v>
      </c>
      <c r="C5275" t="s">
        <v>54</v>
      </c>
      <c r="D5275">
        <v>1</v>
      </c>
      <c r="E5275" t="s">
        <v>55</v>
      </c>
      <c r="F5275">
        <v>1</v>
      </c>
      <c r="G5275" t="s">
        <v>55</v>
      </c>
      <c r="H5275" s="3">
        <v>45160.477777777778</v>
      </c>
      <c r="I5275" s="3">
        <v>45160.477881944447</v>
      </c>
      <c r="J5275">
        <v>9.1328676000000009</v>
      </c>
      <c r="K5275" t="s">
        <v>62</v>
      </c>
      <c r="L5275" t="s">
        <v>56</v>
      </c>
      <c r="M5275" t="s">
        <v>57</v>
      </c>
      <c r="N5275" t="s">
        <v>28</v>
      </c>
      <c r="O5275" t="s">
        <v>65</v>
      </c>
      <c r="P5275">
        <v>360</v>
      </c>
      <c r="Q5275">
        <v>14372167</v>
      </c>
      <c r="R5275" t="s">
        <v>58</v>
      </c>
      <c r="S5275">
        <v>0</v>
      </c>
      <c r="T5275" t="s">
        <v>66</v>
      </c>
      <c r="U5275">
        <v>25</v>
      </c>
      <c r="V5275" t="b">
        <v>1</v>
      </c>
    </row>
    <row r="5276" spans="1:22" x14ac:dyDescent="0.3">
      <c r="A5276" t="s">
        <v>5337</v>
      </c>
      <c r="B5276">
        <v>8</v>
      </c>
      <c r="C5276" t="s">
        <v>54</v>
      </c>
      <c r="D5276">
        <v>1</v>
      </c>
      <c r="E5276" t="s">
        <v>55</v>
      </c>
      <c r="F5276">
        <v>1</v>
      </c>
      <c r="G5276" t="s">
        <v>55</v>
      </c>
      <c r="H5276" s="3">
        <v>45160.477777777778</v>
      </c>
      <c r="I5276" s="3">
        <v>45160.477881944447</v>
      </c>
      <c r="J5276">
        <v>9.2706893000000008</v>
      </c>
      <c r="K5276" t="s">
        <v>62</v>
      </c>
      <c r="L5276" t="s">
        <v>56</v>
      </c>
      <c r="M5276" t="s">
        <v>57</v>
      </c>
      <c r="N5276" t="s">
        <v>28</v>
      </c>
      <c r="O5276" t="s">
        <v>65</v>
      </c>
      <c r="P5276">
        <v>360</v>
      </c>
      <c r="Q5276">
        <v>14372167</v>
      </c>
      <c r="R5276" t="s">
        <v>58</v>
      </c>
      <c r="S5276">
        <v>0</v>
      </c>
      <c r="T5276" t="s">
        <v>66</v>
      </c>
      <c r="U5276">
        <v>25</v>
      </c>
      <c r="V5276" t="b">
        <v>1</v>
      </c>
    </row>
    <row r="5277" spans="1:22" x14ac:dyDescent="0.3">
      <c r="A5277" t="s">
        <v>5338</v>
      </c>
      <c r="B5277">
        <v>9</v>
      </c>
      <c r="C5277" t="s">
        <v>54</v>
      </c>
      <c r="D5277">
        <v>1</v>
      </c>
      <c r="E5277" t="s">
        <v>55</v>
      </c>
      <c r="F5277">
        <v>1</v>
      </c>
      <c r="G5277" t="s">
        <v>55</v>
      </c>
      <c r="H5277" s="3">
        <v>45160.477777777778</v>
      </c>
      <c r="I5277" s="3">
        <v>45160.477881944447</v>
      </c>
      <c r="J5277">
        <v>9.3631363000000007</v>
      </c>
      <c r="K5277" t="s">
        <v>62</v>
      </c>
      <c r="L5277" t="s">
        <v>56</v>
      </c>
      <c r="M5277" t="s">
        <v>57</v>
      </c>
      <c r="N5277" t="s">
        <v>28</v>
      </c>
      <c r="O5277" t="s">
        <v>65</v>
      </c>
      <c r="P5277">
        <v>360</v>
      </c>
      <c r="Q5277">
        <v>14372167</v>
      </c>
      <c r="R5277" t="s">
        <v>58</v>
      </c>
      <c r="S5277">
        <v>0</v>
      </c>
      <c r="T5277" t="s">
        <v>66</v>
      </c>
      <c r="U5277">
        <v>25</v>
      </c>
      <c r="V5277" t="b">
        <v>1</v>
      </c>
    </row>
    <row r="5278" spans="1:22" x14ac:dyDescent="0.3">
      <c r="A5278" t="s">
        <v>5339</v>
      </c>
      <c r="B5278">
        <v>10</v>
      </c>
      <c r="C5278" t="s">
        <v>54</v>
      </c>
      <c r="D5278">
        <v>1</v>
      </c>
      <c r="E5278" t="s">
        <v>55</v>
      </c>
      <c r="F5278">
        <v>1</v>
      </c>
      <c r="G5278" t="s">
        <v>55</v>
      </c>
      <c r="H5278" s="3">
        <v>45160.477777777778</v>
      </c>
      <c r="I5278" s="3">
        <v>45160.477881944447</v>
      </c>
      <c r="J5278">
        <v>9.2826862000000006</v>
      </c>
      <c r="K5278" t="s">
        <v>62</v>
      </c>
      <c r="L5278" t="s">
        <v>56</v>
      </c>
      <c r="M5278" t="s">
        <v>57</v>
      </c>
      <c r="N5278" t="s">
        <v>28</v>
      </c>
      <c r="O5278" t="s">
        <v>65</v>
      </c>
      <c r="P5278">
        <v>360</v>
      </c>
      <c r="Q5278">
        <v>14372167</v>
      </c>
      <c r="R5278" t="s">
        <v>58</v>
      </c>
      <c r="S5278">
        <v>0</v>
      </c>
      <c r="T5278" t="s">
        <v>66</v>
      </c>
      <c r="U5278">
        <v>25</v>
      </c>
      <c r="V5278" t="b">
        <v>1</v>
      </c>
    </row>
    <row r="5279" spans="1:22" x14ac:dyDescent="0.3">
      <c r="A5279" t="s">
        <v>5340</v>
      </c>
      <c r="B5279">
        <v>12</v>
      </c>
      <c r="C5279" t="s">
        <v>54</v>
      </c>
      <c r="D5279">
        <v>1</v>
      </c>
      <c r="E5279" t="s">
        <v>55</v>
      </c>
      <c r="F5279">
        <v>1</v>
      </c>
      <c r="G5279" t="s">
        <v>55</v>
      </c>
      <c r="H5279" s="3">
        <v>45160.477777777778</v>
      </c>
      <c r="I5279" s="3">
        <v>45160.477881944447</v>
      </c>
      <c r="J5279">
        <v>7.8664253000000004</v>
      </c>
      <c r="K5279" t="s">
        <v>62</v>
      </c>
      <c r="L5279" t="s">
        <v>56</v>
      </c>
      <c r="M5279" t="s">
        <v>57</v>
      </c>
      <c r="N5279" t="s">
        <v>28</v>
      </c>
      <c r="O5279" t="s">
        <v>65</v>
      </c>
      <c r="P5279">
        <v>360</v>
      </c>
      <c r="Q5279">
        <v>14372167</v>
      </c>
      <c r="R5279" t="s">
        <v>58</v>
      </c>
      <c r="S5279">
        <v>0</v>
      </c>
      <c r="T5279" t="s">
        <v>66</v>
      </c>
      <c r="U5279">
        <v>25</v>
      </c>
      <c r="V5279" t="b">
        <v>1</v>
      </c>
    </row>
    <row r="5280" spans="1:22" x14ac:dyDescent="0.3">
      <c r="A5280" t="s">
        <v>5341</v>
      </c>
      <c r="B5280">
        <v>13</v>
      </c>
      <c r="C5280" t="s">
        <v>54</v>
      </c>
      <c r="D5280">
        <v>1</v>
      </c>
      <c r="E5280" t="s">
        <v>55</v>
      </c>
      <c r="F5280">
        <v>1</v>
      </c>
      <c r="G5280" t="s">
        <v>55</v>
      </c>
      <c r="H5280" s="3">
        <v>45160.477777777778</v>
      </c>
      <c r="I5280" s="3">
        <v>45160.477881944447</v>
      </c>
      <c r="J5280">
        <v>9.0991734999999991</v>
      </c>
      <c r="K5280" t="s">
        <v>62</v>
      </c>
      <c r="L5280" t="s">
        <v>56</v>
      </c>
      <c r="M5280" t="s">
        <v>57</v>
      </c>
      <c r="N5280" t="s">
        <v>28</v>
      </c>
      <c r="O5280" t="s">
        <v>65</v>
      </c>
      <c r="P5280">
        <v>360</v>
      </c>
      <c r="Q5280">
        <v>14372167</v>
      </c>
      <c r="R5280" t="s">
        <v>58</v>
      </c>
      <c r="S5280">
        <v>0</v>
      </c>
      <c r="T5280" t="s">
        <v>66</v>
      </c>
      <c r="U5280">
        <v>25</v>
      </c>
      <c r="V5280" t="b">
        <v>1</v>
      </c>
    </row>
    <row r="5281" spans="1:22" x14ac:dyDescent="0.3">
      <c r="A5281" t="s">
        <v>5342</v>
      </c>
      <c r="B5281">
        <v>14</v>
      </c>
      <c r="C5281" t="s">
        <v>54</v>
      </c>
      <c r="D5281">
        <v>1</v>
      </c>
      <c r="E5281" t="s">
        <v>55</v>
      </c>
      <c r="F5281">
        <v>1</v>
      </c>
      <c r="G5281" t="s">
        <v>55</v>
      </c>
      <c r="H5281" s="3">
        <v>45160.477777777778</v>
      </c>
      <c r="I5281" s="3">
        <v>45160.477881944447</v>
      </c>
      <c r="J5281">
        <v>9.2839971000000006</v>
      </c>
      <c r="K5281" t="s">
        <v>62</v>
      </c>
      <c r="L5281" t="s">
        <v>56</v>
      </c>
      <c r="M5281" t="s">
        <v>57</v>
      </c>
      <c r="N5281" t="s">
        <v>28</v>
      </c>
      <c r="O5281" t="s">
        <v>65</v>
      </c>
      <c r="P5281">
        <v>360</v>
      </c>
      <c r="Q5281">
        <v>14372167</v>
      </c>
      <c r="R5281" t="s">
        <v>58</v>
      </c>
      <c r="S5281">
        <v>0</v>
      </c>
      <c r="T5281" t="s">
        <v>66</v>
      </c>
      <c r="U5281">
        <v>25</v>
      </c>
      <c r="V5281" t="b">
        <v>1</v>
      </c>
    </row>
    <row r="5282" spans="1:22" x14ac:dyDescent="0.3">
      <c r="A5282" t="s">
        <v>5343</v>
      </c>
      <c r="B5282">
        <v>15</v>
      </c>
      <c r="C5282" t="s">
        <v>54</v>
      </c>
      <c r="D5282">
        <v>1</v>
      </c>
      <c r="E5282" t="s">
        <v>55</v>
      </c>
      <c r="F5282">
        <v>1</v>
      </c>
      <c r="G5282" t="s">
        <v>55</v>
      </c>
      <c r="H5282" s="3">
        <v>45160.477777777778</v>
      </c>
      <c r="I5282" s="3">
        <v>45160.477881944447</v>
      </c>
      <c r="J5282">
        <v>9.1324018999999996</v>
      </c>
      <c r="K5282" t="s">
        <v>62</v>
      </c>
      <c r="L5282" t="s">
        <v>56</v>
      </c>
      <c r="M5282" t="s">
        <v>57</v>
      </c>
      <c r="N5282" t="s">
        <v>28</v>
      </c>
      <c r="O5282" t="s">
        <v>65</v>
      </c>
      <c r="P5282">
        <v>360</v>
      </c>
      <c r="Q5282">
        <v>14372167</v>
      </c>
      <c r="R5282" t="s">
        <v>58</v>
      </c>
      <c r="S5282">
        <v>0</v>
      </c>
      <c r="T5282" t="s">
        <v>66</v>
      </c>
      <c r="U5282">
        <v>25</v>
      </c>
      <c r="V5282" t="b">
        <v>1</v>
      </c>
    </row>
    <row r="5283" spans="1:22" x14ac:dyDescent="0.3">
      <c r="A5283" t="s">
        <v>5344</v>
      </c>
      <c r="B5283">
        <v>0</v>
      </c>
      <c r="C5283" t="s">
        <v>54</v>
      </c>
      <c r="D5283">
        <v>1</v>
      </c>
      <c r="E5283" t="s">
        <v>55</v>
      </c>
      <c r="F5283">
        <v>1</v>
      </c>
      <c r="G5283" t="s">
        <v>55</v>
      </c>
      <c r="H5283" s="3">
        <v>45160.477962962963</v>
      </c>
      <c r="I5283" s="3">
        <v>45160.478113425925</v>
      </c>
      <c r="J5283">
        <v>9.3143513999999996</v>
      </c>
      <c r="K5283" t="s">
        <v>62</v>
      </c>
      <c r="L5283" t="s">
        <v>56</v>
      </c>
      <c r="M5283" t="s">
        <v>57</v>
      </c>
      <c r="N5283" t="s">
        <v>28</v>
      </c>
      <c r="O5283" t="s">
        <v>65</v>
      </c>
      <c r="P5283">
        <v>360</v>
      </c>
      <c r="Q5283">
        <v>14372167</v>
      </c>
      <c r="R5283" t="s">
        <v>58</v>
      </c>
      <c r="S5283">
        <v>0</v>
      </c>
      <c r="T5283" t="s">
        <v>66</v>
      </c>
      <c r="U5283">
        <v>25</v>
      </c>
      <c r="V5283" t="b">
        <v>1</v>
      </c>
    </row>
    <row r="5284" spans="1:22" x14ac:dyDescent="0.3">
      <c r="A5284" t="s">
        <v>5345</v>
      </c>
      <c r="B5284">
        <v>1</v>
      </c>
      <c r="C5284" t="s">
        <v>54</v>
      </c>
      <c r="D5284">
        <v>1</v>
      </c>
      <c r="E5284" t="s">
        <v>55</v>
      </c>
      <c r="F5284">
        <v>1</v>
      </c>
      <c r="G5284" t="s">
        <v>55</v>
      </c>
      <c r="H5284" s="3">
        <v>45160.477962962963</v>
      </c>
      <c r="I5284" s="3">
        <v>45160.478113425925</v>
      </c>
      <c r="J5284">
        <v>12.259322600000001</v>
      </c>
      <c r="K5284" t="s">
        <v>62</v>
      </c>
      <c r="L5284" t="s">
        <v>56</v>
      </c>
      <c r="M5284" t="s">
        <v>57</v>
      </c>
      <c r="N5284" t="s">
        <v>28</v>
      </c>
      <c r="O5284" t="s">
        <v>65</v>
      </c>
      <c r="P5284">
        <v>360</v>
      </c>
      <c r="Q5284">
        <v>14372167</v>
      </c>
      <c r="R5284" t="s">
        <v>58</v>
      </c>
      <c r="S5284">
        <v>0</v>
      </c>
      <c r="T5284" t="s">
        <v>66</v>
      </c>
      <c r="U5284">
        <v>25</v>
      </c>
      <c r="V5284" t="b">
        <v>1</v>
      </c>
    </row>
    <row r="5285" spans="1:22" x14ac:dyDescent="0.3">
      <c r="A5285" t="s">
        <v>5346</v>
      </c>
      <c r="B5285">
        <v>2</v>
      </c>
      <c r="C5285" t="s">
        <v>54</v>
      </c>
      <c r="D5285">
        <v>1</v>
      </c>
      <c r="E5285" t="s">
        <v>55</v>
      </c>
      <c r="F5285">
        <v>1</v>
      </c>
      <c r="G5285" t="s">
        <v>55</v>
      </c>
      <c r="H5285" s="3">
        <v>45160.477962962963</v>
      </c>
      <c r="I5285" s="3">
        <v>45160.478113425925</v>
      </c>
      <c r="J5285">
        <v>9.1451860000000007</v>
      </c>
      <c r="K5285" t="s">
        <v>62</v>
      </c>
      <c r="L5285" t="s">
        <v>56</v>
      </c>
      <c r="M5285" t="s">
        <v>57</v>
      </c>
      <c r="N5285" t="s">
        <v>28</v>
      </c>
      <c r="O5285" t="s">
        <v>65</v>
      </c>
      <c r="P5285">
        <v>360</v>
      </c>
      <c r="Q5285">
        <v>14372167</v>
      </c>
      <c r="R5285" t="s">
        <v>58</v>
      </c>
      <c r="S5285">
        <v>0</v>
      </c>
      <c r="T5285" t="s">
        <v>66</v>
      </c>
      <c r="U5285">
        <v>25</v>
      </c>
      <c r="V5285" t="b">
        <v>1</v>
      </c>
    </row>
    <row r="5286" spans="1:22" x14ac:dyDescent="0.3">
      <c r="A5286" t="s">
        <v>5347</v>
      </c>
      <c r="B5286">
        <v>5</v>
      </c>
      <c r="C5286" t="s">
        <v>54</v>
      </c>
      <c r="D5286">
        <v>1</v>
      </c>
      <c r="E5286" t="s">
        <v>55</v>
      </c>
      <c r="F5286">
        <v>1</v>
      </c>
      <c r="G5286" t="s">
        <v>55</v>
      </c>
      <c r="H5286" s="3">
        <v>45160.477962962963</v>
      </c>
      <c r="I5286" s="3">
        <v>45160.478113425925</v>
      </c>
      <c r="J5286">
        <v>9.2201947000000004</v>
      </c>
      <c r="K5286" t="s">
        <v>62</v>
      </c>
      <c r="L5286" t="s">
        <v>56</v>
      </c>
      <c r="M5286" t="s">
        <v>57</v>
      </c>
      <c r="N5286" t="s">
        <v>28</v>
      </c>
      <c r="O5286" t="s">
        <v>65</v>
      </c>
      <c r="P5286">
        <v>360</v>
      </c>
      <c r="Q5286">
        <v>14372167</v>
      </c>
      <c r="R5286" t="s">
        <v>58</v>
      </c>
      <c r="S5286">
        <v>0</v>
      </c>
      <c r="T5286" t="s">
        <v>66</v>
      </c>
      <c r="U5286">
        <v>25</v>
      </c>
      <c r="V5286" t="b">
        <v>1</v>
      </c>
    </row>
    <row r="5287" spans="1:22" x14ac:dyDescent="0.3">
      <c r="A5287" t="s">
        <v>5348</v>
      </c>
      <c r="B5287">
        <v>6</v>
      </c>
      <c r="C5287" t="s">
        <v>54</v>
      </c>
      <c r="D5287">
        <v>1</v>
      </c>
      <c r="E5287" t="s">
        <v>55</v>
      </c>
      <c r="F5287">
        <v>1</v>
      </c>
      <c r="G5287" t="s">
        <v>55</v>
      </c>
      <c r="H5287" s="3">
        <v>45160.477962962963</v>
      </c>
      <c r="I5287" s="3">
        <v>45160.478113425925</v>
      </c>
      <c r="J5287">
        <v>9.2648443999999994</v>
      </c>
      <c r="K5287" t="s">
        <v>62</v>
      </c>
      <c r="L5287" t="s">
        <v>56</v>
      </c>
      <c r="M5287" t="s">
        <v>57</v>
      </c>
      <c r="N5287" t="s">
        <v>28</v>
      </c>
      <c r="O5287" t="s">
        <v>65</v>
      </c>
      <c r="P5287">
        <v>360</v>
      </c>
      <c r="Q5287">
        <v>14372167</v>
      </c>
      <c r="R5287" t="s">
        <v>58</v>
      </c>
      <c r="S5287">
        <v>0</v>
      </c>
      <c r="T5287" t="s">
        <v>66</v>
      </c>
      <c r="U5287">
        <v>25</v>
      </c>
      <c r="V5287" t="b">
        <v>1</v>
      </c>
    </row>
    <row r="5288" spans="1:22" x14ac:dyDescent="0.3">
      <c r="A5288" t="s">
        <v>5349</v>
      </c>
      <c r="B5288">
        <v>7</v>
      </c>
      <c r="C5288" t="s">
        <v>54</v>
      </c>
      <c r="D5288">
        <v>1</v>
      </c>
      <c r="E5288" t="s">
        <v>55</v>
      </c>
      <c r="F5288">
        <v>1</v>
      </c>
      <c r="G5288" t="s">
        <v>55</v>
      </c>
      <c r="H5288" s="3">
        <v>45160.477962962963</v>
      </c>
      <c r="I5288" s="3">
        <v>45160.478113425925</v>
      </c>
      <c r="J5288">
        <v>12.1683907</v>
      </c>
      <c r="K5288" t="s">
        <v>62</v>
      </c>
      <c r="L5288" t="s">
        <v>56</v>
      </c>
      <c r="M5288" t="s">
        <v>57</v>
      </c>
      <c r="N5288" t="s">
        <v>28</v>
      </c>
      <c r="O5288" t="s">
        <v>65</v>
      </c>
      <c r="P5288">
        <v>360</v>
      </c>
      <c r="Q5288">
        <v>14372167</v>
      </c>
      <c r="R5288" t="s">
        <v>58</v>
      </c>
      <c r="S5288">
        <v>0</v>
      </c>
      <c r="T5288" t="s">
        <v>66</v>
      </c>
      <c r="U5288">
        <v>25</v>
      </c>
      <c r="V5288" t="b">
        <v>1</v>
      </c>
    </row>
    <row r="5289" spans="1:22" x14ac:dyDescent="0.3">
      <c r="A5289" t="s">
        <v>5350</v>
      </c>
      <c r="B5289">
        <v>8</v>
      </c>
      <c r="C5289" t="s">
        <v>54</v>
      </c>
      <c r="D5289">
        <v>1</v>
      </c>
      <c r="E5289" t="s">
        <v>55</v>
      </c>
      <c r="F5289">
        <v>1</v>
      </c>
      <c r="G5289" t="s">
        <v>55</v>
      </c>
      <c r="H5289" s="3">
        <v>45160.477962962963</v>
      </c>
      <c r="I5289" s="3">
        <v>45160.478113425925</v>
      </c>
      <c r="J5289">
        <v>9.3138871999999999</v>
      </c>
      <c r="K5289" t="s">
        <v>62</v>
      </c>
      <c r="L5289" t="s">
        <v>56</v>
      </c>
      <c r="M5289" t="s">
        <v>57</v>
      </c>
      <c r="N5289" t="s">
        <v>28</v>
      </c>
      <c r="O5289" t="s">
        <v>65</v>
      </c>
      <c r="P5289">
        <v>360</v>
      </c>
      <c r="Q5289">
        <v>14372167</v>
      </c>
      <c r="R5289" t="s">
        <v>58</v>
      </c>
      <c r="S5289">
        <v>0</v>
      </c>
      <c r="T5289" t="s">
        <v>66</v>
      </c>
      <c r="U5289">
        <v>25</v>
      </c>
      <c r="V5289" t="b">
        <v>1</v>
      </c>
    </row>
    <row r="5290" spans="1:22" x14ac:dyDescent="0.3">
      <c r="A5290" t="s">
        <v>5351</v>
      </c>
      <c r="B5290">
        <v>9</v>
      </c>
      <c r="C5290" t="s">
        <v>54</v>
      </c>
      <c r="D5290">
        <v>1</v>
      </c>
      <c r="E5290" t="s">
        <v>55</v>
      </c>
      <c r="F5290">
        <v>1</v>
      </c>
      <c r="G5290" t="s">
        <v>55</v>
      </c>
      <c r="H5290" s="3">
        <v>45160.477962962963</v>
      </c>
      <c r="I5290" s="3">
        <v>45160.478113425925</v>
      </c>
      <c r="J5290">
        <v>12.2589004</v>
      </c>
      <c r="K5290" t="s">
        <v>62</v>
      </c>
      <c r="L5290" t="s">
        <v>56</v>
      </c>
      <c r="M5290" t="s">
        <v>57</v>
      </c>
      <c r="N5290" t="s">
        <v>28</v>
      </c>
      <c r="O5290" t="s">
        <v>65</v>
      </c>
      <c r="P5290">
        <v>360</v>
      </c>
      <c r="Q5290">
        <v>14372167</v>
      </c>
      <c r="R5290" t="s">
        <v>58</v>
      </c>
      <c r="S5290">
        <v>0</v>
      </c>
      <c r="T5290" t="s">
        <v>66</v>
      </c>
      <c r="U5290">
        <v>25</v>
      </c>
      <c r="V5290" t="b">
        <v>1</v>
      </c>
    </row>
    <row r="5291" spans="1:22" x14ac:dyDescent="0.3">
      <c r="A5291" t="s">
        <v>5352</v>
      </c>
      <c r="B5291">
        <v>10</v>
      </c>
      <c r="C5291" t="s">
        <v>54</v>
      </c>
      <c r="D5291">
        <v>1</v>
      </c>
      <c r="E5291" t="s">
        <v>55</v>
      </c>
      <c r="F5291">
        <v>1</v>
      </c>
      <c r="G5291" t="s">
        <v>55</v>
      </c>
      <c r="H5291" s="3">
        <v>45160.477962962963</v>
      </c>
      <c r="I5291" s="3">
        <v>45160.478113425925</v>
      </c>
      <c r="J5291">
        <v>9.1446991999999998</v>
      </c>
      <c r="K5291" t="s">
        <v>62</v>
      </c>
      <c r="L5291" t="s">
        <v>56</v>
      </c>
      <c r="M5291" t="s">
        <v>57</v>
      </c>
      <c r="N5291" t="s">
        <v>28</v>
      </c>
      <c r="O5291" t="s">
        <v>65</v>
      </c>
      <c r="P5291">
        <v>360</v>
      </c>
      <c r="Q5291">
        <v>14372167</v>
      </c>
      <c r="R5291" t="s">
        <v>58</v>
      </c>
      <c r="S5291">
        <v>0</v>
      </c>
      <c r="T5291" t="s">
        <v>66</v>
      </c>
      <c r="U5291">
        <v>25</v>
      </c>
      <c r="V5291" t="b">
        <v>1</v>
      </c>
    </row>
    <row r="5292" spans="1:22" x14ac:dyDescent="0.3">
      <c r="A5292" t="s">
        <v>5353</v>
      </c>
      <c r="B5292">
        <v>12</v>
      </c>
      <c r="C5292" t="s">
        <v>54</v>
      </c>
      <c r="D5292">
        <v>1</v>
      </c>
      <c r="E5292" t="s">
        <v>55</v>
      </c>
      <c r="F5292">
        <v>1</v>
      </c>
      <c r="G5292" t="s">
        <v>55</v>
      </c>
      <c r="H5292" s="3">
        <v>45160.477962962963</v>
      </c>
      <c r="I5292" s="3">
        <v>45160.478113425925</v>
      </c>
      <c r="J5292">
        <v>7.9936144000000002</v>
      </c>
      <c r="K5292" t="s">
        <v>62</v>
      </c>
      <c r="L5292" t="s">
        <v>56</v>
      </c>
      <c r="M5292" t="s">
        <v>57</v>
      </c>
      <c r="N5292" t="s">
        <v>28</v>
      </c>
      <c r="O5292" t="s">
        <v>65</v>
      </c>
      <c r="P5292">
        <v>360</v>
      </c>
      <c r="Q5292">
        <v>14372167</v>
      </c>
      <c r="R5292" t="s">
        <v>58</v>
      </c>
      <c r="S5292">
        <v>0</v>
      </c>
      <c r="T5292" t="s">
        <v>66</v>
      </c>
      <c r="U5292">
        <v>25</v>
      </c>
      <c r="V5292" t="b">
        <v>1</v>
      </c>
    </row>
    <row r="5293" spans="1:22" x14ac:dyDescent="0.3">
      <c r="A5293" t="s">
        <v>5354</v>
      </c>
      <c r="B5293">
        <v>13</v>
      </c>
      <c r="C5293" t="s">
        <v>54</v>
      </c>
      <c r="D5293">
        <v>1</v>
      </c>
      <c r="E5293" t="s">
        <v>55</v>
      </c>
      <c r="F5293">
        <v>1</v>
      </c>
      <c r="G5293" t="s">
        <v>55</v>
      </c>
      <c r="H5293" s="3">
        <v>45160.477962962963</v>
      </c>
      <c r="I5293" s="3">
        <v>45160.478113425925</v>
      </c>
      <c r="J5293">
        <v>9.2196727999999997</v>
      </c>
      <c r="K5293" t="s">
        <v>62</v>
      </c>
      <c r="L5293" t="s">
        <v>56</v>
      </c>
      <c r="M5293" t="s">
        <v>57</v>
      </c>
      <c r="N5293" t="s">
        <v>28</v>
      </c>
      <c r="O5293" t="s">
        <v>65</v>
      </c>
      <c r="P5293">
        <v>360</v>
      </c>
      <c r="Q5293">
        <v>14372167</v>
      </c>
      <c r="R5293" t="s">
        <v>58</v>
      </c>
      <c r="S5293">
        <v>0</v>
      </c>
      <c r="T5293" t="s">
        <v>66</v>
      </c>
      <c r="U5293">
        <v>25</v>
      </c>
      <c r="V5293" t="b">
        <v>1</v>
      </c>
    </row>
    <row r="5294" spans="1:22" x14ac:dyDescent="0.3">
      <c r="A5294" t="s">
        <v>5355</v>
      </c>
      <c r="B5294">
        <v>14</v>
      </c>
      <c r="C5294" t="s">
        <v>54</v>
      </c>
      <c r="D5294">
        <v>1</v>
      </c>
      <c r="E5294" t="s">
        <v>55</v>
      </c>
      <c r="F5294">
        <v>1</v>
      </c>
      <c r="G5294" t="s">
        <v>55</v>
      </c>
      <c r="H5294" s="3">
        <v>45160.477962962963</v>
      </c>
      <c r="I5294" s="3">
        <v>45160.478113425925</v>
      </c>
      <c r="J5294">
        <v>9.2642702000000003</v>
      </c>
      <c r="K5294" t="s">
        <v>62</v>
      </c>
      <c r="L5294" t="s">
        <v>56</v>
      </c>
      <c r="M5294" t="s">
        <v>57</v>
      </c>
      <c r="N5294" t="s">
        <v>28</v>
      </c>
      <c r="O5294" t="s">
        <v>65</v>
      </c>
      <c r="P5294">
        <v>360</v>
      </c>
      <c r="Q5294">
        <v>14372167</v>
      </c>
      <c r="R5294" t="s">
        <v>58</v>
      </c>
      <c r="S5294">
        <v>0</v>
      </c>
      <c r="T5294" t="s">
        <v>66</v>
      </c>
      <c r="U5294">
        <v>25</v>
      </c>
      <c r="V5294" t="b">
        <v>1</v>
      </c>
    </row>
    <row r="5295" spans="1:22" x14ac:dyDescent="0.3">
      <c r="A5295" t="s">
        <v>5356</v>
      </c>
      <c r="B5295">
        <v>15</v>
      </c>
      <c r="C5295" t="s">
        <v>54</v>
      </c>
      <c r="D5295">
        <v>1</v>
      </c>
      <c r="E5295" t="s">
        <v>55</v>
      </c>
      <c r="F5295">
        <v>1</v>
      </c>
      <c r="G5295" t="s">
        <v>55</v>
      </c>
      <c r="H5295" s="3">
        <v>45160.477962962963</v>
      </c>
      <c r="I5295" s="3">
        <v>45160.478113425925</v>
      </c>
      <c r="J5295">
        <v>12.167859399999999</v>
      </c>
      <c r="K5295" t="s">
        <v>62</v>
      </c>
      <c r="L5295" t="s">
        <v>56</v>
      </c>
      <c r="M5295" t="s">
        <v>57</v>
      </c>
      <c r="N5295" t="s">
        <v>28</v>
      </c>
      <c r="O5295" t="s">
        <v>65</v>
      </c>
      <c r="P5295">
        <v>360</v>
      </c>
      <c r="Q5295">
        <v>14372167</v>
      </c>
      <c r="R5295" t="s">
        <v>58</v>
      </c>
      <c r="S5295">
        <v>0</v>
      </c>
      <c r="T5295" t="s">
        <v>66</v>
      </c>
      <c r="U5295">
        <v>25</v>
      </c>
      <c r="V5295" t="b">
        <v>1</v>
      </c>
    </row>
    <row r="5296" spans="1:22" x14ac:dyDescent="0.3">
      <c r="A5296" t="s">
        <v>5357</v>
      </c>
      <c r="B5296">
        <v>0</v>
      </c>
      <c r="C5296" t="s">
        <v>54</v>
      </c>
      <c r="D5296">
        <v>1</v>
      </c>
      <c r="E5296" t="s">
        <v>55</v>
      </c>
      <c r="F5296">
        <v>1</v>
      </c>
      <c r="G5296" t="s">
        <v>55</v>
      </c>
      <c r="H5296" s="3">
        <v>45160.478125000001</v>
      </c>
      <c r="I5296" s="3">
        <v>45160.478263888886</v>
      </c>
      <c r="J5296">
        <v>9.3749369999999992</v>
      </c>
      <c r="K5296" t="s">
        <v>62</v>
      </c>
      <c r="L5296" t="s">
        <v>56</v>
      </c>
      <c r="M5296" t="s">
        <v>57</v>
      </c>
      <c r="N5296" t="s">
        <v>28</v>
      </c>
      <c r="O5296" t="s">
        <v>65</v>
      </c>
      <c r="P5296">
        <v>360</v>
      </c>
      <c r="Q5296">
        <v>14372167</v>
      </c>
      <c r="R5296" t="s">
        <v>58</v>
      </c>
      <c r="S5296">
        <v>0</v>
      </c>
      <c r="T5296" t="s">
        <v>66</v>
      </c>
      <c r="U5296">
        <v>25</v>
      </c>
      <c r="V5296" t="b">
        <v>1</v>
      </c>
    </row>
    <row r="5297" spans="1:22" x14ac:dyDescent="0.3">
      <c r="A5297" t="s">
        <v>5358</v>
      </c>
      <c r="B5297">
        <v>1</v>
      </c>
      <c r="C5297" t="s">
        <v>54</v>
      </c>
      <c r="D5297">
        <v>1</v>
      </c>
      <c r="E5297" t="s">
        <v>55</v>
      </c>
      <c r="F5297">
        <v>1</v>
      </c>
      <c r="G5297" t="s">
        <v>55</v>
      </c>
      <c r="H5297" s="3">
        <v>45160.478125000001</v>
      </c>
      <c r="I5297" s="3">
        <v>45160.478263888886</v>
      </c>
      <c r="J5297">
        <v>9.3456568999999998</v>
      </c>
      <c r="K5297" t="s">
        <v>62</v>
      </c>
      <c r="L5297" t="s">
        <v>56</v>
      </c>
      <c r="M5297" t="s">
        <v>57</v>
      </c>
      <c r="N5297" t="s">
        <v>28</v>
      </c>
      <c r="O5297" t="s">
        <v>65</v>
      </c>
      <c r="P5297">
        <v>360</v>
      </c>
      <c r="Q5297">
        <v>14372167</v>
      </c>
      <c r="R5297" t="s">
        <v>58</v>
      </c>
      <c r="S5297">
        <v>0</v>
      </c>
      <c r="T5297" t="s">
        <v>66</v>
      </c>
      <c r="U5297">
        <v>25</v>
      </c>
      <c r="V5297" t="b">
        <v>1</v>
      </c>
    </row>
    <row r="5298" spans="1:22" x14ac:dyDescent="0.3">
      <c r="A5298" t="s">
        <v>5359</v>
      </c>
      <c r="B5298">
        <v>2</v>
      </c>
      <c r="C5298" t="s">
        <v>54</v>
      </c>
      <c r="D5298">
        <v>1</v>
      </c>
      <c r="E5298" t="s">
        <v>55</v>
      </c>
      <c r="F5298">
        <v>1</v>
      </c>
      <c r="G5298" t="s">
        <v>55</v>
      </c>
      <c r="H5298" s="3">
        <v>45160.478125000001</v>
      </c>
      <c r="I5298" s="3">
        <v>45160.478263888886</v>
      </c>
      <c r="J5298">
        <v>9.3267162999999993</v>
      </c>
      <c r="K5298" t="s">
        <v>62</v>
      </c>
      <c r="L5298" t="s">
        <v>56</v>
      </c>
      <c r="M5298" t="s">
        <v>57</v>
      </c>
      <c r="N5298" t="s">
        <v>28</v>
      </c>
      <c r="O5298" t="s">
        <v>65</v>
      </c>
      <c r="P5298">
        <v>360</v>
      </c>
      <c r="Q5298">
        <v>14372167</v>
      </c>
      <c r="R5298" t="s">
        <v>58</v>
      </c>
      <c r="S5298">
        <v>0</v>
      </c>
      <c r="T5298" t="s">
        <v>66</v>
      </c>
      <c r="U5298">
        <v>25</v>
      </c>
      <c r="V5298" t="b">
        <v>1</v>
      </c>
    </row>
    <row r="5299" spans="1:22" x14ac:dyDescent="0.3">
      <c r="A5299" t="s">
        <v>5360</v>
      </c>
      <c r="B5299">
        <v>5</v>
      </c>
      <c r="C5299" t="s">
        <v>59</v>
      </c>
      <c r="D5299">
        <v>6</v>
      </c>
      <c r="E5299" t="s">
        <v>60</v>
      </c>
      <c r="F5299">
        <v>6</v>
      </c>
      <c r="G5299" t="s">
        <v>60</v>
      </c>
      <c r="H5299" s="3">
        <v>45160.478125000001</v>
      </c>
      <c r="I5299" s="3">
        <v>45160.478263888886</v>
      </c>
      <c r="J5299">
        <v>11.399708199999999</v>
      </c>
      <c r="K5299" t="s">
        <v>62</v>
      </c>
      <c r="L5299" t="s">
        <v>56</v>
      </c>
      <c r="M5299" t="s">
        <v>57</v>
      </c>
      <c r="N5299" t="s">
        <v>28</v>
      </c>
      <c r="O5299" t="s">
        <v>65</v>
      </c>
      <c r="P5299">
        <v>360</v>
      </c>
      <c r="Q5299">
        <v>14372167</v>
      </c>
      <c r="R5299" t="s">
        <v>58</v>
      </c>
      <c r="S5299">
        <v>0</v>
      </c>
      <c r="T5299" t="s">
        <v>66</v>
      </c>
      <c r="U5299">
        <v>25</v>
      </c>
      <c r="V5299" t="b">
        <v>1</v>
      </c>
    </row>
    <row r="5300" spans="1:22" x14ac:dyDescent="0.3">
      <c r="A5300" t="s">
        <v>5361</v>
      </c>
      <c r="B5300">
        <v>6</v>
      </c>
      <c r="C5300" t="s">
        <v>54</v>
      </c>
      <c r="D5300">
        <v>1</v>
      </c>
      <c r="E5300" t="s">
        <v>55</v>
      </c>
      <c r="F5300">
        <v>1</v>
      </c>
      <c r="G5300" t="s">
        <v>55</v>
      </c>
      <c r="H5300" s="3">
        <v>45160.478125000001</v>
      </c>
      <c r="I5300" s="3">
        <v>45160.478263888886</v>
      </c>
      <c r="J5300">
        <v>9.2655964999999991</v>
      </c>
      <c r="K5300" t="s">
        <v>62</v>
      </c>
      <c r="L5300" t="s">
        <v>56</v>
      </c>
      <c r="M5300" t="s">
        <v>57</v>
      </c>
      <c r="N5300" t="s">
        <v>28</v>
      </c>
      <c r="O5300" t="s">
        <v>65</v>
      </c>
      <c r="P5300">
        <v>360</v>
      </c>
      <c r="Q5300">
        <v>14372167</v>
      </c>
      <c r="R5300" t="s">
        <v>58</v>
      </c>
      <c r="S5300">
        <v>0</v>
      </c>
      <c r="T5300" t="s">
        <v>66</v>
      </c>
      <c r="U5300">
        <v>25</v>
      </c>
      <c r="V5300" t="b">
        <v>1</v>
      </c>
    </row>
    <row r="5301" spans="1:22" x14ac:dyDescent="0.3">
      <c r="A5301" t="s">
        <v>5362</v>
      </c>
      <c r="B5301">
        <v>7</v>
      </c>
      <c r="C5301" t="s">
        <v>54</v>
      </c>
      <c r="D5301">
        <v>1</v>
      </c>
      <c r="E5301" t="s">
        <v>55</v>
      </c>
      <c r="F5301">
        <v>1</v>
      </c>
      <c r="G5301" t="s">
        <v>55</v>
      </c>
      <c r="H5301" s="3">
        <v>45160.478125000001</v>
      </c>
      <c r="I5301" s="3">
        <v>45160.478263888886</v>
      </c>
      <c r="J5301">
        <v>9.3267787000000002</v>
      </c>
      <c r="K5301" t="s">
        <v>62</v>
      </c>
      <c r="L5301" t="s">
        <v>56</v>
      </c>
      <c r="M5301" t="s">
        <v>57</v>
      </c>
      <c r="N5301" t="s">
        <v>28</v>
      </c>
      <c r="O5301" t="s">
        <v>65</v>
      </c>
      <c r="P5301">
        <v>360</v>
      </c>
      <c r="Q5301">
        <v>14372167</v>
      </c>
      <c r="R5301" t="s">
        <v>58</v>
      </c>
      <c r="S5301">
        <v>0</v>
      </c>
      <c r="T5301" t="s">
        <v>66</v>
      </c>
      <c r="U5301">
        <v>25</v>
      </c>
      <c r="V5301" t="b">
        <v>1</v>
      </c>
    </row>
    <row r="5302" spans="1:22" x14ac:dyDescent="0.3">
      <c r="A5302" t="s">
        <v>5363</v>
      </c>
      <c r="B5302">
        <v>8</v>
      </c>
      <c r="C5302" t="s">
        <v>54</v>
      </c>
      <c r="D5302">
        <v>1</v>
      </c>
      <c r="E5302" t="s">
        <v>55</v>
      </c>
      <c r="F5302">
        <v>1</v>
      </c>
      <c r="G5302" t="s">
        <v>55</v>
      </c>
      <c r="H5302" s="3">
        <v>45160.478125000001</v>
      </c>
      <c r="I5302" s="3">
        <v>45160.478263888886</v>
      </c>
      <c r="J5302">
        <v>9.3745454000000006</v>
      </c>
      <c r="K5302" t="s">
        <v>62</v>
      </c>
      <c r="L5302" t="s">
        <v>56</v>
      </c>
      <c r="M5302" t="s">
        <v>57</v>
      </c>
      <c r="N5302" t="s">
        <v>28</v>
      </c>
      <c r="O5302" t="s">
        <v>65</v>
      </c>
      <c r="P5302">
        <v>360</v>
      </c>
      <c r="Q5302">
        <v>14372167</v>
      </c>
      <c r="R5302" t="s">
        <v>58</v>
      </c>
      <c r="S5302">
        <v>0</v>
      </c>
      <c r="T5302" t="s">
        <v>66</v>
      </c>
      <c r="U5302">
        <v>25</v>
      </c>
      <c r="V5302" t="b">
        <v>1</v>
      </c>
    </row>
    <row r="5303" spans="1:22" x14ac:dyDescent="0.3">
      <c r="A5303" t="s">
        <v>5364</v>
      </c>
      <c r="B5303">
        <v>9</v>
      </c>
      <c r="C5303" t="s">
        <v>54</v>
      </c>
      <c r="D5303">
        <v>1</v>
      </c>
      <c r="E5303" t="s">
        <v>55</v>
      </c>
      <c r="F5303">
        <v>1</v>
      </c>
      <c r="G5303" t="s">
        <v>55</v>
      </c>
      <c r="H5303" s="3">
        <v>45160.478125000001</v>
      </c>
      <c r="I5303" s="3">
        <v>45160.478263888886</v>
      </c>
      <c r="J5303">
        <v>9.3452438999999998</v>
      </c>
      <c r="K5303" t="s">
        <v>62</v>
      </c>
      <c r="L5303" t="s">
        <v>56</v>
      </c>
      <c r="M5303" t="s">
        <v>57</v>
      </c>
      <c r="N5303" t="s">
        <v>28</v>
      </c>
      <c r="O5303" t="s">
        <v>65</v>
      </c>
      <c r="P5303">
        <v>360</v>
      </c>
      <c r="Q5303">
        <v>14372167</v>
      </c>
      <c r="R5303" t="s">
        <v>58</v>
      </c>
      <c r="S5303">
        <v>0</v>
      </c>
      <c r="T5303" t="s">
        <v>66</v>
      </c>
      <c r="U5303">
        <v>25</v>
      </c>
      <c r="V5303" t="b">
        <v>1</v>
      </c>
    </row>
    <row r="5304" spans="1:22" x14ac:dyDescent="0.3">
      <c r="A5304" t="s">
        <v>5365</v>
      </c>
      <c r="B5304">
        <v>10</v>
      </c>
      <c r="C5304" t="s">
        <v>54</v>
      </c>
      <c r="D5304">
        <v>1</v>
      </c>
      <c r="E5304" t="s">
        <v>55</v>
      </c>
      <c r="F5304">
        <v>1</v>
      </c>
      <c r="G5304" t="s">
        <v>55</v>
      </c>
      <c r="H5304" s="3">
        <v>45160.478125000001</v>
      </c>
      <c r="I5304" s="3">
        <v>45160.478263888886</v>
      </c>
      <c r="J5304">
        <v>9.3262903999999995</v>
      </c>
      <c r="K5304" t="s">
        <v>62</v>
      </c>
      <c r="L5304" t="s">
        <v>56</v>
      </c>
      <c r="M5304" t="s">
        <v>57</v>
      </c>
      <c r="N5304" t="s">
        <v>28</v>
      </c>
      <c r="O5304" t="s">
        <v>65</v>
      </c>
      <c r="P5304">
        <v>360</v>
      </c>
      <c r="Q5304">
        <v>14372167</v>
      </c>
      <c r="R5304" t="s">
        <v>58</v>
      </c>
      <c r="S5304">
        <v>0</v>
      </c>
      <c r="T5304" t="s">
        <v>66</v>
      </c>
      <c r="U5304">
        <v>25</v>
      </c>
      <c r="V5304" t="b">
        <v>1</v>
      </c>
    </row>
    <row r="5305" spans="1:22" x14ac:dyDescent="0.3">
      <c r="A5305" t="s">
        <v>5366</v>
      </c>
      <c r="B5305">
        <v>12</v>
      </c>
      <c r="C5305" t="s">
        <v>54</v>
      </c>
      <c r="D5305">
        <v>1</v>
      </c>
      <c r="E5305" t="s">
        <v>55</v>
      </c>
      <c r="F5305">
        <v>1</v>
      </c>
      <c r="G5305" t="s">
        <v>55</v>
      </c>
      <c r="H5305" s="3">
        <v>45160.478125000001</v>
      </c>
      <c r="I5305" s="3">
        <v>45160.478263888886</v>
      </c>
      <c r="J5305">
        <v>8.1395444000000001</v>
      </c>
      <c r="K5305" t="s">
        <v>62</v>
      </c>
      <c r="L5305" t="s">
        <v>56</v>
      </c>
      <c r="M5305" t="s">
        <v>57</v>
      </c>
      <c r="N5305" t="s">
        <v>28</v>
      </c>
      <c r="O5305" t="s">
        <v>65</v>
      </c>
      <c r="P5305">
        <v>360</v>
      </c>
      <c r="Q5305">
        <v>14372167</v>
      </c>
      <c r="R5305" t="s">
        <v>58</v>
      </c>
      <c r="S5305">
        <v>0</v>
      </c>
      <c r="T5305" t="s">
        <v>66</v>
      </c>
      <c r="U5305">
        <v>25</v>
      </c>
      <c r="V5305" t="b">
        <v>1</v>
      </c>
    </row>
    <row r="5306" spans="1:22" x14ac:dyDescent="0.3">
      <c r="A5306" t="s">
        <v>5367</v>
      </c>
      <c r="B5306">
        <v>13</v>
      </c>
      <c r="C5306" t="s">
        <v>54</v>
      </c>
      <c r="D5306">
        <v>1</v>
      </c>
      <c r="E5306" t="s">
        <v>55</v>
      </c>
      <c r="F5306">
        <v>1</v>
      </c>
      <c r="G5306" t="s">
        <v>55</v>
      </c>
      <c r="H5306" s="3">
        <v>45160.478125000001</v>
      </c>
      <c r="I5306" s="3">
        <v>45160.478263888886</v>
      </c>
      <c r="J5306">
        <v>11.399228300000001</v>
      </c>
      <c r="K5306" t="s">
        <v>62</v>
      </c>
      <c r="L5306" t="s">
        <v>56</v>
      </c>
      <c r="M5306" t="s">
        <v>57</v>
      </c>
      <c r="N5306" t="s">
        <v>28</v>
      </c>
      <c r="O5306" t="s">
        <v>65</v>
      </c>
      <c r="P5306">
        <v>360</v>
      </c>
      <c r="Q5306">
        <v>14372167</v>
      </c>
      <c r="R5306" t="s">
        <v>58</v>
      </c>
      <c r="S5306">
        <v>0</v>
      </c>
      <c r="T5306" t="s">
        <v>66</v>
      </c>
      <c r="U5306">
        <v>25</v>
      </c>
      <c r="V5306" t="b">
        <v>1</v>
      </c>
    </row>
    <row r="5307" spans="1:22" x14ac:dyDescent="0.3">
      <c r="A5307" t="s">
        <v>5368</v>
      </c>
      <c r="B5307">
        <v>14</v>
      </c>
      <c r="C5307" t="s">
        <v>54</v>
      </c>
      <c r="D5307">
        <v>1</v>
      </c>
      <c r="E5307" t="s">
        <v>55</v>
      </c>
      <c r="F5307">
        <v>1</v>
      </c>
      <c r="G5307" t="s">
        <v>55</v>
      </c>
      <c r="H5307" s="3">
        <v>45160.478125000001</v>
      </c>
      <c r="I5307" s="3">
        <v>45160.478263888886</v>
      </c>
      <c r="J5307">
        <v>9.2651360999999994</v>
      </c>
      <c r="K5307" t="s">
        <v>62</v>
      </c>
      <c r="L5307" t="s">
        <v>56</v>
      </c>
      <c r="M5307" t="s">
        <v>57</v>
      </c>
      <c r="N5307" t="s">
        <v>28</v>
      </c>
      <c r="O5307" t="s">
        <v>65</v>
      </c>
      <c r="P5307">
        <v>360</v>
      </c>
      <c r="Q5307">
        <v>14372167</v>
      </c>
      <c r="R5307" t="s">
        <v>58</v>
      </c>
      <c r="S5307">
        <v>0</v>
      </c>
      <c r="T5307" t="s">
        <v>66</v>
      </c>
      <c r="U5307">
        <v>25</v>
      </c>
      <c r="V5307" t="b">
        <v>1</v>
      </c>
    </row>
    <row r="5308" spans="1:22" x14ac:dyDescent="0.3">
      <c r="A5308" t="s">
        <v>5369</v>
      </c>
      <c r="B5308">
        <v>15</v>
      </c>
      <c r="C5308" t="s">
        <v>54</v>
      </c>
      <c r="D5308">
        <v>1</v>
      </c>
      <c r="E5308" t="s">
        <v>55</v>
      </c>
      <c r="F5308">
        <v>1</v>
      </c>
      <c r="G5308" t="s">
        <v>55</v>
      </c>
      <c r="H5308" s="3">
        <v>45160.478125000001</v>
      </c>
      <c r="I5308" s="3">
        <v>45160.478263888886</v>
      </c>
      <c r="J5308">
        <v>9.3263373000000005</v>
      </c>
      <c r="K5308" t="s">
        <v>62</v>
      </c>
      <c r="L5308" t="s">
        <v>56</v>
      </c>
      <c r="M5308" t="s">
        <v>57</v>
      </c>
      <c r="N5308" t="s">
        <v>28</v>
      </c>
      <c r="O5308" t="s">
        <v>65</v>
      </c>
      <c r="P5308">
        <v>360</v>
      </c>
      <c r="Q5308">
        <v>14372167</v>
      </c>
      <c r="R5308" t="s">
        <v>58</v>
      </c>
      <c r="S5308">
        <v>0</v>
      </c>
      <c r="T5308" t="s">
        <v>66</v>
      </c>
      <c r="U5308">
        <v>25</v>
      </c>
      <c r="V5308" t="b">
        <v>1</v>
      </c>
    </row>
    <row r="5309" spans="1:22" x14ac:dyDescent="0.3">
      <c r="A5309" t="s">
        <v>5370</v>
      </c>
      <c r="B5309">
        <v>0</v>
      </c>
      <c r="C5309" t="s">
        <v>54</v>
      </c>
      <c r="D5309">
        <v>1</v>
      </c>
      <c r="E5309" t="s">
        <v>55</v>
      </c>
      <c r="F5309">
        <v>1</v>
      </c>
      <c r="G5309" t="s">
        <v>55</v>
      </c>
      <c r="H5309" s="3">
        <v>45160.478275462963</v>
      </c>
      <c r="I5309" s="3">
        <v>45160.478391203702</v>
      </c>
      <c r="J5309">
        <v>9.3904095000000005</v>
      </c>
      <c r="K5309" t="s">
        <v>62</v>
      </c>
      <c r="L5309" t="s">
        <v>56</v>
      </c>
      <c r="M5309" t="s">
        <v>57</v>
      </c>
      <c r="N5309" t="s">
        <v>28</v>
      </c>
      <c r="O5309" t="s">
        <v>65</v>
      </c>
      <c r="P5309">
        <v>360</v>
      </c>
      <c r="Q5309">
        <v>14372167</v>
      </c>
      <c r="R5309" t="s">
        <v>58</v>
      </c>
      <c r="S5309">
        <v>0</v>
      </c>
      <c r="T5309" t="s">
        <v>66</v>
      </c>
      <c r="U5309">
        <v>25</v>
      </c>
      <c r="V5309" t="b">
        <v>1</v>
      </c>
    </row>
    <row r="5310" spans="1:22" x14ac:dyDescent="0.3">
      <c r="A5310" t="s">
        <v>5371</v>
      </c>
      <c r="B5310">
        <v>1</v>
      </c>
      <c r="C5310" t="s">
        <v>54</v>
      </c>
      <c r="D5310">
        <v>1</v>
      </c>
      <c r="E5310" t="s">
        <v>55</v>
      </c>
      <c r="F5310">
        <v>1</v>
      </c>
      <c r="G5310" t="s">
        <v>55</v>
      </c>
      <c r="H5310" s="3">
        <v>45160.478275462963</v>
      </c>
      <c r="I5310" s="3">
        <v>45160.478391203702</v>
      </c>
      <c r="J5310">
        <v>9.4061471999999995</v>
      </c>
      <c r="K5310" t="s">
        <v>62</v>
      </c>
      <c r="L5310" t="s">
        <v>56</v>
      </c>
      <c r="M5310" t="s">
        <v>57</v>
      </c>
      <c r="N5310" t="s">
        <v>28</v>
      </c>
      <c r="O5310" t="s">
        <v>65</v>
      </c>
      <c r="P5310">
        <v>360</v>
      </c>
      <c r="Q5310">
        <v>14372167</v>
      </c>
      <c r="R5310" t="s">
        <v>58</v>
      </c>
      <c r="S5310">
        <v>0</v>
      </c>
      <c r="T5310" t="s">
        <v>66</v>
      </c>
      <c r="U5310">
        <v>25</v>
      </c>
      <c r="V5310" t="b">
        <v>1</v>
      </c>
    </row>
    <row r="5311" spans="1:22" x14ac:dyDescent="0.3">
      <c r="A5311" t="s">
        <v>5372</v>
      </c>
      <c r="B5311">
        <v>2</v>
      </c>
      <c r="C5311" t="s">
        <v>54</v>
      </c>
      <c r="D5311">
        <v>1</v>
      </c>
      <c r="E5311" t="s">
        <v>55</v>
      </c>
      <c r="F5311">
        <v>1</v>
      </c>
      <c r="G5311" t="s">
        <v>55</v>
      </c>
      <c r="H5311" s="3">
        <v>45160.478275462963</v>
      </c>
      <c r="I5311" s="3">
        <v>45160.478391203702</v>
      </c>
      <c r="J5311">
        <v>9.4046126999999995</v>
      </c>
      <c r="K5311" t="s">
        <v>62</v>
      </c>
      <c r="L5311" t="s">
        <v>56</v>
      </c>
      <c r="M5311" t="s">
        <v>57</v>
      </c>
      <c r="N5311" t="s">
        <v>28</v>
      </c>
      <c r="O5311" t="s">
        <v>65</v>
      </c>
      <c r="P5311">
        <v>360</v>
      </c>
      <c r="Q5311">
        <v>14372167</v>
      </c>
      <c r="R5311" t="s">
        <v>58</v>
      </c>
      <c r="S5311">
        <v>0</v>
      </c>
      <c r="T5311" t="s">
        <v>66</v>
      </c>
      <c r="U5311">
        <v>25</v>
      </c>
      <c r="V5311" t="b">
        <v>1</v>
      </c>
    </row>
    <row r="5312" spans="1:22" x14ac:dyDescent="0.3">
      <c r="A5312" t="s">
        <v>5373</v>
      </c>
      <c r="B5312">
        <v>5</v>
      </c>
      <c r="C5312" t="s">
        <v>54</v>
      </c>
      <c r="D5312">
        <v>1</v>
      </c>
      <c r="E5312" t="s">
        <v>55</v>
      </c>
      <c r="F5312">
        <v>1</v>
      </c>
      <c r="G5312" t="s">
        <v>55</v>
      </c>
      <c r="H5312" s="3">
        <v>45160.478275462963</v>
      </c>
      <c r="I5312" s="3">
        <v>45160.478391203702</v>
      </c>
      <c r="J5312">
        <v>9.2557072999999992</v>
      </c>
      <c r="K5312" t="s">
        <v>62</v>
      </c>
      <c r="L5312" t="s">
        <v>56</v>
      </c>
      <c r="M5312" t="s">
        <v>57</v>
      </c>
      <c r="N5312" t="s">
        <v>28</v>
      </c>
      <c r="O5312" t="s">
        <v>65</v>
      </c>
      <c r="P5312">
        <v>360</v>
      </c>
      <c r="Q5312">
        <v>14372167</v>
      </c>
      <c r="R5312" t="s">
        <v>58</v>
      </c>
      <c r="S5312">
        <v>0</v>
      </c>
      <c r="T5312" t="s">
        <v>66</v>
      </c>
      <c r="U5312">
        <v>25</v>
      </c>
      <c r="V5312" t="b">
        <v>1</v>
      </c>
    </row>
    <row r="5313" spans="1:22" x14ac:dyDescent="0.3">
      <c r="A5313" t="s">
        <v>5374</v>
      </c>
      <c r="B5313">
        <v>6</v>
      </c>
      <c r="C5313" t="s">
        <v>54</v>
      </c>
      <c r="D5313">
        <v>1</v>
      </c>
      <c r="E5313" t="s">
        <v>55</v>
      </c>
      <c r="F5313">
        <v>1</v>
      </c>
      <c r="G5313" t="s">
        <v>55</v>
      </c>
      <c r="H5313" s="3">
        <v>45160.478275462963</v>
      </c>
      <c r="I5313" s="3">
        <v>45160.478391203702</v>
      </c>
      <c r="J5313">
        <v>9.4389032999999998</v>
      </c>
      <c r="K5313" t="s">
        <v>62</v>
      </c>
      <c r="L5313" t="s">
        <v>56</v>
      </c>
      <c r="M5313" t="s">
        <v>57</v>
      </c>
      <c r="N5313" t="s">
        <v>28</v>
      </c>
      <c r="O5313" t="s">
        <v>65</v>
      </c>
      <c r="P5313">
        <v>360</v>
      </c>
      <c r="Q5313">
        <v>14372167</v>
      </c>
      <c r="R5313" t="s">
        <v>58</v>
      </c>
      <c r="S5313">
        <v>0</v>
      </c>
      <c r="T5313" t="s">
        <v>66</v>
      </c>
      <c r="U5313">
        <v>25</v>
      </c>
      <c r="V5313" t="b">
        <v>1</v>
      </c>
    </row>
    <row r="5314" spans="1:22" x14ac:dyDescent="0.3">
      <c r="A5314" t="s">
        <v>5375</v>
      </c>
      <c r="B5314">
        <v>7</v>
      </c>
      <c r="C5314" t="s">
        <v>54</v>
      </c>
      <c r="D5314">
        <v>1</v>
      </c>
      <c r="E5314" t="s">
        <v>55</v>
      </c>
      <c r="F5314">
        <v>1</v>
      </c>
      <c r="G5314" t="s">
        <v>55</v>
      </c>
      <c r="H5314" s="3">
        <v>45160.478275462963</v>
      </c>
      <c r="I5314" s="3">
        <v>45160.478391203702</v>
      </c>
      <c r="J5314">
        <v>9.3886590999999999</v>
      </c>
      <c r="K5314" t="s">
        <v>62</v>
      </c>
      <c r="L5314" t="s">
        <v>56</v>
      </c>
      <c r="M5314" t="s">
        <v>57</v>
      </c>
      <c r="N5314" t="s">
        <v>28</v>
      </c>
      <c r="O5314" t="s">
        <v>65</v>
      </c>
      <c r="P5314">
        <v>360</v>
      </c>
      <c r="Q5314">
        <v>14372167</v>
      </c>
      <c r="R5314" t="s">
        <v>58</v>
      </c>
      <c r="S5314">
        <v>0</v>
      </c>
      <c r="T5314" t="s">
        <v>66</v>
      </c>
      <c r="U5314">
        <v>25</v>
      </c>
      <c r="V5314" t="b">
        <v>1</v>
      </c>
    </row>
    <row r="5315" spans="1:22" x14ac:dyDescent="0.3">
      <c r="A5315" t="s">
        <v>5376</v>
      </c>
      <c r="B5315">
        <v>8</v>
      </c>
      <c r="C5315" t="s">
        <v>54</v>
      </c>
      <c r="D5315">
        <v>1</v>
      </c>
      <c r="E5315" t="s">
        <v>55</v>
      </c>
      <c r="F5315">
        <v>1</v>
      </c>
      <c r="G5315" t="s">
        <v>55</v>
      </c>
      <c r="H5315" s="3">
        <v>45160.478275462963</v>
      </c>
      <c r="I5315" s="3">
        <v>45160.478391203702</v>
      </c>
      <c r="J5315">
        <v>9.3900632999999996</v>
      </c>
      <c r="K5315" t="s">
        <v>62</v>
      </c>
      <c r="L5315" t="s">
        <v>56</v>
      </c>
      <c r="M5315" t="s">
        <v>57</v>
      </c>
      <c r="N5315" t="s">
        <v>28</v>
      </c>
      <c r="O5315" t="s">
        <v>65</v>
      </c>
      <c r="P5315">
        <v>360</v>
      </c>
      <c r="Q5315">
        <v>14372167</v>
      </c>
      <c r="R5315" t="s">
        <v>58</v>
      </c>
      <c r="S5315">
        <v>0</v>
      </c>
      <c r="T5315" t="s">
        <v>66</v>
      </c>
      <c r="U5315">
        <v>25</v>
      </c>
      <c r="V5315" t="b">
        <v>1</v>
      </c>
    </row>
    <row r="5316" spans="1:22" x14ac:dyDescent="0.3">
      <c r="A5316" t="s">
        <v>5377</v>
      </c>
      <c r="B5316">
        <v>9</v>
      </c>
      <c r="C5316" t="s">
        <v>54</v>
      </c>
      <c r="D5316">
        <v>1</v>
      </c>
      <c r="E5316" t="s">
        <v>55</v>
      </c>
      <c r="F5316">
        <v>1</v>
      </c>
      <c r="G5316" t="s">
        <v>55</v>
      </c>
      <c r="H5316" s="3">
        <v>45160.478275462963</v>
      </c>
      <c r="I5316" s="3">
        <v>45160.478391203702</v>
      </c>
      <c r="J5316">
        <v>9.4058005999999992</v>
      </c>
      <c r="K5316" t="s">
        <v>62</v>
      </c>
      <c r="L5316" t="s">
        <v>56</v>
      </c>
      <c r="M5316" t="s">
        <v>57</v>
      </c>
      <c r="N5316" t="s">
        <v>28</v>
      </c>
      <c r="O5316" t="s">
        <v>65</v>
      </c>
      <c r="P5316">
        <v>360</v>
      </c>
      <c r="Q5316">
        <v>14372167</v>
      </c>
      <c r="R5316" t="s">
        <v>58</v>
      </c>
      <c r="S5316">
        <v>0</v>
      </c>
      <c r="T5316" t="s">
        <v>66</v>
      </c>
      <c r="U5316">
        <v>25</v>
      </c>
      <c r="V5316" t="b">
        <v>1</v>
      </c>
    </row>
    <row r="5317" spans="1:22" x14ac:dyDescent="0.3">
      <c r="A5317" t="s">
        <v>5378</v>
      </c>
      <c r="B5317">
        <v>10</v>
      </c>
      <c r="C5317" t="s">
        <v>54</v>
      </c>
      <c r="D5317">
        <v>1</v>
      </c>
      <c r="E5317" t="s">
        <v>55</v>
      </c>
      <c r="F5317">
        <v>1</v>
      </c>
      <c r="G5317" t="s">
        <v>55</v>
      </c>
      <c r="H5317" s="3">
        <v>45160.478275462963</v>
      </c>
      <c r="I5317" s="3">
        <v>45160.478391203702</v>
      </c>
      <c r="J5317">
        <v>9.4042148999999995</v>
      </c>
      <c r="K5317" t="s">
        <v>62</v>
      </c>
      <c r="L5317" t="s">
        <v>56</v>
      </c>
      <c r="M5317" t="s">
        <v>57</v>
      </c>
      <c r="N5317" t="s">
        <v>28</v>
      </c>
      <c r="O5317" t="s">
        <v>65</v>
      </c>
      <c r="P5317">
        <v>360</v>
      </c>
      <c r="Q5317">
        <v>14372167</v>
      </c>
      <c r="R5317" t="s">
        <v>58</v>
      </c>
      <c r="S5317">
        <v>0</v>
      </c>
      <c r="T5317" t="s">
        <v>66</v>
      </c>
      <c r="U5317">
        <v>25</v>
      </c>
      <c r="V5317" t="b">
        <v>1</v>
      </c>
    </row>
    <row r="5318" spans="1:22" x14ac:dyDescent="0.3">
      <c r="A5318" t="s">
        <v>5379</v>
      </c>
      <c r="B5318">
        <v>12</v>
      </c>
      <c r="C5318" t="s">
        <v>54</v>
      </c>
      <c r="D5318">
        <v>1</v>
      </c>
      <c r="E5318" t="s">
        <v>55</v>
      </c>
      <c r="F5318">
        <v>1</v>
      </c>
      <c r="G5318" t="s">
        <v>55</v>
      </c>
      <c r="H5318" s="3">
        <v>45160.478275462963</v>
      </c>
      <c r="I5318" s="3">
        <v>45160.478391203702</v>
      </c>
      <c r="J5318">
        <v>8.1135859999999997</v>
      </c>
      <c r="K5318" t="s">
        <v>62</v>
      </c>
      <c r="L5318" t="s">
        <v>56</v>
      </c>
      <c r="M5318" t="s">
        <v>57</v>
      </c>
      <c r="N5318" t="s">
        <v>28</v>
      </c>
      <c r="O5318" t="s">
        <v>65</v>
      </c>
      <c r="P5318">
        <v>360</v>
      </c>
      <c r="Q5318">
        <v>14372167</v>
      </c>
      <c r="R5318" t="s">
        <v>58</v>
      </c>
      <c r="S5318">
        <v>0</v>
      </c>
      <c r="T5318" t="s">
        <v>66</v>
      </c>
      <c r="U5318">
        <v>25</v>
      </c>
      <c r="V5318" t="b">
        <v>1</v>
      </c>
    </row>
    <row r="5319" spans="1:22" x14ac:dyDescent="0.3">
      <c r="A5319" t="s">
        <v>5380</v>
      </c>
      <c r="B5319">
        <v>13</v>
      </c>
      <c r="C5319" t="s">
        <v>54</v>
      </c>
      <c r="D5319">
        <v>1</v>
      </c>
      <c r="E5319" t="s">
        <v>55</v>
      </c>
      <c r="F5319">
        <v>1</v>
      </c>
      <c r="G5319" t="s">
        <v>55</v>
      </c>
      <c r="H5319" s="3">
        <v>45160.478275462963</v>
      </c>
      <c r="I5319" s="3">
        <v>45160.478391203702</v>
      </c>
      <c r="J5319">
        <v>9.2552573999999996</v>
      </c>
      <c r="K5319" t="s">
        <v>62</v>
      </c>
      <c r="L5319" t="s">
        <v>56</v>
      </c>
      <c r="M5319" t="s">
        <v>57</v>
      </c>
      <c r="N5319" t="s">
        <v>28</v>
      </c>
      <c r="O5319" t="s">
        <v>65</v>
      </c>
      <c r="P5319">
        <v>360</v>
      </c>
      <c r="Q5319">
        <v>14372167</v>
      </c>
      <c r="R5319" t="s">
        <v>58</v>
      </c>
      <c r="S5319">
        <v>0</v>
      </c>
      <c r="T5319" t="s">
        <v>66</v>
      </c>
      <c r="U5319">
        <v>25</v>
      </c>
      <c r="V5319" t="b">
        <v>1</v>
      </c>
    </row>
    <row r="5320" spans="1:22" x14ac:dyDescent="0.3">
      <c r="A5320" t="s">
        <v>5381</v>
      </c>
      <c r="B5320">
        <v>14</v>
      </c>
      <c r="C5320" t="s">
        <v>54</v>
      </c>
      <c r="D5320">
        <v>1</v>
      </c>
      <c r="E5320" t="s">
        <v>55</v>
      </c>
      <c r="F5320">
        <v>1</v>
      </c>
      <c r="G5320" t="s">
        <v>55</v>
      </c>
      <c r="H5320" s="3">
        <v>45160.478275462963</v>
      </c>
      <c r="I5320" s="3">
        <v>45160.478391203702</v>
      </c>
      <c r="J5320">
        <v>9.4384271999999996</v>
      </c>
      <c r="K5320" t="s">
        <v>62</v>
      </c>
      <c r="L5320" t="s">
        <v>56</v>
      </c>
      <c r="M5320" t="s">
        <v>57</v>
      </c>
      <c r="N5320" t="s">
        <v>28</v>
      </c>
      <c r="O5320" t="s">
        <v>65</v>
      </c>
      <c r="P5320">
        <v>360</v>
      </c>
      <c r="Q5320">
        <v>14372167</v>
      </c>
      <c r="R5320" t="s">
        <v>58</v>
      </c>
      <c r="S5320">
        <v>0</v>
      </c>
      <c r="T5320" t="s">
        <v>66</v>
      </c>
      <c r="U5320">
        <v>25</v>
      </c>
      <c r="V5320" t="b">
        <v>1</v>
      </c>
    </row>
    <row r="5321" spans="1:22" x14ac:dyDescent="0.3">
      <c r="A5321" t="s">
        <v>5382</v>
      </c>
      <c r="B5321">
        <v>15</v>
      </c>
      <c r="C5321" t="s">
        <v>54</v>
      </c>
      <c r="D5321">
        <v>1</v>
      </c>
      <c r="E5321" t="s">
        <v>55</v>
      </c>
      <c r="F5321">
        <v>1</v>
      </c>
      <c r="G5321" t="s">
        <v>55</v>
      </c>
      <c r="H5321" s="3">
        <v>45160.478275462963</v>
      </c>
      <c r="I5321" s="3">
        <v>45160.478391203702</v>
      </c>
      <c r="J5321">
        <v>9.3881510000000006</v>
      </c>
      <c r="K5321" t="s">
        <v>62</v>
      </c>
      <c r="L5321" t="s">
        <v>56</v>
      </c>
      <c r="M5321" t="s">
        <v>57</v>
      </c>
      <c r="N5321" t="s">
        <v>28</v>
      </c>
      <c r="O5321" t="s">
        <v>65</v>
      </c>
      <c r="P5321">
        <v>360</v>
      </c>
      <c r="Q5321">
        <v>14372167</v>
      </c>
      <c r="R5321" t="s">
        <v>58</v>
      </c>
      <c r="S5321">
        <v>0</v>
      </c>
      <c r="T5321" t="s">
        <v>66</v>
      </c>
      <c r="U5321">
        <v>25</v>
      </c>
      <c r="V5321" t="b">
        <v>1</v>
      </c>
    </row>
    <row r="5322" spans="1:22" x14ac:dyDescent="0.3">
      <c r="A5322" t="s">
        <v>5383</v>
      </c>
      <c r="B5322">
        <v>0</v>
      </c>
      <c r="C5322" t="s">
        <v>54</v>
      </c>
      <c r="D5322">
        <v>1</v>
      </c>
      <c r="E5322" t="s">
        <v>55</v>
      </c>
      <c r="F5322">
        <v>1</v>
      </c>
      <c r="G5322" t="s">
        <v>55</v>
      </c>
      <c r="H5322" s="3">
        <v>45160.478402777779</v>
      </c>
      <c r="I5322" s="3">
        <v>45160.478518518517</v>
      </c>
      <c r="J5322">
        <v>9.5170773000000004</v>
      </c>
      <c r="K5322" t="s">
        <v>62</v>
      </c>
      <c r="L5322" t="s">
        <v>56</v>
      </c>
      <c r="M5322" t="s">
        <v>57</v>
      </c>
      <c r="N5322" t="s">
        <v>28</v>
      </c>
      <c r="O5322" t="s">
        <v>65</v>
      </c>
      <c r="P5322">
        <v>360</v>
      </c>
      <c r="Q5322">
        <v>14372167</v>
      </c>
      <c r="R5322" t="s">
        <v>58</v>
      </c>
      <c r="S5322">
        <v>0</v>
      </c>
      <c r="T5322" t="s">
        <v>66</v>
      </c>
      <c r="U5322">
        <v>25</v>
      </c>
      <c r="V5322" t="b">
        <v>1</v>
      </c>
    </row>
    <row r="5323" spans="1:22" x14ac:dyDescent="0.3">
      <c r="A5323" t="s">
        <v>5384</v>
      </c>
      <c r="B5323">
        <v>1</v>
      </c>
      <c r="C5323" t="s">
        <v>54</v>
      </c>
      <c r="D5323">
        <v>1</v>
      </c>
      <c r="E5323" t="s">
        <v>55</v>
      </c>
      <c r="F5323">
        <v>1</v>
      </c>
      <c r="G5323" t="s">
        <v>55</v>
      </c>
      <c r="H5323" s="3">
        <v>45160.478402777779</v>
      </c>
      <c r="I5323" s="3">
        <v>45160.478518518517</v>
      </c>
      <c r="J5323">
        <v>9.4512114999999994</v>
      </c>
      <c r="K5323" t="s">
        <v>62</v>
      </c>
      <c r="L5323" t="s">
        <v>56</v>
      </c>
      <c r="M5323" t="s">
        <v>57</v>
      </c>
      <c r="N5323" t="s">
        <v>28</v>
      </c>
      <c r="O5323" t="s">
        <v>65</v>
      </c>
      <c r="P5323">
        <v>360</v>
      </c>
      <c r="Q5323">
        <v>14372167</v>
      </c>
      <c r="R5323" t="s">
        <v>58</v>
      </c>
      <c r="S5323">
        <v>0</v>
      </c>
      <c r="T5323" t="s">
        <v>66</v>
      </c>
      <c r="U5323">
        <v>25</v>
      </c>
      <c r="V5323" t="b">
        <v>1</v>
      </c>
    </row>
    <row r="5324" spans="1:22" x14ac:dyDescent="0.3">
      <c r="A5324" t="s">
        <v>5385</v>
      </c>
      <c r="B5324">
        <v>2</v>
      </c>
      <c r="C5324" t="s">
        <v>54</v>
      </c>
      <c r="D5324">
        <v>1</v>
      </c>
      <c r="E5324" t="s">
        <v>55</v>
      </c>
      <c r="F5324">
        <v>1</v>
      </c>
      <c r="G5324" t="s">
        <v>55</v>
      </c>
      <c r="H5324" s="3">
        <v>45160.478402777779</v>
      </c>
      <c r="I5324" s="3">
        <v>45160.478518518517</v>
      </c>
      <c r="J5324">
        <v>9.1892505</v>
      </c>
      <c r="K5324" t="s">
        <v>62</v>
      </c>
      <c r="L5324" t="s">
        <v>56</v>
      </c>
      <c r="M5324" t="s">
        <v>57</v>
      </c>
      <c r="N5324" t="s">
        <v>28</v>
      </c>
      <c r="O5324" t="s">
        <v>65</v>
      </c>
      <c r="P5324">
        <v>360</v>
      </c>
      <c r="Q5324">
        <v>14372167</v>
      </c>
      <c r="R5324" t="s">
        <v>58</v>
      </c>
      <c r="S5324">
        <v>0</v>
      </c>
      <c r="T5324" t="s">
        <v>66</v>
      </c>
      <c r="U5324">
        <v>25</v>
      </c>
      <c r="V5324" t="b">
        <v>1</v>
      </c>
    </row>
    <row r="5325" spans="1:22" x14ac:dyDescent="0.3">
      <c r="A5325" t="s">
        <v>5386</v>
      </c>
      <c r="B5325">
        <v>5</v>
      </c>
      <c r="C5325" t="s">
        <v>54</v>
      </c>
      <c r="D5325">
        <v>1</v>
      </c>
      <c r="E5325" t="s">
        <v>55</v>
      </c>
      <c r="F5325">
        <v>1</v>
      </c>
      <c r="G5325" t="s">
        <v>55</v>
      </c>
      <c r="H5325" s="3">
        <v>45160.478402777779</v>
      </c>
      <c r="I5325" s="3">
        <v>45160.478518518517</v>
      </c>
      <c r="J5325">
        <v>9.5288784999999994</v>
      </c>
      <c r="K5325" t="s">
        <v>62</v>
      </c>
      <c r="L5325" t="s">
        <v>56</v>
      </c>
      <c r="M5325" t="s">
        <v>57</v>
      </c>
      <c r="N5325" t="s">
        <v>28</v>
      </c>
      <c r="O5325" t="s">
        <v>65</v>
      </c>
      <c r="P5325">
        <v>360</v>
      </c>
      <c r="Q5325">
        <v>14372167</v>
      </c>
      <c r="R5325" t="s">
        <v>58</v>
      </c>
      <c r="S5325">
        <v>0</v>
      </c>
      <c r="T5325" t="s">
        <v>66</v>
      </c>
      <c r="U5325">
        <v>25</v>
      </c>
      <c r="V5325" t="b">
        <v>1</v>
      </c>
    </row>
    <row r="5326" spans="1:22" x14ac:dyDescent="0.3">
      <c r="A5326" t="s">
        <v>5387</v>
      </c>
      <c r="B5326">
        <v>6</v>
      </c>
      <c r="C5326" t="s">
        <v>54</v>
      </c>
      <c r="D5326">
        <v>1</v>
      </c>
      <c r="E5326" t="s">
        <v>55</v>
      </c>
      <c r="F5326">
        <v>1</v>
      </c>
      <c r="G5326" t="s">
        <v>55</v>
      </c>
      <c r="H5326" s="3">
        <v>45160.478402777779</v>
      </c>
      <c r="I5326" s="3">
        <v>45160.478518518517</v>
      </c>
      <c r="J5326">
        <v>9.2512810999999999</v>
      </c>
      <c r="K5326" t="s">
        <v>62</v>
      </c>
      <c r="L5326" t="s">
        <v>56</v>
      </c>
      <c r="M5326" t="s">
        <v>57</v>
      </c>
      <c r="N5326" t="s">
        <v>28</v>
      </c>
      <c r="O5326" t="s">
        <v>65</v>
      </c>
      <c r="P5326">
        <v>360</v>
      </c>
      <c r="Q5326">
        <v>14372167</v>
      </c>
      <c r="R5326" t="s">
        <v>58</v>
      </c>
      <c r="S5326">
        <v>0</v>
      </c>
      <c r="T5326" t="s">
        <v>66</v>
      </c>
      <c r="U5326">
        <v>25</v>
      </c>
      <c r="V5326" t="b">
        <v>1</v>
      </c>
    </row>
    <row r="5327" spans="1:22" x14ac:dyDescent="0.3">
      <c r="A5327" t="s">
        <v>5388</v>
      </c>
      <c r="B5327">
        <v>7</v>
      </c>
      <c r="C5327" t="s">
        <v>54</v>
      </c>
      <c r="D5327">
        <v>1</v>
      </c>
      <c r="E5327" t="s">
        <v>55</v>
      </c>
      <c r="F5327">
        <v>1</v>
      </c>
      <c r="G5327" t="s">
        <v>55</v>
      </c>
      <c r="H5327" s="3">
        <v>45160.478402777779</v>
      </c>
      <c r="I5327" s="3">
        <v>45160.478518518517</v>
      </c>
      <c r="J5327">
        <v>9.2989704999999994</v>
      </c>
      <c r="K5327" t="s">
        <v>62</v>
      </c>
      <c r="L5327" t="s">
        <v>56</v>
      </c>
      <c r="M5327" t="s">
        <v>57</v>
      </c>
      <c r="N5327" t="s">
        <v>28</v>
      </c>
      <c r="O5327" t="s">
        <v>65</v>
      </c>
      <c r="P5327">
        <v>360</v>
      </c>
      <c r="Q5327">
        <v>14372167</v>
      </c>
      <c r="R5327" t="s">
        <v>58</v>
      </c>
      <c r="S5327">
        <v>0</v>
      </c>
      <c r="T5327" t="s">
        <v>66</v>
      </c>
      <c r="U5327">
        <v>25</v>
      </c>
      <c r="V5327" t="b">
        <v>1</v>
      </c>
    </row>
    <row r="5328" spans="1:22" x14ac:dyDescent="0.3">
      <c r="A5328" t="s">
        <v>5389</v>
      </c>
      <c r="B5328">
        <v>8</v>
      </c>
      <c r="C5328" t="s">
        <v>54</v>
      </c>
      <c r="D5328">
        <v>1</v>
      </c>
      <c r="E5328" t="s">
        <v>55</v>
      </c>
      <c r="F5328">
        <v>1</v>
      </c>
      <c r="G5328" t="s">
        <v>55</v>
      </c>
      <c r="H5328" s="3">
        <v>45160.478402777779</v>
      </c>
      <c r="I5328" s="3">
        <v>45160.478518518517</v>
      </c>
      <c r="J5328">
        <v>9.5167561000000003</v>
      </c>
      <c r="K5328" t="s">
        <v>62</v>
      </c>
      <c r="L5328" t="s">
        <v>56</v>
      </c>
      <c r="M5328" t="s">
        <v>57</v>
      </c>
      <c r="N5328" t="s">
        <v>28</v>
      </c>
      <c r="O5328" t="s">
        <v>65</v>
      </c>
      <c r="P5328">
        <v>360</v>
      </c>
      <c r="Q5328">
        <v>14372167</v>
      </c>
      <c r="R5328" t="s">
        <v>58</v>
      </c>
      <c r="S5328">
        <v>0</v>
      </c>
      <c r="T5328" t="s">
        <v>66</v>
      </c>
      <c r="U5328">
        <v>25</v>
      </c>
      <c r="V5328" t="b">
        <v>1</v>
      </c>
    </row>
    <row r="5329" spans="1:22" x14ac:dyDescent="0.3">
      <c r="A5329" t="s">
        <v>5390</v>
      </c>
      <c r="B5329">
        <v>9</v>
      </c>
      <c r="C5329" t="s">
        <v>54</v>
      </c>
      <c r="D5329">
        <v>1</v>
      </c>
      <c r="E5329" t="s">
        <v>55</v>
      </c>
      <c r="F5329">
        <v>1</v>
      </c>
      <c r="G5329" t="s">
        <v>55</v>
      </c>
      <c r="H5329" s="3">
        <v>45160.478402777779</v>
      </c>
      <c r="I5329" s="3">
        <v>45160.478518518517</v>
      </c>
      <c r="J5329">
        <v>9.4508626000000007</v>
      </c>
      <c r="K5329" t="s">
        <v>62</v>
      </c>
      <c r="L5329" t="s">
        <v>56</v>
      </c>
      <c r="M5329" t="s">
        <v>57</v>
      </c>
      <c r="N5329" t="s">
        <v>28</v>
      </c>
      <c r="O5329" t="s">
        <v>65</v>
      </c>
      <c r="P5329">
        <v>360</v>
      </c>
      <c r="Q5329">
        <v>14372167</v>
      </c>
      <c r="R5329" t="s">
        <v>58</v>
      </c>
      <c r="S5329">
        <v>0</v>
      </c>
      <c r="T5329" t="s">
        <v>66</v>
      </c>
      <c r="U5329">
        <v>25</v>
      </c>
      <c r="V5329" t="b">
        <v>1</v>
      </c>
    </row>
    <row r="5330" spans="1:22" x14ac:dyDescent="0.3">
      <c r="A5330" t="s">
        <v>5391</v>
      </c>
      <c r="B5330">
        <v>10</v>
      </c>
      <c r="C5330" t="s">
        <v>54</v>
      </c>
      <c r="D5330">
        <v>1</v>
      </c>
      <c r="E5330" t="s">
        <v>55</v>
      </c>
      <c r="F5330">
        <v>1</v>
      </c>
      <c r="G5330" t="s">
        <v>55</v>
      </c>
      <c r="H5330" s="3">
        <v>45160.478402777779</v>
      </c>
      <c r="I5330" s="3">
        <v>45160.478518518517</v>
      </c>
      <c r="J5330">
        <v>9.1889152999999997</v>
      </c>
      <c r="K5330" t="s">
        <v>62</v>
      </c>
      <c r="L5330" t="s">
        <v>56</v>
      </c>
      <c r="M5330" t="s">
        <v>57</v>
      </c>
      <c r="N5330" t="s">
        <v>28</v>
      </c>
      <c r="O5330" t="s">
        <v>65</v>
      </c>
      <c r="P5330">
        <v>360</v>
      </c>
      <c r="Q5330">
        <v>14372167</v>
      </c>
      <c r="R5330" t="s">
        <v>58</v>
      </c>
      <c r="S5330">
        <v>0</v>
      </c>
      <c r="T5330" t="s">
        <v>66</v>
      </c>
      <c r="U5330">
        <v>25</v>
      </c>
      <c r="V5330" t="b">
        <v>1</v>
      </c>
    </row>
    <row r="5331" spans="1:22" x14ac:dyDescent="0.3">
      <c r="A5331" t="s">
        <v>5392</v>
      </c>
      <c r="B5331">
        <v>12</v>
      </c>
      <c r="C5331" t="s">
        <v>54</v>
      </c>
      <c r="D5331">
        <v>1</v>
      </c>
      <c r="E5331" t="s">
        <v>55</v>
      </c>
      <c r="F5331">
        <v>1</v>
      </c>
      <c r="G5331" t="s">
        <v>55</v>
      </c>
      <c r="H5331" s="3">
        <v>45160.478402777779</v>
      </c>
      <c r="I5331" s="3">
        <v>45160.478518518517</v>
      </c>
      <c r="J5331">
        <v>8.2764589999999991</v>
      </c>
      <c r="K5331" t="s">
        <v>62</v>
      </c>
      <c r="L5331" t="s">
        <v>56</v>
      </c>
      <c r="M5331" t="s">
        <v>57</v>
      </c>
      <c r="N5331" t="s">
        <v>28</v>
      </c>
      <c r="O5331" t="s">
        <v>65</v>
      </c>
      <c r="P5331">
        <v>360</v>
      </c>
      <c r="Q5331">
        <v>14372167</v>
      </c>
      <c r="R5331" t="s">
        <v>58</v>
      </c>
      <c r="S5331">
        <v>0</v>
      </c>
      <c r="T5331" t="s">
        <v>66</v>
      </c>
      <c r="U5331">
        <v>25</v>
      </c>
      <c r="V5331" t="b">
        <v>1</v>
      </c>
    </row>
    <row r="5332" spans="1:22" x14ac:dyDescent="0.3">
      <c r="A5332" t="s">
        <v>5393</v>
      </c>
      <c r="B5332">
        <v>13</v>
      </c>
      <c r="C5332" t="s">
        <v>54</v>
      </c>
      <c r="D5332">
        <v>1</v>
      </c>
      <c r="E5332" t="s">
        <v>55</v>
      </c>
      <c r="F5332">
        <v>1</v>
      </c>
      <c r="G5332" t="s">
        <v>55</v>
      </c>
      <c r="H5332" s="3">
        <v>45160.478402777779</v>
      </c>
      <c r="I5332" s="3">
        <v>45160.478518518517</v>
      </c>
      <c r="J5332">
        <v>9.5284557999999997</v>
      </c>
      <c r="K5332" t="s">
        <v>62</v>
      </c>
      <c r="L5332" t="s">
        <v>56</v>
      </c>
      <c r="M5332" t="s">
        <v>57</v>
      </c>
      <c r="N5332" t="s">
        <v>28</v>
      </c>
      <c r="O5332" t="s">
        <v>65</v>
      </c>
      <c r="P5332">
        <v>360</v>
      </c>
      <c r="Q5332">
        <v>14372167</v>
      </c>
      <c r="R5332" t="s">
        <v>58</v>
      </c>
      <c r="S5332">
        <v>0</v>
      </c>
      <c r="T5332" t="s">
        <v>66</v>
      </c>
      <c r="U5332">
        <v>25</v>
      </c>
      <c r="V5332" t="b">
        <v>1</v>
      </c>
    </row>
    <row r="5333" spans="1:22" x14ac:dyDescent="0.3">
      <c r="A5333" t="s">
        <v>5394</v>
      </c>
      <c r="B5333">
        <v>14</v>
      </c>
      <c r="C5333" t="s">
        <v>54</v>
      </c>
      <c r="D5333">
        <v>1</v>
      </c>
      <c r="E5333" t="s">
        <v>55</v>
      </c>
      <c r="F5333">
        <v>1</v>
      </c>
      <c r="G5333" t="s">
        <v>55</v>
      </c>
      <c r="H5333" s="3">
        <v>45160.478402777779</v>
      </c>
      <c r="I5333" s="3">
        <v>45160.478518518517</v>
      </c>
      <c r="J5333">
        <v>9.2507898999999991</v>
      </c>
      <c r="K5333" t="s">
        <v>62</v>
      </c>
      <c r="L5333" t="s">
        <v>56</v>
      </c>
      <c r="M5333" t="s">
        <v>57</v>
      </c>
      <c r="N5333" t="s">
        <v>28</v>
      </c>
      <c r="O5333" t="s">
        <v>65</v>
      </c>
      <c r="P5333">
        <v>360</v>
      </c>
      <c r="Q5333">
        <v>14372167</v>
      </c>
      <c r="R5333" t="s">
        <v>58</v>
      </c>
      <c r="S5333">
        <v>0</v>
      </c>
      <c r="T5333" t="s">
        <v>66</v>
      </c>
      <c r="U5333">
        <v>25</v>
      </c>
      <c r="V5333" t="b">
        <v>1</v>
      </c>
    </row>
    <row r="5334" spans="1:22" x14ac:dyDescent="0.3">
      <c r="A5334" t="s">
        <v>5395</v>
      </c>
      <c r="B5334">
        <v>15</v>
      </c>
      <c r="C5334" t="s">
        <v>54</v>
      </c>
      <c r="D5334">
        <v>1</v>
      </c>
      <c r="E5334" t="s">
        <v>55</v>
      </c>
      <c r="F5334">
        <v>1</v>
      </c>
      <c r="G5334" t="s">
        <v>55</v>
      </c>
      <c r="H5334" s="3">
        <v>45160.478402777779</v>
      </c>
      <c r="I5334" s="3">
        <v>45160.478518518517</v>
      </c>
      <c r="J5334">
        <v>9.2984983000000003</v>
      </c>
      <c r="K5334" t="s">
        <v>62</v>
      </c>
      <c r="L5334" t="s">
        <v>56</v>
      </c>
      <c r="M5334" t="s">
        <v>57</v>
      </c>
      <c r="N5334" t="s">
        <v>28</v>
      </c>
      <c r="O5334" t="s">
        <v>65</v>
      </c>
      <c r="P5334">
        <v>360</v>
      </c>
      <c r="Q5334">
        <v>14372167</v>
      </c>
      <c r="R5334" t="s">
        <v>58</v>
      </c>
      <c r="S5334">
        <v>0</v>
      </c>
      <c r="T5334" t="s">
        <v>66</v>
      </c>
      <c r="U5334">
        <v>25</v>
      </c>
      <c r="V5334" t="b">
        <v>1</v>
      </c>
    </row>
    <row r="5335" spans="1:22" x14ac:dyDescent="0.3">
      <c r="A5335" t="s">
        <v>5396</v>
      </c>
      <c r="B5335">
        <v>0</v>
      </c>
      <c r="C5335" t="s">
        <v>54</v>
      </c>
      <c r="D5335">
        <v>1</v>
      </c>
      <c r="E5335" t="s">
        <v>55</v>
      </c>
      <c r="F5335">
        <v>1</v>
      </c>
      <c r="G5335" t="s">
        <v>55</v>
      </c>
      <c r="H5335" s="3">
        <v>45160.478530092594</v>
      </c>
      <c r="I5335" s="3">
        <v>45160.478668981479</v>
      </c>
      <c r="J5335">
        <v>9.2875952999999996</v>
      </c>
      <c r="K5335" t="s">
        <v>62</v>
      </c>
      <c r="L5335" t="s">
        <v>56</v>
      </c>
      <c r="M5335" t="s">
        <v>57</v>
      </c>
      <c r="N5335" t="s">
        <v>28</v>
      </c>
      <c r="O5335" t="s">
        <v>65</v>
      </c>
      <c r="P5335">
        <v>360</v>
      </c>
      <c r="Q5335">
        <v>14372167</v>
      </c>
      <c r="R5335" t="s">
        <v>58</v>
      </c>
      <c r="S5335">
        <v>0</v>
      </c>
      <c r="T5335" t="s">
        <v>66</v>
      </c>
      <c r="U5335">
        <v>25</v>
      </c>
      <c r="V5335" t="b">
        <v>1</v>
      </c>
    </row>
    <row r="5336" spans="1:22" x14ac:dyDescent="0.3">
      <c r="A5336" t="s">
        <v>5397</v>
      </c>
      <c r="B5336">
        <v>1</v>
      </c>
      <c r="C5336" t="s">
        <v>54</v>
      </c>
      <c r="D5336">
        <v>1</v>
      </c>
      <c r="E5336" t="s">
        <v>55</v>
      </c>
      <c r="F5336">
        <v>1</v>
      </c>
      <c r="G5336" t="s">
        <v>55</v>
      </c>
      <c r="H5336" s="3">
        <v>45160.478530092594</v>
      </c>
      <c r="I5336" s="3">
        <v>45160.478668981479</v>
      </c>
      <c r="J5336">
        <v>9.3806580000000004</v>
      </c>
      <c r="K5336" t="s">
        <v>62</v>
      </c>
      <c r="L5336" t="s">
        <v>56</v>
      </c>
      <c r="M5336" t="s">
        <v>57</v>
      </c>
      <c r="N5336" t="s">
        <v>28</v>
      </c>
      <c r="O5336" t="s">
        <v>65</v>
      </c>
      <c r="P5336">
        <v>360</v>
      </c>
      <c r="Q5336">
        <v>14372167</v>
      </c>
      <c r="R5336" t="s">
        <v>58</v>
      </c>
      <c r="S5336">
        <v>0</v>
      </c>
      <c r="T5336" t="s">
        <v>66</v>
      </c>
      <c r="U5336">
        <v>25</v>
      </c>
      <c r="V5336" t="b">
        <v>1</v>
      </c>
    </row>
    <row r="5337" spans="1:22" x14ac:dyDescent="0.3">
      <c r="A5337" t="s">
        <v>5398</v>
      </c>
      <c r="B5337">
        <v>2</v>
      </c>
      <c r="C5337" t="s">
        <v>54</v>
      </c>
      <c r="D5337">
        <v>1</v>
      </c>
      <c r="E5337" t="s">
        <v>55</v>
      </c>
      <c r="F5337">
        <v>1</v>
      </c>
      <c r="G5337" t="s">
        <v>55</v>
      </c>
      <c r="H5337" s="3">
        <v>45160.478530092594</v>
      </c>
      <c r="I5337" s="3">
        <v>45160.478668981479</v>
      </c>
      <c r="J5337">
        <v>9.5662067999999998</v>
      </c>
      <c r="K5337" t="s">
        <v>62</v>
      </c>
      <c r="L5337" t="s">
        <v>56</v>
      </c>
      <c r="M5337" t="s">
        <v>57</v>
      </c>
      <c r="N5337" t="s">
        <v>28</v>
      </c>
      <c r="O5337" t="s">
        <v>65</v>
      </c>
      <c r="P5337">
        <v>360</v>
      </c>
      <c r="Q5337">
        <v>14372167</v>
      </c>
      <c r="R5337" t="s">
        <v>58</v>
      </c>
      <c r="S5337">
        <v>0</v>
      </c>
      <c r="T5337" t="s">
        <v>66</v>
      </c>
      <c r="U5337">
        <v>25</v>
      </c>
      <c r="V5337" t="b">
        <v>1</v>
      </c>
    </row>
    <row r="5338" spans="1:22" x14ac:dyDescent="0.3">
      <c r="A5338" t="s">
        <v>5399</v>
      </c>
      <c r="B5338">
        <v>5</v>
      </c>
      <c r="C5338" t="s">
        <v>54</v>
      </c>
      <c r="D5338">
        <v>1</v>
      </c>
      <c r="E5338" t="s">
        <v>55</v>
      </c>
      <c r="F5338">
        <v>1</v>
      </c>
      <c r="G5338" t="s">
        <v>55</v>
      </c>
      <c r="H5338" s="3">
        <v>45160.478530092594</v>
      </c>
      <c r="I5338" s="3">
        <v>45160.478668981479</v>
      </c>
      <c r="J5338">
        <v>9.0396535</v>
      </c>
      <c r="K5338" t="s">
        <v>62</v>
      </c>
      <c r="L5338" t="s">
        <v>56</v>
      </c>
      <c r="M5338" t="s">
        <v>57</v>
      </c>
      <c r="N5338" t="s">
        <v>28</v>
      </c>
      <c r="O5338" t="s">
        <v>65</v>
      </c>
      <c r="P5338">
        <v>360</v>
      </c>
      <c r="Q5338">
        <v>14372167</v>
      </c>
      <c r="R5338" t="s">
        <v>58</v>
      </c>
      <c r="S5338">
        <v>0</v>
      </c>
      <c r="T5338" t="s">
        <v>66</v>
      </c>
      <c r="U5338">
        <v>25</v>
      </c>
      <c r="V5338" t="b">
        <v>1</v>
      </c>
    </row>
    <row r="5339" spans="1:22" x14ac:dyDescent="0.3">
      <c r="A5339" t="s">
        <v>5400</v>
      </c>
      <c r="B5339">
        <v>6</v>
      </c>
      <c r="C5339" t="s">
        <v>54</v>
      </c>
      <c r="D5339">
        <v>1</v>
      </c>
      <c r="E5339" t="s">
        <v>55</v>
      </c>
      <c r="F5339">
        <v>1</v>
      </c>
      <c r="G5339" t="s">
        <v>55</v>
      </c>
      <c r="H5339" s="3">
        <v>45160.478530092594</v>
      </c>
      <c r="I5339" s="3">
        <v>45160.478668981479</v>
      </c>
      <c r="J5339">
        <v>12.370302499999999</v>
      </c>
      <c r="K5339" t="s">
        <v>62</v>
      </c>
      <c r="L5339" t="s">
        <v>56</v>
      </c>
      <c r="M5339" t="s">
        <v>57</v>
      </c>
      <c r="N5339" t="s">
        <v>28</v>
      </c>
      <c r="O5339" t="s">
        <v>65</v>
      </c>
      <c r="P5339">
        <v>360</v>
      </c>
      <c r="Q5339">
        <v>14372167</v>
      </c>
      <c r="R5339" t="s">
        <v>58</v>
      </c>
      <c r="S5339">
        <v>0</v>
      </c>
      <c r="T5339" t="s">
        <v>66</v>
      </c>
      <c r="U5339">
        <v>25</v>
      </c>
      <c r="V5339" t="b">
        <v>1</v>
      </c>
    </row>
    <row r="5340" spans="1:22" x14ac:dyDescent="0.3">
      <c r="A5340" t="s">
        <v>5401</v>
      </c>
      <c r="B5340">
        <v>7</v>
      </c>
      <c r="C5340" t="s">
        <v>54</v>
      </c>
      <c r="D5340">
        <v>1</v>
      </c>
      <c r="E5340" t="s">
        <v>55</v>
      </c>
      <c r="F5340">
        <v>1</v>
      </c>
      <c r="G5340" t="s">
        <v>55</v>
      </c>
      <c r="H5340" s="3">
        <v>45160.478530092594</v>
      </c>
      <c r="I5340" s="3">
        <v>45160.478668981479</v>
      </c>
      <c r="J5340">
        <v>9.1952526999999993</v>
      </c>
      <c r="K5340" t="s">
        <v>62</v>
      </c>
      <c r="L5340" t="s">
        <v>56</v>
      </c>
      <c r="M5340" t="s">
        <v>57</v>
      </c>
      <c r="N5340" t="s">
        <v>28</v>
      </c>
      <c r="O5340" t="s">
        <v>65</v>
      </c>
      <c r="P5340">
        <v>360</v>
      </c>
      <c r="Q5340">
        <v>14372167</v>
      </c>
      <c r="R5340" t="s">
        <v>58</v>
      </c>
      <c r="S5340">
        <v>0</v>
      </c>
      <c r="T5340" t="s">
        <v>66</v>
      </c>
      <c r="U5340">
        <v>25</v>
      </c>
      <c r="V5340" t="b">
        <v>1</v>
      </c>
    </row>
    <row r="5341" spans="1:22" x14ac:dyDescent="0.3">
      <c r="A5341" t="s">
        <v>5402</v>
      </c>
      <c r="B5341">
        <v>8</v>
      </c>
      <c r="C5341" t="s">
        <v>54</v>
      </c>
      <c r="D5341">
        <v>1</v>
      </c>
      <c r="E5341" t="s">
        <v>55</v>
      </c>
      <c r="F5341">
        <v>1</v>
      </c>
      <c r="G5341" t="s">
        <v>55</v>
      </c>
      <c r="H5341" s="3">
        <v>45160.478530092594</v>
      </c>
      <c r="I5341" s="3">
        <v>45160.478668981479</v>
      </c>
      <c r="J5341">
        <v>9.2871871000000006</v>
      </c>
      <c r="K5341" t="s">
        <v>62</v>
      </c>
      <c r="L5341" t="s">
        <v>56</v>
      </c>
      <c r="M5341" t="s">
        <v>57</v>
      </c>
      <c r="N5341" t="s">
        <v>28</v>
      </c>
      <c r="O5341" t="s">
        <v>65</v>
      </c>
      <c r="P5341">
        <v>360</v>
      </c>
      <c r="Q5341">
        <v>14372167</v>
      </c>
      <c r="R5341" t="s">
        <v>58</v>
      </c>
      <c r="S5341">
        <v>0</v>
      </c>
      <c r="T5341" t="s">
        <v>66</v>
      </c>
      <c r="U5341">
        <v>25</v>
      </c>
      <c r="V5341" t="b">
        <v>1</v>
      </c>
    </row>
    <row r="5342" spans="1:22" x14ac:dyDescent="0.3">
      <c r="A5342" t="s">
        <v>5403</v>
      </c>
      <c r="B5342">
        <v>9</v>
      </c>
      <c r="C5342" t="s">
        <v>54</v>
      </c>
      <c r="D5342">
        <v>1</v>
      </c>
      <c r="E5342" t="s">
        <v>55</v>
      </c>
      <c r="F5342">
        <v>1</v>
      </c>
      <c r="G5342" t="s">
        <v>55</v>
      </c>
      <c r="H5342" s="3">
        <v>45160.478530092594</v>
      </c>
      <c r="I5342" s="3">
        <v>45160.478668981479</v>
      </c>
      <c r="J5342">
        <v>9.3802497000000002</v>
      </c>
      <c r="K5342" t="s">
        <v>62</v>
      </c>
      <c r="L5342" t="s">
        <v>56</v>
      </c>
      <c r="M5342" t="s">
        <v>57</v>
      </c>
      <c r="N5342" t="s">
        <v>28</v>
      </c>
      <c r="O5342" t="s">
        <v>65</v>
      </c>
      <c r="P5342">
        <v>360</v>
      </c>
      <c r="Q5342">
        <v>14372167</v>
      </c>
      <c r="R5342" t="s">
        <v>58</v>
      </c>
      <c r="S5342">
        <v>0</v>
      </c>
      <c r="T5342" t="s">
        <v>66</v>
      </c>
      <c r="U5342">
        <v>25</v>
      </c>
      <c r="V5342" t="b">
        <v>1</v>
      </c>
    </row>
    <row r="5343" spans="1:22" x14ac:dyDescent="0.3">
      <c r="A5343" t="s">
        <v>5404</v>
      </c>
      <c r="B5343">
        <v>10</v>
      </c>
      <c r="C5343" t="s">
        <v>54</v>
      </c>
      <c r="D5343">
        <v>1</v>
      </c>
      <c r="E5343" t="s">
        <v>55</v>
      </c>
      <c r="F5343">
        <v>1</v>
      </c>
      <c r="G5343" t="s">
        <v>55</v>
      </c>
      <c r="H5343" s="3">
        <v>45160.478530092594</v>
      </c>
      <c r="I5343" s="3">
        <v>45160.478668981479</v>
      </c>
      <c r="J5343">
        <v>9.5658054000000003</v>
      </c>
      <c r="K5343" t="s">
        <v>62</v>
      </c>
      <c r="L5343" t="s">
        <v>56</v>
      </c>
      <c r="M5343" t="s">
        <v>57</v>
      </c>
      <c r="N5343" t="s">
        <v>28</v>
      </c>
      <c r="O5343" t="s">
        <v>65</v>
      </c>
      <c r="P5343">
        <v>360</v>
      </c>
      <c r="Q5343">
        <v>14372167</v>
      </c>
      <c r="R5343" t="s">
        <v>58</v>
      </c>
      <c r="S5343">
        <v>0</v>
      </c>
      <c r="T5343" t="s">
        <v>66</v>
      </c>
      <c r="U5343">
        <v>25</v>
      </c>
      <c r="V5343" t="b">
        <v>1</v>
      </c>
    </row>
    <row r="5344" spans="1:22" x14ac:dyDescent="0.3">
      <c r="A5344" t="s">
        <v>5405</v>
      </c>
      <c r="B5344">
        <v>12</v>
      </c>
      <c r="C5344" t="s">
        <v>54</v>
      </c>
      <c r="D5344">
        <v>1</v>
      </c>
      <c r="E5344" t="s">
        <v>55</v>
      </c>
      <c r="F5344">
        <v>1</v>
      </c>
      <c r="G5344" t="s">
        <v>55</v>
      </c>
      <c r="H5344" s="3">
        <v>45160.478530092594</v>
      </c>
      <c r="I5344" s="3">
        <v>45160.478668981479</v>
      </c>
      <c r="J5344">
        <v>8.1193939000000004</v>
      </c>
      <c r="K5344" t="s">
        <v>62</v>
      </c>
      <c r="L5344" t="s">
        <v>56</v>
      </c>
      <c r="M5344" t="s">
        <v>57</v>
      </c>
      <c r="N5344" t="s">
        <v>28</v>
      </c>
      <c r="O5344" t="s">
        <v>65</v>
      </c>
      <c r="P5344">
        <v>360</v>
      </c>
      <c r="Q5344">
        <v>14372167</v>
      </c>
      <c r="R5344" t="s">
        <v>58</v>
      </c>
      <c r="S5344">
        <v>0</v>
      </c>
      <c r="T5344" t="s">
        <v>66</v>
      </c>
      <c r="U5344">
        <v>25</v>
      </c>
      <c r="V5344" t="b">
        <v>1</v>
      </c>
    </row>
    <row r="5345" spans="1:22" x14ac:dyDescent="0.3">
      <c r="A5345" t="s">
        <v>5406</v>
      </c>
      <c r="B5345">
        <v>13</v>
      </c>
      <c r="C5345" t="s">
        <v>54</v>
      </c>
      <c r="D5345">
        <v>1</v>
      </c>
      <c r="E5345" t="s">
        <v>55</v>
      </c>
      <c r="F5345">
        <v>1</v>
      </c>
      <c r="G5345" t="s">
        <v>55</v>
      </c>
      <c r="H5345" s="3">
        <v>45160.478530092594</v>
      </c>
      <c r="I5345" s="3">
        <v>45160.478668981479</v>
      </c>
      <c r="J5345">
        <v>9.0390808000000007</v>
      </c>
      <c r="K5345" t="s">
        <v>62</v>
      </c>
      <c r="L5345" t="s">
        <v>56</v>
      </c>
      <c r="M5345" t="s">
        <v>57</v>
      </c>
      <c r="N5345" t="s">
        <v>28</v>
      </c>
      <c r="O5345" t="s">
        <v>65</v>
      </c>
      <c r="P5345">
        <v>360</v>
      </c>
      <c r="Q5345">
        <v>14372167</v>
      </c>
      <c r="R5345" t="s">
        <v>58</v>
      </c>
      <c r="S5345">
        <v>0</v>
      </c>
      <c r="T5345" t="s">
        <v>66</v>
      </c>
      <c r="U5345">
        <v>25</v>
      </c>
      <c r="V5345" t="b">
        <v>1</v>
      </c>
    </row>
    <row r="5346" spans="1:22" x14ac:dyDescent="0.3">
      <c r="A5346" t="s">
        <v>5407</v>
      </c>
      <c r="B5346">
        <v>14</v>
      </c>
      <c r="C5346" t="s">
        <v>54</v>
      </c>
      <c r="D5346">
        <v>1</v>
      </c>
      <c r="E5346" t="s">
        <v>55</v>
      </c>
      <c r="F5346">
        <v>1</v>
      </c>
      <c r="G5346" t="s">
        <v>55</v>
      </c>
      <c r="H5346" s="3">
        <v>45160.478530092594</v>
      </c>
      <c r="I5346" s="3">
        <v>45160.478668981479</v>
      </c>
      <c r="J5346">
        <v>12.3698563</v>
      </c>
      <c r="K5346" t="s">
        <v>62</v>
      </c>
      <c r="L5346" t="s">
        <v>56</v>
      </c>
      <c r="M5346" t="s">
        <v>57</v>
      </c>
      <c r="N5346" t="s">
        <v>28</v>
      </c>
      <c r="O5346" t="s">
        <v>65</v>
      </c>
      <c r="P5346">
        <v>360</v>
      </c>
      <c r="Q5346">
        <v>14372167</v>
      </c>
      <c r="R5346" t="s">
        <v>58</v>
      </c>
      <c r="S5346">
        <v>0</v>
      </c>
      <c r="T5346" t="s">
        <v>66</v>
      </c>
      <c r="U5346">
        <v>25</v>
      </c>
      <c r="V5346" t="b">
        <v>1</v>
      </c>
    </row>
    <row r="5347" spans="1:22" x14ac:dyDescent="0.3">
      <c r="A5347" t="s">
        <v>5408</v>
      </c>
      <c r="B5347">
        <v>15</v>
      </c>
      <c r="C5347" t="s">
        <v>54</v>
      </c>
      <c r="D5347">
        <v>1</v>
      </c>
      <c r="E5347" t="s">
        <v>55</v>
      </c>
      <c r="F5347">
        <v>1</v>
      </c>
      <c r="G5347" t="s">
        <v>55</v>
      </c>
      <c r="H5347" s="3">
        <v>45160.478530092594</v>
      </c>
      <c r="I5347" s="3">
        <v>45160.478668981479</v>
      </c>
      <c r="J5347">
        <v>9.1947873999999992</v>
      </c>
      <c r="K5347" t="s">
        <v>62</v>
      </c>
      <c r="L5347" t="s">
        <v>56</v>
      </c>
      <c r="M5347" t="s">
        <v>57</v>
      </c>
      <c r="N5347" t="s">
        <v>28</v>
      </c>
      <c r="O5347" t="s">
        <v>65</v>
      </c>
      <c r="P5347">
        <v>360</v>
      </c>
      <c r="Q5347">
        <v>14372167</v>
      </c>
      <c r="R5347" t="s">
        <v>58</v>
      </c>
      <c r="S5347">
        <v>0</v>
      </c>
      <c r="T5347" t="s">
        <v>66</v>
      </c>
      <c r="U5347">
        <v>25</v>
      </c>
      <c r="V5347" t="b">
        <v>1</v>
      </c>
    </row>
    <row r="5348" spans="1:22" x14ac:dyDescent="0.3">
      <c r="A5348" t="s">
        <v>5409</v>
      </c>
      <c r="B5348">
        <v>0</v>
      </c>
      <c r="C5348" t="s">
        <v>54</v>
      </c>
      <c r="D5348">
        <v>1</v>
      </c>
      <c r="E5348" t="s">
        <v>55</v>
      </c>
      <c r="F5348">
        <v>1</v>
      </c>
      <c r="G5348" t="s">
        <v>55</v>
      </c>
      <c r="H5348" s="3">
        <v>45160.478726851848</v>
      </c>
      <c r="I5348" s="3">
        <v>45160.478831018518</v>
      </c>
      <c r="J5348">
        <v>9.3978579999999994</v>
      </c>
      <c r="K5348" t="s">
        <v>62</v>
      </c>
      <c r="L5348" t="s">
        <v>56</v>
      </c>
      <c r="M5348" t="s">
        <v>57</v>
      </c>
      <c r="N5348" t="s">
        <v>28</v>
      </c>
      <c r="O5348" t="s">
        <v>65</v>
      </c>
      <c r="P5348">
        <v>360</v>
      </c>
      <c r="Q5348">
        <v>14372167</v>
      </c>
      <c r="R5348" t="s">
        <v>58</v>
      </c>
      <c r="S5348">
        <v>0</v>
      </c>
      <c r="T5348" t="s">
        <v>66</v>
      </c>
      <c r="U5348">
        <v>25</v>
      </c>
      <c r="V5348" t="b">
        <v>1</v>
      </c>
    </row>
    <row r="5349" spans="1:22" x14ac:dyDescent="0.3">
      <c r="A5349" t="s">
        <v>5410</v>
      </c>
      <c r="B5349">
        <v>1</v>
      </c>
      <c r="C5349" t="s">
        <v>54</v>
      </c>
      <c r="D5349">
        <v>1</v>
      </c>
      <c r="E5349" t="s">
        <v>55</v>
      </c>
      <c r="F5349">
        <v>1</v>
      </c>
      <c r="G5349" t="s">
        <v>55</v>
      </c>
      <c r="H5349" s="3">
        <v>45160.478726851848</v>
      </c>
      <c r="I5349" s="3">
        <v>45160.478831018518</v>
      </c>
      <c r="J5349">
        <v>9.4762065999999994</v>
      </c>
      <c r="K5349" t="s">
        <v>62</v>
      </c>
      <c r="L5349" t="s">
        <v>56</v>
      </c>
      <c r="M5349" t="s">
        <v>57</v>
      </c>
      <c r="N5349" t="s">
        <v>28</v>
      </c>
      <c r="O5349" t="s">
        <v>65</v>
      </c>
      <c r="P5349">
        <v>360</v>
      </c>
      <c r="Q5349">
        <v>14372167</v>
      </c>
      <c r="R5349" t="s">
        <v>58</v>
      </c>
      <c r="S5349">
        <v>0</v>
      </c>
      <c r="T5349" t="s">
        <v>66</v>
      </c>
      <c r="U5349">
        <v>25</v>
      </c>
      <c r="V5349" t="b">
        <v>1</v>
      </c>
    </row>
    <row r="5350" spans="1:22" x14ac:dyDescent="0.3">
      <c r="A5350" t="s">
        <v>5411</v>
      </c>
      <c r="B5350">
        <v>2</v>
      </c>
      <c r="C5350" t="s">
        <v>54</v>
      </c>
      <c r="D5350">
        <v>1</v>
      </c>
      <c r="E5350" t="s">
        <v>55</v>
      </c>
      <c r="F5350">
        <v>1</v>
      </c>
      <c r="G5350" t="s">
        <v>55</v>
      </c>
      <c r="H5350" s="3">
        <v>45160.478726851848</v>
      </c>
      <c r="I5350" s="3">
        <v>45160.478831018518</v>
      </c>
      <c r="J5350">
        <v>9.2275179999999999</v>
      </c>
      <c r="K5350" t="s">
        <v>62</v>
      </c>
      <c r="L5350" t="s">
        <v>56</v>
      </c>
      <c r="M5350" t="s">
        <v>57</v>
      </c>
      <c r="N5350" t="s">
        <v>28</v>
      </c>
      <c r="O5350" t="s">
        <v>65</v>
      </c>
      <c r="P5350">
        <v>360</v>
      </c>
      <c r="Q5350">
        <v>14372167</v>
      </c>
      <c r="R5350" t="s">
        <v>58</v>
      </c>
      <c r="S5350">
        <v>0</v>
      </c>
      <c r="T5350" t="s">
        <v>66</v>
      </c>
      <c r="U5350">
        <v>25</v>
      </c>
      <c r="V5350" t="b">
        <v>1</v>
      </c>
    </row>
    <row r="5351" spans="1:22" x14ac:dyDescent="0.3">
      <c r="A5351" t="s">
        <v>5412</v>
      </c>
      <c r="B5351">
        <v>5</v>
      </c>
      <c r="C5351" t="s">
        <v>54</v>
      </c>
      <c r="D5351">
        <v>1</v>
      </c>
      <c r="E5351" t="s">
        <v>55</v>
      </c>
      <c r="F5351">
        <v>1</v>
      </c>
      <c r="G5351" t="s">
        <v>55</v>
      </c>
      <c r="H5351" s="3">
        <v>45160.478726851848</v>
      </c>
      <c r="I5351" s="3">
        <v>45160.478831018518</v>
      </c>
      <c r="J5351">
        <v>9.1801522999999996</v>
      </c>
      <c r="K5351" t="s">
        <v>62</v>
      </c>
      <c r="L5351" t="s">
        <v>56</v>
      </c>
      <c r="M5351" t="s">
        <v>57</v>
      </c>
      <c r="N5351" t="s">
        <v>28</v>
      </c>
      <c r="O5351" t="s">
        <v>65</v>
      </c>
      <c r="P5351">
        <v>360</v>
      </c>
      <c r="Q5351">
        <v>14372167</v>
      </c>
      <c r="R5351" t="s">
        <v>58</v>
      </c>
      <c r="S5351">
        <v>0</v>
      </c>
      <c r="T5351" t="s">
        <v>66</v>
      </c>
      <c r="U5351">
        <v>25</v>
      </c>
      <c r="V5351" t="b">
        <v>1</v>
      </c>
    </row>
    <row r="5352" spans="1:22" x14ac:dyDescent="0.3">
      <c r="A5352" t="s">
        <v>5413</v>
      </c>
      <c r="B5352">
        <v>6</v>
      </c>
      <c r="C5352" t="s">
        <v>54</v>
      </c>
      <c r="D5352">
        <v>1</v>
      </c>
      <c r="E5352" t="s">
        <v>55</v>
      </c>
      <c r="F5352">
        <v>1</v>
      </c>
      <c r="G5352" t="s">
        <v>55</v>
      </c>
      <c r="H5352" s="3">
        <v>45160.478726851848</v>
      </c>
      <c r="I5352" s="3">
        <v>45160.478831018518</v>
      </c>
      <c r="J5352">
        <v>9.3040365000000005</v>
      </c>
      <c r="K5352" t="s">
        <v>62</v>
      </c>
      <c r="L5352" t="s">
        <v>56</v>
      </c>
      <c r="M5352" t="s">
        <v>57</v>
      </c>
      <c r="N5352" t="s">
        <v>28</v>
      </c>
      <c r="O5352" t="s">
        <v>65</v>
      </c>
      <c r="P5352">
        <v>360</v>
      </c>
      <c r="Q5352">
        <v>14372167</v>
      </c>
      <c r="R5352" t="s">
        <v>58</v>
      </c>
      <c r="S5352">
        <v>0</v>
      </c>
      <c r="T5352" t="s">
        <v>66</v>
      </c>
      <c r="U5352">
        <v>25</v>
      </c>
      <c r="V5352" t="b">
        <v>1</v>
      </c>
    </row>
    <row r="5353" spans="1:22" x14ac:dyDescent="0.3">
      <c r="A5353" t="s">
        <v>5414</v>
      </c>
      <c r="B5353">
        <v>7</v>
      </c>
      <c r="C5353" t="s">
        <v>54</v>
      </c>
      <c r="D5353">
        <v>1</v>
      </c>
      <c r="E5353" t="s">
        <v>55</v>
      </c>
      <c r="F5353">
        <v>1</v>
      </c>
      <c r="G5353" t="s">
        <v>55</v>
      </c>
      <c r="H5353" s="3">
        <v>45160.478726851848</v>
      </c>
      <c r="I5353" s="3">
        <v>45160.478831018518</v>
      </c>
      <c r="J5353">
        <v>9.3193082</v>
      </c>
      <c r="K5353" t="s">
        <v>62</v>
      </c>
      <c r="L5353" t="s">
        <v>56</v>
      </c>
      <c r="M5353" t="s">
        <v>57</v>
      </c>
      <c r="N5353" t="s">
        <v>28</v>
      </c>
      <c r="O5353" t="s">
        <v>65</v>
      </c>
      <c r="P5353">
        <v>360</v>
      </c>
      <c r="Q5353">
        <v>14372167</v>
      </c>
      <c r="R5353" t="s">
        <v>58</v>
      </c>
      <c r="S5353">
        <v>0</v>
      </c>
      <c r="T5353" t="s">
        <v>66</v>
      </c>
      <c r="U5353">
        <v>25</v>
      </c>
      <c r="V5353" t="b">
        <v>1</v>
      </c>
    </row>
    <row r="5354" spans="1:22" x14ac:dyDescent="0.3">
      <c r="A5354" t="s">
        <v>5415</v>
      </c>
      <c r="B5354">
        <v>8</v>
      </c>
      <c r="C5354" t="s">
        <v>54</v>
      </c>
      <c r="D5354">
        <v>1</v>
      </c>
      <c r="E5354" t="s">
        <v>55</v>
      </c>
      <c r="F5354">
        <v>1</v>
      </c>
      <c r="G5354" t="s">
        <v>55</v>
      </c>
      <c r="H5354" s="3">
        <v>45160.478726851848</v>
      </c>
      <c r="I5354" s="3">
        <v>45160.478831018518</v>
      </c>
      <c r="J5354">
        <v>9.3973794999999996</v>
      </c>
      <c r="K5354" t="s">
        <v>62</v>
      </c>
      <c r="L5354" t="s">
        <v>56</v>
      </c>
      <c r="M5354" t="s">
        <v>57</v>
      </c>
      <c r="N5354" t="s">
        <v>28</v>
      </c>
      <c r="O5354" t="s">
        <v>65</v>
      </c>
      <c r="P5354">
        <v>360</v>
      </c>
      <c r="Q5354">
        <v>14372167</v>
      </c>
      <c r="R5354" t="s">
        <v>58</v>
      </c>
      <c r="S5354">
        <v>0</v>
      </c>
      <c r="T5354" t="s">
        <v>66</v>
      </c>
      <c r="U5354">
        <v>25</v>
      </c>
      <c r="V5354" t="b">
        <v>1</v>
      </c>
    </row>
    <row r="5355" spans="1:22" x14ac:dyDescent="0.3">
      <c r="A5355" t="s">
        <v>5416</v>
      </c>
      <c r="B5355">
        <v>9</v>
      </c>
      <c r="C5355" t="s">
        <v>54</v>
      </c>
      <c r="D5355">
        <v>1</v>
      </c>
      <c r="E5355" t="s">
        <v>55</v>
      </c>
      <c r="F5355">
        <v>1</v>
      </c>
      <c r="G5355" t="s">
        <v>55</v>
      </c>
      <c r="H5355" s="3">
        <v>45160.478726851848</v>
      </c>
      <c r="I5355" s="3">
        <v>45160.478831018518</v>
      </c>
      <c r="J5355">
        <v>9.4756671000000008</v>
      </c>
      <c r="K5355" t="s">
        <v>62</v>
      </c>
      <c r="L5355" t="s">
        <v>56</v>
      </c>
      <c r="M5355" t="s">
        <v>57</v>
      </c>
      <c r="N5355" t="s">
        <v>28</v>
      </c>
      <c r="O5355" t="s">
        <v>65</v>
      </c>
      <c r="P5355">
        <v>360</v>
      </c>
      <c r="Q5355">
        <v>14372167</v>
      </c>
      <c r="R5355" t="s">
        <v>58</v>
      </c>
      <c r="S5355">
        <v>0</v>
      </c>
      <c r="T5355" t="s">
        <v>66</v>
      </c>
      <c r="U5355">
        <v>25</v>
      </c>
      <c r="V5355" t="b">
        <v>1</v>
      </c>
    </row>
    <row r="5356" spans="1:22" x14ac:dyDescent="0.3">
      <c r="A5356" t="s">
        <v>5417</v>
      </c>
      <c r="B5356">
        <v>10</v>
      </c>
      <c r="C5356" t="s">
        <v>54</v>
      </c>
      <c r="D5356">
        <v>1</v>
      </c>
      <c r="E5356" t="s">
        <v>55</v>
      </c>
      <c r="F5356">
        <v>1</v>
      </c>
      <c r="G5356" t="s">
        <v>55</v>
      </c>
      <c r="H5356" s="3">
        <v>45160.478726851848</v>
      </c>
      <c r="I5356" s="3">
        <v>45160.478831018518</v>
      </c>
      <c r="J5356">
        <v>9.2270043000000008</v>
      </c>
      <c r="K5356" t="s">
        <v>62</v>
      </c>
      <c r="L5356" t="s">
        <v>56</v>
      </c>
      <c r="M5356" t="s">
        <v>57</v>
      </c>
      <c r="N5356" t="s">
        <v>28</v>
      </c>
      <c r="O5356" t="s">
        <v>65</v>
      </c>
      <c r="P5356">
        <v>360</v>
      </c>
      <c r="Q5356">
        <v>14372167</v>
      </c>
      <c r="R5356" t="s">
        <v>58</v>
      </c>
      <c r="S5356">
        <v>0</v>
      </c>
      <c r="T5356" t="s">
        <v>66</v>
      </c>
      <c r="U5356">
        <v>25</v>
      </c>
      <c r="V5356" t="b">
        <v>1</v>
      </c>
    </row>
    <row r="5357" spans="1:22" x14ac:dyDescent="0.3">
      <c r="A5357" t="s">
        <v>5418</v>
      </c>
      <c r="B5357">
        <v>12</v>
      </c>
      <c r="C5357" t="s">
        <v>54</v>
      </c>
      <c r="D5357">
        <v>1</v>
      </c>
      <c r="E5357" t="s">
        <v>55</v>
      </c>
      <c r="F5357">
        <v>1</v>
      </c>
      <c r="G5357" t="s">
        <v>55</v>
      </c>
      <c r="H5357" s="3">
        <v>45160.478726851848</v>
      </c>
      <c r="I5357" s="3">
        <v>45160.478831018518</v>
      </c>
      <c r="J5357">
        <v>8.0580464999999997</v>
      </c>
      <c r="K5357" t="s">
        <v>62</v>
      </c>
      <c r="L5357" t="s">
        <v>56</v>
      </c>
      <c r="M5357" t="s">
        <v>57</v>
      </c>
      <c r="N5357" t="s">
        <v>28</v>
      </c>
      <c r="O5357" t="s">
        <v>65</v>
      </c>
      <c r="P5357">
        <v>360</v>
      </c>
      <c r="Q5357">
        <v>14372167</v>
      </c>
      <c r="R5357" t="s">
        <v>58</v>
      </c>
      <c r="S5357">
        <v>0</v>
      </c>
      <c r="T5357" t="s">
        <v>66</v>
      </c>
      <c r="U5357">
        <v>25</v>
      </c>
      <c r="V5357" t="b">
        <v>1</v>
      </c>
    </row>
    <row r="5358" spans="1:22" x14ac:dyDescent="0.3">
      <c r="A5358" t="s">
        <v>5419</v>
      </c>
      <c r="B5358">
        <v>13</v>
      </c>
      <c r="C5358" t="s">
        <v>54</v>
      </c>
      <c r="D5358">
        <v>1</v>
      </c>
      <c r="E5358" t="s">
        <v>55</v>
      </c>
      <c r="F5358">
        <v>1</v>
      </c>
      <c r="G5358" t="s">
        <v>55</v>
      </c>
      <c r="H5358" s="3">
        <v>45160.478726851848</v>
      </c>
      <c r="I5358" s="3">
        <v>45160.478831018518</v>
      </c>
      <c r="J5358">
        <v>9.1795497000000008</v>
      </c>
      <c r="K5358" t="s">
        <v>62</v>
      </c>
      <c r="L5358" t="s">
        <v>56</v>
      </c>
      <c r="M5358" t="s">
        <v>57</v>
      </c>
      <c r="N5358" t="s">
        <v>28</v>
      </c>
      <c r="O5358" t="s">
        <v>65</v>
      </c>
      <c r="P5358">
        <v>360</v>
      </c>
      <c r="Q5358">
        <v>14372167</v>
      </c>
      <c r="R5358" t="s">
        <v>58</v>
      </c>
      <c r="S5358">
        <v>0</v>
      </c>
      <c r="T5358" t="s">
        <v>66</v>
      </c>
      <c r="U5358">
        <v>25</v>
      </c>
      <c r="V5358" t="b">
        <v>1</v>
      </c>
    </row>
    <row r="5359" spans="1:22" x14ac:dyDescent="0.3">
      <c r="A5359" t="s">
        <v>5420</v>
      </c>
      <c r="B5359">
        <v>14</v>
      </c>
      <c r="C5359" t="s">
        <v>54</v>
      </c>
      <c r="D5359">
        <v>1</v>
      </c>
      <c r="E5359" t="s">
        <v>55</v>
      </c>
      <c r="F5359">
        <v>1</v>
      </c>
      <c r="G5359" t="s">
        <v>55</v>
      </c>
      <c r="H5359" s="3">
        <v>45160.478726851848</v>
      </c>
      <c r="I5359" s="3">
        <v>45160.478831018518</v>
      </c>
      <c r="J5359">
        <v>9.3034245000000002</v>
      </c>
      <c r="K5359" t="s">
        <v>62</v>
      </c>
      <c r="L5359" t="s">
        <v>56</v>
      </c>
      <c r="M5359" t="s">
        <v>57</v>
      </c>
      <c r="N5359" t="s">
        <v>28</v>
      </c>
      <c r="O5359" t="s">
        <v>65</v>
      </c>
      <c r="P5359">
        <v>360</v>
      </c>
      <c r="Q5359">
        <v>14372167</v>
      </c>
      <c r="R5359" t="s">
        <v>58</v>
      </c>
      <c r="S5359">
        <v>0</v>
      </c>
      <c r="T5359" t="s">
        <v>66</v>
      </c>
      <c r="U5359">
        <v>25</v>
      </c>
      <c r="V5359" t="b">
        <v>1</v>
      </c>
    </row>
    <row r="5360" spans="1:22" x14ac:dyDescent="0.3">
      <c r="A5360" t="s">
        <v>5421</v>
      </c>
      <c r="B5360">
        <v>15</v>
      </c>
      <c r="C5360" t="s">
        <v>54</v>
      </c>
      <c r="D5360">
        <v>1</v>
      </c>
      <c r="E5360" t="s">
        <v>55</v>
      </c>
      <c r="F5360">
        <v>1</v>
      </c>
      <c r="G5360" t="s">
        <v>55</v>
      </c>
      <c r="H5360" s="3">
        <v>45160.478726851848</v>
      </c>
      <c r="I5360" s="3">
        <v>45160.478831018518</v>
      </c>
      <c r="J5360">
        <v>9.3187298999999992</v>
      </c>
      <c r="K5360" t="s">
        <v>62</v>
      </c>
      <c r="L5360" t="s">
        <v>56</v>
      </c>
      <c r="M5360" t="s">
        <v>57</v>
      </c>
      <c r="N5360" t="s">
        <v>28</v>
      </c>
      <c r="O5360" t="s">
        <v>65</v>
      </c>
      <c r="P5360">
        <v>360</v>
      </c>
      <c r="Q5360">
        <v>14372167</v>
      </c>
      <c r="R5360" t="s">
        <v>58</v>
      </c>
      <c r="S5360">
        <v>0</v>
      </c>
      <c r="T5360" t="s">
        <v>66</v>
      </c>
      <c r="U5360">
        <v>25</v>
      </c>
      <c r="V5360" t="b">
        <v>1</v>
      </c>
    </row>
    <row r="5361" spans="1:22" x14ac:dyDescent="0.3">
      <c r="A5361" t="s">
        <v>5422</v>
      </c>
      <c r="B5361">
        <v>0</v>
      </c>
      <c r="C5361" t="s">
        <v>54</v>
      </c>
      <c r="D5361">
        <v>1</v>
      </c>
      <c r="E5361" t="s">
        <v>55</v>
      </c>
      <c r="F5361">
        <v>1</v>
      </c>
      <c r="G5361" t="s">
        <v>55</v>
      </c>
      <c r="H5361" s="3">
        <v>45160.478958333333</v>
      </c>
      <c r="I5361" s="3">
        <v>45160.479062500002</v>
      </c>
      <c r="J5361">
        <v>9.2257771000000002</v>
      </c>
      <c r="K5361" t="s">
        <v>62</v>
      </c>
      <c r="L5361" t="s">
        <v>56</v>
      </c>
      <c r="M5361" t="s">
        <v>57</v>
      </c>
      <c r="N5361" t="s">
        <v>28</v>
      </c>
      <c r="O5361" t="s">
        <v>65</v>
      </c>
      <c r="P5361">
        <v>360</v>
      </c>
      <c r="Q5361">
        <v>14372167</v>
      </c>
      <c r="R5361" t="s">
        <v>58</v>
      </c>
      <c r="S5361">
        <v>0</v>
      </c>
      <c r="T5361" t="s">
        <v>66</v>
      </c>
      <c r="U5361">
        <v>25</v>
      </c>
      <c r="V5361" t="b">
        <v>1</v>
      </c>
    </row>
    <row r="5362" spans="1:22" x14ac:dyDescent="0.3">
      <c r="A5362" t="s">
        <v>5423</v>
      </c>
      <c r="B5362">
        <v>1</v>
      </c>
      <c r="C5362" t="s">
        <v>54</v>
      </c>
      <c r="D5362">
        <v>1</v>
      </c>
      <c r="E5362" t="s">
        <v>55</v>
      </c>
      <c r="F5362">
        <v>1</v>
      </c>
      <c r="G5362" t="s">
        <v>55</v>
      </c>
      <c r="H5362" s="3">
        <v>45160.478958333333</v>
      </c>
      <c r="I5362" s="3">
        <v>45160.479062500002</v>
      </c>
      <c r="J5362">
        <v>9.2258095000000004</v>
      </c>
      <c r="K5362" t="s">
        <v>62</v>
      </c>
      <c r="L5362" t="s">
        <v>56</v>
      </c>
      <c r="M5362" t="s">
        <v>57</v>
      </c>
      <c r="N5362" t="s">
        <v>28</v>
      </c>
      <c r="O5362" t="s">
        <v>65</v>
      </c>
      <c r="P5362">
        <v>360</v>
      </c>
      <c r="Q5362">
        <v>14372167</v>
      </c>
      <c r="R5362" t="s">
        <v>58</v>
      </c>
      <c r="S5362">
        <v>0</v>
      </c>
      <c r="T5362" t="s">
        <v>66</v>
      </c>
      <c r="U5362">
        <v>25</v>
      </c>
      <c r="V5362" t="b">
        <v>1</v>
      </c>
    </row>
    <row r="5363" spans="1:22" x14ac:dyDescent="0.3">
      <c r="A5363" t="s">
        <v>5424</v>
      </c>
      <c r="B5363">
        <v>2</v>
      </c>
      <c r="C5363" t="s">
        <v>54</v>
      </c>
      <c r="D5363">
        <v>1</v>
      </c>
      <c r="E5363" t="s">
        <v>55</v>
      </c>
      <c r="F5363">
        <v>1</v>
      </c>
      <c r="G5363" t="s">
        <v>55</v>
      </c>
      <c r="H5363" s="3">
        <v>45160.478958333333</v>
      </c>
      <c r="I5363" s="3">
        <v>45160.479062500002</v>
      </c>
      <c r="J5363">
        <v>9.2078848999999998</v>
      </c>
      <c r="K5363" t="s">
        <v>62</v>
      </c>
      <c r="L5363" t="s">
        <v>56</v>
      </c>
      <c r="M5363" t="s">
        <v>57</v>
      </c>
      <c r="N5363" t="s">
        <v>28</v>
      </c>
      <c r="O5363" t="s">
        <v>65</v>
      </c>
      <c r="P5363">
        <v>360</v>
      </c>
      <c r="Q5363">
        <v>14372167</v>
      </c>
      <c r="R5363" t="s">
        <v>58</v>
      </c>
      <c r="S5363">
        <v>0</v>
      </c>
      <c r="T5363" t="s">
        <v>66</v>
      </c>
      <c r="U5363">
        <v>25</v>
      </c>
      <c r="V5363" t="b">
        <v>1</v>
      </c>
    </row>
    <row r="5364" spans="1:22" x14ac:dyDescent="0.3">
      <c r="A5364" t="s">
        <v>5425</v>
      </c>
      <c r="B5364">
        <v>5</v>
      </c>
      <c r="C5364" t="s">
        <v>54</v>
      </c>
      <c r="D5364">
        <v>1</v>
      </c>
      <c r="E5364" t="s">
        <v>55</v>
      </c>
      <c r="F5364">
        <v>1</v>
      </c>
      <c r="G5364" t="s">
        <v>55</v>
      </c>
      <c r="H5364" s="3">
        <v>45160.478958333333</v>
      </c>
      <c r="I5364" s="3">
        <v>45160.479062500002</v>
      </c>
      <c r="J5364">
        <v>9.3335940999999991</v>
      </c>
      <c r="K5364" t="s">
        <v>62</v>
      </c>
      <c r="L5364" t="s">
        <v>56</v>
      </c>
      <c r="M5364" t="s">
        <v>57</v>
      </c>
      <c r="N5364" t="s">
        <v>28</v>
      </c>
      <c r="O5364" t="s">
        <v>65</v>
      </c>
      <c r="P5364">
        <v>360</v>
      </c>
      <c r="Q5364">
        <v>14372167</v>
      </c>
      <c r="R5364" t="s">
        <v>58</v>
      </c>
      <c r="S5364">
        <v>0</v>
      </c>
      <c r="T5364" t="s">
        <v>66</v>
      </c>
      <c r="U5364">
        <v>25</v>
      </c>
      <c r="V5364" t="b">
        <v>1</v>
      </c>
    </row>
    <row r="5365" spans="1:22" x14ac:dyDescent="0.3">
      <c r="A5365" t="s">
        <v>5426</v>
      </c>
      <c r="B5365">
        <v>6</v>
      </c>
      <c r="C5365" t="s">
        <v>54</v>
      </c>
      <c r="D5365">
        <v>1</v>
      </c>
      <c r="E5365" t="s">
        <v>55</v>
      </c>
      <c r="F5365">
        <v>1</v>
      </c>
      <c r="G5365" t="s">
        <v>55</v>
      </c>
      <c r="H5365" s="3">
        <v>45160.478958333333</v>
      </c>
      <c r="I5365" s="3">
        <v>45160.479062500002</v>
      </c>
      <c r="J5365">
        <v>9.2253939000000003</v>
      </c>
      <c r="K5365" t="s">
        <v>62</v>
      </c>
      <c r="L5365" t="s">
        <v>56</v>
      </c>
      <c r="M5365" t="s">
        <v>57</v>
      </c>
      <c r="N5365" t="s">
        <v>28</v>
      </c>
      <c r="O5365" t="s">
        <v>65</v>
      </c>
      <c r="P5365">
        <v>360</v>
      </c>
      <c r="Q5365">
        <v>14372167</v>
      </c>
      <c r="R5365" t="s">
        <v>58</v>
      </c>
      <c r="S5365">
        <v>0</v>
      </c>
      <c r="T5365" t="s">
        <v>66</v>
      </c>
      <c r="U5365">
        <v>25</v>
      </c>
      <c r="V5365" t="b">
        <v>1</v>
      </c>
    </row>
    <row r="5366" spans="1:22" x14ac:dyDescent="0.3">
      <c r="A5366" t="s">
        <v>5427</v>
      </c>
      <c r="B5366">
        <v>7</v>
      </c>
      <c r="C5366" t="s">
        <v>54</v>
      </c>
      <c r="D5366">
        <v>1</v>
      </c>
      <c r="E5366" t="s">
        <v>55</v>
      </c>
      <c r="F5366">
        <v>1</v>
      </c>
      <c r="G5366" t="s">
        <v>55</v>
      </c>
      <c r="H5366" s="3">
        <v>45160.478958333333</v>
      </c>
      <c r="I5366" s="3">
        <v>45160.479062500002</v>
      </c>
      <c r="J5366">
        <v>9.3202231999999992</v>
      </c>
      <c r="K5366" t="s">
        <v>62</v>
      </c>
      <c r="L5366" t="s">
        <v>56</v>
      </c>
      <c r="M5366" t="s">
        <v>57</v>
      </c>
      <c r="N5366" t="s">
        <v>28</v>
      </c>
      <c r="O5366" t="s">
        <v>65</v>
      </c>
      <c r="P5366">
        <v>360</v>
      </c>
      <c r="Q5366">
        <v>14372167</v>
      </c>
      <c r="R5366" t="s">
        <v>58</v>
      </c>
      <c r="S5366">
        <v>0</v>
      </c>
      <c r="T5366" t="s">
        <v>66</v>
      </c>
      <c r="U5366">
        <v>25</v>
      </c>
      <c r="V5366" t="b">
        <v>1</v>
      </c>
    </row>
    <row r="5367" spans="1:22" x14ac:dyDescent="0.3">
      <c r="A5367" t="s">
        <v>5428</v>
      </c>
      <c r="B5367">
        <v>8</v>
      </c>
      <c r="C5367" t="s">
        <v>54</v>
      </c>
      <c r="D5367">
        <v>1</v>
      </c>
      <c r="E5367" t="s">
        <v>55</v>
      </c>
      <c r="F5367">
        <v>1</v>
      </c>
      <c r="G5367" t="s">
        <v>55</v>
      </c>
      <c r="H5367" s="3">
        <v>45160.478958333333</v>
      </c>
      <c r="I5367" s="3">
        <v>45160.479062500002</v>
      </c>
      <c r="J5367">
        <v>9.2252632000000006</v>
      </c>
      <c r="K5367" t="s">
        <v>62</v>
      </c>
      <c r="L5367" t="s">
        <v>56</v>
      </c>
      <c r="M5367" t="s">
        <v>57</v>
      </c>
      <c r="N5367" t="s">
        <v>28</v>
      </c>
      <c r="O5367" t="s">
        <v>65</v>
      </c>
      <c r="P5367">
        <v>360</v>
      </c>
      <c r="Q5367">
        <v>14372167</v>
      </c>
      <c r="R5367" t="s">
        <v>58</v>
      </c>
      <c r="S5367">
        <v>0</v>
      </c>
      <c r="T5367" t="s">
        <v>66</v>
      </c>
      <c r="U5367">
        <v>25</v>
      </c>
      <c r="V5367" t="b">
        <v>1</v>
      </c>
    </row>
    <row r="5368" spans="1:22" x14ac:dyDescent="0.3">
      <c r="A5368" t="s">
        <v>5429</v>
      </c>
      <c r="B5368">
        <v>9</v>
      </c>
      <c r="C5368" t="s">
        <v>54</v>
      </c>
      <c r="D5368">
        <v>1</v>
      </c>
      <c r="E5368" t="s">
        <v>55</v>
      </c>
      <c r="F5368">
        <v>1</v>
      </c>
      <c r="G5368" t="s">
        <v>55</v>
      </c>
      <c r="H5368" s="3">
        <v>45160.478958333333</v>
      </c>
      <c r="I5368" s="3">
        <v>45160.479062500002</v>
      </c>
      <c r="J5368">
        <v>9.2253077999999995</v>
      </c>
      <c r="K5368" t="s">
        <v>62</v>
      </c>
      <c r="L5368" t="s">
        <v>56</v>
      </c>
      <c r="M5368" t="s">
        <v>57</v>
      </c>
      <c r="N5368" t="s">
        <v>28</v>
      </c>
      <c r="O5368" t="s">
        <v>65</v>
      </c>
      <c r="P5368">
        <v>360</v>
      </c>
      <c r="Q5368">
        <v>14372167</v>
      </c>
      <c r="R5368" t="s">
        <v>58</v>
      </c>
      <c r="S5368">
        <v>0</v>
      </c>
      <c r="T5368" t="s">
        <v>66</v>
      </c>
      <c r="U5368">
        <v>25</v>
      </c>
      <c r="V5368" t="b">
        <v>1</v>
      </c>
    </row>
    <row r="5369" spans="1:22" x14ac:dyDescent="0.3">
      <c r="A5369" t="s">
        <v>5430</v>
      </c>
      <c r="B5369">
        <v>10</v>
      </c>
      <c r="C5369" t="s">
        <v>54</v>
      </c>
      <c r="D5369">
        <v>1</v>
      </c>
      <c r="E5369" t="s">
        <v>55</v>
      </c>
      <c r="F5369">
        <v>1</v>
      </c>
      <c r="G5369" t="s">
        <v>55</v>
      </c>
      <c r="H5369" s="3">
        <v>45160.478958333333</v>
      </c>
      <c r="I5369" s="3">
        <v>45160.479062500002</v>
      </c>
      <c r="J5369">
        <v>9.2073468999999992</v>
      </c>
      <c r="K5369" t="s">
        <v>62</v>
      </c>
      <c r="L5369" t="s">
        <v>56</v>
      </c>
      <c r="M5369" t="s">
        <v>57</v>
      </c>
      <c r="N5369" t="s">
        <v>28</v>
      </c>
      <c r="O5369" t="s">
        <v>65</v>
      </c>
      <c r="P5369">
        <v>360</v>
      </c>
      <c r="Q5369">
        <v>14372167</v>
      </c>
      <c r="R5369" t="s">
        <v>58</v>
      </c>
      <c r="S5369">
        <v>0</v>
      </c>
      <c r="T5369" t="s">
        <v>66</v>
      </c>
      <c r="U5369">
        <v>25</v>
      </c>
      <c r="V5369" t="b">
        <v>1</v>
      </c>
    </row>
    <row r="5370" spans="1:22" x14ac:dyDescent="0.3">
      <c r="A5370" t="s">
        <v>5431</v>
      </c>
      <c r="B5370">
        <v>12</v>
      </c>
      <c r="C5370" t="s">
        <v>54</v>
      </c>
      <c r="D5370">
        <v>1</v>
      </c>
      <c r="E5370" t="s">
        <v>55</v>
      </c>
      <c r="F5370">
        <v>1</v>
      </c>
      <c r="G5370" t="s">
        <v>55</v>
      </c>
      <c r="H5370" s="3">
        <v>45160.478958333333</v>
      </c>
      <c r="I5370" s="3">
        <v>45160.479062500002</v>
      </c>
      <c r="J5370">
        <v>8.0760830000000006</v>
      </c>
      <c r="K5370" t="s">
        <v>62</v>
      </c>
      <c r="L5370" t="s">
        <v>56</v>
      </c>
      <c r="M5370" t="s">
        <v>57</v>
      </c>
      <c r="N5370" t="s">
        <v>28</v>
      </c>
      <c r="O5370" t="s">
        <v>65</v>
      </c>
      <c r="P5370">
        <v>360</v>
      </c>
      <c r="Q5370">
        <v>14372167</v>
      </c>
      <c r="R5370" t="s">
        <v>58</v>
      </c>
      <c r="S5370">
        <v>0</v>
      </c>
      <c r="T5370" t="s">
        <v>66</v>
      </c>
      <c r="U5370">
        <v>25</v>
      </c>
      <c r="V5370" t="b">
        <v>1</v>
      </c>
    </row>
    <row r="5371" spans="1:22" x14ac:dyDescent="0.3">
      <c r="A5371" t="s">
        <v>5432</v>
      </c>
      <c r="B5371">
        <v>13</v>
      </c>
      <c r="C5371" t="s">
        <v>54</v>
      </c>
      <c r="D5371">
        <v>1</v>
      </c>
      <c r="E5371" t="s">
        <v>55</v>
      </c>
      <c r="F5371">
        <v>1</v>
      </c>
      <c r="G5371" t="s">
        <v>55</v>
      </c>
      <c r="H5371" s="3">
        <v>45160.478958333333</v>
      </c>
      <c r="I5371" s="3">
        <v>45160.479062500002</v>
      </c>
      <c r="J5371">
        <v>9.3330310999999995</v>
      </c>
      <c r="K5371" t="s">
        <v>62</v>
      </c>
      <c r="L5371" t="s">
        <v>56</v>
      </c>
      <c r="M5371" t="s">
        <v>57</v>
      </c>
      <c r="N5371" t="s">
        <v>28</v>
      </c>
      <c r="O5371" t="s">
        <v>65</v>
      </c>
      <c r="P5371">
        <v>360</v>
      </c>
      <c r="Q5371">
        <v>14372167</v>
      </c>
      <c r="R5371" t="s">
        <v>58</v>
      </c>
      <c r="S5371">
        <v>0</v>
      </c>
      <c r="T5371" t="s">
        <v>66</v>
      </c>
      <c r="U5371">
        <v>25</v>
      </c>
      <c r="V5371" t="b">
        <v>1</v>
      </c>
    </row>
    <row r="5372" spans="1:22" x14ac:dyDescent="0.3">
      <c r="A5372" t="s">
        <v>5433</v>
      </c>
      <c r="B5372">
        <v>14</v>
      </c>
      <c r="C5372" t="s">
        <v>54</v>
      </c>
      <c r="D5372">
        <v>1</v>
      </c>
      <c r="E5372" t="s">
        <v>55</v>
      </c>
      <c r="F5372">
        <v>1</v>
      </c>
      <c r="G5372" t="s">
        <v>55</v>
      </c>
      <c r="H5372" s="3">
        <v>45160.478958333333</v>
      </c>
      <c r="I5372" s="3">
        <v>45160.479062500002</v>
      </c>
      <c r="J5372">
        <v>9.2248044</v>
      </c>
      <c r="K5372" t="s">
        <v>62</v>
      </c>
      <c r="L5372" t="s">
        <v>56</v>
      </c>
      <c r="M5372" t="s">
        <v>57</v>
      </c>
      <c r="N5372" t="s">
        <v>28</v>
      </c>
      <c r="O5372" t="s">
        <v>65</v>
      </c>
      <c r="P5372">
        <v>360</v>
      </c>
      <c r="Q5372">
        <v>14372167</v>
      </c>
      <c r="R5372" t="s">
        <v>58</v>
      </c>
      <c r="S5372">
        <v>0</v>
      </c>
      <c r="T5372" t="s">
        <v>66</v>
      </c>
      <c r="U5372">
        <v>25</v>
      </c>
      <c r="V5372" t="b">
        <v>1</v>
      </c>
    </row>
    <row r="5373" spans="1:22" x14ac:dyDescent="0.3">
      <c r="A5373" t="s">
        <v>5434</v>
      </c>
      <c r="B5373">
        <v>15</v>
      </c>
      <c r="C5373" t="s">
        <v>54</v>
      </c>
      <c r="D5373">
        <v>1</v>
      </c>
      <c r="E5373" t="s">
        <v>55</v>
      </c>
      <c r="F5373">
        <v>1</v>
      </c>
      <c r="G5373" t="s">
        <v>55</v>
      </c>
      <c r="H5373" s="3">
        <v>45160.478958333333</v>
      </c>
      <c r="I5373" s="3">
        <v>45160.479062500002</v>
      </c>
      <c r="J5373">
        <v>9.3196168000000004</v>
      </c>
      <c r="K5373" t="s">
        <v>62</v>
      </c>
      <c r="L5373" t="s">
        <v>56</v>
      </c>
      <c r="M5373" t="s">
        <v>57</v>
      </c>
      <c r="N5373" t="s">
        <v>28</v>
      </c>
      <c r="O5373" t="s">
        <v>65</v>
      </c>
      <c r="P5373">
        <v>360</v>
      </c>
      <c r="Q5373">
        <v>14372167</v>
      </c>
      <c r="R5373" t="s">
        <v>58</v>
      </c>
      <c r="S5373">
        <v>0</v>
      </c>
      <c r="T5373" t="s">
        <v>66</v>
      </c>
      <c r="U5373">
        <v>25</v>
      </c>
      <c r="V5373" t="b">
        <v>1</v>
      </c>
    </row>
    <row r="5374" spans="1:22" x14ac:dyDescent="0.3">
      <c r="A5374" t="s">
        <v>5435</v>
      </c>
      <c r="B5374">
        <v>0</v>
      </c>
      <c r="C5374" t="s">
        <v>54</v>
      </c>
      <c r="D5374">
        <v>1</v>
      </c>
      <c r="E5374" t="s">
        <v>55</v>
      </c>
      <c r="F5374">
        <v>1</v>
      </c>
      <c r="G5374" t="s">
        <v>55</v>
      </c>
      <c r="H5374" s="3">
        <v>45160.479097222225</v>
      </c>
      <c r="I5374" s="3">
        <v>45160.479212962964</v>
      </c>
      <c r="J5374">
        <v>9.3233216999999993</v>
      </c>
      <c r="K5374" t="s">
        <v>62</v>
      </c>
      <c r="L5374" t="s">
        <v>56</v>
      </c>
      <c r="M5374" t="s">
        <v>57</v>
      </c>
      <c r="N5374" t="s">
        <v>28</v>
      </c>
      <c r="O5374" t="s">
        <v>65</v>
      </c>
      <c r="P5374">
        <v>360</v>
      </c>
      <c r="Q5374">
        <v>14372167</v>
      </c>
      <c r="R5374" t="s">
        <v>58</v>
      </c>
      <c r="S5374">
        <v>0</v>
      </c>
      <c r="T5374" t="s">
        <v>66</v>
      </c>
      <c r="U5374">
        <v>25</v>
      </c>
      <c r="V5374" t="b">
        <v>1</v>
      </c>
    </row>
    <row r="5375" spans="1:22" x14ac:dyDescent="0.3">
      <c r="A5375" t="s">
        <v>5436</v>
      </c>
      <c r="B5375">
        <v>1</v>
      </c>
      <c r="C5375" t="s">
        <v>54</v>
      </c>
      <c r="D5375">
        <v>1</v>
      </c>
      <c r="E5375" t="s">
        <v>55</v>
      </c>
      <c r="F5375">
        <v>1</v>
      </c>
      <c r="G5375" t="s">
        <v>55</v>
      </c>
      <c r="H5375" s="3">
        <v>45160.479097222225</v>
      </c>
      <c r="I5375" s="3">
        <v>45160.479212962964</v>
      </c>
      <c r="J5375">
        <v>9.2752385000000004</v>
      </c>
      <c r="K5375" t="s">
        <v>62</v>
      </c>
      <c r="L5375" t="s">
        <v>56</v>
      </c>
      <c r="M5375" t="s">
        <v>57</v>
      </c>
      <c r="N5375" t="s">
        <v>28</v>
      </c>
      <c r="O5375" t="s">
        <v>65</v>
      </c>
      <c r="P5375">
        <v>360</v>
      </c>
      <c r="Q5375">
        <v>14372167</v>
      </c>
      <c r="R5375" t="s">
        <v>58</v>
      </c>
      <c r="S5375">
        <v>0</v>
      </c>
      <c r="T5375" t="s">
        <v>66</v>
      </c>
      <c r="U5375">
        <v>25</v>
      </c>
      <c r="V5375" t="b">
        <v>1</v>
      </c>
    </row>
    <row r="5376" spans="1:22" x14ac:dyDescent="0.3">
      <c r="A5376" t="s">
        <v>5437</v>
      </c>
      <c r="B5376">
        <v>2</v>
      </c>
      <c r="C5376" t="s">
        <v>54</v>
      </c>
      <c r="D5376">
        <v>1</v>
      </c>
      <c r="E5376" t="s">
        <v>55</v>
      </c>
      <c r="F5376">
        <v>1</v>
      </c>
      <c r="G5376" t="s">
        <v>55</v>
      </c>
      <c r="H5376" s="3">
        <v>45160.479097222225</v>
      </c>
      <c r="I5376" s="3">
        <v>45160.479212962964</v>
      </c>
      <c r="J5376">
        <v>9.3047208000000001</v>
      </c>
      <c r="K5376" t="s">
        <v>62</v>
      </c>
      <c r="L5376" t="s">
        <v>56</v>
      </c>
      <c r="M5376" t="s">
        <v>57</v>
      </c>
      <c r="N5376" t="s">
        <v>28</v>
      </c>
      <c r="O5376" t="s">
        <v>65</v>
      </c>
      <c r="P5376">
        <v>360</v>
      </c>
      <c r="Q5376">
        <v>14372167</v>
      </c>
      <c r="R5376" t="s">
        <v>58</v>
      </c>
      <c r="S5376">
        <v>0</v>
      </c>
      <c r="T5376" t="s">
        <v>66</v>
      </c>
      <c r="U5376">
        <v>25</v>
      </c>
      <c r="V5376" t="b">
        <v>1</v>
      </c>
    </row>
    <row r="5377" spans="1:22" x14ac:dyDescent="0.3">
      <c r="A5377" t="s">
        <v>5438</v>
      </c>
      <c r="B5377">
        <v>5</v>
      </c>
      <c r="C5377" t="s">
        <v>54</v>
      </c>
      <c r="D5377">
        <v>1</v>
      </c>
      <c r="E5377" t="s">
        <v>55</v>
      </c>
      <c r="F5377">
        <v>1</v>
      </c>
      <c r="G5377" t="s">
        <v>55</v>
      </c>
      <c r="H5377" s="3">
        <v>45160.479097222225</v>
      </c>
      <c r="I5377" s="3">
        <v>45160.479212962964</v>
      </c>
      <c r="J5377">
        <v>9.1336093999999992</v>
      </c>
      <c r="K5377" t="s">
        <v>62</v>
      </c>
      <c r="L5377" t="s">
        <v>56</v>
      </c>
      <c r="M5377" t="s">
        <v>57</v>
      </c>
      <c r="N5377" t="s">
        <v>28</v>
      </c>
      <c r="O5377" t="s">
        <v>65</v>
      </c>
      <c r="P5377">
        <v>360</v>
      </c>
      <c r="Q5377">
        <v>14372167</v>
      </c>
      <c r="R5377" t="s">
        <v>58</v>
      </c>
      <c r="S5377">
        <v>0</v>
      </c>
      <c r="T5377" t="s">
        <v>66</v>
      </c>
      <c r="U5377">
        <v>25</v>
      </c>
      <c r="V5377" t="b">
        <v>1</v>
      </c>
    </row>
    <row r="5378" spans="1:22" x14ac:dyDescent="0.3">
      <c r="A5378" t="s">
        <v>5439</v>
      </c>
      <c r="B5378">
        <v>6</v>
      </c>
      <c r="C5378" t="s">
        <v>54</v>
      </c>
      <c r="D5378">
        <v>1</v>
      </c>
      <c r="E5378" t="s">
        <v>55</v>
      </c>
      <c r="F5378">
        <v>1</v>
      </c>
      <c r="G5378" t="s">
        <v>55</v>
      </c>
      <c r="H5378" s="3">
        <v>45160.479097222225</v>
      </c>
      <c r="I5378" s="3">
        <v>45160.479212962964</v>
      </c>
      <c r="J5378">
        <v>9.2404537999999992</v>
      </c>
      <c r="K5378" t="s">
        <v>62</v>
      </c>
      <c r="L5378" t="s">
        <v>56</v>
      </c>
      <c r="M5378" t="s">
        <v>57</v>
      </c>
      <c r="N5378" t="s">
        <v>28</v>
      </c>
      <c r="O5378" t="s">
        <v>65</v>
      </c>
      <c r="P5378">
        <v>360</v>
      </c>
      <c r="Q5378">
        <v>14372167</v>
      </c>
      <c r="R5378" t="s">
        <v>58</v>
      </c>
      <c r="S5378">
        <v>0</v>
      </c>
      <c r="T5378" t="s">
        <v>66</v>
      </c>
      <c r="U5378">
        <v>25</v>
      </c>
      <c r="V5378" t="b">
        <v>1</v>
      </c>
    </row>
    <row r="5379" spans="1:22" x14ac:dyDescent="0.3">
      <c r="A5379" t="s">
        <v>5440</v>
      </c>
      <c r="B5379">
        <v>7</v>
      </c>
      <c r="C5379" t="s">
        <v>54</v>
      </c>
      <c r="D5379">
        <v>1</v>
      </c>
      <c r="E5379" t="s">
        <v>55</v>
      </c>
      <c r="F5379">
        <v>1</v>
      </c>
      <c r="G5379" t="s">
        <v>55</v>
      </c>
      <c r="H5379" s="3">
        <v>45160.479097222225</v>
      </c>
      <c r="I5379" s="3">
        <v>45160.479212962964</v>
      </c>
      <c r="J5379">
        <v>9.3058308000000007</v>
      </c>
      <c r="K5379" t="s">
        <v>62</v>
      </c>
      <c r="L5379" t="s">
        <v>56</v>
      </c>
      <c r="M5379" t="s">
        <v>57</v>
      </c>
      <c r="N5379" t="s">
        <v>28</v>
      </c>
      <c r="O5379" t="s">
        <v>65</v>
      </c>
      <c r="P5379">
        <v>360</v>
      </c>
      <c r="Q5379">
        <v>14372167</v>
      </c>
      <c r="R5379" t="s">
        <v>58</v>
      </c>
      <c r="S5379">
        <v>0</v>
      </c>
      <c r="T5379" t="s">
        <v>66</v>
      </c>
      <c r="U5379">
        <v>25</v>
      </c>
      <c r="V5379" t="b">
        <v>1</v>
      </c>
    </row>
    <row r="5380" spans="1:22" x14ac:dyDescent="0.3">
      <c r="A5380" t="s">
        <v>5441</v>
      </c>
      <c r="B5380">
        <v>8</v>
      </c>
      <c r="C5380" t="s">
        <v>54</v>
      </c>
      <c r="D5380">
        <v>1</v>
      </c>
      <c r="E5380" t="s">
        <v>55</v>
      </c>
      <c r="F5380">
        <v>1</v>
      </c>
      <c r="G5380" t="s">
        <v>55</v>
      </c>
      <c r="H5380" s="3">
        <v>45160.479097222225</v>
      </c>
      <c r="I5380" s="3">
        <v>45160.479212962964</v>
      </c>
      <c r="J5380">
        <v>9.3229638000000001</v>
      </c>
      <c r="K5380" t="s">
        <v>62</v>
      </c>
      <c r="L5380" t="s">
        <v>56</v>
      </c>
      <c r="M5380" t="s">
        <v>57</v>
      </c>
      <c r="N5380" t="s">
        <v>28</v>
      </c>
      <c r="O5380" t="s">
        <v>65</v>
      </c>
      <c r="P5380">
        <v>360</v>
      </c>
      <c r="Q5380">
        <v>14372167</v>
      </c>
      <c r="R5380" t="s">
        <v>58</v>
      </c>
      <c r="S5380">
        <v>0</v>
      </c>
      <c r="T5380" t="s">
        <v>66</v>
      </c>
      <c r="U5380">
        <v>25</v>
      </c>
      <c r="V5380" t="b">
        <v>1</v>
      </c>
    </row>
    <row r="5381" spans="1:22" x14ac:dyDescent="0.3">
      <c r="A5381" t="s">
        <v>5442</v>
      </c>
      <c r="B5381">
        <v>9</v>
      </c>
      <c r="C5381" t="s">
        <v>54</v>
      </c>
      <c r="D5381">
        <v>1</v>
      </c>
      <c r="E5381" t="s">
        <v>55</v>
      </c>
      <c r="F5381">
        <v>1</v>
      </c>
      <c r="G5381" t="s">
        <v>55</v>
      </c>
      <c r="H5381" s="3">
        <v>45160.479097222225</v>
      </c>
      <c r="I5381" s="3">
        <v>45160.479212962964</v>
      </c>
      <c r="J5381">
        <v>9.2748453000000008</v>
      </c>
      <c r="K5381" t="s">
        <v>62</v>
      </c>
      <c r="L5381" t="s">
        <v>56</v>
      </c>
      <c r="M5381" t="s">
        <v>57</v>
      </c>
      <c r="N5381" t="s">
        <v>28</v>
      </c>
      <c r="O5381" t="s">
        <v>65</v>
      </c>
      <c r="P5381">
        <v>360</v>
      </c>
      <c r="Q5381">
        <v>14372167</v>
      </c>
      <c r="R5381" t="s">
        <v>58</v>
      </c>
      <c r="S5381">
        <v>0</v>
      </c>
      <c r="T5381" t="s">
        <v>66</v>
      </c>
      <c r="U5381">
        <v>25</v>
      </c>
      <c r="V5381" t="b">
        <v>1</v>
      </c>
    </row>
    <row r="5382" spans="1:22" x14ac:dyDescent="0.3">
      <c r="A5382" t="s">
        <v>5443</v>
      </c>
      <c r="B5382">
        <v>10</v>
      </c>
      <c r="C5382" t="s">
        <v>54</v>
      </c>
      <c r="D5382">
        <v>1</v>
      </c>
      <c r="E5382" t="s">
        <v>55</v>
      </c>
      <c r="F5382">
        <v>1</v>
      </c>
      <c r="G5382" t="s">
        <v>55</v>
      </c>
      <c r="H5382" s="3">
        <v>45160.479097222225</v>
      </c>
      <c r="I5382" s="3">
        <v>45160.479212962964</v>
      </c>
      <c r="J5382">
        <v>9.3043469000000005</v>
      </c>
      <c r="K5382" t="s">
        <v>62</v>
      </c>
      <c r="L5382" t="s">
        <v>56</v>
      </c>
      <c r="M5382" t="s">
        <v>57</v>
      </c>
      <c r="N5382" t="s">
        <v>28</v>
      </c>
      <c r="O5382" t="s">
        <v>65</v>
      </c>
      <c r="P5382">
        <v>360</v>
      </c>
      <c r="Q5382">
        <v>14372167</v>
      </c>
      <c r="R5382" t="s">
        <v>58</v>
      </c>
      <c r="S5382">
        <v>0</v>
      </c>
      <c r="T5382" t="s">
        <v>66</v>
      </c>
      <c r="U5382">
        <v>25</v>
      </c>
      <c r="V5382" t="b">
        <v>1</v>
      </c>
    </row>
    <row r="5383" spans="1:22" x14ac:dyDescent="0.3">
      <c r="A5383" t="s">
        <v>5444</v>
      </c>
      <c r="B5383">
        <v>12</v>
      </c>
      <c r="C5383" t="s">
        <v>54</v>
      </c>
      <c r="D5383">
        <v>1</v>
      </c>
      <c r="E5383" t="s">
        <v>55</v>
      </c>
      <c r="F5383">
        <v>1</v>
      </c>
      <c r="G5383" t="s">
        <v>55</v>
      </c>
      <c r="H5383" s="3">
        <v>45160.479097222225</v>
      </c>
      <c r="I5383" s="3">
        <v>45160.479212962964</v>
      </c>
      <c r="J5383">
        <v>8.1294091999999996</v>
      </c>
      <c r="K5383" t="s">
        <v>62</v>
      </c>
      <c r="L5383" t="s">
        <v>56</v>
      </c>
      <c r="M5383" t="s">
        <v>57</v>
      </c>
      <c r="N5383" t="s">
        <v>28</v>
      </c>
      <c r="O5383" t="s">
        <v>65</v>
      </c>
      <c r="P5383">
        <v>360</v>
      </c>
      <c r="Q5383">
        <v>14372167</v>
      </c>
      <c r="R5383" t="s">
        <v>58</v>
      </c>
      <c r="S5383">
        <v>0</v>
      </c>
      <c r="T5383" t="s">
        <v>66</v>
      </c>
      <c r="U5383">
        <v>25</v>
      </c>
      <c r="V5383" t="b">
        <v>1</v>
      </c>
    </row>
    <row r="5384" spans="1:22" x14ac:dyDescent="0.3">
      <c r="A5384" t="s">
        <v>5445</v>
      </c>
      <c r="B5384">
        <v>13</v>
      </c>
      <c r="C5384" t="s">
        <v>54</v>
      </c>
      <c r="D5384">
        <v>1</v>
      </c>
      <c r="E5384" t="s">
        <v>55</v>
      </c>
      <c r="F5384">
        <v>1</v>
      </c>
      <c r="G5384" t="s">
        <v>55</v>
      </c>
      <c r="H5384" s="3">
        <v>45160.479097222225</v>
      </c>
      <c r="I5384" s="3">
        <v>45160.479212962964</v>
      </c>
      <c r="J5384">
        <v>9.1331094999999998</v>
      </c>
      <c r="K5384" t="s">
        <v>62</v>
      </c>
      <c r="L5384" t="s">
        <v>56</v>
      </c>
      <c r="M5384" t="s">
        <v>57</v>
      </c>
      <c r="N5384" t="s">
        <v>28</v>
      </c>
      <c r="O5384" t="s">
        <v>65</v>
      </c>
      <c r="P5384">
        <v>360</v>
      </c>
      <c r="Q5384">
        <v>14372167</v>
      </c>
      <c r="R5384" t="s">
        <v>58</v>
      </c>
      <c r="S5384">
        <v>0</v>
      </c>
      <c r="T5384" t="s">
        <v>66</v>
      </c>
      <c r="U5384">
        <v>25</v>
      </c>
      <c r="V5384" t="b">
        <v>1</v>
      </c>
    </row>
    <row r="5385" spans="1:22" x14ac:dyDescent="0.3">
      <c r="A5385" t="s">
        <v>5446</v>
      </c>
      <c r="B5385">
        <v>14</v>
      </c>
      <c r="C5385" t="s">
        <v>54</v>
      </c>
      <c r="D5385">
        <v>1</v>
      </c>
      <c r="E5385" t="s">
        <v>55</v>
      </c>
      <c r="F5385">
        <v>1</v>
      </c>
      <c r="G5385" t="s">
        <v>55</v>
      </c>
      <c r="H5385" s="3">
        <v>45160.479097222225</v>
      </c>
      <c r="I5385" s="3">
        <v>45160.479212962964</v>
      </c>
      <c r="J5385">
        <v>9.2399892999999995</v>
      </c>
      <c r="K5385" t="s">
        <v>62</v>
      </c>
      <c r="L5385" t="s">
        <v>56</v>
      </c>
      <c r="M5385" t="s">
        <v>57</v>
      </c>
      <c r="N5385" t="s">
        <v>28</v>
      </c>
      <c r="O5385" t="s">
        <v>65</v>
      </c>
      <c r="P5385">
        <v>360</v>
      </c>
      <c r="Q5385">
        <v>14372167</v>
      </c>
      <c r="R5385" t="s">
        <v>58</v>
      </c>
      <c r="S5385">
        <v>0</v>
      </c>
      <c r="T5385" t="s">
        <v>66</v>
      </c>
      <c r="U5385">
        <v>25</v>
      </c>
      <c r="V5385" t="b">
        <v>1</v>
      </c>
    </row>
    <row r="5386" spans="1:22" x14ac:dyDescent="0.3">
      <c r="A5386" t="s">
        <v>5447</v>
      </c>
      <c r="B5386">
        <v>15</v>
      </c>
      <c r="C5386" t="s">
        <v>54</v>
      </c>
      <c r="D5386">
        <v>1</v>
      </c>
      <c r="E5386" t="s">
        <v>55</v>
      </c>
      <c r="F5386">
        <v>1</v>
      </c>
      <c r="G5386" t="s">
        <v>55</v>
      </c>
      <c r="H5386" s="3">
        <v>45160.479097222225</v>
      </c>
      <c r="I5386" s="3">
        <v>45160.479212962964</v>
      </c>
      <c r="J5386">
        <v>9.3053197999999995</v>
      </c>
      <c r="K5386" t="s">
        <v>62</v>
      </c>
      <c r="L5386" t="s">
        <v>56</v>
      </c>
      <c r="M5386" t="s">
        <v>57</v>
      </c>
      <c r="N5386" t="s">
        <v>28</v>
      </c>
      <c r="O5386" t="s">
        <v>65</v>
      </c>
      <c r="P5386">
        <v>360</v>
      </c>
      <c r="Q5386">
        <v>14372167</v>
      </c>
      <c r="R5386" t="s">
        <v>58</v>
      </c>
      <c r="S5386">
        <v>0</v>
      </c>
      <c r="T5386" t="s">
        <v>66</v>
      </c>
      <c r="U5386">
        <v>25</v>
      </c>
      <c r="V5386" t="b">
        <v>1</v>
      </c>
    </row>
    <row r="5387" spans="1:22" x14ac:dyDescent="0.3">
      <c r="A5387" t="s">
        <v>5448</v>
      </c>
      <c r="B5387">
        <v>0</v>
      </c>
      <c r="C5387" t="s">
        <v>54</v>
      </c>
      <c r="D5387">
        <v>1</v>
      </c>
      <c r="E5387" t="s">
        <v>55</v>
      </c>
      <c r="F5387">
        <v>1</v>
      </c>
      <c r="G5387" t="s">
        <v>55</v>
      </c>
      <c r="H5387" s="3">
        <v>45160.479328703703</v>
      </c>
      <c r="I5387" s="3">
        <v>45160.479467592595</v>
      </c>
      <c r="J5387">
        <v>9.1371921999999994</v>
      </c>
      <c r="K5387" t="s">
        <v>62</v>
      </c>
      <c r="L5387" t="s">
        <v>56</v>
      </c>
      <c r="M5387" t="s">
        <v>57</v>
      </c>
      <c r="N5387" t="s">
        <v>28</v>
      </c>
      <c r="O5387" t="s">
        <v>65</v>
      </c>
      <c r="P5387">
        <v>360</v>
      </c>
      <c r="Q5387">
        <v>14372167</v>
      </c>
      <c r="R5387" t="s">
        <v>58</v>
      </c>
      <c r="S5387">
        <v>0</v>
      </c>
      <c r="T5387" t="s">
        <v>66</v>
      </c>
      <c r="U5387">
        <v>25</v>
      </c>
      <c r="V5387" t="b">
        <v>1</v>
      </c>
    </row>
    <row r="5388" spans="1:22" x14ac:dyDescent="0.3">
      <c r="A5388" t="s">
        <v>5449</v>
      </c>
      <c r="B5388">
        <v>1</v>
      </c>
      <c r="C5388" t="s">
        <v>54</v>
      </c>
      <c r="D5388">
        <v>1</v>
      </c>
      <c r="E5388" t="s">
        <v>55</v>
      </c>
      <c r="F5388">
        <v>1</v>
      </c>
      <c r="G5388" t="s">
        <v>55</v>
      </c>
      <c r="H5388" s="3">
        <v>45160.479328703703</v>
      </c>
      <c r="I5388" s="3">
        <v>45160.479467592595</v>
      </c>
      <c r="J5388">
        <v>9.1680507000000002</v>
      </c>
      <c r="K5388" t="s">
        <v>62</v>
      </c>
      <c r="L5388" t="s">
        <v>56</v>
      </c>
      <c r="M5388" t="s">
        <v>57</v>
      </c>
      <c r="N5388" t="s">
        <v>28</v>
      </c>
      <c r="O5388" t="s">
        <v>65</v>
      </c>
      <c r="P5388">
        <v>360</v>
      </c>
      <c r="Q5388">
        <v>14372167</v>
      </c>
      <c r="R5388" t="s">
        <v>58</v>
      </c>
      <c r="S5388">
        <v>0</v>
      </c>
      <c r="T5388" t="s">
        <v>66</v>
      </c>
      <c r="U5388">
        <v>25</v>
      </c>
      <c r="V5388" t="b">
        <v>1</v>
      </c>
    </row>
    <row r="5389" spans="1:22" x14ac:dyDescent="0.3">
      <c r="A5389" t="s">
        <v>5450</v>
      </c>
      <c r="B5389">
        <v>2</v>
      </c>
      <c r="C5389" t="s">
        <v>54</v>
      </c>
      <c r="D5389">
        <v>1</v>
      </c>
      <c r="E5389" t="s">
        <v>55</v>
      </c>
      <c r="F5389">
        <v>1</v>
      </c>
      <c r="G5389" t="s">
        <v>55</v>
      </c>
      <c r="H5389" s="3">
        <v>45160.479328703703</v>
      </c>
      <c r="I5389" s="3">
        <v>45160.479467592595</v>
      </c>
      <c r="J5389">
        <v>9.2284781999999996</v>
      </c>
      <c r="K5389" t="s">
        <v>62</v>
      </c>
      <c r="L5389" t="s">
        <v>56</v>
      </c>
      <c r="M5389" t="s">
        <v>57</v>
      </c>
      <c r="N5389" t="s">
        <v>28</v>
      </c>
      <c r="O5389" t="s">
        <v>65</v>
      </c>
      <c r="P5389">
        <v>360</v>
      </c>
      <c r="Q5389">
        <v>14372167</v>
      </c>
      <c r="R5389" t="s">
        <v>58</v>
      </c>
      <c r="S5389">
        <v>0</v>
      </c>
      <c r="T5389" t="s">
        <v>66</v>
      </c>
      <c r="U5389">
        <v>25</v>
      </c>
      <c r="V5389" t="b">
        <v>1</v>
      </c>
    </row>
    <row r="5390" spans="1:22" x14ac:dyDescent="0.3">
      <c r="A5390" t="s">
        <v>5451</v>
      </c>
      <c r="B5390">
        <v>5</v>
      </c>
      <c r="C5390" t="s">
        <v>54</v>
      </c>
      <c r="D5390">
        <v>1</v>
      </c>
      <c r="E5390" t="s">
        <v>55</v>
      </c>
      <c r="F5390">
        <v>1</v>
      </c>
      <c r="G5390" t="s">
        <v>55</v>
      </c>
      <c r="H5390" s="3">
        <v>45160.479328703703</v>
      </c>
      <c r="I5390" s="3">
        <v>45160.479467592595</v>
      </c>
      <c r="J5390">
        <v>12.1382084</v>
      </c>
      <c r="K5390" t="s">
        <v>62</v>
      </c>
      <c r="L5390" t="s">
        <v>56</v>
      </c>
      <c r="M5390" t="s">
        <v>57</v>
      </c>
      <c r="N5390" t="s">
        <v>28</v>
      </c>
      <c r="O5390" t="s">
        <v>65</v>
      </c>
      <c r="P5390">
        <v>360</v>
      </c>
      <c r="Q5390">
        <v>14372167</v>
      </c>
      <c r="R5390" t="s">
        <v>58</v>
      </c>
      <c r="S5390">
        <v>0</v>
      </c>
      <c r="T5390" t="s">
        <v>66</v>
      </c>
      <c r="U5390">
        <v>25</v>
      </c>
      <c r="V5390" t="b">
        <v>1</v>
      </c>
    </row>
    <row r="5391" spans="1:22" x14ac:dyDescent="0.3">
      <c r="A5391" t="s">
        <v>5452</v>
      </c>
      <c r="B5391">
        <v>6</v>
      </c>
      <c r="C5391" t="s">
        <v>54</v>
      </c>
      <c r="D5391">
        <v>1</v>
      </c>
      <c r="E5391" t="s">
        <v>55</v>
      </c>
      <c r="F5391">
        <v>1</v>
      </c>
      <c r="G5391" t="s">
        <v>55</v>
      </c>
      <c r="H5391" s="3">
        <v>45160.479328703703</v>
      </c>
      <c r="I5391" s="3">
        <v>45160.479467592595</v>
      </c>
      <c r="J5391">
        <v>9.3375795000000004</v>
      </c>
      <c r="K5391" t="s">
        <v>62</v>
      </c>
      <c r="L5391" t="s">
        <v>56</v>
      </c>
      <c r="M5391" t="s">
        <v>57</v>
      </c>
      <c r="N5391" t="s">
        <v>28</v>
      </c>
      <c r="O5391" t="s">
        <v>65</v>
      </c>
      <c r="P5391">
        <v>360</v>
      </c>
      <c r="Q5391">
        <v>14372167</v>
      </c>
      <c r="R5391" t="s">
        <v>58</v>
      </c>
      <c r="S5391">
        <v>0</v>
      </c>
      <c r="T5391" t="s">
        <v>66</v>
      </c>
      <c r="U5391">
        <v>25</v>
      </c>
      <c r="V5391" t="b">
        <v>1</v>
      </c>
    </row>
    <row r="5392" spans="1:22" x14ac:dyDescent="0.3">
      <c r="A5392" t="s">
        <v>5453</v>
      </c>
      <c r="B5392">
        <v>7</v>
      </c>
      <c r="C5392" t="s">
        <v>54</v>
      </c>
      <c r="D5392">
        <v>1</v>
      </c>
      <c r="E5392" t="s">
        <v>55</v>
      </c>
      <c r="F5392">
        <v>1</v>
      </c>
      <c r="G5392" t="s">
        <v>55</v>
      </c>
      <c r="H5392" s="3">
        <v>45160.479328703703</v>
      </c>
      <c r="I5392" s="3">
        <v>45160.479467592595</v>
      </c>
      <c r="J5392">
        <v>9.3375561999999999</v>
      </c>
      <c r="K5392" t="s">
        <v>62</v>
      </c>
      <c r="L5392" t="s">
        <v>56</v>
      </c>
      <c r="M5392" t="s">
        <v>57</v>
      </c>
      <c r="N5392" t="s">
        <v>28</v>
      </c>
      <c r="O5392" t="s">
        <v>65</v>
      </c>
      <c r="P5392">
        <v>360</v>
      </c>
      <c r="Q5392">
        <v>14372167</v>
      </c>
      <c r="R5392" t="s">
        <v>58</v>
      </c>
      <c r="S5392">
        <v>0</v>
      </c>
      <c r="T5392" t="s">
        <v>66</v>
      </c>
      <c r="U5392">
        <v>25</v>
      </c>
      <c r="V5392" t="b">
        <v>1</v>
      </c>
    </row>
    <row r="5393" spans="1:22" x14ac:dyDescent="0.3">
      <c r="A5393" t="s">
        <v>5454</v>
      </c>
      <c r="B5393">
        <v>8</v>
      </c>
      <c r="C5393" t="s">
        <v>54</v>
      </c>
      <c r="D5393">
        <v>1</v>
      </c>
      <c r="E5393" t="s">
        <v>55</v>
      </c>
      <c r="F5393">
        <v>1</v>
      </c>
      <c r="G5393" t="s">
        <v>55</v>
      </c>
      <c r="H5393" s="3">
        <v>45160.479328703703</v>
      </c>
      <c r="I5393" s="3">
        <v>45160.479467592595</v>
      </c>
      <c r="J5393">
        <v>9.1367828000000006</v>
      </c>
      <c r="K5393" t="s">
        <v>62</v>
      </c>
      <c r="L5393" t="s">
        <v>56</v>
      </c>
      <c r="M5393" t="s">
        <v>57</v>
      </c>
      <c r="N5393" t="s">
        <v>28</v>
      </c>
      <c r="O5393" t="s">
        <v>65</v>
      </c>
      <c r="P5393">
        <v>360</v>
      </c>
      <c r="Q5393">
        <v>14372167</v>
      </c>
      <c r="R5393" t="s">
        <v>58</v>
      </c>
      <c r="S5393">
        <v>0</v>
      </c>
      <c r="T5393" t="s">
        <v>66</v>
      </c>
      <c r="U5393">
        <v>25</v>
      </c>
      <c r="V5393" t="b">
        <v>1</v>
      </c>
    </row>
    <row r="5394" spans="1:22" x14ac:dyDescent="0.3">
      <c r="A5394" t="s">
        <v>5455</v>
      </c>
      <c r="B5394">
        <v>9</v>
      </c>
      <c r="C5394" t="s">
        <v>54</v>
      </c>
      <c r="D5394">
        <v>1</v>
      </c>
      <c r="E5394" t="s">
        <v>55</v>
      </c>
      <c r="F5394">
        <v>1</v>
      </c>
      <c r="G5394" t="s">
        <v>55</v>
      </c>
      <c r="H5394" s="3">
        <v>45160.479328703703</v>
      </c>
      <c r="I5394" s="3">
        <v>45160.479467592595</v>
      </c>
      <c r="J5394">
        <v>9.1675543000000008</v>
      </c>
      <c r="K5394" t="s">
        <v>62</v>
      </c>
      <c r="L5394" t="s">
        <v>56</v>
      </c>
      <c r="M5394" t="s">
        <v>57</v>
      </c>
      <c r="N5394" t="s">
        <v>28</v>
      </c>
      <c r="O5394" t="s">
        <v>65</v>
      </c>
      <c r="P5394">
        <v>360</v>
      </c>
      <c r="Q5394">
        <v>14372167</v>
      </c>
      <c r="R5394" t="s">
        <v>58</v>
      </c>
      <c r="S5394">
        <v>0</v>
      </c>
      <c r="T5394" t="s">
        <v>66</v>
      </c>
      <c r="U5394">
        <v>25</v>
      </c>
      <c r="V5394" t="b">
        <v>1</v>
      </c>
    </row>
    <row r="5395" spans="1:22" x14ac:dyDescent="0.3">
      <c r="A5395" t="s">
        <v>5456</v>
      </c>
      <c r="B5395">
        <v>10</v>
      </c>
      <c r="C5395" t="s">
        <v>54</v>
      </c>
      <c r="D5395">
        <v>1</v>
      </c>
      <c r="E5395" t="s">
        <v>55</v>
      </c>
      <c r="F5395">
        <v>1</v>
      </c>
      <c r="G5395" t="s">
        <v>55</v>
      </c>
      <c r="H5395" s="3">
        <v>45160.479328703703</v>
      </c>
      <c r="I5395" s="3">
        <v>45160.479467592595</v>
      </c>
      <c r="J5395">
        <v>9.2279771000000004</v>
      </c>
      <c r="K5395" t="s">
        <v>62</v>
      </c>
      <c r="L5395" t="s">
        <v>56</v>
      </c>
      <c r="M5395" t="s">
        <v>57</v>
      </c>
      <c r="N5395" t="s">
        <v>28</v>
      </c>
      <c r="O5395" t="s">
        <v>65</v>
      </c>
      <c r="P5395">
        <v>360</v>
      </c>
      <c r="Q5395">
        <v>14372167</v>
      </c>
      <c r="R5395" t="s">
        <v>58</v>
      </c>
      <c r="S5395">
        <v>0</v>
      </c>
      <c r="T5395" t="s">
        <v>66</v>
      </c>
      <c r="U5395">
        <v>25</v>
      </c>
      <c r="V5395" t="b">
        <v>1</v>
      </c>
    </row>
    <row r="5396" spans="1:22" x14ac:dyDescent="0.3">
      <c r="A5396" t="s">
        <v>5457</v>
      </c>
      <c r="B5396">
        <v>12</v>
      </c>
      <c r="C5396" t="s">
        <v>54</v>
      </c>
      <c r="D5396">
        <v>1</v>
      </c>
      <c r="E5396" t="s">
        <v>55</v>
      </c>
      <c r="F5396">
        <v>1</v>
      </c>
      <c r="G5396" t="s">
        <v>55</v>
      </c>
      <c r="H5396" s="3">
        <v>45160.479328703703</v>
      </c>
      <c r="I5396" s="3">
        <v>45160.479467592595</v>
      </c>
      <c r="J5396">
        <v>7.9175319000000002</v>
      </c>
      <c r="K5396" t="s">
        <v>62</v>
      </c>
      <c r="L5396" t="s">
        <v>56</v>
      </c>
      <c r="M5396" t="s">
        <v>57</v>
      </c>
      <c r="N5396" t="s">
        <v>28</v>
      </c>
      <c r="O5396" t="s">
        <v>65</v>
      </c>
      <c r="P5396">
        <v>360</v>
      </c>
      <c r="Q5396">
        <v>14372167</v>
      </c>
      <c r="R5396" t="s">
        <v>58</v>
      </c>
      <c r="S5396">
        <v>0</v>
      </c>
      <c r="T5396" t="s">
        <v>66</v>
      </c>
      <c r="U5396">
        <v>25</v>
      </c>
      <c r="V5396" t="b">
        <v>1</v>
      </c>
    </row>
    <row r="5397" spans="1:22" x14ac:dyDescent="0.3">
      <c r="A5397" t="s">
        <v>5458</v>
      </c>
      <c r="B5397">
        <v>13</v>
      </c>
      <c r="C5397" t="s">
        <v>54</v>
      </c>
      <c r="D5397">
        <v>1</v>
      </c>
      <c r="E5397" t="s">
        <v>55</v>
      </c>
      <c r="F5397">
        <v>1</v>
      </c>
      <c r="G5397" t="s">
        <v>55</v>
      </c>
      <c r="H5397" s="3">
        <v>45160.479328703703</v>
      </c>
      <c r="I5397" s="3">
        <v>45160.479467592595</v>
      </c>
      <c r="J5397">
        <v>12.137594</v>
      </c>
      <c r="K5397" t="s">
        <v>62</v>
      </c>
      <c r="L5397" t="s">
        <v>56</v>
      </c>
      <c r="M5397" t="s">
        <v>57</v>
      </c>
      <c r="N5397" t="s">
        <v>28</v>
      </c>
      <c r="O5397" t="s">
        <v>65</v>
      </c>
      <c r="P5397">
        <v>360</v>
      </c>
      <c r="Q5397">
        <v>14372167</v>
      </c>
      <c r="R5397" t="s">
        <v>58</v>
      </c>
      <c r="S5397">
        <v>0</v>
      </c>
      <c r="T5397" t="s">
        <v>66</v>
      </c>
      <c r="U5397">
        <v>25</v>
      </c>
      <c r="V5397" t="b">
        <v>1</v>
      </c>
    </row>
    <row r="5398" spans="1:22" x14ac:dyDescent="0.3">
      <c r="A5398" t="s">
        <v>5459</v>
      </c>
      <c r="B5398">
        <v>14</v>
      </c>
      <c r="C5398" t="s">
        <v>54</v>
      </c>
      <c r="D5398">
        <v>1</v>
      </c>
      <c r="E5398" t="s">
        <v>55</v>
      </c>
      <c r="F5398">
        <v>1</v>
      </c>
      <c r="G5398" t="s">
        <v>55</v>
      </c>
      <c r="H5398" s="3">
        <v>45160.479328703703</v>
      </c>
      <c r="I5398" s="3">
        <v>45160.479467592595</v>
      </c>
      <c r="J5398">
        <v>9.3369879999999998</v>
      </c>
      <c r="K5398" t="s">
        <v>62</v>
      </c>
      <c r="L5398" t="s">
        <v>56</v>
      </c>
      <c r="M5398" t="s">
        <v>57</v>
      </c>
      <c r="N5398" t="s">
        <v>28</v>
      </c>
      <c r="O5398" t="s">
        <v>65</v>
      </c>
      <c r="P5398">
        <v>360</v>
      </c>
      <c r="Q5398">
        <v>14372167</v>
      </c>
      <c r="R5398" t="s">
        <v>58</v>
      </c>
      <c r="S5398">
        <v>0</v>
      </c>
      <c r="T5398" t="s">
        <v>66</v>
      </c>
      <c r="U5398">
        <v>25</v>
      </c>
      <c r="V5398" t="b">
        <v>1</v>
      </c>
    </row>
    <row r="5399" spans="1:22" x14ac:dyDescent="0.3">
      <c r="A5399" t="s">
        <v>5460</v>
      </c>
      <c r="B5399">
        <v>15</v>
      </c>
      <c r="C5399" t="s">
        <v>54</v>
      </c>
      <c r="D5399">
        <v>1</v>
      </c>
      <c r="E5399" t="s">
        <v>55</v>
      </c>
      <c r="F5399">
        <v>1</v>
      </c>
      <c r="G5399" t="s">
        <v>55</v>
      </c>
      <c r="H5399" s="3">
        <v>45160.479328703703</v>
      </c>
      <c r="I5399" s="3">
        <v>45160.479467592595</v>
      </c>
      <c r="J5399">
        <v>9.3369125999999998</v>
      </c>
      <c r="K5399" t="s">
        <v>62</v>
      </c>
      <c r="L5399" t="s">
        <v>56</v>
      </c>
      <c r="M5399" t="s">
        <v>57</v>
      </c>
      <c r="N5399" t="s">
        <v>28</v>
      </c>
      <c r="O5399" t="s">
        <v>65</v>
      </c>
      <c r="P5399">
        <v>360</v>
      </c>
      <c r="Q5399">
        <v>14372167</v>
      </c>
      <c r="R5399" t="s">
        <v>58</v>
      </c>
      <c r="S5399">
        <v>0</v>
      </c>
      <c r="T5399" t="s">
        <v>66</v>
      </c>
      <c r="U5399">
        <v>25</v>
      </c>
      <c r="V5399" t="b">
        <v>1</v>
      </c>
    </row>
    <row r="5400" spans="1:22" x14ac:dyDescent="0.3">
      <c r="A5400" t="s">
        <v>5461</v>
      </c>
      <c r="B5400">
        <v>0</v>
      </c>
      <c r="C5400" t="s">
        <v>54</v>
      </c>
      <c r="D5400">
        <v>1</v>
      </c>
      <c r="E5400" t="s">
        <v>55</v>
      </c>
      <c r="F5400">
        <v>1</v>
      </c>
      <c r="G5400" t="s">
        <v>55</v>
      </c>
      <c r="H5400" s="3">
        <v>45160.479490740741</v>
      </c>
      <c r="I5400" s="3">
        <v>45160.479594907411</v>
      </c>
      <c r="J5400">
        <v>9.4413312000000005</v>
      </c>
      <c r="K5400" t="s">
        <v>62</v>
      </c>
      <c r="L5400" t="s">
        <v>56</v>
      </c>
      <c r="M5400" t="s">
        <v>57</v>
      </c>
      <c r="N5400" t="s">
        <v>28</v>
      </c>
      <c r="O5400" t="s">
        <v>65</v>
      </c>
      <c r="P5400">
        <v>360</v>
      </c>
      <c r="Q5400">
        <v>14372167</v>
      </c>
      <c r="R5400" t="s">
        <v>58</v>
      </c>
      <c r="S5400">
        <v>0</v>
      </c>
      <c r="T5400" t="s">
        <v>66</v>
      </c>
      <c r="U5400">
        <v>25</v>
      </c>
      <c r="V5400" t="b">
        <v>1</v>
      </c>
    </row>
    <row r="5401" spans="1:22" x14ac:dyDescent="0.3">
      <c r="A5401" t="s">
        <v>5462</v>
      </c>
      <c r="B5401">
        <v>1</v>
      </c>
      <c r="C5401" t="s">
        <v>54</v>
      </c>
      <c r="D5401">
        <v>1</v>
      </c>
      <c r="E5401" t="s">
        <v>55</v>
      </c>
      <c r="F5401">
        <v>1</v>
      </c>
      <c r="G5401" t="s">
        <v>55</v>
      </c>
      <c r="H5401" s="3">
        <v>45160.479490740741</v>
      </c>
      <c r="I5401" s="3">
        <v>45160.479594907411</v>
      </c>
      <c r="J5401">
        <v>9.3290094000000003</v>
      </c>
      <c r="K5401" t="s">
        <v>62</v>
      </c>
      <c r="L5401" t="s">
        <v>56</v>
      </c>
      <c r="M5401" t="s">
        <v>57</v>
      </c>
      <c r="N5401" t="s">
        <v>28</v>
      </c>
      <c r="O5401" t="s">
        <v>65</v>
      </c>
      <c r="P5401">
        <v>360</v>
      </c>
      <c r="Q5401">
        <v>14372167</v>
      </c>
      <c r="R5401" t="s">
        <v>58</v>
      </c>
      <c r="S5401">
        <v>0</v>
      </c>
      <c r="T5401" t="s">
        <v>66</v>
      </c>
      <c r="U5401">
        <v>25</v>
      </c>
      <c r="V5401" t="b">
        <v>1</v>
      </c>
    </row>
    <row r="5402" spans="1:22" x14ac:dyDescent="0.3">
      <c r="A5402" t="s">
        <v>5463</v>
      </c>
      <c r="B5402">
        <v>2</v>
      </c>
      <c r="C5402" t="s">
        <v>54</v>
      </c>
      <c r="D5402">
        <v>1</v>
      </c>
      <c r="E5402" t="s">
        <v>55</v>
      </c>
      <c r="F5402">
        <v>1</v>
      </c>
      <c r="G5402" t="s">
        <v>55</v>
      </c>
      <c r="H5402" s="3">
        <v>45160.479490740741</v>
      </c>
      <c r="I5402" s="3">
        <v>45160.479594907411</v>
      </c>
      <c r="J5402">
        <v>9.2307389000000004</v>
      </c>
      <c r="K5402" t="s">
        <v>62</v>
      </c>
      <c r="L5402" t="s">
        <v>56</v>
      </c>
      <c r="M5402" t="s">
        <v>57</v>
      </c>
      <c r="N5402" t="s">
        <v>28</v>
      </c>
      <c r="O5402" t="s">
        <v>65</v>
      </c>
      <c r="P5402">
        <v>360</v>
      </c>
      <c r="Q5402">
        <v>14372167</v>
      </c>
      <c r="R5402" t="s">
        <v>58</v>
      </c>
      <c r="S5402">
        <v>0</v>
      </c>
      <c r="T5402" t="s">
        <v>66</v>
      </c>
      <c r="U5402">
        <v>25</v>
      </c>
      <c r="V5402" t="b">
        <v>1</v>
      </c>
    </row>
    <row r="5403" spans="1:22" x14ac:dyDescent="0.3">
      <c r="A5403" t="s">
        <v>5464</v>
      </c>
      <c r="B5403">
        <v>5</v>
      </c>
      <c r="C5403" t="s">
        <v>54</v>
      </c>
      <c r="D5403">
        <v>1</v>
      </c>
      <c r="E5403" t="s">
        <v>55</v>
      </c>
      <c r="F5403">
        <v>1</v>
      </c>
      <c r="G5403" t="s">
        <v>55</v>
      </c>
      <c r="H5403" s="3">
        <v>45160.479490740741</v>
      </c>
      <c r="I5403" s="3">
        <v>45160.479594907411</v>
      </c>
      <c r="J5403">
        <v>9.2920926000000001</v>
      </c>
      <c r="K5403" t="s">
        <v>62</v>
      </c>
      <c r="L5403" t="s">
        <v>56</v>
      </c>
      <c r="M5403" t="s">
        <v>57</v>
      </c>
      <c r="N5403" t="s">
        <v>28</v>
      </c>
      <c r="O5403" t="s">
        <v>65</v>
      </c>
      <c r="P5403">
        <v>360</v>
      </c>
      <c r="Q5403">
        <v>14372167</v>
      </c>
      <c r="R5403" t="s">
        <v>58</v>
      </c>
      <c r="S5403">
        <v>0</v>
      </c>
      <c r="T5403" t="s">
        <v>66</v>
      </c>
      <c r="U5403">
        <v>25</v>
      </c>
      <c r="V5403" t="b">
        <v>1</v>
      </c>
    </row>
    <row r="5404" spans="1:22" x14ac:dyDescent="0.3">
      <c r="A5404" t="s">
        <v>5465</v>
      </c>
      <c r="B5404">
        <v>6</v>
      </c>
      <c r="C5404" t="s">
        <v>54</v>
      </c>
      <c r="D5404">
        <v>1</v>
      </c>
      <c r="E5404" t="s">
        <v>55</v>
      </c>
      <c r="F5404">
        <v>1</v>
      </c>
      <c r="G5404" t="s">
        <v>55</v>
      </c>
      <c r="H5404" s="3">
        <v>45160.479490740741</v>
      </c>
      <c r="I5404" s="3">
        <v>45160.479594907411</v>
      </c>
      <c r="J5404">
        <v>9.2477838000000006</v>
      </c>
      <c r="K5404" t="s">
        <v>62</v>
      </c>
      <c r="L5404" t="s">
        <v>56</v>
      </c>
      <c r="M5404" t="s">
        <v>57</v>
      </c>
      <c r="N5404" t="s">
        <v>28</v>
      </c>
      <c r="O5404" t="s">
        <v>65</v>
      </c>
      <c r="P5404">
        <v>360</v>
      </c>
      <c r="Q5404">
        <v>14372167</v>
      </c>
      <c r="R5404" t="s">
        <v>58</v>
      </c>
      <c r="S5404">
        <v>0</v>
      </c>
      <c r="T5404" t="s">
        <v>66</v>
      </c>
      <c r="U5404">
        <v>25</v>
      </c>
      <c r="V5404" t="b">
        <v>1</v>
      </c>
    </row>
    <row r="5405" spans="1:22" x14ac:dyDescent="0.3">
      <c r="A5405" t="s">
        <v>5466</v>
      </c>
      <c r="B5405">
        <v>7</v>
      </c>
      <c r="C5405" t="s">
        <v>54</v>
      </c>
      <c r="D5405">
        <v>1</v>
      </c>
      <c r="E5405" t="s">
        <v>55</v>
      </c>
      <c r="F5405">
        <v>1</v>
      </c>
      <c r="G5405" t="s">
        <v>55</v>
      </c>
      <c r="H5405" s="3">
        <v>45160.479490740741</v>
      </c>
      <c r="I5405" s="3">
        <v>45160.479594907411</v>
      </c>
      <c r="J5405">
        <v>9.2303402000000006</v>
      </c>
      <c r="K5405" t="s">
        <v>62</v>
      </c>
      <c r="L5405" t="s">
        <v>56</v>
      </c>
      <c r="M5405" t="s">
        <v>57</v>
      </c>
      <c r="N5405" t="s">
        <v>28</v>
      </c>
      <c r="O5405" t="s">
        <v>65</v>
      </c>
      <c r="P5405">
        <v>360</v>
      </c>
      <c r="Q5405">
        <v>14372167</v>
      </c>
      <c r="R5405" t="s">
        <v>58</v>
      </c>
      <c r="S5405">
        <v>0</v>
      </c>
      <c r="T5405" t="s">
        <v>66</v>
      </c>
      <c r="U5405">
        <v>25</v>
      </c>
      <c r="V5405" t="b">
        <v>1</v>
      </c>
    </row>
    <row r="5406" spans="1:22" x14ac:dyDescent="0.3">
      <c r="A5406" t="s">
        <v>5467</v>
      </c>
      <c r="B5406">
        <v>8</v>
      </c>
      <c r="C5406" t="s">
        <v>54</v>
      </c>
      <c r="D5406">
        <v>1</v>
      </c>
      <c r="E5406" t="s">
        <v>55</v>
      </c>
      <c r="F5406">
        <v>1</v>
      </c>
      <c r="G5406" t="s">
        <v>55</v>
      </c>
      <c r="H5406" s="3">
        <v>45160.479490740741</v>
      </c>
      <c r="I5406" s="3">
        <v>45160.479594907411</v>
      </c>
      <c r="J5406">
        <v>9.4409047000000008</v>
      </c>
      <c r="K5406" t="s">
        <v>62</v>
      </c>
      <c r="L5406" t="s">
        <v>56</v>
      </c>
      <c r="M5406" t="s">
        <v>57</v>
      </c>
      <c r="N5406" t="s">
        <v>28</v>
      </c>
      <c r="O5406" t="s">
        <v>65</v>
      </c>
      <c r="P5406">
        <v>360</v>
      </c>
      <c r="Q5406">
        <v>14372167</v>
      </c>
      <c r="R5406" t="s">
        <v>58</v>
      </c>
      <c r="S5406">
        <v>0</v>
      </c>
      <c r="T5406" t="s">
        <v>66</v>
      </c>
      <c r="U5406">
        <v>25</v>
      </c>
      <c r="V5406" t="b">
        <v>1</v>
      </c>
    </row>
    <row r="5407" spans="1:22" x14ac:dyDescent="0.3">
      <c r="A5407" t="s">
        <v>5468</v>
      </c>
      <c r="B5407">
        <v>9</v>
      </c>
      <c r="C5407" t="s">
        <v>54</v>
      </c>
      <c r="D5407">
        <v>1</v>
      </c>
      <c r="E5407" t="s">
        <v>55</v>
      </c>
      <c r="F5407">
        <v>1</v>
      </c>
      <c r="G5407" t="s">
        <v>55</v>
      </c>
      <c r="H5407" s="3">
        <v>45160.479490740741</v>
      </c>
      <c r="I5407" s="3">
        <v>45160.479594907411</v>
      </c>
      <c r="J5407">
        <v>9.3285721000000006</v>
      </c>
      <c r="K5407" t="s">
        <v>62</v>
      </c>
      <c r="L5407" t="s">
        <v>56</v>
      </c>
      <c r="M5407" t="s">
        <v>57</v>
      </c>
      <c r="N5407" t="s">
        <v>28</v>
      </c>
      <c r="O5407" t="s">
        <v>65</v>
      </c>
      <c r="P5407">
        <v>360</v>
      </c>
      <c r="Q5407">
        <v>14372167</v>
      </c>
      <c r="R5407" t="s">
        <v>58</v>
      </c>
      <c r="S5407">
        <v>0</v>
      </c>
      <c r="T5407" t="s">
        <v>66</v>
      </c>
      <c r="U5407">
        <v>25</v>
      </c>
      <c r="V5407" t="b">
        <v>1</v>
      </c>
    </row>
    <row r="5408" spans="1:22" x14ac:dyDescent="0.3">
      <c r="A5408" t="s">
        <v>5469</v>
      </c>
      <c r="B5408">
        <v>10</v>
      </c>
      <c r="C5408" t="s">
        <v>54</v>
      </c>
      <c r="D5408">
        <v>1</v>
      </c>
      <c r="E5408" t="s">
        <v>55</v>
      </c>
      <c r="F5408">
        <v>1</v>
      </c>
      <c r="G5408" t="s">
        <v>55</v>
      </c>
      <c r="H5408" s="3">
        <v>45160.479490740741</v>
      </c>
      <c r="I5408" s="3">
        <v>45160.479594907411</v>
      </c>
      <c r="J5408">
        <v>9.2303204999999995</v>
      </c>
      <c r="K5408" t="s">
        <v>62</v>
      </c>
      <c r="L5408" t="s">
        <v>56</v>
      </c>
      <c r="M5408" t="s">
        <v>57</v>
      </c>
      <c r="N5408" t="s">
        <v>28</v>
      </c>
      <c r="O5408" t="s">
        <v>65</v>
      </c>
      <c r="P5408">
        <v>360</v>
      </c>
      <c r="Q5408">
        <v>14372167</v>
      </c>
      <c r="R5408" t="s">
        <v>58</v>
      </c>
      <c r="S5408">
        <v>0</v>
      </c>
      <c r="T5408" t="s">
        <v>66</v>
      </c>
      <c r="U5408">
        <v>25</v>
      </c>
      <c r="V5408" t="b">
        <v>1</v>
      </c>
    </row>
    <row r="5409" spans="1:22" x14ac:dyDescent="0.3">
      <c r="A5409" t="s">
        <v>5470</v>
      </c>
      <c r="B5409">
        <v>12</v>
      </c>
      <c r="C5409" t="s">
        <v>54</v>
      </c>
      <c r="D5409">
        <v>1</v>
      </c>
      <c r="E5409" t="s">
        <v>55</v>
      </c>
      <c r="F5409">
        <v>1</v>
      </c>
      <c r="G5409" t="s">
        <v>55</v>
      </c>
      <c r="H5409" s="3">
        <v>45160.479490740741</v>
      </c>
      <c r="I5409" s="3">
        <v>45160.479594907411</v>
      </c>
      <c r="J5409">
        <v>8.0066579000000004</v>
      </c>
      <c r="K5409" t="s">
        <v>62</v>
      </c>
      <c r="L5409" t="s">
        <v>56</v>
      </c>
      <c r="M5409" t="s">
        <v>57</v>
      </c>
      <c r="N5409" t="s">
        <v>28</v>
      </c>
      <c r="O5409" t="s">
        <v>65</v>
      </c>
      <c r="P5409">
        <v>360</v>
      </c>
      <c r="Q5409">
        <v>14372167</v>
      </c>
      <c r="R5409" t="s">
        <v>58</v>
      </c>
      <c r="S5409">
        <v>0</v>
      </c>
      <c r="T5409" t="s">
        <v>66</v>
      </c>
      <c r="U5409">
        <v>25</v>
      </c>
      <c r="V5409" t="b">
        <v>1</v>
      </c>
    </row>
    <row r="5410" spans="1:22" x14ac:dyDescent="0.3">
      <c r="A5410" t="s">
        <v>5471</v>
      </c>
      <c r="B5410">
        <v>13</v>
      </c>
      <c r="C5410" t="s">
        <v>54</v>
      </c>
      <c r="D5410">
        <v>1</v>
      </c>
      <c r="E5410" t="s">
        <v>55</v>
      </c>
      <c r="F5410">
        <v>1</v>
      </c>
      <c r="G5410" t="s">
        <v>55</v>
      </c>
      <c r="H5410" s="3">
        <v>45160.479490740741</v>
      </c>
      <c r="I5410" s="3">
        <v>45160.479594907411</v>
      </c>
      <c r="J5410">
        <v>9.2915755000000004</v>
      </c>
      <c r="K5410" t="s">
        <v>62</v>
      </c>
      <c r="L5410" t="s">
        <v>56</v>
      </c>
      <c r="M5410" t="s">
        <v>57</v>
      </c>
      <c r="N5410" t="s">
        <v>28</v>
      </c>
      <c r="O5410" t="s">
        <v>65</v>
      </c>
      <c r="P5410">
        <v>360</v>
      </c>
      <c r="Q5410">
        <v>14372167</v>
      </c>
      <c r="R5410" t="s">
        <v>58</v>
      </c>
      <c r="S5410">
        <v>0</v>
      </c>
      <c r="T5410" t="s">
        <v>66</v>
      </c>
      <c r="U5410">
        <v>25</v>
      </c>
      <c r="V5410" t="b">
        <v>1</v>
      </c>
    </row>
    <row r="5411" spans="1:22" x14ac:dyDescent="0.3">
      <c r="A5411" t="s">
        <v>5472</v>
      </c>
      <c r="B5411">
        <v>14</v>
      </c>
      <c r="C5411" t="s">
        <v>54</v>
      </c>
      <c r="D5411">
        <v>1</v>
      </c>
      <c r="E5411" t="s">
        <v>55</v>
      </c>
      <c r="F5411">
        <v>1</v>
      </c>
      <c r="G5411" t="s">
        <v>55</v>
      </c>
      <c r="H5411" s="3">
        <v>45160.479490740741</v>
      </c>
      <c r="I5411" s="3">
        <v>45160.479594907411</v>
      </c>
      <c r="J5411">
        <v>9.2472948000000006</v>
      </c>
      <c r="K5411" t="s">
        <v>62</v>
      </c>
      <c r="L5411" t="s">
        <v>56</v>
      </c>
      <c r="M5411" t="s">
        <v>57</v>
      </c>
      <c r="N5411" t="s">
        <v>28</v>
      </c>
      <c r="O5411" t="s">
        <v>65</v>
      </c>
      <c r="P5411">
        <v>360</v>
      </c>
      <c r="Q5411">
        <v>14372167</v>
      </c>
      <c r="R5411" t="s">
        <v>58</v>
      </c>
      <c r="S5411">
        <v>0</v>
      </c>
      <c r="T5411" t="s">
        <v>66</v>
      </c>
      <c r="U5411">
        <v>25</v>
      </c>
      <c r="V5411" t="b">
        <v>1</v>
      </c>
    </row>
    <row r="5412" spans="1:22" x14ac:dyDescent="0.3">
      <c r="A5412" t="s">
        <v>5473</v>
      </c>
      <c r="B5412">
        <v>15</v>
      </c>
      <c r="C5412" t="s">
        <v>54</v>
      </c>
      <c r="D5412">
        <v>1</v>
      </c>
      <c r="E5412" t="s">
        <v>55</v>
      </c>
      <c r="F5412">
        <v>1</v>
      </c>
      <c r="G5412" t="s">
        <v>55</v>
      </c>
      <c r="H5412" s="3">
        <v>45160.479490740741</v>
      </c>
      <c r="I5412" s="3">
        <v>45160.479594907411</v>
      </c>
      <c r="J5412">
        <v>9.2298518999999999</v>
      </c>
      <c r="K5412" t="s">
        <v>62</v>
      </c>
      <c r="L5412" t="s">
        <v>56</v>
      </c>
      <c r="M5412" t="s">
        <v>57</v>
      </c>
      <c r="N5412" t="s">
        <v>28</v>
      </c>
      <c r="O5412" t="s">
        <v>65</v>
      </c>
      <c r="P5412">
        <v>360</v>
      </c>
      <c r="Q5412">
        <v>14372167</v>
      </c>
      <c r="R5412" t="s">
        <v>58</v>
      </c>
      <c r="S5412">
        <v>0</v>
      </c>
      <c r="T5412" t="s">
        <v>66</v>
      </c>
      <c r="U5412">
        <v>25</v>
      </c>
      <c r="V5412" t="b">
        <v>1</v>
      </c>
    </row>
    <row r="5413" spans="1:22" x14ac:dyDescent="0.3">
      <c r="A5413" t="s">
        <v>5474</v>
      </c>
      <c r="B5413">
        <v>0</v>
      </c>
      <c r="C5413" t="s">
        <v>54</v>
      </c>
      <c r="D5413">
        <v>1</v>
      </c>
      <c r="E5413" t="s">
        <v>55</v>
      </c>
      <c r="F5413">
        <v>1</v>
      </c>
      <c r="G5413" t="s">
        <v>55</v>
      </c>
      <c r="H5413" s="3">
        <v>45160.479618055557</v>
      </c>
      <c r="I5413" s="3">
        <v>45160.479722222219</v>
      </c>
      <c r="J5413">
        <v>9.3023021000000004</v>
      </c>
      <c r="K5413" t="s">
        <v>62</v>
      </c>
      <c r="L5413" t="s">
        <v>56</v>
      </c>
      <c r="M5413" t="s">
        <v>57</v>
      </c>
      <c r="N5413" t="s">
        <v>28</v>
      </c>
      <c r="O5413" t="s">
        <v>65</v>
      </c>
      <c r="P5413">
        <v>360</v>
      </c>
      <c r="Q5413">
        <v>14372167</v>
      </c>
      <c r="R5413" t="s">
        <v>58</v>
      </c>
      <c r="S5413">
        <v>0</v>
      </c>
      <c r="T5413" t="s">
        <v>66</v>
      </c>
      <c r="U5413">
        <v>25</v>
      </c>
      <c r="V5413" t="b">
        <v>1</v>
      </c>
    </row>
    <row r="5414" spans="1:22" x14ac:dyDescent="0.3">
      <c r="A5414" t="s">
        <v>5475</v>
      </c>
      <c r="B5414">
        <v>1</v>
      </c>
      <c r="C5414" t="s">
        <v>54</v>
      </c>
      <c r="D5414">
        <v>1</v>
      </c>
      <c r="E5414" t="s">
        <v>55</v>
      </c>
      <c r="F5414">
        <v>1</v>
      </c>
      <c r="G5414" t="s">
        <v>55</v>
      </c>
      <c r="H5414" s="3">
        <v>45160.479618055557</v>
      </c>
      <c r="I5414" s="3">
        <v>45160.479722222219</v>
      </c>
      <c r="J5414">
        <v>9.3693723000000002</v>
      </c>
      <c r="K5414" t="s">
        <v>62</v>
      </c>
      <c r="L5414" t="s">
        <v>56</v>
      </c>
      <c r="M5414" t="s">
        <v>57</v>
      </c>
      <c r="N5414" t="s">
        <v>28</v>
      </c>
      <c r="O5414" t="s">
        <v>65</v>
      </c>
      <c r="P5414">
        <v>360</v>
      </c>
      <c r="Q5414">
        <v>14372167</v>
      </c>
      <c r="R5414" t="s">
        <v>58</v>
      </c>
      <c r="S5414">
        <v>0</v>
      </c>
      <c r="T5414" t="s">
        <v>66</v>
      </c>
      <c r="U5414">
        <v>25</v>
      </c>
      <c r="V5414" t="b">
        <v>1</v>
      </c>
    </row>
    <row r="5415" spans="1:22" x14ac:dyDescent="0.3">
      <c r="A5415" t="s">
        <v>5476</v>
      </c>
      <c r="B5415">
        <v>2</v>
      </c>
      <c r="C5415" t="s">
        <v>54</v>
      </c>
      <c r="D5415">
        <v>1</v>
      </c>
      <c r="E5415" t="s">
        <v>55</v>
      </c>
      <c r="F5415">
        <v>1</v>
      </c>
      <c r="G5415" t="s">
        <v>55</v>
      </c>
      <c r="H5415" s="3">
        <v>45160.479618055557</v>
      </c>
      <c r="I5415" s="3">
        <v>45160.479722222219</v>
      </c>
      <c r="J5415">
        <v>9.1791443000000008</v>
      </c>
      <c r="K5415" t="s">
        <v>62</v>
      </c>
      <c r="L5415" t="s">
        <v>56</v>
      </c>
      <c r="M5415" t="s">
        <v>57</v>
      </c>
      <c r="N5415" t="s">
        <v>28</v>
      </c>
      <c r="O5415" t="s">
        <v>65</v>
      </c>
      <c r="P5415">
        <v>360</v>
      </c>
      <c r="Q5415">
        <v>14372167</v>
      </c>
      <c r="R5415" t="s">
        <v>58</v>
      </c>
      <c r="S5415">
        <v>0</v>
      </c>
      <c r="T5415" t="s">
        <v>66</v>
      </c>
      <c r="U5415">
        <v>25</v>
      </c>
      <c r="V5415" t="b">
        <v>1</v>
      </c>
    </row>
    <row r="5416" spans="1:22" x14ac:dyDescent="0.3">
      <c r="A5416" t="s">
        <v>5477</v>
      </c>
      <c r="B5416">
        <v>5</v>
      </c>
      <c r="C5416" t="s">
        <v>54</v>
      </c>
      <c r="D5416">
        <v>1</v>
      </c>
      <c r="E5416" t="s">
        <v>55</v>
      </c>
      <c r="F5416">
        <v>1</v>
      </c>
      <c r="G5416" t="s">
        <v>55</v>
      </c>
      <c r="H5416" s="3">
        <v>45160.479618055557</v>
      </c>
      <c r="I5416" s="3">
        <v>45160.479722222219</v>
      </c>
      <c r="J5416">
        <v>9.2726328999999996</v>
      </c>
      <c r="K5416" t="s">
        <v>62</v>
      </c>
      <c r="L5416" t="s">
        <v>56</v>
      </c>
      <c r="M5416" t="s">
        <v>57</v>
      </c>
      <c r="N5416" t="s">
        <v>28</v>
      </c>
      <c r="O5416" t="s">
        <v>65</v>
      </c>
      <c r="P5416">
        <v>360</v>
      </c>
      <c r="Q5416">
        <v>14372167</v>
      </c>
      <c r="R5416" t="s">
        <v>58</v>
      </c>
      <c r="S5416">
        <v>0</v>
      </c>
      <c r="T5416" t="s">
        <v>66</v>
      </c>
      <c r="U5416">
        <v>25</v>
      </c>
      <c r="V5416" t="b">
        <v>1</v>
      </c>
    </row>
    <row r="5417" spans="1:22" x14ac:dyDescent="0.3">
      <c r="A5417" t="s">
        <v>5478</v>
      </c>
      <c r="B5417">
        <v>6</v>
      </c>
      <c r="C5417" t="s">
        <v>54</v>
      </c>
      <c r="D5417">
        <v>1</v>
      </c>
      <c r="E5417" t="s">
        <v>55</v>
      </c>
      <c r="F5417">
        <v>1</v>
      </c>
      <c r="G5417" t="s">
        <v>55</v>
      </c>
      <c r="H5417" s="3">
        <v>45160.479618055557</v>
      </c>
      <c r="I5417" s="3">
        <v>45160.479722222219</v>
      </c>
      <c r="J5417">
        <v>9.1639698000000003</v>
      </c>
      <c r="K5417" t="s">
        <v>62</v>
      </c>
      <c r="L5417" t="s">
        <v>56</v>
      </c>
      <c r="M5417" t="s">
        <v>57</v>
      </c>
      <c r="N5417" t="s">
        <v>28</v>
      </c>
      <c r="O5417" t="s">
        <v>65</v>
      </c>
      <c r="P5417">
        <v>360</v>
      </c>
      <c r="Q5417">
        <v>14372167</v>
      </c>
      <c r="R5417" t="s">
        <v>58</v>
      </c>
      <c r="S5417">
        <v>0</v>
      </c>
      <c r="T5417" t="s">
        <v>66</v>
      </c>
      <c r="U5417">
        <v>25</v>
      </c>
      <c r="V5417" t="b">
        <v>1</v>
      </c>
    </row>
    <row r="5418" spans="1:22" x14ac:dyDescent="0.3">
      <c r="A5418" t="s">
        <v>5479</v>
      </c>
      <c r="B5418">
        <v>7</v>
      </c>
      <c r="C5418" t="s">
        <v>54</v>
      </c>
      <c r="D5418">
        <v>1</v>
      </c>
      <c r="E5418" t="s">
        <v>55</v>
      </c>
      <c r="F5418">
        <v>1</v>
      </c>
      <c r="G5418" t="s">
        <v>55</v>
      </c>
      <c r="H5418" s="3">
        <v>45160.479618055557</v>
      </c>
      <c r="I5418" s="3">
        <v>45160.479722222219</v>
      </c>
      <c r="J5418">
        <v>9.2258376000000002</v>
      </c>
      <c r="K5418" t="s">
        <v>62</v>
      </c>
      <c r="L5418" t="s">
        <v>56</v>
      </c>
      <c r="M5418" t="s">
        <v>57</v>
      </c>
      <c r="N5418" t="s">
        <v>28</v>
      </c>
      <c r="O5418" t="s">
        <v>65</v>
      </c>
      <c r="P5418">
        <v>360</v>
      </c>
      <c r="Q5418">
        <v>14372167</v>
      </c>
      <c r="R5418" t="s">
        <v>58</v>
      </c>
      <c r="S5418">
        <v>0</v>
      </c>
      <c r="T5418" t="s">
        <v>66</v>
      </c>
      <c r="U5418">
        <v>25</v>
      </c>
      <c r="V5418" t="b">
        <v>1</v>
      </c>
    </row>
    <row r="5419" spans="1:22" x14ac:dyDescent="0.3">
      <c r="A5419" t="s">
        <v>5480</v>
      </c>
      <c r="B5419">
        <v>8</v>
      </c>
      <c r="C5419" t="s">
        <v>54</v>
      </c>
      <c r="D5419">
        <v>1</v>
      </c>
      <c r="E5419" t="s">
        <v>55</v>
      </c>
      <c r="F5419">
        <v>1</v>
      </c>
      <c r="G5419" t="s">
        <v>55</v>
      </c>
      <c r="H5419" s="3">
        <v>45160.479618055557</v>
      </c>
      <c r="I5419" s="3">
        <v>45160.479722222219</v>
      </c>
      <c r="J5419">
        <v>9.3019148999999999</v>
      </c>
      <c r="K5419" t="s">
        <v>62</v>
      </c>
      <c r="L5419" t="s">
        <v>56</v>
      </c>
      <c r="M5419" t="s">
        <v>57</v>
      </c>
      <c r="N5419" t="s">
        <v>28</v>
      </c>
      <c r="O5419" t="s">
        <v>65</v>
      </c>
      <c r="P5419">
        <v>360</v>
      </c>
      <c r="Q5419">
        <v>14372167</v>
      </c>
      <c r="R5419" t="s">
        <v>58</v>
      </c>
      <c r="S5419">
        <v>0</v>
      </c>
      <c r="T5419" t="s">
        <v>66</v>
      </c>
      <c r="U5419">
        <v>25</v>
      </c>
      <c r="V5419" t="b">
        <v>1</v>
      </c>
    </row>
    <row r="5420" spans="1:22" x14ac:dyDescent="0.3">
      <c r="A5420" t="s">
        <v>5481</v>
      </c>
      <c r="B5420">
        <v>9</v>
      </c>
      <c r="C5420" t="s">
        <v>54</v>
      </c>
      <c r="D5420">
        <v>1</v>
      </c>
      <c r="E5420" t="s">
        <v>55</v>
      </c>
      <c r="F5420">
        <v>1</v>
      </c>
      <c r="G5420" t="s">
        <v>55</v>
      </c>
      <c r="H5420" s="3">
        <v>45160.479618055557</v>
      </c>
      <c r="I5420" s="3">
        <v>45160.479722222219</v>
      </c>
      <c r="J5420">
        <v>9.3689356999999998</v>
      </c>
      <c r="K5420" t="s">
        <v>62</v>
      </c>
      <c r="L5420" t="s">
        <v>56</v>
      </c>
      <c r="M5420" t="s">
        <v>57</v>
      </c>
      <c r="N5420" t="s">
        <v>28</v>
      </c>
      <c r="O5420" t="s">
        <v>65</v>
      </c>
      <c r="P5420">
        <v>360</v>
      </c>
      <c r="Q5420">
        <v>14372167</v>
      </c>
      <c r="R5420" t="s">
        <v>58</v>
      </c>
      <c r="S5420">
        <v>0</v>
      </c>
      <c r="T5420" t="s">
        <v>66</v>
      </c>
      <c r="U5420">
        <v>25</v>
      </c>
      <c r="V5420" t="b">
        <v>1</v>
      </c>
    </row>
    <row r="5421" spans="1:22" x14ac:dyDescent="0.3">
      <c r="A5421" t="s">
        <v>5482</v>
      </c>
      <c r="B5421">
        <v>10</v>
      </c>
      <c r="C5421" t="s">
        <v>54</v>
      </c>
      <c r="D5421">
        <v>1</v>
      </c>
      <c r="E5421" t="s">
        <v>55</v>
      </c>
      <c r="F5421">
        <v>1</v>
      </c>
      <c r="G5421" t="s">
        <v>55</v>
      </c>
      <c r="H5421" s="3">
        <v>45160.479618055557</v>
      </c>
      <c r="I5421" s="3">
        <v>45160.479722222219</v>
      </c>
      <c r="J5421">
        <v>9.1787518000000006</v>
      </c>
      <c r="K5421" t="s">
        <v>62</v>
      </c>
      <c r="L5421" t="s">
        <v>56</v>
      </c>
      <c r="M5421" t="s">
        <v>57</v>
      </c>
      <c r="N5421" t="s">
        <v>28</v>
      </c>
      <c r="O5421" t="s">
        <v>65</v>
      </c>
      <c r="P5421">
        <v>360</v>
      </c>
      <c r="Q5421">
        <v>14372167</v>
      </c>
      <c r="R5421" t="s">
        <v>58</v>
      </c>
      <c r="S5421">
        <v>0</v>
      </c>
      <c r="T5421" t="s">
        <v>66</v>
      </c>
      <c r="U5421">
        <v>25</v>
      </c>
      <c r="V5421" t="b">
        <v>1</v>
      </c>
    </row>
    <row r="5422" spans="1:22" x14ac:dyDescent="0.3">
      <c r="A5422" t="s">
        <v>5483</v>
      </c>
      <c r="B5422">
        <v>12</v>
      </c>
      <c r="C5422" t="s">
        <v>54</v>
      </c>
      <c r="D5422">
        <v>1</v>
      </c>
      <c r="E5422" t="s">
        <v>55</v>
      </c>
      <c r="F5422">
        <v>1</v>
      </c>
      <c r="G5422" t="s">
        <v>55</v>
      </c>
      <c r="H5422" s="3">
        <v>45160.479618055557</v>
      </c>
      <c r="I5422" s="3">
        <v>45160.479722222219</v>
      </c>
      <c r="J5422">
        <v>8.0735861</v>
      </c>
      <c r="K5422" t="s">
        <v>62</v>
      </c>
      <c r="L5422" t="s">
        <v>56</v>
      </c>
      <c r="M5422" t="s">
        <v>57</v>
      </c>
      <c r="N5422" t="s">
        <v>28</v>
      </c>
      <c r="O5422" t="s">
        <v>65</v>
      </c>
      <c r="P5422">
        <v>360</v>
      </c>
      <c r="Q5422">
        <v>14372167</v>
      </c>
      <c r="R5422" t="s">
        <v>58</v>
      </c>
      <c r="S5422">
        <v>0</v>
      </c>
      <c r="T5422" t="s">
        <v>66</v>
      </c>
      <c r="U5422">
        <v>25</v>
      </c>
      <c r="V5422" t="b">
        <v>1</v>
      </c>
    </row>
    <row r="5423" spans="1:22" x14ac:dyDescent="0.3">
      <c r="A5423" t="s">
        <v>5484</v>
      </c>
      <c r="B5423">
        <v>13</v>
      </c>
      <c r="C5423" t="s">
        <v>54</v>
      </c>
      <c r="D5423">
        <v>1</v>
      </c>
      <c r="E5423" t="s">
        <v>55</v>
      </c>
      <c r="F5423">
        <v>1</v>
      </c>
      <c r="G5423" t="s">
        <v>55</v>
      </c>
      <c r="H5423" s="3">
        <v>45160.479618055557</v>
      </c>
      <c r="I5423" s="3">
        <v>45160.479722222219</v>
      </c>
      <c r="J5423">
        <v>9.2721687999999993</v>
      </c>
      <c r="K5423" t="s">
        <v>62</v>
      </c>
      <c r="L5423" t="s">
        <v>56</v>
      </c>
      <c r="M5423" t="s">
        <v>57</v>
      </c>
      <c r="N5423" t="s">
        <v>28</v>
      </c>
      <c r="O5423" t="s">
        <v>65</v>
      </c>
      <c r="P5423">
        <v>360</v>
      </c>
      <c r="Q5423">
        <v>14372167</v>
      </c>
      <c r="R5423" t="s">
        <v>58</v>
      </c>
      <c r="S5423">
        <v>0</v>
      </c>
      <c r="T5423" t="s">
        <v>66</v>
      </c>
      <c r="U5423">
        <v>25</v>
      </c>
      <c r="V5423" t="b">
        <v>1</v>
      </c>
    </row>
    <row r="5424" spans="1:22" x14ac:dyDescent="0.3">
      <c r="A5424" t="s">
        <v>5485</v>
      </c>
      <c r="B5424">
        <v>14</v>
      </c>
      <c r="C5424" t="s">
        <v>54</v>
      </c>
      <c r="D5424">
        <v>1</v>
      </c>
      <c r="E5424" t="s">
        <v>55</v>
      </c>
      <c r="F5424">
        <v>1</v>
      </c>
      <c r="G5424" t="s">
        <v>55</v>
      </c>
      <c r="H5424" s="3">
        <v>45160.479618055557</v>
      </c>
      <c r="I5424" s="3">
        <v>45160.479722222219</v>
      </c>
      <c r="J5424">
        <v>9.1634914999999992</v>
      </c>
      <c r="K5424" t="s">
        <v>62</v>
      </c>
      <c r="L5424" t="s">
        <v>56</v>
      </c>
      <c r="M5424" t="s">
        <v>57</v>
      </c>
      <c r="N5424" t="s">
        <v>28</v>
      </c>
      <c r="O5424" t="s">
        <v>65</v>
      </c>
      <c r="P5424">
        <v>360</v>
      </c>
      <c r="Q5424">
        <v>14372167</v>
      </c>
      <c r="R5424" t="s">
        <v>58</v>
      </c>
      <c r="S5424">
        <v>0</v>
      </c>
      <c r="T5424" t="s">
        <v>66</v>
      </c>
      <c r="U5424">
        <v>25</v>
      </c>
      <c r="V5424" t="b">
        <v>1</v>
      </c>
    </row>
    <row r="5425" spans="1:22" x14ac:dyDescent="0.3">
      <c r="A5425" t="s">
        <v>5486</v>
      </c>
      <c r="B5425">
        <v>15</v>
      </c>
      <c r="C5425" t="s">
        <v>54</v>
      </c>
      <c r="D5425">
        <v>1</v>
      </c>
      <c r="E5425" t="s">
        <v>55</v>
      </c>
      <c r="F5425">
        <v>1</v>
      </c>
      <c r="G5425" t="s">
        <v>55</v>
      </c>
      <c r="H5425" s="3">
        <v>45160.479618055557</v>
      </c>
      <c r="I5425" s="3">
        <v>45160.479722222219</v>
      </c>
      <c r="J5425">
        <v>9.2253258000000002</v>
      </c>
      <c r="K5425" t="s">
        <v>62</v>
      </c>
      <c r="L5425" t="s">
        <v>56</v>
      </c>
      <c r="M5425" t="s">
        <v>57</v>
      </c>
      <c r="N5425" t="s">
        <v>28</v>
      </c>
      <c r="O5425" t="s">
        <v>65</v>
      </c>
      <c r="P5425">
        <v>360</v>
      </c>
      <c r="Q5425">
        <v>14372167</v>
      </c>
      <c r="R5425" t="s">
        <v>58</v>
      </c>
      <c r="S5425">
        <v>0</v>
      </c>
      <c r="T5425" t="s">
        <v>66</v>
      </c>
      <c r="U5425">
        <v>25</v>
      </c>
      <c r="V5425" t="b">
        <v>1</v>
      </c>
    </row>
    <row r="5426" spans="1:22" x14ac:dyDescent="0.3">
      <c r="A5426" t="s">
        <v>5487</v>
      </c>
      <c r="B5426">
        <v>0</v>
      </c>
      <c r="C5426" t="s">
        <v>54</v>
      </c>
      <c r="D5426">
        <v>1</v>
      </c>
      <c r="E5426" t="s">
        <v>55</v>
      </c>
      <c r="F5426">
        <v>1</v>
      </c>
      <c r="G5426" t="s">
        <v>55</v>
      </c>
      <c r="H5426" s="3">
        <v>45160.479768518519</v>
      </c>
      <c r="I5426" s="3">
        <v>45160.479884259257</v>
      </c>
      <c r="J5426">
        <v>9.3461263999999993</v>
      </c>
      <c r="K5426" t="s">
        <v>62</v>
      </c>
      <c r="L5426" t="s">
        <v>56</v>
      </c>
      <c r="M5426" t="s">
        <v>57</v>
      </c>
      <c r="N5426" t="s">
        <v>28</v>
      </c>
      <c r="O5426" t="s">
        <v>65</v>
      </c>
      <c r="P5426">
        <v>360</v>
      </c>
      <c r="Q5426">
        <v>14372167</v>
      </c>
      <c r="R5426" t="s">
        <v>58</v>
      </c>
      <c r="S5426">
        <v>0</v>
      </c>
      <c r="T5426" t="s">
        <v>66</v>
      </c>
      <c r="U5426">
        <v>25</v>
      </c>
      <c r="V5426" t="b">
        <v>1</v>
      </c>
    </row>
    <row r="5427" spans="1:22" x14ac:dyDescent="0.3">
      <c r="A5427" t="s">
        <v>5488</v>
      </c>
      <c r="B5427">
        <v>1</v>
      </c>
      <c r="C5427" t="s">
        <v>54</v>
      </c>
      <c r="D5427">
        <v>1</v>
      </c>
      <c r="E5427" t="s">
        <v>55</v>
      </c>
      <c r="F5427">
        <v>1</v>
      </c>
      <c r="G5427" t="s">
        <v>55</v>
      </c>
      <c r="H5427" s="3">
        <v>45160.479768518519</v>
      </c>
      <c r="I5427" s="3">
        <v>45160.479884259257</v>
      </c>
      <c r="J5427">
        <v>9.2824849999999994</v>
      </c>
      <c r="K5427" t="s">
        <v>62</v>
      </c>
      <c r="L5427" t="s">
        <v>56</v>
      </c>
      <c r="M5427" t="s">
        <v>57</v>
      </c>
      <c r="N5427" t="s">
        <v>28</v>
      </c>
      <c r="O5427" t="s">
        <v>65</v>
      </c>
      <c r="P5427">
        <v>360</v>
      </c>
      <c r="Q5427">
        <v>14372167</v>
      </c>
      <c r="R5427" t="s">
        <v>58</v>
      </c>
      <c r="S5427">
        <v>0</v>
      </c>
      <c r="T5427" t="s">
        <v>66</v>
      </c>
      <c r="U5427">
        <v>25</v>
      </c>
      <c r="V5427" t="b">
        <v>1</v>
      </c>
    </row>
    <row r="5428" spans="1:22" x14ac:dyDescent="0.3">
      <c r="A5428" t="s">
        <v>5489</v>
      </c>
      <c r="B5428">
        <v>2</v>
      </c>
      <c r="C5428" t="s">
        <v>54</v>
      </c>
      <c r="D5428">
        <v>1</v>
      </c>
      <c r="E5428" t="s">
        <v>55</v>
      </c>
      <c r="F5428">
        <v>1</v>
      </c>
      <c r="G5428" t="s">
        <v>55</v>
      </c>
      <c r="H5428" s="3">
        <v>45160.479768518519</v>
      </c>
      <c r="I5428" s="3">
        <v>45160.479884259257</v>
      </c>
      <c r="J5428">
        <v>9.2824443999999993</v>
      </c>
      <c r="K5428" t="s">
        <v>62</v>
      </c>
      <c r="L5428" t="s">
        <v>56</v>
      </c>
      <c r="M5428" t="s">
        <v>57</v>
      </c>
      <c r="N5428" t="s">
        <v>28</v>
      </c>
      <c r="O5428" t="s">
        <v>65</v>
      </c>
      <c r="P5428">
        <v>360</v>
      </c>
      <c r="Q5428">
        <v>14372167</v>
      </c>
      <c r="R5428" t="s">
        <v>58</v>
      </c>
      <c r="S5428">
        <v>0</v>
      </c>
      <c r="T5428" t="s">
        <v>66</v>
      </c>
      <c r="U5428">
        <v>25</v>
      </c>
      <c r="V5428" t="b">
        <v>1</v>
      </c>
    </row>
    <row r="5429" spans="1:22" x14ac:dyDescent="0.3">
      <c r="A5429" t="s">
        <v>5490</v>
      </c>
      <c r="B5429">
        <v>5</v>
      </c>
      <c r="C5429" t="s">
        <v>54</v>
      </c>
      <c r="D5429">
        <v>1</v>
      </c>
      <c r="E5429" t="s">
        <v>55</v>
      </c>
      <c r="F5429">
        <v>1</v>
      </c>
      <c r="G5429" t="s">
        <v>55</v>
      </c>
      <c r="H5429" s="3">
        <v>45160.479768518519</v>
      </c>
      <c r="I5429" s="3">
        <v>45160.479884259257</v>
      </c>
      <c r="J5429">
        <v>9.2045089999999998</v>
      </c>
      <c r="K5429" t="s">
        <v>62</v>
      </c>
      <c r="L5429" t="s">
        <v>56</v>
      </c>
      <c r="M5429" t="s">
        <v>57</v>
      </c>
      <c r="N5429" t="s">
        <v>28</v>
      </c>
      <c r="O5429" t="s">
        <v>65</v>
      </c>
      <c r="P5429">
        <v>360</v>
      </c>
      <c r="Q5429">
        <v>14372167</v>
      </c>
      <c r="R5429" t="s">
        <v>58</v>
      </c>
      <c r="S5429">
        <v>0</v>
      </c>
      <c r="T5429" t="s">
        <v>66</v>
      </c>
      <c r="U5429">
        <v>25</v>
      </c>
      <c r="V5429" t="b">
        <v>1</v>
      </c>
    </row>
    <row r="5430" spans="1:22" x14ac:dyDescent="0.3">
      <c r="A5430" t="s">
        <v>5491</v>
      </c>
      <c r="B5430">
        <v>6</v>
      </c>
      <c r="C5430" t="s">
        <v>54</v>
      </c>
      <c r="D5430">
        <v>1</v>
      </c>
      <c r="E5430" t="s">
        <v>55</v>
      </c>
      <c r="F5430">
        <v>1</v>
      </c>
      <c r="G5430" t="s">
        <v>55</v>
      </c>
      <c r="H5430" s="3">
        <v>45160.479768518519</v>
      </c>
      <c r="I5430" s="3">
        <v>45160.479884259257</v>
      </c>
      <c r="J5430">
        <v>9.3878889000000001</v>
      </c>
      <c r="K5430" t="s">
        <v>62</v>
      </c>
      <c r="L5430" t="s">
        <v>56</v>
      </c>
      <c r="M5430" t="s">
        <v>57</v>
      </c>
      <c r="N5430" t="s">
        <v>28</v>
      </c>
      <c r="O5430" t="s">
        <v>65</v>
      </c>
      <c r="P5430">
        <v>360</v>
      </c>
      <c r="Q5430">
        <v>14372167</v>
      </c>
      <c r="R5430" t="s">
        <v>58</v>
      </c>
      <c r="S5430">
        <v>0</v>
      </c>
      <c r="T5430" t="s">
        <v>66</v>
      </c>
      <c r="U5430">
        <v>25</v>
      </c>
      <c r="V5430" t="b">
        <v>1</v>
      </c>
    </row>
    <row r="5431" spans="1:22" x14ac:dyDescent="0.3">
      <c r="A5431" t="s">
        <v>5492</v>
      </c>
      <c r="B5431">
        <v>7</v>
      </c>
      <c r="C5431" t="s">
        <v>54</v>
      </c>
      <c r="D5431">
        <v>1</v>
      </c>
      <c r="E5431" t="s">
        <v>55</v>
      </c>
      <c r="F5431">
        <v>1</v>
      </c>
      <c r="G5431" t="s">
        <v>55</v>
      </c>
      <c r="H5431" s="3">
        <v>45160.479768518519</v>
      </c>
      <c r="I5431" s="3">
        <v>45160.479884259257</v>
      </c>
      <c r="J5431">
        <v>9.2330313999999998</v>
      </c>
      <c r="K5431" t="s">
        <v>62</v>
      </c>
      <c r="L5431" t="s">
        <v>56</v>
      </c>
      <c r="M5431" t="s">
        <v>57</v>
      </c>
      <c r="N5431" t="s">
        <v>28</v>
      </c>
      <c r="O5431" t="s">
        <v>65</v>
      </c>
      <c r="P5431">
        <v>360</v>
      </c>
      <c r="Q5431">
        <v>14372167</v>
      </c>
      <c r="R5431" t="s">
        <v>58</v>
      </c>
      <c r="S5431">
        <v>0</v>
      </c>
      <c r="T5431" t="s">
        <v>66</v>
      </c>
      <c r="U5431">
        <v>25</v>
      </c>
      <c r="V5431" t="b">
        <v>1</v>
      </c>
    </row>
    <row r="5432" spans="1:22" x14ac:dyDescent="0.3">
      <c r="A5432" t="s">
        <v>5493</v>
      </c>
      <c r="B5432">
        <v>8</v>
      </c>
      <c r="C5432" t="s">
        <v>54</v>
      </c>
      <c r="D5432">
        <v>1</v>
      </c>
      <c r="E5432" t="s">
        <v>55</v>
      </c>
      <c r="F5432">
        <v>1</v>
      </c>
      <c r="G5432" t="s">
        <v>55</v>
      </c>
      <c r="H5432" s="3">
        <v>45160.479768518519</v>
      </c>
      <c r="I5432" s="3">
        <v>45160.479884259257</v>
      </c>
      <c r="J5432">
        <v>9.3456094000000007</v>
      </c>
      <c r="K5432" t="s">
        <v>62</v>
      </c>
      <c r="L5432" t="s">
        <v>56</v>
      </c>
      <c r="M5432" t="s">
        <v>57</v>
      </c>
      <c r="N5432" t="s">
        <v>28</v>
      </c>
      <c r="O5432" t="s">
        <v>65</v>
      </c>
      <c r="P5432">
        <v>360</v>
      </c>
      <c r="Q5432">
        <v>14372167</v>
      </c>
      <c r="R5432" t="s">
        <v>58</v>
      </c>
      <c r="S5432">
        <v>0</v>
      </c>
      <c r="T5432" t="s">
        <v>66</v>
      </c>
      <c r="U5432">
        <v>25</v>
      </c>
      <c r="V5432" t="b">
        <v>1</v>
      </c>
    </row>
    <row r="5433" spans="1:22" x14ac:dyDescent="0.3">
      <c r="A5433" t="s">
        <v>5494</v>
      </c>
      <c r="B5433">
        <v>9</v>
      </c>
      <c r="C5433" t="s">
        <v>54</v>
      </c>
      <c r="D5433">
        <v>1</v>
      </c>
      <c r="E5433" t="s">
        <v>55</v>
      </c>
      <c r="F5433">
        <v>1</v>
      </c>
      <c r="G5433" t="s">
        <v>55</v>
      </c>
      <c r="H5433" s="3">
        <v>45160.479768518519</v>
      </c>
      <c r="I5433" s="3">
        <v>45160.479884259257</v>
      </c>
      <c r="J5433">
        <v>9.2819635999999992</v>
      </c>
      <c r="K5433" t="s">
        <v>62</v>
      </c>
      <c r="L5433" t="s">
        <v>56</v>
      </c>
      <c r="M5433" t="s">
        <v>57</v>
      </c>
      <c r="N5433" t="s">
        <v>28</v>
      </c>
      <c r="O5433" t="s">
        <v>65</v>
      </c>
      <c r="P5433">
        <v>360</v>
      </c>
      <c r="Q5433">
        <v>14372167</v>
      </c>
      <c r="R5433" t="s">
        <v>58</v>
      </c>
      <c r="S5433">
        <v>0</v>
      </c>
      <c r="T5433" t="s">
        <v>66</v>
      </c>
      <c r="U5433">
        <v>25</v>
      </c>
      <c r="V5433" t="b">
        <v>1</v>
      </c>
    </row>
    <row r="5434" spans="1:22" x14ac:dyDescent="0.3">
      <c r="A5434" t="s">
        <v>5495</v>
      </c>
      <c r="B5434">
        <v>10</v>
      </c>
      <c r="C5434" t="s">
        <v>54</v>
      </c>
      <c r="D5434">
        <v>1</v>
      </c>
      <c r="E5434" t="s">
        <v>55</v>
      </c>
      <c r="F5434">
        <v>1</v>
      </c>
      <c r="G5434" t="s">
        <v>55</v>
      </c>
      <c r="H5434" s="3">
        <v>45160.479768518519</v>
      </c>
      <c r="I5434" s="3">
        <v>45160.479884259257</v>
      </c>
      <c r="J5434">
        <v>9.2819614999999995</v>
      </c>
      <c r="K5434" t="s">
        <v>62</v>
      </c>
      <c r="L5434" t="s">
        <v>56</v>
      </c>
      <c r="M5434" t="s">
        <v>57</v>
      </c>
      <c r="N5434" t="s">
        <v>28</v>
      </c>
      <c r="O5434" t="s">
        <v>65</v>
      </c>
      <c r="P5434">
        <v>360</v>
      </c>
      <c r="Q5434">
        <v>14372167</v>
      </c>
      <c r="R5434" t="s">
        <v>58</v>
      </c>
      <c r="S5434">
        <v>0</v>
      </c>
      <c r="T5434" t="s">
        <v>66</v>
      </c>
      <c r="U5434">
        <v>25</v>
      </c>
      <c r="V5434" t="b">
        <v>1</v>
      </c>
    </row>
    <row r="5435" spans="1:22" x14ac:dyDescent="0.3">
      <c r="A5435" t="s">
        <v>5496</v>
      </c>
      <c r="B5435">
        <v>12</v>
      </c>
      <c r="C5435" t="s">
        <v>54</v>
      </c>
      <c r="D5435">
        <v>1</v>
      </c>
      <c r="E5435" t="s">
        <v>55</v>
      </c>
      <c r="F5435">
        <v>1</v>
      </c>
      <c r="G5435" t="s">
        <v>55</v>
      </c>
      <c r="H5435" s="3">
        <v>45160.479768518519</v>
      </c>
      <c r="I5435" s="3">
        <v>45160.479884259257</v>
      </c>
      <c r="J5435">
        <v>7.8585189</v>
      </c>
      <c r="K5435" t="s">
        <v>62</v>
      </c>
      <c r="L5435" t="s">
        <v>56</v>
      </c>
      <c r="M5435" t="s">
        <v>57</v>
      </c>
      <c r="N5435" t="s">
        <v>28</v>
      </c>
      <c r="O5435" t="s">
        <v>65</v>
      </c>
      <c r="P5435">
        <v>360</v>
      </c>
      <c r="Q5435">
        <v>14372167</v>
      </c>
      <c r="R5435" t="s">
        <v>58</v>
      </c>
      <c r="S5435">
        <v>0</v>
      </c>
      <c r="T5435" t="s">
        <v>66</v>
      </c>
      <c r="U5435">
        <v>25</v>
      </c>
      <c r="V5435" t="b">
        <v>1</v>
      </c>
    </row>
    <row r="5436" spans="1:22" x14ac:dyDescent="0.3">
      <c r="A5436" t="s">
        <v>5497</v>
      </c>
      <c r="B5436">
        <v>13</v>
      </c>
      <c r="C5436" t="s">
        <v>54</v>
      </c>
      <c r="D5436">
        <v>1</v>
      </c>
      <c r="E5436" t="s">
        <v>55</v>
      </c>
      <c r="F5436">
        <v>1</v>
      </c>
      <c r="G5436" t="s">
        <v>55</v>
      </c>
      <c r="H5436" s="3">
        <v>45160.479768518519</v>
      </c>
      <c r="I5436" s="3">
        <v>45160.479884259257</v>
      </c>
      <c r="J5436">
        <v>9.2039454000000003</v>
      </c>
      <c r="K5436" t="s">
        <v>62</v>
      </c>
      <c r="L5436" t="s">
        <v>56</v>
      </c>
      <c r="M5436" t="s">
        <v>57</v>
      </c>
      <c r="N5436" t="s">
        <v>28</v>
      </c>
      <c r="O5436" t="s">
        <v>65</v>
      </c>
      <c r="P5436">
        <v>360</v>
      </c>
      <c r="Q5436">
        <v>14372167</v>
      </c>
      <c r="R5436" t="s">
        <v>58</v>
      </c>
      <c r="S5436">
        <v>0</v>
      </c>
      <c r="T5436" t="s">
        <v>66</v>
      </c>
      <c r="U5436">
        <v>25</v>
      </c>
      <c r="V5436" t="b">
        <v>1</v>
      </c>
    </row>
    <row r="5437" spans="1:22" x14ac:dyDescent="0.3">
      <c r="A5437" t="s">
        <v>5498</v>
      </c>
      <c r="B5437">
        <v>14</v>
      </c>
      <c r="C5437" t="s">
        <v>54</v>
      </c>
      <c r="D5437">
        <v>1</v>
      </c>
      <c r="E5437" t="s">
        <v>55</v>
      </c>
      <c r="F5437">
        <v>1</v>
      </c>
      <c r="G5437" t="s">
        <v>55</v>
      </c>
      <c r="H5437" s="3">
        <v>45160.479768518519</v>
      </c>
      <c r="I5437" s="3">
        <v>45160.479884259257</v>
      </c>
      <c r="J5437">
        <v>9.3874031999999996</v>
      </c>
      <c r="K5437" t="s">
        <v>62</v>
      </c>
      <c r="L5437" t="s">
        <v>56</v>
      </c>
      <c r="M5437" t="s">
        <v>57</v>
      </c>
      <c r="N5437" t="s">
        <v>28</v>
      </c>
      <c r="O5437" t="s">
        <v>65</v>
      </c>
      <c r="P5437">
        <v>360</v>
      </c>
      <c r="Q5437">
        <v>14372167</v>
      </c>
      <c r="R5437" t="s">
        <v>58</v>
      </c>
      <c r="S5437">
        <v>0</v>
      </c>
      <c r="T5437" t="s">
        <v>66</v>
      </c>
      <c r="U5437">
        <v>25</v>
      </c>
      <c r="V5437" t="b">
        <v>1</v>
      </c>
    </row>
    <row r="5438" spans="1:22" x14ac:dyDescent="0.3">
      <c r="A5438" t="s">
        <v>5499</v>
      </c>
      <c r="B5438">
        <v>15</v>
      </c>
      <c r="C5438" t="s">
        <v>54</v>
      </c>
      <c r="D5438">
        <v>1</v>
      </c>
      <c r="E5438" t="s">
        <v>55</v>
      </c>
      <c r="F5438">
        <v>1</v>
      </c>
      <c r="G5438" t="s">
        <v>55</v>
      </c>
      <c r="H5438" s="3">
        <v>45160.479768518519</v>
      </c>
      <c r="I5438" s="3">
        <v>45160.479884259257</v>
      </c>
      <c r="J5438">
        <v>9.2324547999999993</v>
      </c>
      <c r="K5438" t="s">
        <v>62</v>
      </c>
      <c r="L5438" t="s">
        <v>56</v>
      </c>
      <c r="M5438" t="s">
        <v>57</v>
      </c>
      <c r="N5438" t="s">
        <v>28</v>
      </c>
      <c r="O5438" t="s">
        <v>65</v>
      </c>
      <c r="P5438">
        <v>360</v>
      </c>
      <c r="Q5438">
        <v>14372167</v>
      </c>
      <c r="R5438" t="s">
        <v>58</v>
      </c>
      <c r="S5438">
        <v>0</v>
      </c>
      <c r="T5438" t="s">
        <v>66</v>
      </c>
      <c r="U5438">
        <v>25</v>
      </c>
      <c r="V5438" t="b">
        <v>1</v>
      </c>
    </row>
    <row r="5439" spans="1:22" x14ac:dyDescent="0.3">
      <c r="A5439" t="s">
        <v>5500</v>
      </c>
      <c r="B5439">
        <v>0</v>
      </c>
      <c r="C5439" t="s">
        <v>54</v>
      </c>
      <c r="D5439">
        <v>1</v>
      </c>
      <c r="E5439" t="s">
        <v>55</v>
      </c>
      <c r="F5439">
        <v>1</v>
      </c>
      <c r="G5439" t="s">
        <v>55</v>
      </c>
      <c r="H5439" s="3">
        <v>45160.479988425926</v>
      </c>
      <c r="I5439" s="3">
        <v>45160.480104166665</v>
      </c>
      <c r="J5439">
        <v>9.4231200000000008</v>
      </c>
      <c r="K5439" t="s">
        <v>62</v>
      </c>
      <c r="L5439" t="s">
        <v>56</v>
      </c>
      <c r="M5439" t="s">
        <v>57</v>
      </c>
      <c r="N5439" t="s">
        <v>28</v>
      </c>
      <c r="O5439" t="s">
        <v>65</v>
      </c>
      <c r="P5439">
        <v>360</v>
      </c>
      <c r="Q5439">
        <v>14372167</v>
      </c>
      <c r="R5439" t="s">
        <v>58</v>
      </c>
      <c r="S5439">
        <v>0</v>
      </c>
      <c r="T5439" t="s">
        <v>66</v>
      </c>
      <c r="U5439">
        <v>25</v>
      </c>
      <c r="V5439" t="b">
        <v>1</v>
      </c>
    </row>
    <row r="5440" spans="1:22" x14ac:dyDescent="0.3">
      <c r="A5440" t="s">
        <v>5501</v>
      </c>
      <c r="B5440">
        <v>1</v>
      </c>
      <c r="C5440" t="s">
        <v>54</v>
      </c>
      <c r="D5440">
        <v>1</v>
      </c>
      <c r="E5440" t="s">
        <v>55</v>
      </c>
      <c r="F5440">
        <v>1</v>
      </c>
      <c r="G5440" t="s">
        <v>55</v>
      </c>
      <c r="H5440" s="3">
        <v>45160.479988425926</v>
      </c>
      <c r="I5440" s="3">
        <v>45160.480104166665</v>
      </c>
      <c r="J5440">
        <v>9.4978127000000008</v>
      </c>
      <c r="K5440" t="s">
        <v>62</v>
      </c>
      <c r="L5440" t="s">
        <v>56</v>
      </c>
      <c r="M5440" t="s">
        <v>57</v>
      </c>
      <c r="N5440" t="s">
        <v>28</v>
      </c>
      <c r="O5440" t="s">
        <v>65</v>
      </c>
      <c r="P5440">
        <v>360</v>
      </c>
      <c r="Q5440">
        <v>14372167</v>
      </c>
      <c r="R5440" t="s">
        <v>58</v>
      </c>
      <c r="S5440">
        <v>0</v>
      </c>
      <c r="T5440" t="s">
        <v>66</v>
      </c>
      <c r="U5440">
        <v>25</v>
      </c>
      <c r="V5440" t="b">
        <v>1</v>
      </c>
    </row>
    <row r="5441" spans="1:22" x14ac:dyDescent="0.3">
      <c r="A5441" t="s">
        <v>5502</v>
      </c>
      <c r="B5441">
        <v>2</v>
      </c>
      <c r="C5441" t="s">
        <v>54</v>
      </c>
      <c r="D5441">
        <v>1</v>
      </c>
      <c r="E5441" t="s">
        <v>55</v>
      </c>
      <c r="F5441">
        <v>1</v>
      </c>
      <c r="G5441" t="s">
        <v>55</v>
      </c>
      <c r="H5441" s="3">
        <v>45160.479988425926</v>
      </c>
      <c r="I5441" s="3">
        <v>45160.480104166665</v>
      </c>
      <c r="J5441">
        <v>9.4836399999999994</v>
      </c>
      <c r="K5441" t="s">
        <v>62</v>
      </c>
      <c r="L5441" t="s">
        <v>56</v>
      </c>
      <c r="M5441" t="s">
        <v>57</v>
      </c>
      <c r="N5441" t="s">
        <v>28</v>
      </c>
      <c r="O5441" t="s">
        <v>65</v>
      </c>
      <c r="P5441">
        <v>360</v>
      </c>
      <c r="Q5441">
        <v>14372167</v>
      </c>
      <c r="R5441" t="s">
        <v>58</v>
      </c>
      <c r="S5441">
        <v>0</v>
      </c>
      <c r="T5441" t="s">
        <v>66</v>
      </c>
      <c r="U5441">
        <v>25</v>
      </c>
      <c r="V5441" t="b">
        <v>1</v>
      </c>
    </row>
    <row r="5442" spans="1:22" x14ac:dyDescent="0.3">
      <c r="A5442" t="s">
        <v>5503</v>
      </c>
      <c r="B5442">
        <v>5</v>
      </c>
      <c r="C5442" t="s">
        <v>54</v>
      </c>
      <c r="D5442">
        <v>1</v>
      </c>
      <c r="E5442" t="s">
        <v>55</v>
      </c>
      <c r="F5442">
        <v>1</v>
      </c>
      <c r="G5442" t="s">
        <v>55</v>
      </c>
      <c r="H5442" s="3">
        <v>45160.479988425926</v>
      </c>
      <c r="I5442" s="3">
        <v>45160.480104166665</v>
      </c>
      <c r="J5442">
        <v>9.4516950000000008</v>
      </c>
      <c r="K5442" t="s">
        <v>62</v>
      </c>
      <c r="L5442" t="s">
        <v>56</v>
      </c>
      <c r="M5442" t="s">
        <v>57</v>
      </c>
      <c r="N5442" t="s">
        <v>28</v>
      </c>
      <c r="O5442" t="s">
        <v>65</v>
      </c>
      <c r="P5442">
        <v>360</v>
      </c>
      <c r="Q5442">
        <v>14372167</v>
      </c>
      <c r="R5442" t="s">
        <v>58</v>
      </c>
      <c r="S5442">
        <v>0</v>
      </c>
      <c r="T5442" t="s">
        <v>66</v>
      </c>
      <c r="U5442">
        <v>25</v>
      </c>
      <c r="V5442" t="b">
        <v>1</v>
      </c>
    </row>
    <row r="5443" spans="1:22" x14ac:dyDescent="0.3">
      <c r="A5443" t="s">
        <v>5504</v>
      </c>
      <c r="B5443">
        <v>6</v>
      </c>
      <c r="C5443" t="s">
        <v>54</v>
      </c>
      <c r="D5443">
        <v>1</v>
      </c>
      <c r="E5443" t="s">
        <v>55</v>
      </c>
      <c r="F5443">
        <v>1</v>
      </c>
      <c r="G5443" t="s">
        <v>55</v>
      </c>
      <c r="H5443" s="3">
        <v>45160.479988425926</v>
      </c>
      <c r="I5443" s="3">
        <v>45160.480104166665</v>
      </c>
      <c r="J5443">
        <v>9.5458274000000003</v>
      </c>
      <c r="K5443" t="s">
        <v>62</v>
      </c>
      <c r="L5443" t="s">
        <v>56</v>
      </c>
      <c r="M5443" t="s">
        <v>57</v>
      </c>
      <c r="N5443" t="s">
        <v>28</v>
      </c>
      <c r="O5443" t="s">
        <v>65</v>
      </c>
      <c r="P5443">
        <v>360</v>
      </c>
      <c r="Q5443">
        <v>14372167</v>
      </c>
      <c r="R5443" t="s">
        <v>58</v>
      </c>
      <c r="S5443">
        <v>0</v>
      </c>
      <c r="T5443" t="s">
        <v>66</v>
      </c>
      <c r="U5443">
        <v>25</v>
      </c>
      <c r="V5443" t="b">
        <v>1</v>
      </c>
    </row>
    <row r="5444" spans="1:22" x14ac:dyDescent="0.3">
      <c r="A5444" t="s">
        <v>5505</v>
      </c>
      <c r="B5444">
        <v>7</v>
      </c>
      <c r="C5444" t="s">
        <v>54</v>
      </c>
      <c r="D5444">
        <v>1</v>
      </c>
      <c r="E5444" t="s">
        <v>55</v>
      </c>
      <c r="F5444">
        <v>1</v>
      </c>
      <c r="G5444" t="s">
        <v>55</v>
      </c>
      <c r="H5444" s="3">
        <v>45160.479988425926</v>
      </c>
      <c r="I5444" s="3">
        <v>45160.480104166665</v>
      </c>
      <c r="J5444">
        <v>9.6241602999999998</v>
      </c>
      <c r="K5444" t="s">
        <v>62</v>
      </c>
      <c r="L5444" t="s">
        <v>56</v>
      </c>
      <c r="M5444" t="s">
        <v>57</v>
      </c>
      <c r="N5444" t="s">
        <v>28</v>
      </c>
      <c r="O5444" t="s">
        <v>65</v>
      </c>
      <c r="P5444">
        <v>360</v>
      </c>
      <c r="Q5444">
        <v>14372167</v>
      </c>
      <c r="R5444" t="s">
        <v>58</v>
      </c>
      <c r="S5444">
        <v>0</v>
      </c>
      <c r="T5444" t="s">
        <v>66</v>
      </c>
      <c r="U5444">
        <v>25</v>
      </c>
      <c r="V5444" t="b">
        <v>1</v>
      </c>
    </row>
    <row r="5445" spans="1:22" x14ac:dyDescent="0.3">
      <c r="A5445" t="s">
        <v>5506</v>
      </c>
      <c r="B5445">
        <v>8</v>
      </c>
      <c r="C5445" t="s">
        <v>54</v>
      </c>
      <c r="D5445">
        <v>1</v>
      </c>
      <c r="E5445" t="s">
        <v>55</v>
      </c>
      <c r="F5445">
        <v>1</v>
      </c>
      <c r="G5445" t="s">
        <v>55</v>
      </c>
      <c r="H5445" s="3">
        <v>45160.479988425926</v>
      </c>
      <c r="I5445" s="3">
        <v>45160.480104166665</v>
      </c>
      <c r="J5445">
        <v>9.4226773999999995</v>
      </c>
      <c r="K5445" t="s">
        <v>62</v>
      </c>
      <c r="L5445" t="s">
        <v>56</v>
      </c>
      <c r="M5445" t="s">
        <v>57</v>
      </c>
      <c r="N5445" t="s">
        <v>28</v>
      </c>
      <c r="O5445" t="s">
        <v>65</v>
      </c>
      <c r="P5445">
        <v>360</v>
      </c>
      <c r="Q5445">
        <v>14372167</v>
      </c>
      <c r="R5445" t="s">
        <v>58</v>
      </c>
      <c r="S5445">
        <v>0</v>
      </c>
      <c r="T5445" t="s">
        <v>66</v>
      </c>
      <c r="U5445">
        <v>25</v>
      </c>
      <c r="V5445" t="b">
        <v>1</v>
      </c>
    </row>
    <row r="5446" spans="1:22" x14ac:dyDescent="0.3">
      <c r="A5446" t="s">
        <v>5507</v>
      </c>
      <c r="B5446">
        <v>9</v>
      </c>
      <c r="C5446" t="s">
        <v>54</v>
      </c>
      <c r="D5446">
        <v>1</v>
      </c>
      <c r="E5446" t="s">
        <v>55</v>
      </c>
      <c r="F5446">
        <v>1</v>
      </c>
      <c r="G5446" t="s">
        <v>55</v>
      </c>
      <c r="H5446" s="3">
        <v>45160.479988425926</v>
      </c>
      <c r="I5446" s="3">
        <v>45160.480104166665</v>
      </c>
      <c r="J5446">
        <v>9.4973186999999992</v>
      </c>
      <c r="K5446" t="s">
        <v>62</v>
      </c>
      <c r="L5446" t="s">
        <v>56</v>
      </c>
      <c r="M5446" t="s">
        <v>57</v>
      </c>
      <c r="N5446" t="s">
        <v>28</v>
      </c>
      <c r="O5446" t="s">
        <v>65</v>
      </c>
      <c r="P5446">
        <v>360</v>
      </c>
      <c r="Q5446">
        <v>14372167</v>
      </c>
      <c r="R5446" t="s">
        <v>58</v>
      </c>
      <c r="S5446">
        <v>0</v>
      </c>
      <c r="T5446" t="s">
        <v>66</v>
      </c>
      <c r="U5446">
        <v>25</v>
      </c>
      <c r="V5446" t="b">
        <v>1</v>
      </c>
    </row>
    <row r="5447" spans="1:22" x14ac:dyDescent="0.3">
      <c r="A5447" t="s">
        <v>5508</v>
      </c>
      <c r="B5447">
        <v>10</v>
      </c>
      <c r="C5447" t="s">
        <v>54</v>
      </c>
      <c r="D5447">
        <v>1</v>
      </c>
      <c r="E5447" t="s">
        <v>55</v>
      </c>
      <c r="F5447">
        <v>1</v>
      </c>
      <c r="G5447" t="s">
        <v>55</v>
      </c>
      <c r="H5447" s="3">
        <v>45160.479988425926</v>
      </c>
      <c r="I5447" s="3">
        <v>45160.480104166665</v>
      </c>
      <c r="J5447">
        <v>9.4832006999999994</v>
      </c>
      <c r="K5447" t="s">
        <v>62</v>
      </c>
      <c r="L5447" t="s">
        <v>56</v>
      </c>
      <c r="M5447" t="s">
        <v>57</v>
      </c>
      <c r="N5447" t="s">
        <v>28</v>
      </c>
      <c r="O5447" t="s">
        <v>65</v>
      </c>
      <c r="P5447">
        <v>360</v>
      </c>
      <c r="Q5447">
        <v>14372167</v>
      </c>
      <c r="R5447" t="s">
        <v>58</v>
      </c>
      <c r="S5447">
        <v>0</v>
      </c>
      <c r="T5447" t="s">
        <v>66</v>
      </c>
      <c r="U5447">
        <v>25</v>
      </c>
      <c r="V5447" t="b">
        <v>1</v>
      </c>
    </row>
    <row r="5448" spans="1:22" x14ac:dyDescent="0.3">
      <c r="A5448" t="s">
        <v>5509</v>
      </c>
      <c r="B5448">
        <v>12</v>
      </c>
      <c r="C5448" t="s">
        <v>54</v>
      </c>
      <c r="D5448">
        <v>1</v>
      </c>
      <c r="E5448" t="s">
        <v>55</v>
      </c>
      <c r="F5448">
        <v>1</v>
      </c>
      <c r="G5448" t="s">
        <v>55</v>
      </c>
      <c r="H5448" s="3">
        <v>45160.479988425926</v>
      </c>
      <c r="I5448" s="3">
        <v>45160.480104166665</v>
      </c>
      <c r="J5448">
        <v>8.2297484000000001</v>
      </c>
      <c r="K5448" t="s">
        <v>62</v>
      </c>
      <c r="L5448" t="s">
        <v>56</v>
      </c>
      <c r="M5448" t="s">
        <v>57</v>
      </c>
      <c r="N5448" t="s">
        <v>28</v>
      </c>
      <c r="O5448" t="s">
        <v>65</v>
      </c>
      <c r="P5448">
        <v>360</v>
      </c>
      <c r="Q5448">
        <v>14372167</v>
      </c>
      <c r="R5448" t="s">
        <v>58</v>
      </c>
      <c r="S5448">
        <v>0</v>
      </c>
      <c r="T5448" t="s">
        <v>66</v>
      </c>
      <c r="U5448">
        <v>25</v>
      </c>
      <c r="V5448" t="b">
        <v>1</v>
      </c>
    </row>
    <row r="5449" spans="1:22" x14ac:dyDescent="0.3">
      <c r="A5449" t="s">
        <v>5510</v>
      </c>
      <c r="B5449">
        <v>13</v>
      </c>
      <c r="C5449" t="s">
        <v>54</v>
      </c>
      <c r="D5449">
        <v>1</v>
      </c>
      <c r="E5449" t="s">
        <v>55</v>
      </c>
      <c r="F5449">
        <v>1</v>
      </c>
      <c r="G5449" t="s">
        <v>55</v>
      </c>
      <c r="H5449" s="3">
        <v>45160.479988425926</v>
      </c>
      <c r="I5449" s="3">
        <v>45160.480104166665</v>
      </c>
      <c r="J5449">
        <v>9.4511511000000006</v>
      </c>
      <c r="K5449" t="s">
        <v>62</v>
      </c>
      <c r="L5449" t="s">
        <v>56</v>
      </c>
      <c r="M5449" t="s">
        <v>57</v>
      </c>
      <c r="N5449" t="s">
        <v>28</v>
      </c>
      <c r="O5449" t="s">
        <v>65</v>
      </c>
      <c r="P5449">
        <v>360</v>
      </c>
      <c r="Q5449">
        <v>14372167</v>
      </c>
      <c r="R5449" t="s">
        <v>58</v>
      </c>
      <c r="S5449">
        <v>0</v>
      </c>
      <c r="T5449" t="s">
        <v>66</v>
      </c>
      <c r="U5449">
        <v>25</v>
      </c>
      <c r="V5449" t="b">
        <v>1</v>
      </c>
    </row>
    <row r="5450" spans="1:22" x14ac:dyDescent="0.3">
      <c r="A5450" t="s">
        <v>5511</v>
      </c>
      <c r="B5450">
        <v>14</v>
      </c>
      <c r="C5450" t="s">
        <v>54</v>
      </c>
      <c r="D5450">
        <v>1</v>
      </c>
      <c r="E5450" t="s">
        <v>55</v>
      </c>
      <c r="F5450">
        <v>1</v>
      </c>
      <c r="G5450" t="s">
        <v>55</v>
      </c>
      <c r="H5450" s="3">
        <v>45160.479988425926</v>
      </c>
      <c r="I5450" s="3">
        <v>45160.480104166665</v>
      </c>
      <c r="J5450">
        <v>9.5452461999999993</v>
      </c>
      <c r="K5450" t="s">
        <v>62</v>
      </c>
      <c r="L5450" t="s">
        <v>56</v>
      </c>
      <c r="M5450" t="s">
        <v>57</v>
      </c>
      <c r="N5450" t="s">
        <v>28</v>
      </c>
      <c r="O5450" t="s">
        <v>65</v>
      </c>
      <c r="P5450">
        <v>360</v>
      </c>
      <c r="Q5450">
        <v>14372167</v>
      </c>
      <c r="R5450" t="s">
        <v>58</v>
      </c>
      <c r="S5450">
        <v>0</v>
      </c>
      <c r="T5450" t="s">
        <v>66</v>
      </c>
      <c r="U5450">
        <v>25</v>
      </c>
      <c r="V5450" t="b">
        <v>1</v>
      </c>
    </row>
    <row r="5451" spans="1:22" x14ac:dyDescent="0.3">
      <c r="A5451" t="s">
        <v>5512</v>
      </c>
      <c r="B5451">
        <v>15</v>
      </c>
      <c r="C5451" t="s">
        <v>54</v>
      </c>
      <c r="D5451">
        <v>1</v>
      </c>
      <c r="E5451" t="s">
        <v>55</v>
      </c>
      <c r="F5451">
        <v>1</v>
      </c>
      <c r="G5451" t="s">
        <v>55</v>
      </c>
      <c r="H5451" s="3">
        <v>45160.479988425926</v>
      </c>
      <c r="I5451" s="3">
        <v>45160.480104166665</v>
      </c>
      <c r="J5451">
        <v>9.6235730000000004</v>
      </c>
      <c r="K5451" t="s">
        <v>62</v>
      </c>
      <c r="L5451" t="s">
        <v>56</v>
      </c>
      <c r="M5451" t="s">
        <v>57</v>
      </c>
      <c r="N5451" t="s">
        <v>28</v>
      </c>
      <c r="O5451" t="s">
        <v>65</v>
      </c>
      <c r="P5451">
        <v>360</v>
      </c>
      <c r="Q5451">
        <v>14372167</v>
      </c>
      <c r="R5451" t="s">
        <v>58</v>
      </c>
      <c r="S5451">
        <v>0</v>
      </c>
      <c r="T5451" t="s">
        <v>66</v>
      </c>
      <c r="U5451">
        <v>25</v>
      </c>
      <c r="V5451" t="b">
        <v>1</v>
      </c>
    </row>
    <row r="5452" spans="1:22" x14ac:dyDescent="0.3">
      <c r="A5452" t="s">
        <v>5513</v>
      </c>
      <c r="B5452">
        <v>0</v>
      </c>
      <c r="C5452" t="s">
        <v>54</v>
      </c>
      <c r="D5452">
        <v>1</v>
      </c>
      <c r="E5452" t="s">
        <v>55</v>
      </c>
      <c r="F5452">
        <v>1</v>
      </c>
      <c r="G5452" t="s">
        <v>55</v>
      </c>
      <c r="H5452" s="3">
        <v>45160.480115740742</v>
      </c>
      <c r="I5452" s="3">
        <v>45160.480231481481</v>
      </c>
      <c r="J5452">
        <v>9.3051805000000005</v>
      </c>
      <c r="K5452" t="s">
        <v>62</v>
      </c>
      <c r="L5452" t="s">
        <v>56</v>
      </c>
      <c r="M5452" t="s">
        <v>57</v>
      </c>
      <c r="N5452" t="s">
        <v>28</v>
      </c>
      <c r="O5452" t="s">
        <v>65</v>
      </c>
      <c r="P5452">
        <v>360</v>
      </c>
      <c r="Q5452">
        <v>14372167</v>
      </c>
      <c r="R5452" t="s">
        <v>58</v>
      </c>
      <c r="S5452">
        <v>0</v>
      </c>
      <c r="T5452" t="s">
        <v>66</v>
      </c>
      <c r="U5452">
        <v>25</v>
      </c>
      <c r="V5452" t="b">
        <v>1</v>
      </c>
    </row>
    <row r="5453" spans="1:22" x14ac:dyDescent="0.3">
      <c r="A5453" t="s">
        <v>5514</v>
      </c>
      <c r="B5453">
        <v>1</v>
      </c>
      <c r="C5453" t="s">
        <v>54</v>
      </c>
      <c r="D5453">
        <v>1</v>
      </c>
      <c r="E5453" t="s">
        <v>55</v>
      </c>
      <c r="F5453">
        <v>1</v>
      </c>
      <c r="G5453" t="s">
        <v>55</v>
      </c>
      <c r="H5453" s="3">
        <v>45160.480115740742</v>
      </c>
      <c r="I5453" s="3">
        <v>45160.480231481481</v>
      </c>
      <c r="J5453">
        <v>9.2609452999999995</v>
      </c>
      <c r="K5453" t="s">
        <v>62</v>
      </c>
      <c r="L5453" t="s">
        <v>56</v>
      </c>
      <c r="M5453" t="s">
        <v>57</v>
      </c>
      <c r="N5453" t="s">
        <v>28</v>
      </c>
      <c r="O5453" t="s">
        <v>65</v>
      </c>
      <c r="P5453">
        <v>360</v>
      </c>
      <c r="Q5453">
        <v>14372167</v>
      </c>
      <c r="R5453" t="s">
        <v>58</v>
      </c>
      <c r="S5453">
        <v>0</v>
      </c>
      <c r="T5453" t="s">
        <v>66</v>
      </c>
      <c r="U5453">
        <v>25</v>
      </c>
      <c r="V5453" t="b">
        <v>1</v>
      </c>
    </row>
    <row r="5454" spans="1:22" x14ac:dyDescent="0.3">
      <c r="A5454" t="s">
        <v>5515</v>
      </c>
      <c r="B5454">
        <v>2</v>
      </c>
      <c r="C5454" t="s">
        <v>54</v>
      </c>
      <c r="D5454">
        <v>1</v>
      </c>
      <c r="E5454" t="s">
        <v>55</v>
      </c>
      <c r="F5454">
        <v>1</v>
      </c>
      <c r="G5454" t="s">
        <v>55</v>
      </c>
      <c r="H5454" s="3">
        <v>45160.480115740742</v>
      </c>
      <c r="I5454" s="3">
        <v>45160.480231481481</v>
      </c>
      <c r="J5454">
        <v>9.2720526999999997</v>
      </c>
      <c r="K5454" t="s">
        <v>62</v>
      </c>
      <c r="L5454" t="s">
        <v>56</v>
      </c>
      <c r="M5454" t="s">
        <v>57</v>
      </c>
      <c r="N5454" t="s">
        <v>28</v>
      </c>
      <c r="O5454" t="s">
        <v>65</v>
      </c>
      <c r="P5454">
        <v>360</v>
      </c>
      <c r="Q5454">
        <v>14372167</v>
      </c>
      <c r="R5454" t="s">
        <v>58</v>
      </c>
      <c r="S5454">
        <v>0</v>
      </c>
      <c r="T5454" t="s">
        <v>66</v>
      </c>
      <c r="U5454">
        <v>25</v>
      </c>
      <c r="V5454" t="b">
        <v>1</v>
      </c>
    </row>
    <row r="5455" spans="1:22" x14ac:dyDescent="0.3">
      <c r="A5455" t="s">
        <v>5516</v>
      </c>
      <c r="B5455">
        <v>5</v>
      </c>
      <c r="C5455" t="s">
        <v>54</v>
      </c>
      <c r="D5455">
        <v>1</v>
      </c>
      <c r="E5455" t="s">
        <v>55</v>
      </c>
      <c r="F5455">
        <v>1</v>
      </c>
      <c r="G5455" t="s">
        <v>55</v>
      </c>
      <c r="H5455" s="3">
        <v>45160.480115740742</v>
      </c>
      <c r="I5455" s="3">
        <v>45160.480231481481</v>
      </c>
      <c r="J5455">
        <v>9.1813483999999992</v>
      </c>
      <c r="K5455" t="s">
        <v>62</v>
      </c>
      <c r="L5455" t="s">
        <v>56</v>
      </c>
      <c r="M5455" t="s">
        <v>57</v>
      </c>
      <c r="N5455" t="s">
        <v>28</v>
      </c>
      <c r="O5455" t="s">
        <v>65</v>
      </c>
      <c r="P5455">
        <v>360</v>
      </c>
      <c r="Q5455">
        <v>14372167</v>
      </c>
      <c r="R5455" t="s">
        <v>58</v>
      </c>
      <c r="S5455">
        <v>0</v>
      </c>
      <c r="T5455" t="s">
        <v>66</v>
      </c>
      <c r="U5455">
        <v>25</v>
      </c>
      <c r="V5455" t="b">
        <v>1</v>
      </c>
    </row>
    <row r="5456" spans="1:22" x14ac:dyDescent="0.3">
      <c r="A5456" t="s">
        <v>5517</v>
      </c>
      <c r="B5456">
        <v>6</v>
      </c>
      <c r="C5456" t="s">
        <v>54</v>
      </c>
      <c r="D5456">
        <v>1</v>
      </c>
      <c r="E5456" t="s">
        <v>55</v>
      </c>
      <c r="F5456">
        <v>1</v>
      </c>
      <c r="G5456" t="s">
        <v>55</v>
      </c>
      <c r="H5456" s="3">
        <v>45160.480115740742</v>
      </c>
      <c r="I5456" s="3">
        <v>45160.480231481481</v>
      </c>
      <c r="J5456">
        <v>9.2607648999999999</v>
      </c>
      <c r="K5456" t="s">
        <v>62</v>
      </c>
      <c r="L5456" t="s">
        <v>56</v>
      </c>
      <c r="M5456" t="s">
        <v>57</v>
      </c>
      <c r="N5456" t="s">
        <v>28</v>
      </c>
      <c r="O5456" t="s">
        <v>65</v>
      </c>
      <c r="P5456">
        <v>360</v>
      </c>
      <c r="Q5456">
        <v>14372167</v>
      </c>
      <c r="R5456" t="s">
        <v>58</v>
      </c>
      <c r="S5456">
        <v>0</v>
      </c>
      <c r="T5456" t="s">
        <v>66</v>
      </c>
      <c r="U5456">
        <v>25</v>
      </c>
      <c r="V5456" t="b">
        <v>1</v>
      </c>
    </row>
    <row r="5457" spans="1:22" x14ac:dyDescent="0.3">
      <c r="A5457" t="s">
        <v>5518</v>
      </c>
      <c r="B5457">
        <v>7</v>
      </c>
      <c r="C5457" t="s">
        <v>54</v>
      </c>
      <c r="D5457">
        <v>1</v>
      </c>
      <c r="E5457" t="s">
        <v>55</v>
      </c>
      <c r="F5457">
        <v>1</v>
      </c>
      <c r="G5457" t="s">
        <v>55</v>
      </c>
      <c r="H5457" s="3">
        <v>45160.480115740742</v>
      </c>
      <c r="I5457" s="3">
        <v>45160.480231481481</v>
      </c>
      <c r="J5457">
        <v>9.3188855999999998</v>
      </c>
      <c r="K5457" t="s">
        <v>62</v>
      </c>
      <c r="L5457" t="s">
        <v>56</v>
      </c>
      <c r="M5457" t="s">
        <v>57</v>
      </c>
      <c r="N5457" t="s">
        <v>28</v>
      </c>
      <c r="O5457" t="s">
        <v>65</v>
      </c>
      <c r="P5457">
        <v>360</v>
      </c>
      <c r="Q5457">
        <v>14372167</v>
      </c>
      <c r="R5457" t="s">
        <v>58</v>
      </c>
      <c r="S5457">
        <v>0</v>
      </c>
      <c r="T5457" t="s">
        <v>66</v>
      </c>
      <c r="U5457">
        <v>25</v>
      </c>
      <c r="V5457" t="b">
        <v>1</v>
      </c>
    </row>
    <row r="5458" spans="1:22" x14ac:dyDescent="0.3">
      <c r="A5458" t="s">
        <v>5519</v>
      </c>
      <c r="B5458">
        <v>8</v>
      </c>
      <c r="C5458" t="s">
        <v>54</v>
      </c>
      <c r="D5458">
        <v>1</v>
      </c>
      <c r="E5458" t="s">
        <v>55</v>
      </c>
      <c r="F5458">
        <v>1</v>
      </c>
      <c r="G5458" t="s">
        <v>55</v>
      </c>
      <c r="H5458" s="3">
        <v>45160.480115740742</v>
      </c>
      <c r="I5458" s="3">
        <v>45160.480231481481</v>
      </c>
      <c r="J5458">
        <v>9.3048263000000002</v>
      </c>
      <c r="K5458" t="s">
        <v>62</v>
      </c>
      <c r="L5458" t="s">
        <v>56</v>
      </c>
      <c r="M5458" t="s">
        <v>57</v>
      </c>
      <c r="N5458" t="s">
        <v>28</v>
      </c>
      <c r="O5458" t="s">
        <v>65</v>
      </c>
      <c r="P5458">
        <v>360</v>
      </c>
      <c r="Q5458">
        <v>14372167</v>
      </c>
      <c r="R5458" t="s">
        <v>58</v>
      </c>
      <c r="S5458">
        <v>0</v>
      </c>
      <c r="T5458" t="s">
        <v>66</v>
      </c>
      <c r="U5458">
        <v>25</v>
      </c>
      <c r="V5458" t="b">
        <v>1</v>
      </c>
    </row>
    <row r="5459" spans="1:22" x14ac:dyDescent="0.3">
      <c r="A5459" t="s">
        <v>5520</v>
      </c>
      <c r="B5459">
        <v>9</v>
      </c>
      <c r="C5459" t="s">
        <v>54</v>
      </c>
      <c r="D5459">
        <v>1</v>
      </c>
      <c r="E5459" t="s">
        <v>55</v>
      </c>
      <c r="F5459">
        <v>1</v>
      </c>
      <c r="G5459" t="s">
        <v>55</v>
      </c>
      <c r="H5459" s="3">
        <v>45160.480115740742</v>
      </c>
      <c r="I5459" s="3">
        <v>45160.480231481481</v>
      </c>
      <c r="J5459">
        <v>9.2605353000000008</v>
      </c>
      <c r="K5459" t="s">
        <v>62</v>
      </c>
      <c r="L5459" t="s">
        <v>56</v>
      </c>
      <c r="M5459" t="s">
        <v>57</v>
      </c>
      <c r="N5459" t="s">
        <v>28</v>
      </c>
      <c r="O5459" t="s">
        <v>65</v>
      </c>
      <c r="P5459">
        <v>360</v>
      </c>
      <c r="Q5459">
        <v>14372167</v>
      </c>
      <c r="R5459" t="s">
        <v>58</v>
      </c>
      <c r="S5459">
        <v>0</v>
      </c>
      <c r="T5459" t="s">
        <v>66</v>
      </c>
      <c r="U5459">
        <v>25</v>
      </c>
      <c r="V5459" t="b">
        <v>1</v>
      </c>
    </row>
    <row r="5460" spans="1:22" x14ac:dyDescent="0.3">
      <c r="A5460" t="s">
        <v>5521</v>
      </c>
      <c r="B5460">
        <v>10</v>
      </c>
      <c r="C5460" t="s">
        <v>54</v>
      </c>
      <c r="D5460">
        <v>1</v>
      </c>
      <c r="E5460" t="s">
        <v>55</v>
      </c>
      <c r="F5460">
        <v>1</v>
      </c>
      <c r="G5460" t="s">
        <v>55</v>
      </c>
      <c r="H5460" s="3">
        <v>45160.480115740742</v>
      </c>
      <c r="I5460" s="3">
        <v>45160.480231481481</v>
      </c>
      <c r="J5460">
        <v>9.2716679000000006</v>
      </c>
      <c r="K5460" t="s">
        <v>62</v>
      </c>
      <c r="L5460" t="s">
        <v>56</v>
      </c>
      <c r="M5460" t="s">
        <v>57</v>
      </c>
      <c r="N5460" t="s">
        <v>28</v>
      </c>
      <c r="O5460" t="s">
        <v>65</v>
      </c>
      <c r="P5460">
        <v>360</v>
      </c>
      <c r="Q5460">
        <v>14372167</v>
      </c>
      <c r="R5460" t="s">
        <v>58</v>
      </c>
      <c r="S5460">
        <v>0</v>
      </c>
      <c r="T5460" t="s">
        <v>66</v>
      </c>
      <c r="U5460">
        <v>25</v>
      </c>
      <c r="V5460" t="b">
        <v>1</v>
      </c>
    </row>
    <row r="5461" spans="1:22" x14ac:dyDescent="0.3">
      <c r="A5461" t="s">
        <v>5522</v>
      </c>
      <c r="B5461">
        <v>12</v>
      </c>
      <c r="C5461" t="s">
        <v>54</v>
      </c>
      <c r="D5461">
        <v>1</v>
      </c>
      <c r="E5461" t="s">
        <v>55</v>
      </c>
      <c r="F5461">
        <v>1</v>
      </c>
      <c r="G5461" t="s">
        <v>55</v>
      </c>
      <c r="H5461" s="3">
        <v>45160.480115740742</v>
      </c>
      <c r="I5461" s="3">
        <v>45160.480231481481</v>
      </c>
      <c r="J5461">
        <v>8.0577165999999991</v>
      </c>
      <c r="K5461" t="s">
        <v>62</v>
      </c>
      <c r="L5461" t="s">
        <v>56</v>
      </c>
      <c r="M5461" t="s">
        <v>57</v>
      </c>
      <c r="N5461" t="s">
        <v>28</v>
      </c>
      <c r="O5461" t="s">
        <v>65</v>
      </c>
      <c r="P5461">
        <v>360</v>
      </c>
      <c r="Q5461">
        <v>14372167</v>
      </c>
      <c r="R5461" t="s">
        <v>58</v>
      </c>
      <c r="S5461">
        <v>0</v>
      </c>
      <c r="T5461" t="s">
        <v>66</v>
      </c>
      <c r="U5461">
        <v>25</v>
      </c>
      <c r="V5461" t="b">
        <v>1</v>
      </c>
    </row>
    <row r="5462" spans="1:22" x14ac:dyDescent="0.3">
      <c r="A5462" t="s">
        <v>5523</v>
      </c>
      <c r="B5462">
        <v>13</v>
      </c>
      <c r="C5462" t="s">
        <v>54</v>
      </c>
      <c r="D5462">
        <v>1</v>
      </c>
      <c r="E5462" t="s">
        <v>55</v>
      </c>
      <c r="F5462">
        <v>1</v>
      </c>
      <c r="G5462" t="s">
        <v>55</v>
      </c>
      <c r="H5462" s="3">
        <v>45160.480115740742</v>
      </c>
      <c r="I5462" s="3">
        <v>45160.480231481481</v>
      </c>
      <c r="J5462">
        <v>9.1808756000000002</v>
      </c>
      <c r="K5462" t="s">
        <v>62</v>
      </c>
      <c r="L5462" t="s">
        <v>56</v>
      </c>
      <c r="M5462" t="s">
        <v>57</v>
      </c>
      <c r="N5462" t="s">
        <v>28</v>
      </c>
      <c r="O5462" t="s">
        <v>65</v>
      </c>
      <c r="P5462">
        <v>360</v>
      </c>
      <c r="Q5462">
        <v>14372167</v>
      </c>
      <c r="R5462" t="s">
        <v>58</v>
      </c>
      <c r="S5462">
        <v>0</v>
      </c>
      <c r="T5462" t="s">
        <v>66</v>
      </c>
      <c r="U5462">
        <v>25</v>
      </c>
      <c r="V5462" t="b">
        <v>1</v>
      </c>
    </row>
    <row r="5463" spans="1:22" x14ac:dyDescent="0.3">
      <c r="A5463" t="s">
        <v>5524</v>
      </c>
      <c r="B5463">
        <v>14</v>
      </c>
      <c r="C5463" t="s">
        <v>54</v>
      </c>
      <c r="D5463">
        <v>1</v>
      </c>
      <c r="E5463" t="s">
        <v>55</v>
      </c>
      <c r="F5463">
        <v>1</v>
      </c>
      <c r="G5463" t="s">
        <v>55</v>
      </c>
      <c r="H5463" s="3">
        <v>45160.480115740742</v>
      </c>
      <c r="I5463" s="3">
        <v>45160.480231481481</v>
      </c>
      <c r="J5463">
        <v>9.2602443999999995</v>
      </c>
      <c r="K5463" t="s">
        <v>62</v>
      </c>
      <c r="L5463" t="s">
        <v>56</v>
      </c>
      <c r="M5463" t="s">
        <v>57</v>
      </c>
      <c r="N5463" t="s">
        <v>28</v>
      </c>
      <c r="O5463" t="s">
        <v>65</v>
      </c>
      <c r="P5463">
        <v>360</v>
      </c>
      <c r="Q5463">
        <v>14372167</v>
      </c>
      <c r="R5463" t="s">
        <v>58</v>
      </c>
      <c r="S5463">
        <v>0</v>
      </c>
      <c r="T5463" t="s">
        <v>66</v>
      </c>
      <c r="U5463">
        <v>25</v>
      </c>
      <c r="V5463" t="b">
        <v>1</v>
      </c>
    </row>
    <row r="5464" spans="1:22" x14ac:dyDescent="0.3">
      <c r="A5464" t="s">
        <v>5525</v>
      </c>
      <c r="B5464">
        <v>15</v>
      </c>
      <c r="C5464" t="s">
        <v>54</v>
      </c>
      <c r="D5464">
        <v>1</v>
      </c>
      <c r="E5464" t="s">
        <v>55</v>
      </c>
      <c r="F5464">
        <v>1</v>
      </c>
      <c r="G5464" t="s">
        <v>55</v>
      </c>
      <c r="H5464" s="3">
        <v>45160.480115740742</v>
      </c>
      <c r="I5464" s="3">
        <v>45160.480231481481</v>
      </c>
      <c r="J5464">
        <v>9.3183989</v>
      </c>
      <c r="K5464" t="s">
        <v>62</v>
      </c>
      <c r="L5464" t="s">
        <v>56</v>
      </c>
      <c r="M5464" t="s">
        <v>57</v>
      </c>
      <c r="N5464" t="s">
        <v>28</v>
      </c>
      <c r="O5464" t="s">
        <v>65</v>
      </c>
      <c r="P5464">
        <v>360</v>
      </c>
      <c r="Q5464">
        <v>14372167</v>
      </c>
      <c r="R5464" t="s">
        <v>58</v>
      </c>
      <c r="S5464">
        <v>0</v>
      </c>
      <c r="T5464" t="s">
        <v>66</v>
      </c>
      <c r="U5464">
        <v>25</v>
      </c>
      <c r="V5464" t="b">
        <v>1</v>
      </c>
    </row>
    <row r="5465" spans="1:22" x14ac:dyDescent="0.3">
      <c r="A5465" t="s">
        <v>5526</v>
      </c>
      <c r="B5465">
        <v>0</v>
      </c>
      <c r="C5465" t="s">
        <v>54</v>
      </c>
      <c r="D5465">
        <v>1</v>
      </c>
      <c r="E5465" t="s">
        <v>55</v>
      </c>
      <c r="F5465">
        <v>1</v>
      </c>
      <c r="G5465" t="s">
        <v>55</v>
      </c>
      <c r="H5465" s="3">
        <v>45160.480370370373</v>
      </c>
      <c r="I5465" s="3">
        <v>45160.480474537035</v>
      </c>
      <c r="J5465">
        <v>9.2668713</v>
      </c>
      <c r="K5465" t="s">
        <v>62</v>
      </c>
      <c r="L5465" t="s">
        <v>56</v>
      </c>
      <c r="M5465" t="s">
        <v>57</v>
      </c>
      <c r="N5465" t="s">
        <v>28</v>
      </c>
      <c r="O5465" t="s">
        <v>65</v>
      </c>
      <c r="P5465">
        <v>360</v>
      </c>
      <c r="Q5465">
        <v>14372167</v>
      </c>
      <c r="R5465" t="s">
        <v>58</v>
      </c>
      <c r="S5465">
        <v>0</v>
      </c>
      <c r="T5465" t="s">
        <v>66</v>
      </c>
      <c r="U5465">
        <v>25</v>
      </c>
      <c r="V5465" t="b">
        <v>1</v>
      </c>
    </row>
    <row r="5466" spans="1:22" x14ac:dyDescent="0.3">
      <c r="A5466" t="s">
        <v>5527</v>
      </c>
      <c r="B5466">
        <v>1</v>
      </c>
      <c r="C5466" t="s">
        <v>54</v>
      </c>
      <c r="D5466">
        <v>1</v>
      </c>
      <c r="E5466" t="s">
        <v>55</v>
      </c>
      <c r="F5466">
        <v>1</v>
      </c>
      <c r="G5466" t="s">
        <v>55</v>
      </c>
      <c r="H5466" s="3">
        <v>45160.480370370373</v>
      </c>
      <c r="I5466" s="3">
        <v>45160.480474537035</v>
      </c>
      <c r="J5466">
        <v>9.2205610999999994</v>
      </c>
      <c r="K5466" t="s">
        <v>62</v>
      </c>
      <c r="L5466" t="s">
        <v>56</v>
      </c>
      <c r="M5466" t="s">
        <v>57</v>
      </c>
      <c r="N5466" t="s">
        <v>28</v>
      </c>
      <c r="O5466" t="s">
        <v>65</v>
      </c>
      <c r="P5466">
        <v>360</v>
      </c>
      <c r="Q5466">
        <v>14372167</v>
      </c>
      <c r="R5466" t="s">
        <v>58</v>
      </c>
      <c r="S5466">
        <v>0</v>
      </c>
      <c r="T5466" t="s">
        <v>66</v>
      </c>
      <c r="U5466">
        <v>25</v>
      </c>
      <c r="V5466" t="b">
        <v>1</v>
      </c>
    </row>
    <row r="5467" spans="1:22" x14ac:dyDescent="0.3">
      <c r="A5467" t="s">
        <v>5528</v>
      </c>
      <c r="B5467">
        <v>2</v>
      </c>
      <c r="C5467" t="s">
        <v>54</v>
      </c>
      <c r="D5467">
        <v>1</v>
      </c>
      <c r="E5467" t="s">
        <v>55</v>
      </c>
      <c r="F5467">
        <v>1</v>
      </c>
      <c r="G5467" t="s">
        <v>55</v>
      </c>
      <c r="H5467" s="3">
        <v>45160.480370370373</v>
      </c>
      <c r="I5467" s="3">
        <v>45160.480474537035</v>
      </c>
      <c r="J5467">
        <v>9.2804079000000002</v>
      </c>
      <c r="K5467" t="s">
        <v>62</v>
      </c>
      <c r="L5467" t="s">
        <v>56</v>
      </c>
      <c r="M5467" t="s">
        <v>57</v>
      </c>
      <c r="N5467" t="s">
        <v>28</v>
      </c>
      <c r="O5467" t="s">
        <v>65</v>
      </c>
      <c r="P5467">
        <v>360</v>
      </c>
      <c r="Q5467">
        <v>14372167</v>
      </c>
      <c r="R5467" t="s">
        <v>58</v>
      </c>
      <c r="S5467">
        <v>0</v>
      </c>
      <c r="T5467" t="s">
        <v>66</v>
      </c>
      <c r="U5467">
        <v>25</v>
      </c>
      <c r="V5467" t="b">
        <v>1</v>
      </c>
    </row>
    <row r="5468" spans="1:22" x14ac:dyDescent="0.3">
      <c r="A5468" t="s">
        <v>5529</v>
      </c>
      <c r="B5468">
        <v>5</v>
      </c>
      <c r="C5468" t="s">
        <v>54</v>
      </c>
      <c r="D5468">
        <v>1</v>
      </c>
      <c r="E5468" t="s">
        <v>55</v>
      </c>
      <c r="F5468">
        <v>1</v>
      </c>
      <c r="G5468" t="s">
        <v>55</v>
      </c>
      <c r="H5468" s="3">
        <v>45160.480370370373</v>
      </c>
      <c r="I5468" s="3">
        <v>45160.480474537035</v>
      </c>
      <c r="J5468">
        <v>9.1932455999999991</v>
      </c>
      <c r="K5468" t="s">
        <v>62</v>
      </c>
      <c r="L5468" t="s">
        <v>56</v>
      </c>
      <c r="M5468" t="s">
        <v>57</v>
      </c>
      <c r="N5468" t="s">
        <v>28</v>
      </c>
      <c r="O5468" t="s">
        <v>65</v>
      </c>
      <c r="P5468">
        <v>360</v>
      </c>
      <c r="Q5468">
        <v>14372167</v>
      </c>
      <c r="R5468" t="s">
        <v>58</v>
      </c>
      <c r="S5468">
        <v>0</v>
      </c>
      <c r="T5468" t="s">
        <v>66</v>
      </c>
      <c r="U5468">
        <v>25</v>
      </c>
      <c r="V5468" t="b">
        <v>1</v>
      </c>
    </row>
    <row r="5469" spans="1:22" x14ac:dyDescent="0.3">
      <c r="A5469" t="s">
        <v>5530</v>
      </c>
      <c r="B5469">
        <v>6</v>
      </c>
      <c r="C5469" t="s">
        <v>54</v>
      </c>
      <c r="D5469">
        <v>1</v>
      </c>
      <c r="E5469" t="s">
        <v>55</v>
      </c>
      <c r="F5469">
        <v>1</v>
      </c>
      <c r="G5469" t="s">
        <v>55</v>
      </c>
      <c r="H5469" s="3">
        <v>45160.480370370373</v>
      </c>
      <c r="I5469" s="3">
        <v>45160.480474537035</v>
      </c>
      <c r="J5469">
        <v>9.2803875999999992</v>
      </c>
      <c r="K5469" t="s">
        <v>62</v>
      </c>
      <c r="L5469" t="s">
        <v>56</v>
      </c>
      <c r="M5469" t="s">
        <v>57</v>
      </c>
      <c r="N5469" t="s">
        <v>28</v>
      </c>
      <c r="O5469" t="s">
        <v>65</v>
      </c>
      <c r="P5469">
        <v>360</v>
      </c>
      <c r="Q5469">
        <v>14372167</v>
      </c>
      <c r="R5469" t="s">
        <v>58</v>
      </c>
      <c r="S5469">
        <v>0</v>
      </c>
      <c r="T5469" t="s">
        <v>66</v>
      </c>
      <c r="U5469">
        <v>25</v>
      </c>
      <c r="V5469" t="b">
        <v>1</v>
      </c>
    </row>
    <row r="5470" spans="1:22" x14ac:dyDescent="0.3">
      <c r="A5470" t="s">
        <v>5531</v>
      </c>
      <c r="B5470">
        <v>7</v>
      </c>
      <c r="C5470" t="s">
        <v>54</v>
      </c>
      <c r="D5470">
        <v>1</v>
      </c>
      <c r="E5470" t="s">
        <v>55</v>
      </c>
      <c r="F5470">
        <v>1</v>
      </c>
      <c r="G5470" t="s">
        <v>55</v>
      </c>
      <c r="H5470" s="3">
        <v>45160.480370370373</v>
      </c>
      <c r="I5470" s="3">
        <v>45160.480474537035</v>
      </c>
      <c r="J5470">
        <v>9.4096512000000008</v>
      </c>
      <c r="K5470" t="s">
        <v>62</v>
      </c>
      <c r="L5470" t="s">
        <v>56</v>
      </c>
      <c r="M5470" t="s">
        <v>57</v>
      </c>
      <c r="N5470" t="s">
        <v>28</v>
      </c>
      <c r="O5470" t="s">
        <v>65</v>
      </c>
      <c r="P5470">
        <v>360</v>
      </c>
      <c r="Q5470">
        <v>14372167</v>
      </c>
      <c r="R5470" t="s">
        <v>58</v>
      </c>
      <c r="S5470">
        <v>0</v>
      </c>
      <c r="T5470" t="s">
        <v>66</v>
      </c>
      <c r="U5470">
        <v>25</v>
      </c>
      <c r="V5470" t="b">
        <v>1</v>
      </c>
    </row>
    <row r="5471" spans="1:22" x14ac:dyDescent="0.3">
      <c r="A5471" t="s">
        <v>5532</v>
      </c>
      <c r="B5471">
        <v>8</v>
      </c>
      <c r="C5471" t="s">
        <v>54</v>
      </c>
      <c r="D5471">
        <v>1</v>
      </c>
      <c r="E5471" t="s">
        <v>55</v>
      </c>
      <c r="F5471">
        <v>1</v>
      </c>
      <c r="G5471" t="s">
        <v>55</v>
      </c>
      <c r="H5471" s="3">
        <v>45160.480370370373</v>
      </c>
      <c r="I5471" s="3">
        <v>45160.480474537035</v>
      </c>
      <c r="J5471">
        <v>9.2664525999999992</v>
      </c>
      <c r="K5471" t="s">
        <v>62</v>
      </c>
      <c r="L5471" t="s">
        <v>56</v>
      </c>
      <c r="M5471" t="s">
        <v>57</v>
      </c>
      <c r="N5471" t="s">
        <v>28</v>
      </c>
      <c r="O5471" t="s">
        <v>65</v>
      </c>
      <c r="P5471">
        <v>360</v>
      </c>
      <c r="Q5471">
        <v>14372167</v>
      </c>
      <c r="R5471" t="s">
        <v>58</v>
      </c>
      <c r="S5471">
        <v>0</v>
      </c>
      <c r="T5471" t="s">
        <v>66</v>
      </c>
      <c r="U5471">
        <v>25</v>
      </c>
      <c r="V5471" t="b">
        <v>1</v>
      </c>
    </row>
    <row r="5472" spans="1:22" x14ac:dyDescent="0.3">
      <c r="A5472" t="s">
        <v>5533</v>
      </c>
      <c r="B5472">
        <v>9</v>
      </c>
      <c r="C5472" t="s">
        <v>54</v>
      </c>
      <c r="D5472">
        <v>1</v>
      </c>
      <c r="E5472" t="s">
        <v>55</v>
      </c>
      <c r="F5472">
        <v>1</v>
      </c>
      <c r="G5472" t="s">
        <v>55</v>
      </c>
      <c r="H5472" s="3">
        <v>45160.480370370373</v>
      </c>
      <c r="I5472" s="3">
        <v>45160.480474537035</v>
      </c>
      <c r="J5472">
        <v>9.2200957999999993</v>
      </c>
      <c r="K5472" t="s">
        <v>62</v>
      </c>
      <c r="L5472" t="s">
        <v>56</v>
      </c>
      <c r="M5472" t="s">
        <v>57</v>
      </c>
      <c r="N5472" t="s">
        <v>28</v>
      </c>
      <c r="O5472" t="s">
        <v>65</v>
      </c>
      <c r="P5472">
        <v>360</v>
      </c>
      <c r="Q5472">
        <v>14372167</v>
      </c>
      <c r="R5472" t="s">
        <v>58</v>
      </c>
      <c r="S5472">
        <v>0</v>
      </c>
      <c r="T5472" t="s">
        <v>66</v>
      </c>
      <c r="U5472">
        <v>25</v>
      </c>
      <c r="V5472" t="b">
        <v>1</v>
      </c>
    </row>
    <row r="5473" spans="1:22" x14ac:dyDescent="0.3">
      <c r="A5473" t="s">
        <v>5534</v>
      </c>
      <c r="B5473">
        <v>10</v>
      </c>
      <c r="C5473" t="s">
        <v>54</v>
      </c>
      <c r="D5473">
        <v>1</v>
      </c>
      <c r="E5473" t="s">
        <v>55</v>
      </c>
      <c r="F5473">
        <v>1</v>
      </c>
      <c r="G5473" t="s">
        <v>55</v>
      </c>
      <c r="H5473" s="3">
        <v>45160.480370370373</v>
      </c>
      <c r="I5473" s="3">
        <v>45160.480474537035</v>
      </c>
      <c r="J5473">
        <v>9.2799014999999994</v>
      </c>
      <c r="K5473" t="s">
        <v>62</v>
      </c>
      <c r="L5473" t="s">
        <v>56</v>
      </c>
      <c r="M5473" t="s">
        <v>57</v>
      </c>
      <c r="N5473" t="s">
        <v>28</v>
      </c>
      <c r="O5473" t="s">
        <v>65</v>
      </c>
      <c r="P5473">
        <v>360</v>
      </c>
      <c r="Q5473">
        <v>14372167</v>
      </c>
      <c r="R5473" t="s">
        <v>58</v>
      </c>
      <c r="S5473">
        <v>0</v>
      </c>
      <c r="T5473" t="s">
        <v>66</v>
      </c>
      <c r="U5473">
        <v>25</v>
      </c>
      <c r="V5473" t="b">
        <v>1</v>
      </c>
    </row>
    <row r="5474" spans="1:22" x14ac:dyDescent="0.3">
      <c r="A5474" t="s">
        <v>5535</v>
      </c>
      <c r="B5474">
        <v>12</v>
      </c>
      <c r="C5474" t="s">
        <v>54</v>
      </c>
      <c r="D5474">
        <v>1</v>
      </c>
      <c r="E5474" t="s">
        <v>55</v>
      </c>
      <c r="F5474">
        <v>1</v>
      </c>
      <c r="G5474" t="s">
        <v>55</v>
      </c>
      <c r="H5474" s="3">
        <v>45160.480370370373</v>
      </c>
      <c r="I5474" s="3">
        <v>45160.480474537035</v>
      </c>
      <c r="J5474">
        <v>8.0838661999999992</v>
      </c>
      <c r="K5474" t="s">
        <v>62</v>
      </c>
      <c r="L5474" t="s">
        <v>56</v>
      </c>
      <c r="M5474" t="s">
        <v>57</v>
      </c>
      <c r="N5474" t="s">
        <v>28</v>
      </c>
      <c r="O5474" t="s">
        <v>65</v>
      </c>
      <c r="P5474">
        <v>360</v>
      </c>
      <c r="Q5474">
        <v>14372167</v>
      </c>
      <c r="R5474" t="s">
        <v>58</v>
      </c>
      <c r="S5474">
        <v>0</v>
      </c>
      <c r="T5474" t="s">
        <v>66</v>
      </c>
      <c r="U5474">
        <v>25</v>
      </c>
      <c r="V5474" t="b">
        <v>1</v>
      </c>
    </row>
    <row r="5475" spans="1:22" x14ac:dyDescent="0.3">
      <c r="A5475" t="s">
        <v>5536</v>
      </c>
      <c r="B5475">
        <v>13</v>
      </c>
      <c r="C5475" t="s">
        <v>54</v>
      </c>
      <c r="D5475">
        <v>1</v>
      </c>
      <c r="E5475" t="s">
        <v>55</v>
      </c>
      <c r="F5475">
        <v>1</v>
      </c>
      <c r="G5475" t="s">
        <v>55</v>
      </c>
      <c r="H5475" s="3">
        <v>45160.480370370373</v>
      </c>
      <c r="I5475" s="3">
        <v>45160.480474537035</v>
      </c>
      <c r="J5475">
        <v>9.1926571999999993</v>
      </c>
      <c r="K5475" t="s">
        <v>62</v>
      </c>
      <c r="L5475" t="s">
        <v>56</v>
      </c>
      <c r="M5475" t="s">
        <v>57</v>
      </c>
      <c r="N5475" t="s">
        <v>28</v>
      </c>
      <c r="O5475" t="s">
        <v>65</v>
      </c>
      <c r="P5475">
        <v>360</v>
      </c>
      <c r="Q5475">
        <v>14372167</v>
      </c>
      <c r="R5475" t="s">
        <v>58</v>
      </c>
      <c r="S5475">
        <v>0</v>
      </c>
      <c r="T5475" t="s">
        <v>66</v>
      </c>
      <c r="U5475">
        <v>25</v>
      </c>
      <c r="V5475" t="b">
        <v>1</v>
      </c>
    </row>
    <row r="5476" spans="1:22" x14ac:dyDescent="0.3">
      <c r="A5476" t="s">
        <v>5537</v>
      </c>
      <c r="B5476">
        <v>14</v>
      </c>
      <c r="C5476" t="s">
        <v>54</v>
      </c>
      <c r="D5476">
        <v>1</v>
      </c>
      <c r="E5476" t="s">
        <v>55</v>
      </c>
      <c r="F5476">
        <v>1</v>
      </c>
      <c r="G5476" t="s">
        <v>55</v>
      </c>
      <c r="H5476" s="3">
        <v>45160.480370370373</v>
      </c>
      <c r="I5476" s="3">
        <v>45160.480474537035</v>
      </c>
      <c r="J5476">
        <v>9.2798555999999994</v>
      </c>
      <c r="K5476" t="s">
        <v>62</v>
      </c>
      <c r="L5476" t="s">
        <v>56</v>
      </c>
      <c r="M5476" t="s">
        <v>57</v>
      </c>
      <c r="N5476" t="s">
        <v>28</v>
      </c>
      <c r="O5476" t="s">
        <v>65</v>
      </c>
      <c r="P5476">
        <v>360</v>
      </c>
      <c r="Q5476">
        <v>14372167</v>
      </c>
      <c r="R5476" t="s">
        <v>58</v>
      </c>
      <c r="S5476">
        <v>0</v>
      </c>
      <c r="T5476" t="s">
        <v>66</v>
      </c>
      <c r="U5476">
        <v>25</v>
      </c>
      <c r="V5476" t="b">
        <v>1</v>
      </c>
    </row>
    <row r="5477" spans="1:22" x14ac:dyDescent="0.3">
      <c r="A5477" t="s">
        <v>5538</v>
      </c>
      <c r="B5477">
        <v>15</v>
      </c>
      <c r="C5477" t="s">
        <v>54</v>
      </c>
      <c r="D5477">
        <v>1</v>
      </c>
      <c r="E5477" t="s">
        <v>55</v>
      </c>
      <c r="F5477">
        <v>1</v>
      </c>
      <c r="G5477" t="s">
        <v>55</v>
      </c>
      <c r="H5477" s="3">
        <v>45160.480370370373</v>
      </c>
      <c r="I5477" s="3">
        <v>45160.480474537035</v>
      </c>
      <c r="J5477">
        <v>9.4091456999999998</v>
      </c>
      <c r="K5477" t="s">
        <v>62</v>
      </c>
      <c r="L5477" t="s">
        <v>56</v>
      </c>
      <c r="M5477" t="s">
        <v>57</v>
      </c>
      <c r="N5477" t="s">
        <v>28</v>
      </c>
      <c r="O5477" t="s">
        <v>65</v>
      </c>
      <c r="P5477">
        <v>360</v>
      </c>
      <c r="Q5477">
        <v>14372167</v>
      </c>
      <c r="R5477" t="s">
        <v>58</v>
      </c>
      <c r="S5477">
        <v>0</v>
      </c>
      <c r="T5477" t="s">
        <v>66</v>
      </c>
      <c r="U5477">
        <v>25</v>
      </c>
      <c r="V5477" t="b">
        <v>1</v>
      </c>
    </row>
    <row r="5478" spans="1:22" x14ac:dyDescent="0.3">
      <c r="A5478" t="s">
        <v>5539</v>
      </c>
      <c r="B5478">
        <v>0</v>
      </c>
      <c r="C5478" t="s">
        <v>54</v>
      </c>
      <c r="D5478">
        <v>1</v>
      </c>
      <c r="E5478" t="s">
        <v>55</v>
      </c>
      <c r="F5478">
        <v>1</v>
      </c>
      <c r="G5478" t="s">
        <v>55</v>
      </c>
      <c r="H5478" s="3">
        <v>45160.480497685188</v>
      </c>
      <c r="I5478" s="3">
        <v>45160.48060185185</v>
      </c>
      <c r="J5478">
        <v>9.2813364000000007</v>
      </c>
      <c r="K5478" t="s">
        <v>62</v>
      </c>
      <c r="L5478" t="s">
        <v>56</v>
      </c>
      <c r="M5478" t="s">
        <v>57</v>
      </c>
      <c r="N5478" t="s">
        <v>28</v>
      </c>
      <c r="O5478" t="s">
        <v>65</v>
      </c>
      <c r="P5478">
        <v>360</v>
      </c>
      <c r="Q5478">
        <v>14372167</v>
      </c>
      <c r="R5478" t="s">
        <v>58</v>
      </c>
      <c r="S5478">
        <v>0</v>
      </c>
      <c r="T5478" t="s">
        <v>66</v>
      </c>
      <c r="U5478">
        <v>25</v>
      </c>
      <c r="V5478" t="b">
        <v>1</v>
      </c>
    </row>
    <row r="5479" spans="1:22" x14ac:dyDescent="0.3">
      <c r="A5479" t="s">
        <v>5540</v>
      </c>
      <c r="B5479">
        <v>1</v>
      </c>
      <c r="C5479" t="s">
        <v>54</v>
      </c>
      <c r="D5479">
        <v>1</v>
      </c>
      <c r="E5479" t="s">
        <v>55</v>
      </c>
      <c r="F5479">
        <v>1</v>
      </c>
      <c r="G5479" t="s">
        <v>55</v>
      </c>
      <c r="H5479" s="3">
        <v>45160.480497685188</v>
      </c>
      <c r="I5479" s="3">
        <v>45160.48060185185</v>
      </c>
      <c r="J5479">
        <v>9.2537482999999998</v>
      </c>
      <c r="K5479" t="s">
        <v>62</v>
      </c>
      <c r="L5479" t="s">
        <v>56</v>
      </c>
      <c r="M5479" t="s">
        <v>57</v>
      </c>
      <c r="N5479" t="s">
        <v>28</v>
      </c>
      <c r="O5479" t="s">
        <v>65</v>
      </c>
      <c r="P5479">
        <v>360</v>
      </c>
      <c r="Q5479">
        <v>14372167</v>
      </c>
      <c r="R5479" t="s">
        <v>58</v>
      </c>
      <c r="S5479">
        <v>0</v>
      </c>
      <c r="T5479" t="s">
        <v>66</v>
      </c>
      <c r="U5479">
        <v>25</v>
      </c>
      <c r="V5479" t="b">
        <v>1</v>
      </c>
    </row>
    <row r="5480" spans="1:22" x14ac:dyDescent="0.3">
      <c r="A5480" t="s">
        <v>5541</v>
      </c>
      <c r="B5480">
        <v>2</v>
      </c>
      <c r="C5480" t="s">
        <v>54</v>
      </c>
      <c r="D5480">
        <v>1</v>
      </c>
      <c r="E5480" t="s">
        <v>55</v>
      </c>
      <c r="F5480">
        <v>1</v>
      </c>
      <c r="G5480" t="s">
        <v>55</v>
      </c>
      <c r="H5480" s="3">
        <v>45160.480497685188</v>
      </c>
      <c r="I5480" s="3">
        <v>45160.48060185185</v>
      </c>
      <c r="J5480">
        <v>9.2690810999999993</v>
      </c>
      <c r="K5480" t="s">
        <v>62</v>
      </c>
      <c r="L5480" t="s">
        <v>56</v>
      </c>
      <c r="M5480" t="s">
        <v>57</v>
      </c>
      <c r="N5480" t="s">
        <v>28</v>
      </c>
      <c r="O5480" t="s">
        <v>65</v>
      </c>
      <c r="P5480">
        <v>360</v>
      </c>
      <c r="Q5480">
        <v>14372167</v>
      </c>
      <c r="R5480" t="s">
        <v>58</v>
      </c>
      <c r="S5480">
        <v>0</v>
      </c>
      <c r="T5480" t="s">
        <v>66</v>
      </c>
      <c r="U5480">
        <v>25</v>
      </c>
      <c r="V5480" t="b">
        <v>1</v>
      </c>
    </row>
    <row r="5481" spans="1:22" x14ac:dyDescent="0.3">
      <c r="A5481" t="s">
        <v>5542</v>
      </c>
      <c r="B5481">
        <v>5</v>
      </c>
      <c r="C5481" t="s">
        <v>54</v>
      </c>
      <c r="D5481">
        <v>1</v>
      </c>
      <c r="E5481" t="s">
        <v>55</v>
      </c>
      <c r="F5481">
        <v>1</v>
      </c>
      <c r="G5481" t="s">
        <v>55</v>
      </c>
      <c r="H5481" s="3">
        <v>45160.480497685188</v>
      </c>
      <c r="I5481" s="3">
        <v>45160.48060185185</v>
      </c>
      <c r="J5481">
        <v>9.2032723999999995</v>
      </c>
      <c r="K5481" t="s">
        <v>62</v>
      </c>
      <c r="L5481" t="s">
        <v>56</v>
      </c>
      <c r="M5481" t="s">
        <v>57</v>
      </c>
      <c r="N5481" t="s">
        <v>28</v>
      </c>
      <c r="O5481" t="s">
        <v>65</v>
      </c>
      <c r="P5481">
        <v>360</v>
      </c>
      <c r="Q5481">
        <v>14372167</v>
      </c>
      <c r="R5481" t="s">
        <v>58</v>
      </c>
      <c r="S5481">
        <v>0</v>
      </c>
      <c r="T5481" t="s">
        <v>66</v>
      </c>
      <c r="U5481">
        <v>25</v>
      </c>
      <c r="V5481" t="b">
        <v>1</v>
      </c>
    </row>
    <row r="5482" spans="1:22" x14ac:dyDescent="0.3">
      <c r="A5482" t="s">
        <v>5543</v>
      </c>
      <c r="B5482">
        <v>6</v>
      </c>
      <c r="C5482" t="s">
        <v>54</v>
      </c>
      <c r="D5482">
        <v>1</v>
      </c>
      <c r="E5482" t="s">
        <v>55</v>
      </c>
      <c r="F5482">
        <v>1</v>
      </c>
      <c r="G5482" t="s">
        <v>55</v>
      </c>
      <c r="H5482" s="3">
        <v>45160.480497685188</v>
      </c>
      <c r="I5482" s="3">
        <v>45160.48060185185</v>
      </c>
      <c r="J5482">
        <v>9.2526156999999998</v>
      </c>
      <c r="K5482" t="s">
        <v>62</v>
      </c>
      <c r="L5482" t="s">
        <v>56</v>
      </c>
      <c r="M5482" t="s">
        <v>57</v>
      </c>
      <c r="N5482" t="s">
        <v>28</v>
      </c>
      <c r="O5482" t="s">
        <v>65</v>
      </c>
      <c r="P5482">
        <v>360</v>
      </c>
      <c r="Q5482">
        <v>14372167</v>
      </c>
      <c r="R5482" t="s">
        <v>58</v>
      </c>
      <c r="S5482">
        <v>0</v>
      </c>
      <c r="T5482" t="s">
        <v>66</v>
      </c>
      <c r="U5482">
        <v>25</v>
      </c>
      <c r="V5482" t="b">
        <v>1</v>
      </c>
    </row>
    <row r="5483" spans="1:22" x14ac:dyDescent="0.3">
      <c r="A5483" t="s">
        <v>5544</v>
      </c>
      <c r="B5483">
        <v>7</v>
      </c>
      <c r="C5483" t="s">
        <v>54</v>
      </c>
      <c r="D5483">
        <v>1</v>
      </c>
      <c r="E5483" t="s">
        <v>55</v>
      </c>
      <c r="F5483">
        <v>1</v>
      </c>
      <c r="G5483" t="s">
        <v>55</v>
      </c>
      <c r="H5483" s="3">
        <v>45160.480497685188</v>
      </c>
      <c r="I5483" s="3">
        <v>45160.48060185185</v>
      </c>
      <c r="J5483">
        <v>9.2531265999999999</v>
      </c>
      <c r="K5483" t="s">
        <v>62</v>
      </c>
      <c r="L5483" t="s">
        <v>56</v>
      </c>
      <c r="M5483" t="s">
        <v>57</v>
      </c>
      <c r="N5483" t="s">
        <v>28</v>
      </c>
      <c r="O5483" t="s">
        <v>65</v>
      </c>
      <c r="P5483">
        <v>360</v>
      </c>
      <c r="Q5483">
        <v>14372167</v>
      </c>
      <c r="R5483" t="s">
        <v>58</v>
      </c>
      <c r="S5483">
        <v>0</v>
      </c>
      <c r="T5483" t="s">
        <v>66</v>
      </c>
      <c r="U5483">
        <v>25</v>
      </c>
      <c r="V5483" t="b">
        <v>1</v>
      </c>
    </row>
    <row r="5484" spans="1:22" x14ac:dyDescent="0.3">
      <c r="A5484" t="s">
        <v>5545</v>
      </c>
      <c r="B5484">
        <v>8</v>
      </c>
      <c r="C5484" t="s">
        <v>54</v>
      </c>
      <c r="D5484">
        <v>1</v>
      </c>
      <c r="E5484" t="s">
        <v>55</v>
      </c>
      <c r="F5484">
        <v>1</v>
      </c>
      <c r="G5484" t="s">
        <v>55</v>
      </c>
      <c r="H5484" s="3">
        <v>45160.480497685188</v>
      </c>
      <c r="I5484" s="3">
        <v>45160.48060185185</v>
      </c>
      <c r="J5484">
        <v>9.2809688999999995</v>
      </c>
      <c r="K5484" t="s">
        <v>62</v>
      </c>
      <c r="L5484" t="s">
        <v>56</v>
      </c>
      <c r="M5484" t="s">
        <v>57</v>
      </c>
      <c r="N5484" t="s">
        <v>28</v>
      </c>
      <c r="O5484" t="s">
        <v>65</v>
      </c>
      <c r="P5484">
        <v>360</v>
      </c>
      <c r="Q5484">
        <v>14372167</v>
      </c>
      <c r="R5484" t="s">
        <v>58</v>
      </c>
      <c r="S5484">
        <v>0</v>
      </c>
      <c r="T5484" t="s">
        <v>66</v>
      </c>
      <c r="U5484">
        <v>25</v>
      </c>
      <c r="V5484" t="b">
        <v>1</v>
      </c>
    </row>
    <row r="5485" spans="1:22" x14ac:dyDescent="0.3">
      <c r="A5485" t="s">
        <v>5546</v>
      </c>
      <c r="B5485">
        <v>9</v>
      </c>
      <c r="C5485" t="s">
        <v>54</v>
      </c>
      <c r="D5485">
        <v>1</v>
      </c>
      <c r="E5485" t="s">
        <v>55</v>
      </c>
      <c r="F5485">
        <v>1</v>
      </c>
      <c r="G5485" t="s">
        <v>55</v>
      </c>
      <c r="H5485" s="3">
        <v>45160.480497685188</v>
      </c>
      <c r="I5485" s="3">
        <v>45160.48060185185</v>
      </c>
      <c r="J5485">
        <v>9.2534624000000001</v>
      </c>
      <c r="K5485" t="s">
        <v>62</v>
      </c>
      <c r="L5485" t="s">
        <v>56</v>
      </c>
      <c r="M5485" t="s">
        <v>57</v>
      </c>
      <c r="N5485" t="s">
        <v>28</v>
      </c>
      <c r="O5485" t="s">
        <v>65</v>
      </c>
      <c r="P5485">
        <v>360</v>
      </c>
      <c r="Q5485">
        <v>14372167</v>
      </c>
      <c r="R5485" t="s">
        <v>58</v>
      </c>
      <c r="S5485">
        <v>0</v>
      </c>
      <c r="T5485" t="s">
        <v>66</v>
      </c>
      <c r="U5485">
        <v>25</v>
      </c>
      <c r="V5485" t="b">
        <v>1</v>
      </c>
    </row>
    <row r="5486" spans="1:22" x14ac:dyDescent="0.3">
      <c r="A5486" t="s">
        <v>5547</v>
      </c>
      <c r="B5486">
        <v>10</v>
      </c>
      <c r="C5486" t="s">
        <v>54</v>
      </c>
      <c r="D5486">
        <v>1</v>
      </c>
      <c r="E5486" t="s">
        <v>55</v>
      </c>
      <c r="F5486">
        <v>1</v>
      </c>
      <c r="G5486" t="s">
        <v>55</v>
      </c>
      <c r="H5486" s="3">
        <v>45160.480497685188</v>
      </c>
      <c r="I5486" s="3">
        <v>45160.48060185185</v>
      </c>
      <c r="J5486">
        <v>9.2687416999999996</v>
      </c>
      <c r="K5486" t="s">
        <v>62</v>
      </c>
      <c r="L5486" t="s">
        <v>56</v>
      </c>
      <c r="M5486" t="s">
        <v>57</v>
      </c>
      <c r="N5486" t="s">
        <v>28</v>
      </c>
      <c r="O5486" t="s">
        <v>65</v>
      </c>
      <c r="P5486">
        <v>360</v>
      </c>
      <c r="Q5486">
        <v>14372167</v>
      </c>
      <c r="R5486" t="s">
        <v>58</v>
      </c>
      <c r="S5486">
        <v>0</v>
      </c>
      <c r="T5486" t="s">
        <v>66</v>
      </c>
      <c r="U5486">
        <v>25</v>
      </c>
      <c r="V5486" t="b">
        <v>1</v>
      </c>
    </row>
    <row r="5487" spans="1:22" x14ac:dyDescent="0.3">
      <c r="A5487" t="s">
        <v>5548</v>
      </c>
      <c r="B5487">
        <v>12</v>
      </c>
      <c r="C5487" t="s">
        <v>54</v>
      </c>
      <c r="D5487">
        <v>1</v>
      </c>
      <c r="E5487" t="s">
        <v>55</v>
      </c>
      <c r="F5487">
        <v>1</v>
      </c>
      <c r="G5487" t="s">
        <v>55</v>
      </c>
      <c r="H5487" s="3">
        <v>45160.480497685188</v>
      </c>
      <c r="I5487" s="3">
        <v>45160.48060185185</v>
      </c>
      <c r="J5487">
        <v>7.9954723999999997</v>
      </c>
      <c r="K5487" t="s">
        <v>62</v>
      </c>
      <c r="L5487" t="s">
        <v>56</v>
      </c>
      <c r="M5487" t="s">
        <v>57</v>
      </c>
      <c r="N5487" t="s">
        <v>28</v>
      </c>
      <c r="O5487" t="s">
        <v>65</v>
      </c>
      <c r="P5487">
        <v>360</v>
      </c>
      <c r="Q5487">
        <v>14372167</v>
      </c>
      <c r="R5487" t="s">
        <v>58</v>
      </c>
      <c r="S5487">
        <v>0</v>
      </c>
      <c r="T5487" t="s">
        <v>66</v>
      </c>
      <c r="U5487">
        <v>25</v>
      </c>
      <c r="V5487" t="b">
        <v>1</v>
      </c>
    </row>
    <row r="5488" spans="1:22" x14ac:dyDescent="0.3">
      <c r="A5488" t="s">
        <v>5549</v>
      </c>
      <c r="B5488">
        <v>13</v>
      </c>
      <c r="C5488" t="s">
        <v>54</v>
      </c>
      <c r="D5488">
        <v>1</v>
      </c>
      <c r="E5488" t="s">
        <v>55</v>
      </c>
      <c r="F5488">
        <v>1</v>
      </c>
      <c r="G5488" t="s">
        <v>55</v>
      </c>
      <c r="H5488" s="3">
        <v>45160.480497685188</v>
      </c>
      <c r="I5488" s="3">
        <v>45160.48060185185</v>
      </c>
      <c r="J5488">
        <v>9.2027512999999992</v>
      </c>
      <c r="K5488" t="s">
        <v>62</v>
      </c>
      <c r="L5488" t="s">
        <v>56</v>
      </c>
      <c r="M5488" t="s">
        <v>57</v>
      </c>
      <c r="N5488" t="s">
        <v>28</v>
      </c>
      <c r="O5488" t="s">
        <v>65</v>
      </c>
      <c r="P5488">
        <v>360</v>
      </c>
      <c r="Q5488">
        <v>14372167</v>
      </c>
      <c r="R5488" t="s">
        <v>58</v>
      </c>
      <c r="S5488">
        <v>0</v>
      </c>
      <c r="T5488" t="s">
        <v>66</v>
      </c>
      <c r="U5488">
        <v>25</v>
      </c>
      <c r="V5488" t="b">
        <v>1</v>
      </c>
    </row>
    <row r="5489" spans="1:22" x14ac:dyDescent="0.3">
      <c r="A5489" t="s">
        <v>5550</v>
      </c>
      <c r="B5489">
        <v>14</v>
      </c>
      <c r="C5489" t="s">
        <v>54</v>
      </c>
      <c r="D5489">
        <v>1</v>
      </c>
      <c r="E5489" t="s">
        <v>55</v>
      </c>
      <c r="F5489">
        <v>1</v>
      </c>
      <c r="G5489" t="s">
        <v>55</v>
      </c>
      <c r="H5489" s="3">
        <v>45160.480497685188</v>
      </c>
      <c r="I5489" s="3">
        <v>45160.48060185185</v>
      </c>
      <c r="J5489">
        <v>9.2521289000000007</v>
      </c>
      <c r="K5489" t="s">
        <v>62</v>
      </c>
      <c r="L5489" t="s">
        <v>56</v>
      </c>
      <c r="M5489" t="s">
        <v>57</v>
      </c>
      <c r="N5489" t="s">
        <v>28</v>
      </c>
      <c r="O5489" t="s">
        <v>65</v>
      </c>
      <c r="P5489">
        <v>360</v>
      </c>
      <c r="Q5489">
        <v>14372167</v>
      </c>
      <c r="R5489" t="s">
        <v>58</v>
      </c>
      <c r="S5489">
        <v>0</v>
      </c>
      <c r="T5489" t="s">
        <v>66</v>
      </c>
      <c r="U5489">
        <v>25</v>
      </c>
      <c r="V5489" t="b">
        <v>1</v>
      </c>
    </row>
    <row r="5490" spans="1:22" x14ac:dyDescent="0.3">
      <c r="A5490" t="s">
        <v>5551</v>
      </c>
      <c r="B5490">
        <v>15</v>
      </c>
      <c r="C5490" t="s">
        <v>54</v>
      </c>
      <c r="D5490">
        <v>1</v>
      </c>
      <c r="E5490" t="s">
        <v>55</v>
      </c>
      <c r="F5490">
        <v>1</v>
      </c>
      <c r="G5490" t="s">
        <v>55</v>
      </c>
      <c r="H5490" s="3">
        <v>45160.480497685188</v>
      </c>
      <c r="I5490" s="3">
        <v>45160.48060185185</v>
      </c>
      <c r="J5490">
        <v>9.2527279999999994</v>
      </c>
      <c r="K5490" t="s">
        <v>62</v>
      </c>
      <c r="L5490" t="s">
        <v>56</v>
      </c>
      <c r="M5490" t="s">
        <v>57</v>
      </c>
      <c r="N5490" t="s">
        <v>28</v>
      </c>
      <c r="O5490" t="s">
        <v>65</v>
      </c>
      <c r="P5490">
        <v>360</v>
      </c>
      <c r="Q5490">
        <v>14372167</v>
      </c>
      <c r="R5490" t="s">
        <v>58</v>
      </c>
      <c r="S5490">
        <v>0</v>
      </c>
      <c r="T5490" t="s">
        <v>66</v>
      </c>
      <c r="U5490">
        <v>25</v>
      </c>
      <c r="V5490" t="b">
        <v>1</v>
      </c>
    </row>
    <row r="5491" spans="1:22" x14ac:dyDescent="0.3">
      <c r="A5491" t="s">
        <v>5552</v>
      </c>
      <c r="B5491">
        <v>0</v>
      </c>
      <c r="C5491" t="s">
        <v>54</v>
      </c>
      <c r="D5491">
        <v>1</v>
      </c>
      <c r="E5491" t="s">
        <v>55</v>
      </c>
      <c r="F5491">
        <v>1</v>
      </c>
      <c r="G5491" t="s">
        <v>55</v>
      </c>
      <c r="H5491" s="3">
        <v>45160.480624999997</v>
      </c>
      <c r="I5491" s="3">
        <v>45160.480740740742</v>
      </c>
      <c r="J5491">
        <v>9.2760020999999995</v>
      </c>
      <c r="K5491" t="s">
        <v>62</v>
      </c>
      <c r="L5491" t="s">
        <v>56</v>
      </c>
      <c r="M5491" t="s">
        <v>57</v>
      </c>
      <c r="N5491" t="s">
        <v>28</v>
      </c>
      <c r="O5491" t="s">
        <v>65</v>
      </c>
      <c r="P5491">
        <v>360</v>
      </c>
      <c r="Q5491">
        <v>14372167</v>
      </c>
      <c r="R5491" t="s">
        <v>58</v>
      </c>
      <c r="S5491">
        <v>0</v>
      </c>
      <c r="T5491" t="s">
        <v>66</v>
      </c>
      <c r="U5491">
        <v>25</v>
      </c>
      <c r="V5491" t="b">
        <v>1</v>
      </c>
    </row>
    <row r="5492" spans="1:22" x14ac:dyDescent="0.3">
      <c r="A5492" t="s">
        <v>5553</v>
      </c>
      <c r="B5492">
        <v>1</v>
      </c>
      <c r="C5492" t="s">
        <v>54</v>
      </c>
      <c r="D5492">
        <v>1</v>
      </c>
      <c r="E5492" t="s">
        <v>55</v>
      </c>
      <c r="F5492">
        <v>1</v>
      </c>
      <c r="G5492" t="s">
        <v>55</v>
      </c>
      <c r="H5492" s="3">
        <v>45160.480624999997</v>
      </c>
      <c r="I5492" s="3">
        <v>45160.480740740742</v>
      </c>
      <c r="J5492">
        <v>9.1502482999999994</v>
      </c>
      <c r="K5492" t="s">
        <v>62</v>
      </c>
      <c r="L5492" t="s">
        <v>56</v>
      </c>
      <c r="M5492" t="s">
        <v>57</v>
      </c>
      <c r="N5492" t="s">
        <v>28</v>
      </c>
      <c r="O5492" t="s">
        <v>65</v>
      </c>
      <c r="P5492">
        <v>360</v>
      </c>
      <c r="Q5492">
        <v>14372167</v>
      </c>
      <c r="R5492" t="s">
        <v>58</v>
      </c>
      <c r="S5492">
        <v>0</v>
      </c>
      <c r="T5492" t="s">
        <v>66</v>
      </c>
      <c r="U5492">
        <v>25</v>
      </c>
      <c r="V5492" t="b">
        <v>1</v>
      </c>
    </row>
    <row r="5493" spans="1:22" x14ac:dyDescent="0.3">
      <c r="A5493" t="s">
        <v>5554</v>
      </c>
      <c r="B5493">
        <v>2</v>
      </c>
      <c r="C5493" t="s">
        <v>54</v>
      </c>
      <c r="D5493">
        <v>1</v>
      </c>
      <c r="E5493" t="s">
        <v>55</v>
      </c>
      <c r="F5493">
        <v>1</v>
      </c>
      <c r="G5493" t="s">
        <v>55</v>
      </c>
      <c r="H5493" s="3">
        <v>45160.480624999997</v>
      </c>
      <c r="I5493" s="3">
        <v>45160.480740740742</v>
      </c>
      <c r="J5493">
        <v>9.2756795000000007</v>
      </c>
      <c r="K5493" t="s">
        <v>62</v>
      </c>
      <c r="L5493" t="s">
        <v>56</v>
      </c>
      <c r="M5493" t="s">
        <v>57</v>
      </c>
      <c r="N5493" t="s">
        <v>28</v>
      </c>
      <c r="O5493" t="s">
        <v>65</v>
      </c>
      <c r="P5493">
        <v>360</v>
      </c>
      <c r="Q5493">
        <v>14372167</v>
      </c>
      <c r="R5493" t="s">
        <v>58</v>
      </c>
      <c r="S5493">
        <v>0</v>
      </c>
      <c r="T5493" t="s">
        <v>66</v>
      </c>
      <c r="U5493">
        <v>25</v>
      </c>
      <c r="V5493" t="b">
        <v>1</v>
      </c>
    </row>
    <row r="5494" spans="1:22" x14ac:dyDescent="0.3">
      <c r="A5494" t="s">
        <v>5555</v>
      </c>
      <c r="B5494">
        <v>5</v>
      </c>
      <c r="C5494" t="s">
        <v>54</v>
      </c>
      <c r="D5494">
        <v>1</v>
      </c>
      <c r="E5494" t="s">
        <v>55</v>
      </c>
      <c r="F5494">
        <v>1</v>
      </c>
      <c r="G5494" t="s">
        <v>55</v>
      </c>
      <c r="H5494" s="3">
        <v>45160.480624999997</v>
      </c>
      <c r="I5494" s="3">
        <v>45160.480740740742</v>
      </c>
      <c r="J5494">
        <v>9.2421530999999995</v>
      </c>
      <c r="K5494" t="s">
        <v>62</v>
      </c>
      <c r="L5494" t="s">
        <v>56</v>
      </c>
      <c r="M5494" t="s">
        <v>57</v>
      </c>
      <c r="N5494" t="s">
        <v>28</v>
      </c>
      <c r="O5494" t="s">
        <v>65</v>
      </c>
      <c r="P5494">
        <v>360</v>
      </c>
      <c r="Q5494">
        <v>14372167</v>
      </c>
      <c r="R5494" t="s">
        <v>58</v>
      </c>
      <c r="S5494">
        <v>0</v>
      </c>
      <c r="T5494" t="s">
        <v>66</v>
      </c>
      <c r="U5494">
        <v>25</v>
      </c>
      <c r="V5494" t="b">
        <v>1</v>
      </c>
    </row>
    <row r="5495" spans="1:22" x14ac:dyDescent="0.3">
      <c r="A5495" t="s">
        <v>5556</v>
      </c>
      <c r="B5495">
        <v>6</v>
      </c>
      <c r="C5495" t="s">
        <v>54</v>
      </c>
      <c r="D5495">
        <v>1</v>
      </c>
      <c r="E5495" t="s">
        <v>55</v>
      </c>
      <c r="F5495">
        <v>1</v>
      </c>
      <c r="G5495" t="s">
        <v>55</v>
      </c>
      <c r="H5495" s="3">
        <v>45160.480624999997</v>
      </c>
      <c r="I5495" s="3">
        <v>45160.480740740742</v>
      </c>
      <c r="J5495">
        <v>9.2759453000000001</v>
      </c>
      <c r="K5495" t="s">
        <v>62</v>
      </c>
      <c r="L5495" t="s">
        <v>56</v>
      </c>
      <c r="M5495" t="s">
        <v>57</v>
      </c>
      <c r="N5495" t="s">
        <v>28</v>
      </c>
      <c r="O5495" t="s">
        <v>65</v>
      </c>
      <c r="P5495">
        <v>360</v>
      </c>
      <c r="Q5495">
        <v>14372167</v>
      </c>
      <c r="R5495" t="s">
        <v>58</v>
      </c>
      <c r="S5495">
        <v>0</v>
      </c>
      <c r="T5495" t="s">
        <v>66</v>
      </c>
      <c r="U5495">
        <v>25</v>
      </c>
      <c r="V5495" t="b">
        <v>1</v>
      </c>
    </row>
    <row r="5496" spans="1:22" x14ac:dyDescent="0.3">
      <c r="A5496" t="s">
        <v>5557</v>
      </c>
      <c r="B5496">
        <v>7</v>
      </c>
      <c r="C5496" t="s">
        <v>54</v>
      </c>
      <c r="D5496">
        <v>1</v>
      </c>
      <c r="E5496" t="s">
        <v>55</v>
      </c>
      <c r="F5496">
        <v>1</v>
      </c>
      <c r="G5496" t="s">
        <v>55</v>
      </c>
      <c r="H5496" s="3">
        <v>45160.480624999997</v>
      </c>
      <c r="I5496" s="3">
        <v>45160.480740740742</v>
      </c>
      <c r="J5496">
        <v>9.2575164000000001</v>
      </c>
      <c r="K5496" t="s">
        <v>62</v>
      </c>
      <c r="L5496" t="s">
        <v>56</v>
      </c>
      <c r="M5496" t="s">
        <v>57</v>
      </c>
      <c r="N5496" t="s">
        <v>28</v>
      </c>
      <c r="O5496" t="s">
        <v>65</v>
      </c>
      <c r="P5496">
        <v>360</v>
      </c>
      <c r="Q5496">
        <v>14372167</v>
      </c>
      <c r="R5496" t="s">
        <v>58</v>
      </c>
      <c r="S5496">
        <v>0</v>
      </c>
      <c r="T5496" t="s">
        <v>66</v>
      </c>
      <c r="U5496">
        <v>25</v>
      </c>
      <c r="V5496" t="b">
        <v>1</v>
      </c>
    </row>
    <row r="5497" spans="1:22" x14ac:dyDescent="0.3">
      <c r="A5497" t="s">
        <v>5558</v>
      </c>
      <c r="B5497">
        <v>8</v>
      </c>
      <c r="C5497" t="s">
        <v>54</v>
      </c>
      <c r="D5497">
        <v>1</v>
      </c>
      <c r="E5497" t="s">
        <v>55</v>
      </c>
      <c r="F5497">
        <v>1</v>
      </c>
      <c r="G5497" t="s">
        <v>55</v>
      </c>
      <c r="H5497" s="3">
        <v>45160.480624999997</v>
      </c>
      <c r="I5497" s="3">
        <v>45160.480740740742</v>
      </c>
      <c r="J5497">
        <v>9.2756141000000003</v>
      </c>
      <c r="K5497" t="s">
        <v>62</v>
      </c>
      <c r="L5497" t="s">
        <v>56</v>
      </c>
      <c r="M5497" t="s">
        <v>57</v>
      </c>
      <c r="N5497" t="s">
        <v>28</v>
      </c>
      <c r="O5497" t="s">
        <v>65</v>
      </c>
      <c r="P5497">
        <v>360</v>
      </c>
      <c r="Q5497">
        <v>14372167</v>
      </c>
      <c r="R5497" t="s">
        <v>58</v>
      </c>
      <c r="S5497">
        <v>0</v>
      </c>
      <c r="T5497" t="s">
        <v>66</v>
      </c>
      <c r="U5497">
        <v>25</v>
      </c>
      <c r="V5497" t="b">
        <v>1</v>
      </c>
    </row>
    <row r="5498" spans="1:22" x14ac:dyDescent="0.3">
      <c r="A5498" t="s">
        <v>5559</v>
      </c>
      <c r="B5498">
        <v>9</v>
      </c>
      <c r="C5498" t="s">
        <v>54</v>
      </c>
      <c r="D5498">
        <v>1</v>
      </c>
      <c r="E5498" t="s">
        <v>55</v>
      </c>
      <c r="F5498">
        <v>1</v>
      </c>
      <c r="G5498" t="s">
        <v>55</v>
      </c>
      <c r="H5498" s="3">
        <v>45160.480624999997</v>
      </c>
      <c r="I5498" s="3">
        <v>45160.480740740742</v>
      </c>
      <c r="J5498">
        <v>9.1498559000000004</v>
      </c>
      <c r="K5498" t="s">
        <v>62</v>
      </c>
      <c r="L5498" t="s">
        <v>56</v>
      </c>
      <c r="M5498" t="s">
        <v>57</v>
      </c>
      <c r="N5498" t="s">
        <v>28</v>
      </c>
      <c r="O5498" t="s">
        <v>65</v>
      </c>
      <c r="P5498">
        <v>360</v>
      </c>
      <c r="Q5498">
        <v>14372167</v>
      </c>
      <c r="R5498" t="s">
        <v>58</v>
      </c>
      <c r="S5498">
        <v>0</v>
      </c>
      <c r="T5498" t="s">
        <v>66</v>
      </c>
      <c r="U5498">
        <v>25</v>
      </c>
      <c r="V5498" t="b">
        <v>1</v>
      </c>
    </row>
    <row r="5499" spans="1:22" x14ac:dyDescent="0.3">
      <c r="A5499" t="s">
        <v>5560</v>
      </c>
      <c r="B5499">
        <v>10</v>
      </c>
      <c r="C5499" t="s">
        <v>54</v>
      </c>
      <c r="D5499">
        <v>1</v>
      </c>
      <c r="E5499" t="s">
        <v>55</v>
      </c>
      <c r="F5499">
        <v>1</v>
      </c>
      <c r="G5499" t="s">
        <v>55</v>
      </c>
      <c r="H5499" s="3">
        <v>45160.480624999997</v>
      </c>
      <c r="I5499" s="3">
        <v>45160.480740740742</v>
      </c>
      <c r="J5499">
        <v>9.2752917999999998</v>
      </c>
      <c r="K5499" t="s">
        <v>62</v>
      </c>
      <c r="L5499" t="s">
        <v>56</v>
      </c>
      <c r="M5499" t="s">
        <v>57</v>
      </c>
      <c r="N5499" t="s">
        <v>28</v>
      </c>
      <c r="O5499" t="s">
        <v>65</v>
      </c>
      <c r="P5499">
        <v>360</v>
      </c>
      <c r="Q5499">
        <v>14372167</v>
      </c>
      <c r="R5499" t="s">
        <v>58</v>
      </c>
      <c r="S5499">
        <v>0</v>
      </c>
      <c r="T5499" t="s">
        <v>66</v>
      </c>
      <c r="U5499">
        <v>25</v>
      </c>
      <c r="V5499" t="b">
        <v>1</v>
      </c>
    </row>
    <row r="5500" spans="1:22" x14ac:dyDescent="0.3">
      <c r="A5500" t="s">
        <v>5561</v>
      </c>
      <c r="B5500">
        <v>12</v>
      </c>
      <c r="C5500" t="s">
        <v>54</v>
      </c>
      <c r="D5500">
        <v>1</v>
      </c>
      <c r="E5500" t="s">
        <v>55</v>
      </c>
      <c r="F5500">
        <v>1</v>
      </c>
      <c r="G5500" t="s">
        <v>55</v>
      </c>
      <c r="H5500" s="3">
        <v>45160.480624999997</v>
      </c>
      <c r="I5500" s="3">
        <v>45160.480740740742</v>
      </c>
      <c r="J5500">
        <v>7.9306882999999999</v>
      </c>
      <c r="K5500" t="s">
        <v>62</v>
      </c>
      <c r="L5500" t="s">
        <v>56</v>
      </c>
      <c r="M5500" t="s">
        <v>57</v>
      </c>
      <c r="N5500" t="s">
        <v>28</v>
      </c>
      <c r="O5500" t="s">
        <v>65</v>
      </c>
      <c r="P5500">
        <v>360</v>
      </c>
      <c r="Q5500">
        <v>14372167</v>
      </c>
      <c r="R5500" t="s">
        <v>58</v>
      </c>
      <c r="S5500">
        <v>0</v>
      </c>
      <c r="T5500" t="s">
        <v>66</v>
      </c>
      <c r="U5500">
        <v>25</v>
      </c>
      <c r="V5500" t="b">
        <v>1</v>
      </c>
    </row>
    <row r="5501" spans="1:22" x14ac:dyDescent="0.3">
      <c r="A5501" t="s">
        <v>5562</v>
      </c>
      <c r="B5501">
        <v>13</v>
      </c>
      <c r="C5501" t="s">
        <v>54</v>
      </c>
      <c r="D5501">
        <v>1</v>
      </c>
      <c r="E5501" t="s">
        <v>55</v>
      </c>
      <c r="F5501">
        <v>1</v>
      </c>
      <c r="G5501" t="s">
        <v>55</v>
      </c>
      <c r="H5501" s="3">
        <v>45160.480624999997</v>
      </c>
      <c r="I5501" s="3">
        <v>45160.480740740742</v>
      </c>
      <c r="J5501">
        <v>9.2416573999999994</v>
      </c>
      <c r="K5501" t="s">
        <v>62</v>
      </c>
      <c r="L5501" t="s">
        <v>56</v>
      </c>
      <c r="M5501" t="s">
        <v>57</v>
      </c>
      <c r="N5501" t="s">
        <v>28</v>
      </c>
      <c r="O5501" t="s">
        <v>65</v>
      </c>
      <c r="P5501">
        <v>360</v>
      </c>
      <c r="Q5501">
        <v>14372167</v>
      </c>
      <c r="R5501" t="s">
        <v>58</v>
      </c>
      <c r="S5501">
        <v>0</v>
      </c>
      <c r="T5501" t="s">
        <v>66</v>
      </c>
      <c r="U5501">
        <v>25</v>
      </c>
      <c r="V5501" t="b">
        <v>1</v>
      </c>
    </row>
    <row r="5502" spans="1:22" x14ac:dyDescent="0.3">
      <c r="A5502" t="s">
        <v>5563</v>
      </c>
      <c r="B5502">
        <v>14</v>
      </c>
      <c r="C5502" t="s">
        <v>54</v>
      </c>
      <c r="D5502">
        <v>1</v>
      </c>
      <c r="E5502" t="s">
        <v>55</v>
      </c>
      <c r="F5502">
        <v>1</v>
      </c>
      <c r="G5502" t="s">
        <v>55</v>
      </c>
      <c r="H5502" s="3">
        <v>45160.480624999997</v>
      </c>
      <c r="I5502" s="3">
        <v>45160.480740740742</v>
      </c>
      <c r="J5502">
        <v>9.2754563999999995</v>
      </c>
      <c r="K5502" t="s">
        <v>62</v>
      </c>
      <c r="L5502" t="s">
        <v>56</v>
      </c>
      <c r="M5502" t="s">
        <v>57</v>
      </c>
      <c r="N5502" t="s">
        <v>28</v>
      </c>
      <c r="O5502" t="s">
        <v>65</v>
      </c>
      <c r="P5502">
        <v>360</v>
      </c>
      <c r="Q5502">
        <v>14372167</v>
      </c>
      <c r="R5502" t="s">
        <v>58</v>
      </c>
      <c r="S5502">
        <v>0</v>
      </c>
      <c r="T5502" t="s">
        <v>66</v>
      </c>
      <c r="U5502">
        <v>25</v>
      </c>
      <c r="V5502" t="b">
        <v>1</v>
      </c>
    </row>
    <row r="5503" spans="1:22" x14ac:dyDescent="0.3">
      <c r="A5503" t="s">
        <v>5564</v>
      </c>
      <c r="B5503">
        <v>15</v>
      </c>
      <c r="C5503" t="s">
        <v>54</v>
      </c>
      <c r="D5503">
        <v>1</v>
      </c>
      <c r="E5503" t="s">
        <v>55</v>
      </c>
      <c r="F5503">
        <v>1</v>
      </c>
      <c r="G5503" t="s">
        <v>55</v>
      </c>
      <c r="H5503" s="3">
        <v>45160.480624999997</v>
      </c>
      <c r="I5503" s="3">
        <v>45160.480740740742</v>
      </c>
      <c r="J5503">
        <v>9.2570697000000006</v>
      </c>
      <c r="K5503" t="s">
        <v>62</v>
      </c>
      <c r="L5503" t="s">
        <v>56</v>
      </c>
      <c r="M5503" t="s">
        <v>57</v>
      </c>
      <c r="N5503" t="s">
        <v>28</v>
      </c>
      <c r="O5503" t="s">
        <v>65</v>
      </c>
      <c r="P5503">
        <v>360</v>
      </c>
      <c r="Q5503">
        <v>14372167</v>
      </c>
      <c r="R5503" t="s">
        <v>58</v>
      </c>
      <c r="S5503">
        <v>0</v>
      </c>
      <c r="T5503" t="s">
        <v>66</v>
      </c>
      <c r="U5503">
        <v>25</v>
      </c>
      <c r="V5503" t="b">
        <v>1</v>
      </c>
    </row>
    <row r="5504" spans="1:22" x14ac:dyDescent="0.3">
      <c r="A5504" t="s">
        <v>5565</v>
      </c>
      <c r="B5504">
        <v>0</v>
      </c>
      <c r="C5504" t="s">
        <v>54</v>
      </c>
      <c r="D5504">
        <v>1</v>
      </c>
      <c r="E5504" t="s">
        <v>55</v>
      </c>
      <c r="F5504">
        <v>1</v>
      </c>
      <c r="G5504" t="s">
        <v>55</v>
      </c>
      <c r="H5504" s="3">
        <v>45160.480798611112</v>
      </c>
      <c r="I5504" s="3">
        <v>45160.480914351851</v>
      </c>
      <c r="J5504">
        <v>9.2959084000000001</v>
      </c>
      <c r="K5504" t="s">
        <v>62</v>
      </c>
      <c r="L5504" t="s">
        <v>56</v>
      </c>
      <c r="M5504" t="s">
        <v>57</v>
      </c>
      <c r="N5504" t="s">
        <v>28</v>
      </c>
      <c r="O5504" t="s">
        <v>65</v>
      </c>
      <c r="P5504">
        <v>360</v>
      </c>
      <c r="Q5504">
        <v>14372167</v>
      </c>
      <c r="R5504" t="s">
        <v>58</v>
      </c>
      <c r="S5504">
        <v>0</v>
      </c>
      <c r="T5504" t="s">
        <v>66</v>
      </c>
      <c r="U5504">
        <v>25</v>
      </c>
      <c r="V5504" t="b">
        <v>1</v>
      </c>
    </row>
    <row r="5505" spans="1:22" x14ac:dyDescent="0.3">
      <c r="A5505" t="s">
        <v>5566</v>
      </c>
      <c r="B5505">
        <v>1</v>
      </c>
      <c r="C5505" t="s">
        <v>54</v>
      </c>
      <c r="D5505">
        <v>1</v>
      </c>
      <c r="E5505" t="s">
        <v>55</v>
      </c>
      <c r="F5505">
        <v>1</v>
      </c>
      <c r="G5505" t="s">
        <v>55</v>
      </c>
      <c r="H5505" s="3">
        <v>45160.480798611112</v>
      </c>
      <c r="I5505" s="3">
        <v>45160.480914351851</v>
      </c>
      <c r="J5505">
        <v>9.3412320999999991</v>
      </c>
      <c r="K5505" t="s">
        <v>62</v>
      </c>
      <c r="L5505" t="s">
        <v>56</v>
      </c>
      <c r="M5505" t="s">
        <v>57</v>
      </c>
      <c r="N5505" t="s">
        <v>28</v>
      </c>
      <c r="O5505" t="s">
        <v>65</v>
      </c>
      <c r="P5505">
        <v>360</v>
      </c>
      <c r="Q5505">
        <v>14372167</v>
      </c>
      <c r="R5505" t="s">
        <v>58</v>
      </c>
      <c r="S5505">
        <v>0</v>
      </c>
      <c r="T5505" t="s">
        <v>66</v>
      </c>
      <c r="U5505">
        <v>25</v>
      </c>
      <c r="V5505" t="b">
        <v>1</v>
      </c>
    </row>
    <row r="5506" spans="1:22" x14ac:dyDescent="0.3">
      <c r="A5506" t="s">
        <v>5567</v>
      </c>
      <c r="B5506">
        <v>2</v>
      </c>
      <c r="C5506" t="s">
        <v>54</v>
      </c>
      <c r="D5506">
        <v>1</v>
      </c>
      <c r="E5506" t="s">
        <v>55</v>
      </c>
      <c r="F5506">
        <v>1</v>
      </c>
      <c r="G5506" t="s">
        <v>55</v>
      </c>
      <c r="H5506" s="3">
        <v>45160.480798611112</v>
      </c>
      <c r="I5506" s="3">
        <v>45160.480914351851</v>
      </c>
      <c r="J5506">
        <v>10.6681784</v>
      </c>
      <c r="K5506" t="s">
        <v>62</v>
      </c>
      <c r="L5506" t="s">
        <v>56</v>
      </c>
      <c r="M5506" t="s">
        <v>57</v>
      </c>
      <c r="N5506" t="s">
        <v>28</v>
      </c>
      <c r="O5506" t="s">
        <v>65</v>
      </c>
      <c r="P5506">
        <v>360</v>
      </c>
      <c r="Q5506">
        <v>14372167</v>
      </c>
      <c r="R5506" t="s">
        <v>58</v>
      </c>
      <c r="S5506">
        <v>0</v>
      </c>
      <c r="T5506" t="s">
        <v>66</v>
      </c>
      <c r="U5506">
        <v>25</v>
      </c>
      <c r="V5506" t="b">
        <v>1</v>
      </c>
    </row>
    <row r="5507" spans="1:22" x14ac:dyDescent="0.3">
      <c r="A5507" t="s">
        <v>5568</v>
      </c>
      <c r="B5507">
        <v>5</v>
      </c>
      <c r="C5507" t="s">
        <v>54</v>
      </c>
      <c r="D5507">
        <v>1</v>
      </c>
      <c r="E5507" t="s">
        <v>55</v>
      </c>
      <c r="F5507">
        <v>1</v>
      </c>
      <c r="G5507" t="s">
        <v>55</v>
      </c>
      <c r="H5507" s="3">
        <v>45160.480798611112</v>
      </c>
      <c r="I5507" s="3">
        <v>45160.480914351851</v>
      </c>
      <c r="J5507">
        <v>10.271312999999999</v>
      </c>
      <c r="K5507" t="s">
        <v>62</v>
      </c>
      <c r="L5507" t="s">
        <v>56</v>
      </c>
      <c r="M5507" t="s">
        <v>57</v>
      </c>
      <c r="N5507" t="s">
        <v>28</v>
      </c>
      <c r="O5507" t="s">
        <v>65</v>
      </c>
      <c r="P5507">
        <v>360</v>
      </c>
      <c r="Q5507">
        <v>14372167</v>
      </c>
      <c r="R5507" t="s">
        <v>58</v>
      </c>
      <c r="S5507">
        <v>0</v>
      </c>
      <c r="T5507" t="s">
        <v>66</v>
      </c>
      <c r="U5507">
        <v>25</v>
      </c>
      <c r="V5507" t="b">
        <v>1</v>
      </c>
    </row>
    <row r="5508" spans="1:22" x14ac:dyDescent="0.3">
      <c r="A5508" t="s">
        <v>5569</v>
      </c>
      <c r="B5508">
        <v>6</v>
      </c>
      <c r="C5508" t="s">
        <v>54</v>
      </c>
      <c r="D5508">
        <v>1</v>
      </c>
      <c r="E5508" t="s">
        <v>55</v>
      </c>
      <c r="F5508">
        <v>1</v>
      </c>
      <c r="G5508" t="s">
        <v>55</v>
      </c>
      <c r="H5508" s="3">
        <v>45160.480798611112</v>
      </c>
      <c r="I5508" s="3">
        <v>45160.480914351851</v>
      </c>
      <c r="J5508">
        <v>9.4063049000000003</v>
      </c>
      <c r="K5508" t="s">
        <v>62</v>
      </c>
      <c r="L5508" t="s">
        <v>56</v>
      </c>
      <c r="M5508" t="s">
        <v>57</v>
      </c>
      <c r="N5508" t="s">
        <v>28</v>
      </c>
      <c r="O5508" t="s">
        <v>65</v>
      </c>
      <c r="P5508">
        <v>360</v>
      </c>
      <c r="Q5508">
        <v>14372167</v>
      </c>
      <c r="R5508" t="s">
        <v>58</v>
      </c>
      <c r="S5508">
        <v>0</v>
      </c>
      <c r="T5508" t="s">
        <v>66</v>
      </c>
      <c r="U5508">
        <v>25</v>
      </c>
      <c r="V5508" t="b">
        <v>1</v>
      </c>
    </row>
    <row r="5509" spans="1:22" x14ac:dyDescent="0.3">
      <c r="A5509" t="s">
        <v>5570</v>
      </c>
      <c r="B5509">
        <v>7</v>
      </c>
      <c r="C5509" t="s">
        <v>54</v>
      </c>
      <c r="D5509">
        <v>1</v>
      </c>
      <c r="E5509" t="s">
        <v>55</v>
      </c>
      <c r="F5509">
        <v>1</v>
      </c>
      <c r="G5509" t="s">
        <v>55</v>
      </c>
      <c r="H5509" s="3">
        <v>45160.480798611112</v>
      </c>
      <c r="I5509" s="3">
        <v>45160.480914351851</v>
      </c>
      <c r="J5509">
        <v>9.3394072999999995</v>
      </c>
      <c r="K5509" t="s">
        <v>62</v>
      </c>
      <c r="L5509" t="s">
        <v>56</v>
      </c>
      <c r="M5509" t="s">
        <v>57</v>
      </c>
      <c r="N5509" t="s">
        <v>28</v>
      </c>
      <c r="O5509" t="s">
        <v>65</v>
      </c>
      <c r="P5509">
        <v>360</v>
      </c>
      <c r="Q5509">
        <v>14372167</v>
      </c>
      <c r="R5509" t="s">
        <v>58</v>
      </c>
      <c r="S5509">
        <v>0</v>
      </c>
      <c r="T5509" t="s">
        <v>66</v>
      </c>
      <c r="U5509">
        <v>25</v>
      </c>
      <c r="V5509" t="b">
        <v>1</v>
      </c>
    </row>
    <row r="5510" spans="1:22" x14ac:dyDescent="0.3">
      <c r="A5510" t="s">
        <v>5571</v>
      </c>
      <c r="B5510">
        <v>8</v>
      </c>
      <c r="C5510" t="s">
        <v>54</v>
      </c>
      <c r="D5510">
        <v>1</v>
      </c>
      <c r="E5510" t="s">
        <v>55</v>
      </c>
      <c r="F5510">
        <v>1</v>
      </c>
      <c r="G5510" t="s">
        <v>55</v>
      </c>
      <c r="H5510" s="3">
        <v>45160.480798611112</v>
      </c>
      <c r="I5510" s="3">
        <v>45160.480914351851</v>
      </c>
      <c r="J5510">
        <v>9.2954495000000001</v>
      </c>
      <c r="K5510" t="s">
        <v>62</v>
      </c>
      <c r="L5510" t="s">
        <v>56</v>
      </c>
      <c r="M5510" t="s">
        <v>57</v>
      </c>
      <c r="N5510" t="s">
        <v>28</v>
      </c>
      <c r="O5510" t="s">
        <v>65</v>
      </c>
      <c r="P5510">
        <v>360</v>
      </c>
      <c r="Q5510">
        <v>14372167</v>
      </c>
      <c r="R5510" t="s">
        <v>58</v>
      </c>
      <c r="S5510">
        <v>0</v>
      </c>
      <c r="T5510" t="s">
        <v>66</v>
      </c>
      <c r="U5510">
        <v>25</v>
      </c>
      <c r="V5510" t="b">
        <v>1</v>
      </c>
    </row>
    <row r="5511" spans="1:22" x14ac:dyDescent="0.3">
      <c r="A5511" t="s">
        <v>5572</v>
      </c>
      <c r="B5511">
        <v>9</v>
      </c>
      <c r="C5511" t="s">
        <v>54</v>
      </c>
      <c r="D5511">
        <v>1</v>
      </c>
      <c r="E5511" t="s">
        <v>55</v>
      </c>
      <c r="F5511">
        <v>1</v>
      </c>
      <c r="G5511" t="s">
        <v>55</v>
      </c>
      <c r="H5511" s="3">
        <v>45160.480798611112</v>
      </c>
      <c r="I5511" s="3">
        <v>45160.480914351851</v>
      </c>
      <c r="J5511">
        <v>9.3408102</v>
      </c>
      <c r="K5511" t="s">
        <v>62</v>
      </c>
      <c r="L5511" t="s">
        <v>56</v>
      </c>
      <c r="M5511" t="s">
        <v>57</v>
      </c>
      <c r="N5511" t="s">
        <v>28</v>
      </c>
      <c r="O5511" t="s">
        <v>65</v>
      </c>
      <c r="P5511">
        <v>360</v>
      </c>
      <c r="Q5511">
        <v>14372167</v>
      </c>
      <c r="R5511" t="s">
        <v>58</v>
      </c>
      <c r="S5511">
        <v>0</v>
      </c>
      <c r="T5511" t="s">
        <v>66</v>
      </c>
      <c r="U5511">
        <v>25</v>
      </c>
      <c r="V5511" t="b">
        <v>1</v>
      </c>
    </row>
    <row r="5512" spans="1:22" x14ac:dyDescent="0.3">
      <c r="A5512" t="s">
        <v>5573</v>
      </c>
      <c r="B5512">
        <v>10</v>
      </c>
      <c r="C5512" t="s">
        <v>54</v>
      </c>
      <c r="D5512">
        <v>1</v>
      </c>
      <c r="E5512" t="s">
        <v>55</v>
      </c>
      <c r="F5512">
        <v>1</v>
      </c>
      <c r="G5512" t="s">
        <v>55</v>
      </c>
      <c r="H5512" s="3">
        <v>45160.480798611112</v>
      </c>
      <c r="I5512" s="3">
        <v>45160.480914351851</v>
      </c>
      <c r="J5512">
        <v>10.667707099999999</v>
      </c>
      <c r="K5512" t="s">
        <v>62</v>
      </c>
      <c r="L5512" t="s">
        <v>56</v>
      </c>
      <c r="M5512" t="s">
        <v>57</v>
      </c>
      <c r="N5512" t="s">
        <v>28</v>
      </c>
      <c r="O5512" t="s">
        <v>65</v>
      </c>
      <c r="P5512">
        <v>360</v>
      </c>
      <c r="Q5512">
        <v>14372167</v>
      </c>
      <c r="R5512" t="s">
        <v>58</v>
      </c>
      <c r="S5512">
        <v>0</v>
      </c>
      <c r="T5512" t="s">
        <v>66</v>
      </c>
      <c r="U5512">
        <v>25</v>
      </c>
      <c r="V5512" t="b">
        <v>1</v>
      </c>
    </row>
    <row r="5513" spans="1:22" x14ac:dyDescent="0.3">
      <c r="A5513" t="s">
        <v>5574</v>
      </c>
      <c r="B5513">
        <v>12</v>
      </c>
      <c r="C5513" t="s">
        <v>54</v>
      </c>
      <c r="D5513">
        <v>1</v>
      </c>
      <c r="E5513" t="s">
        <v>55</v>
      </c>
      <c r="F5513">
        <v>1</v>
      </c>
      <c r="G5513" t="s">
        <v>55</v>
      </c>
      <c r="H5513" s="3">
        <v>45160.480798611112</v>
      </c>
      <c r="I5513" s="3">
        <v>45160.480914351851</v>
      </c>
      <c r="J5513">
        <v>8.0645346</v>
      </c>
      <c r="K5513" t="s">
        <v>62</v>
      </c>
      <c r="L5513" t="s">
        <v>56</v>
      </c>
      <c r="M5513" t="s">
        <v>57</v>
      </c>
      <c r="N5513" t="s">
        <v>28</v>
      </c>
      <c r="O5513" t="s">
        <v>65</v>
      </c>
      <c r="P5513">
        <v>360</v>
      </c>
      <c r="Q5513">
        <v>14372167</v>
      </c>
      <c r="R5513" t="s">
        <v>58</v>
      </c>
      <c r="S5513">
        <v>0</v>
      </c>
      <c r="T5513" t="s">
        <v>66</v>
      </c>
      <c r="U5513">
        <v>25</v>
      </c>
      <c r="V5513" t="b">
        <v>1</v>
      </c>
    </row>
    <row r="5514" spans="1:22" x14ac:dyDescent="0.3">
      <c r="A5514" t="s">
        <v>5575</v>
      </c>
      <c r="B5514">
        <v>13</v>
      </c>
      <c r="C5514" t="s">
        <v>54</v>
      </c>
      <c r="D5514">
        <v>1</v>
      </c>
      <c r="E5514" t="s">
        <v>55</v>
      </c>
      <c r="F5514">
        <v>1</v>
      </c>
      <c r="G5514" t="s">
        <v>55</v>
      </c>
      <c r="H5514" s="3">
        <v>45160.480798611112</v>
      </c>
      <c r="I5514" s="3">
        <v>45160.480914351851</v>
      </c>
      <c r="J5514">
        <v>10.270750700000001</v>
      </c>
      <c r="K5514" t="s">
        <v>62</v>
      </c>
      <c r="L5514" t="s">
        <v>56</v>
      </c>
      <c r="M5514" t="s">
        <v>57</v>
      </c>
      <c r="N5514" t="s">
        <v>28</v>
      </c>
      <c r="O5514" t="s">
        <v>65</v>
      </c>
      <c r="P5514">
        <v>360</v>
      </c>
      <c r="Q5514">
        <v>14372167</v>
      </c>
      <c r="R5514" t="s">
        <v>58</v>
      </c>
      <c r="S5514">
        <v>0</v>
      </c>
      <c r="T5514" t="s">
        <v>66</v>
      </c>
      <c r="U5514">
        <v>25</v>
      </c>
      <c r="V5514" t="b">
        <v>1</v>
      </c>
    </row>
    <row r="5515" spans="1:22" x14ac:dyDescent="0.3">
      <c r="A5515" t="s">
        <v>5576</v>
      </c>
      <c r="B5515">
        <v>14</v>
      </c>
      <c r="C5515" t="s">
        <v>54</v>
      </c>
      <c r="D5515">
        <v>1</v>
      </c>
      <c r="E5515" t="s">
        <v>55</v>
      </c>
      <c r="F5515">
        <v>1</v>
      </c>
      <c r="G5515" t="s">
        <v>55</v>
      </c>
      <c r="H5515" s="3">
        <v>45160.480798611112</v>
      </c>
      <c r="I5515" s="3">
        <v>45160.480914351851</v>
      </c>
      <c r="J5515">
        <v>9.4058034999999993</v>
      </c>
      <c r="K5515" t="s">
        <v>62</v>
      </c>
      <c r="L5515" t="s">
        <v>56</v>
      </c>
      <c r="M5515" t="s">
        <v>57</v>
      </c>
      <c r="N5515" t="s">
        <v>28</v>
      </c>
      <c r="O5515" t="s">
        <v>65</v>
      </c>
      <c r="P5515">
        <v>360</v>
      </c>
      <c r="Q5515">
        <v>14372167</v>
      </c>
      <c r="R5515" t="s">
        <v>58</v>
      </c>
      <c r="S5515">
        <v>0</v>
      </c>
      <c r="T5515" t="s">
        <v>66</v>
      </c>
      <c r="U5515">
        <v>25</v>
      </c>
      <c r="V5515" t="b">
        <v>1</v>
      </c>
    </row>
    <row r="5516" spans="1:22" x14ac:dyDescent="0.3">
      <c r="A5516" t="s">
        <v>5577</v>
      </c>
      <c r="B5516">
        <v>15</v>
      </c>
      <c r="C5516" t="s">
        <v>54</v>
      </c>
      <c r="D5516">
        <v>1</v>
      </c>
      <c r="E5516" t="s">
        <v>55</v>
      </c>
      <c r="F5516">
        <v>1</v>
      </c>
      <c r="G5516" t="s">
        <v>55</v>
      </c>
      <c r="H5516" s="3">
        <v>45160.480798611112</v>
      </c>
      <c r="I5516" s="3">
        <v>45160.480914351851</v>
      </c>
      <c r="J5516">
        <v>9.3388919999999995</v>
      </c>
      <c r="K5516" t="s">
        <v>62</v>
      </c>
      <c r="L5516" t="s">
        <v>56</v>
      </c>
      <c r="M5516" t="s">
        <v>57</v>
      </c>
      <c r="N5516" t="s">
        <v>28</v>
      </c>
      <c r="O5516" t="s">
        <v>65</v>
      </c>
      <c r="P5516">
        <v>360</v>
      </c>
      <c r="Q5516">
        <v>14372167</v>
      </c>
      <c r="R5516" t="s">
        <v>58</v>
      </c>
      <c r="S5516">
        <v>0</v>
      </c>
      <c r="T5516" t="s">
        <v>66</v>
      </c>
      <c r="U5516">
        <v>25</v>
      </c>
      <c r="V5516" t="b">
        <v>1</v>
      </c>
    </row>
    <row r="5517" spans="1:22" x14ac:dyDescent="0.3">
      <c r="A5517" t="s">
        <v>5578</v>
      </c>
      <c r="B5517">
        <v>0</v>
      </c>
      <c r="C5517" t="s">
        <v>54</v>
      </c>
      <c r="D5517">
        <v>1</v>
      </c>
      <c r="E5517" t="s">
        <v>55</v>
      </c>
      <c r="F5517">
        <v>1</v>
      </c>
      <c r="G5517" t="s">
        <v>55</v>
      </c>
      <c r="H5517" s="3">
        <v>45160.481030092589</v>
      </c>
      <c r="I5517" s="3">
        <v>45160.481134259258</v>
      </c>
      <c r="J5517">
        <v>9.3082449</v>
      </c>
      <c r="K5517" t="s">
        <v>62</v>
      </c>
      <c r="L5517" t="s">
        <v>56</v>
      </c>
      <c r="M5517" t="s">
        <v>57</v>
      </c>
      <c r="N5517" t="s">
        <v>28</v>
      </c>
      <c r="O5517" t="s">
        <v>65</v>
      </c>
      <c r="P5517">
        <v>360</v>
      </c>
      <c r="Q5517">
        <v>14372167</v>
      </c>
      <c r="R5517" t="s">
        <v>58</v>
      </c>
      <c r="S5517">
        <v>0</v>
      </c>
      <c r="T5517" t="s">
        <v>66</v>
      </c>
      <c r="U5517">
        <v>25</v>
      </c>
      <c r="V5517" t="b">
        <v>1</v>
      </c>
    </row>
    <row r="5518" spans="1:22" x14ac:dyDescent="0.3">
      <c r="A5518" t="s">
        <v>5579</v>
      </c>
      <c r="B5518">
        <v>1</v>
      </c>
      <c r="C5518" t="s">
        <v>54</v>
      </c>
      <c r="D5518">
        <v>1</v>
      </c>
      <c r="E5518" t="s">
        <v>55</v>
      </c>
      <c r="F5518">
        <v>1</v>
      </c>
      <c r="G5518" t="s">
        <v>55</v>
      </c>
      <c r="H5518" s="3">
        <v>45160.481030092589</v>
      </c>
      <c r="I5518" s="3">
        <v>45160.481134259258</v>
      </c>
      <c r="J5518">
        <v>9.2608505000000001</v>
      </c>
      <c r="K5518" t="s">
        <v>62</v>
      </c>
      <c r="L5518" t="s">
        <v>56</v>
      </c>
      <c r="M5518" t="s">
        <v>57</v>
      </c>
      <c r="N5518" t="s">
        <v>28</v>
      </c>
      <c r="O5518" t="s">
        <v>65</v>
      </c>
      <c r="P5518">
        <v>360</v>
      </c>
      <c r="Q5518">
        <v>14372167</v>
      </c>
      <c r="R5518" t="s">
        <v>58</v>
      </c>
      <c r="S5518">
        <v>0</v>
      </c>
      <c r="T5518" t="s">
        <v>66</v>
      </c>
      <c r="U5518">
        <v>25</v>
      </c>
      <c r="V5518" t="b">
        <v>1</v>
      </c>
    </row>
    <row r="5519" spans="1:22" x14ac:dyDescent="0.3">
      <c r="A5519" t="s">
        <v>5580</v>
      </c>
      <c r="B5519">
        <v>2</v>
      </c>
      <c r="C5519" t="s">
        <v>54</v>
      </c>
      <c r="D5519">
        <v>1</v>
      </c>
      <c r="E5519" t="s">
        <v>55</v>
      </c>
      <c r="F5519">
        <v>1</v>
      </c>
      <c r="G5519" t="s">
        <v>55</v>
      </c>
      <c r="H5519" s="3">
        <v>45160.481030092589</v>
      </c>
      <c r="I5519" s="3">
        <v>45160.481134259258</v>
      </c>
      <c r="J5519">
        <v>9.3565134000000008</v>
      </c>
      <c r="K5519" t="s">
        <v>62</v>
      </c>
      <c r="L5519" t="s">
        <v>56</v>
      </c>
      <c r="M5519" t="s">
        <v>57</v>
      </c>
      <c r="N5519" t="s">
        <v>28</v>
      </c>
      <c r="O5519" t="s">
        <v>65</v>
      </c>
      <c r="P5519">
        <v>360</v>
      </c>
      <c r="Q5519">
        <v>14372167</v>
      </c>
      <c r="R5519" t="s">
        <v>58</v>
      </c>
      <c r="S5519">
        <v>0</v>
      </c>
      <c r="T5519" t="s">
        <v>66</v>
      </c>
      <c r="U5519">
        <v>25</v>
      </c>
      <c r="V5519" t="b">
        <v>1</v>
      </c>
    </row>
    <row r="5520" spans="1:22" x14ac:dyDescent="0.3">
      <c r="A5520" t="s">
        <v>5581</v>
      </c>
      <c r="B5520">
        <v>5</v>
      </c>
      <c r="C5520" t="s">
        <v>54</v>
      </c>
      <c r="D5520">
        <v>1</v>
      </c>
      <c r="E5520" t="s">
        <v>55</v>
      </c>
      <c r="F5520">
        <v>1</v>
      </c>
      <c r="G5520" t="s">
        <v>55</v>
      </c>
      <c r="H5520" s="3">
        <v>45160.481030092589</v>
      </c>
      <c r="I5520" s="3">
        <v>45160.481134259258</v>
      </c>
      <c r="J5520">
        <v>9.1955132000000006</v>
      </c>
      <c r="K5520" t="s">
        <v>62</v>
      </c>
      <c r="L5520" t="s">
        <v>56</v>
      </c>
      <c r="M5520" t="s">
        <v>57</v>
      </c>
      <c r="N5520" t="s">
        <v>28</v>
      </c>
      <c r="O5520" t="s">
        <v>65</v>
      </c>
      <c r="P5520">
        <v>360</v>
      </c>
      <c r="Q5520">
        <v>14372167</v>
      </c>
      <c r="R5520" t="s">
        <v>58</v>
      </c>
      <c r="S5520">
        <v>0</v>
      </c>
      <c r="T5520" t="s">
        <v>66</v>
      </c>
      <c r="U5520">
        <v>25</v>
      </c>
      <c r="V5520" t="b">
        <v>1</v>
      </c>
    </row>
    <row r="5521" spans="1:22" x14ac:dyDescent="0.3">
      <c r="A5521" t="s">
        <v>5582</v>
      </c>
      <c r="B5521">
        <v>6</v>
      </c>
      <c r="C5521" t="s">
        <v>54</v>
      </c>
      <c r="D5521">
        <v>1</v>
      </c>
      <c r="E5521" t="s">
        <v>55</v>
      </c>
      <c r="F5521">
        <v>1</v>
      </c>
      <c r="G5521" t="s">
        <v>55</v>
      </c>
      <c r="H5521" s="3">
        <v>45160.481030092589</v>
      </c>
      <c r="I5521" s="3">
        <v>45160.481134259258</v>
      </c>
      <c r="J5521">
        <v>9.3400724000000004</v>
      </c>
      <c r="K5521" t="s">
        <v>62</v>
      </c>
      <c r="L5521" t="s">
        <v>56</v>
      </c>
      <c r="M5521" t="s">
        <v>57</v>
      </c>
      <c r="N5521" t="s">
        <v>28</v>
      </c>
      <c r="O5521" t="s">
        <v>65</v>
      </c>
      <c r="P5521">
        <v>360</v>
      </c>
      <c r="Q5521">
        <v>14372167</v>
      </c>
      <c r="R5521" t="s">
        <v>58</v>
      </c>
      <c r="S5521">
        <v>0</v>
      </c>
      <c r="T5521" t="s">
        <v>66</v>
      </c>
      <c r="U5521">
        <v>25</v>
      </c>
      <c r="V5521" t="b">
        <v>1</v>
      </c>
    </row>
    <row r="5522" spans="1:22" x14ac:dyDescent="0.3">
      <c r="A5522" t="s">
        <v>5583</v>
      </c>
      <c r="B5522">
        <v>7</v>
      </c>
      <c r="C5522" t="s">
        <v>54</v>
      </c>
      <c r="D5522">
        <v>1</v>
      </c>
      <c r="E5522" t="s">
        <v>55</v>
      </c>
      <c r="F5522">
        <v>1</v>
      </c>
      <c r="G5522" t="s">
        <v>55</v>
      </c>
      <c r="H5522" s="3">
        <v>45160.481030092589</v>
      </c>
      <c r="I5522" s="3">
        <v>45160.481134259258</v>
      </c>
      <c r="J5522">
        <v>9.3866264000000008</v>
      </c>
      <c r="K5522" t="s">
        <v>62</v>
      </c>
      <c r="L5522" t="s">
        <v>56</v>
      </c>
      <c r="M5522" t="s">
        <v>57</v>
      </c>
      <c r="N5522" t="s">
        <v>28</v>
      </c>
      <c r="O5522" t="s">
        <v>65</v>
      </c>
      <c r="P5522">
        <v>360</v>
      </c>
      <c r="Q5522">
        <v>14372167</v>
      </c>
      <c r="R5522" t="s">
        <v>58</v>
      </c>
      <c r="S5522">
        <v>0</v>
      </c>
      <c r="T5522" t="s">
        <v>66</v>
      </c>
      <c r="U5522">
        <v>25</v>
      </c>
      <c r="V5522" t="b">
        <v>1</v>
      </c>
    </row>
    <row r="5523" spans="1:22" x14ac:dyDescent="0.3">
      <c r="A5523" t="s">
        <v>5584</v>
      </c>
      <c r="B5523">
        <v>8</v>
      </c>
      <c r="C5523" t="s">
        <v>54</v>
      </c>
      <c r="D5523">
        <v>1</v>
      </c>
      <c r="E5523" t="s">
        <v>55</v>
      </c>
      <c r="F5523">
        <v>1</v>
      </c>
      <c r="G5523" t="s">
        <v>55</v>
      </c>
      <c r="H5523" s="3">
        <v>45160.481030092589</v>
      </c>
      <c r="I5523" s="3">
        <v>45160.481134259258</v>
      </c>
      <c r="J5523">
        <v>9.3077527</v>
      </c>
      <c r="K5523" t="s">
        <v>62</v>
      </c>
      <c r="L5523" t="s">
        <v>56</v>
      </c>
      <c r="M5523" t="s">
        <v>57</v>
      </c>
      <c r="N5523" t="s">
        <v>28</v>
      </c>
      <c r="O5523" t="s">
        <v>65</v>
      </c>
      <c r="P5523">
        <v>360</v>
      </c>
      <c r="Q5523">
        <v>14372167</v>
      </c>
      <c r="R5523" t="s">
        <v>58</v>
      </c>
      <c r="S5523">
        <v>0</v>
      </c>
      <c r="T5523" t="s">
        <v>66</v>
      </c>
      <c r="U5523">
        <v>25</v>
      </c>
      <c r="V5523" t="b">
        <v>1</v>
      </c>
    </row>
    <row r="5524" spans="1:22" x14ac:dyDescent="0.3">
      <c r="A5524" t="s">
        <v>5585</v>
      </c>
      <c r="B5524">
        <v>9</v>
      </c>
      <c r="C5524" t="s">
        <v>54</v>
      </c>
      <c r="D5524">
        <v>1</v>
      </c>
      <c r="E5524" t="s">
        <v>55</v>
      </c>
      <c r="F5524">
        <v>1</v>
      </c>
      <c r="G5524" t="s">
        <v>55</v>
      </c>
      <c r="H5524" s="3">
        <v>45160.481030092589</v>
      </c>
      <c r="I5524" s="3">
        <v>45160.481134259258</v>
      </c>
      <c r="J5524">
        <v>9.2603266000000009</v>
      </c>
      <c r="K5524" t="s">
        <v>62</v>
      </c>
      <c r="L5524" t="s">
        <v>56</v>
      </c>
      <c r="M5524" t="s">
        <v>57</v>
      </c>
      <c r="N5524" t="s">
        <v>28</v>
      </c>
      <c r="O5524" t="s">
        <v>65</v>
      </c>
      <c r="P5524">
        <v>360</v>
      </c>
      <c r="Q5524">
        <v>14372167</v>
      </c>
      <c r="R5524" t="s">
        <v>58</v>
      </c>
      <c r="S5524">
        <v>0</v>
      </c>
      <c r="T5524" t="s">
        <v>66</v>
      </c>
      <c r="U5524">
        <v>25</v>
      </c>
      <c r="V5524" t="b">
        <v>1</v>
      </c>
    </row>
    <row r="5525" spans="1:22" x14ac:dyDescent="0.3">
      <c r="A5525" t="s">
        <v>5586</v>
      </c>
      <c r="B5525">
        <v>10</v>
      </c>
      <c r="C5525" t="s">
        <v>54</v>
      </c>
      <c r="D5525">
        <v>1</v>
      </c>
      <c r="E5525" t="s">
        <v>55</v>
      </c>
      <c r="F5525">
        <v>1</v>
      </c>
      <c r="G5525" t="s">
        <v>55</v>
      </c>
      <c r="H5525" s="3">
        <v>45160.481030092589</v>
      </c>
      <c r="I5525" s="3">
        <v>45160.481134259258</v>
      </c>
      <c r="J5525">
        <v>9.3560309000000004</v>
      </c>
      <c r="K5525" t="s">
        <v>62</v>
      </c>
      <c r="L5525" t="s">
        <v>56</v>
      </c>
      <c r="M5525" t="s">
        <v>57</v>
      </c>
      <c r="N5525" t="s">
        <v>28</v>
      </c>
      <c r="O5525" t="s">
        <v>65</v>
      </c>
      <c r="P5525">
        <v>360</v>
      </c>
      <c r="Q5525">
        <v>14372167</v>
      </c>
      <c r="R5525" t="s">
        <v>58</v>
      </c>
      <c r="S5525">
        <v>0</v>
      </c>
      <c r="T5525" t="s">
        <v>66</v>
      </c>
      <c r="U5525">
        <v>25</v>
      </c>
      <c r="V5525" t="b">
        <v>1</v>
      </c>
    </row>
    <row r="5526" spans="1:22" x14ac:dyDescent="0.3">
      <c r="A5526" t="s">
        <v>5587</v>
      </c>
      <c r="B5526">
        <v>12</v>
      </c>
      <c r="C5526" t="s">
        <v>54</v>
      </c>
      <c r="D5526">
        <v>1</v>
      </c>
      <c r="E5526" t="s">
        <v>55</v>
      </c>
      <c r="F5526">
        <v>1</v>
      </c>
      <c r="G5526" t="s">
        <v>55</v>
      </c>
      <c r="H5526" s="3">
        <v>45160.481030092589</v>
      </c>
      <c r="I5526" s="3">
        <v>45160.481134259258</v>
      </c>
      <c r="J5526">
        <v>8.0486296999999993</v>
      </c>
      <c r="K5526" t="s">
        <v>62</v>
      </c>
      <c r="L5526" t="s">
        <v>56</v>
      </c>
      <c r="M5526" t="s">
        <v>57</v>
      </c>
      <c r="N5526" t="s">
        <v>28</v>
      </c>
      <c r="O5526" t="s">
        <v>65</v>
      </c>
      <c r="P5526">
        <v>360</v>
      </c>
      <c r="Q5526">
        <v>14372167</v>
      </c>
      <c r="R5526" t="s">
        <v>58</v>
      </c>
      <c r="S5526">
        <v>0</v>
      </c>
      <c r="T5526" t="s">
        <v>66</v>
      </c>
      <c r="U5526">
        <v>25</v>
      </c>
      <c r="V5526" t="b">
        <v>1</v>
      </c>
    </row>
    <row r="5527" spans="1:22" x14ac:dyDescent="0.3">
      <c r="A5527" t="s">
        <v>5588</v>
      </c>
      <c r="B5527">
        <v>13</v>
      </c>
      <c r="C5527" t="s">
        <v>54</v>
      </c>
      <c r="D5527">
        <v>1</v>
      </c>
      <c r="E5527" t="s">
        <v>55</v>
      </c>
      <c r="F5527">
        <v>1</v>
      </c>
      <c r="G5527" t="s">
        <v>55</v>
      </c>
      <c r="H5527" s="3">
        <v>45160.481030092589</v>
      </c>
      <c r="I5527" s="3">
        <v>45160.481134259258</v>
      </c>
      <c r="J5527">
        <v>9.1948939000000003</v>
      </c>
      <c r="K5527" t="s">
        <v>62</v>
      </c>
      <c r="L5527" t="s">
        <v>56</v>
      </c>
      <c r="M5527" t="s">
        <v>57</v>
      </c>
      <c r="N5527" t="s">
        <v>28</v>
      </c>
      <c r="O5527" t="s">
        <v>65</v>
      </c>
      <c r="P5527">
        <v>360</v>
      </c>
      <c r="Q5527">
        <v>14372167</v>
      </c>
      <c r="R5527" t="s">
        <v>58</v>
      </c>
      <c r="S5527">
        <v>0</v>
      </c>
      <c r="T5527" t="s">
        <v>66</v>
      </c>
      <c r="U5527">
        <v>25</v>
      </c>
      <c r="V5527" t="b">
        <v>1</v>
      </c>
    </row>
    <row r="5528" spans="1:22" x14ac:dyDescent="0.3">
      <c r="A5528" t="s">
        <v>5589</v>
      </c>
      <c r="B5528">
        <v>14</v>
      </c>
      <c r="C5528" t="s">
        <v>54</v>
      </c>
      <c r="D5528">
        <v>1</v>
      </c>
      <c r="E5528" t="s">
        <v>55</v>
      </c>
      <c r="F5528">
        <v>1</v>
      </c>
      <c r="G5528" t="s">
        <v>55</v>
      </c>
      <c r="H5528" s="3">
        <v>45160.481030092589</v>
      </c>
      <c r="I5528" s="3">
        <v>45160.481134259258</v>
      </c>
      <c r="J5528">
        <v>9.3395230999999992</v>
      </c>
      <c r="K5528" t="s">
        <v>62</v>
      </c>
      <c r="L5528" t="s">
        <v>56</v>
      </c>
      <c r="M5528" t="s">
        <v>57</v>
      </c>
      <c r="N5528" t="s">
        <v>28</v>
      </c>
      <c r="O5528" t="s">
        <v>65</v>
      </c>
      <c r="P5528">
        <v>360</v>
      </c>
      <c r="Q5528">
        <v>14372167</v>
      </c>
      <c r="R5528" t="s">
        <v>58</v>
      </c>
      <c r="S5528">
        <v>0</v>
      </c>
      <c r="T5528" t="s">
        <v>66</v>
      </c>
      <c r="U5528">
        <v>25</v>
      </c>
      <c r="V5528" t="b">
        <v>1</v>
      </c>
    </row>
    <row r="5529" spans="1:22" x14ac:dyDescent="0.3">
      <c r="A5529" t="s">
        <v>5590</v>
      </c>
      <c r="B5529">
        <v>15</v>
      </c>
      <c r="C5529" t="s">
        <v>54</v>
      </c>
      <c r="D5529">
        <v>1</v>
      </c>
      <c r="E5529" t="s">
        <v>55</v>
      </c>
      <c r="F5529">
        <v>1</v>
      </c>
      <c r="G5529" t="s">
        <v>55</v>
      </c>
      <c r="H5529" s="3">
        <v>45160.481030092589</v>
      </c>
      <c r="I5529" s="3">
        <v>45160.481134259258</v>
      </c>
      <c r="J5529">
        <v>9.3860265999999992</v>
      </c>
      <c r="K5529" t="s">
        <v>62</v>
      </c>
      <c r="L5529" t="s">
        <v>56</v>
      </c>
      <c r="M5529" t="s">
        <v>57</v>
      </c>
      <c r="N5529" t="s">
        <v>28</v>
      </c>
      <c r="O5529" t="s">
        <v>65</v>
      </c>
      <c r="P5529">
        <v>360</v>
      </c>
      <c r="Q5529">
        <v>14372167</v>
      </c>
      <c r="R5529" t="s">
        <v>58</v>
      </c>
      <c r="S5529">
        <v>0</v>
      </c>
      <c r="T5529" t="s">
        <v>66</v>
      </c>
      <c r="U5529">
        <v>25</v>
      </c>
      <c r="V5529" t="b">
        <v>1</v>
      </c>
    </row>
    <row r="5530" spans="1:22" x14ac:dyDescent="0.3">
      <c r="A5530" t="s">
        <v>5591</v>
      </c>
      <c r="B5530">
        <v>0</v>
      </c>
      <c r="C5530" t="s">
        <v>54</v>
      </c>
      <c r="D5530">
        <v>1</v>
      </c>
      <c r="E5530" t="s">
        <v>55</v>
      </c>
      <c r="F5530">
        <v>1</v>
      </c>
      <c r="G5530" t="s">
        <v>55</v>
      </c>
      <c r="H5530" s="3">
        <v>45160.481157407405</v>
      </c>
      <c r="I5530" s="3">
        <v>45160.481261574074</v>
      </c>
      <c r="J5530">
        <v>9.5092181999999994</v>
      </c>
      <c r="K5530" t="s">
        <v>62</v>
      </c>
      <c r="L5530" t="s">
        <v>56</v>
      </c>
      <c r="M5530" t="s">
        <v>57</v>
      </c>
      <c r="N5530" t="s">
        <v>28</v>
      </c>
      <c r="O5530" t="s">
        <v>65</v>
      </c>
      <c r="P5530">
        <v>360</v>
      </c>
      <c r="Q5530">
        <v>14372167</v>
      </c>
      <c r="R5530" t="s">
        <v>58</v>
      </c>
      <c r="S5530">
        <v>0</v>
      </c>
      <c r="T5530" t="s">
        <v>66</v>
      </c>
      <c r="U5530">
        <v>25</v>
      </c>
      <c r="V5530" t="b">
        <v>1</v>
      </c>
    </row>
    <row r="5531" spans="1:22" x14ac:dyDescent="0.3">
      <c r="A5531" t="s">
        <v>5592</v>
      </c>
      <c r="B5531">
        <v>1</v>
      </c>
      <c r="C5531" t="s">
        <v>54</v>
      </c>
      <c r="D5531">
        <v>1</v>
      </c>
      <c r="E5531" t="s">
        <v>55</v>
      </c>
      <c r="F5531">
        <v>1</v>
      </c>
      <c r="G5531" t="s">
        <v>55</v>
      </c>
      <c r="H5531" s="3">
        <v>45160.481157407405</v>
      </c>
      <c r="I5531" s="3">
        <v>45160.481261574074</v>
      </c>
      <c r="J5531">
        <v>9.2417228999999992</v>
      </c>
      <c r="K5531" t="s">
        <v>62</v>
      </c>
      <c r="L5531" t="s">
        <v>56</v>
      </c>
      <c r="M5531" t="s">
        <v>57</v>
      </c>
      <c r="N5531" t="s">
        <v>28</v>
      </c>
      <c r="O5531" t="s">
        <v>65</v>
      </c>
      <c r="P5531">
        <v>360</v>
      </c>
      <c r="Q5531">
        <v>14372167</v>
      </c>
      <c r="R5531" t="s">
        <v>58</v>
      </c>
      <c r="S5531">
        <v>0</v>
      </c>
      <c r="T5531" t="s">
        <v>66</v>
      </c>
      <c r="U5531">
        <v>25</v>
      </c>
      <c r="V5531" t="b">
        <v>1</v>
      </c>
    </row>
    <row r="5532" spans="1:22" x14ac:dyDescent="0.3">
      <c r="A5532" t="s">
        <v>5593</v>
      </c>
      <c r="B5532">
        <v>2</v>
      </c>
      <c r="C5532" t="s">
        <v>54</v>
      </c>
      <c r="D5532">
        <v>1</v>
      </c>
      <c r="E5532" t="s">
        <v>55</v>
      </c>
      <c r="F5532">
        <v>1</v>
      </c>
      <c r="G5532" t="s">
        <v>55</v>
      </c>
      <c r="H5532" s="3">
        <v>45160.481157407405</v>
      </c>
      <c r="I5532" s="3">
        <v>45160.481261574074</v>
      </c>
      <c r="J5532">
        <v>9.3496158999999999</v>
      </c>
      <c r="K5532" t="s">
        <v>62</v>
      </c>
      <c r="L5532" t="s">
        <v>56</v>
      </c>
      <c r="M5532" t="s">
        <v>57</v>
      </c>
      <c r="N5532" t="s">
        <v>28</v>
      </c>
      <c r="O5532" t="s">
        <v>65</v>
      </c>
      <c r="P5532">
        <v>360</v>
      </c>
      <c r="Q5532">
        <v>14372167</v>
      </c>
      <c r="R5532" t="s">
        <v>58</v>
      </c>
      <c r="S5532">
        <v>0</v>
      </c>
      <c r="T5532" t="s">
        <v>66</v>
      </c>
      <c r="U5532">
        <v>25</v>
      </c>
      <c r="V5532" t="b">
        <v>1</v>
      </c>
    </row>
    <row r="5533" spans="1:22" x14ac:dyDescent="0.3">
      <c r="A5533" t="s">
        <v>5594</v>
      </c>
      <c r="B5533">
        <v>5</v>
      </c>
      <c r="C5533" t="s">
        <v>54</v>
      </c>
      <c r="D5533">
        <v>1</v>
      </c>
      <c r="E5533" t="s">
        <v>55</v>
      </c>
      <c r="F5533">
        <v>1</v>
      </c>
      <c r="G5533" t="s">
        <v>55</v>
      </c>
      <c r="H5533" s="3">
        <v>45160.481157407405</v>
      </c>
      <c r="I5533" s="3">
        <v>45160.481261574074</v>
      </c>
      <c r="J5533">
        <v>9.1633984000000002</v>
      </c>
      <c r="K5533" t="s">
        <v>62</v>
      </c>
      <c r="L5533" t="s">
        <v>56</v>
      </c>
      <c r="M5533" t="s">
        <v>57</v>
      </c>
      <c r="N5533" t="s">
        <v>28</v>
      </c>
      <c r="O5533" t="s">
        <v>65</v>
      </c>
      <c r="P5533">
        <v>360</v>
      </c>
      <c r="Q5533">
        <v>14372167</v>
      </c>
      <c r="R5533" t="s">
        <v>58</v>
      </c>
      <c r="S5533">
        <v>0</v>
      </c>
      <c r="T5533" t="s">
        <v>66</v>
      </c>
      <c r="U5533">
        <v>25</v>
      </c>
      <c r="V5533" t="b">
        <v>1</v>
      </c>
    </row>
    <row r="5534" spans="1:22" x14ac:dyDescent="0.3">
      <c r="A5534" t="s">
        <v>5595</v>
      </c>
      <c r="B5534">
        <v>6</v>
      </c>
      <c r="C5534" t="s">
        <v>54</v>
      </c>
      <c r="D5534">
        <v>1</v>
      </c>
      <c r="E5534" t="s">
        <v>55</v>
      </c>
      <c r="F5534">
        <v>1</v>
      </c>
      <c r="G5534" t="s">
        <v>55</v>
      </c>
      <c r="H5534" s="3">
        <v>45160.481157407405</v>
      </c>
      <c r="I5534" s="3">
        <v>45160.481261574074</v>
      </c>
      <c r="J5534">
        <v>9.2573445000000003</v>
      </c>
      <c r="K5534" t="s">
        <v>62</v>
      </c>
      <c r="L5534" t="s">
        <v>56</v>
      </c>
      <c r="M5534" t="s">
        <v>57</v>
      </c>
      <c r="N5534" t="s">
        <v>28</v>
      </c>
      <c r="O5534" t="s">
        <v>65</v>
      </c>
      <c r="P5534">
        <v>360</v>
      </c>
      <c r="Q5534">
        <v>14372167</v>
      </c>
      <c r="R5534" t="s">
        <v>58</v>
      </c>
      <c r="S5534">
        <v>0</v>
      </c>
      <c r="T5534" t="s">
        <v>66</v>
      </c>
      <c r="U5534">
        <v>25</v>
      </c>
      <c r="V5534" t="b">
        <v>1</v>
      </c>
    </row>
    <row r="5535" spans="1:22" x14ac:dyDescent="0.3">
      <c r="A5535" t="s">
        <v>5596</v>
      </c>
      <c r="B5535">
        <v>7</v>
      </c>
      <c r="C5535" t="s">
        <v>54</v>
      </c>
      <c r="D5535">
        <v>1</v>
      </c>
      <c r="E5535" t="s">
        <v>55</v>
      </c>
      <c r="F5535">
        <v>1</v>
      </c>
      <c r="G5535" t="s">
        <v>55</v>
      </c>
      <c r="H5535" s="3">
        <v>45160.481157407405</v>
      </c>
      <c r="I5535" s="3">
        <v>45160.481261574074</v>
      </c>
      <c r="J5535">
        <v>9.2060414000000002</v>
      </c>
      <c r="K5535" t="s">
        <v>62</v>
      </c>
      <c r="L5535" t="s">
        <v>56</v>
      </c>
      <c r="M5535" t="s">
        <v>57</v>
      </c>
      <c r="N5535" t="s">
        <v>28</v>
      </c>
      <c r="O5535" t="s">
        <v>65</v>
      </c>
      <c r="P5535">
        <v>360</v>
      </c>
      <c r="Q5535">
        <v>14372167</v>
      </c>
      <c r="R5535" t="s">
        <v>58</v>
      </c>
      <c r="S5535">
        <v>0</v>
      </c>
      <c r="T5535" t="s">
        <v>66</v>
      </c>
      <c r="U5535">
        <v>25</v>
      </c>
      <c r="V5535" t="b">
        <v>1</v>
      </c>
    </row>
    <row r="5536" spans="1:22" x14ac:dyDescent="0.3">
      <c r="A5536" t="s">
        <v>5597</v>
      </c>
      <c r="B5536">
        <v>8</v>
      </c>
      <c r="C5536" t="s">
        <v>54</v>
      </c>
      <c r="D5536">
        <v>1</v>
      </c>
      <c r="E5536" t="s">
        <v>55</v>
      </c>
      <c r="F5536">
        <v>1</v>
      </c>
      <c r="G5536" t="s">
        <v>55</v>
      </c>
      <c r="H5536" s="3">
        <v>45160.481157407405</v>
      </c>
      <c r="I5536" s="3">
        <v>45160.481261574074</v>
      </c>
      <c r="J5536">
        <v>9.5088875000000002</v>
      </c>
      <c r="K5536" t="s">
        <v>62</v>
      </c>
      <c r="L5536" t="s">
        <v>56</v>
      </c>
      <c r="M5536" t="s">
        <v>57</v>
      </c>
      <c r="N5536" t="s">
        <v>28</v>
      </c>
      <c r="O5536" t="s">
        <v>65</v>
      </c>
      <c r="P5536">
        <v>360</v>
      </c>
      <c r="Q5536">
        <v>14372167</v>
      </c>
      <c r="R5536" t="s">
        <v>58</v>
      </c>
      <c r="S5536">
        <v>0</v>
      </c>
      <c r="T5536" t="s">
        <v>66</v>
      </c>
      <c r="U5536">
        <v>25</v>
      </c>
      <c r="V5536" t="b">
        <v>1</v>
      </c>
    </row>
    <row r="5537" spans="1:22" x14ac:dyDescent="0.3">
      <c r="A5537" t="s">
        <v>5598</v>
      </c>
      <c r="B5537">
        <v>9</v>
      </c>
      <c r="C5537" t="s">
        <v>54</v>
      </c>
      <c r="D5537">
        <v>1</v>
      </c>
      <c r="E5537" t="s">
        <v>55</v>
      </c>
      <c r="F5537">
        <v>1</v>
      </c>
      <c r="G5537" t="s">
        <v>55</v>
      </c>
      <c r="H5537" s="3">
        <v>45160.481157407405</v>
      </c>
      <c r="I5537" s="3">
        <v>45160.481261574074</v>
      </c>
      <c r="J5537">
        <v>9.2413360000000004</v>
      </c>
      <c r="K5537" t="s">
        <v>62</v>
      </c>
      <c r="L5537" t="s">
        <v>56</v>
      </c>
      <c r="M5537" t="s">
        <v>57</v>
      </c>
      <c r="N5537" t="s">
        <v>28</v>
      </c>
      <c r="O5537" t="s">
        <v>65</v>
      </c>
      <c r="P5537">
        <v>360</v>
      </c>
      <c r="Q5537">
        <v>14372167</v>
      </c>
      <c r="R5537" t="s">
        <v>58</v>
      </c>
      <c r="S5537">
        <v>0</v>
      </c>
      <c r="T5537" t="s">
        <v>66</v>
      </c>
      <c r="U5537">
        <v>25</v>
      </c>
      <c r="V5537" t="b">
        <v>1</v>
      </c>
    </row>
    <row r="5538" spans="1:22" x14ac:dyDescent="0.3">
      <c r="A5538" t="s">
        <v>5599</v>
      </c>
      <c r="B5538">
        <v>10</v>
      </c>
      <c r="C5538" t="s">
        <v>54</v>
      </c>
      <c r="D5538">
        <v>1</v>
      </c>
      <c r="E5538" t="s">
        <v>55</v>
      </c>
      <c r="F5538">
        <v>1</v>
      </c>
      <c r="G5538" t="s">
        <v>55</v>
      </c>
      <c r="H5538" s="3">
        <v>45160.481157407405</v>
      </c>
      <c r="I5538" s="3">
        <v>45160.481261574074</v>
      </c>
      <c r="J5538">
        <v>9.3492311000000008</v>
      </c>
      <c r="K5538" t="s">
        <v>62</v>
      </c>
      <c r="L5538" t="s">
        <v>56</v>
      </c>
      <c r="M5538" t="s">
        <v>57</v>
      </c>
      <c r="N5538" t="s">
        <v>28</v>
      </c>
      <c r="O5538" t="s">
        <v>65</v>
      </c>
      <c r="P5538">
        <v>360</v>
      </c>
      <c r="Q5538">
        <v>14372167</v>
      </c>
      <c r="R5538" t="s">
        <v>58</v>
      </c>
      <c r="S5538">
        <v>0</v>
      </c>
      <c r="T5538" t="s">
        <v>66</v>
      </c>
      <c r="U5538">
        <v>25</v>
      </c>
      <c r="V5538" t="b">
        <v>1</v>
      </c>
    </row>
    <row r="5539" spans="1:22" x14ac:dyDescent="0.3">
      <c r="A5539" t="s">
        <v>5600</v>
      </c>
      <c r="B5539">
        <v>12</v>
      </c>
      <c r="C5539" t="s">
        <v>54</v>
      </c>
      <c r="D5539">
        <v>1</v>
      </c>
      <c r="E5539" t="s">
        <v>55</v>
      </c>
      <c r="F5539">
        <v>1</v>
      </c>
      <c r="G5539" t="s">
        <v>55</v>
      </c>
      <c r="H5539" s="3">
        <v>45160.481157407405</v>
      </c>
      <c r="I5539" s="3">
        <v>45160.481261574074</v>
      </c>
      <c r="J5539">
        <v>8.0641853000000001</v>
      </c>
      <c r="K5539" t="s">
        <v>62</v>
      </c>
      <c r="L5539" t="s">
        <v>56</v>
      </c>
      <c r="M5539" t="s">
        <v>57</v>
      </c>
      <c r="N5539" t="s">
        <v>28</v>
      </c>
      <c r="O5539" t="s">
        <v>65</v>
      </c>
      <c r="P5539">
        <v>360</v>
      </c>
      <c r="Q5539">
        <v>14372167</v>
      </c>
      <c r="R5539" t="s">
        <v>58</v>
      </c>
      <c r="S5539">
        <v>0</v>
      </c>
      <c r="T5539" t="s">
        <v>66</v>
      </c>
      <c r="U5539">
        <v>25</v>
      </c>
      <c r="V5539" t="b">
        <v>1</v>
      </c>
    </row>
    <row r="5540" spans="1:22" x14ac:dyDescent="0.3">
      <c r="A5540" t="s">
        <v>5601</v>
      </c>
      <c r="B5540">
        <v>13</v>
      </c>
      <c r="C5540" t="s">
        <v>54</v>
      </c>
      <c r="D5540">
        <v>1</v>
      </c>
      <c r="E5540" t="s">
        <v>55</v>
      </c>
      <c r="F5540">
        <v>1</v>
      </c>
      <c r="G5540" t="s">
        <v>55</v>
      </c>
      <c r="H5540" s="3">
        <v>45160.481157407405</v>
      </c>
      <c r="I5540" s="3">
        <v>45160.481261574074</v>
      </c>
      <c r="J5540">
        <v>9.1629413999999993</v>
      </c>
      <c r="K5540" t="s">
        <v>62</v>
      </c>
      <c r="L5540" t="s">
        <v>56</v>
      </c>
      <c r="M5540" t="s">
        <v>57</v>
      </c>
      <c r="N5540" t="s">
        <v>28</v>
      </c>
      <c r="O5540" t="s">
        <v>65</v>
      </c>
      <c r="P5540">
        <v>360</v>
      </c>
      <c r="Q5540">
        <v>14372167</v>
      </c>
      <c r="R5540" t="s">
        <v>58</v>
      </c>
      <c r="S5540">
        <v>0</v>
      </c>
      <c r="T5540" t="s">
        <v>66</v>
      </c>
      <c r="U5540">
        <v>25</v>
      </c>
      <c r="V5540" t="b">
        <v>1</v>
      </c>
    </row>
    <row r="5541" spans="1:22" x14ac:dyDescent="0.3">
      <c r="A5541" t="s">
        <v>5602</v>
      </c>
      <c r="B5541">
        <v>14</v>
      </c>
      <c r="C5541" t="s">
        <v>54</v>
      </c>
      <c r="D5541">
        <v>1</v>
      </c>
      <c r="E5541" t="s">
        <v>55</v>
      </c>
      <c r="F5541">
        <v>1</v>
      </c>
      <c r="G5541" t="s">
        <v>55</v>
      </c>
      <c r="H5541" s="3">
        <v>45160.481157407405</v>
      </c>
      <c r="I5541" s="3">
        <v>45160.481261574074</v>
      </c>
      <c r="J5541">
        <v>9.2569131999999996</v>
      </c>
      <c r="K5541" t="s">
        <v>62</v>
      </c>
      <c r="L5541" t="s">
        <v>56</v>
      </c>
      <c r="M5541" t="s">
        <v>57</v>
      </c>
      <c r="N5541" t="s">
        <v>28</v>
      </c>
      <c r="O5541" t="s">
        <v>65</v>
      </c>
      <c r="P5541">
        <v>360</v>
      </c>
      <c r="Q5541">
        <v>14372167</v>
      </c>
      <c r="R5541" t="s">
        <v>58</v>
      </c>
      <c r="S5541">
        <v>0</v>
      </c>
      <c r="T5541" t="s">
        <v>66</v>
      </c>
      <c r="U5541">
        <v>25</v>
      </c>
      <c r="V5541" t="b">
        <v>1</v>
      </c>
    </row>
    <row r="5542" spans="1:22" x14ac:dyDescent="0.3">
      <c r="A5542" t="s">
        <v>5603</v>
      </c>
      <c r="B5542">
        <v>15</v>
      </c>
      <c r="C5542" t="s">
        <v>54</v>
      </c>
      <c r="D5542">
        <v>1</v>
      </c>
      <c r="E5542" t="s">
        <v>55</v>
      </c>
      <c r="F5542">
        <v>1</v>
      </c>
      <c r="G5542" t="s">
        <v>55</v>
      </c>
      <c r="H5542" s="3">
        <v>45160.481157407405</v>
      </c>
      <c r="I5542" s="3">
        <v>45160.481261574074</v>
      </c>
      <c r="J5542">
        <v>9.2056287000000001</v>
      </c>
      <c r="K5542" t="s">
        <v>62</v>
      </c>
      <c r="L5542" t="s">
        <v>56</v>
      </c>
      <c r="M5542" t="s">
        <v>57</v>
      </c>
      <c r="N5542" t="s">
        <v>28</v>
      </c>
      <c r="O5542" t="s">
        <v>65</v>
      </c>
      <c r="P5542">
        <v>360</v>
      </c>
      <c r="Q5542">
        <v>14372167</v>
      </c>
      <c r="R5542" t="s">
        <v>58</v>
      </c>
      <c r="S5542">
        <v>0</v>
      </c>
      <c r="T5542" t="s">
        <v>66</v>
      </c>
      <c r="U5542">
        <v>25</v>
      </c>
      <c r="V5542" t="b">
        <v>1</v>
      </c>
    </row>
    <row r="5543" spans="1:22" x14ac:dyDescent="0.3">
      <c r="A5543" t="s">
        <v>5604</v>
      </c>
      <c r="B5543">
        <v>0</v>
      </c>
      <c r="C5543" t="s">
        <v>54</v>
      </c>
      <c r="D5543">
        <v>1</v>
      </c>
      <c r="E5543" t="s">
        <v>55</v>
      </c>
      <c r="F5543">
        <v>1</v>
      </c>
      <c r="G5543" t="s">
        <v>55</v>
      </c>
      <c r="H5543" s="3">
        <v>45160.48128472222</v>
      </c>
      <c r="I5543" s="3">
        <v>45160.481400462966</v>
      </c>
      <c r="J5543">
        <v>9.1756212000000001</v>
      </c>
      <c r="K5543" t="s">
        <v>62</v>
      </c>
      <c r="L5543" t="s">
        <v>56</v>
      </c>
      <c r="M5543" t="s">
        <v>57</v>
      </c>
      <c r="N5543" t="s">
        <v>28</v>
      </c>
      <c r="O5543" t="s">
        <v>65</v>
      </c>
      <c r="P5543">
        <v>360</v>
      </c>
      <c r="Q5543">
        <v>14372167</v>
      </c>
      <c r="R5543" t="s">
        <v>58</v>
      </c>
      <c r="S5543">
        <v>0</v>
      </c>
      <c r="T5543" t="s">
        <v>66</v>
      </c>
      <c r="U5543">
        <v>25</v>
      </c>
      <c r="V5543" t="b">
        <v>1</v>
      </c>
    </row>
    <row r="5544" spans="1:22" x14ac:dyDescent="0.3">
      <c r="A5544" t="s">
        <v>5605</v>
      </c>
      <c r="B5544">
        <v>1</v>
      </c>
      <c r="C5544" t="s">
        <v>54</v>
      </c>
      <c r="D5544">
        <v>1</v>
      </c>
      <c r="E5544" t="s">
        <v>55</v>
      </c>
      <c r="F5544">
        <v>1</v>
      </c>
      <c r="G5544" t="s">
        <v>55</v>
      </c>
      <c r="H5544" s="3">
        <v>45160.48128472222</v>
      </c>
      <c r="I5544" s="3">
        <v>45160.481400462966</v>
      </c>
      <c r="J5544">
        <v>9.2526721999999992</v>
      </c>
      <c r="K5544" t="s">
        <v>62</v>
      </c>
      <c r="L5544" t="s">
        <v>56</v>
      </c>
      <c r="M5544" t="s">
        <v>57</v>
      </c>
      <c r="N5544" t="s">
        <v>28</v>
      </c>
      <c r="O5544" t="s">
        <v>65</v>
      </c>
      <c r="P5544">
        <v>360</v>
      </c>
      <c r="Q5544">
        <v>14372167</v>
      </c>
      <c r="R5544" t="s">
        <v>58</v>
      </c>
      <c r="S5544">
        <v>0</v>
      </c>
      <c r="T5544" t="s">
        <v>66</v>
      </c>
      <c r="U5544">
        <v>25</v>
      </c>
      <c r="V5544" t="b">
        <v>1</v>
      </c>
    </row>
    <row r="5545" spans="1:22" x14ac:dyDescent="0.3">
      <c r="A5545" t="s">
        <v>5606</v>
      </c>
      <c r="B5545">
        <v>2</v>
      </c>
      <c r="C5545" t="s">
        <v>54</v>
      </c>
      <c r="D5545">
        <v>1</v>
      </c>
      <c r="E5545" t="s">
        <v>55</v>
      </c>
      <c r="F5545">
        <v>1</v>
      </c>
      <c r="G5545" t="s">
        <v>55</v>
      </c>
      <c r="H5545" s="3">
        <v>45160.48128472222</v>
      </c>
      <c r="I5545" s="3">
        <v>45160.481400462966</v>
      </c>
      <c r="J5545">
        <v>9.1753122000000005</v>
      </c>
      <c r="K5545" t="s">
        <v>62</v>
      </c>
      <c r="L5545" t="s">
        <v>56</v>
      </c>
      <c r="M5545" t="s">
        <v>57</v>
      </c>
      <c r="N5545" t="s">
        <v>28</v>
      </c>
      <c r="O5545" t="s">
        <v>65</v>
      </c>
      <c r="P5545">
        <v>360</v>
      </c>
      <c r="Q5545">
        <v>14372167</v>
      </c>
      <c r="R5545" t="s">
        <v>58</v>
      </c>
      <c r="S5545">
        <v>0</v>
      </c>
      <c r="T5545" t="s">
        <v>66</v>
      </c>
      <c r="U5545">
        <v>25</v>
      </c>
      <c r="V5545" t="b">
        <v>1</v>
      </c>
    </row>
    <row r="5546" spans="1:22" x14ac:dyDescent="0.3">
      <c r="A5546" t="s">
        <v>5607</v>
      </c>
      <c r="B5546">
        <v>5</v>
      </c>
      <c r="C5546" t="s">
        <v>54</v>
      </c>
      <c r="D5546">
        <v>1</v>
      </c>
      <c r="E5546" t="s">
        <v>55</v>
      </c>
      <c r="F5546">
        <v>1</v>
      </c>
      <c r="G5546" t="s">
        <v>55</v>
      </c>
      <c r="H5546" s="3">
        <v>45160.48128472222</v>
      </c>
      <c r="I5546" s="3">
        <v>45160.481400462966</v>
      </c>
      <c r="J5546">
        <v>9.2719921999999997</v>
      </c>
      <c r="K5546" t="s">
        <v>62</v>
      </c>
      <c r="L5546" t="s">
        <v>56</v>
      </c>
      <c r="M5546" t="s">
        <v>57</v>
      </c>
      <c r="N5546" t="s">
        <v>28</v>
      </c>
      <c r="O5546" t="s">
        <v>65</v>
      </c>
      <c r="P5546">
        <v>360</v>
      </c>
      <c r="Q5546">
        <v>14372167</v>
      </c>
      <c r="R5546" t="s">
        <v>58</v>
      </c>
      <c r="S5546">
        <v>0</v>
      </c>
      <c r="T5546" t="s">
        <v>66</v>
      </c>
      <c r="U5546">
        <v>25</v>
      </c>
      <c r="V5546" t="b">
        <v>1</v>
      </c>
    </row>
    <row r="5547" spans="1:22" x14ac:dyDescent="0.3">
      <c r="A5547" t="s">
        <v>5608</v>
      </c>
      <c r="B5547">
        <v>6</v>
      </c>
      <c r="C5547" t="s">
        <v>54</v>
      </c>
      <c r="D5547">
        <v>1</v>
      </c>
      <c r="E5547" t="s">
        <v>55</v>
      </c>
      <c r="F5547">
        <v>1</v>
      </c>
      <c r="G5547" t="s">
        <v>55</v>
      </c>
      <c r="H5547" s="3">
        <v>45160.48128472222</v>
      </c>
      <c r="I5547" s="3">
        <v>45160.481400462966</v>
      </c>
      <c r="J5547">
        <v>9.1623970999999997</v>
      </c>
      <c r="K5547" t="s">
        <v>62</v>
      </c>
      <c r="L5547" t="s">
        <v>56</v>
      </c>
      <c r="M5547" t="s">
        <v>57</v>
      </c>
      <c r="N5547" t="s">
        <v>28</v>
      </c>
      <c r="O5547" t="s">
        <v>65</v>
      </c>
      <c r="P5547">
        <v>360</v>
      </c>
      <c r="Q5547">
        <v>14372167</v>
      </c>
      <c r="R5547" t="s">
        <v>58</v>
      </c>
      <c r="S5547">
        <v>0</v>
      </c>
      <c r="T5547" t="s">
        <v>66</v>
      </c>
      <c r="U5547">
        <v>25</v>
      </c>
      <c r="V5547" t="b">
        <v>1</v>
      </c>
    </row>
    <row r="5548" spans="1:22" x14ac:dyDescent="0.3">
      <c r="A5548" t="s">
        <v>5609</v>
      </c>
      <c r="B5548">
        <v>7</v>
      </c>
      <c r="C5548" t="s">
        <v>54</v>
      </c>
      <c r="D5548">
        <v>1</v>
      </c>
      <c r="E5548" t="s">
        <v>55</v>
      </c>
      <c r="F5548">
        <v>1</v>
      </c>
      <c r="G5548" t="s">
        <v>55</v>
      </c>
      <c r="H5548" s="3">
        <v>45160.48128472222</v>
      </c>
      <c r="I5548" s="3">
        <v>45160.481400462966</v>
      </c>
      <c r="J5548">
        <v>9.2540654999999994</v>
      </c>
      <c r="K5548" t="s">
        <v>62</v>
      </c>
      <c r="L5548" t="s">
        <v>56</v>
      </c>
      <c r="M5548" t="s">
        <v>57</v>
      </c>
      <c r="N5548" t="s">
        <v>28</v>
      </c>
      <c r="O5548" t="s">
        <v>65</v>
      </c>
      <c r="P5548">
        <v>360</v>
      </c>
      <c r="Q5548">
        <v>14372167</v>
      </c>
      <c r="R5548" t="s">
        <v>58</v>
      </c>
      <c r="S5548">
        <v>0</v>
      </c>
      <c r="T5548" t="s">
        <v>66</v>
      </c>
      <c r="U5548">
        <v>25</v>
      </c>
      <c r="V5548" t="b">
        <v>1</v>
      </c>
    </row>
    <row r="5549" spans="1:22" x14ac:dyDescent="0.3">
      <c r="A5549" t="s">
        <v>5610</v>
      </c>
      <c r="B5549">
        <v>8</v>
      </c>
      <c r="C5549" t="s">
        <v>54</v>
      </c>
      <c r="D5549">
        <v>1</v>
      </c>
      <c r="E5549" t="s">
        <v>55</v>
      </c>
      <c r="F5549">
        <v>1</v>
      </c>
      <c r="G5549" t="s">
        <v>55</v>
      </c>
      <c r="H5549" s="3">
        <v>45160.48128472222</v>
      </c>
      <c r="I5549" s="3">
        <v>45160.481400462966</v>
      </c>
      <c r="J5549">
        <v>9.1752444999999998</v>
      </c>
      <c r="K5549" t="s">
        <v>62</v>
      </c>
      <c r="L5549" t="s">
        <v>56</v>
      </c>
      <c r="M5549" t="s">
        <v>57</v>
      </c>
      <c r="N5549" t="s">
        <v>28</v>
      </c>
      <c r="O5549" t="s">
        <v>65</v>
      </c>
      <c r="P5549">
        <v>360</v>
      </c>
      <c r="Q5549">
        <v>14372167</v>
      </c>
      <c r="R5549" t="s">
        <v>58</v>
      </c>
      <c r="S5549">
        <v>0</v>
      </c>
      <c r="T5549" t="s">
        <v>66</v>
      </c>
      <c r="U5549">
        <v>25</v>
      </c>
      <c r="V5549" t="b">
        <v>1</v>
      </c>
    </row>
    <row r="5550" spans="1:22" x14ac:dyDescent="0.3">
      <c r="A5550" t="s">
        <v>5611</v>
      </c>
      <c r="B5550">
        <v>9</v>
      </c>
      <c r="C5550" t="s">
        <v>54</v>
      </c>
      <c r="D5550">
        <v>1</v>
      </c>
      <c r="E5550" t="s">
        <v>55</v>
      </c>
      <c r="F5550">
        <v>1</v>
      </c>
      <c r="G5550" t="s">
        <v>55</v>
      </c>
      <c r="H5550" s="3">
        <v>45160.48128472222</v>
      </c>
      <c r="I5550" s="3">
        <v>45160.481400462966</v>
      </c>
      <c r="J5550">
        <v>9.2522783999999998</v>
      </c>
      <c r="K5550" t="s">
        <v>62</v>
      </c>
      <c r="L5550" t="s">
        <v>56</v>
      </c>
      <c r="M5550" t="s">
        <v>57</v>
      </c>
      <c r="N5550" t="s">
        <v>28</v>
      </c>
      <c r="O5550" t="s">
        <v>65</v>
      </c>
      <c r="P5550">
        <v>360</v>
      </c>
      <c r="Q5550">
        <v>14372167</v>
      </c>
      <c r="R5550" t="s">
        <v>58</v>
      </c>
      <c r="S5550">
        <v>0</v>
      </c>
      <c r="T5550" t="s">
        <v>66</v>
      </c>
      <c r="U5550">
        <v>25</v>
      </c>
      <c r="V5550" t="b">
        <v>1</v>
      </c>
    </row>
    <row r="5551" spans="1:22" x14ac:dyDescent="0.3">
      <c r="A5551" t="s">
        <v>5612</v>
      </c>
      <c r="B5551">
        <v>10</v>
      </c>
      <c r="C5551" t="s">
        <v>54</v>
      </c>
      <c r="D5551">
        <v>1</v>
      </c>
      <c r="E5551" t="s">
        <v>55</v>
      </c>
      <c r="F5551">
        <v>1</v>
      </c>
      <c r="G5551" t="s">
        <v>55</v>
      </c>
      <c r="H5551" s="3">
        <v>45160.48128472222</v>
      </c>
      <c r="I5551" s="3">
        <v>45160.481400462966</v>
      </c>
      <c r="J5551">
        <v>9.1749192999999991</v>
      </c>
      <c r="K5551" t="s">
        <v>62</v>
      </c>
      <c r="L5551" t="s">
        <v>56</v>
      </c>
      <c r="M5551" t="s">
        <v>57</v>
      </c>
      <c r="N5551" t="s">
        <v>28</v>
      </c>
      <c r="O5551" t="s">
        <v>65</v>
      </c>
      <c r="P5551">
        <v>360</v>
      </c>
      <c r="Q5551">
        <v>14372167</v>
      </c>
      <c r="R5551" t="s">
        <v>58</v>
      </c>
      <c r="S5551">
        <v>0</v>
      </c>
      <c r="T5551" t="s">
        <v>66</v>
      </c>
      <c r="U5551">
        <v>25</v>
      </c>
      <c r="V5551" t="b">
        <v>1</v>
      </c>
    </row>
    <row r="5552" spans="1:22" x14ac:dyDescent="0.3">
      <c r="A5552" t="s">
        <v>5613</v>
      </c>
      <c r="B5552">
        <v>12</v>
      </c>
      <c r="C5552" t="s">
        <v>54</v>
      </c>
      <c r="D5552">
        <v>1</v>
      </c>
      <c r="E5552" t="s">
        <v>55</v>
      </c>
      <c r="F5552">
        <v>1</v>
      </c>
      <c r="G5552" t="s">
        <v>55</v>
      </c>
      <c r="H5552" s="3">
        <v>45160.48128472222</v>
      </c>
      <c r="I5552" s="3">
        <v>45160.481400462966</v>
      </c>
      <c r="J5552">
        <v>7.9952510999999999</v>
      </c>
      <c r="K5552" t="s">
        <v>62</v>
      </c>
      <c r="L5552" t="s">
        <v>56</v>
      </c>
      <c r="M5552" t="s">
        <v>57</v>
      </c>
      <c r="N5552" t="s">
        <v>28</v>
      </c>
      <c r="O5552" t="s">
        <v>65</v>
      </c>
      <c r="P5552">
        <v>360</v>
      </c>
      <c r="Q5552">
        <v>14372167</v>
      </c>
      <c r="R5552" t="s">
        <v>58</v>
      </c>
      <c r="S5552">
        <v>0</v>
      </c>
      <c r="T5552" t="s">
        <v>66</v>
      </c>
      <c r="U5552">
        <v>25</v>
      </c>
      <c r="V5552" t="b">
        <v>1</v>
      </c>
    </row>
    <row r="5553" spans="1:22" x14ac:dyDescent="0.3">
      <c r="A5553" t="s">
        <v>5614</v>
      </c>
      <c r="B5553">
        <v>13</v>
      </c>
      <c r="C5553" t="s">
        <v>54</v>
      </c>
      <c r="D5553">
        <v>1</v>
      </c>
      <c r="E5553" t="s">
        <v>55</v>
      </c>
      <c r="F5553">
        <v>1</v>
      </c>
      <c r="G5553" t="s">
        <v>55</v>
      </c>
      <c r="H5553" s="3">
        <v>45160.48128472222</v>
      </c>
      <c r="I5553" s="3">
        <v>45160.481400462966</v>
      </c>
      <c r="J5553">
        <v>9.2715516999999998</v>
      </c>
      <c r="K5553" t="s">
        <v>62</v>
      </c>
      <c r="L5553" t="s">
        <v>56</v>
      </c>
      <c r="M5553" t="s">
        <v>57</v>
      </c>
      <c r="N5553" t="s">
        <v>28</v>
      </c>
      <c r="O5553" t="s">
        <v>65</v>
      </c>
      <c r="P5553">
        <v>360</v>
      </c>
      <c r="Q5553">
        <v>14372167</v>
      </c>
      <c r="R5553" t="s">
        <v>58</v>
      </c>
      <c r="S5553">
        <v>0</v>
      </c>
      <c r="T5553" t="s">
        <v>66</v>
      </c>
      <c r="U5553">
        <v>25</v>
      </c>
      <c r="V5553" t="b">
        <v>1</v>
      </c>
    </row>
    <row r="5554" spans="1:22" x14ac:dyDescent="0.3">
      <c r="A5554" t="s">
        <v>5615</v>
      </c>
      <c r="B5554">
        <v>14</v>
      </c>
      <c r="C5554" t="s">
        <v>54</v>
      </c>
      <c r="D5554">
        <v>1</v>
      </c>
      <c r="E5554" t="s">
        <v>55</v>
      </c>
      <c r="F5554">
        <v>1</v>
      </c>
      <c r="G5554" t="s">
        <v>55</v>
      </c>
      <c r="H5554" s="3">
        <v>45160.48128472222</v>
      </c>
      <c r="I5554" s="3">
        <v>45160.481400462966</v>
      </c>
      <c r="J5554">
        <v>9.1619212000000001</v>
      </c>
      <c r="K5554" t="s">
        <v>62</v>
      </c>
      <c r="L5554" t="s">
        <v>56</v>
      </c>
      <c r="M5554" t="s">
        <v>57</v>
      </c>
      <c r="N5554" t="s">
        <v>28</v>
      </c>
      <c r="O5554" t="s">
        <v>65</v>
      </c>
      <c r="P5554">
        <v>360</v>
      </c>
      <c r="Q5554">
        <v>14372167</v>
      </c>
      <c r="R5554" t="s">
        <v>58</v>
      </c>
      <c r="S5554">
        <v>0</v>
      </c>
      <c r="T5554" t="s">
        <v>66</v>
      </c>
      <c r="U5554">
        <v>25</v>
      </c>
      <c r="V5554" t="b">
        <v>1</v>
      </c>
    </row>
    <row r="5555" spans="1:22" x14ac:dyDescent="0.3">
      <c r="A5555" t="s">
        <v>5616</v>
      </c>
      <c r="B5555">
        <v>15</v>
      </c>
      <c r="C5555" t="s">
        <v>54</v>
      </c>
      <c r="D5555">
        <v>1</v>
      </c>
      <c r="E5555" t="s">
        <v>55</v>
      </c>
      <c r="F5555">
        <v>1</v>
      </c>
      <c r="G5555" t="s">
        <v>55</v>
      </c>
      <c r="H5555" s="3">
        <v>45160.48128472222</v>
      </c>
      <c r="I5555" s="3">
        <v>45160.481400462966</v>
      </c>
      <c r="J5555">
        <v>9.2535945000000002</v>
      </c>
      <c r="K5555" t="s">
        <v>62</v>
      </c>
      <c r="L5555" t="s">
        <v>56</v>
      </c>
      <c r="M5555" t="s">
        <v>57</v>
      </c>
      <c r="N5555" t="s">
        <v>28</v>
      </c>
      <c r="O5555" t="s">
        <v>65</v>
      </c>
      <c r="P5555">
        <v>360</v>
      </c>
      <c r="Q5555">
        <v>14372167</v>
      </c>
      <c r="R5555" t="s">
        <v>58</v>
      </c>
      <c r="S5555">
        <v>0</v>
      </c>
      <c r="T5555" t="s">
        <v>66</v>
      </c>
      <c r="U5555">
        <v>25</v>
      </c>
      <c r="V5555" t="b">
        <v>1</v>
      </c>
    </row>
    <row r="5556" spans="1:22" x14ac:dyDescent="0.3">
      <c r="A5556" t="s">
        <v>5617</v>
      </c>
      <c r="B5556">
        <v>0</v>
      </c>
      <c r="C5556" t="s">
        <v>54</v>
      </c>
      <c r="D5556">
        <v>1</v>
      </c>
      <c r="E5556" t="s">
        <v>55</v>
      </c>
      <c r="F5556">
        <v>1</v>
      </c>
      <c r="G5556" t="s">
        <v>55</v>
      </c>
      <c r="H5556" s="3">
        <v>45160.481458333335</v>
      </c>
      <c r="I5556" s="3">
        <v>45160.481585648151</v>
      </c>
      <c r="J5556">
        <v>9.2638349000000009</v>
      </c>
      <c r="K5556" t="s">
        <v>62</v>
      </c>
      <c r="L5556" t="s">
        <v>56</v>
      </c>
      <c r="M5556" t="s">
        <v>57</v>
      </c>
      <c r="N5556" t="s">
        <v>28</v>
      </c>
      <c r="O5556" t="s">
        <v>65</v>
      </c>
      <c r="P5556">
        <v>360</v>
      </c>
      <c r="Q5556">
        <v>14372167</v>
      </c>
      <c r="R5556" t="s">
        <v>58</v>
      </c>
      <c r="S5556">
        <v>0</v>
      </c>
      <c r="T5556" t="s">
        <v>66</v>
      </c>
      <c r="U5556">
        <v>25</v>
      </c>
      <c r="V5556" t="b">
        <v>1</v>
      </c>
    </row>
    <row r="5557" spans="1:22" x14ac:dyDescent="0.3">
      <c r="A5557" t="s">
        <v>5618</v>
      </c>
      <c r="B5557">
        <v>1</v>
      </c>
      <c r="C5557" t="s">
        <v>54</v>
      </c>
      <c r="D5557">
        <v>1</v>
      </c>
      <c r="E5557" t="s">
        <v>55</v>
      </c>
      <c r="F5557">
        <v>1</v>
      </c>
      <c r="G5557" t="s">
        <v>55</v>
      </c>
      <c r="H5557" s="3">
        <v>45160.481458333335</v>
      </c>
      <c r="I5557" s="3">
        <v>45160.481585648151</v>
      </c>
      <c r="J5557">
        <v>9.5422986999999999</v>
      </c>
      <c r="K5557" t="s">
        <v>62</v>
      </c>
      <c r="L5557" t="s">
        <v>56</v>
      </c>
      <c r="M5557" t="s">
        <v>57</v>
      </c>
      <c r="N5557" t="s">
        <v>28</v>
      </c>
      <c r="O5557" t="s">
        <v>65</v>
      </c>
      <c r="P5557">
        <v>360</v>
      </c>
      <c r="Q5557">
        <v>14372167</v>
      </c>
      <c r="R5557" t="s">
        <v>58</v>
      </c>
      <c r="S5557">
        <v>0</v>
      </c>
      <c r="T5557" t="s">
        <v>66</v>
      </c>
      <c r="U5557">
        <v>25</v>
      </c>
      <c r="V5557" t="b">
        <v>1</v>
      </c>
    </row>
    <row r="5558" spans="1:22" x14ac:dyDescent="0.3">
      <c r="A5558" t="s">
        <v>5619</v>
      </c>
      <c r="B5558">
        <v>2</v>
      </c>
      <c r="C5558" t="s">
        <v>54</v>
      </c>
      <c r="D5558">
        <v>1</v>
      </c>
      <c r="E5558" t="s">
        <v>55</v>
      </c>
      <c r="F5558">
        <v>1</v>
      </c>
      <c r="G5558" t="s">
        <v>55</v>
      </c>
      <c r="H5558" s="3">
        <v>45160.481458333335</v>
      </c>
      <c r="I5558" s="3">
        <v>45160.481585648151</v>
      </c>
      <c r="J5558">
        <v>9.4358702000000001</v>
      </c>
      <c r="K5558" t="s">
        <v>62</v>
      </c>
      <c r="L5558" t="s">
        <v>56</v>
      </c>
      <c r="M5558" t="s">
        <v>57</v>
      </c>
      <c r="N5558" t="s">
        <v>28</v>
      </c>
      <c r="O5558" t="s">
        <v>65</v>
      </c>
      <c r="P5558">
        <v>360</v>
      </c>
      <c r="Q5558">
        <v>14372167</v>
      </c>
      <c r="R5558" t="s">
        <v>58</v>
      </c>
      <c r="S5558">
        <v>0</v>
      </c>
      <c r="T5558" t="s">
        <v>66</v>
      </c>
      <c r="U5558">
        <v>25</v>
      </c>
      <c r="V5558" t="b">
        <v>1</v>
      </c>
    </row>
    <row r="5559" spans="1:22" x14ac:dyDescent="0.3">
      <c r="A5559" t="s">
        <v>5620</v>
      </c>
      <c r="B5559">
        <v>5</v>
      </c>
      <c r="C5559" t="s">
        <v>54</v>
      </c>
      <c r="D5559">
        <v>1</v>
      </c>
      <c r="E5559" t="s">
        <v>55</v>
      </c>
      <c r="F5559">
        <v>1</v>
      </c>
      <c r="G5559" t="s">
        <v>55</v>
      </c>
      <c r="H5559" s="3">
        <v>45160.481458333335</v>
      </c>
      <c r="I5559" s="3">
        <v>45160.481585648151</v>
      </c>
      <c r="J5559">
        <v>9.4979999999999993</v>
      </c>
      <c r="K5559" t="s">
        <v>62</v>
      </c>
      <c r="L5559" t="s">
        <v>56</v>
      </c>
      <c r="M5559" t="s">
        <v>57</v>
      </c>
      <c r="N5559" t="s">
        <v>28</v>
      </c>
      <c r="O5559" t="s">
        <v>65</v>
      </c>
      <c r="P5559">
        <v>360</v>
      </c>
      <c r="Q5559">
        <v>14372167</v>
      </c>
      <c r="R5559" t="s">
        <v>58</v>
      </c>
      <c r="S5559">
        <v>0</v>
      </c>
      <c r="T5559" t="s">
        <v>66</v>
      </c>
      <c r="U5559">
        <v>25</v>
      </c>
      <c r="V5559" t="b">
        <v>1</v>
      </c>
    </row>
    <row r="5560" spans="1:22" x14ac:dyDescent="0.3">
      <c r="A5560" t="s">
        <v>5621</v>
      </c>
      <c r="B5560">
        <v>6</v>
      </c>
      <c r="C5560" t="s">
        <v>54</v>
      </c>
      <c r="D5560">
        <v>1</v>
      </c>
      <c r="E5560" t="s">
        <v>55</v>
      </c>
      <c r="F5560">
        <v>1</v>
      </c>
      <c r="G5560" t="s">
        <v>55</v>
      </c>
      <c r="H5560" s="3">
        <v>45160.481458333335</v>
      </c>
      <c r="I5560" s="3">
        <v>45160.481585648151</v>
      </c>
      <c r="J5560">
        <v>11.247134300000001</v>
      </c>
      <c r="K5560" t="s">
        <v>62</v>
      </c>
      <c r="L5560" t="s">
        <v>56</v>
      </c>
      <c r="M5560" t="s">
        <v>57</v>
      </c>
      <c r="N5560" t="s">
        <v>28</v>
      </c>
      <c r="O5560" t="s">
        <v>65</v>
      </c>
      <c r="P5560">
        <v>360</v>
      </c>
      <c r="Q5560">
        <v>14372167</v>
      </c>
      <c r="R5560" t="s">
        <v>58</v>
      </c>
      <c r="S5560">
        <v>0</v>
      </c>
      <c r="T5560" t="s">
        <v>66</v>
      </c>
      <c r="U5560">
        <v>25</v>
      </c>
      <c r="V5560" t="b">
        <v>1</v>
      </c>
    </row>
    <row r="5561" spans="1:22" x14ac:dyDescent="0.3">
      <c r="A5561" t="s">
        <v>5622</v>
      </c>
      <c r="B5561">
        <v>7</v>
      </c>
      <c r="C5561" t="s">
        <v>54</v>
      </c>
      <c r="D5561">
        <v>1</v>
      </c>
      <c r="E5561" t="s">
        <v>55</v>
      </c>
      <c r="F5561">
        <v>1</v>
      </c>
      <c r="G5561" t="s">
        <v>55</v>
      </c>
      <c r="H5561" s="3">
        <v>45160.481458333335</v>
      </c>
      <c r="I5561" s="3">
        <v>45160.481585648151</v>
      </c>
      <c r="J5561">
        <v>9.6798105000000003</v>
      </c>
      <c r="K5561" t="s">
        <v>62</v>
      </c>
      <c r="L5561" t="s">
        <v>56</v>
      </c>
      <c r="M5561" t="s">
        <v>57</v>
      </c>
      <c r="N5561" t="s">
        <v>28</v>
      </c>
      <c r="O5561" t="s">
        <v>65</v>
      </c>
      <c r="P5561">
        <v>360</v>
      </c>
      <c r="Q5561">
        <v>14372167</v>
      </c>
      <c r="R5561" t="s">
        <v>58</v>
      </c>
      <c r="S5561">
        <v>0</v>
      </c>
      <c r="T5561" t="s">
        <v>66</v>
      </c>
      <c r="U5561">
        <v>25</v>
      </c>
      <c r="V5561" t="b">
        <v>1</v>
      </c>
    </row>
    <row r="5562" spans="1:22" x14ac:dyDescent="0.3">
      <c r="A5562" t="s">
        <v>5623</v>
      </c>
      <c r="B5562">
        <v>8</v>
      </c>
      <c r="C5562" t="s">
        <v>54</v>
      </c>
      <c r="D5562">
        <v>1</v>
      </c>
      <c r="E5562" t="s">
        <v>55</v>
      </c>
      <c r="F5562">
        <v>1</v>
      </c>
      <c r="G5562" t="s">
        <v>55</v>
      </c>
      <c r="H5562" s="3">
        <v>45160.481458333335</v>
      </c>
      <c r="I5562" s="3">
        <v>45160.481585648151</v>
      </c>
      <c r="J5562">
        <v>9.2625732999999997</v>
      </c>
      <c r="K5562" t="s">
        <v>62</v>
      </c>
      <c r="L5562" t="s">
        <v>56</v>
      </c>
      <c r="M5562" t="s">
        <v>57</v>
      </c>
      <c r="N5562" t="s">
        <v>28</v>
      </c>
      <c r="O5562" t="s">
        <v>65</v>
      </c>
      <c r="P5562">
        <v>360</v>
      </c>
      <c r="Q5562">
        <v>14372167</v>
      </c>
      <c r="R5562" t="s">
        <v>58</v>
      </c>
      <c r="S5562">
        <v>0</v>
      </c>
      <c r="T5562" t="s">
        <v>66</v>
      </c>
      <c r="U5562">
        <v>25</v>
      </c>
      <c r="V5562" t="b">
        <v>1</v>
      </c>
    </row>
    <row r="5563" spans="1:22" x14ac:dyDescent="0.3">
      <c r="A5563" t="s">
        <v>5624</v>
      </c>
      <c r="B5563">
        <v>9</v>
      </c>
      <c r="C5563" t="s">
        <v>54</v>
      </c>
      <c r="D5563">
        <v>1</v>
      </c>
      <c r="E5563" t="s">
        <v>55</v>
      </c>
      <c r="F5563">
        <v>1</v>
      </c>
      <c r="G5563" t="s">
        <v>55</v>
      </c>
      <c r="H5563" s="3">
        <v>45160.481458333335</v>
      </c>
      <c r="I5563" s="3">
        <v>45160.481585648151</v>
      </c>
      <c r="J5563">
        <v>9.5410602000000004</v>
      </c>
      <c r="K5563" t="s">
        <v>62</v>
      </c>
      <c r="L5563" t="s">
        <v>56</v>
      </c>
      <c r="M5563" t="s">
        <v>57</v>
      </c>
      <c r="N5563" t="s">
        <v>28</v>
      </c>
      <c r="O5563" t="s">
        <v>65</v>
      </c>
      <c r="P5563">
        <v>360</v>
      </c>
      <c r="Q5563">
        <v>14372167</v>
      </c>
      <c r="R5563" t="s">
        <v>58</v>
      </c>
      <c r="S5563">
        <v>0</v>
      </c>
      <c r="T5563" t="s">
        <v>66</v>
      </c>
      <c r="U5563">
        <v>25</v>
      </c>
      <c r="V5563" t="b">
        <v>1</v>
      </c>
    </row>
    <row r="5564" spans="1:22" x14ac:dyDescent="0.3">
      <c r="A5564" t="s">
        <v>5625</v>
      </c>
      <c r="B5564">
        <v>10</v>
      </c>
      <c r="C5564" t="s">
        <v>54</v>
      </c>
      <c r="D5564">
        <v>1</v>
      </c>
      <c r="E5564" t="s">
        <v>55</v>
      </c>
      <c r="F5564">
        <v>1</v>
      </c>
      <c r="G5564" t="s">
        <v>55</v>
      </c>
      <c r="H5564" s="3">
        <v>45160.481458333335</v>
      </c>
      <c r="I5564" s="3">
        <v>45160.481585648151</v>
      </c>
      <c r="J5564">
        <v>9.4346323000000005</v>
      </c>
      <c r="K5564" t="s">
        <v>62</v>
      </c>
      <c r="L5564" t="s">
        <v>56</v>
      </c>
      <c r="M5564" t="s">
        <v>57</v>
      </c>
      <c r="N5564" t="s">
        <v>28</v>
      </c>
      <c r="O5564" t="s">
        <v>65</v>
      </c>
      <c r="P5564">
        <v>360</v>
      </c>
      <c r="Q5564">
        <v>14372167</v>
      </c>
      <c r="R5564" t="s">
        <v>58</v>
      </c>
      <c r="S5564">
        <v>0</v>
      </c>
      <c r="T5564" t="s">
        <v>66</v>
      </c>
      <c r="U5564">
        <v>25</v>
      </c>
      <c r="V5564" t="b">
        <v>1</v>
      </c>
    </row>
    <row r="5565" spans="1:22" x14ac:dyDescent="0.3">
      <c r="A5565" t="s">
        <v>5626</v>
      </c>
      <c r="B5565">
        <v>12</v>
      </c>
      <c r="C5565" t="s">
        <v>54</v>
      </c>
      <c r="D5565">
        <v>1</v>
      </c>
      <c r="E5565" t="s">
        <v>55</v>
      </c>
      <c r="F5565">
        <v>1</v>
      </c>
      <c r="G5565" t="s">
        <v>55</v>
      </c>
      <c r="H5565" s="3">
        <v>45160.481458333335</v>
      </c>
      <c r="I5565" s="3">
        <v>45160.481585648151</v>
      </c>
      <c r="J5565">
        <v>8.0520060999999998</v>
      </c>
      <c r="K5565" t="s">
        <v>62</v>
      </c>
      <c r="L5565" t="s">
        <v>56</v>
      </c>
      <c r="M5565" t="s">
        <v>57</v>
      </c>
      <c r="N5565" t="s">
        <v>28</v>
      </c>
      <c r="O5565" t="s">
        <v>65</v>
      </c>
      <c r="P5565">
        <v>360</v>
      </c>
      <c r="Q5565">
        <v>14372167</v>
      </c>
      <c r="R5565" t="s">
        <v>58</v>
      </c>
      <c r="S5565">
        <v>0</v>
      </c>
      <c r="T5565" t="s">
        <v>66</v>
      </c>
      <c r="U5565">
        <v>25</v>
      </c>
      <c r="V5565" t="b">
        <v>1</v>
      </c>
    </row>
    <row r="5566" spans="1:22" x14ac:dyDescent="0.3">
      <c r="A5566" t="s">
        <v>5627</v>
      </c>
      <c r="B5566">
        <v>13</v>
      </c>
      <c r="C5566" t="s">
        <v>54</v>
      </c>
      <c r="D5566">
        <v>1</v>
      </c>
      <c r="E5566" t="s">
        <v>55</v>
      </c>
      <c r="F5566">
        <v>1</v>
      </c>
      <c r="G5566" t="s">
        <v>55</v>
      </c>
      <c r="H5566" s="3">
        <v>45160.481458333335</v>
      </c>
      <c r="I5566" s="3">
        <v>45160.481585648151</v>
      </c>
      <c r="J5566">
        <v>9.4967006000000005</v>
      </c>
      <c r="K5566" t="s">
        <v>62</v>
      </c>
      <c r="L5566" t="s">
        <v>56</v>
      </c>
      <c r="M5566" t="s">
        <v>57</v>
      </c>
      <c r="N5566" t="s">
        <v>28</v>
      </c>
      <c r="O5566" t="s">
        <v>65</v>
      </c>
      <c r="P5566">
        <v>360</v>
      </c>
      <c r="Q5566">
        <v>14372167</v>
      </c>
      <c r="R5566" t="s">
        <v>58</v>
      </c>
      <c r="S5566">
        <v>0</v>
      </c>
      <c r="T5566" t="s">
        <v>66</v>
      </c>
      <c r="U5566">
        <v>25</v>
      </c>
      <c r="V5566" t="b">
        <v>1</v>
      </c>
    </row>
    <row r="5567" spans="1:22" x14ac:dyDescent="0.3">
      <c r="A5567" t="s">
        <v>5628</v>
      </c>
      <c r="B5567">
        <v>14</v>
      </c>
      <c r="C5567" t="s">
        <v>54</v>
      </c>
      <c r="D5567">
        <v>1</v>
      </c>
      <c r="E5567" t="s">
        <v>55</v>
      </c>
      <c r="F5567">
        <v>1</v>
      </c>
      <c r="G5567" t="s">
        <v>55</v>
      </c>
      <c r="H5567" s="3">
        <v>45160.481458333335</v>
      </c>
      <c r="I5567" s="3">
        <v>45160.481585648151</v>
      </c>
      <c r="J5567">
        <v>11.2466282</v>
      </c>
      <c r="K5567" t="s">
        <v>62</v>
      </c>
      <c r="L5567" t="s">
        <v>56</v>
      </c>
      <c r="M5567" t="s">
        <v>57</v>
      </c>
      <c r="N5567" t="s">
        <v>28</v>
      </c>
      <c r="O5567" t="s">
        <v>65</v>
      </c>
      <c r="P5567">
        <v>360</v>
      </c>
      <c r="Q5567">
        <v>14372167</v>
      </c>
      <c r="R5567" t="s">
        <v>58</v>
      </c>
      <c r="S5567">
        <v>0</v>
      </c>
      <c r="T5567" t="s">
        <v>66</v>
      </c>
      <c r="U5567">
        <v>25</v>
      </c>
      <c r="V5567" t="b">
        <v>1</v>
      </c>
    </row>
    <row r="5568" spans="1:22" x14ac:dyDescent="0.3">
      <c r="A5568" t="s">
        <v>5629</v>
      </c>
      <c r="B5568">
        <v>15</v>
      </c>
      <c r="C5568" t="s">
        <v>54</v>
      </c>
      <c r="D5568">
        <v>1</v>
      </c>
      <c r="E5568" t="s">
        <v>55</v>
      </c>
      <c r="F5568">
        <v>1</v>
      </c>
      <c r="G5568" t="s">
        <v>55</v>
      </c>
      <c r="H5568" s="3">
        <v>45160.481458333335</v>
      </c>
      <c r="I5568" s="3">
        <v>45160.481585648151</v>
      </c>
      <c r="J5568">
        <v>9.6792665000000007</v>
      </c>
      <c r="K5568" t="s">
        <v>62</v>
      </c>
      <c r="L5568" t="s">
        <v>56</v>
      </c>
      <c r="M5568" t="s">
        <v>57</v>
      </c>
      <c r="N5568" t="s">
        <v>28</v>
      </c>
      <c r="O5568" t="s">
        <v>65</v>
      </c>
      <c r="P5568">
        <v>360</v>
      </c>
      <c r="Q5568">
        <v>14372167</v>
      </c>
      <c r="R5568" t="s">
        <v>58</v>
      </c>
      <c r="S5568">
        <v>0</v>
      </c>
      <c r="T5568" t="s">
        <v>66</v>
      </c>
      <c r="U5568">
        <v>25</v>
      </c>
      <c r="V5568" t="b">
        <v>1</v>
      </c>
    </row>
    <row r="5569" spans="1:22" x14ac:dyDescent="0.3">
      <c r="A5569" t="s">
        <v>5630</v>
      </c>
      <c r="B5569">
        <v>0</v>
      </c>
      <c r="C5569" t="s">
        <v>54</v>
      </c>
      <c r="D5569">
        <v>1</v>
      </c>
      <c r="E5569" t="s">
        <v>55</v>
      </c>
      <c r="F5569">
        <v>1</v>
      </c>
      <c r="G5569" t="s">
        <v>55</v>
      </c>
      <c r="H5569" s="3">
        <v>45160.481689814813</v>
      </c>
      <c r="I5569" s="3">
        <v>45160.481793981482</v>
      </c>
      <c r="J5569">
        <v>9.2989648000000003</v>
      </c>
      <c r="K5569" t="s">
        <v>62</v>
      </c>
      <c r="L5569" t="s">
        <v>56</v>
      </c>
      <c r="M5569" t="s">
        <v>57</v>
      </c>
      <c r="N5569" t="s">
        <v>28</v>
      </c>
      <c r="O5569" t="s">
        <v>65</v>
      </c>
      <c r="P5569">
        <v>360</v>
      </c>
      <c r="Q5569">
        <v>14372167</v>
      </c>
      <c r="R5569" t="s">
        <v>58</v>
      </c>
      <c r="S5569">
        <v>0</v>
      </c>
      <c r="T5569" t="s">
        <v>66</v>
      </c>
      <c r="U5569">
        <v>25</v>
      </c>
      <c r="V5569" t="b">
        <v>1</v>
      </c>
    </row>
    <row r="5570" spans="1:22" x14ac:dyDescent="0.3">
      <c r="A5570" t="s">
        <v>5631</v>
      </c>
      <c r="B5570">
        <v>1</v>
      </c>
      <c r="C5570" t="s">
        <v>54</v>
      </c>
      <c r="D5570">
        <v>1</v>
      </c>
      <c r="E5570" t="s">
        <v>55</v>
      </c>
      <c r="F5570">
        <v>1</v>
      </c>
      <c r="G5570" t="s">
        <v>55</v>
      </c>
      <c r="H5570" s="3">
        <v>45160.481689814813</v>
      </c>
      <c r="I5570" s="3">
        <v>45160.481793981482</v>
      </c>
      <c r="J5570">
        <v>9.2690538999999994</v>
      </c>
      <c r="K5570" t="s">
        <v>62</v>
      </c>
      <c r="L5570" t="s">
        <v>56</v>
      </c>
      <c r="M5570" t="s">
        <v>57</v>
      </c>
      <c r="N5570" t="s">
        <v>28</v>
      </c>
      <c r="O5570" t="s">
        <v>65</v>
      </c>
      <c r="P5570">
        <v>360</v>
      </c>
      <c r="Q5570">
        <v>14372167</v>
      </c>
      <c r="R5570" t="s">
        <v>58</v>
      </c>
      <c r="S5570">
        <v>0</v>
      </c>
      <c r="T5570" t="s">
        <v>66</v>
      </c>
      <c r="U5570">
        <v>25</v>
      </c>
      <c r="V5570" t="b">
        <v>1</v>
      </c>
    </row>
    <row r="5571" spans="1:22" x14ac:dyDescent="0.3">
      <c r="A5571" t="s">
        <v>5632</v>
      </c>
      <c r="B5571">
        <v>2</v>
      </c>
      <c r="C5571" t="s">
        <v>54</v>
      </c>
      <c r="D5571">
        <v>1</v>
      </c>
      <c r="E5571" t="s">
        <v>55</v>
      </c>
      <c r="F5571">
        <v>1</v>
      </c>
      <c r="G5571" t="s">
        <v>55</v>
      </c>
      <c r="H5571" s="3">
        <v>45160.481689814813</v>
      </c>
      <c r="I5571" s="3">
        <v>45160.481793981482</v>
      </c>
      <c r="J5571">
        <v>9.2041921000000002</v>
      </c>
      <c r="K5571" t="s">
        <v>62</v>
      </c>
      <c r="L5571" t="s">
        <v>56</v>
      </c>
      <c r="M5571" t="s">
        <v>57</v>
      </c>
      <c r="N5571" t="s">
        <v>28</v>
      </c>
      <c r="O5571" t="s">
        <v>65</v>
      </c>
      <c r="P5571">
        <v>360</v>
      </c>
      <c r="Q5571">
        <v>14372167</v>
      </c>
      <c r="R5571" t="s">
        <v>58</v>
      </c>
      <c r="S5571">
        <v>0</v>
      </c>
      <c r="T5571" t="s">
        <v>66</v>
      </c>
      <c r="U5571">
        <v>25</v>
      </c>
      <c r="V5571" t="b">
        <v>1</v>
      </c>
    </row>
    <row r="5572" spans="1:22" x14ac:dyDescent="0.3">
      <c r="A5572" t="s">
        <v>5633</v>
      </c>
      <c r="B5572">
        <v>5</v>
      </c>
      <c r="C5572" t="s">
        <v>54</v>
      </c>
      <c r="D5572">
        <v>1</v>
      </c>
      <c r="E5572" t="s">
        <v>55</v>
      </c>
      <c r="F5572">
        <v>1</v>
      </c>
      <c r="G5572" t="s">
        <v>55</v>
      </c>
      <c r="H5572" s="3">
        <v>45160.481689814813</v>
      </c>
      <c r="I5572" s="3">
        <v>45160.481793981482</v>
      </c>
      <c r="J5572">
        <v>9.2984849999999994</v>
      </c>
      <c r="K5572" t="s">
        <v>62</v>
      </c>
      <c r="L5572" t="s">
        <v>56</v>
      </c>
      <c r="M5572" t="s">
        <v>57</v>
      </c>
      <c r="N5572" t="s">
        <v>28</v>
      </c>
      <c r="O5572" t="s">
        <v>65</v>
      </c>
      <c r="P5572">
        <v>360</v>
      </c>
      <c r="Q5572">
        <v>14372167</v>
      </c>
      <c r="R5572" t="s">
        <v>58</v>
      </c>
      <c r="S5572">
        <v>0</v>
      </c>
      <c r="T5572" t="s">
        <v>66</v>
      </c>
      <c r="U5572">
        <v>25</v>
      </c>
      <c r="V5572" t="b">
        <v>1</v>
      </c>
    </row>
    <row r="5573" spans="1:22" x14ac:dyDescent="0.3">
      <c r="A5573" t="s">
        <v>5634</v>
      </c>
      <c r="B5573">
        <v>6</v>
      </c>
      <c r="C5573" t="s">
        <v>54</v>
      </c>
      <c r="D5573">
        <v>1</v>
      </c>
      <c r="E5573" t="s">
        <v>55</v>
      </c>
      <c r="F5573">
        <v>1</v>
      </c>
      <c r="G5573" t="s">
        <v>55</v>
      </c>
      <c r="H5573" s="3">
        <v>45160.481689814813</v>
      </c>
      <c r="I5573" s="3">
        <v>45160.481793981482</v>
      </c>
      <c r="J5573">
        <v>9.2841942999999993</v>
      </c>
      <c r="K5573" t="s">
        <v>62</v>
      </c>
      <c r="L5573" t="s">
        <v>56</v>
      </c>
      <c r="M5573" t="s">
        <v>57</v>
      </c>
      <c r="N5573" t="s">
        <v>28</v>
      </c>
      <c r="O5573" t="s">
        <v>65</v>
      </c>
      <c r="P5573">
        <v>360</v>
      </c>
      <c r="Q5573">
        <v>14372167</v>
      </c>
      <c r="R5573" t="s">
        <v>58</v>
      </c>
      <c r="S5573">
        <v>0</v>
      </c>
      <c r="T5573" t="s">
        <v>66</v>
      </c>
      <c r="U5573">
        <v>25</v>
      </c>
      <c r="V5573" t="b">
        <v>1</v>
      </c>
    </row>
    <row r="5574" spans="1:22" x14ac:dyDescent="0.3">
      <c r="A5574" t="s">
        <v>5635</v>
      </c>
      <c r="B5574">
        <v>7</v>
      </c>
      <c r="C5574" t="s">
        <v>54</v>
      </c>
      <c r="D5574">
        <v>1</v>
      </c>
      <c r="E5574" t="s">
        <v>55</v>
      </c>
      <c r="F5574">
        <v>1</v>
      </c>
      <c r="G5574" t="s">
        <v>55</v>
      </c>
      <c r="H5574" s="3">
        <v>45160.481689814813</v>
      </c>
      <c r="I5574" s="3">
        <v>45160.481793981482</v>
      </c>
      <c r="J5574">
        <v>9.2194842000000001</v>
      </c>
      <c r="K5574" t="s">
        <v>62</v>
      </c>
      <c r="L5574" t="s">
        <v>56</v>
      </c>
      <c r="M5574" t="s">
        <v>57</v>
      </c>
      <c r="N5574" t="s">
        <v>28</v>
      </c>
      <c r="O5574" t="s">
        <v>65</v>
      </c>
      <c r="P5574">
        <v>360</v>
      </c>
      <c r="Q5574">
        <v>14372167</v>
      </c>
      <c r="R5574" t="s">
        <v>58</v>
      </c>
      <c r="S5574">
        <v>0</v>
      </c>
      <c r="T5574" t="s">
        <v>66</v>
      </c>
      <c r="U5574">
        <v>25</v>
      </c>
      <c r="V5574" t="b">
        <v>1</v>
      </c>
    </row>
    <row r="5575" spans="1:22" x14ac:dyDescent="0.3">
      <c r="A5575" t="s">
        <v>5636</v>
      </c>
      <c r="B5575">
        <v>8</v>
      </c>
      <c r="C5575" t="s">
        <v>54</v>
      </c>
      <c r="D5575">
        <v>1</v>
      </c>
      <c r="E5575" t="s">
        <v>55</v>
      </c>
      <c r="F5575">
        <v>1</v>
      </c>
      <c r="G5575" t="s">
        <v>55</v>
      </c>
      <c r="H5575" s="3">
        <v>45160.481689814813</v>
      </c>
      <c r="I5575" s="3">
        <v>45160.481793981482</v>
      </c>
      <c r="J5575">
        <v>9.2985428999999993</v>
      </c>
      <c r="K5575" t="s">
        <v>62</v>
      </c>
      <c r="L5575" t="s">
        <v>56</v>
      </c>
      <c r="M5575" t="s">
        <v>57</v>
      </c>
      <c r="N5575" t="s">
        <v>28</v>
      </c>
      <c r="O5575" t="s">
        <v>65</v>
      </c>
      <c r="P5575">
        <v>360</v>
      </c>
      <c r="Q5575">
        <v>14372167</v>
      </c>
      <c r="R5575" t="s">
        <v>58</v>
      </c>
      <c r="S5575">
        <v>0</v>
      </c>
      <c r="T5575" t="s">
        <v>66</v>
      </c>
      <c r="U5575">
        <v>25</v>
      </c>
      <c r="V5575" t="b">
        <v>1</v>
      </c>
    </row>
    <row r="5576" spans="1:22" x14ac:dyDescent="0.3">
      <c r="A5576" t="s">
        <v>5637</v>
      </c>
      <c r="B5576">
        <v>9</v>
      </c>
      <c r="C5576" t="s">
        <v>54</v>
      </c>
      <c r="D5576">
        <v>1</v>
      </c>
      <c r="E5576" t="s">
        <v>55</v>
      </c>
      <c r="F5576">
        <v>1</v>
      </c>
      <c r="G5576" t="s">
        <v>55</v>
      </c>
      <c r="H5576" s="3">
        <v>45160.481689814813</v>
      </c>
      <c r="I5576" s="3">
        <v>45160.481793981482</v>
      </c>
      <c r="J5576">
        <v>9.2685878000000006</v>
      </c>
      <c r="K5576" t="s">
        <v>62</v>
      </c>
      <c r="L5576" t="s">
        <v>56</v>
      </c>
      <c r="M5576" t="s">
        <v>57</v>
      </c>
      <c r="N5576" t="s">
        <v>28</v>
      </c>
      <c r="O5576" t="s">
        <v>65</v>
      </c>
      <c r="P5576">
        <v>360</v>
      </c>
      <c r="Q5576">
        <v>14372167</v>
      </c>
      <c r="R5576" t="s">
        <v>58</v>
      </c>
      <c r="S5576">
        <v>0</v>
      </c>
      <c r="T5576" t="s">
        <v>66</v>
      </c>
      <c r="U5576">
        <v>25</v>
      </c>
      <c r="V5576" t="b">
        <v>1</v>
      </c>
    </row>
    <row r="5577" spans="1:22" x14ac:dyDescent="0.3">
      <c r="A5577" t="s">
        <v>5638</v>
      </c>
      <c r="B5577">
        <v>10</v>
      </c>
      <c r="C5577" t="s">
        <v>54</v>
      </c>
      <c r="D5577">
        <v>1</v>
      </c>
      <c r="E5577" t="s">
        <v>55</v>
      </c>
      <c r="F5577">
        <v>1</v>
      </c>
      <c r="G5577" t="s">
        <v>55</v>
      </c>
      <c r="H5577" s="3">
        <v>45160.481689814813</v>
      </c>
      <c r="I5577" s="3">
        <v>45160.481793981482</v>
      </c>
      <c r="J5577">
        <v>9.2037277</v>
      </c>
      <c r="K5577" t="s">
        <v>62</v>
      </c>
      <c r="L5577" t="s">
        <v>56</v>
      </c>
      <c r="M5577" t="s">
        <v>57</v>
      </c>
      <c r="N5577" t="s">
        <v>28</v>
      </c>
      <c r="O5577" t="s">
        <v>65</v>
      </c>
      <c r="P5577">
        <v>360</v>
      </c>
      <c r="Q5577">
        <v>14372167</v>
      </c>
      <c r="R5577" t="s">
        <v>58</v>
      </c>
      <c r="S5577">
        <v>0</v>
      </c>
      <c r="T5577" t="s">
        <v>66</v>
      </c>
      <c r="U5577">
        <v>25</v>
      </c>
      <c r="V5577" t="b">
        <v>1</v>
      </c>
    </row>
    <row r="5578" spans="1:22" x14ac:dyDescent="0.3">
      <c r="A5578" t="s">
        <v>5639</v>
      </c>
      <c r="B5578">
        <v>12</v>
      </c>
      <c r="C5578" t="s">
        <v>54</v>
      </c>
      <c r="D5578">
        <v>1</v>
      </c>
      <c r="E5578" t="s">
        <v>55</v>
      </c>
      <c r="F5578">
        <v>1</v>
      </c>
      <c r="G5578" t="s">
        <v>55</v>
      </c>
      <c r="H5578" s="3">
        <v>45160.481689814813</v>
      </c>
      <c r="I5578" s="3">
        <v>45160.481793981482</v>
      </c>
      <c r="J5578">
        <v>8.0559230999999993</v>
      </c>
      <c r="K5578" t="s">
        <v>62</v>
      </c>
      <c r="L5578" t="s">
        <v>56</v>
      </c>
      <c r="M5578" t="s">
        <v>57</v>
      </c>
      <c r="N5578" t="s">
        <v>28</v>
      </c>
      <c r="O5578" t="s">
        <v>65</v>
      </c>
      <c r="P5578">
        <v>360</v>
      </c>
      <c r="Q5578">
        <v>14372167</v>
      </c>
      <c r="R5578" t="s">
        <v>58</v>
      </c>
      <c r="S5578">
        <v>0</v>
      </c>
      <c r="T5578" t="s">
        <v>66</v>
      </c>
      <c r="U5578">
        <v>25</v>
      </c>
      <c r="V5578" t="b">
        <v>1</v>
      </c>
    </row>
    <row r="5579" spans="1:22" x14ac:dyDescent="0.3">
      <c r="A5579" t="s">
        <v>5640</v>
      </c>
      <c r="B5579">
        <v>13</v>
      </c>
      <c r="C5579" t="s">
        <v>54</v>
      </c>
      <c r="D5579">
        <v>1</v>
      </c>
      <c r="E5579" t="s">
        <v>55</v>
      </c>
      <c r="F5579">
        <v>1</v>
      </c>
      <c r="G5579" t="s">
        <v>55</v>
      </c>
      <c r="H5579" s="3">
        <v>45160.481689814813</v>
      </c>
      <c r="I5579" s="3">
        <v>45160.481793981482</v>
      </c>
      <c r="J5579">
        <v>9.2979681999999997</v>
      </c>
      <c r="K5579" t="s">
        <v>62</v>
      </c>
      <c r="L5579" t="s">
        <v>56</v>
      </c>
      <c r="M5579" t="s">
        <v>57</v>
      </c>
      <c r="N5579" t="s">
        <v>28</v>
      </c>
      <c r="O5579" t="s">
        <v>65</v>
      </c>
      <c r="P5579">
        <v>360</v>
      </c>
      <c r="Q5579">
        <v>14372167</v>
      </c>
      <c r="R5579" t="s">
        <v>58</v>
      </c>
      <c r="S5579">
        <v>0</v>
      </c>
      <c r="T5579" t="s">
        <v>66</v>
      </c>
      <c r="U5579">
        <v>25</v>
      </c>
      <c r="V5579" t="b">
        <v>1</v>
      </c>
    </row>
    <row r="5580" spans="1:22" x14ac:dyDescent="0.3">
      <c r="A5580" t="s">
        <v>5641</v>
      </c>
      <c r="B5580">
        <v>14</v>
      </c>
      <c r="C5580" t="s">
        <v>54</v>
      </c>
      <c r="D5580">
        <v>1</v>
      </c>
      <c r="E5580" t="s">
        <v>55</v>
      </c>
      <c r="F5580">
        <v>1</v>
      </c>
      <c r="G5580" t="s">
        <v>55</v>
      </c>
      <c r="H5580" s="3">
        <v>45160.481689814813</v>
      </c>
      <c r="I5580" s="3">
        <v>45160.481793981482</v>
      </c>
      <c r="J5580">
        <v>9.2837040999999996</v>
      </c>
      <c r="K5580" t="s">
        <v>62</v>
      </c>
      <c r="L5580" t="s">
        <v>56</v>
      </c>
      <c r="M5580" t="s">
        <v>57</v>
      </c>
      <c r="N5580" t="s">
        <v>28</v>
      </c>
      <c r="O5580" t="s">
        <v>65</v>
      </c>
      <c r="P5580">
        <v>360</v>
      </c>
      <c r="Q5580">
        <v>14372167</v>
      </c>
      <c r="R5580" t="s">
        <v>58</v>
      </c>
      <c r="S5580">
        <v>0</v>
      </c>
      <c r="T5580" t="s">
        <v>66</v>
      </c>
      <c r="U5580">
        <v>25</v>
      </c>
      <c r="V5580" t="b">
        <v>1</v>
      </c>
    </row>
    <row r="5581" spans="1:22" x14ac:dyDescent="0.3">
      <c r="A5581" t="s">
        <v>5642</v>
      </c>
      <c r="B5581">
        <v>15</v>
      </c>
      <c r="C5581" t="s">
        <v>54</v>
      </c>
      <c r="D5581">
        <v>1</v>
      </c>
      <c r="E5581" t="s">
        <v>55</v>
      </c>
      <c r="F5581">
        <v>1</v>
      </c>
      <c r="G5581" t="s">
        <v>55</v>
      </c>
      <c r="H5581" s="3">
        <v>45160.481689814813</v>
      </c>
      <c r="I5581" s="3">
        <v>45160.481793981482</v>
      </c>
      <c r="J5581">
        <v>9.2190075</v>
      </c>
      <c r="K5581" t="s">
        <v>62</v>
      </c>
      <c r="L5581" t="s">
        <v>56</v>
      </c>
      <c r="M5581" t="s">
        <v>57</v>
      </c>
      <c r="N5581" t="s">
        <v>28</v>
      </c>
      <c r="O5581" t="s">
        <v>65</v>
      </c>
      <c r="P5581">
        <v>360</v>
      </c>
      <c r="Q5581">
        <v>14372167</v>
      </c>
      <c r="R5581" t="s">
        <v>58</v>
      </c>
      <c r="S5581">
        <v>0</v>
      </c>
      <c r="T5581" t="s">
        <v>66</v>
      </c>
      <c r="U5581">
        <v>25</v>
      </c>
      <c r="V5581" t="b">
        <v>1</v>
      </c>
    </row>
    <row r="5582" spans="1:22" x14ac:dyDescent="0.3">
      <c r="A5582" t="s">
        <v>5643</v>
      </c>
      <c r="B5582">
        <v>0</v>
      </c>
      <c r="C5582" t="s">
        <v>54</v>
      </c>
      <c r="D5582">
        <v>1</v>
      </c>
      <c r="E5582" t="s">
        <v>55</v>
      </c>
      <c r="F5582">
        <v>1</v>
      </c>
      <c r="G5582" t="s">
        <v>55</v>
      </c>
      <c r="H5582" s="3">
        <v>45160.481805555559</v>
      </c>
      <c r="I5582" s="3">
        <v>45160.481956018521</v>
      </c>
      <c r="J5582">
        <v>9.3335436000000005</v>
      </c>
      <c r="K5582" t="s">
        <v>62</v>
      </c>
      <c r="L5582" t="s">
        <v>56</v>
      </c>
      <c r="M5582" t="s">
        <v>57</v>
      </c>
      <c r="N5582" t="s">
        <v>28</v>
      </c>
      <c r="O5582" t="s">
        <v>65</v>
      </c>
      <c r="P5582">
        <v>360</v>
      </c>
      <c r="Q5582">
        <v>14372167</v>
      </c>
      <c r="R5582" t="s">
        <v>58</v>
      </c>
      <c r="S5582">
        <v>0</v>
      </c>
      <c r="T5582" t="s">
        <v>66</v>
      </c>
      <c r="U5582">
        <v>25</v>
      </c>
      <c r="V5582" t="b">
        <v>1</v>
      </c>
    </row>
    <row r="5583" spans="1:22" x14ac:dyDescent="0.3">
      <c r="A5583" t="s">
        <v>5644</v>
      </c>
      <c r="B5583">
        <v>1</v>
      </c>
      <c r="C5583" t="s">
        <v>54</v>
      </c>
      <c r="D5583">
        <v>1</v>
      </c>
      <c r="E5583" t="s">
        <v>55</v>
      </c>
      <c r="F5583">
        <v>1</v>
      </c>
      <c r="G5583" t="s">
        <v>55</v>
      </c>
      <c r="H5583" s="3">
        <v>45160.481805555559</v>
      </c>
      <c r="I5583" s="3">
        <v>45160.481956018521</v>
      </c>
      <c r="J5583">
        <v>9.2239556999999994</v>
      </c>
      <c r="K5583" t="s">
        <v>62</v>
      </c>
      <c r="L5583" t="s">
        <v>56</v>
      </c>
      <c r="M5583" t="s">
        <v>57</v>
      </c>
      <c r="N5583" t="s">
        <v>28</v>
      </c>
      <c r="O5583" t="s">
        <v>65</v>
      </c>
      <c r="P5583">
        <v>360</v>
      </c>
      <c r="Q5583">
        <v>14372167</v>
      </c>
      <c r="R5583" t="s">
        <v>58</v>
      </c>
      <c r="S5583">
        <v>0</v>
      </c>
      <c r="T5583" t="s">
        <v>66</v>
      </c>
      <c r="U5583">
        <v>25</v>
      </c>
      <c r="V5583" t="b">
        <v>1</v>
      </c>
    </row>
    <row r="5584" spans="1:22" x14ac:dyDescent="0.3">
      <c r="A5584" t="s">
        <v>5645</v>
      </c>
      <c r="B5584">
        <v>2</v>
      </c>
      <c r="C5584" t="s">
        <v>54</v>
      </c>
      <c r="D5584">
        <v>1</v>
      </c>
      <c r="E5584" t="s">
        <v>55</v>
      </c>
      <c r="F5584">
        <v>1</v>
      </c>
      <c r="G5584" t="s">
        <v>55</v>
      </c>
      <c r="H5584" s="3">
        <v>45160.481805555559</v>
      </c>
      <c r="I5584" s="3">
        <v>45160.481956018521</v>
      </c>
      <c r="J5584">
        <v>9.4446515000000009</v>
      </c>
      <c r="K5584" t="s">
        <v>62</v>
      </c>
      <c r="L5584" t="s">
        <v>56</v>
      </c>
      <c r="M5584" t="s">
        <v>57</v>
      </c>
      <c r="N5584" t="s">
        <v>28</v>
      </c>
      <c r="O5584" t="s">
        <v>65</v>
      </c>
      <c r="P5584">
        <v>360</v>
      </c>
      <c r="Q5584">
        <v>14372167</v>
      </c>
      <c r="R5584" t="s">
        <v>58</v>
      </c>
      <c r="S5584">
        <v>0</v>
      </c>
      <c r="T5584" t="s">
        <v>66</v>
      </c>
      <c r="U5584">
        <v>25</v>
      </c>
      <c r="V5584" t="b">
        <v>1</v>
      </c>
    </row>
    <row r="5585" spans="1:22" x14ac:dyDescent="0.3">
      <c r="A5585" t="s">
        <v>5646</v>
      </c>
      <c r="B5585">
        <v>5</v>
      </c>
      <c r="C5585" t="s">
        <v>59</v>
      </c>
      <c r="D5585">
        <v>6</v>
      </c>
      <c r="E5585" t="s">
        <v>60</v>
      </c>
      <c r="F5585">
        <v>6</v>
      </c>
      <c r="G5585" t="s">
        <v>60</v>
      </c>
      <c r="H5585" s="3">
        <v>45160.481805555559</v>
      </c>
      <c r="I5585" s="3">
        <v>45160.481956018521</v>
      </c>
      <c r="J5585">
        <v>13.030643100000001</v>
      </c>
      <c r="K5585" t="s">
        <v>62</v>
      </c>
      <c r="L5585" t="s">
        <v>56</v>
      </c>
      <c r="M5585" t="s">
        <v>57</v>
      </c>
      <c r="N5585" t="s">
        <v>28</v>
      </c>
      <c r="O5585" t="s">
        <v>65</v>
      </c>
      <c r="P5585">
        <v>360</v>
      </c>
      <c r="Q5585">
        <v>14372167</v>
      </c>
      <c r="R5585" t="s">
        <v>58</v>
      </c>
      <c r="S5585">
        <v>0</v>
      </c>
      <c r="T5585" t="s">
        <v>66</v>
      </c>
      <c r="U5585">
        <v>25</v>
      </c>
      <c r="V5585" t="b">
        <v>1</v>
      </c>
    </row>
    <row r="5586" spans="1:22" x14ac:dyDescent="0.3">
      <c r="A5586" t="s">
        <v>5647</v>
      </c>
      <c r="B5586">
        <v>6</v>
      </c>
      <c r="C5586" t="s">
        <v>54</v>
      </c>
      <c r="D5586">
        <v>1</v>
      </c>
      <c r="E5586" t="s">
        <v>55</v>
      </c>
      <c r="F5586">
        <v>1</v>
      </c>
      <c r="G5586" t="s">
        <v>55</v>
      </c>
      <c r="H5586" s="3">
        <v>45160.481805555559</v>
      </c>
      <c r="I5586" s="3">
        <v>45160.481956018521</v>
      </c>
      <c r="J5586">
        <v>9.2546347999999998</v>
      </c>
      <c r="K5586" t="s">
        <v>62</v>
      </c>
      <c r="L5586" t="s">
        <v>56</v>
      </c>
      <c r="M5586" t="s">
        <v>57</v>
      </c>
      <c r="N5586" t="s">
        <v>28</v>
      </c>
      <c r="O5586" t="s">
        <v>65</v>
      </c>
      <c r="P5586">
        <v>360</v>
      </c>
      <c r="Q5586">
        <v>14372167</v>
      </c>
      <c r="R5586" t="s">
        <v>58</v>
      </c>
      <c r="S5586">
        <v>0</v>
      </c>
      <c r="T5586" t="s">
        <v>66</v>
      </c>
      <c r="U5586">
        <v>25</v>
      </c>
      <c r="V5586" t="b">
        <v>1</v>
      </c>
    </row>
    <row r="5587" spans="1:22" x14ac:dyDescent="0.3">
      <c r="A5587" t="s">
        <v>5648</v>
      </c>
      <c r="B5587">
        <v>7</v>
      </c>
      <c r="C5587" t="s">
        <v>54</v>
      </c>
      <c r="D5587">
        <v>1</v>
      </c>
      <c r="E5587" t="s">
        <v>55</v>
      </c>
      <c r="F5587">
        <v>1</v>
      </c>
      <c r="G5587" t="s">
        <v>55</v>
      </c>
      <c r="H5587" s="3">
        <v>45160.481805555559</v>
      </c>
      <c r="I5587" s="3">
        <v>45160.481956018521</v>
      </c>
      <c r="J5587">
        <v>9.4132256999999999</v>
      </c>
      <c r="K5587" t="s">
        <v>62</v>
      </c>
      <c r="L5587" t="s">
        <v>56</v>
      </c>
      <c r="M5587" t="s">
        <v>57</v>
      </c>
      <c r="N5587" t="s">
        <v>28</v>
      </c>
      <c r="O5587" t="s">
        <v>65</v>
      </c>
      <c r="P5587">
        <v>360</v>
      </c>
      <c r="Q5587">
        <v>14372167</v>
      </c>
      <c r="R5587" t="s">
        <v>58</v>
      </c>
      <c r="S5587">
        <v>0</v>
      </c>
      <c r="T5587" t="s">
        <v>66</v>
      </c>
      <c r="U5587">
        <v>25</v>
      </c>
      <c r="V5587" t="b">
        <v>1</v>
      </c>
    </row>
    <row r="5588" spans="1:22" x14ac:dyDescent="0.3">
      <c r="A5588" t="s">
        <v>5649</v>
      </c>
      <c r="B5588">
        <v>8</v>
      </c>
      <c r="C5588" t="s">
        <v>54</v>
      </c>
      <c r="D5588">
        <v>1</v>
      </c>
      <c r="E5588" t="s">
        <v>55</v>
      </c>
      <c r="F5588">
        <v>1</v>
      </c>
      <c r="G5588" t="s">
        <v>55</v>
      </c>
      <c r="H5588" s="3">
        <v>45160.481805555559</v>
      </c>
      <c r="I5588" s="3">
        <v>45160.481956018521</v>
      </c>
      <c r="J5588">
        <v>9.3331982999999994</v>
      </c>
      <c r="K5588" t="s">
        <v>62</v>
      </c>
      <c r="L5588" t="s">
        <v>56</v>
      </c>
      <c r="M5588" t="s">
        <v>57</v>
      </c>
      <c r="N5588" t="s">
        <v>28</v>
      </c>
      <c r="O5588" t="s">
        <v>65</v>
      </c>
      <c r="P5588">
        <v>360</v>
      </c>
      <c r="Q5588">
        <v>14372167</v>
      </c>
      <c r="R5588" t="s">
        <v>58</v>
      </c>
      <c r="S5588">
        <v>0</v>
      </c>
      <c r="T5588" t="s">
        <v>66</v>
      </c>
      <c r="U5588">
        <v>25</v>
      </c>
      <c r="V5588" t="b">
        <v>1</v>
      </c>
    </row>
    <row r="5589" spans="1:22" x14ac:dyDescent="0.3">
      <c r="A5589" t="s">
        <v>5650</v>
      </c>
      <c r="B5589">
        <v>9</v>
      </c>
      <c r="C5589" t="s">
        <v>54</v>
      </c>
      <c r="D5589">
        <v>1</v>
      </c>
      <c r="E5589" t="s">
        <v>55</v>
      </c>
      <c r="F5589">
        <v>1</v>
      </c>
      <c r="G5589" t="s">
        <v>55</v>
      </c>
      <c r="H5589" s="3">
        <v>45160.481805555559</v>
      </c>
      <c r="I5589" s="3">
        <v>45160.481956018521</v>
      </c>
      <c r="J5589">
        <v>9.2235422000000007</v>
      </c>
      <c r="K5589" t="s">
        <v>62</v>
      </c>
      <c r="L5589" t="s">
        <v>56</v>
      </c>
      <c r="M5589" t="s">
        <v>57</v>
      </c>
      <c r="N5589" t="s">
        <v>28</v>
      </c>
      <c r="O5589" t="s">
        <v>65</v>
      </c>
      <c r="P5589">
        <v>360</v>
      </c>
      <c r="Q5589">
        <v>14372167</v>
      </c>
      <c r="R5589" t="s">
        <v>58</v>
      </c>
      <c r="S5589">
        <v>0</v>
      </c>
      <c r="T5589" t="s">
        <v>66</v>
      </c>
      <c r="U5589">
        <v>25</v>
      </c>
      <c r="V5589" t="b">
        <v>1</v>
      </c>
    </row>
    <row r="5590" spans="1:22" x14ac:dyDescent="0.3">
      <c r="A5590" t="s">
        <v>5651</v>
      </c>
      <c r="B5590">
        <v>10</v>
      </c>
      <c r="C5590" t="s">
        <v>54</v>
      </c>
      <c r="D5590">
        <v>1</v>
      </c>
      <c r="E5590" t="s">
        <v>55</v>
      </c>
      <c r="F5590">
        <v>1</v>
      </c>
      <c r="G5590" t="s">
        <v>55</v>
      </c>
      <c r="H5590" s="3">
        <v>45160.481805555559</v>
      </c>
      <c r="I5590" s="3">
        <v>45160.481956018521</v>
      </c>
      <c r="J5590">
        <v>9.4442301000000004</v>
      </c>
      <c r="K5590" t="s">
        <v>62</v>
      </c>
      <c r="L5590" t="s">
        <v>56</v>
      </c>
      <c r="M5590" t="s">
        <v>57</v>
      </c>
      <c r="N5590" t="s">
        <v>28</v>
      </c>
      <c r="O5590" t="s">
        <v>65</v>
      </c>
      <c r="P5590">
        <v>360</v>
      </c>
      <c r="Q5590">
        <v>14372167</v>
      </c>
      <c r="R5590" t="s">
        <v>58</v>
      </c>
      <c r="S5590">
        <v>0</v>
      </c>
      <c r="T5590" t="s">
        <v>66</v>
      </c>
      <c r="U5590">
        <v>25</v>
      </c>
      <c r="V5590" t="b">
        <v>1</v>
      </c>
    </row>
    <row r="5591" spans="1:22" x14ac:dyDescent="0.3">
      <c r="A5591" t="s">
        <v>5652</v>
      </c>
      <c r="B5591">
        <v>12</v>
      </c>
      <c r="C5591" t="s">
        <v>54</v>
      </c>
      <c r="D5591">
        <v>1</v>
      </c>
      <c r="E5591" t="s">
        <v>55</v>
      </c>
      <c r="F5591">
        <v>1</v>
      </c>
      <c r="G5591" t="s">
        <v>55</v>
      </c>
      <c r="H5591" s="3">
        <v>45160.481805555559</v>
      </c>
      <c r="I5591" s="3">
        <v>45160.481956018521</v>
      </c>
      <c r="J5591">
        <v>8.0703628999999992</v>
      </c>
      <c r="K5591" t="s">
        <v>62</v>
      </c>
      <c r="L5591" t="s">
        <v>56</v>
      </c>
      <c r="M5591" t="s">
        <v>57</v>
      </c>
      <c r="N5591" t="s">
        <v>28</v>
      </c>
      <c r="O5591" t="s">
        <v>65</v>
      </c>
      <c r="P5591">
        <v>360</v>
      </c>
      <c r="Q5591">
        <v>14372167</v>
      </c>
      <c r="R5591" t="s">
        <v>58</v>
      </c>
      <c r="S5591">
        <v>0</v>
      </c>
      <c r="T5591" t="s">
        <v>66</v>
      </c>
      <c r="U5591">
        <v>25</v>
      </c>
      <c r="V5591" t="b">
        <v>1</v>
      </c>
    </row>
    <row r="5592" spans="1:22" x14ac:dyDescent="0.3">
      <c r="A5592" t="s">
        <v>5653</v>
      </c>
      <c r="B5592">
        <v>13</v>
      </c>
      <c r="C5592" t="s">
        <v>54</v>
      </c>
      <c r="D5592">
        <v>1</v>
      </c>
      <c r="E5592" t="s">
        <v>55</v>
      </c>
      <c r="F5592">
        <v>1</v>
      </c>
      <c r="G5592" t="s">
        <v>55</v>
      </c>
      <c r="H5592" s="3">
        <v>45160.481805555559</v>
      </c>
      <c r="I5592" s="3">
        <v>45160.481956018521</v>
      </c>
      <c r="J5592">
        <v>13.0301863</v>
      </c>
      <c r="K5592" t="s">
        <v>62</v>
      </c>
      <c r="L5592" t="s">
        <v>56</v>
      </c>
      <c r="M5592" t="s">
        <v>57</v>
      </c>
      <c r="N5592" t="s">
        <v>28</v>
      </c>
      <c r="O5592" t="s">
        <v>65</v>
      </c>
      <c r="P5592">
        <v>360</v>
      </c>
      <c r="Q5592">
        <v>14372167</v>
      </c>
      <c r="R5592" t="s">
        <v>58</v>
      </c>
      <c r="S5592">
        <v>0</v>
      </c>
      <c r="T5592" t="s">
        <v>66</v>
      </c>
      <c r="U5592">
        <v>25</v>
      </c>
      <c r="V5592" t="b">
        <v>1</v>
      </c>
    </row>
    <row r="5593" spans="1:22" x14ac:dyDescent="0.3">
      <c r="A5593" t="s">
        <v>5654</v>
      </c>
      <c r="B5593">
        <v>14</v>
      </c>
      <c r="C5593" t="s">
        <v>54</v>
      </c>
      <c r="D5593">
        <v>1</v>
      </c>
      <c r="E5593" t="s">
        <v>55</v>
      </c>
      <c r="F5593">
        <v>1</v>
      </c>
      <c r="G5593" t="s">
        <v>55</v>
      </c>
      <c r="H5593" s="3">
        <v>45160.481805555559</v>
      </c>
      <c r="I5593" s="3">
        <v>45160.481956018521</v>
      </c>
      <c r="J5593">
        <v>9.2541395000000009</v>
      </c>
      <c r="K5593" t="s">
        <v>62</v>
      </c>
      <c r="L5593" t="s">
        <v>56</v>
      </c>
      <c r="M5593" t="s">
        <v>57</v>
      </c>
      <c r="N5593" t="s">
        <v>28</v>
      </c>
      <c r="O5593" t="s">
        <v>65</v>
      </c>
      <c r="P5593">
        <v>360</v>
      </c>
      <c r="Q5593">
        <v>14372167</v>
      </c>
      <c r="R5593" t="s">
        <v>58</v>
      </c>
      <c r="S5593">
        <v>0</v>
      </c>
      <c r="T5593" t="s">
        <v>66</v>
      </c>
      <c r="U5593">
        <v>25</v>
      </c>
      <c r="V5593" t="b">
        <v>1</v>
      </c>
    </row>
    <row r="5594" spans="1:22" x14ac:dyDescent="0.3">
      <c r="A5594" t="s">
        <v>5655</v>
      </c>
      <c r="B5594">
        <v>15</v>
      </c>
      <c r="C5594" t="s">
        <v>54</v>
      </c>
      <c r="D5594">
        <v>1</v>
      </c>
      <c r="E5594" t="s">
        <v>55</v>
      </c>
      <c r="F5594">
        <v>1</v>
      </c>
      <c r="G5594" t="s">
        <v>55</v>
      </c>
      <c r="H5594" s="3">
        <v>45160.481805555559</v>
      </c>
      <c r="I5594" s="3">
        <v>45160.481956018521</v>
      </c>
      <c r="J5594">
        <v>9.4127167000000007</v>
      </c>
      <c r="K5594" t="s">
        <v>62</v>
      </c>
      <c r="L5594" t="s">
        <v>56</v>
      </c>
      <c r="M5594" t="s">
        <v>57</v>
      </c>
      <c r="N5594" t="s">
        <v>28</v>
      </c>
      <c r="O5594" t="s">
        <v>65</v>
      </c>
      <c r="P5594">
        <v>360</v>
      </c>
      <c r="Q5594">
        <v>14372167</v>
      </c>
      <c r="R5594" t="s">
        <v>58</v>
      </c>
      <c r="S5594">
        <v>0</v>
      </c>
      <c r="T5594" t="s">
        <v>66</v>
      </c>
      <c r="U5594">
        <v>25</v>
      </c>
      <c r="V5594" t="b">
        <v>1</v>
      </c>
    </row>
    <row r="5595" spans="1:22" x14ac:dyDescent="0.3">
      <c r="A5595" t="s">
        <v>5656</v>
      </c>
      <c r="B5595">
        <v>0</v>
      </c>
      <c r="C5595" t="s">
        <v>54</v>
      </c>
      <c r="D5595">
        <v>1</v>
      </c>
      <c r="E5595" t="s">
        <v>55</v>
      </c>
      <c r="F5595">
        <v>1</v>
      </c>
      <c r="G5595" t="s">
        <v>55</v>
      </c>
      <c r="H5595" s="3">
        <v>45160.481979166667</v>
      </c>
      <c r="I5595" s="3">
        <v>45160.482083333336</v>
      </c>
      <c r="J5595">
        <v>9.2899680999999994</v>
      </c>
      <c r="K5595" t="s">
        <v>62</v>
      </c>
      <c r="L5595" t="s">
        <v>56</v>
      </c>
      <c r="M5595" t="s">
        <v>57</v>
      </c>
      <c r="N5595" t="s">
        <v>28</v>
      </c>
      <c r="O5595" t="s">
        <v>65</v>
      </c>
      <c r="P5595">
        <v>360</v>
      </c>
      <c r="Q5595">
        <v>14372167</v>
      </c>
      <c r="R5595" t="s">
        <v>58</v>
      </c>
      <c r="S5595">
        <v>0</v>
      </c>
      <c r="T5595" t="s">
        <v>66</v>
      </c>
      <c r="U5595">
        <v>25</v>
      </c>
      <c r="V5595" t="b">
        <v>1</v>
      </c>
    </row>
    <row r="5596" spans="1:22" x14ac:dyDescent="0.3">
      <c r="A5596" t="s">
        <v>5657</v>
      </c>
      <c r="B5596">
        <v>1</v>
      </c>
      <c r="C5596" t="s">
        <v>54</v>
      </c>
      <c r="D5596">
        <v>1</v>
      </c>
      <c r="E5596" t="s">
        <v>55</v>
      </c>
      <c r="F5596">
        <v>1</v>
      </c>
      <c r="G5596" t="s">
        <v>55</v>
      </c>
      <c r="H5596" s="3">
        <v>45160.481979166667</v>
      </c>
      <c r="I5596" s="3">
        <v>45160.482083333336</v>
      </c>
      <c r="J5596">
        <v>9.3224832000000006</v>
      </c>
      <c r="K5596" t="s">
        <v>62</v>
      </c>
      <c r="L5596" t="s">
        <v>56</v>
      </c>
      <c r="M5596" t="s">
        <v>57</v>
      </c>
      <c r="N5596" t="s">
        <v>28</v>
      </c>
      <c r="O5596" t="s">
        <v>65</v>
      </c>
      <c r="P5596">
        <v>360</v>
      </c>
      <c r="Q5596">
        <v>14372167</v>
      </c>
      <c r="R5596" t="s">
        <v>58</v>
      </c>
      <c r="S5596">
        <v>0</v>
      </c>
      <c r="T5596" t="s">
        <v>66</v>
      </c>
      <c r="U5596">
        <v>25</v>
      </c>
      <c r="V5596" t="b">
        <v>1</v>
      </c>
    </row>
    <row r="5597" spans="1:22" x14ac:dyDescent="0.3">
      <c r="A5597" t="s">
        <v>5658</v>
      </c>
      <c r="B5597">
        <v>2</v>
      </c>
      <c r="C5597" t="s">
        <v>54</v>
      </c>
      <c r="D5597">
        <v>1</v>
      </c>
      <c r="E5597" t="s">
        <v>55</v>
      </c>
      <c r="F5597">
        <v>1</v>
      </c>
      <c r="G5597" t="s">
        <v>55</v>
      </c>
      <c r="H5597" s="3">
        <v>45160.481979166667</v>
      </c>
      <c r="I5597" s="3">
        <v>45160.482083333336</v>
      </c>
      <c r="J5597">
        <v>9.3096703000000005</v>
      </c>
      <c r="K5597" t="s">
        <v>62</v>
      </c>
      <c r="L5597" t="s">
        <v>56</v>
      </c>
      <c r="M5597" t="s">
        <v>57</v>
      </c>
      <c r="N5597" t="s">
        <v>28</v>
      </c>
      <c r="O5597" t="s">
        <v>65</v>
      </c>
      <c r="P5597">
        <v>360</v>
      </c>
      <c r="Q5597">
        <v>14372167</v>
      </c>
      <c r="R5597" t="s">
        <v>58</v>
      </c>
      <c r="S5597">
        <v>0</v>
      </c>
      <c r="T5597" t="s">
        <v>66</v>
      </c>
      <c r="U5597">
        <v>25</v>
      </c>
      <c r="V5597" t="b">
        <v>1</v>
      </c>
    </row>
    <row r="5598" spans="1:22" x14ac:dyDescent="0.3">
      <c r="A5598" t="s">
        <v>5659</v>
      </c>
      <c r="B5598">
        <v>5</v>
      </c>
      <c r="C5598" t="s">
        <v>54</v>
      </c>
      <c r="D5598">
        <v>1</v>
      </c>
      <c r="E5598" t="s">
        <v>55</v>
      </c>
      <c r="F5598">
        <v>1</v>
      </c>
      <c r="G5598" t="s">
        <v>55</v>
      </c>
      <c r="H5598" s="3">
        <v>45160.481979166667</v>
      </c>
      <c r="I5598" s="3">
        <v>45160.482083333336</v>
      </c>
      <c r="J5598">
        <v>9.2759114</v>
      </c>
      <c r="K5598" t="s">
        <v>62</v>
      </c>
      <c r="L5598" t="s">
        <v>56</v>
      </c>
      <c r="M5598" t="s">
        <v>57</v>
      </c>
      <c r="N5598" t="s">
        <v>28</v>
      </c>
      <c r="O5598" t="s">
        <v>65</v>
      </c>
      <c r="P5598">
        <v>360</v>
      </c>
      <c r="Q5598">
        <v>14372167</v>
      </c>
      <c r="R5598" t="s">
        <v>58</v>
      </c>
      <c r="S5598">
        <v>0</v>
      </c>
      <c r="T5598" t="s">
        <v>66</v>
      </c>
      <c r="U5598">
        <v>25</v>
      </c>
      <c r="V5598" t="b">
        <v>1</v>
      </c>
    </row>
    <row r="5599" spans="1:22" x14ac:dyDescent="0.3">
      <c r="A5599" t="s">
        <v>5660</v>
      </c>
      <c r="B5599">
        <v>6</v>
      </c>
      <c r="C5599" t="s">
        <v>54</v>
      </c>
      <c r="D5599">
        <v>1</v>
      </c>
      <c r="E5599" t="s">
        <v>55</v>
      </c>
      <c r="F5599">
        <v>1</v>
      </c>
      <c r="G5599" t="s">
        <v>55</v>
      </c>
      <c r="H5599" s="3">
        <v>45160.481979166667</v>
      </c>
      <c r="I5599" s="3">
        <v>45160.482083333336</v>
      </c>
      <c r="J5599">
        <v>9.2898259999999997</v>
      </c>
      <c r="K5599" t="s">
        <v>62</v>
      </c>
      <c r="L5599" t="s">
        <v>56</v>
      </c>
      <c r="M5599" t="s">
        <v>57</v>
      </c>
      <c r="N5599" t="s">
        <v>28</v>
      </c>
      <c r="O5599" t="s">
        <v>65</v>
      </c>
      <c r="P5599">
        <v>360</v>
      </c>
      <c r="Q5599">
        <v>14372167</v>
      </c>
      <c r="R5599" t="s">
        <v>58</v>
      </c>
      <c r="S5599">
        <v>0</v>
      </c>
      <c r="T5599" t="s">
        <v>66</v>
      </c>
      <c r="U5599">
        <v>25</v>
      </c>
      <c r="V5599" t="b">
        <v>1</v>
      </c>
    </row>
    <row r="5600" spans="1:22" x14ac:dyDescent="0.3">
      <c r="A5600" t="s">
        <v>5661</v>
      </c>
      <c r="B5600">
        <v>7</v>
      </c>
      <c r="C5600" t="s">
        <v>54</v>
      </c>
      <c r="D5600">
        <v>1</v>
      </c>
      <c r="E5600" t="s">
        <v>55</v>
      </c>
      <c r="F5600">
        <v>1</v>
      </c>
      <c r="G5600" t="s">
        <v>55</v>
      </c>
      <c r="H5600" s="3">
        <v>45160.481979166667</v>
      </c>
      <c r="I5600" s="3">
        <v>45160.482083333336</v>
      </c>
      <c r="J5600">
        <v>9.2638400999999995</v>
      </c>
      <c r="K5600" t="s">
        <v>62</v>
      </c>
      <c r="L5600" t="s">
        <v>56</v>
      </c>
      <c r="M5600" t="s">
        <v>57</v>
      </c>
      <c r="N5600" t="s">
        <v>28</v>
      </c>
      <c r="O5600" t="s">
        <v>65</v>
      </c>
      <c r="P5600">
        <v>360</v>
      </c>
      <c r="Q5600">
        <v>14372167</v>
      </c>
      <c r="R5600" t="s">
        <v>58</v>
      </c>
      <c r="S5600">
        <v>0</v>
      </c>
      <c r="T5600" t="s">
        <v>66</v>
      </c>
      <c r="U5600">
        <v>25</v>
      </c>
      <c r="V5600" t="b">
        <v>1</v>
      </c>
    </row>
    <row r="5601" spans="1:22" x14ac:dyDescent="0.3">
      <c r="A5601" t="s">
        <v>5662</v>
      </c>
      <c r="B5601">
        <v>8</v>
      </c>
      <c r="C5601" t="s">
        <v>54</v>
      </c>
      <c r="D5601">
        <v>1</v>
      </c>
      <c r="E5601" t="s">
        <v>55</v>
      </c>
      <c r="F5601">
        <v>1</v>
      </c>
      <c r="G5601" t="s">
        <v>55</v>
      </c>
      <c r="H5601" s="3">
        <v>45160.481979166667</v>
      </c>
      <c r="I5601" s="3">
        <v>45160.482083333336</v>
      </c>
      <c r="J5601">
        <v>9.2895363</v>
      </c>
      <c r="K5601" t="s">
        <v>62</v>
      </c>
      <c r="L5601" t="s">
        <v>56</v>
      </c>
      <c r="M5601" t="s">
        <v>57</v>
      </c>
      <c r="N5601" t="s">
        <v>28</v>
      </c>
      <c r="O5601" t="s">
        <v>65</v>
      </c>
      <c r="P5601">
        <v>360</v>
      </c>
      <c r="Q5601">
        <v>14372167</v>
      </c>
      <c r="R5601" t="s">
        <v>58</v>
      </c>
      <c r="S5601">
        <v>0</v>
      </c>
      <c r="T5601" t="s">
        <v>66</v>
      </c>
      <c r="U5601">
        <v>25</v>
      </c>
      <c r="V5601" t="b">
        <v>1</v>
      </c>
    </row>
    <row r="5602" spans="1:22" x14ac:dyDescent="0.3">
      <c r="A5602" t="s">
        <v>5663</v>
      </c>
      <c r="B5602">
        <v>9</v>
      </c>
      <c r="C5602" t="s">
        <v>54</v>
      </c>
      <c r="D5602">
        <v>1</v>
      </c>
      <c r="E5602" t="s">
        <v>55</v>
      </c>
      <c r="F5602">
        <v>1</v>
      </c>
      <c r="G5602" t="s">
        <v>55</v>
      </c>
      <c r="H5602" s="3">
        <v>45160.481979166667</v>
      </c>
      <c r="I5602" s="3">
        <v>45160.482083333336</v>
      </c>
      <c r="J5602">
        <v>9.3220647999999997</v>
      </c>
      <c r="K5602" t="s">
        <v>62</v>
      </c>
      <c r="L5602" t="s">
        <v>56</v>
      </c>
      <c r="M5602" t="s">
        <v>57</v>
      </c>
      <c r="N5602" t="s">
        <v>28</v>
      </c>
      <c r="O5602" t="s">
        <v>65</v>
      </c>
      <c r="P5602">
        <v>360</v>
      </c>
      <c r="Q5602">
        <v>14372167</v>
      </c>
      <c r="R5602" t="s">
        <v>58</v>
      </c>
      <c r="S5602">
        <v>0</v>
      </c>
      <c r="T5602" t="s">
        <v>66</v>
      </c>
      <c r="U5602">
        <v>25</v>
      </c>
      <c r="V5602" t="b">
        <v>1</v>
      </c>
    </row>
    <row r="5603" spans="1:22" x14ac:dyDescent="0.3">
      <c r="A5603" t="s">
        <v>5664</v>
      </c>
      <c r="B5603">
        <v>10</v>
      </c>
      <c r="C5603" t="s">
        <v>54</v>
      </c>
      <c r="D5603">
        <v>1</v>
      </c>
      <c r="E5603" t="s">
        <v>55</v>
      </c>
      <c r="F5603">
        <v>1</v>
      </c>
      <c r="G5603" t="s">
        <v>55</v>
      </c>
      <c r="H5603" s="3">
        <v>45160.481979166667</v>
      </c>
      <c r="I5603" s="3">
        <v>45160.482083333336</v>
      </c>
      <c r="J5603">
        <v>9.3092845999999998</v>
      </c>
      <c r="K5603" t="s">
        <v>62</v>
      </c>
      <c r="L5603" t="s">
        <v>56</v>
      </c>
      <c r="M5603" t="s">
        <v>57</v>
      </c>
      <c r="N5603" t="s">
        <v>28</v>
      </c>
      <c r="O5603" t="s">
        <v>65</v>
      </c>
      <c r="P5603">
        <v>360</v>
      </c>
      <c r="Q5603">
        <v>14372167</v>
      </c>
      <c r="R5603" t="s">
        <v>58</v>
      </c>
      <c r="S5603">
        <v>0</v>
      </c>
      <c r="T5603" t="s">
        <v>66</v>
      </c>
      <c r="U5603">
        <v>25</v>
      </c>
      <c r="V5603" t="b">
        <v>1</v>
      </c>
    </row>
    <row r="5604" spans="1:22" x14ac:dyDescent="0.3">
      <c r="A5604" t="s">
        <v>5665</v>
      </c>
      <c r="B5604">
        <v>12</v>
      </c>
      <c r="C5604" t="s">
        <v>54</v>
      </c>
      <c r="D5604">
        <v>1</v>
      </c>
      <c r="E5604" t="s">
        <v>55</v>
      </c>
      <c r="F5604">
        <v>1</v>
      </c>
      <c r="G5604" t="s">
        <v>55</v>
      </c>
      <c r="H5604" s="3">
        <v>45160.481979166667</v>
      </c>
      <c r="I5604" s="3">
        <v>45160.482083333336</v>
      </c>
      <c r="J5604">
        <v>8.2170593000000007</v>
      </c>
      <c r="K5604" t="s">
        <v>62</v>
      </c>
      <c r="L5604" t="s">
        <v>56</v>
      </c>
      <c r="M5604" t="s">
        <v>57</v>
      </c>
      <c r="N5604" t="s">
        <v>28</v>
      </c>
      <c r="O5604" t="s">
        <v>65</v>
      </c>
      <c r="P5604">
        <v>360</v>
      </c>
      <c r="Q5604">
        <v>14372167</v>
      </c>
      <c r="R5604" t="s">
        <v>58</v>
      </c>
      <c r="S5604">
        <v>0</v>
      </c>
      <c r="T5604" t="s">
        <v>66</v>
      </c>
      <c r="U5604">
        <v>25</v>
      </c>
      <c r="V5604" t="b">
        <v>1</v>
      </c>
    </row>
    <row r="5605" spans="1:22" x14ac:dyDescent="0.3">
      <c r="A5605" t="s">
        <v>5666</v>
      </c>
      <c r="B5605">
        <v>13</v>
      </c>
      <c r="C5605" t="s">
        <v>54</v>
      </c>
      <c r="D5605">
        <v>1</v>
      </c>
      <c r="E5605" t="s">
        <v>55</v>
      </c>
      <c r="F5605">
        <v>1</v>
      </c>
      <c r="G5605" t="s">
        <v>55</v>
      </c>
      <c r="H5605" s="3">
        <v>45160.481979166667</v>
      </c>
      <c r="I5605" s="3">
        <v>45160.482083333336</v>
      </c>
      <c r="J5605">
        <v>9.2754063000000002</v>
      </c>
      <c r="K5605" t="s">
        <v>62</v>
      </c>
      <c r="L5605" t="s">
        <v>56</v>
      </c>
      <c r="M5605" t="s">
        <v>57</v>
      </c>
      <c r="N5605" t="s">
        <v>28</v>
      </c>
      <c r="O5605" t="s">
        <v>65</v>
      </c>
      <c r="P5605">
        <v>360</v>
      </c>
      <c r="Q5605">
        <v>14372167</v>
      </c>
      <c r="R5605" t="s">
        <v>58</v>
      </c>
      <c r="S5605">
        <v>0</v>
      </c>
      <c r="T5605" t="s">
        <v>66</v>
      </c>
      <c r="U5605">
        <v>25</v>
      </c>
      <c r="V5605" t="b">
        <v>1</v>
      </c>
    </row>
    <row r="5606" spans="1:22" x14ac:dyDescent="0.3">
      <c r="A5606" t="s">
        <v>5667</v>
      </c>
      <c r="B5606">
        <v>14</v>
      </c>
      <c r="C5606" t="s">
        <v>54</v>
      </c>
      <c r="D5606">
        <v>1</v>
      </c>
      <c r="E5606" t="s">
        <v>55</v>
      </c>
      <c r="F5606">
        <v>1</v>
      </c>
      <c r="G5606" t="s">
        <v>55</v>
      </c>
      <c r="H5606" s="3">
        <v>45160.481979166667</v>
      </c>
      <c r="I5606" s="3">
        <v>45160.482083333336</v>
      </c>
      <c r="J5606">
        <v>9.2893249000000004</v>
      </c>
      <c r="K5606" t="s">
        <v>62</v>
      </c>
      <c r="L5606" t="s">
        <v>56</v>
      </c>
      <c r="M5606" t="s">
        <v>57</v>
      </c>
      <c r="N5606" t="s">
        <v>28</v>
      </c>
      <c r="O5606" t="s">
        <v>65</v>
      </c>
      <c r="P5606">
        <v>360</v>
      </c>
      <c r="Q5606">
        <v>14372167</v>
      </c>
      <c r="R5606" t="s">
        <v>58</v>
      </c>
      <c r="S5606">
        <v>0</v>
      </c>
      <c r="T5606" t="s">
        <v>66</v>
      </c>
      <c r="U5606">
        <v>25</v>
      </c>
      <c r="V5606" t="b">
        <v>1</v>
      </c>
    </row>
    <row r="5607" spans="1:22" x14ac:dyDescent="0.3">
      <c r="A5607" t="s">
        <v>5668</v>
      </c>
      <c r="B5607">
        <v>15</v>
      </c>
      <c r="C5607" t="s">
        <v>54</v>
      </c>
      <c r="D5607">
        <v>1</v>
      </c>
      <c r="E5607" t="s">
        <v>55</v>
      </c>
      <c r="F5607">
        <v>1</v>
      </c>
      <c r="G5607" t="s">
        <v>55</v>
      </c>
      <c r="H5607" s="3">
        <v>45160.481979166667</v>
      </c>
      <c r="I5607" s="3">
        <v>45160.482083333336</v>
      </c>
      <c r="J5607">
        <v>9.2633095999999995</v>
      </c>
      <c r="K5607" t="s">
        <v>62</v>
      </c>
      <c r="L5607" t="s">
        <v>56</v>
      </c>
      <c r="M5607" t="s">
        <v>57</v>
      </c>
      <c r="N5607" t="s">
        <v>28</v>
      </c>
      <c r="O5607" t="s">
        <v>65</v>
      </c>
      <c r="P5607">
        <v>360</v>
      </c>
      <c r="Q5607">
        <v>14372167</v>
      </c>
      <c r="R5607" t="s">
        <v>58</v>
      </c>
      <c r="S5607">
        <v>0</v>
      </c>
      <c r="T5607" t="s">
        <v>66</v>
      </c>
      <c r="U5607">
        <v>25</v>
      </c>
      <c r="V5607" t="b">
        <v>1</v>
      </c>
    </row>
    <row r="5608" spans="1:22" x14ac:dyDescent="0.3">
      <c r="A5608" t="s">
        <v>5669</v>
      </c>
      <c r="B5608">
        <v>0</v>
      </c>
      <c r="C5608" t="s">
        <v>54</v>
      </c>
      <c r="D5608">
        <v>1</v>
      </c>
      <c r="E5608" t="s">
        <v>55</v>
      </c>
      <c r="F5608">
        <v>1</v>
      </c>
      <c r="G5608" t="s">
        <v>55</v>
      </c>
      <c r="H5608" s="3">
        <v>45160.482141203705</v>
      </c>
      <c r="I5608" s="3">
        <v>45160.482256944444</v>
      </c>
      <c r="J5608">
        <v>9.2802323999999992</v>
      </c>
      <c r="K5608" t="s">
        <v>62</v>
      </c>
      <c r="L5608" t="s">
        <v>56</v>
      </c>
      <c r="M5608" t="s">
        <v>57</v>
      </c>
      <c r="N5608" t="s">
        <v>28</v>
      </c>
      <c r="O5608" t="s">
        <v>65</v>
      </c>
      <c r="P5608">
        <v>360</v>
      </c>
      <c r="Q5608">
        <v>14372167</v>
      </c>
      <c r="R5608" t="s">
        <v>58</v>
      </c>
      <c r="S5608">
        <v>0</v>
      </c>
      <c r="T5608" t="s">
        <v>66</v>
      </c>
      <c r="U5608">
        <v>25</v>
      </c>
      <c r="V5608" t="b">
        <v>1</v>
      </c>
    </row>
    <row r="5609" spans="1:22" x14ac:dyDescent="0.3">
      <c r="A5609" t="s">
        <v>5670</v>
      </c>
      <c r="B5609">
        <v>1</v>
      </c>
      <c r="C5609" t="s">
        <v>54</v>
      </c>
      <c r="D5609">
        <v>1</v>
      </c>
      <c r="E5609" t="s">
        <v>55</v>
      </c>
      <c r="F5609">
        <v>1</v>
      </c>
      <c r="G5609" t="s">
        <v>55</v>
      </c>
      <c r="H5609" s="3">
        <v>45160.482141203705</v>
      </c>
      <c r="I5609" s="3">
        <v>45160.482256944444</v>
      </c>
      <c r="J5609">
        <v>9.2942759000000006</v>
      </c>
      <c r="K5609" t="s">
        <v>62</v>
      </c>
      <c r="L5609" t="s">
        <v>56</v>
      </c>
      <c r="M5609" t="s">
        <v>57</v>
      </c>
      <c r="N5609" t="s">
        <v>28</v>
      </c>
      <c r="O5609" t="s">
        <v>65</v>
      </c>
      <c r="P5609">
        <v>360</v>
      </c>
      <c r="Q5609">
        <v>14372167</v>
      </c>
      <c r="R5609" t="s">
        <v>58</v>
      </c>
      <c r="S5609">
        <v>0</v>
      </c>
      <c r="T5609" t="s">
        <v>66</v>
      </c>
      <c r="U5609">
        <v>25</v>
      </c>
      <c r="V5609" t="b">
        <v>1</v>
      </c>
    </row>
    <row r="5610" spans="1:22" x14ac:dyDescent="0.3">
      <c r="A5610" t="s">
        <v>5671</v>
      </c>
      <c r="B5610">
        <v>2</v>
      </c>
      <c r="C5610" t="s">
        <v>54</v>
      </c>
      <c r="D5610">
        <v>1</v>
      </c>
      <c r="E5610" t="s">
        <v>55</v>
      </c>
      <c r="F5610">
        <v>1</v>
      </c>
      <c r="G5610" t="s">
        <v>55</v>
      </c>
      <c r="H5610" s="3">
        <v>45160.482141203705</v>
      </c>
      <c r="I5610" s="3">
        <v>45160.482256944444</v>
      </c>
      <c r="J5610">
        <v>9.2164508000000005</v>
      </c>
      <c r="K5610" t="s">
        <v>62</v>
      </c>
      <c r="L5610" t="s">
        <v>56</v>
      </c>
      <c r="M5610" t="s">
        <v>57</v>
      </c>
      <c r="N5610" t="s">
        <v>28</v>
      </c>
      <c r="O5610" t="s">
        <v>65</v>
      </c>
      <c r="P5610">
        <v>360</v>
      </c>
      <c r="Q5610">
        <v>14372167</v>
      </c>
      <c r="R5610" t="s">
        <v>58</v>
      </c>
      <c r="S5610">
        <v>0</v>
      </c>
      <c r="T5610" t="s">
        <v>66</v>
      </c>
      <c r="U5610">
        <v>25</v>
      </c>
      <c r="V5610" t="b">
        <v>1</v>
      </c>
    </row>
    <row r="5611" spans="1:22" x14ac:dyDescent="0.3">
      <c r="A5611" t="s">
        <v>5672</v>
      </c>
      <c r="B5611">
        <v>5</v>
      </c>
      <c r="C5611" t="s">
        <v>54</v>
      </c>
      <c r="D5611">
        <v>1</v>
      </c>
      <c r="E5611" t="s">
        <v>55</v>
      </c>
      <c r="F5611">
        <v>1</v>
      </c>
      <c r="G5611" t="s">
        <v>55</v>
      </c>
      <c r="H5611" s="3">
        <v>45160.482141203705</v>
      </c>
      <c r="I5611" s="3">
        <v>45160.482256944444</v>
      </c>
      <c r="J5611">
        <v>9.2018713999999999</v>
      </c>
      <c r="K5611" t="s">
        <v>62</v>
      </c>
      <c r="L5611" t="s">
        <v>56</v>
      </c>
      <c r="M5611" t="s">
        <v>57</v>
      </c>
      <c r="N5611" t="s">
        <v>28</v>
      </c>
      <c r="O5611" t="s">
        <v>65</v>
      </c>
      <c r="P5611">
        <v>360</v>
      </c>
      <c r="Q5611">
        <v>14372167</v>
      </c>
      <c r="R5611" t="s">
        <v>58</v>
      </c>
      <c r="S5611">
        <v>0</v>
      </c>
      <c r="T5611" t="s">
        <v>66</v>
      </c>
      <c r="U5611">
        <v>25</v>
      </c>
      <c r="V5611" t="b">
        <v>1</v>
      </c>
    </row>
    <row r="5612" spans="1:22" x14ac:dyDescent="0.3">
      <c r="A5612" t="s">
        <v>5673</v>
      </c>
      <c r="B5612">
        <v>6</v>
      </c>
      <c r="C5612" t="s">
        <v>54</v>
      </c>
      <c r="D5612">
        <v>1</v>
      </c>
      <c r="E5612" t="s">
        <v>55</v>
      </c>
      <c r="F5612">
        <v>1</v>
      </c>
      <c r="G5612" t="s">
        <v>55</v>
      </c>
      <c r="H5612" s="3">
        <v>45160.482141203705</v>
      </c>
      <c r="I5612" s="3">
        <v>45160.482256944444</v>
      </c>
      <c r="J5612">
        <v>9.2017643000000007</v>
      </c>
      <c r="K5612" t="s">
        <v>62</v>
      </c>
      <c r="L5612" t="s">
        <v>56</v>
      </c>
      <c r="M5612" t="s">
        <v>57</v>
      </c>
      <c r="N5612" t="s">
        <v>28</v>
      </c>
      <c r="O5612" t="s">
        <v>65</v>
      </c>
      <c r="P5612">
        <v>360</v>
      </c>
      <c r="Q5612">
        <v>14372167</v>
      </c>
      <c r="R5612" t="s">
        <v>58</v>
      </c>
      <c r="S5612">
        <v>0</v>
      </c>
      <c r="T5612" t="s">
        <v>66</v>
      </c>
      <c r="U5612">
        <v>25</v>
      </c>
      <c r="V5612" t="b">
        <v>1</v>
      </c>
    </row>
    <row r="5613" spans="1:22" x14ac:dyDescent="0.3">
      <c r="A5613" t="s">
        <v>5674</v>
      </c>
      <c r="B5613">
        <v>7</v>
      </c>
      <c r="C5613" t="s">
        <v>54</v>
      </c>
      <c r="D5613">
        <v>1</v>
      </c>
      <c r="E5613" t="s">
        <v>55</v>
      </c>
      <c r="F5613">
        <v>1</v>
      </c>
      <c r="G5613" t="s">
        <v>55</v>
      </c>
      <c r="H5613" s="3">
        <v>45160.482141203705</v>
      </c>
      <c r="I5613" s="3">
        <v>45160.482256944444</v>
      </c>
      <c r="J5613">
        <v>9.3276524999999992</v>
      </c>
      <c r="K5613" t="s">
        <v>62</v>
      </c>
      <c r="L5613" t="s">
        <v>56</v>
      </c>
      <c r="M5613" t="s">
        <v>57</v>
      </c>
      <c r="N5613" t="s">
        <v>28</v>
      </c>
      <c r="O5613" t="s">
        <v>65</v>
      </c>
      <c r="P5613">
        <v>360</v>
      </c>
      <c r="Q5613">
        <v>14372167</v>
      </c>
      <c r="R5613" t="s">
        <v>58</v>
      </c>
      <c r="S5613">
        <v>0</v>
      </c>
      <c r="T5613" t="s">
        <v>66</v>
      </c>
      <c r="U5613">
        <v>25</v>
      </c>
      <c r="V5613" t="b">
        <v>1</v>
      </c>
    </row>
    <row r="5614" spans="1:22" x14ac:dyDescent="0.3">
      <c r="A5614" t="s">
        <v>5675</v>
      </c>
      <c r="B5614">
        <v>8</v>
      </c>
      <c r="C5614" t="s">
        <v>54</v>
      </c>
      <c r="D5614">
        <v>1</v>
      </c>
      <c r="E5614" t="s">
        <v>55</v>
      </c>
      <c r="F5614">
        <v>1</v>
      </c>
      <c r="G5614" t="s">
        <v>55</v>
      </c>
      <c r="H5614" s="3">
        <v>45160.482141203705</v>
      </c>
      <c r="I5614" s="3">
        <v>45160.482256944444</v>
      </c>
      <c r="J5614">
        <v>9.2799014</v>
      </c>
      <c r="K5614" t="s">
        <v>62</v>
      </c>
      <c r="L5614" t="s">
        <v>56</v>
      </c>
      <c r="M5614" t="s">
        <v>57</v>
      </c>
      <c r="N5614" t="s">
        <v>28</v>
      </c>
      <c r="O5614" t="s">
        <v>65</v>
      </c>
      <c r="P5614">
        <v>360</v>
      </c>
      <c r="Q5614">
        <v>14372167</v>
      </c>
      <c r="R5614" t="s">
        <v>58</v>
      </c>
      <c r="S5614">
        <v>0</v>
      </c>
      <c r="T5614" t="s">
        <v>66</v>
      </c>
      <c r="U5614">
        <v>25</v>
      </c>
      <c r="V5614" t="b">
        <v>1</v>
      </c>
    </row>
    <row r="5615" spans="1:22" x14ac:dyDescent="0.3">
      <c r="A5615" t="s">
        <v>5676</v>
      </c>
      <c r="B5615">
        <v>9</v>
      </c>
      <c r="C5615" t="s">
        <v>54</v>
      </c>
      <c r="D5615">
        <v>1</v>
      </c>
      <c r="E5615" t="s">
        <v>55</v>
      </c>
      <c r="F5615">
        <v>1</v>
      </c>
      <c r="G5615" t="s">
        <v>55</v>
      </c>
      <c r="H5615" s="3">
        <v>45160.482141203705</v>
      </c>
      <c r="I5615" s="3">
        <v>45160.482256944444</v>
      </c>
      <c r="J5615">
        <v>9.2938594000000005</v>
      </c>
      <c r="K5615" t="s">
        <v>62</v>
      </c>
      <c r="L5615" t="s">
        <v>56</v>
      </c>
      <c r="M5615" t="s">
        <v>57</v>
      </c>
      <c r="N5615" t="s">
        <v>28</v>
      </c>
      <c r="O5615" t="s">
        <v>65</v>
      </c>
      <c r="P5615">
        <v>360</v>
      </c>
      <c r="Q5615">
        <v>14372167</v>
      </c>
      <c r="R5615" t="s">
        <v>58</v>
      </c>
      <c r="S5615">
        <v>0</v>
      </c>
      <c r="T5615" t="s">
        <v>66</v>
      </c>
      <c r="U5615">
        <v>25</v>
      </c>
      <c r="V5615" t="b">
        <v>1</v>
      </c>
    </row>
    <row r="5616" spans="1:22" x14ac:dyDescent="0.3">
      <c r="A5616" t="s">
        <v>5677</v>
      </c>
      <c r="B5616">
        <v>10</v>
      </c>
      <c r="C5616" t="s">
        <v>54</v>
      </c>
      <c r="D5616">
        <v>1</v>
      </c>
      <c r="E5616" t="s">
        <v>55</v>
      </c>
      <c r="F5616">
        <v>1</v>
      </c>
      <c r="G5616" t="s">
        <v>55</v>
      </c>
      <c r="H5616" s="3">
        <v>45160.482141203705</v>
      </c>
      <c r="I5616" s="3">
        <v>45160.482256944444</v>
      </c>
      <c r="J5616">
        <v>9.2160223000000006</v>
      </c>
      <c r="K5616" t="s">
        <v>62</v>
      </c>
      <c r="L5616" t="s">
        <v>56</v>
      </c>
      <c r="M5616" t="s">
        <v>57</v>
      </c>
      <c r="N5616" t="s">
        <v>28</v>
      </c>
      <c r="O5616" t="s">
        <v>65</v>
      </c>
      <c r="P5616">
        <v>360</v>
      </c>
      <c r="Q5616">
        <v>14372167</v>
      </c>
      <c r="R5616" t="s">
        <v>58</v>
      </c>
      <c r="S5616">
        <v>0</v>
      </c>
      <c r="T5616" t="s">
        <v>66</v>
      </c>
      <c r="U5616">
        <v>25</v>
      </c>
      <c r="V5616" t="b">
        <v>1</v>
      </c>
    </row>
    <row r="5617" spans="1:22" x14ac:dyDescent="0.3">
      <c r="A5617" t="s">
        <v>5678</v>
      </c>
      <c r="B5617">
        <v>12</v>
      </c>
      <c r="C5617" t="s">
        <v>54</v>
      </c>
      <c r="D5617">
        <v>1</v>
      </c>
      <c r="E5617" t="s">
        <v>55</v>
      </c>
      <c r="F5617">
        <v>1</v>
      </c>
      <c r="G5617" t="s">
        <v>55</v>
      </c>
      <c r="H5617" s="3">
        <v>45160.482141203705</v>
      </c>
      <c r="I5617" s="3">
        <v>45160.482256944444</v>
      </c>
      <c r="J5617">
        <v>8.1184781000000008</v>
      </c>
      <c r="K5617" t="s">
        <v>62</v>
      </c>
      <c r="L5617" t="s">
        <v>56</v>
      </c>
      <c r="M5617" t="s">
        <v>57</v>
      </c>
      <c r="N5617" t="s">
        <v>28</v>
      </c>
      <c r="O5617" t="s">
        <v>65</v>
      </c>
      <c r="P5617">
        <v>360</v>
      </c>
      <c r="Q5617">
        <v>14372167</v>
      </c>
      <c r="R5617" t="s">
        <v>58</v>
      </c>
      <c r="S5617">
        <v>0</v>
      </c>
      <c r="T5617" t="s">
        <v>66</v>
      </c>
      <c r="U5617">
        <v>25</v>
      </c>
      <c r="V5617" t="b">
        <v>1</v>
      </c>
    </row>
    <row r="5618" spans="1:22" x14ac:dyDescent="0.3">
      <c r="A5618" t="s">
        <v>5679</v>
      </c>
      <c r="B5618">
        <v>13</v>
      </c>
      <c r="C5618" t="s">
        <v>54</v>
      </c>
      <c r="D5618">
        <v>1</v>
      </c>
      <c r="E5618" t="s">
        <v>55</v>
      </c>
      <c r="F5618">
        <v>1</v>
      </c>
      <c r="G5618" t="s">
        <v>55</v>
      </c>
      <c r="H5618" s="3">
        <v>45160.482141203705</v>
      </c>
      <c r="I5618" s="3">
        <v>45160.482256944444</v>
      </c>
      <c r="J5618">
        <v>9.2013938</v>
      </c>
      <c r="K5618" t="s">
        <v>62</v>
      </c>
      <c r="L5618" t="s">
        <v>56</v>
      </c>
      <c r="M5618" t="s">
        <v>57</v>
      </c>
      <c r="N5618" t="s">
        <v>28</v>
      </c>
      <c r="O5618" t="s">
        <v>65</v>
      </c>
      <c r="P5618">
        <v>360</v>
      </c>
      <c r="Q5618">
        <v>14372167</v>
      </c>
      <c r="R5618" t="s">
        <v>58</v>
      </c>
      <c r="S5618">
        <v>0</v>
      </c>
      <c r="T5618" t="s">
        <v>66</v>
      </c>
      <c r="U5618">
        <v>25</v>
      </c>
      <c r="V5618" t="b">
        <v>1</v>
      </c>
    </row>
    <row r="5619" spans="1:22" x14ac:dyDescent="0.3">
      <c r="A5619" t="s">
        <v>5680</v>
      </c>
      <c r="B5619">
        <v>14</v>
      </c>
      <c r="C5619" t="s">
        <v>54</v>
      </c>
      <c r="D5619">
        <v>1</v>
      </c>
      <c r="E5619" t="s">
        <v>55</v>
      </c>
      <c r="F5619">
        <v>1</v>
      </c>
      <c r="G5619" t="s">
        <v>55</v>
      </c>
      <c r="H5619" s="3">
        <v>45160.482141203705</v>
      </c>
      <c r="I5619" s="3">
        <v>45160.482256944444</v>
      </c>
      <c r="J5619">
        <v>9.2012341000000006</v>
      </c>
      <c r="K5619" t="s">
        <v>62</v>
      </c>
      <c r="L5619" t="s">
        <v>56</v>
      </c>
      <c r="M5619" t="s">
        <v>57</v>
      </c>
      <c r="N5619" t="s">
        <v>28</v>
      </c>
      <c r="O5619" t="s">
        <v>65</v>
      </c>
      <c r="P5619">
        <v>360</v>
      </c>
      <c r="Q5619">
        <v>14372167</v>
      </c>
      <c r="R5619" t="s">
        <v>58</v>
      </c>
      <c r="S5619">
        <v>0</v>
      </c>
      <c r="T5619" t="s">
        <v>66</v>
      </c>
      <c r="U5619">
        <v>25</v>
      </c>
      <c r="V5619" t="b">
        <v>1</v>
      </c>
    </row>
    <row r="5620" spans="1:22" x14ac:dyDescent="0.3">
      <c r="A5620" t="s">
        <v>5681</v>
      </c>
      <c r="B5620">
        <v>15</v>
      </c>
      <c r="C5620" t="s">
        <v>54</v>
      </c>
      <c r="D5620">
        <v>1</v>
      </c>
      <c r="E5620" t="s">
        <v>55</v>
      </c>
      <c r="F5620">
        <v>1</v>
      </c>
      <c r="G5620" t="s">
        <v>55</v>
      </c>
      <c r="H5620" s="3">
        <v>45160.482141203705</v>
      </c>
      <c r="I5620" s="3">
        <v>45160.482256944444</v>
      </c>
      <c r="J5620">
        <v>9.3271897999999993</v>
      </c>
      <c r="K5620" t="s">
        <v>62</v>
      </c>
      <c r="L5620" t="s">
        <v>56</v>
      </c>
      <c r="M5620" t="s">
        <v>57</v>
      </c>
      <c r="N5620" t="s">
        <v>28</v>
      </c>
      <c r="O5620" t="s">
        <v>65</v>
      </c>
      <c r="P5620">
        <v>360</v>
      </c>
      <c r="Q5620">
        <v>14372167</v>
      </c>
      <c r="R5620" t="s">
        <v>58</v>
      </c>
      <c r="S5620">
        <v>0</v>
      </c>
      <c r="T5620" t="s">
        <v>66</v>
      </c>
      <c r="U5620">
        <v>25</v>
      </c>
      <c r="V5620" t="b">
        <v>1</v>
      </c>
    </row>
    <row r="5621" spans="1:22" x14ac:dyDescent="0.3">
      <c r="A5621" t="s">
        <v>5682</v>
      </c>
      <c r="B5621">
        <v>0</v>
      </c>
      <c r="C5621" t="s">
        <v>54</v>
      </c>
      <c r="D5621">
        <v>1</v>
      </c>
      <c r="E5621" t="s">
        <v>55</v>
      </c>
      <c r="F5621">
        <v>1</v>
      </c>
      <c r="G5621" t="s">
        <v>55</v>
      </c>
      <c r="H5621" s="3">
        <v>45160.482268518521</v>
      </c>
      <c r="I5621" s="3">
        <v>45160.48238425926</v>
      </c>
      <c r="J5621">
        <v>9.2771896999999992</v>
      </c>
      <c r="K5621" t="s">
        <v>62</v>
      </c>
      <c r="L5621" t="s">
        <v>56</v>
      </c>
      <c r="M5621" t="s">
        <v>57</v>
      </c>
      <c r="N5621" t="s">
        <v>28</v>
      </c>
      <c r="O5621" t="s">
        <v>65</v>
      </c>
      <c r="P5621">
        <v>360</v>
      </c>
      <c r="Q5621">
        <v>14372167</v>
      </c>
      <c r="R5621" t="s">
        <v>58</v>
      </c>
      <c r="S5621">
        <v>0</v>
      </c>
      <c r="T5621" t="s">
        <v>66</v>
      </c>
      <c r="U5621">
        <v>25</v>
      </c>
      <c r="V5621" t="b">
        <v>1</v>
      </c>
    </row>
    <row r="5622" spans="1:22" x14ac:dyDescent="0.3">
      <c r="A5622" t="s">
        <v>5683</v>
      </c>
      <c r="B5622">
        <v>1</v>
      </c>
      <c r="C5622" t="s">
        <v>54</v>
      </c>
      <c r="D5622">
        <v>1</v>
      </c>
      <c r="E5622" t="s">
        <v>55</v>
      </c>
      <c r="F5622">
        <v>1</v>
      </c>
      <c r="G5622" t="s">
        <v>55</v>
      </c>
      <c r="H5622" s="3">
        <v>45160.482268518521</v>
      </c>
      <c r="I5622" s="3">
        <v>45160.48238425926</v>
      </c>
      <c r="J5622">
        <v>9.3128088000000009</v>
      </c>
      <c r="K5622" t="s">
        <v>62</v>
      </c>
      <c r="L5622" t="s">
        <v>56</v>
      </c>
      <c r="M5622" t="s">
        <v>57</v>
      </c>
      <c r="N5622" t="s">
        <v>28</v>
      </c>
      <c r="O5622" t="s">
        <v>65</v>
      </c>
      <c r="P5622">
        <v>360</v>
      </c>
      <c r="Q5622">
        <v>14372167</v>
      </c>
      <c r="R5622" t="s">
        <v>58</v>
      </c>
      <c r="S5622">
        <v>0</v>
      </c>
      <c r="T5622" t="s">
        <v>66</v>
      </c>
      <c r="U5622">
        <v>25</v>
      </c>
      <c r="V5622" t="b">
        <v>1</v>
      </c>
    </row>
    <row r="5623" spans="1:22" x14ac:dyDescent="0.3">
      <c r="A5623" t="s">
        <v>5684</v>
      </c>
      <c r="B5623">
        <v>2</v>
      </c>
      <c r="C5623" t="s">
        <v>54</v>
      </c>
      <c r="D5623">
        <v>1</v>
      </c>
      <c r="E5623" t="s">
        <v>55</v>
      </c>
      <c r="F5623">
        <v>1</v>
      </c>
      <c r="G5623" t="s">
        <v>55</v>
      </c>
      <c r="H5623" s="3">
        <v>45160.482268518521</v>
      </c>
      <c r="I5623" s="3">
        <v>45160.48238425926</v>
      </c>
      <c r="J5623">
        <v>9.3640729</v>
      </c>
      <c r="K5623" t="s">
        <v>62</v>
      </c>
      <c r="L5623" t="s">
        <v>56</v>
      </c>
      <c r="M5623" t="s">
        <v>57</v>
      </c>
      <c r="N5623" t="s">
        <v>28</v>
      </c>
      <c r="O5623" t="s">
        <v>65</v>
      </c>
      <c r="P5623">
        <v>360</v>
      </c>
      <c r="Q5623">
        <v>14372167</v>
      </c>
      <c r="R5623" t="s">
        <v>58</v>
      </c>
      <c r="S5623">
        <v>0</v>
      </c>
      <c r="T5623" t="s">
        <v>66</v>
      </c>
      <c r="U5623">
        <v>25</v>
      </c>
      <c r="V5623" t="b">
        <v>1</v>
      </c>
    </row>
    <row r="5624" spans="1:22" x14ac:dyDescent="0.3">
      <c r="A5624" t="s">
        <v>5685</v>
      </c>
      <c r="B5624">
        <v>5</v>
      </c>
      <c r="C5624" t="s">
        <v>54</v>
      </c>
      <c r="D5624">
        <v>1</v>
      </c>
      <c r="E5624" t="s">
        <v>55</v>
      </c>
      <c r="F5624">
        <v>1</v>
      </c>
      <c r="G5624" t="s">
        <v>55</v>
      </c>
      <c r="H5624" s="3">
        <v>45160.482268518521</v>
      </c>
      <c r="I5624" s="3">
        <v>45160.48238425926</v>
      </c>
      <c r="J5624">
        <v>9.2468681000000004</v>
      </c>
      <c r="K5624" t="s">
        <v>62</v>
      </c>
      <c r="L5624" t="s">
        <v>56</v>
      </c>
      <c r="M5624" t="s">
        <v>57</v>
      </c>
      <c r="N5624" t="s">
        <v>28</v>
      </c>
      <c r="O5624" t="s">
        <v>65</v>
      </c>
      <c r="P5624">
        <v>360</v>
      </c>
      <c r="Q5624">
        <v>14372167</v>
      </c>
      <c r="R5624" t="s">
        <v>58</v>
      </c>
      <c r="S5624">
        <v>0</v>
      </c>
      <c r="T5624" t="s">
        <v>66</v>
      </c>
      <c r="U5624">
        <v>25</v>
      </c>
      <c r="V5624" t="b">
        <v>1</v>
      </c>
    </row>
    <row r="5625" spans="1:22" x14ac:dyDescent="0.3">
      <c r="A5625" t="s">
        <v>5686</v>
      </c>
      <c r="B5625">
        <v>6</v>
      </c>
      <c r="C5625" t="s">
        <v>54</v>
      </c>
      <c r="D5625">
        <v>1</v>
      </c>
      <c r="E5625" t="s">
        <v>55</v>
      </c>
      <c r="F5625">
        <v>1</v>
      </c>
      <c r="G5625" t="s">
        <v>55</v>
      </c>
      <c r="H5625" s="3">
        <v>45160.482268518521</v>
      </c>
      <c r="I5625" s="3">
        <v>45160.48238425926</v>
      </c>
      <c r="J5625">
        <v>9.2158684999999991</v>
      </c>
      <c r="K5625" t="s">
        <v>62</v>
      </c>
      <c r="L5625" t="s">
        <v>56</v>
      </c>
      <c r="M5625" t="s">
        <v>57</v>
      </c>
      <c r="N5625" t="s">
        <v>28</v>
      </c>
      <c r="O5625" t="s">
        <v>65</v>
      </c>
      <c r="P5625">
        <v>360</v>
      </c>
      <c r="Q5625">
        <v>14372167</v>
      </c>
      <c r="R5625" t="s">
        <v>58</v>
      </c>
      <c r="S5625">
        <v>0</v>
      </c>
      <c r="T5625" t="s">
        <v>66</v>
      </c>
      <c r="U5625">
        <v>25</v>
      </c>
      <c r="V5625" t="b">
        <v>1</v>
      </c>
    </row>
    <row r="5626" spans="1:22" x14ac:dyDescent="0.3">
      <c r="A5626" t="s">
        <v>5687</v>
      </c>
      <c r="B5626">
        <v>7</v>
      </c>
      <c r="C5626" t="s">
        <v>54</v>
      </c>
      <c r="D5626">
        <v>1</v>
      </c>
      <c r="E5626" t="s">
        <v>55</v>
      </c>
      <c r="F5626">
        <v>1</v>
      </c>
      <c r="G5626" t="s">
        <v>55</v>
      </c>
      <c r="H5626" s="3">
        <v>45160.482268518521</v>
      </c>
      <c r="I5626" s="3">
        <v>45160.48238425926</v>
      </c>
      <c r="J5626">
        <v>9.2334300000000002</v>
      </c>
      <c r="K5626" t="s">
        <v>62</v>
      </c>
      <c r="L5626" t="s">
        <v>56</v>
      </c>
      <c r="M5626" t="s">
        <v>57</v>
      </c>
      <c r="N5626" t="s">
        <v>28</v>
      </c>
      <c r="O5626" t="s">
        <v>65</v>
      </c>
      <c r="P5626">
        <v>360</v>
      </c>
      <c r="Q5626">
        <v>14372167</v>
      </c>
      <c r="R5626" t="s">
        <v>58</v>
      </c>
      <c r="S5626">
        <v>0</v>
      </c>
      <c r="T5626" t="s">
        <v>66</v>
      </c>
      <c r="U5626">
        <v>25</v>
      </c>
      <c r="V5626" t="b">
        <v>1</v>
      </c>
    </row>
    <row r="5627" spans="1:22" x14ac:dyDescent="0.3">
      <c r="A5627" t="s">
        <v>5688</v>
      </c>
      <c r="B5627">
        <v>8</v>
      </c>
      <c r="C5627" t="s">
        <v>54</v>
      </c>
      <c r="D5627">
        <v>1</v>
      </c>
      <c r="E5627" t="s">
        <v>55</v>
      </c>
      <c r="F5627">
        <v>1</v>
      </c>
      <c r="G5627" t="s">
        <v>55</v>
      </c>
      <c r="H5627" s="3">
        <v>45160.482268518521</v>
      </c>
      <c r="I5627" s="3">
        <v>45160.48238425926</v>
      </c>
      <c r="J5627">
        <v>9.2768213999999993</v>
      </c>
      <c r="K5627" t="s">
        <v>62</v>
      </c>
      <c r="L5627" t="s">
        <v>56</v>
      </c>
      <c r="M5627" t="s">
        <v>57</v>
      </c>
      <c r="N5627" t="s">
        <v>28</v>
      </c>
      <c r="O5627" t="s">
        <v>65</v>
      </c>
      <c r="P5627">
        <v>360</v>
      </c>
      <c r="Q5627">
        <v>14372167</v>
      </c>
      <c r="R5627" t="s">
        <v>58</v>
      </c>
      <c r="S5627">
        <v>0</v>
      </c>
      <c r="T5627" t="s">
        <v>66</v>
      </c>
      <c r="U5627">
        <v>25</v>
      </c>
      <c r="V5627" t="b">
        <v>1</v>
      </c>
    </row>
    <row r="5628" spans="1:22" x14ac:dyDescent="0.3">
      <c r="A5628" t="s">
        <v>5689</v>
      </c>
      <c r="B5628">
        <v>9</v>
      </c>
      <c r="C5628" t="s">
        <v>54</v>
      </c>
      <c r="D5628">
        <v>1</v>
      </c>
      <c r="E5628" t="s">
        <v>55</v>
      </c>
      <c r="F5628">
        <v>1</v>
      </c>
      <c r="G5628" t="s">
        <v>55</v>
      </c>
      <c r="H5628" s="3">
        <v>45160.482268518521</v>
      </c>
      <c r="I5628" s="3">
        <v>45160.48238425926</v>
      </c>
      <c r="J5628">
        <v>9.3124406999999998</v>
      </c>
      <c r="K5628" t="s">
        <v>62</v>
      </c>
      <c r="L5628" t="s">
        <v>56</v>
      </c>
      <c r="M5628" t="s">
        <v>57</v>
      </c>
      <c r="N5628" t="s">
        <v>28</v>
      </c>
      <c r="O5628" t="s">
        <v>65</v>
      </c>
      <c r="P5628">
        <v>360</v>
      </c>
      <c r="Q5628">
        <v>14372167</v>
      </c>
      <c r="R5628" t="s">
        <v>58</v>
      </c>
      <c r="S5628">
        <v>0</v>
      </c>
      <c r="T5628" t="s">
        <v>66</v>
      </c>
      <c r="U5628">
        <v>25</v>
      </c>
      <c r="V5628" t="b">
        <v>1</v>
      </c>
    </row>
    <row r="5629" spans="1:22" x14ac:dyDescent="0.3">
      <c r="A5629" t="s">
        <v>5690</v>
      </c>
      <c r="B5629">
        <v>10</v>
      </c>
      <c r="C5629" t="s">
        <v>54</v>
      </c>
      <c r="D5629">
        <v>1</v>
      </c>
      <c r="E5629" t="s">
        <v>55</v>
      </c>
      <c r="F5629">
        <v>1</v>
      </c>
      <c r="G5629" t="s">
        <v>55</v>
      </c>
      <c r="H5629" s="3">
        <v>45160.482268518521</v>
      </c>
      <c r="I5629" s="3">
        <v>45160.48238425926</v>
      </c>
      <c r="J5629">
        <v>9.3637014999999995</v>
      </c>
      <c r="K5629" t="s">
        <v>62</v>
      </c>
      <c r="L5629" t="s">
        <v>56</v>
      </c>
      <c r="M5629" t="s">
        <v>57</v>
      </c>
      <c r="N5629" t="s">
        <v>28</v>
      </c>
      <c r="O5629" t="s">
        <v>65</v>
      </c>
      <c r="P5629">
        <v>360</v>
      </c>
      <c r="Q5629">
        <v>14372167</v>
      </c>
      <c r="R5629" t="s">
        <v>58</v>
      </c>
      <c r="S5629">
        <v>0</v>
      </c>
      <c r="T5629" t="s">
        <v>66</v>
      </c>
      <c r="U5629">
        <v>25</v>
      </c>
      <c r="V5629" t="b">
        <v>1</v>
      </c>
    </row>
    <row r="5630" spans="1:22" x14ac:dyDescent="0.3">
      <c r="A5630" t="s">
        <v>5691</v>
      </c>
      <c r="B5630">
        <v>12</v>
      </c>
      <c r="C5630" t="s">
        <v>54</v>
      </c>
      <c r="D5630">
        <v>1</v>
      </c>
      <c r="E5630" t="s">
        <v>55</v>
      </c>
      <c r="F5630">
        <v>1</v>
      </c>
      <c r="G5630" t="s">
        <v>55</v>
      </c>
      <c r="H5630" s="3">
        <v>45160.482268518521</v>
      </c>
      <c r="I5630" s="3">
        <v>45160.48238425926</v>
      </c>
      <c r="J5630">
        <v>8.0505253999999997</v>
      </c>
      <c r="K5630" t="s">
        <v>62</v>
      </c>
      <c r="L5630" t="s">
        <v>56</v>
      </c>
      <c r="M5630" t="s">
        <v>57</v>
      </c>
      <c r="N5630" t="s">
        <v>28</v>
      </c>
      <c r="O5630" t="s">
        <v>65</v>
      </c>
      <c r="P5630">
        <v>360</v>
      </c>
      <c r="Q5630">
        <v>14372167</v>
      </c>
      <c r="R5630" t="s">
        <v>58</v>
      </c>
      <c r="S5630">
        <v>0</v>
      </c>
      <c r="T5630" t="s">
        <v>66</v>
      </c>
      <c r="U5630">
        <v>25</v>
      </c>
      <c r="V5630" t="b">
        <v>1</v>
      </c>
    </row>
    <row r="5631" spans="1:22" x14ac:dyDescent="0.3">
      <c r="A5631" t="s">
        <v>5692</v>
      </c>
      <c r="B5631">
        <v>13</v>
      </c>
      <c r="C5631" t="s">
        <v>54</v>
      </c>
      <c r="D5631">
        <v>1</v>
      </c>
      <c r="E5631" t="s">
        <v>55</v>
      </c>
      <c r="F5631">
        <v>1</v>
      </c>
      <c r="G5631" t="s">
        <v>55</v>
      </c>
      <c r="H5631" s="3">
        <v>45160.482268518521</v>
      </c>
      <c r="I5631" s="3">
        <v>45160.48238425926</v>
      </c>
      <c r="J5631">
        <v>9.2464119999999994</v>
      </c>
      <c r="K5631" t="s">
        <v>62</v>
      </c>
      <c r="L5631" t="s">
        <v>56</v>
      </c>
      <c r="M5631" t="s">
        <v>57</v>
      </c>
      <c r="N5631" t="s">
        <v>28</v>
      </c>
      <c r="O5631" t="s">
        <v>65</v>
      </c>
      <c r="P5631">
        <v>360</v>
      </c>
      <c r="Q5631">
        <v>14372167</v>
      </c>
      <c r="R5631" t="s">
        <v>58</v>
      </c>
      <c r="S5631">
        <v>0</v>
      </c>
      <c r="T5631" t="s">
        <v>66</v>
      </c>
      <c r="U5631">
        <v>25</v>
      </c>
      <c r="V5631" t="b">
        <v>1</v>
      </c>
    </row>
    <row r="5632" spans="1:22" x14ac:dyDescent="0.3">
      <c r="A5632" t="s">
        <v>5693</v>
      </c>
      <c r="B5632">
        <v>14</v>
      </c>
      <c r="C5632" t="s">
        <v>54</v>
      </c>
      <c r="D5632">
        <v>1</v>
      </c>
      <c r="E5632" t="s">
        <v>55</v>
      </c>
      <c r="F5632">
        <v>1</v>
      </c>
      <c r="G5632" t="s">
        <v>55</v>
      </c>
      <c r="H5632" s="3">
        <v>45160.482268518521</v>
      </c>
      <c r="I5632" s="3">
        <v>45160.48238425926</v>
      </c>
      <c r="J5632">
        <v>9.2153898999999999</v>
      </c>
      <c r="K5632" t="s">
        <v>62</v>
      </c>
      <c r="L5632" t="s">
        <v>56</v>
      </c>
      <c r="M5632" t="s">
        <v>57</v>
      </c>
      <c r="N5632" t="s">
        <v>28</v>
      </c>
      <c r="O5632" t="s">
        <v>65</v>
      </c>
      <c r="P5632">
        <v>360</v>
      </c>
      <c r="Q5632">
        <v>14372167</v>
      </c>
      <c r="R5632" t="s">
        <v>58</v>
      </c>
      <c r="S5632">
        <v>0</v>
      </c>
      <c r="T5632" t="s">
        <v>66</v>
      </c>
      <c r="U5632">
        <v>25</v>
      </c>
      <c r="V5632" t="b">
        <v>1</v>
      </c>
    </row>
    <row r="5633" spans="1:22" x14ac:dyDescent="0.3">
      <c r="A5633" t="s">
        <v>5694</v>
      </c>
      <c r="B5633">
        <v>15</v>
      </c>
      <c r="C5633" t="s">
        <v>54</v>
      </c>
      <c r="D5633">
        <v>1</v>
      </c>
      <c r="E5633" t="s">
        <v>55</v>
      </c>
      <c r="F5633">
        <v>1</v>
      </c>
      <c r="G5633" t="s">
        <v>55</v>
      </c>
      <c r="H5633" s="3">
        <v>45160.482268518521</v>
      </c>
      <c r="I5633" s="3">
        <v>45160.48238425926</v>
      </c>
      <c r="J5633">
        <v>9.2329615</v>
      </c>
      <c r="K5633" t="s">
        <v>62</v>
      </c>
      <c r="L5633" t="s">
        <v>56</v>
      </c>
      <c r="M5633" t="s">
        <v>57</v>
      </c>
      <c r="N5633" t="s">
        <v>28</v>
      </c>
      <c r="O5633" t="s">
        <v>65</v>
      </c>
      <c r="P5633">
        <v>360</v>
      </c>
      <c r="Q5633">
        <v>14372167</v>
      </c>
      <c r="R5633" t="s">
        <v>58</v>
      </c>
      <c r="S5633">
        <v>0</v>
      </c>
      <c r="T5633" t="s">
        <v>66</v>
      </c>
      <c r="U5633">
        <v>25</v>
      </c>
      <c r="V5633" t="b">
        <v>1</v>
      </c>
    </row>
    <row r="5634" spans="1:22" x14ac:dyDescent="0.3">
      <c r="A5634" t="s">
        <v>5695</v>
      </c>
      <c r="B5634">
        <v>0</v>
      </c>
      <c r="C5634" t="s">
        <v>54</v>
      </c>
      <c r="D5634">
        <v>1</v>
      </c>
      <c r="E5634" t="s">
        <v>55</v>
      </c>
      <c r="F5634">
        <v>1</v>
      </c>
      <c r="G5634" t="s">
        <v>55</v>
      </c>
      <c r="H5634" s="3">
        <v>45160.482465277775</v>
      </c>
      <c r="I5634" s="3">
        <v>45160.482592592591</v>
      </c>
      <c r="J5634">
        <v>9.3496010999999992</v>
      </c>
      <c r="K5634" t="s">
        <v>62</v>
      </c>
      <c r="L5634" t="s">
        <v>56</v>
      </c>
      <c r="M5634" t="s">
        <v>57</v>
      </c>
      <c r="N5634" t="s">
        <v>28</v>
      </c>
      <c r="O5634" t="s">
        <v>65</v>
      </c>
      <c r="P5634">
        <v>360</v>
      </c>
      <c r="Q5634">
        <v>14372167</v>
      </c>
      <c r="R5634" t="s">
        <v>58</v>
      </c>
      <c r="S5634">
        <v>0</v>
      </c>
      <c r="T5634" t="s">
        <v>66</v>
      </c>
      <c r="U5634">
        <v>25</v>
      </c>
      <c r="V5634" t="b">
        <v>1</v>
      </c>
    </row>
    <row r="5635" spans="1:22" x14ac:dyDescent="0.3">
      <c r="A5635" t="s">
        <v>5696</v>
      </c>
      <c r="B5635">
        <v>1</v>
      </c>
      <c r="C5635" t="s">
        <v>54</v>
      </c>
      <c r="D5635">
        <v>1</v>
      </c>
      <c r="E5635" t="s">
        <v>55</v>
      </c>
      <c r="F5635">
        <v>1</v>
      </c>
      <c r="G5635" t="s">
        <v>55</v>
      </c>
      <c r="H5635" s="3">
        <v>45160.482465277775</v>
      </c>
      <c r="I5635" s="3">
        <v>45160.482592592591</v>
      </c>
      <c r="J5635">
        <v>10.841290900000001</v>
      </c>
      <c r="K5635" t="s">
        <v>62</v>
      </c>
      <c r="L5635" t="s">
        <v>56</v>
      </c>
      <c r="M5635" t="s">
        <v>57</v>
      </c>
      <c r="N5635" t="s">
        <v>28</v>
      </c>
      <c r="O5635" t="s">
        <v>65</v>
      </c>
      <c r="P5635">
        <v>360</v>
      </c>
      <c r="Q5635">
        <v>14372167</v>
      </c>
      <c r="R5635" t="s">
        <v>58</v>
      </c>
      <c r="S5635">
        <v>0</v>
      </c>
      <c r="T5635" t="s">
        <v>66</v>
      </c>
      <c r="U5635">
        <v>25</v>
      </c>
      <c r="V5635" t="b">
        <v>1</v>
      </c>
    </row>
    <row r="5636" spans="1:22" x14ac:dyDescent="0.3">
      <c r="A5636" t="s">
        <v>5697</v>
      </c>
      <c r="B5636">
        <v>2</v>
      </c>
      <c r="C5636" t="s">
        <v>54</v>
      </c>
      <c r="D5636">
        <v>1</v>
      </c>
      <c r="E5636" t="s">
        <v>55</v>
      </c>
      <c r="F5636">
        <v>1</v>
      </c>
      <c r="G5636" t="s">
        <v>55</v>
      </c>
      <c r="H5636" s="3">
        <v>45160.482465277775</v>
      </c>
      <c r="I5636" s="3">
        <v>45160.482592592591</v>
      </c>
      <c r="J5636">
        <v>9.2890384000000008</v>
      </c>
      <c r="K5636" t="s">
        <v>62</v>
      </c>
      <c r="L5636" t="s">
        <v>56</v>
      </c>
      <c r="M5636" t="s">
        <v>57</v>
      </c>
      <c r="N5636" t="s">
        <v>28</v>
      </c>
      <c r="O5636" t="s">
        <v>65</v>
      </c>
      <c r="P5636">
        <v>360</v>
      </c>
      <c r="Q5636">
        <v>14372167</v>
      </c>
      <c r="R5636" t="s">
        <v>58</v>
      </c>
      <c r="S5636">
        <v>0</v>
      </c>
      <c r="T5636" t="s">
        <v>66</v>
      </c>
      <c r="U5636">
        <v>25</v>
      </c>
      <c r="V5636" t="b">
        <v>1</v>
      </c>
    </row>
    <row r="5637" spans="1:22" x14ac:dyDescent="0.3">
      <c r="A5637" t="s">
        <v>5698</v>
      </c>
      <c r="B5637">
        <v>5</v>
      </c>
      <c r="C5637" t="s">
        <v>54</v>
      </c>
      <c r="D5637">
        <v>1</v>
      </c>
      <c r="E5637" t="s">
        <v>55</v>
      </c>
      <c r="F5637">
        <v>1</v>
      </c>
      <c r="G5637" t="s">
        <v>55</v>
      </c>
      <c r="H5637" s="3">
        <v>45160.482465277775</v>
      </c>
      <c r="I5637" s="3">
        <v>45160.482592592591</v>
      </c>
      <c r="J5637">
        <v>9.1647675999999993</v>
      </c>
      <c r="K5637" t="s">
        <v>62</v>
      </c>
      <c r="L5637" t="s">
        <v>56</v>
      </c>
      <c r="M5637" t="s">
        <v>57</v>
      </c>
      <c r="N5637" t="s">
        <v>28</v>
      </c>
      <c r="O5637" t="s">
        <v>65</v>
      </c>
      <c r="P5637">
        <v>360</v>
      </c>
      <c r="Q5637">
        <v>14372167</v>
      </c>
      <c r="R5637" t="s">
        <v>58</v>
      </c>
      <c r="S5637">
        <v>0</v>
      </c>
      <c r="T5637" t="s">
        <v>66</v>
      </c>
      <c r="U5637">
        <v>25</v>
      </c>
      <c r="V5637" t="b">
        <v>1</v>
      </c>
    </row>
    <row r="5638" spans="1:22" x14ac:dyDescent="0.3">
      <c r="A5638" t="s">
        <v>5699</v>
      </c>
      <c r="B5638">
        <v>6</v>
      </c>
      <c r="C5638" t="s">
        <v>54</v>
      </c>
      <c r="D5638">
        <v>1</v>
      </c>
      <c r="E5638" t="s">
        <v>55</v>
      </c>
      <c r="F5638">
        <v>1</v>
      </c>
      <c r="G5638" t="s">
        <v>55</v>
      </c>
      <c r="H5638" s="3">
        <v>45160.482465277775</v>
      </c>
      <c r="I5638" s="3">
        <v>45160.482592592591</v>
      </c>
      <c r="J5638">
        <v>9.3829098999999996</v>
      </c>
      <c r="K5638" t="s">
        <v>62</v>
      </c>
      <c r="L5638" t="s">
        <v>56</v>
      </c>
      <c r="M5638" t="s">
        <v>57</v>
      </c>
      <c r="N5638" t="s">
        <v>28</v>
      </c>
      <c r="O5638" t="s">
        <v>65</v>
      </c>
      <c r="P5638">
        <v>360</v>
      </c>
      <c r="Q5638">
        <v>14372167</v>
      </c>
      <c r="R5638" t="s">
        <v>58</v>
      </c>
      <c r="S5638">
        <v>0</v>
      </c>
      <c r="T5638" t="s">
        <v>66</v>
      </c>
      <c r="U5638">
        <v>25</v>
      </c>
      <c r="V5638" t="b">
        <v>1</v>
      </c>
    </row>
    <row r="5639" spans="1:22" x14ac:dyDescent="0.3">
      <c r="A5639" t="s">
        <v>5700</v>
      </c>
      <c r="B5639">
        <v>7</v>
      </c>
      <c r="C5639" t="s">
        <v>54</v>
      </c>
      <c r="D5639">
        <v>1</v>
      </c>
      <c r="E5639" t="s">
        <v>55</v>
      </c>
      <c r="F5639">
        <v>1</v>
      </c>
      <c r="G5639" t="s">
        <v>55</v>
      </c>
      <c r="H5639" s="3">
        <v>45160.482465277775</v>
      </c>
      <c r="I5639" s="3">
        <v>45160.482592592591</v>
      </c>
      <c r="J5639">
        <v>9.3674573999999993</v>
      </c>
      <c r="K5639" t="s">
        <v>62</v>
      </c>
      <c r="L5639" t="s">
        <v>56</v>
      </c>
      <c r="M5639" t="s">
        <v>57</v>
      </c>
      <c r="N5639" t="s">
        <v>28</v>
      </c>
      <c r="O5639" t="s">
        <v>65</v>
      </c>
      <c r="P5639">
        <v>360</v>
      </c>
      <c r="Q5639">
        <v>14372167</v>
      </c>
      <c r="R5639" t="s">
        <v>58</v>
      </c>
      <c r="S5639">
        <v>0</v>
      </c>
      <c r="T5639" t="s">
        <v>66</v>
      </c>
      <c r="U5639">
        <v>25</v>
      </c>
      <c r="V5639" t="b">
        <v>1</v>
      </c>
    </row>
    <row r="5640" spans="1:22" x14ac:dyDescent="0.3">
      <c r="A5640" t="s">
        <v>5701</v>
      </c>
      <c r="B5640">
        <v>8</v>
      </c>
      <c r="C5640" t="s">
        <v>54</v>
      </c>
      <c r="D5640">
        <v>1</v>
      </c>
      <c r="E5640" t="s">
        <v>55</v>
      </c>
      <c r="F5640">
        <v>1</v>
      </c>
      <c r="G5640" t="s">
        <v>55</v>
      </c>
      <c r="H5640" s="3">
        <v>45160.482465277775</v>
      </c>
      <c r="I5640" s="3">
        <v>45160.482592592591</v>
      </c>
      <c r="J5640">
        <v>9.3491722999999993</v>
      </c>
      <c r="K5640" t="s">
        <v>62</v>
      </c>
      <c r="L5640" t="s">
        <v>56</v>
      </c>
      <c r="M5640" t="s">
        <v>57</v>
      </c>
      <c r="N5640" t="s">
        <v>28</v>
      </c>
      <c r="O5640" t="s">
        <v>65</v>
      </c>
      <c r="P5640">
        <v>360</v>
      </c>
      <c r="Q5640">
        <v>14372167</v>
      </c>
      <c r="R5640" t="s">
        <v>58</v>
      </c>
      <c r="S5640">
        <v>0</v>
      </c>
      <c r="T5640" t="s">
        <v>66</v>
      </c>
      <c r="U5640">
        <v>25</v>
      </c>
      <c r="V5640" t="b">
        <v>1</v>
      </c>
    </row>
    <row r="5641" spans="1:22" x14ac:dyDescent="0.3">
      <c r="A5641" t="s">
        <v>5702</v>
      </c>
      <c r="B5641">
        <v>9</v>
      </c>
      <c r="C5641" t="s">
        <v>54</v>
      </c>
      <c r="D5641">
        <v>1</v>
      </c>
      <c r="E5641" t="s">
        <v>55</v>
      </c>
      <c r="F5641">
        <v>1</v>
      </c>
      <c r="G5641" t="s">
        <v>55</v>
      </c>
      <c r="H5641" s="3">
        <v>45160.482465277775</v>
      </c>
      <c r="I5641" s="3">
        <v>45160.482592592591</v>
      </c>
      <c r="J5641">
        <v>10.840828200000001</v>
      </c>
      <c r="K5641" t="s">
        <v>62</v>
      </c>
      <c r="L5641" t="s">
        <v>56</v>
      </c>
      <c r="M5641" t="s">
        <v>57</v>
      </c>
      <c r="N5641" t="s">
        <v>28</v>
      </c>
      <c r="O5641" t="s">
        <v>65</v>
      </c>
      <c r="P5641">
        <v>360</v>
      </c>
      <c r="Q5641">
        <v>14372167</v>
      </c>
      <c r="R5641" t="s">
        <v>58</v>
      </c>
      <c r="S5641">
        <v>0</v>
      </c>
      <c r="T5641" t="s">
        <v>66</v>
      </c>
      <c r="U5641">
        <v>25</v>
      </c>
      <c r="V5641" t="b">
        <v>1</v>
      </c>
    </row>
    <row r="5642" spans="1:22" x14ac:dyDescent="0.3">
      <c r="A5642" t="s">
        <v>5703</v>
      </c>
      <c r="B5642">
        <v>10</v>
      </c>
      <c r="C5642" t="s">
        <v>54</v>
      </c>
      <c r="D5642">
        <v>1</v>
      </c>
      <c r="E5642" t="s">
        <v>55</v>
      </c>
      <c r="F5642">
        <v>1</v>
      </c>
      <c r="G5642" t="s">
        <v>55</v>
      </c>
      <c r="H5642" s="3">
        <v>45160.482465277775</v>
      </c>
      <c r="I5642" s="3">
        <v>45160.482592592591</v>
      </c>
      <c r="J5642">
        <v>9.2885877000000008</v>
      </c>
      <c r="K5642" t="s">
        <v>62</v>
      </c>
      <c r="L5642" t="s">
        <v>56</v>
      </c>
      <c r="M5642" t="s">
        <v>57</v>
      </c>
      <c r="N5642" t="s">
        <v>28</v>
      </c>
      <c r="O5642" t="s">
        <v>65</v>
      </c>
      <c r="P5642">
        <v>360</v>
      </c>
      <c r="Q5642">
        <v>14372167</v>
      </c>
      <c r="R5642" t="s">
        <v>58</v>
      </c>
      <c r="S5642">
        <v>0</v>
      </c>
      <c r="T5642" t="s">
        <v>66</v>
      </c>
      <c r="U5642">
        <v>25</v>
      </c>
      <c r="V5642" t="b">
        <v>1</v>
      </c>
    </row>
    <row r="5643" spans="1:22" x14ac:dyDescent="0.3">
      <c r="A5643" t="s">
        <v>5704</v>
      </c>
      <c r="B5643">
        <v>12</v>
      </c>
      <c r="C5643" t="s">
        <v>54</v>
      </c>
      <c r="D5643">
        <v>1</v>
      </c>
      <c r="E5643" t="s">
        <v>55</v>
      </c>
      <c r="F5643">
        <v>1</v>
      </c>
      <c r="G5643" t="s">
        <v>55</v>
      </c>
      <c r="H5643" s="3">
        <v>45160.482465277775</v>
      </c>
      <c r="I5643" s="3">
        <v>45160.482592592591</v>
      </c>
      <c r="J5643">
        <v>8.0746406000000004</v>
      </c>
      <c r="K5643" t="s">
        <v>62</v>
      </c>
      <c r="L5643" t="s">
        <v>56</v>
      </c>
      <c r="M5643" t="s">
        <v>57</v>
      </c>
      <c r="N5643" t="s">
        <v>28</v>
      </c>
      <c r="O5643" t="s">
        <v>65</v>
      </c>
      <c r="P5643">
        <v>360</v>
      </c>
      <c r="Q5643">
        <v>14372167</v>
      </c>
      <c r="R5643" t="s">
        <v>58</v>
      </c>
      <c r="S5643">
        <v>0</v>
      </c>
      <c r="T5643" t="s">
        <v>66</v>
      </c>
      <c r="U5643">
        <v>25</v>
      </c>
      <c r="V5643" t="b">
        <v>1</v>
      </c>
    </row>
    <row r="5644" spans="1:22" x14ac:dyDescent="0.3">
      <c r="A5644" t="s">
        <v>5705</v>
      </c>
      <c r="B5644">
        <v>13</v>
      </c>
      <c r="C5644" t="s">
        <v>54</v>
      </c>
      <c r="D5644">
        <v>1</v>
      </c>
      <c r="E5644" t="s">
        <v>55</v>
      </c>
      <c r="F5644">
        <v>1</v>
      </c>
      <c r="G5644" t="s">
        <v>55</v>
      </c>
      <c r="H5644" s="3">
        <v>45160.482465277775</v>
      </c>
      <c r="I5644" s="3">
        <v>45160.482592592591</v>
      </c>
      <c r="J5644">
        <v>9.1641867000000001</v>
      </c>
      <c r="K5644" t="s">
        <v>62</v>
      </c>
      <c r="L5644" t="s">
        <v>56</v>
      </c>
      <c r="M5644" t="s">
        <v>57</v>
      </c>
      <c r="N5644" t="s">
        <v>28</v>
      </c>
      <c r="O5644" t="s">
        <v>65</v>
      </c>
      <c r="P5644">
        <v>360</v>
      </c>
      <c r="Q5644">
        <v>14372167</v>
      </c>
      <c r="R5644" t="s">
        <v>58</v>
      </c>
      <c r="S5644">
        <v>0</v>
      </c>
      <c r="T5644" t="s">
        <v>66</v>
      </c>
      <c r="U5644">
        <v>25</v>
      </c>
      <c r="V5644" t="b">
        <v>1</v>
      </c>
    </row>
    <row r="5645" spans="1:22" x14ac:dyDescent="0.3">
      <c r="A5645" t="s">
        <v>5706</v>
      </c>
      <c r="B5645">
        <v>14</v>
      </c>
      <c r="C5645" t="s">
        <v>54</v>
      </c>
      <c r="D5645">
        <v>1</v>
      </c>
      <c r="E5645" t="s">
        <v>55</v>
      </c>
      <c r="F5645">
        <v>1</v>
      </c>
      <c r="G5645" t="s">
        <v>55</v>
      </c>
      <c r="H5645" s="3">
        <v>45160.482465277775</v>
      </c>
      <c r="I5645" s="3">
        <v>45160.482592592591</v>
      </c>
      <c r="J5645">
        <v>9.3823281000000005</v>
      </c>
      <c r="K5645" t="s">
        <v>62</v>
      </c>
      <c r="L5645" t="s">
        <v>56</v>
      </c>
      <c r="M5645" t="s">
        <v>57</v>
      </c>
      <c r="N5645" t="s">
        <v>28</v>
      </c>
      <c r="O5645" t="s">
        <v>65</v>
      </c>
      <c r="P5645">
        <v>360</v>
      </c>
      <c r="Q5645">
        <v>14372167</v>
      </c>
      <c r="R5645" t="s">
        <v>58</v>
      </c>
      <c r="S5645">
        <v>0</v>
      </c>
      <c r="T5645" t="s">
        <v>66</v>
      </c>
      <c r="U5645">
        <v>25</v>
      </c>
      <c r="V5645" t="b">
        <v>1</v>
      </c>
    </row>
    <row r="5646" spans="1:22" x14ac:dyDescent="0.3">
      <c r="A5646" t="s">
        <v>5707</v>
      </c>
      <c r="B5646">
        <v>15</v>
      </c>
      <c r="C5646" t="s">
        <v>54</v>
      </c>
      <c r="D5646">
        <v>1</v>
      </c>
      <c r="E5646" t="s">
        <v>55</v>
      </c>
      <c r="F5646">
        <v>1</v>
      </c>
      <c r="G5646" t="s">
        <v>55</v>
      </c>
      <c r="H5646" s="3">
        <v>45160.482465277775</v>
      </c>
      <c r="I5646" s="3">
        <v>45160.482592592591</v>
      </c>
      <c r="J5646">
        <v>9.3669653000000004</v>
      </c>
      <c r="K5646" t="s">
        <v>62</v>
      </c>
      <c r="L5646" t="s">
        <v>56</v>
      </c>
      <c r="M5646" t="s">
        <v>57</v>
      </c>
      <c r="N5646" t="s">
        <v>28</v>
      </c>
      <c r="O5646" t="s">
        <v>65</v>
      </c>
      <c r="P5646">
        <v>360</v>
      </c>
      <c r="Q5646">
        <v>14372167</v>
      </c>
      <c r="R5646" t="s">
        <v>58</v>
      </c>
      <c r="S5646">
        <v>0</v>
      </c>
      <c r="T5646" t="s">
        <v>66</v>
      </c>
      <c r="U5646">
        <v>25</v>
      </c>
      <c r="V5646" t="b">
        <v>1</v>
      </c>
    </row>
    <row r="5647" spans="1:22" x14ac:dyDescent="0.3">
      <c r="A5647" t="s">
        <v>5708</v>
      </c>
      <c r="B5647">
        <v>0</v>
      </c>
      <c r="C5647" t="s">
        <v>54</v>
      </c>
      <c r="D5647">
        <v>1</v>
      </c>
      <c r="E5647" t="s">
        <v>55</v>
      </c>
      <c r="F5647">
        <v>1</v>
      </c>
      <c r="G5647" t="s">
        <v>55</v>
      </c>
      <c r="H5647" s="3">
        <v>45160.482604166667</v>
      </c>
      <c r="I5647" s="3">
        <v>45160.482719907406</v>
      </c>
      <c r="J5647">
        <v>9.3004713999999993</v>
      </c>
      <c r="K5647" t="s">
        <v>62</v>
      </c>
      <c r="L5647" t="s">
        <v>56</v>
      </c>
      <c r="M5647" t="s">
        <v>57</v>
      </c>
      <c r="N5647" t="s">
        <v>28</v>
      </c>
      <c r="O5647" t="s">
        <v>65</v>
      </c>
      <c r="P5647">
        <v>360</v>
      </c>
      <c r="Q5647">
        <v>14372167</v>
      </c>
      <c r="R5647" t="s">
        <v>58</v>
      </c>
      <c r="S5647">
        <v>0</v>
      </c>
      <c r="T5647" t="s">
        <v>66</v>
      </c>
      <c r="U5647">
        <v>25</v>
      </c>
      <c r="V5647" t="b">
        <v>1</v>
      </c>
    </row>
    <row r="5648" spans="1:22" x14ac:dyDescent="0.3">
      <c r="A5648" t="s">
        <v>5709</v>
      </c>
      <c r="B5648">
        <v>1</v>
      </c>
      <c r="C5648" t="s">
        <v>54</v>
      </c>
      <c r="D5648">
        <v>1</v>
      </c>
      <c r="E5648" t="s">
        <v>55</v>
      </c>
      <c r="F5648">
        <v>1</v>
      </c>
      <c r="G5648" t="s">
        <v>55</v>
      </c>
      <c r="H5648" s="3">
        <v>45160.482604166667</v>
      </c>
      <c r="I5648" s="3">
        <v>45160.482719907406</v>
      </c>
      <c r="J5648">
        <v>9.2848459999999999</v>
      </c>
      <c r="K5648" t="s">
        <v>62</v>
      </c>
      <c r="L5648" t="s">
        <v>56</v>
      </c>
      <c r="M5648" t="s">
        <v>57</v>
      </c>
      <c r="N5648" t="s">
        <v>28</v>
      </c>
      <c r="O5648" t="s">
        <v>65</v>
      </c>
      <c r="P5648">
        <v>360</v>
      </c>
      <c r="Q5648">
        <v>14372167</v>
      </c>
      <c r="R5648" t="s">
        <v>58</v>
      </c>
      <c r="S5648">
        <v>0</v>
      </c>
      <c r="T5648" t="s">
        <v>66</v>
      </c>
      <c r="U5648">
        <v>25</v>
      </c>
      <c r="V5648" t="b">
        <v>1</v>
      </c>
    </row>
    <row r="5649" spans="1:22" x14ac:dyDescent="0.3">
      <c r="A5649" t="s">
        <v>5710</v>
      </c>
      <c r="B5649">
        <v>2</v>
      </c>
      <c r="C5649" t="s">
        <v>54</v>
      </c>
      <c r="D5649">
        <v>1</v>
      </c>
      <c r="E5649" t="s">
        <v>55</v>
      </c>
      <c r="F5649">
        <v>1</v>
      </c>
      <c r="G5649" t="s">
        <v>55</v>
      </c>
      <c r="H5649" s="3">
        <v>45160.482604166667</v>
      </c>
      <c r="I5649" s="3">
        <v>45160.482719907406</v>
      </c>
      <c r="J5649">
        <v>9.2548051999999998</v>
      </c>
      <c r="K5649" t="s">
        <v>62</v>
      </c>
      <c r="L5649" t="s">
        <v>56</v>
      </c>
      <c r="M5649" t="s">
        <v>57</v>
      </c>
      <c r="N5649" t="s">
        <v>28</v>
      </c>
      <c r="O5649" t="s">
        <v>65</v>
      </c>
      <c r="P5649">
        <v>360</v>
      </c>
      <c r="Q5649">
        <v>14372167</v>
      </c>
      <c r="R5649" t="s">
        <v>58</v>
      </c>
      <c r="S5649">
        <v>0</v>
      </c>
      <c r="T5649" t="s">
        <v>66</v>
      </c>
      <c r="U5649">
        <v>25</v>
      </c>
      <c r="V5649" t="b">
        <v>1</v>
      </c>
    </row>
    <row r="5650" spans="1:22" x14ac:dyDescent="0.3">
      <c r="A5650" t="s">
        <v>5711</v>
      </c>
      <c r="B5650">
        <v>5</v>
      </c>
      <c r="C5650" t="s">
        <v>54</v>
      </c>
      <c r="D5650">
        <v>1</v>
      </c>
      <c r="E5650" t="s">
        <v>55</v>
      </c>
      <c r="F5650">
        <v>1</v>
      </c>
      <c r="G5650" t="s">
        <v>55</v>
      </c>
      <c r="H5650" s="3">
        <v>45160.482604166667</v>
      </c>
      <c r="I5650" s="3">
        <v>45160.482719907406</v>
      </c>
      <c r="J5650">
        <v>9.1772693000000007</v>
      </c>
      <c r="K5650" t="s">
        <v>62</v>
      </c>
      <c r="L5650" t="s">
        <v>56</v>
      </c>
      <c r="M5650" t="s">
        <v>57</v>
      </c>
      <c r="N5650" t="s">
        <v>28</v>
      </c>
      <c r="O5650" t="s">
        <v>65</v>
      </c>
      <c r="P5650">
        <v>360</v>
      </c>
      <c r="Q5650">
        <v>14372167</v>
      </c>
      <c r="R5650" t="s">
        <v>58</v>
      </c>
      <c r="S5650">
        <v>0</v>
      </c>
      <c r="T5650" t="s">
        <v>66</v>
      </c>
      <c r="U5650">
        <v>25</v>
      </c>
      <c r="V5650" t="b">
        <v>1</v>
      </c>
    </row>
    <row r="5651" spans="1:22" x14ac:dyDescent="0.3">
      <c r="A5651" t="s">
        <v>5712</v>
      </c>
      <c r="B5651">
        <v>6</v>
      </c>
      <c r="C5651" t="s">
        <v>54</v>
      </c>
      <c r="D5651">
        <v>1</v>
      </c>
      <c r="E5651" t="s">
        <v>55</v>
      </c>
      <c r="F5651">
        <v>1</v>
      </c>
      <c r="G5651" t="s">
        <v>55</v>
      </c>
      <c r="H5651" s="3">
        <v>45160.482604166667</v>
      </c>
      <c r="I5651" s="3">
        <v>45160.482719907406</v>
      </c>
      <c r="J5651">
        <v>9.2705275999999994</v>
      </c>
      <c r="K5651" t="s">
        <v>62</v>
      </c>
      <c r="L5651" t="s">
        <v>56</v>
      </c>
      <c r="M5651" t="s">
        <v>57</v>
      </c>
      <c r="N5651" t="s">
        <v>28</v>
      </c>
      <c r="O5651" t="s">
        <v>65</v>
      </c>
      <c r="P5651">
        <v>360</v>
      </c>
      <c r="Q5651">
        <v>14372167</v>
      </c>
      <c r="R5651" t="s">
        <v>58</v>
      </c>
      <c r="S5651">
        <v>0</v>
      </c>
      <c r="T5651" t="s">
        <v>66</v>
      </c>
      <c r="U5651">
        <v>25</v>
      </c>
      <c r="V5651" t="b">
        <v>1</v>
      </c>
    </row>
    <row r="5652" spans="1:22" x14ac:dyDescent="0.3">
      <c r="A5652" t="s">
        <v>5713</v>
      </c>
      <c r="B5652">
        <v>7</v>
      </c>
      <c r="C5652" t="s">
        <v>54</v>
      </c>
      <c r="D5652">
        <v>1</v>
      </c>
      <c r="E5652" t="s">
        <v>55</v>
      </c>
      <c r="F5652">
        <v>1</v>
      </c>
      <c r="G5652" t="s">
        <v>55</v>
      </c>
      <c r="H5652" s="3">
        <v>45160.482604166667</v>
      </c>
      <c r="I5652" s="3">
        <v>45160.482719907406</v>
      </c>
      <c r="J5652">
        <v>9.3001567000000005</v>
      </c>
      <c r="K5652" t="s">
        <v>62</v>
      </c>
      <c r="L5652" t="s">
        <v>56</v>
      </c>
      <c r="M5652" t="s">
        <v>57</v>
      </c>
      <c r="N5652" t="s">
        <v>28</v>
      </c>
      <c r="O5652" t="s">
        <v>65</v>
      </c>
      <c r="P5652">
        <v>360</v>
      </c>
      <c r="Q5652">
        <v>14372167</v>
      </c>
      <c r="R5652" t="s">
        <v>58</v>
      </c>
      <c r="S5652">
        <v>0</v>
      </c>
      <c r="T5652" t="s">
        <v>66</v>
      </c>
      <c r="U5652">
        <v>25</v>
      </c>
      <c r="V5652" t="b">
        <v>1</v>
      </c>
    </row>
    <row r="5653" spans="1:22" x14ac:dyDescent="0.3">
      <c r="A5653" t="s">
        <v>5714</v>
      </c>
      <c r="B5653">
        <v>8</v>
      </c>
      <c r="C5653" t="s">
        <v>54</v>
      </c>
      <c r="D5653">
        <v>1</v>
      </c>
      <c r="E5653" t="s">
        <v>55</v>
      </c>
      <c r="F5653">
        <v>1</v>
      </c>
      <c r="G5653" t="s">
        <v>55</v>
      </c>
      <c r="H5653" s="3">
        <v>45160.482604166667</v>
      </c>
      <c r="I5653" s="3">
        <v>45160.482719907406</v>
      </c>
      <c r="J5653">
        <v>9.3000713000000008</v>
      </c>
      <c r="K5653" t="s">
        <v>62</v>
      </c>
      <c r="L5653" t="s">
        <v>56</v>
      </c>
      <c r="M5653" t="s">
        <v>57</v>
      </c>
      <c r="N5653" t="s">
        <v>28</v>
      </c>
      <c r="O5653" t="s">
        <v>65</v>
      </c>
      <c r="P5653">
        <v>360</v>
      </c>
      <c r="Q5653">
        <v>14372167</v>
      </c>
      <c r="R5653" t="s">
        <v>58</v>
      </c>
      <c r="S5653">
        <v>0</v>
      </c>
      <c r="T5653" t="s">
        <v>66</v>
      </c>
      <c r="U5653">
        <v>25</v>
      </c>
      <c r="V5653" t="b">
        <v>1</v>
      </c>
    </row>
    <row r="5654" spans="1:22" x14ac:dyDescent="0.3">
      <c r="A5654" t="s">
        <v>5715</v>
      </c>
      <c r="B5654">
        <v>9</v>
      </c>
      <c r="C5654" t="s">
        <v>54</v>
      </c>
      <c r="D5654">
        <v>1</v>
      </c>
      <c r="E5654" t="s">
        <v>55</v>
      </c>
      <c r="F5654">
        <v>1</v>
      </c>
      <c r="G5654" t="s">
        <v>55</v>
      </c>
      <c r="H5654" s="3">
        <v>45160.482604166667</v>
      </c>
      <c r="I5654" s="3">
        <v>45160.482719907406</v>
      </c>
      <c r="J5654">
        <v>9.2844364000000006</v>
      </c>
      <c r="K5654" t="s">
        <v>62</v>
      </c>
      <c r="L5654" t="s">
        <v>56</v>
      </c>
      <c r="M5654" t="s">
        <v>57</v>
      </c>
      <c r="N5654" t="s">
        <v>28</v>
      </c>
      <c r="O5654" t="s">
        <v>65</v>
      </c>
      <c r="P5654">
        <v>360</v>
      </c>
      <c r="Q5654">
        <v>14372167</v>
      </c>
      <c r="R5654" t="s">
        <v>58</v>
      </c>
      <c r="S5654">
        <v>0</v>
      </c>
      <c r="T5654" t="s">
        <v>66</v>
      </c>
      <c r="U5654">
        <v>25</v>
      </c>
      <c r="V5654" t="b">
        <v>1</v>
      </c>
    </row>
    <row r="5655" spans="1:22" x14ac:dyDescent="0.3">
      <c r="A5655" t="s">
        <v>5716</v>
      </c>
      <c r="B5655">
        <v>10</v>
      </c>
      <c r="C5655" t="s">
        <v>54</v>
      </c>
      <c r="D5655">
        <v>1</v>
      </c>
      <c r="E5655" t="s">
        <v>55</v>
      </c>
      <c r="F5655">
        <v>1</v>
      </c>
      <c r="G5655" t="s">
        <v>55</v>
      </c>
      <c r="H5655" s="3">
        <v>45160.482604166667</v>
      </c>
      <c r="I5655" s="3">
        <v>45160.482719907406</v>
      </c>
      <c r="J5655">
        <v>9.2543740999999997</v>
      </c>
      <c r="K5655" t="s">
        <v>62</v>
      </c>
      <c r="L5655" t="s">
        <v>56</v>
      </c>
      <c r="M5655" t="s">
        <v>57</v>
      </c>
      <c r="N5655" t="s">
        <v>28</v>
      </c>
      <c r="O5655" t="s">
        <v>65</v>
      </c>
      <c r="P5655">
        <v>360</v>
      </c>
      <c r="Q5655">
        <v>14372167</v>
      </c>
      <c r="R5655" t="s">
        <v>58</v>
      </c>
      <c r="S5655">
        <v>0</v>
      </c>
      <c r="T5655" t="s">
        <v>66</v>
      </c>
      <c r="U5655">
        <v>25</v>
      </c>
      <c r="V5655" t="b">
        <v>1</v>
      </c>
    </row>
    <row r="5656" spans="1:22" x14ac:dyDescent="0.3">
      <c r="A5656" t="s">
        <v>5717</v>
      </c>
      <c r="B5656">
        <v>12</v>
      </c>
      <c r="C5656" t="s">
        <v>54</v>
      </c>
      <c r="D5656">
        <v>1</v>
      </c>
      <c r="E5656" t="s">
        <v>55</v>
      </c>
      <c r="F5656">
        <v>1</v>
      </c>
      <c r="G5656" t="s">
        <v>55</v>
      </c>
      <c r="H5656" s="3">
        <v>45160.482604166667</v>
      </c>
      <c r="I5656" s="3">
        <v>45160.482719907406</v>
      </c>
      <c r="J5656">
        <v>8.0071036000000007</v>
      </c>
      <c r="K5656" t="s">
        <v>62</v>
      </c>
      <c r="L5656" t="s">
        <v>56</v>
      </c>
      <c r="M5656" t="s">
        <v>57</v>
      </c>
      <c r="N5656" t="s">
        <v>28</v>
      </c>
      <c r="O5656" t="s">
        <v>65</v>
      </c>
      <c r="P5656">
        <v>360</v>
      </c>
      <c r="Q5656">
        <v>14372167</v>
      </c>
      <c r="R5656" t="s">
        <v>58</v>
      </c>
      <c r="S5656">
        <v>0</v>
      </c>
      <c r="T5656" t="s">
        <v>66</v>
      </c>
      <c r="U5656">
        <v>25</v>
      </c>
      <c r="V5656" t="b">
        <v>1</v>
      </c>
    </row>
    <row r="5657" spans="1:22" x14ac:dyDescent="0.3">
      <c r="A5657" t="s">
        <v>5718</v>
      </c>
      <c r="B5657">
        <v>13</v>
      </c>
      <c r="C5657" t="s">
        <v>54</v>
      </c>
      <c r="D5657">
        <v>1</v>
      </c>
      <c r="E5657" t="s">
        <v>55</v>
      </c>
      <c r="F5657">
        <v>1</v>
      </c>
      <c r="G5657" t="s">
        <v>55</v>
      </c>
      <c r="H5657" s="3">
        <v>45160.482604166667</v>
      </c>
      <c r="I5657" s="3">
        <v>45160.482719907406</v>
      </c>
      <c r="J5657">
        <v>9.1767400000000006</v>
      </c>
      <c r="K5657" t="s">
        <v>62</v>
      </c>
      <c r="L5657" t="s">
        <v>56</v>
      </c>
      <c r="M5657" t="s">
        <v>57</v>
      </c>
      <c r="N5657" t="s">
        <v>28</v>
      </c>
      <c r="O5657" t="s">
        <v>65</v>
      </c>
      <c r="P5657">
        <v>360</v>
      </c>
      <c r="Q5657">
        <v>14372167</v>
      </c>
      <c r="R5657" t="s">
        <v>58</v>
      </c>
      <c r="S5657">
        <v>0</v>
      </c>
      <c r="T5657" t="s">
        <v>66</v>
      </c>
      <c r="U5657">
        <v>25</v>
      </c>
      <c r="V5657" t="b">
        <v>1</v>
      </c>
    </row>
    <row r="5658" spans="1:22" x14ac:dyDescent="0.3">
      <c r="A5658" t="s">
        <v>5719</v>
      </c>
      <c r="B5658">
        <v>14</v>
      </c>
      <c r="C5658" t="s">
        <v>54</v>
      </c>
      <c r="D5658">
        <v>1</v>
      </c>
      <c r="E5658" t="s">
        <v>55</v>
      </c>
      <c r="F5658">
        <v>1</v>
      </c>
      <c r="G5658" t="s">
        <v>55</v>
      </c>
      <c r="H5658" s="3">
        <v>45160.482604166667</v>
      </c>
      <c r="I5658" s="3">
        <v>45160.482719907406</v>
      </c>
      <c r="J5658">
        <v>9.2700785000000003</v>
      </c>
      <c r="K5658" t="s">
        <v>62</v>
      </c>
      <c r="L5658" t="s">
        <v>56</v>
      </c>
      <c r="M5658" t="s">
        <v>57</v>
      </c>
      <c r="N5658" t="s">
        <v>28</v>
      </c>
      <c r="O5658" t="s">
        <v>65</v>
      </c>
      <c r="P5658">
        <v>360</v>
      </c>
      <c r="Q5658">
        <v>14372167</v>
      </c>
      <c r="R5658" t="s">
        <v>58</v>
      </c>
      <c r="S5658">
        <v>0</v>
      </c>
      <c r="T5658" t="s">
        <v>66</v>
      </c>
      <c r="U5658">
        <v>25</v>
      </c>
      <c r="V5658" t="b">
        <v>1</v>
      </c>
    </row>
    <row r="5659" spans="1:22" x14ac:dyDescent="0.3">
      <c r="A5659" t="s">
        <v>5720</v>
      </c>
      <c r="B5659">
        <v>15</v>
      </c>
      <c r="C5659" t="s">
        <v>54</v>
      </c>
      <c r="D5659">
        <v>1</v>
      </c>
      <c r="E5659" t="s">
        <v>55</v>
      </c>
      <c r="F5659">
        <v>1</v>
      </c>
      <c r="G5659" t="s">
        <v>55</v>
      </c>
      <c r="H5659" s="3">
        <v>45160.482604166667</v>
      </c>
      <c r="I5659" s="3">
        <v>45160.482719907406</v>
      </c>
      <c r="J5659">
        <v>9.2997273000000007</v>
      </c>
      <c r="K5659" t="s">
        <v>62</v>
      </c>
      <c r="L5659" t="s">
        <v>56</v>
      </c>
      <c r="M5659" t="s">
        <v>57</v>
      </c>
      <c r="N5659" t="s">
        <v>28</v>
      </c>
      <c r="O5659" t="s">
        <v>65</v>
      </c>
      <c r="P5659">
        <v>360</v>
      </c>
      <c r="Q5659">
        <v>14372167</v>
      </c>
      <c r="R5659" t="s">
        <v>58</v>
      </c>
      <c r="S5659">
        <v>0</v>
      </c>
      <c r="T5659" t="s">
        <v>66</v>
      </c>
      <c r="U5659">
        <v>25</v>
      </c>
      <c r="V5659" t="b">
        <v>1</v>
      </c>
    </row>
    <row r="5660" spans="1:22" x14ac:dyDescent="0.3">
      <c r="A5660" t="s">
        <v>5721</v>
      </c>
      <c r="B5660">
        <v>0</v>
      </c>
      <c r="C5660" t="s">
        <v>54</v>
      </c>
      <c r="D5660">
        <v>1</v>
      </c>
      <c r="E5660" t="s">
        <v>55</v>
      </c>
      <c r="F5660">
        <v>1</v>
      </c>
      <c r="G5660" t="s">
        <v>55</v>
      </c>
      <c r="H5660" s="3">
        <v>45160.482766203706</v>
      </c>
      <c r="I5660" s="3">
        <v>45160.482870370368</v>
      </c>
      <c r="J5660">
        <v>9.2239166000000008</v>
      </c>
      <c r="K5660" t="s">
        <v>62</v>
      </c>
      <c r="L5660" t="s">
        <v>56</v>
      </c>
      <c r="M5660" t="s">
        <v>57</v>
      </c>
      <c r="N5660" t="s">
        <v>28</v>
      </c>
      <c r="O5660" t="s">
        <v>65</v>
      </c>
      <c r="P5660">
        <v>360</v>
      </c>
      <c r="Q5660">
        <v>14372167</v>
      </c>
      <c r="R5660" t="s">
        <v>58</v>
      </c>
      <c r="S5660">
        <v>0</v>
      </c>
      <c r="T5660" t="s">
        <v>66</v>
      </c>
      <c r="U5660">
        <v>25</v>
      </c>
      <c r="V5660" t="b">
        <v>1</v>
      </c>
    </row>
    <row r="5661" spans="1:22" x14ac:dyDescent="0.3">
      <c r="A5661" t="s">
        <v>5722</v>
      </c>
      <c r="B5661">
        <v>1</v>
      </c>
      <c r="C5661" t="s">
        <v>54</v>
      </c>
      <c r="D5661">
        <v>1</v>
      </c>
      <c r="E5661" t="s">
        <v>55</v>
      </c>
      <c r="F5661">
        <v>1</v>
      </c>
      <c r="G5661" t="s">
        <v>55</v>
      </c>
      <c r="H5661" s="3">
        <v>45160.482766203706</v>
      </c>
      <c r="I5661" s="3">
        <v>45160.482870370368</v>
      </c>
      <c r="J5661">
        <v>9.2397875999999997</v>
      </c>
      <c r="K5661" t="s">
        <v>62</v>
      </c>
      <c r="L5661" t="s">
        <v>56</v>
      </c>
      <c r="M5661" t="s">
        <v>57</v>
      </c>
      <c r="N5661" t="s">
        <v>28</v>
      </c>
      <c r="O5661" t="s">
        <v>65</v>
      </c>
      <c r="P5661">
        <v>360</v>
      </c>
      <c r="Q5661">
        <v>14372167</v>
      </c>
      <c r="R5661" t="s">
        <v>58</v>
      </c>
      <c r="S5661">
        <v>0</v>
      </c>
      <c r="T5661" t="s">
        <v>66</v>
      </c>
      <c r="U5661">
        <v>25</v>
      </c>
      <c r="V5661" t="b">
        <v>1</v>
      </c>
    </row>
    <row r="5662" spans="1:22" x14ac:dyDescent="0.3">
      <c r="A5662" t="s">
        <v>5723</v>
      </c>
      <c r="B5662">
        <v>2</v>
      </c>
      <c r="C5662" t="s">
        <v>54</v>
      </c>
      <c r="D5662">
        <v>1</v>
      </c>
      <c r="E5662" t="s">
        <v>55</v>
      </c>
      <c r="F5662">
        <v>1</v>
      </c>
      <c r="G5662" t="s">
        <v>55</v>
      </c>
      <c r="H5662" s="3">
        <v>45160.482766203706</v>
      </c>
      <c r="I5662" s="3">
        <v>45160.482870370368</v>
      </c>
      <c r="J5662">
        <v>9.1476763999999999</v>
      </c>
      <c r="K5662" t="s">
        <v>62</v>
      </c>
      <c r="L5662" t="s">
        <v>56</v>
      </c>
      <c r="M5662" t="s">
        <v>57</v>
      </c>
      <c r="N5662" t="s">
        <v>28</v>
      </c>
      <c r="O5662" t="s">
        <v>65</v>
      </c>
      <c r="P5662">
        <v>360</v>
      </c>
      <c r="Q5662">
        <v>14372167</v>
      </c>
      <c r="R5662" t="s">
        <v>58</v>
      </c>
      <c r="S5662">
        <v>0</v>
      </c>
      <c r="T5662" t="s">
        <v>66</v>
      </c>
      <c r="U5662">
        <v>25</v>
      </c>
      <c r="V5662" t="b">
        <v>1</v>
      </c>
    </row>
    <row r="5663" spans="1:22" x14ac:dyDescent="0.3">
      <c r="A5663" t="s">
        <v>5724</v>
      </c>
      <c r="B5663">
        <v>5</v>
      </c>
      <c r="C5663" t="s">
        <v>54</v>
      </c>
      <c r="D5663">
        <v>1</v>
      </c>
      <c r="E5663" t="s">
        <v>55</v>
      </c>
      <c r="F5663">
        <v>1</v>
      </c>
      <c r="G5663" t="s">
        <v>55</v>
      </c>
      <c r="H5663" s="3">
        <v>45160.482766203706</v>
      </c>
      <c r="I5663" s="3">
        <v>45160.482870370368</v>
      </c>
      <c r="J5663">
        <v>9.2101609999999994</v>
      </c>
      <c r="K5663" t="s">
        <v>62</v>
      </c>
      <c r="L5663" t="s">
        <v>56</v>
      </c>
      <c r="M5663" t="s">
        <v>57</v>
      </c>
      <c r="N5663" t="s">
        <v>28</v>
      </c>
      <c r="O5663" t="s">
        <v>65</v>
      </c>
      <c r="P5663">
        <v>360</v>
      </c>
      <c r="Q5663">
        <v>14372167</v>
      </c>
      <c r="R5663" t="s">
        <v>58</v>
      </c>
      <c r="S5663">
        <v>0</v>
      </c>
      <c r="T5663" t="s">
        <v>66</v>
      </c>
      <c r="U5663">
        <v>25</v>
      </c>
      <c r="V5663" t="b">
        <v>1</v>
      </c>
    </row>
    <row r="5664" spans="1:22" x14ac:dyDescent="0.3">
      <c r="A5664" t="s">
        <v>5725</v>
      </c>
      <c r="B5664">
        <v>6</v>
      </c>
      <c r="C5664" t="s">
        <v>54</v>
      </c>
      <c r="D5664">
        <v>1</v>
      </c>
      <c r="E5664" t="s">
        <v>55</v>
      </c>
      <c r="F5664">
        <v>1</v>
      </c>
      <c r="G5664" t="s">
        <v>55</v>
      </c>
      <c r="H5664" s="3">
        <v>45160.482766203706</v>
      </c>
      <c r="I5664" s="3">
        <v>45160.482870370368</v>
      </c>
      <c r="J5664">
        <v>9.1364493000000007</v>
      </c>
      <c r="K5664" t="s">
        <v>62</v>
      </c>
      <c r="L5664" t="s">
        <v>56</v>
      </c>
      <c r="M5664" t="s">
        <v>57</v>
      </c>
      <c r="N5664" t="s">
        <v>28</v>
      </c>
      <c r="O5664" t="s">
        <v>65</v>
      </c>
      <c r="P5664">
        <v>360</v>
      </c>
      <c r="Q5664">
        <v>14372167</v>
      </c>
      <c r="R5664" t="s">
        <v>58</v>
      </c>
      <c r="S5664">
        <v>0</v>
      </c>
      <c r="T5664" t="s">
        <v>66</v>
      </c>
      <c r="U5664">
        <v>25</v>
      </c>
      <c r="V5664" t="b">
        <v>1</v>
      </c>
    </row>
    <row r="5665" spans="1:22" x14ac:dyDescent="0.3">
      <c r="A5665" t="s">
        <v>5726</v>
      </c>
      <c r="B5665">
        <v>7</v>
      </c>
      <c r="C5665" t="s">
        <v>54</v>
      </c>
      <c r="D5665">
        <v>1</v>
      </c>
      <c r="E5665" t="s">
        <v>55</v>
      </c>
      <c r="F5665">
        <v>1</v>
      </c>
      <c r="G5665" t="s">
        <v>55</v>
      </c>
      <c r="H5665" s="3">
        <v>45160.482766203706</v>
      </c>
      <c r="I5665" s="3">
        <v>45160.482870370368</v>
      </c>
      <c r="J5665">
        <v>9.2098220000000008</v>
      </c>
      <c r="K5665" t="s">
        <v>62</v>
      </c>
      <c r="L5665" t="s">
        <v>56</v>
      </c>
      <c r="M5665" t="s">
        <v>57</v>
      </c>
      <c r="N5665" t="s">
        <v>28</v>
      </c>
      <c r="O5665" t="s">
        <v>65</v>
      </c>
      <c r="P5665">
        <v>360</v>
      </c>
      <c r="Q5665">
        <v>14372167</v>
      </c>
      <c r="R5665" t="s">
        <v>58</v>
      </c>
      <c r="S5665">
        <v>0</v>
      </c>
      <c r="T5665" t="s">
        <v>66</v>
      </c>
      <c r="U5665">
        <v>25</v>
      </c>
      <c r="V5665" t="b">
        <v>1</v>
      </c>
    </row>
    <row r="5666" spans="1:22" x14ac:dyDescent="0.3">
      <c r="A5666" t="s">
        <v>5727</v>
      </c>
      <c r="B5666">
        <v>8</v>
      </c>
      <c r="C5666" t="s">
        <v>54</v>
      </c>
      <c r="D5666">
        <v>1</v>
      </c>
      <c r="E5666" t="s">
        <v>55</v>
      </c>
      <c r="F5666">
        <v>1</v>
      </c>
      <c r="G5666" t="s">
        <v>55</v>
      </c>
      <c r="H5666" s="3">
        <v>45160.482766203706</v>
      </c>
      <c r="I5666" s="3">
        <v>45160.482870370368</v>
      </c>
      <c r="J5666">
        <v>9.2235429</v>
      </c>
      <c r="K5666" t="s">
        <v>62</v>
      </c>
      <c r="L5666" t="s">
        <v>56</v>
      </c>
      <c r="M5666" t="s">
        <v>57</v>
      </c>
      <c r="N5666" t="s">
        <v>28</v>
      </c>
      <c r="O5666" t="s">
        <v>65</v>
      </c>
      <c r="P5666">
        <v>360</v>
      </c>
      <c r="Q5666">
        <v>14372167</v>
      </c>
      <c r="R5666" t="s">
        <v>58</v>
      </c>
      <c r="S5666">
        <v>0</v>
      </c>
      <c r="T5666" t="s">
        <v>66</v>
      </c>
      <c r="U5666">
        <v>25</v>
      </c>
      <c r="V5666" t="b">
        <v>1</v>
      </c>
    </row>
    <row r="5667" spans="1:22" x14ac:dyDescent="0.3">
      <c r="A5667" t="s">
        <v>5728</v>
      </c>
      <c r="B5667">
        <v>9</v>
      </c>
      <c r="C5667" t="s">
        <v>54</v>
      </c>
      <c r="D5667">
        <v>1</v>
      </c>
      <c r="E5667" t="s">
        <v>55</v>
      </c>
      <c r="F5667">
        <v>1</v>
      </c>
      <c r="G5667" t="s">
        <v>55</v>
      </c>
      <c r="H5667" s="3">
        <v>45160.482766203706</v>
      </c>
      <c r="I5667" s="3">
        <v>45160.482870370368</v>
      </c>
      <c r="J5667">
        <v>9.2393619999999999</v>
      </c>
      <c r="K5667" t="s">
        <v>62</v>
      </c>
      <c r="L5667" t="s">
        <v>56</v>
      </c>
      <c r="M5667" t="s">
        <v>57</v>
      </c>
      <c r="N5667" t="s">
        <v>28</v>
      </c>
      <c r="O5667" t="s">
        <v>65</v>
      </c>
      <c r="P5667">
        <v>360</v>
      </c>
      <c r="Q5667">
        <v>14372167</v>
      </c>
      <c r="R5667" t="s">
        <v>58</v>
      </c>
      <c r="S5667">
        <v>0</v>
      </c>
      <c r="T5667" t="s">
        <v>66</v>
      </c>
      <c r="U5667">
        <v>25</v>
      </c>
      <c r="V5667" t="b">
        <v>1</v>
      </c>
    </row>
    <row r="5668" spans="1:22" x14ac:dyDescent="0.3">
      <c r="A5668" t="s">
        <v>5729</v>
      </c>
      <c r="B5668">
        <v>10</v>
      </c>
      <c r="C5668" t="s">
        <v>54</v>
      </c>
      <c r="D5668">
        <v>1</v>
      </c>
      <c r="E5668" t="s">
        <v>55</v>
      </c>
      <c r="F5668">
        <v>1</v>
      </c>
      <c r="G5668" t="s">
        <v>55</v>
      </c>
      <c r="H5668" s="3">
        <v>45160.482766203706</v>
      </c>
      <c r="I5668" s="3">
        <v>45160.482870370368</v>
      </c>
      <c r="J5668">
        <v>9.1472557000000005</v>
      </c>
      <c r="K5668" t="s">
        <v>62</v>
      </c>
      <c r="L5668" t="s">
        <v>56</v>
      </c>
      <c r="M5668" t="s">
        <v>57</v>
      </c>
      <c r="N5668" t="s">
        <v>28</v>
      </c>
      <c r="O5668" t="s">
        <v>65</v>
      </c>
      <c r="P5668">
        <v>360</v>
      </c>
      <c r="Q5668">
        <v>14372167</v>
      </c>
      <c r="R5668" t="s">
        <v>58</v>
      </c>
      <c r="S5668">
        <v>0</v>
      </c>
      <c r="T5668" t="s">
        <v>66</v>
      </c>
      <c r="U5668">
        <v>25</v>
      </c>
      <c r="V5668" t="b">
        <v>1</v>
      </c>
    </row>
    <row r="5669" spans="1:22" x14ac:dyDescent="0.3">
      <c r="A5669" t="s">
        <v>5730</v>
      </c>
      <c r="B5669">
        <v>12</v>
      </c>
      <c r="C5669" t="s">
        <v>54</v>
      </c>
      <c r="D5669">
        <v>1</v>
      </c>
      <c r="E5669" t="s">
        <v>55</v>
      </c>
      <c r="F5669">
        <v>1</v>
      </c>
      <c r="G5669" t="s">
        <v>55</v>
      </c>
      <c r="H5669" s="3">
        <v>45160.482766203706</v>
      </c>
      <c r="I5669" s="3">
        <v>45160.482870370368</v>
      </c>
      <c r="J5669">
        <v>7.9942019000000002</v>
      </c>
      <c r="K5669" t="s">
        <v>62</v>
      </c>
      <c r="L5669" t="s">
        <v>56</v>
      </c>
      <c r="M5669" t="s">
        <v>57</v>
      </c>
      <c r="N5669" t="s">
        <v>28</v>
      </c>
      <c r="O5669" t="s">
        <v>65</v>
      </c>
      <c r="P5669">
        <v>360</v>
      </c>
      <c r="Q5669">
        <v>14372167</v>
      </c>
      <c r="R5669" t="s">
        <v>58</v>
      </c>
      <c r="S5669">
        <v>0</v>
      </c>
      <c r="T5669" t="s">
        <v>66</v>
      </c>
      <c r="U5669">
        <v>25</v>
      </c>
      <c r="V5669" t="b">
        <v>1</v>
      </c>
    </row>
    <row r="5670" spans="1:22" x14ac:dyDescent="0.3">
      <c r="A5670" t="s">
        <v>5731</v>
      </c>
      <c r="B5670">
        <v>13</v>
      </c>
      <c r="C5670" t="s">
        <v>54</v>
      </c>
      <c r="D5670">
        <v>1</v>
      </c>
      <c r="E5670" t="s">
        <v>55</v>
      </c>
      <c r="F5670">
        <v>1</v>
      </c>
      <c r="G5670" t="s">
        <v>55</v>
      </c>
      <c r="H5670" s="3">
        <v>45160.482766203706</v>
      </c>
      <c r="I5670" s="3">
        <v>45160.482870370368</v>
      </c>
      <c r="J5670">
        <v>9.2096560000000007</v>
      </c>
      <c r="K5670" t="s">
        <v>62</v>
      </c>
      <c r="L5670" t="s">
        <v>56</v>
      </c>
      <c r="M5670" t="s">
        <v>57</v>
      </c>
      <c r="N5670" t="s">
        <v>28</v>
      </c>
      <c r="O5670" t="s">
        <v>65</v>
      </c>
      <c r="P5670">
        <v>360</v>
      </c>
      <c r="Q5670">
        <v>14372167</v>
      </c>
      <c r="R5670" t="s">
        <v>58</v>
      </c>
      <c r="S5670">
        <v>0</v>
      </c>
      <c r="T5670" t="s">
        <v>66</v>
      </c>
      <c r="U5670">
        <v>25</v>
      </c>
      <c r="V5670" t="b">
        <v>1</v>
      </c>
    </row>
    <row r="5671" spans="1:22" x14ac:dyDescent="0.3">
      <c r="A5671" t="s">
        <v>5732</v>
      </c>
      <c r="B5671">
        <v>14</v>
      </c>
      <c r="C5671" t="s">
        <v>54</v>
      </c>
      <c r="D5671">
        <v>1</v>
      </c>
      <c r="E5671" t="s">
        <v>55</v>
      </c>
      <c r="F5671">
        <v>1</v>
      </c>
      <c r="G5671" t="s">
        <v>55</v>
      </c>
      <c r="H5671" s="3">
        <v>45160.482766203706</v>
      </c>
      <c r="I5671" s="3">
        <v>45160.482870370368</v>
      </c>
      <c r="J5671">
        <v>9.1359344999999994</v>
      </c>
      <c r="K5671" t="s">
        <v>62</v>
      </c>
      <c r="L5671" t="s">
        <v>56</v>
      </c>
      <c r="M5671" t="s">
        <v>57</v>
      </c>
      <c r="N5671" t="s">
        <v>28</v>
      </c>
      <c r="O5671" t="s">
        <v>65</v>
      </c>
      <c r="P5671">
        <v>360</v>
      </c>
      <c r="Q5671">
        <v>14372167</v>
      </c>
      <c r="R5671" t="s">
        <v>58</v>
      </c>
      <c r="S5671">
        <v>0</v>
      </c>
      <c r="T5671" t="s">
        <v>66</v>
      </c>
      <c r="U5671">
        <v>25</v>
      </c>
      <c r="V5671" t="b">
        <v>1</v>
      </c>
    </row>
    <row r="5672" spans="1:22" x14ac:dyDescent="0.3">
      <c r="A5672" t="s">
        <v>5733</v>
      </c>
      <c r="B5672">
        <v>15</v>
      </c>
      <c r="C5672" t="s">
        <v>54</v>
      </c>
      <c r="D5672">
        <v>1</v>
      </c>
      <c r="E5672" t="s">
        <v>55</v>
      </c>
      <c r="F5672">
        <v>1</v>
      </c>
      <c r="G5672" t="s">
        <v>55</v>
      </c>
      <c r="H5672" s="3">
        <v>45160.482766203706</v>
      </c>
      <c r="I5672" s="3">
        <v>45160.482870370368</v>
      </c>
      <c r="J5672">
        <v>9.2093109999999996</v>
      </c>
      <c r="K5672" t="s">
        <v>62</v>
      </c>
      <c r="L5672" t="s">
        <v>56</v>
      </c>
      <c r="M5672" t="s">
        <v>57</v>
      </c>
      <c r="N5672" t="s">
        <v>28</v>
      </c>
      <c r="O5672" t="s">
        <v>65</v>
      </c>
      <c r="P5672">
        <v>360</v>
      </c>
      <c r="Q5672">
        <v>14372167</v>
      </c>
      <c r="R5672" t="s">
        <v>58</v>
      </c>
      <c r="S5672">
        <v>0</v>
      </c>
      <c r="T5672" t="s">
        <v>66</v>
      </c>
      <c r="U5672">
        <v>25</v>
      </c>
      <c r="V5672" t="b">
        <v>1</v>
      </c>
    </row>
    <row r="5673" spans="1:22" x14ac:dyDescent="0.3">
      <c r="A5673" t="s">
        <v>5734</v>
      </c>
      <c r="B5673">
        <v>0</v>
      </c>
      <c r="C5673" t="s">
        <v>54</v>
      </c>
      <c r="D5673">
        <v>1</v>
      </c>
      <c r="E5673" t="s">
        <v>55</v>
      </c>
      <c r="F5673">
        <v>1</v>
      </c>
      <c r="G5673" t="s">
        <v>55</v>
      </c>
      <c r="H5673" s="3">
        <v>45160.482881944445</v>
      </c>
      <c r="I5673" s="3">
        <v>45160.483032407406</v>
      </c>
      <c r="J5673">
        <v>9.5499311999999996</v>
      </c>
      <c r="K5673" t="s">
        <v>62</v>
      </c>
      <c r="L5673" t="s">
        <v>56</v>
      </c>
      <c r="M5673" t="s">
        <v>57</v>
      </c>
      <c r="N5673" t="s">
        <v>28</v>
      </c>
      <c r="O5673" t="s">
        <v>65</v>
      </c>
      <c r="P5673">
        <v>360</v>
      </c>
      <c r="Q5673">
        <v>14372167</v>
      </c>
      <c r="R5673" t="s">
        <v>58</v>
      </c>
      <c r="S5673">
        <v>0</v>
      </c>
      <c r="T5673" t="s">
        <v>66</v>
      </c>
      <c r="U5673">
        <v>25</v>
      </c>
      <c r="V5673" t="b">
        <v>1</v>
      </c>
    </row>
    <row r="5674" spans="1:22" x14ac:dyDescent="0.3">
      <c r="A5674" t="s">
        <v>5735</v>
      </c>
      <c r="B5674">
        <v>1</v>
      </c>
      <c r="C5674" t="s">
        <v>54</v>
      </c>
      <c r="D5674">
        <v>1</v>
      </c>
      <c r="E5674" t="s">
        <v>55</v>
      </c>
      <c r="F5674">
        <v>1</v>
      </c>
      <c r="G5674" t="s">
        <v>55</v>
      </c>
      <c r="H5674" s="3">
        <v>45160.482881944445</v>
      </c>
      <c r="I5674" s="3">
        <v>45160.483032407406</v>
      </c>
      <c r="J5674">
        <v>9.4532290999999997</v>
      </c>
      <c r="K5674" t="s">
        <v>62</v>
      </c>
      <c r="L5674" t="s">
        <v>56</v>
      </c>
      <c r="M5674" t="s">
        <v>57</v>
      </c>
      <c r="N5674" t="s">
        <v>28</v>
      </c>
      <c r="O5674" t="s">
        <v>65</v>
      </c>
      <c r="P5674">
        <v>360</v>
      </c>
      <c r="Q5674">
        <v>14372167</v>
      </c>
      <c r="R5674" t="s">
        <v>58</v>
      </c>
      <c r="S5674">
        <v>0</v>
      </c>
      <c r="T5674" t="s">
        <v>66</v>
      </c>
      <c r="U5674">
        <v>25</v>
      </c>
      <c r="V5674" t="b">
        <v>1</v>
      </c>
    </row>
    <row r="5675" spans="1:22" x14ac:dyDescent="0.3">
      <c r="A5675" t="s">
        <v>5736</v>
      </c>
      <c r="B5675">
        <v>2</v>
      </c>
      <c r="C5675" t="s">
        <v>54</v>
      </c>
      <c r="D5675">
        <v>1</v>
      </c>
      <c r="E5675" t="s">
        <v>55</v>
      </c>
      <c r="F5675">
        <v>1</v>
      </c>
      <c r="G5675" t="s">
        <v>55</v>
      </c>
      <c r="H5675" s="3">
        <v>45160.482881944445</v>
      </c>
      <c r="I5675" s="3">
        <v>45160.483032407406</v>
      </c>
      <c r="J5675">
        <v>12.4911999</v>
      </c>
      <c r="K5675" t="s">
        <v>62</v>
      </c>
      <c r="L5675" t="s">
        <v>56</v>
      </c>
      <c r="M5675" t="s">
        <v>57</v>
      </c>
      <c r="N5675" t="s">
        <v>28</v>
      </c>
      <c r="O5675" t="s">
        <v>65</v>
      </c>
      <c r="P5675">
        <v>360</v>
      </c>
      <c r="Q5675">
        <v>14372167</v>
      </c>
      <c r="R5675" t="s">
        <v>58</v>
      </c>
      <c r="S5675">
        <v>0</v>
      </c>
      <c r="T5675" t="s">
        <v>66</v>
      </c>
      <c r="U5675">
        <v>25</v>
      </c>
      <c r="V5675" t="b">
        <v>1</v>
      </c>
    </row>
    <row r="5676" spans="1:22" x14ac:dyDescent="0.3">
      <c r="A5676" t="s">
        <v>5737</v>
      </c>
      <c r="B5676">
        <v>5</v>
      </c>
      <c r="C5676" t="s">
        <v>54</v>
      </c>
      <c r="D5676">
        <v>1</v>
      </c>
      <c r="E5676" t="s">
        <v>55</v>
      </c>
      <c r="F5676">
        <v>1</v>
      </c>
      <c r="G5676" t="s">
        <v>55</v>
      </c>
      <c r="H5676" s="3">
        <v>45160.482881944445</v>
      </c>
      <c r="I5676" s="3">
        <v>45160.483032407406</v>
      </c>
      <c r="J5676">
        <v>9.5811426999999991</v>
      </c>
      <c r="K5676" t="s">
        <v>62</v>
      </c>
      <c r="L5676" t="s">
        <v>56</v>
      </c>
      <c r="M5676" t="s">
        <v>57</v>
      </c>
      <c r="N5676" t="s">
        <v>28</v>
      </c>
      <c r="O5676" t="s">
        <v>65</v>
      </c>
      <c r="P5676">
        <v>360</v>
      </c>
      <c r="Q5676">
        <v>14372167</v>
      </c>
      <c r="R5676" t="s">
        <v>58</v>
      </c>
      <c r="S5676">
        <v>0</v>
      </c>
      <c r="T5676" t="s">
        <v>66</v>
      </c>
      <c r="U5676">
        <v>25</v>
      </c>
      <c r="V5676" t="b">
        <v>1</v>
      </c>
    </row>
    <row r="5677" spans="1:22" x14ac:dyDescent="0.3">
      <c r="A5677" t="s">
        <v>5738</v>
      </c>
      <c r="B5677">
        <v>6</v>
      </c>
      <c r="C5677" t="s">
        <v>54</v>
      </c>
      <c r="D5677">
        <v>1</v>
      </c>
      <c r="E5677" t="s">
        <v>55</v>
      </c>
      <c r="F5677">
        <v>1</v>
      </c>
      <c r="G5677" t="s">
        <v>55</v>
      </c>
      <c r="H5677" s="3">
        <v>45160.482881944445</v>
      </c>
      <c r="I5677" s="3">
        <v>45160.483032407406</v>
      </c>
      <c r="J5677">
        <v>9.5969488999999992</v>
      </c>
      <c r="K5677" t="s">
        <v>62</v>
      </c>
      <c r="L5677" t="s">
        <v>56</v>
      </c>
      <c r="M5677" t="s">
        <v>57</v>
      </c>
      <c r="N5677" t="s">
        <v>28</v>
      </c>
      <c r="O5677" t="s">
        <v>65</v>
      </c>
      <c r="P5677">
        <v>360</v>
      </c>
      <c r="Q5677">
        <v>14372167</v>
      </c>
      <c r="R5677" t="s">
        <v>58</v>
      </c>
      <c r="S5677">
        <v>0</v>
      </c>
      <c r="T5677" t="s">
        <v>66</v>
      </c>
      <c r="U5677">
        <v>25</v>
      </c>
      <c r="V5677" t="b">
        <v>1</v>
      </c>
    </row>
    <row r="5678" spans="1:22" x14ac:dyDescent="0.3">
      <c r="A5678" t="s">
        <v>5739</v>
      </c>
      <c r="B5678">
        <v>7</v>
      </c>
      <c r="C5678" t="s">
        <v>54</v>
      </c>
      <c r="D5678">
        <v>1</v>
      </c>
      <c r="E5678" t="s">
        <v>55</v>
      </c>
      <c r="F5678">
        <v>1</v>
      </c>
      <c r="G5678" t="s">
        <v>55</v>
      </c>
      <c r="H5678" s="3">
        <v>45160.482881944445</v>
      </c>
      <c r="I5678" s="3">
        <v>45160.483032407406</v>
      </c>
      <c r="J5678">
        <v>9.5970727999999994</v>
      </c>
      <c r="K5678" t="s">
        <v>62</v>
      </c>
      <c r="L5678" t="s">
        <v>56</v>
      </c>
      <c r="M5678" t="s">
        <v>57</v>
      </c>
      <c r="N5678" t="s">
        <v>28</v>
      </c>
      <c r="O5678" t="s">
        <v>65</v>
      </c>
      <c r="P5678">
        <v>360</v>
      </c>
      <c r="Q5678">
        <v>14372167</v>
      </c>
      <c r="R5678" t="s">
        <v>58</v>
      </c>
      <c r="S5678">
        <v>0</v>
      </c>
      <c r="T5678" t="s">
        <v>66</v>
      </c>
      <c r="U5678">
        <v>25</v>
      </c>
      <c r="V5678" t="b">
        <v>1</v>
      </c>
    </row>
    <row r="5679" spans="1:22" x14ac:dyDescent="0.3">
      <c r="A5679" t="s">
        <v>5740</v>
      </c>
      <c r="B5679">
        <v>8</v>
      </c>
      <c r="C5679" t="s">
        <v>54</v>
      </c>
      <c r="D5679">
        <v>1</v>
      </c>
      <c r="E5679" t="s">
        <v>55</v>
      </c>
      <c r="F5679">
        <v>1</v>
      </c>
      <c r="G5679" t="s">
        <v>55</v>
      </c>
      <c r="H5679" s="3">
        <v>45160.482881944445</v>
      </c>
      <c r="I5679" s="3">
        <v>45160.483032407406</v>
      </c>
      <c r="J5679">
        <v>9.5495625999999998</v>
      </c>
      <c r="K5679" t="s">
        <v>62</v>
      </c>
      <c r="L5679" t="s">
        <v>56</v>
      </c>
      <c r="M5679" t="s">
        <v>57</v>
      </c>
      <c r="N5679" t="s">
        <v>28</v>
      </c>
      <c r="O5679" t="s">
        <v>65</v>
      </c>
      <c r="P5679">
        <v>360</v>
      </c>
      <c r="Q5679">
        <v>14372167</v>
      </c>
      <c r="R5679" t="s">
        <v>58</v>
      </c>
      <c r="S5679">
        <v>0</v>
      </c>
      <c r="T5679" t="s">
        <v>66</v>
      </c>
      <c r="U5679">
        <v>25</v>
      </c>
      <c r="V5679" t="b">
        <v>1</v>
      </c>
    </row>
    <row r="5680" spans="1:22" x14ac:dyDescent="0.3">
      <c r="A5680" t="s">
        <v>5741</v>
      </c>
      <c r="B5680">
        <v>9</v>
      </c>
      <c r="C5680" t="s">
        <v>54</v>
      </c>
      <c r="D5680">
        <v>1</v>
      </c>
      <c r="E5680" t="s">
        <v>55</v>
      </c>
      <c r="F5680">
        <v>1</v>
      </c>
      <c r="G5680" t="s">
        <v>55</v>
      </c>
      <c r="H5680" s="3">
        <v>45160.482881944445</v>
      </c>
      <c r="I5680" s="3">
        <v>45160.483032407406</v>
      </c>
      <c r="J5680">
        <v>9.4528338999999999</v>
      </c>
      <c r="K5680" t="s">
        <v>62</v>
      </c>
      <c r="L5680" t="s">
        <v>56</v>
      </c>
      <c r="M5680" t="s">
        <v>57</v>
      </c>
      <c r="N5680" t="s">
        <v>28</v>
      </c>
      <c r="O5680" t="s">
        <v>65</v>
      </c>
      <c r="P5680">
        <v>360</v>
      </c>
      <c r="Q5680">
        <v>14372167</v>
      </c>
      <c r="R5680" t="s">
        <v>58</v>
      </c>
      <c r="S5680">
        <v>0</v>
      </c>
      <c r="T5680" t="s">
        <v>66</v>
      </c>
      <c r="U5680">
        <v>25</v>
      </c>
      <c r="V5680" t="b">
        <v>1</v>
      </c>
    </row>
    <row r="5681" spans="1:22" x14ac:dyDescent="0.3">
      <c r="A5681" t="s">
        <v>5742</v>
      </c>
      <c r="B5681">
        <v>10</v>
      </c>
      <c r="C5681" t="s">
        <v>54</v>
      </c>
      <c r="D5681">
        <v>1</v>
      </c>
      <c r="E5681" t="s">
        <v>55</v>
      </c>
      <c r="F5681">
        <v>1</v>
      </c>
      <c r="G5681" t="s">
        <v>55</v>
      </c>
      <c r="H5681" s="3">
        <v>45160.482881944445</v>
      </c>
      <c r="I5681" s="3">
        <v>45160.483032407406</v>
      </c>
      <c r="J5681">
        <v>12.4908444</v>
      </c>
      <c r="K5681" t="s">
        <v>62</v>
      </c>
      <c r="L5681" t="s">
        <v>56</v>
      </c>
      <c r="M5681" t="s">
        <v>57</v>
      </c>
      <c r="N5681" t="s">
        <v>28</v>
      </c>
      <c r="O5681" t="s">
        <v>65</v>
      </c>
      <c r="P5681">
        <v>360</v>
      </c>
      <c r="Q5681">
        <v>14372167</v>
      </c>
      <c r="R5681" t="s">
        <v>58</v>
      </c>
      <c r="S5681">
        <v>0</v>
      </c>
      <c r="T5681" t="s">
        <v>66</v>
      </c>
      <c r="U5681">
        <v>25</v>
      </c>
      <c r="V5681" t="b">
        <v>1</v>
      </c>
    </row>
    <row r="5682" spans="1:22" x14ac:dyDescent="0.3">
      <c r="A5682" t="s">
        <v>5743</v>
      </c>
      <c r="B5682">
        <v>12</v>
      </c>
      <c r="C5682" t="s">
        <v>54</v>
      </c>
      <c r="D5682">
        <v>1</v>
      </c>
      <c r="E5682" t="s">
        <v>55</v>
      </c>
      <c r="F5682">
        <v>1</v>
      </c>
      <c r="G5682" t="s">
        <v>55</v>
      </c>
      <c r="H5682" s="3">
        <v>45160.482881944445</v>
      </c>
      <c r="I5682" s="3">
        <v>45160.483032407406</v>
      </c>
      <c r="J5682">
        <v>8.2861101000000001</v>
      </c>
      <c r="K5682" t="s">
        <v>62</v>
      </c>
      <c r="L5682" t="s">
        <v>56</v>
      </c>
      <c r="M5682" t="s">
        <v>57</v>
      </c>
      <c r="N5682" t="s">
        <v>28</v>
      </c>
      <c r="O5682" t="s">
        <v>65</v>
      </c>
      <c r="P5682">
        <v>360</v>
      </c>
      <c r="Q5682">
        <v>14372167</v>
      </c>
      <c r="R5682" t="s">
        <v>58</v>
      </c>
      <c r="S5682">
        <v>0</v>
      </c>
      <c r="T5682" t="s">
        <v>66</v>
      </c>
      <c r="U5682">
        <v>25</v>
      </c>
      <c r="V5682" t="b">
        <v>1</v>
      </c>
    </row>
    <row r="5683" spans="1:22" x14ac:dyDescent="0.3">
      <c r="A5683" t="s">
        <v>5744</v>
      </c>
      <c r="B5683">
        <v>13</v>
      </c>
      <c r="C5683" t="s">
        <v>54</v>
      </c>
      <c r="D5683">
        <v>1</v>
      </c>
      <c r="E5683" t="s">
        <v>55</v>
      </c>
      <c r="F5683">
        <v>1</v>
      </c>
      <c r="G5683" t="s">
        <v>55</v>
      </c>
      <c r="H5683" s="3">
        <v>45160.482881944445</v>
      </c>
      <c r="I5683" s="3">
        <v>45160.483032407406</v>
      </c>
      <c r="J5683">
        <v>9.5806985000000005</v>
      </c>
      <c r="K5683" t="s">
        <v>62</v>
      </c>
      <c r="L5683" t="s">
        <v>56</v>
      </c>
      <c r="M5683" t="s">
        <v>57</v>
      </c>
      <c r="N5683" t="s">
        <v>28</v>
      </c>
      <c r="O5683" t="s">
        <v>65</v>
      </c>
      <c r="P5683">
        <v>360</v>
      </c>
      <c r="Q5683">
        <v>14372167</v>
      </c>
      <c r="R5683" t="s">
        <v>58</v>
      </c>
      <c r="S5683">
        <v>0</v>
      </c>
      <c r="T5683" t="s">
        <v>66</v>
      </c>
      <c r="U5683">
        <v>25</v>
      </c>
      <c r="V5683" t="b">
        <v>1</v>
      </c>
    </row>
    <row r="5684" spans="1:22" x14ac:dyDescent="0.3">
      <c r="A5684" t="s">
        <v>5745</v>
      </c>
      <c r="B5684">
        <v>14</v>
      </c>
      <c r="C5684" t="s">
        <v>54</v>
      </c>
      <c r="D5684">
        <v>1</v>
      </c>
      <c r="E5684" t="s">
        <v>55</v>
      </c>
      <c r="F5684">
        <v>1</v>
      </c>
      <c r="G5684" t="s">
        <v>55</v>
      </c>
      <c r="H5684" s="3">
        <v>45160.482881944445</v>
      </c>
      <c r="I5684" s="3">
        <v>45160.483032407406</v>
      </c>
      <c r="J5684">
        <v>9.5964980999999998</v>
      </c>
      <c r="K5684" t="s">
        <v>62</v>
      </c>
      <c r="L5684" t="s">
        <v>56</v>
      </c>
      <c r="M5684" t="s">
        <v>57</v>
      </c>
      <c r="N5684" t="s">
        <v>28</v>
      </c>
      <c r="O5684" t="s">
        <v>65</v>
      </c>
      <c r="P5684">
        <v>360</v>
      </c>
      <c r="Q5684">
        <v>14372167</v>
      </c>
      <c r="R5684" t="s">
        <v>58</v>
      </c>
      <c r="S5684">
        <v>0</v>
      </c>
      <c r="T5684" t="s">
        <v>66</v>
      </c>
      <c r="U5684">
        <v>25</v>
      </c>
      <c r="V5684" t="b">
        <v>1</v>
      </c>
    </row>
    <row r="5685" spans="1:22" x14ac:dyDescent="0.3">
      <c r="A5685" t="s">
        <v>5746</v>
      </c>
      <c r="B5685">
        <v>15</v>
      </c>
      <c r="C5685" t="s">
        <v>54</v>
      </c>
      <c r="D5685">
        <v>1</v>
      </c>
      <c r="E5685" t="s">
        <v>55</v>
      </c>
      <c r="F5685">
        <v>1</v>
      </c>
      <c r="G5685" t="s">
        <v>55</v>
      </c>
      <c r="H5685" s="3">
        <v>45160.482881944445</v>
      </c>
      <c r="I5685" s="3">
        <v>45160.483032407406</v>
      </c>
      <c r="J5685">
        <v>9.5965883000000005</v>
      </c>
      <c r="K5685" t="s">
        <v>62</v>
      </c>
      <c r="L5685" t="s">
        <v>56</v>
      </c>
      <c r="M5685" t="s">
        <v>57</v>
      </c>
      <c r="N5685" t="s">
        <v>28</v>
      </c>
      <c r="O5685" t="s">
        <v>65</v>
      </c>
      <c r="P5685">
        <v>360</v>
      </c>
      <c r="Q5685">
        <v>14372167</v>
      </c>
      <c r="R5685" t="s">
        <v>58</v>
      </c>
      <c r="S5685">
        <v>0</v>
      </c>
      <c r="T5685" t="s">
        <v>66</v>
      </c>
      <c r="U5685">
        <v>25</v>
      </c>
      <c r="V5685" t="b">
        <v>1</v>
      </c>
    </row>
    <row r="5686" spans="1:22" x14ac:dyDescent="0.3">
      <c r="A5686" t="s">
        <v>5747</v>
      </c>
      <c r="B5686">
        <v>0</v>
      </c>
      <c r="C5686" t="s">
        <v>54</v>
      </c>
      <c r="D5686">
        <v>1</v>
      </c>
      <c r="E5686" t="s">
        <v>55</v>
      </c>
      <c r="F5686">
        <v>1</v>
      </c>
      <c r="G5686" t="s">
        <v>55</v>
      </c>
      <c r="H5686" s="3">
        <v>45160.483124999999</v>
      </c>
      <c r="I5686" s="3">
        <v>45160.483229166668</v>
      </c>
      <c r="J5686">
        <v>9.2032720999999995</v>
      </c>
      <c r="K5686" t="s">
        <v>62</v>
      </c>
      <c r="L5686" t="s">
        <v>56</v>
      </c>
      <c r="M5686" t="s">
        <v>57</v>
      </c>
      <c r="N5686" t="s">
        <v>28</v>
      </c>
      <c r="O5686" t="s">
        <v>65</v>
      </c>
      <c r="P5686">
        <v>360</v>
      </c>
      <c r="Q5686">
        <v>14372167</v>
      </c>
      <c r="R5686" t="s">
        <v>58</v>
      </c>
      <c r="S5686">
        <v>0</v>
      </c>
      <c r="T5686" t="s">
        <v>66</v>
      </c>
      <c r="U5686">
        <v>25</v>
      </c>
      <c r="V5686" t="b">
        <v>1</v>
      </c>
    </row>
    <row r="5687" spans="1:22" x14ac:dyDescent="0.3">
      <c r="A5687" t="s">
        <v>5748</v>
      </c>
      <c r="B5687">
        <v>1</v>
      </c>
      <c r="C5687" t="s">
        <v>54</v>
      </c>
      <c r="D5687">
        <v>1</v>
      </c>
      <c r="E5687" t="s">
        <v>55</v>
      </c>
      <c r="F5687">
        <v>1</v>
      </c>
      <c r="G5687" t="s">
        <v>55</v>
      </c>
      <c r="H5687" s="3">
        <v>45160.483124999999</v>
      </c>
      <c r="I5687" s="3">
        <v>45160.483229166668</v>
      </c>
      <c r="J5687">
        <v>9.3105454999999999</v>
      </c>
      <c r="K5687" t="s">
        <v>62</v>
      </c>
      <c r="L5687" t="s">
        <v>56</v>
      </c>
      <c r="M5687" t="s">
        <v>57</v>
      </c>
      <c r="N5687" t="s">
        <v>28</v>
      </c>
      <c r="O5687" t="s">
        <v>65</v>
      </c>
      <c r="P5687">
        <v>360</v>
      </c>
      <c r="Q5687">
        <v>14372167</v>
      </c>
      <c r="R5687" t="s">
        <v>58</v>
      </c>
      <c r="S5687">
        <v>0</v>
      </c>
      <c r="T5687" t="s">
        <v>66</v>
      </c>
      <c r="U5687">
        <v>25</v>
      </c>
      <c r="V5687" t="b">
        <v>1</v>
      </c>
    </row>
    <row r="5688" spans="1:22" x14ac:dyDescent="0.3">
      <c r="A5688" t="s">
        <v>5749</v>
      </c>
      <c r="B5688">
        <v>2</v>
      </c>
      <c r="C5688" t="s">
        <v>54</v>
      </c>
      <c r="D5688">
        <v>1</v>
      </c>
      <c r="E5688" t="s">
        <v>55</v>
      </c>
      <c r="F5688">
        <v>1</v>
      </c>
      <c r="G5688" t="s">
        <v>55</v>
      </c>
      <c r="H5688" s="3">
        <v>45160.483124999999</v>
      </c>
      <c r="I5688" s="3">
        <v>45160.483229166668</v>
      </c>
      <c r="J5688">
        <v>9.3434662999999993</v>
      </c>
      <c r="K5688" t="s">
        <v>62</v>
      </c>
      <c r="L5688" t="s">
        <v>56</v>
      </c>
      <c r="M5688" t="s">
        <v>57</v>
      </c>
      <c r="N5688" t="s">
        <v>28</v>
      </c>
      <c r="O5688" t="s">
        <v>65</v>
      </c>
      <c r="P5688">
        <v>360</v>
      </c>
      <c r="Q5688">
        <v>14372167</v>
      </c>
      <c r="R5688" t="s">
        <v>58</v>
      </c>
      <c r="S5688">
        <v>0</v>
      </c>
      <c r="T5688" t="s">
        <v>66</v>
      </c>
      <c r="U5688">
        <v>25</v>
      </c>
      <c r="V5688" t="b">
        <v>1</v>
      </c>
    </row>
    <row r="5689" spans="1:22" x14ac:dyDescent="0.3">
      <c r="A5689" t="s">
        <v>5750</v>
      </c>
      <c r="B5689">
        <v>5</v>
      </c>
      <c r="C5689" t="s">
        <v>54</v>
      </c>
      <c r="D5689">
        <v>1</v>
      </c>
      <c r="E5689" t="s">
        <v>55</v>
      </c>
      <c r="F5689">
        <v>1</v>
      </c>
      <c r="G5689" t="s">
        <v>55</v>
      </c>
      <c r="H5689" s="3">
        <v>45160.483124999999</v>
      </c>
      <c r="I5689" s="3">
        <v>45160.483229166668</v>
      </c>
      <c r="J5689">
        <v>9.2504390000000001</v>
      </c>
      <c r="K5689" t="s">
        <v>62</v>
      </c>
      <c r="L5689" t="s">
        <v>56</v>
      </c>
      <c r="M5689" t="s">
        <v>57</v>
      </c>
      <c r="N5689" t="s">
        <v>28</v>
      </c>
      <c r="O5689" t="s">
        <v>65</v>
      </c>
      <c r="P5689">
        <v>360</v>
      </c>
      <c r="Q5689">
        <v>14372167</v>
      </c>
      <c r="R5689" t="s">
        <v>58</v>
      </c>
      <c r="S5689">
        <v>0</v>
      </c>
      <c r="T5689" t="s">
        <v>66</v>
      </c>
      <c r="U5689">
        <v>25</v>
      </c>
      <c r="V5689" t="b">
        <v>1</v>
      </c>
    </row>
    <row r="5690" spans="1:22" x14ac:dyDescent="0.3">
      <c r="A5690" t="s">
        <v>5751</v>
      </c>
      <c r="B5690">
        <v>6</v>
      </c>
      <c r="C5690" t="s">
        <v>54</v>
      </c>
      <c r="D5690">
        <v>1</v>
      </c>
      <c r="E5690" t="s">
        <v>55</v>
      </c>
      <c r="F5690">
        <v>1</v>
      </c>
      <c r="G5690" t="s">
        <v>55</v>
      </c>
      <c r="H5690" s="3">
        <v>45160.483124999999</v>
      </c>
      <c r="I5690" s="3">
        <v>45160.483229166668</v>
      </c>
      <c r="J5690">
        <v>9.3103581000000002</v>
      </c>
      <c r="K5690" t="s">
        <v>62</v>
      </c>
      <c r="L5690" t="s">
        <v>56</v>
      </c>
      <c r="M5690" t="s">
        <v>57</v>
      </c>
      <c r="N5690" t="s">
        <v>28</v>
      </c>
      <c r="O5690" t="s">
        <v>65</v>
      </c>
      <c r="P5690">
        <v>360</v>
      </c>
      <c r="Q5690">
        <v>14372167</v>
      </c>
      <c r="R5690" t="s">
        <v>58</v>
      </c>
      <c r="S5690">
        <v>0</v>
      </c>
      <c r="T5690" t="s">
        <v>66</v>
      </c>
      <c r="U5690">
        <v>25</v>
      </c>
      <c r="V5690" t="b">
        <v>1</v>
      </c>
    </row>
    <row r="5691" spans="1:22" x14ac:dyDescent="0.3">
      <c r="A5691" t="s">
        <v>5752</v>
      </c>
      <c r="B5691">
        <v>7</v>
      </c>
      <c r="C5691" t="s">
        <v>54</v>
      </c>
      <c r="D5691">
        <v>1</v>
      </c>
      <c r="E5691" t="s">
        <v>55</v>
      </c>
      <c r="F5691">
        <v>1</v>
      </c>
      <c r="G5691" t="s">
        <v>55</v>
      </c>
      <c r="H5691" s="3">
        <v>45160.483124999999</v>
      </c>
      <c r="I5691" s="3">
        <v>45160.483229166668</v>
      </c>
      <c r="J5691">
        <v>9.2647869000000007</v>
      </c>
      <c r="K5691" t="s">
        <v>62</v>
      </c>
      <c r="L5691" t="s">
        <v>56</v>
      </c>
      <c r="M5691" t="s">
        <v>57</v>
      </c>
      <c r="N5691" t="s">
        <v>28</v>
      </c>
      <c r="O5691" t="s">
        <v>65</v>
      </c>
      <c r="P5691">
        <v>360</v>
      </c>
      <c r="Q5691">
        <v>14372167</v>
      </c>
      <c r="R5691" t="s">
        <v>58</v>
      </c>
      <c r="S5691">
        <v>0</v>
      </c>
      <c r="T5691" t="s">
        <v>66</v>
      </c>
      <c r="U5691">
        <v>25</v>
      </c>
      <c r="V5691" t="b">
        <v>1</v>
      </c>
    </row>
    <row r="5692" spans="1:22" x14ac:dyDescent="0.3">
      <c r="A5692" t="s">
        <v>5753</v>
      </c>
      <c r="B5692">
        <v>8</v>
      </c>
      <c r="C5692" t="s">
        <v>54</v>
      </c>
      <c r="D5692">
        <v>1</v>
      </c>
      <c r="E5692" t="s">
        <v>55</v>
      </c>
      <c r="F5692">
        <v>1</v>
      </c>
      <c r="G5692" t="s">
        <v>55</v>
      </c>
      <c r="H5692" s="3">
        <v>45160.483124999999</v>
      </c>
      <c r="I5692" s="3">
        <v>45160.483229166668</v>
      </c>
      <c r="J5692">
        <v>9.2027024999999991</v>
      </c>
      <c r="K5692" t="s">
        <v>62</v>
      </c>
      <c r="L5692" t="s">
        <v>56</v>
      </c>
      <c r="M5692" t="s">
        <v>57</v>
      </c>
      <c r="N5692" t="s">
        <v>28</v>
      </c>
      <c r="O5692" t="s">
        <v>65</v>
      </c>
      <c r="P5692">
        <v>360</v>
      </c>
      <c r="Q5692">
        <v>14372167</v>
      </c>
      <c r="R5692" t="s">
        <v>58</v>
      </c>
      <c r="S5692">
        <v>0</v>
      </c>
      <c r="T5692" t="s">
        <v>66</v>
      </c>
      <c r="U5692">
        <v>25</v>
      </c>
      <c r="V5692" t="b">
        <v>1</v>
      </c>
    </row>
    <row r="5693" spans="1:22" x14ac:dyDescent="0.3">
      <c r="A5693" t="s">
        <v>5754</v>
      </c>
      <c r="B5693">
        <v>9</v>
      </c>
      <c r="C5693" t="s">
        <v>54</v>
      </c>
      <c r="D5693">
        <v>1</v>
      </c>
      <c r="E5693" t="s">
        <v>55</v>
      </c>
      <c r="F5693">
        <v>1</v>
      </c>
      <c r="G5693" t="s">
        <v>55</v>
      </c>
      <c r="H5693" s="3">
        <v>45160.483124999999</v>
      </c>
      <c r="I5693" s="3">
        <v>45160.483229166668</v>
      </c>
      <c r="J5693">
        <v>9.3100485000000006</v>
      </c>
      <c r="K5693" t="s">
        <v>62</v>
      </c>
      <c r="L5693" t="s">
        <v>56</v>
      </c>
      <c r="M5693" t="s">
        <v>57</v>
      </c>
      <c r="N5693" t="s">
        <v>28</v>
      </c>
      <c r="O5693" t="s">
        <v>65</v>
      </c>
      <c r="P5693">
        <v>360</v>
      </c>
      <c r="Q5693">
        <v>14372167</v>
      </c>
      <c r="R5693" t="s">
        <v>58</v>
      </c>
      <c r="S5693">
        <v>0</v>
      </c>
      <c r="T5693" t="s">
        <v>66</v>
      </c>
      <c r="U5693">
        <v>25</v>
      </c>
      <c r="V5693" t="b">
        <v>1</v>
      </c>
    </row>
    <row r="5694" spans="1:22" x14ac:dyDescent="0.3">
      <c r="A5694" t="s">
        <v>5755</v>
      </c>
      <c r="B5694">
        <v>10</v>
      </c>
      <c r="C5694" t="s">
        <v>54</v>
      </c>
      <c r="D5694">
        <v>1</v>
      </c>
      <c r="E5694" t="s">
        <v>55</v>
      </c>
      <c r="F5694">
        <v>1</v>
      </c>
      <c r="G5694" t="s">
        <v>55</v>
      </c>
      <c r="H5694" s="3">
        <v>45160.483124999999</v>
      </c>
      <c r="I5694" s="3">
        <v>45160.483229166668</v>
      </c>
      <c r="J5694">
        <v>9.3429856000000004</v>
      </c>
      <c r="K5694" t="s">
        <v>62</v>
      </c>
      <c r="L5694" t="s">
        <v>56</v>
      </c>
      <c r="M5694" t="s">
        <v>57</v>
      </c>
      <c r="N5694" t="s">
        <v>28</v>
      </c>
      <c r="O5694" t="s">
        <v>65</v>
      </c>
      <c r="P5694">
        <v>360</v>
      </c>
      <c r="Q5694">
        <v>14372167</v>
      </c>
      <c r="R5694" t="s">
        <v>58</v>
      </c>
      <c r="S5694">
        <v>0</v>
      </c>
      <c r="T5694" t="s">
        <v>66</v>
      </c>
      <c r="U5694">
        <v>25</v>
      </c>
      <c r="V5694" t="b">
        <v>1</v>
      </c>
    </row>
    <row r="5695" spans="1:22" x14ac:dyDescent="0.3">
      <c r="A5695" t="s">
        <v>5756</v>
      </c>
      <c r="B5695">
        <v>12</v>
      </c>
      <c r="C5695" t="s">
        <v>54</v>
      </c>
      <c r="D5695">
        <v>1</v>
      </c>
      <c r="E5695" t="s">
        <v>55</v>
      </c>
      <c r="F5695">
        <v>1</v>
      </c>
      <c r="G5695" t="s">
        <v>55</v>
      </c>
      <c r="H5695" s="3">
        <v>45160.483124999999</v>
      </c>
      <c r="I5695" s="3">
        <v>45160.483229166668</v>
      </c>
      <c r="J5695">
        <v>8.3250907000000005</v>
      </c>
      <c r="K5695" t="s">
        <v>62</v>
      </c>
      <c r="L5695" t="s">
        <v>56</v>
      </c>
      <c r="M5695" t="s">
        <v>57</v>
      </c>
      <c r="N5695" t="s">
        <v>28</v>
      </c>
      <c r="O5695" t="s">
        <v>65</v>
      </c>
      <c r="P5695">
        <v>360</v>
      </c>
      <c r="Q5695">
        <v>14372167</v>
      </c>
      <c r="R5695" t="s">
        <v>58</v>
      </c>
      <c r="S5695">
        <v>0</v>
      </c>
      <c r="T5695" t="s">
        <v>66</v>
      </c>
      <c r="U5695">
        <v>25</v>
      </c>
      <c r="V5695" t="b">
        <v>1</v>
      </c>
    </row>
    <row r="5696" spans="1:22" x14ac:dyDescent="0.3">
      <c r="A5696" t="s">
        <v>5757</v>
      </c>
      <c r="B5696">
        <v>13</v>
      </c>
      <c r="C5696" t="s">
        <v>54</v>
      </c>
      <c r="D5696">
        <v>1</v>
      </c>
      <c r="E5696" t="s">
        <v>55</v>
      </c>
      <c r="F5696">
        <v>1</v>
      </c>
      <c r="G5696" t="s">
        <v>55</v>
      </c>
      <c r="H5696" s="3">
        <v>45160.483124999999</v>
      </c>
      <c r="I5696" s="3">
        <v>45160.483229166668</v>
      </c>
      <c r="J5696">
        <v>9.2498690999999997</v>
      </c>
      <c r="K5696" t="s">
        <v>62</v>
      </c>
      <c r="L5696" t="s">
        <v>56</v>
      </c>
      <c r="M5696" t="s">
        <v>57</v>
      </c>
      <c r="N5696" t="s">
        <v>28</v>
      </c>
      <c r="O5696" t="s">
        <v>65</v>
      </c>
      <c r="P5696">
        <v>360</v>
      </c>
      <c r="Q5696">
        <v>14372167</v>
      </c>
      <c r="R5696" t="s">
        <v>58</v>
      </c>
      <c r="S5696">
        <v>0</v>
      </c>
      <c r="T5696" t="s">
        <v>66</v>
      </c>
      <c r="U5696">
        <v>25</v>
      </c>
      <c r="V5696" t="b">
        <v>1</v>
      </c>
    </row>
    <row r="5697" spans="1:22" x14ac:dyDescent="0.3">
      <c r="A5697" t="s">
        <v>5758</v>
      </c>
      <c r="B5697">
        <v>14</v>
      </c>
      <c r="C5697" t="s">
        <v>54</v>
      </c>
      <c r="D5697">
        <v>1</v>
      </c>
      <c r="E5697" t="s">
        <v>55</v>
      </c>
      <c r="F5697">
        <v>1</v>
      </c>
      <c r="G5697" t="s">
        <v>55</v>
      </c>
      <c r="H5697" s="3">
        <v>45160.483124999999</v>
      </c>
      <c r="I5697" s="3">
        <v>45160.483229166668</v>
      </c>
      <c r="J5697">
        <v>9.3097854000000009</v>
      </c>
      <c r="K5697" t="s">
        <v>62</v>
      </c>
      <c r="L5697" t="s">
        <v>56</v>
      </c>
      <c r="M5697" t="s">
        <v>57</v>
      </c>
      <c r="N5697" t="s">
        <v>28</v>
      </c>
      <c r="O5697" t="s">
        <v>65</v>
      </c>
      <c r="P5697">
        <v>360</v>
      </c>
      <c r="Q5697">
        <v>14372167</v>
      </c>
      <c r="R5697" t="s">
        <v>58</v>
      </c>
      <c r="S5697">
        <v>0</v>
      </c>
      <c r="T5697" t="s">
        <v>66</v>
      </c>
      <c r="U5697">
        <v>25</v>
      </c>
      <c r="V5697" t="b">
        <v>1</v>
      </c>
    </row>
    <row r="5698" spans="1:22" x14ac:dyDescent="0.3">
      <c r="A5698" t="s">
        <v>5759</v>
      </c>
      <c r="B5698">
        <v>15</v>
      </c>
      <c r="C5698" t="s">
        <v>54</v>
      </c>
      <c r="D5698">
        <v>1</v>
      </c>
      <c r="E5698" t="s">
        <v>55</v>
      </c>
      <c r="F5698">
        <v>1</v>
      </c>
      <c r="G5698" t="s">
        <v>55</v>
      </c>
      <c r="H5698" s="3">
        <v>45160.483124999999</v>
      </c>
      <c r="I5698" s="3">
        <v>45160.483229166668</v>
      </c>
      <c r="J5698">
        <v>9.2641419000000003</v>
      </c>
      <c r="K5698" t="s">
        <v>62</v>
      </c>
      <c r="L5698" t="s">
        <v>56</v>
      </c>
      <c r="M5698" t="s">
        <v>57</v>
      </c>
      <c r="N5698" t="s">
        <v>28</v>
      </c>
      <c r="O5698" t="s">
        <v>65</v>
      </c>
      <c r="P5698">
        <v>360</v>
      </c>
      <c r="Q5698">
        <v>14372167</v>
      </c>
      <c r="R5698" t="s">
        <v>58</v>
      </c>
      <c r="S5698">
        <v>0</v>
      </c>
      <c r="T5698" t="s">
        <v>66</v>
      </c>
      <c r="U5698">
        <v>25</v>
      </c>
      <c r="V5698" t="b">
        <v>1</v>
      </c>
    </row>
    <row r="5699" spans="1:22" x14ac:dyDescent="0.3">
      <c r="A5699" t="s">
        <v>5760</v>
      </c>
      <c r="B5699">
        <v>0</v>
      </c>
      <c r="C5699" t="s">
        <v>54</v>
      </c>
      <c r="D5699">
        <v>1</v>
      </c>
      <c r="E5699" t="s">
        <v>55</v>
      </c>
      <c r="F5699">
        <v>1</v>
      </c>
      <c r="G5699" t="s">
        <v>55</v>
      </c>
      <c r="H5699" s="3">
        <v>45160.4843287037</v>
      </c>
      <c r="I5699" s="3">
        <v>45160.484432870369</v>
      </c>
      <c r="J5699">
        <v>9.2326759999999997</v>
      </c>
      <c r="K5699" t="s">
        <v>62</v>
      </c>
      <c r="L5699" t="s">
        <v>56</v>
      </c>
      <c r="M5699" t="s">
        <v>57</v>
      </c>
      <c r="N5699" t="s">
        <v>28</v>
      </c>
      <c r="O5699" t="s">
        <v>65</v>
      </c>
      <c r="P5699">
        <v>360</v>
      </c>
      <c r="Q5699">
        <v>14372167</v>
      </c>
      <c r="R5699" t="s">
        <v>58</v>
      </c>
      <c r="S5699">
        <v>0</v>
      </c>
      <c r="T5699" t="s">
        <v>66</v>
      </c>
      <c r="U5699">
        <v>25</v>
      </c>
      <c r="V5699" t="b">
        <v>1</v>
      </c>
    </row>
    <row r="5700" spans="1:22" x14ac:dyDescent="0.3">
      <c r="A5700" t="s">
        <v>5761</v>
      </c>
      <c r="B5700">
        <v>1</v>
      </c>
      <c r="C5700" t="s">
        <v>54</v>
      </c>
      <c r="D5700">
        <v>1</v>
      </c>
      <c r="E5700" t="s">
        <v>55</v>
      </c>
      <c r="F5700">
        <v>1</v>
      </c>
      <c r="G5700" t="s">
        <v>55</v>
      </c>
      <c r="H5700" s="3">
        <v>45160.4843287037</v>
      </c>
      <c r="I5700" s="3">
        <v>45160.484432870369</v>
      </c>
      <c r="J5700">
        <v>9.2307191</v>
      </c>
      <c r="K5700" t="s">
        <v>62</v>
      </c>
      <c r="L5700" t="s">
        <v>56</v>
      </c>
      <c r="M5700" t="s">
        <v>57</v>
      </c>
      <c r="N5700" t="s">
        <v>28</v>
      </c>
      <c r="O5700" t="s">
        <v>65</v>
      </c>
      <c r="P5700">
        <v>360</v>
      </c>
      <c r="Q5700">
        <v>14372167</v>
      </c>
      <c r="R5700" t="s">
        <v>58</v>
      </c>
      <c r="S5700">
        <v>0</v>
      </c>
      <c r="T5700" t="s">
        <v>66</v>
      </c>
      <c r="U5700">
        <v>25</v>
      </c>
      <c r="V5700" t="b">
        <v>1</v>
      </c>
    </row>
    <row r="5701" spans="1:22" x14ac:dyDescent="0.3">
      <c r="A5701" t="s">
        <v>5762</v>
      </c>
      <c r="B5701">
        <v>2</v>
      </c>
      <c r="C5701" t="s">
        <v>54</v>
      </c>
      <c r="D5701">
        <v>1</v>
      </c>
      <c r="E5701" t="s">
        <v>55</v>
      </c>
      <c r="F5701">
        <v>1</v>
      </c>
      <c r="G5701" t="s">
        <v>55</v>
      </c>
      <c r="H5701" s="3">
        <v>45160.4843287037</v>
      </c>
      <c r="I5701" s="3">
        <v>45160.484432870369</v>
      </c>
      <c r="J5701">
        <v>9.2641480999999999</v>
      </c>
      <c r="K5701" t="s">
        <v>62</v>
      </c>
      <c r="L5701" t="s">
        <v>56</v>
      </c>
      <c r="M5701" t="s">
        <v>57</v>
      </c>
      <c r="N5701" t="s">
        <v>28</v>
      </c>
      <c r="O5701" t="s">
        <v>65</v>
      </c>
      <c r="P5701">
        <v>360</v>
      </c>
      <c r="Q5701">
        <v>14372167</v>
      </c>
      <c r="R5701" t="s">
        <v>58</v>
      </c>
      <c r="S5701">
        <v>0</v>
      </c>
      <c r="T5701" t="s">
        <v>66</v>
      </c>
      <c r="U5701">
        <v>25</v>
      </c>
      <c r="V5701" t="b">
        <v>1</v>
      </c>
    </row>
    <row r="5702" spans="1:22" x14ac:dyDescent="0.3">
      <c r="A5702" t="s">
        <v>5763</v>
      </c>
      <c r="B5702">
        <v>5</v>
      </c>
      <c r="C5702" t="s">
        <v>54</v>
      </c>
      <c r="D5702">
        <v>1</v>
      </c>
      <c r="E5702" t="s">
        <v>55</v>
      </c>
      <c r="F5702">
        <v>1</v>
      </c>
      <c r="G5702" t="s">
        <v>55</v>
      </c>
      <c r="H5702" s="3">
        <v>45160.4843287037</v>
      </c>
      <c r="I5702" s="3">
        <v>45160.484432870369</v>
      </c>
      <c r="J5702">
        <v>9.064489</v>
      </c>
      <c r="K5702" t="s">
        <v>62</v>
      </c>
      <c r="L5702" t="s">
        <v>56</v>
      </c>
      <c r="M5702" t="s">
        <v>57</v>
      </c>
      <c r="N5702" t="s">
        <v>28</v>
      </c>
      <c r="O5702" t="s">
        <v>65</v>
      </c>
      <c r="P5702">
        <v>360</v>
      </c>
      <c r="Q5702">
        <v>14372167</v>
      </c>
      <c r="R5702" t="s">
        <v>58</v>
      </c>
      <c r="S5702">
        <v>0</v>
      </c>
      <c r="T5702" t="s">
        <v>66</v>
      </c>
      <c r="U5702">
        <v>25</v>
      </c>
      <c r="V5702" t="b">
        <v>1</v>
      </c>
    </row>
    <row r="5703" spans="1:22" x14ac:dyDescent="0.3">
      <c r="A5703" t="s">
        <v>5764</v>
      </c>
      <c r="B5703">
        <v>6</v>
      </c>
      <c r="C5703" t="s">
        <v>54</v>
      </c>
      <c r="D5703">
        <v>1</v>
      </c>
      <c r="E5703" t="s">
        <v>55</v>
      </c>
      <c r="F5703">
        <v>1</v>
      </c>
      <c r="G5703" t="s">
        <v>55</v>
      </c>
      <c r="H5703" s="3">
        <v>45160.4843287037</v>
      </c>
      <c r="I5703" s="3">
        <v>45160.484432870369</v>
      </c>
      <c r="J5703">
        <v>9.4190898000000001</v>
      </c>
      <c r="K5703" t="s">
        <v>62</v>
      </c>
      <c r="L5703" t="s">
        <v>56</v>
      </c>
      <c r="M5703" t="s">
        <v>57</v>
      </c>
      <c r="N5703" t="s">
        <v>28</v>
      </c>
      <c r="O5703" t="s">
        <v>65</v>
      </c>
      <c r="P5703">
        <v>360</v>
      </c>
      <c r="Q5703">
        <v>14372167</v>
      </c>
      <c r="R5703" t="s">
        <v>58</v>
      </c>
      <c r="S5703">
        <v>0</v>
      </c>
      <c r="T5703" t="s">
        <v>66</v>
      </c>
      <c r="U5703">
        <v>25</v>
      </c>
      <c r="V5703" t="b">
        <v>1</v>
      </c>
    </row>
    <row r="5704" spans="1:22" x14ac:dyDescent="0.3">
      <c r="A5704" t="s">
        <v>5765</v>
      </c>
      <c r="B5704">
        <v>7</v>
      </c>
      <c r="C5704" t="s">
        <v>54</v>
      </c>
      <c r="D5704">
        <v>1</v>
      </c>
      <c r="E5704" t="s">
        <v>55</v>
      </c>
      <c r="F5704">
        <v>1</v>
      </c>
      <c r="G5704" t="s">
        <v>55</v>
      </c>
      <c r="H5704" s="3">
        <v>45160.4843287037</v>
      </c>
      <c r="I5704" s="3">
        <v>45160.484432870369</v>
      </c>
      <c r="J5704">
        <v>9.4029453000000007</v>
      </c>
      <c r="K5704" t="s">
        <v>62</v>
      </c>
      <c r="L5704" t="s">
        <v>56</v>
      </c>
      <c r="M5704" t="s">
        <v>57</v>
      </c>
      <c r="N5704" t="s">
        <v>28</v>
      </c>
      <c r="O5704" t="s">
        <v>65</v>
      </c>
      <c r="P5704">
        <v>360</v>
      </c>
      <c r="Q5704">
        <v>14372167</v>
      </c>
      <c r="R5704" t="s">
        <v>58</v>
      </c>
      <c r="S5704">
        <v>0</v>
      </c>
      <c r="T5704" t="s">
        <v>66</v>
      </c>
      <c r="U5704">
        <v>25</v>
      </c>
      <c r="V5704" t="b">
        <v>1</v>
      </c>
    </row>
    <row r="5705" spans="1:22" x14ac:dyDescent="0.3">
      <c r="A5705" t="s">
        <v>5766</v>
      </c>
      <c r="B5705">
        <v>8</v>
      </c>
      <c r="C5705" t="s">
        <v>54</v>
      </c>
      <c r="D5705">
        <v>1</v>
      </c>
      <c r="E5705" t="s">
        <v>55</v>
      </c>
      <c r="F5705">
        <v>1</v>
      </c>
      <c r="G5705" t="s">
        <v>55</v>
      </c>
      <c r="H5705" s="3">
        <v>45160.4843287037</v>
      </c>
      <c r="I5705" s="3">
        <v>45160.484432870369</v>
      </c>
      <c r="J5705">
        <v>9.2322024000000003</v>
      </c>
      <c r="K5705" t="s">
        <v>62</v>
      </c>
      <c r="L5705" t="s">
        <v>56</v>
      </c>
      <c r="M5705" t="s">
        <v>57</v>
      </c>
      <c r="N5705" t="s">
        <v>28</v>
      </c>
      <c r="O5705" t="s">
        <v>65</v>
      </c>
      <c r="P5705">
        <v>360</v>
      </c>
      <c r="Q5705">
        <v>14372167</v>
      </c>
      <c r="R5705" t="s">
        <v>58</v>
      </c>
      <c r="S5705">
        <v>0</v>
      </c>
      <c r="T5705" t="s">
        <v>66</v>
      </c>
      <c r="U5705">
        <v>25</v>
      </c>
      <c r="V5705" t="b">
        <v>1</v>
      </c>
    </row>
    <row r="5706" spans="1:22" x14ac:dyDescent="0.3">
      <c r="A5706" t="s">
        <v>5767</v>
      </c>
      <c r="B5706">
        <v>9</v>
      </c>
      <c r="C5706" t="s">
        <v>54</v>
      </c>
      <c r="D5706">
        <v>1</v>
      </c>
      <c r="E5706" t="s">
        <v>55</v>
      </c>
      <c r="F5706">
        <v>1</v>
      </c>
      <c r="G5706" t="s">
        <v>55</v>
      </c>
      <c r="H5706" s="3">
        <v>45160.4843287037</v>
      </c>
      <c r="I5706" s="3">
        <v>45160.484432870369</v>
      </c>
      <c r="J5706">
        <v>9.2302060000000008</v>
      </c>
      <c r="K5706" t="s">
        <v>62</v>
      </c>
      <c r="L5706" t="s">
        <v>56</v>
      </c>
      <c r="M5706" t="s">
        <v>57</v>
      </c>
      <c r="N5706" t="s">
        <v>28</v>
      </c>
      <c r="O5706" t="s">
        <v>65</v>
      </c>
      <c r="P5706">
        <v>360</v>
      </c>
      <c r="Q5706">
        <v>14372167</v>
      </c>
      <c r="R5706" t="s">
        <v>58</v>
      </c>
      <c r="S5706">
        <v>0</v>
      </c>
      <c r="T5706" t="s">
        <v>66</v>
      </c>
      <c r="U5706">
        <v>25</v>
      </c>
      <c r="V5706" t="b">
        <v>1</v>
      </c>
    </row>
    <row r="5707" spans="1:22" x14ac:dyDescent="0.3">
      <c r="A5707" t="s">
        <v>5768</v>
      </c>
      <c r="B5707">
        <v>10</v>
      </c>
      <c r="C5707" t="s">
        <v>54</v>
      </c>
      <c r="D5707">
        <v>1</v>
      </c>
      <c r="E5707" t="s">
        <v>55</v>
      </c>
      <c r="F5707">
        <v>1</v>
      </c>
      <c r="G5707" t="s">
        <v>55</v>
      </c>
      <c r="H5707" s="3">
        <v>45160.4843287037</v>
      </c>
      <c r="I5707" s="3">
        <v>45160.484432870369</v>
      </c>
      <c r="J5707">
        <v>9.2636769000000001</v>
      </c>
      <c r="K5707" t="s">
        <v>62</v>
      </c>
      <c r="L5707" t="s">
        <v>56</v>
      </c>
      <c r="M5707" t="s">
        <v>57</v>
      </c>
      <c r="N5707" t="s">
        <v>28</v>
      </c>
      <c r="O5707" t="s">
        <v>65</v>
      </c>
      <c r="P5707">
        <v>360</v>
      </c>
      <c r="Q5707">
        <v>14372167</v>
      </c>
      <c r="R5707" t="s">
        <v>58</v>
      </c>
      <c r="S5707">
        <v>0</v>
      </c>
      <c r="T5707" t="s">
        <v>66</v>
      </c>
      <c r="U5707">
        <v>25</v>
      </c>
      <c r="V5707" t="b">
        <v>1</v>
      </c>
    </row>
    <row r="5708" spans="1:22" x14ac:dyDescent="0.3">
      <c r="A5708" t="s">
        <v>5769</v>
      </c>
      <c r="B5708">
        <v>12</v>
      </c>
      <c r="C5708" t="s">
        <v>54</v>
      </c>
      <c r="D5708">
        <v>1</v>
      </c>
      <c r="E5708" t="s">
        <v>55</v>
      </c>
      <c r="F5708">
        <v>1</v>
      </c>
      <c r="G5708" t="s">
        <v>55</v>
      </c>
      <c r="H5708" s="3">
        <v>45160.4843287037</v>
      </c>
      <c r="I5708" s="3">
        <v>45160.484432870369</v>
      </c>
      <c r="J5708">
        <v>7.8673805000000003</v>
      </c>
      <c r="K5708" t="s">
        <v>62</v>
      </c>
      <c r="L5708" t="s">
        <v>56</v>
      </c>
      <c r="M5708" t="s">
        <v>57</v>
      </c>
      <c r="N5708" t="s">
        <v>28</v>
      </c>
      <c r="O5708" t="s">
        <v>65</v>
      </c>
      <c r="P5708">
        <v>360</v>
      </c>
      <c r="Q5708">
        <v>14372167</v>
      </c>
      <c r="R5708" t="s">
        <v>58</v>
      </c>
      <c r="S5708">
        <v>0</v>
      </c>
      <c r="T5708" t="s">
        <v>66</v>
      </c>
      <c r="U5708">
        <v>25</v>
      </c>
      <c r="V5708" t="b">
        <v>1</v>
      </c>
    </row>
    <row r="5709" spans="1:22" x14ac:dyDescent="0.3">
      <c r="A5709" t="s">
        <v>5770</v>
      </c>
      <c r="B5709">
        <v>13</v>
      </c>
      <c r="C5709" t="s">
        <v>54</v>
      </c>
      <c r="D5709">
        <v>1</v>
      </c>
      <c r="E5709" t="s">
        <v>55</v>
      </c>
      <c r="F5709">
        <v>1</v>
      </c>
      <c r="G5709" t="s">
        <v>55</v>
      </c>
      <c r="H5709" s="3">
        <v>45160.4843287037</v>
      </c>
      <c r="I5709" s="3">
        <v>45160.484432870369</v>
      </c>
      <c r="J5709">
        <v>9.0638848000000003</v>
      </c>
      <c r="K5709" t="s">
        <v>62</v>
      </c>
      <c r="L5709" t="s">
        <v>56</v>
      </c>
      <c r="M5709" t="s">
        <v>57</v>
      </c>
      <c r="N5709" t="s">
        <v>28</v>
      </c>
      <c r="O5709" t="s">
        <v>65</v>
      </c>
      <c r="P5709">
        <v>360</v>
      </c>
      <c r="Q5709">
        <v>14372167</v>
      </c>
      <c r="R5709" t="s">
        <v>58</v>
      </c>
      <c r="S5709">
        <v>0</v>
      </c>
      <c r="T5709" t="s">
        <v>66</v>
      </c>
      <c r="U5709">
        <v>25</v>
      </c>
      <c r="V5709" t="b">
        <v>1</v>
      </c>
    </row>
    <row r="5710" spans="1:22" x14ac:dyDescent="0.3">
      <c r="A5710" t="s">
        <v>5771</v>
      </c>
      <c r="B5710">
        <v>14</v>
      </c>
      <c r="C5710" t="s">
        <v>54</v>
      </c>
      <c r="D5710">
        <v>1</v>
      </c>
      <c r="E5710" t="s">
        <v>55</v>
      </c>
      <c r="F5710">
        <v>1</v>
      </c>
      <c r="G5710" t="s">
        <v>55</v>
      </c>
      <c r="H5710" s="3">
        <v>45160.4843287037</v>
      </c>
      <c r="I5710" s="3">
        <v>45160.484432870369</v>
      </c>
      <c r="J5710">
        <v>9.4185113999999999</v>
      </c>
      <c r="K5710" t="s">
        <v>62</v>
      </c>
      <c r="L5710" t="s">
        <v>56</v>
      </c>
      <c r="M5710" t="s">
        <v>57</v>
      </c>
      <c r="N5710" t="s">
        <v>28</v>
      </c>
      <c r="O5710" t="s">
        <v>65</v>
      </c>
      <c r="P5710">
        <v>360</v>
      </c>
      <c r="Q5710">
        <v>14372167</v>
      </c>
      <c r="R5710" t="s">
        <v>58</v>
      </c>
      <c r="S5710">
        <v>0</v>
      </c>
      <c r="T5710" t="s">
        <v>66</v>
      </c>
      <c r="U5710">
        <v>25</v>
      </c>
      <c r="V5710" t="b">
        <v>1</v>
      </c>
    </row>
    <row r="5711" spans="1:22" x14ac:dyDescent="0.3">
      <c r="A5711" t="s">
        <v>5772</v>
      </c>
      <c r="B5711">
        <v>15</v>
      </c>
      <c r="C5711" t="s">
        <v>54</v>
      </c>
      <c r="D5711">
        <v>1</v>
      </c>
      <c r="E5711" t="s">
        <v>55</v>
      </c>
      <c r="F5711">
        <v>1</v>
      </c>
      <c r="G5711" t="s">
        <v>55</v>
      </c>
      <c r="H5711" s="3">
        <v>45160.4843287037</v>
      </c>
      <c r="I5711" s="3">
        <v>45160.484432870369</v>
      </c>
      <c r="J5711">
        <v>9.4023451999999992</v>
      </c>
      <c r="K5711" t="s">
        <v>62</v>
      </c>
      <c r="L5711" t="s">
        <v>56</v>
      </c>
      <c r="M5711" t="s">
        <v>57</v>
      </c>
      <c r="N5711" t="s">
        <v>28</v>
      </c>
      <c r="O5711" t="s">
        <v>65</v>
      </c>
      <c r="P5711">
        <v>360</v>
      </c>
      <c r="Q5711">
        <v>14372167</v>
      </c>
      <c r="R5711" t="s">
        <v>58</v>
      </c>
      <c r="S5711">
        <v>0</v>
      </c>
      <c r="T5711" t="s">
        <v>66</v>
      </c>
      <c r="U5711">
        <v>25</v>
      </c>
      <c r="V5711" t="b">
        <v>1</v>
      </c>
    </row>
    <row r="5712" spans="1:22" x14ac:dyDescent="0.3">
      <c r="A5712" t="s">
        <v>5773</v>
      </c>
      <c r="B5712">
        <v>0</v>
      </c>
      <c r="C5712" t="s">
        <v>54</v>
      </c>
      <c r="D5712">
        <v>1</v>
      </c>
      <c r="E5712" t="s">
        <v>55</v>
      </c>
      <c r="F5712">
        <v>1</v>
      </c>
      <c r="G5712" t="s">
        <v>55</v>
      </c>
      <c r="H5712" s="3">
        <v>45160.484456018516</v>
      </c>
      <c r="I5712" s="3">
        <v>45160.484606481485</v>
      </c>
      <c r="J5712">
        <v>9.3630320000000005</v>
      </c>
      <c r="K5712" t="s">
        <v>62</v>
      </c>
      <c r="L5712" t="s">
        <v>56</v>
      </c>
      <c r="M5712" t="s">
        <v>57</v>
      </c>
      <c r="N5712" t="s">
        <v>28</v>
      </c>
      <c r="O5712" t="s">
        <v>65</v>
      </c>
      <c r="P5712">
        <v>360</v>
      </c>
      <c r="Q5712">
        <v>14372167</v>
      </c>
      <c r="R5712" t="s">
        <v>58</v>
      </c>
      <c r="S5712">
        <v>0</v>
      </c>
      <c r="T5712" t="s">
        <v>66</v>
      </c>
      <c r="U5712">
        <v>25</v>
      </c>
      <c r="V5712" t="b">
        <v>1</v>
      </c>
    </row>
    <row r="5713" spans="1:22" x14ac:dyDescent="0.3">
      <c r="A5713" t="s">
        <v>5774</v>
      </c>
      <c r="B5713">
        <v>1</v>
      </c>
      <c r="C5713" t="s">
        <v>54</v>
      </c>
      <c r="D5713">
        <v>1</v>
      </c>
      <c r="E5713" t="s">
        <v>55</v>
      </c>
      <c r="F5713">
        <v>1</v>
      </c>
      <c r="G5713" t="s">
        <v>55</v>
      </c>
      <c r="H5713" s="3">
        <v>45160.484456018516</v>
      </c>
      <c r="I5713" s="3">
        <v>45160.484606481485</v>
      </c>
      <c r="J5713">
        <v>9.2213805000000004</v>
      </c>
      <c r="K5713" t="s">
        <v>62</v>
      </c>
      <c r="L5713" t="s">
        <v>56</v>
      </c>
      <c r="M5713" t="s">
        <v>57</v>
      </c>
      <c r="N5713" t="s">
        <v>28</v>
      </c>
      <c r="O5713" t="s">
        <v>65</v>
      </c>
      <c r="P5713">
        <v>360</v>
      </c>
      <c r="Q5713">
        <v>14372167</v>
      </c>
      <c r="R5713" t="s">
        <v>58</v>
      </c>
      <c r="S5713">
        <v>0</v>
      </c>
      <c r="T5713" t="s">
        <v>66</v>
      </c>
      <c r="U5713">
        <v>25</v>
      </c>
      <c r="V5713" t="b">
        <v>1</v>
      </c>
    </row>
    <row r="5714" spans="1:22" x14ac:dyDescent="0.3">
      <c r="A5714" t="s">
        <v>5775</v>
      </c>
      <c r="B5714">
        <v>2</v>
      </c>
      <c r="C5714" t="s">
        <v>54</v>
      </c>
      <c r="D5714">
        <v>1</v>
      </c>
      <c r="E5714" t="s">
        <v>55</v>
      </c>
      <c r="F5714">
        <v>1</v>
      </c>
      <c r="G5714" t="s">
        <v>55</v>
      </c>
      <c r="H5714" s="3">
        <v>45160.484456018516</v>
      </c>
      <c r="I5714" s="3">
        <v>45160.484606481485</v>
      </c>
      <c r="J5714">
        <v>9.3628233000000005</v>
      </c>
      <c r="K5714" t="s">
        <v>62</v>
      </c>
      <c r="L5714" t="s">
        <v>56</v>
      </c>
      <c r="M5714" t="s">
        <v>57</v>
      </c>
      <c r="N5714" t="s">
        <v>28</v>
      </c>
      <c r="O5714" t="s">
        <v>65</v>
      </c>
      <c r="P5714">
        <v>360</v>
      </c>
      <c r="Q5714">
        <v>14372167</v>
      </c>
      <c r="R5714" t="s">
        <v>58</v>
      </c>
      <c r="S5714">
        <v>0</v>
      </c>
      <c r="T5714" t="s">
        <v>66</v>
      </c>
      <c r="U5714">
        <v>25</v>
      </c>
      <c r="V5714" t="b">
        <v>1</v>
      </c>
    </row>
    <row r="5715" spans="1:22" x14ac:dyDescent="0.3">
      <c r="A5715" t="s">
        <v>5776</v>
      </c>
      <c r="B5715">
        <v>5</v>
      </c>
      <c r="C5715" t="s">
        <v>59</v>
      </c>
      <c r="D5715">
        <v>6</v>
      </c>
      <c r="E5715" t="s">
        <v>60</v>
      </c>
      <c r="F5715">
        <v>6</v>
      </c>
      <c r="G5715" t="s">
        <v>60</v>
      </c>
      <c r="H5715" s="3">
        <v>45160.484456018516</v>
      </c>
      <c r="I5715" s="3">
        <v>45160.484606481485</v>
      </c>
      <c r="J5715">
        <v>13.110516199999999</v>
      </c>
      <c r="K5715" t="s">
        <v>62</v>
      </c>
      <c r="L5715" t="s">
        <v>56</v>
      </c>
      <c r="M5715" t="s">
        <v>57</v>
      </c>
      <c r="N5715" t="s">
        <v>28</v>
      </c>
      <c r="O5715" t="s">
        <v>65</v>
      </c>
      <c r="P5715">
        <v>360</v>
      </c>
      <c r="Q5715">
        <v>14372167</v>
      </c>
      <c r="R5715" t="s">
        <v>58</v>
      </c>
      <c r="S5715">
        <v>0</v>
      </c>
      <c r="T5715" t="s">
        <v>66</v>
      </c>
      <c r="U5715">
        <v>25</v>
      </c>
      <c r="V5715" t="b">
        <v>1</v>
      </c>
    </row>
    <row r="5716" spans="1:22" x14ac:dyDescent="0.3">
      <c r="A5716" t="s">
        <v>5777</v>
      </c>
      <c r="B5716">
        <v>6</v>
      </c>
      <c r="C5716" t="s">
        <v>54</v>
      </c>
      <c r="D5716">
        <v>1</v>
      </c>
      <c r="E5716" t="s">
        <v>55</v>
      </c>
      <c r="F5716">
        <v>1</v>
      </c>
      <c r="G5716" t="s">
        <v>55</v>
      </c>
      <c r="H5716" s="3">
        <v>45160.484456018516</v>
      </c>
      <c r="I5716" s="3">
        <v>45160.484606481485</v>
      </c>
      <c r="J5716">
        <v>9.2573004000000001</v>
      </c>
      <c r="K5716" t="s">
        <v>62</v>
      </c>
      <c r="L5716" t="s">
        <v>56</v>
      </c>
      <c r="M5716" t="s">
        <v>57</v>
      </c>
      <c r="N5716" t="s">
        <v>28</v>
      </c>
      <c r="O5716" t="s">
        <v>65</v>
      </c>
      <c r="P5716">
        <v>360</v>
      </c>
      <c r="Q5716">
        <v>14372167</v>
      </c>
      <c r="R5716" t="s">
        <v>58</v>
      </c>
      <c r="S5716">
        <v>0</v>
      </c>
      <c r="T5716" t="s">
        <v>66</v>
      </c>
      <c r="U5716">
        <v>25</v>
      </c>
      <c r="V5716" t="b">
        <v>1</v>
      </c>
    </row>
    <row r="5717" spans="1:22" x14ac:dyDescent="0.3">
      <c r="A5717" t="s">
        <v>5778</v>
      </c>
      <c r="B5717">
        <v>7</v>
      </c>
      <c r="C5717" t="s">
        <v>54</v>
      </c>
      <c r="D5717">
        <v>1</v>
      </c>
      <c r="E5717" t="s">
        <v>55</v>
      </c>
      <c r="F5717">
        <v>1</v>
      </c>
      <c r="G5717" t="s">
        <v>55</v>
      </c>
      <c r="H5717" s="3">
        <v>45160.484456018516</v>
      </c>
      <c r="I5717" s="3">
        <v>45160.484606481485</v>
      </c>
      <c r="J5717">
        <v>9.3160605000000007</v>
      </c>
      <c r="K5717" t="s">
        <v>62</v>
      </c>
      <c r="L5717" t="s">
        <v>56</v>
      </c>
      <c r="M5717" t="s">
        <v>57</v>
      </c>
      <c r="N5717" t="s">
        <v>28</v>
      </c>
      <c r="O5717" t="s">
        <v>65</v>
      </c>
      <c r="P5717">
        <v>360</v>
      </c>
      <c r="Q5717">
        <v>14372167</v>
      </c>
      <c r="R5717" t="s">
        <v>58</v>
      </c>
      <c r="S5717">
        <v>0</v>
      </c>
      <c r="T5717" t="s">
        <v>66</v>
      </c>
      <c r="U5717">
        <v>25</v>
      </c>
      <c r="V5717" t="b">
        <v>1</v>
      </c>
    </row>
    <row r="5718" spans="1:22" x14ac:dyDescent="0.3">
      <c r="A5718" t="s">
        <v>5779</v>
      </c>
      <c r="B5718">
        <v>8</v>
      </c>
      <c r="C5718" t="s">
        <v>54</v>
      </c>
      <c r="D5718">
        <v>1</v>
      </c>
      <c r="E5718" t="s">
        <v>55</v>
      </c>
      <c r="F5718">
        <v>1</v>
      </c>
      <c r="G5718" t="s">
        <v>55</v>
      </c>
      <c r="H5718" s="3">
        <v>45160.484456018516</v>
      </c>
      <c r="I5718" s="3">
        <v>45160.484606481485</v>
      </c>
      <c r="J5718">
        <v>9.3626582999999997</v>
      </c>
      <c r="K5718" t="s">
        <v>62</v>
      </c>
      <c r="L5718" t="s">
        <v>56</v>
      </c>
      <c r="M5718" t="s">
        <v>57</v>
      </c>
      <c r="N5718" t="s">
        <v>28</v>
      </c>
      <c r="O5718" t="s">
        <v>65</v>
      </c>
      <c r="P5718">
        <v>360</v>
      </c>
      <c r="Q5718">
        <v>14372167</v>
      </c>
      <c r="R5718" t="s">
        <v>58</v>
      </c>
      <c r="S5718">
        <v>0</v>
      </c>
      <c r="T5718" t="s">
        <v>66</v>
      </c>
      <c r="U5718">
        <v>25</v>
      </c>
      <c r="V5718" t="b">
        <v>1</v>
      </c>
    </row>
    <row r="5719" spans="1:22" x14ac:dyDescent="0.3">
      <c r="A5719" t="s">
        <v>5780</v>
      </c>
      <c r="B5719">
        <v>9</v>
      </c>
      <c r="C5719" t="s">
        <v>54</v>
      </c>
      <c r="D5719">
        <v>1</v>
      </c>
      <c r="E5719" t="s">
        <v>55</v>
      </c>
      <c r="F5719">
        <v>1</v>
      </c>
      <c r="G5719" t="s">
        <v>55</v>
      </c>
      <c r="H5719" s="3">
        <v>45160.484456018516</v>
      </c>
      <c r="I5719" s="3">
        <v>45160.484606481485</v>
      </c>
      <c r="J5719">
        <v>9.2209486999999992</v>
      </c>
      <c r="K5719" t="s">
        <v>62</v>
      </c>
      <c r="L5719" t="s">
        <v>56</v>
      </c>
      <c r="M5719" t="s">
        <v>57</v>
      </c>
      <c r="N5719" t="s">
        <v>28</v>
      </c>
      <c r="O5719" t="s">
        <v>65</v>
      </c>
      <c r="P5719">
        <v>360</v>
      </c>
      <c r="Q5719">
        <v>14372167</v>
      </c>
      <c r="R5719" t="s">
        <v>58</v>
      </c>
      <c r="S5719">
        <v>0</v>
      </c>
      <c r="T5719" t="s">
        <v>66</v>
      </c>
      <c r="U5719">
        <v>25</v>
      </c>
      <c r="V5719" t="b">
        <v>1</v>
      </c>
    </row>
    <row r="5720" spans="1:22" x14ac:dyDescent="0.3">
      <c r="A5720" t="s">
        <v>5781</v>
      </c>
      <c r="B5720">
        <v>10</v>
      </c>
      <c r="C5720" t="s">
        <v>54</v>
      </c>
      <c r="D5720">
        <v>1</v>
      </c>
      <c r="E5720" t="s">
        <v>55</v>
      </c>
      <c r="F5720">
        <v>1</v>
      </c>
      <c r="G5720" t="s">
        <v>55</v>
      </c>
      <c r="H5720" s="3">
        <v>45160.484456018516</v>
      </c>
      <c r="I5720" s="3">
        <v>45160.484606481485</v>
      </c>
      <c r="J5720">
        <v>9.3623779000000003</v>
      </c>
      <c r="K5720" t="s">
        <v>62</v>
      </c>
      <c r="L5720" t="s">
        <v>56</v>
      </c>
      <c r="M5720" t="s">
        <v>57</v>
      </c>
      <c r="N5720" t="s">
        <v>28</v>
      </c>
      <c r="O5720" t="s">
        <v>65</v>
      </c>
      <c r="P5720">
        <v>360</v>
      </c>
      <c r="Q5720">
        <v>14372167</v>
      </c>
      <c r="R5720" t="s">
        <v>58</v>
      </c>
      <c r="S5720">
        <v>0</v>
      </c>
      <c r="T5720" t="s">
        <v>66</v>
      </c>
      <c r="U5720">
        <v>25</v>
      </c>
      <c r="V5720" t="b">
        <v>1</v>
      </c>
    </row>
    <row r="5721" spans="1:22" x14ac:dyDescent="0.3">
      <c r="A5721" t="s">
        <v>5782</v>
      </c>
      <c r="B5721">
        <v>12</v>
      </c>
      <c r="C5721" t="s">
        <v>54</v>
      </c>
      <c r="D5721">
        <v>1</v>
      </c>
      <c r="E5721" t="s">
        <v>55</v>
      </c>
      <c r="F5721">
        <v>1</v>
      </c>
      <c r="G5721" t="s">
        <v>55</v>
      </c>
      <c r="H5721" s="3">
        <v>45160.484456018516</v>
      </c>
      <c r="I5721" s="3">
        <v>45160.484606481485</v>
      </c>
      <c r="J5721">
        <v>7.8964062999999998</v>
      </c>
      <c r="K5721" t="s">
        <v>62</v>
      </c>
      <c r="L5721" t="s">
        <v>56</v>
      </c>
      <c r="M5721" t="s">
        <v>57</v>
      </c>
      <c r="N5721" t="s">
        <v>28</v>
      </c>
      <c r="O5721" t="s">
        <v>65</v>
      </c>
      <c r="P5721">
        <v>360</v>
      </c>
      <c r="Q5721">
        <v>14372167</v>
      </c>
      <c r="R5721" t="s">
        <v>58</v>
      </c>
      <c r="S5721">
        <v>0</v>
      </c>
      <c r="T5721" t="s">
        <v>66</v>
      </c>
      <c r="U5721">
        <v>25</v>
      </c>
      <c r="V5721" t="b">
        <v>1</v>
      </c>
    </row>
    <row r="5722" spans="1:22" x14ac:dyDescent="0.3">
      <c r="A5722" t="s">
        <v>5783</v>
      </c>
      <c r="B5722">
        <v>13</v>
      </c>
      <c r="C5722" t="s">
        <v>54</v>
      </c>
      <c r="D5722">
        <v>1</v>
      </c>
      <c r="E5722" t="s">
        <v>55</v>
      </c>
      <c r="F5722">
        <v>1</v>
      </c>
      <c r="G5722" t="s">
        <v>55</v>
      </c>
      <c r="H5722" s="3">
        <v>45160.484456018516</v>
      </c>
      <c r="I5722" s="3">
        <v>45160.484606481485</v>
      </c>
      <c r="J5722">
        <v>13.1100086</v>
      </c>
      <c r="K5722" t="s">
        <v>62</v>
      </c>
      <c r="L5722" t="s">
        <v>56</v>
      </c>
      <c r="M5722" t="s">
        <v>57</v>
      </c>
      <c r="N5722" t="s">
        <v>28</v>
      </c>
      <c r="O5722" t="s">
        <v>65</v>
      </c>
      <c r="P5722">
        <v>360</v>
      </c>
      <c r="Q5722">
        <v>14372167</v>
      </c>
      <c r="R5722" t="s">
        <v>58</v>
      </c>
      <c r="S5722">
        <v>0</v>
      </c>
      <c r="T5722" t="s">
        <v>66</v>
      </c>
      <c r="U5722">
        <v>25</v>
      </c>
      <c r="V5722" t="b">
        <v>1</v>
      </c>
    </row>
    <row r="5723" spans="1:22" x14ac:dyDescent="0.3">
      <c r="A5723" t="s">
        <v>5784</v>
      </c>
      <c r="B5723">
        <v>14</v>
      </c>
      <c r="C5723" t="s">
        <v>54</v>
      </c>
      <c r="D5723">
        <v>1</v>
      </c>
      <c r="E5723" t="s">
        <v>55</v>
      </c>
      <c r="F5723">
        <v>1</v>
      </c>
      <c r="G5723" t="s">
        <v>55</v>
      </c>
      <c r="H5723" s="3">
        <v>45160.484456018516</v>
      </c>
      <c r="I5723" s="3">
        <v>45160.484606481485</v>
      </c>
      <c r="J5723">
        <v>9.2567964000000007</v>
      </c>
      <c r="K5723" t="s">
        <v>62</v>
      </c>
      <c r="L5723" t="s">
        <v>56</v>
      </c>
      <c r="M5723" t="s">
        <v>57</v>
      </c>
      <c r="N5723" t="s">
        <v>28</v>
      </c>
      <c r="O5723" t="s">
        <v>65</v>
      </c>
      <c r="P5723">
        <v>360</v>
      </c>
      <c r="Q5723">
        <v>14372167</v>
      </c>
      <c r="R5723" t="s">
        <v>58</v>
      </c>
      <c r="S5723">
        <v>0</v>
      </c>
      <c r="T5723" t="s">
        <v>66</v>
      </c>
      <c r="U5723">
        <v>25</v>
      </c>
      <c r="V5723" t="b">
        <v>1</v>
      </c>
    </row>
    <row r="5724" spans="1:22" x14ac:dyDescent="0.3">
      <c r="A5724" t="s">
        <v>5785</v>
      </c>
      <c r="B5724">
        <v>15</v>
      </c>
      <c r="C5724" t="s">
        <v>54</v>
      </c>
      <c r="D5724">
        <v>1</v>
      </c>
      <c r="E5724" t="s">
        <v>55</v>
      </c>
      <c r="F5724">
        <v>1</v>
      </c>
      <c r="G5724" t="s">
        <v>55</v>
      </c>
      <c r="H5724" s="3">
        <v>45160.484456018516</v>
      </c>
      <c r="I5724" s="3">
        <v>45160.484606481485</v>
      </c>
      <c r="J5724">
        <v>9.3155731999999993</v>
      </c>
      <c r="K5724" t="s">
        <v>62</v>
      </c>
      <c r="L5724" t="s">
        <v>56</v>
      </c>
      <c r="M5724" t="s">
        <v>57</v>
      </c>
      <c r="N5724" t="s">
        <v>28</v>
      </c>
      <c r="O5724" t="s">
        <v>65</v>
      </c>
      <c r="P5724">
        <v>360</v>
      </c>
      <c r="Q5724">
        <v>14372167</v>
      </c>
      <c r="R5724" t="s">
        <v>58</v>
      </c>
      <c r="S5724">
        <v>0</v>
      </c>
      <c r="T5724" t="s">
        <v>66</v>
      </c>
      <c r="U5724">
        <v>25</v>
      </c>
      <c r="V5724" t="b">
        <v>1</v>
      </c>
    </row>
    <row r="5725" spans="1:22" x14ac:dyDescent="0.3">
      <c r="A5725" t="s">
        <v>5786</v>
      </c>
      <c r="B5725">
        <v>0</v>
      </c>
      <c r="C5725" t="s">
        <v>54</v>
      </c>
      <c r="D5725">
        <v>1</v>
      </c>
      <c r="E5725" t="s">
        <v>55</v>
      </c>
      <c r="F5725">
        <v>1</v>
      </c>
      <c r="G5725" t="s">
        <v>55</v>
      </c>
      <c r="H5725" s="3">
        <v>45160.484618055554</v>
      </c>
      <c r="I5725" s="3">
        <v>45160.484733796293</v>
      </c>
      <c r="J5725">
        <v>9.4750280999999994</v>
      </c>
      <c r="K5725" t="s">
        <v>62</v>
      </c>
      <c r="L5725" t="s">
        <v>56</v>
      </c>
      <c r="M5725" t="s">
        <v>57</v>
      </c>
      <c r="N5725" t="s">
        <v>28</v>
      </c>
      <c r="O5725" t="s">
        <v>65</v>
      </c>
      <c r="P5725">
        <v>360</v>
      </c>
      <c r="Q5725">
        <v>14372167</v>
      </c>
      <c r="R5725" t="s">
        <v>58</v>
      </c>
      <c r="S5725">
        <v>0</v>
      </c>
      <c r="T5725" t="s">
        <v>66</v>
      </c>
      <c r="U5725">
        <v>25</v>
      </c>
      <c r="V5725" t="b">
        <v>1</v>
      </c>
    </row>
    <row r="5726" spans="1:22" x14ac:dyDescent="0.3">
      <c r="A5726" t="s">
        <v>5787</v>
      </c>
      <c r="B5726">
        <v>1</v>
      </c>
      <c r="C5726" t="s">
        <v>54</v>
      </c>
      <c r="D5726">
        <v>1</v>
      </c>
      <c r="E5726" t="s">
        <v>55</v>
      </c>
      <c r="F5726">
        <v>1</v>
      </c>
      <c r="G5726" t="s">
        <v>55</v>
      </c>
      <c r="H5726" s="3">
        <v>45160.484618055554</v>
      </c>
      <c r="I5726" s="3">
        <v>45160.484733796293</v>
      </c>
      <c r="J5726">
        <v>9.4879692000000002</v>
      </c>
      <c r="K5726" t="s">
        <v>62</v>
      </c>
      <c r="L5726" t="s">
        <v>56</v>
      </c>
      <c r="M5726" t="s">
        <v>57</v>
      </c>
      <c r="N5726" t="s">
        <v>28</v>
      </c>
      <c r="O5726" t="s">
        <v>65</v>
      </c>
      <c r="P5726">
        <v>360</v>
      </c>
      <c r="Q5726">
        <v>14372167</v>
      </c>
      <c r="R5726" t="s">
        <v>58</v>
      </c>
      <c r="S5726">
        <v>0</v>
      </c>
      <c r="T5726" t="s">
        <v>66</v>
      </c>
      <c r="U5726">
        <v>25</v>
      </c>
      <c r="V5726" t="b">
        <v>1</v>
      </c>
    </row>
    <row r="5727" spans="1:22" x14ac:dyDescent="0.3">
      <c r="A5727" t="s">
        <v>5788</v>
      </c>
      <c r="B5727">
        <v>2</v>
      </c>
      <c r="C5727" t="s">
        <v>54</v>
      </c>
      <c r="D5727">
        <v>1</v>
      </c>
      <c r="E5727" t="s">
        <v>55</v>
      </c>
      <c r="F5727">
        <v>1</v>
      </c>
      <c r="G5727" t="s">
        <v>55</v>
      </c>
      <c r="H5727" s="3">
        <v>45160.484618055554</v>
      </c>
      <c r="I5727" s="3">
        <v>45160.484733796293</v>
      </c>
      <c r="J5727">
        <v>9.5827703999999994</v>
      </c>
      <c r="K5727" t="s">
        <v>62</v>
      </c>
      <c r="L5727" t="s">
        <v>56</v>
      </c>
      <c r="M5727" t="s">
        <v>57</v>
      </c>
      <c r="N5727" t="s">
        <v>28</v>
      </c>
      <c r="O5727" t="s">
        <v>65</v>
      </c>
      <c r="P5727">
        <v>360</v>
      </c>
      <c r="Q5727">
        <v>14372167</v>
      </c>
      <c r="R5727" t="s">
        <v>58</v>
      </c>
      <c r="S5727">
        <v>0</v>
      </c>
      <c r="T5727" t="s">
        <v>66</v>
      </c>
      <c r="U5727">
        <v>25</v>
      </c>
      <c r="V5727" t="b">
        <v>1</v>
      </c>
    </row>
    <row r="5728" spans="1:22" x14ac:dyDescent="0.3">
      <c r="A5728" t="s">
        <v>5789</v>
      </c>
      <c r="B5728">
        <v>5</v>
      </c>
      <c r="C5728" t="s">
        <v>54</v>
      </c>
      <c r="D5728">
        <v>1</v>
      </c>
      <c r="E5728" t="s">
        <v>55</v>
      </c>
      <c r="F5728">
        <v>1</v>
      </c>
      <c r="G5728" t="s">
        <v>55</v>
      </c>
      <c r="H5728" s="3">
        <v>45160.484618055554</v>
      </c>
      <c r="I5728" s="3">
        <v>45160.484733796293</v>
      </c>
      <c r="J5728">
        <v>9.5504414000000004</v>
      </c>
      <c r="K5728" t="s">
        <v>62</v>
      </c>
      <c r="L5728" t="s">
        <v>56</v>
      </c>
      <c r="M5728" t="s">
        <v>57</v>
      </c>
      <c r="N5728" t="s">
        <v>28</v>
      </c>
      <c r="O5728" t="s">
        <v>65</v>
      </c>
      <c r="P5728">
        <v>360</v>
      </c>
      <c r="Q5728">
        <v>14372167</v>
      </c>
      <c r="R5728" t="s">
        <v>58</v>
      </c>
      <c r="S5728">
        <v>0</v>
      </c>
      <c r="T5728" t="s">
        <v>66</v>
      </c>
      <c r="U5728">
        <v>25</v>
      </c>
      <c r="V5728" t="b">
        <v>1</v>
      </c>
    </row>
    <row r="5729" spans="1:22" x14ac:dyDescent="0.3">
      <c r="A5729" t="s">
        <v>5790</v>
      </c>
      <c r="B5729">
        <v>6</v>
      </c>
      <c r="C5729" t="s">
        <v>54</v>
      </c>
      <c r="D5729">
        <v>1</v>
      </c>
      <c r="E5729" t="s">
        <v>55</v>
      </c>
      <c r="F5729">
        <v>1</v>
      </c>
      <c r="G5729" t="s">
        <v>55</v>
      </c>
      <c r="H5729" s="3">
        <v>45160.484618055554</v>
      </c>
      <c r="I5729" s="3">
        <v>45160.484733796293</v>
      </c>
      <c r="J5729">
        <v>9.5196007999999992</v>
      </c>
      <c r="K5729" t="s">
        <v>62</v>
      </c>
      <c r="L5729" t="s">
        <v>56</v>
      </c>
      <c r="M5729" t="s">
        <v>57</v>
      </c>
      <c r="N5729" t="s">
        <v>28</v>
      </c>
      <c r="O5729" t="s">
        <v>65</v>
      </c>
      <c r="P5729">
        <v>360</v>
      </c>
      <c r="Q5729">
        <v>14372167</v>
      </c>
      <c r="R5729" t="s">
        <v>58</v>
      </c>
      <c r="S5729">
        <v>0</v>
      </c>
      <c r="T5729" t="s">
        <v>66</v>
      </c>
      <c r="U5729">
        <v>25</v>
      </c>
      <c r="V5729" t="b">
        <v>1</v>
      </c>
    </row>
    <row r="5730" spans="1:22" x14ac:dyDescent="0.3">
      <c r="A5730" t="s">
        <v>5791</v>
      </c>
      <c r="B5730">
        <v>7</v>
      </c>
      <c r="C5730" t="s">
        <v>54</v>
      </c>
      <c r="D5730">
        <v>1</v>
      </c>
      <c r="E5730" t="s">
        <v>55</v>
      </c>
      <c r="F5730">
        <v>1</v>
      </c>
      <c r="G5730" t="s">
        <v>55</v>
      </c>
      <c r="H5730" s="3">
        <v>45160.484618055554</v>
      </c>
      <c r="I5730" s="3">
        <v>45160.484733796293</v>
      </c>
      <c r="J5730">
        <v>9.4592361</v>
      </c>
      <c r="K5730" t="s">
        <v>62</v>
      </c>
      <c r="L5730" t="s">
        <v>56</v>
      </c>
      <c r="M5730" t="s">
        <v>57</v>
      </c>
      <c r="N5730" t="s">
        <v>28</v>
      </c>
      <c r="O5730" t="s">
        <v>65</v>
      </c>
      <c r="P5730">
        <v>360</v>
      </c>
      <c r="Q5730">
        <v>14372167</v>
      </c>
      <c r="R5730" t="s">
        <v>58</v>
      </c>
      <c r="S5730">
        <v>0</v>
      </c>
      <c r="T5730" t="s">
        <v>66</v>
      </c>
      <c r="U5730">
        <v>25</v>
      </c>
      <c r="V5730" t="b">
        <v>1</v>
      </c>
    </row>
    <row r="5731" spans="1:22" x14ac:dyDescent="0.3">
      <c r="A5731" t="s">
        <v>5792</v>
      </c>
      <c r="B5731">
        <v>8</v>
      </c>
      <c r="C5731" t="s">
        <v>54</v>
      </c>
      <c r="D5731">
        <v>1</v>
      </c>
      <c r="E5731" t="s">
        <v>55</v>
      </c>
      <c r="F5731">
        <v>1</v>
      </c>
      <c r="G5731" t="s">
        <v>55</v>
      </c>
      <c r="H5731" s="3">
        <v>45160.484618055554</v>
      </c>
      <c r="I5731" s="3">
        <v>45160.484733796293</v>
      </c>
      <c r="J5731">
        <v>9.4746383000000005</v>
      </c>
      <c r="K5731" t="s">
        <v>62</v>
      </c>
      <c r="L5731" t="s">
        <v>56</v>
      </c>
      <c r="M5731" t="s">
        <v>57</v>
      </c>
      <c r="N5731" t="s">
        <v>28</v>
      </c>
      <c r="O5731" t="s">
        <v>65</v>
      </c>
      <c r="P5731">
        <v>360</v>
      </c>
      <c r="Q5731">
        <v>14372167</v>
      </c>
      <c r="R5731" t="s">
        <v>58</v>
      </c>
      <c r="S5731">
        <v>0</v>
      </c>
      <c r="T5731" t="s">
        <v>66</v>
      </c>
      <c r="U5731">
        <v>25</v>
      </c>
      <c r="V5731" t="b">
        <v>1</v>
      </c>
    </row>
    <row r="5732" spans="1:22" x14ac:dyDescent="0.3">
      <c r="A5732" t="s">
        <v>5793</v>
      </c>
      <c r="B5732">
        <v>9</v>
      </c>
      <c r="C5732" t="s">
        <v>54</v>
      </c>
      <c r="D5732">
        <v>1</v>
      </c>
      <c r="E5732" t="s">
        <v>55</v>
      </c>
      <c r="F5732">
        <v>1</v>
      </c>
      <c r="G5732" t="s">
        <v>55</v>
      </c>
      <c r="H5732" s="3">
        <v>45160.484618055554</v>
      </c>
      <c r="I5732" s="3">
        <v>45160.484733796293</v>
      </c>
      <c r="J5732">
        <v>9.4875621999999993</v>
      </c>
      <c r="K5732" t="s">
        <v>62</v>
      </c>
      <c r="L5732" t="s">
        <v>56</v>
      </c>
      <c r="M5732" t="s">
        <v>57</v>
      </c>
      <c r="N5732" t="s">
        <v>28</v>
      </c>
      <c r="O5732" t="s">
        <v>65</v>
      </c>
      <c r="P5732">
        <v>360</v>
      </c>
      <c r="Q5732">
        <v>14372167</v>
      </c>
      <c r="R5732" t="s">
        <v>58</v>
      </c>
      <c r="S5732">
        <v>0</v>
      </c>
      <c r="T5732" t="s">
        <v>66</v>
      </c>
      <c r="U5732">
        <v>25</v>
      </c>
      <c r="V5732" t="b">
        <v>1</v>
      </c>
    </row>
    <row r="5733" spans="1:22" x14ac:dyDescent="0.3">
      <c r="A5733" t="s">
        <v>5794</v>
      </c>
      <c r="B5733">
        <v>10</v>
      </c>
      <c r="C5733" t="s">
        <v>54</v>
      </c>
      <c r="D5733">
        <v>1</v>
      </c>
      <c r="E5733" t="s">
        <v>55</v>
      </c>
      <c r="F5733">
        <v>1</v>
      </c>
      <c r="G5733" t="s">
        <v>55</v>
      </c>
      <c r="H5733" s="3">
        <v>45160.484618055554</v>
      </c>
      <c r="I5733" s="3">
        <v>45160.484733796293</v>
      </c>
      <c r="J5733">
        <v>9.5823788000000008</v>
      </c>
      <c r="K5733" t="s">
        <v>62</v>
      </c>
      <c r="L5733" t="s">
        <v>56</v>
      </c>
      <c r="M5733" t="s">
        <v>57</v>
      </c>
      <c r="N5733" t="s">
        <v>28</v>
      </c>
      <c r="O5733" t="s">
        <v>65</v>
      </c>
      <c r="P5733">
        <v>360</v>
      </c>
      <c r="Q5733">
        <v>14372167</v>
      </c>
      <c r="R5733" t="s">
        <v>58</v>
      </c>
      <c r="S5733">
        <v>0</v>
      </c>
      <c r="T5733" t="s">
        <v>66</v>
      </c>
      <c r="U5733">
        <v>25</v>
      </c>
      <c r="V5733" t="b">
        <v>1</v>
      </c>
    </row>
    <row r="5734" spans="1:22" x14ac:dyDescent="0.3">
      <c r="A5734" t="s">
        <v>5795</v>
      </c>
      <c r="B5734">
        <v>12</v>
      </c>
      <c r="C5734" t="s">
        <v>54</v>
      </c>
      <c r="D5734">
        <v>1</v>
      </c>
      <c r="E5734" t="s">
        <v>55</v>
      </c>
      <c r="F5734">
        <v>1</v>
      </c>
      <c r="G5734" t="s">
        <v>55</v>
      </c>
      <c r="H5734" s="3">
        <v>45160.484618055554</v>
      </c>
      <c r="I5734" s="3">
        <v>45160.484733796293</v>
      </c>
      <c r="J5734">
        <v>8.0537343999999997</v>
      </c>
      <c r="K5734" t="s">
        <v>62</v>
      </c>
      <c r="L5734" t="s">
        <v>56</v>
      </c>
      <c r="M5734" t="s">
        <v>57</v>
      </c>
      <c r="N5734" t="s">
        <v>28</v>
      </c>
      <c r="O5734" t="s">
        <v>65</v>
      </c>
      <c r="P5734">
        <v>360</v>
      </c>
      <c r="Q5734">
        <v>14372167</v>
      </c>
      <c r="R5734" t="s">
        <v>58</v>
      </c>
      <c r="S5734">
        <v>0</v>
      </c>
      <c r="T5734" t="s">
        <v>66</v>
      </c>
      <c r="U5734">
        <v>25</v>
      </c>
      <c r="V5734" t="b">
        <v>1</v>
      </c>
    </row>
    <row r="5735" spans="1:22" x14ac:dyDescent="0.3">
      <c r="A5735" t="s">
        <v>5796</v>
      </c>
      <c r="B5735">
        <v>13</v>
      </c>
      <c r="C5735" t="s">
        <v>54</v>
      </c>
      <c r="D5735">
        <v>1</v>
      </c>
      <c r="E5735" t="s">
        <v>55</v>
      </c>
      <c r="F5735">
        <v>1</v>
      </c>
      <c r="G5735" t="s">
        <v>55</v>
      </c>
      <c r="H5735" s="3">
        <v>45160.484618055554</v>
      </c>
      <c r="I5735" s="3">
        <v>45160.484733796293</v>
      </c>
      <c r="J5735">
        <v>9.5499811000000001</v>
      </c>
      <c r="K5735" t="s">
        <v>62</v>
      </c>
      <c r="L5735" t="s">
        <v>56</v>
      </c>
      <c r="M5735" t="s">
        <v>57</v>
      </c>
      <c r="N5735" t="s">
        <v>28</v>
      </c>
      <c r="O5735" t="s">
        <v>65</v>
      </c>
      <c r="P5735">
        <v>360</v>
      </c>
      <c r="Q5735">
        <v>14372167</v>
      </c>
      <c r="R5735" t="s">
        <v>58</v>
      </c>
      <c r="S5735">
        <v>0</v>
      </c>
      <c r="T5735" t="s">
        <v>66</v>
      </c>
      <c r="U5735">
        <v>25</v>
      </c>
      <c r="V5735" t="b">
        <v>1</v>
      </c>
    </row>
    <row r="5736" spans="1:22" x14ac:dyDescent="0.3">
      <c r="A5736" t="s">
        <v>5797</v>
      </c>
      <c r="B5736">
        <v>14</v>
      </c>
      <c r="C5736" t="s">
        <v>54</v>
      </c>
      <c r="D5736">
        <v>1</v>
      </c>
      <c r="E5736" t="s">
        <v>55</v>
      </c>
      <c r="F5736">
        <v>1</v>
      </c>
      <c r="G5736" t="s">
        <v>55</v>
      </c>
      <c r="H5736" s="3">
        <v>45160.484618055554</v>
      </c>
      <c r="I5736" s="3">
        <v>45160.484733796293</v>
      </c>
      <c r="J5736">
        <v>9.5190845999999993</v>
      </c>
      <c r="K5736" t="s">
        <v>62</v>
      </c>
      <c r="L5736" t="s">
        <v>56</v>
      </c>
      <c r="M5736" t="s">
        <v>57</v>
      </c>
      <c r="N5736" t="s">
        <v>28</v>
      </c>
      <c r="O5736" t="s">
        <v>65</v>
      </c>
      <c r="P5736">
        <v>360</v>
      </c>
      <c r="Q5736">
        <v>14372167</v>
      </c>
      <c r="R5736" t="s">
        <v>58</v>
      </c>
      <c r="S5736">
        <v>0</v>
      </c>
      <c r="T5736" t="s">
        <v>66</v>
      </c>
      <c r="U5736">
        <v>25</v>
      </c>
      <c r="V5736" t="b">
        <v>1</v>
      </c>
    </row>
    <row r="5737" spans="1:22" x14ac:dyDescent="0.3">
      <c r="A5737" t="s">
        <v>5798</v>
      </c>
      <c r="B5737">
        <v>15</v>
      </c>
      <c r="C5737" t="s">
        <v>54</v>
      </c>
      <c r="D5737">
        <v>1</v>
      </c>
      <c r="E5737" t="s">
        <v>55</v>
      </c>
      <c r="F5737">
        <v>1</v>
      </c>
      <c r="G5737" t="s">
        <v>55</v>
      </c>
      <c r="H5737" s="3">
        <v>45160.484618055554</v>
      </c>
      <c r="I5737" s="3">
        <v>45160.484733796293</v>
      </c>
      <c r="J5737">
        <v>9.4587321000000006</v>
      </c>
      <c r="K5737" t="s">
        <v>62</v>
      </c>
      <c r="L5737" t="s">
        <v>56</v>
      </c>
      <c r="M5737" t="s">
        <v>57</v>
      </c>
      <c r="N5737" t="s">
        <v>28</v>
      </c>
      <c r="O5737" t="s">
        <v>65</v>
      </c>
      <c r="P5737">
        <v>360</v>
      </c>
      <c r="Q5737">
        <v>14372167</v>
      </c>
      <c r="R5737" t="s">
        <v>58</v>
      </c>
      <c r="S5737">
        <v>0</v>
      </c>
      <c r="T5737" t="s">
        <v>66</v>
      </c>
      <c r="U5737">
        <v>25</v>
      </c>
      <c r="V5737" t="b">
        <v>1</v>
      </c>
    </row>
    <row r="5738" spans="1:22" x14ac:dyDescent="0.3">
      <c r="A5738" t="s">
        <v>5799</v>
      </c>
      <c r="B5738">
        <v>0</v>
      </c>
      <c r="C5738" t="s">
        <v>54</v>
      </c>
      <c r="D5738">
        <v>1</v>
      </c>
      <c r="E5738" t="s">
        <v>55</v>
      </c>
      <c r="F5738">
        <v>1</v>
      </c>
      <c r="G5738" t="s">
        <v>55</v>
      </c>
      <c r="H5738" s="3">
        <v>45160.48474537037</v>
      </c>
      <c r="I5738" s="3">
        <v>45160.484861111108</v>
      </c>
      <c r="J5738">
        <v>9.2882405000000006</v>
      </c>
      <c r="K5738" t="s">
        <v>62</v>
      </c>
      <c r="L5738" t="s">
        <v>56</v>
      </c>
      <c r="M5738" t="s">
        <v>57</v>
      </c>
      <c r="N5738" t="s">
        <v>28</v>
      </c>
      <c r="O5738" t="s">
        <v>65</v>
      </c>
      <c r="P5738">
        <v>360</v>
      </c>
      <c r="Q5738">
        <v>14372167</v>
      </c>
      <c r="R5738" t="s">
        <v>58</v>
      </c>
      <c r="S5738">
        <v>0</v>
      </c>
      <c r="T5738" t="s">
        <v>66</v>
      </c>
      <c r="U5738">
        <v>25</v>
      </c>
      <c r="V5738" t="b">
        <v>1</v>
      </c>
    </row>
    <row r="5739" spans="1:22" x14ac:dyDescent="0.3">
      <c r="A5739" t="s">
        <v>5800</v>
      </c>
      <c r="B5739">
        <v>1</v>
      </c>
      <c r="C5739" t="s">
        <v>54</v>
      </c>
      <c r="D5739">
        <v>1</v>
      </c>
      <c r="E5739" t="s">
        <v>55</v>
      </c>
      <c r="F5739">
        <v>1</v>
      </c>
      <c r="G5739" t="s">
        <v>55</v>
      </c>
      <c r="H5739" s="3">
        <v>45160.48474537037</v>
      </c>
      <c r="I5739" s="3">
        <v>45160.484861111108</v>
      </c>
      <c r="J5739">
        <v>9.4581505000000003</v>
      </c>
      <c r="K5739" t="s">
        <v>62</v>
      </c>
      <c r="L5739" t="s">
        <v>56</v>
      </c>
      <c r="M5739" t="s">
        <v>57</v>
      </c>
      <c r="N5739" t="s">
        <v>28</v>
      </c>
      <c r="O5739" t="s">
        <v>65</v>
      </c>
      <c r="P5739">
        <v>360</v>
      </c>
      <c r="Q5739">
        <v>14372167</v>
      </c>
      <c r="R5739" t="s">
        <v>58</v>
      </c>
      <c r="S5739">
        <v>0</v>
      </c>
      <c r="T5739" t="s">
        <v>66</v>
      </c>
      <c r="U5739">
        <v>25</v>
      </c>
      <c r="V5739" t="b">
        <v>1</v>
      </c>
    </row>
    <row r="5740" spans="1:22" x14ac:dyDescent="0.3">
      <c r="A5740" t="s">
        <v>5801</v>
      </c>
      <c r="B5740">
        <v>2</v>
      </c>
      <c r="C5740" t="s">
        <v>54</v>
      </c>
      <c r="D5740">
        <v>1</v>
      </c>
      <c r="E5740" t="s">
        <v>55</v>
      </c>
      <c r="F5740">
        <v>1</v>
      </c>
      <c r="G5740" t="s">
        <v>55</v>
      </c>
      <c r="H5740" s="3">
        <v>45160.48474537037</v>
      </c>
      <c r="I5740" s="3">
        <v>45160.484861111108</v>
      </c>
      <c r="J5740">
        <v>9.2739097000000008</v>
      </c>
      <c r="K5740" t="s">
        <v>62</v>
      </c>
      <c r="L5740" t="s">
        <v>56</v>
      </c>
      <c r="M5740" t="s">
        <v>57</v>
      </c>
      <c r="N5740" t="s">
        <v>28</v>
      </c>
      <c r="O5740" t="s">
        <v>65</v>
      </c>
      <c r="P5740">
        <v>360</v>
      </c>
      <c r="Q5740">
        <v>14372167</v>
      </c>
      <c r="R5740" t="s">
        <v>58</v>
      </c>
      <c r="S5740">
        <v>0</v>
      </c>
      <c r="T5740" t="s">
        <v>66</v>
      </c>
      <c r="U5740">
        <v>25</v>
      </c>
      <c r="V5740" t="b">
        <v>1</v>
      </c>
    </row>
    <row r="5741" spans="1:22" x14ac:dyDescent="0.3">
      <c r="A5741" t="s">
        <v>5802</v>
      </c>
      <c r="B5741">
        <v>5</v>
      </c>
      <c r="C5741" t="s">
        <v>54</v>
      </c>
      <c r="D5741">
        <v>1</v>
      </c>
      <c r="E5741" t="s">
        <v>55</v>
      </c>
      <c r="F5741">
        <v>1</v>
      </c>
      <c r="G5741" t="s">
        <v>55</v>
      </c>
      <c r="H5741" s="3">
        <v>45160.48474537037</v>
      </c>
      <c r="I5741" s="3">
        <v>45160.484861111108</v>
      </c>
      <c r="J5741">
        <v>9.2589410000000001</v>
      </c>
      <c r="K5741" t="s">
        <v>62</v>
      </c>
      <c r="L5741" t="s">
        <v>56</v>
      </c>
      <c r="M5741" t="s">
        <v>57</v>
      </c>
      <c r="N5741" t="s">
        <v>28</v>
      </c>
      <c r="O5741" t="s">
        <v>65</v>
      </c>
      <c r="P5741">
        <v>360</v>
      </c>
      <c r="Q5741">
        <v>14372167</v>
      </c>
      <c r="R5741" t="s">
        <v>58</v>
      </c>
      <c r="S5741">
        <v>0</v>
      </c>
      <c r="T5741" t="s">
        <v>66</v>
      </c>
      <c r="U5741">
        <v>25</v>
      </c>
      <c r="V5741" t="b">
        <v>1</v>
      </c>
    </row>
    <row r="5742" spans="1:22" x14ac:dyDescent="0.3">
      <c r="A5742" t="s">
        <v>5803</v>
      </c>
      <c r="B5742">
        <v>6</v>
      </c>
      <c r="C5742" t="s">
        <v>54</v>
      </c>
      <c r="D5742">
        <v>1</v>
      </c>
      <c r="E5742" t="s">
        <v>55</v>
      </c>
      <c r="F5742">
        <v>1</v>
      </c>
      <c r="G5742" t="s">
        <v>55</v>
      </c>
      <c r="H5742" s="3">
        <v>45160.48474537037</v>
      </c>
      <c r="I5742" s="3">
        <v>45160.484861111108</v>
      </c>
      <c r="J5742">
        <v>9.3818351999999994</v>
      </c>
      <c r="K5742" t="s">
        <v>62</v>
      </c>
      <c r="L5742" t="s">
        <v>56</v>
      </c>
      <c r="M5742" t="s">
        <v>57</v>
      </c>
      <c r="N5742" t="s">
        <v>28</v>
      </c>
      <c r="O5742" t="s">
        <v>65</v>
      </c>
      <c r="P5742">
        <v>360</v>
      </c>
      <c r="Q5742">
        <v>14372167</v>
      </c>
      <c r="R5742" t="s">
        <v>58</v>
      </c>
      <c r="S5742">
        <v>0</v>
      </c>
      <c r="T5742" t="s">
        <v>66</v>
      </c>
      <c r="U5742">
        <v>25</v>
      </c>
      <c r="V5742" t="b">
        <v>1</v>
      </c>
    </row>
    <row r="5743" spans="1:22" x14ac:dyDescent="0.3">
      <c r="A5743" t="s">
        <v>5804</v>
      </c>
      <c r="B5743">
        <v>7</v>
      </c>
      <c r="C5743" t="s">
        <v>54</v>
      </c>
      <c r="D5743">
        <v>1</v>
      </c>
      <c r="E5743" t="s">
        <v>55</v>
      </c>
      <c r="F5743">
        <v>1</v>
      </c>
      <c r="G5743" t="s">
        <v>55</v>
      </c>
      <c r="H5743" s="3">
        <v>45160.48474537037</v>
      </c>
      <c r="I5743" s="3">
        <v>45160.484861111108</v>
      </c>
      <c r="J5743">
        <v>9.3497948999999991</v>
      </c>
      <c r="K5743" t="s">
        <v>62</v>
      </c>
      <c r="L5743" t="s">
        <v>56</v>
      </c>
      <c r="M5743" t="s">
        <v>57</v>
      </c>
      <c r="N5743" t="s">
        <v>28</v>
      </c>
      <c r="O5743" t="s">
        <v>65</v>
      </c>
      <c r="P5743">
        <v>360</v>
      </c>
      <c r="Q5743">
        <v>14372167</v>
      </c>
      <c r="R5743" t="s">
        <v>58</v>
      </c>
      <c r="S5743">
        <v>0</v>
      </c>
      <c r="T5743" t="s">
        <v>66</v>
      </c>
      <c r="U5743">
        <v>25</v>
      </c>
      <c r="V5743" t="b">
        <v>1</v>
      </c>
    </row>
    <row r="5744" spans="1:22" x14ac:dyDescent="0.3">
      <c r="A5744" t="s">
        <v>5805</v>
      </c>
      <c r="B5744">
        <v>8</v>
      </c>
      <c r="C5744" t="s">
        <v>54</v>
      </c>
      <c r="D5744">
        <v>1</v>
      </c>
      <c r="E5744" t="s">
        <v>55</v>
      </c>
      <c r="F5744">
        <v>1</v>
      </c>
      <c r="G5744" t="s">
        <v>55</v>
      </c>
      <c r="H5744" s="3">
        <v>45160.48474537037</v>
      </c>
      <c r="I5744" s="3">
        <v>45160.484861111108</v>
      </c>
      <c r="J5744">
        <v>9.2878418000000007</v>
      </c>
      <c r="K5744" t="s">
        <v>62</v>
      </c>
      <c r="L5744" t="s">
        <v>56</v>
      </c>
      <c r="M5744" t="s">
        <v>57</v>
      </c>
      <c r="N5744" t="s">
        <v>28</v>
      </c>
      <c r="O5744" t="s">
        <v>65</v>
      </c>
      <c r="P5744">
        <v>360</v>
      </c>
      <c r="Q5744">
        <v>14372167</v>
      </c>
      <c r="R5744" t="s">
        <v>58</v>
      </c>
      <c r="S5744">
        <v>0</v>
      </c>
      <c r="T5744" t="s">
        <v>66</v>
      </c>
      <c r="U5744">
        <v>25</v>
      </c>
      <c r="V5744" t="b">
        <v>1</v>
      </c>
    </row>
    <row r="5745" spans="1:22" x14ac:dyDescent="0.3">
      <c r="A5745" t="s">
        <v>5806</v>
      </c>
      <c r="B5745">
        <v>9</v>
      </c>
      <c r="C5745" t="s">
        <v>54</v>
      </c>
      <c r="D5745">
        <v>1</v>
      </c>
      <c r="E5745" t="s">
        <v>55</v>
      </c>
      <c r="F5745">
        <v>1</v>
      </c>
      <c r="G5745" t="s">
        <v>55</v>
      </c>
      <c r="H5745" s="3">
        <v>45160.48474537037</v>
      </c>
      <c r="I5745" s="3">
        <v>45160.484861111108</v>
      </c>
      <c r="J5745">
        <v>9.4577424000000008</v>
      </c>
      <c r="K5745" t="s">
        <v>62</v>
      </c>
      <c r="L5745" t="s">
        <v>56</v>
      </c>
      <c r="M5745" t="s">
        <v>57</v>
      </c>
      <c r="N5745" t="s">
        <v>28</v>
      </c>
      <c r="O5745" t="s">
        <v>65</v>
      </c>
      <c r="P5745">
        <v>360</v>
      </c>
      <c r="Q5745">
        <v>14372167</v>
      </c>
      <c r="R5745" t="s">
        <v>58</v>
      </c>
      <c r="S5745">
        <v>0</v>
      </c>
      <c r="T5745" t="s">
        <v>66</v>
      </c>
      <c r="U5745">
        <v>25</v>
      </c>
      <c r="V5745" t="b">
        <v>1</v>
      </c>
    </row>
    <row r="5746" spans="1:22" x14ac:dyDescent="0.3">
      <c r="A5746" t="s">
        <v>5807</v>
      </c>
      <c r="B5746">
        <v>10</v>
      </c>
      <c r="C5746" t="s">
        <v>54</v>
      </c>
      <c r="D5746">
        <v>1</v>
      </c>
      <c r="E5746" t="s">
        <v>55</v>
      </c>
      <c r="F5746">
        <v>1</v>
      </c>
      <c r="G5746" t="s">
        <v>55</v>
      </c>
      <c r="H5746" s="3">
        <v>45160.48474537037</v>
      </c>
      <c r="I5746" s="3">
        <v>45160.484861111108</v>
      </c>
      <c r="J5746">
        <v>9.2735748000000005</v>
      </c>
      <c r="K5746" t="s">
        <v>62</v>
      </c>
      <c r="L5746" t="s">
        <v>56</v>
      </c>
      <c r="M5746" t="s">
        <v>57</v>
      </c>
      <c r="N5746" t="s">
        <v>28</v>
      </c>
      <c r="O5746" t="s">
        <v>65</v>
      </c>
      <c r="P5746">
        <v>360</v>
      </c>
      <c r="Q5746">
        <v>14372167</v>
      </c>
      <c r="R5746" t="s">
        <v>58</v>
      </c>
      <c r="S5746">
        <v>0</v>
      </c>
      <c r="T5746" t="s">
        <v>66</v>
      </c>
      <c r="U5746">
        <v>25</v>
      </c>
      <c r="V5746" t="b">
        <v>1</v>
      </c>
    </row>
    <row r="5747" spans="1:22" x14ac:dyDescent="0.3">
      <c r="A5747" t="s">
        <v>5808</v>
      </c>
      <c r="B5747">
        <v>12</v>
      </c>
      <c r="C5747" t="s">
        <v>54</v>
      </c>
      <c r="D5747">
        <v>1</v>
      </c>
      <c r="E5747" t="s">
        <v>55</v>
      </c>
      <c r="F5747">
        <v>1</v>
      </c>
      <c r="G5747" t="s">
        <v>55</v>
      </c>
      <c r="H5747" s="3">
        <v>45160.48474537037</v>
      </c>
      <c r="I5747" s="3">
        <v>45160.484861111108</v>
      </c>
      <c r="J5747">
        <v>8.1213689999999996</v>
      </c>
      <c r="K5747" t="s">
        <v>62</v>
      </c>
      <c r="L5747" t="s">
        <v>56</v>
      </c>
      <c r="M5747" t="s">
        <v>57</v>
      </c>
      <c r="N5747" t="s">
        <v>28</v>
      </c>
      <c r="O5747" t="s">
        <v>65</v>
      </c>
      <c r="P5747">
        <v>360</v>
      </c>
      <c r="Q5747">
        <v>14372167</v>
      </c>
      <c r="R5747" t="s">
        <v>58</v>
      </c>
      <c r="S5747">
        <v>0</v>
      </c>
      <c r="T5747" t="s">
        <v>66</v>
      </c>
      <c r="U5747">
        <v>25</v>
      </c>
      <c r="V5747" t="b">
        <v>1</v>
      </c>
    </row>
    <row r="5748" spans="1:22" x14ac:dyDescent="0.3">
      <c r="A5748" t="s">
        <v>5809</v>
      </c>
      <c r="B5748">
        <v>13</v>
      </c>
      <c r="C5748" t="s">
        <v>54</v>
      </c>
      <c r="D5748">
        <v>1</v>
      </c>
      <c r="E5748" t="s">
        <v>55</v>
      </c>
      <c r="F5748">
        <v>1</v>
      </c>
      <c r="G5748" t="s">
        <v>55</v>
      </c>
      <c r="H5748" s="3">
        <v>45160.48474537037</v>
      </c>
      <c r="I5748" s="3">
        <v>45160.484861111108</v>
      </c>
      <c r="J5748">
        <v>9.2584681999999994</v>
      </c>
      <c r="K5748" t="s">
        <v>62</v>
      </c>
      <c r="L5748" t="s">
        <v>56</v>
      </c>
      <c r="M5748" t="s">
        <v>57</v>
      </c>
      <c r="N5748" t="s">
        <v>28</v>
      </c>
      <c r="O5748" t="s">
        <v>65</v>
      </c>
      <c r="P5748">
        <v>360</v>
      </c>
      <c r="Q5748">
        <v>14372167</v>
      </c>
      <c r="R5748" t="s">
        <v>58</v>
      </c>
      <c r="S5748">
        <v>0</v>
      </c>
      <c r="T5748" t="s">
        <v>66</v>
      </c>
      <c r="U5748">
        <v>25</v>
      </c>
      <c r="V5748" t="b">
        <v>1</v>
      </c>
    </row>
    <row r="5749" spans="1:22" x14ac:dyDescent="0.3">
      <c r="A5749" t="s">
        <v>5810</v>
      </c>
      <c r="B5749">
        <v>14</v>
      </c>
      <c r="C5749" t="s">
        <v>54</v>
      </c>
      <c r="D5749">
        <v>1</v>
      </c>
      <c r="E5749" t="s">
        <v>55</v>
      </c>
      <c r="F5749">
        <v>1</v>
      </c>
      <c r="G5749" t="s">
        <v>55</v>
      </c>
      <c r="H5749" s="3">
        <v>45160.48474537037</v>
      </c>
      <c r="I5749" s="3">
        <v>45160.484861111108</v>
      </c>
      <c r="J5749">
        <v>9.3813238000000005</v>
      </c>
      <c r="K5749" t="s">
        <v>62</v>
      </c>
      <c r="L5749" t="s">
        <v>56</v>
      </c>
      <c r="M5749" t="s">
        <v>57</v>
      </c>
      <c r="N5749" t="s">
        <v>28</v>
      </c>
      <c r="O5749" t="s">
        <v>65</v>
      </c>
      <c r="P5749">
        <v>360</v>
      </c>
      <c r="Q5749">
        <v>14372167</v>
      </c>
      <c r="R5749" t="s">
        <v>58</v>
      </c>
      <c r="S5749">
        <v>0</v>
      </c>
      <c r="T5749" t="s">
        <v>66</v>
      </c>
      <c r="U5749">
        <v>25</v>
      </c>
      <c r="V5749" t="b">
        <v>1</v>
      </c>
    </row>
    <row r="5750" spans="1:22" x14ac:dyDescent="0.3">
      <c r="A5750" t="s">
        <v>5811</v>
      </c>
      <c r="B5750">
        <v>15</v>
      </c>
      <c r="C5750" t="s">
        <v>54</v>
      </c>
      <c r="D5750">
        <v>1</v>
      </c>
      <c r="E5750" t="s">
        <v>55</v>
      </c>
      <c r="F5750">
        <v>1</v>
      </c>
      <c r="G5750" t="s">
        <v>55</v>
      </c>
      <c r="H5750" s="3">
        <v>45160.48474537037</v>
      </c>
      <c r="I5750" s="3">
        <v>45160.484861111108</v>
      </c>
      <c r="J5750">
        <v>9.3493317000000005</v>
      </c>
      <c r="K5750" t="s">
        <v>62</v>
      </c>
      <c r="L5750" t="s">
        <v>56</v>
      </c>
      <c r="M5750" t="s">
        <v>57</v>
      </c>
      <c r="N5750" t="s">
        <v>28</v>
      </c>
      <c r="O5750" t="s">
        <v>65</v>
      </c>
      <c r="P5750">
        <v>360</v>
      </c>
      <c r="Q5750">
        <v>14372167</v>
      </c>
      <c r="R5750" t="s">
        <v>58</v>
      </c>
      <c r="S5750">
        <v>0</v>
      </c>
      <c r="T5750" t="s">
        <v>66</v>
      </c>
      <c r="U5750">
        <v>25</v>
      </c>
      <c r="V5750" t="b">
        <v>1</v>
      </c>
    </row>
    <row r="5751" spans="1:22" x14ac:dyDescent="0.3">
      <c r="A5751" t="s">
        <v>5812</v>
      </c>
      <c r="B5751">
        <v>0</v>
      </c>
      <c r="C5751" t="s">
        <v>54</v>
      </c>
      <c r="D5751">
        <v>1</v>
      </c>
      <c r="E5751" t="s">
        <v>55</v>
      </c>
      <c r="F5751">
        <v>1</v>
      </c>
      <c r="G5751" t="s">
        <v>55</v>
      </c>
      <c r="H5751" s="3">
        <v>45160.484884259262</v>
      </c>
      <c r="I5751" s="3">
        <v>45160.485011574077</v>
      </c>
      <c r="J5751">
        <v>9.3984248000000008</v>
      </c>
      <c r="K5751" t="s">
        <v>62</v>
      </c>
      <c r="L5751" t="s">
        <v>56</v>
      </c>
      <c r="M5751" t="s">
        <v>57</v>
      </c>
      <c r="N5751" t="s">
        <v>28</v>
      </c>
      <c r="O5751" t="s">
        <v>65</v>
      </c>
      <c r="P5751">
        <v>360</v>
      </c>
      <c r="Q5751">
        <v>14372167</v>
      </c>
      <c r="R5751" t="s">
        <v>58</v>
      </c>
      <c r="S5751">
        <v>0</v>
      </c>
      <c r="T5751" t="s">
        <v>66</v>
      </c>
      <c r="U5751">
        <v>25</v>
      </c>
      <c r="V5751" t="b">
        <v>1</v>
      </c>
    </row>
    <row r="5752" spans="1:22" x14ac:dyDescent="0.3">
      <c r="A5752" t="s">
        <v>5813</v>
      </c>
      <c r="B5752">
        <v>1</v>
      </c>
      <c r="C5752" t="s">
        <v>54</v>
      </c>
      <c r="D5752">
        <v>1</v>
      </c>
      <c r="E5752" t="s">
        <v>55</v>
      </c>
      <c r="F5752">
        <v>1</v>
      </c>
      <c r="G5752" t="s">
        <v>55</v>
      </c>
      <c r="H5752" s="3">
        <v>45160.484884259262</v>
      </c>
      <c r="I5752" s="3">
        <v>45160.485011574077</v>
      </c>
      <c r="J5752">
        <v>9.2924460999999994</v>
      </c>
      <c r="K5752" t="s">
        <v>62</v>
      </c>
      <c r="L5752" t="s">
        <v>56</v>
      </c>
      <c r="M5752" t="s">
        <v>57</v>
      </c>
      <c r="N5752" t="s">
        <v>28</v>
      </c>
      <c r="O5752" t="s">
        <v>65</v>
      </c>
      <c r="P5752">
        <v>360</v>
      </c>
      <c r="Q5752">
        <v>14372167</v>
      </c>
      <c r="R5752" t="s">
        <v>58</v>
      </c>
      <c r="S5752">
        <v>0</v>
      </c>
      <c r="T5752" t="s">
        <v>66</v>
      </c>
      <c r="U5752">
        <v>25</v>
      </c>
      <c r="V5752" t="b">
        <v>1</v>
      </c>
    </row>
    <row r="5753" spans="1:22" x14ac:dyDescent="0.3">
      <c r="A5753" t="s">
        <v>5814</v>
      </c>
      <c r="B5753">
        <v>2</v>
      </c>
      <c r="C5753" t="s">
        <v>54</v>
      </c>
      <c r="D5753">
        <v>1</v>
      </c>
      <c r="E5753" t="s">
        <v>55</v>
      </c>
      <c r="F5753">
        <v>1</v>
      </c>
      <c r="G5753" t="s">
        <v>55</v>
      </c>
      <c r="H5753" s="3">
        <v>45160.484884259262</v>
      </c>
      <c r="I5753" s="3">
        <v>45160.485011574077</v>
      </c>
      <c r="J5753">
        <v>9.2729852000000008</v>
      </c>
      <c r="K5753" t="s">
        <v>62</v>
      </c>
      <c r="L5753" t="s">
        <v>56</v>
      </c>
      <c r="M5753" t="s">
        <v>57</v>
      </c>
      <c r="N5753" t="s">
        <v>28</v>
      </c>
      <c r="O5753" t="s">
        <v>65</v>
      </c>
      <c r="P5753">
        <v>360</v>
      </c>
      <c r="Q5753">
        <v>14372167</v>
      </c>
      <c r="R5753" t="s">
        <v>58</v>
      </c>
      <c r="S5753">
        <v>0</v>
      </c>
      <c r="T5753" t="s">
        <v>66</v>
      </c>
      <c r="U5753">
        <v>25</v>
      </c>
      <c r="V5753" t="b">
        <v>1</v>
      </c>
    </row>
    <row r="5754" spans="1:22" x14ac:dyDescent="0.3">
      <c r="A5754" t="s">
        <v>5815</v>
      </c>
      <c r="B5754">
        <v>5</v>
      </c>
      <c r="C5754" t="s">
        <v>54</v>
      </c>
      <c r="D5754">
        <v>1</v>
      </c>
      <c r="E5754" t="s">
        <v>55</v>
      </c>
      <c r="F5754">
        <v>1</v>
      </c>
      <c r="G5754" t="s">
        <v>55</v>
      </c>
      <c r="H5754" s="3">
        <v>45160.484884259262</v>
      </c>
      <c r="I5754" s="3">
        <v>45160.485011574077</v>
      </c>
      <c r="J5754">
        <v>9.3697081000000004</v>
      </c>
      <c r="K5754" t="s">
        <v>62</v>
      </c>
      <c r="L5754" t="s">
        <v>56</v>
      </c>
      <c r="M5754" t="s">
        <v>57</v>
      </c>
      <c r="N5754" t="s">
        <v>28</v>
      </c>
      <c r="O5754" t="s">
        <v>65</v>
      </c>
      <c r="P5754">
        <v>360</v>
      </c>
      <c r="Q5754">
        <v>14372167</v>
      </c>
      <c r="R5754" t="s">
        <v>58</v>
      </c>
      <c r="S5754">
        <v>0</v>
      </c>
      <c r="T5754" t="s">
        <v>66</v>
      </c>
      <c r="U5754">
        <v>25</v>
      </c>
      <c r="V5754" t="b">
        <v>1</v>
      </c>
    </row>
    <row r="5755" spans="1:22" x14ac:dyDescent="0.3">
      <c r="A5755" t="s">
        <v>5816</v>
      </c>
      <c r="B5755">
        <v>6</v>
      </c>
      <c r="C5755" t="s">
        <v>54</v>
      </c>
      <c r="D5755">
        <v>1</v>
      </c>
      <c r="E5755" t="s">
        <v>55</v>
      </c>
      <c r="F5755">
        <v>1</v>
      </c>
      <c r="G5755" t="s">
        <v>55</v>
      </c>
      <c r="H5755" s="3">
        <v>45160.484884259262</v>
      </c>
      <c r="I5755" s="3">
        <v>45160.485011574077</v>
      </c>
      <c r="J5755">
        <v>9.2923366000000005</v>
      </c>
      <c r="K5755" t="s">
        <v>62</v>
      </c>
      <c r="L5755" t="s">
        <v>56</v>
      </c>
      <c r="M5755" t="s">
        <v>57</v>
      </c>
      <c r="N5755" t="s">
        <v>28</v>
      </c>
      <c r="O5755" t="s">
        <v>65</v>
      </c>
      <c r="P5755">
        <v>360</v>
      </c>
      <c r="Q5755">
        <v>14372167</v>
      </c>
      <c r="R5755" t="s">
        <v>58</v>
      </c>
      <c r="S5755">
        <v>0</v>
      </c>
      <c r="T5755" t="s">
        <v>66</v>
      </c>
      <c r="U5755">
        <v>25</v>
      </c>
      <c r="V5755" t="b">
        <v>1</v>
      </c>
    </row>
    <row r="5756" spans="1:22" x14ac:dyDescent="0.3">
      <c r="A5756" t="s">
        <v>5817</v>
      </c>
      <c r="B5756">
        <v>7</v>
      </c>
      <c r="C5756" t="s">
        <v>54</v>
      </c>
      <c r="D5756">
        <v>1</v>
      </c>
      <c r="E5756" t="s">
        <v>55</v>
      </c>
      <c r="F5756">
        <v>1</v>
      </c>
      <c r="G5756" t="s">
        <v>55</v>
      </c>
      <c r="H5756" s="3">
        <v>45160.484884259262</v>
      </c>
      <c r="I5756" s="3">
        <v>45160.485011574077</v>
      </c>
      <c r="J5756">
        <v>9.2563186999999996</v>
      </c>
      <c r="K5756" t="s">
        <v>62</v>
      </c>
      <c r="L5756" t="s">
        <v>56</v>
      </c>
      <c r="M5756" t="s">
        <v>57</v>
      </c>
      <c r="N5756" t="s">
        <v>28</v>
      </c>
      <c r="O5756" t="s">
        <v>65</v>
      </c>
      <c r="P5756">
        <v>360</v>
      </c>
      <c r="Q5756">
        <v>14372167</v>
      </c>
      <c r="R5756" t="s">
        <v>58</v>
      </c>
      <c r="S5756">
        <v>0</v>
      </c>
      <c r="T5756" t="s">
        <v>66</v>
      </c>
      <c r="U5756">
        <v>25</v>
      </c>
      <c r="V5756" t="b">
        <v>1</v>
      </c>
    </row>
    <row r="5757" spans="1:22" x14ac:dyDescent="0.3">
      <c r="A5757" t="s">
        <v>5818</v>
      </c>
      <c r="B5757">
        <v>8</v>
      </c>
      <c r="C5757" t="s">
        <v>54</v>
      </c>
      <c r="D5757">
        <v>1</v>
      </c>
      <c r="E5757" t="s">
        <v>55</v>
      </c>
      <c r="F5757">
        <v>1</v>
      </c>
      <c r="G5757" t="s">
        <v>55</v>
      </c>
      <c r="H5757" s="3">
        <v>45160.484884259262</v>
      </c>
      <c r="I5757" s="3">
        <v>45160.485011574077</v>
      </c>
      <c r="J5757">
        <v>9.3980624000000006</v>
      </c>
      <c r="K5757" t="s">
        <v>62</v>
      </c>
      <c r="L5757" t="s">
        <v>56</v>
      </c>
      <c r="M5757" t="s">
        <v>57</v>
      </c>
      <c r="N5757" t="s">
        <v>28</v>
      </c>
      <c r="O5757" t="s">
        <v>65</v>
      </c>
      <c r="P5757">
        <v>360</v>
      </c>
      <c r="Q5757">
        <v>14372167</v>
      </c>
      <c r="R5757" t="s">
        <v>58</v>
      </c>
      <c r="S5757">
        <v>0</v>
      </c>
      <c r="T5757" t="s">
        <v>66</v>
      </c>
      <c r="U5757">
        <v>25</v>
      </c>
      <c r="V5757" t="b">
        <v>1</v>
      </c>
    </row>
    <row r="5758" spans="1:22" x14ac:dyDescent="0.3">
      <c r="A5758" t="s">
        <v>5819</v>
      </c>
      <c r="B5758">
        <v>9</v>
      </c>
      <c r="C5758" t="s">
        <v>54</v>
      </c>
      <c r="D5758">
        <v>1</v>
      </c>
      <c r="E5758" t="s">
        <v>55</v>
      </c>
      <c r="F5758">
        <v>1</v>
      </c>
      <c r="G5758" t="s">
        <v>55</v>
      </c>
      <c r="H5758" s="3">
        <v>45160.484884259262</v>
      </c>
      <c r="I5758" s="3">
        <v>45160.485011574077</v>
      </c>
      <c r="J5758">
        <v>9.2920590999999995</v>
      </c>
      <c r="K5758" t="s">
        <v>62</v>
      </c>
      <c r="L5758" t="s">
        <v>56</v>
      </c>
      <c r="M5758" t="s">
        <v>57</v>
      </c>
      <c r="N5758" t="s">
        <v>28</v>
      </c>
      <c r="O5758" t="s">
        <v>65</v>
      </c>
      <c r="P5758">
        <v>360</v>
      </c>
      <c r="Q5758">
        <v>14372167</v>
      </c>
      <c r="R5758" t="s">
        <v>58</v>
      </c>
      <c r="S5758">
        <v>0</v>
      </c>
      <c r="T5758" t="s">
        <v>66</v>
      </c>
      <c r="U5758">
        <v>25</v>
      </c>
      <c r="V5758" t="b">
        <v>1</v>
      </c>
    </row>
    <row r="5759" spans="1:22" x14ac:dyDescent="0.3">
      <c r="A5759" t="s">
        <v>5820</v>
      </c>
      <c r="B5759">
        <v>10</v>
      </c>
      <c r="C5759" t="s">
        <v>54</v>
      </c>
      <c r="D5759">
        <v>1</v>
      </c>
      <c r="E5759" t="s">
        <v>55</v>
      </c>
      <c r="F5759">
        <v>1</v>
      </c>
      <c r="G5759" t="s">
        <v>55</v>
      </c>
      <c r="H5759" s="3">
        <v>45160.484884259262</v>
      </c>
      <c r="I5759" s="3">
        <v>45160.485011574077</v>
      </c>
      <c r="J5759">
        <v>9.2725740999999999</v>
      </c>
      <c r="K5759" t="s">
        <v>62</v>
      </c>
      <c r="L5759" t="s">
        <v>56</v>
      </c>
      <c r="M5759" t="s">
        <v>57</v>
      </c>
      <c r="N5759" t="s">
        <v>28</v>
      </c>
      <c r="O5759" t="s">
        <v>65</v>
      </c>
      <c r="P5759">
        <v>360</v>
      </c>
      <c r="Q5759">
        <v>14372167</v>
      </c>
      <c r="R5759" t="s">
        <v>58</v>
      </c>
      <c r="S5759">
        <v>0</v>
      </c>
      <c r="T5759" t="s">
        <v>66</v>
      </c>
      <c r="U5759">
        <v>25</v>
      </c>
      <c r="V5759" t="b">
        <v>1</v>
      </c>
    </row>
    <row r="5760" spans="1:22" x14ac:dyDescent="0.3">
      <c r="A5760" t="s">
        <v>5821</v>
      </c>
      <c r="B5760">
        <v>12</v>
      </c>
      <c r="C5760" t="s">
        <v>54</v>
      </c>
      <c r="D5760">
        <v>1</v>
      </c>
      <c r="E5760" t="s">
        <v>55</v>
      </c>
      <c r="F5760">
        <v>1</v>
      </c>
      <c r="G5760" t="s">
        <v>55</v>
      </c>
      <c r="H5760" s="3">
        <v>45160.484884259262</v>
      </c>
      <c r="I5760" s="3">
        <v>45160.485011574077</v>
      </c>
      <c r="J5760">
        <v>10.996655199999999</v>
      </c>
      <c r="K5760" t="s">
        <v>62</v>
      </c>
      <c r="L5760" t="s">
        <v>56</v>
      </c>
      <c r="M5760" t="s">
        <v>57</v>
      </c>
      <c r="N5760" t="s">
        <v>28</v>
      </c>
      <c r="O5760" t="s">
        <v>65</v>
      </c>
      <c r="P5760">
        <v>360</v>
      </c>
      <c r="Q5760">
        <v>14372167</v>
      </c>
      <c r="R5760" t="s">
        <v>58</v>
      </c>
      <c r="S5760">
        <v>0</v>
      </c>
      <c r="T5760" t="s">
        <v>66</v>
      </c>
      <c r="U5760">
        <v>25</v>
      </c>
      <c r="V5760" t="b">
        <v>1</v>
      </c>
    </row>
    <row r="5761" spans="1:22" x14ac:dyDescent="0.3">
      <c r="A5761" t="s">
        <v>5822</v>
      </c>
      <c r="B5761">
        <v>13</v>
      </c>
      <c r="C5761" t="s">
        <v>54</v>
      </c>
      <c r="D5761">
        <v>1</v>
      </c>
      <c r="E5761" t="s">
        <v>55</v>
      </c>
      <c r="F5761">
        <v>1</v>
      </c>
      <c r="G5761" t="s">
        <v>55</v>
      </c>
      <c r="H5761" s="3">
        <v>45160.484884259262</v>
      </c>
      <c r="I5761" s="3">
        <v>45160.485011574077</v>
      </c>
      <c r="J5761">
        <v>9.3692268999999992</v>
      </c>
      <c r="K5761" t="s">
        <v>62</v>
      </c>
      <c r="L5761" t="s">
        <v>56</v>
      </c>
      <c r="M5761" t="s">
        <v>57</v>
      </c>
      <c r="N5761" t="s">
        <v>28</v>
      </c>
      <c r="O5761" t="s">
        <v>65</v>
      </c>
      <c r="P5761">
        <v>360</v>
      </c>
      <c r="Q5761">
        <v>14372167</v>
      </c>
      <c r="R5761" t="s">
        <v>58</v>
      </c>
      <c r="S5761">
        <v>0</v>
      </c>
      <c r="T5761" t="s">
        <v>66</v>
      </c>
      <c r="U5761">
        <v>25</v>
      </c>
      <c r="V5761" t="b">
        <v>1</v>
      </c>
    </row>
    <row r="5762" spans="1:22" x14ac:dyDescent="0.3">
      <c r="A5762" t="s">
        <v>5823</v>
      </c>
      <c r="B5762">
        <v>14</v>
      </c>
      <c r="C5762" t="s">
        <v>54</v>
      </c>
      <c r="D5762">
        <v>1</v>
      </c>
      <c r="E5762" t="s">
        <v>55</v>
      </c>
      <c r="F5762">
        <v>1</v>
      </c>
      <c r="G5762" t="s">
        <v>55</v>
      </c>
      <c r="H5762" s="3">
        <v>45160.484884259262</v>
      </c>
      <c r="I5762" s="3">
        <v>45160.485011574077</v>
      </c>
      <c r="J5762">
        <v>9.2918807999999995</v>
      </c>
      <c r="K5762" t="s">
        <v>62</v>
      </c>
      <c r="L5762" t="s">
        <v>56</v>
      </c>
      <c r="M5762" t="s">
        <v>57</v>
      </c>
      <c r="N5762" t="s">
        <v>28</v>
      </c>
      <c r="O5762" t="s">
        <v>65</v>
      </c>
      <c r="P5762">
        <v>360</v>
      </c>
      <c r="Q5762">
        <v>14372167</v>
      </c>
      <c r="R5762" t="s">
        <v>58</v>
      </c>
      <c r="S5762">
        <v>0</v>
      </c>
      <c r="T5762" t="s">
        <v>66</v>
      </c>
      <c r="U5762">
        <v>25</v>
      </c>
      <c r="V5762" t="b">
        <v>1</v>
      </c>
    </row>
    <row r="5763" spans="1:22" x14ac:dyDescent="0.3">
      <c r="A5763" t="s">
        <v>5824</v>
      </c>
      <c r="B5763">
        <v>15</v>
      </c>
      <c r="C5763" t="s">
        <v>54</v>
      </c>
      <c r="D5763">
        <v>1</v>
      </c>
      <c r="E5763" t="s">
        <v>55</v>
      </c>
      <c r="F5763">
        <v>1</v>
      </c>
      <c r="G5763" t="s">
        <v>55</v>
      </c>
      <c r="H5763" s="3">
        <v>45160.484884259262</v>
      </c>
      <c r="I5763" s="3">
        <v>45160.485011574077</v>
      </c>
      <c r="J5763">
        <v>9.2558012000000005</v>
      </c>
      <c r="K5763" t="s">
        <v>62</v>
      </c>
      <c r="L5763" t="s">
        <v>56</v>
      </c>
      <c r="M5763" t="s">
        <v>57</v>
      </c>
      <c r="N5763" t="s">
        <v>28</v>
      </c>
      <c r="O5763" t="s">
        <v>65</v>
      </c>
      <c r="P5763">
        <v>360</v>
      </c>
      <c r="Q5763">
        <v>14372167</v>
      </c>
      <c r="R5763" t="s">
        <v>58</v>
      </c>
      <c r="S5763">
        <v>0</v>
      </c>
      <c r="T5763" t="s">
        <v>66</v>
      </c>
      <c r="U5763">
        <v>25</v>
      </c>
      <c r="V5763" t="b">
        <v>1</v>
      </c>
    </row>
    <row r="5764" spans="1:22" x14ac:dyDescent="0.3">
      <c r="A5764" t="s">
        <v>5825</v>
      </c>
      <c r="B5764">
        <v>0</v>
      </c>
      <c r="C5764" t="s">
        <v>54</v>
      </c>
      <c r="D5764">
        <v>1</v>
      </c>
      <c r="E5764" t="s">
        <v>55</v>
      </c>
      <c r="F5764">
        <v>1</v>
      </c>
      <c r="G5764" t="s">
        <v>55</v>
      </c>
      <c r="H5764" s="3">
        <v>45160.485023148147</v>
      </c>
      <c r="I5764" s="3">
        <v>45160.485138888886</v>
      </c>
      <c r="J5764">
        <v>9.3870328999999995</v>
      </c>
      <c r="K5764" t="s">
        <v>62</v>
      </c>
      <c r="L5764" t="s">
        <v>56</v>
      </c>
      <c r="M5764" t="s">
        <v>57</v>
      </c>
      <c r="N5764" t="s">
        <v>28</v>
      </c>
      <c r="O5764" t="s">
        <v>65</v>
      </c>
      <c r="P5764">
        <v>360</v>
      </c>
      <c r="Q5764">
        <v>14372167</v>
      </c>
      <c r="R5764" t="s">
        <v>58</v>
      </c>
      <c r="S5764">
        <v>0</v>
      </c>
      <c r="T5764" t="s">
        <v>66</v>
      </c>
      <c r="U5764">
        <v>25</v>
      </c>
      <c r="V5764" t="b">
        <v>1</v>
      </c>
    </row>
    <row r="5765" spans="1:22" x14ac:dyDescent="0.3">
      <c r="A5765" t="s">
        <v>5826</v>
      </c>
      <c r="B5765">
        <v>1</v>
      </c>
      <c r="C5765" t="s">
        <v>54</v>
      </c>
      <c r="D5765">
        <v>1</v>
      </c>
      <c r="E5765" t="s">
        <v>55</v>
      </c>
      <c r="F5765">
        <v>1</v>
      </c>
      <c r="G5765" t="s">
        <v>55</v>
      </c>
      <c r="H5765" s="3">
        <v>45160.485023148147</v>
      </c>
      <c r="I5765" s="3">
        <v>45160.485138888886</v>
      </c>
      <c r="J5765">
        <v>9.4662404999999996</v>
      </c>
      <c r="K5765" t="s">
        <v>62</v>
      </c>
      <c r="L5765" t="s">
        <v>56</v>
      </c>
      <c r="M5765" t="s">
        <v>57</v>
      </c>
      <c r="N5765" t="s">
        <v>28</v>
      </c>
      <c r="O5765" t="s">
        <v>65</v>
      </c>
      <c r="P5765">
        <v>360</v>
      </c>
      <c r="Q5765">
        <v>14372167</v>
      </c>
      <c r="R5765" t="s">
        <v>58</v>
      </c>
      <c r="S5765">
        <v>0</v>
      </c>
      <c r="T5765" t="s">
        <v>66</v>
      </c>
      <c r="U5765">
        <v>25</v>
      </c>
      <c r="V5765" t="b">
        <v>1</v>
      </c>
    </row>
    <row r="5766" spans="1:22" x14ac:dyDescent="0.3">
      <c r="A5766" t="s">
        <v>5827</v>
      </c>
      <c r="B5766">
        <v>2</v>
      </c>
      <c r="C5766" t="s">
        <v>54</v>
      </c>
      <c r="D5766">
        <v>1</v>
      </c>
      <c r="E5766" t="s">
        <v>55</v>
      </c>
      <c r="F5766">
        <v>1</v>
      </c>
      <c r="G5766" t="s">
        <v>55</v>
      </c>
      <c r="H5766" s="3">
        <v>45160.485023148147</v>
      </c>
      <c r="I5766" s="3">
        <v>45160.485138888886</v>
      </c>
      <c r="J5766">
        <v>9.2437401999999995</v>
      </c>
      <c r="K5766" t="s">
        <v>62</v>
      </c>
      <c r="L5766" t="s">
        <v>56</v>
      </c>
      <c r="M5766" t="s">
        <v>57</v>
      </c>
      <c r="N5766" t="s">
        <v>28</v>
      </c>
      <c r="O5766" t="s">
        <v>65</v>
      </c>
      <c r="P5766">
        <v>360</v>
      </c>
      <c r="Q5766">
        <v>14372167</v>
      </c>
      <c r="R5766" t="s">
        <v>58</v>
      </c>
      <c r="S5766">
        <v>0</v>
      </c>
      <c r="T5766" t="s">
        <v>66</v>
      </c>
      <c r="U5766">
        <v>25</v>
      </c>
      <c r="V5766" t="b">
        <v>1</v>
      </c>
    </row>
    <row r="5767" spans="1:22" x14ac:dyDescent="0.3">
      <c r="A5767" t="s">
        <v>5828</v>
      </c>
      <c r="B5767">
        <v>5</v>
      </c>
      <c r="C5767" t="s">
        <v>54</v>
      </c>
      <c r="D5767">
        <v>1</v>
      </c>
      <c r="E5767" t="s">
        <v>55</v>
      </c>
      <c r="F5767">
        <v>1</v>
      </c>
      <c r="G5767" t="s">
        <v>55</v>
      </c>
      <c r="H5767" s="3">
        <v>45160.485023148147</v>
      </c>
      <c r="I5767" s="3">
        <v>45160.485138888886</v>
      </c>
      <c r="J5767">
        <v>9.3854156</v>
      </c>
      <c r="K5767" t="s">
        <v>62</v>
      </c>
      <c r="L5767" t="s">
        <v>56</v>
      </c>
      <c r="M5767" t="s">
        <v>57</v>
      </c>
      <c r="N5767" t="s">
        <v>28</v>
      </c>
      <c r="O5767" t="s">
        <v>65</v>
      </c>
      <c r="P5767">
        <v>360</v>
      </c>
      <c r="Q5767">
        <v>14372167</v>
      </c>
      <c r="R5767" t="s">
        <v>58</v>
      </c>
      <c r="S5767">
        <v>0</v>
      </c>
      <c r="T5767" t="s">
        <v>66</v>
      </c>
      <c r="U5767">
        <v>25</v>
      </c>
      <c r="V5767" t="b">
        <v>1</v>
      </c>
    </row>
    <row r="5768" spans="1:22" x14ac:dyDescent="0.3">
      <c r="A5768" t="s">
        <v>5829</v>
      </c>
      <c r="B5768">
        <v>6</v>
      </c>
      <c r="C5768" t="s">
        <v>54</v>
      </c>
      <c r="D5768">
        <v>1</v>
      </c>
      <c r="E5768" t="s">
        <v>55</v>
      </c>
      <c r="F5768">
        <v>1</v>
      </c>
      <c r="G5768" t="s">
        <v>55</v>
      </c>
      <c r="H5768" s="3">
        <v>45160.485023148147</v>
      </c>
      <c r="I5768" s="3">
        <v>45160.485138888886</v>
      </c>
      <c r="J5768">
        <v>9.3572588999999997</v>
      </c>
      <c r="K5768" t="s">
        <v>62</v>
      </c>
      <c r="L5768" t="s">
        <v>56</v>
      </c>
      <c r="M5768" t="s">
        <v>57</v>
      </c>
      <c r="N5768" t="s">
        <v>28</v>
      </c>
      <c r="O5768" t="s">
        <v>65</v>
      </c>
      <c r="P5768">
        <v>360</v>
      </c>
      <c r="Q5768">
        <v>14372167</v>
      </c>
      <c r="R5768" t="s">
        <v>58</v>
      </c>
      <c r="S5768">
        <v>0</v>
      </c>
      <c r="T5768" t="s">
        <v>66</v>
      </c>
      <c r="U5768">
        <v>25</v>
      </c>
      <c r="V5768" t="b">
        <v>1</v>
      </c>
    </row>
    <row r="5769" spans="1:22" x14ac:dyDescent="0.3">
      <c r="A5769" t="s">
        <v>5830</v>
      </c>
      <c r="B5769">
        <v>7</v>
      </c>
      <c r="C5769" t="s">
        <v>54</v>
      </c>
      <c r="D5769">
        <v>1</v>
      </c>
      <c r="E5769" t="s">
        <v>55</v>
      </c>
      <c r="F5769">
        <v>1</v>
      </c>
      <c r="G5769" t="s">
        <v>55</v>
      </c>
      <c r="H5769" s="3">
        <v>45160.485023148147</v>
      </c>
      <c r="I5769" s="3">
        <v>45160.485138888886</v>
      </c>
      <c r="J5769">
        <v>9.4042688999999999</v>
      </c>
      <c r="K5769" t="s">
        <v>62</v>
      </c>
      <c r="L5769" t="s">
        <v>56</v>
      </c>
      <c r="M5769" t="s">
        <v>57</v>
      </c>
      <c r="N5769" t="s">
        <v>28</v>
      </c>
      <c r="O5769" t="s">
        <v>65</v>
      </c>
      <c r="P5769">
        <v>360</v>
      </c>
      <c r="Q5769">
        <v>14372167</v>
      </c>
      <c r="R5769" t="s">
        <v>58</v>
      </c>
      <c r="S5769">
        <v>0</v>
      </c>
      <c r="T5769" t="s">
        <v>66</v>
      </c>
      <c r="U5769">
        <v>25</v>
      </c>
      <c r="V5769" t="b">
        <v>1</v>
      </c>
    </row>
    <row r="5770" spans="1:22" x14ac:dyDescent="0.3">
      <c r="A5770" t="s">
        <v>5831</v>
      </c>
      <c r="B5770">
        <v>8</v>
      </c>
      <c r="C5770" t="s">
        <v>54</v>
      </c>
      <c r="D5770">
        <v>1</v>
      </c>
      <c r="E5770" t="s">
        <v>55</v>
      </c>
      <c r="F5770">
        <v>1</v>
      </c>
      <c r="G5770" t="s">
        <v>55</v>
      </c>
      <c r="H5770" s="3">
        <v>45160.485023148147</v>
      </c>
      <c r="I5770" s="3">
        <v>45160.485138888886</v>
      </c>
      <c r="J5770">
        <v>9.3866527000000008</v>
      </c>
      <c r="K5770" t="s">
        <v>62</v>
      </c>
      <c r="L5770" t="s">
        <v>56</v>
      </c>
      <c r="M5770" t="s">
        <v>57</v>
      </c>
      <c r="N5770" t="s">
        <v>28</v>
      </c>
      <c r="O5770" t="s">
        <v>65</v>
      </c>
      <c r="P5770">
        <v>360</v>
      </c>
      <c r="Q5770">
        <v>14372167</v>
      </c>
      <c r="R5770" t="s">
        <v>58</v>
      </c>
      <c r="S5770">
        <v>0</v>
      </c>
      <c r="T5770" t="s">
        <v>66</v>
      </c>
      <c r="U5770">
        <v>25</v>
      </c>
      <c r="V5770" t="b">
        <v>1</v>
      </c>
    </row>
    <row r="5771" spans="1:22" x14ac:dyDescent="0.3">
      <c r="A5771" t="s">
        <v>5832</v>
      </c>
      <c r="B5771">
        <v>9</v>
      </c>
      <c r="C5771" t="s">
        <v>54</v>
      </c>
      <c r="D5771">
        <v>1</v>
      </c>
      <c r="E5771" t="s">
        <v>55</v>
      </c>
      <c r="F5771">
        <v>1</v>
      </c>
      <c r="G5771" t="s">
        <v>55</v>
      </c>
      <c r="H5771" s="3">
        <v>45160.485023148147</v>
      </c>
      <c r="I5771" s="3">
        <v>45160.485138888886</v>
      </c>
      <c r="J5771">
        <v>9.4658484000000005</v>
      </c>
      <c r="K5771" t="s">
        <v>62</v>
      </c>
      <c r="L5771" t="s">
        <v>56</v>
      </c>
      <c r="M5771" t="s">
        <v>57</v>
      </c>
      <c r="N5771" t="s">
        <v>28</v>
      </c>
      <c r="O5771" t="s">
        <v>65</v>
      </c>
      <c r="P5771">
        <v>360</v>
      </c>
      <c r="Q5771">
        <v>14372167</v>
      </c>
      <c r="R5771" t="s">
        <v>58</v>
      </c>
      <c r="S5771">
        <v>0</v>
      </c>
      <c r="T5771" t="s">
        <v>66</v>
      </c>
      <c r="U5771">
        <v>25</v>
      </c>
      <c r="V5771" t="b">
        <v>1</v>
      </c>
    </row>
    <row r="5772" spans="1:22" x14ac:dyDescent="0.3">
      <c r="A5772" t="s">
        <v>5833</v>
      </c>
      <c r="B5772">
        <v>10</v>
      </c>
      <c r="C5772" t="s">
        <v>54</v>
      </c>
      <c r="D5772">
        <v>1</v>
      </c>
      <c r="E5772" t="s">
        <v>55</v>
      </c>
      <c r="F5772">
        <v>1</v>
      </c>
      <c r="G5772" t="s">
        <v>55</v>
      </c>
      <c r="H5772" s="3">
        <v>45160.485023148147</v>
      </c>
      <c r="I5772" s="3">
        <v>45160.485138888886</v>
      </c>
      <c r="J5772">
        <v>9.2433545000000006</v>
      </c>
      <c r="K5772" t="s">
        <v>62</v>
      </c>
      <c r="L5772" t="s">
        <v>56</v>
      </c>
      <c r="M5772" t="s">
        <v>57</v>
      </c>
      <c r="N5772" t="s">
        <v>28</v>
      </c>
      <c r="O5772" t="s">
        <v>65</v>
      </c>
      <c r="P5772">
        <v>360</v>
      </c>
      <c r="Q5772">
        <v>14372167</v>
      </c>
      <c r="R5772" t="s">
        <v>58</v>
      </c>
      <c r="S5772">
        <v>0</v>
      </c>
      <c r="T5772" t="s">
        <v>66</v>
      </c>
      <c r="U5772">
        <v>25</v>
      </c>
      <c r="V5772" t="b">
        <v>1</v>
      </c>
    </row>
    <row r="5773" spans="1:22" x14ac:dyDescent="0.3">
      <c r="A5773" t="s">
        <v>5834</v>
      </c>
      <c r="B5773">
        <v>12</v>
      </c>
      <c r="C5773" t="s">
        <v>54</v>
      </c>
      <c r="D5773">
        <v>1</v>
      </c>
      <c r="E5773" t="s">
        <v>55</v>
      </c>
      <c r="F5773">
        <v>1</v>
      </c>
      <c r="G5773" t="s">
        <v>55</v>
      </c>
      <c r="H5773" s="3">
        <v>45160.485023148147</v>
      </c>
      <c r="I5773" s="3">
        <v>45160.485138888886</v>
      </c>
      <c r="J5773">
        <v>8.0587616999999998</v>
      </c>
      <c r="K5773" t="s">
        <v>62</v>
      </c>
      <c r="L5773" t="s">
        <v>56</v>
      </c>
      <c r="M5773" t="s">
        <v>57</v>
      </c>
      <c r="N5773" t="s">
        <v>28</v>
      </c>
      <c r="O5773" t="s">
        <v>65</v>
      </c>
      <c r="P5773">
        <v>360</v>
      </c>
      <c r="Q5773">
        <v>14372167</v>
      </c>
      <c r="R5773" t="s">
        <v>58</v>
      </c>
      <c r="S5773">
        <v>0</v>
      </c>
      <c r="T5773" t="s">
        <v>66</v>
      </c>
      <c r="U5773">
        <v>25</v>
      </c>
      <c r="V5773" t="b">
        <v>1</v>
      </c>
    </row>
    <row r="5774" spans="1:22" x14ac:dyDescent="0.3">
      <c r="A5774" t="s">
        <v>5835</v>
      </c>
      <c r="B5774">
        <v>13</v>
      </c>
      <c r="C5774" t="s">
        <v>54</v>
      </c>
      <c r="D5774">
        <v>1</v>
      </c>
      <c r="E5774" t="s">
        <v>55</v>
      </c>
      <c r="F5774">
        <v>1</v>
      </c>
      <c r="G5774" t="s">
        <v>55</v>
      </c>
      <c r="H5774" s="3">
        <v>45160.485023148147</v>
      </c>
      <c r="I5774" s="3">
        <v>45160.485138888886</v>
      </c>
      <c r="J5774">
        <v>9.3849537000000005</v>
      </c>
      <c r="K5774" t="s">
        <v>62</v>
      </c>
      <c r="L5774" t="s">
        <v>56</v>
      </c>
      <c r="M5774" t="s">
        <v>57</v>
      </c>
      <c r="N5774" t="s">
        <v>28</v>
      </c>
      <c r="O5774" t="s">
        <v>65</v>
      </c>
      <c r="P5774">
        <v>360</v>
      </c>
      <c r="Q5774">
        <v>14372167</v>
      </c>
      <c r="R5774" t="s">
        <v>58</v>
      </c>
      <c r="S5774">
        <v>0</v>
      </c>
      <c r="T5774" t="s">
        <v>66</v>
      </c>
      <c r="U5774">
        <v>25</v>
      </c>
      <c r="V5774" t="b">
        <v>1</v>
      </c>
    </row>
    <row r="5775" spans="1:22" x14ac:dyDescent="0.3">
      <c r="A5775" t="s">
        <v>5836</v>
      </c>
      <c r="B5775">
        <v>14</v>
      </c>
      <c r="C5775" t="s">
        <v>54</v>
      </c>
      <c r="D5775">
        <v>1</v>
      </c>
      <c r="E5775" t="s">
        <v>55</v>
      </c>
      <c r="F5775">
        <v>1</v>
      </c>
      <c r="G5775" t="s">
        <v>55</v>
      </c>
      <c r="H5775" s="3">
        <v>45160.485023148147</v>
      </c>
      <c r="I5775" s="3">
        <v>45160.485138888886</v>
      </c>
      <c r="J5775">
        <v>9.3568189000000004</v>
      </c>
      <c r="K5775" t="s">
        <v>62</v>
      </c>
      <c r="L5775" t="s">
        <v>56</v>
      </c>
      <c r="M5775" t="s">
        <v>57</v>
      </c>
      <c r="N5775" t="s">
        <v>28</v>
      </c>
      <c r="O5775" t="s">
        <v>65</v>
      </c>
      <c r="P5775">
        <v>360</v>
      </c>
      <c r="Q5775">
        <v>14372167</v>
      </c>
      <c r="R5775" t="s">
        <v>58</v>
      </c>
      <c r="S5775">
        <v>0</v>
      </c>
      <c r="T5775" t="s">
        <v>66</v>
      </c>
      <c r="U5775">
        <v>25</v>
      </c>
      <c r="V5775" t="b">
        <v>1</v>
      </c>
    </row>
    <row r="5776" spans="1:22" x14ac:dyDescent="0.3">
      <c r="A5776" t="s">
        <v>5837</v>
      </c>
      <c r="B5776">
        <v>15</v>
      </c>
      <c r="C5776" t="s">
        <v>54</v>
      </c>
      <c r="D5776">
        <v>1</v>
      </c>
      <c r="E5776" t="s">
        <v>55</v>
      </c>
      <c r="F5776">
        <v>1</v>
      </c>
      <c r="G5776" t="s">
        <v>55</v>
      </c>
      <c r="H5776" s="3">
        <v>45160.485023148147</v>
      </c>
      <c r="I5776" s="3">
        <v>45160.485138888886</v>
      </c>
      <c r="J5776">
        <v>9.4038223999999992</v>
      </c>
      <c r="K5776" t="s">
        <v>62</v>
      </c>
      <c r="L5776" t="s">
        <v>56</v>
      </c>
      <c r="M5776" t="s">
        <v>57</v>
      </c>
      <c r="N5776" t="s">
        <v>28</v>
      </c>
      <c r="O5776" t="s">
        <v>65</v>
      </c>
      <c r="P5776">
        <v>360</v>
      </c>
      <c r="Q5776">
        <v>14372167</v>
      </c>
      <c r="R5776" t="s">
        <v>58</v>
      </c>
      <c r="S5776">
        <v>0</v>
      </c>
      <c r="T5776" t="s">
        <v>66</v>
      </c>
      <c r="U5776">
        <v>25</v>
      </c>
      <c r="V5776" t="b">
        <v>1</v>
      </c>
    </row>
    <row r="5777" spans="1:22" x14ac:dyDescent="0.3">
      <c r="A5777" t="s">
        <v>5838</v>
      </c>
      <c r="B5777">
        <v>0</v>
      </c>
      <c r="C5777" t="s">
        <v>54</v>
      </c>
      <c r="D5777">
        <v>1</v>
      </c>
      <c r="E5777" t="s">
        <v>55</v>
      </c>
      <c r="F5777">
        <v>1</v>
      </c>
      <c r="G5777" t="s">
        <v>55</v>
      </c>
      <c r="H5777" s="3">
        <v>45160.485150462962</v>
      </c>
      <c r="I5777" s="3">
        <v>45160.485266203701</v>
      </c>
      <c r="J5777">
        <v>9.1500009999999996</v>
      </c>
      <c r="K5777" t="s">
        <v>62</v>
      </c>
      <c r="L5777" t="s">
        <v>56</v>
      </c>
      <c r="M5777" t="s">
        <v>57</v>
      </c>
      <c r="N5777" t="s">
        <v>28</v>
      </c>
      <c r="O5777" t="s">
        <v>65</v>
      </c>
      <c r="P5777">
        <v>360</v>
      </c>
      <c r="Q5777">
        <v>14372167</v>
      </c>
      <c r="R5777" t="s">
        <v>58</v>
      </c>
      <c r="S5777">
        <v>0</v>
      </c>
      <c r="T5777" t="s">
        <v>66</v>
      </c>
      <c r="U5777">
        <v>25</v>
      </c>
      <c r="V5777" t="b">
        <v>1</v>
      </c>
    </row>
    <row r="5778" spans="1:22" x14ac:dyDescent="0.3">
      <c r="A5778" t="s">
        <v>5839</v>
      </c>
      <c r="B5778">
        <v>1</v>
      </c>
      <c r="C5778" t="s">
        <v>54</v>
      </c>
      <c r="D5778">
        <v>1</v>
      </c>
      <c r="E5778" t="s">
        <v>55</v>
      </c>
      <c r="F5778">
        <v>1</v>
      </c>
      <c r="G5778" t="s">
        <v>55</v>
      </c>
      <c r="H5778" s="3">
        <v>45160.485150462962</v>
      </c>
      <c r="I5778" s="3">
        <v>45160.485266203701</v>
      </c>
      <c r="J5778">
        <v>9.2755279000000002</v>
      </c>
      <c r="K5778" t="s">
        <v>62</v>
      </c>
      <c r="L5778" t="s">
        <v>56</v>
      </c>
      <c r="M5778" t="s">
        <v>57</v>
      </c>
      <c r="N5778" t="s">
        <v>28</v>
      </c>
      <c r="O5778" t="s">
        <v>65</v>
      </c>
      <c r="P5778">
        <v>360</v>
      </c>
      <c r="Q5778">
        <v>14372167</v>
      </c>
      <c r="R5778" t="s">
        <v>58</v>
      </c>
      <c r="S5778">
        <v>0</v>
      </c>
      <c r="T5778" t="s">
        <v>66</v>
      </c>
      <c r="U5778">
        <v>25</v>
      </c>
      <c r="V5778" t="b">
        <v>1</v>
      </c>
    </row>
    <row r="5779" spans="1:22" x14ac:dyDescent="0.3">
      <c r="A5779" t="s">
        <v>5840</v>
      </c>
      <c r="B5779">
        <v>2</v>
      </c>
      <c r="C5779" t="s">
        <v>54</v>
      </c>
      <c r="D5779">
        <v>1</v>
      </c>
      <c r="E5779" t="s">
        <v>55</v>
      </c>
      <c r="F5779">
        <v>1</v>
      </c>
      <c r="G5779" t="s">
        <v>55</v>
      </c>
      <c r="H5779" s="3">
        <v>45160.485150462962</v>
      </c>
      <c r="I5779" s="3">
        <v>45160.485266203701</v>
      </c>
      <c r="J5779">
        <v>9.2752730999999997</v>
      </c>
      <c r="K5779" t="s">
        <v>62</v>
      </c>
      <c r="L5779" t="s">
        <v>56</v>
      </c>
      <c r="M5779" t="s">
        <v>57</v>
      </c>
      <c r="N5779" t="s">
        <v>28</v>
      </c>
      <c r="O5779" t="s">
        <v>65</v>
      </c>
      <c r="P5779">
        <v>360</v>
      </c>
      <c r="Q5779">
        <v>14372167</v>
      </c>
      <c r="R5779" t="s">
        <v>58</v>
      </c>
      <c r="S5779">
        <v>0</v>
      </c>
      <c r="T5779" t="s">
        <v>66</v>
      </c>
      <c r="U5779">
        <v>25</v>
      </c>
      <c r="V5779" t="b">
        <v>1</v>
      </c>
    </row>
    <row r="5780" spans="1:22" x14ac:dyDescent="0.3">
      <c r="A5780" t="s">
        <v>5841</v>
      </c>
      <c r="B5780">
        <v>5</v>
      </c>
      <c r="C5780" t="s">
        <v>54</v>
      </c>
      <c r="D5780">
        <v>1</v>
      </c>
      <c r="E5780" t="s">
        <v>55</v>
      </c>
      <c r="F5780">
        <v>1</v>
      </c>
      <c r="G5780" t="s">
        <v>55</v>
      </c>
      <c r="H5780" s="3">
        <v>45160.485150462962</v>
      </c>
      <c r="I5780" s="3">
        <v>45160.485266203701</v>
      </c>
      <c r="J5780">
        <v>9.0898365000000005</v>
      </c>
      <c r="K5780" t="s">
        <v>62</v>
      </c>
      <c r="L5780" t="s">
        <v>56</v>
      </c>
      <c r="M5780" t="s">
        <v>57</v>
      </c>
      <c r="N5780" t="s">
        <v>28</v>
      </c>
      <c r="O5780" t="s">
        <v>65</v>
      </c>
      <c r="P5780">
        <v>360</v>
      </c>
      <c r="Q5780">
        <v>14372167</v>
      </c>
      <c r="R5780" t="s">
        <v>58</v>
      </c>
      <c r="S5780">
        <v>0</v>
      </c>
      <c r="T5780" t="s">
        <v>66</v>
      </c>
      <c r="U5780">
        <v>25</v>
      </c>
      <c r="V5780" t="b">
        <v>1</v>
      </c>
    </row>
    <row r="5781" spans="1:22" x14ac:dyDescent="0.3">
      <c r="A5781" t="s">
        <v>5842</v>
      </c>
      <c r="B5781">
        <v>6</v>
      </c>
      <c r="C5781" t="s">
        <v>54</v>
      </c>
      <c r="D5781">
        <v>1</v>
      </c>
      <c r="E5781" t="s">
        <v>55</v>
      </c>
      <c r="F5781">
        <v>1</v>
      </c>
      <c r="G5781" t="s">
        <v>55</v>
      </c>
      <c r="H5781" s="3">
        <v>45160.485150462962</v>
      </c>
      <c r="I5781" s="3">
        <v>45160.485266203701</v>
      </c>
      <c r="J5781">
        <v>9.3233785000000005</v>
      </c>
      <c r="K5781" t="s">
        <v>62</v>
      </c>
      <c r="L5781" t="s">
        <v>56</v>
      </c>
      <c r="M5781" t="s">
        <v>57</v>
      </c>
      <c r="N5781" t="s">
        <v>28</v>
      </c>
      <c r="O5781" t="s">
        <v>65</v>
      </c>
      <c r="P5781">
        <v>360</v>
      </c>
      <c r="Q5781">
        <v>14372167</v>
      </c>
      <c r="R5781" t="s">
        <v>58</v>
      </c>
      <c r="S5781">
        <v>0</v>
      </c>
      <c r="T5781" t="s">
        <v>66</v>
      </c>
      <c r="U5781">
        <v>25</v>
      </c>
      <c r="V5781" t="b">
        <v>1</v>
      </c>
    </row>
    <row r="5782" spans="1:22" x14ac:dyDescent="0.3">
      <c r="A5782" t="s">
        <v>5843</v>
      </c>
      <c r="B5782">
        <v>7</v>
      </c>
      <c r="C5782" t="s">
        <v>54</v>
      </c>
      <c r="D5782">
        <v>1</v>
      </c>
      <c r="E5782" t="s">
        <v>55</v>
      </c>
      <c r="F5782">
        <v>1</v>
      </c>
      <c r="G5782" t="s">
        <v>55</v>
      </c>
      <c r="H5782" s="3">
        <v>45160.485150462962</v>
      </c>
      <c r="I5782" s="3">
        <v>45160.485266203701</v>
      </c>
      <c r="J5782">
        <v>9.2893731000000006</v>
      </c>
      <c r="K5782" t="s">
        <v>62</v>
      </c>
      <c r="L5782" t="s">
        <v>56</v>
      </c>
      <c r="M5782" t="s">
        <v>57</v>
      </c>
      <c r="N5782" t="s">
        <v>28</v>
      </c>
      <c r="O5782" t="s">
        <v>65</v>
      </c>
      <c r="P5782">
        <v>360</v>
      </c>
      <c r="Q5782">
        <v>14372167</v>
      </c>
      <c r="R5782" t="s">
        <v>58</v>
      </c>
      <c r="S5782">
        <v>0</v>
      </c>
      <c r="T5782" t="s">
        <v>66</v>
      </c>
      <c r="U5782">
        <v>25</v>
      </c>
      <c r="V5782" t="b">
        <v>1</v>
      </c>
    </row>
    <row r="5783" spans="1:22" x14ac:dyDescent="0.3">
      <c r="A5783" t="s">
        <v>5844</v>
      </c>
      <c r="B5783">
        <v>8</v>
      </c>
      <c r="C5783" t="s">
        <v>54</v>
      </c>
      <c r="D5783">
        <v>1</v>
      </c>
      <c r="E5783" t="s">
        <v>55</v>
      </c>
      <c r="F5783">
        <v>1</v>
      </c>
      <c r="G5783" t="s">
        <v>55</v>
      </c>
      <c r="H5783" s="3">
        <v>45160.485150462962</v>
      </c>
      <c r="I5783" s="3">
        <v>45160.485266203701</v>
      </c>
      <c r="J5783">
        <v>9.1495985999999991</v>
      </c>
      <c r="K5783" t="s">
        <v>62</v>
      </c>
      <c r="L5783" t="s">
        <v>56</v>
      </c>
      <c r="M5783" t="s">
        <v>57</v>
      </c>
      <c r="N5783" t="s">
        <v>28</v>
      </c>
      <c r="O5783" t="s">
        <v>65</v>
      </c>
      <c r="P5783">
        <v>360</v>
      </c>
      <c r="Q5783">
        <v>14372167</v>
      </c>
      <c r="R5783" t="s">
        <v>58</v>
      </c>
      <c r="S5783">
        <v>0</v>
      </c>
      <c r="T5783" t="s">
        <v>66</v>
      </c>
      <c r="U5783">
        <v>25</v>
      </c>
      <c r="V5783" t="b">
        <v>1</v>
      </c>
    </row>
    <row r="5784" spans="1:22" x14ac:dyDescent="0.3">
      <c r="A5784" t="s">
        <v>5845</v>
      </c>
      <c r="B5784">
        <v>9</v>
      </c>
      <c r="C5784" t="s">
        <v>54</v>
      </c>
      <c r="D5784">
        <v>1</v>
      </c>
      <c r="E5784" t="s">
        <v>55</v>
      </c>
      <c r="F5784">
        <v>1</v>
      </c>
      <c r="G5784" t="s">
        <v>55</v>
      </c>
      <c r="H5784" s="3">
        <v>45160.485150462962</v>
      </c>
      <c r="I5784" s="3">
        <v>45160.485266203701</v>
      </c>
      <c r="J5784">
        <v>9.2751370000000009</v>
      </c>
      <c r="K5784" t="s">
        <v>62</v>
      </c>
      <c r="L5784" t="s">
        <v>56</v>
      </c>
      <c r="M5784" t="s">
        <v>57</v>
      </c>
      <c r="N5784" t="s">
        <v>28</v>
      </c>
      <c r="O5784" t="s">
        <v>65</v>
      </c>
      <c r="P5784">
        <v>360</v>
      </c>
      <c r="Q5784">
        <v>14372167</v>
      </c>
      <c r="R5784" t="s">
        <v>58</v>
      </c>
      <c r="S5784">
        <v>0</v>
      </c>
      <c r="T5784" t="s">
        <v>66</v>
      </c>
      <c r="U5784">
        <v>25</v>
      </c>
      <c r="V5784" t="b">
        <v>1</v>
      </c>
    </row>
    <row r="5785" spans="1:22" x14ac:dyDescent="0.3">
      <c r="A5785" t="s">
        <v>5846</v>
      </c>
      <c r="B5785">
        <v>10</v>
      </c>
      <c r="C5785" t="s">
        <v>54</v>
      </c>
      <c r="D5785">
        <v>1</v>
      </c>
      <c r="E5785" t="s">
        <v>55</v>
      </c>
      <c r="F5785">
        <v>1</v>
      </c>
      <c r="G5785" t="s">
        <v>55</v>
      </c>
      <c r="H5785" s="3">
        <v>45160.485150462962</v>
      </c>
      <c r="I5785" s="3">
        <v>45160.485266203701</v>
      </c>
      <c r="J5785">
        <v>9.2748554999999993</v>
      </c>
      <c r="K5785" t="s">
        <v>62</v>
      </c>
      <c r="L5785" t="s">
        <v>56</v>
      </c>
      <c r="M5785" t="s">
        <v>57</v>
      </c>
      <c r="N5785" t="s">
        <v>28</v>
      </c>
      <c r="O5785" t="s">
        <v>65</v>
      </c>
      <c r="P5785">
        <v>360</v>
      </c>
      <c r="Q5785">
        <v>14372167</v>
      </c>
      <c r="R5785" t="s">
        <v>58</v>
      </c>
      <c r="S5785">
        <v>0</v>
      </c>
      <c r="T5785" t="s">
        <v>66</v>
      </c>
      <c r="U5785">
        <v>25</v>
      </c>
      <c r="V5785" t="b">
        <v>1</v>
      </c>
    </row>
    <row r="5786" spans="1:22" x14ac:dyDescent="0.3">
      <c r="A5786" t="s">
        <v>5847</v>
      </c>
      <c r="B5786">
        <v>12</v>
      </c>
      <c r="C5786" t="s">
        <v>54</v>
      </c>
      <c r="D5786">
        <v>1</v>
      </c>
      <c r="E5786" t="s">
        <v>55</v>
      </c>
      <c r="F5786">
        <v>1</v>
      </c>
      <c r="G5786" t="s">
        <v>55</v>
      </c>
      <c r="H5786" s="3">
        <v>45160.485150462962</v>
      </c>
      <c r="I5786" s="3">
        <v>45160.485266203701</v>
      </c>
      <c r="J5786">
        <v>8.1360015000000008</v>
      </c>
      <c r="K5786" t="s">
        <v>62</v>
      </c>
      <c r="L5786" t="s">
        <v>56</v>
      </c>
      <c r="M5786" t="s">
        <v>57</v>
      </c>
      <c r="N5786" t="s">
        <v>28</v>
      </c>
      <c r="O5786" t="s">
        <v>65</v>
      </c>
      <c r="P5786">
        <v>360</v>
      </c>
      <c r="Q5786">
        <v>14372167</v>
      </c>
      <c r="R5786" t="s">
        <v>58</v>
      </c>
      <c r="S5786">
        <v>0</v>
      </c>
      <c r="T5786" t="s">
        <v>66</v>
      </c>
      <c r="U5786">
        <v>25</v>
      </c>
      <c r="V5786" t="b">
        <v>1</v>
      </c>
    </row>
    <row r="5787" spans="1:22" x14ac:dyDescent="0.3">
      <c r="A5787" t="s">
        <v>5848</v>
      </c>
      <c r="B5787">
        <v>13</v>
      </c>
      <c r="C5787" t="s">
        <v>54</v>
      </c>
      <c r="D5787">
        <v>1</v>
      </c>
      <c r="E5787" t="s">
        <v>55</v>
      </c>
      <c r="F5787">
        <v>1</v>
      </c>
      <c r="G5787" t="s">
        <v>55</v>
      </c>
      <c r="H5787" s="3">
        <v>45160.485150462962</v>
      </c>
      <c r="I5787" s="3">
        <v>45160.485266203701</v>
      </c>
      <c r="J5787">
        <v>9.0893467000000001</v>
      </c>
      <c r="K5787" t="s">
        <v>62</v>
      </c>
      <c r="L5787" t="s">
        <v>56</v>
      </c>
      <c r="M5787" t="s">
        <v>57</v>
      </c>
      <c r="N5787" t="s">
        <v>28</v>
      </c>
      <c r="O5787" t="s">
        <v>65</v>
      </c>
      <c r="P5787">
        <v>360</v>
      </c>
      <c r="Q5787">
        <v>14372167</v>
      </c>
      <c r="R5787" t="s">
        <v>58</v>
      </c>
      <c r="S5787">
        <v>0</v>
      </c>
      <c r="T5787" t="s">
        <v>66</v>
      </c>
      <c r="U5787">
        <v>25</v>
      </c>
      <c r="V5787" t="b">
        <v>1</v>
      </c>
    </row>
    <row r="5788" spans="1:22" x14ac:dyDescent="0.3">
      <c r="A5788" t="s">
        <v>5849</v>
      </c>
      <c r="B5788">
        <v>14</v>
      </c>
      <c r="C5788" t="s">
        <v>54</v>
      </c>
      <c r="D5788">
        <v>1</v>
      </c>
      <c r="E5788" t="s">
        <v>55</v>
      </c>
      <c r="F5788">
        <v>1</v>
      </c>
      <c r="G5788" t="s">
        <v>55</v>
      </c>
      <c r="H5788" s="3">
        <v>45160.485150462962</v>
      </c>
      <c r="I5788" s="3">
        <v>45160.485266203701</v>
      </c>
      <c r="J5788">
        <v>9.3228410000000004</v>
      </c>
      <c r="K5788" t="s">
        <v>62</v>
      </c>
      <c r="L5788" t="s">
        <v>56</v>
      </c>
      <c r="M5788" t="s">
        <v>57</v>
      </c>
      <c r="N5788" t="s">
        <v>28</v>
      </c>
      <c r="O5788" t="s">
        <v>65</v>
      </c>
      <c r="P5788">
        <v>360</v>
      </c>
      <c r="Q5788">
        <v>14372167</v>
      </c>
      <c r="R5788" t="s">
        <v>58</v>
      </c>
      <c r="S5788">
        <v>0</v>
      </c>
      <c r="T5788" t="s">
        <v>66</v>
      </c>
      <c r="U5788">
        <v>25</v>
      </c>
      <c r="V5788" t="b">
        <v>1</v>
      </c>
    </row>
    <row r="5789" spans="1:22" x14ac:dyDescent="0.3">
      <c r="A5789" t="s">
        <v>5850</v>
      </c>
      <c r="B5789">
        <v>15</v>
      </c>
      <c r="C5789" t="s">
        <v>54</v>
      </c>
      <c r="D5789">
        <v>1</v>
      </c>
      <c r="E5789" t="s">
        <v>55</v>
      </c>
      <c r="F5789">
        <v>1</v>
      </c>
      <c r="G5789" t="s">
        <v>55</v>
      </c>
      <c r="H5789" s="3">
        <v>45160.485150462962</v>
      </c>
      <c r="I5789" s="3">
        <v>45160.485266203701</v>
      </c>
      <c r="J5789">
        <v>9.2888944999999996</v>
      </c>
      <c r="K5789" t="s">
        <v>62</v>
      </c>
      <c r="L5789" t="s">
        <v>56</v>
      </c>
      <c r="M5789" t="s">
        <v>57</v>
      </c>
      <c r="N5789" t="s">
        <v>28</v>
      </c>
      <c r="O5789" t="s">
        <v>65</v>
      </c>
      <c r="P5789">
        <v>360</v>
      </c>
      <c r="Q5789">
        <v>14372167</v>
      </c>
      <c r="R5789" t="s">
        <v>58</v>
      </c>
      <c r="S5789">
        <v>0</v>
      </c>
      <c r="T5789" t="s">
        <v>66</v>
      </c>
      <c r="U5789">
        <v>25</v>
      </c>
      <c r="V5789" t="b">
        <v>1</v>
      </c>
    </row>
    <row r="5790" spans="1:22" x14ac:dyDescent="0.3">
      <c r="A5790" t="s">
        <v>5851</v>
      </c>
      <c r="B5790">
        <v>0</v>
      </c>
      <c r="C5790" t="s">
        <v>54</v>
      </c>
      <c r="D5790">
        <v>1</v>
      </c>
      <c r="E5790" t="s">
        <v>55</v>
      </c>
      <c r="F5790">
        <v>1</v>
      </c>
      <c r="G5790" t="s">
        <v>55</v>
      </c>
      <c r="H5790" s="3">
        <v>45160.485277777778</v>
      </c>
      <c r="I5790" s="3">
        <v>45160.485393518517</v>
      </c>
      <c r="J5790">
        <v>9.3486214000000007</v>
      </c>
      <c r="K5790" t="s">
        <v>62</v>
      </c>
      <c r="L5790" t="s">
        <v>56</v>
      </c>
      <c r="M5790" t="s">
        <v>57</v>
      </c>
      <c r="N5790" t="s">
        <v>28</v>
      </c>
      <c r="O5790" t="s">
        <v>65</v>
      </c>
      <c r="P5790">
        <v>360</v>
      </c>
      <c r="Q5790">
        <v>14372167</v>
      </c>
      <c r="R5790" t="s">
        <v>58</v>
      </c>
      <c r="S5790">
        <v>0</v>
      </c>
      <c r="T5790" t="s">
        <v>66</v>
      </c>
      <c r="U5790">
        <v>25</v>
      </c>
      <c r="V5790" t="b">
        <v>1</v>
      </c>
    </row>
    <row r="5791" spans="1:22" x14ac:dyDescent="0.3">
      <c r="A5791" t="s">
        <v>5852</v>
      </c>
      <c r="B5791">
        <v>1</v>
      </c>
      <c r="C5791" t="s">
        <v>54</v>
      </c>
      <c r="D5791">
        <v>1</v>
      </c>
      <c r="E5791" t="s">
        <v>55</v>
      </c>
      <c r="F5791">
        <v>1</v>
      </c>
      <c r="G5791" t="s">
        <v>55</v>
      </c>
      <c r="H5791" s="3">
        <v>45160.485277777778</v>
      </c>
      <c r="I5791" s="3">
        <v>45160.485393518517</v>
      </c>
      <c r="J5791">
        <v>9.3049397000000003</v>
      </c>
      <c r="K5791" t="s">
        <v>62</v>
      </c>
      <c r="L5791" t="s">
        <v>56</v>
      </c>
      <c r="M5791" t="s">
        <v>57</v>
      </c>
      <c r="N5791" t="s">
        <v>28</v>
      </c>
      <c r="O5791" t="s">
        <v>65</v>
      </c>
      <c r="P5791">
        <v>360</v>
      </c>
      <c r="Q5791">
        <v>14372167</v>
      </c>
      <c r="R5791" t="s">
        <v>58</v>
      </c>
      <c r="S5791">
        <v>0</v>
      </c>
      <c r="T5791" t="s">
        <v>66</v>
      </c>
      <c r="U5791">
        <v>25</v>
      </c>
      <c r="V5791" t="b">
        <v>1</v>
      </c>
    </row>
    <row r="5792" spans="1:22" x14ac:dyDescent="0.3">
      <c r="A5792" t="s">
        <v>5853</v>
      </c>
      <c r="B5792">
        <v>2</v>
      </c>
      <c r="C5792" t="s">
        <v>54</v>
      </c>
      <c r="D5792">
        <v>1</v>
      </c>
      <c r="E5792" t="s">
        <v>55</v>
      </c>
      <c r="F5792">
        <v>1</v>
      </c>
      <c r="G5792" t="s">
        <v>55</v>
      </c>
      <c r="H5792" s="3">
        <v>45160.485277777778</v>
      </c>
      <c r="I5792" s="3">
        <v>45160.485393518517</v>
      </c>
      <c r="J5792">
        <v>9.2850690999999994</v>
      </c>
      <c r="K5792" t="s">
        <v>62</v>
      </c>
      <c r="L5792" t="s">
        <v>56</v>
      </c>
      <c r="M5792" t="s">
        <v>57</v>
      </c>
      <c r="N5792" t="s">
        <v>28</v>
      </c>
      <c r="O5792" t="s">
        <v>65</v>
      </c>
      <c r="P5792">
        <v>360</v>
      </c>
      <c r="Q5792">
        <v>14372167</v>
      </c>
      <c r="R5792" t="s">
        <v>58</v>
      </c>
      <c r="S5792">
        <v>0</v>
      </c>
      <c r="T5792" t="s">
        <v>66</v>
      </c>
      <c r="U5792">
        <v>25</v>
      </c>
      <c r="V5792" t="b">
        <v>1</v>
      </c>
    </row>
    <row r="5793" spans="1:22" x14ac:dyDescent="0.3">
      <c r="A5793" t="s">
        <v>5854</v>
      </c>
      <c r="B5793">
        <v>5</v>
      </c>
      <c r="C5793" t="s">
        <v>54</v>
      </c>
      <c r="D5793">
        <v>1</v>
      </c>
      <c r="E5793" t="s">
        <v>55</v>
      </c>
      <c r="F5793">
        <v>1</v>
      </c>
      <c r="G5793" t="s">
        <v>55</v>
      </c>
      <c r="H5793" s="3">
        <v>45160.485277777778</v>
      </c>
      <c r="I5793" s="3">
        <v>45160.485393518517</v>
      </c>
      <c r="J5793">
        <v>9.3326203999999997</v>
      </c>
      <c r="K5793" t="s">
        <v>62</v>
      </c>
      <c r="L5793" t="s">
        <v>56</v>
      </c>
      <c r="M5793" t="s">
        <v>57</v>
      </c>
      <c r="N5793" t="s">
        <v>28</v>
      </c>
      <c r="O5793" t="s">
        <v>65</v>
      </c>
      <c r="P5793">
        <v>360</v>
      </c>
      <c r="Q5793">
        <v>14372167</v>
      </c>
      <c r="R5793" t="s">
        <v>58</v>
      </c>
      <c r="S5793">
        <v>0</v>
      </c>
      <c r="T5793" t="s">
        <v>66</v>
      </c>
      <c r="U5793">
        <v>25</v>
      </c>
      <c r="V5793" t="b">
        <v>1</v>
      </c>
    </row>
    <row r="5794" spans="1:22" x14ac:dyDescent="0.3">
      <c r="A5794" t="s">
        <v>5855</v>
      </c>
      <c r="B5794">
        <v>6</v>
      </c>
      <c r="C5794" t="s">
        <v>54</v>
      </c>
      <c r="D5794">
        <v>1</v>
      </c>
      <c r="E5794" t="s">
        <v>55</v>
      </c>
      <c r="F5794">
        <v>1</v>
      </c>
      <c r="G5794" t="s">
        <v>55</v>
      </c>
      <c r="H5794" s="3">
        <v>45160.485277777778</v>
      </c>
      <c r="I5794" s="3">
        <v>45160.485393518517</v>
      </c>
      <c r="J5794">
        <v>9.2848798000000006</v>
      </c>
      <c r="K5794" t="s">
        <v>62</v>
      </c>
      <c r="L5794" t="s">
        <v>56</v>
      </c>
      <c r="M5794" t="s">
        <v>57</v>
      </c>
      <c r="N5794" t="s">
        <v>28</v>
      </c>
      <c r="O5794" t="s">
        <v>65</v>
      </c>
      <c r="P5794">
        <v>360</v>
      </c>
      <c r="Q5794">
        <v>14372167</v>
      </c>
      <c r="R5794" t="s">
        <v>58</v>
      </c>
      <c r="S5794">
        <v>0</v>
      </c>
      <c r="T5794" t="s">
        <v>66</v>
      </c>
      <c r="U5794">
        <v>25</v>
      </c>
      <c r="V5794" t="b">
        <v>1</v>
      </c>
    </row>
    <row r="5795" spans="1:22" x14ac:dyDescent="0.3">
      <c r="A5795" t="s">
        <v>5856</v>
      </c>
      <c r="B5795">
        <v>7</v>
      </c>
      <c r="C5795" t="s">
        <v>54</v>
      </c>
      <c r="D5795">
        <v>1</v>
      </c>
      <c r="E5795" t="s">
        <v>55</v>
      </c>
      <c r="F5795">
        <v>1</v>
      </c>
      <c r="G5795" t="s">
        <v>55</v>
      </c>
      <c r="H5795" s="3">
        <v>45160.485277777778</v>
      </c>
      <c r="I5795" s="3">
        <v>45160.485393518517</v>
      </c>
      <c r="J5795">
        <v>9.304373</v>
      </c>
      <c r="K5795" t="s">
        <v>62</v>
      </c>
      <c r="L5795" t="s">
        <v>56</v>
      </c>
      <c r="M5795" t="s">
        <v>57</v>
      </c>
      <c r="N5795" t="s">
        <v>28</v>
      </c>
      <c r="O5795" t="s">
        <v>65</v>
      </c>
      <c r="P5795">
        <v>360</v>
      </c>
      <c r="Q5795">
        <v>14372167</v>
      </c>
      <c r="R5795" t="s">
        <v>58</v>
      </c>
      <c r="S5795">
        <v>0</v>
      </c>
      <c r="T5795" t="s">
        <v>66</v>
      </c>
      <c r="U5795">
        <v>25</v>
      </c>
      <c r="V5795" t="b">
        <v>1</v>
      </c>
    </row>
    <row r="5796" spans="1:22" x14ac:dyDescent="0.3">
      <c r="A5796" t="s">
        <v>5857</v>
      </c>
      <c r="B5796">
        <v>8</v>
      </c>
      <c r="C5796" t="s">
        <v>54</v>
      </c>
      <c r="D5796">
        <v>1</v>
      </c>
      <c r="E5796" t="s">
        <v>55</v>
      </c>
      <c r="F5796">
        <v>1</v>
      </c>
      <c r="G5796" t="s">
        <v>55</v>
      </c>
      <c r="H5796" s="3">
        <v>45160.485277777778</v>
      </c>
      <c r="I5796" s="3">
        <v>45160.485393518517</v>
      </c>
      <c r="J5796">
        <v>9.3482918999999995</v>
      </c>
      <c r="K5796" t="s">
        <v>62</v>
      </c>
      <c r="L5796" t="s">
        <v>56</v>
      </c>
      <c r="M5796" t="s">
        <v>57</v>
      </c>
      <c r="N5796" t="s">
        <v>28</v>
      </c>
      <c r="O5796" t="s">
        <v>65</v>
      </c>
      <c r="P5796">
        <v>360</v>
      </c>
      <c r="Q5796">
        <v>14372167</v>
      </c>
      <c r="R5796" t="s">
        <v>58</v>
      </c>
      <c r="S5796">
        <v>0</v>
      </c>
      <c r="T5796" t="s">
        <v>66</v>
      </c>
      <c r="U5796">
        <v>25</v>
      </c>
      <c r="V5796" t="b">
        <v>1</v>
      </c>
    </row>
    <row r="5797" spans="1:22" x14ac:dyDescent="0.3">
      <c r="A5797" t="s">
        <v>5858</v>
      </c>
      <c r="B5797">
        <v>9</v>
      </c>
      <c r="C5797" t="s">
        <v>54</v>
      </c>
      <c r="D5797">
        <v>1</v>
      </c>
      <c r="E5797" t="s">
        <v>55</v>
      </c>
      <c r="F5797">
        <v>1</v>
      </c>
      <c r="G5797" t="s">
        <v>55</v>
      </c>
      <c r="H5797" s="3">
        <v>45160.485277777778</v>
      </c>
      <c r="I5797" s="3">
        <v>45160.485393518517</v>
      </c>
      <c r="J5797">
        <v>9.3045662999999994</v>
      </c>
      <c r="K5797" t="s">
        <v>62</v>
      </c>
      <c r="L5797" t="s">
        <v>56</v>
      </c>
      <c r="M5797" t="s">
        <v>57</v>
      </c>
      <c r="N5797" t="s">
        <v>28</v>
      </c>
      <c r="O5797" t="s">
        <v>65</v>
      </c>
      <c r="P5797">
        <v>360</v>
      </c>
      <c r="Q5797">
        <v>14372167</v>
      </c>
      <c r="R5797" t="s">
        <v>58</v>
      </c>
      <c r="S5797">
        <v>0</v>
      </c>
      <c r="T5797" t="s">
        <v>66</v>
      </c>
      <c r="U5797">
        <v>25</v>
      </c>
      <c r="V5797" t="b">
        <v>1</v>
      </c>
    </row>
    <row r="5798" spans="1:22" x14ac:dyDescent="0.3">
      <c r="A5798" t="s">
        <v>5859</v>
      </c>
      <c r="B5798">
        <v>10</v>
      </c>
      <c r="C5798" t="s">
        <v>54</v>
      </c>
      <c r="D5798">
        <v>1</v>
      </c>
      <c r="E5798" t="s">
        <v>55</v>
      </c>
      <c r="F5798">
        <v>1</v>
      </c>
      <c r="G5798" t="s">
        <v>55</v>
      </c>
      <c r="H5798" s="3">
        <v>45160.485277777778</v>
      </c>
      <c r="I5798" s="3">
        <v>45160.485393518517</v>
      </c>
      <c r="J5798">
        <v>9.2846706999999995</v>
      </c>
      <c r="K5798" t="s">
        <v>62</v>
      </c>
      <c r="L5798" t="s">
        <v>56</v>
      </c>
      <c r="M5798" t="s">
        <v>57</v>
      </c>
      <c r="N5798" t="s">
        <v>28</v>
      </c>
      <c r="O5798" t="s">
        <v>65</v>
      </c>
      <c r="P5798">
        <v>360</v>
      </c>
      <c r="Q5798">
        <v>14372167</v>
      </c>
      <c r="R5798" t="s">
        <v>58</v>
      </c>
      <c r="S5798">
        <v>0</v>
      </c>
      <c r="T5798" t="s">
        <v>66</v>
      </c>
      <c r="U5798">
        <v>25</v>
      </c>
      <c r="V5798" t="b">
        <v>1</v>
      </c>
    </row>
    <row r="5799" spans="1:22" x14ac:dyDescent="0.3">
      <c r="A5799" t="s">
        <v>5860</v>
      </c>
      <c r="B5799">
        <v>12</v>
      </c>
      <c r="C5799" t="s">
        <v>54</v>
      </c>
      <c r="D5799">
        <v>1</v>
      </c>
      <c r="E5799" t="s">
        <v>55</v>
      </c>
      <c r="F5799">
        <v>1</v>
      </c>
      <c r="G5799" t="s">
        <v>55</v>
      </c>
      <c r="H5799" s="3">
        <v>45160.485277777778</v>
      </c>
      <c r="I5799" s="3">
        <v>45160.485393518517</v>
      </c>
      <c r="J5799">
        <v>8.0371108000000007</v>
      </c>
      <c r="K5799" t="s">
        <v>62</v>
      </c>
      <c r="L5799" t="s">
        <v>56</v>
      </c>
      <c r="M5799" t="s">
        <v>57</v>
      </c>
      <c r="N5799" t="s">
        <v>28</v>
      </c>
      <c r="O5799" t="s">
        <v>65</v>
      </c>
      <c r="P5799">
        <v>360</v>
      </c>
      <c r="Q5799">
        <v>14372167</v>
      </c>
      <c r="R5799" t="s">
        <v>58</v>
      </c>
      <c r="S5799">
        <v>0</v>
      </c>
      <c r="T5799" t="s">
        <v>66</v>
      </c>
      <c r="U5799">
        <v>25</v>
      </c>
      <c r="V5799" t="b">
        <v>1</v>
      </c>
    </row>
    <row r="5800" spans="1:22" x14ac:dyDescent="0.3">
      <c r="A5800" t="s">
        <v>5861</v>
      </c>
      <c r="B5800">
        <v>13</v>
      </c>
      <c r="C5800" t="s">
        <v>54</v>
      </c>
      <c r="D5800">
        <v>1</v>
      </c>
      <c r="E5800" t="s">
        <v>55</v>
      </c>
      <c r="F5800">
        <v>1</v>
      </c>
      <c r="G5800" t="s">
        <v>55</v>
      </c>
      <c r="H5800" s="3">
        <v>45160.485277777778</v>
      </c>
      <c r="I5800" s="3">
        <v>45160.485393518517</v>
      </c>
      <c r="J5800">
        <v>9.3321416999999993</v>
      </c>
      <c r="K5800" t="s">
        <v>62</v>
      </c>
      <c r="L5800" t="s">
        <v>56</v>
      </c>
      <c r="M5800" t="s">
        <v>57</v>
      </c>
      <c r="N5800" t="s">
        <v>28</v>
      </c>
      <c r="O5800" t="s">
        <v>65</v>
      </c>
      <c r="P5800">
        <v>360</v>
      </c>
      <c r="Q5800">
        <v>14372167</v>
      </c>
      <c r="R5800" t="s">
        <v>58</v>
      </c>
      <c r="S5800">
        <v>0</v>
      </c>
      <c r="T5800" t="s">
        <v>66</v>
      </c>
      <c r="U5800">
        <v>25</v>
      </c>
      <c r="V5800" t="b">
        <v>1</v>
      </c>
    </row>
    <row r="5801" spans="1:22" x14ac:dyDescent="0.3">
      <c r="A5801" t="s">
        <v>5862</v>
      </c>
      <c r="B5801">
        <v>14</v>
      </c>
      <c r="C5801" t="s">
        <v>54</v>
      </c>
      <c r="D5801">
        <v>1</v>
      </c>
      <c r="E5801" t="s">
        <v>55</v>
      </c>
      <c r="F5801">
        <v>1</v>
      </c>
      <c r="G5801" t="s">
        <v>55</v>
      </c>
      <c r="H5801" s="3">
        <v>45160.485277777778</v>
      </c>
      <c r="I5801" s="3">
        <v>45160.485393518517</v>
      </c>
      <c r="J5801">
        <v>9.2843786999999995</v>
      </c>
      <c r="K5801" t="s">
        <v>62</v>
      </c>
      <c r="L5801" t="s">
        <v>56</v>
      </c>
      <c r="M5801" t="s">
        <v>57</v>
      </c>
      <c r="N5801" t="s">
        <v>28</v>
      </c>
      <c r="O5801" t="s">
        <v>65</v>
      </c>
      <c r="P5801">
        <v>360</v>
      </c>
      <c r="Q5801">
        <v>14372167</v>
      </c>
      <c r="R5801" t="s">
        <v>58</v>
      </c>
      <c r="S5801">
        <v>0</v>
      </c>
      <c r="T5801" t="s">
        <v>66</v>
      </c>
      <c r="U5801">
        <v>25</v>
      </c>
      <c r="V5801" t="b">
        <v>1</v>
      </c>
    </row>
    <row r="5802" spans="1:22" x14ac:dyDescent="0.3">
      <c r="A5802" t="s">
        <v>5863</v>
      </c>
      <c r="B5802">
        <v>15</v>
      </c>
      <c r="C5802" t="s">
        <v>54</v>
      </c>
      <c r="D5802">
        <v>1</v>
      </c>
      <c r="E5802" t="s">
        <v>55</v>
      </c>
      <c r="F5802">
        <v>1</v>
      </c>
      <c r="G5802" t="s">
        <v>55</v>
      </c>
      <c r="H5802" s="3">
        <v>45160.485277777778</v>
      </c>
      <c r="I5802" s="3">
        <v>45160.485393518517</v>
      </c>
      <c r="J5802">
        <v>9.3038848999999999</v>
      </c>
      <c r="K5802" t="s">
        <v>62</v>
      </c>
      <c r="L5802" t="s">
        <v>56</v>
      </c>
      <c r="M5802" t="s">
        <v>57</v>
      </c>
      <c r="N5802" t="s">
        <v>28</v>
      </c>
      <c r="O5802" t="s">
        <v>65</v>
      </c>
      <c r="P5802">
        <v>360</v>
      </c>
      <c r="Q5802">
        <v>14372167</v>
      </c>
      <c r="R5802" t="s">
        <v>58</v>
      </c>
      <c r="S5802">
        <v>0</v>
      </c>
      <c r="T5802" t="s">
        <v>66</v>
      </c>
      <c r="U5802">
        <v>25</v>
      </c>
      <c r="V5802" t="b">
        <v>1</v>
      </c>
    </row>
    <row r="5803" spans="1:22" x14ac:dyDescent="0.3">
      <c r="A5803" t="s">
        <v>5864</v>
      </c>
      <c r="B5803">
        <v>0</v>
      </c>
      <c r="C5803" t="s">
        <v>54</v>
      </c>
      <c r="D5803">
        <v>1</v>
      </c>
      <c r="E5803" t="s">
        <v>55</v>
      </c>
      <c r="F5803">
        <v>1</v>
      </c>
      <c r="G5803" t="s">
        <v>55</v>
      </c>
      <c r="H5803" s="3">
        <v>45160.485451388886</v>
      </c>
      <c r="I5803" s="3">
        <v>45160.485590277778</v>
      </c>
      <c r="J5803">
        <v>9.2814107999999997</v>
      </c>
      <c r="K5803" t="s">
        <v>62</v>
      </c>
      <c r="L5803" t="s">
        <v>56</v>
      </c>
      <c r="M5803" t="s">
        <v>57</v>
      </c>
      <c r="N5803" t="s">
        <v>28</v>
      </c>
      <c r="O5803" t="s">
        <v>65</v>
      </c>
      <c r="P5803">
        <v>360</v>
      </c>
      <c r="Q5803">
        <v>14372167</v>
      </c>
      <c r="R5803" t="s">
        <v>58</v>
      </c>
      <c r="S5803">
        <v>0</v>
      </c>
      <c r="T5803" t="s">
        <v>66</v>
      </c>
      <c r="U5803">
        <v>25</v>
      </c>
      <c r="V5803" t="b">
        <v>1</v>
      </c>
    </row>
    <row r="5804" spans="1:22" x14ac:dyDescent="0.3">
      <c r="A5804" t="s">
        <v>5865</v>
      </c>
      <c r="B5804">
        <v>1</v>
      </c>
      <c r="C5804" t="s">
        <v>54</v>
      </c>
      <c r="D5804">
        <v>1</v>
      </c>
      <c r="E5804" t="s">
        <v>55</v>
      </c>
      <c r="F5804">
        <v>1</v>
      </c>
      <c r="G5804" t="s">
        <v>55</v>
      </c>
      <c r="H5804" s="3">
        <v>45160.485451388886</v>
      </c>
      <c r="I5804" s="3">
        <v>45160.485590277778</v>
      </c>
      <c r="J5804">
        <v>9.2341961000000001</v>
      </c>
      <c r="K5804" t="s">
        <v>62</v>
      </c>
      <c r="L5804" t="s">
        <v>56</v>
      </c>
      <c r="M5804" t="s">
        <v>57</v>
      </c>
      <c r="N5804" t="s">
        <v>28</v>
      </c>
      <c r="O5804" t="s">
        <v>65</v>
      </c>
      <c r="P5804">
        <v>360</v>
      </c>
      <c r="Q5804">
        <v>14372167</v>
      </c>
      <c r="R5804" t="s">
        <v>58</v>
      </c>
      <c r="S5804">
        <v>0</v>
      </c>
      <c r="T5804" t="s">
        <v>66</v>
      </c>
      <c r="U5804">
        <v>25</v>
      </c>
      <c r="V5804" t="b">
        <v>1</v>
      </c>
    </row>
    <row r="5805" spans="1:22" x14ac:dyDescent="0.3">
      <c r="A5805" t="s">
        <v>5866</v>
      </c>
      <c r="B5805">
        <v>2</v>
      </c>
      <c r="C5805" t="s">
        <v>54</v>
      </c>
      <c r="D5805">
        <v>1</v>
      </c>
      <c r="E5805" t="s">
        <v>55</v>
      </c>
      <c r="F5805">
        <v>1</v>
      </c>
      <c r="G5805" t="s">
        <v>55</v>
      </c>
      <c r="H5805" s="3">
        <v>45160.485451388886</v>
      </c>
      <c r="I5805" s="3">
        <v>45160.485590277778</v>
      </c>
      <c r="J5805">
        <v>10.75766</v>
      </c>
      <c r="K5805" t="s">
        <v>62</v>
      </c>
      <c r="L5805" t="s">
        <v>56</v>
      </c>
      <c r="M5805" t="s">
        <v>57</v>
      </c>
      <c r="N5805" t="s">
        <v>28</v>
      </c>
      <c r="O5805" t="s">
        <v>65</v>
      </c>
      <c r="P5805">
        <v>360</v>
      </c>
      <c r="Q5805">
        <v>14372167</v>
      </c>
      <c r="R5805" t="s">
        <v>58</v>
      </c>
      <c r="S5805">
        <v>0</v>
      </c>
      <c r="T5805" t="s">
        <v>66</v>
      </c>
      <c r="U5805">
        <v>25</v>
      </c>
      <c r="V5805" t="b">
        <v>1</v>
      </c>
    </row>
    <row r="5806" spans="1:22" x14ac:dyDescent="0.3">
      <c r="A5806" t="s">
        <v>5867</v>
      </c>
      <c r="B5806">
        <v>5</v>
      </c>
      <c r="C5806" t="s">
        <v>54</v>
      </c>
      <c r="D5806">
        <v>1</v>
      </c>
      <c r="E5806" t="s">
        <v>55</v>
      </c>
      <c r="F5806">
        <v>1</v>
      </c>
      <c r="G5806" t="s">
        <v>55</v>
      </c>
      <c r="H5806" s="3">
        <v>45160.485451388886</v>
      </c>
      <c r="I5806" s="3">
        <v>45160.485590277778</v>
      </c>
      <c r="J5806">
        <v>12.1714985</v>
      </c>
      <c r="K5806" t="s">
        <v>62</v>
      </c>
      <c r="L5806" t="s">
        <v>56</v>
      </c>
      <c r="M5806" t="s">
        <v>57</v>
      </c>
      <c r="N5806" t="s">
        <v>28</v>
      </c>
      <c r="O5806" t="s">
        <v>65</v>
      </c>
      <c r="P5806">
        <v>360</v>
      </c>
      <c r="Q5806">
        <v>14372167</v>
      </c>
      <c r="R5806" t="s">
        <v>58</v>
      </c>
      <c r="S5806">
        <v>0</v>
      </c>
      <c r="T5806" t="s">
        <v>66</v>
      </c>
      <c r="U5806">
        <v>25</v>
      </c>
      <c r="V5806" t="b">
        <v>1</v>
      </c>
    </row>
    <row r="5807" spans="1:22" x14ac:dyDescent="0.3">
      <c r="A5807" t="s">
        <v>5868</v>
      </c>
      <c r="B5807">
        <v>6</v>
      </c>
      <c r="C5807" t="s">
        <v>54</v>
      </c>
      <c r="D5807">
        <v>1</v>
      </c>
      <c r="E5807" t="s">
        <v>55</v>
      </c>
      <c r="F5807">
        <v>1</v>
      </c>
      <c r="G5807" t="s">
        <v>55</v>
      </c>
      <c r="H5807" s="3">
        <v>45160.485451388886</v>
      </c>
      <c r="I5807" s="3">
        <v>45160.485590277778</v>
      </c>
      <c r="J5807">
        <v>9.1868753999999999</v>
      </c>
      <c r="K5807" t="s">
        <v>62</v>
      </c>
      <c r="L5807" t="s">
        <v>56</v>
      </c>
      <c r="M5807" t="s">
        <v>57</v>
      </c>
      <c r="N5807" t="s">
        <v>28</v>
      </c>
      <c r="O5807" t="s">
        <v>65</v>
      </c>
      <c r="P5807">
        <v>360</v>
      </c>
      <c r="Q5807">
        <v>14372167</v>
      </c>
      <c r="R5807" t="s">
        <v>58</v>
      </c>
      <c r="S5807">
        <v>0</v>
      </c>
      <c r="T5807" t="s">
        <v>66</v>
      </c>
      <c r="U5807">
        <v>25</v>
      </c>
      <c r="V5807" t="b">
        <v>1</v>
      </c>
    </row>
    <row r="5808" spans="1:22" x14ac:dyDescent="0.3">
      <c r="A5808" t="s">
        <v>5869</v>
      </c>
      <c r="B5808">
        <v>7</v>
      </c>
      <c r="C5808" t="s">
        <v>54</v>
      </c>
      <c r="D5808">
        <v>1</v>
      </c>
      <c r="E5808" t="s">
        <v>55</v>
      </c>
      <c r="F5808">
        <v>1</v>
      </c>
      <c r="G5808" t="s">
        <v>55</v>
      </c>
      <c r="H5808" s="3">
        <v>45160.485451388886</v>
      </c>
      <c r="I5808" s="3">
        <v>45160.485590277778</v>
      </c>
      <c r="J5808">
        <v>9.1869115000000008</v>
      </c>
      <c r="K5808" t="s">
        <v>62</v>
      </c>
      <c r="L5808" t="s">
        <v>56</v>
      </c>
      <c r="M5808" t="s">
        <v>57</v>
      </c>
      <c r="N5808" t="s">
        <v>28</v>
      </c>
      <c r="O5808" t="s">
        <v>65</v>
      </c>
      <c r="P5808">
        <v>360</v>
      </c>
      <c r="Q5808">
        <v>14372167</v>
      </c>
      <c r="R5808" t="s">
        <v>58</v>
      </c>
      <c r="S5808">
        <v>0</v>
      </c>
      <c r="T5808" t="s">
        <v>66</v>
      </c>
      <c r="U5808">
        <v>25</v>
      </c>
      <c r="V5808" t="b">
        <v>1</v>
      </c>
    </row>
    <row r="5809" spans="1:22" x14ac:dyDescent="0.3">
      <c r="A5809" t="s">
        <v>5870</v>
      </c>
      <c r="B5809">
        <v>8</v>
      </c>
      <c r="C5809" t="s">
        <v>54</v>
      </c>
      <c r="D5809">
        <v>1</v>
      </c>
      <c r="E5809" t="s">
        <v>55</v>
      </c>
      <c r="F5809">
        <v>1</v>
      </c>
      <c r="G5809" t="s">
        <v>55</v>
      </c>
      <c r="H5809" s="3">
        <v>45160.485451388886</v>
      </c>
      <c r="I5809" s="3">
        <v>45160.485590277778</v>
      </c>
      <c r="J5809">
        <v>9.2809895000000004</v>
      </c>
      <c r="K5809" t="s">
        <v>62</v>
      </c>
      <c r="L5809" t="s">
        <v>56</v>
      </c>
      <c r="M5809" t="s">
        <v>57</v>
      </c>
      <c r="N5809" t="s">
        <v>28</v>
      </c>
      <c r="O5809" t="s">
        <v>65</v>
      </c>
      <c r="P5809">
        <v>360</v>
      </c>
      <c r="Q5809">
        <v>14372167</v>
      </c>
      <c r="R5809" t="s">
        <v>58</v>
      </c>
      <c r="S5809">
        <v>0</v>
      </c>
      <c r="T5809" t="s">
        <v>66</v>
      </c>
      <c r="U5809">
        <v>25</v>
      </c>
      <c r="V5809" t="b">
        <v>1</v>
      </c>
    </row>
    <row r="5810" spans="1:22" x14ac:dyDescent="0.3">
      <c r="A5810" t="s">
        <v>5871</v>
      </c>
      <c r="B5810">
        <v>9</v>
      </c>
      <c r="C5810" t="s">
        <v>54</v>
      </c>
      <c r="D5810">
        <v>1</v>
      </c>
      <c r="E5810" t="s">
        <v>55</v>
      </c>
      <c r="F5810">
        <v>1</v>
      </c>
      <c r="G5810" t="s">
        <v>55</v>
      </c>
      <c r="H5810" s="3">
        <v>45160.485451388886</v>
      </c>
      <c r="I5810" s="3">
        <v>45160.485590277778</v>
      </c>
      <c r="J5810">
        <v>9.2337679999999995</v>
      </c>
      <c r="K5810" t="s">
        <v>62</v>
      </c>
      <c r="L5810" t="s">
        <v>56</v>
      </c>
      <c r="M5810" t="s">
        <v>57</v>
      </c>
      <c r="N5810" t="s">
        <v>28</v>
      </c>
      <c r="O5810" t="s">
        <v>65</v>
      </c>
      <c r="P5810">
        <v>360</v>
      </c>
      <c r="Q5810">
        <v>14372167</v>
      </c>
      <c r="R5810" t="s">
        <v>58</v>
      </c>
      <c r="S5810">
        <v>0</v>
      </c>
      <c r="T5810" t="s">
        <v>66</v>
      </c>
      <c r="U5810">
        <v>25</v>
      </c>
      <c r="V5810" t="b">
        <v>1</v>
      </c>
    </row>
    <row r="5811" spans="1:22" x14ac:dyDescent="0.3">
      <c r="A5811" t="s">
        <v>5872</v>
      </c>
      <c r="B5811">
        <v>10</v>
      </c>
      <c r="C5811" t="s">
        <v>54</v>
      </c>
      <c r="D5811">
        <v>1</v>
      </c>
      <c r="E5811" t="s">
        <v>55</v>
      </c>
      <c r="F5811">
        <v>1</v>
      </c>
      <c r="G5811" t="s">
        <v>55</v>
      </c>
      <c r="H5811" s="3">
        <v>45160.485451388886</v>
      </c>
      <c r="I5811" s="3">
        <v>45160.485590277778</v>
      </c>
      <c r="J5811">
        <v>10.7572391</v>
      </c>
      <c r="K5811" t="s">
        <v>62</v>
      </c>
      <c r="L5811" t="s">
        <v>56</v>
      </c>
      <c r="M5811" t="s">
        <v>57</v>
      </c>
      <c r="N5811" t="s">
        <v>28</v>
      </c>
      <c r="O5811" t="s">
        <v>65</v>
      </c>
      <c r="P5811">
        <v>360</v>
      </c>
      <c r="Q5811">
        <v>14372167</v>
      </c>
      <c r="R5811" t="s">
        <v>58</v>
      </c>
      <c r="S5811">
        <v>0</v>
      </c>
      <c r="T5811" t="s">
        <v>66</v>
      </c>
      <c r="U5811">
        <v>25</v>
      </c>
      <c r="V5811" t="b">
        <v>1</v>
      </c>
    </row>
    <row r="5812" spans="1:22" x14ac:dyDescent="0.3">
      <c r="A5812" t="s">
        <v>5873</v>
      </c>
      <c r="B5812">
        <v>12</v>
      </c>
      <c r="C5812" t="s">
        <v>54</v>
      </c>
      <c r="D5812">
        <v>1</v>
      </c>
      <c r="E5812" t="s">
        <v>55</v>
      </c>
      <c r="F5812">
        <v>1</v>
      </c>
      <c r="G5812" t="s">
        <v>55</v>
      </c>
      <c r="H5812" s="3">
        <v>45160.485451388886</v>
      </c>
      <c r="I5812" s="3">
        <v>45160.485590277778</v>
      </c>
      <c r="J5812">
        <v>7.9671513000000003</v>
      </c>
      <c r="K5812" t="s">
        <v>62</v>
      </c>
      <c r="L5812" t="s">
        <v>56</v>
      </c>
      <c r="M5812" t="s">
        <v>57</v>
      </c>
      <c r="N5812" t="s">
        <v>28</v>
      </c>
      <c r="O5812" t="s">
        <v>65</v>
      </c>
      <c r="P5812">
        <v>360</v>
      </c>
      <c r="Q5812">
        <v>14372167</v>
      </c>
      <c r="R5812" t="s">
        <v>58</v>
      </c>
      <c r="S5812">
        <v>0</v>
      </c>
      <c r="T5812" t="s">
        <v>66</v>
      </c>
      <c r="U5812">
        <v>25</v>
      </c>
      <c r="V5812" t="b">
        <v>1</v>
      </c>
    </row>
    <row r="5813" spans="1:22" x14ac:dyDescent="0.3">
      <c r="A5813" t="s">
        <v>5874</v>
      </c>
      <c r="B5813">
        <v>13</v>
      </c>
      <c r="C5813" t="s">
        <v>54</v>
      </c>
      <c r="D5813">
        <v>1</v>
      </c>
      <c r="E5813" t="s">
        <v>55</v>
      </c>
      <c r="F5813">
        <v>1</v>
      </c>
      <c r="G5813" t="s">
        <v>55</v>
      </c>
      <c r="H5813" s="3">
        <v>45160.485451388886</v>
      </c>
      <c r="I5813" s="3">
        <v>45160.485590277778</v>
      </c>
      <c r="J5813">
        <v>12.1710329</v>
      </c>
      <c r="K5813" t="s">
        <v>62</v>
      </c>
      <c r="L5813" t="s">
        <v>56</v>
      </c>
      <c r="M5813" t="s">
        <v>57</v>
      </c>
      <c r="N5813" t="s">
        <v>28</v>
      </c>
      <c r="O5813" t="s">
        <v>65</v>
      </c>
      <c r="P5813">
        <v>360</v>
      </c>
      <c r="Q5813">
        <v>14372167</v>
      </c>
      <c r="R5813" t="s">
        <v>58</v>
      </c>
      <c r="S5813">
        <v>0</v>
      </c>
      <c r="T5813" t="s">
        <v>66</v>
      </c>
      <c r="U5813">
        <v>25</v>
      </c>
      <c r="V5813" t="b">
        <v>1</v>
      </c>
    </row>
    <row r="5814" spans="1:22" x14ac:dyDescent="0.3">
      <c r="A5814" t="s">
        <v>5875</v>
      </c>
      <c r="B5814">
        <v>14</v>
      </c>
      <c r="C5814" t="s">
        <v>54</v>
      </c>
      <c r="D5814">
        <v>1</v>
      </c>
      <c r="E5814" t="s">
        <v>55</v>
      </c>
      <c r="F5814">
        <v>1</v>
      </c>
      <c r="G5814" t="s">
        <v>55</v>
      </c>
      <c r="H5814" s="3">
        <v>45160.485451388886</v>
      </c>
      <c r="I5814" s="3">
        <v>45160.485590277778</v>
      </c>
      <c r="J5814">
        <v>9.1864013999999994</v>
      </c>
      <c r="K5814" t="s">
        <v>62</v>
      </c>
      <c r="L5814" t="s">
        <v>56</v>
      </c>
      <c r="M5814" t="s">
        <v>57</v>
      </c>
      <c r="N5814" t="s">
        <v>28</v>
      </c>
      <c r="O5814" t="s">
        <v>65</v>
      </c>
      <c r="P5814">
        <v>360</v>
      </c>
      <c r="Q5814">
        <v>14372167</v>
      </c>
      <c r="R5814" t="s">
        <v>58</v>
      </c>
      <c r="S5814">
        <v>0</v>
      </c>
      <c r="T5814" t="s">
        <v>66</v>
      </c>
      <c r="U5814">
        <v>25</v>
      </c>
      <c r="V5814" t="b">
        <v>1</v>
      </c>
    </row>
    <row r="5815" spans="1:22" x14ac:dyDescent="0.3">
      <c r="A5815" t="s">
        <v>5876</v>
      </c>
      <c r="B5815">
        <v>15</v>
      </c>
      <c r="C5815" t="s">
        <v>54</v>
      </c>
      <c r="D5815">
        <v>1</v>
      </c>
      <c r="E5815" t="s">
        <v>55</v>
      </c>
      <c r="F5815">
        <v>1</v>
      </c>
      <c r="G5815" t="s">
        <v>55</v>
      </c>
      <c r="H5815" s="3">
        <v>45160.485451388886</v>
      </c>
      <c r="I5815" s="3">
        <v>45160.485590277778</v>
      </c>
      <c r="J5815">
        <v>9.1864562999999997</v>
      </c>
      <c r="K5815" t="s">
        <v>62</v>
      </c>
      <c r="L5815" t="s">
        <v>56</v>
      </c>
      <c r="M5815" t="s">
        <v>57</v>
      </c>
      <c r="N5815" t="s">
        <v>28</v>
      </c>
      <c r="O5815" t="s">
        <v>65</v>
      </c>
      <c r="P5815">
        <v>360</v>
      </c>
      <c r="Q5815">
        <v>14372167</v>
      </c>
      <c r="R5815" t="s">
        <v>58</v>
      </c>
      <c r="S5815">
        <v>0</v>
      </c>
      <c r="T5815" t="s">
        <v>66</v>
      </c>
      <c r="U5815">
        <v>25</v>
      </c>
      <c r="V5815" t="b">
        <v>1</v>
      </c>
    </row>
    <row r="5816" spans="1:22" x14ac:dyDescent="0.3">
      <c r="A5816" t="s">
        <v>5877</v>
      </c>
      <c r="B5816">
        <v>0</v>
      </c>
      <c r="C5816" t="s">
        <v>54</v>
      </c>
      <c r="D5816">
        <v>1</v>
      </c>
      <c r="E5816" t="s">
        <v>55</v>
      </c>
      <c r="F5816">
        <v>1</v>
      </c>
      <c r="G5816" t="s">
        <v>55</v>
      </c>
      <c r="H5816" s="3">
        <v>45160.485601851855</v>
      </c>
      <c r="I5816" s="3">
        <v>45160.485752314817</v>
      </c>
      <c r="J5816">
        <v>9.3780529999999995</v>
      </c>
      <c r="K5816" t="s">
        <v>62</v>
      </c>
      <c r="L5816" t="s">
        <v>56</v>
      </c>
      <c r="M5816" t="s">
        <v>57</v>
      </c>
      <c r="N5816" t="s">
        <v>28</v>
      </c>
      <c r="O5816" t="s">
        <v>65</v>
      </c>
      <c r="P5816">
        <v>360</v>
      </c>
      <c r="Q5816">
        <v>14372167</v>
      </c>
      <c r="R5816" t="s">
        <v>58</v>
      </c>
      <c r="S5816">
        <v>0</v>
      </c>
      <c r="T5816" t="s">
        <v>66</v>
      </c>
      <c r="U5816">
        <v>25</v>
      </c>
      <c r="V5816" t="b">
        <v>1</v>
      </c>
    </row>
    <row r="5817" spans="1:22" x14ac:dyDescent="0.3">
      <c r="A5817" t="s">
        <v>5878</v>
      </c>
      <c r="B5817">
        <v>1</v>
      </c>
      <c r="C5817" t="s">
        <v>54</v>
      </c>
      <c r="D5817">
        <v>1</v>
      </c>
      <c r="E5817" t="s">
        <v>55</v>
      </c>
      <c r="F5817">
        <v>1</v>
      </c>
      <c r="G5817" t="s">
        <v>55</v>
      </c>
      <c r="H5817" s="3">
        <v>45160.485601851855</v>
      </c>
      <c r="I5817" s="3">
        <v>45160.485752314817</v>
      </c>
      <c r="J5817">
        <v>9.3443830999999999</v>
      </c>
      <c r="K5817" t="s">
        <v>62</v>
      </c>
      <c r="L5817" t="s">
        <v>56</v>
      </c>
      <c r="M5817" t="s">
        <v>57</v>
      </c>
      <c r="N5817" t="s">
        <v>28</v>
      </c>
      <c r="O5817" t="s">
        <v>65</v>
      </c>
      <c r="P5817">
        <v>360</v>
      </c>
      <c r="Q5817">
        <v>14372167</v>
      </c>
      <c r="R5817" t="s">
        <v>58</v>
      </c>
      <c r="S5817">
        <v>0</v>
      </c>
      <c r="T5817" t="s">
        <v>66</v>
      </c>
      <c r="U5817">
        <v>25</v>
      </c>
      <c r="V5817" t="b">
        <v>1</v>
      </c>
    </row>
    <row r="5818" spans="1:22" x14ac:dyDescent="0.3">
      <c r="A5818" t="s">
        <v>5879</v>
      </c>
      <c r="B5818">
        <v>2</v>
      </c>
      <c r="C5818" t="s">
        <v>54</v>
      </c>
      <c r="D5818">
        <v>1</v>
      </c>
      <c r="E5818" t="s">
        <v>55</v>
      </c>
      <c r="F5818">
        <v>1</v>
      </c>
      <c r="G5818" t="s">
        <v>55</v>
      </c>
      <c r="H5818" s="3">
        <v>45160.485601851855</v>
      </c>
      <c r="I5818" s="3">
        <v>45160.485752314817</v>
      </c>
      <c r="J5818">
        <v>9.3582265000000007</v>
      </c>
      <c r="K5818" t="s">
        <v>62</v>
      </c>
      <c r="L5818" t="s">
        <v>56</v>
      </c>
      <c r="M5818" t="s">
        <v>57</v>
      </c>
      <c r="N5818" t="s">
        <v>28</v>
      </c>
      <c r="O5818" t="s">
        <v>65</v>
      </c>
      <c r="P5818">
        <v>360</v>
      </c>
      <c r="Q5818">
        <v>14372167</v>
      </c>
      <c r="R5818" t="s">
        <v>58</v>
      </c>
      <c r="S5818">
        <v>0</v>
      </c>
      <c r="T5818" t="s">
        <v>66</v>
      </c>
      <c r="U5818">
        <v>25</v>
      </c>
      <c r="V5818" t="b">
        <v>1</v>
      </c>
    </row>
    <row r="5819" spans="1:22" x14ac:dyDescent="0.3">
      <c r="A5819" t="s">
        <v>5880</v>
      </c>
      <c r="B5819">
        <v>5</v>
      </c>
      <c r="C5819" t="s">
        <v>54</v>
      </c>
      <c r="D5819">
        <v>1</v>
      </c>
      <c r="E5819" t="s">
        <v>55</v>
      </c>
      <c r="F5819">
        <v>1</v>
      </c>
      <c r="G5819" t="s">
        <v>55</v>
      </c>
      <c r="H5819" s="3">
        <v>45160.485601851855</v>
      </c>
      <c r="I5819" s="3">
        <v>45160.485752314817</v>
      </c>
      <c r="J5819">
        <v>12.1524435</v>
      </c>
      <c r="K5819" t="s">
        <v>62</v>
      </c>
      <c r="L5819" t="s">
        <v>56</v>
      </c>
      <c r="M5819" t="s">
        <v>57</v>
      </c>
      <c r="N5819" t="s">
        <v>28</v>
      </c>
      <c r="O5819" t="s">
        <v>65</v>
      </c>
      <c r="P5819">
        <v>360</v>
      </c>
      <c r="Q5819">
        <v>14372167</v>
      </c>
      <c r="R5819" t="s">
        <v>58</v>
      </c>
      <c r="S5819">
        <v>0</v>
      </c>
      <c r="T5819" t="s">
        <v>66</v>
      </c>
      <c r="U5819">
        <v>25</v>
      </c>
      <c r="V5819" t="b">
        <v>1</v>
      </c>
    </row>
    <row r="5820" spans="1:22" x14ac:dyDescent="0.3">
      <c r="A5820" t="s">
        <v>5881</v>
      </c>
      <c r="B5820">
        <v>6</v>
      </c>
      <c r="C5820" t="s">
        <v>54</v>
      </c>
      <c r="D5820">
        <v>1</v>
      </c>
      <c r="E5820" t="s">
        <v>55</v>
      </c>
      <c r="F5820">
        <v>1</v>
      </c>
      <c r="G5820" t="s">
        <v>55</v>
      </c>
      <c r="H5820" s="3">
        <v>45160.485601851855</v>
      </c>
      <c r="I5820" s="3">
        <v>45160.485752314817</v>
      </c>
      <c r="J5820">
        <v>9.3441224999999992</v>
      </c>
      <c r="K5820" t="s">
        <v>62</v>
      </c>
      <c r="L5820" t="s">
        <v>56</v>
      </c>
      <c r="M5820" t="s">
        <v>57</v>
      </c>
      <c r="N5820" t="s">
        <v>28</v>
      </c>
      <c r="O5820" t="s">
        <v>65</v>
      </c>
      <c r="P5820">
        <v>360</v>
      </c>
      <c r="Q5820">
        <v>14372167</v>
      </c>
      <c r="R5820" t="s">
        <v>58</v>
      </c>
      <c r="S5820">
        <v>0</v>
      </c>
      <c r="T5820" t="s">
        <v>66</v>
      </c>
      <c r="U5820">
        <v>25</v>
      </c>
      <c r="V5820" t="b">
        <v>1</v>
      </c>
    </row>
    <row r="5821" spans="1:22" x14ac:dyDescent="0.3">
      <c r="A5821" t="s">
        <v>5882</v>
      </c>
      <c r="B5821">
        <v>7</v>
      </c>
      <c r="C5821" t="s">
        <v>54</v>
      </c>
      <c r="D5821">
        <v>1</v>
      </c>
      <c r="E5821" t="s">
        <v>55</v>
      </c>
      <c r="F5821">
        <v>1</v>
      </c>
      <c r="G5821" t="s">
        <v>55</v>
      </c>
      <c r="H5821" s="3">
        <v>45160.485601851855</v>
      </c>
      <c r="I5821" s="3">
        <v>45160.485752314817</v>
      </c>
      <c r="J5821">
        <v>9.4882711000000004</v>
      </c>
      <c r="K5821" t="s">
        <v>62</v>
      </c>
      <c r="L5821" t="s">
        <v>56</v>
      </c>
      <c r="M5821" t="s">
        <v>57</v>
      </c>
      <c r="N5821" t="s">
        <v>28</v>
      </c>
      <c r="O5821" t="s">
        <v>65</v>
      </c>
      <c r="P5821">
        <v>360</v>
      </c>
      <c r="Q5821">
        <v>14372167</v>
      </c>
      <c r="R5821" t="s">
        <v>58</v>
      </c>
      <c r="S5821">
        <v>0</v>
      </c>
      <c r="T5821" t="s">
        <v>66</v>
      </c>
      <c r="U5821">
        <v>25</v>
      </c>
      <c r="V5821" t="b">
        <v>1</v>
      </c>
    </row>
    <row r="5822" spans="1:22" x14ac:dyDescent="0.3">
      <c r="A5822" t="s">
        <v>5883</v>
      </c>
      <c r="B5822">
        <v>8</v>
      </c>
      <c r="C5822" t="s">
        <v>54</v>
      </c>
      <c r="D5822">
        <v>1</v>
      </c>
      <c r="E5822" t="s">
        <v>55</v>
      </c>
      <c r="F5822">
        <v>1</v>
      </c>
      <c r="G5822" t="s">
        <v>55</v>
      </c>
      <c r="H5822" s="3">
        <v>45160.485601851855</v>
      </c>
      <c r="I5822" s="3">
        <v>45160.485752314817</v>
      </c>
      <c r="J5822">
        <v>9.3776477000000007</v>
      </c>
      <c r="K5822" t="s">
        <v>62</v>
      </c>
      <c r="L5822" t="s">
        <v>56</v>
      </c>
      <c r="M5822" t="s">
        <v>57</v>
      </c>
      <c r="N5822" t="s">
        <v>28</v>
      </c>
      <c r="O5822" t="s">
        <v>65</v>
      </c>
      <c r="P5822">
        <v>360</v>
      </c>
      <c r="Q5822">
        <v>14372167</v>
      </c>
      <c r="R5822" t="s">
        <v>58</v>
      </c>
      <c r="S5822">
        <v>0</v>
      </c>
      <c r="T5822" t="s">
        <v>66</v>
      </c>
      <c r="U5822">
        <v>25</v>
      </c>
      <c r="V5822" t="b">
        <v>1</v>
      </c>
    </row>
    <row r="5823" spans="1:22" x14ac:dyDescent="0.3">
      <c r="A5823" t="s">
        <v>5884</v>
      </c>
      <c r="B5823">
        <v>9</v>
      </c>
      <c r="C5823" t="s">
        <v>54</v>
      </c>
      <c r="D5823">
        <v>1</v>
      </c>
      <c r="E5823" t="s">
        <v>55</v>
      </c>
      <c r="F5823">
        <v>1</v>
      </c>
      <c r="G5823" t="s">
        <v>55</v>
      </c>
      <c r="H5823" s="3">
        <v>45160.485601851855</v>
      </c>
      <c r="I5823" s="3">
        <v>45160.485752314817</v>
      </c>
      <c r="J5823">
        <v>9.3439150000000009</v>
      </c>
      <c r="K5823" t="s">
        <v>62</v>
      </c>
      <c r="L5823" t="s">
        <v>56</v>
      </c>
      <c r="M5823" t="s">
        <v>57</v>
      </c>
      <c r="N5823" t="s">
        <v>28</v>
      </c>
      <c r="O5823" t="s">
        <v>65</v>
      </c>
      <c r="P5823">
        <v>360</v>
      </c>
      <c r="Q5823">
        <v>14372167</v>
      </c>
      <c r="R5823" t="s">
        <v>58</v>
      </c>
      <c r="S5823">
        <v>0</v>
      </c>
      <c r="T5823" t="s">
        <v>66</v>
      </c>
      <c r="U5823">
        <v>25</v>
      </c>
      <c r="V5823" t="b">
        <v>1</v>
      </c>
    </row>
    <row r="5824" spans="1:22" x14ac:dyDescent="0.3">
      <c r="A5824" t="s">
        <v>5885</v>
      </c>
      <c r="B5824">
        <v>10</v>
      </c>
      <c r="C5824" t="s">
        <v>54</v>
      </c>
      <c r="D5824">
        <v>1</v>
      </c>
      <c r="E5824" t="s">
        <v>55</v>
      </c>
      <c r="F5824">
        <v>1</v>
      </c>
      <c r="G5824" t="s">
        <v>55</v>
      </c>
      <c r="H5824" s="3">
        <v>45160.485601851855</v>
      </c>
      <c r="I5824" s="3">
        <v>45160.485752314817</v>
      </c>
      <c r="J5824">
        <v>9.3577989000000006</v>
      </c>
      <c r="K5824" t="s">
        <v>62</v>
      </c>
      <c r="L5824" t="s">
        <v>56</v>
      </c>
      <c r="M5824" t="s">
        <v>57</v>
      </c>
      <c r="N5824" t="s">
        <v>28</v>
      </c>
      <c r="O5824" t="s">
        <v>65</v>
      </c>
      <c r="P5824">
        <v>360</v>
      </c>
      <c r="Q5824">
        <v>14372167</v>
      </c>
      <c r="R5824" t="s">
        <v>58</v>
      </c>
      <c r="S5824">
        <v>0</v>
      </c>
      <c r="T5824" t="s">
        <v>66</v>
      </c>
      <c r="U5824">
        <v>25</v>
      </c>
      <c r="V5824" t="b">
        <v>1</v>
      </c>
    </row>
    <row r="5825" spans="1:22" x14ac:dyDescent="0.3">
      <c r="A5825" t="s">
        <v>5886</v>
      </c>
      <c r="B5825">
        <v>12</v>
      </c>
      <c r="C5825" t="s">
        <v>54</v>
      </c>
      <c r="D5825">
        <v>1</v>
      </c>
      <c r="E5825" t="s">
        <v>55</v>
      </c>
      <c r="F5825">
        <v>1</v>
      </c>
      <c r="G5825" t="s">
        <v>55</v>
      </c>
      <c r="H5825" s="3">
        <v>45160.485601851855</v>
      </c>
      <c r="I5825" s="3">
        <v>45160.485752314817</v>
      </c>
      <c r="J5825">
        <v>11.0522019</v>
      </c>
      <c r="K5825" t="s">
        <v>62</v>
      </c>
      <c r="L5825" t="s">
        <v>56</v>
      </c>
      <c r="M5825" t="s">
        <v>57</v>
      </c>
      <c r="N5825" t="s">
        <v>28</v>
      </c>
      <c r="O5825" t="s">
        <v>65</v>
      </c>
      <c r="P5825">
        <v>360</v>
      </c>
      <c r="Q5825">
        <v>14372167</v>
      </c>
      <c r="R5825" t="s">
        <v>58</v>
      </c>
      <c r="S5825">
        <v>0</v>
      </c>
      <c r="T5825" t="s">
        <v>66</v>
      </c>
      <c r="U5825">
        <v>25</v>
      </c>
      <c r="V5825" t="b">
        <v>1</v>
      </c>
    </row>
    <row r="5826" spans="1:22" x14ac:dyDescent="0.3">
      <c r="A5826" t="s">
        <v>5887</v>
      </c>
      <c r="B5826">
        <v>13</v>
      </c>
      <c r="C5826" t="s">
        <v>54</v>
      </c>
      <c r="D5826">
        <v>1</v>
      </c>
      <c r="E5826" t="s">
        <v>55</v>
      </c>
      <c r="F5826">
        <v>1</v>
      </c>
      <c r="G5826" t="s">
        <v>55</v>
      </c>
      <c r="H5826" s="3">
        <v>45160.485601851855</v>
      </c>
      <c r="I5826" s="3">
        <v>45160.485752314817</v>
      </c>
      <c r="J5826">
        <v>12.1519656</v>
      </c>
      <c r="K5826" t="s">
        <v>62</v>
      </c>
      <c r="L5826" t="s">
        <v>56</v>
      </c>
      <c r="M5826" t="s">
        <v>57</v>
      </c>
      <c r="N5826" t="s">
        <v>28</v>
      </c>
      <c r="O5826" t="s">
        <v>65</v>
      </c>
      <c r="P5826">
        <v>360</v>
      </c>
      <c r="Q5826">
        <v>14372167</v>
      </c>
      <c r="R5826" t="s">
        <v>58</v>
      </c>
      <c r="S5826">
        <v>0</v>
      </c>
      <c r="T5826" t="s">
        <v>66</v>
      </c>
      <c r="U5826">
        <v>25</v>
      </c>
      <c r="V5826" t="b">
        <v>1</v>
      </c>
    </row>
    <row r="5827" spans="1:22" x14ac:dyDescent="0.3">
      <c r="A5827" t="s">
        <v>5888</v>
      </c>
      <c r="B5827">
        <v>14</v>
      </c>
      <c r="C5827" t="s">
        <v>54</v>
      </c>
      <c r="D5827">
        <v>1</v>
      </c>
      <c r="E5827" t="s">
        <v>55</v>
      </c>
      <c r="F5827">
        <v>1</v>
      </c>
      <c r="G5827" t="s">
        <v>55</v>
      </c>
      <c r="H5827" s="3">
        <v>45160.485601851855</v>
      </c>
      <c r="I5827" s="3">
        <v>45160.485752314817</v>
      </c>
      <c r="J5827">
        <v>9.3436575000000008</v>
      </c>
      <c r="K5827" t="s">
        <v>62</v>
      </c>
      <c r="L5827" t="s">
        <v>56</v>
      </c>
      <c r="M5827" t="s">
        <v>57</v>
      </c>
      <c r="N5827" t="s">
        <v>28</v>
      </c>
      <c r="O5827" t="s">
        <v>65</v>
      </c>
      <c r="P5827">
        <v>360</v>
      </c>
      <c r="Q5827">
        <v>14372167</v>
      </c>
      <c r="R5827" t="s">
        <v>58</v>
      </c>
      <c r="S5827">
        <v>0</v>
      </c>
      <c r="T5827" t="s">
        <v>66</v>
      </c>
      <c r="U5827">
        <v>25</v>
      </c>
      <c r="V5827" t="b">
        <v>1</v>
      </c>
    </row>
    <row r="5828" spans="1:22" x14ac:dyDescent="0.3">
      <c r="A5828" t="s">
        <v>5889</v>
      </c>
      <c r="B5828">
        <v>15</v>
      </c>
      <c r="C5828" t="s">
        <v>54</v>
      </c>
      <c r="D5828">
        <v>1</v>
      </c>
      <c r="E5828" t="s">
        <v>55</v>
      </c>
      <c r="F5828">
        <v>1</v>
      </c>
      <c r="G5828" t="s">
        <v>55</v>
      </c>
      <c r="H5828" s="3">
        <v>45160.485601851855</v>
      </c>
      <c r="I5828" s="3">
        <v>45160.485752314817</v>
      </c>
      <c r="J5828">
        <v>9.4877980999999991</v>
      </c>
      <c r="K5828" t="s">
        <v>62</v>
      </c>
      <c r="L5828" t="s">
        <v>56</v>
      </c>
      <c r="M5828" t="s">
        <v>57</v>
      </c>
      <c r="N5828" t="s">
        <v>28</v>
      </c>
      <c r="O5828" t="s">
        <v>65</v>
      </c>
      <c r="P5828">
        <v>360</v>
      </c>
      <c r="Q5828">
        <v>14372167</v>
      </c>
      <c r="R5828" t="s">
        <v>58</v>
      </c>
      <c r="S5828">
        <v>0</v>
      </c>
      <c r="T5828" t="s">
        <v>66</v>
      </c>
      <c r="U5828">
        <v>25</v>
      </c>
      <c r="V5828" t="b">
        <v>1</v>
      </c>
    </row>
    <row r="5829" spans="1:22" x14ac:dyDescent="0.3">
      <c r="A5829" t="s">
        <v>5890</v>
      </c>
      <c r="B5829">
        <v>0</v>
      </c>
      <c r="C5829" t="s">
        <v>54</v>
      </c>
      <c r="D5829">
        <v>1</v>
      </c>
      <c r="E5829" t="s">
        <v>55</v>
      </c>
      <c r="F5829">
        <v>1</v>
      </c>
      <c r="G5829" t="s">
        <v>55</v>
      </c>
      <c r="H5829" s="3">
        <v>45160.485763888886</v>
      </c>
      <c r="I5829" s="3">
        <v>45160.485879629632</v>
      </c>
      <c r="J5829">
        <v>9.2936513000000005</v>
      </c>
      <c r="K5829" t="s">
        <v>62</v>
      </c>
      <c r="L5829" t="s">
        <v>56</v>
      </c>
      <c r="M5829" t="s">
        <v>57</v>
      </c>
      <c r="N5829" t="s">
        <v>28</v>
      </c>
      <c r="O5829" t="s">
        <v>65</v>
      </c>
      <c r="P5829">
        <v>360</v>
      </c>
      <c r="Q5829">
        <v>14372167</v>
      </c>
      <c r="R5829" t="s">
        <v>58</v>
      </c>
      <c r="S5829">
        <v>0</v>
      </c>
      <c r="T5829" t="s">
        <v>66</v>
      </c>
      <c r="U5829">
        <v>25</v>
      </c>
      <c r="V5829" t="b">
        <v>1</v>
      </c>
    </row>
    <row r="5830" spans="1:22" x14ac:dyDescent="0.3">
      <c r="A5830" t="s">
        <v>5891</v>
      </c>
      <c r="B5830">
        <v>1</v>
      </c>
      <c r="C5830" t="s">
        <v>54</v>
      </c>
      <c r="D5830">
        <v>1</v>
      </c>
      <c r="E5830" t="s">
        <v>55</v>
      </c>
      <c r="F5830">
        <v>1</v>
      </c>
      <c r="G5830" t="s">
        <v>55</v>
      </c>
      <c r="H5830" s="3">
        <v>45160.485763888886</v>
      </c>
      <c r="I5830" s="3">
        <v>45160.485879629632</v>
      </c>
      <c r="J5830">
        <v>9.3102312999999999</v>
      </c>
      <c r="K5830" t="s">
        <v>62</v>
      </c>
      <c r="L5830" t="s">
        <v>56</v>
      </c>
      <c r="M5830" t="s">
        <v>57</v>
      </c>
      <c r="N5830" t="s">
        <v>28</v>
      </c>
      <c r="O5830" t="s">
        <v>65</v>
      </c>
      <c r="P5830">
        <v>360</v>
      </c>
      <c r="Q5830">
        <v>14372167</v>
      </c>
      <c r="R5830" t="s">
        <v>58</v>
      </c>
      <c r="S5830">
        <v>0</v>
      </c>
      <c r="T5830" t="s">
        <v>66</v>
      </c>
      <c r="U5830">
        <v>25</v>
      </c>
      <c r="V5830" t="b">
        <v>1</v>
      </c>
    </row>
    <row r="5831" spans="1:22" x14ac:dyDescent="0.3">
      <c r="A5831" t="s">
        <v>5892</v>
      </c>
      <c r="B5831">
        <v>2</v>
      </c>
      <c r="C5831" t="s">
        <v>54</v>
      </c>
      <c r="D5831">
        <v>1</v>
      </c>
      <c r="E5831" t="s">
        <v>55</v>
      </c>
      <c r="F5831">
        <v>1</v>
      </c>
      <c r="G5831" t="s">
        <v>55</v>
      </c>
      <c r="H5831" s="3">
        <v>45160.485763888886</v>
      </c>
      <c r="I5831" s="3">
        <v>45160.485879629632</v>
      </c>
      <c r="J5831">
        <v>9.218356</v>
      </c>
      <c r="K5831" t="s">
        <v>62</v>
      </c>
      <c r="L5831" t="s">
        <v>56</v>
      </c>
      <c r="M5831" t="s">
        <v>57</v>
      </c>
      <c r="N5831" t="s">
        <v>28</v>
      </c>
      <c r="O5831" t="s">
        <v>65</v>
      </c>
      <c r="P5831">
        <v>360</v>
      </c>
      <c r="Q5831">
        <v>14372167</v>
      </c>
      <c r="R5831" t="s">
        <v>58</v>
      </c>
      <c r="S5831">
        <v>0</v>
      </c>
      <c r="T5831" t="s">
        <v>66</v>
      </c>
      <c r="U5831">
        <v>25</v>
      </c>
      <c r="V5831" t="b">
        <v>1</v>
      </c>
    </row>
    <row r="5832" spans="1:22" x14ac:dyDescent="0.3">
      <c r="A5832" t="s">
        <v>5893</v>
      </c>
      <c r="B5832">
        <v>5</v>
      </c>
      <c r="C5832" t="s">
        <v>54</v>
      </c>
      <c r="D5832">
        <v>1</v>
      </c>
      <c r="E5832" t="s">
        <v>55</v>
      </c>
      <c r="F5832">
        <v>1</v>
      </c>
      <c r="G5832" t="s">
        <v>55</v>
      </c>
      <c r="H5832" s="3">
        <v>45160.485763888886</v>
      </c>
      <c r="I5832" s="3">
        <v>45160.485879629632</v>
      </c>
      <c r="J5832">
        <v>9.1719965999999999</v>
      </c>
      <c r="K5832" t="s">
        <v>62</v>
      </c>
      <c r="L5832" t="s">
        <v>56</v>
      </c>
      <c r="M5832" t="s">
        <v>57</v>
      </c>
      <c r="N5832" t="s">
        <v>28</v>
      </c>
      <c r="O5832" t="s">
        <v>65</v>
      </c>
      <c r="P5832">
        <v>360</v>
      </c>
      <c r="Q5832">
        <v>14372167</v>
      </c>
      <c r="R5832" t="s">
        <v>58</v>
      </c>
      <c r="S5832">
        <v>0</v>
      </c>
      <c r="T5832" t="s">
        <v>66</v>
      </c>
      <c r="U5832">
        <v>25</v>
      </c>
      <c r="V5832" t="b">
        <v>1</v>
      </c>
    </row>
    <row r="5833" spans="1:22" x14ac:dyDescent="0.3">
      <c r="A5833" t="s">
        <v>5894</v>
      </c>
      <c r="B5833">
        <v>6</v>
      </c>
      <c r="C5833" t="s">
        <v>54</v>
      </c>
      <c r="D5833">
        <v>1</v>
      </c>
      <c r="E5833" t="s">
        <v>55</v>
      </c>
      <c r="F5833">
        <v>1</v>
      </c>
      <c r="G5833" t="s">
        <v>55</v>
      </c>
      <c r="H5833" s="3">
        <v>45160.485763888886</v>
      </c>
      <c r="I5833" s="3">
        <v>45160.485879629632</v>
      </c>
      <c r="J5833">
        <v>9.3557754000000006</v>
      </c>
      <c r="K5833" t="s">
        <v>62</v>
      </c>
      <c r="L5833" t="s">
        <v>56</v>
      </c>
      <c r="M5833" t="s">
        <v>57</v>
      </c>
      <c r="N5833" t="s">
        <v>28</v>
      </c>
      <c r="O5833" t="s">
        <v>65</v>
      </c>
      <c r="P5833">
        <v>360</v>
      </c>
      <c r="Q5833">
        <v>14372167</v>
      </c>
      <c r="R5833" t="s">
        <v>58</v>
      </c>
      <c r="S5833">
        <v>0</v>
      </c>
      <c r="T5833" t="s">
        <v>66</v>
      </c>
      <c r="U5833">
        <v>25</v>
      </c>
      <c r="V5833" t="b">
        <v>1</v>
      </c>
    </row>
    <row r="5834" spans="1:22" x14ac:dyDescent="0.3">
      <c r="A5834" t="s">
        <v>5895</v>
      </c>
      <c r="B5834">
        <v>7</v>
      </c>
      <c r="C5834" t="s">
        <v>54</v>
      </c>
      <c r="D5834">
        <v>1</v>
      </c>
      <c r="E5834" t="s">
        <v>55</v>
      </c>
      <c r="F5834">
        <v>1</v>
      </c>
      <c r="G5834" t="s">
        <v>55</v>
      </c>
      <c r="H5834" s="3">
        <v>45160.485763888886</v>
      </c>
      <c r="I5834" s="3">
        <v>45160.485879629632</v>
      </c>
      <c r="J5834">
        <v>9.3553341999999997</v>
      </c>
      <c r="K5834" t="s">
        <v>62</v>
      </c>
      <c r="L5834" t="s">
        <v>56</v>
      </c>
      <c r="M5834" t="s">
        <v>57</v>
      </c>
      <c r="N5834" t="s">
        <v>28</v>
      </c>
      <c r="O5834" t="s">
        <v>65</v>
      </c>
      <c r="P5834">
        <v>360</v>
      </c>
      <c r="Q5834">
        <v>14372167</v>
      </c>
      <c r="R5834" t="s">
        <v>58</v>
      </c>
      <c r="S5834">
        <v>0</v>
      </c>
      <c r="T5834" t="s">
        <v>66</v>
      </c>
      <c r="U5834">
        <v>25</v>
      </c>
      <c r="V5834" t="b">
        <v>1</v>
      </c>
    </row>
    <row r="5835" spans="1:22" x14ac:dyDescent="0.3">
      <c r="A5835" t="s">
        <v>5896</v>
      </c>
      <c r="B5835">
        <v>8</v>
      </c>
      <c r="C5835" t="s">
        <v>54</v>
      </c>
      <c r="D5835">
        <v>1</v>
      </c>
      <c r="E5835" t="s">
        <v>55</v>
      </c>
      <c r="F5835">
        <v>1</v>
      </c>
      <c r="G5835" t="s">
        <v>55</v>
      </c>
      <c r="H5835" s="3">
        <v>45160.485763888886</v>
      </c>
      <c r="I5835" s="3">
        <v>45160.485879629632</v>
      </c>
      <c r="J5835">
        <v>9.2932650999999993</v>
      </c>
      <c r="K5835" t="s">
        <v>62</v>
      </c>
      <c r="L5835" t="s">
        <v>56</v>
      </c>
      <c r="M5835" t="s">
        <v>57</v>
      </c>
      <c r="N5835" t="s">
        <v>28</v>
      </c>
      <c r="O5835" t="s">
        <v>65</v>
      </c>
      <c r="P5835">
        <v>360</v>
      </c>
      <c r="Q5835">
        <v>14372167</v>
      </c>
      <c r="R5835" t="s">
        <v>58</v>
      </c>
      <c r="S5835">
        <v>0</v>
      </c>
      <c r="T5835" t="s">
        <v>66</v>
      </c>
      <c r="U5835">
        <v>25</v>
      </c>
      <c r="V5835" t="b">
        <v>1</v>
      </c>
    </row>
    <row r="5836" spans="1:22" x14ac:dyDescent="0.3">
      <c r="A5836" t="s">
        <v>5897</v>
      </c>
      <c r="B5836">
        <v>9</v>
      </c>
      <c r="C5836" t="s">
        <v>54</v>
      </c>
      <c r="D5836">
        <v>1</v>
      </c>
      <c r="E5836" t="s">
        <v>55</v>
      </c>
      <c r="F5836">
        <v>1</v>
      </c>
      <c r="G5836" t="s">
        <v>55</v>
      </c>
      <c r="H5836" s="3">
        <v>45160.485763888886</v>
      </c>
      <c r="I5836" s="3">
        <v>45160.485879629632</v>
      </c>
      <c r="J5836">
        <v>9.3098071999999998</v>
      </c>
      <c r="K5836" t="s">
        <v>62</v>
      </c>
      <c r="L5836" t="s">
        <v>56</v>
      </c>
      <c r="M5836" t="s">
        <v>57</v>
      </c>
      <c r="N5836" t="s">
        <v>28</v>
      </c>
      <c r="O5836" t="s">
        <v>65</v>
      </c>
      <c r="P5836">
        <v>360</v>
      </c>
      <c r="Q5836">
        <v>14372167</v>
      </c>
      <c r="R5836" t="s">
        <v>58</v>
      </c>
      <c r="S5836">
        <v>0</v>
      </c>
      <c r="T5836" t="s">
        <v>66</v>
      </c>
      <c r="U5836">
        <v>25</v>
      </c>
      <c r="V5836" t="b">
        <v>1</v>
      </c>
    </row>
    <row r="5837" spans="1:22" x14ac:dyDescent="0.3">
      <c r="A5837" t="s">
        <v>5898</v>
      </c>
      <c r="B5837">
        <v>10</v>
      </c>
      <c r="C5837" t="s">
        <v>54</v>
      </c>
      <c r="D5837">
        <v>1</v>
      </c>
      <c r="E5837" t="s">
        <v>55</v>
      </c>
      <c r="F5837">
        <v>1</v>
      </c>
      <c r="G5837" t="s">
        <v>55</v>
      </c>
      <c r="H5837" s="3">
        <v>45160.485763888886</v>
      </c>
      <c r="I5837" s="3">
        <v>45160.485879629632</v>
      </c>
      <c r="J5837">
        <v>9.2180014999999997</v>
      </c>
      <c r="K5837" t="s">
        <v>62</v>
      </c>
      <c r="L5837" t="s">
        <v>56</v>
      </c>
      <c r="M5837" t="s">
        <v>57</v>
      </c>
      <c r="N5837" t="s">
        <v>28</v>
      </c>
      <c r="O5837" t="s">
        <v>65</v>
      </c>
      <c r="P5837">
        <v>360</v>
      </c>
      <c r="Q5837">
        <v>14372167</v>
      </c>
      <c r="R5837" t="s">
        <v>58</v>
      </c>
      <c r="S5837">
        <v>0</v>
      </c>
      <c r="T5837" t="s">
        <v>66</v>
      </c>
      <c r="U5837">
        <v>25</v>
      </c>
      <c r="V5837" t="b">
        <v>1</v>
      </c>
    </row>
    <row r="5838" spans="1:22" x14ac:dyDescent="0.3">
      <c r="A5838" t="s">
        <v>5899</v>
      </c>
      <c r="B5838">
        <v>12</v>
      </c>
      <c r="C5838" t="s">
        <v>54</v>
      </c>
      <c r="D5838">
        <v>1</v>
      </c>
      <c r="E5838" t="s">
        <v>55</v>
      </c>
      <c r="F5838">
        <v>1</v>
      </c>
      <c r="G5838" t="s">
        <v>55</v>
      </c>
      <c r="H5838" s="3">
        <v>45160.485763888886</v>
      </c>
      <c r="I5838" s="3">
        <v>45160.485879629632</v>
      </c>
      <c r="J5838">
        <v>8.1852786000000002</v>
      </c>
      <c r="K5838" t="s">
        <v>62</v>
      </c>
      <c r="L5838" t="s">
        <v>56</v>
      </c>
      <c r="M5838" t="s">
        <v>57</v>
      </c>
      <c r="N5838" t="s">
        <v>28</v>
      </c>
      <c r="O5838" t="s">
        <v>65</v>
      </c>
      <c r="P5838">
        <v>360</v>
      </c>
      <c r="Q5838">
        <v>14372167</v>
      </c>
      <c r="R5838" t="s">
        <v>58</v>
      </c>
      <c r="S5838">
        <v>0</v>
      </c>
      <c r="T5838" t="s">
        <v>66</v>
      </c>
      <c r="U5838">
        <v>25</v>
      </c>
      <c r="V5838" t="b">
        <v>1</v>
      </c>
    </row>
    <row r="5839" spans="1:22" x14ac:dyDescent="0.3">
      <c r="A5839" t="s">
        <v>5900</v>
      </c>
      <c r="B5839">
        <v>13</v>
      </c>
      <c r="C5839" t="s">
        <v>54</v>
      </c>
      <c r="D5839">
        <v>1</v>
      </c>
      <c r="E5839" t="s">
        <v>55</v>
      </c>
      <c r="F5839">
        <v>1</v>
      </c>
      <c r="G5839" t="s">
        <v>55</v>
      </c>
      <c r="H5839" s="3">
        <v>45160.485763888886</v>
      </c>
      <c r="I5839" s="3">
        <v>45160.485879629632</v>
      </c>
      <c r="J5839">
        <v>9.1715408000000007</v>
      </c>
      <c r="K5839" t="s">
        <v>62</v>
      </c>
      <c r="L5839" t="s">
        <v>56</v>
      </c>
      <c r="M5839" t="s">
        <v>57</v>
      </c>
      <c r="N5839" t="s">
        <v>28</v>
      </c>
      <c r="O5839" t="s">
        <v>65</v>
      </c>
      <c r="P5839">
        <v>360</v>
      </c>
      <c r="Q5839">
        <v>14372167</v>
      </c>
      <c r="R5839" t="s">
        <v>58</v>
      </c>
      <c r="S5839">
        <v>0</v>
      </c>
      <c r="T5839" t="s">
        <v>66</v>
      </c>
      <c r="U5839">
        <v>25</v>
      </c>
      <c r="V5839" t="b">
        <v>1</v>
      </c>
    </row>
    <row r="5840" spans="1:22" x14ac:dyDescent="0.3">
      <c r="A5840" t="s">
        <v>5901</v>
      </c>
      <c r="B5840">
        <v>14</v>
      </c>
      <c r="C5840" t="s">
        <v>54</v>
      </c>
      <c r="D5840">
        <v>1</v>
      </c>
      <c r="E5840" t="s">
        <v>55</v>
      </c>
      <c r="F5840">
        <v>1</v>
      </c>
      <c r="G5840" t="s">
        <v>55</v>
      </c>
      <c r="H5840" s="3">
        <v>45160.485763888886</v>
      </c>
      <c r="I5840" s="3">
        <v>45160.485879629632</v>
      </c>
      <c r="J5840">
        <v>9.3553165000000007</v>
      </c>
      <c r="K5840" t="s">
        <v>62</v>
      </c>
      <c r="L5840" t="s">
        <v>56</v>
      </c>
      <c r="M5840" t="s">
        <v>57</v>
      </c>
      <c r="N5840" t="s">
        <v>28</v>
      </c>
      <c r="O5840" t="s">
        <v>65</v>
      </c>
      <c r="P5840">
        <v>360</v>
      </c>
      <c r="Q5840">
        <v>14372167</v>
      </c>
      <c r="R5840" t="s">
        <v>58</v>
      </c>
      <c r="S5840">
        <v>0</v>
      </c>
      <c r="T5840" t="s">
        <v>66</v>
      </c>
      <c r="U5840">
        <v>25</v>
      </c>
      <c r="V5840" t="b">
        <v>1</v>
      </c>
    </row>
    <row r="5841" spans="1:22" x14ac:dyDescent="0.3">
      <c r="A5841" t="s">
        <v>5902</v>
      </c>
      <c r="B5841">
        <v>15</v>
      </c>
      <c r="C5841" t="s">
        <v>54</v>
      </c>
      <c r="D5841">
        <v>1</v>
      </c>
      <c r="E5841" t="s">
        <v>55</v>
      </c>
      <c r="F5841">
        <v>1</v>
      </c>
      <c r="G5841" t="s">
        <v>55</v>
      </c>
      <c r="H5841" s="3">
        <v>45160.485763888886</v>
      </c>
      <c r="I5841" s="3">
        <v>45160.485879629632</v>
      </c>
      <c r="J5841">
        <v>9.3549606000000001</v>
      </c>
      <c r="K5841" t="s">
        <v>62</v>
      </c>
      <c r="L5841" t="s">
        <v>56</v>
      </c>
      <c r="M5841" t="s">
        <v>57</v>
      </c>
      <c r="N5841" t="s">
        <v>28</v>
      </c>
      <c r="O5841" t="s">
        <v>65</v>
      </c>
      <c r="P5841">
        <v>360</v>
      </c>
      <c r="Q5841">
        <v>14372167</v>
      </c>
      <c r="R5841" t="s">
        <v>58</v>
      </c>
      <c r="S5841">
        <v>0</v>
      </c>
      <c r="T5841" t="s">
        <v>66</v>
      </c>
      <c r="U5841">
        <v>25</v>
      </c>
      <c r="V5841" t="b">
        <v>1</v>
      </c>
    </row>
    <row r="5842" spans="1:22" x14ac:dyDescent="0.3">
      <c r="A5842" t="s">
        <v>5903</v>
      </c>
      <c r="B5842">
        <v>0</v>
      </c>
      <c r="C5842" t="s">
        <v>54</v>
      </c>
      <c r="D5842">
        <v>1</v>
      </c>
      <c r="E5842" t="s">
        <v>55</v>
      </c>
      <c r="F5842">
        <v>1</v>
      </c>
      <c r="G5842" t="s">
        <v>55</v>
      </c>
      <c r="H5842" s="3">
        <v>45160.485891203702</v>
      </c>
      <c r="I5842" s="3">
        <v>45160.486006944448</v>
      </c>
      <c r="J5842">
        <v>9.3581912000000003</v>
      </c>
      <c r="K5842" t="s">
        <v>62</v>
      </c>
      <c r="L5842" t="s">
        <v>56</v>
      </c>
      <c r="M5842" t="s">
        <v>57</v>
      </c>
      <c r="N5842" t="s">
        <v>28</v>
      </c>
      <c r="O5842" t="s">
        <v>65</v>
      </c>
      <c r="P5842">
        <v>360</v>
      </c>
      <c r="Q5842">
        <v>14372167</v>
      </c>
      <c r="R5842" t="s">
        <v>58</v>
      </c>
      <c r="S5842">
        <v>0</v>
      </c>
      <c r="T5842" t="s">
        <v>66</v>
      </c>
      <c r="U5842">
        <v>25</v>
      </c>
      <c r="V5842" t="b">
        <v>1</v>
      </c>
    </row>
    <row r="5843" spans="1:22" x14ac:dyDescent="0.3">
      <c r="A5843" t="s">
        <v>5904</v>
      </c>
      <c r="B5843">
        <v>1</v>
      </c>
      <c r="C5843" t="s">
        <v>54</v>
      </c>
      <c r="D5843">
        <v>1</v>
      </c>
      <c r="E5843" t="s">
        <v>55</v>
      </c>
      <c r="F5843">
        <v>1</v>
      </c>
      <c r="G5843" t="s">
        <v>55</v>
      </c>
      <c r="H5843" s="3">
        <v>45160.485891203702</v>
      </c>
      <c r="I5843" s="3">
        <v>45160.486006944448</v>
      </c>
      <c r="J5843">
        <v>9.3583584000000002</v>
      </c>
      <c r="K5843" t="s">
        <v>62</v>
      </c>
      <c r="L5843" t="s">
        <v>56</v>
      </c>
      <c r="M5843" t="s">
        <v>57</v>
      </c>
      <c r="N5843" t="s">
        <v>28</v>
      </c>
      <c r="O5843" t="s">
        <v>65</v>
      </c>
      <c r="P5843">
        <v>360</v>
      </c>
      <c r="Q5843">
        <v>14372167</v>
      </c>
      <c r="R5843" t="s">
        <v>58</v>
      </c>
      <c r="S5843">
        <v>0</v>
      </c>
      <c r="T5843" t="s">
        <v>66</v>
      </c>
      <c r="U5843">
        <v>25</v>
      </c>
      <c r="V5843" t="b">
        <v>1</v>
      </c>
    </row>
    <row r="5844" spans="1:22" x14ac:dyDescent="0.3">
      <c r="A5844" t="s">
        <v>5905</v>
      </c>
      <c r="B5844">
        <v>2</v>
      </c>
      <c r="C5844" t="s">
        <v>54</v>
      </c>
      <c r="D5844">
        <v>1</v>
      </c>
      <c r="E5844" t="s">
        <v>55</v>
      </c>
      <c r="F5844">
        <v>1</v>
      </c>
      <c r="G5844" t="s">
        <v>55</v>
      </c>
      <c r="H5844" s="3">
        <v>45160.485891203702</v>
      </c>
      <c r="I5844" s="3">
        <v>45160.486006944448</v>
      </c>
      <c r="J5844">
        <v>9.2332826000000008</v>
      </c>
      <c r="K5844" t="s">
        <v>62</v>
      </c>
      <c r="L5844" t="s">
        <v>56</v>
      </c>
      <c r="M5844" t="s">
        <v>57</v>
      </c>
      <c r="N5844" t="s">
        <v>28</v>
      </c>
      <c r="O5844" t="s">
        <v>65</v>
      </c>
      <c r="P5844">
        <v>360</v>
      </c>
      <c r="Q5844">
        <v>14372167</v>
      </c>
      <c r="R5844" t="s">
        <v>58</v>
      </c>
      <c r="S5844">
        <v>0</v>
      </c>
      <c r="T5844" t="s">
        <v>66</v>
      </c>
      <c r="U5844">
        <v>25</v>
      </c>
      <c r="V5844" t="b">
        <v>1</v>
      </c>
    </row>
    <row r="5845" spans="1:22" x14ac:dyDescent="0.3">
      <c r="A5845" t="s">
        <v>5906</v>
      </c>
      <c r="B5845">
        <v>5</v>
      </c>
      <c r="C5845" t="s">
        <v>54</v>
      </c>
      <c r="D5845">
        <v>1</v>
      </c>
      <c r="E5845" t="s">
        <v>55</v>
      </c>
      <c r="F5845">
        <v>1</v>
      </c>
      <c r="G5845" t="s">
        <v>55</v>
      </c>
      <c r="H5845" s="3">
        <v>45160.485891203702</v>
      </c>
      <c r="I5845" s="3">
        <v>45160.486006944448</v>
      </c>
      <c r="J5845">
        <v>9.2329307000000007</v>
      </c>
      <c r="K5845" t="s">
        <v>62</v>
      </c>
      <c r="L5845" t="s">
        <v>56</v>
      </c>
      <c r="M5845" t="s">
        <v>57</v>
      </c>
      <c r="N5845" t="s">
        <v>28</v>
      </c>
      <c r="O5845" t="s">
        <v>65</v>
      </c>
      <c r="P5845">
        <v>360</v>
      </c>
      <c r="Q5845">
        <v>14372167</v>
      </c>
      <c r="R5845" t="s">
        <v>58</v>
      </c>
      <c r="S5845">
        <v>0</v>
      </c>
      <c r="T5845" t="s">
        <v>66</v>
      </c>
      <c r="U5845">
        <v>25</v>
      </c>
      <c r="V5845" t="b">
        <v>1</v>
      </c>
    </row>
    <row r="5846" spans="1:22" x14ac:dyDescent="0.3">
      <c r="A5846" t="s">
        <v>5907</v>
      </c>
      <c r="B5846">
        <v>6</v>
      </c>
      <c r="C5846" t="s">
        <v>54</v>
      </c>
      <c r="D5846">
        <v>1</v>
      </c>
      <c r="E5846" t="s">
        <v>55</v>
      </c>
      <c r="F5846">
        <v>1</v>
      </c>
      <c r="G5846" t="s">
        <v>55</v>
      </c>
      <c r="H5846" s="3">
        <v>45160.485891203702</v>
      </c>
      <c r="I5846" s="3">
        <v>45160.486006944448</v>
      </c>
      <c r="J5846">
        <v>9.2814262000000003</v>
      </c>
      <c r="K5846" t="s">
        <v>62</v>
      </c>
      <c r="L5846" t="s">
        <v>56</v>
      </c>
      <c r="M5846" t="s">
        <v>57</v>
      </c>
      <c r="N5846" t="s">
        <v>28</v>
      </c>
      <c r="O5846" t="s">
        <v>65</v>
      </c>
      <c r="P5846">
        <v>360</v>
      </c>
      <c r="Q5846">
        <v>14372167</v>
      </c>
      <c r="R5846" t="s">
        <v>58</v>
      </c>
      <c r="S5846">
        <v>0</v>
      </c>
      <c r="T5846" t="s">
        <v>66</v>
      </c>
      <c r="U5846">
        <v>25</v>
      </c>
      <c r="V5846" t="b">
        <v>1</v>
      </c>
    </row>
    <row r="5847" spans="1:22" x14ac:dyDescent="0.3">
      <c r="A5847" t="s">
        <v>5908</v>
      </c>
      <c r="B5847">
        <v>7</v>
      </c>
      <c r="C5847" t="s">
        <v>54</v>
      </c>
      <c r="D5847">
        <v>1</v>
      </c>
      <c r="E5847" t="s">
        <v>55</v>
      </c>
      <c r="F5847">
        <v>1</v>
      </c>
      <c r="G5847" t="s">
        <v>55</v>
      </c>
      <c r="H5847" s="3">
        <v>45160.485891203702</v>
      </c>
      <c r="I5847" s="3">
        <v>45160.486006944448</v>
      </c>
      <c r="J5847">
        <v>9.2963541000000003</v>
      </c>
      <c r="K5847" t="s">
        <v>62</v>
      </c>
      <c r="L5847" t="s">
        <v>56</v>
      </c>
      <c r="M5847" t="s">
        <v>57</v>
      </c>
      <c r="N5847" t="s">
        <v>28</v>
      </c>
      <c r="O5847" t="s">
        <v>65</v>
      </c>
      <c r="P5847">
        <v>360</v>
      </c>
      <c r="Q5847">
        <v>14372167</v>
      </c>
      <c r="R5847" t="s">
        <v>58</v>
      </c>
      <c r="S5847">
        <v>0</v>
      </c>
      <c r="T5847" t="s">
        <v>66</v>
      </c>
      <c r="U5847">
        <v>25</v>
      </c>
      <c r="V5847" t="b">
        <v>1</v>
      </c>
    </row>
    <row r="5848" spans="1:22" x14ac:dyDescent="0.3">
      <c r="A5848" t="s">
        <v>5909</v>
      </c>
      <c r="B5848">
        <v>8</v>
      </c>
      <c r="C5848" t="s">
        <v>54</v>
      </c>
      <c r="D5848">
        <v>1</v>
      </c>
      <c r="E5848" t="s">
        <v>55</v>
      </c>
      <c r="F5848">
        <v>1</v>
      </c>
      <c r="G5848" t="s">
        <v>55</v>
      </c>
      <c r="H5848" s="3">
        <v>45160.485891203702</v>
      </c>
      <c r="I5848" s="3">
        <v>45160.486006944448</v>
      </c>
      <c r="J5848">
        <v>9.3577677999999995</v>
      </c>
      <c r="K5848" t="s">
        <v>62</v>
      </c>
      <c r="L5848" t="s">
        <v>56</v>
      </c>
      <c r="M5848" t="s">
        <v>57</v>
      </c>
      <c r="N5848" t="s">
        <v>28</v>
      </c>
      <c r="O5848" t="s">
        <v>65</v>
      </c>
      <c r="P5848">
        <v>360</v>
      </c>
      <c r="Q5848">
        <v>14372167</v>
      </c>
      <c r="R5848" t="s">
        <v>58</v>
      </c>
      <c r="S5848">
        <v>0</v>
      </c>
      <c r="T5848" t="s">
        <v>66</v>
      </c>
      <c r="U5848">
        <v>25</v>
      </c>
      <c r="V5848" t="b">
        <v>1</v>
      </c>
    </row>
    <row r="5849" spans="1:22" x14ac:dyDescent="0.3">
      <c r="A5849" t="s">
        <v>5910</v>
      </c>
      <c r="B5849">
        <v>9</v>
      </c>
      <c r="C5849" t="s">
        <v>54</v>
      </c>
      <c r="D5849">
        <v>1</v>
      </c>
      <c r="E5849" t="s">
        <v>55</v>
      </c>
      <c r="F5849">
        <v>1</v>
      </c>
      <c r="G5849" t="s">
        <v>55</v>
      </c>
      <c r="H5849" s="3">
        <v>45160.485891203702</v>
      </c>
      <c r="I5849" s="3">
        <v>45160.486006944448</v>
      </c>
      <c r="J5849">
        <v>9.3580020000000008</v>
      </c>
      <c r="K5849" t="s">
        <v>62</v>
      </c>
      <c r="L5849" t="s">
        <v>56</v>
      </c>
      <c r="M5849" t="s">
        <v>57</v>
      </c>
      <c r="N5849" t="s">
        <v>28</v>
      </c>
      <c r="O5849" t="s">
        <v>65</v>
      </c>
      <c r="P5849">
        <v>360</v>
      </c>
      <c r="Q5849">
        <v>14372167</v>
      </c>
      <c r="R5849" t="s">
        <v>58</v>
      </c>
      <c r="S5849">
        <v>0</v>
      </c>
      <c r="T5849" t="s">
        <v>66</v>
      </c>
      <c r="U5849">
        <v>25</v>
      </c>
      <c r="V5849" t="b">
        <v>1</v>
      </c>
    </row>
    <row r="5850" spans="1:22" x14ac:dyDescent="0.3">
      <c r="A5850" t="s">
        <v>5911</v>
      </c>
      <c r="B5850">
        <v>10</v>
      </c>
      <c r="C5850" t="s">
        <v>54</v>
      </c>
      <c r="D5850">
        <v>1</v>
      </c>
      <c r="E5850" t="s">
        <v>55</v>
      </c>
      <c r="F5850">
        <v>1</v>
      </c>
      <c r="G5850" t="s">
        <v>55</v>
      </c>
      <c r="H5850" s="3">
        <v>45160.485891203702</v>
      </c>
      <c r="I5850" s="3">
        <v>45160.486006944448</v>
      </c>
      <c r="J5850">
        <v>9.2328816000000007</v>
      </c>
      <c r="K5850" t="s">
        <v>62</v>
      </c>
      <c r="L5850" t="s">
        <v>56</v>
      </c>
      <c r="M5850" t="s">
        <v>57</v>
      </c>
      <c r="N5850" t="s">
        <v>28</v>
      </c>
      <c r="O5850" t="s">
        <v>65</v>
      </c>
      <c r="P5850">
        <v>360</v>
      </c>
      <c r="Q5850">
        <v>14372167</v>
      </c>
      <c r="R5850" t="s">
        <v>58</v>
      </c>
      <c r="S5850">
        <v>0</v>
      </c>
      <c r="T5850" t="s">
        <v>66</v>
      </c>
      <c r="U5850">
        <v>25</v>
      </c>
      <c r="V5850" t="b">
        <v>1</v>
      </c>
    </row>
    <row r="5851" spans="1:22" x14ac:dyDescent="0.3">
      <c r="A5851" t="s">
        <v>5912</v>
      </c>
      <c r="B5851">
        <v>12</v>
      </c>
      <c r="C5851" t="s">
        <v>54</v>
      </c>
      <c r="D5851">
        <v>1</v>
      </c>
      <c r="E5851" t="s">
        <v>55</v>
      </c>
      <c r="F5851">
        <v>1</v>
      </c>
      <c r="G5851" t="s">
        <v>55</v>
      </c>
      <c r="H5851" s="3">
        <v>45160.485891203702</v>
      </c>
      <c r="I5851" s="3">
        <v>45160.486006944448</v>
      </c>
      <c r="J5851">
        <v>7.9786542000000003</v>
      </c>
      <c r="K5851" t="s">
        <v>62</v>
      </c>
      <c r="L5851" t="s">
        <v>56</v>
      </c>
      <c r="M5851" t="s">
        <v>57</v>
      </c>
      <c r="N5851" t="s">
        <v>28</v>
      </c>
      <c r="O5851" t="s">
        <v>65</v>
      </c>
      <c r="P5851">
        <v>360</v>
      </c>
      <c r="Q5851">
        <v>14372167</v>
      </c>
      <c r="R5851" t="s">
        <v>58</v>
      </c>
      <c r="S5851">
        <v>0</v>
      </c>
      <c r="T5851" t="s">
        <v>66</v>
      </c>
      <c r="U5851">
        <v>25</v>
      </c>
      <c r="V5851" t="b">
        <v>1</v>
      </c>
    </row>
    <row r="5852" spans="1:22" x14ac:dyDescent="0.3">
      <c r="A5852" t="s">
        <v>5913</v>
      </c>
      <c r="B5852">
        <v>13</v>
      </c>
      <c r="C5852" t="s">
        <v>54</v>
      </c>
      <c r="D5852">
        <v>1</v>
      </c>
      <c r="E5852" t="s">
        <v>55</v>
      </c>
      <c r="F5852">
        <v>1</v>
      </c>
      <c r="G5852" t="s">
        <v>55</v>
      </c>
      <c r="H5852" s="3">
        <v>45160.485891203702</v>
      </c>
      <c r="I5852" s="3">
        <v>45160.486006944448</v>
      </c>
      <c r="J5852">
        <v>9.2324689000000006</v>
      </c>
      <c r="K5852" t="s">
        <v>62</v>
      </c>
      <c r="L5852" t="s">
        <v>56</v>
      </c>
      <c r="M5852" t="s">
        <v>57</v>
      </c>
      <c r="N5852" t="s">
        <v>28</v>
      </c>
      <c r="O5852" t="s">
        <v>65</v>
      </c>
      <c r="P5852">
        <v>360</v>
      </c>
      <c r="Q5852">
        <v>14372167</v>
      </c>
      <c r="R5852" t="s">
        <v>58</v>
      </c>
      <c r="S5852">
        <v>0</v>
      </c>
      <c r="T5852" t="s">
        <v>66</v>
      </c>
      <c r="U5852">
        <v>25</v>
      </c>
      <c r="V5852" t="b">
        <v>1</v>
      </c>
    </row>
    <row r="5853" spans="1:22" x14ac:dyDescent="0.3">
      <c r="A5853" t="s">
        <v>5914</v>
      </c>
      <c r="B5853">
        <v>14</v>
      </c>
      <c r="C5853" t="s">
        <v>54</v>
      </c>
      <c r="D5853">
        <v>1</v>
      </c>
      <c r="E5853" t="s">
        <v>55</v>
      </c>
      <c r="F5853">
        <v>1</v>
      </c>
      <c r="G5853" t="s">
        <v>55</v>
      </c>
      <c r="H5853" s="3">
        <v>45160.485891203702</v>
      </c>
      <c r="I5853" s="3">
        <v>45160.486006944448</v>
      </c>
      <c r="J5853">
        <v>9.2809314000000001</v>
      </c>
      <c r="K5853" t="s">
        <v>62</v>
      </c>
      <c r="L5853" t="s">
        <v>56</v>
      </c>
      <c r="M5853" t="s">
        <v>57</v>
      </c>
      <c r="N5853" t="s">
        <v>28</v>
      </c>
      <c r="O5853" t="s">
        <v>65</v>
      </c>
      <c r="P5853">
        <v>360</v>
      </c>
      <c r="Q5853">
        <v>14372167</v>
      </c>
      <c r="R5853" t="s">
        <v>58</v>
      </c>
      <c r="S5853">
        <v>0</v>
      </c>
      <c r="T5853" t="s">
        <v>66</v>
      </c>
      <c r="U5853">
        <v>25</v>
      </c>
      <c r="V5853" t="b">
        <v>1</v>
      </c>
    </row>
    <row r="5854" spans="1:22" x14ac:dyDescent="0.3">
      <c r="A5854" t="s">
        <v>5915</v>
      </c>
      <c r="B5854">
        <v>15</v>
      </c>
      <c r="C5854" t="s">
        <v>54</v>
      </c>
      <c r="D5854">
        <v>1</v>
      </c>
      <c r="E5854" t="s">
        <v>55</v>
      </c>
      <c r="F5854">
        <v>1</v>
      </c>
      <c r="G5854" t="s">
        <v>55</v>
      </c>
      <c r="H5854" s="3">
        <v>45160.485891203702</v>
      </c>
      <c r="I5854" s="3">
        <v>45160.486006944448</v>
      </c>
      <c r="J5854">
        <v>9.2959110999999996</v>
      </c>
      <c r="K5854" t="s">
        <v>62</v>
      </c>
      <c r="L5854" t="s">
        <v>56</v>
      </c>
      <c r="M5854" t="s">
        <v>57</v>
      </c>
      <c r="N5854" t="s">
        <v>28</v>
      </c>
      <c r="O5854" t="s">
        <v>65</v>
      </c>
      <c r="P5854">
        <v>360</v>
      </c>
      <c r="Q5854">
        <v>14372167</v>
      </c>
      <c r="R5854" t="s">
        <v>58</v>
      </c>
      <c r="S5854">
        <v>0</v>
      </c>
      <c r="T5854" t="s">
        <v>66</v>
      </c>
      <c r="U5854">
        <v>25</v>
      </c>
      <c r="V5854" t="b">
        <v>1</v>
      </c>
    </row>
    <row r="5855" spans="1:22" x14ac:dyDescent="0.3">
      <c r="A5855" t="s">
        <v>5916</v>
      </c>
      <c r="B5855">
        <v>0</v>
      </c>
      <c r="C5855" t="s">
        <v>54</v>
      </c>
      <c r="D5855">
        <v>1</v>
      </c>
      <c r="E5855" t="s">
        <v>55</v>
      </c>
      <c r="F5855">
        <v>1</v>
      </c>
      <c r="G5855" t="s">
        <v>55</v>
      </c>
      <c r="H5855" s="3">
        <v>45160.486111111109</v>
      </c>
      <c r="I5855" s="3">
        <v>45160.486261574071</v>
      </c>
      <c r="J5855">
        <v>9.5687415999999992</v>
      </c>
      <c r="K5855" t="s">
        <v>62</v>
      </c>
      <c r="L5855" t="s">
        <v>56</v>
      </c>
      <c r="M5855" t="s">
        <v>57</v>
      </c>
      <c r="N5855" t="s">
        <v>28</v>
      </c>
      <c r="O5855" t="s">
        <v>65</v>
      </c>
      <c r="P5855">
        <v>360</v>
      </c>
      <c r="Q5855">
        <v>14372167</v>
      </c>
      <c r="R5855" t="s">
        <v>58</v>
      </c>
      <c r="S5855">
        <v>0</v>
      </c>
      <c r="T5855" t="s">
        <v>66</v>
      </c>
      <c r="U5855">
        <v>25</v>
      </c>
      <c r="V5855" t="b">
        <v>1</v>
      </c>
    </row>
    <row r="5856" spans="1:22" x14ac:dyDescent="0.3">
      <c r="A5856" t="s">
        <v>5917</v>
      </c>
      <c r="B5856">
        <v>1</v>
      </c>
      <c r="C5856" t="s">
        <v>54</v>
      </c>
      <c r="D5856">
        <v>1</v>
      </c>
      <c r="E5856" t="s">
        <v>55</v>
      </c>
      <c r="F5856">
        <v>1</v>
      </c>
      <c r="G5856" t="s">
        <v>55</v>
      </c>
      <c r="H5856" s="3">
        <v>45160.486111111109</v>
      </c>
      <c r="I5856" s="3">
        <v>45160.486261574071</v>
      </c>
      <c r="J5856">
        <v>9.6170155000000008</v>
      </c>
      <c r="K5856" t="s">
        <v>62</v>
      </c>
      <c r="L5856" t="s">
        <v>56</v>
      </c>
      <c r="M5856" t="s">
        <v>57</v>
      </c>
      <c r="N5856" t="s">
        <v>28</v>
      </c>
      <c r="O5856" t="s">
        <v>65</v>
      </c>
      <c r="P5856">
        <v>360</v>
      </c>
      <c r="Q5856">
        <v>14372167</v>
      </c>
      <c r="R5856" t="s">
        <v>58</v>
      </c>
      <c r="S5856">
        <v>0</v>
      </c>
      <c r="T5856" t="s">
        <v>66</v>
      </c>
      <c r="U5856">
        <v>25</v>
      </c>
      <c r="V5856" t="b">
        <v>1</v>
      </c>
    </row>
    <row r="5857" spans="1:22" x14ac:dyDescent="0.3">
      <c r="A5857" t="s">
        <v>5918</v>
      </c>
      <c r="B5857">
        <v>2</v>
      </c>
      <c r="C5857" t="s">
        <v>54</v>
      </c>
      <c r="D5857">
        <v>1</v>
      </c>
      <c r="E5857" t="s">
        <v>55</v>
      </c>
      <c r="F5857">
        <v>1</v>
      </c>
      <c r="G5857" t="s">
        <v>55</v>
      </c>
      <c r="H5857" s="3">
        <v>45160.486111111109</v>
      </c>
      <c r="I5857" s="3">
        <v>45160.486261574071</v>
      </c>
      <c r="J5857">
        <v>9.5058196000000006</v>
      </c>
      <c r="K5857" t="s">
        <v>62</v>
      </c>
      <c r="L5857" t="s">
        <v>56</v>
      </c>
      <c r="M5857" t="s">
        <v>57</v>
      </c>
      <c r="N5857" t="s">
        <v>28</v>
      </c>
      <c r="O5857" t="s">
        <v>65</v>
      </c>
      <c r="P5857">
        <v>360</v>
      </c>
      <c r="Q5857">
        <v>14372167</v>
      </c>
      <c r="R5857" t="s">
        <v>58</v>
      </c>
      <c r="S5857">
        <v>0</v>
      </c>
      <c r="T5857" t="s">
        <v>66</v>
      </c>
      <c r="U5857">
        <v>25</v>
      </c>
      <c r="V5857" t="b">
        <v>1</v>
      </c>
    </row>
    <row r="5858" spans="1:22" x14ac:dyDescent="0.3">
      <c r="A5858" t="s">
        <v>5919</v>
      </c>
      <c r="B5858">
        <v>5</v>
      </c>
      <c r="C5858" t="s">
        <v>59</v>
      </c>
      <c r="D5858">
        <v>6</v>
      </c>
      <c r="E5858" t="s">
        <v>60</v>
      </c>
      <c r="F5858">
        <v>6</v>
      </c>
      <c r="G5858" t="s">
        <v>60</v>
      </c>
      <c r="H5858" s="3">
        <v>45160.486111111109</v>
      </c>
      <c r="I5858" s="3">
        <v>45160.486261574071</v>
      </c>
      <c r="J5858">
        <v>13.3111733</v>
      </c>
      <c r="K5858" t="s">
        <v>62</v>
      </c>
      <c r="L5858" t="s">
        <v>56</v>
      </c>
      <c r="M5858" t="s">
        <v>57</v>
      </c>
      <c r="N5858" t="s">
        <v>28</v>
      </c>
      <c r="O5858" t="s">
        <v>65</v>
      </c>
      <c r="P5858">
        <v>360</v>
      </c>
      <c r="Q5858">
        <v>14372167</v>
      </c>
      <c r="R5858" t="s">
        <v>58</v>
      </c>
      <c r="S5858">
        <v>0</v>
      </c>
      <c r="T5858" t="s">
        <v>66</v>
      </c>
      <c r="U5858">
        <v>25</v>
      </c>
      <c r="V5858" t="b">
        <v>1</v>
      </c>
    </row>
    <row r="5859" spans="1:22" x14ac:dyDescent="0.3">
      <c r="A5859" t="s">
        <v>5920</v>
      </c>
      <c r="B5859">
        <v>6</v>
      </c>
      <c r="C5859" t="s">
        <v>54</v>
      </c>
      <c r="D5859">
        <v>1</v>
      </c>
      <c r="E5859" t="s">
        <v>55</v>
      </c>
      <c r="F5859">
        <v>1</v>
      </c>
      <c r="G5859" t="s">
        <v>55</v>
      </c>
      <c r="H5859" s="3">
        <v>45160.486111111109</v>
      </c>
      <c r="I5859" s="3">
        <v>45160.486261574071</v>
      </c>
      <c r="J5859">
        <v>9.4740693999999994</v>
      </c>
      <c r="K5859" t="s">
        <v>62</v>
      </c>
      <c r="L5859" t="s">
        <v>56</v>
      </c>
      <c r="M5859" t="s">
        <v>57</v>
      </c>
      <c r="N5859" t="s">
        <v>28</v>
      </c>
      <c r="O5859" t="s">
        <v>65</v>
      </c>
      <c r="P5859">
        <v>360</v>
      </c>
      <c r="Q5859">
        <v>14372167</v>
      </c>
      <c r="R5859" t="s">
        <v>58</v>
      </c>
      <c r="S5859">
        <v>0</v>
      </c>
      <c r="T5859" t="s">
        <v>66</v>
      </c>
      <c r="U5859">
        <v>25</v>
      </c>
      <c r="V5859" t="b">
        <v>1</v>
      </c>
    </row>
    <row r="5860" spans="1:22" x14ac:dyDescent="0.3">
      <c r="A5860" t="s">
        <v>5921</v>
      </c>
      <c r="B5860">
        <v>7</v>
      </c>
      <c r="C5860" t="s">
        <v>54</v>
      </c>
      <c r="D5860">
        <v>1</v>
      </c>
      <c r="E5860" t="s">
        <v>55</v>
      </c>
      <c r="F5860">
        <v>1</v>
      </c>
      <c r="G5860" t="s">
        <v>55</v>
      </c>
      <c r="H5860" s="3">
        <v>45160.486111111109</v>
      </c>
      <c r="I5860" s="3">
        <v>45160.486261574071</v>
      </c>
      <c r="J5860">
        <v>9.7881370000000008</v>
      </c>
      <c r="K5860" t="s">
        <v>62</v>
      </c>
      <c r="L5860" t="s">
        <v>56</v>
      </c>
      <c r="M5860" t="s">
        <v>57</v>
      </c>
      <c r="N5860" t="s">
        <v>28</v>
      </c>
      <c r="O5860" t="s">
        <v>65</v>
      </c>
      <c r="P5860">
        <v>360</v>
      </c>
      <c r="Q5860">
        <v>14372167</v>
      </c>
      <c r="R5860" t="s">
        <v>58</v>
      </c>
      <c r="S5860">
        <v>0</v>
      </c>
      <c r="T5860" t="s">
        <v>66</v>
      </c>
      <c r="U5860">
        <v>25</v>
      </c>
      <c r="V5860" t="b">
        <v>1</v>
      </c>
    </row>
    <row r="5861" spans="1:22" x14ac:dyDescent="0.3">
      <c r="A5861" t="s">
        <v>5922</v>
      </c>
      <c r="B5861">
        <v>8</v>
      </c>
      <c r="C5861" t="s">
        <v>54</v>
      </c>
      <c r="D5861">
        <v>1</v>
      </c>
      <c r="E5861" t="s">
        <v>55</v>
      </c>
      <c r="F5861">
        <v>1</v>
      </c>
      <c r="G5861" t="s">
        <v>55</v>
      </c>
      <c r="H5861" s="3">
        <v>45160.486111111109</v>
      </c>
      <c r="I5861" s="3">
        <v>45160.486261574071</v>
      </c>
      <c r="J5861">
        <v>9.5683053000000005</v>
      </c>
      <c r="K5861" t="s">
        <v>62</v>
      </c>
      <c r="L5861" t="s">
        <v>56</v>
      </c>
      <c r="M5861" t="s">
        <v>57</v>
      </c>
      <c r="N5861" t="s">
        <v>28</v>
      </c>
      <c r="O5861" t="s">
        <v>65</v>
      </c>
      <c r="P5861">
        <v>360</v>
      </c>
      <c r="Q5861">
        <v>14372167</v>
      </c>
      <c r="R5861" t="s">
        <v>58</v>
      </c>
      <c r="S5861">
        <v>0</v>
      </c>
      <c r="T5861" t="s">
        <v>66</v>
      </c>
      <c r="U5861">
        <v>25</v>
      </c>
      <c r="V5861" t="b">
        <v>1</v>
      </c>
    </row>
    <row r="5862" spans="1:22" x14ac:dyDescent="0.3">
      <c r="A5862" t="s">
        <v>5923</v>
      </c>
      <c r="B5862">
        <v>9</v>
      </c>
      <c r="C5862" t="s">
        <v>54</v>
      </c>
      <c r="D5862">
        <v>1</v>
      </c>
      <c r="E5862" t="s">
        <v>55</v>
      </c>
      <c r="F5862">
        <v>1</v>
      </c>
      <c r="G5862" t="s">
        <v>55</v>
      </c>
      <c r="H5862" s="3">
        <v>45160.486111111109</v>
      </c>
      <c r="I5862" s="3">
        <v>45160.486261574071</v>
      </c>
      <c r="J5862">
        <v>9.6165489999999991</v>
      </c>
      <c r="K5862" t="s">
        <v>62</v>
      </c>
      <c r="L5862" t="s">
        <v>56</v>
      </c>
      <c r="M5862" t="s">
        <v>57</v>
      </c>
      <c r="N5862" t="s">
        <v>28</v>
      </c>
      <c r="O5862" t="s">
        <v>65</v>
      </c>
      <c r="P5862">
        <v>360</v>
      </c>
      <c r="Q5862">
        <v>14372167</v>
      </c>
      <c r="R5862" t="s">
        <v>58</v>
      </c>
      <c r="S5862">
        <v>0</v>
      </c>
      <c r="T5862" t="s">
        <v>66</v>
      </c>
      <c r="U5862">
        <v>25</v>
      </c>
      <c r="V5862" t="b">
        <v>1</v>
      </c>
    </row>
    <row r="5863" spans="1:22" x14ac:dyDescent="0.3">
      <c r="A5863" t="s">
        <v>5924</v>
      </c>
      <c r="B5863">
        <v>10</v>
      </c>
      <c r="C5863" t="s">
        <v>54</v>
      </c>
      <c r="D5863">
        <v>1</v>
      </c>
      <c r="E5863" t="s">
        <v>55</v>
      </c>
      <c r="F5863">
        <v>1</v>
      </c>
      <c r="G5863" t="s">
        <v>55</v>
      </c>
      <c r="H5863" s="3">
        <v>45160.486111111109</v>
      </c>
      <c r="I5863" s="3">
        <v>45160.486261574071</v>
      </c>
      <c r="J5863">
        <v>9.5053699999999992</v>
      </c>
      <c r="K5863" t="s">
        <v>62</v>
      </c>
      <c r="L5863" t="s">
        <v>56</v>
      </c>
      <c r="M5863" t="s">
        <v>57</v>
      </c>
      <c r="N5863" t="s">
        <v>28</v>
      </c>
      <c r="O5863" t="s">
        <v>65</v>
      </c>
      <c r="P5863">
        <v>360</v>
      </c>
      <c r="Q5863">
        <v>14372167</v>
      </c>
      <c r="R5863" t="s">
        <v>58</v>
      </c>
      <c r="S5863">
        <v>0</v>
      </c>
      <c r="T5863" t="s">
        <v>66</v>
      </c>
      <c r="U5863">
        <v>25</v>
      </c>
      <c r="V5863" t="b">
        <v>1</v>
      </c>
    </row>
    <row r="5864" spans="1:22" x14ac:dyDescent="0.3">
      <c r="A5864" t="s">
        <v>5925</v>
      </c>
      <c r="B5864">
        <v>12</v>
      </c>
      <c r="C5864" t="s">
        <v>54</v>
      </c>
      <c r="D5864">
        <v>1</v>
      </c>
      <c r="E5864" t="s">
        <v>55</v>
      </c>
      <c r="F5864">
        <v>1</v>
      </c>
      <c r="G5864" t="s">
        <v>55</v>
      </c>
      <c r="H5864" s="3">
        <v>45160.486111111109</v>
      </c>
      <c r="I5864" s="3">
        <v>45160.486261574071</v>
      </c>
      <c r="J5864">
        <v>7.9748010999999996</v>
      </c>
      <c r="K5864" t="s">
        <v>62</v>
      </c>
      <c r="L5864" t="s">
        <v>56</v>
      </c>
      <c r="M5864" t="s">
        <v>57</v>
      </c>
      <c r="N5864" t="s">
        <v>28</v>
      </c>
      <c r="O5864" t="s">
        <v>65</v>
      </c>
      <c r="P5864">
        <v>360</v>
      </c>
      <c r="Q5864">
        <v>14372167</v>
      </c>
      <c r="R5864" t="s">
        <v>58</v>
      </c>
      <c r="S5864">
        <v>0</v>
      </c>
      <c r="T5864" t="s">
        <v>66</v>
      </c>
      <c r="U5864">
        <v>25</v>
      </c>
      <c r="V5864" t="b">
        <v>1</v>
      </c>
    </row>
    <row r="5865" spans="1:22" x14ac:dyDescent="0.3">
      <c r="A5865" t="s">
        <v>5926</v>
      </c>
      <c r="B5865">
        <v>13</v>
      </c>
      <c r="C5865" t="s">
        <v>54</v>
      </c>
      <c r="D5865">
        <v>1</v>
      </c>
      <c r="E5865" t="s">
        <v>55</v>
      </c>
      <c r="F5865">
        <v>1</v>
      </c>
      <c r="G5865" t="s">
        <v>55</v>
      </c>
      <c r="H5865" s="3">
        <v>45160.486111111109</v>
      </c>
      <c r="I5865" s="3">
        <v>45160.486261574071</v>
      </c>
      <c r="J5865">
        <v>13.3106347</v>
      </c>
      <c r="K5865" t="s">
        <v>62</v>
      </c>
      <c r="L5865" t="s">
        <v>56</v>
      </c>
      <c r="M5865" t="s">
        <v>57</v>
      </c>
      <c r="N5865" t="s">
        <v>28</v>
      </c>
      <c r="O5865" t="s">
        <v>65</v>
      </c>
      <c r="P5865">
        <v>360</v>
      </c>
      <c r="Q5865">
        <v>14372167</v>
      </c>
      <c r="R5865" t="s">
        <v>58</v>
      </c>
      <c r="S5865">
        <v>0</v>
      </c>
      <c r="T5865" t="s">
        <v>66</v>
      </c>
      <c r="U5865">
        <v>25</v>
      </c>
      <c r="V5865" t="b">
        <v>1</v>
      </c>
    </row>
    <row r="5866" spans="1:22" x14ac:dyDescent="0.3">
      <c r="A5866" t="s">
        <v>5927</v>
      </c>
      <c r="B5866">
        <v>14</v>
      </c>
      <c r="C5866" t="s">
        <v>54</v>
      </c>
      <c r="D5866">
        <v>1</v>
      </c>
      <c r="E5866" t="s">
        <v>55</v>
      </c>
      <c r="F5866">
        <v>1</v>
      </c>
      <c r="G5866" t="s">
        <v>55</v>
      </c>
      <c r="H5866" s="3">
        <v>45160.486111111109</v>
      </c>
      <c r="I5866" s="3">
        <v>45160.486261574071</v>
      </c>
      <c r="J5866">
        <v>9.4734470000000002</v>
      </c>
      <c r="K5866" t="s">
        <v>62</v>
      </c>
      <c r="L5866" t="s">
        <v>56</v>
      </c>
      <c r="M5866" t="s">
        <v>57</v>
      </c>
      <c r="N5866" t="s">
        <v>28</v>
      </c>
      <c r="O5866" t="s">
        <v>65</v>
      </c>
      <c r="P5866">
        <v>360</v>
      </c>
      <c r="Q5866">
        <v>14372167</v>
      </c>
      <c r="R5866" t="s">
        <v>58</v>
      </c>
      <c r="S5866">
        <v>0</v>
      </c>
      <c r="T5866" t="s">
        <v>66</v>
      </c>
      <c r="U5866">
        <v>25</v>
      </c>
      <c r="V5866" t="b">
        <v>1</v>
      </c>
    </row>
    <row r="5867" spans="1:22" x14ac:dyDescent="0.3">
      <c r="A5867" t="s">
        <v>5928</v>
      </c>
      <c r="B5867">
        <v>15</v>
      </c>
      <c r="C5867" t="s">
        <v>54</v>
      </c>
      <c r="D5867">
        <v>1</v>
      </c>
      <c r="E5867" t="s">
        <v>55</v>
      </c>
      <c r="F5867">
        <v>1</v>
      </c>
      <c r="G5867" t="s">
        <v>55</v>
      </c>
      <c r="H5867" s="3">
        <v>45160.486111111109</v>
      </c>
      <c r="I5867" s="3">
        <v>45160.486261574071</v>
      </c>
      <c r="J5867">
        <v>9.7875367999999998</v>
      </c>
      <c r="K5867" t="s">
        <v>62</v>
      </c>
      <c r="L5867" t="s">
        <v>56</v>
      </c>
      <c r="M5867" t="s">
        <v>57</v>
      </c>
      <c r="N5867" t="s">
        <v>28</v>
      </c>
      <c r="O5867" t="s">
        <v>65</v>
      </c>
      <c r="P5867">
        <v>360</v>
      </c>
      <c r="Q5867">
        <v>14372167</v>
      </c>
      <c r="R5867" t="s">
        <v>58</v>
      </c>
      <c r="S5867">
        <v>0</v>
      </c>
      <c r="T5867" t="s">
        <v>66</v>
      </c>
      <c r="U5867">
        <v>25</v>
      </c>
      <c r="V5867" t="b">
        <v>1</v>
      </c>
    </row>
    <row r="5868" spans="1:22" x14ac:dyDescent="0.3">
      <c r="A5868" t="s">
        <v>5929</v>
      </c>
      <c r="B5868">
        <v>0</v>
      </c>
      <c r="C5868" t="s">
        <v>54</v>
      </c>
      <c r="D5868">
        <v>1</v>
      </c>
      <c r="E5868" t="s">
        <v>55</v>
      </c>
      <c r="F5868">
        <v>1</v>
      </c>
      <c r="G5868" t="s">
        <v>55</v>
      </c>
      <c r="H5868" s="3">
        <v>45160.486284722225</v>
      </c>
      <c r="I5868" s="3">
        <v>45160.486400462964</v>
      </c>
      <c r="J5868">
        <v>9.2893849999999993</v>
      </c>
      <c r="K5868" t="s">
        <v>62</v>
      </c>
      <c r="L5868" t="s">
        <v>56</v>
      </c>
      <c r="M5868" t="s">
        <v>57</v>
      </c>
      <c r="N5868" t="s">
        <v>28</v>
      </c>
      <c r="O5868" t="s">
        <v>65</v>
      </c>
      <c r="P5868">
        <v>360</v>
      </c>
      <c r="Q5868">
        <v>14372167</v>
      </c>
      <c r="R5868" t="s">
        <v>58</v>
      </c>
      <c r="S5868">
        <v>0</v>
      </c>
      <c r="T5868" t="s">
        <v>66</v>
      </c>
      <c r="U5868">
        <v>25</v>
      </c>
      <c r="V5868" t="b">
        <v>1</v>
      </c>
    </row>
    <row r="5869" spans="1:22" x14ac:dyDescent="0.3">
      <c r="A5869" t="s">
        <v>5930</v>
      </c>
      <c r="B5869">
        <v>1</v>
      </c>
      <c r="C5869" t="s">
        <v>54</v>
      </c>
      <c r="D5869">
        <v>1</v>
      </c>
      <c r="E5869" t="s">
        <v>55</v>
      </c>
      <c r="F5869">
        <v>1</v>
      </c>
      <c r="G5869" t="s">
        <v>55</v>
      </c>
      <c r="H5869" s="3">
        <v>45160.486284722225</v>
      </c>
      <c r="I5869" s="3">
        <v>45160.486400462964</v>
      </c>
      <c r="J5869">
        <v>9.2739996999999992</v>
      </c>
      <c r="K5869" t="s">
        <v>62</v>
      </c>
      <c r="L5869" t="s">
        <v>56</v>
      </c>
      <c r="M5869" t="s">
        <v>57</v>
      </c>
      <c r="N5869" t="s">
        <v>28</v>
      </c>
      <c r="O5869" t="s">
        <v>65</v>
      </c>
      <c r="P5869">
        <v>360</v>
      </c>
      <c r="Q5869">
        <v>14372167</v>
      </c>
      <c r="R5869" t="s">
        <v>58</v>
      </c>
      <c r="S5869">
        <v>0</v>
      </c>
      <c r="T5869" t="s">
        <v>66</v>
      </c>
      <c r="U5869">
        <v>25</v>
      </c>
      <c r="V5869" t="b">
        <v>1</v>
      </c>
    </row>
    <row r="5870" spans="1:22" x14ac:dyDescent="0.3">
      <c r="A5870" t="s">
        <v>5931</v>
      </c>
      <c r="B5870">
        <v>2</v>
      </c>
      <c r="C5870" t="s">
        <v>54</v>
      </c>
      <c r="D5870">
        <v>1</v>
      </c>
      <c r="E5870" t="s">
        <v>55</v>
      </c>
      <c r="F5870">
        <v>1</v>
      </c>
      <c r="G5870" t="s">
        <v>55</v>
      </c>
      <c r="H5870" s="3">
        <v>45160.486284722225</v>
      </c>
      <c r="I5870" s="3">
        <v>45160.486400462964</v>
      </c>
      <c r="J5870">
        <v>9.3011488</v>
      </c>
      <c r="K5870" t="s">
        <v>62</v>
      </c>
      <c r="L5870" t="s">
        <v>56</v>
      </c>
      <c r="M5870" t="s">
        <v>57</v>
      </c>
      <c r="N5870" t="s">
        <v>28</v>
      </c>
      <c r="O5870" t="s">
        <v>65</v>
      </c>
      <c r="P5870">
        <v>360</v>
      </c>
      <c r="Q5870">
        <v>14372167</v>
      </c>
      <c r="R5870" t="s">
        <v>58</v>
      </c>
      <c r="S5870">
        <v>0</v>
      </c>
      <c r="T5870" t="s">
        <v>66</v>
      </c>
      <c r="U5870">
        <v>25</v>
      </c>
      <c r="V5870" t="b">
        <v>1</v>
      </c>
    </row>
    <row r="5871" spans="1:22" x14ac:dyDescent="0.3">
      <c r="A5871" t="s">
        <v>5932</v>
      </c>
      <c r="B5871">
        <v>5</v>
      </c>
      <c r="C5871" t="s">
        <v>54</v>
      </c>
      <c r="D5871">
        <v>1</v>
      </c>
      <c r="E5871" t="s">
        <v>55</v>
      </c>
      <c r="F5871">
        <v>1</v>
      </c>
      <c r="G5871" t="s">
        <v>55</v>
      </c>
      <c r="H5871" s="3">
        <v>45160.486284722225</v>
      </c>
      <c r="I5871" s="3">
        <v>45160.486400462964</v>
      </c>
      <c r="J5871">
        <v>9.3011756999999999</v>
      </c>
      <c r="K5871" t="s">
        <v>62</v>
      </c>
      <c r="L5871" t="s">
        <v>56</v>
      </c>
      <c r="M5871" t="s">
        <v>57</v>
      </c>
      <c r="N5871" t="s">
        <v>28</v>
      </c>
      <c r="O5871" t="s">
        <v>65</v>
      </c>
      <c r="P5871">
        <v>360</v>
      </c>
      <c r="Q5871">
        <v>14372167</v>
      </c>
      <c r="R5871" t="s">
        <v>58</v>
      </c>
      <c r="S5871">
        <v>0</v>
      </c>
      <c r="T5871" t="s">
        <v>66</v>
      </c>
      <c r="U5871">
        <v>25</v>
      </c>
      <c r="V5871" t="b">
        <v>1</v>
      </c>
    </row>
    <row r="5872" spans="1:22" x14ac:dyDescent="0.3">
      <c r="A5872" t="s">
        <v>5933</v>
      </c>
      <c r="B5872">
        <v>6</v>
      </c>
      <c r="C5872" t="s">
        <v>54</v>
      </c>
      <c r="D5872">
        <v>1</v>
      </c>
      <c r="E5872" t="s">
        <v>55</v>
      </c>
      <c r="F5872">
        <v>1</v>
      </c>
      <c r="G5872" t="s">
        <v>55</v>
      </c>
      <c r="H5872" s="3">
        <v>45160.486284722225</v>
      </c>
      <c r="I5872" s="3">
        <v>45160.486400462964</v>
      </c>
      <c r="J5872">
        <v>10.693045700000001</v>
      </c>
      <c r="K5872" t="s">
        <v>62</v>
      </c>
      <c r="L5872" t="s">
        <v>56</v>
      </c>
      <c r="M5872" t="s">
        <v>57</v>
      </c>
      <c r="N5872" t="s">
        <v>28</v>
      </c>
      <c r="O5872" t="s">
        <v>65</v>
      </c>
      <c r="P5872">
        <v>360</v>
      </c>
      <c r="Q5872">
        <v>14372167</v>
      </c>
      <c r="R5872" t="s">
        <v>58</v>
      </c>
      <c r="S5872">
        <v>0</v>
      </c>
      <c r="T5872" t="s">
        <v>66</v>
      </c>
      <c r="U5872">
        <v>25</v>
      </c>
      <c r="V5872" t="b">
        <v>1</v>
      </c>
    </row>
    <row r="5873" spans="1:22" x14ac:dyDescent="0.3">
      <c r="A5873" t="s">
        <v>5934</v>
      </c>
      <c r="B5873">
        <v>7</v>
      </c>
      <c r="C5873" t="s">
        <v>54</v>
      </c>
      <c r="D5873">
        <v>1</v>
      </c>
      <c r="E5873" t="s">
        <v>55</v>
      </c>
      <c r="F5873">
        <v>1</v>
      </c>
      <c r="G5873" t="s">
        <v>55</v>
      </c>
      <c r="H5873" s="3">
        <v>45160.486284722225</v>
      </c>
      <c r="I5873" s="3">
        <v>45160.486400462964</v>
      </c>
      <c r="J5873">
        <v>9.3813270000000006</v>
      </c>
      <c r="K5873" t="s">
        <v>62</v>
      </c>
      <c r="L5873" t="s">
        <v>56</v>
      </c>
      <c r="M5873" t="s">
        <v>57</v>
      </c>
      <c r="N5873" t="s">
        <v>28</v>
      </c>
      <c r="O5873" t="s">
        <v>65</v>
      </c>
      <c r="P5873">
        <v>360</v>
      </c>
      <c r="Q5873">
        <v>14372167</v>
      </c>
      <c r="R5873" t="s">
        <v>58</v>
      </c>
      <c r="S5873">
        <v>0</v>
      </c>
      <c r="T5873" t="s">
        <v>66</v>
      </c>
      <c r="U5873">
        <v>25</v>
      </c>
      <c r="V5873" t="b">
        <v>1</v>
      </c>
    </row>
    <row r="5874" spans="1:22" x14ac:dyDescent="0.3">
      <c r="A5874" t="s">
        <v>5935</v>
      </c>
      <c r="B5874">
        <v>8</v>
      </c>
      <c r="C5874" t="s">
        <v>54</v>
      </c>
      <c r="D5874">
        <v>1</v>
      </c>
      <c r="E5874" t="s">
        <v>55</v>
      </c>
      <c r="F5874">
        <v>1</v>
      </c>
      <c r="G5874" t="s">
        <v>55</v>
      </c>
      <c r="H5874" s="3">
        <v>45160.486284722225</v>
      </c>
      <c r="I5874" s="3">
        <v>45160.486400462964</v>
      </c>
      <c r="J5874">
        <v>9.2889824000000001</v>
      </c>
      <c r="K5874" t="s">
        <v>62</v>
      </c>
      <c r="L5874" t="s">
        <v>56</v>
      </c>
      <c r="M5874" t="s">
        <v>57</v>
      </c>
      <c r="N5874" t="s">
        <v>28</v>
      </c>
      <c r="O5874" t="s">
        <v>65</v>
      </c>
      <c r="P5874">
        <v>360</v>
      </c>
      <c r="Q5874">
        <v>14372167</v>
      </c>
      <c r="R5874" t="s">
        <v>58</v>
      </c>
      <c r="S5874">
        <v>0</v>
      </c>
      <c r="T5874" t="s">
        <v>66</v>
      </c>
      <c r="U5874">
        <v>25</v>
      </c>
      <c r="V5874" t="b">
        <v>1</v>
      </c>
    </row>
    <row r="5875" spans="1:22" x14ac:dyDescent="0.3">
      <c r="A5875" t="s">
        <v>5936</v>
      </c>
      <c r="B5875">
        <v>9</v>
      </c>
      <c r="C5875" t="s">
        <v>54</v>
      </c>
      <c r="D5875">
        <v>1</v>
      </c>
      <c r="E5875" t="s">
        <v>55</v>
      </c>
      <c r="F5875">
        <v>1</v>
      </c>
      <c r="G5875" t="s">
        <v>55</v>
      </c>
      <c r="H5875" s="3">
        <v>45160.486284722225</v>
      </c>
      <c r="I5875" s="3">
        <v>45160.486400462964</v>
      </c>
      <c r="J5875">
        <v>9.2736047999999993</v>
      </c>
      <c r="K5875" t="s">
        <v>62</v>
      </c>
      <c r="L5875" t="s">
        <v>56</v>
      </c>
      <c r="M5875" t="s">
        <v>57</v>
      </c>
      <c r="N5875" t="s">
        <v>28</v>
      </c>
      <c r="O5875" t="s">
        <v>65</v>
      </c>
      <c r="P5875">
        <v>360</v>
      </c>
      <c r="Q5875">
        <v>14372167</v>
      </c>
      <c r="R5875" t="s">
        <v>58</v>
      </c>
      <c r="S5875">
        <v>0</v>
      </c>
      <c r="T5875" t="s">
        <v>66</v>
      </c>
      <c r="U5875">
        <v>25</v>
      </c>
      <c r="V5875" t="b">
        <v>1</v>
      </c>
    </row>
    <row r="5876" spans="1:22" x14ac:dyDescent="0.3">
      <c r="A5876" t="s">
        <v>5937</v>
      </c>
      <c r="B5876">
        <v>10</v>
      </c>
      <c r="C5876" t="s">
        <v>54</v>
      </c>
      <c r="D5876">
        <v>1</v>
      </c>
      <c r="E5876" t="s">
        <v>55</v>
      </c>
      <c r="F5876">
        <v>1</v>
      </c>
      <c r="G5876" t="s">
        <v>55</v>
      </c>
      <c r="H5876" s="3">
        <v>45160.486284722225</v>
      </c>
      <c r="I5876" s="3">
        <v>45160.486400462964</v>
      </c>
      <c r="J5876">
        <v>9.3007632999999998</v>
      </c>
      <c r="K5876" t="s">
        <v>62</v>
      </c>
      <c r="L5876" t="s">
        <v>56</v>
      </c>
      <c r="M5876" t="s">
        <v>57</v>
      </c>
      <c r="N5876" t="s">
        <v>28</v>
      </c>
      <c r="O5876" t="s">
        <v>65</v>
      </c>
      <c r="P5876">
        <v>360</v>
      </c>
      <c r="Q5876">
        <v>14372167</v>
      </c>
      <c r="R5876" t="s">
        <v>58</v>
      </c>
      <c r="S5876">
        <v>0</v>
      </c>
      <c r="T5876" t="s">
        <v>66</v>
      </c>
      <c r="U5876">
        <v>25</v>
      </c>
      <c r="V5876" t="b">
        <v>1</v>
      </c>
    </row>
    <row r="5877" spans="1:22" x14ac:dyDescent="0.3">
      <c r="A5877" t="s">
        <v>5938</v>
      </c>
      <c r="B5877">
        <v>12</v>
      </c>
      <c r="C5877" t="s">
        <v>54</v>
      </c>
      <c r="D5877">
        <v>1</v>
      </c>
      <c r="E5877" t="s">
        <v>55</v>
      </c>
      <c r="F5877">
        <v>1</v>
      </c>
      <c r="G5877" t="s">
        <v>55</v>
      </c>
      <c r="H5877" s="3">
        <v>45160.486284722225</v>
      </c>
      <c r="I5877" s="3">
        <v>45160.486400462964</v>
      </c>
      <c r="J5877">
        <v>8.1353171999999994</v>
      </c>
      <c r="K5877" t="s">
        <v>62</v>
      </c>
      <c r="L5877" t="s">
        <v>56</v>
      </c>
      <c r="M5877" t="s">
        <v>57</v>
      </c>
      <c r="N5877" t="s">
        <v>28</v>
      </c>
      <c r="O5877" t="s">
        <v>65</v>
      </c>
      <c r="P5877">
        <v>360</v>
      </c>
      <c r="Q5877">
        <v>14372167</v>
      </c>
      <c r="R5877" t="s">
        <v>58</v>
      </c>
      <c r="S5877">
        <v>0</v>
      </c>
      <c r="T5877" t="s">
        <v>66</v>
      </c>
      <c r="U5877">
        <v>25</v>
      </c>
      <c r="V5877" t="b">
        <v>1</v>
      </c>
    </row>
    <row r="5878" spans="1:22" x14ac:dyDescent="0.3">
      <c r="A5878" t="s">
        <v>5939</v>
      </c>
      <c r="B5878">
        <v>13</v>
      </c>
      <c r="C5878" t="s">
        <v>54</v>
      </c>
      <c r="D5878">
        <v>1</v>
      </c>
      <c r="E5878" t="s">
        <v>55</v>
      </c>
      <c r="F5878">
        <v>1</v>
      </c>
      <c r="G5878" t="s">
        <v>55</v>
      </c>
      <c r="H5878" s="3">
        <v>45160.486284722225</v>
      </c>
      <c r="I5878" s="3">
        <v>45160.486400462964</v>
      </c>
      <c r="J5878">
        <v>9.3007650000000002</v>
      </c>
      <c r="K5878" t="s">
        <v>62</v>
      </c>
      <c r="L5878" t="s">
        <v>56</v>
      </c>
      <c r="M5878" t="s">
        <v>57</v>
      </c>
      <c r="N5878" t="s">
        <v>28</v>
      </c>
      <c r="O5878" t="s">
        <v>65</v>
      </c>
      <c r="P5878">
        <v>360</v>
      </c>
      <c r="Q5878">
        <v>14372167</v>
      </c>
      <c r="R5878" t="s">
        <v>58</v>
      </c>
      <c r="S5878">
        <v>0</v>
      </c>
      <c r="T5878" t="s">
        <v>66</v>
      </c>
      <c r="U5878">
        <v>25</v>
      </c>
      <c r="V5878" t="b">
        <v>1</v>
      </c>
    </row>
    <row r="5879" spans="1:22" x14ac:dyDescent="0.3">
      <c r="A5879" t="s">
        <v>5940</v>
      </c>
      <c r="B5879">
        <v>14</v>
      </c>
      <c r="C5879" t="s">
        <v>54</v>
      </c>
      <c r="D5879">
        <v>1</v>
      </c>
      <c r="E5879" t="s">
        <v>55</v>
      </c>
      <c r="F5879">
        <v>1</v>
      </c>
      <c r="G5879" t="s">
        <v>55</v>
      </c>
      <c r="H5879" s="3">
        <v>45160.486284722225</v>
      </c>
      <c r="I5879" s="3">
        <v>45160.486400462964</v>
      </c>
      <c r="J5879">
        <v>10.692629800000001</v>
      </c>
      <c r="K5879" t="s">
        <v>62</v>
      </c>
      <c r="L5879" t="s">
        <v>56</v>
      </c>
      <c r="M5879" t="s">
        <v>57</v>
      </c>
      <c r="N5879" t="s">
        <v>28</v>
      </c>
      <c r="O5879" t="s">
        <v>65</v>
      </c>
      <c r="P5879">
        <v>360</v>
      </c>
      <c r="Q5879">
        <v>14372167</v>
      </c>
      <c r="R5879" t="s">
        <v>58</v>
      </c>
      <c r="S5879">
        <v>0</v>
      </c>
      <c r="T5879" t="s">
        <v>66</v>
      </c>
      <c r="U5879">
        <v>25</v>
      </c>
      <c r="V5879" t="b">
        <v>1</v>
      </c>
    </row>
    <row r="5880" spans="1:22" x14ac:dyDescent="0.3">
      <c r="A5880" t="s">
        <v>5941</v>
      </c>
      <c r="B5880">
        <v>15</v>
      </c>
      <c r="C5880" t="s">
        <v>54</v>
      </c>
      <c r="D5880">
        <v>1</v>
      </c>
      <c r="E5880" t="s">
        <v>55</v>
      </c>
      <c r="F5880">
        <v>1</v>
      </c>
      <c r="G5880" t="s">
        <v>55</v>
      </c>
      <c r="H5880" s="3">
        <v>45160.486284722225</v>
      </c>
      <c r="I5880" s="3">
        <v>45160.486400462964</v>
      </c>
      <c r="J5880">
        <v>9.3809003999999998</v>
      </c>
      <c r="K5880" t="s">
        <v>62</v>
      </c>
      <c r="L5880" t="s">
        <v>56</v>
      </c>
      <c r="M5880" t="s">
        <v>57</v>
      </c>
      <c r="N5880" t="s">
        <v>28</v>
      </c>
      <c r="O5880" t="s">
        <v>65</v>
      </c>
      <c r="P5880">
        <v>360</v>
      </c>
      <c r="Q5880">
        <v>14372167</v>
      </c>
      <c r="R5880" t="s">
        <v>58</v>
      </c>
      <c r="S5880">
        <v>0</v>
      </c>
      <c r="T5880" t="s">
        <v>66</v>
      </c>
      <c r="U5880">
        <v>25</v>
      </c>
      <c r="V5880" t="b">
        <v>1</v>
      </c>
    </row>
    <row r="5881" spans="1:22" x14ac:dyDescent="0.3">
      <c r="A5881" t="s">
        <v>5942</v>
      </c>
      <c r="B5881">
        <v>0</v>
      </c>
      <c r="C5881" t="s">
        <v>54</v>
      </c>
      <c r="D5881">
        <v>1</v>
      </c>
      <c r="E5881" t="s">
        <v>55</v>
      </c>
      <c r="F5881">
        <v>1</v>
      </c>
      <c r="G5881" t="s">
        <v>55</v>
      </c>
      <c r="H5881" s="3">
        <v>45160.486458333333</v>
      </c>
      <c r="I5881" s="3">
        <v>45160.486585648148</v>
      </c>
      <c r="J5881">
        <v>9.3755767999999993</v>
      </c>
      <c r="K5881" t="s">
        <v>62</v>
      </c>
      <c r="L5881" t="s">
        <v>56</v>
      </c>
      <c r="M5881" t="s">
        <v>57</v>
      </c>
      <c r="N5881" t="s">
        <v>28</v>
      </c>
      <c r="O5881" t="s">
        <v>65</v>
      </c>
      <c r="P5881">
        <v>360</v>
      </c>
      <c r="Q5881">
        <v>14372167</v>
      </c>
      <c r="R5881" t="s">
        <v>58</v>
      </c>
      <c r="S5881">
        <v>0</v>
      </c>
      <c r="T5881" t="s">
        <v>66</v>
      </c>
      <c r="U5881">
        <v>25</v>
      </c>
      <c r="V5881" t="b">
        <v>1</v>
      </c>
    </row>
    <row r="5882" spans="1:22" x14ac:dyDescent="0.3">
      <c r="A5882" t="s">
        <v>5943</v>
      </c>
      <c r="B5882">
        <v>1</v>
      </c>
      <c r="C5882" t="s">
        <v>54</v>
      </c>
      <c r="D5882">
        <v>1</v>
      </c>
      <c r="E5882" t="s">
        <v>55</v>
      </c>
      <c r="F5882">
        <v>1</v>
      </c>
      <c r="G5882" t="s">
        <v>55</v>
      </c>
      <c r="H5882" s="3">
        <v>45160.486458333333</v>
      </c>
      <c r="I5882" s="3">
        <v>45160.486585648148</v>
      </c>
      <c r="J5882">
        <v>9.2640434000000003</v>
      </c>
      <c r="K5882" t="s">
        <v>62</v>
      </c>
      <c r="L5882" t="s">
        <v>56</v>
      </c>
      <c r="M5882" t="s">
        <v>57</v>
      </c>
      <c r="N5882" t="s">
        <v>28</v>
      </c>
      <c r="O5882" t="s">
        <v>65</v>
      </c>
      <c r="P5882">
        <v>360</v>
      </c>
      <c r="Q5882">
        <v>14372167</v>
      </c>
      <c r="R5882" t="s">
        <v>58</v>
      </c>
      <c r="S5882">
        <v>0</v>
      </c>
      <c r="T5882" t="s">
        <v>66</v>
      </c>
      <c r="U5882">
        <v>25</v>
      </c>
      <c r="V5882" t="b">
        <v>1</v>
      </c>
    </row>
    <row r="5883" spans="1:22" x14ac:dyDescent="0.3">
      <c r="A5883" t="s">
        <v>5944</v>
      </c>
      <c r="B5883">
        <v>2</v>
      </c>
      <c r="C5883" t="s">
        <v>54</v>
      </c>
      <c r="D5883">
        <v>1</v>
      </c>
      <c r="E5883" t="s">
        <v>55</v>
      </c>
      <c r="F5883">
        <v>1</v>
      </c>
      <c r="G5883" t="s">
        <v>55</v>
      </c>
      <c r="H5883" s="3">
        <v>45160.486458333333</v>
      </c>
      <c r="I5883" s="3">
        <v>45160.486585648148</v>
      </c>
      <c r="J5883">
        <v>9.2172786000000002</v>
      </c>
      <c r="K5883" t="s">
        <v>62</v>
      </c>
      <c r="L5883" t="s">
        <v>56</v>
      </c>
      <c r="M5883" t="s">
        <v>57</v>
      </c>
      <c r="N5883" t="s">
        <v>28</v>
      </c>
      <c r="O5883" t="s">
        <v>65</v>
      </c>
      <c r="P5883">
        <v>360</v>
      </c>
      <c r="Q5883">
        <v>14372167</v>
      </c>
      <c r="R5883" t="s">
        <v>58</v>
      </c>
      <c r="S5883">
        <v>0</v>
      </c>
      <c r="T5883" t="s">
        <v>66</v>
      </c>
      <c r="U5883">
        <v>25</v>
      </c>
      <c r="V5883" t="b">
        <v>1</v>
      </c>
    </row>
    <row r="5884" spans="1:22" x14ac:dyDescent="0.3">
      <c r="A5884" t="s">
        <v>5945</v>
      </c>
      <c r="B5884">
        <v>5</v>
      </c>
      <c r="C5884" t="s">
        <v>54</v>
      </c>
      <c r="D5884">
        <v>1</v>
      </c>
      <c r="E5884" t="s">
        <v>55</v>
      </c>
      <c r="F5884">
        <v>1</v>
      </c>
      <c r="G5884" t="s">
        <v>55</v>
      </c>
      <c r="H5884" s="3">
        <v>45160.486458333333</v>
      </c>
      <c r="I5884" s="3">
        <v>45160.486585648148</v>
      </c>
      <c r="J5884">
        <v>9.3284784999999992</v>
      </c>
      <c r="K5884" t="s">
        <v>62</v>
      </c>
      <c r="L5884" t="s">
        <v>56</v>
      </c>
      <c r="M5884" t="s">
        <v>57</v>
      </c>
      <c r="N5884" t="s">
        <v>28</v>
      </c>
      <c r="O5884" t="s">
        <v>65</v>
      </c>
      <c r="P5884">
        <v>360</v>
      </c>
      <c r="Q5884">
        <v>14372167</v>
      </c>
      <c r="R5884" t="s">
        <v>58</v>
      </c>
      <c r="S5884">
        <v>0</v>
      </c>
      <c r="T5884" t="s">
        <v>66</v>
      </c>
      <c r="U5884">
        <v>25</v>
      </c>
      <c r="V5884" t="b">
        <v>1</v>
      </c>
    </row>
    <row r="5885" spans="1:22" x14ac:dyDescent="0.3">
      <c r="A5885" t="s">
        <v>5946</v>
      </c>
      <c r="B5885">
        <v>6</v>
      </c>
      <c r="C5885" t="s">
        <v>54</v>
      </c>
      <c r="D5885">
        <v>1</v>
      </c>
      <c r="E5885" t="s">
        <v>55</v>
      </c>
      <c r="F5885">
        <v>1</v>
      </c>
      <c r="G5885" t="s">
        <v>55</v>
      </c>
      <c r="H5885" s="3">
        <v>45160.486458333333</v>
      </c>
      <c r="I5885" s="3">
        <v>45160.486585648148</v>
      </c>
      <c r="J5885">
        <v>9.2501715999999998</v>
      </c>
      <c r="K5885" t="s">
        <v>62</v>
      </c>
      <c r="L5885" t="s">
        <v>56</v>
      </c>
      <c r="M5885" t="s">
        <v>57</v>
      </c>
      <c r="N5885" t="s">
        <v>28</v>
      </c>
      <c r="O5885" t="s">
        <v>65</v>
      </c>
      <c r="P5885">
        <v>360</v>
      </c>
      <c r="Q5885">
        <v>14372167</v>
      </c>
      <c r="R5885" t="s">
        <v>58</v>
      </c>
      <c r="S5885">
        <v>0</v>
      </c>
      <c r="T5885" t="s">
        <v>66</v>
      </c>
      <c r="U5885">
        <v>25</v>
      </c>
      <c r="V5885" t="b">
        <v>1</v>
      </c>
    </row>
    <row r="5886" spans="1:22" x14ac:dyDescent="0.3">
      <c r="A5886" t="s">
        <v>5947</v>
      </c>
      <c r="B5886">
        <v>7</v>
      </c>
      <c r="C5886" t="s">
        <v>54</v>
      </c>
      <c r="D5886">
        <v>1</v>
      </c>
      <c r="E5886" t="s">
        <v>55</v>
      </c>
      <c r="F5886">
        <v>1</v>
      </c>
      <c r="G5886" t="s">
        <v>55</v>
      </c>
      <c r="H5886" s="3">
        <v>45160.486458333333</v>
      </c>
      <c r="I5886" s="3">
        <v>45160.486585648148</v>
      </c>
      <c r="J5886">
        <v>9.2816539999999996</v>
      </c>
      <c r="K5886" t="s">
        <v>62</v>
      </c>
      <c r="L5886" t="s">
        <v>56</v>
      </c>
      <c r="M5886" t="s">
        <v>57</v>
      </c>
      <c r="N5886" t="s">
        <v>28</v>
      </c>
      <c r="O5886" t="s">
        <v>65</v>
      </c>
      <c r="P5886">
        <v>360</v>
      </c>
      <c r="Q5886">
        <v>14372167</v>
      </c>
      <c r="R5886" t="s">
        <v>58</v>
      </c>
      <c r="S5886">
        <v>0</v>
      </c>
      <c r="T5886" t="s">
        <v>66</v>
      </c>
      <c r="U5886">
        <v>25</v>
      </c>
      <c r="V5886" t="b">
        <v>1</v>
      </c>
    </row>
    <row r="5887" spans="1:22" x14ac:dyDescent="0.3">
      <c r="A5887" t="s">
        <v>5948</v>
      </c>
      <c r="B5887">
        <v>8</v>
      </c>
      <c r="C5887" t="s">
        <v>54</v>
      </c>
      <c r="D5887">
        <v>1</v>
      </c>
      <c r="E5887" t="s">
        <v>55</v>
      </c>
      <c r="F5887">
        <v>1</v>
      </c>
      <c r="G5887" t="s">
        <v>55</v>
      </c>
      <c r="H5887" s="3">
        <v>45160.486458333333</v>
      </c>
      <c r="I5887" s="3">
        <v>45160.486585648148</v>
      </c>
      <c r="J5887">
        <v>9.3751350999999996</v>
      </c>
      <c r="K5887" t="s">
        <v>62</v>
      </c>
      <c r="L5887" t="s">
        <v>56</v>
      </c>
      <c r="M5887" t="s">
        <v>57</v>
      </c>
      <c r="N5887" t="s">
        <v>28</v>
      </c>
      <c r="O5887" t="s">
        <v>65</v>
      </c>
      <c r="P5887">
        <v>360</v>
      </c>
      <c r="Q5887">
        <v>14372167</v>
      </c>
      <c r="R5887" t="s">
        <v>58</v>
      </c>
      <c r="S5887">
        <v>0</v>
      </c>
      <c r="T5887" t="s">
        <v>66</v>
      </c>
      <c r="U5887">
        <v>25</v>
      </c>
      <c r="V5887" t="b">
        <v>1</v>
      </c>
    </row>
    <row r="5888" spans="1:22" x14ac:dyDescent="0.3">
      <c r="A5888" t="s">
        <v>5949</v>
      </c>
      <c r="B5888">
        <v>9</v>
      </c>
      <c r="C5888" t="s">
        <v>54</v>
      </c>
      <c r="D5888">
        <v>1</v>
      </c>
      <c r="E5888" t="s">
        <v>55</v>
      </c>
      <c r="F5888">
        <v>1</v>
      </c>
      <c r="G5888" t="s">
        <v>55</v>
      </c>
      <c r="H5888" s="3">
        <v>45160.486458333333</v>
      </c>
      <c r="I5888" s="3">
        <v>45160.486585648148</v>
      </c>
      <c r="J5888">
        <v>9.2635831999999994</v>
      </c>
      <c r="K5888" t="s">
        <v>62</v>
      </c>
      <c r="L5888" t="s">
        <v>56</v>
      </c>
      <c r="M5888" t="s">
        <v>57</v>
      </c>
      <c r="N5888" t="s">
        <v>28</v>
      </c>
      <c r="O5888" t="s">
        <v>65</v>
      </c>
      <c r="P5888">
        <v>360</v>
      </c>
      <c r="Q5888">
        <v>14372167</v>
      </c>
      <c r="R5888" t="s">
        <v>58</v>
      </c>
      <c r="S5888">
        <v>0</v>
      </c>
      <c r="T5888" t="s">
        <v>66</v>
      </c>
      <c r="U5888">
        <v>25</v>
      </c>
      <c r="V5888" t="b">
        <v>1</v>
      </c>
    </row>
    <row r="5889" spans="1:22" x14ac:dyDescent="0.3">
      <c r="A5889" t="s">
        <v>5950</v>
      </c>
      <c r="B5889">
        <v>10</v>
      </c>
      <c r="C5889" t="s">
        <v>54</v>
      </c>
      <c r="D5889">
        <v>1</v>
      </c>
      <c r="E5889" t="s">
        <v>55</v>
      </c>
      <c r="F5889">
        <v>1</v>
      </c>
      <c r="G5889" t="s">
        <v>55</v>
      </c>
      <c r="H5889" s="3">
        <v>45160.486458333333</v>
      </c>
      <c r="I5889" s="3">
        <v>45160.486585648148</v>
      </c>
      <c r="J5889">
        <v>9.2168214000000006</v>
      </c>
      <c r="K5889" t="s">
        <v>62</v>
      </c>
      <c r="L5889" t="s">
        <v>56</v>
      </c>
      <c r="M5889" t="s">
        <v>57</v>
      </c>
      <c r="N5889" t="s">
        <v>28</v>
      </c>
      <c r="O5889" t="s">
        <v>65</v>
      </c>
      <c r="P5889">
        <v>360</v>
      </c>
      <c r="Q5889">
        <v>14372167</v>
      </c>
      <c r="R5889" t="s">
        <v>58</v>
      </c>
      <c r="S5889">
        <v>0</v>
      </c>
      <c r="T5889" t="s">
        <v>66</v>
      </c>
      <c r="U5889">
        <v>25</v>
      </c>
      <c r="V5889" t="b">
        <v>1</v>
      </c>
    </row>
    <row r="5890" spans="1:22" x14ac:dyDescent="0.3">
      <c r="A5890" t="s">
        <v>5951</v>
      </c>
      <c r="B5890">
        <v>12</v>
      </c>
      <c r="C5890" t="s">
        <v>54</v>
      </c>
      <c r="D5890">
        <v>1</v>
      </c>
      <c r="E5890" t="s">
        <v>55</v>
      </c>
      <c r="F5890">
        <v>1</v>
      </c>
      <c r="G5890" t="s">
        <v>55</v>
      </c>
      <c r="H5890" s="3">
        <v>45160.486458333333</v>
      </c>
      <c r="I5890" s="3">
        <v>45160.486585648148</v>
      </c>
      <c r="J5890">
        <v>10.990999199999999</v>
      </c>
      <c r="K5890" t="s">
        <v>62</v>
      </c>
      <c r="L5890" t="s">
        <v>56</v>
      </c>
      <c r="M5890" t="s">
        <v>57</v>
      </c>
      <c r="N5890" t="s">
        <v>28</v>
      </c>
      <c r="O5890" t="s">
        <v>65</v>
      </c>
      <c r="P5890">
        <v>360</v>
      </c>
      <c r="Q5890">
        <v>14372167</v>
      </c>
      <c r="R5890" t="s">
        <v>58</v>
      </c>
      <c r="S5890">
        <v>0</v>
      </c>
      <c r="T5890" t="s">
        <v>66</v>
      </c>
      <c r="U5890">
        <v>25</v>
      </c>
      <c r="V5890" t="b">
        <v>1</v>
      </c>
    </row>
    <row r="5891" spans="1:22" x14ac:dyDescent="0.3">
      <c r="A5891" t="s">
        <v>5952</v>
      </c>
      <c r="B5891">
        <v>13</v>
      </c>
      <c r="C5891" t="s">
        <v>54</v>
      </c>
      <c r="D5891">
        <v>1</v>
      </c>
      <c r="E5891" t="s">
        <v>55</v>
      </c>
      <c r="F5891">
        <v>1</v>
      </c>
      <c r="G5891" t="s">
        <v>55</v>
      </c>
      <c r="H5891" s="3">
        <v>45160.486458333333</v>
      </c>
      <c r="I5891" s="3">
        <v>45160.486585648148</v>
      </c>
      <c r="J5891">
        <v>9.3279376999999997</v>
      </c>
      <c r="K5891" t="s">
        <v>62</v>
      </c>
      <c r="L5891" t="s">
        <v>56</v>
      </c>
      <c r="M5891" t="s">
        <v>57</v>
      </c>
      <c r="N5891" t="s">
        <v>28</v>
      </c>
      <c r="O5891" t="s">
        <v>65</v>
      </c>
      <c r="P5891">
        <v>360</v>
      </c>
      <c r="Q5891">
        <v>14372167</v>
      </c>
      <c r="R5891" t="s">
        <v>58</v>
      </c>
      <c r="S5891">
        <v>0</v>
      </c>
      <c r="T5891" t="s">
        <v>66</v>
      </c>
      <c r="U5891">
        <v>25</v>
      </c>
      <c r="V5891" t="b">
        <v>1</v>
      </c>
    </row>
    <row r="5892" spans="1:22" x14ac:dyDescent="0.3">
      <c r="A5892" t="s">
        <v>5953</v>
      </c>
      <c r="B5892">
        <v>14</v>
      </c>
      <c r="C5892" t="s">
        <v>54</v>
      </c>
      <c r="D5892">
        <v>1</v>
      </c>
      <c r="E5892" t="s">
        <v>55</v>
      </c>
      <c r="F5892">
        <v>1</v>
      </c>
      <c r="G5892" t="s">
        <v>55</v>
      </c>
      <c r="H5892" s="3">
        <v>45160.486458333333</v>
      </c>
      <c r="I5892" s="3">
        <v>45160.486585648148</v>
      </c>
      <c r="J5892">
        <v>9.2496376999999992</v>
      </c>
      <c r="K5892" t="s">
        <v>62</v>
      </c>
      <c r="L5892" t="s">
        <v>56</v>
      </c>
      <c r="M5892" t="s">
        <v>57</v>
      </c>
      <c r="N5892" t="s">
        <v>28</v>
      </c>
      <c r="O5892" t="s">
        <v>65</v>
      </c>
      <c r="P5892">
        <v>360</v>
      </c>
      <c r="Q5892">
        <v>14372167</v>
      </c>
      <c r="R5892" t="s">
        <v>58</v>
      </c>
      <c r="S5892">
        <v>0</v>
      </c>
      <c r="T5892" t="s">
        <v>66</v>
      </c>
      <c r="U5892">
        <v>25</v>
      </c>
      <c r="V5892" t="b">
        <v>1</v>
      </c>
    </row>
    <row r="5893" spans="1:22" x14ac:dyDescent="0.3">
      <c r="A5893" t="s">
        <v>5954</v>
      </c>
      <c r="B5893">
        <v>15</v>
      </c>
      <c r="C5893" t="s">
        <v>54</v>
      </c>
      <c r="D5893">
        <v>1</v>
      </c>
      <c r="E5893" t="s">
        <v>55</v>
      </c>
      <c r="F5893">
        <v>1</v>
      </c>
      <c r="G5893" t="s">
        <v>55</v>
      </c>
      <c r="H5893" s="3">
        <v>45160.486458333333</v>
      </c>
      <c r="I5893" s="3">
        <v>45160.486585648148</v>
      </c>
      <c r="J5893">
        <v>9.2811313000000002</v>
      </c>
      <c r="K5893" t="s">
        <v>62</v>
      </c>
      <c r="L5893" t="s">
        <v>56</v>
      </c>
      <c r="M5893" t="s">
        <v>57</v>
      </c>
      <c r="N5893" t="s">
        <v>28</v>
      </c>
      <c r="O5893" t="s">
        <v>65</v>
      </c>
      <c r="P5893">
        <v>360</v>
      </c>
      <c r="Q5893">
        <v>14372167</v>
      </c>
      <c r="R5893" t="s">
        <v>58</v>
      </c>
      <c r="S5893">
        <v>0</v>
      </c>
      <c r="T5893" t="s">
        <v>66</v>
      </c>
      <c r="U5893">
        <v>25</v>
      </c>
      <c r="V5893" t="b">
        <v>1</v>
      </c>
    </row>
    <row r="5894" spans="1:22" x14ac:dyDescent="0.3">
      <c r="A5894" t="s">
        <v>5955</v>
      </c>
      <c r="B5894">
        <v>0</v>
      </c>
      <c r="C5894" t="s">
        <v>54</v>
      </c>
      <c r="D5894">
        <v>1</v>
      </c>
      <c r="E5894" t="s">
        <v>55</v>
      </c>
      <c r="F5894">
        <v>1</v>
      </c>
      <c r="G5894" t="s">
        <v>55</v>
      </c>
      <c r="H5894" s="3">
        <v>45160.486597222225</v>
      </c>
      <c r="I5894" s="3">
        <v>45160.486701388887</v>
      </c>
      <c r="J5894">
        <v>9.3363700000000005</v>
      </c>
      <c r="K5894" t="s">
        <v>62</v>
      </c>
      <c r="L5894" t="s">
        <v>56</v>
      </c>
      <c r="M5894" t="s">
        <v>57</v>
      </c>
      <c r="N5894" t="s">
        <v>28</v>
      </c>
      <c r="O5894" t="s">
        <v>65</v>
      </c>
      <c r="P5894">
        <v>360</v>
      </c>
      <c r="Q5894">
        <v>14372167</v>
      </c>
      <c r="R5894" t="s">
        <v>58</v>
      </c>
      <c r="S5894">
        <v>0</v>
      </c>
      <c r="T5894" t="s">
        <v>66</v>
      </c>
      <c r="U5894">
        <v>25</v>
      </c>
      <c r="V5894" t="b">
        <v>1</v>
      </c>
    </row>
    <row r="5895" spans="1:22" x14ac:dyDescent="0.3">
      <c r="A5895" t="s">
        <v>5956</v>
      </c>
      <c r="B5895">
        <v>1</v>
      </c>
      <c r="C5895" t="s">
        <v>54</v>
      </c>
      <c r="D5895">
        <v>1</v>
      </c>
      <c r="E5895" t="s">
        <v>55</v>
      </c>
      <c r="F5895">
        <v>1</v>
      </c>
      <c r="G5895" t="s">
        <v>55</v>
      </c>
      <c r="H5895" s="3">
        <v>45160.486597222225</v>
      </c>
      <c r="I5895" s="3">
        <v>45160.486701388887</v>
      </c>
      <c r="J5895">
        <v>9.3168228000000006</v>
      </c>
      <c r="K5895" t="s">
        <v>62</v>
      </c>
      <c r="L5895" t="s">
        <v>56</v>
      </c>
      <c r="M5895" t="s">
        <v>57</v>
      </c>
      <c r="N5895" t="s">
        <v>28</v>
      </c>
      <c r="O5895" t="s">
        <v>65</v>
      </c>
      <c r="P5895">
        <v>360</v>
      </c>
      <c r="Q5895">
        <v>14372167</v>
      </c>
      <c r="R5895" t="s">
        <v>58</v>
      </c>
      <c r="S5895">
        <v>0</v>
      </c>
      <c r="T5895" t="s">
        <v>66</v>
      </c>
      <c r="U5895">
        <v>25</v>
      </c>
      <c r="V5895" t="b">
        <v>1</v>
      </c>
    </row>
    <row r="5896" spans="1:22" x14ac:dyDescent="0.3">
      <c r="A5896" t="s">
        <v>5957</v>
      </c>
      <c r="B5896">
        <v>2</v>
      </c>
      <c r="C5896" t="s">
        <v>54</v>
      </c>
      <c r="D5896">
        <v>1</v>
      </c>
      <c r="E5896" t="s">
        <v>55</v>
      </c>
      <c r="F5896">
        <v>1</v>
      </c>
      <c r="G5896" t="s">
        <v>55</v>
      </c>
      <c r="H5896" s="3">
        <v>45160.486597222225</v>
      </c>
      <c r="I5896" s="3">
        <v>45160.486701388887</v>
      </c>
      <c r="J5896">
        <v>9.2400725999999995</v>
      </c>
      <c r="K5896" t="s">
        <v>62</v>
      </c>
      <c r="L5896" t="s">
        <v>56</v>
      </c>
      <c r="M5896" t="s">
        <v>57</v>
      </c>
      <c r="N5896" t="s">
        <v>28</v>
      </c>
      <c r="O5896" t="s">
        <v>65</v>
      </c>
      <c r="P5896">
        <v>360</v>
      </c>
      <c r="Q5896">
        <v>14372167</v>
      </c>
      <c r="R5896" t="s">
        <v>58</v>
      </c>
      <c r="S5896">
        <v>0</v>
      </c>
      <c r="T5896" t="s">
        <v>66</v>
      </c>
      <c r="U5896">
        <v>25</v>
      </c>
      <c r="V5896" t="b">
        <v>1</v>
      </c>
    </row>
    <row r="5897" spans="1:22" x14ac:dyDescent="0.3">
      <c r="A5897" t="s">
        <v>5958</v>
      </c>
      <c r="B5897">
        <v>5</v>
      </c>
      <c r="C5897" t="s">
        <v>54</v>
      </c>
      <c r="D5897">
        <v>1</v>
      </c>
      <c r="E5897" t="s">
        <v>55</v>
      </c>
      <c r="F5897">
        <v>1</v>
      </c>
      <c r="G5897" t="s">
        <v>55</v>
      </c>
      <c r="H5897" s="3">
        <v>45160.486597222225</v>
      </c>
      <c r="I5897" s="3">
        <v>45160.486701388887</v>
      </c>
      <c r="J5897">
        <v>9.3172233000000002</v>
      </c>
      <c r="K5897" t="s">
        <v>62</v>
      </c>
      <c r="L5897" t="s">
        <v>56</v>
      </c>
      <c r="M5897" t="s">
        <v>57</v>
      </c>
      <c r="N5897" t="s">
        <v>28</v>
      </c>
      <c r="O5897" t="s">
        <v>65</v>
      </c>
      <c r="P5897">
        <v>360</v>
      </c>
      <c r="Q5897">
        <v>14372167</v>
      </c>
      <c r="R5897" t="s">
        <v>58</v>
      </c>
      <c r="S5897">
        <v>0</v>
      </c>
      <c r="T5897" t="s">
        <v>66</v>
      </c>
      <c r="U5897">
        <v>25</v>
      </c>
      <c r="V5897" t="b">
        <v>1</v>
      </c>
    </row>
    <row r="5898" spans="1:22" x14ac:dyDescent="0.3">
      <c r="A5898" t="s">
        <v>5959</v>
      </c>
      <c r="B5898">
        <v>6</v>
      </c>
      <c r="C5898" t="s">
        <v>54</v>
      </c>
      <c r="D5898">
        <v>1</v>
      </c>
      <c r="E5898" t="s">
        <v>55</v>
      </c>
      <c r="F5898">
        <v>1</v>
      </c>
      <c r="G5898" t="s">
        <v>55</v>
      </c>
      <c r="H5898" s="3">
        <v>45160.486597222225</v>
      </c>
      <c r="I5898" s="3">
        <v>45160.486701388887</v>
      </c>
      <c r="J5898">
        <v>9.3028592999999997</v>
      </c>
      <c r="K5898" t="s">
        <v>62</v>
      </c>
      <c r="L5898" t="s">
        <v>56</v>
      </c>
      <c r="M5898" t="s">
        <v>57</v>
      </c>
      <c r="N5898" t="s">
        <v>28</v>
      </c>
      <c r="O5898" t="s">
        <v>65</v>
      </c>
      <c r="P5898">
        <v>360</v>
      </c>
      <c r="Q5898">
        <v>14372167</v>
      </c>
      <c r="R5898" t="s">
        <v>58</v>
      </c>
      <c r="S5898">
        <v>0</v>
      </c>
      <c r="T5898" t="s">
        <v>66</v>
      </c>
      <c r="U5898">
        <v>25</v>
      </c>
      <c r="V5898" t="b">
        <v>1</v>
      </c>
    </row>
    <row r="5899" spans="1:22" x14ac:dyDescent="0.3">
      <c r="A5899" t="s">
        <v>5960</v>
      </c>
      <c r="B5899">
        <v>7</v>
      </c>
      <c r="C5899" t="s">
        <v>54</v>
      </c>
      <c r="D5899">
        <v>1</v>
      </c>
      <c r="E5899" t="s">
        <v>55</v>
      </c>
      <c r="F5899">
        <v>1</v>
      </c>
      <c r="G5899" t="s">
        <v>55</v>
      </c>
      <c r="H5899" s="3">
        <v>45160.486597222225</v>
      </c>
      <c r="I5899" s="3">
        <v>45160.486701388887</v>
      </c>
      <c r="J5899">
        <v>9.2265937999999998</v>
      </c>
      <c r="K5899" t="s">
        <v>62</v>
      </c>
      <c r="L5899" t="s">
        <v>56</v>
      </c>
      <c r="M5899" t="s">
        <v>57</v>
      </c>
      <c r="N5899" t="s">
        <v>28</v>
      </c>
      <c r="O5899" t="s">
        <v>65</v>
      </c>
      <c r="P5899">
        <v>360</v>
      </c>
      <c r="Q5899">
        <v>14372167</v>
      </c>
      <c r="R5899" t="s">
        <v>58</v>
      </c>
      <c r="S5899">
        <v>0</v>
      </c>
      <c r="T5899" t="s">
        <v>66</v>
      </c>
      <c r="U5899">
        <v>25</v>
      </c>
      <c r="V5899" t="b">
        <v>1</v>
      </c>
    </row>
    <row r="5900" spans="1:22" x14ac:dyDescent="0.3">
      <c r="A5900" t="s">
        <v>5961</v>
      </c>
      <c r="B5900">
        <v>8</v>
      </c>
      <c r="C5900" t="s">
        <v>54</v>
      </c>
      <c r="D5900">
        <v>1</v>
      </c>
      <c r="E5900" t="s">
        <v>55</v>
      </c>
      <c r="F5900">
        <v>1</v>
      </c>
      <c r="G5900" t="s">
        <v>55</v>
      </c>
      <c r="H5900" s="3">
        <v>45160.486597222225</v>
      </c>
      <c r="I5900" s="3">
        <v>45160.486701388887</v>
      </c>
      <c r="J5900">
        <v>9.3359561000000006</v>
      </c>
      <c r="K5900" t="s">
        <v>62</v>
      </c>
      <c r="L5900" t="s">
        <v>56</v>
      </c>
      <c r="M5900" t="s">
        <v>57</v>
      </c>
      <c r="N5900" t="s">
        <v>28</v>
      </c>
      <c r="O5900" t="s">
        <v>65</v>
      </c>
      <c r="P5900">
        <v>360</v>
      </c>
      <c r="Q5900">
        <v>14372167</v>
      </c>
      <c r="R5900" t="s">
        <v>58</v>
      </c>
      <c r="S5900">
        <v>0</v>
      </c>
      <c r="T5900" t="s">
        <v>66</v>
      </c>
      <c r="U5900">
        <v>25</v>
      </c>
      <c r="V5900" t="b">
        <v>1</v>
      </c>
    </row>
    <row r="5901" spans="1:22" x14ac:dyDescent="0.3">
      <c r="A5901" t="s">
        <v>5962</v>
      </c>
      <c r="B5901">
        <v>9</v>
      </c>
      <c r="C5901" t="s">
        <v>54</v>
      </c>
      <c r="D5901">
        <v>1</v>
      </c>
      <c r="E5901" t="s">
        <v>55</v>
      </c>
      <c r="F5901">
        <v>1</v>
      </c>
      <c r="G5901" t="s">
        <v>55</v>
      </c>
      <c r="H5901" s="3">
        <v>45160.486597222225</v>
      </c>
      <c r="I5901" s="3">
        <v>45160.486701388887</v>
      </c>
      <c r="J5901">
        <v>9.3163698999999998</v>
      </c>
      <c r="K5901" t="s">
        <v>62</v>
      </c>
      <c r="L5901" t="s">
        <v>56</v>
      </c>
      <c r="M5901" t="s">
        <v>57</v>
      </c>
      <c r="N5901" t="s">
        <v>28</v>
      </c>
      <c r="O5901" t="s">
        <v>65</v>
      </c>
      <c r="P5901">
        <v>360</v>
      </c>
      <c r="Q5901">
        <v>14372167</v>
      </c>
      <c r="R5901" t="s">
        <v>58</v>
      </c>
      <c r="S5901">
        <v>0</v>
      </c>
      <c r="T5901" t="s">
        <v>66</v>
      </c>
      <c r="U5901">
        <v>25</v>
      </c>
      <c r="V5901" t="b">
        <v>1</v>
      </c>
    </row>
    <row r="5902" spans="1:22" x14ac:dyDescent="0.3">
      <c r="A5902" t="s">
        <v>5963</v>
      </c>
      <c r="B5902">
        <v>10</v>
      </c>
      <c r="C5902" t="s">
        <v>54</v>
      </c>
      <c r="D5902">
        <v>1</v>
      </c>
      <c r="E5902" t="s">
        <v>55</v>
      </c>
      <c r="F5902">
        <v>1</v>
      </c>
      <c r="G5902" t="s">
        <v>55</v>
      </c>
      <c r="H5902" s="3">
        <v>45160.486597222225</v>
      </c>
      <c r="I5902" s="3">
        <v>45160.486701388887</v>
      </c>
      <c r="J5902">
        <v>9.2396539000000004</v>
      </c>
      <c r="K5902" t="s">
        <v>62</v>
      </c>
      <c r="L5902" t="s">
        <v>56</v>
      </c>
      <c r="M5902" t="s">
        <v>57</v>
      </c>
      <c r="N5902" t="s">
        <v>28</v>
      </c>
      <c r="O5902" t="s">
        <v>65</v>
      </c>
      <c r="P5902">
        <v>360</v>
      </c>
      <c r="Q5902">
        <v>14372167</v>
      </c>
      <c r="R5902" t="s">
        <v>58</v>
      </c>
      <c r="S5902">
        <v>0</v>
      </c>
      <c r="T5902" t="s">
        <v>66</v>
      </c>
      <c r="U5902">
        <v>25</v>
      </c>
      <c r="V5902" t="b">
        <v>1</v>
      </c>
    </row>
    <row r="5903" spans="1:22" x14ac:dyDescent="0.3">
      <c r="A5903" t="s">
        <v>5964</v>
      </c>
      <c r="B5903">
        <v>12</v>
      </c>
      <c r="C5903" t="s">
        <v>54</v>
      </c>
      <c r="D5903">
        <v>1</v>
      </c>
      <c r="E5903" t="s">
        <v>55</v>
      </c>
      <c r="F5903">
        <v>1</v>
      </c>
      <c r="G5903" t="s">
        <v>55</v>
      </c>
      <c r="H5903" s="3">
        <v>45160.486597222225</v>
      </c>
      <c r="I5903" s="3">
        <v>45160.486701388887</v>
      </c>
      <c r="J5903">
        <v>8.1528179999999999</v>
      </c>
      <c r="K5903" t="s">
        <v>62</v>
      </c>
      <c r="L5903" t="s">
        <v>56</v>
      </c>
      <c r="M5903" t="s">
        <v>57</v>
      </c>
      <c r="N5903" t="s">
        <v>28</v>
      </c>
      <c r="O5903" t="s">
        <v>65</v>
      </c>
      <c r="P5903">
        <v>360</v>
      </c>
      <c r="Q5903">
        <v>14372167</v>
      </c>
      <c r="R5903" t="s">
        <v>58</v>
      </c>
      <c r="S5903">
        <v>0</v>
      </c>
      <c r="T5903" t="s">
        <v>66</v>
      </c>
      <c r="U5903">
        <v>25</v>
      </c>
      <c r="V5903" t="b">
        <v>1</v>
      </c>
    </row>
    <row r="5904" spans="1:22" x14ac:dyDescent="0.3">
      <c r="A5904" t="s">
        <v>5965</v>
      </c>
      <c r="B5904">
        <v>13</v>
      </c>
      <c r="C5904" t="s">
        <v>54</v>
      </c>
      <c r="D5904">
        <v>1</v>
      </c>
      <c r="E5904" t="s">
        <v>55</v>
      </c>
      <c r="F5904">
        <v>1</v>
      </c>
      <c r="G5904" t="s">
        <v>55</v>
      </c>
      <c r="H5904" s="3">
        <v>45160.486597222225</v>
      </c>
      <c r="I5904" s="3">
        <v>45160.486701388887</v>
      </c>
      <c r="J5904">
        <v>9.3166849000000003</v>
      </c>
      <c r="K5904" t="s">
        <v>62</v>
      </c>
      <c r="L5904" t="s">
        <v>56</v>
      </c>
      <c r="M5904" t="s">
        <v>57</v>
      </c>
      <c r="N5904" t="s">
        <v>28</v>
      </c>
      <c r="O5904" t="s">
        <v>65</v>
      </c>
      <c r="P5904">
        <v>360</v>
      </c>
      <c r="Q5904">
        <v>14372167</v>
      </c>
      <c r="R5904" t="s">
        <v>58</v>
      </c>
      <c r="S5904">
        <v>0</v>
      </c>
      <c r="T5904" t="s">
        <v>66</v>
      </c>
      <c r="U5904">
        <v>25</v>
      </c>
      <c r="V5904" t="b">
        <v>1</v>
      </c>
    </row>
    <row r="5905" spans="1:22" x14ac:dyDescent="0.3">
      <c r="A5905" t="s">
        <v>5966</v>
      </c>
      <c r="B5905">
        <v>14</v>
      </c>
      <c r="C5905" t="s">
        <v>54</v>
      </c>
      <c r="D5905">
        <v>1</v>
      </c>
      <c r="E5905" t="s">
        <v>55</v>
      </c>
      <c r="F5905">
        <v>1</v>
      </c>
      <c r="G5905" t="s">
        <v>55</v>
      </c>
      <c r="H5905" s="3">
        <v>45160.486597222225</v>
      </c>
      <c r="I5905" s="3">
        <v>45160.486701388887</v>
      </c>
      <c r="J5905">
        <v>9.3024196999999997</v>
      </c>
      <c r="K5905" t="s">
        <v>62</v>
      </c>
      <c r="L5905" t="s">
        <v>56</v>
      </c>
      <c r="M5905" t="s">
        <v>57</v>
      </c>
      <c r="N5905" t="s">
        <v>28</v>
      </c>
      <c r="O5905" t="s">
        <v>65</v>
      </c>
      <c r="P5905">
        <v>360</v>
      </c>
      <c r="Q5905">
        <v>14372167</v>
      </c>
      <c r="R5905" t="s">
        <v>58</v>
      </c>
      <c r="S5905">
        <v>0</v>
      </c>
      <c r="T5905" t="s">
        <v>66</v>
      </c>
      <c r="U5905">
        <v>25</v>
      </c>
      <c r="V5905" t="b">
        <v>1</v>
      </c>
    </row>
    <row r="5906" spans="1:22" x14ac:dyDescent="0.3">
      <c r="A5906" t="s">
        <v>5967</v>
      </c>
      <c r="B5906">
        <v>15</v>
      </c>
      <c r="C5906" t="s">
        <v>54</v>
      </c>
      <c r="D5906">
        <v>1</v>
      </c>
      <c r="E5906" t="s">
        <v>55</v>
      </c>
      <c r="F5906">
        <v>1</v>
      </c>
      <c r="G5906" t="s">
        <v>55</v>
      </c>
      <c r="H5906" s="3">
        <v>45160.486597222225</v>
      </c>
      <c r="I5906" s="3">
        <v>45160.486701388887</v>
      </c>
      <c r="J5906">
        <v>9.2261770999999992</v>
      </c>
      <c r="K5906" t="s">
        <v>62</v>
      </c>
      <c r="L5906" t="s">
        <v>56</v>
      </c>
      <c r="M5906" t="s">
        <v>57</v>
      </c>
      <c r="N5906" t="s">
        <v>28</v>
      </c>
      <c r="O5906" t="s">
        <v>65</v>
      </c>
      <c r="P5906">
        <v>360</v>
      </c>
      <c r="Q5906">
        <v>14372167</v>
      </c>
      <c r="R5906" t="s">
        <v>58</v>
      </c>
      <c r="S5906">
        <v>0</v>
      </c>
      <c r="T5906" t="s">
        <v>66</v>
      </c>
      <c r="U5906">
        <v>25</v>
      </c>
      <c r="V5906" t="b">
        <v>1</v>
      </c>
    </row>
    <row r="5907" spans="1:22" x14ac:dyDescent="0.3">
      <c r="A5907" t="s">
        <v>5968</v>
      </c>
      <c r="B5907">
        <v>0</v>
      </c>
      <c r="C5907" t="s">
        <v>54</v>
      </c>
      <c r="D5907">
        <v>1</v>
      </c>
      <c r="E5907" t="s">
        <v>55</v>
      </c>
      <c r="F5907">
        <v>1</v>
      </c>
      <c r="G5907" t="s">
        <v>55</v>
      </c>
      <c r="H5907" s="3">
        <v>45160.486770833333</v>
      </c>
      <c r="I5907" s="3">
        <v>45160.486875000002</v>
      </c>
      <c r="J5907">
        <v>9.2467875999999993</v>
      </c>
      <c r="K5907" t="s">
        <v>62</v>
      </c>
      <c r="L5907" t="s">
        <v>56</v>
      </c>
      <c r="M5907" t="s">
        <v>57</v>
      </c>
      <c r="N5907" t="s">
        <v>28</v>
      </c>
      <c r="O5907" t="s">
        <v>65</v>
      </c>
      <c r="P5907">
        <v>360</v>
      </c>
      <c r="Q5907">
        <v>14372167</v>
      </c>
      <c r="R5907" t="s">
        <v>58</v>
      </c>
      <c r="S5907">
        <v>0</v>
      </c>
      <c r="T5907" t="s">
        <v>66</v>
      </c>
      <c r="U5907">
        <v>25</v>
      </c>
      <c r="V5907" t="b">
        <v>1</v>
      </c>
    </row>
    <row r="5908" spans="1:22" x14ac:dyDescent="0.3">
      <c r="A5908" t="s">
        <v>5969</v>
      </c>
      <c r="B5908">
        <v>1</v>
      </c>
      <c r="C5908" t="s">
        <v>54</v>
      </c>
      <c r="D5908">
        <v>1</v>
      </c>
      <c r="E5908" t="s">
        <v>55</v>
      </c>
      <c r="F5908">
        <v>1</v>
      </c>
      <c r="G5908" t="s">
        <v>55</v>
      </c>
      <c r="H5908" s="3">
        <v>45160.486770833333</v>
      </c>
      <c r="I5908" s="3">
        <v>45160.486875000002</v>
      </c>
      <c r="J5908">
        <v>9.2613322999999994</v>
      </c>
      <c r="K5908" t="s">
        <v>62</v>
      </c>
      <c r="L5908" t="s">
        <v>56</v>
      </c>
      <c r="M5908" t="s">
        <v>57</v>
      </c>
      <c r="N5908" t="s">
        <v>28</v>
      </c>
      <c r="O5908" t="s">
        <v>65</v>
      </c>
      <c r="P5908">
        <v>360</v>
      </c>
      <c r="Q5908">
        <v>14372167</v>
      </c>
      <c r="R5908" t="s">
        <v>58</v>
      </c>
      <c r="S5908">
        <v>0</v>
      </c>
      <c r="T5908" t="s">
        <v>66</v>
      </c>
      <c r="U5908">
        <v>25</v>
      </c>
      <c r="V5908" t="b">
        <v>1</v>
      </c>
    </row>
    <row r="5909" spans="1:22" x14ac:dyDescent="0.3">
      <c r="A5909" t="s">
        <v>5970</v>
      </c>
      <c r="B5909">
        <v>2</v>
      </c>
      <c r="C5909" t="s">
        <v>54</v>
      </c>
      <c r="D5909">
        <v>1</v>
      </c>
      <c r="E5909" t="s">
        <v>55</v>
      </c>
      <c r="F5909">
        <v>1</v>
      </c>
      <c r="G5909" t="s">
        <v>55</v>
      </c>
      <c r="H5909" s="3">
        <v>45160.486770833333</v>
      </c>
      <c r="I5909" s="3">
        <v>45160.486875000002</v>
      </c>
      <c r="J5909">
        <v>9.2776624999999999</v>
      </c>
      <c r="K5909" t="s">
        <v>62</v>
      </c>
      <c r="L5909" t="s">
        <v>56</v>
      </c>
      <c r="M5909" t="s">
        <v>57</v>
      </c>
      <c r="N5909" t="s">
        <v>28</v>
      </c>
      <c r="O5909" t="s">
        <v>65</v>
      </c>
      <c r="P5909">
        <v>360</v>
      </c>
      <c r="Q5909">
        <v>14372167</v>
      </c>
      <c r="R5909" t="s">
        <v>58</v>
      </c>
      <c r="S5909">
        <v>0</v>
      </c>
      <c r="T5909" t="s">
        <v>66</v>
      </c>
      <c r="U5909">
        <v>25</v>
      </c>
      <c r="V5909" t="b">
        <v>1</v>
      </c>
    </row>
    <row r="5910" spans="1:22" x14ac:dyDescent="0.3">
      <c r="A5910" t="s">
        <v>5971</v>
      </c>
      <c r="B5910">
        <v>5</v>
      </c>
      <c r="C5910" t="s">
        <v>54</v>
      </c>
      <c r="D5910">
        <v>1</v>
      </c>
      <c r="E5910" t="s">
        <v>55</v>
      </c>
      <c r="F5910">
        <v>1</v>
      </c>
      <c r="G5910" t="s">
        <v>55</v>
      </c>
      <c r="H5910" s="3">
        <v>45160.486770833333</v>
      </c>
      <c r="I5910" s="3">
        <v>45160.486875000002</v>
      </c>
      <c r="J5910">
        <v>9.2763627999999994</v>
      </c>
      <c r="K5910" t="s">
        <v>62</v>
      </c>
      <c r="L5910" t="s">
        <v>56</v>
      </c>
      <c r="M5910" t="s">
        <v>57</v>
      </c>
      <c r="N5910" t="s">
        <v>28</v>
      </c>
      <c r="O5910" t="s">
        <v>65</v>
      </c>
      <c r="P5910">
        <v>360</v>
      </c>
      <c r="Q5910">
        <v>14372167</v>
      </c>
      <c r="R5910" t="s">
        <v>58</v>
      </c>
      <c r="S5910">
        <v>0</v>
      </c>
      <c r="T5910" t="s">
        <v>66</v>
      </c>
      <c r="U5910">
        <v>25</v>
      </c>
      <c r="V5910" t="b">
        <v>1</v>
      </c>
    </row>
    <row r="5911" spans="1:22" x14ac:dyDescent="0.3">
      <c r="A5911" t="s">
        <v>5972</v>
      </c>
      <c r="B5911">
        <v>6</v>
      </c>
      <c r="C5911" t="s">
        <v>54</v>
      </c>
      <c r="D5911">
        <v>1</v>
      </c>
      <c r="E5911" t="s">
        <v>55</v>
      </c>
      <c r="F5911">
        <v>1</v>
      </c>
      <c r="G5911" t="s">
        <v>55</v>
      </c>
      <c r="H5911" s="3">
        <v>45160.486770833333</v>
      </c>
      <c r="I5911" s="3">
        <v>45160.486875000002</v>
      </c>
      <c r="J5911">
        <v>9.2136180000000003</v>
      </c>
      <c r="K5911" t="s">
        <v>62</v>
      </c>
      <c r="L5911" t="s">
        <v>56</v>
      </c>
      <c r="M5911" t="s">
        <v>57</v>
      </c>
      <c r="N5911" t="s">
        <v>28</v>
      </c>
      <c r="O5911" t="s">
        <v>65</v>
      </c>
      <c r="P5911">
        <v>360</v>
      </c>
      <c r="Q5911">
        <v>14372167</v>
      </c>
      <c r="R5911" t="s">
        <v>58</v>
      </c>
      <c r="S5911">
        <v>0</v>
      </c>
      <c r="T5911" t="s">
        <v>66</v>
      </c>
      <c r="U5911">
        <v>25</v>
      </c>
      <c r="V5911" t="b">
        <v>1</v>
      </c>
    </row>
    <row r="5912" spans="1:22" x14ac:dyDescent="0.3">
      <c r="A5912" t="s">
        <v>5973</v>
      </c>
      <c r="B5912">
        <v>7</v>
      </c>
      <c r="C5912" t="s">
        <v>54</v>
      </c>
      <c r="D5912">
        <v>1</v>
      </c>
      <c r="E5912" t="s">
        <v>55</v>
      </c>
      <c r="F5912">
        <v>1</v>
      </c>
      <c r="G5912" t="s">
        <v>55</v>
      </c>
      <c r="H5912" s="3">
        <v>45160.486770833333</v>
      </c>
      <c r="I5912" s="3">
        <v>45160.486875000002</v>
      </c>
      <c r="J5912">
        <v>9.3560514999999995</v>
      </c>
      <c r="K5912" t="s">
        <v>62</v>
      </c>
      <c r="L5912" t="s">
        <v>56</v>
      </c>
      <c r="M5912" t="s">
        <v>57</v>
      </c>
      <c r="N5912" t="s">
        <v>28</v>
      </c>
      <c r="O5912" t="s">
        <v>65</v>
      </c>
      <c r="P5912">
        <v>360</v>
      </c>
      <c r="Q5912">
        <v>14372167</v>
      </c>
      <c r="R5912" t="s">
        <v>58</v>
      </c>
      <c r="S5912">
        <v>0</v>
      </c>
      <c r="T5912" t="s">
        <v>66</v>
      </c>
      <c r="U5912">
        <v>25</v>
      </c>
      <c r="V5912" t="b">
        <v>1</v>
      </c>
    </row>
    <row r="5913" spans="1:22" x14ac:dyDescent="0.3">
      <c r="A5913" t="s">
        <v>5974</v>
      </c>
      <c r="B5913">
        <v>8</v>
      </c>
      <c r="C5913" t="s">
        <v>54</v>
      </c>
      <c r="D5913">
        <v>1</v>
      </c>
      <c r="E5913" t="s">
        <v>55</v>
      </c>
      <c r="F5913">
        <v>1</v>
      </c>
      <c r="G5913" t="s">
        <v>55</v>
      </c>
      <c r="H5913" s="3">
        <v>45160.486770833333</v>
      </c>
      <c r="I5913" s="3">
        <v>45160.486875000002</v>
      </c>
      <c r="J5913">
        <v>9.2463075999999997</v>
      </c>
      <c r="K5913" t="s">
        <v>62</v>
      </c>
      <c r="L5913" t="s">
        <v>56</v>
      </c>
      <c r="M5913" t="s">
        <v>57</v>
      </c>
      <c r="N5913" t="s">
        <v>28</v>
      </c>
      <c r="O5913" t="s">
        <v>65</v>
      </c>
      <c r="P5913">
        <v>360</v>
      </c>
      <c r="Q5913">
        <v>14372167</v>
      </c>
      <c r="R5913" t="s">
        <v>58</v>
      </c>
      <c r="S5913">
        <v>0</v>
      </c>
      <c r="T5913" t="s">
        <v>66</v>
      </c>
      <c r="U5913">
        <v>25</v>
      </c>
      <c r="V5913" t="b">
        <v>1</v>
      </c>
    </row>
    <row r="5914" spans="1:22" x14ac:dyDescent="0.3">
      <c r="A5914" t="s">
        <v>5975</v>
      </c>
      <c r="B5914">
        <v>9</v>
      </c>
      <c r="C5914" t="s">
        <v>54</v>
      </c>
      <c r="D5914">
        <v>1</v>
      </c>
      <c r="E5914" t="s">
        <v>55</v>
      </c>
      <c r="F5914">
        <v>1</v>
      </c>
      <c r="G5914" t="s">
        <v>55</v>
      </c>
      <c r="H5914" s="3">
        <v>45160.486770833333</v>
      </c>
      <c r="I5914" s="3">
        <v>45160.486875000002</v>
      </c>
      <c r="J5914">
        <v>9.2608891999999994</v>
      </c>
      <c r="K5914" t="s">
        <v>62</v>
      </c>
      <c r="L5914" t="s">
        <v>56</v>
      </c>
      <c r="M5914" t="s">
        <v>57</v>
      </c>
      <c r="N5914" t="s">
        <v>28</v>
      </c>
      <c r="O5914" t="s">
        <v>65</v>
      </c>
      <c r="P5914">
        <v>360</v>
      </c>
      <c r="Q5914">
        <v>14372167</v>
      </c>
      <c r="R5914" t="s">
        <v>58</v>
      </c>
      <c r="S5914">
        <v>0</v>
      </c>
      <c r="T5914" t="s">
        <v>66</v>
      </c>
      <c r="U5914">
        <v>25</v>
      </c>
      <c r="V5914" t="b">
        <v>1</v>
      </c>
    </row>
    <row r="5915" spans="1:22" x14ac:dyDescent="0.3">
      <c r="A5915" t="s">
        <v>5976</v>
      </c>
      <c r="B5915">
        <v>10</v>
      </c>
      <c r="C5915" t="s">
        <v>54</v>
      </c>
      <c r="D5915">
        <v>1</v>
      </c>
      <c r="E5915" t="s">
        <v>55</v>
      </c>
      <c r="F5915">
        <v>1</v>
      </c>
      <c r="G5915" t="s">
        <v>55</v>
      </c>
      <c r="H5915" s="3">
        <v>45160.486770833333</v>
      </c>
      <c r="I5915" s="3">
        <v>45160.486875000002</v>
      </c>
      <c r="J5915">
        <v>9.2772112999999994</v>
      </c>
      <c r="K5915" t="s">
        <v>62</v>
      </c>
      <c r="L5915" t="s">
        <v>56</v>
      </c>
      <c r="M5915" t="s">
        <v>57</v>
      </c>
      <c r="N5915" t="s">
        <v>28</v>
      </c>
      <c r="O5915" t="s">
        <v>65</v>
      </c>
      <c r="P5915">
        <v>360</v>
      </c>
      <c r="Q5915">
        <v>14372167</v>
      </c>
      <c r="R5915" t="s">
        <v>58</v>
      </c>
      <c r="S5915">
        <v>0</v>
      </c>
      <c r="T5915" t="s">
        <v>66</v>
      </c>
      <c r="U5915">
        <v>25</v>
      </c>
      <c r="V5915" t="b">
        <v>1</v>
      </c>
    </row>
    <row r="5916" spans="1:22" x14ac:dyDescent="0.3">
      <c r="A5916" t="s">
        <v>5977</v>
      </c>
      <c r="B5916">
        <v>12</v>
      </c>
      <c r="C5916" t="s">
        <v>54</v>
      </c>
      <c r="D5916">
        <v>1</v>
      </c>
      <c r="E5916" t="s">
        <v>55</v>
      </c>
      <c r="F5916">
        <v>1</v>
      </c>
      <c r="G5916" t="s">
        <v>55</v>
      </c>
      <c r="H5916" s="3">
        <v>45160.486770833333</v>
      </c>
      <c r="I5916" s="3">
        <v>45160.486875000002</v>
      </c>
      <c r="J5916">
        <v>8.0897099000000008</v>
      </c>
      <c r="K5916" t="s">
        <v>62</v>
      </c>
      <c r="L5916" t="s">
        <v>56</v>
      </c>
      <c r="M5916" t="s">
        <v>57</v>
      </c>
      <c r="N5916" t="s">
        <v>28</v>
      </c>
      <c r="O5916" t="s">
        <v>65</v>
      </c>
      <c r="P5916">
        <v>360</v>
      </c>
      <c r="Q5916">
        <v>14372167</v>
      </c>
      <c r="R5916" t="s">
        <v>58</v>
      </c>
      <c r="S5916">
        <v>0</v>
      </c>
      <c r="T5916" t="s">
        <v>66</v>
      </c>
      <c r="U5916">
        <v>25</v>
      </c>
      <c r="V5916" t="b">
        <v>1</v>
      </c>
    </row>
    <row r="5917" spans="1:22" x14ac:dyDescent="0.3">
      <c r="A5917" t="s">
        <v>5978</v>
      </c>
      <c r="B5917">
        <v>13</v>
      </c>
      <c r="C5917" t="s">
        <v>54</v>
      </c>
      <c r="D5917">
        <v>1</v>
      </c>
      <c r="E5917" t="s">
        <v>55</v>
      </c>
      <c r="F5917">
        <v>1</v>
      </c>
      <c r="G5917" t="s">
        <v>55</v>
      </c>
      <c r="H5917" s="3">
        <v>45160.486770833333</v>
      </c>
      <c r="I5917" s="3">
        <v>45160.486875000002</v>
      </c>
      <c r="J5917">
        <v>9.2758217999999992</v>
      </c>
      <c r="K5917" t="s">
        <v>62</v>
      </c>
      <c r="L5917" t="s">
        <v>56</v>
      </c>
      <c r="M5917" t="s">
        <v>57</v>
      </c>
      <c r="N5917" t="s">
        <v>28</v>
      </c>
      <c r="O5917" t="s">
        <v>65</v>
      </c>
      <c r="P5917">
        <v>360</v>
      </c>
      <c r="Q5917">
        <v>14372167</v>
      </c>
      <c r="R5917" t="s">
        <v>58</v>
      </c>
      <c r="S5917">
        <v>0</v>
      </c>
      <c r="T5917" t="s">
        <v>66</v>
      </c>
      <c r="U5917">
        <v>25</v>
      </c>
      <c r="V5917" t="b">
        <v>1</v>
      </c>
    </row>
    <row r="5918" spans="1:22" x14ac:dyDescent="0.3">
      <c r="A5918" t="s">
        <v>5979</v>
      </c>
      <c r="B5918">
        <v>14</v>
      </c>
      <c r="C5918" t="s">
        <v>54</v>
      </c>
      <c r="D5918">
        <v>1</v>
      </c>
      <c r="E5918" t="s">
        <v>55</v>
      </c>
      <c r="F5918">
        <v>1</v>
      </c>
      <c r="G5918" t="s">
        <v>55</v>
      </c>
      <c r="H5918" s="3">
        <v>45160.486770833333</v>
      </c>
      <c r="I5918" s="3">
        <v>45160.486875000002</v>
      </c>
      <c r="J5918">
        <v>9.2131056000000005</v>
      </c>
      <c r="K5918" t="s">
        <v>62</v>
      </c>
      <c r="L5918" t="s">
        <v>56</v>
      </c>
      <c r="M5918" t="s">
        <v>57</v>
      </c>
      <c r="N5918" t="s">
        <v>28</v>
      </c>
      <c r="O5918" t="s">
        <v>65</v>
      </c>
      <c r="P5918">
        <v>360</v>
      </c>
      <c r="Q5918">
        <v>14372167</v>
      </c>
      <c r="R5918" t="s">
        <v>58</v>
      </c>
      <c r="S5918">
        <v>0</v>
      </c>
      <c r="T5918" t="s">
        <v>66</v>
      </c>
      <c r="U5918">
        <v>25</v>
      </c>
      <c r="V5918" t="b">
        <v>1</v>
      </c>
    </row>
    <row r="5919" spans="1:22" x14ac:dyDescent="0.3">
      <c r="A5919" t="s">
        <v>5980</v>
      </c>
      <c r="B5919">
        <v>15</v>
      </c>
      <c r="C5919" t="s">
        <v>54</v>
      </c>
      <c r="D5919">
        <v>1</v>
      </c>
      <c r="E5919" t="s">
        <v>55</v>
      </c>
      <c r="F5919">
        <v>1</v>
      </c>
      <c r="G5919" t="s">
        <v>55</v>
      </c>
      <c r="H5919" s="3">
        <v>45160.486770833333</v>
      </c>
      <c r="I5919" s="3">
        <v>45160.486875000002</v>
      </c>
      <c r="J5919">
        <v>9.3555334999999999</v>
      </c>
      <c r="K5919" t="s">
        <v>62</v>
      </c>
      <c r="L5919" t="s">
        <v>56</v>
      </c>
      <c r="M5919" t="s">
        <v>57</v>
      </c>
      <c r="N5919" t="s">
        <v>28</v>
      </c>
      <c r="O5919" t="s">
        <v>65</v>
      </c>
      <c r="P5919">
        <v>360</v>
      </c>
      <c r="Q5919">
        <v>14372167</v>
      </c>
      <c r="R5919" t="s">
        <v>58</v>
      </c>
      <c r="S5919">
        <v>0</v>
      </c>
      <c r="T5919" t="s">
        <v>66</v>
      </c>
      <c r="U5919">
        <v>25</v>
      </c>
      <c r="V5919" t="b">
        <v>1</v>
      </c>
    </row>
    <row r="5920" spans="1:22" x14ac:dyDescent="0.3">
      <c r="A5920" t="s">
        <v>5981</v>
      </c>
      <c r="B5920">
        <v>0</v>
      </c>
      <c r="C5920" t="s">
        <v>54</v>
      </c>
      <c r="D5920">
        <v>1</v>
      </c>
      <c r="E5920" t="s">
        <v>55</v>
      </c>
      <c r="F5920">
        <v>1</v>
      </c>
      <c r="G5920" t="s">
        <v>55</v>
      </c>
      <c r="H5920" s="3">
        <v>45160.486909722225</v>
      </c>
      <c r="I5920" s="3">
        <v>45160.487013888887</v>
      </c>
      <c r="J5920">
        <v>9.2154682999999995</v>
      </c>
      <c r="K5920" t="s">
        <v>62</v>
      </c>
      <c r="L5920" t="s">
        <v>56</v>
      </c>
      <c r="M5920" t="s">
        <v>57</v>
      </c>
      <c r="N5920" t="s">
        <v>28</v>
      </c>
      <c r="O5920" t="s">
        <v>65</v>
      </c>
      <c r="P5920">
        <v>360</v>
      </c>
      <c r="Q5920">
        <v>14372167</v>
      </c>
      <c r="R5920" t="s">
        <v>58</v>
      </c>
      <c r="S5920">
        <v>0</v>
      </c>
      <c r="T5920" t="s">
        <v>66</v>
      </c>
      <c r="U5920">
        <v>25</v>
      </c>
      <c r="V5920" t="b">
        <v>1</v>
      </c>
    </row>
    <row r="5921" spans="1:22" x14ac:dyDescent="0.3">
      <c r="A5921" t="s">
        <v>5982</v>
      </c>
      <c r="B5921">
        <v>1</v>
      </c>
      <c r="C5921" t="s">
        <v>54</v>
      </c>
      <c r="D5921">
        <v>1</v>
      </c>
      <c r="E5921" t="s">
        <v>55</v>
      </c>
      <c r="F5921">
        <v>1</v>
      </c>
      <c r="G5921" t="s">
        <v>55</v>
      </c>
      <c r="H5921" s="3">
        <v>45160.486909722225</v>
      </c>
      <c r="I5921" s="3">
        <v>45160.487013888887</v>
      </c>
      <c r="J5921">
        <v>9.2454944000000001</v>
      </c>
      <c r="K5921" t="s">
        <v>62</v>
      </c>
      <c r="L5921" t="s">
        <v>56</v>
      </c>
      <c r="M5921" t="s">
        <v>57</v>
      </c>
      <c r="N5921" t="s">
        <v>28</v>
      </c>
      <c r="O5921" t="s">
        <v>65</v>
      </c>
      <c r="P5921">
        <v>360</v>
      </c>
      <c r="Q5921">
        <v>14372167</v>
      </c>
      <c r="R5921" t="s">
        <v>58</v>
      </c>
      <c r="S5921">
        <v>0</v>
      </c>
      <c r="T5921" t="s">
        <v>66</v>
      </c>
      <c r="U5921">
        <v>25</v>
      </c>
      <c r="V5921" t="b">
        <v>1</v>
      </c>
    </row>
    <row r="5922" spans="1:22" x14ac:dyDescent="0.3">
      <c r="A5922" t="s">
        <v>5983</v>
      </c>
      <c r="B5922">
        <v>2</v>
      </c>
      <c r="C5922" t="s">
        <v>54</v>
      </c>
      <c r="D5922">
        <v>1</v>
      </c>
      <c r="E5922" t="s">
        <v>55</v>
      </c>
      <c r="F5922">
        <v>1</v>
      </c>
      <c r="G5922" t="s">
        <v>55</v>
      </c>
      <c r="H5922" s="3">
        <v>45160.486909722225</v>
      </c>
      <c r="I5922" s="3">
        <v>45160.487013888887</v>
      </c>
      <c r="J5922">
        <v>9.2637918999999993</v>
      </c>
      <c r="K5922" t="s">
        <v>62</v>
      </c>
      <c r="L5922" t="s">
        <v>56</v>
      </c>
      <c r="M5922" t="s">
        <v>57</v>
      </c>
      <c r="N5922" t="s">
        <v>28</v>
      </c>
      <c r="O5922" t="s">
        <v>65</v>
      </c>
      <c r="P5922">
        <v>360</v>
      </c>
      <c r="Q5922">
        <v>14372167</v>
      </c>
      <c r="R5922" t="s">
        <v>58</v>
      </c>
      <c r="S5922">
        <v>0</v>
      </c>
      <c r="T5922" t="s">
        <v>66</v>
      </c>
      <c r="U5922">
        <v>25</v>
      </c>
      <c r="V5922" t="b">
        <v>1</v>
      </c>
    </row>
    <row r="5923" spans="1:22" x14ac:dyDescent="0.3">
      <c r="A5923" t="s">
        <v>5984</v>
      </c>
      <c r="B5923">
        <v>5</v>
      </c>
      <c r="C5923" t="s">
        <v>54</v>
      </c>
      <c r="D5923">
        <v>1</v>
      </c>
      <c r="E5923" t="s">
        <v>55</v>
      </c>
      <c r="F5923">
        <v>1</v>
      </c>
      <c r="G5923" t="s">
        <v>55</v>
      </c>
      <c r="H5923" s="3">
        <v>45160.486909722225</v>
      </c>
      <c r="I5923" s="3">
        <v>45160.487013888887</v>
      </c>
      <c r="J5923">
        <v>9.0586070000000003</v>
      </c>
      <c r="K5923" t="s">
        <v>62</v>
      </c>
      <c r="L5923" t="s">
        <v>56</v>
      </c>
      <c r="M5923" t="s">
        <v>57</v>
      </c>
      <c r="N5923" t="s">
        <v>28</v>
      </c>
      <c r="O5923" t="s">
        <v>65</v>
      </c>
      <c r="P5923">
        <v>360</v>
      </c>
      <c r="Q5923">
        <v>14372167</v>
      </c>
      <c r="R5923" t="s">
        <v>58</v>
      </c>
      <c r="S5923">
        <v>0</v>
      </c>
      <c r="T5923" t="s">
        <v>66</v>
      </c>
      <c r="U5923">
        <v>25</v>
      </c>
      <c r="V5923" t="b">
        <v>1</v>
      </c>
    </row>
    <row r="5924" spans="1:22" x14ac:dyDescent="0.3">
      <c r="A5924" t="s">
        <v>5985</v>
      </c>
      <c r="B5924">
        <v>6</v>
      </c>
      <c r="C5924" t="s">
        <v>54</v>
      </c>
      <c r="D5924">
        <v>1</v>
      </c>
      <c r="E5924" t="s">
        <v>55</v>
      </c>
      <c r="F5924">
        <v>1</v>
      </c>
      <c r="G5924" t="s">
        <v>55</v>
      </c>
      <c r="H5924" s="3">
        <v>45160.486909722225</v>
      </c>
      <c r="I5924" s="3">
        <v>45160.487013888887</v>
      </c>
      <c r="J5924">
        <v>9.1070767999999997</v>
      </c>
      <c r="K5924" t="s">
        <v>62</v>
      </c>
      <c r="L5924" t="s">
        <v>56</v>
      </c>
      <c r="M5924" t="s">
        <v>57</v>
      </c>
      <c r="N5924" t="s">
        <v>28</v>
      </c>
      <c r="O5924" t="s">
        <v>65</v>
      </c>
      <c r="P5924">
        <v>360</v>
      </c>
      <c r="Q5924">
        <v>14372167</v>
      </c>
      <c r="R5924" t="s">
        <v>58</v>
      </c>
      <c r="S5924">
        <v>0</v>
      </c>
      <c r="T5924" t="s">
        <v>66</v>
      </c>
      <c r="U5924">
        <v>25</v>
      </c>
      <c r="V5924" t="b">
        <v>1</v>
      </c>
    </row>
    <row r="5925" spans="1:22" x14ac:dyDescent="0.3">
      <c r="A5925" t="s">
        <v>5986</v>
      </c>
      <c r="B5925">
        <v>7</v>
      </c>
      <c r="C5925" t="s">
        <v>54</v>
      </c>
      <c r="D5925">
        <v>1</v>
      </c>
      <c r="E5925" t="s">
        <v>55</v>
      </c>
      <c r="F5925">
        <v>1</v>
      </c>
      <c r="G5925" t="s">
        <v>55</v>
      </c>
      <c r="H5925" s="3">
        <v>45160.486909722225</v>
      </c>
      <c r="I5925" s="3">
        <v>45160.487013888887</v>
      </c>
      <c r="J5925">
        <v>9.2436056000000004</v>
      </c>
      <c r="K5925" t="s">
        <v>62</v>
      </c>
      <c r="L5925" t="s">
        <v>56</v>
      </c>
      <c r="M5925" t="s">
        <v>57</v>
      </c>
      <c r="N5925" t="s">
        <v>28</v>
      </c>
      <c r="O5925" t="s">
        <v>65</v>
      </c>
      <c r="P5925">
        <v>360</v>
      </c>
      <c r="Q5925">
        <v>14372167</v>
      </c>
      <c r="R5925" t="s">
        <v>58</v>
      </c>
      <c r="S5925">
        <v>0</v>
      </c>
      <c r="T5925" t="s">
        <v>66</v>
      </c>
      <c r="U5925">
        <v>25</v>
      </c>
      <c r="V5925" t="b">
        <v>1</v>
      </c>
    </row>
    <row r="5926" spans="1:22" x14ac:dyDescent="0.3">
      <c r="A5926" t="s">
        <v>5987</v>
      </c>
      <c r="B5926">
        <v>8</v>
      </c>
      <c r="C5926" t="s">
        <v>54</v>
      </c>
      <c r="D5926">
        <v>1</v>
      </c>
      <c r="E5926" t="s">
        <v>55</v>
      </c>
      <c r="F5926">
        <v>1</v>
      </c>
      <c r="G5926" t="s">
        <v>55</v>
      </c>
      <c r="H5926" s="3">
        <v>45160.486909722225</v>
      </c>
      <c r="I5926" s="3">
        <v>45160.487013888887</v>
      </c>
      <c r="J5926">
        <v>9.2150677000000005</v>
      </c>
      <c r="K5926" t="s">
        <v>62</v>
      </c>
      <c r="L5926" t="s">
        <v>56</v>
      </c>
      <c r="M5926" t="s">
        <v>57</v>
      </c>
      <c r="N5926" t="s">
        <v>28</v>
      </c>
      <c r="O5926" t="s">
        <v>65</v>
      </c>
      <c r="P5926">
        <v>360</v>
      </c>
      <c r="Q5926">
        <v>14372167</v>
      </c>
      <c r="R5926" t="s">
        <v>58</v>
      </c>
      <c r="S5926">
        <v>0</v>
      </c>
      <c r="T5926" t="s">
        <v>66</v>
      </c>
      <c r="U5926">
        <v>25</v>
      </c>
      <c r="V5926" t="b">
        <v>1</v>
      </c>
    </row>
    <row r="5927" spans="1:22" x14ac:dyDescent="0.3">
      <c r="A5927" t="s">
        <v>5988</v>
      </c>
      <c r="B5927">
        <v>9</v>
      </c>
      <c r="C5927" t="s">
        <v>54</v>
      </c>
      <c r="D5927">
        <v>1</v>
      </c>
      <c r="E5927" t="s">
        <v>55</v>
      </c>
      <c r="F5927">
        <v>1</v>
      </c>
      <c r="G5927" t="s">
        <v>55</v>
      </c>
      <c r="H5927" s="3">
        <v>45160.486909722225</v>
      </c>
      <c r="I5927" s="3">
        <v>45160.487013888887</v>
      </c>
      <c r="J5927">
        <v>9.2451351000000006</v>
      </c>
      <c r="K5927" t="s">
        <v>62</v>
      </c>
      <c r="L5927" t="s">
        <v>56</v>
      </c>
      <c r="M5927" t="s">
        <v>57</v>
      </c>
      <c r="N5927" t="s">
        <v>28</v>
      </c>
      <c r="O5927" t="s">
        <v>65</v>
      </c>
      <c r="P5927">
        <v>360</v>
      </c>
      <c r="Q5927">
        <v>14372167</v>
      </c>
      <c r="R5927" t="s">
        <v>58</v>
      </c>
      <c r="S5927">
        <v>0</v>
      </c>
      <c r="T5927" t="s">
        <v>66</v>
      </c>
      <c r="U5927">
        <v>25</v>
      </c>
      <c r="V5927" t="b">
        <v>1</v>
      </c>
    </row>
    <row r="5928" spans="1:22" x14ac:dyDescent="0.3">
      <c r="A5928" t="s">
        <v>5989</v>
      </c>
      <c r="B5928">
        <v>10</v>
      </c>
      <c r="C5928" t="s">
        <v>54</v>
      </c>
      <c r="D5928">
        <v>1</v>
      </c>
      <c r="E5928" t="s">
        <v>55</v>
      </c>
      <c r="F5928">
        <v>1</v>
      </c>
      <c r="G5928" t="s">
        <v>55</v>
      </c>
      <c r="H5928" s="3">
        <v>45160.486909722225</v>
      </c>
      <c r="I5928" s="3">
        <v>45160.487013888887</v>
      </c>
      <c r="J5928">
        <v>9.2634240000000005</v>
      </c>
      <c r="K5928" t="s">
        <v>62</v>
      </c>
      <c r="L5928" t="s">
        <v>56</v>
      </c>
      <c r="M5928" t="s">
        <v>57</v>
      </c>
      <c r="N5928" t="s">
        <v>28</v>
      </c>
      <c r="O5928" t="s">
        <v>65</v>
      </c>
      <c r="P5928">
        <v>360</v>
      </c>
      <c r="Q5928">
        <v>14372167</v>
      </c>
      <c r="R5928" t="s">
        <v>58</v>
      </c>
      <c r="S5928">
        <v>0</v>
      </c>
      <c r="T5928" t="s">
        <v>66</v>
      </c>
      <c r="U5928">
        <v>25</v>
      </c>
      <c r="V5928" t="b">
        <v>1</v>
      </c>
    </row>
    <row r="5929" spans="1:22" x14ac:dyDescent="0.3">
      <c r="A5929" t="s">
        <v>5990</v>
      </c>
      <c r="B5929">
        <v>12</v>
      </c>
      <c r="C5929" t="s">
        <v>54</v>
      </c>
      <c r="D5929">
        <v>1</v>
      </c>
      <c r="E5929" t="s">
        <v>55</v>
      </c>
      <c r="F5929">
        <v>1</v>
      </c>
      <c r="G5929" t="s">
        <v>55</v>
      </c>
      <c r="H5929" s="3">
        <v>45160.486909722225</v>
      </c>
      <c r="I5929" s="3">
        <v>45160.487013888887</v>
      </c>
      <c r="J5929">
        <v>7.9395575000000003</v>
      </c>
      <c r="K5929" t="s">
        <v>62</v>
      </c>
      <c r="L5929" t="s">
        <v>56</v>
      </c>
      <c r="M5929" t="s">
        <v>57</v>
      </c>
      <c r="N5929" t="s">
        <v>28</v>
      </c>
      <c r="O5929" t="s">
        <v>65</v>
      </c>
      <c r="P5929">
        <v>360</v>
      </c>
      <c r="Q5929">
        <v>14372167</v>
      </c>
      <c r="R5929" t="s">
        <v>58</v>
      </c>
      <c r="S5929">
        <v>0</v>
      </c>
      <c r="T5929" t="s">
        <v>66</v>
      </c>
      <c r="U5929">
        <v>25</v>
      </c>
      <c r="V5929" t="b">
        <v>1</v>
      </c>
    </row>
    <row r="5930" spans="1:22" x14ac:dyDescent="0.3">
      <c r="A5930" t="s">
        <v>5991</v>
      </c>
      <c r="B5930">
        <v>13</v>
      </c>
      <c r="C5930" t="s">
        <v>54</v>
      </c>
      <c r="D5930">
        <v>1</v>
      </c>
      <c r="E5930" t="s">
        <v>55</v>
      </c>
      <c r="F5930">
        <v>1</v>
      </c>
      <c r="G5930" t="s">
        <v>55</v>
      </c>
      <c r="H5930" s="3">
        <v>45160.486909722225</v>
      </c>
      <c r="I5930" s="3">
        <v>45160.487013888887</v>
      </c>
      <c r="J5930">
        <v>9.0580748</v>
      </c>
      <c r="K5930" t="s">
        <v>62</v>
      </c>
      <c r="L5930" t="s">
        <v>56</v>
      </c>
      <c r="M5930" t="s">
        <v>57</v>
      </c>
      <c r="N5930" t="s">
        <v>28</v>
      </c>
      <c r="O5930" t="s">
        <v>65</v>
      </c>
      <c r="P5930">
        <v>360</v>
      </c>
      <c r="Q5930">
        <v>14372167</v>
      </c>
      <c r="R5930" t="s">
        <v>58</v>
      </c>
      <c r="S5930">
        <v>0</v>
      </c>
      <c r="T5930" t="s">
        <v>66</v>
      </c>
      <c r="U5930">
        <v>25</v>
      </c>
      <c r="V5930" t="b">
        <v>1</v>
      </c>
    </row>
    <row r="5931" spans="1:22" x14ac:dyDescent="0.3">
      <c r="A5931" t="s">
        <v>5992</v>
      </c>
      <c r="B5931">
        <v>14</v>
      </c>
      <c r="C5931" t="s">
        <v>54</v>
      </c>
      <c r="D5931">
        <v>1</v>
      </c>
      <c r="E5931" t="s">
        <v>55</v>
      </c>
      <c r="F5931">
        <v>1</v>
      </c>
      <c r="G5931" t="s">
        <v>55</v>
      </c>
      <c r="H5931" s="3">
        <v>45160.486909722225</v>
      </c>
      <c r="I5931" s="3">
        <v>45160.487013888887</v>
      </c>
      <c r="J5931">
        <v>9.1065655999999997</v>
      </c>
      <c r="K5931" t="s">
        <v>62</v>
      </c>
      <c r="L5931" t="s">
        <v>56</v>
      </c>
      <c r="M5931" t="s">
        <v>57</v>
      </c>
      <c r="N5931" t="s">
        <v>28</v>
      </c>
      <c r="O5931" t="s">
        <v>65</v>
      </c>
      <c r="P5931">
        <v>360</v>
      </c>
      <c r="Q5931">
        <v>14372167</v>
      </c>
      <c r="R5931" t="s">
        <v>58</v>
      </c>
      <c r="S5931">
        <v>0</v>
      </c>
      <c r="T5931" t="s">
        <v>66</v>
      </c>
      <c r="U5931">
        <v>25</v>
      </c>
      <c r="V5931" t="b">
        <v>1</v>
      </c>
    </row>
    <row r="5932" spans="1:22" x14ac:dyDescent="0.3">
      <c r="A5932" t="s">
        <v>5993</v>
      </c>
      <c r="B5932">
        <v>15</v>
      </c>
      <c r="C5932" t="s">
        <v>54</v>
      </c>
      <c r="D5932">
        <v>1</v>
      </c>
      <c r="E5932" t="s">
        <v>55</v>
      </c>
      <c r="F5932">
        <v>1</v>
      </c>
      <c r="G5932" t="s">
        <v>55</v>
      </c>
      <c r="H5932" s="3">
        <v>45160.486909722225</v>
      </c>
      <c r="I5932" s="3">
        <v>45160.487013888887</v>
      </c>
      <c r="J5932">
        <v>9.2431657999999999</v>
      </c>
      <c r="K5932" t="s">
        <v>62</v>
      </c>
      <c r="L5932" t="s">
        <v>56</v>
      </c>
      <c r="M5932" t="s">
        <v>57</v>
      </c>
      <c r="N5932" t="s">
        <v>28</v>
      </c>
      <c r="O5932" t="s">
        <v>65</v>
      </c>
      <c r="P5932">
        <v>360</v>
      </c>
      <c r="Q5932">
        <v>14372167</v>
      </c>
      <c r="R5932" t="s">
        <v>58</v>
      </c>
      <c r="S5932">
        <v>0</v>
      </c>
      <c r="T5932" t="s">
        <v>66</v>
      </c>
      <c r="U5932">
        <v>25</v>
      </c>
      <c r="V5932" t="b">
        <v>1</v>
      </c>
    </row>
    <row r="5933" spans="1:22" x14ac:dyDescent="0.3">
      <c r="A5933" t="s">
        <v>5994</v>
      </c>
      <c r="B5933">
        <v>0</v>
      </c>
      <c r="C5933" t="s">
        <v>54</v>
      </c>
      <c r="D5933">
        <v>1</v>
      </c>
      <c r="E5933" t="s">
        <v>55</v>
      </c>
      <c r="F5933">
        <v>1</v>
      </c>
      <c r="G5933" t="s">
        <v>55</v>
      </c>
      <c r="H5933" s="3">
        <v>45160.487071759257</v>
      </c>
      <c r="I5933" s="3">
        <v>45160.487199074072</v>
      </c>
      <c r="J5933">
        <v>10.6553703</v>
      </c>
      <c r="K5933" t="s">
        <v>62</v>
      </c>
      <c r="L5933" t="s">
        <v>56</v>
      </c>
      <c r="M5933" t="s">
        <v>57</v>
      </c>
      <c r="N5933" t="s">
        <v>28</v>
      </c>
      <c r="O5933" t="s">
        <v>65</v>
      </c>
      <c r="P5933">
        <v>360</v>
      </c>
      <c r="Q5933">
        <v>14372167</v>
      </c>
      <c r="R5933" t="s">
        <v>58</v>
      </c>
      <c r="S5933">
        <v>0</v>
      </c>
      <c r="T5933" t="s">
        <v>66</v>
      </c>
      <c r="U5933">
        <v>25</v>
      </c>
      <c r="V5933" t="b">
        <v>1</v>
      </c>
    </row>
    <row r="5934" spans="1:22" x14ac:dyDescent="0.3">
      <c r="A5934" t="s">
        <v>5995</v>
      </c>
      <c r="B5934">
        <v>1</v>
      </c>
      <c r="C5934" t="s">
        <v>54</v>
      </c>
      <c r="D5934">
        <v>1</v>
      </c>
      <c r="E5934" t="s">
        <v>55</v>
      </c>
      <c r="F5934">
        <v>1</v>
      </c>
      <c r="G5934" t="s">
        <v>55</v>
      </c>
      <c r="H5934" s="3">
        <v>45160.487071759257</v>
      </c>
      <c r="I5934" s="3">
        <v>45160.487199074072</v>
      </c>
      <c r="J5934">
        <v>9.3279694000000006</v>
      </c>
      <c r="K5934" t="s">
        <v>62</v>
      </c>
      <c r="L5934" t="s">
        <v>56</v>
      </c>
      <c r="M5934" t="s">
        <v>57</v>
      </c>
      <c r="N5934" t="s">
        <v>28</v>
      </c>
      <c r="O5934" t="s">
        <v>65</v>
      </c>
      <c r="P5934">
        <v>360</v>
      </c>
      <c r="Q5934">
        <v>14372167</v>
      </c>
      <c r="R5934" t="s">
        <v>58</v>
      </c>
      <c r="S5934">
        <v>0</v>
      </c>
      <c r="T5934" t="s">
        <v>66</v>
      </c>
      <c r="U5934">
        <v>25</v>
      </c>
      <c r="V5934" t="b">
        <v>1</v>
      </c>
    </row>
    <row r="5935" spans="1:22" x14ac:dyDescent="0.3">
      <c r="A5935" t="s">
        <v>5996</v>
      </c>
      <c r="B5935">
        <v>2</v>
      </c>
      <c r="C5935" t="s">
        <v>54</v>
      </c>
      <c r="D5935">
        <v>1</v>
      </c>
      <c r="E5935" t="s">
        <v>55</v>
      </c>
      <c r="F5935">
        <v>1</v>
      </c>
      <c r="G5935" t="s">
        <v>55</v>
      </c>
      <c r="H5935" s="3">
        <v>45160.487071759257</v>
      </c>
      <c r="I5935" s="3">
        <v>45160.487199074072</v>
      </c>
      <c r="J5935">
        <v>9.3107363000000003</v>
      </c>
      <c r="K5935" t="s">
        <v>62</v>
      </c>
      <c r="L5935" t="s">
        <v>56</v>
      </c>
      <c r="M5935" t="s">
        <v>57</v>
      </c>
      <c r="N5935" t="s">
        <v>28</v>
      </c>
      <c r="O5935" t="s">
        <v>65</v>
      </c>
      <c r="P5935">
        <v>360</v>
      </c>
      <c r="Q5935">
        <v>14372167</v>
      </c>
      <c r="R5935" t="s">
        <v>58</v>
      </c>
      <c r="S5935">
        <v>0</v>
      </c>
      <c r="T5935" t="s">
        <v>66</v>
      </c>
      <c r="U5935">
        <v>25</v>
      </c>
      <c r="V5935" t="b">
        <v>1</v>
      </c>
    </row>
    <row r="5936" spans="1:22" x14ac:dyDescent="0.3">
      <c r="A5936" t="s">
        <v>5997</v>
      </c>
      <c r="B5936">
        <v>5</v>
      </c>
      <c r="C5936" t="s">
        <v>54</v>
      </c>
      <c r="D5936">
        <v>1</v>
      </c>
      <c r="E5936" t="s">
        <v>55</v>
      </c>
      <c r="F5936">
        <v>1</v>
      </c>
      <c r="G5936" t="s">
        <v>55</v>
      </c>
      <c r="H5936" s="3">
        <v>45160.487071759257</v>
      </c>
      <c r="I5936" s="3">
        <v>45160.487199074072</v>
      </c>
      <c r="J5936">
        <v>9.3276897999999999</v>
      </c>
      <c r="K5936" t="s">
        <v>62</v>
      </c>
      <c r="L5936" t="s">
        <v>56</v>
      </c>
      <c r="M5936" t="s">
        <v>57</v>
      </c>
      <c r="N5936" t="s">
        <v>28</v>
      </c>
      <c r="O5936" t="s">
        <v>65</v>
      </c>
      <c r="P5936">
        <v>360</v>
      </c>
      <c r="Q5936">
        <v>14372167</v>
      </c>
      <c r="R5936" t="s">
        <v>58</v>
      </c>
      <c r="S5936">
        <v>0</v>
      </c>
      <c r="T5936" t="s">
        <v>66</v>
      </c>
      <c r="U5936">
        <v>25</v>
      </c>
      <c r="V5936" t="b">
        <v>1</v>
      </c>
    </row>
    <row r="5937" spans="1:22" x14ac:dyDescent="0.3">
      <c r="A5937" t="s">
        <v>5998</v>
      </c>
      <c r="B5937">
        <v>6</v>
      </c>
      <c r="C5937" t="s">
        <v>54</v>
      </c>
      <c r="D5937">
        <v>1</v>
      </c>
      <c r="E5937" t="s">
        <v>55</v>
      </c>
      <c r="F5937">
        <v>1</v>
      </c>
      <c r="G5937" t="s">
        <v>55</v>
      </c>
      <c r="H5937" s="3">
        <v>45160.487071759257</v>
      </c>
      <c r="I5937" s="3">
        <v>45160.487199074072</v>
      </c>
      <c r="J5937">
        <v>9.3427302999999995</v>
      </c>
      <c r="K5937" t="s">
        <v>62</v>
      </c>
      <c r="L5937" t="s">
        <v>56</v>
      </c>
      <c r="M5937" t="s">
        <v>57</v>
      </c>
      <c r="N5937" t="s">
        <v>28</v>
      </c>
      <c r="O5937" t="s">
        <v>65</v>
      </c>
      <c r="P5937">
        <v>360</v>
      </c>
      <c r="Q5937">
        <v>14372167</v>
      </c>
      <c r="R5937" t="s">
        <v>58</v>
      </c>
      <c r="S5937">
        <v>0</v>
      </c>
      <c r="T5937" t="s">
        <v>66</v>
      </c>
      <c r="U5937">
        <v>25</v>
      </c>
      <c r="V5937" t="b">
        <v>1</v>
      </c>
    </row>
    <row r="5938" spans="1:22" x14ac:dyDescent="0.3">
      <c r="A5938" t="s">
        <v>5999</v>
      </c>
      <c r="B5938">
        <v>7</v>
      </c>
      <c r="C5938" t="s">
        <v>54</v>
      </c>
      <c r="D5938">
        <v>1</v>
      </c>
      <c r="E5938" t="s">
        <v>55</v>
      </c>
      <c r="F5938">
        <v>1</v>
      </c>
      <c r="G5938" t="s">
        <v>55</v>
      </c>
      <c r="H5938" s="3">
        <v>45160.487071759257</v>
      </c>
      <c r="I5938" s="3">
        <v>45160.487199074072</v>
      </c>
      <c r="J5938">
        <v>9.3577169999999992</v>
      </c>
      <c r="K5938" t="s">
        <v>62</v>
      </c>
      <c r="L5938" t="s">
        <v>56</v>
      </c>
      <c r="M5938" t="s">
        <v>57</v>
      </c>
      <c r="N5938" t="s">
        <v>28</v>
      </c>
      <c r="O5938" t="s">
        <v>65</v>
      </c>
      <c r="P5938">
        <v>360</v>
      </c>
      <c r="Q5938">
        <v>14372167</v>
      </c>
      <c r="R5938" t="s">
        <v>58</v>
      </c>
      <c r="S5938">
        <v>0</v>
      </c>
      <c r="T5938" t="s">
        <v>66</v>
      </c>
      <c r="U5938">
        <v>25</v>
      </c>
      <c r="V5938" t="b">
        <v>1</v>
      </c>
    </row>
    <row r="5939" spans="1:22" x14ac:dyDescent="0.3">
      <c r="A5939" t="s">
        <v>6000</v>
      </c>
      <c r="B5939">
        <v>8</v>
      </c>
      <c r="C5939" t="s">
        <v>54</v>
      </c>
      <c r="D5939">
        <v>1</v>
      </c>
      <c r="E5939" t="s">
        <v>55</v>
      </c>
      <c r="F5939">
        <v>1</v>
      </c>
      <c r="G5939" t="s">
        <v>55</v>
      </c>
      <c r="H5939" s="3">
        <v>45160.487071759257</v>
      </c>
      <c r="I5939" s="3">
        <v>45160.487199074072</v>
      </c>
      <c r="J5939">
        <v>10.6549303</v>
      </c>
      <c r="K5939" t="s">
        <v>62</v>
      </c>
      <c r="L5939" t="s">
        <v>56</v>
      </c>
      <c r="M5939" t="s">
        <v>57</v>
      </c>
      <c r="N5939" t="s">
        <v>28</v>
      </c>
      <c r="O5939" t="s">
        <v>65</v>
      </c>
      <c r="P5939">
        <v>360</v>
      </c>
      <c r="Q5939">
        <v>14372167</v>
      </c>
      <c r="R5939" t="s">
        <v>58</v>
      </c>
      <c r="S5939">
        <v>0</v>
      </c>
      <c r="T5939" t="s">
        <v>66</v>
      </c>
      <c r="U5939">
        <v>25</v>
      </c>
      <c r="V5939" t="b">
        <v>1</v>
      </c>
    </row>
    <row r="5940" spans="1:22" x14ac:dyDescent="0.3">
      <c r="A5940" t="s">
        <v>6001</v>
      </c>
      <c r="B5940">
        <v>9</v>
      </c>
      <c r="C5940" t="s">
        <v>54</v>
      </c>
      <c r="D5940">
        <v>1</v>
      </c>
      <c r="E5940" t="s">
        <v>55</v>
      </c>
      <c r="F5940">
        <v>1</v>
      </c>
      <c r="G5940" t="s">
        <v>55</v>
      </c>
      <c r="H5940" s="3">
        <v>45160.487071759257</v>
      </c>
      <c r="I5940" s="3">
        <v>45160.487199074072</v>
      </c>
      <c r="J5940">
        <v>9.3275082000000005</v>
      </c>
      <c r="K5940" t="s">
        <v>62</v>
      </c>
      <c r="L5940" t="s">
        <v>56</v>
      </c>
      <c r="M5940" t="s">
        <v>57</v>
      </c>
      <c r="N5940" t="s">
        <v>28</v>
      </c>
      <c r="O5940" t="s">
        <v>65</v>
      </c>
      <c r="P5940">
        <v>360</v>
      </c>
      <c r="Q5940">
        <v>14372167</v>
      </c>
      <c r="R5940" t="s">
        <v>58</v>
      </c>
      <c r="S5940">
        <v>0</v>
      </c>
      <c r="T5940" t="s">
        <v>66</v>
      </c>
      <c r="U5940">
        <v>25</v>
      </c>
      <c r="V5940" t="b">
        <v>1</v>
      </c>
    </row>
    <row r="5941" spans="1:22" x14ac:dyDescent="0.3">
      <c r="A5941" t="s">
        <v>6002</v>
      </c>
      <c r="B5941">
        <v>10</v>
      </c>
      <c r="C5941" t="s">
        <v>54</v>
      </c>
      <c r="D5941">
        <v>1</v>
      </c>
      <c r="E5941" t="s">
        <v>55</v>
      </c>
      <c r="F5941">
        <v>1</v>
      </c>
      <c r="G5941" t="s">
        <v>55</v>
      </c>
      <c r="H5941" s="3">
        <v>45160.487071759257</v>
      </c>
      <c r="I5941" s="3">
        <v>45160.487199074072</v>
      </c>
      <c r="J5941">
        <v>9.3102590000000003</v>
      </c>
      <c r="K5941" t="s">
        <v>62</v>
      </c>
      <c r="L5941" t="s">
        <v>56</v>
      </c>
      <c r="M5941" t="s">
        <v>57</v>
      </c>
      <c r="N5941" t="s">
        <v>28</v>
      </c>
      <c r="O5941" t="s">
        <v>65</v>
      </c>
      <c r="P5941">
        <v>360</v>
      </c>
      <c r="Q5941">
        <v>14372167</v>
      </c>
      <c r="R5941" t="s">
        <v>58</v>
      </c>
      <c r="S5941">
        <v>0</v>
      </c>
      <c r="T5941" t="s">
        <v>66</v>
      </c>
      <c r="U5941">
        <v>25</v>
      </c>
      <c r="V5941" t="b">
        <v>1</v>
      </c>
    </row>
    <row r="5942" spans="1:22" x14ac:dyDescent="0.3">
      <c r="A5942" t="s">
        <v>6003</v>
      </c>
      <c r="B5942">
        <v>12</v>
      </c>
      <c r="C5942" t="s">
        <v>54</v>
      </c>
      <c r="D5942">
        <v>1</v>
      </c>
      <c r="E5942" t="s">
        <v>55</v>
      </c>
      <c r="F5942">
        <v>1</v>
      </c>
      <c r="G5942" t="s">
        <v>55</v>
      </c>
      <c r="H5942" s="3">
        <v>45160.487071759257</v>
      </c>
      <c r="I5942" s="3">
        <v>45160.487199074072</v>
      </c>
      <c r="J5942">
        <v>8.1147630999999993</v>
      </c>
      <c r="K5942" t="s">
        <v>62</v>
      </c>
      <c r="L5942" t="s">
        <v>56</v>
      </c>
      <c r="M5942" t="s">
        <v>57</v>
      </c>
      <c r="N5942" t="s">
        <v>28</v>
      </c>
      <c r="O5942" t="s">
        <v>65</v>
      </c>
      <c r="P5942">
        <v>360</v>
      </c>
      <c r="Q5942">
        <v>14372167</v>
      </c>
      <c r="R5942" t="s">
        <v>58</v>
      </c>
      <c r="S5942">
        <v>0</v>
      </c>
      <c r="T5942" t="s">
        <v>66</v>
      </c>
      <c r="U5942">
        <v>25</v>
      </c>
      <c r="V5942" t="b">
        <v>1</v>
      </c>
    </row>
    <row r="5943" spans="1:22" x14ac:dyDescent="0.3">
      <c r="A5943" t="s">
        <v>6004</v>
      </c>
      <c r="B5943">
        <v>13</v>
      </c>
      <c r="C5943" t="s">
        <v>54</v>
      </c>
      <c r="D5943">
        <v>1</v>
      </c>
      <c r="E5943" t="s">
        <v>55</v>
      </c>
      <c r="F5943">
        <v>1</v>
      </c>
      <c r="G5943" t="s">
        <v>55</v>
      </c>
      <c r="H5943" s="3">
        <v>45160.487071759257</v>
      </c>
      <c r="I5943" s="3">
        <v>45160.487199074072</v>
      </c>
      <c r="J5943">
        <v>9.3271002999999997</v>
      </c>
      <c r="K5943" t="s">
        <v>62</v>
      </c>
      <c r="L5943" t="s">
        <v>56</v>
      </c>
      <c r="M5943" t="s">
        <v>57</v>
      </c>
      <c r="N5943" t="s">
        <v>28</v>
      </c>
      <c r="O5943" t="s">
        <v>65</v>
      </c>
      <c r="P5943">
        <v>360</v>
      </c>
      <c r="Q5943">
        <v>14372167</v>
      </c>
      <c r="R5943" t="s">
        <v>58</v>
      </c>
      <c r="S5943">
        <v>0</v>
      </c>
      <c r="T5943" t="s">
        <v>66</v>
      </c>
      <c r="U5943">
        <v>25</v>
      </c>
      <c r="V5943" t="b">
        <v>1</v>
      </c>
    </row>
    <row r="5944" spans="1:22" x14ac:dyDescent="0.3">
      <c r="A5944" t="s">
        <v>6005</v>
      </c>
      <c r="B5944">
        <v>14</v>
      </c>
      <c r="C5944" t="s">
        <v>54</v>
      </c>
      <c r="D5944">
        <v>1</v>
      </c>
      <c r="E5944" t="s">
        <v>55</v>
      </c>
      <c r="F5944">
        <v>1</v>
      </c>
      <c r="G5944" t="s">
        <v>55</v>
      </c>
      <c r="H5944" s="3">
        <v>45160.487071759257</v>
      </c>
      <c r="I5944" s="3">
        <v>45160.487199074072</v>
      </c>
      <c r="J5944">
        <v>9.3421421999999996</v>
      </c>
      <c r="K5944" t="s">
        <v>62</v>
      </c>
      <c r="L5944" t="s">
        <v>56</v>
      </c>
      <c r="M5944" t="s">
        <v>57</v>
      </c>
      <c r="N5944" t="s">
        <v>28</v>
      </c>
      <c r="O5944" t="s">
        <v>65</v>
      </c>
      <c r="P5944">
        <v>360</v>
      </c>
      <c r="Q5944">
        <v>14372167</v>
      </c>
      <c r="R5944" t="s">
        <v>58</v>
      </c>
      <c r="S5944">
        <v>0</v>
      </c>
      <c r="T5944" t="s">
        <v>66</v>
      </c>
      <c r="U5944">
        <v>25</v>
      </c>
      <c r="V5944" t="b">
        <v>1</v>
      </c>
    </row>
    <row r="5945" spans="1:22" x14ac:dyDescent="0.3">
      <c r="A5945" t="s">
        <v>6006</v>
      </c>
      <c r="B5945">
        <v>15</v>
      </c>
      <c r="C5945" t="s">
        <v>54</v>
      </c>
      <c r="D5945">
        <v>1</v>
      </c>
      <c r="E5945" t="s">
        <v>55</v>
      </c>
      <c r="F5945">
        <v>1</v>
      </c>
      <c r="G5945" t="s">
        <v>55</v>
      </c>
      <c r="H5945" s="3">
        <v>45160.487071759257</v>
      </c>
      <c r="I5945" s="3">
        <v>45160.487199074072</v>
      </c>
      <c r="J5945">
        <v>9.3570682000000005</v>
      </c>
      <c r="K5945" t="s">
        <v>62</v>
      </c>
      <c r="L5945" t="s">
        <v>56</v>
      </c>
      <c r="M5945" t="s">
        <v>57</v>
      </c>
      <c r="N5945" t="s">
        <v>28</v>
      </c>
      <c r="O5945" t="s">
        <v>65</v>
      </c>
      <c r="P5945">
        <v>360</v>
      </c>
      <c r="Q5945">
        <v>14372167</v>
      </c>
      <c r="R5945" t="s">
        <v>58</v>
      </c>
      <c r="S5945">
        <v>0</v>
      </c>
      <c r="T5945" t="s">
        <v>66</v>
      </c>
      <c r="U5945">
        <v>25</v>
      </c>
      <c r="V5945" t="b">
        <v>1</v>
      </c>
    </row>
    <row r="5946" spans="1:22" x14ac:dyDescent="0.3">
      <c r="A5946" t="s">
        <v>6007</v>
      </c>
      <c r="B5946">
        <v>0</v>
      </c>
      <c r="C5946" t="s">
        <v>54</v>
      </c>
      <c r="D5946">
        <v>1</v>
      </c>
      <c r="E5946" t="s">
        <v>55</v>
      </c>
      <c r="F5946">
        <v>1</v>
      </c>
      <c r="G5946" t="s">
        <v>55</v>
      </c>
      <c r="H5946" s="3">
        <v>45160.487245370372</v>
      </c>
      <c r="I5946" s="3">
        <v>45160.487361111111</v>
      </c>
      <c r="J5946">
        <v>9.4063289999999995</v>
      </c>
      <c r="K5946" t="s">
        <v>62</v>
      </c>
      <c r="L5946" t="s">
        <v>56</v>
      </c>
      <c r="M5946" t="s">
        <v>57</v>
      </c>
      <c r="N5946" t="s">
        <v>28</v>
      </c>
      <c r="O5946" t="s">
        <v>65</v>
      </c>
      <c r="P5946">
        <v>360</v>
      </c>
      <c r="Q5946">
        <v>14372167</v>
      </c>
      <c r="R5946" t="s">
        <v>58</v>
      </c>
      <c r="S5946">
        <v>0</v>
      </c>
      <c r="T5946" t="s">
        <v>66</v>
      </c>
      <c r="U5946">
        <v>25</v>
      </c>
      <c r="V5946" t="b">
        <v>1</v>
      </c>
    </row>
    <row r="5947" spans="1:22" x14ac:dyDescent="0.3">
      <c r="A5947" t="s">
        <v>6008</v>
      </c>
      <c r="B5947">
        <v>1</v>
      </c>
      <c r="C5947" t="s">
        <v>54</v>
      </c>
      <c r="D5947">
        <v>1</v>
      </c>
      <c r="E5947" t="s">
        <v>55</v>
      </c>
      <c r="F5947">
        <v>1</v>
      </c>
      <c r="G5947" t="s">
        <v>55</v>
      </c>
      <c r="H5947" s="3">
        <v>45160.487245370372</v>
      </c>
      <c r="I5947" s="3">
        <v>45160.487361111111</v>
      </c>
      <c r="J5947">
        <v>9.3416715000000003</v>
      </c>
      <c r="K5947" t="s">
        <v>62</v>
      </c>
      <c r="L5947" t="s">
        <v>56</v>
      </c>
      <c r="M5947" t="s">
        <v>57</v>
      </c>
      <c r="N5947" t="s">
        <v>28</v>
      </c>
      <c r="O5947" t="s">
        <v>65</v>
      </c>
      <c r="P5947">
        <v>360</v>
      </c>
      <c r="Q5947">
        <v>14372167</v>
      </c>
      <c r="R5947" t="s">
        <v>58</v>
      </c>
      <c r="S5947">
        <v>0</v>
      </c>
      <c r="T5947" t="s">
        <v>66</v>
      </c>
      <c r="U5947">
        <v>25</v>
      </c>
      <c r="V5947" t="b">
        <v>1</v>
      </c>
    </row>
    <row r="5948" spans="1:22" x14ac:dyDescent="0.3">
      <c r="A5948" t="s">
        <v>6009</v>
      </c>
      <c r="B5948">
        <v>2</v>
      </c>
      <c r="C5948" t="s">
        <v>54</v>
      </c>
      <c r="D5948">
        <v>1</v>
      </c>
      <c r="E5948" t="s">
        <v>55</v>
      </c>
      <c r="F5948">
        <v>1</v>
      </c>
      <c r="G5948" t="s">
        <v>55</v>
      </c>
      <c r="H5948" s="3">
        <v>45160.487245370372</v>
      </c>
      <c r="I5948" s="3">
        <v>45160.487361111111</v>
      </c>
      <c r="J5948">
        <v>9.2347070999999996</v>
      </c>
      <c r="K5948" t="s">
        <v>62</v>
      </c>
      <c r="L5948" t="s">
        <v>56</v>
      </c>
      <c r="M5948" t="s">
        <v>57</v>
      </c>
      <c r="N5948" t="s">
        <v>28</v>
      </c>
      <c r="O5948" t="s">
        <v>65</v>
      </c>
      <c r="P5948">
        <v>360</v>
      </c>
      <c r="Q5948">
        <v>14372167</v>
      </c>
      <c r="R5948" t="s">
        <v>58</v>
      </c>
      <c r="S5948">
        <v>0</v>
      </c>
      <c r="T5948" t="s">
        <v>66</v>
      </c>
      <c r="U5948">
        <v>25</v>
      </c>
      <c r="V5948" t="b">
        <v>1</v>
      </c>
    </row>
    <row r="5949" spans="1:22" x14ac:dyDescent="0.3">
      <c r="A5949" t="s">
        <v>6010</v>
      </c>
      <c r="B5949">
        <v>5</v>
      </c>
      <c r="C5949" t="s">
        <v>54</v>
      </c>
      <c r="D5949">
        <v>1</v>
      </c>
      <c r="E5949" t="s">
        <v>55</v>
      </c>
      <c r="F5949">
        <v>1</v>
      </c>
      <c r="G5949" t="s">
        <v>55</v>
      </c>
      <c r="H5949" s="3">
        <v>45160.487245370372</v>
      </c>
      <c r="I5949" s="3">
        <v>45160.487361111111</v>
      </c>
      <c r="J5949">
        <v>9.2197107999999997</v>
      </c>
      <c r="K5949" t="s">
        <v>62</v>
      </c>
      <c r="L5949" t="s">
        <v>56</v>
      </c>
      <c r="M5949" t="s">
        <v>57</v>
      </c>
      <c r="N5949" t="s">
        <v>28</v>
      </c>
      <c r="O5949" t="s">
        <v>65</v>
      </c>
      <c r="P5949">
        <v>360</v>
      </c>
      <c r="Q5949">
        <v>14372167</v>
      </c>
      <c r="R5949" t="s">
        <v>58</v>
      </c>
      <c r="S5949">
        <v>0</v>
      </c>
      <c r="T5949" t="s">
        <v>66</v>
      </c>
      <c r="U5949">
        <v>25</v>
      </c>
      <c r="V5949" t="b">
        <v>1</v>
      </c>
    </row>
    <row r="5950" spans="1:22" x14ac:dyDescent="0.3">
      <c r="A5950" t="s">
        <v>6011</v>
      </c>
      <c r="B5950">
        <v>6</v>
      </c>
      <c r="C5950" t="s">
        <v>54</v>
      </c>
      <c r="D5950">
        <v>1</v>
      </c>
      <c r="E5950" t="s">
        <v>55</v>
      </c>
      <c r="F5950">
        <v>1</v>
      </c>
      <c r="G5950" t="s">
        <v>55</v>
      </c>
      <c r="H5950" s="3">
        <v>45160.487245370372</v>
      </c>
      <c r="I5950" s="3">
        <v>45160.487361111111</v>
      </c>
      <c r="J5950">
        <v>9.3576631999999993</v>
      </c>
      <c r="K5950" t="s">
        <v>62</v>
      </c>
      <c r="L5950" t="s">
        <v>56</v>
      </c>
      <c r="M5950" t="s">
        <v>57</v>
      </c>
      <c r="N5950" t="s">
        <v>28</v>
      </c>
      <c r="O5950" t="s">
        <v>65</v>
      </c>
      <c r="P5950">
        <v>360</v>
      </c>
      <c r="Q5950">
        <v>14372167</v>
      </c>
      <c r="R5950" t="s">
        <v>58</v>
      </c>
      <c r="S5950">
        <v>0</v>
      </c>
      <c r="T5950" t="s">
        <v>66</v>
      </c>
      <c r="U5950">
        <v>25</v>
      </c>
      <c r="V5950" t="b">
        <v>1</v>
      </c>
    </row>
    <row r="5951" spans="1:22" x14ac:dyDescent="0.3">
      <c r="A5951" t="s">
        <v>6012</v>
      </c>
      <c r="B5951">
        <v>7</v>
      </c>
      <c r="C5951" t="s">
        <v>54</v>
      </c>
      <c r="D5951">
        <v>1</v>
      </c>
      <c r="E5951" t="s">
        <v>55</v>
      </c>
      <c r="F5951">
        <v>1</v>
      </c>
      <c r="G5951" t="s">
        <v>55</v>
      </c>
      <c r="H5951" s="3">
        <v>45160.487245370372</v>
      </c>
      <c r="I5951" s="3">
        <v>45160.487361111111</v>
      </c>
      <c r="J5951">
        <v>9.3883731000000008</v>
      </c>
      <c r="K5951" t="s">
        <v>62</v>
      </c>
      <c r="L5951" t="s">
        <v>56</v>
      </c>
      <c r="M5951" t="s">
        <v>57</v>
      </c>
      <c r="N5951" t="s">
        <v>28</v>
      </c>
      <c r="O5951" t="s">
        <v>65</v>
      </c>
      <c r="P5951">
        <v>360</v>
      </c>
      <c r="Q5951">
        <v>14372167</v>
      </c>
      <c r="R5951" t="s">
        <v>58</v>
      </c>
      <c r="S5951">
        <v>0</v>
      </c>
      <c r="T5951" t="s">
        <v>66</v>
      </c>
      <c r="U5951">
        <v>25</v>
      </c>
      <c r="V5951" t="b">
        <v>1</v>
      </c>
    </row>
    <row r="5952" spans="1:22" x14ac:dyDescent="0.3">
      <c r="A5952" t="s">
        <v>6013</v>
      </c>
      <c r="B5952">
        <v>8</v>
      </c>
      <c r="C5952" t="s">
        <v>54</v>
      </c>
      <c r="D5952">
        <v>1</v>
      </c>
      <c r="E5952" t="s">
        <v>55</v>
      </c>
      <c r="F5952">
        <v>1</v>
      </c>
      <c r="G5952" t="s">
        <v>55</v>
      </c>
      <c r="H5952" s="3">
        <v>45160.487245370372</v>
      </c>
      <c r="I5952" s="3">
        <v>45160.487361111111</v>
      </c>
      <c r="J5952">
        <v>9.4058159000000003</v>
      </c>
      <c r="K5952" t="s">
        <v>62</v>
      </c>
      <c r="L5952" t="s">
        <v>56</v>
      </c>
      <c r="M5952" t="s">
        <v>57</v>
      </c>
      <c r="N5952" t="s">
        <v>28</v>
      </c>
      <c r="O5952" t="s">
        <v>65</v>
      </c>
      <c r="P5952">
        <v>360</v>
      </c>
      <c r="Q5952">
        <v>14372167</v>
      </c>
      <c r="R5952" t="s">
        <v>58</v>
      </c>
      <c r="S5952">
        <v>0</v>
      </c>
      <c r="T5952" t="s">
        <v>66</v>
      </c>
      <c r="U5952">
        <v>25</v>
      </c>
      <c r="V5952" t="b">
        <v>1</v>
      </c>
    </row>
    <row r="5953" spans="1:22" x14ac:dyDescent="0.3">
      <c r="A5953" t="s">
        <v>6014</v>
      </c>
      <c r="B5953">
        <v>9</v>
      </c>
      <c r="C5953" t="s">
        <v>54</v>
      </c>
      <c r="D5953">
        <v>1</v>
      </c>
      <c r="E5953" t="s">
        <v>55</v>
      </c>
      <c r="F5953">
        <v>1</v>
      </c>
      <c r="G5953" t="s">
        <v>55</v>
      </c>
      <c r="H5953" s="3">
        <v>45160.487245370372</v>
      </c>
      <c r="I5953" s="3">
        <v>45160.487361111111</v>
      </c>
      <c r="J5953">
        <v>9.3411369000000004</v>
      </c>
      <c r="K5953" t="s">
        <v>62</v>
      </c>
      <c r="L5953" t="s">
        <v>56</v>
      </c>
      <c r="M5953" t="s">
        <v>57</v>
      </c>
      <c r="N5953" t="s">
        <v>28</v>
      </c>
      <c r="O5953" t="s">
        <v>65</v>
      </c>
      <c r="P5953">
        <v>360</v>
      </c>
      <c r="Q5953">
        <v>14372167</v>
      </c>
      <c r="R5953" t="s">
        <v>58</v>
      </c>
      <c r="S5953">
        <v>0</v>
      </c>
      <c r="T5953" t="s">
        <v>66</v>
      </c>
      <c r="U5953">
        <v>25</v>
      </c>
      <c r="V5953" t="b">
        <v>1</v>
      </c>
    </row>
    <row r="5954" spans="1:22" x14ac:dyDescent="0.3">
      <c r="A5954" t="s">
        <v>6015</v>
      </c>
      <c r="B5954">
        <v>10</v>
      </c>
      <c r="C5954" t="s">
        <v>54</v>
      </c>
      <c r="D5954">
        <v>1</v>
      </c>
      <c r="E5954" t="s">
        <v>55</v>
      </c>
      <c r="F5954">
        <v>1</v>
      </c>
      <c r="G5954" t="s">
        <v>55</v>
      </c>
      <c r="H5954" s="3">
        <v>45160.487245370372</v>
      </c>
      <c r="I5954" s="3">
        <v>45160.487361111111</v>
      </c>
      <c r="J5954">
        <v>9.2342183999999996</v>
      </c>
      <c r="K5954" t="s">
        <v>62</v>
      </c>
      <c r="L5954" t="s">
        <v>56</v>
      </c>
      <c r="M5954" t="s">
        <v>57</v>
      </c>
      <c r="N5954" t="s">
        <v>28</v>
      </c>
      <c r="O5954" t="s">
        <v>65</v>
      </c>
      <c r="P5954">
        <v>360</v>
      </c>
      <c r="Q5954">
        <v>14372167</v>
      </c>
      <c r="R5954" t="s">
        <v>58</v>
      </c>
      <c r="S5954">
        <v>0</v>
      </c>
      <c r="T5954" t="s">
        <v>66</v>
      </c>
      <c r="U5954">
        <v>25</v>
      </c>
      <c r="V5954" t="b">
        <v>1</v>
      </c>
    </row>
    <row r="5955" spans="1:22" x14ac:dyDescent="0.3">
      <c r="A5955" t="s">
        <v>6016</v>
      </c>
      <c r="B5955">
        <v>12</v>
      </c>
      <c r="C5955" t="s">
        <v>54</v>
      </c>
      <c r="D5955">
        <v>1</v>
      </c>
      <c r="E5955" t="s">
        <v>55</v>
      </c>
      <c r="F5955">
        <v>1</v>
      </c>
      <c r="G5955" t="s">
        <v>55</v>
      </c>
      <c r="H5955" s="3">
        <v>45160.487245370372</v>
      </c>
      <c r="I5955" s="3">
        <v>45160.487361111111</v>
      </c>
      <c r="J5955">
        <v>7.9638356999999997</v>
      </c>
      <c r="K5955" t="s">
        <v>62</v>
      </c>
      <c r="L5955" t="s">
        <v>56</v>
      </c>
      <c r="M5955" t="s">
        <v>57</v>
      </c>
      <c r="N5955" t="s">
        <v>28</v>
      </c>
      <c r="O5955" t="s">
        <v>65</v>
      </c>
      <c r="P5955">
        <v>360</v>
      </c>
      <c r="Q5955">
        <v>14372167</v>
      </c>
      <c r="R5955" t="s">
        <v>58</v>
      </c>
      <c r="S5955">
        <v>0</v>
      </c>
      <c r="T5955" t="s">
        <v>66</v>
      </c>
      <c r="U5955">
        <v>25</v>
      </c>
      <c r="V5955" t="b">
        <v>1</v>
      </c>
    </row>
    <row r="5956" spans="1:22" x14ac:dyDescent="0.3">
      <c r="A5956" t="s">
        <v>6017</v>
      </c>
      <c r="B5956">
        <v>13</v>
      </c>
      <c r="C5956" t="s">
        <v>54</v>
      </c>
      <c r="D5956">
        <v>1</v>
      </c>
      <c r="E5956" t="s">
        <v>55</v>
      </c>
      <c r="F5956">
        <v>1</v>
      </c>
      <c r="G5956" t="s">
        <v>55</v>
      </c>
      <c r="H5956" s="3">
        <v>45160.487245370372</v>
      </c>
      <c r="I5956" s="3">
        <v>45160.487361111111</v>
      </c>
      <c r="J5956">
        <v>9.2190902999999995</v>
      </c>
      <c r="K5956" t="s">
        <v>62</v>
      </c>
      <c r="L5956" t="s">
        <v>56</v>
      </c>
      <c r="M5956" t="s">
        <v>57</v>
      </c>
      <c r="N5956" t="s">
        <v>28</v>
      </c>
      <c r="O5956" t="s">
        <v>65</v>
      </c>
      <c r="P5956">
        <v>360</v>
      </c>
      <c r="Q5956">
        <v>14372167</v>
      </c>
      <c r="R5956" t="s">
        <v>58</v>
      </c>
      <c r="S5956">
        <v>0</v>
      </c>
      <c r="T5956" t="s">
        <v>66</v>
      </c>
      <c r="U5956">
        <v>25</v>
      </c>
      <c r="V5956" t="b">
        <v>1</v>
      </c>
    </row>
    <row r="5957" spans="1:22" x14ac:dyDescent="0.3">
      <c r="A5957" t="s">
        <v>6018</v>
      </c>
      <c r="B5957">
        <v>14</v>
      </c>
      <c r="C5957" t="s">
        <v>54</v>
      </c>
      <c r="D5957">
        <v>1</v>
      </c>
      <c r="E5957" t="s">
        <v>55</v>
      </c>
      <c r="F5957">
        <v>1</v>
      </c>
      <c r="G5957" t="s">
        <v>55</v>
      </c>
      <c r="H5957" s="3">
        <v>45160.487245370372</v>
      </c>
      <c r="I5957" s="3">
        <v>45160.487361111111</v>
      </c>
      <c r="J5957">
        <v>9.3571176999999999</v>
      </c>
      <c r="K5957" t="s">
        <v>62</v>
      </c>
      <c r="L5957" t="s">
        <v>56</v>
      </c>
      <c r="M5957" t="s">
        <v>57</v>
      </c>
      <c r="N5957" t="s">
        <v>28</v>
      </c>
      <c r="O5957" t="s">
        <v>65</v>
      </c>
      <c r="P5957">
        <v>360</v>
      </c>
      <c r="Q5957">
        <v>14372167</v>
      </c>
      <c r="R5957" t="s">
        <v>58</v>
      </c>
      <c r="S5957">
        <v>0</v>
      </c>
      <c r="T5957" t="s">
        <v>66</v>
      </c>
      <c r="U5957">
        <v>25</v>
      </c>
      <c r="V5957" t="b">
        <v>1</v>
      </c>
    </row>
    <row r="5958" spans="1:22" x14ac:dyDescent="0.3">
      <c r="A5958" t="s">
        <v>6019</v>
      </c>
      <c r="B5958">
        <v>15</v>
      </c>
      <c r="C5958" t="s">
        <v>54</v>
      </c>
      <c r="D5958">
        <v>1</v>
      </c>
      <c r="E5958" t="s">
        <v>55</v>
      </c>
      <c r="F5958">
        <v>1</v>
      </c>
      <c r="G5958" t="s">
        <v>55</v>
      </c>
      <c r="H5958" s="3">
        <v>45160.487245370372</v>
      </c>
      <c r="I5958" s="3">
        <v>45160.487361111111</v>
      </c>
      <c r="J5958">
        <v>9.3878003999999997</v>
      </c>
      <c r="K5958" t="s">
        <v>62</v>
      </c>
      <c r="L5958" t="s">
        <v>56</v>
      </c>
      <c r="M5958" t="s">
        <v>57</v>
      </c>
      <c r="N5958" t="s">
        <v>28</v>
      </c>
      <c r="O5958" t="s">
        <v>65</v>
      </c>
      <c r="P5958">
        <v>360</v>
      </c>
      <c r="Q5958">
        <v>14372167</v>
      </c>
      <c r="R5958" t="s">
        <v>58</v>
      </c>
      <c r="S5958">
        <v>0</v>
      </c>
      <c r="T5958" t="s">
        <v>66</v>
      </c>
      <c r="U5958">
        <v>25</v>
      </c>
      <c r="V5958" t="b">
        <v>1</v>
      </c>
    </row>
    <row r="5959" spans="1:22" x14ac:dyDescent="0.3">
      <c r="A5959" t="s">
        <v>6020</v>
      </c>
      <c r="B5959">
        <v>0</v>
      </c>
      <c r="C5959" t="s">
        <v>54</v>
      </c>
      <c r="D5959">
        <v>1</v>
      </c>
      <c r="E5959" t="s">
        <v>55</v>
      </c>
      <c r="F5959">
        <v>1</v>
      </c>
      <c r="G5959" t="s">
        <v>55</v>
      </c>
      <c r="H5959" s="3">
        <v>45160.487511574072</v>
      </c>
      <c r="I5959" s="3">
        <v>45160.487627314818</v>
      </c>
      <c r="J5959">
        <v>9.4724210000000006</v>
      </c>
      <c r="K5959" t="s">
        <v>62</v>
      </c>
      <c r="L5959" t="s">
        <v>56</v>
      </c>
      <c r="M5959" t="s">
        <v>57</v>
      </c>
      <c r="N5959" t="s">
        <v>28</v>
      </c>
      <c r="O5959" t="s">
        <v>65</v>
      </c>
      <c r="P5959">
        <v>360</v>
      </c>
      <c r="Q5959">
        <v>14372167</v>
      </c>
      <c r="R5959" t="s">
        <v>58</v>
      </c>
      <c r="S5959">
        <v>0</v>
      </c>
      <c r="T5959" t="s">
        <v>66</v>
      </c>
      <c r="U5959">
        <v>25</v>
      </c>
      <c r="V5959" t="b">
        <v>1</v>
      </c>
    </row>
    <row r="5960" spans="1:22" x14ac:dyDescent="0.3">
      <c r="A5960" t="s">
        <v>6021</v>
      </c>
      <c r="B5960">
        <v>1</v>
      </c>
      <c r="C5960" t="s">
        <v>54</v>
      </c>
      <c r="D5960">
        <v>1</v>
      </c>
      <c r="E5960" t="s">
        <v>55</v>
      </c>
      <c r="F5960">
        <v>1</v>
      </c>
      <c r="G5960" t="s">
        <v>55</v>
      </c>
      <c r="H5960" s="3">
        <v>45160.487511574072</v>
      </c>
      <c r="I5960" s="3">
        <v>45160.487627314818</v>
      </c>
      <c r="J5960">
        <v>9.427073</v>
      </c>
      <c r="K5960" t="s">
        <v>62</v>
      </c>
      <c r="L5960" t="s">
        <v>56</v>
      </c>
      <c r="M5960" t="s">
        <v>57</v>
      </c>
      <c r="N5960" t="s">
        <v>28</v>
      </c>
      <c r="O5960" t="s">
        <v>65</v>
      </c>
      <c r="P5960">
        <v>360</v>
      </c>
      <c r="Q5960">
        <v>14372167</v>
      </c>
      <c r="R5960" t="s">
        <v>58</v>
      </c>
      <c r="S5960">
        <v>0</v>
      </c>
      <c r="T5960" t="s">
        <v>66</v>
      </c>
      <c r="U5960">
        <v>25</v>
      </c>
      <c r="V5960" t="b">
        <v>1</v>
      </c>
    </row>
    <row r="5961" spans="1:22" x14ac:dyDescent="0.3">
      <c r="A5961" t="s">
        <v>6022</v>
      </c>
      <c r="B5961">
        <v>2</v>
      </c>
      <c r="C5961" t="s">
        <v>54</v>
      </c>
      <c r="D5961">
        <v>1</v>
      </c>
      <c r="E5961" t="s">
        <v>55</v>
      </c>
      <c r="F5961">
        <v>1</v>
      </c>
      <c r="G5961" t="s">
        <v>55</v>
      </c>
      <c r="H5961" s="3">
        <v>45160.487511574072</v>
      </c>
      <c r="I5961" s="3">
        <v>45160.487627314818</v>
      </c>
      <c r="J5961">
        <v>9.5021033999999993</v>
      </c>
      <c r="K5961" t="s">
        <v>62</v>
      </c>
      <c r="L5961" t="s">
        <v>56</v>
      </c>
      <c r="M5961" t="s">
        <v>57</v>
      </c>
      <c r="N5961" t="s">
        <v>28</v>
      </c>
      <c r="O5961" t="s">
        <v>65</v>
      </c>
      <c r="P5961">
        <v>360</v>
      </c>
      <c r="Q5961">
        <v>14372167</v>
      </c>
      <c r="R5961" t="s">
        <v>58</v>
      </c>
      <c r="S5961">
        <v>0</v>
      </c>
      <c r="T5961" t="s">
        <v>66</v>
      </c>
      <c r="U5961">
        <v>25</v>
      </c>
      <c r="V5961" t="b">
        <v>1</v>
      </c>
    </row>
    <row r="5962" spans="1:22" x14ac:dyDescent="0.3">
      <c r="A5962" t="s">
        <v>6023</v>
      </c>
      <c r="B5962">
        <v>5</v>
      </c>
      <c r="C5962" t="s">
        <v>54</v>
      </c>
      <c r="D5962">
        <v>1</v>
      </c>
      <c r="E5962" t="s">
        <v>55</v>
      </c>
      <c r="F5962">
        <v>1</v>
      </c>
      <c r="G5962" t="s">
        <v>55</v>
      </c>
      <c r="H5962" s="3">
        <v>45160.487511574072</v>
      </c>
      <c r="I5962" s="3">
        <v>45160.487627314818</v>
      </c>
      <c r="J5962">
        <v>9.2684069999999998</v>
      </c>
      <c r="K5962" t="s">
        <v>62</v>
      </c>
      <c r="L5962" t="s">
        <v>56</v>
      </c>
      <c r="M5962" t="s">
        <v>57</v>
      </c>
      <c r="N5962" t="s">
        <v>28</v>
      </c>
      <c r="O5962" t="s">
        <v>65</v>
      </c>
      <c r="P5962">
        <v>360</v>
      </c>
      <c r="Q5962">
        <v>14372167</v>
      </c>
      <c r="R5962" t="s">
        <v>58</v>
      </c>
      <c r="S5962">
        <v>0</v>
      </c>
      <c r="T5962" t="s">
        <v>66</v>
      </c>
      <c r="U5962">
        <v>25</v>
      </c>
      <c r="V5962" t="b">
        <v>1</v>
      </c>
    </row>
    <row r="5963" spans="1:22" x14ac:dyDescent="0.3">
      <c r="A5963" t="s">
        <v>6024</v>
      </c>
      <c r="B5963">
        <v>6</v>
      </c>
      <c r="C5963" t="s">
        <v>54</v>
      </c>
      <c r="D5963">
        <v>1</v>
      </c>
      <c r="E5963" t="s">
        <v>55</v>
      </c>
      <c r="F5963">
        <v>1</v>
      </c>
      <c r="G5963" t="s">
        <v>55</v>
      </c>
      <c r="H5963" s="3">
        <v>45160.487511574072</v>
      </c>
      <c r="I5963" s="3">
        <v>45160.487627314818</v>
      </c>
      <c r="J5963">
        <v>9.3591981999999998</v>
      </c>
      <c r="K5963" t="s">
        <v>62</v>
      </c>
      <c r="L5963" t="s">
        <v>56</v>
      </c>
      <c r="M5963" t="s">
        <v>57</v>
      </c>
      <c r="N5963" t="s">
        <v>28</v>
      </c>
      <c r="O5963" t="s">
        <v>65</v>
      </c>
      <c r="P5963">
        <v>360</v>
      </c>
      <c r="Q5963">
        <v>14372167</v>
      </c>
      <c r="R5963" t="s">
        <v>58</v>
      </c>
      <c r="S5963">
        <v>0</v>
      </c>
      <c r="T5963" t="s">
        <v>66</v>
      </c>
      <c r="U5963">
        <v>25</v>
      </c>
      <c r="V5963" t="b">
        <v>1</v>
      </c>
    </row>
    <row r="5964" spans="1:22" x14ac:dyDescent="0.3">
      <c r="A5964" t="s">
        <v>6025</v>
      </c>
      <c r="B5964">
        <v>7</v>
      </c>
      <c r="C5964" t="s">
        <v>54</v>
      </c>
      <c r="D5964">
        <v>1</v>
      </c>
      <c r="E5964" t="s">
        <v>55</v>
      </c>
      <c r="F5964">
        <v>1</v>
      </c>
      <c r="G5964" t="s">
        <v>55</v>
      </c>
      <c r="H5964" s="3">
        <v>45160.487511574072</v>
      </c>
      <c r="I5964" s="3">
        <v>45160.487627314818</v>
      </c>
      <c r="J5964">
        <v>9.4251319000000002</v>
      </c>
      <c r="K5964" t="s">
        <v>62</v>
      </c>
      <c r="L5964" t="s">
        <v>56</v>
      </c>
      <c r="M5964" t="s">
        <v>57</v>
      </c>
      <c r="N5964" t="s">
        <v>28</v>
      </c>
      <c r="O5964" t="s">
        <v>65</v>
      </c>
      <c r="P5964">
        <v>360</v>
      </c>
      <c r="Q5964">
        <v>14372167</v>
      </c>
      <c r="R5964" t="s">
        <v>58</v>
      </c>
      <c r="S5964">
        <v>0</v>
      </c>
      <c r="T5964" t="s">
        <v>66</v>
      </c>
      <c r="U5964">
        <v>25</v>
      </c>
      <c r="V5964" t="b">
        <v>1</v>
      </c>
    </row>
    <row r="5965" spans="1:22" x14ac:dyDescent="0.3">
      <c r="A5965" t="s">
        <v>6026</v>
      </c>
      <c r="B5965">
        <v>8</v>
      </c>
      <c r="C5965" t="s">
        <v>54</v>
      </c>
      <c r="D5965">
        <v>1</v>
      </c>
      <c r="E5965" t="s">
        <v>55</v>
      </c>
      <c r="F5965">
        <v>1</v>
      </c>
      <c r="G5965" t="s">
        <v>55</v>
      </c>
      <c r="H5965" s="3">
        <v>45160.487511574072</v>
      </c>
      <c r="I5965" s="3">
        <v>45160.487627314818</v>
      </c>
      <c r="J5965">
        <v>9.4719420000000003</v>
      </c>
      <c r="K5965" t="s">
        <v>62</v>
      </c>
      <c r="L5965" t="s">
        <v>56</v>
      </c>
      <c r="M5965" t="s">
        <v>57</v>
      </c>
      <c r="N5965" t="s">
        <v>28</v>
      </c>
      <c r="O5965" t="s">
        <v>65</v>
      </c>
      <c r="P5965">
        <v>360</v>
      </c>
      <c r="Q5965">
        <v>14372167</v>
      </c>
      <c r="R5965" t="s">
        <v>58</v>
      </c>
      <c r="S5965">
        <v>0</v>
      </c>
      <c r="T5965" t="s">
        <v>66</v>
      </c>
      <c r="U5965">
        <v>25</v>
      </c>
      <c r="V5965" t="b">
        <v>1</v>
      </c>
    </row>
    <row r="5966" spans="1:22" x14ac:dyDescent="0.3">
      <c r="A5966" t="s">
        <v>6027</v>
      </c>
      <c r="B5966">
        <v>9</v>
      </c>
      <c r="C5966" t="s">
        <v>54</v>
      </c>
      <c r="D5966">
        <v>1</v>
      </c>
      <c r="E5966" t="s">
        <v>55</v>
      </c>
      <c r="F5966">
        <v>1</v>
      </c>
      <c r="G5966" t="s">
        <v>55</v>
      </c>
      <c r="H5966" s="3">
        <v>45160.487511574072</v>
      </c>
      <c r="I5966" s="3">
        <v>45160.487627314818</v>
      </c>
      <c r="J5966">
        <v>9.4265684000000007</v>
      </c>
      <c r="K5966" t="s">
        <v>62</v>
      </c>
      <c r="L5966" t="s">
        <v>56</v>
      </c>
      <c r="M5966" t="s">
        <v>57</v>
      </c>
      <c r="N5966" t="s">
        <v>28</v>
      </c>
      <c r="O5966" t="s">
        <v>65</v>
      </c>
      <c r="P5966">
        <v>360</v>
      </c>
      <c r="Q5966">
        <v>14372167</v>
      </c>
      <c r="R5966" t="s">
        <v>58</v>
      </c>
      <c r="S5966">
        <v>0</v>
      </c>
      <c r="T5966" t="s">
        <v>66</v>
      </c>
      <c r="U5966">
        <v>25</v>
      </c>
      <c r="V5966" t="b">
        <v>1</v>
      </c>
    </row>
    <row r="5967" spans="1:22" x14ac:dyDescent="0.3">
      <c r="A5967" t="s">
        <v>6028</v>
      </c>
      <c r="B5967">
        <v>10</v>
      </c>
      <c r="C5967" t="s">
        <v>54</v>
      </c>
      <c r="D5967">
        <v>1</v>
      </c>
      <c r="E5967" t="s">
        <v>55</v>
      </c>
      <c r="F5967">
        <v>1</v>
      </c>
      <c r="G5967" t="s">
        <v>55</v>
      </c>
      <c r="H5967" s="3">
        <v>45160.487511574072</v>
      </c>
      <c r="I5967" s="3">
        <v>45160.487627314818</v>
      </c>
      <c r="J5967">
        <v>9.5015859000000003</v>
      </c>
      <c r="K5967" t="s">
        <v>62</v>
      </c>
      <c r="L5967" t="s">
        <v>56</v>
      </c>
      <c r="M5967" t="s">
        <v>57</v>
      </c>
      <c r="N5967" t="s">
        <v>28</v>
      </c>
      <c r="O5967" t="s">
        <v>65</v>
      </c>
      <c r="P5967">
        <v>360</v>
      </c>
      <c r="Q5967">
        <v>14372167</v>
      </c>
      <c r="R5967" t="s">
        <v>58</v>
      </c>
      <c r="S5967">
        <v>0</v>
      </c>
      <c r="T5967" t="s">
        <v>66</v>
      </c>
      <c r="U5967">
        <v>25</v>
      </c>
      <c r="V5967" t="b">
        <v>1</v>
      </c>
    </row>
    <row r="5968" spans="1:22" x14ac:dyDescent="0.3">
      <c r="A5968" t="s">
        <v>6029</v>
      </c>
      <c r="B5968">
        <v>12</v>
      </c>
      <c r="C5968" t="s">
        <v>54</v>
      </c>
      <c r="D5968">
        <v>1</v>
      </c>
      <c r="E5968" t="s">
        <v>55</v>
      </c>
      <c r="F5968">
        <v>1</v>
      </c>
      <c r="G5968" t="s">
        <v>55</v>
      </c>
      <c r="H5968" s="3">
        <v>45160.487511574072</v>
      </c>
      <c r="I5968" s="3">
        <v>45160.487627314818</v>
      </c>
      <c r="J5968">
        <v>7.9993362000000001</v>
      </c>
      <c r="K5968" t="s">
        <v>62</v>
      </c>
      <c r="L5968" t="s">
        <v>56</v>
      </c>
      <c r="M5968" t="s">
        <v>57</v>
      </c>
      <c r="N5968" t="s">
        <v>28</v>
      </c>
      <c r="O5968" t="s">
        <v>65</v>
      </c>
      <c r="P5968">
        <v>360</v>
      </c>
      <c r="Q5968">
        <v>14372167</v>
      </c>
      <c r="R5968" t="s">
        <v>58</v>
      </c>
      <c r="S5968">
        <v>0</v>
      </c>
      <c r="T5968" t="s">
        <v>66</v>
      </c>
      <c r="U5968">
        <v>25</v>
      </c>
      <c r="V5968" t="b">
        <v>1</v>
      </c>
    </row>
    <row r="5969" spans="1:22" x14ac:dyDescent="0.3">
      <c r="A5969" t="s">
        <v>6030</v>
      </c>
      <c r="B5969">
        <v>13</v>
      </c>
      <c r="C5969" t="s">
        <v>54</v>
      </c>
      <c r="D5969">
        <v>1</v>
      </c>
      <c r="E5969" t="s">
        <v>55</v>
      </c>
      <c r="F5969">
        <v>1</v>
      </c>
      <c r="G5969" t="s">
        <v>55</v>
      </c>
      <c r="H5969" s="3">
        <v>45160.487511574072</v>
      </c>
      <c r="I5969" s="3">
        <v>45160.487627314818</v>
      </c>
      <c r="J5969">
        <v>9.2678592000000002</v>
      </c>
      <c r="K5969" t="s">
        <v>62</v>
      </c>
      <c r="L5969" t="s">
        <v>56</v>
      </c>
      <c r="M5969" t="s">
        <v>57</v>
      </c>
      <c r="N5969" t="s">
        <v>28</v>
      </c>
      <c r="O5969" t="s">
        <v>65</v>
      </c>
      <c r="P5969">
        <v>360</v>
      </c>
      <c r="Q5969">
        <v>14372167</v>
      </c>
      <c r="R5969" t="s">
        <v>58</v>
      </c>
      <c r="S5969">
        <v>0</v>
      </c>
      <c r="T5969" t="s">
        <v>66</v>
      </c>
      <c r="U5969">
        <v>25</v>
      </c>
      <c r="V5969" t="b">
        <v>1</v>
      </c>
    </row>
    <row r="5970" spans="1:22" x14ac:dyDescent="0.3">
      <c r="A5970" t="s">
        <v>6031</v>
      </c>
      <c r="B5970">
        <v>14</v>
      </c>
      <c r="C5970" t="s">
        <v>54</v>
      </c>
      <c r="D5970">
        <v>1</v>
      </c>
      <c r="E5970" t="s">
        <v>55</v>
      </c>
      <c r="F5970">
        <v>1</v>
      </c>
      <c r="G5970" t="s">
        <v>55</v>
      </c>
      <c r="H5970" s="3">
        <v>45160.487511574072</v>
      </c>
      <c r="I5970" s="3">
        <v>45160.487627314818</v>
      </c>
      <c r="J5970">
        <v>9.3586282000000001</v>
      </c>
      <c r="K5970" t="s">
        <v>62</v>
      </c>
      <c r="L5970" t="s">
        <v>56</v>
      </c>
      <c r="M5970" t="s">
        <v>57</v>
      </c>
      <c r="N5970" t="s">
        <v>28</v>
      </c>
      <c r="O5970" t="s">
        <v>65</v>
      </c>
      <c r="P5970">
        <v>360</v>
      </c>
      <c r="Q5970">
        <v>14372167</v>
      </c>
      <c r="R5970" t="s">
        <v>58</v>
      </c>
      <c r="S5970">
        <v>0</v>
      </c>
      <c r="T5970" t="s">
        <v>66</v>
      </c>
      <c r="U5970">
        <v>25</v>
      </c>
      <c r="V5970" t="b">
        <v>1</v>
      </c>
    </row>
    <row r="5971" spans="1:22" x14ac:dyDescent="0.3">
      <c r="A5971" t="s">
        <v>6032</v>
      </c>
      <c r="B5971">
        <v>15</v>
      </c>
      <c r="C5971" t="s">
        <v>54</v>
      </c>
      <c r="D5971">
        <v>1</v>
      </c>
      <c r="E5971" t="s">
        <v>55</v>
      </c>
      <c r="F5971">
        <v>1</v>
      </c>
      <c r="G5971" t="s">
        <v>55</v>
      </c>
      <c r="H5971" s="3">
        <v>45160.487511574072</v>
      </c>
      <c r="I5971" s="3">
        <v>45160.487627314818</v>
      </c>
      <c r="J5971">
        <v>9.4245815999999998</v>
      </c>
      <c r="K5971" t="s">
        <v>62</v>
      </c>
      <c r="L5971" t="s">
        <v>56</v>
      </c>
      <c r="M5971" t="s">
        <v>57</v>
      </c>
      <c r="N5971" t="s">
        <v>28</v>
      </c>
      <c r="O5971" t="s">
        <v>65</v>
      </c>
      <c r="P5971">
        <v>360</v>
      </c>
      <c r="Q5971">
        <v>14372167</v>
      </c>
      <c r="R5971" t="s">
        <v>58</v>
      </c>
      <c r="S5971">
        <v>0</v>
      </c>
      <c r="T5971" t="s">
        <v>66</v>
      </c>
      <c r="U5971">
        <v>25</v>
      </c>
      <c r="V5971" t="b">
        <v>1</v>
      </c>
    </row>
    <row r="5972" spans="1:22" x14ac:dyDescent="0.3">
      <c r="A5972" t="s">
        <v>6033</v>
      </c>
      <c r="B5972">
        <v>0</v>
      </c>
      <c r="C5972" t="s">
        <v>54</v>
      </c>
      <c r="D5972">
        <v>1</v>
      </c>
      <c r="E5972" t="s">
        <v>55</v>
      </c>
      <c r="F5972">
        <v>1</v>
      </c>
      <c r="G5972" t="s">
        <v>55</v>
      </c>
      <c r="H5972" s="3">
        <v>45160.487638888888</v>
      </c>
      <c r="I5972" s="3">
        <v>45160.487754629627</v>
      </c>
      <c r="J5972">
        <v>9.2740538000000008</v>
      </c>
      <c r="K5972" t="s">
        <v>62</v>
      </c>
      <c r="L5972" t="s">
        <v>56</v>
      </c>
      <c r="M5972" t="s">
        <v>57</v>
      </c>
      <c r="N5972" t="s">
        <v>28</v>
      </c>
      <c r="O5972" t="s">
        <v>65</v>
      </c>
      <c r="P5972">
        <v>360</v>
      </c>
      <c r="Q5972">
        <v>14372167</v>
      </c>
      <c r="R5972" t="s">
        <v>58</v>
      </c>
      <c r="S5972">
        <v>0</v>
      </c>
      <c r="T5972" t="s">
        <v>66</v>
      </c>
      <c r="U5972">
        <v>25</v>
      </c>
      <c r="V5972" t="b">
        <v>1</v>
      </c>
    </row>
    <row r="5973" spans="1:22" x14ac:dyDescent="0.3">
      <c r="A5973" t="s">
        <v>6034</v>
      </c>
      <c r="B5973">
        <v>1</v>
      </c>
      <c r="C5973" t="s">
        <v>54</v>
      </c>
      <c r="D5973">
        <v>1</v>
      </c>
      <c r="E5973" t="s">
        <v>55</v>
      </c>
      <c r="F5973">
        <v>1</v>
      </c>
      <c r="G5973" t="s">
        <v>55</v>
      </c>
      <c r="H5973" s="3">
        <v>45160.487638888888</v>
      </c>
      <c r="I5973" s="3">
        <v>45160.487754629627</v>
      </c>
      <c r="J5973">
        <v>9.2558293000000003</v>
      </c>
      <c r="K5973" t="s">
        <v>62</v>
      </c>
      <c r="L5973" t="s">
        <v>56</v>
      </c>
      <c r="M5973" t="s">
        <v>57</v>
      </c>
      <c r="N5973" t="s">
        <v>28</v>
      </c>
      <c r="O5973" t="s">
        <v>65</v>
      </c>
      <c r="P5973">
        <v>360</v>
      </c>
      <c r="Q5973">
        <v>14372167</v>
      </c>
      <c r="R5973" t="s">
        <v>58</v>
      </c>
      <c r="S5973">
        <v>0</v>
      </c>
      <c r="T5973" t="s">
        <v>66</v>
      </c>
      <c r="U5973">
        <v>25</v>
      </c>
      <c r="V5973" t="b">
        <v>1</v>
      </c>
    </row>
    <row r="5974" spans="1:22" x14ac:dyDescent="0.3">
      <c r="A5974" t="s">
        <v>6035</v>
      </c>
      <c r="B5974">
        <v>2</v>
      </c>
      <c r="C5974" t="s">
        <v>54</v>
      </c>
      <c r="D5974">
        <v>1</v>
      </c>
      <c r="E5974" t="s">
        <v>55</v>
      </c>
      <c r="F5974">
        <v>1</v>
      </c>
      <c r="G5974" t="s">
        <v>55</v>
      </c>
      <c r="H5974" s="3">
        <v>45160.487638888888</v>
      </c>
      <c r="I5974" s="3">
        <v>45160.487754629627</v>
      </c>
      <c r="J5974">
        <v>9.2416686000000006</v>
      </c>
      <c r="K5974" t="s">
        <v>62</v>
      </c>
      <c r="L5974" t="s">
        <v>56</v>
      </c>
      <c r="M5974" t="s">
        <v>57</v>
      </c>
      <c r="N5974" t="s">
        <v>28</v>
      </c>
      <c r="O5974" t="s">
        <v>65</v>
      </c>
      <c r="P5974">
        <v>360</v>
      </c>
      <c r="Q5974">
        <v>14372167</v>
      </c>
      <c r="R5974" t="s">
        <v>58</v>
      </c>
      <c r="S5974">
        <v>0</v>
      </c>
      <c r="T5974" t="s">
        <v>66</v>
      </c>
      <c r="U5974">
        <v>25</v>
      </c>
      <c r="V5974" t="b">
        <v>1</v>
      </c>
    </row>
    <row r="5975" spans="1:22" x14ac:dyDescent="0.3">
      <c r="A5975" t="s">
        <v>6036</v>
      </c>
      <c r="B5975">
        <v>5</v>
      </c>
      <c r="C5975" t="s">
        <v>54</v>
      </c>
      <c r="D5975">
        <v>1</v>
      </c>
      <c r="E5975" t="s">
        <v>55</v>
      </c>
      <c r="F5975">
        <v>1</v>
      </c>
      <c r="G5975" t="s">
        <v>55</v>
      </c>
      <c r="H5975" s="3">
        <v>45160.487638888888</v>
      </c>
      <c r="I5975" s="3">
        <v>45160.487754629627</v>
      </c>
      <c r="J5975">
        <v>9.0038581000000004</v>
      </c>
      <c r="K5975" t="s">
        <v>62</v>
      </c>
      <c r="L5975" t="s">
        <v>56</v>
      </c>
      <c r="M5975" t="s">
        <v>57</v>
      </c>
      <c r="N5975" t="s">
        <v>28</v>
      </c>
      <c r="O5975" t="s">
        <v>65</v>
      </c>
      <c r="P5975">
        <v>360</v>
      </c>
      <c r="Q5975">
        <v>14372167</v>
      </c>
      <c r="R5975" t="s">
        <v>58</v>
      </c>
      <c r="S5975">
        <v>0</v>
      </c>
      <c r="T5975" t="s">
        <v>66</v>
      </c>
      <c r="U5975">
        <v>25</v>
      </c>
      <c r="V5975" t="b">
        <v>1</v>
      </c>
    </row>
    <row r="5976" spans="1:22" x14ac:dyDescent="0.3">
      <c r="A5976" t="s">
        <v>6037</v>
      </c>
      <c r="B5976">
        <v>6</v>
      </c>
      <c r="C5976" t="s">
        <v>54</v>
      </c>
      <c r="D5976">
        <v>1</v>
      </c>
      <c r="E5976" t="s">
        <v>55</v>
      </c>
      <c r="F5976">
        <v>1</v>
      </c>
      <c r="G5976" t="s">
        <v>55</v>
      </c>
      <c r="H5976" s="3">
        <v>45160.487638888888</v>
      </c>
      <c r="I5976" s="3">
        <v>45160.487754629627</v>
      </c>
      <c r="J5976">
        <v>9.3214009999999998</v>
      </c>
      <c r="K5976" t="s">
        <v>62</v>
      </c>
      <c r="L5976" t="s">
        <v>56</v>
      </c>
      <c r="M5976" t="s">
        <v>57</v>
      </c>
      <c r="N5976" t="s">
        <v>28</v>
      </c>
      <c r="O5976" t="s">
        <v>65</v>
      </c>
      <c r="P5976">
        <v>360</v>
      </c>
      <c r="Q5976">
        <v>14372167</v>
      </c>
      <c r="R5976" t="s">
        <v>58</v>
      </c>
      <c r="S5976">
        <v>0</v>
      </c>
      <c r="T5976" t="s">
        <v>66</v>
      </c>
      <c r="U5976">
        <v>25</v>
      </c>
      <c r="V5976" t="b">
        <v>1</v>
      </c>
    </row>
    <row r="5977" spans="1:22" x14ac:dyDescent="0.3">
      <c r="A5977" t="s">
        <v>6038</v>
      </c>
      <c r="B5977">
        <v>7</v>
      </c>
      <c r="C5977" t="s">
        <v>54</v>
      </c>
      <c r="D5977">
        <v>1</v>
      </c>
      <c r="E5977" t="s">
        <v>55</v>
      </c>
      <c r="F5977">
        <v>1</v>
      </c>
      <c r="G5977" t="s">
        <v>55</v>
      </c>
      <c r="H5977" s="3">
        <v>45160.487638888888</v>
      </c>
      <c r="I5977" s="3">
        <v>45160.487754629627</v>
      </c>
      <c r="J5977">
        <v>9.4454931999999996</v>
      </c>
      <c r="K5977" t="s">
        <v>62</v>
      </c>
      <c r="L5977" t="s">
        <v>56</v>
      </c>
      <c r="M5977" t="s">
        <v>57</v>
      </c>
      <c r="N5977" t="s">
        <v>28</v>
      </c>
      <c r="O5977" t="s">
        <v>65</v>
      </c>
      <c r="P5977">
        <v>360</v>
      </c>
      <c r="Q5977">
        <v>14372167</v>
      </c>
      <c r="R5977" t="s">
        <v>58</v>
      </c>
      <c r="S5977">
        <v>0</v>
      </c>
      <c r="T5977" t="s">
        <v>66</v>
      </c>
      <c r="U5977">
        <v>25</v>
      </c>
      <c r="V5977" t="b">
        <v>1</v>
      </c>
    </row>
    <row r="5978" spans="1:22" x14ac:dyDescent="0.3">
      <c r="A5978" t="s">
        <v>6039</v>
      </c>
      <c r="B5978">
        <v>8</v>
      </c>
      <c r="C5978" t="s">
        <v>54</v>
      </c>
      <c r="D5978">
        <v>1</v>
      </c>
      <c r="E5978" t="s">
        <v>55</v>
      </c>
      <c r="F5978">
        <v>1</v>
      </c>
      <c r="G5978" t="s">
        <v>55</v>
      </c>
      <c r="H5978" s="3">
        <v>45160.487638888888</v>
      </c>
      <c r="I5978" s="3">
        <v>45160.487754629627</v>
      </c>
      <c r="J5978">
        <v>9.2736485000000002</v>
      </c>
      <c r="K5978" t="s">
        <v>62</v>
      </c>
      <c r="L5978" t="s">
        <v>56</v>
      </c>
      <c r="M5978" t="s">
        <v>57</v>
      </c>
      <c r="N5978" t="s">
        <v>28</v>
      </c>
      <c r="O5978" t="s">
        <v>65</v>
      </c>
      <c r="P5978">
        <v>360</v>
      </c>
      <c r="Q5978">
        <v>14372167</v>
      </c>
      <c r="R5978" t="s">
        <v>58</v>
      </c>
      <c r="S5978">
        <v>0</v>
      </c>
      <c r="T5978" t="s">
        <v>66</v>
      </c>
      <c r="U5978">
        <v>25</v>
      </c>
      <c r="V5978" t="b">
        <v>1</v>
      </c>
    </row>
    <row r="5979" spans="1:22" x14ac:dyDescent="0.3">
      <c r="A5979" t="s">
        <v>6040</v>
      </c>
      <c r="B5979">
        <v>9</v>
      </c>
      <c r="C5979" t="s">
        <v>54</v>
      </c>
      <c r="D5979">
        <v>1</v>
      </c>
      <c r="E5979" t="s">
        <v>55</v>
      </c>
      <c r="F5979">
        <v>1</v>
      </c>
      <c r="G5979" t="s">
        <v>55</v>
      </c>
      <c r="H5979" s="3">
        <v>45160.487638888888</v>
      </c>
      <c r="I5979" s="3">
        <v>45160.487754629627</v>
      </c>
      <c r="J5979">
        <v>9.2554025000000006</v>
      </c>
      <c r="K5979" t="s">
        <v>62</v>
      </c>
      <c r="L5979" t="s">
        <v>56</v>
      </c>
      <c r="M5979" t="s">
        <v>57</v>
      </c>
      <c r="N5979" t="s">
        <v>28</v>
      </c>
      <c r="O5979" t="s">
        <v>65</v>
      </c>
      <c r="P5979">
        <v>360</v>
      </c>
      <c r="Q5979">
        <v>14372167</v>
      </c>
      <c r="R5979" t="s">
        <v>58</v>
      </c>
      <c r="S5979">
        <v>0</v>
      </c>
      <c r="T5979" t="s">
        <v>66</v>
      </c>
      <c r="U5979">
        <v>25</v>
      </c>
      <c r="V5979" t="b">
        <v>1</v>
      </c>
    </row>
    <row r="5980" spans="1:22" x14ac:dyDescent="0.3">
      <c r="A5980" t="s">
        <v>6041</v>
      </c>
      <c r="B5980">
        <v>10</v>
      </c>
      <c r="C5980" t="s">
        <v>54</v>
      </c>
      <c r="D5980">
        <v>1</v>
      </c>
      <c r="E5980" t="s">
        <v>55</v>
      </c>
      <c r="F5980">
        <v>1</v>
      </c>
      <c r="G5980" t="s">
        <v>55</v>
      </c>
      <c r="H5980" s="3">
        <v>45160.487638888888</v>
      </c>
      <c r="I5980" s="3">
        <v>45160.487754629627</v>
      </c>
      <c r="J5980">
        <v>9.2412442000000006</v>
      </c>
      <c r="K5980" t="s">
        <v>62</v>
      </c>
      <c r="L5980" t="s">
        <v>56</v>
      </c>
      <c r="M5980" t="s">
        <v>57</v>
      </c>
      <c r="N5980" t="s">
        <v>28</v>
      </c>
      <c r="O5980" t="s">
        <v>65</v>
      </c>
      <c r="P5980">
        <v>360</v>
      </c>
      <c r="Q5980">
        <v>14372167</v>
      </c>
      <c r="R5980" t="s">
        <v>58</v>
      </c>
      <c r="S5980">
        <v>0</v>
      </c>
      <c r="T5980" t="s">
        <v>66</v>
      </c>
      <c r="U5980">
        <v>25</v>
      </c>
      <c r="V5980" t="b">
        <v>1</v>
      </c>
    </row>
    <row r="5981" spans="1:22" x14ac:dyDescent="0.3">
      <c r="A5981" t="s">
        <v>6042</v>
      </c>
      <c r="B5981">
        <v>12</v>
      </c>
      <c r="C5981" t="s">
        <v>54</v>
      </c>
      <c r="D5981">
        <v>1</v>
      </c>
      <c r="E5981" t="s">
        <v>55</v>
      </c>
      <c r="F5981">
        <v>1</v>
      </c>
      <c r="G5981" t="s">
        <v>55</v>
      </c>
      <c r="H5981" s="3">
        <v>45160.487638888888</v>
      </c>
      <c r="I5981" s="3">
        <v>45160.487754629627</v>
      </c>
      <c r="J5981">
        <v>7.9772978999999999</v>
      </c>
      <c r="K5981" t="s">
        <v>62</v>
      </c>
      <c r="L5981" t="s">
        <v>56</v>
      </c>
      <c r="M5981" t="s">
        <v>57</v>
      </c>
      <c r="N5981" t="s">
        <v>28</v>
      </c>
      <c r="O5981" t="s">
        <v>65</v>
      </c>
      <c r="P5981">
        <v>360</v>
      </c>
      <c r="Q5981">
        <v>14372167</v>
      </c>
      <c r="R5981" t="s">
        <v>58</v>
      </c>
      <c r="S5981">
        <v>0</v>
      </c>
      <c r="T5981" t="s">
        <v>66</v>
      </c>
      <c r="U5981">
        <v>25</v>
      </c>
      <c r="V5981" t="b">
        <v>1</v>
      </c>
    </row>
    <row r="5982" spans="1:22" x14ac:dyDescent="0.3">
      <c r="A5982" t="s">
        <v>6043</v>
      </c>
      <c r="B5982">
        <v>13</v>
      </c>
      <c r="C5982" t="s">
        <v>54</v>
      </c>
      <c r="D5982">
        <v>1</v>
      </c>
      <c r="E5982" t="s">
        <v>55</v>
      </c>
      <c r="F5982">
        <v>1</v>
      </c>
      <c r="G5982" t="s">
        <v>55</v>
      </c>
      <c r="H5982" s="3">
        <v>45160.487638888888</v>
      </c>
      <c r="I5982" s="3">
        <v>45160.487754629627</v>
      </c>
      <c r="J5982">
        <v>9.0033423999999993</v>
      </c>
      <c r="K5982" t="s">
        <v>62</v>
      </c>
      <c r="L5982" t="s">
        <v>56</v>
      </c>
      <c r="M5982" t="s">
        <v>57</v>
      </c>
      <c r="N5982" t="s">
        <v>28</v>
      </c>
      <c r="O5982" t="s">
        <v>65</v>
      </c>
      <c r="P5982">
        <v>360</v>
      </c>
      <c r="Q5982">
        <v>14372167</v>
      </c>
      <c r="R5982" t="s">
        <v>58</v>
      </c>
      <c r="S5982">
        <v>0</v>
      </c>
      <c r="T5982" t="s">
        <v>66</v>
      </c>
      <c r="U5982">
        <v>25</v>
      </c>
      <c r="V5982" t="b">
        <v>1</v>
      </c>
    </row>
    <row r="5983" spans="1:22" x14ac:dyDescent="0.3">
      <c r="A5983" t="s">
        <v>6044</v>
      </c>
      <c r="B5983">
        <v>14</v>
      </c>
      <c r="C5983" t="s">
        <v>54</v>
      </c>
      <c r="D5983">
        <v>1</v>
      </c>
      <c r="E5983" t="s">
        <v>55</v>
      </c>
      <c r="F5983">
        <v>1</v>
      </c>
      <c r="G5983" t="s">
        <v>55</v>
      </c>
      <c r="H5983" s="3">
        <v>45160.487638888888</v>
      </c>
      <c r="I5983" s="3">
        <v>45160.487754629627</v>
      </c>
      <c r="J5983">
        <v>9.3209911999999999</v>
      </c>
      <c r="K5983" t="s">
        <v>62</v>
      </c>
      <c r="L5983" t="s">
        <v>56</v>
      </c>
      <c r="M5983" t="s">
        <v>57</v>
      </c>
      <c r="N5983" t="s">
        <v>28</v>
      </c>
      <c r="O5983" t="s">
        <v>65</v>
      </c>
      <c r="P5983">
        <v>360</v>
      </c>
      <c r="Q5983">
        <v>14372167</v>
      </c>
      <c r="R5983" t="s">
        <v>58</v>
      </c>
      <c r="S5983">
        <v>0</v>
      </c>
      <c r="T5983" t="s">
        <v>66</v>
      </c>
      <c r="U5983">
        <v>25</v>
      </c>
      <c r="V5983" t="b">
        <v>1</v>
      </c>
    </row>
    <row r="5984" spans="1:22" x14ac:dyDescent="0.3">
      <c r="A5984" t="s">
        <v>6045</v>
      </c>
      <c r="B5984">
        <v>15</v>
      </c>
      <c r="C5984" t="s">
        <v>54</v>
      </c>
      <c r="D5984">
        <v>1</v>
      </c>
      <c r="E5984" t="s">
        <v>55</v>
      </c>
      <c r="F5984">
        <v>1</v>
      </c>
      <c r="G5984" t="s">
        <v>55</v>
      </c>
      <c r="H5984" s="3">
        <v>45160.487638888888</v>
      </c>
      <c r="I5984" s="3">
        <v>45160.487754629627</v>
      </c>
      <c r="J5984">
        <v>9.4450473000000006</v>
      </c>
      <c r="K5984" t="s">
        <v>62</v>
      </c>
      <c r="L5984" t="s">
        <v>56</v>
      </c>
      <c r="M5984" t="s">
        <v>57</v>
      </c>
      <c r="N5984" t="s">
        <v>28</v>
      </c>
      <c r="O5984" t="s">
        <v>65</v>
      </c>
      <c r="P5984">
        <v>360</v>
      </c>
      <c r="Q5984">
        <v>14372167</v>
      </c>
      <c r="R5984" t="s">
        <v>58</v>
      </c>
      <c r="S5984">
        <v>0</v>
      </c>
      <c r="T5984" t="s">
        <v>66</v>
      </c>
      <c r="U5984">
        <v>25</v>
      </c>
      <c r="V5984" t="b">
        <v>1</v>
      </c>
    </row>
    <row r="5985" spans="1:22" x14ac:dyDescent="0.3">
      <c r="A5985" t="s">
        <v>6046</v>
      </c>
      <c r="B5985">
        <v>0</v>
      </c>
      <c r="C5985" t="s">
        <v>54</v>
      </c>
      <c r="D5985">
        <v>1</v>
      </c>
      <c r="E5985" t="s">
        <v>55</v>
      </c>
      <c r="F5985">
        <v>1</v>
      </c>
      <c r="G5985" t="s">
        <v>55</v>
      </c>
      <c r="H5985" s="3">
        <v>45160.487847222219</v>
      </c>
      <c r="I5985" s="3">
        <v>45160.487951388888</v>
      </c>
      <c r="J5985">
        <v>9.3839293000000001</v>
      </c>
      <c r="K5985" t="s">
        <v>62</v>
      </c>
      <c r="L5985" t="s">
        <v>56</v>
      </c>
      <c r="M5985" t="s">
        <v>57</v>
      </c>
      <c r="N5985" t="s">
        <v>28</v>
      </c>
      <c r="O5985" t="s">
        <v>65</v>
      </c>
      <c r="P5985">
        <v>360</v>
      </c>
      <c r="Q5985">
        <v>14372167</v>
      </c>
      <c r="R5985" t="s">
        <v>58</v>
      </c>
      <c r="S5985">
        <v>0</v>
      </c>
      <c r="T5985" t="s">
        <v>66</v>
      </c>
      <c r="U5985">
        <v>25</v>
      </c>
      <c r="V5985" t="b">
        <v>1</v>
      </c>
    </row>
    <row r="5986" spans="1:22" x14ac:dyDescent="0.3">
      <c r="A5986" t="s">
        <v>6047</v>
      </c>
      <c r="B5986">
        <v>1</v>
      </c>
      <c r="C5986" t="s">
        <v>54</v>
      </c>
      <c r="D5986">
        <v>1</v>
      </c>
      <c r="E5986" t="s">
        <v>55</v>
      </c>
      <c r="F5986">
        <v>1</v>
      </c>
      <c r="G5986" t="s">
        <v>55</v>
      </c>
      <c r="H5986" s="3">
        <v>45160.487847222219</v>
      </c>
      <c r="I5986" s="3">
        <v>45160.487951388888</v>
      </c>
      <c r="J5986">
        <v>9.2113230999999995</v>
      </c>
      <c r="K5986" t="s">
        <v>62</v>
      </c>
      <c r="L5986" t="s">
        <v>56</v>
      </c>
      <c r="M5986" t="s">
        <v>57</v>
      </c>
      <c r="N5986" t="s">
        <v>28</v>
      </c>
      <c r="O5986" t="s">
        <v>65</v>
      </c>
      <c r="P5986">
        <v>360</v>
      </c>
      <c r="Q5986">
        <v>14372167</v>
      </c>
      <c r="R5986" t="s">
        <v>58</v>
      </c>
      <c r="S5986">
        <v>0</v>
      </c>
      <c r="T5986" t="s">
        <v>66</v>
      </c>
      <c r="U5986">
        <v>25</v>
      </c>
      <c r="V5986" t="b">
        <v>1</v>
      </c>
    </row>
    <row r="5987" spans="1:22" x14ac:dyDescent="0.3">
      <c r="A5987" t="s">
        <v>6048</v>
      </c>
      <c r="B5987">
        <v>2</v>
      </c>
      <c r="C5987" t="s">
        <v>54</v>
      </c>
      <c r="D5987">
        <v>1</v>
      </c>
      <c r="E5987" t="s">
        <v>55</v>
      </c>
      <c r="F5987">
        <v>1</v>
      </c>
      <c r="G5987" t="s">
        <v>55</v>
      </c>
      <c r="H5987" s="3">
        <v>45160.487847222219</v>
      </c>
      <c r="I5987" s="3">
        <v>45160.487951388888</v>
      </c>
      <c r="J5987">
        <v>9.2596413999999996</v>
      </c>
      <c r="K5987" t="s">
        <v>62</v>
      </c>
      <c r="L5987" t="s">
        <v>56</v>
      </c>
      <c r="M5987" t="s">
        <v>57</v>
      </c>
      <c r="N5987" t="s">
        <v>28</v>
      </c>
      <c r="O5987" t="s">
        <v>65</v>
      </c>
      <c r="P5987">
        <v>360</v>
      </c>
      <c r="Q5987">
        <v>14372167</v>
      </c>
      <c r="R5987" t="s">
        <v>58</v>
      </c>
      <c r="S5987">
        <v>0</v>
      </c>
      <c r="T5987" t="s">
        <v>66</v>
      </c>
      <c r="U5987">
        <v>25</v>
      </c>
      <c r="V5987" t="b">
        <v>1</v>
      </c>
    </row>
    <row r="5988" spans="1:22" x14ac:dyDescent="0.3">
      <c r="A5988" t="s">
        <v>6049</v>
      </c>
      <c r="B5988">
        <v>5</v>
      </c>
      <c r="C5988" t="s">
        <v>54</v>
      </c>
      <c r="D5988">
        <v>1</v>
      </c>
      <c r="E5988" t="s">
        <v>55</v>
      </c>
      <c r="F5988">
        <v>1</v>
      </c>
      <c r="G5988" t="s">
        <v>55</v>
      </c>
      <c r="H5988" s="3">
        <v>45160.487847222219</v>
      </c>
      <c r="I5988" s="3">
        <v>45160.487951388888</v>
      </c>
      <c r="J5988">
        <v>9.1312266999999991</v>
      </c>
      <c r="K5988" t="s">
        <v>62</v>
      </c>
      <c r="L5988" t="s">
        <v>56</v>
      </c>
      <c r="M5988" t="s">
        <v>57</v>
      </c>
      <c r="N5988" t="s">
        <v>28</v>
      </c>
      <c r="O5988" t="s">
        <v>65</v>
      </c>
      <c r="P5988">
        <v>360</v>
      </c>
      <c r="Q5988">
        <v>14372167</v>
      </c>
      <c r="R5988" t="s">
        <v>58</v>
      </c>
      <c r="S5988">
        <v>0</v>
      </c>
      <c r="T5988" t="s">
        <v>66</v>
      </c>
      <c r="U5988">
        <v>25</v>
      </c>
      <c r="V5988" t="b">
        <v>1</v>
      </c>
    </row>
    <row r="5989" spans="1:22" x14ac:dyDescent="0.3">
      <c r="A5989" t="s">
        <v>6050</v>
      </c>
      <c r="B5989">
        <v>6</v>
      </c>
      <c r="C5989" t="s">
        <v>54</v>
      </c>
      <c r="D5989">
        <v>1</v>
      </c>
      <c r="E5989" t="s">
        <v>55</v>
      </c>
      <c r="F5989">
        <v>1</v>
      </c>
      <c r="G5989" t="s">
        <v>55</v>
      </c>
      <c r="H5989" s="3">
        <v>45160.487847222219</v>
      </c>
      <c r="I5989" s="3">
        <v>45160.487951388888</v>
      </c>
      <c r="J5989">
        <v>9.3254373000000008</v>
      </c>
      <c r="K5989" t="s">
        <v>62</v>
      </c>
      <c r="L5989" t="s">
        <v>56</v>
      </c>
      <c r="M5989" t="s">
        <v>57</v>
      </c>
      <c r="N5989" t="s">
        <v>28</v>
      </c>
      <c r="O5989" t="s">
        <v>65</v>
      </c>
      <c r="P5989">
        <v>360</v>
      </c>
      <c r="Q5989">
        <v>14372167</v>
      </c>
      <c r="R5989" t="s">
        <v>58</v>
      </c>
      <c r="S5989">
        <v>0</v>
      </c>
      <c r="T5989" t="s">
        <v>66</v>
      </c>
      <c r="U5989">
        <v>25</v>
      </c>
      <c r="V5989" t="b">
        <v>1</v>
      </c>
    </row>
    <row r="5990" spans="1:22" x14ac:dyDescent="0.3">
      <c r="A5990" t="s">
        <v>6051</v>
      </c>
      <c r="B5990">
        <v>7</v>
      </c>
      <c r="C5990" t="s">
        <v>54</v>
      </c>
      <c r="D5990">
        <v>1</v>
      </c>
      <c r="E5990" t="s">
        <v>55</v>
      </c>
      <c r="F5990">
        <v>1</v>
      </c>
      <c r="G5990" t="s">
        <v>55</v>
      </c>
      <c r="H5990" s="3">
        <v>45160.487847222219</v>
      </c>
      <c r="I5990" s="3">
        <v>45160.487951388888</v>
      </c>
      <c r="J5990">
        <v>9.3835602999999992</v>
      </c>
      <c r="K5990" t="s">
        <v>62</v>
      </c>
      <c r="L5990" t="s">
        <v>56</v>
      </c>
      <c r="M5990" t="s">
        <v>57</v>
      </c>
      <c r="N5990" t="s">
        <v>28</v>
      </c>
      <c r="O5990" t="s">
        <v>65</v>
      </c>
      <c r="P5990">
        <v>360</v>
      </c>
      <c r="Q5990">
        <v>14372167</v>
      </c>
      <c r="R5990" t="s">
        <v>58</v>
      </c>
      <c r="S5990">
        <v>0</v>
      </c>
      <c r="T5990" t="s">
        <v>66</v>
      </c>
      <c r="U5990">
        <v>25</v>
      </c>
      <c r="V5990" t="b">
        <v>1</v>
      </c>
    </row>
    <row r="5991" spans="1:22" x14ac:dyDescent="0.3">
      <c r="A5991" t="s">
        <v>6052</v>
      </c>
      <c r="B5991">
        <v>8</v>
      </c>
      <c r="C5991" t="s">
        <v>54</v>
      </c>
      <c r="D5991">
        <v>1</v>
      </c>
      <c r="E5991" t="s">
        <v>55</v>
      </c>
      <c r="F5991">
        <v>1</v>
      </c>
      <c r="G5991" t="s">
        <v>55</v>
      </c>
      <c r="H5991" s="3">
        <v>45160.487847222219</v>
      </c>
      <c r="I5991" s="3">
        <v>45160.487951388888</v>
      </c>
      <c r="J5991">
        <v>9.3834996999999998</v>
      </c>
      <c r="K5991" t="s">
        <v>62</v>
      </c>
      <c r="L5991" t="s">
        <v>56</v>
      </c>
      <c r="M5991" t="s">
        <v>57</v>
      </c>
      <c r="N5991" t="s">
        <v>28</v>
      </c>
      <c r="O5991" t="s">
        <v>65</v>
      </c>
      <c r="P5991">
        <v>360</v>
      </c>
      <c r="Q5991">
        <v>14372167</v>
      </c>
      <c r="R5991" t="s">
        <v>58</v>
      </c>
      <c r="S5991">
        <v>0</v>
      </c>
      <c r="T5991" t="s">
        <v>66</v>
      </c>
      <c r="U5991">
        <v>25</v>
      </c>
      <c r="V5991" t="b">
        <v>1</v>
      </c>
    </row>
    <row r="5992" spans="1:22" x14ac:dyDescent="0.3">
      <c r="A5992" t="s">
        <v>6053</v>
      </c>
      <c r="B5992">
        <v>9</v>
      </c>
      <c r="C5992" t="s">
        <v>54</v>
      </c>
      <c r="D5992">
        <v>1</v>
      </c>
      <c r="E5992" t="s">
        <v>55</v>
      </c>
      <c r="F5992">
        <v>1</v>
      </c>
      <c r="G5992" t="s">
        <v>55</v>
      </c>
      <c r="H5992" s="3">
        <v>45160.487847222219</v>
      </c>
      <c r="I5992" s="3">
        <v>45160.487951388888</v>
      </c>
      <c r="J5992">
        <v>9.2108506000000006</v>
      </c>
      <c r="K5992" t="s">
        <v>62</v>
      </c>
      <c r="L5992" t="s">
        <v>56</v>
      </c>
      <c r="M5992" t="s">
        <v>57</v>
      </c>
      <c r="N5992" t="s">
        <v>28</v>
      </c>
      <c r="O5992" t="s">
        <v>65</v>
      </c>
      <c r="P5992">
        <v>360</v>
      </c>
      <c r="Q5992">
        <v>14372167</v>
      </c>
      <c r="R5992" t="s">
        <v>58</v>
      </c>
      <c r="S5992">
        <v>0</v>
      </c>
      <c r="T5992" t="s">
        <v>66</v>
      </c>
      <c r="U5992">
        <v>25</v>
      </c>
      <c r="V5992" t="b">
        <v>1</v>
      </c>
    </row>
    <row r="5993" spans="1:22" x14ac:dyDescent="0.3">
      <c r="A5993" t="s">
        <v>6054</v>
      </c>
      <c r="B5993">
        <v>10</v>
      </c>
      <c r="C5993" t="s">
        <v>54</v>
      </c>
      <c r="D5993">
        <v>1</v>
      </c>
      <c r="E5993" t="s">
        <v>55</v>
      </c>
      <c r="F5993">
        <v>1</v>
      </c>
      <c r="G5993" t="s">
        <v>55</v>
      </c>
      <c r="H5993" s="3">
        <v>45160.487847222219</v>
      </c>
      <c r="I5993" s="3">
        <v>45160.487951388888</v>
      </c>
      <c r="J5993">
        <v>9.2591958999999999</v>
      </c>
      <c r="K5993" t="s">
        <v>62</v>
      </c>
      <c r="L5993" t="s">
        <v>56</v>
      </c>
      <c r="M5993" t="s">
        <v>57</v>
      </c>
      <c r="N5993" t="s">
        <v>28</v>
      </c>
      <c r="O5993" t="s">
        <v>65</v>
      </c>
      <c r="P5993">
        <v>360</v>
      </c>
      <c r="Q5993">
        <v>14372167</v>
      </c>
      <c r="R5993" t="s">
        <v>58</v>
      </c>
      <c r="S5993">
        <v>0</v>
      </c>
      <c r="T5993" t="s">
        <v>66</v>
      </c>
      <c r="U5993">
        <v>25</v>
      </c>
      <c r="V5993" t="b">
        <v>1</v>
      </c>
    </row>
    <row r="5994" spans="1:22" x14ac:dyDescent="0.3">
      <c r="A5994" t="s">
        <v>6055</v>
      </c>
      <c r="B5994">
        <v>12</v>
      </c>
      <c r="C5994" t="s">
        <v>54</v>
      </c>
      <c r="D5994">
        <v>1</v>
      </c>
      <c r="E5994" t="s">
        <v>55</v>
      </c>
      <c r="F5994">
        <v>1</v>
      </c>
      <c r="G5994" t="s">
        <v>55</v>
      </c>
      <c r="H5994" s="3">
        <v>45160.487847222219</v>
      </c>
      <c r="I5994" s="3">
        <v>45160.487951388888</v>
      </c>
      <c r="J5994">
        <v>8.1192971000000007</v>
      </c>
      <c r="K5994" t="s">
        <v>62</v>
      </c>
      <c r="L5994" t="s">
        <v>56</v>
      </c>
      <c r="M5994" t="s">
        <v>57</v>
      </c>
      <c r="N5994" t="s">
        <v>28</v>
      </c>
      <c r="O5994" t="s">
        <v>65</v>
      </c>
      <c r="P5994">
        <v>360</v>
      </c>
      <c r="Q5994">
        <v>14372167</v>
      </c>
      <c r="R5994" t="s">
        <v>58</v>
      </c>
      <c r="S5994">
        <v>0</v>
      </c>
      <c r="T5994" t="s">
        <v>66</v>
      </c>
      <c r="U5994">
        <v>25</v>
      </c>
      <c r="V5994" t="b">
        <v>1</v>
      </c>
    </row>
    <row r="5995" spans="1:22" x14ac:dyDescent="0.3">
      <c r="A5995" t="s">
        <v>6056</v>
      </c>
      <c r="B5995">
        <v>13</v>
      </c>
      <c r="C5995" t="s">
        <v>54</v>
      </c>
      <c r="D5995">
        <v>1</v>
      </c>
      <c r="E5995" t="s">
        <v>55</v>
      </c>
      <c r="F5995">
        <v>1</v>
      </c>
      <c r="G5995" t="s">
        <v>55</v>
      </c>
      <c r="H5995" s="3">
        <v>45160.487847222219</v>
      </c>
      <c r="I5995" s="3">
        <v>45160.487951388888</v>
      </c>
      <c r="J5995">
        <v>9.1307466999999995</v>
      </c>
      <c r="K5995" t="s">
        <v>62</v>
      </c>
      <c r="L5995" t="s">
        <v>56</v>
      </c>
      <c r="M5995" t="s">
        <v>57</v>
      </c>
      <c r="N5995" t="s">
        <v>28</v>
      </c>
      <c r="O5995" t="s">
        <v>65</v>
      </c>
      <c r="P5995">
        <v>360</v>
      </c>
      <c r="Q5995">
        <v>14372167</v>
      </c>
      <c r="R5995" t="s">
        <v>58</v>
      </c>
      <c r="S5995">
        <v>0</v>
      </c>
      <c r="T5995" t="s">
        <v>66</v>
      </c>
      <c r="U5995">
        <v>25</v>
      </c>
      <c r="V5995" t="b">
        <v>1</v>
      </c>
    </row>
    <row r="5996" spans="1:22" x14ac:dyDescent="0.3">
      <c r="A5996" t="s">
        <v>6057</v>
      </c>
      <c r="B5996">
        <v>14</v>
      </c>
      <c r="C5996" t="s">
        <v>54</v>
      </c>
      <c r="D5996">
        <v>1</v>
      </c>
      <c r="E5996" t="s">
        <v>55</v>
      </c>
      <c r="F5996">
        <v>1</v>
      </c>
      <c r="G5996" t="s">
        <v>55</v>
      </c>
      <c r="H5996" s="3">
        <v>45160.487847222219</v>
      </c>
      <c r="I5996" s="3">
        <v>45160.487951388888</v>
      </c>
      <c r="J5996">
        <v>9.3249099999999991</v>
      </c>
      <c r="K5996" t="s">
        <v>62</v>
      </c>
      <c r="L5996" t="s">
        <v>56</v>
      </c>
      <c r="M5996" t="s">
        <v>57</v>
      </c>
      <c r="N5996" t="s">
        <v>28</v>
      </c>
      <c r="O5996" t="s">
        <v>65</v>
      </c>
      <c r="P5996">
        <v>360</v>
      </c>
      <c r="Q5996">
        <v>14372167</v>
      </c>
      <c r="R5996" t="s">
        <v>58</v>
      </c>
      <c r="S5996">
        <v>0</v>
      </c>
      <c r="T5996" t="s">
        <v>66</v>
      </c>
      <c r="U5996">
        <v>25</v>
      </c>
      <c r="V5996" t="b">
        <v>1</v>
      </c>
    </row>
    <row r="5997" spans="1:22" x14ac:dyDescent="0.3">
      <c r="A5997" t="s">
        <v>6058</v>
      </c>
      <c r="B5997">
        <v>15</v>
      </c>
      <c r="C5997" t="s">
        <v>54</v>
      </c>
      <c r="D5997">
        <v>1</v>
      </c>
      <c r="E5997" t="s">
        <v>55</v>
      </c>
      <c r="F5997">
        <v>1</v>
      </c>
      <c r="G5997" t="s">
        <v>55</v>
      </c>
      <c r="H5997" s="3">
        <v>45160.487847222219</v>
      </c>
      <c r="I5997" s="3">
        <v>45160.487951388888</v>
      </c>
      <c r="J5997">
        <v>9.3831103000000002</v>
      </c>
      <c r="K5997" t="s">
        <v>62</v>
      </c>
      <c r="L5997" t="s">
        <v>56</v>
      </c>
      <c r="M5997" t="s">
        <v>57</v>
      </c>
      <c r="N5997" t="s">
        <v>28</v>
      </c>
      <c r="O5997" t="s">
        <v>65</v>
      </c>
      <c r="P5997">
        <v>360</v>
      </c>
      <c r="Q5997">
        <v>14372167</v>
      </c>
      <c r="R5997" t="s">
        <v>58</v>
      </c>
      <c r="S5997">
        <v>0</v>
      </c>
      <c r="T5997" t="s">
        <v>66</v>
      </c>
      <c r="U5997">
        <v>25</v>
      </c>
      <c r="V5997" t="b">
        <v>1</v>
      </c>
    </row>
    <row r="5998" spans="1:22" x14ac:dyDescent="0.3">
      <c r="A5998" t="s">
        <v>6059</v>
      </c>
      <c r="B5998">
        <v>0</v>
      </c>
      <c r="C5998" t="s">
        <v>54</v>
      </c>
      <c r="D5998">
        <v>1</v>
      </c>
      <c r="E5998" t="s">
        <v>55</v>
      </c>
      <c r="F5998">
        <v>1</v>
      </c>
      <c r="G5998" t="s">
        <v>55</v>
      </c>
      <c r="H5998" s="3">
        <v>45160.487974537034</v>
      </c>
      <c r="I5998" s="3">
        <v>45160.488113425927</v>
      </c>
      <c r="J5998">
        <v>9.2847375999999997</v>
      </c>
      <c r="K5998" t="s">
        <v>62</v>
      </c>
      <c r="L5998" t="s">
        <v>56</v>
      </c>
      <c r="M5998" t="s">
        <v>57</v>
      </c>
      <c r="N5998" t="s">
        <v>28</v>
      </c>
      <c r="O5998" t="s">
        <v>65</v>
      </c>
      <c r="P5998">
        <v>360</v>
      </c>
      <c r="Q5998">
        <v>14372167</v>
      </c>
      <c r="R5998" t="s">
        <v>58</v>
      </c>
      <c r="S5998">
        <v>0</v>
      </c>
      <c r="T5998" t="s">
        <v>66</v>
      </c>
      <c r="U5998">
        <v>25</v>
      </c>
      <c r="V5998" t="b">
        <v>1</v>
      </c>
    </row>
    <row r="5999" spans="1:22" x14ac:dyDescent="0.3">
      <c r="A5999" t="s">
        <v>6060</v>
      </c>
      <c r="B5999">
        <v>1</v>
      </c>
      <c r="C5999" t="s">
        <v>54</v>
      </c>
      <c r="D5999">
        <v>1</v>
      </c>
      <c r="E5999" t="s">
        <v>55</v>
      </c>
      <c r="F5999">
        <v>1</v>
      </c>
      <c r="G5999" t="s">
        <v>55</v>
      </c>
      <c r="H5999" s="3">
        <v>45160.487974537034</v>
      </c>
      <c r="I5999" s="3">
        <v>45160.488113425927</v>
      </c>
      <c r="J5999">
        <v>9.2221425999999997</v>
      </c>
      <c r="K5999" t="s">
        <v>62</v>
      </c>
      <c r="L5999" t="s">
        <v>56</v>
      </c>
      <c r="M5999" t="s">
        <v>57</v>
      </c>
      <c r="N5999" t="s">
        <v>28</v>
      </c>
      <c r="O5999" t="s">
        <v>65</v>
      </c>
      <c r="P5999">
        <v>360</v>
      </c>
      <c r="Q5999">
        <v>14372167</v>
      </c>
      <c r="R5999" t="s">
        <v>58</v>
      </c>
      <c r="S5999">
        <v>0</v>
      </c>
      <c r="T5999" t="s">
        <v>66</v>
      </c>
      <c r="U5999">
        <v>25</v>
      </c>
      <c r="V5999" t="b">
        <v>1</v>
      </c>
    </row>
    <row r="6000" spans="1:22" x14ac:dyDescent="0.3">
      <c r="A6000" t="s">
        <v>6061</v>
      </c>
      <c r="B6000">
        <v>2</v>
      </c>
      <c r="C6000" t="s">
        <v>54</v>
      </c>
      <c r="D6000">
        <v>1</v>
      </c>
      <c r="E6000" t="s">
        <v>55</v>
      </c>
      <c r="F6000">
        <v>1</v>
      </c>
      <c r="G6000" t="s">
        <v>55</v>
      </c>
      <c r="H6000" s="3">
        <v>45160.487974537034</v>
      </c>
      <c r="I6000" s="3">
        <v>45160.488113425927</v>
      </c>
      <c r="J6000">
        <v>9.4259997999999996</v>
      </c>
      <c r="K6000" t="s">
        <v>62</v>
      </c>
      <c r="L6000" t="s">
        <v>56</v>
      </c>
      <c r="M6000" t="s">
        <v>57</v>
      </c>
      <c r="N6000" t="s">
        <v>28</v>
      </c>
      <c r="O6000" t="s">
        <v>65</v>
      </c>
      <c r="P6000">
        <v>360</v>
      </c>
      <c r="Q6000">
        <v>14372167</v>
      </c>
      <c r="R6000" t="s">
        <v>58</v>
      </c>
      <c r="S6000">
        <v>0</v>
      </c>
      <c r="T6000" t="s">
        <v>66</v>
      </c>
      <c r="U6000">
        <v>25</v>
      </c>
      <c r="V6000" t="b">
        <v>1</v>
      </c>
    </row>
    <row r="6001" spans="1:22" x14ac:dyDescent="0.3">
      <c r="A6001" t="s">
        <v>6062</v>
      </c>
      <c r="B6001">
        <v>5</v>
      </c>
      <c r="C6001" t="s">
        <v>54</v>
      </c>
      <c r="D6001">
        <v>1</v>
      </c>
      <c r="E6001" t="s">
        <v>55</v>
      </c>
      <c r="F6001">
        <v>1</v>
      </c>
      <c r="G6001" t="s">
        <v>55</v>
      </c>
      <c r="H6001" s="3">
        <v>45160.487974537034</v>
      </c>
      <c r="I6001" s="3">
        <v>45160.488113425927</v>
      </c>
      <c r="J6001">
        <v>11.9006787</v>
      </c>
      <c r="K6001" t="s">
        <v>62</v>
      </c>
      <c r="L6001" t="s">
        <v>56</v>
      </c>
      <c r="M6001" t="s">
        <v>57</v>
      </c>
      <c r="N6001" t="s">
        <v>28</v>
      </c>
      <c r="O6001" t="s">
        <v>65</v>
      </c>
      <c r="P6001">
        <v>360</v>
      </c>
      <c r="Q6001">
        <v>14372167</v>
      </c>
      <c r="R6001" t="s">
        <v>58</v>
      </c>
      <c r="S6001">
        <v>0</v>
      </c>
      <c r="T6001" t="s">
        <v>66</v>
      </c>
      <c r="U6001">
        <v>25</v>
      </c>
      <c r="V6001" t="b">
        <v>1</v>
      </c>
    </row>
    <row r="6002" spans="1:22" x14ac:dyDescent="0.3">
      <c r="A6002" t="s">
        <v>6063</v>
      </c>
      <c r="B6002">
        <v>6</v>
      </c>
      <c r="C6002" t="s">
        <v>54</v>
      </c>
      <c r="D6002">
        <v>1</v>
      </c>
      <c r="E6002" t="s">
        <v>55</v>
      </c>
      <c r="F6002">
        <v>1</v>
      </c>
      <c r="G6002" t="s">
        <v>55</v>
      </c>
      <c r="H6002" s="3">
        <v>45160.487974537034</v>
      </c>
      <c r="I6002" s="3">
        <v>45160.488113425927</v>
      </c>
      <c r="J6002">
        <v>9.2681517000000007</v>
      </c>
      <c r="K6002" t="s">
        <v>62</v>
      </c>
      <c r="L6002" t="s">
        <v>56</v>
      </c>
      <c r="M6002" t="s">
        <v>57</v>
      </c>
      <c r="N6002" t="s">
        <v>28</v>
      </c>
      <c r="O6002" t="s">
        <v>65</v>
      </c>
      <c r="P6002">
        <v>360</v>
      </c>
      <c r="Q6002">
        <v>14372167</v>
      </c>
      <c r="R6002" t="s">
        <v>58</v>
      </c>
      <c r="S6002">
        <v>0</v>
      </c>
      <c r="T6002" t="s">
        <v>66</v>
      </c>
      <c r="U6002">
        <v>25</v>
      </c>
      <c r="V6002" t="b">
        <v>1</v>
      </c>
    </row>
    <row r="6003" spans="1:22" x14ac:dyDescent="0.3">
      <c r="A6003" t="s">
        <v>6064</v>
      </c>
      <c r="B6003">
        <v>7</v>
      </c>
      <c r="C6003" t="s">
        <v>54</v>
      </c>
      <c r="D6003">
        <v>1</v>
      </c>
      <c r="E6003" t="s">
        <v>55</v>
      </c>
      <c r="F6003">
        <v>1</v>
      </c>
      <c r="G6003" t="s">
        <v>55</v>
      </c>
      <c r="H6003" s="3">
        <v>45160.487974537034</v>
      </c>
      <c r="I6003" s="3">
        <v>45160.488113425927</v>
      </c>
      <c r="J6003">
        <v>9.4104311000000003</v>
      </c>
      <c r="K6003" t="s">
        <v>62</v>
      </c>
      <c r="L6003" t="s">
        <v>56</v>
      </c>
      <c r="M6003" t="s">
        <v>57</v>
      </c>
      <c r="N6003" t="s">
        <v>28</v>
      </c>
      <c r="O6003" t="s">
        <v>65</v>
      </c>
      <c r="P6003">
        <v>360</v>
      </c>
      <c r="Q6003">
        <v>14372167</v>
      </c>
      <c r="R6003" t="s">
        <v>58</v>
      </c>
      <c r="S6003">
        <v>0</v>
      </c>
      <c r="T6003" t="s">
        <v>66</v>
      </c>
      <c r="U6003">
        <v>25</v>
      </c>
      <c r="V6003" t="b">
        <v>1</v>
      </c>
    </row>
    <row r="6004" spans="1:22" x14ac:dyDescent="0.3">
      <c r="A6004" t="s">
        <v>6065</v>
      </c>
      <c r="B6004">
        <v>8</v>
      </c>
      <c r="C6004" t="s">
        <v>54</v>
      </c>
      <c r="D6004">
        <v>1</v>
      </c>
      <c r="E6004" t="s">
        <v>55</v>
      </c>
      <c r="F6004">
        <v>1</v>
      </c>
      <c r="G6004" t="s">
        <v>55</v>
      </c>
      <c r="H6004" s="3">
        <v>45160.487974537034</v>
      </c>
      <c r="I6004" s="3">
        <v>45160.488113425927</v>
      </c>
      <c r="J6004">
        <v>9.2843698000000003</v>
      </c>
      <c r="K6004" t="s">
        <v>62</v>
      </c>
      <c r="L6004" t="s">
        <v>56</v>
      </c>
      <c r="M6004" t="s">
        <v>57</v>
      </c>
      <c r="N6004" t="s">
        <v>28</v>
      </c>
      <c r="O6004" t="s">
        <v>65</v>
      </c>
      <c r="P6004">
        <v>360</v>
      </c>
      <c r="Q6004">
        <v>14372167</v>
      </c>
      <c r="R6004" t="s">
        <v>58</v>
      </c>
      <c r="S6004">
        <v>0</v>
      </c>
      <c r="T6004" t="s">
        <v>66</v>
      </c>
      <c r="U6004">
        <v>25</v>
      </c>
      <c r="V6004" t="b">
        <v>1</v>
      </c>
    </row>
    <row r="6005" spans="1:22" x14ac:dyDescent="0.3">
      <c r="A6005" t="s">
        <v>6066</v>
      </c>
      <c r="B6005">
        <v>9</v>
      </c>
      <c r="C6005" t="s">
        <v>54</v>
      </c>
      <c r="D6005">
        <v>1</v>
      </c>
      <c r="E6005" t="s">
        <v>55</v>
      </c>
      <c r="F6005">
        <v>1</v>
      </c>
      <c r="G6005" t="s">
        <v>55</v>
      </c>
      <c r="H6005" s="3">
        <v>45160.487974537034</v>
      </c>
      <c r="I6005" s="3">
        <v>45160.488113425927</v>
      </c>
      <c r="J6005">
        <v>9.2217435999999999</v>
      </c>
      <c r="K6005" t="s">
        <v>62</v>
      </c>
      <c r="L6005" t="s">
        <v>56</v>
      </c>
      <c r="M6005" t="s">
        <v>57</v>
      </c>
      <c r="N6005" t="s">
        <v>28</v>
      </c>
      <c r="O6005" t="s">
        <v>65</v>
      </c>
      <c r="P6005">
        <v>360</v>
      </c>
      <c r="Q6005">
        <v>14372167</v>
      </c>
      <c r="R6005" t="s">
        <v>58</v>
      </c>
      <c r="S6005">
        <v>0</v>
      </c>
      <c r="T6005" t="s">
        <v>66</v>
      </c>
      <c r="U6005">
        <v>25</v>
      </c>
      <c r="V6005" t="b">
        <v>1</v>
      </c>
    </row>
    <row r="6006" spans="1:22" x14ac:dyDescent="0.3">
      <c r="A6006" t="s">
        <v>6067</v>
      </c>
      <c r="B6006">
        <v>10</v>
      </c>
      <c r="C6006" t="s">
        <v>54</v>
      </c>
      <c r="D6006">
        <v>1</v>
      </c>
      <c r="E6006" t="s">
        <v>55</v>
      </c>
      <c r="F6006">
        <v>1</v>
      </c>
      <c r="G6006" t="s">
        <v>55</v>
      </c>
      <c r="H6006" s="3">
        <v>45160.487974537034</v>
      </c>
      <c r="I6006" s="3">
        <v>45160.488113425927</v>
      </c>
      <c r="J6006">
        <v>9.4255875000000007</v>
      </c>
      <c r="K6006" t="s">
        <v>62</v>
      </c>
      <c r="L6006" t="s">
        <v>56</v>
      </c>
      <c r="M6006" t="s">
        <v>57</v>
      </c>
      <c r="N6006" t="s">
        <v>28</v>
      </c>
      <c r="O6006" t="s">
        <v>65</v>
      </c>
      <c r="P6006">
        <v>360</v>
      </c>
      <c r="Q6006">
        <v>14372167</v>
      </c>
      <c r="R6006" t="s">
        <v>58</v>
      </c>
      <c r="S6006">
        <v>0</v>
      </c>
      <c r="T6006" t="s">
        <v>66</v>
      </c>
      <c r="U6006">
        <v>25</v>
      </c>
      <c r="V6006" t="b">
        <v>1</v>
      </c>
    </row>
    <row r="6007" spans="1:22" x14ac:dyDescent="0.3">
      <c r="A6007" t="s">
        <v>6068</v>
      </c>
      <c r="B6007">
        <v>12</v>
      </c>
      <c r="C6007" t="s">
        <v>54</v>
      </c>
      <c r="D6007">
        <v>1</v>
      </c>
      <c r="E6007" t="s">
        <v>55</v>
      </c>
      <c r="F6007">
        <v>1</v>
      </c>
      <c r="G6007" t="s">
        <v>55</v>
      </c>
      <c r="H6007" s="3">
        <v>45160.487974537034</v>
      </c>
      <c r="I6007" s="3">
        <v>45160.488113425927</v>
      </c>
      <c r="J6007">
        <v>8.1333550999999993</v>
      </c>
      <c r="K6007" t="s">
        <v>62</v>
      </c>
      <c r="L6007" t="s">
        <v>56</v>
      </c>
      <c r="M6007" t="s">
        <v>57</v>
      </c>
      <c r="N6007" t="s">
        <v>28</v>
      </c>
      <c r="O6007" t="s">
        <v>65</v>
      </c>
      <c r="P6007">
        <v>360</v>
      </c>
      <c r="Q6007">
        <v>14372167</v>
      </c>
      <c r="R6007" t="s">
        <v>58</v>
      </c>
      <c r="S6007">
        <v>0</v>
      </c>
      <c r="T6007" t="s">
        <v>66</v>
      </c>
      <c r="U6007">
        <v>25</v>
      </c>
      <c r="V6007" t="b">
        <v>1</v>
      </c>
    </row>
    <row r="6008" spans="1:22" x14ac:dyDescent="0.3">
      <c r="A6008" t="s">
        <v>6069</v>
      </c>
      <c r="B6008">
        <v>13</v>
      </c>
      <c r="C6008" t="s">
        <v>54</v>
      </c>
      <c r="D6008">
        <v>1</v>
      </c>
      <c r="E6008" t="s">
        <v>55</v>
      </c>
      <c r="F6008">
        <v>1</v>
      </c>
      <c r="G6008" t="s">
        <v>55</v>
      </c>
      <c r="H6008" s="3">
        <v>45160.487974537034</v>
      </c>
      <c r="I6008" s="3">
        <v>45160.488113425927</v>
      </c>
      <c r="J6008">
        <v>11.900214500000001</v>
      </c>
      <c r="K6008" t="s">
        <v>62</v>
      </c>
      <c r="L6008" t="s">
        <v>56</v>
      </c>
      <c r="M6008" t="s">
        <v>57</v>
      </c>
      <c r="N6008" t="s">
        <v>28</v>
      </c>
      <c r="O6008" t="s">
        <v>65</v>
      </c>
      <c r="P6008">
        <v>360</v>
      </c>
      <c r="Q6008">
        <v>14372167</v>
      </c>
      <c r="R6008" t="s">
        <v>58</v>
      </c>
      <c r="S6008">
        <v>0</v>
      </c>
      <c r="T6008" t="s">
        <v>66</v>
      </c>
      <c r="U6008">
        <v>25</v>
      </c>
      <c r="V6008" t="b">
        <v>1</v>
      </c>
    </row>
    <row r="6009" spans="1:22" x14ac:dyDescent="0.3">
      <c r="A6009" t="s">
        <v>6070</v>
      </c>
      <c r="B6009">
        <v>14</v>
      </c>
      <c r="C6009" t="s">
        <v>54</v>
      </c>
      <c r="D6009">
        <v>1</v>
      </c>
      <c r="E6009" t="s">
        <v>55</v>
      </c>
      <c r="F6009">
        <v>1</v>
      </c>
      <c r="G6009" t="s">
        <v>55</v>
      </c>
      <c r="H6009" s="3">
        <v>45160.487974537034</v>
      </c>
      <c r="I6009" s="3">
        <v>45160.488113425927</v>
      </c>
      <c r="J6009">
        <v>9.2677011999999994</v>
      </c>
      <c r="K6009" t="s">
        <v>62</v>
      </c>
      <c r="L6009" t="s">
        <v>56</v>
      </c>
      <c r="M6009" t="s">
        <v>57</v>
      </c>
      <c r="N6009" t="s">
        <v>28</v>
      </c>
      <c r="O6009" t="s">
        <v>65</v>
      </c>
      <c r="P6009">
        <v>360</v>
      </c>
      <c r="Q6009">
        <v>14372167</v>
      </c>
      <c r="R6009" t="s">
        <v>58</v>
      </c>
      <c r="S6009">
        <v>0</v>
      </c>
      <c r="T6009" t="s">
        <v>66</v>
      </c>
      <c r="U6009">
        <v>25</v>
      </c>
      <c r="V6009" t="b">
        <v>1</v>
      </c>
    </row>
    <row r="6010" spans="1:22" x14ac:dyDescent="0.3">
      <c r="A6010" t="s">
        <v>6071</v>
      </c>
      <c r="B6010">
        <v>15</v>
      </c>
      <c r="C6010" t="s">
        <v>54</v>
      </c>
      <c r="D6010">
        <v>1</v>
      </c>
      <c r="E6010" t="s">
        <v>55</v>
      </c>
      <c r="F6010">
        <v>1</v>
      </c>
      <c r="G6010" t="s">
        <v>55</v>
      </c>
      <c r="H6010" s="3">
        <v>45160.487974537034</v>
      </c>
      <c r="I6010" s="3">
        <v>45160.488113425927</v>
      </c>
      <c r="J6010">
        <v>9.4099915999999997</v>
      </c>
      <c r="K6010" t="s">
        <v>62</v>
      </c>
      <c r="L6010" t="s">
        <v>56</v>
      </c>
      <c r="M6010" t="s">
        <v>57</v>
      </c>
      <c r="N6010" t="s">
        <v>28</v>
      </c>
      <c r="O6010" t="s">
        <v>65</v>
      </c>
      <c r="P6010">
        <v>360</v>
      </c>
      <c r="Q6010">
        <v>14372167</v>
      </c>
      <c r="R6010" t="s">
        <v>58</v>
      </c>
      <c r="S6010">
        <v>0</v>
      </c>
      <c r="T6010" t="s">
        <v>66</v>
      </c>
      <c r="U6010">
        <v>25</v>
      </c>
      <c r="V6010" t="b">
        <v>1</v>
      </c>
    </row>
    <row r="6011" spans="1:22" x14ac:dyDescent="0.3">
      <c r="A6011" t="s">
        <v>6072</v>
      </c>
      <c r="B6011">
        <v>0</v>
      </c>
      <c r="C6011" t="s">
        <v>54</v>
      </c>
      <c r="D6011">
        <v>1</v>
      </c>
      <c r="E6011" t="s">
        <v>55</v>
      </c>
      <c r="F6011">
        <v>1</v>
      </c>
      <c r="G6011" t="s">
        <v>55</v>
      </c>
      <c r="H6011" s="3">
        <v>45160.48814814815</v>
      </c>
      <c r="I6011" s="3">
        <v>45160.488275462965</v>
      </c>
      <c r="J6011">
        <v>9.2137536000000004</v>
      </c>
      <c r="K6011" t="s">
        <v>62</v>
      </c>
      <c r="L6011" t="s">
        <v>56</v>
      </c>
      <c r="M6011" t="s">
        <v>57</v>
      </c>
      <c r="N6011" t="s">
        <v>28</v>
      </c>
      <c r="O6011" t="s">
        <v>65</v>
      </c>
      <c r="P6011">
        <v>360</v>
      </c>
      <c r="Q6011">
        <v>14372167</v>
      </c>
      <c r="R6011" t="s">
        <v>58</v>
      </c>
      <c r="S6011">
        <v>0</v>
      </c>
      <c r="T6011" t="s">
        <v>66</v>
      </c>
      <c r="U6011">
        <v>25</v>
      </c>
      <c r="V6011" t="b">
        <v>1</v>
      </c>
    </row>
    <row r="6012" spans="1:22" x14ac:dyDescent="0.3">
      <c r="A6012" t="s">
        <v>6073</v>
      </c>
      <c r="B6012">
        <v>1</v>
      </c>
      <c r="C6012" t="s">
        <v>54</v>
      </c>
      <c r="D6012">
        <v>1</v>
      </c>
      <c r="E6012" t="s">
        <v>55</v>
      </c>
      <c r="F6012">
        <v>1</v>
      </c>
      <c r="G6012" t="s">
        <v>55</v>
      </c>
      <c r="H6012" s="3">
        <v>45160.48814814815</v>
      </c>
      <c r="I6012" s="3">
        <v>45160.488275462965</v>
      </c>
      <c r="J6012">
        <v>9.2012529999999995</v>
      </c>
      <c r="K6012" t="s">
        <v>62</v>
      </c>
      <c r="L6012" t="s">
        <v>56</v>
      </c>
      <c r="M6012" t="s">
        <v>57</v>
      </c>
      <c r="N6012" t="s">
        <v>28</v>
      </c>
      <c r="O6012" t="s">
        <v>65</v>
      </c>
      <c r="P6012">
        <v>360</v>
      </c>
      <c r="Q6012">
        <v>14372167</v>
      </c>
      <c r="R6012" t="s">
        <v>58</v>
      </c>
      <c r="S6012">
        <v>0</v>
      </c>
      <c r="T6012" t="s">
        <v>66</v>
      </c>
      <c r="U6012">
        <v>25</v>
      </c>
      <c r="V6012" t="b">
        <v>1</v>
      </c>
    </row>
    <row r="6013" spans="1:22" x14ac:dyDescent="0.3">
      <c r="A6013" t="s">
        <v>6074</v>
      </c>
      <c r="B6013">
        <v>2</v>
      </c>
      <c r="C6013" t="s">
        <v>54</v>
      </c>
      <c r="D6013">
        <v>1</v>
      </c>
      <c r="E6013" t="s">
        <v>55</v>
      </c>
      <c r="F6013">
        <v>1</v>
      </c>
      <c r="G6013" t="s">
        <v>55</v>
      </c>
      <c r="H6013" s="3">
        <v>45160.48814814815</v>
      </c>
      <c r="I6013" s="3">
        <v>45160.488275462965</v>
      </c>
      <c r="J6013">
        <v>9.0769754000000002</v>
      </c>
      <c r="K6013" t="s">
        <v>62</v>
      </c>
      <c r="L6013" t="s">
        <v>56</v>
      </c>
      <c r="M6013" t="s">
        <v>57</v>
      </c>
      <c r="N6013" t="s">
        <v>28</v>
      </c>
      <c r="O6013" t="s">
        <v>65</v>
      </c>
      <c r="P6013">
        <v>360</v>
      </c>
      <c r="Q6013">
        <v>14372167</v>
      </c>
      <c r="R6013" t="s">
        <v>58</v>
      </c>
      <c r="S6013">
        <v>0</v>
      </c>
      <c r="T6013" t="s">
        <v>66</v>
      </c>
      <c r="U6013">
        <v>25</v>
      </c>
      <c r="V6013" t="b">
        <v>1</v>
      </c>
    </row>
    <row r="6014" spans="1:22" x14ac:dyDescent="0.3">
      <c r="A6014" t="s">
        <v>6075</v>
      </c>
      <c r="B6014">
        <v>5</v>
      </c>
      <c r="C6014" t="s">
        <v>54</v>
      </c>
      <c r="D6014">
        <v>1</v>
      </c>
      <c r="E6014" t="s">
        <v>55</v>
      </c>
      <c r="F6014">
        <v>1</v>
      </c>
      <c r="G6014" t="s">
        <v>55</v>
      </c>
      <c r="H6014" s="3">
        <v>45160.48814814815</v>
      </c>
      <c r="I6014" s="3">
        <v>45160.488275462965</v>
      </c>
      <c r="J6014">
        <v>9.1242079</v>
      </c>
      <c r="K6014" t="s">
        <v>62</v>
      </c>
      <c r="L6014" t="s">
        <v>56</v>
      </c>
      <c r="M6014" t="s">
        <v>57</v>
      </c>
      <c r="N6014" t="s">
        <v>28</v>
      </c>
      <c r="O6014" t="s">
        <v>65</v>
      </c>
      <c r="P6014">
        <v>360</v>
      </c>
      <c r="Q6014">
        <v>14372167</v>
      </c>
      <c r="R6014" t="s">
        <v>58</v>
      </c>
      <c r="S6014">
        <v>0</v>
      </c>
      <c r="T6014" t="s">
        <v>66</v>
      </c>
      <c r="U6014">
        <v>25</v>
      </c>
      <c r="V6014" t="b">
        <v>1</v>
      </c>
    </row>
    <row r="6015" spans="1:22" x14ac:dyDescent="0.3">
      <c r="A6015" t="s">
        <v>6076</v>
      </c>
      <c r="B6015">
        <v>6</v>
      </c>
      <c r="C6015" t="s">
        <v>54</v>
      </c>
      <c r="D6015">
        <v>1</v>
      </c>
      <c r="E6015" t="s">
        <v>55</v>
      </c>
      <c r="F6015">
        <v>1</v>
      </c>
      <c r="G6015" t="s">
        <v>55</v>
      </c>
      <c r="H6015" s="3">
        <v>45160.48814814815</v>
      </c>
      <c r="I6015" s="3">
        <v>45160.488275462965</v>
      </c>
      <c r="J6015">
        <v>9.2321662</v>
      </c>
      <c r="K6015" t="s">
        <v>62</v>
      </c>
      <c r="L6015" t="s">
        <v>56</v>
      </c>
      <c r="M6015" t="s">
        <v>57</v>
      </c>
      <c r="N6015" t="s">
        <v>28</v>
      </c>
      <c r="O6015" t="s">
        <v>65</v>
      </c>
      <c r="P6015">
        <v>360</v>
      </c>
      <c r="Q6015">
        <v>14372167</v>
      </c>
      <c r="R6015" t="s">
        <v>58</v>
      </c>
      <c r="S6015">
        <v>0</v>
      </c>
      <c r="T6015" t="s">
        <v>66</v>
      </c>
      <c r="U6015">
        <v>25</v>
      </c>
      <c r="V6015" t="b">
        <v>1</v>
      </c>
    </row>
    <row r="6016" spans="1:22" x14ac:dyDescent="0.3">
      <c r="A6016" t="s">
        <v>6077</v>
      </c>
      <c r="B6016">
        <v>7</v>
      </c>
      <c r="C6016" t="s">
        <v>54</v>
      </c>
      <c r="D6016">
        <v>1</v>
      </c>
      <c r="E6016" t="s">
        <v>55</v>
      </c>
      <c r="F6016">
        <v>1</v>
      </c>
      <c r="G6016" t="s">
        <v>55</v>
      </c>
      <c r="H6016" s="3">
        <v>45160.48814814815</v>
      </c>
      <c r="I6016" s="3">
        <v>45160.488275462965</v>
      </c>
      <c r="J6016">
        <v>10.592862999999999</v>
      </c>
      <c r="K6016" t="s">
        <v>62</v>
      </c>
      <c r="L6016" t="s">
        <v>56</v>
      </c>
      <c r="M6016" t="s">
        <v>57</v>
      </c>
      <c r="N6016" t="s">
        <v>28</v>
      </c>
      <c r="O6016" t="s">
        <v>65</v>
      </c>
      <c r="P6016">
        <v>360</v>
      </c>
      <c r="Q6016">
        <v>14372167</v>
      </c>
      <c r="R6016" t="s">
        <v>58</v>
      </c>
      <c r="S6016">
        <v>0</v>
      </c>
      <c r="T6016" t="s">
        <v>66</v>
      </c>
      <c r="U6016">
        <v>25</v>
      </c>
      <c r="V6016" t="b">
        <v>1</v>
      </c>
    </row>
    <row r="6017" spans="1:22" x14ac:dyDescent="0.3">
      <c r="A6017" t="s">
        <v>6078</v>
      </c>
      <c r="B6017">
        <v>8</v>
      </c>
      <c r="C6017" t="s">
        <v>54</v>
      </c>
      <c r="D6017">
        <v>1</v>
      </c>
      <c r="E6017" t="s">
        <v>55</v>
      </c>
      <c r="F6017">
        <v>1</v>
      </c>
      <c r="G6017" t="s">
        <v>55</v>
      </c>
      <c r="H6017" s="3">
        <v>45160.48814814815</v>
      </c>
      <c r="I6017" s="3">
        <v>45160.488275462965</v>
      </c>
      <c r="J6017">
        <v>9.2133307999999996</v>
      </c>
      <c r="K6017" t="s">
        <v>62</v>
      </c>
      <c r="L6017" t="s">
        <v>56</v>
      </c>
      <c r="M6017" t="s">
        <v>57</v>
      </c>
      <c r="N6017" t="s">
        <v>28</v>
      </c>
      <c r="O6017" t="s">
        <v>65</v>
      </c>
      <c r="P6017">
        <v>360</v>
      </c>
      <c r="Q6017">
        <v>14372167</v>
      </c>
      <c r="R6017" t="s">
        <v>58</v>
      </c>
      <c r="S6017">
        <v>0</v>
      </c>
      <c r="T6017" t="s">
        <v>66</v>
      </c>
      <c r="U6017">
        <v>25</v>
      </c>
      <c r="V6017" t="b">
        <v>1</v>
      </c>
    </row>
    <row r="6018" spans="1:22" x14ac:dyDescent="0.3">
      <c r="A6018" t="s">
        <v>6079</v>
      </c>
      <c r="B6018">
        <v>9</v>
      </c>
      <c r="C6018" t="s">
        <v>54</v>
      </c>
      <c r="D6018">
        <v>1</v>
      </c>
      <c r="E6018" t="s">
        <v>55</v>
      </c>
      <c r="F6018">
        <v>1</v>
      </c>
      <c r="G6018" t="s">
        <v>55</v>
      </c>
      <c r="H6018" s="3">
        <v>45160.48814814815</v>
      </c>
      <c r="I6018" s="3">
        <v>45160.488275462965</v>
      </c>
      <c r="J6018">
        <v>9.2008556000000006</v>
      </c>
      <c r="K6018" t="s">
        <v>62</v>
      </c>
      <c r="L6018" t="s">
        <v>56</v>
      </c>
      <c r="M6018" t="s">
        <v>57</v>
      </c>
      <c r="N6018" t="s">
        <v>28</v>
      </c>
      <c r="O6018" t="s">
        <v>65</v>
      </c>
      <c r="P6018">
        <v>360</v>
      </c>
      <c r="Q6018">
        <v>14372167</v>
      </c>
      <c r="R6018" t="s">
        <v>58</v>
      </c>
      <c r="S6018">
        <v>0</v>
      </c>
      <c r="T6018" t="s">
        <v>66</v>
      </c>
      <c r="U6018">
        <v>25</v>
      </c>
      <c r="V6018" t="b">
        <v>1</v>
      </c>
    </row>
    <row r="6019" spans="1:22" x14ac:dyDescent="0.3">
      <c r="A6019" t="s">
        <v>6080</v>
      </c>
      <c r="B6019">
        <v>10</v>
      </c>
      <c r="C6019" t="s">
        <v>54</v>
      </c>
      <c r="D6019">
        <v>1</v>
      </c>
      <c r="E6019" t="s">
        <v>55</v>
      </c>
      <c r="F6019">
        <v>1</v>
      </c>
      <c r="G6019" t="s">
        <v>55</v>
      </c>
      <c r="H6019" s="3">
        <v>45160.48814814815</v>
      </c>
      <c r="I6019" s="3">
        <v>45160.488275462965</v>
      </c>
      <c r="J6019">
        <v>9.0766019</v>
      </c>
      <c r="K6019" t="s">
        <v>62</v>
      </c>
      <c r="L6019" t="s">
        <v>56</v>
      </c>
      <c r="M6019" t="s">
        <v>57</v>
      </c>
      <c r="N6019" t="s">
        <v>28</v>
      </c>
      <c r="O6019" t="s">
        <v>65</v>
      </c>
      <c r="P6019">
        <v>360</v>
      </c>
      <c r="Q6019">
        <v>14372167</v>
      </c>
      <c r="R6019" t="s">
        <v>58</v>
      </c>
      <c r="S6019">
        <v>0</v>
      </c>
      <c r="T6019" t="s">
        <v>66</v>
      </c>
      <c r="U6019">
        <v>25</v>
      </c>
      <c r="V6019" t="b">
        <v>1</v>
      </c>
    </row>
    <row r="6020" spans="1:22" x14ac:dyDescent="0.3">
      <c r="A6020" t="s">
        <v>6081</v>
      </c>
      <c r="B6020">
        <v>12</v>
      </c>
      <c r="C6020" t="s">
        <v>54</v>
      </c>
      <c r="D6020">
        <v>1</v>
      </c>
      <c r="E6020" t="s">
        <v>55</v>
      </c>
      <c r="F6020">
        <v>1</v>
      </c>
      <c r="G6020" t="s">
        <v>55</v>
      </c>
      <c r="H6020" s="3">
        <v>45160.48814814815</v>
      </c>
      <c r="I6020" s="3">
        <v>45160.488275462965</v>
      </c>
      <c r="J6020">
        <v>7.9772417999999998</v>
      </c>
      <c r="K6020" t="s">
        <v>62</v>
      </c>
      <c r="L6020" t="s">
        <v>56</v>
      </c>
      <c r="M6020" t="s">
        <v>57</v>
      </c>
      <c r="N6020" t="s">
        <v>28</v>
      </c>
      <c r="O6020" t="s">
        <v>65</v>
      </c>
      <c r="P6020">
        <v>360</v>
      </c>
      <c r="Q6020">
        <v>14372167</v>
      </c>
      <c r="R6020" t="s">
        <v>58</v>
      </c>
      <c r="S6020">
        <v>0</v>
      </c>
      <c r="T6020" t="s">
        <v>66</v>
      </c>
      <c r="U6020">
        <v>25</v>
      </c>
      <c r="V6020" t="b">
        <v>1</v>
      </c>
    </row>
    <row r="6021" spans="1:22" x14ac:dyDescent="0.3">
      <c r="A6021" t="s">
        <v>6082</v>
      </c>
      <c r="B6021">
        <v>13</v>
      </c>
      <c r="C6021" t="s">
        <v>54</v>
      </c>
      <c r="D6021">
        <v>1</v>
      </c>
      <c r="E6021" t="s">
        <v>55</v>
      </c>
      <c r="F6021">
        <v>1</v>
      </c>
      <c r="G6021" t="s">
        <v>55</v>
      </c>
      <c r="H6021" s="3">
        <v>45160.48814814815</v>
      </c>
      <c r="I6021" s="3">
        <v>45160.488275462965</v>
      </c>
      <c r="J6021">
        <v>9.1237239999999993</v>
      </c>
      <c r="K6021" t="s">
        <v>62</v>
      </c>
      <c r="L6021" t="s">
        <v>56</v>
      </c>
      <c r="M6021" t="s">
        <v>57</v>
      </c>
      <c r="N6021" t="s">
        <v>28</v>
      </c>
      <c r="O6021" t="s">
        <v>65</v>
      </c>
      <c r="P6021">
        <v>360</v>
      </c>
      <c r="Q6021">
        <v>14372167</v>
      </c>
      <c r="R6021" t="s">
        <v>58</v>
      </c>
      <c r="S6021">
        <v>0</v>
      </c>
      <c r="T6021" t="s">
        <v>66</v>
      </c>
      <c r="U6021">
        <v>25</v>
      </c>
      <c r="V6021" t="b">
        <v>1</v>
      </c>
    </row>
    <row r="6022" spans="1:22" x14ac:dyDescent="0.3">
      <c r="A6022" t="s">
        <v>6083</v>
      </c>
      <c r="B6022">
        <v>14</v>
      </c>
      <c r="C6022" t="s">
        <v>54</v>
      </c>
      <c r="D6022">
        <v>1</v>
      </c>
      <c r="E6022" t="s">
        <v>55</v>
      </c>
      <c r="F6022">
        <v>1</v>
      </c>
      <c r="G6022" t="s">
        <v>55</v>
      </c>
      <c r="H6022" s="3">
        <v>45160.48814814815</v>
      </c>
      <c r="I6022" s="3">
        <v>45160.488275462965</v>
      </c>
      <c r="J6022">
        <v>9.2316871999999996</v>
      </c>
      <c r="K6022" t="s">
        <v>62</v>
      </c>
      <c r="L6022" t="s">
        <v>56</v>
      </c>
      <c r="M6022" t="s">
        <v>57</v>
      </c>
      <c r="N6022" t="s">
        <v>28</v>
      </c>
      <c r="O6022" t="s">
        <v>65</v>
      </c>
      <c r="P6022">
        <v>360</v>
      </c>
      <c r="Q6022">
        <v>14372167</v>
      </c>
      <c r="R6022" t="s">
        <v>58</v>
      </c>
      <c r="S6022">
        <v>0</v>
      </c>
      <c r="T6022" t="s">
        <v>66</v>
      </c>
      <c r="U6022">
        <v>25</v>
      </c>
      <c r="V6022" t="b">
        <v>1</v>
      </c>
    </row>
    <row r="6023" spans="1:22" x14ac:dyDescent="0.3">
      <c r="A6023" t="s">
        <v>6084</v>
      </c>
      <c r="B6023">
        <v>15</v>
      </c>
      <c r="C6023" t="s">
        <v>54</v>
      </c>
      <c r="D6023">
        <v>1</v>
      </c>
      <c r="E6023" t="s">
        <v>55</v>
      </c>
      <c r="F6023">
        <v>1</v>
      </c>
      <c r="G6023" t="s">
        <v>55</v>
      </c>
      <c r="H6023" s="3">
        <v>45160.48814814815</v>
      </c>
      <c r="I6023" s="3">
        <v>45160.488275462965</v>
      </c>
      <c r="J6023">
        <v>10.592393100000001</v>
      </c>
      <c r="K6023" t="s">
        <v>62</v>
      </c>
      <c r="L6023" t="s">
        <v>56</v>
      </c>
      <c r="M6023" t="s">
        <v>57</v>
      </c>
      <c r="N6023" t="s">
        <v>28</v>
      </c>
      <c r="O6023" t="s">
        <v>65</v>
      </c>
      <c r="P6023">
        <v>360</v>
      </c>
      <c r="Q6023">
        <v>14372167</v>
      </c>
      <c r="R6023" t="s">
        <v>58</v>
      </c>
      <c r="S6023">
        <v>0</v>
      </c>
      <c r="T6023" t="s">
        <v>66</v>
      </c>
      <c r="U6023">
        <v>25</v>
      </c>
      <c r="V6023" t="b">
        <v>1</v>
      </c>
    </row>
    <row r="6024" spans="1:22" x14ac:dyDescent="0.3">
      <c r="A6024" t="s">
        <v>6085</v>
      </c>
      <c r="B6024">
        <v>0</v>
      </c>
      <c r="C6024" t="s">
        <v>54</v>
      </c>
      <c r="D6024">
        <v>1</v>
      </c>
      <c r="E6024" t="s">
        <v>55</v>
      </c>
      <c r="F6024">
        <v>1</v>
      </c>
      <c r="G6024" t="s">
        <v>55</v>
      </c>
      <c r="H6024" s="3">
        <v>45160.488298611112</v>
      </c>
      <c r="I6024" s="3">
        <v>45160.488437499997</v>
      </c>
      <c r="J6024">
        <v>9.4374176999999992</v>
      </c>
      <c r="K6024" t="s">
        <v>62</v>
      </c>
      <c r="L6024" t="s">
        <v>56</v>
      </c>
      <c r="M6024" t="s">
        <v>57</v>
      </c>
      <c r="N6024" t="s">
        <v>28</v>
      </c>
      <c r="O6024" t="s">
        <v>65</v>
      </c>
      <c r="P6024">
        <v>360</v>
      </c>
      <c r="Q6024">
        <v>14372167</v>
      </c>
      <c r="R6024" t="s">
        <v>58</v>
      </c>
      <c r="S6024">
        <v>0</v>
      </c>
      <c r="T6024" t="s">
        <v>66</v>
      </c>
      <c r="U6024">
        <v>25</v>
      </c>
      <c r="V6024" t="b">
        <v>1</v>
      </c>
    </row>
    <row r="6025" spans="1:22" x14ac:dyDescent="0.3">
      <c r="A6025" t="s">
        <v>6086</v>
      </c>
      <c r="B6025">
        <v>1</v>
      </c>
      <c r="C6025" t="s">
        <v>54</v>
      </c>
      <c r="D6025">
        <v>1</v>
      </c>
      <c r="E6025" t="s">
        <v>55</v>
      </c>
      <c r="F6025">
        <v>1</v>
      </c>
      <c r="G6025" t="s">
        <v>55</v>
      </c>
      <c r="H6025" s="3">
        <v>45160.488298611112</v>
      </c>
      <c r="I6025" s="3">
        <v>45160.488437499997</v>
      </c>
      <c r="J6025">
        <v>9.4359740999999993</v>
      </c>
      <c r="K6025" t="s">
        <v>62</v>
      </c>
      <c r="L6025" t="s">
        <v>56</v>
      </c>
      <c r="M6025" t="s">
        <v>57</v>
      </c>
      <c r="N6025" t="s">
        <v>28</v>
      </c>
      <c r="O6025" t="s">
        <v>65</v>
      </c>
      <c r="P6025">
        <v>360</v>
      </c>
      <c r="Q6025">
        <v>14372167</v>
      </c>
      <c r="R6025" t="s">
        <v>58</v>
      </c>
      <c r="S6025">
        <v>0</v>
      </c>
      <c r="T6025" t="s">
        <v>66</v>
      </c>
      <c r="U6025">
        <v>25</v>
      </c>
      <c r="V6025" t="b">
        <v>1</v>
      </c>
    </row>
    <row r="6026" spans="1:22" x14ac:dyDescent="0.3">
      <c r="A6026" t="s">
        <v>6087</v>
      </c>
      <c r="B6026">
        <v>2</v>
      </c>
      <c r="C6026" t="s">
        <v>54</v>
      </c>
      <c r="D6026">
        <v>1</v>
      </c>
      <c r="E6026" t="s">
        <v>55</v>
      </c>
      <c r="F6026">
        <v>1</v>
      </c>
      <c r="G6026" t="s">
        <v>55</v>
      </c>
      <c r="H6026" s="3">
        <v>45160.488298611112</v>
      </c>
      <c r="I6026" s="3">
        <v>45160.488437499997</v>
      </c>
      <c r="J6026">
        <v>9.3587510999999992</v>
      </c>
      <c r="K6026" t="s">
        <v>62</v>
      </c>
      <c r="L6026" t="s">
        <v>56</v>
      </c>
      <c r="M6026" t="s">
        <v>57</v>
      </c>
      <c r="N6026" t="s">
        <v>28</v>
      </c>
      <c r="O6026" t="s">
        <v>65</v>
      </c>
      <c r="P6026">
        <v>360</v>
      </c>
      <c r="Q6026">
        <v>14372167</v>
      </c>
      <c r="R6026" t="s">
        <v>58</v>
      </c>
      <c r="S6026">
        <v>0</v>
      </c>
      <c r="T6026" t="s">
        <v>66</v>
      </c>
      <c r="U6026">
        <v>25</v>
      </c>
      <c r="V6026" t="b">
        <v>1</v>
      </c>
    </row>
    <row r="6027" spans="1:22" x14ac:dyDescent="0.3">
      <c r="A6027" t="s">
        <v>6088</v>
      </c>
      <c r="B6027">
        <v>5</v>
      </c>
      <c r="C6027" t="s">
        <v>54</v>
      </c>
      <c r="D6027">
        <v>1</v>
      </c>
      <c r="E6027" t="s">
        <v>55</v>
      </c>
      <c r="F6027">
        <v>1</v>
      </c>
      <c r="G6027" t="s">
        <v>55</v>
      </c>
      <c r="H6027" s="3">
        <v>45160.488298611112</v>
      </c>
      <c r="I6027" s="3">
        <v>45160.488437499997</v>
      </c>
      <c r="J6027">
        <v>9.1317585999999995</v>
      </c>
      <c r="K6027" t="s">
        <v>62</v>
      </c>
      <c r="L6027" t="s">
        <v>56</v>
      </c>
      <c r="M6027" t="s">
        <v>57</v>
      </c>
      <c r="N6027" t="s">
        <v>28</v>
      </c>
      <c r="O6027" t="s">
        <v>65</v>
      </c>
      <c r="P6027">
        <v>360</v>
      </c>
      <c r="Q6027">
        <v>14372167</v>
      </c>
      <c r="R6027" t="s">
        <v>58</v>
      </c>
      <c r="S6027">
        <v>0</v>
      </c>
      <c r="T6027" t="s">
        <v>66</v>
      </c>
      <c r="U6027">
        <v>25</v>
      </c>
      <c r="V6027" t="b">
        <v>1</v>
      </c>
    </row>
    <row r="6028" spans="1:22" x14ac:dyDescent="0.3">
      <c r="A6028" t="s">
        <v>6089</v>
      </c>
      <c r="B6028">
        <v>6</v>
      </c>
      <c r="C6028" t="s">
        <v>54</v>
      </c>
      <c r="D6028">
        <v>1</v>
      </c>
      <c r="E6028" t="s">
        <v>55</v>
      </c>
      <c r="F6028">
        <v>1</v>
      </c>
      <c r="G6028" t="s">
        <v>55</v>
      </c>
      <c r="H6028" s="3">
        <v>45160.488298611112</v>
      </c>
      <c r="I6028" s="3">
        <v>45160.488437499997</v>
      </c>
      <c r="J6028">
        <v>12.1514522</v>
      </c>
      <c r="K6028" t="s">
        <v>62</v>
      </c>
      <c r="L6028" t="s">
        <v>56</v>
      </c>
      <c r="M6028" t="s">
        <v>57</v>
      </c>
      <c r="N6028" t="s">
        <v>28</v>
      </c>
      <c r="O6028" t="s">
        <v>65</v>
      </c>
      <c r="P6028">
        <v>360</v>
      </c>
      <c r="Q6028">
        <v>14372167</v>
      </c>
      <c r="R6028" t="s">
        <v>58</v>
      </c>
      <c r="S6028">
        <v>0</v>
      </c>
      <c r="T6028" t="s">
        <v>66</v>
      </c>
      <c r="U6028">
        <v>25</v>
      </c>
      <c r="V6028" t="b">
        <v>1</v>
      </c>
    </row>
    <row r="6029" spans="1:22" x14ac:dyDescent="0.3">
      <c r="A6029" t="s">
        <v>6090</v>
      </c>
      <c r="B6029">
        <v>7</v>
      </c>
      <c r="C6029" t="s">
        <v>54</v>
      </c>
      <c r="D6029">
        <v>1</v>
      </c>
      <c r="E6029" t="s">
        <v>55</v>
      </c>
      <c r="F6029">
        <v>1</v>
      </c>
      <c r="G6029" t="s">
        <v>55</v>
      </c>
      <c r="H6029" s="3">
        <v>45160.488298611112</v>
      </c>
      <c r="I6029" s="3">
        <v>45160.488437499997</v>
      </c>
      <c r="J6029">
        <v>9.3586196000000008</v>
      </c>
      <c r="K6029" t="s">
        <v>62</v>
      </c>
      <c r="L6029" t="s">
        <v>56</v>
      </c>
      <c r="M6029" t="s">
        <v>57</v>
      </c>
      <c r="N6029" t="s">
        <v>28</v>
      </c>
      <c r="O6029" t="s">
        <v>65</v>
      </c>
      <c r="P6029">
        <v>360</v>
      </c>
      <c r="Q6029">
        <v>14372167</v>
      </c>
      <c r="R6029" t="s">
        <v>58</v>
      </c>
      <c r="S6029">
        <v>0</v>
      </c>
      <c r="T6029" t="s">
        <v>66</v>
      </c>
      <c r="U6029">
        <v>25</v>
      </c>
      <c r="V6029" t="b">
        <v>1</v>
      </c>
    </row>
    <row r="6030" spans="1:22" x14ac:dyDescent="0.3">
      <c r="A6030" t="s">
        <v>6091</v>
      </c>
      <c r="B6030">
        <v>8</v>
      </c>
      <c r="C6030" t="s">
        <v>54</v>
      </c>
      <c r="D6030">
        <v>1</v>
      </c>
      <c r="E6030" t="s">
        <v>55</v>
      </c>
      <c r="F6030">
        <v>1</v>
      </c>
      <c r="G6030" t="s">
        <v>55</v>
      </c>
      <c r="H6030" s="3">
        <v>45160.488298611112</v>
      </c>
      <c r="I6030" s="3">
        <v>45160.488437499997</v>
      </c>
      <c r="J6030">
        <v>9.4370366000000008</v>
      </c>
      <c r="K6030" t="s">
        <v>62</v>
      </c>
      <c r="L6030" t="s">
        <v>56</v>
      </c>
      <c r="M6030" t="s">
        <v>57</v>
      </c>
      <c r="N6030" t="s">
        <v>28</v>
      </c>
      <c r="O6030" t="s">
        <v>65</v>
      </c>
      <c r="P6030">
        <v>360</v>
      </c>
      <c r="Q6030">
        <v>14372167</v>
      </c>
      <c r="R6030" t="s">
        <v>58</v>
      </c>
      <c r="S6030">
        <v>0</v>
      </c>
      <c r="T6030" t="s">
        <v>66</v>
      </c>
      <c r="U6030">
        <v>25</v>
      </c>
      <c r="V6030" t="b">
        <v>1</v>
      </c>
    </row>
    <row r="6031" spans="1:22" x14ac:dyDescent="0.3">
      <c r="A6031" t="s">
        <v>6092</v>
      </c>
      <c r="B6031">
        <v>9</v>
      </c>
      <c r="C6031" t="s">
        <v>54</v>
      </c>
      <c r="D6031">
        <v>1</v>
      </c>
      <c r="E6031" t="s">
        <v>55</v>
      </c>
      <c r="F6031">
        <v>1</v>
      </c>
      <c r="G6031" t="s">
        <v>55</v>
      </c>
      <c r="H6031" s="3">
        <v>45160.488298611112</v>
      </c>
      <c r="I6031" s="3">
        <v>45160.488437499997</v>
      </c>
      <c r="J6031">
        <v>9.4355718999999993</v>
      </c>
      <c r="K6031" t="s">
        <v>62</v>
      </c>
      <c r="L6031" t="s">
        <v>56</v>
      </c>
      <c r="M6031" t="s">
        <v>57</v>
      </c>
      <c r="N6031" t="s">
        <v>28</v>
      </c>
      <c r="O6031" t="s">
        <v>65</v>
      </c>
      <c r="P6031">
        <v>360</v>
      </c>
      <c r="Q6031">
        <v>14372167</v>
      </c>
      <c r="R6031" t="s">
        <v>58</v>
      </c>
      <c r="S6031">
        <v>0</v>
      </c>
      <c r="T6031" t="s">
        <v>66</v>
      </c>
      <c r="U6031">
        <v>25</v>
      </c>
      <c r="V6031" t="b">
        <v>1</v>
      </c>
    </row>
    <row r="6032" spans="1:22" x14ac:dyDescent="0.3">
      <c r="A6032" t="s">
        <v>6093</v>
      </c>
      <c r="B6032">
        <v>10</v>
      </c>
      <c r="C6032" t="s">
        <v>54</v>
      </c>
      <c r="D6032">
        <v>1</v>
      </c>
      <c r="E6032" t="s">
        <v>55</v>
      </c>
      <c r="F6032">
        <v>1</v>
      </c>
      <c r="G6032" t="s">
        <v>55</v>
      </c>
      <c r="H6032" s="3">
        <v>45160.488298611112</v>
      </c>
      <c r="I6032" s="3">
        <v>45160.488437499997</v>
      </c>
      <c r="J6032">
        <v>9.3583937000000006</v>
      </c>
      <c r="K6032" t="s">
        <v>62</v>
      </c>
      <c r="L6032" t="s">
        <v>56</v>
      </c>
      <c r="M6032" t="s">
        <v>57</v>
      </c>
      <c r="N6032" t="s">
        <v>28</v>
      </c>
      <c r="O6032" t="s">
        <v>65</v>
      </c>
      <c r="P6032">
        <v>360</v>
      </c>
      <c r="Q6032">
        <v>14372167</v>
      </c>
      <c r="R6032" t="s">
        <v>58</v>
      </c>
      <c r="S6032">
        <v>0</v>
      </c>
      <c r="T6032" t="s">
        <v>66</v>
      </c>
      <c r="U6032">
        <v>25</v>
      </c>
      <c r="V6032" t="b">
        <v>1</v>
      </c>
    </row>
    <row r="6033" spans="1:22" x14ac:dyDescent="0.3">
      <c r="A6033" t="s">
        <v>6094</v>
      </c>
      <c r="B6033">
        <v>12</v>
      </c>
      <c r="C6033" t="s">
        <v>54</v>
      </c>
      <c r="D6033">
        <v>1</v>
      </c>
      <c r="E6033" t="s">
        <v>55</v>
      </c>
      <c r="F6033">
        <v>1</v>
      </c>
      <c r="G6033" t="s">
        <v>55</v>
      </c>
      <c r="H6033" s="3">
        <v>45160.488298611112</v>
      </c>
      <c r="I6033" s="3">
        <v>45160.488437499997</v>
      </c>
      <c r="J6033">
        <v>7.9411921000000003</v>
      </c>
      <c r="K6033" t="s">
        <v>62</v>
      </c>
      <c r="L6033" t="s">
        <v>56</v>
      </c>
      <c r="M6033" t="s">
        <v>57</v>
      </c>
      <c r="N6033" t="s">
        <v>28</v>
      </c>
      <c r="O6033" t="s">
        <v>65</v>
      </c>
      <c r="P6033">
        <v>360</v>
      </c>
      <c r="Q6033">
        <v>14372167</v>
      </c>
      <c r="R6033" t="s">
        <v>58</v>
      </c>
      <c r="S6033">
        <v>0</v>
      </c>
      <c r="T6033" t="s">
        <v>66</v>
      </c>
      <c r="U6033">
        <v>25</v>
      </c>
      <c r="V6033" t="b">
        <v>1</v>
      </c>
    </row>
    <row r="6034" spans="1:22" x14ac:dyDescent="0.3">
      <c r="A6034" t="s">
        <v>6095</v>
      </c>
      <c r="B6034">
        <v>13</v>
      </c>
      <c r="C6034" t="s">
        <v>54</v>
      </c>
      <c r="D6034">
        <v>1</v>
      </c>
      <c r="E6034" t="s">
        <v>55</v>
      </c>
      <c r="F6034">
        <v>1</v>
      </c>
      <c r="G6034" t="s">
        <v>55</v>
      </c>
      <c r="H6034" s="3">
        <v>45160.488298611112</v>
      </c>
      <c r="I6034" s="3">
        <v>45160.488437499997</v>
      </c>
      <c r="J6034">
        <v>9.1313188000000007</v>
      </c>
      <c r="K6034" t="s">
        <v>62</v>
      </c>
      <c r="L6034" t="s">
        <v>56</v>
      </c>
      <c r="M6034" t="s">
        <v>57</v>
      </c>
      <c r="N6034" t="s">
        <v>28</v>
      </c>
      <c r="O6034" t="s">
        <v>65</v>
      </c>
      <c r="P6034">
        <v>360</v>
      </c>
      <c r="Q6034">
        <v>14372167</v>
      </c>
      <c r="R6034" t="s">
        <v>58</v>
      </c>
      <c r="S6034">
        <v>0</v>
      </c>
      <c r="T6034" t="s">
        <v>66</v>
      </c>
      <c r="U6034">
        <v>25</v>
      </c>
      <c r="V6034" t="b">
        <v>1</v>
      </c>
    </row>
    <row r="6035" spans="1:22" x14ac:dyDescent="0.3">
      <c r="A6035" t="s">
        <v>6096</v>
      </c>
      <c r="B6035">
        <v>14</v>
      </c>
      <c r="C6035" t="s">
        <v>54</v>
      </c>
      <c r="D6035">
        <v>1</v>
      </c>
      <c r="E6035" t="s">
        <v>55</v>
      </c>
      <c r="F6035">
        <v>1</v>
      </c>
      <c r="G6035" t="s">
        <v>55</v>
      </c>
      <c r="H6035" s="3">
        <v>45160.488298611112</v>
      </c>
      <c r="I6035" s="3">
        <v>45160.488437499997</v>
      </c>
      <c r="J6035">
        <v>12.151010299999999</v>
      </c>
      <c r="K6035" t="s">
        <v>62</v>
      </c>
      <c r="L6035" t="s">
        <v>56</v>
      </c>
      <c r="M6035" t="s">
        <v>57</v>
      </c>
      <c r="N6035" t="s">
        <v>28</v>
      </c>
      <c r="O6035" t="s">
        <v>65</v>
      </c>
      <c r="P6035">
        <v>360</v>
      </c>
      <c r="Q6035">
        <v>14372167</v>
      </c>
      <c r="R6035" t="s">
        <v>58</v>
      </c>
      <c r="S6035">
        <v>0</v>
      </c>
      <c r="T6035" t="s">
        <v>66</v>
      </c>
      <c r="U6035">
        <v>25</v>
      </c>
      <c r="V6035" t="b">
        <v>1</v>
      </c>
    </row>
    <row r="6036" spans="1:22" x14ac:dyDescent="0.3">
      <c r="A6036" t="s">
        <v>6097</v>
      </c>
      <c r="B6036">
        <v>15</v>
      </c>
      <c r="C6036" t="s">
        <v>54</v>
      </c>
      <c r="D6036">
        <v>1</v>
      </c>
      <c r="E6036" t="s">
        <v>55</v>
      </c>
      <c r="F6036">
        <v>1</v>
      </c>
      <c r="G6036" t="s">
        <v>55</v>
      </c>
      <c r="H6036" s="3">
        <v>45160.488298611112</v>
      </c>
      <c r="I6036" s="3">
        <v>45160.488437499997</v>
      </c>
      <c r="J6036">
        <v>9.3581850000000006</v>
      </c>
      <c r="K6036" t="s">
        <v>62</v>
      </c>
      <c r="L6036" t="s">
        <v>56</v>
      </c>
      <c r="M6036" t="s">
        <v>57</v>
      </c>
      <c r="N6036" t="s">
        <v>28</v>
      </c>
      <c r="O6036" t="s">
        <v>65</v>
      </c>
      <c r="P6036">
        <v>360</v>
      </c>
      <c r="Q6036">
        <v>14372167</v>
      </c>
      <c r="R6036" t="s">
        <v>58</v>
      </c>
      <c r="S6036">
        <v>0</v>
      </c>
      <c r="T6036" t="s">
        <v>66</v>
      </c>
      <c r="U6036">
        <v>25</v>
      </c>
      <c r="V6036" t="b">
        <v>1</v>
      </c>
    </row>
    <row r="6037" spans="1:22" x14ac:dyDescent="0.3">
      <c r="A6037" t="s">
        <v>6098</v>
      </c>
      <c r="B6037">
        <v>0</v>
      </c>
      <c r="C6037" t="s">
        <v>54</v>
      </c>
      <c r="D6037">
        <v>1</v>
      </c>
      <c r="E6037" t="s">
        <v>55</v>
      </c>
      <c r="F6037">
        <v>1</v>
      </c>
      <c r="G6037" t="s">
        <v>55</v>
      </c>
      <c r="H6037" s="3">
        <v>45160.488449074073</v>
      </c>
      <c r="I6037" s="3">
        <v>45160.488564814812</v>
      </c>
      <c r="J6037">
        <v>9.3045802999999996</v>
      </c>
      <c r="K6037" t="s">
        <v>62</v>
      </c>
      <c r="L6037" t="s">
        <v>56</v>
      </c>
      <c r="M6037" t="s">
        <v>57</v>
      </c>
      <c r="N6037" t="s">
        <v>28</v>
      </c>
      <c r="O6037" t="s">
        <v>65</v>
      </c>
      <c r="P6037">
        <v>360</v>
      </c>
      <c r="Q6037">
        <v>14372167</v>
      </c>
      <c r="R6037" t="s">
        <v>58</v>
      </c>
      <c r="S6037">
        <v>0</v>
      </c>
      <c r="T6037" t="s">
        <v>66</v>
      </c>
      <c r="U6037">
        <v>25</v>
      </c>
      <c r="V6037" t="b">
        <v>1</v>
      </c>
    </row>
    <row r="6038" spans="1:22" x14ac:dyDescent="0.3">
      <c r="A6038" t="s">
        <v>6099</v>
      </c>
      <c r="B6038">
        <v>1</v>
      </c>
      <c r="C6038" t="s">
        <v>54</v>
      </c>
      <c r="D6038">
        <v>1</v>
      </c>
      <c r="E6038" t="s">
        <v>55</v>
      </c>
      <c r="F6038">
        <v>1</v>
      </c>
      <c r="G6038" t="s">
        <v>55</v>
      </c>
      <c r="H6038" s="3">
        <v>45160.488449074073</v>
      </c>
      <c r="I6038" s="3">
        <v>45160.488564814812</v>
      </c>
      <c r="J6038">
        <v>9.3983349999999994</v>
      </c>
      <c r="K6038" t="s">
        <v>62</v>
      </c>
      <c r="L6038" t="s">
        <v>56</v>
      </c>
      <c r="M6038" t="s">
        <v>57</v>
      </c>
      <c r="N6038" t="s">
        <v>28</v>
      </c>
      <c r="O6038" t="s">
        <v>65</v>
      </c>
      <c r="P6038">
        <v>360</v>
      </c>
      <c r="Q6038">
        <v>14372167</v>
      </c>
      <c r="R6038" t="s">
        <v>58</v>
      </c>
      <c r="S6038">
        <v>0</v>
      </c>
      <c r="T6038" t="s">
        <v>66</v>
      </c>
      <c r="U6038">
        <v>25</v>
      </c>
      <c r="V6038" t="b">
        <v>1</v>
      </c>
    </row>
    <row r="6039" spans="1:22" x14ac:dyDescent="0.3">
      <c r="A6039" t="s">
        <v>6100</v>
      </c>
      <c r="B6039">
        <v>2</v>
      </c>
      <c r="C6039" t="s">
        <v>54</v>
      </c>
      <c r="D6039">
        <v>1</v>
      </c>
      <c r="E6039" t="s">
        <v>55</v>
      </c>
      <c r="F6039">
        <v>1</v>
      </c>
      <c r="G6039" t="s">
        <v>55</v>
      </c>
      <c r="H6039" s="3">
        <v>45160.488449074073</v>
      </c>
      <c r="I6039" s="3">
        <v>45160.488564814812</v>
      </c>
      <c r="J6039">
        <v>9.3802684999999997</v>
      </c>
      <c r="K6039" t="s">
        <v>62</v>
      </c>
      <c r="L6039" t="s">
        <v>56</v>
      </c>
      <c r="M6039" t="s">
        <v>57</v>
      </c>
      <c r="N6039" t="s">
        <v>28</v>
      </c>
      <c r="O6039" t="s">
        <v>65</v>
      </c>
      <c r="P6039">
        <v>360</v>
      </c>
      <c r="Q6039">
        <v>14372167</v>
      </c>
      <c r="R6039" t="s">
        <v>58</v>
      </c>
      <c r="S6039">
        <v>0</v>
      </c>
      <c r="T6039" t="s">
        <v>66</v>
      </c>
      <c r="U6039">
        <v>25</v>
      </c>
      <c r="V6039" t="b">
        <v>1</v>
      </c>
    </row>
    <row r="6040" spans="1:22" x14ac:dyDescent="0.3">
      <c r="A6040" t="s">
        <v>6101</v>
      </c>
      <c r="B6040">
        <v>5</v>
      </c>
      <c r="C6040" t="s">
        <v>54</v>
      </c>
      <c r="D6040">
        <v>1</v>
      </c>
      <c r="E6040" t="s">
        <v>55</v>
      </c>
      <c r="F6040">
        <v>1</v>
      </c>
      <c r="G6040" t="s">
        <v>55</v>
      </c>
      <c r="H6040" s="3">
        <v>45160.488449074073</v>
      </c>
      <c r="I6040" s="3">
        <v>45160.488564814812</v>
      </c>
      <c r="J6040">
        <v>9.2741711999999996</v>
      </c>
      <c r="K6040" t="s">
        <v>62</v>
      </c>
      <c r="L6040" t="s">
        <v>56</v>
      </c>
      <c r="M6040" t="s">
        <v>57</v>
      </c>
      <c r="N6040" t="s">
        <v>28</v>
      </c>
      <c r="O6040" t="s">
        <v>65</v>
      </c>
      <c r="P6040">
        <v>360</v>
      </c>
      <c r="Q6040">
        <v>14372167</v>
      </c>
      <c r="R6040" t="s">
        <v>58</v>
      </c>
      <c r="S6040">
        <v>0</v>
      </c>
      <c r="T6040" t="s">
        <v>66</v>
      </c>
      <c r="U6040">
        <v>25</v>
      </c>
      <c r="V6040" t="b">
        <v>1</v>
      </c>
    </row>
    <row r="6041" spans="1:22" x14ac:dyDescent="0.3">
      <c r="A6041" t="s">
        <v>6102</v>
      </c>
      <c r="B6041">
        <v>6</v>
      </c>
      <c r="C6041" t="s">
        <v>54</v>
      </c>
      <c r="D6041">
        <v>1</v>
      </c>
      <c r="E6041" t="s">
        <v>55</v>
      </c>
      <c r="F6041">
        <v>1</v>
      </c>
      <c r="G6041" t="s">
        <v>55</v>
      </c>
      <c r="H6041" s="3">
        <v>45160.488449074073</v>
      </c>
      <c r="I6041" s="3">
        <v>45160.488564814812</v>
      </c>
      <c r="J6041">
        <v>9.3797358000000006</v>
      </c>
      <c r="K6041" t="s">
        <v>62</v>
      </c>
      <c r="L6041" t="s">
        <v>56</v>
      </c>
      <c r="M6041" t="s">
        <v>57</v>
      </c>
      <c r="N6041" t="s">
        <v>28</v>
      </c>
      <c r="O6041" t="s">
        <v>65</v>
      </c>
      <c r="P6041">
        <v>360</v>
      </c>
      <c r="Q6041">
        <v>14372167</v>
      </c>
      <c r="R6041" t="s">
        <v>58</v>
      </c>
      <c r="S6041">
        <v>0</v>
      </c>
      <c r="T6041" t="s">
        <v>66</v>
      </c>
      <c r="U6041">
        <v>25</v>
      </c>
      <c r="V6041" t="b">
        <v>1</v>
      </c>
    </row>
    <row r="6042" spans="1:22" x14ac:dyDescent="0.3">
      <c r="A6042" t="s">
        <v>6103</v>
      </c>
      <c r="B6042">
        <v>7</v>
      </c>
      <c r="C6042" t="s">
        <v>54</v>
      </c>
      <c r="D6042">
        <v>1</v>
      </c>
      <c r="E6042" t="s">
        <v>55</v>
      </c>
      <c r="F6042">
        <v>1</v>
      </c>
      <c r="G6042" t="s">
        <v>55</v>
      </c>
      <c r="H6042" s="3">
        <v>45160.488449074073</v>
      </c>
      <c r="I6042" s="3">
        <v>45160.488564814812</v>
      </c>
      <c r="J6042">
        <v>9.3795818000000004</v>
      </c>
      <c r="K6042" t="s">
        <v>62</v>
      </c>
      <c r="L6042" t="s">
        <v>56</v>
      </c>
      <c r="M6042" t="s">
        <v>57</v>
      </c>
      <c r="N6042" t="s">
        <v>28</v>
      </c>
      <c r="O6042" t="s">
        <v>65</v>
      </c>
      <c r="P6042">
        <v>360</v>
      </c>
      <c r="Q6042">
        <v>14372167</v>
      </c>
      <c r="R6042" t="s">
        <v>58</v>
      </c>
      <c r="S6042">
        <v>0</v>
      </c>
      <c r="T6042" t="s">
        <v>66</v>
      </c>
      <c r="U6042">
        <v>25</v>
      </c>
      <c r="V6042" t="b">
        <v>1</v>
      </c>
    </row>
    <row r="6043" spans="1:22" x14ac:dyDescent="0.3">
      <c r="A6043" t="s">
        <v>6104</v>
      </c>
      <c r="B6043">
        <v>8</v>
      </c>
      <c r="C6043" t="s">
        <v>54</v>
      </c>
      <c r="D6043">
        <v>1</v>
      </c>
      <c r="E6043" t="s">
        <v>55</v>
      </c>
      <c r="F6043">
        <v>1</v>
      </c>
      <c r="G6043" t="s">
        <v>55</v>
      </c>
      <c r="H6043" s="3">
        <v>45160.488449074073</v>
      </c>
      <c r="I6043" s="3">
        <v>45160.488564814812</v>
      </c>
      <c r="J6043">
        <v>9.3041651999999999</v>
      </c>
      <c r="K6043" t="s">
        <v>62</v>
      </c>
      <c r="L6043" t="s">
        <v>56</v>
      </c>
      <c r="M6043" t="s">
        <v>57</v>
      </c>
      <c r="N6043" t="s">
        <v>28</v>
      </c>
      <c r="O6043" t="s">
        <v>65</v>
      </c>
      <c r="P6043">
        <v>360</v>
      </c>
      <c r="Q6043">
        <v>14372167</v>
      </c>
      <c r="R6043" t="s">
        <v>58</v>
      </c>
      <c r="S6043">
        <v>0</v>
      </c>
      <c r="T6043" t="s">
        <v>66</v>
      </c>
      <c r="U6043">
        <v>25</v>
      </c>
      <c r="V6043" t="b">
        <v>1</v>
      </c>
    </row>
    <row r="6044" spans="1:22" x14ac:dyDescent="0.3">
      <c r="A6044" t="s">
        <v>6105</v>
      </c>
      <c r="B6044">
        <v>9</v>
      </c>
      <c r="C6044" t="s">
        <v>54</v>
      </c>
      <c r="D6044">
        <v>1</v>
      </c>
      <c r="E6044" t="s">
        <v>55</v>
      </c>
      <c r="F6044">
        <v>1</v>
      </c>
      <c r="G6044" t="s">
        <v>55</v>
      </c>
      <c r="H6044" s="3">
        <v>45160.488449074073</v>
      </c>
      <c r="I6044" s="3">
        <v>45160.488564814812</v>
      </c>
      <c r="J6044">
        <v>9.3979639000000006</v>
      </c>
      <c r="K6044" t="s">
        <v>62</v>
      </c>
      <c r="L6044" t="s">
        <v>56</v>
      </c>
      <c r="M6044" t="s">
        <v>57</v>
      </c>
      <c r="N6044" t="s">
        <v>28</v>
      </c>
      <c r="O6044" t="s">
        <v>65</v>
      </c>
      <c r="P6044">
        <v>360</v>
      </c>
      <c r="Q6044">
        <v>14372167</v>
      </c>
      <c r="R6044" t="s">
        <v>58</v>
      </c>
      <c r="S6044">
        <v>0</v>
      </c>
      <c r="T6044" t="s">
        <v>66</v>
      </c>
      <c r="U6044">
        <v>25</v>
      </c>
      <c r="V6044" t="b">
        <v>1</v>
      </c>
    </row>
    <row r="6045" spans="1:22" x14ac:dyDescent="0.3">
      <c r="A6045" t="s">
        <v>6106</v>
      </c>
      <c r="B6045">
        <v>10</v>
      </c>
      <c r="C6045" t="s">
        <v>54</v>
      </c>
      <c r="D6045">
        <v>1</v>
      </c>
      <c r="E6045" t="s">
        <v>55</v>
      </c>
      <c r="F6045">
        <v>1</v>
      </c>
      <c r="G6045" t="s">
        <v>55</v>
      </c>
      <c r="H6045" s="3">
        <v>45160.488449074073</v>
      </c>
      <c r="I6045" s="3">
        <v>45160.488564814812</v>
      </c>
      <c r="J6045">
        <v>9.3798577000000005</v>
      </c>
      <c r="K6045" t="s">
        <v>62</v>
      </c>
      <c r="L6045" t="s">
        <v>56</v>
      </c>
      <c r="M6045" t="s">
        <v>57</v>
      </c>
      <c r="N6045" t="s">
        <v>28</v>
      </c>
      <c r="O6045" t="s">
        <v>65</v>
      </c>
      <c r="P6045">
        <v>360</v>
      </c>
      <c r="Q6045">
        <v>14372167</v>
      </c>
      <c r="R6045" t="s">
        <v>58</v>
      </c>
      <c r="S6045">
        <v>0</v>
      </c>
      <c r="T6045" t="s">
        <v>66</v>
      </c>
      <c r="U6045">
        <v>25</v>
      </c>
      <c r="V6045" t="b">
        <v>1</v>
      </c>
    </row>
    <row r="6046" spans="1:22" x14ac:dyDescent="0.3">
      <c r="A6046" t="s">
        <v>6107</v>
      </c>
      <c r="B6046">
        <v>12</v>
      </c>
      <c r="C6046" t="s">
        <v>54</v>
      </c>
      <c r="D6046">
        <v>1</v>
      </c>
      <c r="E6046" t="s">
        <v>55</v>
      </c>
      <c r="F6046">
        <v>1</v>
      </c>
      <c r="G6046" t="s">
        <v>55</v>
      </c>
      <c r="H6046" s="3">
        <v>45160.488449074073</v>
      </c>
      <c r="I6046" s="3">
        <v>45160.488564814812</v>
      </c>
      <c r="J6046">
        <v>8.1194740000000003</v>
      </c>
      <c r="K6046" t="s">
        <v>62</v>
      </c>
      <c r="L6046" t="s">
        <v>56</v>
      </c>
      <c r="M6046" t="s">
        <v>57</v>
      </c>
      <c r="N6046" t="s">
        <v>28</v>
      </c>
      <c r="O6046" t="s">
        <v>65</v>
      </c>
      <c r="P6046">
        <v>360</v>
      </c>
      <c r="Q6046">
        <v>14372167</v>
      </c>
      <c r="R6046" t="s">
        <v>58</v>
      </c>
      <c r="S6046">
        <v>0</v>
      </c>
      <c r="T6046" t="s">
        <v>66</v>
      </c>
      <c r="U6046">
        <v>25</v>
      </c>
      <c r="V6046" t="b">
        <v>1</v>
      </c>
    </row>
    <row r="6047" spans="1:22" x14ac:dyDescent="0.3">
      <c r="A6047" t="s">
        <v>6108</v>
      </c>
      <c r="B6047">
        <v>13</v>
      </c>
      <c r="C6047" t="s">
        <v>54</v>
      </c>
      <c r="D6047">
        <v>1</v>
      </c>
      <c r="E6047" t="s">
        <v>55</v>
      </c>
      <c r="F6047">
        <v>1</v>
      </c>
      <c r="G6047" t="s">
        <v>55</v>
      </c>
      <c r="H6047" s="3">
        <v>45160.488449074073</v>
      </c>
      <c r="I6047" s="3">
        <v>45160.488564814812</v>
      </c>
      <c r="J6047">
        <v>9.2737002000000004</v>
      </c>
      <c r="K6047" t="s">
        <v>62</v>
      </c>
      <c r="L6047" t="s">
        <v>56</v>
      </c>
      <c r="M6047" t="s">
        <v>57</v>
      </c>
      <c r="N6047" t="s">
        <v>28</v>
      </c>
      <c r="O6047" t="s">
        <v>65</v>
      </c>
      <c r="P6047">
        <v>360</v>
      </c>
      <c r="Q6047">
        <v>14372167</v>
      </c>
      <c r="R6047" t="s">
        <v>58</v>
      </c>
      <c r="S6047">
        <v>0</v>
      </c>
      <c r="T6047" t="s">
        <v>66</v>
      </c>
      <c r="U6047">
        <v>25</v>
      </c>
      <c r="V6047" t="b">
        <v>1</v>
      </c>
    </row>
    <row r="6048" spans="1:22" x14ac:dyDescent="0.3">
      <c r="A6048" t="s">
        <v>6109</v>
      </c>
      <c r="B6048">
        <v>14</v>
      </c>
      <c r="C6048" t="s">
        <v>54</v>
      </c>
      <c r="D6048">
        <v>1</v>
      </c>
      <c r="E6048" t="s">
        <v>55</v>
      </c>
      <c r="F6048">
        <v>1</v>
      </c>
      <c r="G6048" t="s">
        <v>55</v>
      </c>
      <c r="H6048" s="3">
        <v>45160.488449074073</v>
      </c>
      <c r="I6048" s="3">
        <v>45160.488564814812</v>
      </c>
      <c r="J6048">
        <v>9.3792591000000005</v>
      </c>
      <c r="K6048" t="s">
        <v>62</v>
      </c>
      <c r="L6048" t="s">
        <v>56</v>
      </c>
      <c r="M6048" t="s">
        <v>57</v>
      </c>
      <c r="N6048" t="s">
        <v>28</v>
      </c>
      <c r="O6048" t="s">
        <v>65</v>
      </c>
      <c r="P6048">
        <v>360</v>
      </c>
      <c r="Q6048">
        <v>14372167</v>
      </c>
      <c r="R6048" t="s">
        <v>58</v>
      </c>
      <c r="S6048">
        <v>0</v>
      </c>
      <c r="T6048" t="s">
        <v>66</v>
      </c>
      <c r="U6048">
        <v>25</v>
      </c>
      <c r="V6048" t="b">
        <v>1</v>
      </c>
    </row>
    <row r="6049" spans="1:22" x14ac:dyDescent="0.3">
      <c r="A6049" t="s">
        <v>6110</v>
      </c>
      <c r="B6049">
        <v>15</v>
      </c>
      <c r="C6049" t="s">
        <v>54</v>
      </c>
      <c r="D6049">
        <v>1</v>
      </c>
      <c r="E6049" t="s">
        <v>55</v>
      </c>
      <c r="F6049">
        <v>1</v>
      </c>
      <c r="G6049" t="s">
        <v>55</v>
      </c>
      <c r="H6049" s="3">
        <v>45160.488449074073</v>
      </c>
      <c r="I6049" s="3">
        <v>45160.488564814812</v>
      </c>
      <c r="J6049">
        <v>9.3791267999999999</v>
      </c>
      <c r="K6049" t="s">
        <v>62</v>
      </c>
      <c r="L6049" t="s">
        <v>56</v>
      </c>
      <c r="M6049" t="s">
        <v>57</v>
      </c>
      <c r="N6049" t="s">
        <v>28</v>
      </c>
      <c r="O6049" t="s">
        <v>65</v>
      </c>
      <c r="P6049">
        <v>360</v>
      </c>
      <c r="Q6049">
        <v>14372167</v>
      </c>
      <c r="R6049" t="s">
        <v>58</v>
      </c>
      <c r="S6049">
        <v>0</v>
      </c>
      <c r="T6049" t="s">
        <v>66</v>
      </c>
      <c r="U6049">
        <v>25</v>
      </c>
      <c r="V6049" t="b">
        <v>1</v>
      </c>
    </row>
    <row r="6050" spans="1:22" x14ac:dyDescent="0.3">
      <c r="A6050" t="s">
        <v>6111</v>
      </c>
      <c r="B6050">
        <v>0</v>
      </c>
      <c r="C6050" t="s">
        <v>54</v>
      </c>
      <c r="D6050">
        <v>1</v>
      </c>
      <c r="E6050" t="s">
        <v>55</v>
      </c>
      <c r="F6050">
        <v>1</v>
      </c>
      <c r="G6050" t="s">
        <v>55</v>
      </c>
      <c r="H6050" s="3">
        <v>45160.488576388889</v>
      </c>
      <c r="I6050" s="3">
        <v>45160.488692129627</v>
      </c>
      <c r="J6050">
        <v>9.1781337999999995</v>
      </c>
      <c r="K6050" t="s">
        <v>62</v>
      </c>
      <c r="L6050" t="s">
        <v>56</v>
      </c>
      <c r="M6050" t="s">
        <v>57</v>
      </c>
      <c r="N6050" t="s">
        <v>28</v>
      </c>
      <c r="O6050" t="s">
        <v>65</v>
      </c>
      <c r="P6050">
        <v>360</v>
      </c>
      <c r="Q6050">
        <v>14372167</v>
      </c>
      <c r="R6050" t="s">
        <v>58</v>
      </c>
      <c r="S6050">
        <v>0</v>
      </c>
      <c r="T6050" t="s">
        <v>66</v>
      </c>
      <c r="U6050">
        <v>25</v>
      </c>
      <c r="V6050" t="b">
        <v>1</v>
      </c>
    </row>
    <row r="6051" spans="1:22" x14ac:dyDescent="0.3">
      <c r="A6051" t="s">
        <v>6112</v>
      </c>
      <c r="B6051">
        <v>1</v>
      </c>
      <c r="C6051" t="s">
        <v>54</v>
      </c>
      <c r="D6051">
        <v>1</v>
      </c>
      <c r="E6051" t="s">
        <v>55</v>
      </c>
      <c r="F6051">
        <v>1</v>
      </c>
      <c r="G6051" t="s">
        <v>55</v>
      </c>
      <c r="H6051" s="3">
        <v>45160.488576388889</v>
      </c>
      <c r="I6051" s="3">
        <v>45160.488692129627</v>
      </c>
      <c r="J6051">
        <v>9.2223626999999997</v>
      </c>
      <c r="K6051" t="s">
        <v>62</v>
      </c>
      <c r="L6051" t="s">
        <v>56</v>
      </c>
      <c r="M6051" t="s">
        <v>57</v>
      </c>
      <c r="N6051" t="s">
        <v>28</v>
      </c>
      <c r="O6051" t="s">
        <v>65</v>
      </c>
      <c r="P6051">
        <v>360</v>
      </c>
      <c r="Q6051">
        <v>14372167</v>
      </c>
      <c r="R6051" t="s">
        <v>58</v>
      </c>
      <c r="S6051">
        <v>0</v>
      </c>
      <c r="T6051" t="s">
        <v>66</v>
      </c>
      <c r="U6051">
        <v>25</v>
      </c>
      <c r="V6051" t="b">
        <v>1</v>
      </c>
    </row>
    <row r="6052" spans="1:22" x14ac:dyDescent="0.3">
      <c r="A6052" t="s">
        <v>6113</v>
      </c>
      <c r="B6052">
        <v>2</v>
      </c>
      <c r="C6052" t="s">
        <v>54</v>
      </c>
      <c r="D6052">
        <v>1</v>
      </c>
      <c r="E6052" t="s">
        <v>55</v>
      </c>
      <c r="F6052">
        <v>1</v>
      </c>
      <c r="G6052" t="s">
        <v>55</v>
      </c>
      <c r="H6052" s="3">
        <v>45160.488576388889</v>
      </c>
      <c r="I6052" s="3">
        <v>45160.488692129627</v>
      </c>
      <c r="J6052">
        <v>9.2546903</v>
      </c>
      <c r="K6052" t="s">
        <v>62</v>
      </c>
      <c r="L6052" t="s">
        <v>56</v>
      </c>
      <c r="M6052" t="s">
        <v>57</v>
      </c>
      <c r="N6052" t="s">
        <v>28</v>
      </c>
      <c r="O6052" t="s">
        <v>65</v>
      </c>
      <c r="P6052">
        <v>360</v>
      </c>
      <c r="Q6052">
        <v>14372167</v>
      </c>
      <c r="R6052" t="s">
        <v>58</v>
      </c>
      <c r="S6052">
        <v>0</v>
      </c>
      <c r="T6052" t="s">
        <v>66</v>
      </c>
      <c r="U6052">
        <v>25</v>
      </c>
      <c r="V6052" t="b">
        <v>1</v>
      </c>
    </row>
    <row r="6053" spans="1:22" x14ac:dyDescent="0.3">
      <c r="A6053" t="s">
        <v>6114</v>
      </c>
      <c r="B6053">
        <v>5</v>
      </c>
      <c r="C6053" t="s">
        <v>54</v>
      </c>
      <c r="D6053">
        <v>1</v>
      </c>
      <c r="E6053" t="s">
        <v>55</v>
      </c>
      <c r="F6053">
        <v>1</v>
      </c>
      <c r="G6053" t="s">
        <v>55</v>
      </c>
      <c r="H6053" s="3">
        <v>45160.488576388889</v>
      </c>
      <c r="I6053" s="3">
        <v>45160.488692129627</v>
      </c>
      <c r="J6053">
        <v>9.1935575000000007</v>
      </c>
      <c r="K6053" t="s">
        <v>62</v>
      </c>
      <c r="L6053" t="s">
        <v>56</v>
      </c>
      <c r="M6053" t="s">
        <v>57</v>
      </c>
      <c r="N6053" t="s">
        <v>28</v>
      </c>
      <c r="O6053" t="s">
        <v>65</v>
      </c>
      <c r="P6053">
        <v>360</v>
      </c>
      <c r="Q6053">
        <v>14372167</v>
      </c>
      <c r="R6053" t="s">
        <v>58</v>
      </c>
      <c r="S6053">
        <v>0</v>
      </c>
      <c r="T6053" t="s">
        <v>66</v>
      </c>
      <c r="U6053">
        <v>25</v>
      </c>
      <c r="V6053" t="b">
        <v>1</v>
      </c>
    </row>
    <row r="6054" spans="1:22" x14ac:dyDescent="0.3">
      <c r="A6054" t="s">
        <v>6115</v>
      </c>
      <c r="B6054">
        <v>6</v>
      </c>
      <c r="C6054" t="s">
        <v>54</v>
      </c>
      <c r="D6054">
        <v>1</v>
      </c>
      <c r="E6054" t="s">
        <v>55</v>
      </c>
      <c r="F6054">
        <v>1</v>
      </c>
      <c r="G6054" t="s">
        <v>55</v>
      </c>
      <c r="H6054" s="3">
        <v>45160.488576388889</v>
      </c>
      <c r="I6054" s="3">
        <v>45160.488692129627</v>
      </c>
      <c r="J6054">
        <v>9.4418596000000008</v>
      </c>
      <c r="K6054" t="s">
        <v>62</v>
      </c>
      <c r="L6054" t="s">
        <v>56</v>
      </c>
      <c r="M6054" t="s">
        <v>57</v>
      </c>
      <c r="N6054" t="s">
        <v>28</v>
      </c>
      <c r="O6054" t="s">
        <v>65</v>
      </c>
      <c r="P6054">
        <v>360</v>
      </c>
      <c r="Q6054">
        <v>14372167</v>
      </c>
      <c r="R6054" t="s">
        <v>58</v>
      </c>
      <c r="S6054">
        <v>0</v>
      </c>
      <c r="T6054" t="s">
        <v>66</v>
      </c>
      <c r="U6054">
        <v>25</v>
      </c>
      <c r="V6054" t="b">
        <v>1</v>
      </c>
    </row>
    <row r="6055" spans="1:22" x14ac:dyDescent="0.3">
      <c r="A6055" t="s">
        <v>6116</v>
      </c>
      <c r="B6055">
        <v>7</v>
      </c>
      <c r="C6055" t="s">
        <v>54</v>
      </c>
      <c r="D6055">
        <v>1</v>
      </c>
      <c r="E6055" t="s">
        <v>55</v>
      </c>
      <c r="F6055">
        <v>1</v>
      </c>
      <c r="G6055" t="s">
        <v>55</v>
      </c>
      <c r="H6055" s="3">
        <v>45160.488576388889</v>
      </c>
      <c r="I6055" s="3">
        <v>45160.488692129627</v>
      </c>
      <c r="J6055">
        <v>9.3011581999999997</v>
      </c>
      <c r="K6055" t="s">
        <v>62</v>
      </c>
      <c r="L6055" t="s">
        <v>56</v>
      </c>
      <c r="M6055" t="s">
        <v>57</v>
      </c>
      <c r="N6055" t="s">
        <v>28</v>
      </c>
      <c r="O6055" t="s">
        <v>65</v>
      </c>
      <c r="P6055">
        <v>360</v>
      </c>
      <c r="Q6055">
        <v>14372167</v>
      </c>
      <c r="R6055" t="s">
        <v>58</v>
      </c>
      <c r="S6055">
        <v>0</v>
      </c>
      <c r="T6055" t="s">
        <v>66</v>
      </c>
      <c r="U6055">
        <v>25</v>
      </c>
      <c r="V6055" t="b">
        <v>1</v>
      </c>
    </row>
    <row r="6056" spans="1:22" x14ac:dyDescent="0.3">
      <c r="A6056" t="s">
        <v>6117</v>
      </c>
      <c r="B6056">
        <v>8</v>
      </c>
      <c r="C6056" t="s">
        <v>54</v>
      </c>
      <c r="D6056">
        <v>1</v>
      </c>
      <c r="E6056" t="s">
        <v>55</v>
      </c>
      <c r="F6056">
        <v>1</v>
      </c>
      <c r="G6056" t="s">
        <v>55</v>
      </c>
      <c r="H6056" s="3">
        <v>45160.488576388889</v>
      </c>
      <c r="I6056" s="3">
        <v>45160.488692129627</v>
      </c>
      <c r="J6056">
        <v>9.1777391999999995</v>
      </c>
      <c r="K6056" t="s">
        <v>62</v>
      </c>
      <c r="L6056" t="s">
        <v>56</v>
      </c>
      <c r="M6056" t="s">
        <v>57</v>
      </c>
      <c r="N6056" t="s">
        <v>28</v>
      </c>
      <c r="O6056" t="s">
        <v>65</v>
      </c>
      <c r="P6056">
        <v>360</v>
      </c>
      <c r="Q6056">
        <v>14372167</v>
      </c>
      <c r="R6056" t="s">
        <v>58</v>
      </c>
      <c r="S6056">
        <v>0</v>
      </c>
      <c r="T6056" t="s">
        <v>66</v>
      </c>
      <c r="U6056">
        <v>25</v>
      </c>
      <c r="V6056" t="b">
        <v>1</v>
      </c>
    </row>
    <row r="6057" spans="1:22" x14ac:dyDescent="0.3">
      <c r="A6057" t="s">
        <v>6118</v>
      </c>
      <c r="B6057">
        <v>9</v>
      </c>
      <c r="C6057" t="s">
        <v>54</v>
      </c>
      <c r="D6057">
        <v>1</v>
      </c>
      <c r="E6057" t="s">
        <v>55</v>
      </c>
      <c r="F6057">
        <v>1</v>
      </c>
      <c r="G6057" t="s">
        <v>55</v>
      </c>
      <c r="H6057" s="3">
        <v>45160.488576388889</v>
      </c>
      <c r="I6057" s="3">
        <v>45160.488692129627</v>
      </c>
      <c r="J6057">
        <v>9.2219639999999998</v>
      </c>
      <c r="K6057" t="s">
        <v>62</v>
      </c>
      <c r="L6057" t="s">
        <v>56</v>
      </c>
      <c r="M6057" t="s">
        <v>57</v>
      </c>
      <c r="N6057" t="s">
        <v>28</v>
      </c>
      <c r="O6057" t="s">
        <v>65</v>
      </c>
      <c r="P6057">
        <v>360</v>
      </c>
      <c r="Q6057">
        <v>14372167</v>
      </c>
      <c r="R6057" t="s">
        <v>58</v>
      </c>
      <c r="S6057">
        <v>0</v>
      </c>
      <c r="T6057" t="s">
        <v>66</v>
      </c>
      <c r="U6057">
        <v>25</v>
      </c>
      <c r="V6057" t="b">
        <v>1</v>
      </c>
    </row>
    <row r="6058" spans="1:22" x14ac:dyDescent="0.3">
      <c r="A6058" t="s">
        <v>6119</v>
      </c>
      <c r="B6058">
        <v>10</v>
      </c>
      <c r="C6058" t="s">
        <v>54</v>
      </c>
      <c r="D6058">
        <v>1</v>
      </c>
      <c r="E6058" t="s">
        <v>55</v>
      </c>
      <c r="F6058">
        <v>1</v>
      </c>
      <c r="G6058" t="s">
        <v>55</v>
      </c>
      <c r="H6058" s="3">
        <v>45160.488576388889</v>
      </c>
      <c r="I6058" s="3">
        <v>45160.488692129627</v>
      </c>
      <c r="J6058">
        <v>9.2542892999999999</v>
      </c>
      <c r="K6058" t="s">
        <v>62</v>
      </c>
      <c r="L6058" t="s">
        <v>56</v>
      </c>
      <c r="M6058" t="s">
        <v>57</v>
      </c>
      <c r="N6058" t="s">
        <v>28</v>
      </c>
      <c r="O6058" t="s">
        <v>65</v>
      </c>
      <c r="P6058">
        <v>360</v>
      </c>
      <c r="Q6058">
        <v>14372167</v>
      </c>
      <c r="R6058" t="s">
        <v>58</v>
      </c>
      <c r="S6058">
        <v>0</v>
      </c>
      <c r="T6058" t="s">
        <v>66</v>
      </c>
      <c r="U6058">
        <v>25</v>
      </c>
      <c r="V6058" t="b">
        <v>1</v>
      </c>
    </row>
    <row r="6059" spans="1:22" x14ac:dyDescent="0.3">
      <c r="A6059" t="s">
        <v>6120</v>
      </c>
      <c r="B6059">
        <v>12</v>
      </c>
      <c r="C6059" t="s">
        <v>54</v>
      </c>
      <c r="D6059">
        <v>1</v>
      </c>
      <c r="E6059" t="s">
        <v>55</v>
      </c>
      <c r="F6059">
        <v>1</v>
      </c>
      <c r="G6059" t="s">
        <v>55</v>
      </c>
      <c r="H6059" s="3">
        <v>45160.488576388889</v>
      </c>
      <c r="I6059" s="3">
        <v>45160.488692129627</v>
      </c>
      <c r="J6059">
        <v>8.1723557000000007</v>
      </c>
      <c r="K6059" t="s">
        <v>62</v>
      </c>
      <c r="L6059" t="s">
        <v>56</v>
      </c>
      <c r="M6059" t="s">
        <v>57</v>
      </c>
      <c r="N6059" t="s">
        <v>28</v>
      </c>
      <c r="O6059" t="s">
        <v>65</v>
      </c>
      <c r="P6059">
        <v>360</v>
      </c>
      <c r="Q6059">
        <v>14372167</v>
      </c>
      <c r="R6059" t="s">
        <v>58</v>
      </c>
      <c r="S6059">
        <v>0</v>
      </c>
      <c r="T6059" t="s">
        <v>66</v>
      </c>
      <c r="U6059">
        <v>25</v>
      </c>
      <c r="V6059" t="b">
        <v>1</v>
      </c>
    </row>
    <row r="6060" spans="1:22" x14ac:dyDescent="0.3">
      <c r="A6060" t="s">
        <v>6121</v>
      </c>
      <c r="B6060">
        <v>13</v>
      </c>
      <c r="C6060" t="s">
        <v>54</v>
      </c>
      <c r="D6060">
        <v>1</v>
      </c>
      <c r="E6060" t="s">
        <v>55</v>
      </c>
      <c r="F6060">
        <v>1</v>
      </c>
      <c r="G6060" t="s">
        <v>55</v>
      </c>
      <c r="H6060" s="3">
        <v>45160.488576388889</v>
      </c>
      <c r="I6060" s="3">
        <v>45160.488692129627</v>
      </c>
      <c r="J6060">
        <v>9.1930501000000007</v>
      </c>
      <c r="K6060" t="s">
        <v>62</v>
      </c>
      <c r="L6060" t="s">
        <v>56</v>
      </c>
      <c r="M6060" t="s">
        <v>57</v>
      </c>
      <c r="N6060" t="s">
        <v>28</v>
      </c>
      <c r="O6060" t="s">
        <v>65</v>
      </c>
      <c r="P6060">
        <v>360</v>
      </c>
      <c r="Q6060">
        <v>14372167</v>
      </c>
      <c r="R6060" t="s">
        <v>58</v>
      </c>
      <c r="S6060">
        <v>0</v>
      </c>
      <c r="T6060" t="s">
        <v>66</v>
      </c>
      <c r="U6060">
        <v>25</v>
      </c>
      <c r="V6060" t="b">
        <v>1</v>
      </c>
    </row>
    <row r="6061" spans="1:22" x14ac:dyDescent="0.3">
      <c r="A6061" t="s">
        <v>6122</v>
      </c>
      <c r="B6061">
        <v>14</v>
      </c>
      <c r="C6061" t="s">
        <v>54</v>
      </c>
      <c r="D6061">
        <v>1</v>
      </c>
      <c r="E6061" t="s">
        <v>55</v>
      </c>
      <c r="F6061">
        <v>1</v>
      </c>
      <c r="G6061" t="s">
        <v>55</v>
      </c>
      <c r="H6061" s="3">
        <v>45160.488576388889</v>
      </c>
      <c r="I6061" s="3">
        <v>45160.488692129627</v>
      </c>
      <c r="J6061">
        <v>9.4414163000000002</v>
      </c>
      <c r="K6061" t="s">
        <v>62</v>
      </c>
      <c r="L6061" t="s">
        <v>56</v>
      </c>
      <c r="M6061" t="s">
        <v>57</v>
      </c>
      <c r="N6061" t="s">
        <v>28</v>
      </c>
      <c r="O6061" t="s">
        <v>65</v>
      </c>
      <c r="P6061">
        <v>360</v>
      </c>
      <c r="Q6061">
        <v>14372167</v>
      </c>
      <c r="R6061" t="s">
        <v>58</v>
      </c>
      <c r="S6061">
        <v>0</v>
      </c>
      <c r="T6061" t="s">
        <v>66</v>
      </c>
      <c r="U6061">
        <v>25</v>
      </c>
      <c r="V6061" t="b">
        <v>1</v>
      </c>
    </row>
    <row r="6062" spans="1:22" x14ac:dyDescent="0.3">
      <c r="A6062" t="s">
        <v>6123</v>
      </c>
      <c r="B6062">
        <v>15</v>
      </c>
      <c r="C6062" t="s">
        <v>54</v>
      </c>
      <c r="D6062">
        <v>1</v>
      </c>
      <c r="E6062" t="s">
        <v>55</v>
      </c>
      <c r="F6062">
        <v>1</v>
      </c>
      <c r="G6062" t="s">
        <v>55</v>
      </c>
      <c r="H6062" s="3">
        <v>45160.488576388889</v>
      </c>
      <c r="I6062" s="3">
        <v>45160.488692129627</v>
      </c>
      <c r="J6062">
        <v>9.3006703999999996</v>
      </c>
      <c r="K6062" t="s">
        <v>62</v>
      </c>
      <c r="L6062" t="s">
        <v>56</v>
      </c>
      <c r="M6062" t="s">
        <v>57</v>
      </c>
      <c r="N6062" t="s">
        <v>28</v>
      </c>
      <c r="O6062" t="s">
        <v>65</v>
      </c>
      <c r="P6062">
        <v>360</v>
      </c>
      <c r="Q6062">
        <v>14372167</v>
      </c>
      <c r="R6062" t="s">
        <v>58</v>
      </c>
      <c r="S6062">
        <v>0</v>
      </c>
      <c r="T6062" t="s">
        <v>66</v>
      </c>
      <c r="U6062">
        <v>25</v>
      </c>
      <c r="V6062" t="b">
        <v>1</v>
      </c>
    </row>
    <row r="6063" spans="1:22" x14ac:dyDescent="0.3">
      <c r="A6063" t="s">
        <v>6124</v>
      </c>
      <c r="B6063">
        <v>0</v>
      </c>
      <c r="C6063" t="s">
        <v>54</v>
      </c>
      <c r="D6063">
        <v>1</v>
      </c>
      <c r="E6063" t="s">
        <v>55</v>
      </c>
      <c r="F6063">
        <v>1</v>
      </c>
      <c r="G6063" t="s">
        <v>55</v>
      </c>
      <c r="H6063" s="3">
        <v>45160.488807870373</v>
      </c>
      <c r="I6063" s="3">
        <v>45160.488912037035</v>
      </c>
      <c r="J6063">
        <v>9.3323721000000006</v>
      </c>
      <c r="K6063" t="s">
        <v>62</v>
      </c>
      <c r="L6063" t="s">
        <v>56</v>
      </c>
      <c r="M6063" t="s">
        <v>57</v>
      </c>
      <c r="N6063" t="s">
        <v>28</v>
      </c>
      <c r="O6063" t="s">
        <v>65</v>
      </c>
      <c r="P6063">
        <v>360</v>
      </c>
      <c r="Q6063">
        <v>14372167</v>
      </c>
      <c r="R6063" t="s">
        <v>58</v>
      </c>
      <c r="S6063">
        <v>0</v>
      </c>
      <c r="T6063" t="s">
        <v>66</v>
      </c>
      <c r="U6063">
        <v>25</v>
      </c>
      <c r="V6063" t="b">
        <v>1</v>
      </c>
    </row>
    <row r="6064" spans="1:22" x14ac:dyDescent="0.3">
      <c r="A6064" t="s">
        <v>6125</v>
      </c>
      <c r="B6064">
        <v>1</v>
      </c>
      <c r="C6064" t="s">
        <v>54</v>
      </c>
      <c r="D6064">
        <v>1</v>
      </c>
      <c r="E6064" t="s">
        <v>55</v>
      </c>
      <c r="F6064">
        <v>1</v>
      </c>
      <c r="G6064" t="s">
        <v>55</v>
      </c>
      <c r="H6064" s="3">
        <v>45160.488807870373</v>
      </c>
      <c r="I6064" s="3">
        <v>45160.488912037035</v>
      </c>
      <c r="J6064">
        <v>9.2985872000000001</v>
      </c>
      <c r="K6064" t="s">
        <v>62</v>
      </c>
      <c r="L6064" t="s">
        <v>56</v>
      </c>
      <c r="M6064" t="s">
        <v>57</v>
      </c>
      <c r="N6064" t="s">
        <v>28</v>
      </c>
      <c r="O6064" t="s">
        <v>65</v>
      </c>
      <c r="P6064">
        <v>360</v>
      </c>
      <c r="Q6064">
        <v>14372167</v>
      </c>
      <c r="R6064" t="s">
        <v>58</v>
      </c>
      <c r="S6064">
        <v>0</v>
      </c>
      <c r="T6064" t="s">
        <v>66</v>
      </c>
      <c r="U6064">
        <v>25</v>
      </c>
      <c r="V6064" t="b">
        <v>1</v>
      </c>
    </row>
    <row r="6065" spans="1:22" x14ac:dyDescent="0.3">
      <c r="A6065" t="s">
        <v>6126</v>
      </c>
      <c r="B6065">
        <v>2</v>
      </c>
      <c r="C6065" t="s">
        <v>54</v>
      </c>
      <c r="D6065">
        <v>1</v>
      </c>
      <c r="E6065" t="s">
        <v>55</v>
      </c>
      <c r="F6065">
        <v>1</v>
      </c>
      <c r="G6065" t="s">
        <v>55</v>
      </c>
      <c r="H6065" s="3">
        <v>45160.488807870373</v>
      </c>
      <c r="I6065" s="3">
        <v>45160.488912037035</v>
      </c>
      <c r="J6065">
        <v>9.2073143999999996</v>
      </c>
      <c r="K6065" t="s">
        <v>62</v>
      </c>
      <c r="L6065" t="s">
        <v>56</v>
      </c>
      <c r="M6065" t="s">
        <v>57</v>
      </c>
      <c r="N6065" t="s">
        <v>28</v>
      </c>
      <c r="O6065" t="s">
        <v>65</v>
      </c>
      <c r="P6065">
        <v>360</v>
      </c>
      <c r="Q6065">
        <v>14372167</v>
      </c>
      <c r="R6065" t="s">
        <v>58</v>
      </c>
      <c r="S6065">
        <v>0</v>
      </c>
      <c r="T6065" t="s">
        <v>66</v>
      </c>
      <c r="U6065">
        <v>25</v>
      </c>
      <c r="V6065" t="b">
        <v>1</v>
      </c>
    </row>
    <row r="6066" spans="1:22" x14ac:dyDescent="0.3">
      <c r="A6066" t="s">
        <v>6127</v>
      </c>
      <c r="B6066">
        <v>5</v>
      </c>
      <c r="C6066" t="s">
        <v>54</v>
      </c>
      <c r="D6066">
        <v>1</v>
      </c>
      <c r="E6066" t="s">
        <v>55</v>
      </c>
      <c r="F6066">
        <v>1</v>
      </c>
      <c r="G6066" t="s">
        <v>55</v>
      </c>
      <c r="H6066" s="3">
        <v>45160.488807870373</v>
      </c>
      <c r="I6066" s="3">
        <v>45160.488912037035</v>
      </c>
      <c r="J6066">
        <v>9.2188891999999996</v>
      </c>
      <c r="K6066" t="s">
        <v>62</v>
      </c>
      <c r="L6066" t="s">
        <v>56</v>
      </c>
      <c r="M6066" t="s">
        <v>57</v>
      </c>
      <c r="N6066" t="s">
        <v>28</v>
      </c>
      <c r="O6066" t="s">
        <v>65</v>
      </c>
      <c r="P6066">
        <v>360</v>
      </c>
      <c r="Q6066">
        <v>14372167</v>
      </c>
      <c r="R6066" t="s">
        <v>58</v>
      </c>
      <c r="S6066">
        <v>0</v>
      </c>
      <c r="T6066" t="s">
        <v>66</v>
      </c>
      <c r="U6066">
        <v>25</v>
      </c>
      <c r="V6066" t="b">
        <v>1</v>
      </c>
    </row>
    <row r="6067" spans="1:22" x14ac:dyDescent="0.3">
      <c r="A6067" t="s">
        <v>6128</v>
      </c>
      <c r="B6067">
        <v>6</v>
      </c>
      <c r="C6067" t="s">
        <v>54</v>
      </c>
      <c r="D6067">
        <v>1</v>
      </c>
      <c r="E6067" t="s">
        <v>55</v>
      </c>
      <c r="F6067">
        <v>1</v>
      </c>
      <c r="G6067" t="s">
        <v>55</v>
      </c>
      <c r="H6067" s="3">
        <v>45160.488807870373</v>
      </c>
      <c r="I6067" s="3">
        <v>45160.488912037035</v>
      </c>
      <c r="J6067">
        <v>9.2980041</v>
      </c>
      <c r="K6067" t="s">
        <v>62</v>
      </c>
      <c r="L6067" t="s">
        <v>56</v>
      </c>
      <c r="M6067" t="s">
        <v>57</v>
      </c>
      <c r="N6067" t="s">
        <v>28</v>
      </c>
      <c r="O6067" t="s">
        <v>65</v>
      </c>
      <c r="P6067">
        <v>360</v>
      </c>
      <c r="Q6067">
        <v>14372167</v>
      </c>
      <c r="R6067" t="s">
        <v>58</v>
      </c>
      <c r="S6067">
        <v>0</v>
      </c>
      <c r="T6067" t="s">
        <v>66</v>
      </c>
      <c r="U6067">
        <v>25</v>
      </c>
      <c r="V6067" t="b">
        <v>1</v>
      </c>
    </row>
    <row r="6068" spans="1:22" x14ac:dyDescent="0.3">
      <c r="A6068" t="s">
        <v>6129</v>
      </c>
      <c r="B6068">
        <v>7</v>
      </c>
      <c r="C6068" t="s">
        <v>54</v>
      </c>
      <c r="D6068">
        <v>1</v>
      </c>
      <c r="E6068" t="s">
        <v>55</v>
      </c>
      <c r="F6068">
        <v>1</v>
      </c>
      <c r="G6068" t="s">
        <v>55</v>
      </c>
      <c r="H6068" s="3">
        <v>45160.488807870373</v>
      </c>
      <c r="I6068" s="3">
        <v>45160.488912037035</v>
      </c>
      <c r="J6068">
        <v>9.2508800000000004</v>
      </c>
      <c r="K6068" t="s">
        <v>62</v>
      </c>
      <c r="L6068" t="s">
        <v>56</v>
      </c>
      <c r="M6068" t="s">
        <v>57</v>
      </c>
      <c r="N6068" t="s">
        <v>28</v>
      </c>
      <c r="O6068" t="s">
        <v>65</v>
      </c>
      <c r="P6068">
        <v>360</v>
      </c>
      <c r="Q6068">
        <v>14372167</v>
      </c>
      <c r="R6068" t="s">
        <v>58</v>
      </c>
      <c r="S6068">
        <v>0</v>
      </c>
      <c r="T6068" t="s">
        <v>66</v>
      </c>
      <c r="U6068">
        <v>25</v>
      </c>
      <c r="V6068" t="b">
        <v>1</v>
      </c>
    </row>
    <row r="6069" spans="1:22" x14ac:dyDescent="0.3">
      <c r="A6069" t="s">
        <v>6130</v>
      </c>
      <c r="B6069">
        <v>8</v>
      </c>
      <c r="C6069" t="s">
        <v>54</v>
      </c>
      <c r="D6069">
        <v>1</v>
      </c>
      <c r="E6069" t="s">
        <v>55</v>
      </c>
      <c r="F6069">
        <v>1</v>
      </c>
      <c r="G6069" t="s">
        <v>55</v>
      </c>
      <c r="H6069" s="3">
        <v>45160.488807870373</v>
      </c>
      <c r="I6069" s="3">
        <v>45160.488912037035</v>
      </c>
      <c r="J6069">
        <v>9.3318572</v>
      </c>
      <c r="K6069" t="s">
        <v>62</v>
      </c>
      <c r="L6069" t="s">
        <v>56</v>
      </c>
      <c r="M6069" t="s">
        <v>57</v>
      </c>
      <c r="N6069" t="s">
        <v>28</v>
      </c>
      <c r="O6069" t="s">
        <v>65</v>
      </c>
      <c r="P6069">
        <v>360</v>
      </c>
      <c r="Q6069">
        <v>14372167</v>
      </c>
      <c r="R6069" t="s">
        <v>58</v>
      </c>
      <c r="S6069">
        <v>0</v>
      </c>
      <c r="T6069" t="s">
        <v>66</v>
      </c>
      <c r="U6069">
        <v>25</v>
      </c>
      <c r="V6069" t="b">
        <v>1</v>
      </c>
    </row>
    <row r="6070" spans="1:22" x14ac:dyDescent="0.3">
      <c r="A6070" t="s">
        <v>6131</v>
      </c>
      <c r="B6070">
        <v>9</v>
      </c>
      <c r="C6070" t="s">
        <v>54</v>
      </c>
      <c r="D6070">
        <v>1</v>
      </c>
      <c r="E6070" t="s">
        <v>55</v>
      </c>
      <c r="F6070">
        <v>1</v>
      </c>
      <c r="G6070" t="s">
        <v>55</v>
      </c>
      <c r="H6070" s="3">
        <v>45160.488807870373</v>
      </c>
      <c r="I6070" s="3">
        <v>45160.488912037035</v>
      </c>
      <c r="J6070">
        <v>9.2980797000000006</v>
      </c>
      <c r="K6070" t="s">
        <v>62</v>
      </c>
      <c r="L6070" t="s">
        <v>56</v>
      </c>
      <c r="M6070" t="s">
        <v>57</v>
      </c>
      <c r="N6070" t="s">
        <v>28</v>
      </c>
      <c r="O6070" t="s">
        <v>65</v>
      </c>
      <c r="P6070">
        <v>360</v>
      </c>
      <c r="Q6070">
        <v>14372167</v>
      </c>
      <c r="R6070" t="s">
        <v>58</v>
      </c>
      <c r="S6070">
        <v>0</v>
      </c>
      <c r="T6070" t="s">
        <v>66</v>
      </c>
      <c r="U6070">
        <v>25</v>
      </c>
      <c r="V6070" t="b">
        <v>1</v>
      </c>
    </row>
    <row r="6071" spans="1:22" x14ac:dyDescent="0.3">
      <c r="A6071" t="s">
        <v>6132</v>
      </c>
      <c r="B6071">
        <v>10</v>
      </c>
      <c r="C6071" t="s">
        <v>54</v>
      </c>
      <c r="D6071">
        <v>1</v>
      </c>
      <c r="E6071" t="s">
        <v>55</v>
      </c>
      <c r="F6071">
        <v>1</v>
      </c>
      <c r="G6071" t="s">
        <v>55</v>
      </c>
      <c r="H6071" s="3">
        <v>45160.488807870373</v>
      </c>
      <c r="I6071" s="3">
        <v>45160.488912037035</v>
      </c>
      <c r="J6071">
        <v>9.2068212999999997</v>
      </c>
      <c r="K6071" t="s">
        <v>62</v>
      </c>
      <c r="L6071" t="s">
        <v>56</v>
      </c>
      <c r="M6071" t="s">
        <v>57</v>
      </c>
      <c r="N6071" t="s">
        <v>28</v>
      </c>
      <c r="O6071" t="s">
        <v>65</v>
      </c>
      <c r="P6071">
        <v>360</v>
      </c>
      <c r="Q6071">
        <v>14372167</v>
      </c>
      <c r="R6071" t="s">
        <v>58</v>
      </c>
      <c r="S6071">
        <v>0</v>
      </c>
      <c r="T6071" t="s">
        <v>66</v>
      </c>
      <c r="U6071">
        <v>25</v>
      </c>
      <c r="V6071" t="b">
        <v>1</v>
      </c>
    </row>
    <row r="6072" spans="1:22" x14ac:dyDescent="0.3">
      <c r="A6072" t="s">
        <v>6133</v>
      </c>
      <c r="B6072">
        <v>12</v>
      </c>
      <c r="C6072" t="s">
        <v>54</v>
      </c>
      <c r="D6072">
        <v>1</v>
      </c>
      <c r="E6072" t="s">
        <v>55</v>
      </c>
      <c r="F6072">
        <v>1</v>
      </c>
      <c r="G6072" t="s">
        <v>55</v>
      </c>
      <c r="H6072" s="3">
        <v>45160.488807870373</v>
      </c>
      <c r="I6072" s="3">
        <v>45160.488912037035</v>
      </c>
      <c r="J6072">
        <v>7.9856464999999996</v>
      </c>
      <c r="K6072" t="s">
        <v>62</v>
      </c>
      <c r="L6072" t="s">
        <v>56</v>
      </c>
      <c r="M6072" t="s">
        <v>57</v>
      </c>
      <c r="N6072" t="s">
        <v>28</v>
      </c>
      <c r="O6072" t="s">
        <v>65</v>
      </c>
      <c r="P6072">
        <v>360</v>
      </c>
      <c r="Q6072">
        <v>14372167</v>
      </c>
      <c r="R6072" t="s">
        <v>58</v>
      </c>
      <c r="S6072">
        <v>0</v>
      </c>
      <c r="T6072" t="s">
        <v>66</v>
      </c>
      <c r="U6072">
        <v>25</v>
      </c>
      <c r="V6072" t="b">
        <v>1</v>
      </c>
    </row>
    <row r="6073" spans="1:22" x14ac:dyDescent="0.3">
      <c r="A6073" t="s">
        <v>6134</v>
      </c>
      <c r="B6073">
        <v>13</v>
      </c>
      <c r="C6073" t="s">
        <v>54</v>
      </c>
      <c r="D6073">
        <v>1</v>
      </c>
      <c r="E6073" t="s">
        <v>55</v>
      </c>
      <c r="F6073">
        <v>1</v>
      </c>
      <c r="G6073" t="s">
        <v>55</v>
      </c>
      <c r="H6073" s="3">
        <v>45160.488807870373</v>
      </c>
      <c r="I6073" s="3">
        <v>45160.488912037035</v>
      </c>
      <c r="J6073">
        <v>9.2183392000000008</v>
      </c>
      <c r="K6073" t="s">
        <v>62</v>
      </c>
      <c r="L6073" t="s">
        <v>56</v>
      </c>
      <c r="M6073" t="s">
        <v>57</v>
      </c>
      <c r="N6073" t="s">
        <v>28</v>
      </c>
      <c r="O6073" t="s">
        <v>65</v>
      </c>
      <c r="P6073">
        <v>360</v>
      </c>
      <c r="Q6073">
        <v>14372167</v>
      </c>
      <c r="R6073" t="s">
        <v>58</v>
      </c>
      <c r="S6073">
        <v>0</v>
      </c>
      <c r="T6073" t="s">
        <v>66</v>
      </c>
      <c r="U6073">
        <v>25</v>
      </c>
      <c r="V6073" t="b">
        <v>1</v>
      </c>
    </row>
    <row r="6074" spans="1:22" x14ac:dyDescent="0.3">
      <c r="A6074" t="s">
        <v>6135</v>
      </c>
      <c r="B6074">
        <v>14</v>
      </c>
      <c r="C6074" t="s">
        <v>54</v>
      </c>
      <c r="D6074">
        <v>1</v>
      </c>
      <c r="E6074" t="s">
        <v>55</v>
      </c>
      <c r="F6074">
        <v>1</v>
      </c>
      <c r="G6074" t="s">
        <v>55</v>
      </c>
      <c r="H6074" s="3">
        <v>45160.488807870373</v>
      </c>
      <c r="I6074" s="3">
        <v>45160.488912037035</v>
      </c>
      <c r="J6074">
        <v>9.2974017</v>
      </c>
      <c r="K6074" t="s">
        <v>62</v>
      </c>
      <c r="L6074" t="s">
        <v>56</v>
      </c>
      <c r="M6074" t="s">
        <v>57</v>
      </c>
      <c r="N6074" t="s">
        <v>28</v>
      </c>
      <c r="O6074" t="s">
        <v>65</v>
      </c>
      <c r="P6074">
        <v>360</v>
      </c>
      <c r="Q6074">
        <v>14372167</v>
      </c>
      <c r="R6074" t="s">
        <v>58</v>
      </c>
      <c r="S6074">
        <v>0</v>
      </c>
      <c r="T6074" t="s">
        <v>66</v>
      </c>
      <c r="U6074">
        <v>25</v>
      </c>
      <c r="V6074" t="b">
        <v>1</v>
      </c>
    </row>
    <row r="6075" spans="1:22" x14ac:dyDescent="0.3">
      <c r="A6075" t="s">
        <v>6136</v>
      </c>
      <c r="B6075">
        <v>15</v>
      </c>
      <c r="C6075" t="s">
        <v>54</v>
      </c>
      <c r="D6075">
        <v>1</v>
      </c>
      <c r="E6075" t="s">
        <v>55</v>
      </c>
      <c r="F6075">
        <v>1</v>
      </c>
      <c r="G6075" t="s">
        <v>55</v>
      </c>
      <c r="H6075" s="3">
        <v>45160.488807870373</v>
      </c>
      <c r="I6075" s="3">
        <v>45160.488912037035</v>
      </c>
      <c r="J6075">
        <v>9.2502071000000008</v>
      </c>
      <c r="K6075" t="s">
        <v>62</v>
      </c>
      <c r="L6075" t="s">
        <v>56</v>
      </c>
      <c r="M6075" t="s">
        <v>57</v>
      </c>
      <c r="N6075" t="s">
        <v>28</v>
      </c>
      <c r="O6075" t="s">
        <v>65</v>
      </c>
      <c r="P6075">
        <v>360</v>
      </c>
      <c r="Q6075">
        <v>14372167</v>
      </c>
      <c r="R6075" t="s">
        <v>58</v>
      </c>
      <c r="S6075">
        <v>0</v>
      </c>
      <c r="T6075" t="s">
        <v>66</v>
      </c>
      <c r="U6075">
        <v>25</v>
      </c>
      <c r="V6075" t="b">
        <v>1</v>
      </c>
    </row>
    <row r="6076" spans="1:22" x14ac:dyDescent="0.3">
      <c r="A6076" t="s">
        <v>6137</v>
      </c>
      <c r="B6076">
        <v>0</v>
      </c>
      <c r="C6076" t="s">
        <v>54</v>
      </c>
      <c r="D6076">
        <v>1</v>
      </c>
      <c r="E6076" t="s">
        <v>55</v>
      </c>
      <c r="F6076">
        <v>1</v>
      </c>
      <c r="G6076" t="s">
        <v>55</v>
      </c>
      <c r="H6076" s="3">
        <v>45160.488935185182</v>
      </c>
      <c r="I6076" s="3">
        <v>45160.489050925928</v>
      </c>
      <c r="J6076">
        <v>9.5708777000000005</v>
      </c>
      <c r="K6076" t="s">
        <v>62</v>
      </c>
      <c r="L6076" t="s">
        <v>56</v>
      </c>
      <c r="M6076" t="s">
        <v>57</v>
      </c>
      <c r="N6076" t="s">
        <v>28</v>
      </c>
      <c r="O6076" t="s">
        <v>65</v>
      </c>
      <c r="P6076">
        <v>360</v>
      </c>
      <c r="Q6076">
        <v>14372167</v>
      </c>
      <c r="R6076" t="s">
        <v>58</v>
      </c>
      <c r="S6076">
        <v>0</v>
      </c>
      <c r="T6076" t="s">
        <v>66</v>
      </c>
      <c r="U6076">
        <v>25</v>
      </c>
      <c r="V6076" t="b">
        <v>1</v>
      </c>
    </row>
    <row r="6077" spans="1:22" x14ac:dyDescent="0.3">
      <c r="A6077" t="s">
        <v>6138</v>
      </c>
      <c r="B6077">
        <v>1</v>
      </c>
      <c r="C6077" t="s">
        <v>54</v>
      </c>
      <c r="D6077">
        <v>1</v>
      </c>
      <c r="E6077" t="s">
        <v>55</v>
      </c>
      <c r="F6077">
        <v>1</v>
      </c>
      <c r="G6077" t="s">
        <v>55</v>
      </c>
      <c r="H6077" s="3">
        <v>45160.488935185182</v>
      </c>
      <c r="I6077" s="3">
        <v>45160.489050925928</v>
      </c>
      <c r="J6077">
        <v>9.4752022999999994</v>
      </c>
      <c r="K6077" t="s">
        <v>62</v>
      </c>
      <c r="L6077" t="s">
        <v>56</v>
      </c>
      <c r="M6077" t="s">
        <v>57</v>
      </c>
      <c r="N6077" t="s">
        <v>28</v>
      </c>
      <c r="O6077" t="s">
        <v>65</v>
      </c>
      <c r="P6077">
        <v>360</v>
      </c>
      <c r="Q6077">
        <v>14372167</v>
      </c>
      <c r="R6077" t="s">
        <v>58</v>
      </c>
      <c r="S6077">
        <v>0</v>
      </c>
      <c r="T6077" t="s">
        <v>66</v>
      </c>
      <c r="U6077">
        <v>25</v>
      </c>
      <c r="V6077" t="b">
        <v>1</v>
      </c>
    </row>
    <row r="6078" spans="1:22" x14ac:dyDescent="0.3">
      <c r="A6078" t="s">
        <v>6139</v>
      </c>
      <c r="B6078">
        <v>2</v>
      </c>
      <c r="C6078" t="s">
        <v>54</v>
      </c>
      <c r="D6078">
        <v>1</v>
      </c>
      <c r="E6078" t="s">
        <v>55</v>
      </c>
      <c r="F6078">
        <v>1</v>
      </c>
      <c r="G6078" t="s">
        <v>55</v>
      </c>
      <c r="H6078" s="3">
        <v>45160.488935185182</v>
      </c>
      <c r="I6078" s="3">
        <v>45160.489050925928</v>
      </c>
      <c r="J6078">
        <v>9.3658570000000001</v>
      </c>
      <c r="K6078" t="s">
        <v>62</v>
      </c>
      <c r="L6078" t="s">
        <v>56</v>
      </c>
      <c r="M6078" t="s">
        <v>57</v>
      </c>
      <c r="N6078" t="s">
        <v>28</v>
      </c>
      <c r="O6078" t="s">
        <v>65</v>
      </c>
      <c r="P6078">
        <v>360</v>
      </c>
      <c r="Q6078">
        <v>14372167</v>
      </c>
      <c r="R6078" t="s">
        <v>58</v>
      </c>
      <c r="S6078">
        <v>0</v>
      </c>
      <c r="T6078" t="s">
        <v>66</v>
      </c>
      <c r="U6078">
        <v>25</v>
      </c>
      <c r="V6078" t="b">
        <v>1</v>
      </c>
    </row>
    <row r="6079" spans="1:22" x14ac:dyDescent="0.3">
      <c r="A6079" t="s">
        <v>6140</v>
      </c>
      <c r="B6079">
        <v>5</v>
      </c>
      <c r="C6079" t="s">
        <v>54</v>
      </c>
      <c r="D6079">
        <v>1</v>
      </c>
      <c r="E6079" t="s">
        <v>55</v>
      </c>
      <c r="F6079">
        <v>1</v>
      </c>
      <c r="G6079" t="s">
        <v>55</v>
      </c>
      <c r="H6079" s="3">
        <v>45160.488935185182</v>
      </c>
      <c r="I6079" s="3">
        <v>45160.489050925928</v>
      </c>
      <c r="J6079">
        <v>9.5066506000000004</v>
      </c>
      <c r="K6079" t="s">
        <v>62</v>
      </c>
      <c r="L6079" t="s">
        <v>56</v>
      </c>
      <c r="M6079" t="s">
        <v>57</v>
      </c>
      <c r="N6079" t="s">
        <v>28</v>
      </c>
      <c r="O6079" t="s">
        <v>65</v>
      </c>
      <c r="P6079">
        <v>360</v>
      </c>
      <c r="Q6079">
        <v>14372167</v>
      </c>
      <c r="R6079" t="s">
        <v>58</v>
      </c>
      <c r="S6079">
        <v>0</v>
      </c>
      <c r="T6079" t="s">
        <v>66</v>
      </c>
      <c r="U6079">
        <v>25</v>
      </c>
      <c r="V6079" t="b">
        <v>1</v>
      </c>
    </row>
    <row r="6080" spans="1:22" x14ac:dyDescent="0.3">
      <c r="A6080" t="s">
        <v>6141</v>
      </c>
      <c r="B6080">
        <v>6</v>
      </c>
      <c r="C6080" t="s">
        <v>54</v>
      </c>
      <c r="D6080">
        <v>1</v>
      </c>
      <c r="E6080" t="s">
        <v>55</v>
      </c>
      <c r="F6080">
        <v>1</v>
      </c>
      <c r="G6080" t="s">
        <v>55</v>
      </c>
      <c r="H6080" s="3">
        <v>45160.488935185182</v>
      </c>
      <c r="I6080" s="3">
        <v>45160.489050925928</v>
      </c>
      <c r="J6080">
        <v>9.3199913999999993</v>
      </c>
      <c r="K6080" t="s">
        <v>62</v>
      </c>
      <c r="L6080" t="s">
        <v>56</v>
      </c>
      <c r="M6080" t="s">
        <v>57</v>
      </c>
      <c r="N6080" t="s">
        <v>28</v>
      </c>
      <c r="O6080" t="s">
        <v>65</v>
      </c>
      <c r="P6080">
        <v>360</v>
      </c>
      <c r="Q6080">
        <v>14372167</v>
      </c>
      <c r="R6080" t="s">
        <v>58</v>
      </c>
      <c r="S6080">
        <v>0</v>
      </c>
      <c r="T6080" t="s">
        <v>66</v>
      </c>
      <c r="U6080">
        <v>25</v>
      </c>
      <c r="V6080" t="b">
        <v>1</v>
      </c>
    </row>
    <row r="6081" spans="1:22" x14ac:dyDescent="0.3">
      <c r="A6081" t="s">
        <v>6142</v>
      </c>
      <c r="B6081">
        <v>7</v>
      </c>
      <c r="C6081" t="s">
        <v>54</v>
      </c>
      <c r="D6081">
        <v>1</v>
      </c>
      <c r="E6081" t="s">
        <v>55</v>
      </c>
      <c r="F6081">
        <v>1</v>
      </c>
      <c r="G6081" t="s">
        <v>55</v>
      </c>
      <c r="H6081" s="3">
        <v>45160.488935185182</v>
      </c>
      <c r="I6081" s="3">
        <v>45160.489050925928</v>
      </c>
      <c r="J6081">
        <v>9.5379173000000002</v>
      </c>
      <c r="K6081" t="s">
        <v>62</v>
      </c>
      <c r="L6081" t="s">
        <v>56</v>
      </c>
      <c r="M6081" t="s">
        <v>57</v>
      </c>
      <c r="N6081" t="s">
        <v>28</v>
      </c>
      <c r="O6081" t="s">
        <v>65</v>
      </c>
      <c r="P6081">
        <v>360</v>
      </c>
      <c r="Q6081">
        <v>14372167</v>
      </c>
      <c r="R6081" t="s">
        <v>58</v>
      </c>
      <c r="S6081">
        <v>0</v>
      </c>
      <c r="T6081" t="s">
        <v>66</v>
      </c>
      <c r="U6081">
        <v>25</v>
      </c>
      <c r="V6081" t="b">
        <v>1</v>
      </c>
    </row>
    <row r="6082" spans="1:22" x14ac:dyDescent="0.3">
      <c r="A6082" t="s">
        <v>6143</v>
      </c>
      <c r="B6082">
        <v>8</v>
      </c>
      <c r="C6082" t="s">
        <v>54</v>
      </c>
      <c r="D6082">
        <v>1</v>
      </c>
      <c r="E6082" t="s">
        <v>55</v>
      </c>
      <c r="F6082">
        <v>1</v>
      </c>
      <c r="G6082" t="s">
        <v>55</v>
      </c>
      <c r="H6082" s="3">
        <v>45160.488935185182</v>
      </c>
      <c r="I6082" s="3">
        <v>45160.489050925928</v>
      </c>
      <c r="J6082">
        <v>9.5705001000000003</v>
      </c>
      <c r="K6082" t="s">
        <v>62</v>
      </c>
      <c r="L6082" t="s">
        <v>56</v>
      </c>
      <c r="M6082" t="s">
        <v>57</v>
      </c>
      <c r="N6082" t="s">
        <v>28</v>
      </c>
      <c r="O6082" t="s">
        <v>65</v>
      </c>
      <c r="P6082">
        <v>360</v>
      </c>
      <c r="Q6082">
        <v>14372167</v>
      </c>
      <c r="R6082" t="s">
        <v>58</v>
      </c>
      <c r="S6082">
        <v>0</v>
      </c>
      <c r="T6082" t="s">
        <v>66</v>
      </c>
      <c r="U6082">
        <v>25</v>
      </c>
      <c r="V6082" t="b">
        <v>1</v>
      </c>
    </row>
    <row r="6083" spans="1:22" x14ac:dyDescent="0.3">
      <c r="A6083" t="s">
        <v>6144</v>
      </c>
      <c r="B6083">
        <v>9</v>
      </c>
      <c r="C6083" t="s">
        <v>54</v>
      </c>
      <c r="D6083">
        <v>1</v>
      </c>
      <c r="E6083" t="s">
        <v>55</v>
      </c>
      <c r="F6083">
        <v>1</v>
      </c>
      <c r="G6083" t="s">
        <v>55</v>
      </c>
      <c r="H6083" s="3">
        <v>45160.488935185182</v>
      </c>
      <c r="I6083" s="3">
        <v>45160.489050925928</v>
      </c>
      <c r="J6083">
        <v>9.4747889999999995</v>
      </c>
      <c r="K6083" t="s">
        <v>62</v>
      </c>
      <c r="L6083" t="s">
        <v>56</v>
      </c>
      <c r="M6083" t="s">
        <v>57</v>
      </c>
      <c r="N6083" t="s">
        <v>28</v>
      </c>
      <c r="O6083" t="s">
        <v>65</v>
      </c>
      <c r="P6083">
        <v>360</v>
      </c>
      <c r="Q6083">
        <v>14372167</v>
      </c>
      <c r="R6083" t="s">
        <v>58</v>
      </c>
      <c r="S6083">
        <v>0</v>
      </c>
      <c r="T6083" t="s">
        <v>66</v>
      </c>
      <c r="U6083">
        <v>25</v>
      </c>
      <c r="V6083" t="b">
        <v>1</v>
      </c>
    </row>
    <row r="6084" spans="1:22" x14ac:dyDescent="0.3">
      <c r="A6084" t="s">
        <v>6145</v>
      </c>
      <c r="B6084">
        <v>10</v>
      </c>
      <c r="C6084" t="s">
        <v>54</v>
      </c>
      <c r="D6084">
        <v>1</v>
      </c>
      <c r="E6084" t="s">
        <v>55</v>
      </c>
      <c r="F6084">
        <v>1</v>
      </c>
      <c r="G6084" t="s">
        <v>55</v>
      </c>
      <c r="H6084" s="3">
        <v>45160.488935185182</v>
      </c>
      <c r="I6084" s="3">
        <v>45160.489050925928</v>
      </c>
      <c r="J6084">
        <v>9.3654655000000009</v>
      </c>
      <c r="K6084" t="s">
        <v>62</v>
      </c>
      <c r="L6084" t="s">
        <v>56</v>
      </c>
      <c r="M6084" t="s">
        <v>57</v>
      </c>
      <c r="N6084" t="s">
        <v>28</v>
      </c>
      <c r="O6084" t="s">
        <v>65</v>
      </c>
      <c r="P6084">
        <v>360</v>
      </c>
      <c r="Q6084">
        <v>14372167</v>
      </c>
      <c r="R6084" t="s">
        <v>58</v>
      </c>
      <c r="S6084">
        <v>0</v>
      </c>
      <c r="T6084" t="s">
        <v>66</v>
      </c>
      <c r="U6084">
        <v>25</v>
      </c>
      <c r="V6084" t="b">
        <v>1</v>
      </c>
    </row>
    <row r="6085" spans="1:22" x14ac:dyDescent="0.3">
      <c r="A6085" t="s">
        <v>6146</v>
      </c>
      <c r="B6085">
        <v>12</v>
      </c>
      <c r="C6085" t="s">
        <v>54</v>
      </c>
      <c r="D6085">
        <v>1</v>
      </c>
      <c r="E6085" t="s">
        <v>55</v>
      </c>
      <c r="F6085">
        <v>1</v>
      </c>
      <c r="G6085" t="s">
        <v>55</v>
      </c>
      <c r="H6085" s="3">
        <v>45160.488935185182</v>
      </c>
      <c r="I6085" s="3">
        <v>45160.489050925928</v>
      </c>
      <c r="J6085">
        <v>8.0556781999999991</v>
      </c>
      <c r="K6085" t="s">
        <v>62</v>
      </c>
      <c r="L6085" t="s">
        <v>56</v>
      </c>
      <c r="M6085" t="s">
        <v>57</v>
      </c>
      <c r="N6085" t="s">
        <v>28</v>
      </c>
      <c r="O6085" t="s">
        <v>65</v>
      </c>
      <c r="P6085">
        <v>360</v>
      </c>
      <c r="Q6085">
        <v>14372167</v>
      </c>
      <c r="R6085" t="s">
        <v>58</v>
      </c>
      <c r="S6085">
        <v>0</v>
      </c>
      <c r="T6085" t="s">
        <v>66</v>
      </c>
      <c r="U6085">
        <v>25</v>
      </c>
      <c r="V6085" t="b">
        <v>1</v>
      </c>
    </row>
    <row r="6086" spans="1:22" x14ac:dyDescent="0.3">
      <c r="A6086" t="s">
        <v>6147</v>
      </c>
      <c r="B6086">
        <v>13</v>
      </c>
      <c r="C6086" t="s">
        <v>54</v>
      </c>
      <c r="D6086">
        <v>1</v>
      </c>
      <c r="E6086" t="s">
        <v>55</v>
      </c>
      <c r="F6086">
        <v>1</v>
      </c>
      <c r="G6086" t="s">
        <v>55</v>
      </c>
      <c r="H6086" s="3">
        <v>45160.488935185182</v>
      </c>
      <c r="I6086" s="3">
        <v>45160.489050925928</v>
      </c>
      <c r="J6086">
        <v>9.5061838000000005</v>
      </c>
      <c r="K6086" t="s">
        <v>62</v>
      </c>
      <c r="L6086" t="s">
        <v>56</v>
      </c>
      <c r="M6086" t="s">
        <v>57</v>
      </c>
      <c r="N6086" t="s">
        <v>28</v>
      </c>
      <c r="O6086" t="s">
        <v>65</v>
      </c>
      <c r="P6086">
        <v>360</v>
      </c>
      <c r="Q6086">
        <v>14372167</v>
      </c>
      <c r="R6086" t="s">
        <v>58</v>
      </c>
      <c r="S6086">
        <v>0</v>
      </c>
      <c r="T6086" t="s">
        <v>66</v>
      </c>
      <c r="U6086">
        <v>25</v>
      </c>
      <c r="V6086" t="b">
        <v>1</v>
      </c>
    </row>
    <row r="6087" spans="1:22" x14ac:dyDescent="0.3">
      <c r="A6087" t="s">
        <v>6148</v>
      </c>
      <c r="B6087">
        <v>14</v>
      </c>
      <c r="C6087" t="s">
        <v>54</v>
      </c>
      <c r="D6087">
        <v>1</v>
      </c>
      <c r="E6087" t="s">
        <v>55</v>
      </c>
      <c r="F6087">
        <v>1</v>
      </c>
      <c r="G6087" t="s">
        <v>55</v>
      </c>
      <c r="H6087" s="3">
        <v>45160.488935185182</v>
      </c>
      <c r="I6087" s="3">
        <v>45160.489050925928</v>
      </c>
      <c r="J6087">
        <v>9.3194999999999997</v>
      </c>
      <c r="K6087" t="s">
        <v>62</v>
      </c>
      <c r="L6087" t="s">
        <v>56</v>
      </c>
      <c r="M6087" t="s">
        <v>57</v>
      </c>
      <c r="N6087" t="s">
        <v>28</v>
      </c>
      <c r="O6087" t="s">
        <v>65</v>
      </c>
      <c r="P6087">
        <v>360</v>
      </c>
      <c r="Q6087">
        <v>14372167</v>
      </c>
      <c r="R6087" t="s">
        <v>58</v>
      </c>
      <c r="S6087">
        <v>0</v>
      </c>
      <c r="T6087" t="s">
        <v>66</v>
      </c>
      <c r="U6087">
        <v>25</v>
      </c>
      <c r="V6087" t="b">
        <v>1</v>
      </c>
    </row>
    <row r="6088" spans="1:22" x14ac:dyDescent="0.3">
      <c r="A6088" t="s">
        <v>6149</v>
      </c>
      <c r="B6088">
        <v>15</v>
      </c>
      <c r="C6088" t="s">
        <v>54</v>
      </c>
      <c r="D6088">
        <v>1</v>
      </c>
      <c r="E6088" t="s">
        <v>55</v>
      </c>
      <c r="F6088">
        <v>1</v>
      </c>
      <c r="G6088" t="s">
        <v>55</v>
      </c>
      <c r="H6088" s="3">
        <v>45160.488935185182</v>
      </c>
      <c r="I6088" s="3">
        <v>45160.489050925928</v>
      </c>
      <c r="J6088">
        <v>9.5374125999999997</v>
      </c>
      <c r="K6088" t="s">
        <v>62</v>
      </c>
      <c r="L6088" t="s">
        <v>56</v>
      </c>
      <c r="M6088" t="s">
        <v>57</v>
      </c>
      <c r="N6088" t="s">
        <v>28</v>
      </c>
      <c r="O6088" t="s">
        <v>65</v>
      </c>
      <c r="P6088">
        <v>360</v>
      </c>
      <c r="Q6088">
        <v>14372167</v>
      </c>
      <c r="R6088" t="s">
        <v>58</v>
      </c>
      <c r="S6088">
        <v>0</v>
      </c>
      <c r="T6088" t="s">
        <v>66</v>
      </c>
      <c r="U6088">
        <v>25</v>
      </c>
      <c r="V6088" t="b">
        <v>1</v>
      </c>
    </row>
    <row r="6089" spans="1:22" x14ac:dyDescent="0.3">
      <c r="A6089" t="s">
        <v>6150</v>
      </c>
      <c r="B6089">
        <v>0</v>
      </c>
      <c r="C6089" t="s">
        <v>54</v>
      </c>
      <c r="D6089">
        <v>1</v>
      </c>
      <c r="E6089" t="s">
        <v>55</v>
      </c>
      <c r="F6089">
        <v>1</v>
      </c>
      <c r="G6089" t="s">
        <v>55</v>
      </c>
      <c r="H6089" s="3">
        <v>45160.489062499997</v>
      </c>
      <c r="I6089" s="3">
        <v>45160.489178240743</v>
      </c>
      <c r="J6089">
        <v>9.4399940000000004</v>
      </c>
      <c r="K6089" t="s">
        <v>62</v>
      </c>
      <c r="L6089" t="s">
        <v>56</v>
      </c>
      <c r="M6089" t="s">
        <v>57</v>
      </c>
      <c r="N6089" t="s">
        <v>28</v>
      </c>
      <c r="O6089" t="s">
        <v>65</v>
      </c>
      <c r="P6089">
        <v>360</v>
      </c>
      <c r="Q6089">
        <v>14372167</v>
      </c>
      <c r="R6089" t="s">
        <v>58</v>
      </c>
      <c r="S6089">
        <v>0</v>
      </c>
      <c r="T6089" t="s">
        <v>66</v>
      </c>
      <c r="U6089">
        <v>25</v>
      </c>
      <c r="V6089" t="b">
        <v>1</v>
      </c>
    </row>
    <row r="6090" spans="1:22" x14ac:dyDescent="0.3">
      <c r="A6090" t="s">
        <v>6151</v>
      </c>
      <c r="B6090">
        <v>1</v>
      </c>
      <c r="C6090" t="s">
        <v>54</v>
      </c>
      <c r="D6090">
        <v>1</v>
      </c>
      <c r="E6090" t="s">
        <v>55</v>
      </c>
      <c r="F6090">
        <v>1</v>
      </c>
      <c r="G6090" t="s">
        <v>55</v>
      </c>
      <c r="H6090" s="3">
        <v>45160.489062499997</v>
      </c>
      <c r="I6090" s="3">
        <v>45160.489178240743</v>
      </c>
      <c r="J6090">
        <v>9.2046123000000009</v>
      </c>
      <c r="K6090" t="s">
        <v>62</v>
      </c>
      <c r="L6090" t="s">
        <v>56</v>
      </c>
      <c r="M6090" t="s">
        <v>57</v>
      </c>
      <c r="N6090" t="s">
        <v>28</v>
      </c>
      <c r="O6090" t="s">
        <v>65</v>
      </c>
      <c r="P6090">
        <v>360</v>
      </c>
      <c r="Q6090">
        <v>14372167</v>
      </c>
      <c r="R6090" t="s">
        <v>58</v>
      </c>
      <c r="S6090">
        <v>0</v>
      </c>
      <c r="T6090" t="s">
        <v>66</v>
      </c>
      <c r="U6090">
        <v>25</v>
      </c>
      <c r="V6090" t="b">
        <v>1</v>
      </c>
    </row>
    <row r="6091" spans="1:22" x14ac:dyDescent="0.3">
      <c r="A6091" t="s">
        <v>6152</v>
      </c>
      <c r="B6091">
        <v>2</v>
      </c>
      <c r="C6091" t="s">
        <v>54</v>
      </c>
      <c r="D6091">
        <v>1</v>
      </c>
      <c r="E6091" t="s">
        <v>55</v>
      </c>
      <c r="F6091">
        <v>1</v>
      </c>
      <c r="G6091" t="s">
        <v>55</v>
      </c>
      <c r="H6091" s="3">
        <v>45160.489062499997</v>
      </c>
      <c r="I6091" s="3">
        <v>45160.489178240743</v>
      </c>
      <c r="J6091">
        <v>9.4073726000000004</v>
      </c>
      <c r="K6091" t="s">
        <v>62</v>
      </c>
      <c r="L6091" t="s">
        <v>56</v>
      </c>
      <c r="M6091" t="s">
        <v>57</v>
      </c>
      <c r="N6091" t="s">
        <v>28</v>
      </c>
      <c r="O6091" t="s">
        <v>65</v>
      </c>
      <c r="P6091">
        <v>360</v>
      </c>
      <c r="Q6091">
        <v>14372167</v>
      </c>
      <c r="R6091" t="s">
        <v>58</v>
      </c>
      <c r="S6091">
        <v>0</v>
      </c>
      <c r="T6091" t="s">
        <v>66</v>
      </c>
      <c r="U6091">
        <v>25</v>
      </c>
      <c r="V6091" t="b">
        <v>1</v>
      </c>
    </row>
    <row r="6092" spans="1:22" x14ac:dyDescent="0.3">
      <c r="A6092" t="s">
        <v>6153</v>
      </c>
      <c r="B6092">
        <v>5</v>
      </c>
      <c r="C6092" t="s">
        <v>54</v>
      </c>
      <c r="D6092">
        <v>1</v>
      </c>
      <c r="E6092" t="s">
        <v>55</v>
      </c>
      <c r="F6092">
        <v>1</v>
      </c>
      <c r="G6092" t="s">
        <v>55</v>
      </c>
      <c r="H6092" s="3">
        <v>45160.489062499997</v>
      </c>
      <c r="I6092" s="3">
        <v>45160.489178240743</v>
      </c>
      <c r="J6092">
        <v>9.2352612000000001</v>
      </c>
      <c r="K6092" t="s">
        <v>62</v>
      </c>
      <c r="L6092" t="s">
        <v>56</v>
      </c>
      <c r="M6092" t="s">
        <v>57</v>
      </c>
      <c r="N6092" t="s">
        <v>28</v>
      </c>
      <c r="O6092" t="s">
        <v>65</v>
      </c>
      <c r="P6092">
        <v>360</v>
      </c>
      <c r="Q6092">
        <v>14372167</v>
      </c>
      <c r="R6092" t="s">
        <v>58</v>
      </c>
      <c r="S6092">
        <v>0</v>
      </c>
      <c r="T6092" t="s">
        <v>66</v>
      </c>
      <c r="U6092">
        <v>25</v>
      </c>
      <c r="V6092" t="b">
        <v>1</v>
      </c>
    </row>
    <row r="6093" spans="1:22" x14ac:dyDescent="0.3">
      <c r="A6093" t="s">
        <v>6154</v>
      </c>
      <c r="B6093">
        <v>6</v>
      </c>
      <c r="C6093" t="s">
        <v>54</v>
      </c>
      <c r="D6093">
        <v>1</v>
      </c>
      <c r="E6093" t="s">
        <v>55</v>
      </c>
      <c r="F6093">
        <v>1</v>
      </c>
      <c r="G6093" t="s">
        <v>55</v>
      </c>
      <c r="H6093" s="3">
        <v>45160.489062499997</v>
      </c>
      <c r="I6093" s="3">
        <v>45160.489178240743</v>
      </c>
      <c r="J6093">
        <v>9.2803006999999997</v>
      </c>
      <c r="K6093" t="s">
        <v>62</v>
      </c>
      <c r="L6093" t="s">
        <v>56</v>
      </c>
      <c r="M6093" t="s">
        <v>57</v>
      </c>
      <c r="N6093" t="s">
        <v>28</v>
      </c>
      <c r="O6093" t="s">
        <v>65</v>
      </c>
      <c r="P6093">
        <v>360</v>
      </c>
      <c r="Q6093">
        <v>14372167</v>
      </c>
      <c r="R6093" t="s">
        <v>58</v>
      </c>
      <c r="S6093">
        <v>0</v>
      </c>
      <c r="T6093" t="s">
        <v>66</v>
      </c>
      <c r="U6093">
        <v>25</v>
      </c>
      <c r="V6093" t="b">
        <v>1</v>
      </c>
    </row>
    <row r="6094" spans="1:22" x14ac:dyDescent="0.3">
      <c r="A6094" t="s">
        <v>6155</v>
      </c>
      <c r="B6094">
        <v>7</v>
      </c>
      <c r="C6094" t="s">
        <v>54</v>
      </c>
      <c r="D6094">
        <v>1</v>
      </c>
      <c r="E6094" t="s">
        <v>55</v>
      </c>
      <c r="F6094">
        <v>1</v>
      </c>
      <c r="G6094" t="s">
        <v>55</v>
      </c>
      <c r="H6094" s="3">
        <v>45160.489062499997</v>
      </c>
      <c r="I6094" s="3">
        <v>45160.489178240743</v>
      </c>
      <c r="J6094">
        <v>9.3595000000000006</v>
      </c>
      <c r="K6094" t="s">
        <v>62</v>
      </c>
      <c r="L6094" t="s">
        <v>56</v>
      </c>
      <c r="M6094" t="s">
        <v>57</v>
      </c>
      <c r="N6094" t="s">
        <v>28</v>
      </c>
      <c r="O6094" t="s">
        <v>65</v>
      </c>
      <c r="P6094">
        <v>360</v>
      </c>
      <c r="Q6094">
        <v>14372167</v>
      </c>
      <c r="R6094" t="s">
        <v>58</v>
      </c>
      <c r="S6094">
        <v>0</v>
      </c>
      <c r="T6094" t="s">
        <v>66</v>
      </c>
      <c r="U6094">
        <v>25</v>
      </c>
      <c r="V6094" t="b">
        <v>1</v>
      </c>
    </row>
    <row r="6095" spans="1:22" x14ac:dyDescent="0.3">
      <c r="A6095" t="s">
        <v>6156</v>
      </c>
      <c r="B6095">
        <v>8</v>
      </c>
      <c r="C6095" t="s">
        <v>54</v>
      </c>
      <c r="D6095">
        <v>1</v>
      </c>
      <c r="E6095" t="s">
        <v>55</v>
      </c>
      <c r="F6095">
        <v>1</v>
      </c>
      <c r="G6095" t="s">
        <v>55</v>
      </c>
      <c r="H6095" s="3">
        <v>45160.489062499997</v>
      </c>
      <c r="I6095" s="3">
        <v>45160.489178240743</v>
      </c>
      <c r="J6095">
        <v>9.4397152999999996</v>
      </c>
      <c r="K6095" t="s">
        <v>62</v>
      </c>
      <c r="L6095" t="s">
        <v>56</v>
      </c>
      <c r="M6095" t="s">
        <v>57</v>
      </c>
      <c r="N6095" t="s">
        <v>28</v>
      </c>
      <c r="O6095" t="s">
        <v>65</v>
      </c>
      <c r="P6095">
        <v>360</v>
      </c>
      <c r="Q6095">
        <v>14372167</v>
      </c>
      <c r="R6095" t="s">
        <v>58</v>
      </c>
      <c r="S6095">
        <v>0</v>
      </c>
      <c r="T6095" t="s">
        <v>66</v>
      </c>
      <c r="U6095">
        <v>25</v>
      </c>
      <c r="V6095" t="b">
        <v>1</v>
      </c>
    </row>
    <row r="6096" spans="1:22" x14ac:dyDescent="0.3">
      <c r="A6096" t="s">
        <v>6157</v>
      </c>
      <c r="B6096">
        <v>9</v>
      </c>
      <c r="C6096" t="s">
        <v>54</v>
      </c>
      <c r="D6096">
        <v>1</v>
      </c>
      <c r="E6096" t="s">
        <v>55</v>
      </c>
      <c r="F6096">
        <v>1</v>
      </c>
      <c r="G6096" t="s">
        <v>55</v>
      </c>
      <c r="H6096" s="3">
        <v>45160.489062499997</v>
      </c>
      <c r="I6096" s="3">
        <v>45160.489178240743</v>
      </c>
      <c r="J6096">
        <v>9.2041988999999997</v>
      </c>
      <c r="K6096" t="s">
        <v>62</v>
      </c>
      <c r="L6096" t="s">
        <v>56</v>
      </c>
      <c r="M6096" t="s">
        <v>57</v>
      </c>
      <c r="N6096" t="s">
        <v>28</v>
      </c>
      <c r="O6096" t="s">
        <v>65</v>
      </c>
      <c r="P6096">
        <v>360</v>
      </c>
      <c r="Q6096">
        <v>14372167</v>
      </c>
      <c r="R6096" t="s">
        <v>58</v>
      </c>
      <c r="S6096">
        <v>0</v>
      </c>
      <c r="T6096" t="s">
        <v>66</v>
      </c>
      <c r="U6096">
        <v>25</v>
      </c>
      <c r="V6096" t="b">
        <v>1</v>
      </c>
    </row>
    <row r="6097" spans="1:22" x14ac:dyDescent="0.3">
      <c r="A6097" t="s">
        <v>6158</v>
      </c>
      <c r="B6097">
        <v>10</v>
      </c>
      <c r="C6097" t="s">
        <v>54</v>
      </c>
      <c r="D6097">
        <v>1</v>
      </c>
      <c r="E6097" t="s">
        <v>55</v>
      </c>
      <c r="F6097">
        <v>1</v>
      </c>
      <c r="G6097" t="s">
        <v>55</v>
      </c>
      <c r="H6097" s="3">
        <v>45160.489062499997</v>
      </c>
      <c r="I6097" s="3">
        <v>45160.489178240743</v>
      </c>
      <c r="J6097">
        <v>9.4070049000000004</v>
      </c>
      <c r="K6097" t="s">
        <v>62</v>
      </c>
      <c r="L6097" t="s">
        <v>56</v>
      </c>
      <c r="M6097" t="s">
        <v>57</v>
      </c>
      <c r="N6097" t="s">
        <v>28</v>
      </c>
      <c r="O6097" t="s">
        <v>65</v>
      </c>
      <c r="P6097">
        <v>360</v>
      </c>
      <c r="Q6097">
        <v>14372167</v>
      </c>
      <c r="R6097" t="s">
        <v>58</v>
      </c>
      <c r="S6097">
        <v>0</v>
      </c>
      <c r="T6097" t="s">
        <v>66</v>
      </c>
      <c r="U6097">
        <v>25</v>
      </c>
      <c r="V6097" t="b">
        <v>1</v>
      </c>
    </row>
    <row r="6098" spans="1:22" x14ac:dyDescent="0.3">
      <c r="A6098" t="s">
        <v>6159</v>
      </c>
      <c r="B6098">
        <v>12</v>
      </c>
      <c r="C6098" t="s">
        <v>54</v>
      </c>
      <c r="D6098">
        <v>1</v>
      </c>
      <c r="E6098" t="s">
        <v>55</v>
      </c>
      <c r="F6098">
        <v>1</v>
      </c>
      <c r="G6098" t="s">
        <v>55</v>
      </c>
      <c r="H6098" s="3">
        <v>45160.489062499997</v>
      </c>
      <c r="I6098" s="3">
        <v>45160.489178240743</v>
      </c>
      <c r="J6098">
        <v>8.1262252000000004</v>
      </c>
      <c r="K6098" t="s">
        <v>62</v>
      </c>
      <c r="L6098" t="s">
        <v>56</v>
      </c>
      <c r="M6098" t="s">
        <v>57</v>
      </c>
      <c r="N6098" t="s">
        <v>28</v>
      </c>
      <c r="O6098" t="s">
        <v>65</v>
      </c>
      <c r="P6098">
        <v>360</v>
      </c>
      <c r="Q6098">
        <v>14372167</v>
      </c>
      <c r="R6098" t="s">
        <v>58</v>
      </c>
      <c r="S6098">
        <v>0</v>
      </c>
      <c r="T6098" t="s">
        <v>66</v>
      </c>
      <c r="U6098">
        <v>25</v>
      </c>
      <c r="V6098" t="b">
        <v>1</v>
      </c>
    </row>
    <row r="6099" spans="1:22" x14ac:dyDescent="0.3">
      <c r="A6099" t="s">
        <v>6160</v>
      </c>
      <c r="B6099">
        <v>13</v>
      </c>
      <c r="C6099" t="s">
        <v>54</v>
      </c>
      <c r="D6099">
        <v>1</v>
      </c>
      <c r="E6099" t="s">
        <v>55</v>
      </c>
      <c r="F6099">
        <v>1</v>
      </c>
      <c r="G6099" t="s">
        <v>55</v>
      </c>
      <c r="H6099" s="3">
        <v>45160.489062499997</v>
      </c>
      <c r="I6099" s="3">
        <v>45160.489178240743</v>
      </c>
      <c r="J6099">
        <v>9.2348079999999992</v>
      </c>
      <c r="K6099" t="s">
        <v>62</v>
      </c>
      <c r="L6099" t="s">
        <v>56</v>
      </c>
      <c r="M6099" t="s">
        <v>57</v>
      </c>
      <c r="N6099" t="s">
        <v>28</v>
      </c>
      <c r="O6099" t="s">
        <v>65</v>
      </c>
      <c r="P6099">
        <v>360</v>
      </c>
      <c r="Q6099">
        <v>14372167</v>
      </c>
      <c r="R6099" t="s">
        <v>58</v>
      </c>
      <c r="S6099">
        <v>0</v>
      </c>
      <c r="T6099" t="s">
        <v>66</v>
      </c>
      <c r="U6099">
        <v>25</v>
      </c>
      <c r="V6099" t="b">
        <v>1</v>
      </c>
    </row>
    <row r="6100" spans="1:22" x14ac:dyDescent="0.3">
      <c r="A6100" t="s">
        <v>6161</v>
      </c>
      <c r="B6100">
        <v>14</v>
      </c>
      <c r="C6100" t="s">
        <v>54</v>
      </c>
      <c r="D6100">
        <v>1</v>
      </c>
      <c r="E6100" t="s">
        <v>55</v>
      </c>
      <c r="F6100">
        <v>1</v>
      </c>
      <c r="G6100" t="s">
        <v>55</v>
      </c>
      <c r="H6100" s="3">
        <v>45160.489062499997</v>
      </c>
      <c r="I6100" s="3">
        <v>45160.489178240743</v>
      </c>
      <c r="J6100">
        <v>9.2798079999999992</v>
      </c>
      <c r="K6100" t="s">
        <v>62</v>
      </c>
      <c r="L6100" t="s">
        <v>56</v>
      </c>
      <c r="M6100" t="s">
        <v>57</v>
      </c>
      <c r="N6100" t="s">
        <v>28</v>
      </c>
      <c r="O6100" t="s">
        <v>65</v>
      </c>
      <c r="P6100">
        <v>360</v>
      </c>
      <c r="Q6100">
        <v>14372167</v>
      </c>
      <c r="R6100" t="s">
        <v>58</v>
      </c>
      <c r="S6100">
        <v>0</v>
      </c>
      <c r="T6100" t="s">
        <v>66</v>
      </c>
      <c r="U6100">
        <v>25</v>
      </c>
      <c r="V6100" t="b">
        <v>1</v>
      </c>
    </row>
    <row r="6101" spans="1:22" x14ac:dyDescent="0.3">
      <c r="A6101" t="s">
        <v>6162</v>
      </c>
      <c r="B6101">
        <v>15</v>
      </c>
      <c r="C6101" t="s">
        <v>54</v>
      </c>
      <c r="D6101">
        <v>1</v>
      </c>
      <c r="E6101" t="s">
        <v>55</v>
      </c>
      <c r="F6101">
        <v>1</v>
      </c>
      <c r="G6101" t="s">
        <v>55</v>
      </c>
      <c r="H6101" s="3">
        <v>45160.489062499997</v>
      </c>
      <c r="I6101" s="3">
        <v>45160.489178240743</v>
      </c>
      <c r="J6101">
        <v>9.3590157999999999</v>
      </c>
      <c r="K6101" t="s">
        <v>62</v>
      </c>
      <c r="L6101" t="s">
        <v>56</v>
      </c>
      <c r="M6101" t="s">
        <v>57</v>
      </c>
      <c r="N6101" t="s">
        <v>28</v>
      </c>
      <c r="O6101" t="s">
        <v>65</v>
      </c>
      <c r="P6101">
        <v>360</v>
      </c>
      <c r="Q6101">
        <v>14372167</v>
      </c>
      <c r="R6101" t="s">
        <v>58</v>
      </c>
      <c r="S6101">
        <v>0</v>
      </c>
      <c r="T6101" t="s">
        <v>66</v>
      </c>
      <c r="U6101">
        <v>25</v>
      </c>
      <c r="V6101" t="b">
        <v>1</v>
      </c>
    </row>
    <row r="6102" spans="1:22" x14ac:dyDescent="0.3">
      <c r="A6102" t="s">
        <v>6163</v>
      </c>
      <c r="B6102">
        <v>0</v>
      </c>
      <c r="C6102" t="s">
        <v>54</v>
      </c>
      <c r="D6102">
        <v>1</v>
      </c>
      <c r="E6102" t="s">
        <v>55</v>
      </c>
      <c r="F6102">
        <v>1</v>
      </c>
      <c r="G6102" t="s">
        <v>55</v>
      </c>
      <c r="H6102" s="3">
        <v>45160.489201388889</v>
      </c>
      <c r="I6102" s="3">
        <v>45160.489317129628</v>
      </c>
      <c r="J6102">
        <v>9.4035329000000001</v>
      </c>
      <c r="K6102" t="s">
        <v>62</v>
      </c>
      <c r="L6102" t="s">
        <v>56</v>
      </c>
      <c r="M6102" t="s">
        <v>57</v>
      </c>
      <c r="N6102" t="s">
        <v>28</v>
      </c>
      <c r="O6102" t="s">
        <v>65</v>
      </c>
      <c r="P6102">
        <v>360</v>
      </c>
      <c r="Q6102">
        <v>14372167</v>
      </c>
      <c r="R6102" t="s">
        <v>58</v>
      </c>
      <c r="S6102">
        <v>0</v>
      </c>
      <c r="T6102" t="s">
        <v>66</v>
      </c>
      <c r="U6102">
        <v>25</v>
      </c>
      <c r="V6102" t="b">
        <v>1</v>
      </c>
    </row>
    <row r="6103" spans="1:22" x14ac:dyDescent="0.3">
      <c r="A6103" t="s">
        <v>6164</v>
      </c>
      <c r="B6103">
        <v>1</v>
      </c>
      <c r="C6103" t="s">
        <v>54</v>
      </c>
      <c r="D6103">
        <v>1</v>
      </c>
      <c r="E6103" t="s">
        <v>55</v>
      </c>
      <c r="F6103">
        <v>1</v>
      </c>
      <c r="G6103" t="s">
        <v>55</v>
      </c>
      <c r="H6103" s="3">
        <v>45160.489201388889</v>
      </c>
      <c r="I6103" s="3">
        <v>45160.489317129628</v>
      </c>
      <c r="J6103">
        <v>9.3389957999999993</v>
      </c>
      <c r="K6103" t="s">
        <v>62</v>
      </c>
      <c r="L6103" t="s">
        <v>56</v>
      </c>
      <c r="M6103" t="s">
        <v>57</v>
      </c>
      <c r="N6103" t="s">
        <v>28</v>
      </c>
      <c r="O6103" t="s">
        <v>65</v>
      </c>
      <c r="P6103">
        <v>360</v>
      </c>
      <c r="Q6103">
        <v>14372167</v>
      </c>
      <c r="R6103" t="s">
        <v>58</v>
      </c>
      <c r="S6103">
        <v>0</v>
      </c>
      <c r="T6103" t="s">
        <v>66</v>
      </c>
      <c r="U6103">
        <v>25</v>
      </c>
      <c r="V6103" t="b">
        <v>1</v>
      </c>
    </row>
    <row r="6104" spans="1:22" x14ac:dyDescent="0.3">
      <c r="A6104" t="s">
        <v>6165</v>
      </c>
      <c r="B6104">
        <v>2</v>
      </c>
      <c r="C6104" t="s">
        <v>54</v>
      </c>
      <c r="D6104">
        <v>1</v>
      </c>
      <c r="E6104" t="s">
        <v>55</v>
      </c>
      <c r="F6104">
        <v>1</v>
      </c>
      <c r="G6104" t="s">
        <v>55</v>
      </c>
      <c r="H6104" s="3">
        <v>45160.489201388889</v>
      </c>
      <c r="I6104" s="3">
        <v>45160.489317129628</v>
      </c>
      <c r="J6104">
        <v>9.3544231</v>
      </c>
      <c r="K6104" t="s">
        <v>62</v>
      </c>
      <c r="L6104" t="s">
        <v>56</v>
      </c>
      <c r="M6104" t="s">
        <v>57</v>
      </c>
      <c r="N6104" t="s">
        <v>28</v>
      </c>
      <c r="O6104" t="s">
        <v>65</v>
      </c>
      <c r="P6104">
        <v>360</v>
      </c>
      <c r="Q6104">
        <v>14372167</v>
      </c>
      <c r="R6104" t="s">
        <v>58</v>
      </c>
      <c r="S6104">
        <v>0</v>
      </c>
      <c r="T6104" t="s">
        <v>66</v>
      </c>
      <c r="U6104">
        <v>25</v>
      </c>
      <c r="V6104" t="b">
        <v>1</v>
      </c>
    </row>
    <row r="6105" spans="1:22" x14ac:dyDescent="0.3">
      <c r="A6105" t="s">
        <v>6166</v>
      </c>
      <c r="B6105">
        <v>5</v>
      </c>
      <c r="C6105" t="s">
        <v>54</v>
      </c>
      <c r="D6105">
        <v>1</v>
      </c>
      <c r="E6105" t="s">
        <v>55</v>
      </c>
      <c r="F6105">
        <v>1</v>
      </c>
      <c r="G6105" t="s">
        <v>55</v>
      </c>
      <c r="H6105" s="3">
        <v>45160.489201388889</v>
      </c>
      <c r="I6105" s="3">
        <v>45160.489317129628</v>
      </c>
      <c r="J6105">
        <v>9.1650340000000003</v>
      </c>
      <c r="K6105" t="s">
        <v>62</v>
      </c>
      <c r="L6105" t="s">
        <v>56</v>
      </c>
      <c r="M6105" t="s">
        <v>57</v>
      </c>
      <c r="N6105" t="s">
        <v>28</v>
      </c>
      <c r="O6105" t="s">
        <v>65</v>
      </c>
      <c r="P6105">
        <v>360</v>
      </c>
      <c r="Q6105">
        <v>14372167</v>
      </c>
      <c r="R6105" t="s">
        <v>58</v>
      </c>
      <c r="S6105">
        <v>0</v>
      </c>
      <c r="T6105" t="s">
        <v>66</v>
      </c>
      <c r="U6105">
        <v>25</v>
      </c>
      <c r="V6105" t="b">
        <v>1</v>
      </c>
    </row>
    <row r="6106" spans="1:22" x14ac:dyDescent="0.3">
      <c r="A6106" t="s">
        <v>6167</v>
      </c>
      <c r="B6106">
        <v>6</v>
      </c>
      <c r="C6106" t="s">
        <v>54</v>
      </c>
      <c r="D6106">
        <v>1</v>
      </c>
      <c r="E6106" t="s">
        <v>55</v>
      </c>
      <c r="F6106">
        <v>1</v>
      </c>
      <c r="G6106" t="s">
        <v>55</v>
      </c>
      <c r="H6106" s="3">
        <v>45160.489201388889</v>
      </c>
      <c r="I6106" s="3">
        <v>45160.489317129628</v>
      </c>
      <c r="J6106">
        <v>9.3052416999999998</v>
      </c>
      <c r="K6106" t="s">
        <v>62</v>
      </c>
      <c r="L6106" t="s">
        <v>56</v>
      </c>
      <c r="M6106" t="s">
        <v>57</v>
      </c>
      <c r="N6106" t="s">
        <v>28</v>
      </c>
      <c r="O6106" t="s">
        <v>65</v>
      </c>
      <c r="P6106">
        <v>360</v>
      </c>
      <c r="Q6106">
        <v>14372167</v>
      </c>
      <c r="R6106" t="s">
        <v>58</v>
      </c>
      <c r="S6106">
        <v>0</v>
      </c>
      <c r="T6106" t="s">
        <v>66</v>
      </c>
      <c r="U6106">
        <v>25</v>
      </c>
      <c r="V6106" t="b">
        <v>1</v>
      </c>
    </row>
    <row r="6107" spans="1:22" x14ac:dyDescent="0.3">
      <c r="A6107" t="s">
        <v>6168</v>
      </c>
      <c r="B6107">
        <v>7</v>
      </c>
      <c r="C6107" t="s">
        <v>54</v>
      </c>
      <c r="D6107">
        <v>1</v>
      </c>
      <c r="E6107" t="s">
        <v>55</v>
      </c>
      <c r="F6107">
        <v>1</v>
      </c>
      <c r="G6107" t="s">
        <v>55</v>
      </c>
      <c r="H6107" s="3">
        <v>45160.489201388889</v>
      </c>
      <c r="I6107" s="3">
        <v>45160.489317129628</v>
      </c>
      <c r="J6107">
        <v>9.3540428999999996</v>
      </c>
      <c r="K6107" t="s">
        <v>62</v>
      </c>
      <c r="L6107" t="s">
        <v>56</v>
      </c>
      <c r="M6107" t="s">
        <v>57</v>
      </c>
      <c r="N6107" t="s">
        <v>28</v>
      </c>
      <c r="O6107" t="s">
        <v>65</v>
      </c>
      <c r="P6107">
        <v>360</v>
      </c>
      <c r="Q6107">
        <v>14372167</v>
      </c>
      <c r="R6107" t="s">
        <v>58</v>
      </c>
      <c r="S6107">
        <v>0</v>
      </c>
      <c r="T6107" t="s">
        <v>66</v>
      </c>
      <c r="U6107">
        <v>25</v>
      </c>
      <c r="V6107" t="b">
        <v>1</v>
      </c>
    </row>
    <row r="6108" spans="1:22" x14ac:dyDescent="0.3">
      <c r="A6108" t="s">
        <v>6169</v>
      </c>
      <c r="B6108">
        <v>8</v>
      </c>
      <c r="C6108" t="s">
        <v>54</v>
      </c>
      <c r="D6108">
        <v>1</v>
      </c>
      <c r="E6108" t="s">
        <v>55</v>
      </c>
      <c r="F6108">
        <v>1</v>
      </c>
      <c r="G6108" t="s">
        <v>55</v>
      </c>
      <c r="H6108" s="3">
        <v>45160.489201388889</v>
      </c>
      <c r="I6108" s="3">
        <v>45160.489317129628</v>
      </c>
      <c r="J6108">
        <v>9.4031724000000008</v>
      </c>
      <c r="K6108" t="s">
        <v>62</v>
      </c>
      <c r="L6108" t="s">
        <v>56</v>
      </c>
      <c r="M6108" t="s">
        <v>57</v>
      </c>
      <c r="N6108" t="s">
        <v>28</v>
      </c>
      <c r="O6108" t="s">
        <v>65</v>
      </c>
      <c r="P6108">
        <v>360</v>
      </c>
      <c r="Q6108">
        <v>14372167</v>
      </c>
      <c r="R6108" t="s">
        <v>58</v>
      </c>
      <c r="S6108">
        <v>0</v>
      </c>
      <c r="T6108" t="s">
        <v>66</v>
      </c>
      <c r="U6108">
        <v>25</v>
      </c>
      <c r="V6108" t="b">
        <v>1</v>
      </c>
    </row>
    <row r="6109" spans="1:22" x14ac:dyDescent="0.3">
      <c r="A6109" t="s">
        <v>6170</v>
      </c>
      <c r="B6109">
        <v>9</v>
      </c>
      <c r="C6109" t="s">
        <v>54</v>
      </c>
      <c r="D6109">
        <v>1</v>
      </c>
      <c r="E6109" t="s">
        <v>55</v>
      </c>
      <c r="F6109">
        <v>1</v>
      </c>
      <c r="G6109" t="s">
        <v>55</v>
      </c>
      <c r="H6109" s="3">
        <v>45160.489201388889</v>
      </c>
      <c r="I6109" s="3">
        <v>45160.489317129628</v>
      </c>
      <c r="J6109">
        <v>9.3386376000000002</v>
      </c>
      <c r="K6109" t="s">
        <v>62</v>
      </c>
      <c r="L6109" t="s">
        <v>56</v>
      </c>
      <c r="M6109" t="s">
        <v>57</v>
      </c>
      <c r="N6109" t="s">
        <v>28</v>
      </c>
      <c r="O6109" t="s">
        <v>65</v>
      </c>
      <c r="P6109">
        <v>360</v>
      </c>
      <c r="Q6109">
        <v>14372167</v>
      </c>
      <c r="R6109" t="s">
        <v>58</v>
      </c>
      <c r="S6109">
        <v>0</v>
      </c>
      <c r="T6109" t="s">
        <v>66</v>
      </c>
      <c r="U6109">
        <v>25</v>
      </c>
      <c r="V6109" t="b">
        <v>1</v>
      </c>
    </row>
    <row r="6110" spans="1:22" x14ac:dyDescent="0.3">
      <c r="A6110" t="s">
        <v>6171</v>
      </c>
      <c r="B6110">
        <v>10</v>
      </c>
      <c r="C6110" t="s">
        <v>54</v>
      </c>
      <c r="D6110">
        <v>1</v>
      </c>
      <c r="E6110" t="s">
        <v>55</v>
      </c>
      <c r="F6110">
        <v>1</v>
      </c>
      <c r="G6110" t="s">
        <v>55</v>
      </c>
      <c r="H6110" s="3">
        <v>45160.489201388889</v>
      </c>
      <c r="I6110" s="3">
        <v>45160.489317129628</v>
      </c>
      <c r="J6110">
        <v>9.3540363000000006</v>
      </c>
      <c r="K6110" t="s">
        <v>62</v>
      </c>
      <c r="L6110" t="s">
        <v>56</v>
      </c>
      <c r="M6110" t="s">
        <v>57</v>
      </c>
      <c r="N6110" t="s">
        <v>28</v>
      </c>
      <c r="O6110" t="s">
        <v>65</v>
      </c>
      <c r="P6110">
        <v>360</v>
      </c>
      <c r="Q6110">
        <v>14372167</v>
      </c>
      <c r="R6110" t="s">
        <v>58</v>
      </c>
      <c r="S6110">
        <v>0</v>
      </c>
      <c r="T6110" t="s">
        <v>66</v>
      </c>
      <c r="U6110">
        <v>25</v>
      </c>
      <c r="V6110" t="b">
        <v>1</v>
      </c>
    </row>
    <row r="6111" spans="1:22" x14ac:dyDescent="0.3">
      <c r="A6111" t="s">
        <v>6172</v>
      </c>
      <c r="B6111">
        <v>12</v>
      </c>
      <c r="C6111" t="s">
        <v>54</v>
      </c>
      <c r="D6111">
        <v>1</v>
      </c>
      <c r="E6111" t="s">
        <v>55</v>
      </c>
      <c r="F6111">
        <v>1</v>
      </c>
      <c r="G6111" t="s">
        <v>55</v>
      </c>
      <c r="H6111" s="3">
        <v>45160.489201388889</v>
      </c>
      <c r="I6111" s="3">
        <v>45160.489317129628</v>
      </c>
      <c r="J6111">
        <v>8.0187012000000006</v>
      </c>
      <c r="K6111" t="s">
        <v>62</v>
      </c>
      <c r="L6111" t="s">
        <v>56</v>
      </c>
      <c r="M6111" t="s">
        <v>57</v>
      </c>
      <c r="N6111" t="s">
        <v>28</v>
      </c>
      <c r="O6111" t="s">
        <v>65</v>
      </c>
      <c r="P6111">
        <v>360</v>
      </c>
      <c r="Q6111">
        <v>14372167</v>
      </c>
      <c r="R6111" t="s">
        <v>58</v>
      </c>
      <c r="S6111">
        <v>0</v>
      </c>
      <c r="T6111" t="s">
        <v>66</v>
      </c>
      <c r="U6111">
        <v>25</v>
      </c>
      <c r="V6111" t="b">
        <v>1</v>
      </c>
    </row>
    <row r="6112" spans="1:22" x14ac:dyDescent="0.3">
      <c r="A6112" t="s">
        <v>6173</v>
      </c>
      <c r="B6112">
        <v>13</v>
      </c>
      <c r="C6112" t="s">
        <v>54</v>
      </c>
      <c r="D6112">
        <v>1</v>
      </c>
      <c r="E6112" t="s">
        <v>55</v>
      </c>
      <c r="F6112">
        <v>1</v>
      </c>
      <c r="G6112" t="s">
        <v>55</v>
      </c>
      <c r="H6112" s="3">
        <v>45160.489201388889</v>
      </c>
      <c r="I6112" s="3">
        <v>45160.489317129628</v>
      </c>
      <c r="J6112">
        <v>9.1645587000000006</v>
      </c>
      <c r="K6112" t="s">
        <v>62</v>
      </c>
      <c r="L6112" t="s">
        <v>56</v>
      </c>
      <c r="M6112" t="s">
        <v>57</v>
      </c>
      <c r="N6112" t="s">
        <v>28</v>
      </c>
      <c r="O6112" t="s">
        <v>65</v>
      </c>
      <c r="P6112">
        <v>360</v>
      </c>
      <c r="Q6112">
        <v>14372167</v>
      </c>
      <c r="R6112" t="s">
        <v>58</v>
      </c>
      <c r="S6112">
        <v>0</v>
      </c>
      <c r="T6112" t="s">
        <v>66</v>
      </c>
      <c r="U6112">
        <v>25</v>
      </c>
      <c r="V6112" t="b">
        <v>1</v>
      </c>
    </row>
    <row r="6113" spans="1:22" x14ac:dyDescent="0.3">
      <c r="A6113" t="s">
        <v>6174</v>
      </c>
      <c r="B6113">
        <v>14</v>
      </c>
      <c r="C6113" t="s">
        <v>54</v>
      </c>
      <c r="D6113">
        <v>1</v>
      </c>
      <c r="E6113" t="s">
        <v>55</v>
      </c>
      <c r="F6113">
        <v>1</v>
      </c>
      <c r="G6113" t="s">
        <v>55</v>
      </c>
      <c r="H6113" s="3">
        <v>45160.489201388889</v>
      </c>
      <c r="I6113" s="3">
        <v>45160.489317129628</v>
      </c>
      <c r="J6113">
        <v>9.3047711</v>
      </c>
      <c r="K6113" t="s">
        <v>62</v>
      </c>
      <c r="L6113" t="s">
        <v>56</v>
      </c>
      <c r="M6113" t="s">
        <v>57</v>
      </c>
      <c r="N6113" t="s">
        <v>28</v>
      </c>
      <c r="O6113" t="s">
        <v>65</v>
      </c>
      <c r="P6113">
        <v>360</v>
      </c>
      <c r="Q6113">
        <v>14372167</v>
      </c>
      <c r="R6113" t="s">
        <v>58</v>
      </c>
      <c r="S6113">
        <v>0</v>
      </c>
      <c r="T6113" t="s">
        <v>66</v>
      </c>
      <c r="U6113">
        <v>25</v>
      </c>
      <c r="V6113" t="b">
        <v>1</v>
      </c>
    </row>
    <row r="6114" spans="1:22" x14ac:dyDescent="0.3">
      <c r="A6114" t="s">
        <v>6175</v>
      </c>
      <c r="B6114">
        <v>15</v>
      </c>
      <c r="C6114" t="s">
        <v>54</v>
      </c>
      <c r="D6114">
        <v>1</v>
      </c>
      <c r="E6114" t="s">
        <v>55</v>
      </c>
      <c r="F6114">
        <v>1</v>
      </c>
      <c r="G6114" t="s">
        <v>55</v>
      </c>
      <c r="H6114" s="3">
        <v>45160.489201388889</v>
      </c>
      <c r="I6114" s="3">
        <v>45160.489317129628</v>
      </c>
      <c r="J6114">
        <v>9.3535277000000008</v>
      </c>
      <c r="K6114" t="s">
        <v>62</v>
      </c>
      <c r="L6114" t="s">
        <v>56</v>
      </c>
      <c r="M6114" t="s">
        <v>57</v>
      </c>
      <c r="N6114" t="s">
        <v>28</v>
      </c>
      <c r="O6114" t="s">
        <v>65</v>
      </c>
      <c r="P6114">
        <v>360</v>
      </c>
      <c r="Q6114">
        <v>14372167</v>
      </c>
      <c r="R6114" t="s">
        <v>58</v>
      </c>
      <c r="S6114">
        <v>0</v>
      </c>
      <c r="T6114" t="s">
        <v>66</v>
      </c>
      <c r="U6114">
        <v>25</v>
      </c>
      <c r="V6114" t="b">
        <v>1</v>
      </c>
    </row>
    <row r="6115" spans="1:22" x14ac:dyDescent="0.3">
      <c r="A6115" t="s">
        <v>6176</v>
      </c>
      <c r="B6115">
        <v>0</v>
      </c>
      <c r="C6115" t="s">
        <v>54</v>
      </c>
      <c r="D6115">
        <v>1</v>
      </c>
      <c r="E6115" t="s">
        <v>55</v>
      </c>
      <c r="F6115">
        <v>1</v>
      </c>
      <c r="G6115" t="s">
        <v>55</v>
      </c>
      <c r="H6115" s="3">
        <v>45160.48940972222</v>
      </c>
      <c r="I6115" s="3">
        <v>45160.489525462966</v>
      </c>
      <c r="J6115">
        <v>9.2205519000000002</v>
      </c>
      <c r="K6115" t="s">
        <v>62</v>
      </c>
      <c r="L6115" t="s">
        <v>56</v>
      </c>
      <c r="M6115" t="s">
        <v>57</v>
      </c>
      <c r="N6115" t="s">
        <v>28</v>
      </c>
      <c r="O6115" t="s">
        <v>65</v>
      </c>
      <c r="P6115">
        <v>360</v>
      </c>
      <c r="Q6115">
        <v>14372167</v>
      </c>
      <c r="R6115" t="s">
        <v>58</v>
      </c>
      <c r="S6115">
        <v>0</v>
      </c>
      <c r="T6115" t="s">
        <v>66</v>
      </c>
      <c r="U6115">
        <v>25</v>
      </c>
      <c r="V6115" t="b">
        <v>1</v>
      </c>
    </row>
    <row r="6116" spans="1:22" x14ac:dyDescent="0.3">
      <c r="A6116" t="s">
        <v>6177</v>
      </c>
      <c r="B6116">
        <v>1</v>
      </c>
      <c r="C6116" t="s">
        <v>54</v>
      </c>
      <c r="D6116">
        <v>1</v>
      </c>
      <c r="E6116" t="s">
        <v>55</v>
      </c>
      <c r="F6116">
        <v>1</v>
      </c>
      <c r="G6116" t="s">
        <v>55</v>
      </c>
      <c r="H6116" s="3">
        <v>45160.48940972222</v>
      </c>
      <c r="I6116" s="3">
        <v>45160.489525462966</v>
      </c>
      <c r="J6116">
        <v>9.2989221000000004</v>
      </c>
      <c r="K6116" t="s">
        <v>62</v>
      </c>
      <c r="L6116" t="s">
        <v>56</v>
      </c>
      <c r="M6116" t="s">
        <v>57</v>
      </c>
      <c r="N6116" t="s">
        <v>28</v>
      </c>
      <c r="O6116" t="s">
        <v>65</v>
      </c>
      <c r="P6116">
        <v>360</v>
      </c>
      <c r="Q6116">
        <v>14372167</v>
      </c>
      <c r="R6116" t="s">
        <v>58</v>
      </c>
      <c r="S6116">
        <v>0</v>
      </c>
      <c r="T6116" t="s">
        <v>66</v>
      </c>
      <c r="U6116">
        <v>25</v>
      </c>
      <c r="V6116" t="b">
        <v>1</v>
      </c>
    </row>
    <row r="6117" spans="1:22" x14ac:dyDescent="0.3">
      <c r="A6117" t="s">
        <v>6178</v>
      </c>
      <c r="B6117">
        <v>2</v>
      </c>
      <c r="C6117" t="s">
        <v>54</v>
      </c>
      <c r="D6117">
        <v>1</v>
      </c>
      <c r="E6117" t="s">
        <v>55</v>
      </c>
      <c r="F6117">
        <v>1</v>
      </c>
      <c r="G6117" t="s">
        <v>55</v>
      </c>
      <c r="H6117" s="3">
        <v>45160.48940972222</v>
      </c>
      <c r="I6117" s="3">
        <v>45160.489525462966</v>
      </c>
      <c r="J6117">
        <v>9.2684037000000004</v>
      </c>
      <c r="K6117" t="s">
        <v>62</v>
      </c>
      <c r="L6117" t="s">
        <v>56</v>
      </c>
      <c r="M6117" t="s">
        <v>57</v>
      </c>
      <c r="N6117" t="s">
        <v>28</v>
      </c>
      <c r="O6117" t="s">
        <v>65</v>
      </c>
      <c r="P6117">
        <v>360</v>
      </c>
      <c r="Q6117">
        <v>14372167</v>
      </c>
      <c r="R6117" t="s">
        <v>58</v>
      </c>
      <c r="S6117">
        <v>0</v>
      </c>
      <c r="T6117" t="s">
        <v>66</v>
      </c>
      <c r="U6117">
        <v>25</v>
      </c>
      <c r="V6117" t="b">
        <v>1</v>
      </c>
    </row>
    <row r="6118" spans="1:22" x14ac:dyDescent="0.3">
      <c r="A6118" t="s">
        <v>6179</v>
      </c>
      <c r="B6118">
        <v>5</v>
      </c>
      <c r="C6118" t="s">
        <v>54</v>
      </c>
      <c r="D6118">
        <v>1</v>
      </c>
      <c r="E6118" t="s">
        <v>55</v>
      </c>
      <c r="F6118">
        <v>1</v>
      </c>
      <c r="G6118" t="s">
        <v>55</v>
      </c>
      <c r="H6118" s="3">
        <v>45160.48940972222</v>
      </c>
      <c r="I6118" s="3">
        <v>45160.489525462966</v>
      </c>
      <c r="J6118">
        <v>9.2973549999999996</v>
      </c>
      <c r="K6118" t="s">
        <v>62</v>
      </c>
      <c r="L6118" t="s">
        <v>56</v>
      </c>
      <c r="M6118" t="s">
        <v>57</v>
      </c>
      <c r="N6118" t="s">
        <v>28</v>
      </c>
      <c r="O6118" t="s">
        <v>65</v>
      </c>
      <c r="P6118">
        <v>360</v>
      </c>
      <c r="Q6118">
        <v>14372167</v>
      </c>
      <c r="R6118" t="s">
        <v>58</v>
      </c>
      <c r="S6118">
        <v>0</v>
      </c>
      <c r="T6118" t="s">
        <v>66</v>
      </c>
      <c r="U6118">
        <v>25</v>
      </c>
      <c r="V6118" t="b">
        <v>1</v>
      </c>
    </row>
    <row r="6119" spans="1:22" x14ac:dyDescent="0.3">
      <c r="A6119" t="s">
        <v>6180</v>
      </c>
      <c r="B6119">
        <v>6</v>
      </c>
      <c r="C6119" t="s">
        <v>54</v>
      </c>
      <c r="D6119">
        <v>1</v>
      </c>
      <c r="E6119" t="s">
        <v>55</v>
      </c>
      <c r="F6119">
        <v>1</v>
      </c>
      <c r="G6119" t="s">
        <v>55</v>
      </c>
      <c r="H6119" s="3">
        <v>45160.48940972222</v>
      </c>
      <c r="I6119" s="3">
        <v>45160.489525462966</v>
      </c>
      <c r="J6119">
        <v>9.3323234999999993</v>
      </c>
      <c r="K6119" t="s">
        <v>62</v>
      </c>
      <c r="L6119" t="s">
        <v>56</v>
      </c>
      <c r="M6119" t="s">
        <v>57</v>
      </c>
      <c r="N6119" t="s">
        <v>28</v>
      </c>
      <c r="O6119" t="s">
        <v>65</v>
      </c>
      <c r="P6119">
        <v>360</v>
      </c>
      <c r="Q6119">
        <v>14372167</v>
      </c>
      <c r="R6119" t="s">
        <v>58</v>
      </c>
      <c r="S6119">
        <v>0</v>
      </c>
      <c r="T6119" t="s">
        <v>66</v>
      </c>
      <c r="U6119">
        <v>25</v>
      </c>
      <c r="V6119" t="b">
        <v>1</v>
      </c>
    </row>
    <row r="6120" spans="1:22" x14ac:dyDescent="0.3">
      <c r="A6120" t="s">
        <v>6181</v>
      </c>
      <c r="B6120">
        <v>7</v>
      </c>
      <c r="C6120" t="s">
        <v>54</v>
      </c>
      <c r="D6120">
        <v>1</v>
      </c>
      <c r="E6120" t="s">
        <v>55</v>
      </c>
      <c r="F6120">
        <v>1</v>
      </c>
      <c r="G6120" t="s">
        <v>55</v>
      </c>
      <c r="H6120" s="3">
        <v>45160.48940972222</v>
      </c>
      <c r="I6120" s="3">
        <v>45160.489525462966</v>
      </c>
      <c r="J6120">
        <v>9.2060741000000004</v>
      </c>
      <c r="K6120" t="s">
        <v>62</v>
      </c>
      <c r="L6120" t="s">
        <v>56</v>
      </c>
      <c r="M6120" t="s">
        <v>57</v>
      </c>
      <c r="N6120" t="s">
        <v>28</v>
      </c>
      <c r="O6120" t="s">
        <v>65</v>
      </c>
      <c r="P6120">
        <v>360</v>
      </c>
      <c r="Q6120">
        <v>14372167</v>
      </c>
      <c r="R6120" t="s">
        <v>58</v>
      </c>
      <c r="S6120">
        <v>0</v>
      </c>
      <c r="T6120" t="s">
        <v>66</v>
      </c>
      <c r="U6120">
        <v>25</v>
      </c>
      <c r="V6120" t="b">
        <v>1</v>
      </c>
    </row>
    <row r="6121" spans="1:22" x14ac:dyDescent="0.3">
      <c r="A6121" t="s">
        <v>6182</v>
      </c>
      <c r="B6121">
        <v>8</v>
      </c>
      <c r="C6121" t="s">
        <v>54</v>
      </c>
      <c r="D6121">
        <v>1</v>
      </c>
      <c r="E6121" t="s">
        <v>55</v>
      </c>
      <c r="F6121">
        <v>1</v>
      </c>
      <c r="G6121" t="s">
        <v>55</v>
      </c>
      <c r="H6121" s="3">
        <v>45160.48940972222</v>
      </c>
      <c r="I6121" s="3">
        <v>45160.489525462966</v>
      </c>
      <c r="J6121">
        <v>9.2201734000000002</v>
      </c>
      <c r="K6121" t="s">
        <v>62</v>
      </c>
      <c r="L6121" t="s">
        <v>56</v>
      </c>
      <c r="M6121" t="s">
        <v>57</v>
      </c>
      <c r="N6121" t="s">
        <v>28</v>
      </c>
      <c r="O6121" t="s">
        <v>65</v>
      </c>
      <c r="P6121">
        <v>360</v>
      </c>
      <c r="Q6121">
        <v>14372167</v>
      </c>
      <c r="R6121" t="s">
        <v>58</v>
      </c>
      <c r="S6121">
        <v>0</v>
      </c>
      <c r="T6121" t="s">
        <v>66</v>
      </c>
      <c r="U6121">
        <v>25</v>
      </c>
      <c r="V6121" t="b">
        <v>1</v>
      </c>
    </row>
    <row r="6122" spans="1:22" x14ac:dyDescent="0.3">
      <c r="A6122" t="s">
        <v>6183</v>
      </c>
      <c r="B6122">
        <v>9</v>
      </c>
      <c r="C6122" t="s">
        <v>54</v>
      </c>
      <c r="D6122">
        <v>1</v>
      </c>
      <c r="E6122" t="s">
        <v>55</v>
      </c>
      <c r="F6122">
        <v>1</v>
      </c>
      <c r="G6122" t="s">
        <v>55</v>
      </c>
      <c r="H6122" s="3">
        <v>45160.48940972222</v>
      </c>
      <c r="I6122" s="3">
        <v>45160.489525462966</v>
      </c>
      <c r="J6122">
        <v>9.2985127999999992</v>
      </c>
      <c r="K6122" t="s">
        <v>62</v>
      </c>
      <c r="L6122" t="s">
        <v>56</v>
      </c>
      <c r="M6122" t="s">
        <v>57</v>
      </c>
      <c r="N6122" t="s">
        <v>28</v>
      </c>
      <c r="O6122" t="s">
        <v>65</v>
      </c>
      <c r="P6122">
        <v>360</v>
      </c>
      <c r="Q6122">
        <v>14372167</v>
      </c>
      <c r="R6122" t="s">
        <v>58</v>
      </c>
      <c r="S6122">
        <v>0</v>
      </c>
      <c r="T6122" t="s">
        <v>66</v>
      </c>
      <c r="U6122">
        <v>25</v>
      </c>
      <c r="V6122" t="b">
        <v>1</v>
      </c>
    </row>
    <row r="6123" spans="1:22" x14ac:dyDescent="0.3">
      <c r="A6123" t="s">
        <v>6184</v>
      </c>
      <c r="B6123">
        <v>10</v>
      </c>
      <c r="C6123" t="s">
        <v>54</v>
      </c>
      <c r="D6123">
        <v>1</v>
      </c>
      <c r="E6123" t="s">
        <v>55</v>
      </c>
      <c r="F6123">
        <v>1</v>
      </c>
      <c r="G6123" t="s">
        <v>55</v>
      </c>
      <c r="H6123" s="3">
        <v>45160.48940972222</v>
      </c>
      <c r="I6123" s="3">
        <v>45160.489525462966</v>
      </c>
      <c r="J6123">
        <v>9.2679699000000006</v>
      </c>
      <c r="K6123" t="s">
        <v>62</v>
      </c>
      <c r="L6123" t="s">
        <v>56</v>
      </c>
      <c r="M6123" t="s">
        <v>57</v>
      </c>
      <c r="N6123" t="s">
        <v>28</v>
      </c>
      <c r="O6123" t="s">
        <v>65</v>
      </c>
      <c r="P6123">
        <v>360</v>
      </c>
      <c r="Q6123">
        <v>14372167</v>
      </c>
      <c r="R6123" t="s">
        <v>58</v>
      </c>
      <c r="S6123">
        <v>0</v>
      </c>
      <c r="T6123" t="s">
        <v>66</v>
      </c>
      <c r="U6123">
        <v>25</v>
      </c>
      <c r="V6123" t="b">
        <v>1</v>
      </c>
    </row>
    <row r="6124" spans="1:22" x14ac:dyDescent="0.3">
      <c r="A6124" t="s">
        <v>6185</v>
      </c>
      <c r="B6124">
        <v>12</v>
      </c>
      <c r="C6124" t="s">
        <v>54</v>
      </c>
      <c r="D6124">
        <v>1</v>
      </c>
      <c r="E6124" t="s">
        <v>55</v>
      </c>
      <c r="F6124">
        <v>1</v>
      </c>
      <c r="G6124" t="s">
        <v>55</v>
      </c>
      <c r="H6124" s="3">
        <v>45160.48940972222</v>
      </c>
      <c r="I6124" s="3">
        <v>45160.489525462966</v>
      </c>
      <c r="J6124">
        <v>7.9247244999999999</v>
      </c>
      <c r="K6124" t="s">
        <v>62</v>
      </c>
      <c r="L6124" t="s">
        <v>56</v>
      </c>
      <c r="M6124" t="s">
        <v>57</v>
      </c>
      <c r="N6124" t="s">
        <v>28</v>
      </c>
      <c r="O6124" t="s">
        <v>65</v>
      </c>
      <c r="P6124">
        <v>360</v>
      </c>
      <c r="Q6124">
        <v>14372167</v>
      </c>
      <c r="R6124" t="s">
        <v>58</v>
      </c>
      <c r="S6124">
        <v>0</v>
      </c>
      <c r="T6124" t="s">
        <v>66</v>
      </c>
      <c r="U6124">
        <v>25</v>
      </c>
      <c r="V6124" t="b">
        <v>1</v>
      </c>
    </row>
    <row r="6125" spans="1:22" x14ac:dyDescent="0.3">
      <c r="A6125" t="s">
        <v>6186</v>
      </c>
      <c r="B6125">
        <v>13</v>
      </c>
      <c r="C6125" t="s">
        <v>54</v>
      </c>
      <c r="D6125">
        <v>1</v>
      </c>
      <c r="E6125" t="s">
        <v>55</v>
      </c>
      <c r="F6125">
        <v>1</v>
      </c>
      <c r="G6125" t="s">
        <v>55</v>
      </c>
      <c r="H6125" s="3">
        <v>45160.48940972222</v>
      </c>
      <c r="I6125" s="3">
        <v>45160.489525462966</v>
      </c>
      <c r="J6125">
        <v>9.2968177999999995</v>
      </c>
      <c r="K6125" t="s">
        <v>62</v>
      </c>
      <c r="L6125" t="s">
        <v>56</v>
      </c>
      <c r="M6125" t="s">
        <v>57</v>
      </c>
      <c r="N6125" t="s">
        <v>28</v>
      </c>
      <c r="O6125" t="s">
        <v>65</v>
      </c>
      <c r="P6125">
        <v>360</v>
      </c>
      <c r="Q6125">
        <v>14372167</v>
      </c>
      <c r="R6125" t="s">
        <v>58</v>
      </c>
      <c r="S6125">
        <v>0</v>
      </c>
      <c r="T6125" t="s">
        <v>66</v>
      </c>
      <c r="U6125">
        <v>25</v>
      </c>
      <c r="V6125" t="b">
        <v>1</v>
      </c>
    </row>
    <row r="6126" spans="1:22" x14ac:dyDescent="0.3">
      <c r="A6126" t="s">
        <v>6187</v>
      </c>
      <c r="B6126">
        <v>14</v>
      </c>
      <c r="C6126" t="s">
        <v>54</v>
      </c>
      <c r="D6126">
        <v>1</v>
      </c>
      <c r="E6126" t="s">
        <v>55</v>
      </c>
      <c r="F6126">
        <v>1</v>
      </c>
      <c r="G6126" t="s">
        <v>55</v>
      </c>
      <c r="H6126" s="3">
        <v>45160.48940972222</v>
      </c>
      <c r="I6126" s="3">
        <v>45160.489525462966</v>
      </c>
      <c r="J6126">
        <v>9.3317630000000005</v>
      </c>
      <c r="K6126" t="s">
        <v>62</v>
      </c>
      <c r="L6126" t="s">
        <v>56</v>
      </c>
      <c r="M6126" t="s">
        <v>57</v>
      </c>
      <c r="N6126" t="s">
        <v>28</v>
      </c>
      <c r="O6126" t="s">
        <v>65</v>
      </c>
      <c r="P6126">
        <v>360</v>
      </c>
      <c r="Q6126">
        <v>14372167</v>
      </c>
      <c r="R6126" t="s">
        <v>58</v>
      </c>
      <c r="S6126">
        <v>0</v>
      </c>
      <c r="T6126" t="s">
        <v>66</v>
      </c>
      <c r="U6126">
        <v>25</v>
      </c>
      <c r="V6126" t="b">
        <v>1</v>
      </c>
    </row>
    <row r="6127" spans="1:22" x14ac:dyDescent="0.3">
      <c r="A6127" t="s">
        <v>6188</v>
      </c>
      <c r="B6127">
        <v>15</v>
      </c>
      <c r="C6127" t="s">
        <v>54</v>
      </c>
      <c r="D6127">
        <v>1</v>
      </c>
      <c r="E6127" t="s">
        <v>55</v>
      </c>
      <c r="F6127">
        <v>1</v>
      </c>
      <c r="G6127" t="s">
        <v>55</v>
      </c>
      <c r="H6127" s="3">
        <v>45160.48940972222</v>
      </c>
      <c r="I6127" s="3">
        <v>45160.489525462966</v>
      </c>
      <c r="J6127">
        <v>9.2055586999999992</v>
      </c>
      <c r="K6127" t="s">
        <v>62</v>
      </c>
      <c r="L6127" t="s">
        <v>56</v>
      </c>
      <c r="M6127" t="s">
        <v>57</v>
      </c>
      <c r="N6127" t="s">
        <v>28</v>
      </c>
      <c r="O6127" t="s">
        <v>65</v>
      </c>
      <c r="P6127">
        <v>360</v>
      </c>
      <c r="Q6127">
        <v>14372167</v>
      </c>
      <c r="R6127" t="s">
        <v>58</v>
      </c>
      <c r="S6127">
        <v>0</v>
      </c>
      <c r="T6127" t="s">
        <v>66</v>
      </c>
      <c r="U6127">
        <v>25</v>
      </c>
      <c r="V6127" t="b">
        <v>1</v>
      </c>
    </row>
    <row r="6128" spans="1:22" x14ac:dyDescent="0.3">
      <c r="A6128" t="s">
        <v>6189</v>
      </c>
      <c r="B6128">
        <v>0</v>
      </c>
      <c r="C6128" t="s">
        <v>54</v>
      </c>
      <c r="D6128">
        <v>1</v>
      </c>
      <c r="E6128" t="s">
        <v>55</v>
      </c>
      <c r="F6128">
        <v>1</v>
      </c>
      <c r="G6128" t="s">
        <v>55</v>
      </c>
      <c r="H6128" s="3">
        <v>45160.489594907405</v>
      </c>
      <c r="I6128" s="3">
        <v>45160.489710648151</v>
      </c>
      <c r="J6128">
        <v>9.4029820999999991</v>
      </c>
      <c r="K6128" t="s">
        <v>62</v>
      </c>
      <c r="L6128" t="s">
        <v>56</v>
      </c>
      <c r="M6128" t="s">
        <v>57</v>
      </c>
      <c r="N6128" t="s">
        <v>28</v>
      </c>
      <c r="O6128" t="s">
        <v>65</v>
      </c>
      <c r="P6128">
        <v>360</v>
      </c>
      <c r="Q6128">
        <v>14372167</v>
      </c>
      <c r="R6128" t="s">
        <v>58</v>
      </c>
      <c r="S6128">
        <v>0</v>
      </c>
      <c r="T6128" t="s">
        <v>66</v>
      </c>
      <c r="U6128">
        <v>25</v>
      </c>
      <c r="V6128" t="b">
        <v>1</v>
      </c>
    </row>
    <row r="6129" spans="1:22" x14ac:dyDescent="0.3">
      <c r="A6129" t="s">
        <v>6190</v>
      </c>
      <c r="B6129">
        <v>1</v>
      </c>
      <c r="C6129" t="s">
        <v>54</v>
      </c>
      <c r="D6129">
        <v>1</v>
      </c>
      <c r="E6129" t="s">
        <v>55</v>
      </c>
      <c r="F6129">
        <v>1</v>
      </c>
      <c r="G6129" t="s">
        <v>55</v>
      </c>
      <c r="H6129" s="3">
        <v>45160.489594907405</v>
      </c>
      <c r="I6129" s="3">
        <v>45160.489710648151</v>
      </c>
      <c r="J6129">
        <v>9.2459194</v>
      </c>
      <c r="K6129" t="s">
        <v>62</v>
      </c>
      <c r="L6129" t="s">
        <v>56</v>
      </c>
      <c r="M6129" t="s">
        <v>57</v>
      </c>
      <c r="N6129" t="s">
        <v>28</v>
      </c>
      <c r="O6129" t="s">
        <v>65</v>
      </c>
      <c r="P6129">
        <v>360</v>
      </c>
      <c r="Q6129">
        <v>14372167</v>
      </c>
      <c r="R6129" t="s">
        <v>58</v>
      </c>
      <c r="S6129">
        <v>0</v>
      </c>
      <c r="T6129" t="s">
        <v>66</v>
      </c>
      <c r="U6129">
        <v>25</v>
      </c>
      <c r="V6129" t="b">
        <v>1</v>
      </c>
    </row>
    <row r="6130" spans="1:22" x14ac:dyDescent="0.3">
      <c r="A6130" t="s">
        <v>6191</v>
      </c>
      <c r="B6130">
        <v>2</v>
      </c>
      <c r="C6130" t="s">
        <v>54</v>
      </c>
      <c r="D6130">
        <v>1</v>
      </c>
      <c r="E6130" t="s">
        <v>55</v>
      </c>
      <c r="F6130">
        <v>1</v>
      </c>
      <c r="G6130" t="s">
        <v>55</v>
      </c>
      <c r="H6130" s="3">
        <v>45160.489594907405</v>
      </c>
      <c r="I6130" s="3">
        <v>45160.489710648151</v>
      </c>
      <c r="J6130">
        <v>9.2913999999999994</v>
      </c>
      <c r="K6130" t="s">
        <v>62</v>
      </c>
      <c r="L6130" t="s">
        <v>56</v>
      </c>
      <c r="M6130" t="s">
        <v>57</v>
      </c>
      <c r="N6130" t="s">
        <v>28</v>
      </c>
      <c r="O6130" t="s">
        <v>65</v>
      </c>
      <c r="P6130">
        <v>360</v>
      </c>
      <c r="Q6130">
        <v>14372167</v>
      </c>
      <c r="R6130" t="s">
        <v>58</v>
      </c>
      <c r="S6130">
        <v>0</v>
      </c>
      <c r="T6130" t="s">
        <v>66</v>
      </c>
      <c r="U6130">
        <v>25</v>
      </c>
      <c r="V6130" t="b">
        <v>1</v>
      </c>
    </row>
    <row r="6131" spans="1:22" x14ac:dyDescent="0.3">
      <c r="A6131" t="s">
        <v>6192</v>
      </c>
      <c r="B6131">
        <v>5</v>
      </c>
      <c r="C6131" t="s">
        <v>54</v>
      </c>
      <c r="D6131">
        <v>1</v>
      </c>
      <c r="E6131" t="s">
        <v>55</v>
      </c>
      <c r="F6131">
        <v>1</v>
      </c>
      <c r="G6131" t="s">
        <v>55</v>
      </c>
      <c r="H6131" s="3">
        <v>45160.489594907405</v>
      </c>
      <c r="I6131" s="3">
        <v>45160.489710648151</v>
      </c>
      <c r="J6131">
        <v>9.4352908000000006</v>
      </c>
      <c r="K6131" t="s">
        <v>62</v>
      </c>
      <c r="L6131" t="s">
        <v>56</v>
      </c>
      <c r="M6131" t="s">
        <v>57</v>
      </c>
      <c r="N6131" t="s">
        <v>28</v>
      </c>
      <c r="O6131" t="s">
        <v>65</v>
      </c>
      <c r="P6131">
        <v>360</v>
      </c>
      <c r="Q6131">
        <v>14372167</v>
      </c>
      <c r="R6131" t="s">
        <v>58</v>
      </c>
      <c r="S6131">
        <v>0</v>
      </c>
      <c r="T6131" t="s">
        <v>66</v>
      </c>
      <c r="U6131">
        <v>25</v>
      </c>
      <c r="V6131" t="b">
        <v>1</v>
      </c>
    </row>
    <row r="6132" spans="1:22" x14ac:dyDescent="0.3">
      <c r="A6132" t="s">
        <v>6193</v>
      </c>
      <c r="B6132">
        <v>6</v>
      </c>
      <c r="C6132" t="s">
        <v>54</v>
      </c>
      <c r="D6132">
        <v>1</v>
      </c>
      <c r="E6132" t="s">
        <v>55</v>
      </c>
      <c r="F6132">
        <v>1</v>
      </c>
      <c r="G6132" t="s">
        <v>55</v>
      </c>
      <c r="H6132" s="3">
        <v>45160.489594907405</v>
      </c>
      <c r="I6132" s="3">
        <v>45160.489710648151</v>
      </c>
      <c r="J6132">
        <v>9.2911493000000007</v>
      </c>
      <c r="K6132" t="s">
        <v>62</v>
      </c>
      <c r="L6132" t="s">
        <v>56</v>
      </c>
      <c r="M6132" t="s">
        <v>57</v>
      </c>
      <c r="N6132" t="s">
        <v>28</v>
      </c>
      <c r="O6132" t="s">
        <v>65</v>
      </c>
      <c r="P6132">
        <v>360</v>
      </c>
      <c r="Q6132">
        <v>14372167</v>
      </c>
      <c r="R6132" t="s">
        <v>58</v>
      </c>
      <c r="S6132">
        <v>0</v>
      </c>
      <c r="T6132" t="s">
        <v>66</v>
      </c>
      <c r="U6132">
        <v>25</v>
      </c>
      <c r="V6132" t="b">
        <v>1</v>
      </c>
    </row>
    <row r="6133" spans="1:22" x14ac:dyDescent="0.3">
      <c r="A6133" t="s">
        <v>6194</v>
      </c>
      <c r="B6133">
        <v>7</v>
      </c>
      <c r="C6133" t="s">
        <v>54</v>
      </c>
      <c r="D6133">
        <v>1</v>
      </c>
      <c r="E6133" t="s">
        <v>55</v>
      </c>
      <c r="F6133">
        <v>1</v>
      </c>
      <c r="G6133" t="s">
        <v>55</v>
      </c>
      <c r="H6133" s="3">
        <v>45160.489594907405</v>
      </c>
      <c r="I6133" s="3">
        <v>45160.489710648151</v>
      </c>
      <c r="J6133">
        <v>9.4022842000000004</v>
      </c>
      <c r="K6133" t="s">
        <v>62</v>
      </c>
      <c r="L6133" t="s">
        <v>56</v>
      </c>
      <c r="M6133" t="s">
        <v>57</v>
      </c>
      <c r="N6133" t="s">
        <v>28</v>
      </c>
      <c r="O6133" t="s">
        <v>65</v>
      </c>
      <c r="P6133">
        <v>360</v>
      </c>
      <c r="Q6133">
        <v>14372167</v>
      </c>
      <c r="R6133" t="s">
        <v>58</v>
      </c>
      <c r="S6133">
        <v>0</v>
      </c>
      <c r="T6133" t="s">
        <v>66</v>
      </c>
      <c r="U6133">
        <v>25</v>
      </c>
      <c r="V6133" t="b">
        <v>1</v>
      </c>
    </row>
    <row r="6134" spans="1:22" x14ac:dyDescent="0.3">
      <c r="A6134" t="s">
        <v>6195</v>
      </c>
      <c r="B6134">
        <v>8</v>
      </c>
      <c r="C6134" t="s">
        <v>54</v>
      </c>
      <c r="D6134">
        <v>1</v>
      </c>
      <c r="E6134" t="s">
        <v>55</v>
      </c>
      <c r="F6134">
        <v>1</v>
      </c>
      <c r="G6134" t="s">
        <v>55</v>
      </c>
      <c r="H6134" s="3">
        <v>45160.489594907405</v>
      </c>
      <c r="I6134" s="3">
        <v>45160.489710648151</v>
      </c>
      <c r="J6134">
        <v>9.4025339999999993</v>
      </c>
      <c r="K6134" t="s">
        <v>62</v>
      </c>
      <c r="L6134" t="s">
        <v>56</v>
      </c>
      <c r="M6134" t="s">
        <v>57</v>
      </c>
      <c r="N6134" t="s">
        <v>28</v>
      </c>
      <c r="O6134" t="s">
        <v>65</v>
      </c>
      <c r="P6134">
        <v>360</v>
      </c>
      <c r="Q6134">
        <v>14372167</v>
      </c>
      <c r="R6134" t="s">
        <v>58</v>
      </c>
      <c r="S6134">
        <v>0</v>
      </c>
      <c r="T6134" t="s">
        <v>66</v>
      </c>
      <c r="U6134">
        <v>25</v>
      </c>
      <c r="V6134" t="b">
        <v>1</v>
      </c>
    </row>
    <row r="6135" spans="1:22" x14ac:dyDescent="0.3">
      <c r="A6135" t="s">
        <v>6196</v>
      </c>
      <c r="B6135">
        <v>9</v>
      </c>
      <c r="C6135" t="s">
        <v>54</v>
      </c>
      <c r="D6135">
        <v>1</v>
      </c>
      <c r="E6135" t="s">
        <v>55</v>
      </c>
      <c r="F6135">
        <v>1</v>
      </c>
      <c r="G6135" t="s">
        <v>55</v>
      </c>
      <c r="H6135" s="3">
        <v>45160.489594907405</v>
      </c>
      <c r="I6135" s="3">
        <v>45160.489710648151</v>
      </c>
      <c r="J6135">
        <v>9.2454801</v>
      </c>
      <c r="K6135" t="s">
        <v>62</v>
      </c>
      <c r="L6135" t="s">
        <v>56</v>
      </c>
      <c r="M6135" t="s">
        <v>57</v>
      </c>
      <c r="N6135" t="s">
        <v>28</v>
      </c>
      <c r="O6135" t="s">
        <v>65</v>
      </c>
      <c r="P6135">
        <v>360</v>
      </c>
      <c r="Q6135">
        <v>14372167</v>
      </c>
      <c r="R6135" t="s">
        <v>58</v>
      </c>
      <c r="S6135">
        <v>0</v>
      </c>
      <c r="T6135" t="s">
        <v>66</v>
      </c>
      <c r="U6135">
        <v>25</v>
      </c>
      <c r="V6135" t="b">
        <v>1</v>
      </c>
    </row>
    <row r="6136" spans="1:22" x14ac:dyDescent="0.3">
      <c r="A6136" t="s">
        <v>6197</v>
      </c>
      <c r="B6136">
        <v>10</v>
      </c>
      <c r="C6136" t="s">
        <v>54</v>
      </c>
      <c r="D6136">
        <v>1</v>
      </c>
      <c r="E6136" t="s">
        <v>55</v>
      </c>
      <c r="F6136">
        <v>1</v>
      </c>
      <c r="G6136" t="s">
        <v>55</v>
      </c>
      <c r="H6136" s="3">
        <v>45160.489594907405</v>
      </c>
      <c r="I6136" s="3">
        <v>45160.489710648151</v>
      </c>
      <c r="J6136">
        <v>9.2909305</v>
      </c>
      <c r="K6136" t="s">
        <v>62</v>
      </c>
      <c r="L6136" t="s">
        <v>56</v>
      </c>
      <c r="M6136" t="s">
        <v>57</v>
      </c>
      <c r="N6136" t="s">
        <v>28</v>
      </c>
      <c r="O6136" t="s">
        <v>65</v>
      </c>
      <c r="P6136">
        <v>360</v>
      </c>
      <c r="Q6136">
        <v>14372167</v>
      </c>
      <c r="R6136" t="s">
        <v>58</v>
      </c>
      <c r="S6136">
        <v>0</v>
      </c>
      <c r="T6136" t="s">
        <v>66</v>
      </c>
      <c r="U6136">
        <v>25</v>
      </c>
      <c r="V6136" t="b">
        <v>1</v>
      </c>
    </row>
    <row r="6137" spans="1:22" x14ac:dyDescent="0.3">
      <c r="A6137" t="s">
        <v>6198</v>
      </c>
      <c r="B6137">
        <v>12</v>
      </c>
      <c r="C6137" t="s">
        <v>54</v>
      </c>
      <c r="D6137">
        <v>1</v>
      </c>
      <c r="E6137" t="s">
        <v>55</v>
      </c>
      <c r="F6137">
        <v>1</v>
      </c>
      <c r="G6137" t="s">
        <v>55</v>
      </c>
      <c r="H6137" s="3">
        <v>45160.489594907405</v>
      </c>
      <c r="I6137" s="3">
        <v>45160.489710648151</v>
      </c>
      <c r="J6137">
        <v>8.0763096999999995</v>
      </c>
      <c r="K6137" t="s">
        <v>62</v>
      </c>
      <c r="L6137" t="s">
        <v>56</v>
      </c>
      <c r="M6137" t="s">
        <v>57</v>
      </c>
      <c r="N6137" t="s">
        <v>28</v>
      </c>
      <c r="O6137" t="s">
        <v>65</v>
      </c>
      <c r="P6137">
        <v>360</v>
      </c>
      <c r="Q6137">
        <v>14372167</v>
      </c>
      <c r="R6137" t="s">
        <v>58</v>
      </c>
      <c r="S6137">
        <v>0</v>
      </c>
      <c r="T6137" t="s">
        <v>66</v>
      </c>
      <c r="U6137">
        <v>25</v>
      </c>
      <c r="V6137" t="b">
        <v>1</v>
      </c>
    </row>
    <row r="6138" spans="1:22" x14ac:dyDescent="0.3">
      <c r="A6138" t="s">
        <v>6199</v>
      </c>
      <c r="B6138">
        <v>13</v>
      </c>
      <c r="C6138" t="s">
        <v>54</v>
      </c>
      <c r="D6138">
        <v>1</v>
      </c>
      <c r="E6138" t="s">
        <v>55</v>
      </c>
      <c r="F6138">
        <v>1</v>
      </c>
      <c r="G6138" t="s">
        <v>55</v>
      </c>
      <c r="H6138" s="3">
        <v>45160.489594907405</v>
      </c>
      <c r="I6138" s="3">
        <v>45160.489710648151</v>
      </c>
      <c r="J6138">
        <v>9.4347283999999991</v>
      </c>
      <c r="K6138" t="s">
        <v>62</v>
      </c>
      <c r="L6138" t="s">
        <v>56</v>
      </c>
      <c r="M6138" t="s">
        <v>57</v>
      </c>
      <c r="N6138" t="s">
        <v>28</v>
      </c>
      <c r="O6138" t="s">
        <v>65</v>
      </c>
      <c r="P6138">
        <v>360</v>
      </c>
      <c r="Q6138">
        <v>14372167</v>
      </c>
      <c r="R6138" t="s">
        <v>58</v>
      </c>
      <c r="S6138">
        <v>0</v>
      </c>
      <c r="T6138" t="s">
        <v>66</v>
      </c>
      <c r="U6138">
        <v>25</v>
      </c>
      <c r="V6138" t="b">
        <v>1</v>
      </c>
    </row>
    <row r="6139" spans="1:22" x14ac:dyDescent="0.3">
      <c r="A6139" t="s">
        <v>6200</v>
      </c>
      <c r="B6139">
        <v>14</v>
      </c>
      <c r="C6139" t="s">
        <v>54</v>
      </c>
      <c r="D6139">
        <v>1</v>
      </c>
      <c r="E6139" t="s">
        <v>55</v>
      </c>
      <c r="F6139">
        <v>1</v>
      </c>
      <c r="G6139" t="s">
        <v>55</v>
      </c>
      <c r="H6139" s="3">
        <v>45160.489594907405</v>
      </c>
      <c r="I6139" s="3">
        <v>45160.489710648151</v>
      </c>
      <c r="J6139">
        <v>9.2905917000000002</v>
      </c>
      <c r="K6139" t="s">
        <v>62</v>
      </c>
      <c r="L6139" t="s">
        <v>56</v>
      </c>
      <c r="M6139" t="s">
        <v>57</v>
      </c>
      <c r="N6139" t="s">
        <v>28</v>
      </c>
      <c r="O6139" t="s">
        <v>65</v>
      </c>
      <c r="P6139">
        <v>360</v>
      </c>
      <c r="Q6139">
        <v>14372167</v>
      </c>
      <c r="R6139" t="s">
        <v>58</v>
      </c>
      <c r="S6139">
        <v>0</v>
      </c>
      <c r="T6139" t="s">
        <v>66</v>
      </c>
      <c r="U6139">
        <v>25</v>
      </c>
      <c r="V6139" t="b">
        <v>1</v>
      </c>
    </row>
    <row r="6140" spans="1:22" x14ac:dyDescent="0.3">
      <c r="A6140" t="s">
        <v>6201</v>
      </c>
      <c r="B6140">
        <v>15</v>
      </c>
      <c r="C6140" t="s">
        <v>54</v>
      </c>
      <c r="D6140">
        <v>1</v>
      </c>
      <c r="E6140" t="s">
        <v>55</v>
      </c>
      <c r="F6140">
        <v>1</v>
      </c>
      <c r="G6140" t="s">
        <v>55</v>
      </c>
      <c r="H6140" s="3">
        <v>45160.489594907405</v>
      </c>
      <c r="I6140" s="3">
        <v>45160.489710648151</v>
      </c>
      <c r="J6140">
        <v>9.4016356000000005</v>
      </c>
      <c r="K6140" t="s">
        <v>62</v>
      </c>
      <c r="L6140" t="s">
        <v>56</v>
      </c>
      <c r="M6140" t="s">
        <v>57</v>
      </c>
      <c r="N6140" t="s">
        <v>28</v>
      </c>
      <c r="O6140" t="s">
        <v>65</v>
      </c>
      <c r="P6140">
        <v>360</v>
      </c>
      <c r="Q6140">
        <v>14372167</v>
      </c>
      <c r="R6140" t="s">
        <v>58</v>
      </c>
      <c r="S6140">
        <v>0</v>
      </c>
      <c r="T6140" t="s">
        <v>66</v>
      </c>
      <c r="U6140">
        <v>25</v>
      </c>
      <c r="V6140" t="b">
        <v>1</v>
      </c>
    </row>
    <row r="6141" spans="1:22" x14ac:dyDescent="0.3">
      <c r="A6141" t="s">
        <v>6202</v>
      </c>
      <c r="B6141">
        <v>0</v>
      </c>
      <c r="C6141" t="s">
        <v>54</v>
      </c>
      <c r="D6141">
        <v>1</v>
      </c>
      <c r="E6141" t="s">
        <v>55</v>
      </c>
      <c r="F6141">
        <v>1</v>
      </c>
      <c r="G6141" t="s">
        <v>55</v>
      </c>
      <c r="H6141" s="3">
        <v>45160.489722222221</v>
      </c>
      <c r="I6141" s="3">
        <v>45160.489837962959</v>
      </c>
      <c r="J6141">
        <v>9.4081098999999995</v>
      </c>
      <c r="K6141" t="s">
        <v>62</v>
      </c>
      <c r="L6141" t="s">
        <v>56</v>
      </c>
      <c r="M6141" t="s">
        <v>57</v>
      </c>
      <c r="N6141" t="s">
        <v>28</v>
      </c>
      <c r="O6141" t="s">
        <v>65</v>
      </c>
      <c r="P6141">
        <v>360</v>
      </c>
      <c r="Q6141">
        <v>14372167</v>
      </c>
      <c r="R6141" t="s">
        <v>58</v>
      </c>
      <c r="S6141">
        <v>0</v>
      </c>
      <c r="T6141" t="s">
        <v>66</v>
      </c>
      <c r="U6141">
        <v>25</v>
      </c>
      <c r="V6141" t="b">
        <v>1</v>
      </c>
    </row>
    <row r="6142" spans="1:22" x14ac:dyDescent="0.3">
      <c r="A6142" t="s">
        <v>6203</v>
      </c>
      <c r="B6142">
        <v>1</v>
      </c>
      <c r="C6142" t="s">
        <v>54</v>
      </c>
      <c r="D6142">
        <v>1</v>
      </c>
      <c r="E6142" t="s">
        <v>55</v>
      </c>
      <c r="F6142">
        <v>1</v>
      </c>
      <c r="G6142" t="s">
        <v>55</v>
      </c>
      <c r="H6142" s="3">
        <v>45160.489722222221</v>
      </c>
      <c r="I6142" s="3">
        <v>45160.489837962959</v>
      </c>
      <c r="J6142">
        <v>9.4085377999999995</v>
      </c>
      <c r="K6142" t="s">
        <v>62</v>
      </c>
      <c r="L6142" t="s">
        <v>56</v>
      </c>
      <c r="M6142" t="s">
        <v>57</v>
      </c>
      <c r="N6142" t="s">
        <v>28</v>
      </c>
      <c r="O6142" t="s">
        <v>65</v>
      </c>
      <c r="P6142">
        <v>360</v>
      </c>
      <c r="Q6142">
        <v>14372167</v>
      </c>
      <c r="R6142" t="s">
        <v>58</v>
      </c>
      <c r="S6142">
        <v>0</v>
      </c>
      <c r="T6142" t="s">
        <v>66</v>
      </c>
      <c r="U6142">
        <v>25</v>
      </c>
      <c r="V6142" t="b">
        <v>1</v>
      </c>
    </row>
    <row r="6143" spans="1:22" x14ac:dyDescent="0.3">
      <c r="A6143" t="s">
        <v>6204</v>
      </c>
      <c r="B6143">
        <v>2</v>
      </c>
      <c r="C6143" t="s">
        <v>54</v>
      </c>
      <c r="D6143">
        <v>1</v>
      </c>
      <c r="E6143" t="s">
        <v>55</v>
      </c>
      <c r="F6143">
        <v>1</v>
      </c>
      <c r="G6143" t="s">
        <v>55</v>
      </c>
      <c r="H6143" s="3">
        <v>45160.489722222221</v>
      </c>
      <c r="I6143" s="3">
        <v>45160.489837962959</v>
      </c>
      <c r="J6143">
        <v>9.3890809999999991</v>
      </c>
      <c r="K6143" t="s">
        <v>62</v>
      </c>
      <c r="L6143" t="s">
        <v>56</v>
      </c>
      <c r="M6143" t="s">
        <v>57</v>
      </c>
      <c r="N6143" t="s">
        <v>28</v>
      </c>
      <c r="O6143" t="s">
        <v>65</v>
      </c>
      <c r="P6143">
        <v>360</v>
      </c>
      <c r="Q6143">
        <v>14372167</v>
      </c>
      <c r="R6143" t="s">
        <v>58</v>
      </c>
      <c r="S6143">
        <v>0</v>
      </c>
      <c r="T6143" t="s">
        <v>66</v>
      </c>
      <c r="U6143">
        <v>25</v>
      </c>
      <c r="V6143" t="b">
        <v>1</v>
      </c>
    </row>
    <row r="6144" spans="1:22" x14ac:dyDescent="0.3">
      <c r="A6144" t="s">
        <v>6205</v>
      </c>
      <c r="B6144">
        <v>5</v>
      </c>
      <c r="C6144" t="s">
        <v>54</v>
      </c>
      <c r="D6144">
        <v>1</v>
      </c>
      <c r="E6144" t="s">
        <v>55</v>
      </c>
      <c r="F6144">
        <v>1</v>
      </c>
      <c r="G6144" t="s">
        <v>55</v>
      </c>
      <c r="H6144" s="3">
        <v>45160.489722222221</v>
      </c>
      <c r="I6144" s="3">
        <v>45160.489837962959</v>
      </c>
      <c r="J6144">
        <v>9.3886531000000009</v>
      </c>
      <c r="K6144" t="s">
        <v>62</v>
      </c>
      <c r="L6144" t="s">
        <v>56</v>
      </c>
      <c r="M6144" t="s">
        <v>57</v>
      </c>
      <c r="N6144" t="s">
        <v>28</v>
      </c>
      <c r="O6144" t="s">
        <v>65</v>
      </c>
      <c r="P6144">
        <v>360</v>
      </c>
      <c r="Q6144">
        <v>14372167</v>
      </c>
      <c r="R6144" t="s">
        <v>58</v>
      </c>
      <c r="S6144">
        <v>0</v>
      </c>
      <c r="T6144" t="s">
        <v>66</v>
      </c>
      <c r="U6144">
        <v>25</v>
      </c>
      <c r="V6144" t="b">
        <v>1</v>
      </c>
    </row>
    <row r="6145" spans="1:22" x14ac:dyDescent="0.3">
      <c r="A6145" t="s">
        <v>6206</v>
      </c>
      <c r="B6145">
        <v>6</v>
      </c>
      <c r="C6145" t="s">
        <v>54</v>
      </c>
      <c r="D6145">
        <v>1</v>
      </c>
      <c r="E6145" t="s">
        <v>55</v>
      </c>
      <c r="F6145">
        <v>1</v>
      </c>
      <c r="G6145" t="s">
        <v>55</v>
      </c>
      <c r="H6145" s="3">
        <v>45160.489722222221</v>
      </c>
      <c r="I6145" s="3">
        <v>45160.489837962959</v>
      </c>
      <c r="J6145">
        <v>9.4025932000000001</v>
      </c>
      <c r="K6145" t="s">
        <v>62</v>
      </c>
      <c r="L6145" t="s">
        <v>56</v>
      </c>
      <c r="M6145" t="s">
        <v>57</v>
      </c>
      <c r="N6145" t="s">
        <v>28</v>
      </c>
      <c r="O6145" t="s">
        <v>65</v>
      </c>
      <c r="P6145">
        <v>360</v>
      </c>
      <c r="Q6145">
        <v>14372167</v>
      </c>
      <c r="R6145" t="s">
        <v>58</v>
      </c>
      <c r="S6145">
        <v>0</v>
      </c>
      <c r="T6145" t="s">
        <v>66</v>
      </c>
      <c r="U6145">
        <v>25</v>
      </c>
      <c r="V6145" t="b">
        <v>1</v>
      </c>
    </row>
    <row r="6146" spans="1:22" x14ac:dyDescent="0.3">
      <c r="A6146" t="s">
        <v>6207</v>
      </c>
      <c r="B6146">
        <v>7</v>
      </c>
      <c r="C6146" t="s">
        <v>54</v>
      </c>
      <c r="D6146">
        <v>1</v>
      </c>
      <c r="E6146" t="s">
        <v>55</v>
      </c>
      <c r="F6146">
        <v>1</v>
      </c>
      <c r="G6146" t="s">
        <v>55</v>
      </c>
      <c r="H6146" s="3">
        <v>45160.489722222221</v>
      </c>
      <c r="I6146" s="3">
        <v>45160.489837962959</v>
      </c>
      <c r="J6146">
        <v>9.3434082000000007</v>
      </c>
      <c r="K6146" t="s">
        <v>62</v>
      </c>
      <c r="L6146" t="s">
        <v>56</v>
      </c>
      <c r="M6146" t="s">
        <v>57</v>
      </c>
      <c r="N6146" t="s">
        <v>28</v>
      </c>
      <c r="O6146" t="s">
        <v>65</v>
      </c>
      <c r="P6146">
        <v>360</v>
      </c>
      <c r="Q6146">
        <v>14372167</v>
      </c>
      <c r="R6146" t="s">
        <v>58</v>
      </c>
      <c r="S6146">
        <v>0</v>
      </c>
      <c r="T6146" t="s">
        <v>66</v>
      </c>
      <c r="U6146">
        <v>25</v>
      </c>
      <c r="V6146" t="b">
        <v>1</v>
      </c>
    </row>
    <row r="6147" spans="1:22" x14ac:dyDescent="0.3">
      <c r="A6147" t="s">
        <v>6208</v>
      </c>
      <c r="B6147">
        <v>8</v>
      </c>
      <c r="C6147" t="s">
        <v>54</v>
      </c>
      <c r="D6147">
        <v>1</v>
      </c>
      <c r="E6147" t="s">
        <v>55</v>
      </c>
      <c r="F6147">
        <v>1</v>
      </c>
      <c r="G6147" t="s">
        <v>55</v>
      </c>
      <c r="H6147" s="3">
        <v>45160.489722222221</v>
      </c>
      <c r="I6147" s="3">
        <v>45160.489837962959</v>
      </c>
      <c r="J6147">
        <v>9.4077123</v>
      </c>
      <c r="K6147" t="s">
        <v>62</v>
      </c>
      <c r="L6147" t="s">
        <v>56</v>
      </c>
      <c r="M6147" t="s">
        <v>57</v>
      </c>
      <c r="N6147" t="s">
        <v>28</v>
      </c>
      <c r="O6147" t="s">
        <v>65</v>
      </c>
      <c r="P6147">
        <v>360</v>
      </c>
      <c r="Q6147">
        <v>14372167</v>
      </c>
      <c r="R6147" t="s">
        <v>58</v>
      </c>
      <c r="S6147">
        <v>0</v>
      </c>
      <c r="T6147" t="s">
        <v>66</v>
      </c>
      <c r="U6147">
        <v>25</v>
      </c>
      <c r="V6147" t="b">
        <v>1</v>
      </c>
    </row>
    <row r="6148" spans="1:22" x14ac:dyDescent="0.3">
      <c r="A6148" t="s">
        <v>6209</v>
      </c>
      <c r="B6148">
        <v>9</v>
      </c>
      <c r="C6148" t="s">
        <v>54</v>
      </c>
      <c r="D6148">
        <v>1</v>
      </c>
      <c r="E6148" t="s">
        <v>55</v>
      </c>
      <c r="F6148">
        <v>1</v>
      </c>
      <c r="G6148" t="s">
        <v>55</v>
      </c>
      <c r="H6148" s="3">
        <v>45160.489722222221</v>
      </c>
      <c r="I6148" s="3">
        <v>45160.489837962959</v>
      </c>
      <c r="J6148">
        <v>9.4081633999999994</v>
      </c>
      <c r="K6148" t="s">
        <v>62</v>
      </c>
      <c r="L6148" t="s">
        <v>56</v>
      </c>
      <c r="M6148" t="s">
        <v>57</v>
      </c>
      <c r="N6148" t="s">
        <v>28</v>
      </c>
      <c r="O6148" t="s">
        <v>65</v>
      </c>
      <c r="P6148">
        <v>360</v>
      </c>
      <c r="Q6148">
        <v>14372167</v>
      </c>
      <c r="R6148" t="s">
        <v>58</v>
      </c>
      <c r="S6148">
        <v>0</v>
      </c>
      <c r="T6148" t="s">
        <v>66</v>
      </c>
      <c r="U6148">
        <v>25</v>
      </c>
      <c r="V6148" t="b">
        <v>1</v>
      </c>
    </row>
    <row r="6149" spans="1:22" x14ac:dyDescent="0.3">
      <c r="A6149" t="s">
        <v>6210</v>
      </c>
      <c r="B6149">
        <v>10</v>
      </c>
      <c r="C6149" t="s">
        <v>54</v>
      </c>
      <c r="D6149">
        <v>1</v>
      </c>
      <c r="E6149" t="s">
        <v>55</v>
      </c>
      <c r="F6149">
        <v>1</v>
      </c>
      <c r="G6149" t="s">
        <v>55</v>
      </c>
      <c r="H6149" s="3">
        <v>45160.489722222221</v>
      </c>
      <c r="I6149" s="3">
        <v>45160.489837962959</v>
      </c>
      <c r="J6149">
        <v>9.3886987000000008</v>
      </c>
      <c r="K6149" t="s">
        <v>62</v>
      </c>
      <c r="L6149" t="s">
        <v>56</v>
      </c>
      <c r="M6149" t="s">
        <v>57</v>
      </c>
      <c r="N6149" t="s">
        <v>28</v>
      </c>
      <c r="O6149" t="s">
        <v>65</v>
      </c>
      <c r="P6149">
        <v>360</v>
      </c>
      <c r="Q6149">
        <v>14372167</v>
      </c>
      <c r="R6149" t="s">
        <v>58</v>
      </c>
      <c r="S6149">
        <v>0</v>
      </c>
      <c r="T6149" t="s">
        <v>66</v>
      </c>
      <c r="U6149">
        <v>25</v>
      </c>
      <c r="V6149" t="b">
        <v>1</v>
      </c>
    </row>
    <row r="6150" spans="1:22" x14ac:dyDescent="0.3">
      <c r="A6150" t="s">
        <v>6211</v>
      </c>
      <c r="B6150">
        <v>12</v>
      </c>
      <c r="C6150" t="s">
        <v>54</v>
      </c>
      <c r="D6150">
        <v>1</v>
      </c>
      <c r="E6150" t="s">
        <v>55</v>
      </c>
      <c r="F6150">
        <v>1</v>
      </c>
      <c r="G6150" t="s">
        <v>55</v>
      </c>
      <c r="H6150" s="3">
        <v>45160.489722222221</v>
      </c>
      <c r="I6150" s="3">
        <v>45160.489837962959</v>
      </c>
      <c r="J6150">
        <v>8.0188621999999992</v>
      </c>
      <c r="K6150" t="s">
        <v>62</v>
      </c>
      <c r="L6150" t="s">
        <v>56</v>
      </c>
      <c r="M6150" t="s">
        <v>57</v>
      </c>
      <c r="N6150" t="s">
        <v>28</v>
      </c>
      <c r="O6150" t="s">
        <v>65</v>
      </c>
      <c r="P6150">
        <v>360</v>
      </c>
      <c r="Q6150">
        <v>14372167</v>
      </c>
      <c r="R6150" t="s">
        <v>58</v>
      </c>
      <c r="S6150">
        <v>0</v>
      </c>
      <c r="T6150" t="s">
        <v>66</v>
      </c>
      <c r="U6150">
        <v>25</v>
      </c>
      <c r="V6150" t="b">
        <v>1</v>
      </c>
    </row>
    <row r="6151" spans="1:22" x14ac:dyDescent="0.3">
      <c r="A6151" t="s">
        <v>6212</v>
      </c>
      <c r="B6151">
        <v>13</v>
      </c>
      <c r="C6151" t="s">
        <v>54</v>
      </c>
      <c r="D6151">
        <v>1</v>
      </c>
      <c r="E6151" t="s">
        <v>55</v>
      </c>
      <c r="F6151">
        <v>1</v>
      </c>
      <c r="G6151" t="s">
        <v>55</v>
      </c>
      <c r="H6151" s="3">
        <v>45160.489722222221</v>
      </c>
      <c r="I6151" s="3">
        <v>45160.489837962959</v>
      </c>
      <c r="J6151">
        <v>9.3881201000000001</v>
      </c>
      <c r="K6151" t="s">
        <v>62</v>
      </c>
      <c r="L6151" t="s">
        <v>56</v>
      </c>
      <c r="M6151" t="s">
        <v>57</v>
      </c>
      <c r="N6151" t="s">
        <v>28</v>
      </c>
      <c r="O6151" t="s">
        <v>65</v>
      </c>
      <c r="P6151">
        <v>360</v>
      </c>
      <c r="Q6151">
        <v>14372167</v>
      </c>
      <c r="R6151" t="s">
        <v>58</v>
      </c>
      <c r="S6151">
        <v>0</v>
      </c>
      <c r="T6151" t="s">
        <v>66</v>
      </c>
      <c r="U6151">
        <v>25</v>
      </c>
      <c r="V6151" t="b">
        <v>1</v>
      </c>
    </row>
    <row r="6152" spans="1:22" x14ac:dyDescent="0.3">
      <c r="A6152" t="s">
        <v>6213</v>
      </c>
      <c r="B6152">
        <v>14</v>
      </c>
      <c r="C6152" t="s">
        <v>54</v>
      </c>
      <c r="D6152">
        <v>1</v>
      </c>
      <c r="E6152" t="s">
        <v>55</v>
      </c>
      <c r="F6152">
        <v>1</v>
      </c>
      <c r="G6152" t="s">
        <v>55</v>
      </c>
      <c r="H6152" s="3">
        <v>45160.489722222221</v>
      </c>
      <c r="I6152" s="3">
        <v>45160.489837962959</v>
      </c>
      <c r="J6152">
        <v>9.4021028999999992</v>
      </c>
      <c r="K6152" t="s">
        <v>62</v>
      </c>
      <c r="L6152" t="s">
        <v>56</v>
      </c>
      <c r="M6152" t="s">
        <v>57</v>
      </c>
      <c r="N6152" t="s">
        <v>28</v>
      </c>
      <c r="O6152" t="s">
        <v>65</v>
      </c>
      <c r="P6152">
        <v>360</v>
      </c>
      <c r="Q6152">
        <v>14372167</v>
      </c>
      <c r="R6152" t="s">
        <v>58</v>
      </c>
      <c r="S6152">
        <v>0</v>
      </c>
      <c r="T6152" t="s">
        <v>66</v>
      </c>
      <c r="U6152">
        <v>25</v>
      </c>
      <c r="V6152" t="b">
        <v>1</v>
      </c>
    </row>
    <row r="6153" spans="1:22" x14ac:dyDescent="0.3">
      <c r="A6153" t="s">
        <v>6214</v>
      </c>
      <c r="B6153">
        <v>15</v>
      </c>
      <c r="C6153" t="s">
        <v>54</v>
      </c>
      <c r="D6153">
        <v>1</v>
      </c>
      <c r="E6153" t="s">
        <v>55</v>
      </c>
      <c r="F6153">
        <v>1</v>
      </c>
      <c r="G6153" t="s">
        <v>55</v>
      </c>
      <c r="H6153" s="3">
        <v>45160.489722222221</v>
      </c>
      <c r="I6153" s="3">
        <v>45160.489837962959</v>
      </c>
      <c r="J6153">
        <v>9.3429689000000007</v>
      </c>
      <c r="K6153" t="s">
        <v>62</v>
      </c>
      <c r="L6153" t="s">
        <v>56</v>
      </c>
      <c r="M6153" t="s">
        <v>57</v>
      </c>
      <c r="N6153" t="s">
        <v>28</v>
      </c>
      <c r="O6153" t="s">
        <v>65</v>
      </c>
      <c r="P6153">
        <v>360</v>
      </c>
      <c r="Q6153">
        <v>14372167</v>
      </c>
      <c r="R6153" t="s">
        <v>58</v>
      </c>
      <c r="S6153">
        <v>0</v>
      </c>
      <c r="T6153" t="s">
        <v>66</v>
      </c>
      <c r="U6153">
        <v>25</v>
      </c>
      <c r="V6153" t="b">
        <v>1</v>
      </c>
    </row>
    <row r="6154" spans="1:22" x14ac:dyDescent="0.3">
      <c r="A6154" t="s">
        <v>6215</v>
      </c>
      <c r="B6154">
        <v>0</v>
      </c>
      <c r="C6154" t="s">
        <v>54</v>
      </c>
      <c r="D6154">
        <v>1</v>
      </c>
      <c r="E6154" t="s">
        <v>55</v>
      </c>
      <c r="F6154">
        <v>1</v>
      </c>
      <c r="G6154" t="s">
        <v>55</v>
      </c>
      <c r="H6154" s="3">
        <v>45160.489918981482</v>
      </c>
      <c r="I6154" s="3">
        <v>45160.490023148152</v>
      </c>
      <c r="J6154">
        <v>9.2710676999999997</v>
      </c>
      <c r="K6154" t="s">
        <v>62</v>
      </c>
      <c r="L6154" t="s">
        <v>56</v>
      </c>
      <c r="M6154" t="s">
        <v>57</v>
      </c>
      <c r="N6154" t="s">
        <v>28</v>
      </c>
      <c r="O6154" t="s">
        <v>65</v>
      </c>
      <c r="P6154">
        <v>360</v>
      </c>
      <c r="Q6154">
        <v>14372167</v>
      </c>
      <c r="R6154" t="s">
        <v>58</v>
      </c>
      <c r="S6154">
        <v>0</v>
      </c>
      <c r="T6154" t="s">
        <v>66</v>
      </c>
      <c r="U6154">
        <v>25</v>
      </c>
      <c r="V6154" t="b">
        <v>1</v>
      </c>
    </row>
    <row r="6155" spans="1:22" x14ac:dyDescent="0.3">
      <c r="A6155" t="s">
        <v>6216</v>
      </c>
      <c r="B6155">
        <v>1</v>
      </c>
      <c r="C6155" t="s">
        <v>54</v>
      </c>
      <c r="D6155">
        <v>1</v>
      </c>
      <c r="E6155" t="s">
        <v>55</v>
      </c>
      <c r="F6155">
        <v>1</v>
      </c>
      <c r="G6155" t="s">
        <v>55</v>
      </c>
      <c r="H6155" s="3">
        <v>45160.489918981482</v>
      </c>
      <c r="I6155" s="3">
        <v>45160.490023148152</v>
      </c>
      <c r="J6155">
        <v>9.3640906000000008</v>
      </c>
      <c r="K6155" t="s">
        <v>62</v>
      </c>
      <c r="L6155" t="s">
        <v>56</v>
      </c>
      <c r="M6155" t="s">
        <v>57</v>
      </c>
      <c r="N6155" t="s">
        <v>28</v>
      </c>
      <c r="O6155" t="s">
        <v>65</v>
      </c>
      <c r="P6155">
        <v>360</v>
      </c>
      <c r="Q6155">
        <v>14372167</v>
      </c>
      <c r="R6155" t="s">
        <v>58</v>
      </c>
      <c r="S6155">
        <v>0</v>
      </c>
      <c r="T6155" t="s">
        <v>66</v>
      </c>
      <c r="U6155">
        <v>25</v>
      </c>
      <c r="V6155" t="b">
        <v>1</v>
      </c>
    </row>
    <row r="6156" spans="1:22" x14ac:dyDescent="0.3">
      <c r="A6156" t="s">
        <v>6217</v>
      </c>
      <c r="B6156">
        <v>2</v>
      </c>
      <c r="C6156" t="s">
        <v>54</v>
      </c>
      <c r="D6156">
        <v>1</v>
      </c>
      <c r="E6156" t="s">
        <v>55</v>
      </c>
      <c r="F6156">
        <v>1</v>
      </c>
      <c r="G6156" t="s">
        <v>55</v>
      </c>
      <c r="H6156" s="3">
        <v>45160.489918981482</v>
      </c>
      <c r="I6156" s="3">
        <v>45160.490023148152</v>
      </c>
      <c r="J6156">
        <v>9.3620763999999994</v>
      </c>
      <c r="K6156" t="s">
        <v>62</v>
      </c>
      <c r="L6156" t="s">
        <v>56</v>
      </c>
      <c r="M6156" t="s">
        <v>57</v>
      </c>
      <c r="N6156" t="s">
        <v>28</v>
      </c>
      <c r="O6156" t="s">
        <v>65</v>
      </c>
      <c r="P6156">
        <v>360</v>
      </c>
      <c r="Q6156">
        <v>14372167</v>
      </c>
      <c r="R6156" t="s">
        <v>58</v>
      </c>
      <c r="S6156">
        <v>0</v>
      </c>
      <c r="T6156" t="s">
        <v>66</v>
      </c>
      <c r="U6156">
        <v>25</v>
      </c>
      <c r="V6156" t="b">
        <v>1</v>
      </c>
    </row>
    <row r="6157" spans="1:22" x14ac:dyDescent="0.3">
      <c r="A6157" t="s">
        <v>6218</v>
      </c>
      <c r="B6157">
        <v>5</v>
      </c>
      <c r="C6157" t="s">
        <v>54</v>
      </c>
      <c r="D6157">
        <v>1</v>
      </c>
      <c r="E6157" t="s">
        <v>55</v>
      </c>
      <c r="F6157">
        <v>1</v>
      </c>
      <c r="G6157" t="s">
        <v>55</v>
      </c>
      <c r="H6157" s="3">
        <v>45160.489918981482</v>
      </c>
      <c r="I6157" s="3">
        <v>45160.490023148152</v>
      </c>
      <c r="J6157">
        <v>9.1307112000000004</v>
      </c>
      <c r="K6157" t="s">
        <v>62</v>
      </c>
      <c r="L6157" t="s">
        <v>56</v>
      </c>
      <c r="M6157" t="s">
        <v>57</v>
      </c>
      <c r="N6157" t="s">
        <v>28</v>
      </c>
      <c r="O6157" t="s">
        <v>65</v>
      </c>
      <c r="P6157">
        <v>360</v>
      </c>
      <c r="Q6157">
        <v>14372167</v>
      </c>
      <c r="R6157" t="s">
        <v>58</v>
      </c>
      <c r="S6157">
        <v>0</v>
      </c>
      <c r="T6157" t="s">
        <v>66</v>
      </c>
      <c r="U6157">
        <v>25</v>
      </c>
      <c r="V6157" t="b">
        <v>1</v>
      </c>
    </row>
    <row r="6158" spans="1:22" x14ac:dyDescent="0.3">
      <c r="A6158" t="s">
        <v>6219</v>
      </c>
      <c r="B6158">
        <v>6</v>
      </c>
      <c r="C6158" t="s">
        <v>54</v>
      </c>
      <c r="D6158">
        <v>1</v>
      </c>
      <c r="E6158" t="s">
        <v>55</v>
      </c>
      <c r="F6158">
        <v>1</v>
      </c>
      <c r="G6158" t="s">
        <v>55</v>
      </c>
      <c r="H6158" s="3">
        <v>45160.489918981482</v>
      </c>
      <c r="I6158" s="3">
        <v>45160.490023148152</v>
      </c>
      <c r="J6158">
        <v>9.3168848999999998</v>
      </c>
      <c r="K6158" t="s">
        <v>62</v>
      </c>
      <c r="L6158" t="s">
        <v>56</v>
      </c>
      <c r="M6158" t="s">
        <v>57</v>
      </c>
      <c r="N6158" t="s">
        <v>28</v>
      </c>
      <c r="O6158" t="s">
        <v>65</v>
      </c>
      <c r="P6158">
        <v>360</v>
      </c>
      <c r="Q6158">
        <v>14372167</v>
      </c>
      <c r="R6158" t="s">
        <v>58</v>
      </c>
      <c r="S6158">
        <v>0</v>
      </c>
      <c r="T6158" t="s">
        <v>66</v>
      </c>
      <c r="U6158">
        <v>25</v>
      </c>
      <c r="V6158" t="b">
        <v>1</v>
      </c>
    </row>
    <row r="6159" spans="1:22" x14ac:dyDescent="0.3">
      <c r="A6159" t="s">
        <v>6220</v>
      </c>
      <c r="B6159">
        <v>7</v>
      </c>
      <c r="C6159" t="s">
        <v>54</v>
      </c>
      <c r="D6159">
        <v>1</v>
      </c>
      <c r="E6159" t="s">
        <v>55</v>
      </c>
      <c r="F6159">
        <v>1</v>
      </c>
      <c r="G6159" t="s">
        <v>55</v>
      </c>
      <c r="H6159" s="3">
        <v>45160.489918981482</v>
      </c>
      <c r="I6159" s="3">
        <v>45160.490023148152</v>
      </c>
      <c r="J6159">
        <v>9.2405145999999991</v>
      </c>
      <c r="K6159" t="s">
        <v>62</v>
      </c>
      <c r="L6159" t="s">
        <v>56</v>
      </c>
      <c r="M6159" t="s">
        <v>57</v>
      </c>
      <c r="N6159" t="s">
        <v>28</v>
      </c>
      <c r="O6159" t="s">
        <v>65</v>
      </c>
      <c r="P6159">
        <v>360</v>
      </c>
      <c r="Q6159">
        <v>14372167</v>
      </c>
      <c r="R6159" t="s">
        <v>58</v>
      </c>
      <c r="S6159">
        <v>0</v>
      </c>
      <c r="T6159" t="s">
        <v>66</v>
      </c>
      <c r="U6159">
        <v>25</v>
      </c>
      <c r="V6159" t="b">
        <v>1</v>
      </c>
    </row>
    <row r="6160" spans="1:22" x14ac:dyDescent="0.3">
      <c r="A6160" t="s">
        <v>6221</v>
      </c>
      <c r="B6160">
        <v>8</v>
      </c>
      <c r="C6160" t="s">
        <v>54</v>
      </c>
      <c r="D6160">
        <v>1</v>
      </c>
      <c r="E6160" t="s">
        <v>55</v>
      </c>
      <c r="F6160">
        <v>1</v>
      </c>
      <c r="G6160" t="s">
        <v>55</v>
      </c>
      <c r="H6160" s="3">
        <v>45160.489918981482</v>
      </c>
      <c r="I6160" s="3">
        <v>45160.490023148152</v>
      </c>
      <c r="J6160">
        <v>9.2705379000000008</v>
      </c>
      <c r="K6160" t="s">
        <v>62</v>
      </c>
      <c r="L6160" t="s">
        <v>56</v>
      </c>
      <c r="M6160" t="s">
        <v>57</v>
      </c>
      <c r="N6160" t="s">
        <v>28</v>
      </c>
      <c r="O6160" t="s">
        <v>65</v>
      </c>
      <c r="P6160">
        <v>360</v>
      </c>
      <c r="Q6160">
        <v>14372167</v>
      </c>
      <c r="R6160" t="s">
        <v>58</v>
      </c>
      <c r="S6160">
        <v>0</v>
      </c>
      <c r="T6160" t="s">
        <v>66</v>
      </c>
      <c r="U6160">
        <v>25</v>
      </c>
      <c r="V6160" t="b">
        <v>1</v>
      </c>
    </row>
    <row r="6161" spans="1:22" x14ac:dyDescent="0.3">
      <c r="A6161" t="s">
        <v>6222</v>
      </c>
      <c r="B6161">
        <v>9</v>
      </c>
      <c r="C6161" t="s">
        <v>54</v>
      </c>
      <c r="D6161">
        <v>1</v>
      </c>
      <c r="E6161" t="s">
        <v>55</v>
      </c>
      <c r="F6161">
        <v>1</v>
      </c>
      <c r="G6161" t="s">
        <v>55</v>
      </c>
      <c r="H6161" s="3">
        <v>45160.489918981482</v>
      </c>
      <c r="I6161" s="3">
        <v>45160.490023148152</v>
      </c>
      <c r="J6161">
        <v>9.3635669999999998</v>
      </c>
      <c r="K6161" t="s">
        <v>62</v>
      </c>
      <c r="L6161" t="s">
        <v>56</v>
      </c>
      <c r="M6161" t="s">
        <v>57</v>
      </c>
      <c r="N6161" t="s">
        <v>28</v>
      </c>
      <c r="O6161" t="s">
        <v>65</v>
      </c>
      <c r="P6161">
        <v>360</v>
      </c>
      <c r="Q6161">
        <v>14372167</v>
      </c>
      <c r="R6161" t="s">
        <v>58</v>
      </c>
      <c r="S6161">
        <v>0</v>
      </c>
      <c r="T6161" t="s">
        <v>66</v>
      </c>
      <c r="U6161">
        <v>25</v>
      </c>
      <c r="V6161" t="b">
        <v>1</v>
      </c>
    </row>
    <row r="6162" spans="1:22" x14ac:dyDescent="0.3">
      <c r="A6162" t="s">
        <v>6223</v>
      </c>
      <c r="B6162">
        <v>10</v>
      </c>
      <c r="C6162" t="s">
        <v>54</v>
      </c>
      <c r="D6162">
        <v>1</v>
      </c>
      <c r="E6162" t="s">
        <v>55</v>
      </c>
      <c r="F6162">
        <v>1</v>
      </c>
      <c r="G6162" t="s">
        <v>55</v>
      </c>
      <c r="H6162" s="3">
        <v>45160.489918981482</v>
      </c>
      <c r="I6162" s="3">
        <v>45160.490023148152</v>
      </c>
      <c r="J6162">
        <v>9.3615483000000008</v>
      </c>
      <c r="K6162" t="s">
        <v>62</v>
      </c>
      <c r="L6162" t="s">
        <v>56</v>
      </c>
      <c r="M6162" t="s">
        <v>57</v>
      </c>
      <c r="N6162" t="s">
        <v>28</v>
      </c>
      <c r="O6162" t="s">
        <v>65</v>
      </c>
      <c r="P6162">
        <v>360</v>
      </c>
      <c r="Q6162">
        <v>14372167</v>
      </c>
      <c r="R6162" t="s">
        <v>58</v>
      </c>
      <c r="S6162">
        <v>0</v>
      </c>
      <c r="T6162" t="s">
        <v>66</v>
      </c>
      <c r="U6162">
        <v>25</v>
      </c>
      <c r="V6162" t="b">
        <v>1</v>
      </c>
    </row>
    <row r="6163" spans="1:22" x14ac:dyDescent="0.3">
      <c r="A6163" t="s">
        <v>6224</v>
      </c>
      <c r="B6163">
        <v>12</v>
      </c>
      <c r="C6163" t="s">
        <v>54</v>
      </c>
      <c r="D6163">
        <v>1</v>
      </c>
      <c r="E6163" t="s">
        <v>55</v>
      </c>
      <c r="F6163">
        <v>1</v>
      </c>
      <c r="G6163" t="s">
        <v>55</v>
      </c>
      <c r="H6163" s="3">
        <v>45160.489918981482</v>
      </c>
      <c r="I6163" s="3">
        <v>45160.490023148152</v>
      </c>
      <c r="J6163">
        <v>8.0410257999999999</v>
      </c>
      <c r="K6163" t="s">
        <v>62</v>
      </c>
      <c r="L6163" t="s">
        <v>56</v>
      </c>
      <c r="M6163" t="s">
        <v>57</v>
      </c>
      <c r="N6163" t="s">
        <v>28</v>
      </c>
      <c r="O6163" t="s">
        <v>65</v>
      </c>
      <c r="P6163">
        <v>360</v>
      </c>
      <c r="Q6163">
        <v>14372167</v>
      </c>
      <c r="R6163" t="s">
        <v>58</v>
      </c>
      <c r="S6163">
        <v>0</v>
      </c>
      <c r="T6163" t="s">
        <v>66</v>
      </c>
      <c r="U6163">
        <v>25</v>
      </c>
      <c r="V6163" t="b">
        <v>1</v>
      </c>
    </row>
    <row r="6164" spans="1:22" x14ac:dyDescent="0.3">
      <c r="A6164" t="s">
        <v>6225</v>
      </c>
      <c r="B6164">
        <v>13</v>
      </c>
      <c r="C6164" t="s">
        <v>54</v>
      </c>
      <c r="D6164">
        <v>1</v>
      </c>
      <c r="E6164" t="s">
        <v>55</v>
      </c>
      <c r="F6164">
        <v>1</v>
      </c>
      <c r="G6164" t="s">
        <v>55</v>
      </c>
      <c r="H6164" s="3">
        <v>45160.489918981482</v>
      </c>
      <c r="I6164" s="3">
        <v>45160.490023148152</v>
      </c>
      <c r="J6164">
        <v>9.1300484999999991</v>
      </c>
      <c r="K6164" t="s">
        <v>62</v>
      </c>
      <c r="L6164" t="s">
        <v>56</v>
      </c>
      <c r="M6164" t="s">
        <v>57</v>
      </c>
      <c r="N6164" t="s">
        <v>28</v>
      </c>
      <c r="O6164" t="s">
        <v>65</v>
      </c>
      <c r="P6164">
        <v>360</v>
      </c>
      <c r="Q6164">
        <v>14372167</v>
      </c>
      <c r="R6164" t="s">
        <v>58</v>
      </c>
      <c r="S6164">
        <v>0</v>
      </c>
      <c r="T6164" t="s">
        <v>66</v>
      </c>
      <c r="U6164">
        <v>25</v>
      </c>
      <c r="V6164" t="b">
        <v>1</v>
      </c>
    </row>
    <row r="6165" spans="1:22" x14ac:dyDescent="0.3">
      <c r="A6165" t="s">
        <v>6226</v>
      </c>
      <c r="B6165">
        <v>14</v>
      </c>
      <c r="C6165" t="s">
        <v>54</v>
      </c>
      <c r="D6165">
        <v>1</v>
      </c>
      <c r="E6165" t="s">
        <v>55</v>
      </c>
      <c r="F6165">
        <v>1</v>
      </c>
      <c r="G6165" t="s">
        <v>55</v>
      </c>
      <c r="H6165" s="3">
        <v>45160.489918981482</v>
      </c>
      <c r="I6165" s="3">
        <v>45160.490023148152</v>
      </c>
      <c r="J6165">
        <v>9.3162997000000001</v>
      </c>
      <c r="K6165" t="s">
        <v>62</v>
      </c>
      <c r="L6165" t="s">
        <v>56</v>
      </c>
      <c r="M6165" t="s">
        <v>57</v>
      </c>
      <c r="N6165" t="s">
        <v>28</v>
      </c>
      <c r="O6165" t="s">
        <v>65</v>
      </c>
      <c r="P6165">
        <v>360</v>
      </c>
      <c r="Q6165">
        <v>14372167</v>
      </c>
      <c r="R6165" t="s">
        <v>58</v>
      </c>
      <c r="S6165">
        <v>0</v>
      </c>
      <c r="T6165" t="s">
        <v>66</v>
      </c>
      <c r="U6165">
        <v>25</v>
      </c>
      <c r="V6165" t="b">
        <v>1</v>
      </c>
    </row>
    <row r="6166" spans="1:22" x14ac:dyDescent="0.3">
      <c r="A6166" t="s">
        <v>6227</v>
      </c>
      <c r="B6166">
        <v>15</v>
      </c>
      <c r="C6166" t="s">
        <v>54</v>
      </c>
      <c r="D6166">
        <v>1</v>
      </c>
      <c r="E6166" t="s">
        <v>55</v>
      </c>
      <c r="F6166">
        <v>1</v>
      </c>
      <c r="G6166" t="s">
        <v>55</v>
      </c>
      <c r="H6166" s="3">
        <v>45160.489918981482</v>
      </c>
      <c r="I6166" s="3">
        <v>45160.490023148152</v>
      </c>
      <c r="J6166">
        <v>9.2399170000000002</v>
      </c>
      <c r="K6166" t="s">
        <v>62</v>
      </c>
      <c r="L6166" t="s">
        <v>56</v>
      </c>
      <c r="M6166" t="s">
        <v>57</v>
      </c>
      <c r="N6166" t="s">
        <v>28</v>
      </c>
      <c r="O6166" t="s">
        <v>65</v>
      </c>
      <c r="P6166">
        <v>360</v>
      </c>
      <c r="Q6166">
        <v>14372167</v>
      </c>
      <c r="R6166" t="s">
        <v>58</v>
      </c>
      <c r="S6166">
        <v>0</v>
      </c>
      <c r="T6166" t="s">
        <v>66</v>
      </c>
      <c r="U6166">
        <v>25</v>
      </c>
      <c r="V6166" t="b">
        <v>1</v>
      </c>
    </row>
    <row r="6167" spans="1:22" x14ac:dyDescent="0.3">
      <c r="A6167" t="s">
        <v>6228</v>
      </c>
      <c r="B6167">
        <v>0</v>
      </c>
      <c r="C6167" t="s">
        <v>54</v>
      </c>
      <c r="D6167">
        <v>1</v>
      </c>
      <c r="E6167" t="s">
        <v>55</v>
      </c>
      <c r="F6167">
        <v>1</v>
      </c>
      <c r="G6167" t="s">
        <v>55</v>
      </c>
      <c r="H6167" s="3">
        <v>45160.490046296298</v>
      </c>
      <c r="I6167" s="3">
        <v>45160.49015046296</v>
      </c>
      <c r="J6167">
        <v>9.2156970000000005</v>
      </c>
      <c r="K6167" t="s">
        <v>62</v>
      </c>
      <c r="L6167" t="s">
        <v>56</v>
      </c>
      <c r="M6167" t="s">
        <v>57</v>
      </c>
      <c r="N6167" t="s">
        <v>28</v>
      </c>
      <c r="O6167" t="s">
        <v>65</v>
      </c>
      <c r="P6167">
        <v>360</v>
      </c>
      <c r="Q6167">
        <v>14372167</v>
      </c>
      <c r="R6167" t="s">
        <v>58</v>
      </c>
      <c r="S6167">
        <v>0</v>
      </c>
      <c r="T6167" t="s">
        <v>66</v>
      </c>
      <c r="U6167">
        <v>25</v>
      </c>
      <c r="V6167" t="b">
        <v>1</v>
      </c>
    </row>
    <row r="6168" spans="1:22" x14ac:dyDescent="0.3">
      <c r="A6168" t="s">
        <v>6229</v>
      </c>
      <c r="B6168">
        <v>1</v>
      </c>
      <c r="C6168" t="s">
        <v>54</v>
      </c>
      <c r="D6168">
        <v>1</v>
      </c>
      <c r="E6168" t="s">
        <v>55</v>
      </c>
      <c r="F6168">
        <v>1</v>
      </c>
      <c r="G6168" t="s">
        <v>55</v>
      </c>
      <c r="H6168" s="3">
        <v>45160.490046296298</v>
      </c>
      <c r="I6168" s="3">
        <v>45160.49015046296</v>
      </c>
      <c r="J6168">
        <v>9.2152493</v>
      </c>
      <c r="K6168" t="s">
        <v>62</v>
      </c>
      <c r="L6168" t="s">
        <v>56</v>
      </c>
      <c r="M6168" t="s">
        <v>57</v>
      </c>
      <c r="N6168" t="s">
        <v>28</v>
      </c>
      <c r="O6168" t="s">
        <v>65</v>
      </c>
      <c r="P6168">
        <v>360</v>
      </c>
      <c r="Q6168">
        <v>14372167</v>
      </c>
      <c r="R6168" t="s">
        <v>58</v>
      </c>
      <c r="S6168">
        <v>0</v>
      </c>
      <c r="T6168" t="s">
        <v>66</v>
      </c>
      <c r="U6168">
        <v>25</v>
      </c>
      <c r="V6168" t="b">
        <v>1</v>
      </c>
    </row>
    <row r="6169" spans="1:22" x14ac:dyDescent="0.3">
      <c r="A6169" t="s">
        <v>6230</v>
      </c>
      <c r="B6169">
        <v>2</v>
      </c>
      <c r="C6169" t="s">
        <v>54</v>
      </c>
      <c r="D6169">
        <v>1</v>
      </c>
      <c r="E6169" t="s">
        <v>55</v>
      </c>
      <c r="F6169">
        <v>1</v>
      </c>
      <c r="G6169" t="s">
        <v>55</v>
      </c>
      <c r="H6169" s="3">
        <v>45160.490046296298</v>
      </c>
      <c r="I6169" s="3">
        <v>45160.49015046296</v>
      </c>
      <c r="J6169">
        <v>9.2820894000000003</v>
      </c>
      <c r="K6169" t="s">
        <v>62</v>
      </c>
      <c r="L6169" t="s">
        <v>56</v>
      </c>
      <c r="M6169" t="s">
        <v>57</v>
      </c>
      <c r="N6169" t="s">
        <v>28</v>
      </c>
      <c r="O6169" t="s">
        <v>65</v>
      </c>
      <c r="P6169">
        <v>360</v>
      </c>
      <c r="Q6169">
        <v>14372167</v>
      </c>
      <c r="R6169" t="s">
        <v>58</v>
      </c>
      <c r="S6169">
        <v>0</v>
      </c>
      <c r="T6169" t="s">
        <v>66</v>
      </c>
      <c r="U6169">
        <v>25</v>
      </c>
      <c r="V6169" t="b">
        <v>1</v>
      </c>
    </row>
    <row r="6170" spans="1:22" x14ac:dyDescent="0.3">
      <c r="A6170" t="s">
        <v>6231</v>
      </c>
      <c r="B6170">
        <v>5</v>
      </c>
      <c r="C6170" t="s">
        <v>54</v>
      </c>
      <c r="D6170">
        <v>1</v>
      </c>
      <c r="E6170" t="s">
        <v>55</v>
      </c>
      <c r="F6170">
        <v>1</v>
      </c>
      <c r="G6170" t="s">
        <v>55</v>
      </c>
      <c r="H6170" s="3">
        <v>45160.490046296298</v>
      </c>
      <c r="I6170" s="3">
        <v>45160.49015046296</v>
      </c>
      <c r="J6170">
        <v>9.2586244000000004</v>
      </c>
      <c r="K6170" t="s">
        <v>62</v>
      </c>
      <c r="L6170" t="s">
        <v>56</v>
      </c>
      <c r="M6170" t="s">
        <v>57</v>
      </c>
      <c r="N6170" t="s">
        <v>28</v>
      </c>
      <c r="O6170" t="s">
        <v>65</v>
      </c>
      <c r="P6170">
        <v>360</v>
      </c>
      <c r="Q6170">
        <v>14372167</v>
      </c>
      <c r="R6170" t="s">
        <v>58</v>
      </c>
      <c r="S6170">
        <v>0</v>
      </c>
      <c r="T6170" t="s">
        <v>66</v>
      </c>
      <c r="U6170">
        <v>25</v>
      </c>
      <c r="V6170" t="b">
        <v>1</v>
      </c>
    </row>
    <row r="6171" spans="1:22" x14ac:dyDescent="0.3">
      <c r="A6171" t="s">
        <v>6232</v>
      </c>
      <c r="B6171">
        <v>6</v>
      </c>
      <c r="C6171" t="s">
        <v>54</v>
      </c>
      <c r="D6171">
        <v>1</v>
      </c>
      <c r="E6171" t="s">
        <v>55</v>
      </c>
      <c r="F6171">
        <v>1</v>
      </c>
      <c r="G6171" t="s">
        <v>55</v>
      </c>
      <c r="H6171" s="3">
        <v>45160.490046296298</v>
      </c>
      <c r="I6171" s="3">
        <v>45160.49015046296</v>
      </c>
      <c r="J6171">
        <v>9.3715575999999992</v>
      </c>
      <c r="K6171" t="s">
        <v>62</v>
      </c>
      <c r="L6171" t="s">
        <v>56</v>
      </c>
      <c r="M6171" t="s">
        <v>57</v>
      </c>
      <c r="N6171" t="s">
        <v>28</v>
      </c>
      <c r="O6171" t="s">
        <v>65</v>
      </c>
      <c r="P6171">
        <v>360</v>
      </c>
      <c r="Q6171">
        <v>14372167</v>
      </c>
      <c r="R6171" t="s">
        <v>58</v>
      </c>
      <c r="S6171">
        <v>0</v>
      </c>
      <c r="T6171" t="s">
        <v>66</v>
      </c>
      <c r="U6171">
        <v>25</v>
      </c>
      <c r="V6171" t="b">
        <v>1</v>
      </c>
    </row>
    <row r="6172" spans="1:22" x14ac:dyDescent="0.3">
      <c r="A6172" t="s">
        <v>6233</v>
      </c>
      <c r="B6172">
        <v>7</v>
      </c>
      <c r="C6172" t="s">
        <v>54</v>
      </c>
      <c r="D6172">
        <v>1</v>
      </c>
      <c r="E6172" t="s">
        <v>55</v>
      </c>
      <c r="F6172">
        <v>1</v>
      </c>
      <c r="G6172" t="s">
        <v>55</v>
      </c>
      <c r="H6172" s="3">
        <v>45160.490046296298</v>
      </c>
      <c r="I6172" s="3">
        <v>45160.49015046296</v>
      </c>
      <c r="J6172">
        <v>9.2600367000000006</v>
      </c>
      <c r="K6172" t="s">
        <v>62</v>
      </c>
      <c r="L6172" t="s">
        <v>56</v>
      </c>
      <c r="M6172" t="s">
        <v>57</v>
      </c>
      <c r="N6172" t="s">
        <v>28</v>
      </c>
      <c r="O6172" t="s">
        <v>65</v>
      </c>
      <c r="P6172">
        <v>360</v>
      </c>
      <c r="Q6172">
        <v>14372167</v>
      </c>
      <c r="R6172" t="s">
        <v>58</v>
      </c>
      <c r="S6172">
        <v>0</v>
      </c>
      <c r="T6172" t="s">
        <v>66</v>
      </c>
      <c r="U6172">
        <v>25</v>
      </c>
      <c r="V6172" t="b">
        <v>1</v>
      </c>
    </row>
    <row r="6173" spans="1:22" x14ac:dyDescent="0.3">
      <c r="A6173" t="s">
        <v>6234</v>
      </c>
      <c r="B6173">
        <v>8</v>
      </c>
      <c r="C6173" t="s">
        <v>54</v>
      </c>
      <c r="D6173">
        <v>1</v>
      </c>
      <c r="E6173" t="s">
        <v>55</v>
      </c>
      <c r="F6173">
        <v>1</v>
      </c>
      <c r="G6173" t="s">
        <v>55</v>
      </c>
      <c r="H6173" s="3">
        <v>45160.490046296298</v>
      </c>
      <c r="I6173" s="3">
        <v>45160.49015046296</v>
      </c>
      <c r="J6173">
        <v>9.2153279999999995</v>
      </c>
      <c r="K6173" t="s">
        <v>62</v>
      </c>
      <c r="L6173" t="s">
        <v>56</v>
      </c>
      <c r="M6173" t="s">
        <v>57</v>
      </c>
      <c r="N6173" t="s">
        <v>28</v>
      </c>
      <c r="O6173" t="s">
        <v>65</v>
      </c>
      <c r="P6173">
        <v>360</v>
      </c>
      <c r="Q6173">
        <v>14372167</v>
      </c>
      <c r="R6173" t="s">
        <v>58</v>
      </c>
      <c r="S6173">
        <v>0</v>
      </c>
      <c r="T6173" t="s">
        <v>66</v>
      </c>
      <c r="U6173">
        <v>25</v>
      </c>
      <c r="V6173" t="b">
        <v>1</v>
      </c>
    </row>
    <row r="6174" spans="1:22" x14ac:dyDescent="0.3">
      <c r="A6174" t="s">
        <v>6235</v>
      </c>
      <c r="B6174">
        <v>9</v>
      </c>
      <c r="C6174" t="s">
        <v>54</v>
      </c>
      <c r="D6174">
        <v>1</v>
      </c>
      <c r="E6174" t="s">
        <v>55</v>
      </c>
      <c r="F6174">
        <v>1</v>
      </c>
      <c r="G6174" t="s">
        <v>55</v>
      </c>
      <c r="H6174" s="3">
        <v>45160.490046296298</v>
      </c>
      <c r="I6174" s="3">
        <v>45160.49015046296</v>
      </c>
      <c r="J6174">
        <v>9.2148149000000004</v>
      </c>
      <c r="K6174" t="s">
        <v>62</v>
      </c>
      <c r="L6174" t="s">
        <v>56</v>
      </c>
      <c r="M6174" t="s">
        <v>57</v>
      </c>
      <c r="N6174" t="s">
        <v>28</v>
      </c>
      <c r="O6174" t="s">
        <v>65</v>
      </c>
      <c r="P6174">
        <v>360</v>
      </c>
      <c r="Q6174">
        <v>14372167</v>
      </c>
      <c r="R6174" t="s">
        <v>58</v>
      </c>
      <c r="S6174">
        <v>0</v>
      </c>
      <c r="T6174" t="s">
        <v>66</v>
      </c>
      <c r="U6174">
        <v>25</v>
      </c>
      <c r="V6174" t="b">
        <v>1</v>
      </c>
    </row>
    <row r="6175" spans="1:22" x14ac:dyDescent="0.3">
      <c r="A6175" t="s">
        <v>6236</v>
      </c>
      <c r="B6175">
        <v>10</v>
      </c>
      <c r="C6175" t="s">
        <v>54</v>
      </c>
      <c r="D6175">
        <v>1</v>
      </c>
      <c r="E6175" t="s">
        <v>55</v>
      </c>
      <c r="F6175">
        <v>1</v>
      </c>
      <c r="G6175" t="s">
        <v>55</v>
      </c>
      <c r="H6175" s="3">
        <v>45160.490046296298</v>
      </c>
      <c r="I6175" s="3">
        <v>45160.49015046296</v>
      </c>
      <c r="J6175">
        <v>9.2816829999999992</v>
      </c>
      <c r="K6175" t="s">
        <v>62</v>
      </c>
      <c r="L6175" t="s">
        <v>56</v>
      </c>
      <c r="M6175" t="s">
        <v>57</v>
      </c>
      <c r="N6175" t="s">
        <v>28</v>
      </c>
      <c r="O6175" t="s">
        <v>65</v>
      </c>
      <c r="P6175">
        <v>360</v>
      </c>
      <c r="Q6175">
        <v>14372167</v>
      </c>
      <c r="R6175" t="s">
        <v>58</v>
      </c>
      <c r="S6175">
        <v>0</v>
      </c>
      <c r="T6175" t="s">
        <v>66</v>
      </c>
      <c r="U6175">
        <v>25</v>
      </c>
      <c r="V6175" t="b">
        <v>1</v>
      </c>
    </row>
    <row r="6176" spans="1:22" x14ac:dyDescent="0.3">
      <c r="A6176" t="s">
        <v>6237</v>
      </c>
      <c r="B6176">
        <v>12</v>
      </c>
      <c r="C6176" t="s">
        <v>54</v>
      </c>
      <c r="D6176">
        <v>1</v>
      </c>
      <c r="E6176" t="s">
        <v>55</v>
      </c>
      <c r="F6176">
        <v>1</v>
      </c>
      <c r="G6176" t="s">
        <v>55</v>
      </c>
      <c r="H6176" s="3">
        <v>45160.490046296298</v>
      </c>
      <c r="I6176" s="3">
        <v>45160.49015046296</v>
      </c>
      <c r="J6176">
        <v>8.0256097999999998</v>
      </c>
      <c r="K6176" t="s">
        <v>62</v>
      </c>
      <c r="L6176" t="s">
        <v>56</v>
      </c>
      <c r="M6176" t="s">
        <v>57</v>
      </c>
      <c r="N6176" t="s">
        <v>28</v>
      </c>
      <c r="O6176" t="s">
        <v>65</v>
      </c>
      <c r="P6176">
        <v>360</v>
      </c>
      <c r="Q6176">
        <v>14372167</v>
      </c>
      <c r="R6176" t="s">
        <v>58</v>
      </c>
      <c r="S6176">
        <v>0</v>
      </c>
      <c r="T6176" t="s">
        <v>66</v>
      </c>
      <c r="U6176">
        <v>25</v>
      </c>
      <c r="V6176" t="b">
        <v>1</v>
      </c>
    </row>
    <row r="6177" spans="1:22" x14ac:dyDescent="0.3">
      <c r="A6177" t="s">
        <v>6238</v>
      </c>
      <c r="B6177">
        <v>13</v>
      </c>
      <c r="C6177" t="s">
        <v>54</v>
      </c>
      <c r="D6177">
        <v>1</v>
      </c>
      <c r="E6177" t="s">
        <v>55</v>
      </c>
      <c r="F6177">
        <v>1</v>
      </c>
      <c r="G6177" t="s">
        <v>55</v>
      </c>
      <c r="H6177" s="3">
        <v>45160.490046296298</v>
      </c>
      <c r="I6177" s="3">
        <v>45160.49015046296</v>
      </c>
      <c r="J6177">
        <v>9.2581103999999996</v>
      </c>
      <c r="K6177" t="s">
        <v>62</v>
      </c>
      <c r="L6177" t="s">
        <v>56</v>
      </c>
      <c r="M6177" t="s">
        <v>57</v>
      </c>
      <c r="N6177" t="s">
        <v>28</v>
      </c>
      <c r="O6177" t="s">
        <v>65</v>
      </c>
      <c r="P6177">
        <v>360</v>
      </c>
      <c r="Q6177">
        <v>14372167</v>
      </c>
      <c r="R6177" t="s">
        <v>58</v>
      </c>
      <c r="S6177">
        <v>0</v>
      </c>
      <c r="T6177" t="s">
        <v>66</v>
      </c>
      <c r="U6177">
        <v>25</v>
      </c>
      <c r="V6177" t="b">
        <v>1</v>
      </c>
    </row>
    <row r="6178" spans="1:22" x14ac:dyDescent="0.3">
      <c r="A6178" t="s">
        <v>6239</v>
      </c>
      <c r="B6178">
        <v>14</v>
      </c>
      <c r="C6178" t="s">
        <v>54</v>
      </c>
      <c r="D6178">
        <v>1</v>
      </c>
      <c r="E6178" t="s">
        <v>55</v>
      </c>
      <c r="F6178">
        <v>1</v>
      </c>
      <c r="G6178" t="s">
        <v>55</v>
      </c>
      <c r="H6178" s="3">
        <v>45160.490046296298</v>
      </c>
      <c r="I6178" s="3">
        <v>45160.49015046296</v>
      </c>
      <c r="J6178">
        <v>9.3710872999999992</v>
      </c>
      <c r="K6178" t="s">
        <v>62</v>
      </c>
      <c r="L6178" t="s">
        <v>56</v>
      </c>
      <c r="M6178" t="s">
        <v>57</v>
      </c>
      <c r="N6178" t="s">
        <v>28</v>
      </c>
      <c r="O6178" t="s">
        <v>65</v>
      </c>
      <c r="P6178">
        <v>360</v>
      </c>
      <c r="Q6178">
        <v>14372167</v>
      </c>
      <c r="R6178" t="s">
        <v>58</v>
      </c>
      <c r="S6178">
        <v>0</v>
      </c>
      <c r="T6178" t="s">
        <v>66</v>
      </c>
      <c r="U6178">
        <v>25</v>
      </c>
      <c r="V6178" t="b">
        <v>1</v>
      </c>
    </row>
    <row r="6179" spans="1:22" x14ac:dyDescent="0.3">
      <c r="A6179" t="s">
        <v>6240</v>
      </c>
      <c r="B6179">
        <v>15</v>
      </c>
      <c r="C6179" t="s">
        <v>54</v>
      </c>
      <c r="D6179">
        <v>1</v>
      </c>
      <c r="E6179" t="s">
        <v>55</v>
      </c>
      <c r="F6179">
        <v>1</v>
      </c>
      <c r="G6179" t="s">
        <v>55</v>
      </c>
      <c r="H6179" s="3">
        <v>45160.490046296298</v>
      </c>
      <c r="I6179" s="3">
        <v>45160.49015046296</v>
      </c>
      <c r="J6179">
        <v>9.2595626000000006</v>
      </c>
      <c r="K6179" t="s">
        <v>62</v>
      </c>
      <c r="L6179" t="s">
        <v>56</v>
      </c>
      <c r="M6179" t="s">
        <v>57</v>
      </c>
      <c r="N6179" t="s">
        <v>28</v>
      </c>
      <c r="O6179" t="s">
        <v>65</v>
      </c>
      <c r="P6179">
        <v>360</v>
      </c>
      <c r="Q6179">
        <v>14372167</v>
      </c>
      <c r="R6179" t="s">
        <v>58</v>
      </c>
      <c r="S6179">
        <v>0</v>
      </c>
      <c r="T6179" t="s">
        <v>66</v>
      </c>
      <c r="U6179">
        <v>25</v>
      </c>
      <c r="V6179" t="b">
        <v>1</v>
      </c>
    </row>
    <row r="6180" spans="1:22" x14ac:dyDescent="0.3">
      <c r="A6180" t="s">
        <v>6241</v>
      </c>
      <c r="B6180">
        <v>0</v>
      </c>
      <c r="C6180" t="s">
        <v>54</v>
      </c>
      <c r="D6180">
        <v>1</v>
      </c>
      <c r="E6180" t="s">
        <v>55</v>
      </c>
      <c r="F6180">
        <v>1</v>
      </c>
      <c r="G6180" t="s">
        <v>55</v>
      </c>
      <c r="H6180" s="3">
        <v>45160.490254629629</v>
      </c>
      <c r="I6180" s="3">
        <v>45160.490370370368</v>
      </c>
      <c r="J6180">
        <v>9.1163907999999996</v>
      </c>
      <c r="K6180" t="s">
        <v>62</v>
      </c>
      <c r="L6180" t="s">
        <v>56</v>
      </c>
      <c r="M6180" t="s">
        <v>57</v>
      </c>
      <c r="N6180" t="s">
        <v>28</v>
      </c>
      <c r="O6180" t="s">
        <v>65</v>
      </c>
      <c r="P6180">
        <v>360</v>
      </c>
      <c r="Q6180">
        <v>14372167</v>
      </c>
      <c r="R6180" t="s">
        <v>58</v>
      </c>
      <c r="S6180">
        <v>0</v>
      </c>
      <c r="T6180" t="s">
        <v>66</v>
      </c>
      <c r="U6180">
        <v>25</v>
      </c>
      <c r="V6180" t="b">
        <v>1</v>
      </c>
    </row>
    <row r="6181" spans="1:22" x14ac:dyDescent="0.3">
      <c r="A6181" t="s">
        <v>6242</v>
      </c>
      <c r="B6181">
        <v>1</v>
      </c>
      <c r="C6181" t="s">
        <v>54</v>
      </c>
      <c r="D6181">
        <v>1</v>
      </c>
      <c r="E6181" t="s">
        <v>55</v>
      </c>
      <c r="F6181">
        <v>1</v>
      </c>
      <c r="G6181" t="s">
        <v>55</v>
      </c>
      <c r="H6181" s="3">
        <v>45160.490254629629</v>
      </c>
      <c r="I6181" s="3">
        <v>45160.490370370368</v>
      </c>
      <c r="J6181">
        <v>9.3515122000000002</v>
      </c>
      <c r="K6181" t="s">
        <v>62</v>
      </c>
      <c r="L6181" t="s">
        <v>56</v>
      </c>
      <c r="M6181" t="s">
        <v>57</v>
      </c>
      <c r="N6181" t="s">
        <v>28</v>
      </c>
      <c r="O6181" t="s">
        <v>65</v>
      </c>
      <c r="P6181">
        <v>360</v>
      </c>
      <c r="Q6181">
        <v>14372167</v>
      </c>
      <c r="R6181" t="s">
        <v>58</v>
      </c>
      <c r="S6181">
        <v>0</v>
      </c>
      <c r="T6181" t="s">
        <v>66</v>
      </c>
      <c r="U6181">
        <v>25</v>
      </c>
      <c r="V6181" t="b">
        <v>1</v>
      </c>
    </row>
    <row r="6182" spans="1:22" x14ac:dyDescent="0.3">
      <c r="A6182" t="s">
        <v>6243</v>
      </c>
      <c r="B6182">
        <v>2</v>
      </c>
      <c r="C6182" t="s">
        <v>54</v>
      </c>
      <c r="D6182">
        <v>1</v>
      </c>
      <c r="E6182" t="s">
        <v>55</v>
      </c>
      <c r="F6182">
        <v>1</v>
      </c>
      <c r="G6182" t="s">
        <v>55</v>
      </c>
      <c r="H6182" s="3">
        <v>45160.490254629629</v>
      </c>
      <c r="I6182" s="3">
        <v>45160.490370370368</v>
      </c>
      <c r="J6182">
        <v>9.2245056999999999</v>
      </c>
      <c r="K6182" t="s">
        <v>62</v>
      </c>
      <c r="L6182" t="s">
        <v>56</v>
      </c>
      <c r="M6182" t="s">
        <v>57</v>
      </c>
      <c r="N6182" t="s">
        <v>28</v>
      </c>
      <c r="O6182" t="s">
        <v>65</v>
      </c>
      <c r="P6182">
        <v>360</v>
      </c>
      <c r="Q6182">
        <v>14372167</v>
      </c>
      <c r="R6182" t="s">
        <v>58</v>
      </c>
      <c r="S6182">
        <v>0</v>
      </c>
      <c r="T6182" t="s">
        <v>66</v>
      </c>
      <c r="U6182">
        <v>25</v>
      </c>
      <c r="V6182" t="b">
        <v>1</v>
      </c>
    </row>
    <row r="6183" spans="1:22" x14ac:dyDescent="0.3">
      <c r="A6183" t="s">
        <v>6244</v>
      </c>
      <c r="B6183">
        <v>5</v>
      </c>
      <c r="C6183" t="s">
        <v>54</v>
      </c>
      <c r="D6183">
        <v>1</v>
      </c>
      <c r="E6183" t="s">
        <v>55</v>
      </c>
      <c r="F6183">
        <v>1</v>
      </c>
      <c r="G6183" t="s">
        <v>55</v>
      </c>
      <c r="H6183" s="3">
        <v>45160.490254629629</v>
      </c>
      <c r="I6183" s="3">
        <v>45160.490370370368</v>
      </c>
      <c r="J6183">
        <v>9.1467434999999995</v>
      </c>
      <c r="K6183" t="s">
        <v>62</v>
      </c>
      <c r="L6183" t="s">
        <v>56</v>
      </c>
      <c r="M6183" t="s">
        <v>57</v>
      </c>
      <c r="N6183" t="s">
        <v>28</v>
      </c>
      <c r="O6183" t="s">
        <v>65</v>
      </c>
      <c r="P6183">
        <v>360</v>
      </c>
      <c r="Q6183">
        <v>14372167</v>
      </c>
      <c r="R6183" t="s">
        <v>58</v>
      </c>
      <c r="S6183">
        <v>0</v>
      </c>
      <c r="T6183" t="s">
        <v>66</v>
      </c>
      <c r="U6183">
        <v>25</v>
      </c>
      <c r="V6183" t="b">
        <v>1</v>
      </c>
    </row>
    <row r="6184" spans="1:22" x14ac:dyDescent="0.3">
      <c r="A6184" t="s">
        <v>6245</v>
      </c>
      <c r="B6184">
        <v>6</v>
      </c>
      <c r="C6184" t="s">
        <v>54</v>
      </c>
      <c r="D6184">
        <v>1</v>
      </c>
      <c r="E6184" t="s">
        <v>55</v>
      </c>
      <c r="F6184">
        <v>1</v>
      </c>
      <c r="G6184" t="s">
        <v>55</v>
      </c>
      <c r="H6184" s="3">
        <v>45160.490254629629</v>
      </c>
      <c r="I6184" s="3">
        <v>45160.490370370368</v>
      </c>
      <c r="J6184">
        <v>9.3357945000000004</v>
      </c>
      <c r="K6184" t="s">
        <v>62</v>
      </c>
      <c r="L6184" t="s">
        <v>56</v>
      </c>
      <c r="M6184" t="s">
        <v>57</v>
      </c>
      <c r="N6184" t="s">
        <v>28</v>
      </c>
      <c r="O6184" t="s">
        <v>65</v>
      </c>
      <c r="P6184">
        <v>360</v>
      </c>
      <c r="Q6184">
        <v>14372167</v>
      </c>
      <c r="R6184" t="s">
        <v>58</v>
      </c>
      <c r="S6184">
        <v>0</v>
      </c>
      <c r="T6184" t="s">
        <v>66</v>
      </c>
      <c r="U6184">
        <v>25</v>
      </c>
      <c r="V6184" t="b">
        <v>1</v>
      </c>
    </row>
    <row r="6185" spans="1:22" x14ac:dyDescent="0.3">
      <c r="A6185" t="s">
        <v>6246</v>
      </c>
      <c r="B6185">
        <v>7</v>
      </c>
      <c r="C6185" t="s">
        <v>54</v>
      </c>
      <c r="D6185">
        <v>1</v>
      </c>
      <c r="E6185" t="s">
        <v>55</v>
      </c>
      <c r="F6185">
        <v>1</v>
      </c>
      <c r="G6185" t="s">
        <v>55</v>
      </c>
      <c r="H6185" s="3">
        <v>45160.490254629629</v>
      </c>
      <c r="I6185" s="3">
        <v>45160.490370370368</v>
      </c>
      <c r="J6185">
        <v>9.3827666999999995</v>
      </c>
      <c r="K6185" t="s">
        <v>62</v>
      </c>
      <c r="L6185" t="s">
        <v>56</v>
      </c>
      <c r="M6185" t="s">
        <v>57</v>
      </c>
      <c r="N6185" t="s">
        <v>28</v>
      </c>
      <c r="O6185" t="s">
        <v>65</v>
      </c>
      <c r="P6185">
        <v>360</v>
      </c>
      <c r="Q6185">
        <v>14372167</v>
      </c>
      <c r="R6185" t="s">
        <v>58</v>
      </c>
      <c r="S6185">
        <v>0</v>
      </c>
      <c r="T6185" t="s">
        <v>66</v>
      </c>
      <c r="U6185">
        <v>25</v>
      </c>
      <c r="V6185" t="b">
        <v>1</v>
      </c>
    </row>
    <row r="6186" spans="1:22" x14ac:dyDescent="0.3">
      <c r="A6186" t="s">
        <v>6247</v>
      </c>
      <c r="B6186">
        <v>8</v>
      </c>
      <c r="C6186" t="s">
        <v>54</v>
      </c>
      <c r="D6186">
        <v>1</v>
      </c>
      <c r="E6186" t="s">
        <v>55</v>
      </c>
      <c r="F6186">
        <v>1</v>
      </c>
      <c r="G6186" t="s">
        <v>55</v>
      </c>
      <c r="H6186" s="3">
        <v>45160.490254629629</v>
      </c>
      <c r="I6186" s="3">
        <v>45160.490370370368</v>
      </c>
      <c r="J6186">
        <v>9.1159476999999995</v>
      </c>
      <c r="K6186" t="s">
        <v>62</v>
      </c>
      <c r="L6186" t="s">
        <v>56</v>
      </c>
      <c r="M6186" t="s">
        <v>57</v>
      </c>
      <c r="N6186" t="s">
        <v>28</v>
      </c>
      <c r="O6186" t="s">
        <v>65</v>
      </c>
      <c r="P6186">
        <v>360</v>
      </c>
      <c r="Q6186">
        <v>14372167</v>
      </c>
      <c r="R6186" t="s">
        <v>58</v>
      </c>
      <c r="S6186">
        <v>0</v>
      </c>
      <c r="T6186" t="s">
        <v>66</v>
      </c>
      <c r="U6186">
        <v>25</v>
      </c>
      <c r="V6186" t="b">
        <v>1</v>
      </c>
    </row>
    <row r="6187" spans="1:22" x14ac:dyDescent="0.3">
      <c r="A6187" t="s">
        <v>6248</v>
      </c>
      <c r="B6187">
        <v>9</v>
      </c>
      <c r="C6187" t="s">
        <v>54</v>
      </c>
      <c r="D6187">
        <v>1</v>
      </c>
      <c r="E6187" t="s">
        <v>55</v>
      </c>
      <c r="F6187">
        <v>1</v>
      </c>
      <c r="G6187" t="s">
        <v>55</v>
      </c>
      <c r="H6187" s="3">
        <v>45160.490254629629</v>
      </c>
      <c r="I6187" s="3">
        <v>45160.490370370368</v>
      </c>
      <c r="J6187">
        <v>9.3510846000000001</v>
      </c>
      <c r="K6187" t="s">
        <v>62</v>
      </c>
      <c r="L6187" t="s">
        <v>56</v>
      </c>
      <c r="M6187" t="s">
        <v>57</v>
      </c>
      <c r="N6187" t="s">
        <v>28</v>
      </c>
      <c r="O6187" t="s">
        <v>65</v>
      </c>
      <c r="P6187">
        <v>360</v>
      </c>
      <c r="Q6187">
        <v>14372167</v>
      </c>
      <c r="R6187" t="s">
        <v>58</v>
      </c>
      <c r="S6187">
        <v>0</v>
      </c>
      <c r="T6187" t="s">
        <v>66</v>
      </c>
      <c r="U6187">
        <v>25</v>
      </c>
      <c r="V6187" t="b">
        <v>1</v>
      </c>
    </row>
    <row r="6188" spans="1:22" x14ac:dyDescent="0.3">
      <c r="A6188" t="s">
        <v>6249</v>
      </c>
      <c r="B6188">
        <v>10</v>
      </c>
      <c r="C6188" t="s">
        <v>54</v>
      </c>
      <c r="D6188">
        <v>1</v>
      </c>
      <c r="E6188" t="s">
        <v>55</v>
      </c>
      <c r="F6188">
        <v>1</v>
      </c>
      <c r="G6188" t="s">
        <v>55</v>
      </c>
      <c r="H6188" s="3">
        <v>45160.490254629629</v>
      </c>
      <c r="I6188" s="3">
        <v>45160.490370370368</v>
      </c>
      <c r="J6188">
        <v>9.2240152999999996</v>
      </c>
      <c r="K6188" t="s">
        <v>62</v>
      </c>
      <c r="L6188" t="s">
        <v>56</v>
      </c>
      <c r="M6188" t="s">
        <v>57</v>
      </c>
      <c r="N6188" t="s">
        <v>28</v>
      </c>
      <c r="O6188" t="s">
        <v>65</v>
      </c>
      <c r="P6188">
        <v>360</v>
      </c>
      <c r="Q6188">
        <v>14372167</v>
      </c>
      <c r="R6188" t="s">
        <v>58</v>
      </c>
      <c r="S6188">
        <v>0</v>
      </c>
      <c r="T6188" t="s">
        <v>66</v>
      </c>
      <c r="U6188">
        <v>25</v>
      </c>
      <c r="V6188" t="b">
        <v>1</v>
      </c>
    </row>
    <row r="6189" spans="1:22" x14ac:dyDescent="0.3">
      <c r="A6189" t="s">
        <v>6250</v>
      </c>
      <c r="B6189">
        <v>12</v>
      </c>
      <c r="C6189" t="s">
        <v>54</v>
      </c>
      <c r="D6189">
        <v>1</v>
      </c>
      <c r="E6189" t="s">
        <v>55</v>
      </c>
      <c r="F6189">
        <v>1</v>
      </c>
      <c r="G6189" t="s">
        <v>55</v>
      </c>
      <c r="H6189" s="3">
        <v>45160.490254629629</v>
      </c>
      <c r="I6189" s="3">
        <v>45160.490370370368</v>
      </c>
      <c r="J6189">
        <v>7.9397653999999998</v>
      </c>
      <c r="K6189" t="s">
        <v>62</v>
      </c>
      <c r="L6189" t="s">
        <v>56</v>
      </c>
      <c r="M6189" t="s">
        <v>57</v>
      </c>
      <c r="N6189" t="s">
        <v>28</v>
      </c>
      <c r="O6189" t="s">
        <v>65</v>
      </c>
      <c r="P6189">
        <v>360</v>
      </c>
      <c r="Q6189">
        <v>14372167</v>
      </c>
      <c r="R6189" t="s">
        <v>58</v>
      </c>
      <c r="S6189">
        <v>0</v>
      </c>
      <c r="T6189" t="s">
        <v>66</v>
      </c>
      <c r="U6189">
        <v>25</v>
      </c>
      <c r="V6189" t="b">
        <v>1</v>
      </c>
    </row>
    <row r="6190" spans="1:22" x14ac:dyDescent="0.3">
      <c r="A6190" t="s">
        <v>6251</v>
      </c>
      <c r="B6190">
        <v>13</v>
      </c>
      <c r="C6190" t="s">
        <v>54</v>
      </c>
      <c r="D6190">
        <v>1</v>
      </c>
      <c r="E6190" t="s">
        <v>55</v>
      </c>
      <c r="F6190">
        <v>1</v>
      </c>
      <c r="G6190" t="s">
        <v>55</v>
      </c>
      <c r="H6190" s="3">
        <v>45160.490254629629</v>
      </c>
      <c r="I6190" s="3">
        <v>45160.490370370368</v>
      </c>
      <c r="J6190">
        <v>9.1461672000000007</v>
      </c>
      <c r="K6190" t="s">
        <v>62</v>
      </c>
      <c r="L6190" t="s">
        <v>56</v>
      </c>
      <c r="M6190" t="s">
        <v>57</v>
      </c>
      <c r="N6190" t="s">
        <v>28</v>
      </c>
      <c r="O6190" t="s">
        <v>65</v>
      </c>
      <c r="P6190">
        <v>360</v>
      </c>
      <c r="Q6190">
        <v>14372167</v>
      </c>
      <c r="R6190" t="s">
        <v>58</v>
      </c>
      <c r="S6190">
        <v>0</v>
      </c>
      <c r="T6190" t="s">
        <v>66</v>
      </c>
      <c r="U6190">
        <v>25</v>
      </c>
      <c r="V6190" t="b">
        <v>1</v>
      </c>
    </row>
    <row r="6191" spans="1:22" x14ac:dyDescent="0.3">
      <c r="A6191" t="s">
        <v>6252</v>
      </c>
      <c r="B6191">
        <v>14</v>
      </c>
      <c r="C6191" t="s">
        <v>54</v>
      </c>
      <c r="D6191">
        <v>1</v>
      </c>
      <c r="E6191" t="s">
        <v>55</v>
      </c>
      <c r="F6191">
        <v>1</v>
      </c>
      <c r="G6191" t="s">
        <v>55</v>
      </c>
      <c r="H6191" s="3">
        <v>45160.490254629629</v>
      </c>
      <c r="I6191" s="3">
        <v>45160.490370370368</v>
      </c>
      <c r="J6191">
        <v>9.3351720999999994</v>
      </c>
      <c r="K6191" t="s">
        <v>62</v>
      </c>
      <c r="L6191" t="s">
        <v>56</v>
      </c>
      <c r="M6191" t="s">
        <v>57</v>
      </c>
      <c r="N6191" t="s">
        <v>28</v>
      </c>
      <c r="O6191" t="s">
        <v>65</v>
      </c>
      <c r="P6191">
        <v>360</v>
      </c>
      <c r="Q6191">
        <v>14372167</v>
      </c>
      <c r="R6191" t="s">
        <v>58</v>
      </c>
      <c r="S6191">
        <v>0</v>
      </c>
      <c r="T6191" t="s">
        <v>66</v>
      </c>
      <c r="U6191">
        <v>25</v>
      </c>
      <c r="V6191" t="b">
        <v>1</v>
      </c>
    </row>
    <row r="6192" spans="1:22" x14ac:dyDescent="0.3">
      <c r="A6192" t="s">
        <v>6253</v>
      </c>
      <c r="B6192">
        <v>15</v>
      </c>
      <c r="C6192" t="s">
        <v>54</v>
      </c>
      <c r="D6192">
        <v>1</v>
      </c>
      <c r="E6192" t="s">
        <v>55</v>
      </c>
      <c r="F6192">
        <v>1</v>
      </c>
      <c r="G6192" t="s">
        <v>55</v>
      </c>
      <c r="H6192" s="3">
        <v>45160.490254629629</v>
      </c>
      <c r="I6192" s="3">
        <v>45160.490370370368</v>
      </c>
      <c r="J6192">
        <v>9.3822107999999993</v>
      </c>
      <c r="K6192" t="s">
        <v>62</v>
      </c>
      <c r="L6192" t="s">
        <v>56</v>
      </c>
      <c r="M6192" t="s">
        <v>57</v>
      </c>
      <c r="N6192" t="s">
        <v>28</v>
      </c>
      <c r="O6192" t="s">
        <v>65</v>
      </c>
      <c r="P6192">
        <v>360</v>
      </c>
      <c r="Q6192">
        <v>14372167</v>
      </c>
      <c r="R6192" t="s">
        <v>58</v>
      </c>
      <c r="S6192">
        <v>0</v>
      </c>
      <c r="T6192" t="s">
        <v>66</v>
      </c>
      <c r="U6192">
        <v>25</v>
      </c>
      <c r="V6192" t="b">
        <v>1</v>
      </c>
    </row>
    <row r="6193" spans="1:22" x14ac:dyDescent="0.3">
      <c r="A6193" t="s">
        <v>6254</v>
      </c>
      <c r="B6193">
        <v>0</v>
      </c>
      <c r="C6193" t="s">
        <v>54</v>
      </c>
      <c r="D6193">
        <v>1</v>
      </c>
      <c r="E6193" t="s">
        <v>55</v>
      </c>
      <c r="F6193">
        <v>1</v>
      </c>
      <c r="G6193" t="s">
        <v>55</v>
      </c>
      <c r="H6193" s="3">
        <v>45160.490381944444</v>
      </c>
      <c r="I6193" s="3">
        <v>45160.490497685183</v>
      </c>
      <c r="J6193">
        <v>9.5614179999999998</v>
      </c>
      <c r="K6193" t="s">
        <v>62</v>
      </c>
      <c r="L6193" t="s">
        <v>56</v>
      </c>
      <c r="M6193" t="s">
        <v>57</v>
      </c>
      <c r="N6193" t="s">
        <v>28</v>
      </c>
      <c r="O6193" t="s">
        <v>65</v>
      </c>
      <c r="P6193">
        <v>360</v>
      </c>
      <c r="Q6193">
        <v>14372167</v>
      </c>
      <c r="R6193" t="s">
        <v>58</v>
      </c>
      <c r="S6193">
        <v>0</v>
      </c>
      <c r="T6193" t="s">
        <v>66</v>
      </c>
      <c r="U6193">
        <v>25</v>
      </c>
      <c r="V6193" t="b">
        <v>1</v>
      </c>
    </row>
    <row r="6194" spans="1:22" x14ac:dyDescent="0.3">
      <c r="A6194" t="s">
        <v>6255</v>
      </c>
      <c r="B6194">
        <v>1</v>
      </c>
      <c r="C6194" t="s">
        <v>54</v>
      </c>
      <c r="D6194">
        <v>1</v>
      </c>
      <c r="E6194" t="s">
        <v>55</v>
      </c>
      <c r="F6194">
        <v>1</v>
      </c>
      <c r="G6194" t="s">
        <v>55</v>
      </c>
      <c r="H6194" s="3">
        <v>45160.490381944444</v>
      </c>
      <c r="I6194" s="3">
        <v>45160.490497685183</v>
      </c>
      <c r="J6194">
        <v>9.4235976000000008</v>
      </c>
      <c r="K6194" t="s">
        <v>62</v>
      </c>
      <c r="L6194" t="s">
        <v>56</v>
      </c>
      <c r="M6194" t="s">
        <v>57</v>
      </c>
      <c r="N6194" t="s">
        <v>28</v>
      </c>
      <c r="O6194" t="s">
        <v>65</v>
      </c>
      <c r="P6194">
        <v>360</v>
      </c>
      <c r="Q6194">
        <v>14372167</v>
      </c>
      <c r="R6194" t="s">
        <v>58</v>
      </c>
      <c r="S6194">
        <v>0</v>
      </c>
      <c r="T6194" t="s">
        <v>66</v>
      </c>
      <c r="U6194">
        <v>25</v>
      </c>
      <c r="V6194" t="b">
        <v>1</v>
      </c>
    </row>
    <row r="6195" spans="1:22" x14ac:dyDescent="0.3">
      <c r="A6195" t="s">
        <v>6256</v>
      </c>
      <c r="B6195">
        <v>2</v>
      </c>
      <c r="C6195" t="s">
        <v>54</v>
      </c>
      <c r="D6195">
        <v>1</v>
      </c>
      <c r="E6195" t="s">
        <v>55</v>
      </c>
      <c r="F6195">
        <v>1</v>
      </c>
      <c r="G6195" t="s">
        <v>55</v>
      </c>
      <c r="H6195" s="3">
        <v>45160.490381944444</v>
      </c>
      <c r="I6195" s="3">
        <v>45160.490497685183</v>
      </c>
      <c r="J6195">
        <v>9.5175815000000004</v>
      </c>
      <c r="K6195" t="s">
        <v>62</v>
      </c>
      <c r="L6195" t="s">
        <v>56</v>
      </c>
      <c r="M6195" t="s">
        <v>57</v>
      </c>
      <c r="N6195" t="s">
        <v>28</v>
      </c>
      <c r="O6195" t="s">
        <v>65</v>
      </c>
      <c r="P6195">
        <v>360</v>
      </c>
      <c r="Q6195">
        <v>14372167</v>
      </c>
      <c r="R6195" t="s">
        <v>58</v>
      </c>
      <c r="S6195">
        <v>0</v>
      </c>
      <c r="T6195" t="s">
        <v>66</v>
      </c>
      <c r="U6195">
        <v>25</v>
      </c>
      <c r="V6195" t="b">
        <v>1</v>
      </c>
    </row>
    <row r="6196" spans="1:22" x14ac:dyDescent="0.3">
      <c r="A6196" t="s">
        <v>6257</v>
      </c>
      <c r="B6196">
        <v>5</v>
      </c>
      <c r="C6196" t="s">
        <v>54</v>
      </c>
      <c r="D6196">
        <v>1</v>
      </c>
      <c r="E6196" t="s">
        <v>55</v>
      </c>
      <c r="F6196">
        <v>1</v>
      </c>
      <c r="G6196" t="s">
        <v>55</v>
      </c>
      <c r="H6196" s="3">
        <v>45160.490381944444</v>
      </c>
      <c r="I6196" s="3">
        <v>45160.490497685183</v>
      </c>
      <c r="J6196">
        <v>9.2688328999999996</v>
      </c>
      <c r="K6196" t="s">
        <v>62</v>
      </c>
      <c r="L6196" t="s">
        <v>56</v>
      </c>
      <c r="M6196" t="s">
        <v>57</v>
      </c>
      <c r="N6196" t="s">
        <v>28</v>
      </c>
      <c r="O6196" t="s">
        <v>65</v>
      </c>
      <c r="P6196">
        <v>360</v>
      </c>
      <c r="Q6196">
        <v>14372167</v>
      </c>
      <c r="R6196" t="s">
        <v>58</v>
      </c>
      <c r="S6196">
        <v>0</v>
      </c>
      <c r="T6196" t="s">
        <v>66</v>
      </c>
      <c r="U6196">
        <v>25</v>
      </c>
      <c r="V6196" t="b">
        <v>1</v>
      </c>
    </row>
    <row r="6197" spans="1:22" x14ac:dyDescent="0.3">
      <c r="A6197" t="s">
        <v>6258</v>
      </c>
      <c r="B6197">
        <v>6</v>
      </c>
      <c r="C6197" t="s">
        <v>54</v>
      </c>
      <c r="D6197">
        <v>1</v>
      </c>
      <c r="E6197" t="s">
        <v>55</v>
      </c>
      <c r="F6197">
        <v>1</v>
      </c>
      <c r="G6197" t="s">
        <v>55</v>
      </c>
      <c r="H6197" s="3">
        <v>45160.490381944444</v>
      </c>
      <c r="I6197" s="3">
        <v>45160.490497685183</v>
      </c>
      <c r="J6197">
        <v>9.2964313999999995</v>
      </c>
      <c r="K6197" t="s">
        <v>62</v>
      </c>
      <c r="L6197" t="s">
        <v>56</v>
      </c>
      <c r="M6197" t="s">
        <v>57</v>
      </c>
      <c r="N6197" t="s">
        <v>28</v>
      </c>
      <c r="O6197" t="s">
        <v>65</v>
      </c>
      <c r="P6197">
        <v>360</v>
      </c>
      <c r="Q6197">
        <v>14372167</v>
      </c>
      <c r="R6197" t="s">
        <v>58</v>
      </c>
      <c r="S6197">
        <v>0</v>
      </c>
      <c r="T6197" t="s">
        <v>66</v>
      </c>
      <c r="U6197">
        <v>25</v>
      </c>
      <c r="V6197" t="b">
        <v>1</v>
      </c>
    </row>
    <row r="6198" spans="1:22" x14ac:dyDescent="0.3">
      <c r="A6198" t="s">
        <v>6259</v>
      </c>
      <c r="B6198">
        <v>7</v>
      </c>
      <c r="C6198" t="s">
        <v>54</v>
      </c>
      <c r="D6198">
        <v>1</v>
      </c>
      <c r="E6198" t="s">
        <v>55</v>
      </c>
      <c r="F6198">
        <v>1</v>
      </c>
      <c r="G6198" t="s">
        <v>55</v>
      </c>
      <c r="H6198" s="3">
        <v>45160.490381944444</v>
      </c>
      <c r="I6198" s="3">
        <v>45160.490497685183</v>
      </c>
      <c r="J6198">
        <v>9.5618359999999996</v>
      </c>
      <c r="K6198" t="s">
        <v>62</v>
      </c>
      <c r="L6198" t="s">
        <v>56</v>
      </c>
      <c r="M6198" t="s">
        <v>57</v>
      </c>
      <c r="N6198" t="s">
        <v>28</v>
      </c>
      <c r="O6198" t="s">
        <v>65</v>
      </c>
      <c r="P6198">
        <v>360</v>
      </c>
      <c r="Q6198">
        <v>14372167</v>
      </c>
      <c r="R6198" t="s">
        <v>58</v>
      </c>
      <c r="S6198">
        <v>0</v>
      </c>
      <c r="T6198" t="s">
        <v>66</v>
      </c>
      <c r="U6198">
        <v>25</v>
      </c>
      <c r="V6198" t="b">
        <v>1</v>
      </c>
    </row>
    <row r="6199" spans="1:22" x14ac:dyDescent="0.3">
      <c r="A6199" t="s">
        <v>6260</v>
      </c>
      <c r="B6199">
        <v>8</v>
      </c>
      <c r="C6199" t="s">
        <v>54</v>
      </c>
      <c r="D6199">
        <v>1</v>
      </c>
      <c r="E6199" t="s">
        <v>55</v>
      </c>
      <c r="F6199">
        <v>1</v>
      </c>
      <c r="G6199" t="s">
        <v>55</v>
      </c>
      <c r="H6199" s="3">
        <v>45160.490381944444</v>
      </c>
      <c r="I6199" s="3">
        <v>45160.490497685183</v>
      </c>
      <c r="J6199">
        <v>9.5611309000000002</v>
      </c>
      <c r="K6199" t="s">
        <v>62</v>
      </c>
      <c r="L6199" t="s">
        <v>56</v>
      </c>
      <c r="M6199" t="s">
        <v>57</v>
      </c>
      <c r="N6199" t="s">
        <v>28</v>
      </c>
      <c r="O6199" t="s">
        <v>65</v>
      </c>
      <c r="P6199">
        <v>360</v>
      </c>
      <c r="Q6199">
        <v>14372167</v>
      </c>
      <c r="R6199" t="s">
        <v>58</v>
      </c>
      <c r="S6199">
        <v>0</v>
      </c>
      <c r="T6199" t="s">
        <v>66</v>
      </c>
      <c r="U6199">
        <v>25</v>
      </c>
      <c r="V6199" t="b">
        <v>1</v>
      </c>
    </row>
    <row r="6200" spans="1:22" x14ac:dyDescent="0.3">
      <c r="A6200" t="s">
        <v>6261</v>
      </c>
      <c r="B6200">
        <v>9</v>
      </c>
      <c r="C6200" t="s">
        <v>54</v>
      </c>
      <c r="D6200">
        <v>1</v>
      </c>
      <c r="E6200" t="s">
        <v>55</v>
      </c>
      <c r="F6200">
        <v>1</v>
      </c>
      <c r="G6200" t="s">
        <v>55</v>
      </c>
      <c r="H6200" s="3">
        <v>45160.490381944444</v>
      </c>
      <c r="I6200" s="3">
        <v>45160.490497685183</v>
      </c>
      <c r="J6200">
        <v>9.4232520999999991</v>
      </c>
      <c r="K6200" t="s">
        <v>62</v>
      </c>
      <c r="L6200" t="s">
        <v>56</v>
      </c>
      <c r="M6200" t="s">
        <v>57</v>
      </c>
      <c r="N6200" t="s">
        <v>28</v>
      </c>
      <c r="O6200" t="s">
        <v>65</v>
      </c>
      <c r="P6200">
        <v>360</v>
      </c>
      <c r="Q6200">
        <v>14372167</v>
      </c>
      <c r="R6200" t="s">
        <v>58</v>
      </c>
      <c r="S6200">
        <v>0</v>
      </c>
      <c r="T6200" t="s">
        <v>66</v>
      </c>
      <c r="U6200">
        <v>25</v>
      </c>
      <c r="V6200" t="b">
        <v>1</v>
      </c>
    </row>
    <row r="6201" spans="1:22" x14ac:dyDescent="0.3">
      <c r="A6201" t="s">
        <v>6262</v>
      </c>
      <c r="B6201">
        <v>10</v>
      </c>
      <c r="C6201" t="s">
        <v>54</v>
      </c>
      <c r="D6201">
        <v>1</v>
      </c>
      <c r="E6201" t="s">
        <v>55</v>
      </c>
      <c r="F6201">
        <v>1</v>
      </c>
      <c r="G6201" t="s">
        <v>55</v>
      </c>
      <c r="H6201" s="3">
        <v>45160.490381944444</v>
      </c>
      <c r="I6201" s="3">
        <v>45160.490497685183</v>
      </c>
      <c r="J6201">
        <v>9.5172405999999992</v>
      </c>
      <c r="K6201" t="s">
        <v>62</v>
      </c>
      <c r="L6201" t="s">
        <v>56</v>
      </c>
      <c r="M6201" t="s">
        <v>57</v>
      </c>
      <c r="N6201" t="s">
        <v>28</v>
      </c>
      <c r="O6201" t="s">
        <v>65</v>
      </c>
      <c r="P6201">
        <v>360</v>
      </c>
      <c r="Q6201">
        <v>14372167</v>
      </c>
      <c r="R6201" t="s">
        <v>58</v>
      </c>
      <c r="S6201">
        <v>0</v>
      </c>
      <c r="T6201" t="s">
        <v>66</v>
      </c>
      <c r="U6201">
        <v>25</v>
      </c>
      <c r="V6201" t="b">
        <v>1</v>
      </c>
    </row>
    <row r="6202" spans="1:22" x14ac:dyDescent="0.3">
      <c r="A6202" t="s">
        <v>6263</v>
      </c>
      <c r="B6202">
        <v>12</v>
      </c>
      <c r="C6202" t="s">
        <v>54</v>
      </c>
      <c r="D6202">
        <v>1</v>
      </c>
      <c r="E6202" t="s">
        <v>55</v>
      </c>
      <c r="F6202">
        <v>1</v>
      </c>
      <c r="G6202" t="s">
        <v>55</v>
      </c>
      <c r="H6202" s="3">
        <v>45160.490381944444</v>
      </c>
      <c r="I6202" s="3">
        <v>45160.490497685183</v>
      </c>
      <c r="J6202">
        <v>7.9857024000000001</v>
      </c>
      <c r="K6202" t="s">
        <v>62</v>
      </c>
      <c r="L6202" t="s">
        <v>56</v>
      </c>
      <c r="M6202" t="s">
        <v>57</v>
      </c>
      <c r="N6202" t="s">
        <v>28</v>
      </c>
      <c r="O6202" t="s">
        <v>65</v>
      </c>
      <c r="P6202">
        <v>360</v>
      </c>
      <c r="Q6202">
        <v>14372167</v>
      </c>
      <c r="R6202" t="s">
        <v>58</v>
      </c>
      <c r="S6202">
        <v>0</v>
      </c>
      <c r="T6202" t="s">
        <v>66</v>
      </c>
      <c r="U6202">
        <v>25</v>
      </c>
      <c r="V6202" t="b">
        <v>1</v>
      </c>
    </row>
    <row r="6203" spans="1:22" x14ac:dyDescent="0.3">
      <c r="A6203" t="s">
        <v>6264</v>
      </c>
      <c r="B6203">
        <v>13</v>
      </c>
      <c r="C6203" t="s">
        <v>54</v>
      </c>
      <c r="D6203">
        <v>1</v>
      </c>
      <c r="E6203" t="s">
        <v>55</v>
      </c>
      <c r="F6203">
        <v>1</v>
      </c>
      <c r="G6203" t="s">
        <v>55</v>
      </c>
      <c r="H6203" s="3">
        <v>45160.490381944444</v>
      </c>
      <c r="I6203" s="3">
        <v>45160.490497685183</v>
      </c>
      <c r="J6203">
        <v>9.2684130000000007</v>
      </c>
      <c r="K6203" t="s">
        <v>62</v>
      </c>
      <c r="L6203" t="s">
        <v>56</v>
      </c>
      <c r="M6203" t="s">
        <v>57</v>
      </c>
      <c r="N6203" t="s">
        <v>28</v>
      </c>
      <c r="O6203" t="s">
        <v>65</v>
      </c>
      <c r="P6203">
        <v>360</v>
      </c>
      <c r="Q6203">
        <v>14372167</v>
      </c>
      <c r="R6203" t="s">
        <v>58</v>
      </c>
      <c r="S6203">
        <v>0</v>
      </c>
      <c r="T6203" t="s">
        <v>66</v>
      </c>
      <c r="U6203">
        <v>25</v>
      </c>
      <c r="V6203" t="b">
        <v>1</v>
      </c>
    </row>
    <row r="6204" spans="1:22" x14ac:dyDescent="0.3">
      <c r="A6204" t="s">
        <v>6265</v>
      </c>
      <c r="B6204">
        <v>14</v>
      </c>
      <c r="C6204" t="s">
        <v>54</v>
      </c>
      <c r="D6204">
        <v>1</v>
      </c>
      <c r="E6204" t="s">
        <v>55</v>
      </c>
      <c r="F6204">
        <v>1</v>
      </c>
      <c r="G6204" t="s">
        <v>55</v>
      </c>
      <c r="H6204" s="3">
        <v>45160.490381944444</v>
      </c>
      <c r="I6204" s="3">
        <v>45160.490497685183</v>
      </c>
      <c r="J6204">
        <v>9.2959207999999993</v>
      </c>
      <c r="K6204" t="s">
        <v>62</v>
      </c>
      <c r="L6204" t="s">
        <v>56</v>
      </c>
      <c r="M6204" t="s">
        <v>57</v>
      </c>
      <c r="N6204" t="s">
        <v>28</v>
      </c>
      <c r="O6204" t="s">
        <v>65</v>
      </c>
      <c r="P6204">
        <v>360</v>
      </c>
      <c r="Q6204">
        <v>14372167</v>
      </c>
      <c r="R6204" t="s">
        <v>58</v>
      </c>
      <c r="S6204">
        <v>0</v>
      </c>
      <c r="T6204" t="s">
        <v>66</v>
      </c>
      <c r="U6204">
        <v>25</v>
      </c>
      <c r="V6204" t="b">
        <v>1</v>
      </c>
    </row>
    <row r="6205" spans="1:22" x14ac:dyDescent="0.3">
      <c r="A6205" t="s">
        <v>6266</v>
      </c>
      <c r="B6205">
        <v>15</v>
      </c>
      <c r="C6205" t="s">
        <v>54</v>
      </c>
      <c r="D6205">
        <v>1</v>
      </c>
      <c r="E6205" t="s">
        <v>55</v>
      </c>
      <c r="F6205">
        <v>1</v>
      </c>
      <c r="G6205" t="s">
        <v>55</v>
      </c>
      <c r="H6205" s="3">
        <v>45160.490381944444</v>
      </c>
      <c r="I6205" s="3">
        <v>45160.490497685183</v>
      </c>
      <c r="J6205">
        <v>9.5615129999999997</v>
      </c>
      <c r="K6205" t="s">
        <v>62</v>
      </c>
      <c r="L6205" t="s">
        <v>56</v>
      </c>
      <c r="M6205" t="s">
        <v>57</v>
      </c>
      <c r="N6205" t="s">
        <v>28</v>
      </c>
      <c r="O6205" t="s">
        <v>65</v>
      </c>
      <c r="P6205">
        <v>360</v>
      </c>
      <c r="Q6205">
        <v>14372167</v>
      </c>
      <c r="R6205" t="s">
        <v>58</v>
      </c>
      <c r="S6205">
        <v>0</v>
      </c>
      <c r="T6205" t="s">
        <v>66</v>
      </c>
      <c r="U6205">
        <v>25</v>
      </c>
      <c r="V6205" t="b">
        <v>1</v>
      </c>
    </row>
    <row r="6206" spans="1:22" x14ac:dyDescent="0.3">
      <c r="A6206" t="s">
        <v>6267</v>
      </c>
      <c r="B6206">
        <v>0</v>
      </c>
      <c r="C6206" t="s">
        <v>54</v>
      </c>
      <c r="D6206">
        <v>1</v>
      </c>
      <c r="E6206" t="s">
        <v>55</v>
      </c>
      <c r="F6206">
        <v>1</v>
      </c>
      <c r="G6206" t="s">
        <v>55</v>
      </c>
      <c r="H6206" s="3">
        <v>45160.490555555552</v>
      </c>
      <c r="I6206" s="3">
        <v>45160.490659722222</v>
      </c>
      <c r="J6206">
        <v>9.2869183999999994</v>
      </c>
      <c r="K6206" t="s">
        <v>62</v>
      </c>
      <c r="L6206" t="s">
        <v>56</v>
      </c>
      <c r="M6206" t="s">
        <v>57</v>
      </c>
      <c r="N6206" t="s">
        <v>28</v>
      </c>
      <c r="O6206" t="s">
        <v>65</v>
      </c>
      <c r="P6206">
        <v>360</v>
      </c>
      <c r="Q6206">
        <v>14372167</v>
      </c>
      <c r="R6206" t="s">
        <v>58</v>
      </c>
      <c r="S6206">
        <v>0</v>
      </c>
      <c r="T6206" t="s">
        <v>66</v>
      </c>
      <c r="U6206">
        <v>25</v>
      </c>
      <c r="V6206" t="b">
        <v>1</v>
      </c>
    </row>
    <row r="6207" spans="1:22" x14ac:dyDescent="0.3">
      <c r="A6207" t="s">
        <v>6268</v>
      </c>
      <c r="B6207">
        <v>1</v>
      </c>
      <c r="C6207" t="s">
        <v>54</v>
      </c>
      <c r="D6207">
        <v>1</v>
      </c>
      <c r="E6207" t="s">
        <v>55</v>
      </c>
      <c r="F6207">
        <v>1</v>
      </c>
      <c r="G6207" t="s">
        <v>55</v>
      </c>
      <c r="H6207" s="3">
        <v>45160.490555555552</v>
      </c>
      <c r="I6207" s="3">
        <v>45160.490659722222</v>
      </c>
      <c r="J6207">
        <v>9.3010672999999997</v>
      </c>
      <c r="K6207" t="s">
        <v>62</v>
      </c>
      <c r="L6207" t="s">
        <v>56</v>
      </c>
      <c r="M6207" t="s">
        <v>57</v>
      </c>
      <c r="N6207" t="s">
        <v>28</v>
      </c>
      <c r="O6207" t="s">
        <v>65</v>
      </c>
      <c r="P6207">
        <v>360</v>
      </c>
      <c r="Q6207">
        <v>14372167</v>
      </c>
      <c r="R6207" t="s">
        <v>58</v>
      </c>
      <c r="S6207">
        <v>0</v>
      </c>
      <c r="T6207" t="s">
        <v>66</v>
      </c>
      <c r="U6207">
        <v>25</v>
      </c>
      <c r="V6207" t="b">
        <v>1</v>
      </c>
    </row>
    <row r="6208" spans="1:22" x14ac:dyDescent="0.3">
      <c r="A6208" t="s">
        <v>6269</v>
      </c>
      <c r="B6208">
        <v>2</v>
      </c>
      <c r="C6208" t="s">
        <v>54</v>
      </c>
      <c r="D6208">
        <v>1</v>
      </c>
      <c r="E6208" t="s">
        <v>55</v>
      </c>
      <c r="F6208">
        <v>1</v>
      </c>
      <c r="G6208" t="s">
        <v>55</v>
      </c>
      <c r="H6208" s="3">
        <v>45160.490555555552</v>
      </c>
      <c r="I6208" s="3">
        <v>45160.490659722222</v>
      </c>
      <c r="J6208">
        <v>9.3351082999999999</v>
      </c>
      <c r="K6208" t="s">
        <v>62</v>
      </c>
      <c r="L6208" t="s">
        <v>56</v>
      </c>
      <c r="M6208" t="s">
        <v>57</v>
      </c>
      <c r="N6208" t="s">
        <v>28</v>
      </c>
      <c r="O6208" t="s">
        <v>65</v>
      </c>
      <c r="P6208">
        <v>360</v>
      </c>
      <c r="Q6208">
        <v>14372167</v>
      </c>
      <c r="R6208" t="s">
        <v>58</v>
      </c>
      <c r="S6208">
        <v>0</v>
      </c>
      <c r="T6208" t="s">
        <v>66</v>
      </c>
      <c r="U6208">
        <v>25</v>
      </c>
      <c r="V6208" t="b">
        <v>1</v>
      </c>
    </row>
    <row r="6209" spans="1:22" x14ac:dyDescent="0.3">
      <c r="A6209" t="s">
        <v>6270</v>
      </c>
      <c r="B6209">
        <v>5</v>
      </c>
      <c r="C6209" t="s">
        <v>54</v>
      </c>
      <c r="D6209">
        <v>1</v>
      </c>
      <c r="E6209" t="s">
        <v>55</v>
      </c>
      <c r="F6209">
        <v>1</v>
      </c>
      <c r="G6209" t="s">
        <v>55</v>
      </c>
      <c r="H6209" s="3">
        <v>45160.490555555552</v>
      </c>
      <c r="I6209" s="3">
        <v>45160.490659722222</v>
      </c>
      <c r="J6209">
        <v>9.2864792999999999</v>
      </c>
      <c r="K6209" t="s">
        <v>62</v>
      </c>
      <c r="L6209" t="s">
        <v>56</v>
      </c>
      <c r="M6209" t="s">
        <v>57</v>
      </c>
      <c r="N6209" t="s">
        <v>28</v>
      </c>
      <c r="O6209" t="s">
        <v>65</v>
      </c>
      <c r="P6209">
        <v>360</v>
      </c>
      <c r="Q6209">
        <v>14372167</v>
      </c>
      <c r="R6209" t="s">
        <v>58</v>
      </c>
      <c r="S6209">
        <v>0</v>
      </c>
      <c r="T6209" t="s">
        <v>66</v>
      </c>
      <c r="U6209">
        <v>25</v>
      </c>
      <c r="V6209" t="b">
        <v>1</v>
      </c>
    </row>
    <row r="6210" spans="1:22" x14ac:dyDescent="0.3">
      <c r="A6210" t="s">
        <v>6271</v>
      </c>
      <c r="B6210">
        <v>6</v>
      </c>
      <c r="C6210" t="s">
        <v>54</v>
      </c>
      <c r="D6210">
        <v>1</v>
      </c>
      <c r="E6210" t="s">
        <v>55</v>
      </c>
      <c r="F6210">
        <v>1</v>
      </c>
      <c r="G6210" t="s">
        <v>55</v>
      </c>
      <c r="H6210" s="3">
        <v>45160.490555555552</v>
      </c>
      <c r="I6210" s="3">
        <v>45160.490659722222</v>
      </c>
      <c r="J6210">
        <v>9.3007466000000001</v>
      </c>
      <c r="K6210" t="s">
        <v>62</v>
      </c>
      <c r="L6210" t="s">
        <v>56</v>
      </c>
      <c r="M6210" t="s">
        <v>57</v>
      </c>
      <c r="N6210" t="s">
        <v>28</v>
      </c>
      <c r="O6210" t="s">
        <v>65</v>
      </c>
      <c r="P6210">
        <v>360</v>
      </c>
      <c r="Q6210">
        <v>14372167</v>
      </c>
      <c r="R6210" t="s">
        <v>58</v>
      </c>
      <c r="S6210">
        <v>0</v>
      </c>
      <c r="T6210" t="s">
        <v>66</v>
      </c>
      <c r="U6210">
        <v>25</v>
      </c>
      <c r="V6210" t="b">
        <v>1</v>
      </c>
    </row>
    <row r="6211" spans="1:22" x14ac:dyDescent="0.3">
      <c r="A6211" t="s">
        <v>6272</v>
      </c>
      <c r="B6211">
        <v>7</v>
      </c>
      <c r="C6211" t="s">
        <v>54</v>
      </c>
      <c r="D6211">
        <v>1</v>
      </c>
      <c r="E6211" t="s">
        <v>55</v>
      </c>
      <c r="F6211">
        <v>1</v>
      </c>
      <c r="G6211" t="s">
        <v>55</v>
      </c>
      <c r="H6211" s="3">
        <v>45160.490555555552</v>
      </c>
      <c r="I6211" s="3">
        <v>45160.490659722222</v>
      </c>
      <c r="J6211">
        <v>9.4126668000000002</v>
      </c>
      <c r="K6211" t="s">
        <v>62</v>
      </c>
      <c r="L6211" t="s">
        <v>56</v>
      </c>
      <c r="M6211" t="s">
        <v>57</v>
      </c>
      <c r="N6211" t="s">
        <v>28</v>
      </c>
      <c r="O6211" t="s">
        <v>65</v>
      </c>
      <c r="P6211">
        <v>360</v>
      </c>
      <c r="Q6211">
        <v>14372167</v>
      </c>
      <c r="R6211" t="s">
        <v>58</v>
      </c>
      <c r="S6211">
        <v>0</v>
      </c>
      <c r="T6211" t="s">
        <v>66</v>
      </c>
      <c r="U6211">
        <v>25</v>
      </c>
      <c r="V6211" t="b">
        <v>1</v>
      </c>
    </row>
    <row r="6212" spans="1:22" x14ac:dyDescent="0.3">
      <c r="A6212" t="s">
        <v>6273</v>
      </c>
      <c r="B6212">
        <v>8</v>
      </c>
      <c r="C6212" t="s">
        <v>54</v>
      </c>
      <c r="D6212">
        <v>1</v>
      </c>
      <c r="E6212" t="s">
        <v>55</v>
      </c>
      <c r="F6212">
        <v>1</v>
      </c>
      <c r="G6212" t="s">
        <v>55</v>
      </c>
      <c r="H6212" s="3">
        <v>45160.490555555552</v>
      </c>
      <c r="I6212" s="3">
        <v>45160.490659722222</v>
      </c>
      <c r="J6212">
        <v>9.2864755999999993</v>
      </c>
      <c r="K6212" t="s">
        <v>62</v>
      </c>
      <c r="L6212" t="s">
        <v>56</v>
      </c>
      <c r="M6212" t="s">
        <v>57</v>
      </c>
      <c r="N6212" t="s">
        <v>28</v>
      </c>
      <c r="O6212" t="s">
        <v>65</v>
      </c>
      <c r="P6212">
        <v>360</v>
      </c>
      <c r="Q6212">
        <v>14372167</v>
      </c>
      <c r="R6212" t="s">
        <v>58</v>
      </c>
      <c r="S6212">
        <v>0</v>
      </c>
      <c r="T6212" t="s">
        <v>66</v>
      </c>
      <c r="U6212">
        <v>25</v>
      </c>
      <c r="V6212" t="b">
        <v>1</v>
      </c>
    </row>
    <row r="6213" spans="1:22" x14ac:dyDescent="0.3">
      <c r="A6213" t="s">
        <v>6274</v>
      </c>
      <c r="B6213">
        <v>9</v>
      </c>
      <c r="C6213" t="s">
        <v>54</v>
      </c>
      <c r="D6213">
        <v>1</v>
      </c>
      <c r="E6213" t="s">
        <v>55</v>
      </c>
      <c r="F6213">
        <v>1</v>
      </c>
      <c r="G6213" t="s">
        <v>55</v>
      </c>
      <c r="H6213" s="3">
        <v>45160.490555555552</v>
      </c>
      <c r="I6213" s="3">
        <v>45160.490659722222</v>
      </c>
      <c r="J6213">
        <v>9.3006449999999994</v>
      </c>
      <c r="K6213" t="s">
        <v>62</v>
      </c>
      <c r="L6213" t="s">
        <v>56</v>
      </c>
      <c r="M6213" t="s">
        <v>57</v>
      </c>
      <c r="N6213" t="s">
        <v>28</v>
      </c>
      <c r="O6213" t="s">
        <v>65</v>
      </c>
      <c r="P6213">
        <v>360</v>
      </c>
      <c r="Q6213">
        <v>14372167</v>
      </c>
      <c r="R6213" t="s">
        <v>58</v>
      </c>
      <c r="S6213">
        <v>0</v>
      </c>
      <c r="T6213" t="s">
        <v>66</v>
      </c>
      <c r="U6213">
        <v>25</v>
      </c>
      <c r="V6213" t="b">
        <v>1</v>
      </c>
    </row>
    <row r="6214" spans="1:22" x14ac:dyDescent="0.3">
      <c r="A6214" t="s">
        <v>6275</v>
      </c>
      <c r="B6214">
        <v>10</v>
      </c>
      <c r="C6214" t="s">
        <v>54</v>
      </c>
      <c r="D6214">
        <v>1</v>
      </c>
      <c r="E6214" t="s">
        <v>55</v>
      </c>
      <c r="F6214">
        <v>1</v>
      </c>
      <c r="G6214" t="s">
        <v>55</v>
      </c>
      <c r="H6214" s="3">
        <v>45160.490555555552</v>
      </c>
      <c r="I6214" s="3">
        <v>45160.490659722222</v>
      </c>
      <c r="J6214">
        <v>9.3346900000000002</v>
      </c>
      <c r="K6214" t="s">
        <v>62</v>
      </c>
      <c r="L6214" t="s">
        <v>56</v>
      </c>
      <c r="M6214" t="s">
        <v>57</v>
      </c>
      <c r="N6214" t="s">
        <v>28</v>
      </c>
      <c r="O6214" t="s">
        <v>65</v>
      </c>
      <c r="P6214">
        <v>360</v>
      </c>
      <c r="Q6214">
        <v>14372167</v>
      </c>
      <c r="R6214" t="s">
        <v>58</v>
      </c>
      <c r="S6214">
        <v>0</v>
      </c>
      <c r="T6214" t="s">
        <v>66</v>
      </c>
      <c r="U6214">
        <v>25</v>
      </c>
      <c r="V6214" t="b">
        <v>1</v>
      </c>
    </row>
    <row r="6215" spans="1:22" x14ac:dyDescent="0.3">
      <c r="A6215" t="s">
        <v>6276</v>
      </c>
      <c r="B6215">
        <v>12</v>
      </c>
      <c r="C6215" t="s">
        <v>54</v>
      </c>
      <c r="D6215">
        <v>1</v>
      </c>
      <c r="E6215" t="s">
        <v>55</v>
      </c>
      <c r="F6215">
        <v>1</v>
      </c>
      <c r="G6215" t="s">
        <v>55</v>
      </c>
      <c r="H6215" s="3">
        <v>45160.490555555552</v>
      </c>
      <c r="I6215" s="3">
        <v>45160.490659722222</v>
      </c>
      <c r="J6215">
        <v>8.0101905999999996</v>
      </c>
      <c r="K6215" t="s">
        <v>62</v>
      </c>
      <c r="L6215" t="s">
        <v>56</v>
      </c>
      <c r="M6215" t="s">
        <v>57</v>
      </c>
      <c r="N6215" t="s">
        <v>28</v>
      </c>
      <c r="O6215" t="s">
        <v>65</v>
      </c>
      <c r="P6215">
        <v>360</v>
      </c>
      <c r="Q6215">
        <v>14372167</v>
      </c>
      <c r="R6215" t="s">
        <v>58</v>
      </c>
      <c r="S6215">
        <v>0</v>
      </c>
      <c r="T6215" t="s">
        <v>66</v>
      </c>
      <c r="U6215">
        <v>25</v>
      </c>
      <c r="V6215" t="b">
        <v>1</v>
      </c>
    </row>
    <row r="6216" spans="1:22" x14ac:dyDescent="0.3">
      <c r="A6216" t="s">
        <v>6277</v>
      </c>
      <c r="B6216">
        <v>13</v>
      </c>
      <c r="C6216" t="s">
        <v>54</v>
      </c>
      <c r="D6216">
        <v>1</v>
      </c>
      <c r="E6216" t="s">
        <v>55</v>
      </c>
      <c r="F6216">
        <v>1</v>
      </c>
      <c r="G6216" t="s">
        <v>55</v>
      </c>
      <c r="H6216" s="3">
        <v>45160.490555555552</v>
      </c>
      <c r="I6216" s="3">
        <v>45160.490659722222</v>
      </c>
      <c r="J6216">
        <v>9.2860420999999995</v>
      </c>
      <c r="K6216" t="s">
        <v>62</v>
      </c>
      <c r="L6216" t="s">
        <v>56</v>
      </c>
      <c r="M6216" t="s">
        <v>57</v>
      </c>
      <c r="N6216" t="s">
        <v>28</v>
      </c>
      <c r="O6216" t="s">
        <v>65</v>
      </c>
      <c r="P6216">
        <v>360</v>
      </c>
      <c r="Q6216">
        <v>14372167</v>
      </c>
      <c r="R6216" t="s">
        <v>58</v>
      </c>
      <c r="S6216">
        <v>0</v>
      </c>
      <c r="T6216" t="s">
        <v>66</v>
      </c>
      <c r="U6216">
        <v>25</v>
      </c>
      <c r="V6216" t="b">
        <v>1</v>
      </c>
    </row>
    <row r="6217" spans="1:22" x14ac:dyDescent="0.3">
      <c r="A6217" t="s">
        <v>6278</v>
      </c>
      <c r="B6217">
        <v>14</v>
      </c>
      <c r="C6217" t="s">
        <v>54</v>
      </c>
      <c r="D6217">
        <v>1</v>
      </c>
      <c r="E6217" t="s">
        <v>55</v>
      </c>
      <c r="F6217">
        <v>1</v>
      </c>
      <c r="G6217" t="s">
        <v>55</v>
      </c>
      <c r="H6217" s="3">
        <v>45160.490555555552</v>
      </c>
      <c r="I6217" s="3">
        <v>45160.490659722222</v>
      </c>
      <c r="J6217">
        <v>9.3002605000000003</v>
      </c>
      <c r="K6217" t="s">
        <v>62</v>
      </c>
      <c r="L6217" t="s">
        <v>56</v>
      </c>
      <c r="M6217" t="s">
        <v>57</v>
      </c>
      <c r="N6217" t="s">
        <v>28</v>
      </c>
      <c r="O6217" t="s">
        <v>65</v>
      </c>
      <c r="P6217">
        <v>360</v>
      </c>
      <c r="Q6217">
        <v>14372167</v>
      </c>
      <c r="R6217" t="s">
        <v>58</v>
      </c>
      <c r="S6217">
        <v>0</v>
      </c>
      <c r="T6217" t="s">
        <v>66</v>
      </c>
      <c r="U6217">
        <v>25</v>
      </c>
      <c r="V6217" t="b">
        <v>1</v>
      </c>
    </row>
    <row r="6218" spans="1:22" x14ac:dyDescent="0.3">
      <c r="A6218" t="s">
        <v>6279</v>
      </c>
      <c r="B6218">
        <v>15</v>
      </c>
      <c r="C6218" t="s">
        <v>54</v>
      </c>
      <c r="D6218">
        <v>1</v>
      </c>
      <c r="E6218" t="s">
        <v>55</v>
      </c>
      <c r="F6218">
        <v>1</v>
      </c>
      <c r="G6218" t="s">
        <v>55</v>
      </c>
      <c r="H6218" s="3">
        <v>45160.490555555552</v>
      </c>
      <c r="I6218" s="3">
        <v>45160.490659722222</v>
      </c>
      <c r="J6218">
        <v>9.4121863999999995</v>
      </c>
      <c r="K6218" t="s">
        <v>62</v>
      </c>
      <c r="L6218" t="s">
        <v>56</v>
      </c>
      <c r="M6218" t="s">
        <v>57</v>
      </c>
      <c r="N6218" t="s">
        <v>28</v>
      </c>
      <c r="O6218" t="s">
        <v>65</v>
      </c>
      <c r="P6218">
        <v>360</v>
      </c>
      <c r="Q6218">
        <v>14372167</v>
      </c>
      <c r="R6218" t="s">
        <v>58</v>
      </c>
      <c r="S6218">
        <v>0</v>
      </c>
      <c r="T6218" t="s">
        <v>66</v>
      </c>
      <c r="U6218">
        <v>25</v>
      </c>
      <c r="V6218" t="b">
        <v>1</v>
      </c>
    </row>
    <row r="6219" spans="1:22" x14ac:dyDescent="0.3">
      <c r="A6219" t="s">
        <v>6280</v>
      </c>
      <c r="B6219">
        <v>0</v>
      </c>
      <c r="C6219" t="s">
        <v>54</v>
      </c>
      <c r="D6219">
        <v>1</v>
      </c>
      <c r="E6219" t="s">
        <v>55</v>
      </c>
      <c r="F6219">
        <v>1</v>
      </c>
      <c r="G6219" t="s">
        <v>55</v>
      </c>
      <c r="H6219" s="3">
        <v>45160.490682870368</v>
      </c>
      <c r="I6219" s="3">
        <v>45160.490798611114</v>
      </c>
      <c r="J6219">
        <v>9.5615778000000002</v>
      </c>
      <c r="K6219" t="s">
        <v>62</v>
      </c>
      <c r="L6219" t="s">
        <v>56</v>
      </c>
      <c r="M6219" t="s">
        <v>57</v>
      </c>
      <c r="N6219" t="s">
        <v>28</v>
      </c>
      <c r="O6219" t="s">
        <v>65</v>
      </c>
      <c r="P6219">
        <v>360</v>
      </c>
      <c r="Q6219">
        <v>14372167</v>
      </c>
      <c r="R6219" t="s">
        <v>58</v>
      </c>
      <c r="S6219">
        <v>0</v>
      </c>
      <c r="T6219" t="s">
        <v>66</v>
      </c>
      <c r="U6219">
        <v>25</v>
      </c>
      <c r="V6219" t="b">
        <v>1</v>
      </c>
    </row>
    <row r="6220" spans="1:22" x14ac:dyDescent="0.3">
      <c r="A6220" t="s">
        <v>6281</v>
      </c>
      <c r="B6220">
        <v>1</v>
      </c>
      <c r="C6220" t="s">
        <v>54</v>
      </c>
      <c r="D6220">
        <v>1</v>
      </c>
      <c r="E6220" t="s">
        <v>55</v>
      </c>
      <c r="F6220">
        <v>1</v>
      </c>
      <c r="G6220" t="s">
        <v>55</v>
      </c>
      <c r="H6220" s="3">
        <v>45160.490682870368</v>
      </c>
      <c r="I6220" s="3">
        <v>45160.490798611114</v>
      </c>
      <c r="J6220">
        <v>9.3425194999999999</v>
      </c>
      <c r="K6220" t="s">
        <v>62</v>
      </c>
      <c r="L6220" t="s">
        <v>56</v>
      </c>
      <c r="M6220" t="s">
        <v>57</v>
      </c>
      <c r="N6220" t="s">
        <v>28</v>
      </c>
      <c r="O6220" t="s">
        <v>65</v>
      </c>
      <c r="P6220">
        <v>360</v>
      </c>
      <c r="Q6220">
        <v>14372167</v>
      </c>
      <c r="R6220" t="s">
        <v>58</v>
      </c>
      <c r="S6220">
        <v>0</v>
      </c>
      <c r="T6220" t="s">
        <v>66</v>
      </c>
      <c r="U6220">
        <v>25</v>
      </c>
      <c r="V6220" t="b">
        <v>1</v>
      </c>
    </row>
    <row r="6221" spans="1:22" x14ac:dyDescent="0.3">
      <c r="A6221" t="s">
        <v>6282</v>
      </c>
      <c r="B6221">
        <v>2</v>
      </c>
      <c r="C6221" t="s">
        <v>54</v>
      </c>
      <c r="D6221">
        <v>1</v>
      </c>
      <c r="E6221" t="s">
        <v>55</v>
      </c>
      <c r="F6221">
        <v>1</v>
      </c>
      <c r="G6221" t="s">
        <v>55</v>
      </c>
      <c r="H6221" s="3">
        <v>45160.490682870368</v>
      </c>
      <c r="I6221" s="3">
        <v>45160.490798611114</v>
      </c>
      <c r="J6221">
        <v>9.2635620000000003</v>
      </c>
      <c r="K6221" t="s">
        <v>62</v>
      </c>
      <c r="L6221" t="s">
        <v>56</v>
      </c>
      <c r="M6221" t="s">
        <v>57</v>
      </c>
      <c r="N6221" t="s">
        <v>28</v>
      </c>
      <c r="O6221" t="s">
        <v>65</v>
      </c>
      <c r="P6221">
        <v>360</v>
      </c>
      <c r="Q6221">
        <v>14372167</v>
      </c>
      <c r="R6221" t="s">
        <v>58</v>
      </c>
      <c r="S6221">
        <v>0</v>
      </c>
      <c r="T6221" t="s">
        <v>66</v>
      </c>
      <c r="U6221">
        <v>25</v>
      </c>
      <c r="V6221" t="b">
        <v>1</v>
      </c>
    </row>
    <row r="6222" spans="1:22" x14ac:dyDescent="0.3">
      <c r="A6222" t="s">
        <v>6283</v>
      </c>
      <c r="B6222">
        <v>5</v>
      </c>
      <c r="C6222" t="s">
        <v>54</v>
      </c>
      <c r="D6222">
        <v>1</v>
      </c>
      <c r="E6222" t="s">
        <v>55</v>
      </c>
      <c r="F6222">
        <v>1</v>
      </c>
      <c r="G6222" t="s">
        <v>55</v>
      </c>
      <c r="H6222" s="3">
        <v>45160.490682870368</v>
      </c>
      <c r="I6222" s="3">
        <v>45160.490798611114</v>
      </c>
      <c r="J6222">
        <v>9.3727955000000005</v>
      </c>
      <c r="K6222" t="s">
        <v>62</v>
      </c>
      <c r="L6222" t="s">
        <v>56</v>
      </c>
      <c r="M6222" t="s">
        <v>57</v>
      </c>
      <c r="N6222" t="s">
        <v>28</v>
      </c>
      <c r="O6222" t="s">
        <v>65</v>
      </c>
      <c r="P6222">
        <v>360</v>
      </c>
      <c r="Q6222">
        <v>14372167</v>
      </c>
      <c r="R6222" t="s">
        <v>58</v>
      </c>
      <c r="S6222">
        <v>0</v>
      </c>
      <c r="T6222" t="s">
        <v>66</v>
      </c>
      <c r="U6222">
        <v>25</v>
      </c>
      <c r="V6222" t="b">
        <v>1</v>
      </c>
    </row>
    <row r="6223" spans="1:22" x14ac:dyDescent="0.3">
      <c r="A6223" t="s">
        <v>6284</v>
      </c>
      <c r="B6223">
        <v>6</v>
      </c>
      <c r="C6223" t="s">
        <v>54</v>
      </c>
      <c r="D6223">
        <v>1</v>
      </c>
      <c r="E6223" t="s">
        <v>55</v>
      </c>
      <c r="F6223">
        <v>1</v>
      </c>
      <c r="G6223" t="s">
        <v>55</v>
      </c>
      <c r="H6223" s="3">
        <v>45160.490682870368</v>
      </c>
      <c r="I6223" s="3">
        <v>45160.490798611114</v>
      </c>
      <c r="J6223">
        <v>9.4042966000000003</v>
      </c>
      <c r="K6223" t="s">
        <v>62</v>
      </c>
      <c r="L6223" t="s">
        <v>56</v>
      </c>
      <c r="M6223" t="s">
        <v>57</v>
      </c>
      <c r="N6223" t="s">
        <v>28</v>
      </c>
      <c r="O6223" t="s">
        <v>65</v>
      </c>
      <c r="P6223">
        <v>360</v>
      </c>
      <c r="Q6223">
        <v>14372167</v>
      </c>
      <c r="R6223" t="s">
        <v>58</v>
      </c>
      <c r="S6223">
        <v>0</v>
      </c>
      <c r="T6223" t="s">
        <v>66</v>
      </c>
      <c r="U6223">
        <v>25</v>
      </c>
      <c r="V6223" t="b">
        <v>1</v>
      </c>
    </row>
    <row r="6224" spans="1:22" x14ac:dyDescent="0.3">
      <c r="A6224" t="s">
        <v>6285</v>
      </c>
      <c r="B6224">
        <v>7</v>
      </c>
      <c r="C6224" t="s">
        <v>54</v>
      </c>
      <c r="D6224">
        <v>1</v>
      </c>
      <c r="E6224" t="s">
        <v>55</v>
      </c>
      <c r="F6224">
        <v>1</v>
      </c>
      <c r="G6224" t="s">
        <v>55</v>
      </c>
      <c r="H6224" s="3">
        <v>45160.490682870368</v>
      </c>
      <c r="I6224" s="3">
        <v>45160.490798611114</v>
      </c>
      <c r="J6224">
        <v>9.4367643000000001</v>
      </c>
      <c r="K6224" t="s">
        <v>62</v>
      </c>
      <c r="L6224" t="s">
        <v>56</v>
      </c>
      <c r="M6224" t="s">
        <v>57</v>
      </c>
      <c r="N6224" t="s">
        <v>28</v>
      </c>
      <c r="O6224" t="s">
        <v>65</v>
      </c>
      <c r="P6224">
        <v>360</v>
      </c>
      <c r="Q6224">
        <v>14372167</v>
      </c>
      <c r="R6224" t="s">
        <v>58</v>
      </c>
      <c r="S6224">
        <v>0</v>
      </c>
      <c r="T6224" t="s">
        <v>66</v>
      </c>
      <c r="U6224">
        <v>25</v>
      </c>
      <c r="V6224" t="b">
        <v>1</v>
      </c>
    </row>
    <row r="6225" spans="1:22" x14ac:dyDescent="0.3">
      <c r="A6225" t="s">
        <v>6286</v>
      </c>
      <c r="B6225">
        <v>8</v>
      </c>
      <c r="C6225" t="s">
        <v>54</v>
      </c>
      <c r="D6225">
        <v>1</v>
      </c>
      <c r="E6225" t="s">
        <v>55</v>
      </c>
      <c r="F6225">
        <v>1</v>
      </c>
      <c r="G6225" t="s">
        <v>55</v>
      </c>
      <c r="H6225" s="3">
        <v>45160.490682870368</v>
      </c>
      <c r="I6225" s="3">
        <v>45160.490798611114</v>
      </c>
      <c r="J6225">
        <v>9.5611820000000005</v>
      </c>
      <c r="K6225" t="s">
        <v>62</v>
      </c>
      <c r="L6225" t="s">
        <v>56</v>
      </c>
      <c r="M6225" t="s">
        <v>57</v>
      </c>
      <c r="N6225" t="s">
        <v>28</v>
      </c>
      <c r="O6225" t="s">
        <v>65</v>
      </c>
      <c r="P6225">
        <v>360</v>
      </c>
      <c r="Q6225">
        <v>14372167</v>
      </c>
      <c r="R6225" t="s">
        <v>58</v>
      </c>
      <c r="S6225">
        <v>0</v>
      </c>
      <c r="T6225" t="s">
        <v>66</v>
      </c>
      <c r="U6225">
        <v>25</v>
      </c>
      <c r="V6225" t="b">
        <v>1</v>
      </c>
    </row>
    <row r="6226" spans="1:22" x14ac:dyDescent="0.3">
      <c r="A6226" t="s">
        <v>6287</v>
      </c>
      <c r="B6226">
        <v>9</v>
      </c>
      <c r="C6226" t="s">
        <v>54</v>
      </c>
      <c r="D6226">
        <v>1</v>
      </c>
      <c r="E6226" t="s">
        <v>55</v>
      </c>
      <c r="F6226">
        <v>1</v>
      </c>
      <c r="G6226" t="s">
        <v>55</v>
      </c>
      <c r="H6226" s="3">
        <v>45160.490682870368</v>
      </c>
      <c r="I6226" s="3">
        <v>45160.490798611114</v>
      </c>
      <c r="J6226">
        <v>9.3420877999999998</v>
      </c>
      <c r="K6226" t="s">
        <v>62</v>
      </c>
      <c r="L6226" t="s">
        <v>56</v>
      </c>
      <c r="M6226" t="s">
        <v>57</v>
      </c>
      <c r="N6226" t="s">
        <v>28</v>
      </c>
      <c r="O6226" t="s">
        <v>65</v>
      </c>
      <c r="P6226">
        <v>360</v>
      </c>
      <c r="Q6226">
        <v>14372167</v>
      </c>
      <c r="R6226" t="s">
        <v>58</v>
      </c>
      <c r="S6226">
        <v>0</v>
      </c>
      <c r="T6226" t="s">
        <v>66</v>
      </c>
      <c r="U6226">
        <v>25</v>
      </c>
      <c r="V6226" t="b">
        <v>1</v>
      </c>
    </row>
    <row r="6227" spans="1:22" x14ac:dyDescent="0.3">
      <c r="A6227" t="s">
        <v>6288</v>
      </c>
      <c r="B6227">
        <v>10</v>
      </c>
      <c r="C6227" t="s">
        <v>54</v>
      </c>
      <c r="D6227">
        <v>1</v>
      </c>
      <c r="E6227" t="s">
        <v>55</v>
      </c>
      <c r="F6227">
        <v>1</v>
      </c>
      <c r="G6227" t="s">
        <v>55</v>
      </c>
      <c r="H6227" s="3">
        <v>45160.490682870368</v>
      </c>
      <c r="I6227" s="3">
        <v>45160.490798611114</v>
      </c>
      <c r="J6227">
        <v>9.2631490999999997</v>
      </c>
      <c r="K6227" t="s">
        <v>62</v>
      </c>
      <c r="L6227" t="s">
        <v>56</v>
      </c>
      <c r="M6227" t="s">
        <v>57</v>
      </c>
      <c r="N6227" t="s">
        <v>28</v>
      </c>
      <c r="O6227" t="s">
        <v>65</v>
      </c>
      <c r="P6227">
        <v>360</v>
      </c>
      <c r="Q6227">
        <v>14372167</v>
      </c>
      <c r="R6227" t="s">
        <v>58</v>
      </c>
      <c r="S6227">
        <v>0</v>
      </c>
      <c r="T6227" t="s">
        <v>66</v>
      </c>
      <c r="U6227">
        <v>25</v>
      </c>
      <c r="V6227" t="b">
        <v>1</v>
      </c>
    </row>
    <row r="6228" spans="1:22" x14ac:dyDescent="0.3">
      <c r="A6228" t="s">
        <v>6289</v>
      </c>
      <c r="B6228">
        <v>12</v>
      </c>
      <c r="C6228" t="s">
        <v>54</v>
      </c>
      <c r="D6228">
        <v>1</v>
      </c>
      <c r="E6228" t="s">
        <v>55</v>
      </c>
      <c r="F6228">
        <v>1</v>
      </c>
      <c r="G6228" t="s">
        <v>55</v>
      </c>
      <c r="H6228" s="3">
        <v>45160.490682870368</v>
      </c>
      <c r="I6228" s="3">
        <v>45160.490798611114</v>
      </c>
      <c r="J6228">
        <v>8.2332745000000003</v>
      </c>
      <c r="K6228" t="s">
        <v>62</v>
      </c>
      <c r="L6228" t="s">
        <v>56</v>
      </c>
      <c r="M6228" t="s">
        <v>57</v>
      </c>
      <c r="N6228" t="s">
        <v>28</v>
      </c>
      <c r="O6228" t="s">
        <v>65</v>
      </c>
      <c r="P6228">
        <v>360</v>
      </c>
      <c r="Q6228">
        <v>14372167</v>
      </c>
      <c r="R6228" t="s">
        <v>58</v>
      </c>
      <c r="S6228">
        <v>0</v>
      </c>
      <c r="T6228" t="s">
        <v>66</v>
      </c>
      <c r="U6228">
        <v>25</v>
      </c>
      <c r="V6228" t="b">
        <v>1</v>
      </c>
    </row>
    <row r="6229" spans="1:22" x14ac:dyDescent="0.3">
      <c r="A6229" t="s">
        <v>6290</v>
      </c>
      <c r="B6229">
        <v>13</v>
      </c>
      <c r="C6229" t="s">
        <v>54</v>
      </c>
      <c r="D6229">
        <v>1</v>
      </c>
      <c r="E6229" t="s">
        <v>55</v>
      </c>
      <c r="F6229">
        <v>1</v>
      </c>
      <c r="G6229" t="s">
        <v>55</v>
      </c>
      <c r="H6229" s="3">
        <v>45160.490682870368</v>
      </c>
      <c r="I6229" s="3">
        <v>45160.490798611114</v>
      </c>
      <c r="J6229">
        <v>9.3723021000000006</v>
      </c>
      <c r="K6229" t="s">
        <v>62</v>
      </c>
      <c r="L6229" t="s">
        <v>56</v>
      </c>
      <c r="M6229" t="s">
        <v>57</v>
      </c>
      <c r="N6229" t="s">
        <v>28</v>
      </c>
      <c r="O6229" t="s">
        <v>65</v>
      </c>
      <c r="P6229">
        <v>360</v>
      </c>
      <c r="Q6229">
        <v>14372167</v>
      </c>
      <c r="R6229" t="s">
        <v>58</v>
      </c>
      <c r="S6229">
        <v>0</v>
      </c>
      <c r="T6229" t="s">
        <v>66</v>
      </c>
      <c r="U6229">
        <v>25</v>
      </c>
      <c r="V6229" t="b">
        <v>1</v>
      </c>
    </row>
    <row r="6230" spans="1:22" x14ac:dyDescent="0.3">
      <c r="A6230" t="s">
        <v>6291</v>
      </c>
      <c r="B6230">
        <v>14</v>
      </c>
      <c r="C6230" t="s">
        <v>54</v>
      </c>
      <c r="D6230">
        <v>1</v>
      </c>
      <c r="E6230" t="s">
        <v>55</v>
      </c>
      <c r="F6230">
        <v>1</v>
      </c>
      <c r="G6230" t="s">
        <v>55</v>
      </c>
      <c r="H6230" s="3">
        <v>45160.490682870368</v>
      </c>
      <c r="I6230" s="3">
        <v>45160.490798611114</v>
      </c>
      <c r="J6230">
        <v>9.4038143000000005</v>
      </c>
      <c r="K6230" t="s">
        <v>62</v>
      </c>
      <c r="L6230" t="s">
        <v>56</v>
      </c>
      <c r="M6230" t="s">
        <v>57</v>
      </c>
      <c r="N6230" t="s">
        <v>28</v>
      </c>
      <c r="O6230" t="s">
        <v>65</v>
      </c>
      <c r="P6230">
        <v>360</v>
      </c>
      <c r="Q6230">
        <v>14372167</v>
      </c>
      <c r="R6230" t="s">
        <v>58</v>
      </c>
      <c r="S6230">
        <v>0</v>
      </c>
      <c r="T6230" t="s">
        <v>66</v>
      </c>
      <c r="U6230">
        <v>25</v>
      </c>
      <c r="V6230" t="b">
        <v>1</v>
      </c>
    </row>
    <row r="6231" spans="1:22" x14ac:dyDescent="0.3">
      <c r="A6231" t="s">
        <v>6292</v>
      </c>
      <c r="B6231">
        <v>15</v>
      </c>
      <c r="C6231" t="s">
        <v>54</v>
      </c>
      <c r="D6231">
        <v>1</v>
      </c>
      <c r="E6231" t="s">
        <v>55</v>
      </c>
      <c r="F6231">
        <v>1</v>
      </c>
      <c r="G6231" t="s">
        <v>55</v>
      </c>
      <c r="H6231" s="3">
        <v>45160.490682870368</v>
      </c>
      <c r="I6231" s="3">
        <v>45160.490798611114</v>
      </c>
      <c r="J6231">
        <v>9.4363066</v>
      </c>
      <c r="K6231" t="s">
        <v>62</v>
      </c>
      <c r="L6231" t="s">
        <v>56</v>
      </c>
      <c r="M6231" t="s">
        <v>57</v>
      </c>
      <c r="N6231" t="s">
        <v>28</v>
      </c>
      <c r="O6231" t="s">
        <v>65</v>
      </c>
      <c r="P6231">
        <v>360</v>
      </c>
      <c r="Q6231">
        <v>14372167</v>
      </c>
      <c r="R6231" t="s">
        <v>58</v>
      </c>
      <c r="S6231">
        <v>0</v>
      </c>
      <c r="T6231" t="s">
        <v>66</v>
      </c>
      <c r="U6231">
        <v>25</v>
      </c>
      <c r="V6231" t="b">
        <v>1</v>
      </c>
    </row>
    <row r="6232" spans="1:22" x14ac:dyDescent="0.3">
      <c r="A6232" t="s">
        <v>6293</v>
      </c>
      <c r="B6232">
        <v>0</v>
      </c>
      <c r="C6232" t="s">
        <v>54</v>
      </c>
      <c r="D6232">
        <v>1</v>
      </c>
      <c r="E6232" t="s">
        <v>55</v>
      </c>
      <c r="F6232">
        <v>1</v>
      </c>
      <c r="G6232" t="s">
        <v>55</v>
      </c>
      <c r="H6232" s="3">
        <v>45160.490914351853</v>
      </c>
      <c r="I6232" s="3">
        <v>45160.491030092591</v>
      </c>
      <c r="J6232">
        <v>9.2181934000000005</v>
      </c>
      <c r="K6232" t="s">
        <v>62</v>
      </c>
      <c r="L6232" t="s">
        <v>56</v>
      </c>
      <c r="M6232" t="s">
        <v>57</v>
      </c>
      <c r="N6232" t="s">
        <v>28</v>
      </c>
      <c r="O6232" t="s">
        <v>65</v>
      </c>
      <c r="P6232">
        <v>360</v>
      </c>
      <c r="Q6232">
        <v>14372167</v>
      </c>
      <c r="R6232" t="s">
        <v>58</v>
      </c>
      <c r="S6232">
        <v>0</v>
      </c>
      <c r="T6232" t="s">
        <v>66</v>
      </c>
      <c r="U6232">
        <v>25</v>
      </c>
      <c r="V6232" t="b">
        <v>1</v>
      </c>
    </row>
    <row r="6233" spans="1:22" x14ac:dyDescent="0.3">
      <c r="A6233" t="s">
        <v>6294</v>
      </c>
      <c r="B6233">
        <v>1</v>
      </c>
      <c r="C6233" t="s">
        <v>54</v>
      </c>
      <c r="D6233">
        <v>1</v>
      </c>
      <c r="E6233" t="s">
        <v>55</v>
      </c>
      <c r="F6233">
        <v>1</v>
      </c>
      <c r="G6233" t="s">
        <v>55</v>
      </c>
      <c r="H6233" s="3">
        <v>45160.490914351853</v>
      </c>
      <c r="I6233" s="3">
        <v>45160.491030092591</v>
      </c>
      <c r="J6233">
        <v>9.2185559999999995</v>
      </c>
      <c r="K6233" t="s">
        <v>62</v>
      </c>
      <c r="L6233" t="s">
        <v>56</v>
      </c>
      <c r="M6233" t="s">
        <v>57</v>
      </c>
      <c r="N6233" t="s">
        <v>28</v>
      </c>
      <c r="O6233" t="s">
        <v>65</v>
      </c>
      <c r="P6233">
        <v>360</v>
      </c>
      <c r="Q6233">
        <v>14372167</v>
      </c>
      <c r="R6233" t="s">
        <v>58</v>
      </c>
      <c r="S6233">
        <v>0</v>
      </c>
      <c r="T6233" t="s">
        <v>66</v>
      </c>
      <c r="U6233">
        <v>25</v>
      </c>
      <c r="V6233" t="b">
        <v>1</v>
      </c>
    </row>
    <row r="6234" spans="1:22" x14ac:dyDescent="0.3">
      <c r="A6234" t="s">
        <v>6295</v>
      </c>
      <c r="B6234">
        <v>2</v>
      </c>
      <c r="C6234" t="s">
        <v>54</v>
      </c>
      <c r="D6234">
        <v>1</v>
      </c>
      <c r="E6234" t="s">
        <v>55</v>
      </c>
      <c r="F6234">
        <v>1</v>
      </c>
      <c r="G6234" t="s">
        <v>55</v>
      </c>
      <c r="H6234" s="3">
        <v>45160.490914351853</v>
      </c>
      <c r="I6234" s="3">
        <v>45160.491030092591</v>
      </c>
      <c r="J6234">
        <v>9.4541068999999993</v>
      </c>
      <c r="K6234" t="s">
        <v>62</v>
      </c>
      <c r="L6234" t="s">
        <v>56</v>
      </c>
      <c r="M6234" t="s">
        <v>57</v>
      </c>
      <c r="N6234" t="s">
        <v>28</v>
      </c>
      <c r="O6234" t="s">
        <v>65</v>
      </c>
      <c r="P6234">
        <v>360</v>
      </c>
      <c r="Q6234">
        <v>14372167</v>
      </c>
      <c r="R6234" t="s">
        <v>58</v>
      </c>
      <c r="S6234">
        <v>0</v>
      </c>
      <c r="T6234" t="s">
        <v>66</v>
      </c>
      <c r="U6234">
        <v>25</v>
      </c>
      <c r="V6234" t="b">
        <v>1</v>
      </c>
    </row>
    <row r="6235" spans="1:22" x14ac:dyDescent="0.3">
      <c r="A6235" t="s">
        <v>6296</v>
      </c>
      <c r="B6235">
        <v>5</v>
      </c>
      <c r="C6235" t="s">
        <v>54</v>
      </c>
      <c r="D6235">
        <v>1</v>
      </c>
      <c r="E6235" t="s">
        <v>55</v>
      </c>
      <c r="F6235">
        <v>1</v>
      </c>
      <c r="G6235" t="s">
        <v>55</v>
      </c>
      <c r="H6235" s="3">
        <v>45160.490914351853</v>
      </c>
      <c r="I6235" s="3">
        <v>45160.491030092591</v>
      </c>
      <c r="J6235">
        <v>9.2339658</v>
      </c>
      <c r="K6235" t="s">
        <v>62</v>
      </c>
      <c r="L6235" t="s">
        <v>56</v>
      </c>
      <c r="M6235" t="s">
        <v>57</v>
      </c>
      <c r="N6235" t="s">
        <v>28</v>
      </c>
      <c r="O6235" t="s">
        <v>65</v>
      </c>
      <c r="P6235">
        <v>360</v>
      </c>
      <c r="Q6235">
        <v>14372167</v>
      </c>
      <c r="R6235" t="s">
        <v>58</v>
      </c>
      <c r="S6235">
        <v>0</v>
      </c>
      <c r="T6235" t="s">
        <v>66</v>
      </c>
      <c r="U6235">
        <v>25</v>
      </c>
      <c r="V6235" t="b">
        <v>1</v>
      </c>
    </row>
    <row r="6236" spans="1:22" x14ac:dyDescent="0.3">
      <c r="A6236" t="s">
        <v>6297</v>
      </c>
      <c r="B6236">
        <v>6</v>
      </c>
      <c r="C6236" t="s">
        <v>54</v>
      </c>
      <c r="D6236">
        <v>1</v>
      </c>
      <c r="E6236" t="s">
        <v>55</v>
      </c>
      <c r="F6236">
        <v>1</v>
      </c>
      <c r="G6236" t="s">
        <v>55</v>
      </c>
      <c r="H6236" s="3">
        <v>45160.490914351853</v>
      </c>
      <c r="I6236" s="3">
        <v>45160.491030092591</v>
      </c>
      <c r="J6236">
        <v>9.2986486999999993</v>
      </c>
      <c r="K6236" t="s">
        <v>62</v>
      </c>
      <c r="L6236" t="s">
        <v>56</v>
      </c>
      <c r="M6236" t="s">
        <v>57</v>
      </c>
      <c r="N6236" t="s">
        <v>28</v>
      </c>
      <c r="O6236" t="s">
        <v>65</v>
      </c>
      <c r="P6236">
        <v>360</v>
      </c>
      <c r="Q6236">
        <v>14372167</v>
      </c>
      <c r="R6236" t="s">
        <v>58</v>
      </c>
      <c r="S6236">
        <v>0</v>
      </c>
      <c r="T6236" t="s">
        <v>66</v>
      </c>
      <c r="U6236">
        <v>25</v>
      </c>
      <c r="V6236" t="b">
        <v>1</v>
      </c>
    </row>
    <row r="6237" spans="1:22" x14ac:dyDescent="0.3">
      <c r="A6237" t="s">
        <v>6298</v>
      </c>
      <c r="B6237">
        <v>7</v>
      </c>
      <c r="C6237" t="s">
        <v>54</v>
      </c>
      <c r="D6237">
        <v>1</v>
      </c>
      <c r="E6237" t="s">
        <v>55</v>
      </c>
      <c r="F6237">
        <v>1</v>
      </c>
      <c r="G6237" t="s">
        <v>55</v>
      </c>
      <c r="H6237" s="3">
        <v>45160.490914351853</v>
      </c>
      <c r="I6237" s="3">
        <v>45160.491030092591</v>
      </c>
      <c r="J6237">
        <v>9.5163087999999991</v>
      </c>
      <c r="K6237" t="s">
        <v>62</v>
      </c>
      <c r="L6237" t="s">
        <v>56</v>
      </c>
      <c r="M6237" t="s">
        <v>57</v>
      </c>
      <c r="N6237" t="s">
        <v>28</v>
      </c>
      <c r="O6237" t="s">
        <v>65</v>
      </c>
      <c r="P6237">
        <v>360</v>
      </c>
      <c r="Q6237">
        <v>14372167</v>
      </c>
      <c r="R6237" t="s">
        <v>58</v>
      </c>
      <c r="S6237">
        <v>0</v>
      </c>
      <c r="T6237" t="s">
        <v>66</v>
      </c>
      <c r="U6237">
        <v>25</v>
      </c>
      <c r="V6237" t="b">
        <v>1</v>
      </c>
    </row>
    <row r="6238" spans="1:22" x14ac:dyDescent="0.3">
      <c r="A6238" t="s">
        <v>6299</v>
      </c>
      <c r="B6238">
        <v>8</v>
      </c>
      <c r="C6238" t="s">
        <v>54</v>
      </c>
      <c r="D6238">
        <v>1</v>
      </c>
      <c r="E6238" t="s">
        <v>55</v>
      </c>
      <c r="F6238">
        <v>1</v>
      </c>
      <c r="G6238" t="s">
        <v>55</v>
      </c>
      <c r="H6238" s="3">
        <v>45160.490914351853</v>
      </c>
      <c r="I6238" s="3">
        <v>45160.491030092591</v>
      </c>
      <c r="J6238">
        <v>9.2178134000000007</v>
      </c>
      <c r="K6238" t="s">
        <v>62</v>
      </c>
      <c r="L6238" t="s">
        <v>56</v>
      </c>
      <c r="M6238" t="s">
        <v>57</v>
      </c>
      <c r="N6238" t="s">
        <v>28</v>
      </c>
      <c r="O6238" t="s">
        <v>65</v>
      </c>
      <c r="P6238">
        <v>360</v>
      </c>
      <c r="Q6238">
        <v>14372167</v>
      </c>
      <c r="R6238" t="s">
        <v>58</v>
      </c>
      <c r="S6238">
        <v>0</v>
      </c>
      <c r="T6238" t="s">
        <v>66</v>
      </c>
      <c r="U6238">
        <v>25</v>
      </c>
      <c r="V6238" t="b">
        <v>1</v>
      </c>
    </row>
    <row r="6239" spans="1:22" x14ac:dyDescent="0.3">
      <c r="A6239" t="s">
        <v>6300</v>
      </c>
      <c r="B6239">
        <v>9</v>
      </c>
      <c r="C6239" t="s">
        <v>54</v>
      </c>
      <c r="D6239">
        <v>1</v>
      </c>
      <c r="E6239" t="s">
        <v>55</v>
      </c>
      <c r="F6239">
        <v>1</v>
      </c>
      <c r="G6239" t="s">
        <v>55</v>
      </c>
      <c r="H6239" s="3">
        <v>45160.490914351853</v>
      </c>
      <c r="I6239" s="3">
        <v>45160.491030092591</v>
      </c>
      <c r="J6239">
        <v>9.2182951000000006</v>
      </c>
      <c r="K6239" t="s">
        <v>62</v>
      </c>
      <c r="L6239" t="s">
        <v>56</v>
      </c>
      <c r="M6239" t="s">
        <v>57</v>
      </c>
      <c r="N6239" t="s">
        <v>28</v>
      </c>
      <c r="O6239" t="s">
        <v>65</v>
      </c>
      <c r="P6239">
        <v>360</v>
      </c>
      <c r="Q6239">
        <v>14372167</v>
      </c>
      <c r="R6239" t="s">
        <v>58</v>
      </c>
      <c r="S6239">
        <v>0</v>
      </c>
      <c r="T6239" t="s">
        <v>66</v>
      </c>
      <c r="U6239">
        <v>25</v>
      </c>
      <c r="V6239" t="b">
        <v>1</v>
      </c>
    </row>
    <row r="6240" spans="1:22" x14ac:dyDescent="0.3">
      <c r="A6240" t="s">
        <v>6301</v>
      </c>
      <c r="B6240">
        <v>10</v>
      </c>
      <c r="C6240" t="s">
        <v>54</v>
      </c>
      <c r="D6240">
        <v>1</v>
      </c>
      <c r="E6240" t="s">
        <v>55</v>
      </c>
      <c r="F6240">
        <v>1</v>
      </c>
      <c r="G6240" t="s">
        <v>55</v>
      </c>
      <c r="H6240" s="3">
        <v>45160.490914351853</v>
      </c>
      <c r="I6240" s="3">
        <v>45160.491030092591</v>
      </c>
      <c r="J6240">
        <v>9.4537001000000007</v>
      </c>
      <c r="K6240" t="s">
        <v>62</v>
      </c>
      <c r="L6240" t="s">
        <v>56</v>
      </c>
      <c r="M6240" t="s">
        <v>57</v>
      </c>
      <c r="N6240" t="s">
        <v>28</v>
      </c>
      <c r="O6240" t="s">
        <v>65</v>
      </c>
      <c r="P6240">
        <v>360</v>
      </c>
      <c r="Q6240">
        <v>14372167</v>
      </c>
      <c r="R6240" t="s">
        <v>58</v>
      </c>
      <c r="S6240">
        <v>0</v>
      </c>
      <c r="T6240" t="s">
        <v>66</v>
      </c>
      <c r="U6240">
        <v>25</v>
      </c>
      <c r="V6240" t="b">
        <v>1</v>
      </c>
    </row>
    <row r="6241" spans="1:22" x14ac:dyDescent="0.3">
      <c r="A6241" t="s">
        <v>6302</v>
      </c>
      <c r="B6241">
        <v>12</v>
      </c>
      <c r="C6241" t="s">
        <v>54</v>
      </c>
      <c r="D6241">
        <v>1</v>
      </c>
      <c r="E6241" t="s">
        <v>55</v>
      </c>
      <c r="F6241">
        <v>1</v>
      </c>
      <c r="G6241" t="s">
        <v>55</v>
      </c>
      <c r="H6241" s="3">
        <v>45160.490914351853</v>
      </c>
      <c r="I6241" s="3">
        <v>45160.491030092591</v>
      </c>
      <c r="J6241">
        <v>8.0775351000000004</v>
      </c>
      <c r="K6241" t="s">
        <v>62</v>
      </c>
      <c r="L6241" t="s">
        <v>56</v>
      </c>
      <c r="M6241" t="s">
        <v>57</v>
      </c>
      <c r="N6241" t="s">
        <v>28</v>
      </c>
      <c r="O6241" t="s">
        <v>65</v>
      </c>
      <c r="P6241">
        <v>360</v>
      </c>
      <c r="Q6241">
        <v>14372167</v>
      </c>
      <c r="R6241" t="s">
        <v>58</v>
      </c>
      <c r="S6241">
        <v>0</v>
      </c>
      <c r="T6241" t="s">
        <v>66</v>
      </c>
      <c r="U6241">
        <v>25</v>
      </c>
      <c r="V6241" t="b">
        <v>1</v>
      </c>
    </row>
    <row r="6242" spans="1:22" x14ac:dyDescent="0.3">
      <c r="A6242" t="s">
        <v>6303</v>
      </c>
      <c r="B6242">
        <v>13</v>
      </c>
      <c r="C6242" t="s">
        <v>54</v>
      </c>
      <c r="D6242">
        <v>1</v>
      </c>
      <c r="E6242" t="s">
        <v>55</v>
      </c>
      <c r="F6242">
        <v>1</v>
      </c>
      <c r="G6242" t="s">
        <v>55</v>
      </c>
      <c r="H6242" s="3">
        <v>45160.490914351853</v>
      </c>
      <c r="I6242" s="3">
        <v>45160.491030092591</v>
      </c>
      <c r="J6242">
        <v>9.2334318</v>
      </c>
      <c r="K6242" t="s">
        <v>62</v>
      </c>
      <c r="L6242" t="s">
        <v>56</v>
      </c>
      <c r="M6242" t="s">
        <v>57</v>
      </c>
      <c r="N6242" t="s">
        <v>28</v>
      </c>
      <c r="O6242" t="s">
        <v>65</v>
      </c>
      <c r="P6242">
        <v>360</v>
      </c>
      <c r="Q6242">
        <v>14372167</v>
      </c>
      <c r="R6242" t="s">
        <v>58</v>
      </c>
      <c r="S6242">
        <v>0</v>
      </c>
      <c r="T6242" t="s">
        <v>66</v>
      </c>
      <c r="U6242">
        <v>25</v>
      </c>
      <c r="V6242" t="b">
        <v>1</v>
      </c>
    </row>
    <row r="6243" spans="1:22" x14ac:dyDescent="0.3">
      <c r="A6243" t="s">
        <v>6304</v>
      </c>
      <c r="B6243">
        <v>14</v>
      </c>
      <c r="C6243" t="s">
        <v>54</v>
      </c>
      <c r="D6243">
        <v>1</v>
      </c>
      <c r="E6243" t="s">
        <v>55</v>
      </c>
      <c r="F6243">
        <v>1</v>
      </c>
      <c r="G6243" t="s">
        <v>55</v>
      </c>
      <c r="H6243" s="3">
        <v>45160.490914351853</v>
      </c>
      <c r="I6243" s="3">
        <v>45160.491030092591</v>
      </c>
      <c r="J6243">
        <v>9.2982218000000003</v>
      </c>
      <c r="K6243" t="s">
        <v>62</v>
      </c>
      <c r="L6243" t="s">
        <v>56</v>
      </c>
      <c r="M6243" t="s">
        <v>57</v>
      </c>
      <c r="N6243" t="s">
        <v>28</v>
      </c>
      <c r="O6243" t="s">
        <v>65</v>
      </c>
      <c r="P6243">
        <v>360</v>
      </c>
      <c r="Q6243">
        <v>14372167</v>
      </c>
      <c r="R6243" t="s">
        <v>58</v>
      </c>
      <c r="S6243">
        <v>0</v>
      </c>
      <c r="T6243" t="s">
        <v>66</v>
      </c>
      <c r="U6243">
        <v>25</v>
      </c>
      <c r="V6243" t="b">
        <v>1</v>
      </c>
    </row>
    <row r="6244" spans="1:22" x14ac:dyDescent="0.3">
      <c r="A6244" t="s">
        <v>6305</v>
      </c>
      <c r="B6244">
        <v>15</v>
      </c>
      <c r="C6244" t="s">
        <v>54</v>
      </c>
      <c r="D6244">
        <v>1</v>
      </c>
      <c r="E6244" t="s">
        <v>55</v>
      </c>
      <c r="F6244">
        <v>1</v>
      </c>
      <c r="G6244" t="s">
        <v>55</v>
      </c>
      <c r="H6244" s="3">
        <v>45160.490914351853</v>
      </c>
      <c r="I6244" s="3">
        <v>45160.491030092591</v>
      </c>
      <c r="J6244">
        <v>9.5158100999999995</v>
      </c>
      <c r="K6244" t="s">
        <v>62</v>
      </c>
      <c r="L6244" t="s">
        <v>56</v>
      </c>
      <c r="M6244" t="s">
        <v>57</v>
      </c>
      <c r="N6244" t="s">
        <v>28</v>
      </c>
      <c r="O6244" t="s">
        <v>65</v>
      </c>
      <c r="P6244">
        <v>360</v>
      </c>
      <c r="Q6244">
        <v>14372167</v>
      </c>
      <c r="R6244" t="s">
        <v>58</v>
      </c>
      <c r="S6244">
        <v>0</v>
      </c>
      <c r="T6244" t="s">
        <v>66</v>
      </c>
      <c r="U6244">
        <v>25</v>
      </c>
      <c r="V6244" t="b">
        <v>1</v>
      </c>
    </row>
    <row r="6245" spans="1:22" x14ac:dyDescent="0.3">
      <c r="A6245" t="s">
        <v>6306</v>
      </c>
      <c r="B6245">
        <v>0</v>
      </c>
      <c r="C6245" t="s">
        <v>54</v>
      </c>
      <c r="D6245">
        <v>1</v>
      </c>
      <c r="E6245" t="s">
        <v>55</v>
      </c>
      <c r="F6245">
        <v>1</v>
      </c>
      <c r="G6245" t="s">
        <v>55</v>
      </c>
      <c r="H6245" s="3">
        <v>45160.491041666668</v>
      </c>
      <c r="I6245" s="3">
        <v>45160.491157407407</v>
      </c>
      <c r="J6245">
        <v>9.5161960000000008</v>
      </c>
      <c r="K6245" t="s">
        <v>62</v>
      </c>
      <c r="L6245" t="s">
        <v>56</v>
      </c>
      <c r="M6245" t="s">
        <v>57</v>
      </c>
      <c r="N6245" t="s">
        <v>28</v>
      </c>
      <c r="O6245" t="s">
        <v>65</v>
      </c>
      <c r="P6245">
        <v>360</v>
      </c>
      <c r="Q6245">
        <v>14372167</v>
      </c>
      <c r="R6245" t="s">
        <v>58</v>
      </c>
      <c r="S6245">
        <v>0</v>
      </c>
      <c r="T6245" t="s">
        <v>66</v>
      </c>
      <c r="U6245">
        <v>25</v>
      </c>
      <c r="V6245" t="b">
        <v>1</v>
      </c>
    </row>
    <row r="6246" spans="1:22" x14ac:dyDescent="0.3">
      <c r="A6246" t="s">
        <v>6307</v>
      </c>
      <c r="B6246">
        <v>1</v>
      </c>
      <c r="C6246" t="s">
        <v>54</v>
      </c>
      <c r="D6246">
        <v>1</v>
      </c>
      <c r="E6246" t="s">
        <v>55</v>
      </c>
      <c r="F6246">
        <v>1</v>
      </c>
      <c r="G6246" t="s">
        <v>55</v>
      </c>
      <c r="H6246" s="3">
        <v>45160.491041666668</v>
      </c>
      <c r="I6246" s="3">
        <v>45160.491157407407</v>
      </c>
      <c r="J6246">
        <v>9.3281568999999998</v>
      </c>
      <c r="K6246" t="s">
        <v>62</v>
      </c>
      <c r="L6246" t="s">
        <v>56</v>
      </c>
      <c r="M6246" t="s">
        <v>57</v>
      </c>
      <c r="N6246" t="s">
        <v>28</v>
      </c>
      <c r="O6246" t="s">
        <v>65</v>
      </c>
      <c r="P6246">
        <v>360</v>
      </c>
      <c r="Q6246">
        <v>14372167</v>
      </c>
      <c r="R6246" t="s">
        <v>58</v>
      </c>
      <c r="S6246">
        <v>0</v>
      </c>
      <c r="T6246" t="s">
        <v>66</v>
      </c>
      <c r="U6246">
        <v>25</v>
      </c>
      <c r="V6246" t="b">
        <v>1</v>
      </c>
    </row>
    <row r="6247" spans="1:22" x14ac:dyDescent="0.3">
      <c r="A6247" t="s">
        <v>6308</v>
      </c>
      <c r="B6247">
        <v>2</v>
      </c>
      <c r="C6247" t="s">
        <v>54</v>
      </c>
      <c r="D6247">
        <v>1</v>
      </c>
      <c r="E6247" t="s">
        <v>55</v>
      </c>
      <c r="F6247">
        <v>1</v>
      </c>
      <c r="G6247" t="s">
        <v>55</v>
      </c>
      <c r="H6247" s="3">
        <v>45160.491041666668</v>
      </c>
      <c r="I6247" s="3">
        <v>45160.491157407407</v>
      </c>
      <c r="J6247">
        <v>9.3463946999999994</v>
      </c>
      <c r="K6247" t="s">
        <v>62</v>
      </c>
      <c r="L6247" t="s">
        <v>56</v>
      </c>
      <c r="M6247" t="s">
        <v>57</v>
      </c>
      <c r="N6247" t="s">
        <v>28</v>
      </c>
      <c r="O6247" t="s">
        <v>65</v>
      </c>
      <c r="P6247">
        <v>360</v>
      </c>
      <c r="Q6247">
        <v>14372167</v>
      </c>
      <c r="R6247" t="s">
        <v>58</v>
      </c>
      <c r="S6247">
        <v>0</v>
      </c>
      <c r="T6247" t="s">
        <v>66</v>
      </c>
      <c r="U6247">
        <v>25</v>
      </c>
      <c r="V6247" t="b">
        <v>1</v>
      </c>
    </row>
    <row r="6248" spans="1:22" x14ac:dyDescent="0.3">
      <c r="A6248" t="s">
        <v>6309</v>
      </c>
      <c r="B6248">
        <v>5</v>
      </c>
      <c r="C6248" t="s">
        <v>54</v>
      </c>
      <c r="D6248">
        <v>1</v>
      </c>
      <c r="E6248" t="s">
        <v>55</v>
      </c>
      <c r="F6248">
        <v>1</v>
      </c>
      <c r="G6248" t="s">
        <v>55</v>
      </c>
      <c r="H6248" s="3">
        <v>45160.491041666668</v>
      </c>
      <c r="I6248" s="3">
        <v>45160.491157407407</v>
      </c>
      <c r="J6248">
        <v>9.2346666000000006</v>
      </c>
      <c r="K6248" t="s">
        <v>62</v>
      </c>
      <c r="L6248" t="s">
        <v>56</v>
      </c>
      <c r="M6248" t="s">
        <v>57</v>
      </c>
      <c r="N6248" t="s">
        <v>28</v>
      </c>
      <c r="O6248" t="s">
        <v>65</v>
      </c>
      <c r="P6248">
        <v>360</v>
      </c>
      <c r="Q6248">
        <v>14372167</v>
      </c>
      <c r="R6248" t="s">
        <v>58</v>
      </c>
      <c r="S6248">
        <v>0</v>
      </c>
      <c r="T6248" t="s">
        <v>66</v>
      </c>
      <c r="U6248">
        <v>25</v>
      </c>
      <c r="V6248" t="b">
        <v>1</v>
      </c>
    </row>
    <row r="6249" spans="1:22" x14ac:dyDescent="0.3">
      <c r="A6249" t="s">
        <v>6310</v>
      </c>
      <c r="B6249">
        <v>6</v>
      </c>
      <c r="C6249" t="s">
        <v>54</v>
      </c>
      <c r="D6249">
        <v>1</v>
      </c>
      <c r="E6249" t="s">
        <v>55</v>
      </c>
      <c r="F6249">
        <v>1</v>
      </c>
      <c r="G6249" t="s">
        <v>55</v>
      </c>
      <c r="H6249" s="3">
        <v>45160.491041666668</v>
      </c>
      <c r="I6249" s="3">
        <v>45160.491157407407</v>
      </c>
      <c r="J6249">
        <v>9.4852409000000009</v>
      </c>
      <c r="K6249" t="s">
        <v>62</v>
      </c>
      <c r="L6249" t="s">
        <v>56</v>
      </c>
      <c r="M6249" t="s">
        <v>57</v>
      </c>
      <c r="N6249" t="s">
        <v>28</v>
      </c>
      <c r="O6249" t="s">
        <v>65</v>
      </c>
      <c r="P6249">
        <v>360</v>
      </c>
      <c r="Q6249">
        <v>14372167</v>
      </c>
      <c r="R6249" t="s">
        <v>58</v>
      </c>
      <c r="S6249">
        <v>0</v>
      </c>
      <c r="T6249" t="s">
        <v>66</v>
      </c>
      <c r="U6249">
        <v>25</v>
      </c>
      <c r="V6249" t="b">
        <v>1</v>
      </c>
    </row>
    <row r="6250" spans="1:22" x14ac:dyDescent="0.3">
      <c r="A6250" t="s">
        <v>6311</v>
      </c>
      <c r="B6250">
        <v>7</v>
      </c>
      <c r="C6250" t="s">
        <v>54</v>
      </c>
      <c r="D6250">
        <v>1</v>
      </c>
      <c r="E6250" t="s">
        <v>55</v>
      </c>
      <c r="F6250">
        <v>1</v>
      </c>
      <c r="G6250" t="s">
        <v>55</v>
      </c>
      <c r="H6250" s="3">
        <v>45160.491041666668</v>
      </c>
      <c r="I6250" s="3">
        <v>45160.491157407407</v>
      </c>
      <c r="J6250">
        <v>9.4125125000000001</v>
      </c>
      <c r="K6250" t="s">
        <v>62</v>
      </c>
      <c r="L6250" t="s">
        <v>56</v>
      </c>
      <c r="M6250" t="s">
        <v>57</v>
      </c>
      <c r="N6250" t="s">
        <v>28</v>
      </c>
      <c r="O6250" t="s">
        <v>65</v>
      </c>
      <c r="P6250">
        <v>360</v>
      </c>
      <c r="Q6250">
        <v>14372167</v>
      </c>
      <c r="R6250" t="s">
        <v>58</v>
      </c>
      <c r="S6250">
        <v>0</v>
      </c>
      <c r="T6250" t="s">
        <v>66</v>
      </c>
      <c r="U6250">
        <v>25</v>
      </c>
      <c r="V6250" t="b">
        <v>1</v>
      </c>
    </row>
    <row r="6251" spans="1:22" x14ac:dyDescent="0.3">
      <c r="A6251" t="s">
        <v>6312</v>
      </c>
      <c r="B6251">
        <v>8</v>
      </c>
      <c r="C6251" t="s">
        <v>54</v>
      </c>
      <c r="D6251">
        <v>1</v>
      </c>
      <c r="E6251" t="s">
        <v>55</v>
      </c>
      <c r="F6251">
        <v>1</v>
      </c>
      <c r="G6251" t="s">
        <v>55</v>
      </c>
      <c r="H6251" s="3">
        <v>45160.491041666668</v>
      </c>
      <c r="I6251" s="3">
        <v>45160.491157407407</v>
      </c>
      <c r="J6251">
        <v>9.5158398999999996</v>
      </c>
      <c r="K6251" t="s">
        <v>62</v>
      </c>
      <c r="L6251" t="s">
        <v>56</v>
      </c>
      <c r="M6251" t="s">
        <v>57</v>
      </c>
      <c r="N6251" t="s">
        <v>28</v>
      </c>
      <c r="O6251" t="s">
        <v>65</v>
      </c>
      <c r="P6251">
        <v>360</v>
      </c>
      <c r="Q6251">
        <v>14372167</v>
      </c>
      <c r="R6251" t="s">
        <v>58</v>
      </c>
      <c r="S6251">
        <v>0</v>
      </c>
      <c r="T6251" t="s">
        <v>66</v>
      </c>
      <c r="U6251">
        <v>25</v>
      </c>
      <c r="V6251" t="b">
        <v>1</v>
      </c>
    </row>
    <row r="6252" spans="1:22" x14ac:dyDescent="0.3">
      <c r="A6252" t="s">
        <v>6313</v>
      </c>
      <c r="B6252">
        <v>9</v>
      </c>
      <c r="C6252" t="s">
        <v>54</v>
      </c>
      <c r="D6252">
        <v>1</v>
      </c>
      <c r="E6252" t="s">
        <v>55</v>
      </c>
      <c r="F6252">
        <v>1</v>
      </c>
      <c r="G6252" t="s">
        <v>55</v>
      </c>
      <c r="H6252" s="3">
        <v>45160.491041666668</v>
      </c>
      <c r="I6252" s="3">
        <v>45160.491157407407</v>
      </c>
      <c r="J6252">
        <v>9.3277902000000008</v>
      </c>
      <c r="K6252" t="s">
        <v>62</v>
      </c>
      <c r="L6252" t="s">
        <v>56</v>
      </c>
      <c r="M6252" t="s">
        <v>57</v>
      </c>
      <c r="N6252" t="s">
        <v>28</v>
      </c>
      <c r="O6252" t="s">
        <v>65</v>
      </c>
      <c r="P6252">
        <v>360</v>
      </c>
      <c r="Q6252">
        <v>14372167</v>
      </c>
      <c r="R6252" t="s">
        <v>58</v>
      </c>
      <c r="S6252">
        <v>0</v>
      </c>
      <c r="T6252" t="s">
        <v>66</v>
      </c>
      <c r="U6252">
        <v>25</v>
      </c>
      <c r="V6252" t="b">
        <v>1</v>
      </c>
    </row>
    <row r="6253" spans="1:22" x14ac:dyDescent="0.3">
      <c r="A6253" t="s">
        <v>6314</v>
      </c>
      <c r="B6253">
        <v>10</v>
      </c>
      <c r="C6253" t="s">
        <v>54</v>
      </c>
      <c r="D6253">
        <v>1</v>
      </c>
      <c r="E6253" t="s">
        <v>55</v>
      </c>
      <c r="F6253">
        <v>1</v>
      </c>
      <c r="G6253" t="s">
        <v>55</v>
      </c>
      <c r="H6253" s="3">
        <v>45160.491041666668</v>
      </c>
      <c r="I6253" s="3">
        <v>45160.491157407407</v>
      </c>
      <c r="J6253">
        <v>9.3460286000000004</v>
      </c>
      <c r="K6253" t="s">
        <v>62</v>
      </c>
      <c r="L6253" t="s">
        <v>56</v>
      </c>
      <c r="M6253" t="s">
        <v>57</v>
      </c>
      <c r="N6253" t="s">
        <v>28</v>
      </c>
      <c r="O6253" t="s">
        <v>65</v>
      </c>
      <c r="P6253">
        <v>360</v>
      </c>
      <c r="Q6253">
        <v>14372167</v>
      </c>
      <c r="R6253" t="s">
        <v>58</v>
      </c>
      <c r="S6253">
        <v>0</v>
      </c>
      <c r="T6253" t="s">
        <v>66</v>
      </c>
      <c r="U6253">
        <v>25</v>
      </c>
      <c r="V6253" t="b">
        <v>1</v>
      </c>
    </row>
    <row r="6254" spans="1:22" x14ac:dyDescent="0.3">
      <c r="A6254" t="s">
        <v>6315</v>
      </c>
      <c r="B6254">
        <v>12</v>
      </c>
      <c r="C6254" t="s">
        <v>54</v>
      </c>
      <c r="D6254">
        <v>1</v>
      </c>
      <c r="E6254" t="s">
        <v>55</v>
      </c>
      <c r="F6254">
        <v>1</v>
      </c>
      <c r="G6254" t="s">
        <v>55</v>
      </c>
      <c r="H6254" s="3">
        <v>45160.491041666668</v>
      </c>
      <c r="I6254" s="3">
        <v>45160.491157407407</v>
      </c>
      <c r="J6254">
        <v>8.0831143999999995</v>
      </c>
      <c r="K6254" t="s">
        <v>62</v>
      </c>
      <c r="L6254" t="s">
        <v>56</v>
      </c>
      <c r="M6254" t="s">
        <v>57</v>
      </c>
      <c r="N6254" t="s">
        <v>28</v>
      </c>
      <c r="O6254" t="s">
        <v>65</v>
      </c>
      <c r="P6254">
        <v>360</v>
      </c>
      <c r="Q6254">
        <v>14372167</v>
      </c>
      <c r="R6254" t="s">
        <v>58</v>
      </c>
      <c r="S6254">
        <v>0</v>
      </c>
      <c r="T6254" t="s">
        <v>66</v>
      </c>
      <c r="U6254">
        <v>25</v>
      </c>
      <c r="V6254" t="b">
        <v>1</v>
      </c>
    </row>
    <row r="6255" spans="1:22" x14ac:dyDescent="0.3">
      <c r="A6255" t="s">
        <v>6316</v>
      </c>
      <c r="B6255">
        <v>13</v>
      </c>
      <c r="C6255" t="s">
        <v>54</v>
      </c>
      <c r="D6255">
        <v>1</v>
      </c>
      <c r="E6255" t="s">
        <v>55</v>
      </c>
      <c r="F6255">
        <v>1</v>
      </c>
      <c r="G6255" t="s">
        <v>55</v>
      </c>
      <c r="H6255" s="3">
        <v>45160.491041666668</v>
      </c>
      <c r="I6255" s="3">
        <v>45160.491157407407</v>
      </c>
      <c r="J6255">
        <v>9.2341660000000001</v>
      </c>
      <c r="K6255" t="s">
        <v>62</v>
      </c>
      <c r="L6255" t="s">
        <v>56</v>
      </c>
      <c r="M6255" t="s">
        <v>57</v>
      </c>
      <c r="N6255" t="s">
        <v>28</v>
      </c>
      <c r="O6255" t="s">
        <v>65</v>
      </c>
      <c r="P6255">
        <v>360</v>
      </c>
      <c r="Q6255">
        <v>14372167</v>
      </c>
      <c r="R6255" t="s">
        <v>58</v>
      </c>
      <c r="S6255">
        <v>0</v>
      </c>
      <c r="T6255" t="s">
        <v>66</v>
      </c>
      <c r="U6255">
        <v>25</v>
      </c>
      <c r="V6255" t="b">
        <v>1</v>
      </c>
    </row>
    <row r="6256" spans="1:22" x14ac:dyDescent="0.3">
      <c r="A6256" t="s">
        <v>6317</v>
      </c>
      <c r="B6256">
        <v>14</v>
      </c>
      <c r="C6256" t="s">
        <v>54</v>
      </c>
      <c r="D6256">
        <v>1</v>
      </c>
      <c r="E6256" t="s">
        <v>55</v>
      </c>
      <c r="F6256">
        <v>1</v>
      </c>
      <c r="G6256" t="s">
        <v>55</v>
      </c>
      <c r="H6256" s="3">
        <v>45160.491041666668</v>
      </c>
      <c r="I6256" s="3">
        <v>45160.491157407407</v>
      </c>
      <c r="J6256">
        <v>9.4847318999999999</v>
      </c>
      <c r="K6256" t="s">
        <v>62</v>
      </c>
      <c r="L6256" t="s">
        <v>56</v>
      </c>
      <c r="M6256" t="s">
        <v>57</v>
      </c>
      <c r="N6256" t="s">
        <v>28</v>
      </c>
      <c r="O6256" t="s">
        <v>65</v>
      </c>
      <c r="P6256">
        <v>360</v>
      </c>
      <c r="Q6256">
        <v>14372167</v>
      </c>
      <c r="R6256" t="s">
        <v>58</v>
      </c>
      <c r="S6256">
        <v>0</v>
      </c>
      <c r="T6256" t="s">
        <v>66</v>
      </c>
      <c r="U6256">
        <v>25</v>
      </c>
      <c r="V6256" t="b">
        <v>1</v>
      </c>
    </row>
    <row r="6257" spans="1:22" x14ac:dyDescent="0.3">
      <c r="A6257" t="s">
        <v>6318</v>
      </c>
      <c r="B6257">
        <v>15</v>
      </c>
      <c r="C6257" t="s">
        <v>54</v>
      </c>
      <c r="D6257">
        <v>1</v>
      </c>
      <c r="E6257" t="s">
        <v>55</v>
      </c>
      <c r="F6257">
        <v>1</v>
      </c>
      <c r="G6257" t="s">
        <v>55</v>
      </c>
      <c r="H6257" s="3">
        <v>45160.491041666668</v>
      </c>
      <c r="I6257" s="3">
        <v>45160.491157407407</v>
      </c>
      <c r="J6257">
        <v>9.4120130999999994</v>
      </c>
      <c r="K6257" t="s">
        <v>62</v>
      </c>
      <c r="L6257" t="s">
        <v>56</v>
      </c>
      <c r="M6257" t="s">
        <v>57</v>
      </c>
      <c r="N6257" t="s">
        <v>28</v>
      </c>
      <c r="O6257" t="s">
        <v>65</v>
      </c>
      <c r="P6257">
        <v>360</v>
      </c>
      <c r="Q6257">
        <v>14372167</v>
      </c>
      <c r="R6257" t="s">
        <v>58</v>
      </c>
      <c r="S6257">
        <v>0</v>
      </c>
      <c r="T6257" t="s">
        <v>66</v>
      </c>
      <c r="U6257">
        <v>25</v>
      </c>
      <c r="V6257" t="b">
        <v>1</v>
      </c>
    </row>
    <row r="6258" spans="1:22" x14ac:dyDescent="0.3">
      <c r="A6258" t="s">
        <v>6319</v>
      </c>
      <c r="B6258">
        <v>0</v>
      </c>
      <c r="C6258" t="s">
        <v>54</v>
      </c>
      <c r="D6258">
        <v>1</v>
      </c>
      <c r="E6258" t="s">
        <v>55</v>
      </c>
      <c r="F6258">
        <v>1</v>
      </c>
      <c r="G6258" t="s">
        <v>55</v>
      </c>
      <c r="H6258" s="3">
        <v>45160.491180555553</v>
      </c>
      <c r="I6258" s="3">
        <v>45160.491319444445</v>
      </c>
      <c r="J6258">
        <v>9.3682362999999995</v>
      </c>
      <c r="K6258" t="s">
        <v>62</v>
      </c>
      <c r="L6258" t="s">
        <v>56</v>
      </c>
      <c r="M6258" t="s">
        <v>57</v>
      </c>
      <c r="N6258" t="s">
        <v>28</v>
      </c>
      <c r="O6258" t="s">
        <v>65</v>
      </c>
      <c r="P6258">
        <v>360</v>
      </c>
      <c r="Q6258">
        <v>14372167</v>
      </c>
      <c r="R6258" t="s">
        <v>58</v>
      </c>
      <c r="S6258">
        <v>0</v>
      </c>
      <c r="T6258" t="s">
        <v>66</v>
      </c>
      <c r="U6258">
        <v>25</v>
      </c>
      <c r="V6258" t="b">
        <v>1</v>
      </c>
    </row>
    <row r="6259" spans="1:22" x14ac:dyDescent="0.3">
      <c r="A6259" t="s">
        <v>6320</v>
      </c>
      <c r="B6259">
        <v>1</v>
      </c>
      <c r="C6259" t="s">
        <v>54</v>
      </c>
      <c r="D6259">
        <v>1</v>
      </c>
      <c r="E6259" t="s">
        <v>55</v>
      </c>
      <c r="F6259">
        <v>1</v>
      </c>
      <c r="G6259" t="s">
        <v>55</v>
      </c>
      <c r="H6259" s="3">
        <v>45160.491180555553</v>
      </c>
      <c r="I6259" s="3">
        <v>45160.491319444445</v>
      </c>
      <c r="J6259">
        <v>12.0468107</v>
      </c>
      <c r="K6259" t="s">
        <v>62</v>
      </c>
      <c r="L6259" t="s">
        <v>56</v>
      </c>
      <c r="M6259" t="s">
        <v>57</v>
      </c>
      <c r="N6259" t="s">
        <v>28</v>
      </c>
      <c r="O6259" t="s">
        <v>65</v>
      </c>
      <c r="P6259">
        <v>360</v>
      </c>
      <c r="Q6259">
        <v>14372167</v>
      </c>
      <c r="R6259" t="s">
        <v>58</v>
      </c>
      <c r="S6259">
        <v>0</v>
      </c>
      <c r="T6259" t="s">
        <v>66</v>
      </c>
      <c r="U6259">
        <v>25</v>
      </c>
      <c r="V6259" t="b">
        <v>1</v>
      </c>
    </row>
    <row r="6260" spans="1:22" x14ac:dyDescent="0.3">
      <c r="A6260" t="s">
        <v>6321</v>
      </c>
      <c r="B6260">
        <v>2</v>
      </c>
      <c r="C6260" t="s">
        <v>54</v>
      </c>
      <c r="D6260">
        <v>1</v>
      </c>
      <c r="E6260" t="s">
        <v>55</v>
      </c>
      <c r="F6260">
        <v>1</v>
      </c>
      <c r="G6260" t="s">
        <v>55</v>
      </c>
      <c r="H6260" s="3">
        <v>45160.491180555553</v>
      </c>
      <c r="I6260" s="3">
        <v>45160.491319444445</v>
      </c>
      <c r="J6260">
        <v>9.4918929999999992</v>
      </c>
      <c r="K6260" t="s">
        <v>62</v>
      </c>
      <c r="L6260" t="s">
        <v>56</v>
      </c>
      <c r="M6260" t="s">
        <v>57</v>
      </c>
      <c r="N6260" t="s">
        <v>28</v>
      </c>
      <c r="O6260" t="s">
        <v>65</v>
      </c>
      <c r="P6260">
        <v>360</v>
      </c>
      <c r="Q6260">
        <v>14372167</v>
      </c>
      <c r="R6260" t="s">
        <v>58</v>
      </c>
      <c r="S6260">
        <v>0</v>
      </c>
      <c r="T6260" t="s">
        <v>66</v>
      </c>
      <c r="U6260">
        <v>25</v>
      </c>
      <c r="V6260" t="b">
        <v>1</v>
      </c>
    </row>
    <row r="6261" spans="1:22" x14ac:dyDescent="0.3">
      <c r="A6261" t="s">
        <v>6322</v>
      </c>
      <c r="B6261">
        <v>5</v>
      </c>
      <c r="C6261" t="s">
        <v>54</v>
      </c>
      <c r="D6261">
        <v>1</v>
      </c>
      <c r="E6261" t="s">
        <v>55</v>
      </c>
      <c r="F6261">
        <v>1</v>
      </c>
      <c r="G6261" t="s">
        <v>55</v>
      </c>
      <c r="H6261" s="3">
        <v>45160.491180555553</v>
      </c>
      <c r="I6261" s="3">
        <v>45160.491319444445</v>
      </c>
      <c r="J6261">
        <v>9.4917686999999997</v>
      </c>
      <c r="K6261" t="s">
        <v>62</v>
      </c>
      <c r="L6261" t="s">
        <v>56</v>
      </c>
      <c r="M6261" t="s">
        <v>57</v>
      </c>
      <c r="N6261" t="s">
        <v>28</v>
      </c>
      <c r="O6261" t="s">
        <v>65</v>
      </c>
      <c r="P6261">
        <v>360</v>
      </c>
      <c r="Q6261">
        <v>14372167</v>
      </c>
      <c r="R6261" t="s">
        <v>58</v>
      </c>
      <c r="S6261">
        <v>0</v>
      </c>
      <c r="T6261" t="s">
        <v>66</v>
      </c>
      <c r="U6261">
        <v>25</v>
      </c>
      <c r="V6261" t="b">
        <v>1</v>
      </c>
    </row>
    <row r="6262" spans="1:22" x14ac:dyDescent="0.3">
      <c r="A6262" t="s">
        <v>6323</v>
      </c>
      <c r="B6262">
        <v>6</v>
      </c>
      <c r="C6262" t="s">
        <v>54</v>
      </c>
      <c r="D6262">
        <v>1</v>
      </c>
      <c r="E6262" t="s">
        <v>55</v>
      </c>
      <c r="F6262">
        <v>1</v>
      </c>
      <c r="G6262" t="s">
        <v>55</v>
      </c>
      <c r="H6262" s="3">
        <v>45160.491180555553</v>
      </c>
      <c r="I6262" s="3">
        <v>45160.491319444445</v>
      </c>
      <c r="J6262">
        <v>9.3026029999999995</v>
      </c>
      <c r="K6262" t="s">
        <v>62</v>
      </c>
      <c r="L6262" t="s">
        <v>56</v>
      </c>
      <c r="M6262" t="s">
        <v>57</v>
      </c>
      <c r="N6262" t="s">
        <v>28</v>
      </c>
      <c r="O6262" t="s">
        <v>65</v>
      </c>
      <c r="P6262">
        <v>360</v>
      </c>
      <c r="Q6262">
        <v>14372167</v>
      </c>
      <c r="R6262" t="s">
        <v>58</v>
      </c>
      <c r="S6262">
        <v>0</v>
      </c>
      <c r="T6262" t="s">
        <v>66</v>
      </c>
      <c r="U6262">
        <v>25</v>
      </c>
      <c r="V6262" t="b">
        <v>1</v>
      </c>
    </row>
    <row r="6263" spans="1:22" x14ac:dyDescent="0.3">
      <c r="A6263" t="s">
        <v>6324</v>
      </c>
      <c r="B6263">
        <v>7</v>
      </c>
      <c r="C6263" t="s">
        <v>54</v>
      </c>
      <c r="D6263">
        <v>1</v>
      </c>
      <c r="E6263" t="s">
        <v>55</v>
      </c>
      <c r="F6263">
        <v>1</v>
      </c>
      <c r="G6263" t="s">
        <v>55</v>
      </c>
      <c r="H6263" s="3">
        <v>45160.491180555553</v>
      </c>
      <c r="I6263" s="3">
        <v>45160.491319444445</v>
      </c>
      <c r="J6263">
        <v>9.2150877999999992</v>
      </c>
      <c r="K6263" t="s">
        <v>62</v>
      </c>
      <c r="L6263" t="s">
        <v>56</v>
      </c>
      <c r="M6263" t="s">
        <v>57</v>
      </c>
      <c r="N6263" t="s">
        <v>28</v>
      </c>
      <c r="O6263" t="s">
        <v>65</v>
      </c>
      <c r="P6263">
        <v>360</v>
      </c>
      <c r="Q6263">
        <v>14372167</v>
      </c>
      <c r="R6263" t="s">
        <v>58</v>
      </c>
      <c r="S6263">
        <v>0</v>
      </c>
      <c r="T6263" t="s">
        <v>66</v>
      </c>
      <c r="U6263">
        <v>25</v>
      </c>
      <c r="V6263" t="b">
        <v>1</v>
      </c>
    </row>
    <row r="6264" spans="1:22" x14ac:dyDescent="0.3">
      <c r="A6264" t="s">
        <v>6325</v>
      </c>
      <c r="B6264">
        <v>8</v>
      </c>
      <c r="C6264" t="s">
        <v>54</v>
      </c>
      <c r="D6264">
        <v>1</v>
      </c>
      <c r="E6264" t="s">
        <v>55</v>
      </c>
      <c r="F6264">
        <v>1</v>
      </c>
      <c r="G6264" t="s">
        <v>55</v>
      </c>
      <c r="H6264" s="3">
        <v>45160.491180555553</v>
      </c>
      <c r="I6264" s="3">
        <v>45160.491319444445</v>
      </c>
      <c r="J6264">
        <v>9.3678115000000002</v>
      </c>
      <c r="K6264" t="s">
        <v>62</v>
      </c>
      <c r="L6264" t="s">
        <v>56</v>
      </c>
      <c r="M6264" t="s">
        <v>57</v>
      </c>
      <c r="N6264" t="s">
        <v>28</v>
      </c>
      <c r="O6264" t="s">
        <v>65</v>
      </c>
      <c r="P6264">
        <v>360</v>
      </c>
      <c r="Q6264">
        <v>14372167</v>
      </c>
      <c r="R6264" t="s">
        <v>58</v>
      </c>
      <c r="S6264">
        <v>0</v>
      </c>
      <c r="T6264" t="s">
        <v>66</v>
      </c>
      <c r="U6264">
        <v>25</v>
      </c>
      <c r="V6264" t="b">
        <v>1</v>
      </c>
    </row>
    <row r="6265" spans="1:22" x14ac:dyDescent="0.3">
      <c r="A6265" t="s">
        <v>6326</v>
      </c>
      <c r="B6265">
        <v>9</v>
      </c>
      <c r="C6265" t="s">
        <v>54</v>
      </c>
      <c r="D6265">
        <v>1</v>
      </c>
      <c r="E6265" t="s">
        <v>55</v>
      </c>
      <c r="F6265">
        <v>1</v>
      </c>
      <c r="G6265" t="s">
        <v>55</v>
      </c>
      <c r="H6265" s="3">
        <v>45160.491180555553</v>
      </c>
      <c r="I6265" s="3">
        <v>45160.491319444445</v>
      </c>
      <c r="J6265">
        <v>12.0463808</v>
      </c>
      <c r="K6265" t="s">
        <v>62</v>
      </c>
      <c r="L6265" t="s">
        <v>56</v>
      </c>
      <c r="M6265" t="s">
        <v>57</v>
      </c>
      <c r="N6265" t="s">
        <v>28</v>
      </c>
      <c r="O6265" t="s">
        <v>65</v>
      </c>
      <c r="P6265">
        <v>360</v>
      </c>
      <c r="Q6265">
        <v>14372167</v>
      </c>
      <c r="R6265" t="s">
        <v>58</v>
      </c>
      <c r="S6265">
        <v>0</v>
      </c>
      <c r="T6265" t="s">
        <v>66</v>
      </c>
      <c r="U6265">
        <v>25</v>
      </c>
      <c r="V6265" t="b">
        <v>1</v>
      </c>
    </row>
    <row r="6266" spans="1:22" x14ac:dyDescent="0.3">
      <c r="A6266" t="s">
        <v>6327</v>
      </c>
      <c r="B6266">
        <v>10</v>
      </c>
      <c r="C6266" t="s">
        <v>54</v>
      </c>
      <c r="D6266">
        <v>1</v>
      </c>
      <c r="E6266" t="s">
        <v>55</v>
      </c>
      <c r="F6266">
        <v>1</v>
      </c>
      <c r="G6266" t="s">
        <v>55</v>
      </c>
      <c r="H6266" s="3">
        <v>45160.491180555553</v>
      </c>
      <c r="I6266" s="3">
        <v>45160.491319444445</v>
      </c>
      <c r="J6266">
        <v>9.4914360000000002</v>
      </c>
      <c r="K6266" t="s">
        <v>62</v>
      </c>
      <c r="L6266" t="s">
        <v>56</v>
      </c>
      <c r="M6266" t="s">
        <v>57</v>
      </c>
      <c r="N6266" t="s">
        <v>28</v>
      </c>
      <c r="O6266" t="s">
        <v>65</v>
      </c>
      <c r="P6266">
        <v>360</v>
      </c>
      <c r="Q6266">
        <v>14372167</v>
      </c>
      <c r="R6266" t="s">
        <v>58</v>
      </c>
      <c r="S6266">
        <v>0</v>
      </c>
      <c r="T6266" t="s">
        <v>66</v>
      </c>
      <c r="U6266">
        <v>25</v>
      </c>
      <c r="V6266" t="b">
        <v>1</v>
      </c>
    </row>
    <row r="6267" spans="1:22" x14ac:dyDescent="0.3">
      <c r="A6267" t="s">
        <v>6328</v>
      </c>
      <c r="B6267">
        <v>12</v>
      </c>
      <c r="C6267" t="s">
        <v>54</v>
      </c>
      <c r="D6267">
        <v>1</v>
      </c>
      <c r="E6267" t="s">
        <v>55</v>
      </c>
      <c r="F6267">
        <v>1</v>
      </c>
      <c r="G6267" t="s">
        <v>55</v>
      </c>
      <c r="H6267" s="3">
        <v>45160.491180555553</v>
      </c>
      <c r="I6267" s="3">
        <v>45160.491319444445</v>
      </c>
      <c r="J6267">
        <v>8.0746187999999997</v>
      </c>
      <c r="K6267" t="s">
        <v>62</v>
      </c>
      <c r="L6267" t="s">
        <v>56</v>
      </c>
      <c r="M6267" t="s">
        <v>57</v>
      </c>
      <c r="N6267" t="s">
        <v>28</v>
      </c>
      <c r="O6267" t="s">
        <v>65</v>
      </c>
      <c r="P6267">
        <v>360</v>
      </c>
      <c r="Q6267">
        <v>14372167</v>
      </c>
      <c r="R6267" t="s">
        <v>58</v>
      </c>
      <c r="S6267">
        <v>0</v>
      </c>
      <c r="T6267" t="s">
        <v>66</v>
      </c>
      <c r="U6267">
        <v>25</v>
      </c>
      <c r="V6267" t="b">
        <v>1</v>
      </c>
    </row>
    <row r="6268" spans="1:22" x14ac:dyDescent="0.3">
      <c r="A6268" t="s">
        <v>6329</v>
      </c>
      <c r="B6268">
        <v>13</v>
      </c>
      <c r="C6268" t="s">
        <v>54</v>
      </c>
      <c r="D6268">
        <v>1</v>
      </c>
      <c r="E6268" t="s">
        <v>55</v>
      </c>
      <c r="F6268">
        <v>1</v>
      </c>
      <c r="G6268" t="s">
        <v>55</v>
      </c>
      <c r="H6268" s="3">
        <v>45160.491180555553</v>
      </c>
      <c r="I6268" s="3">
        <v>45160.491319444445</v>
      </c>
      <c r="J6268">
        <v>9.4912521000000005</v>
      </c>
      <c r="K6268" t="s">
        <v>62</v>
      </c>
      <c r="L6268" t="s">
        <v>56</v>
      </c>
      <c r="M6268" t="s">
        <v>57</v>
      </c>
      <c r="N6268" t="s">
        <v>28</v>
      </c>
      <c r="O6268" t="s">
        <v>65</v>
      </c>
      <c r="P6268">
        <v>360</v>
      </c>
      <c r="Q6268">
        <v>14372167</v>
      </c>
      <c r="R6268" t="s">
        <v>58</v>
      </c>
      <c r="S6268">
        <v>0</v>
      </c>
      <c r="T6268" t="s">
        <v>66</v>
      </c>
      <c r="U6268">
        <v>25</v>
      </c>
      <c r="V6268" t="b">
        <v>1</v>
      </c>
    </row>
    <row r="6269" spans="1:22" x14ac:dyDescent="0.3">
      <c r="A6269" t="s">
        <v>6330</v>
      </c>
      <c r="B6269">
        <v>14</v>
      </c>
      <c r="C6269" t="s">
        <v>54</v>
      </c>
      <c r="D6269">
        <v>1</v>
      </c>
      <c r="E6269" t="s">
        <v>55</v>
      </c>
      <c r="F6269">
        <v>1</v>
      </c>
      <c r="G6269" t="s">
        <v>55</v>
      </c>
      <c r="H6269" s="3">
        <v>45160.491180555553</v>
      </c>
      <c r="I6269" s="3">
        <v>45160.491319444445</v>
      </c>
      <c r="J6269">
        <v>9.3021309999999993</v>
      </c>
      <c r="K6269" t="s">
        <v>62</v>
      </c>
      <c r="L6269" t="s">
        <v>56</v>
      </c>
      <c r="M6269" t="s">
        <v>57</v>
      </c>
      <c r="N6269" t="s">
        <v>28</v>
      </c>
      <c r="O6269" t="s">
        <v>65</v>
      </c>
      <c r="P6269">
        <v>360</v>
      </c>
      <c r="Q6269">
        <v>14372167</v>
      </c>
      <c r="R6269" t="s">
        <v>58</v>
      </c>
      <c r="S6269">
        <v>0</v>
      </c>
      <c r="T6269" t="s">
        <v>66</v>
      </c>
      <c r="U6269">
        <v>25</v>
      </c>
      <c r="V6269" t="b">
        <v>1</v>
      </c>
    </row>
    <row r="6270" spans="1:22" x14ac:dyDescent="0.3">
      <c r="A6270" t="s">
        <v>6331</v>
      </c>
      <c r="B6270">
        <v>15</v>
      </c>
      <c r="C6270" t="s">
        <v>54</v>
      </c>
      <c r="D6270">
        <v>1</v>
      </c>
      <c r="E6270" t="s">
        <v>55</v>
      </c>
      <c r="F6270">
        <v>1</v>
      </c>
      <c r="G6270" t="s">
        <v>55</v>
      </c>
      <c r="H6270" s="3">
        <v>45160.491180555553</v>
      </c>
      <c r="I6270" s="3">
        <v>45160.491319444445</v>
      </c>
      <c r="J6270">
        <v>9.2145845000000008</v>
      </c>
      <c r="K6270" t="s">
        <v>62</v>
      </c>
      <c r="L6270" t="s">
        <v>56</v>
      </c>
      <c r="M6270" t="s">
        <v>57</v>
      </c>
      <c r="N6270" t="s">
        <v>28</v>
      </c>
      <c r="O6270" t="s">
        <v>65</v>
      </c>
      <c r="P6270">
        <v>360</v>
      </c>
      <c r="Q6270">
        <v>14372167</v>
      </c>
      <c r="R6270" t="s">
        <v>58</v>
      </c>
      <c r="S6270">
        <v>0</v>
      </c>
      <c r="T6270" t="s">
        <v>66</v>
      </c>
      <c r="U6270">
        <v>25</v>
      </c>
      <c r="V6270" t="b">
        <v>1</v>
      </c>
    </row>
    <row r="6271" spans="1:22" x14ac:dyDescent="0.3">
      <c r="A6271" t="s">
        <v>6332</v>
      </c>
      <c r="B6271">
        <v>0</v>
      </c>
      <c r="C6271" t="s">
        <v>54</v>
      </c>
      <c r="D6271">
        <v>1</v>
      </c>
      <c r="E6271" t="s">
        <v>55</v>
      </c>
      <c r="F6271">
        <v>1</v>
      </c>
      <c r="G6271" t="s">
        <v>55</v>
      </c>
      <c r="H6271" s="3">
        <v>45160.491342592592</v>
      </c>
      <c r="I6271" s="3">
        <v>45160.491469907407</v>
      </c>
      <c r="J6271">
        <v>9.1007061999999994</v>
      </c>
      <c r="K6271" t="s">
        <v>62</v>
      </c>
      <c r="L6271" t="s">
        <v>56</v>
      </c>
      <c r="M6271" t="s">
        <v>57</v>
      </c>
      <c r="N6271" t="s">
        <v>28</v>
      </c>
      <c r="O6271" t="s">
        <v>65</v>
      </c>
      <c r="P6271">
        <v>360</v>
      </c>
      <c r="Q6271">
        <v>14372167</v>
      </c>
      <c r="R6271" t="s">
        <v>58</v>
      </c>
      <c r="S6271">
        <v>0</v>
      </c>
      <c r="T6271" t="s">
        <v>66</v>
      </c>
      <c r="U6271">
        <v>25</v>
      </c>
      <c r="V6271" t="b">
        <v>1</v>
      </c>
    </row>
    <row r="6272" spans="1:22" x14ac:dyDescent="0.3">
      <c r="A6272" t="s">
        <v>6333</v>
      </c>
      <c r="B6272">
        <v>1</v>
      </c>
      <c r="C6272" t="s">
        <v>54</v>
      </c>
      <c r="D6272">
        <v>1</v>
      </c>
      <c r="E6272" t="s">
        <v>55</v>
      </c>
      <c r="F6272">
        <v>1</v>
      </c>
      <c r="G6272" t="s">
        <v>55</v>
      </c>
      <c r="H6272" s="3">
        <v>45160.491342592592</v>
      </c>
      <c r="I6272" s="3">
        <v>45160.491469907407</v>
      </c>
      <c r="J6272">
        <v>10.613566799999999</v>
      </c>
      <c r="K6272" t="s">
        <v>62</v>
      </c>
      <c r="L6272" t="s">
        <v>56</v>
      </c>
      <c r="M6272" t="s">
        <v>57</v>
      </c>
      <c r="N6272" t="s">
        <v>28</v>
      </c>
      <c r="O6272" t="s">
        <v>65</v>
      </c>
      <c r="P6272">
        <v>360</v>
      </c>
      <c r="Q6272">
        <v>14372167</v>
      </c>
      <c r="R6272" t="s">
        <v>58</v>
      </c>
      <c r="S6272">
        <v>0</v>
      </c>
      <c r="T6272" t="s">
        <v>66</v>
      </c>
      <c r="U6272">
        <v>25</v>
      </c>
      <c r="V6272" t="b">
        <v>1</v>
      </c>
    </row>
    <row r="6273" spans="1:22" x14ac:dyDescent="0.3">
      <c r="A6273" t="s">
        <v>6334</v>
      </c>
      <c r="B6273">
        <v>2</v>
      </c>
      <c r="C6273" t="s">
        <v>54</v>
      </c>
      <c r="D6273">
        <v>1</v>
      </c>
      <c r="E6273" t="s">
        <v>55</v>
      </c>
      <c r="F6273">
        <v>1</v>
      </c>
      <c r="G6273" t="s">
        <v>55</v>
      </c>
      <c r="H6273" s="3">
        <v>45160.491342592592</v>
      </c>
      <c r="I6273" s="3">
        <v>45160.491469907407</v>
      </c>
      <c r="J6273">
        <v>9.2704004999999992</v>
      </c>
      <c r="K6273" t="s">
        <v>62</v>
      </c>
      <c r="L6273" t="s">
        <v>56</v>
      </c>
      <c r="M6273" t="s">
        <v>57</v>
      </c>
      <c r="N6273" t="s">
        <v>28</v>
      </c>
      <c r="O6273" t="s">
        <v>65</v>
      </c>
      <c r="P6273">
        <v>360</v>
      </c>
      <c r="Q6273">
        <v>14372167</v>
      </c>
      <c r="R6273" t="s">
        <v>58</v>
      </c>
      <c r="S6273">
        <v>0</v>
      </c>
      <c r="T6273" t="s">
        <v>66</v>
      </c>
      <c r="U6273">
        <v>25</v>
      </c>
      <c r="V6273" t="b">
        <v>1</v>
      </c>
    </row>
    <row r="6274" spans="1:22" x14ac:dyDescent="0.3">
      <c r="A6274" t="s">
        <v>6335</v>
      </c>
      <c r="B6274">
        <v>5</v>
      </c>
      <c r="C6274" t="s">
        <v>54</v>
      </c>
      <c r="D6274">
        <v>1</v>
      </c>
      <c r="E6274" t="s">
        <v>55</v>
      </c>
      <c r="F6274">
        <v>1</v>
      </c>
      <c r="G6274" t="s">
        <v>55</v>
      </c>
      <c r="H6274" s="3">
        <v>45160.491342592592</v>
      </c>
      <c r="I6274" s="3">
        <v>45160.491469907407</v>
      </c>
      <c r="J6274">
        <v>9.1460982000000008</v>
      </c>
      <c r="K6274" t="s">
        <v>62</v>
      </c>
      <c r="L6274" t="s">
        <v>56</v>
      </c>
      <c r="M6274" t="s">
        <v>57</v>
      </c>
      <c r="N6274" t="s">
        <v>28</v>
      </c>
      <c r="O6274" t="s">
        <v>65</v>
      </c>
      <c r="P6274">
        <v>360</v>
      </c>
      <c r="Q6274">
        <v>14372167</v>
      </c>
      <c r="R6274" t="s">
        <v>58</v>
      </c>
      <c r="S6274">
        <v>0</v>
      </c>
      <c r="T6274" t="s">
        <v>66</v>
      </c>
      <c r="U6274">
        <v>25</v>
      </c>
      <c r="V6274" t="b">
        <v>1</v>
      </c>
    </row>
    <row r="6275" spans="1:22" x14ac:dyDescent="0.3">
      <c r="A6275" t="s">
        <v>6336</v>
      </c>
      <c r="B6275">
        <v>6</v>
      </c>
      <c r="C6275" t="s">
        <v>54</v>
      </c>
      <c r="D6275">
        <v>1</v>
      </c>
      <c r="E6275" t="s">
        <v>55</v>
      </c>
      <c r="F6275">
        <v>1</v>
      </c>
      <c r="G6275" t="s">
        <v>55</v>
      </c>
      <c r="H6275" s="3">
        <v>45160.491342592592</v>
      </c>
      <c r="I6275" s="3">
        <v>45160.491469907407</v>
      </c>
      <c r="J6275">
        <v>9.1462555000000005</v>
      </c>
      <c r="K6275" t="s">
        <v>62</v>
      </c>
      <c r="L6275" t="s">
        <v>56</v>
      </c>
      <c r="M6275" t="s">
        <v>57</v>
      </c>
      <c r="N6275" t="s">
        <v>28</v>
      </c>
      <c r="O6275" t="s">
        <v>65</v>
      </c>
      <c r="P6275">
        <v>360</v>
      </c>
      <c r="Q6275">
        <v>14372167</v>
      </c>
      <c r="R6275" t="s">
        <v>58</v>
      </c>
      <c r="S6275">
        <v>0</v>
      </c>
      <c r="T6275" t="s">
        <v>66</v>
      </c>
      <c r="U6275">
        <v>25</v>
      </c>
      <c r="V6275" t="b">
        <v>1</v>
      </c>
    </row>
    <row r="6276" spans="1:22" x14ac:dyDescent="0.3">
      <c r="A6276" t="s">
        <v>6337</v>
      </c>
      <c r="B6276">
        <v>7</v>
      </c>
      <c r="C6276" t="s">
        <v>54</v>
      </c>
      <c r="D6276">
        <v>1</v>
      </c>
      <c r="E6276" t="s">
        <v>55</v>
      </c>
      <c r="F6276">
        <v>1</v>
      </c>
      <c r="G6276" t="s">
        <v>55</v>
      </c>
      <c r="H6276" s="3">
        <v>45160.491342592592</v>
      </c>
      <c r="I6276" s="3">
        <v>45160.491469907407</v>
      </c>
      <c r="J6276">
        <v>9.3626842000000003</v>
      </c>
      <c r="K6276" t="s">
        <v>62</v>
      </c>
      <c r="L6276" t="s">
        <v>56</v>
      </c>
      <c r="M6276" t="s">
        <v>57</v>
      </c>
      <c r="N6276" t="s">
        <v>28</v>
      </c>
      <c r="O6276" t="s">
        <v>65</v>
      </c>
      <c r="P6276">
        <v>360</v>
      </c>
      <c r="Q6276">
        <v>14372167</v>
      </c>
      <c r="R6276" t="s">
        <v>58</v>
      </c>
      <c r="S6276">
        <v>0</v>
      </c>
      <c r="T6276" t="s">
        <v>66</v>
      </c>
      <c r="U6276">
        <v>25</v>
      </c>
      <c r="V6276" t="b">
        <v>1</v>
      </c>
    </row>
    <row r="6277" spans="1:22" x14ac:dyDescent="0.3">
      <c r="A6277" t="s">
        <v>6338</v>
      </c>
      <c r="B6277">
        <v>8</v>
      </c>
      <c r="C6277" t="s">
        <v>54</v>
      </c>
      <c r="D6277">
        <v>1</v>
      </c>
      <c r="E6277" t="s">
        <v>55</v>
      </c>
      <c r="F6277">
        <v>1</v>
      </c>
      <c r="G6277" t="s">
        <v>55</v>
      </c>
      <c r="H6277" s="3">
        <v>45160.491342592592</v>
      </c>
      <c r="I6277" s="3">
        <v>45160.491469907407</v>
      </c>
      <c r="J6277">
        <v>9.1003267000000001</v>
      </c>
      <c r="K6277" t="s">
        <v>62</v>
      </c>
      <c r="L6277" t="s">
        <v>56</v>
      </c>
      <c r="M6277" t="s">
        <v>57</v>
      </c>
      <c r="N6277" t="s">
        <v>28</v>
      </c>
      <c r="O6277" t="s">
        <v>65</v>
      </c>
      <c r="P6277">
        <v>360</v>
      </c>
      <c r="Q6277">
        <v>14372167</v>
      </c>
      <c r="R6277" t="s">
        <v>58</v>
      </c>
      <c r="S6277">
        <v>0</v>
      </c>
      <c r="T6277" t="s">
        <v>66</v>
      </c>
      <c r="U6277">
        <v>25</v>
      </c>
      <c r="V6277" t="b">
        <v>1</v>
      </c>
    </row>
    <row r="6278" spans="1:22" x14ac:dyDescent="0.3">
      <c r="A6278" t="s">
        <v>6339</v>
      </c>
      <c r="B6278">
        <v>9</v>
      </c>
      <c r="C6278" t="s">
        <v>54</v>
      </c>
      <c r="D6278">
        <v>1</v>
      </c>
      <c r="E6278" t="s">
        <v>55</v>
      </c>
      <c r="F6278">
        <v>1</v>
      </c>
      <c r="G6278" t="s">
        <v>55</v>
      </c>
      <c r="H6278" s="3">
        <v>45160.491342592592</v>
      </c>
      <c r="I6278" s="3">
        <v>45160.491469907407</v>
      </c>
      <c r="J6278">
        <v>10.6131951</v>
      </c>
      <c r="K6278" t="s">
        <v>62</v>
      </c>
      <c r="L6278" t="s">
        <v>56</v>
      </c>
      <c r="M6278" t="s">
        <v>57</v>
      </c>
      <c r="N6278" t="s">
        <v>28</v>
      </c>
      <c r="O6278" t="s">
        <v>65</v>
      </c>
      <c r="P6278">
        <v>360</v>
      </c>
      <c r="Q6278">
        <v>14372167</v>
      </c>
      <c r="R6278" t="s">
        <v>58</v>
      </c>
      <c r="S6278">
        <v>0</v>
      </c>
      <c r="T6278" t="s">
        <v>66</v>
      </c>
      <c r="U6278">
        <v>25</v>
      </c>
      <c r="V6278" t="b">
        <v>1</v>
      </c>
    </row>
    <row r="6279" spans="1:22" x14ac:dyDescent="0.3">
      <c r="A6279" t="s">
        <v>6340</v>
      </c>
      <c r="B6279">
        <v>10</v>
      </c>
      <c r="C6279" t="s">
        <v>54</v>
      </c>
      <c r="D6279">
        <v>1</v>
      </c>
      <c r="E6279" t="s">
        <v>55</v>
      </c>
      <c r="F6279">
        <v>1</v>
      </c>
      <c r="G6279" t="s">
        <v>55</v>
      </c>
      <c r="H6279" s="3">
        <v>45160.491342592592</v>
      </c>
      <c r="I6279" s="3">
        <v>45160.491469907407</v>
      </c>
      <c r="J6279">
        <v>9.2700244000000005</v>
      </c>
      <c r="K6279" t="s">
        <v>62</v>
      </c>
      <c r="L6279" t="s">
        <v>56</v>
      </c>
      <c r="M6279" t="s">
        <v>57</v>
      </c>
      <c r="N6279" t="s">
        <v>28</v>
      </c>
      <c r="O6279" t="s">
        <v>65</v>
      </c>
      <c r="P6279">
        <v>360</v>
      </c>
      <c r="Q6279">
        <v>14372167</v>
      </c>
      <c r="R6279" t="s">
        <v>58</v>
      </c>
      <c r="S6279">
        <v>0</v>
      </c>
      <c r="T6279" t="s">
        <v>66</v>
      </c>
      <c r="U6279">
        <v>25</v>
      </c>
      <c r="V6279" t="b">
        <v>1</v>
      </c>
    </row>
    <row r="6280" spans="1:22" x14ac:dyDescent="0.3">
      <c r="A6280" t="s">
        <v>6341</v>
      </c>
      <c r="B6280">
        <v>12</v>
      </c>
      <c r="C6280" t="s">
        <v>54</v>
      </c>
      <c r="D6280">
        <v>1</v>
      </c>
      <c r="E6280" t="s">
        <v>55</v>
      </c>
      <c r="F6280">
        <v>1</v>
      </c>
      <c r="G6280" t="s">
        <v>55</v>
      </c>
      <c r="H6280" s="3">
        <v>45160.491342592592</v>
      </c>
      <c r="I6280" s="3">
        <v>45160.491469907407</v>
      </c>
      <c r="J6280">
        <v>8.2743921999999994</v>
      </c>
      <c r="K6280" t="s">
        <v>62</v>
      </c>
      <c r="L6280" t="s">
        <v>56</v>
      </c>
      <c r="M6280" t="s">
        <v>57</v>
      </c>
      <c r="N6280" t="s">
        <v>28</v>
      </c>
      <c r="O6280" t="s">
        <v>65</v>
      </c>
      <c r="P6280">
        <v>360</v>
      </c>
      <c r="Q6280">
        <v>14372167</v>
      </c>
      <c r="R6280" t="s">
        <v>58</v>
      </c>
      <c r="S6280">
        <v>0</v>
      </c>
      <c r="T6280" t="s">
        <v>66</v>
      </c>
      <c r="U6280">
        <v>25</v>
      </c>
      <c r="V6280" t="b">
        <v>1</v>
      </c>
    </row>
    <row r="6281" spans="1:22" x14ac:dyDescent="0.3">
      <c r="A6281" t="s">
        <v>6342</v>
      </c>
      <c r="B6281">
        <v>13</v>
      </c>
      <c r="C6281" t="s">
        <v>54</v>
      </c>
      <c r="D6281">
        <v>1</v>
      </c>
      <c r="E6281" t="s">
        <v>55</v>
      </c>
      <c r="F6281">
        <v>1</v>
      </c>
      <c r="G6281" t="s">
        <v>55</v>
      </c>
      <c r="H6281" s="3">
        <v>45160.491342592592</v>
      </c>
      <c r="I6281" s="3">
        <v>45160.491469907407</v>
      </c>
      <c r="J6281">
        <v>9.1456151000000006</v>
      </c>
      <c r="K6281" t="s">
        <v>62</v>
      </c>
      <c r="L6281" t="s">
        <v>56</v>
      </c>
      <c r="M6281" t="s">
        <v>57</v>
      </c>
      <c r="N6281" t="s">
        <v>28</v>
      </c>
      <c r="O6281" t="s">
        <v>65</v>
      </c>
      <c r="P6281">
        <v>360</v>
      </c>
      <c r="Q6281">
        <v>14372167</v>
      </c>
      <c r="R6281" t="s">
        <v>58</v>
      </c>
      <c r="S6281">
        <v>0</v>
      </c>
      <c r="T6281" t="s">
        <v>66</v>
      </c>
      <c r="U6281">
        <v>25</v>
      </c>
      <c r="V6281" t="b">
        <v>1</v>
      </c>
    </row>
    <row r="6282" spans="1:22" x14ac:dyDescent="0.3">
      <c r="A6282" t="s">
        <v>6343</v>
      </c>
      <c r="B6282">
        <v>14</v>
      </c>
      <c r="C6282" t="s">
        <v>54</v>
      </c>
      <c r="D6282">
        <v>1</v>
      </c>
      <c r="E6282" t="s">
        <v>55</v>
      </c>
      <c r="F6282">
        <v>1</v>
      </c>
      <c r="G6282" t="s">
        <v>55</v>
      </c>
      <c r="H6282" s="3">
        <v>45160.491342592592</v>
      </c>
      <c r="I6282" s="3">
        <v>45160.491469907407</v>
      </c>
      <c r="J6282">
        <v>9.1457827999999992</v>
      </c>
      <c r="K6282" t="s">
        <v>62</v>
      </c>
      <c r="L6282" t="s">
        <v>56</v>
      </c>
      <c r="M6282" t="s">
        <v>57</v>
      </c>
      <c r="N6282" t="s">
        <v>28</v>
      </c>
      <c r="O6282" t="s">
        <v>65</v>
      </c>
      <c r="P6282">
        <v>360</v>
      </c>
      <c r="Q6282">
        <v>14372167</v>
      </c>
      <c r="R6282" t="s">
        <v>58</v>
      </c>
      <c r="S6282">
        <v>0</v>
      </c>
      <c r="T6282" t="s">
        <v>66</v>
      </c>
      <c r="U6282">
        <v>25</v>
      </c>
      <c r="V6282" t="b">
        <v>1</v>
      </c>
    </row>
    <row r="6283" spans="1:22" x14ac:dyDescent="0.3">
      <c r="A6283" t="s">
        <v>6344</v>
      </c>
      <c r="B6283">
        <v>15</v>
      </c>
      <c r="C6283" t="s">
        <v>54</v>
      </c>
      <c r="D6283">
        <v>1</v>
      </c>
      <c r="E6283" t="s">
        <v>55</v>
      </c>
      <c r="F6283">
        <v>1</v>
      </c>
      <c r="G6283" t="s">
        <v>55</v>
      </c>
      <c r="H6283" s="3">
        <v>45160.491342592592</v>
      </c>
      <c r="I6283" s="3">
        <v>45160.491469907407</v>
      </c>
      <c r="J6283">
        <v>9.3622254999999992</v>
      </c>
      <c r="K6283" t="s">
        <v>62</v>
      </c>
      <c r="L6283" t="s">
        <v>56</v>
      </c>
      <c r="M6283" t="s">
        <v>57</v>
      </c>
      <c r="N6283" t="s">
        <v>28</v>
      </c>
      <c r="O6283" t="s">
        <v>65</v>
      </c>
      <c r="P6283">
        <v>360</v>
      </c>
      <c r="Q6283">
        <v>14372167</v>
      </c>
      <c r="R6283" t="s">
        <v>58</v>
      </c>
      <c r="S6283">
        <v>0</v>
      </c>
      <c r="T6283" t="s">
        <v>66</v>
      </c>
      <c r="U6283">
        <v>25</v>
      </c>
      <c r="V6283" t="b">
        <v>1</v>
      </c>
    </row>
    <row r="6284" spans="1:22" x14ac:dyDescent="0.3">
      <c r="A6284" t="s">
        <v>6345</v>
      </c>
      <c r="B6284">
        <v>0</v>
      </c>
      <c r="C6284" t="s">
        <v>54</v>
      </c>
      <c r="D6284">
        <v>1</v>
      </c>
      <c r="E6284" t="s">
        <v>55</v>
      </c>
      <c r="F6284">
        <v>1</v>
      </c>
      <c r="G6284" t="s">
        <v>55</v>
      </c>
      <c r="H6284" s="3">
        <v>45160.491539351853</v>
      </c>
      <c r="I6284" s="3">
        <v>45160.491643518515</v>
      </c>
      <c r="J6284">
        <v>9.3822595</v>
      </c>
      <c r="K6284" t="s">
        <v>62</v>
      </c>
      <c r="L6284" t="s">
        <v>56</v>
      </c>
      <c r="M6284" t="s">
        <v>57</v>
      </c>
      <c r="N6284" t="s">
        <v>28</v>
      </c>
      <c r="O6284" t="s">
        <v>65</v>
      </c>
      <c r="P6284">
        <v>360</v>
      </c>
      <c r="Q6284">
        <v>14372167</v>
      </c>
      <c r="R6284" t="s">
        <v>58</v>
      </c>
      <c r="S6284">
        <v>0</v>
      </c>
      <c r="T6284" t="s">
        <v>66</v>
      </c>
      <c r="U6284">
        <v>25</v>
      </c>
      <c r="V6284" t="b">
        <v>1</v>
      </c>
    </row>
    <row r="6285" spans="1:22" x14ac:dyDescent="0.3">
      <c r="A6285" t="s">
        <v>6346</v>
      </c>
      <c r="B6285">
        <v>1</v>
      </c>
      <c r="C6285" t="s">
        <v>54</v>
      </c>
      <c r="D6285">
        <v>1</v>
      </c>
      <c r="E6285" t="s">
        <v>55</v>
      </c>
      <c r="F6285">
        <v>1</v>
      </c>
      <c r="G6285" t="s">
        <v>55</v>
      </c>
      <c r="H6285" s="3">
        <v>45160.491539351853</v>
      </c>
      <c r="I6285" s="3">
        <v>45160.491643518515</v>
      </c>
      <c r="J6285">
        <v>9.3041560000000008</v>
      </c>
      <c r="K6285" t="s">
        <v>62</v>
      </c>
      <c r="L6285" t="s">
        <v>56</v>
      </c>
      <c r="M6285" t="s">
        <v>57</v>
      </c>
      <c r="N6285" t="s">
        <v>28</v>
      </c>
      <c r="O6285" t="s">
        <v>65</v>
      </c>
      <c r="P6285">
        <v>360</v>
      </c>
      <c r="Q6285">
        <v>14372167</v>
      </c>
      <c r="R6285" t="s">
        <v>58</v>
      </c>
      <c r="S6285">
        <v>0</v>
      </c>
      <c r="T6285" t="s">
        <v>66</v>
      </c>
      <c r="U6285">
        <v>25</v>
      </c>
      <c r="V6285" t="b">
        <v>1</v>
      </c>
    </row>
    <row r="6286" spans="1:22" x14ac:dyDescent="0.3">
      <c r="A6286" t="s">
        <v>6347</v>
      </c>
      <c r="B6286">
        <v>2</v>
      </c>
      <c r="C6286" t="s">
        <v>54</v>
      </c>
      <c r="D6286">
        <v>1</v>
      </c>
      <c r="E6286" t="s">
        <v>55</v>
      </c>
      <c r="F6286">
        <v>1</v>
      </c>
      <c r="G6286" t="s">
        <v>55</v>
      </c>
      <c r="H6286" s="3">
        <v>45160.491539351853</v>
      </c>
      <c r="I6286" s="3">
        <v>45160.491643518515</v>
      </c>
      <c r="J6286">
        <v>9.2097727000000003</v>
      </c>
      <c r="K6286" t="s">
        <v>62</v>
      </c>
      <c r="L6286" t="s">
        <v>56</v>
      </c>
      <c r="M6286" t="s">
        <v>57</v>
      </c>
      <c r="N6286" t="s">
        <v>28</v>
      </c>
      <c r="O6286" t="s">
        <v>65</v>
      </c>
      <c r="P6286">
        <v>360</v>
      </c>
      <c r="Q6286">
        <v>14372167</v>
      </c>
      <c r="R6286" t="s">
        <v>58</v>
      </c>
      <c r="S6286">
        <v>0</v>
      </c>
      <c r="T6286" t="s">
        <v>66</v>
      </c>
      <c r="U6286">
        <v>25</v>
      </c>
      <c r="V6286" t="b">
        <v>1</v>
      </c>
    </row>
    <row r="6287" spans="1:22" x14ac:dyDescent="0.3">
      <c r="A6287" t="s">
        <v>6348</v>
      </c>
      <c r="B6287">
        <v>5</v>
      </c>
      <c r="C6287" t="s">
        <v>54</v>
      </c>
      <c r="D6287">
        <v>1</v>
      </c>
      <c r="E6287" t="s">
        <v>55</v>
      </c>
      <c r="F6287">
        <v>1</v>
      </c>
      <c r="G6287" t="s">
        <v>55</v>
      </c>
      <c r="H6287" s="3">
        <v>45160.491539351853</v>
      </c>
      <c r="I6287" s="3">
        <v>45160.491643518515</v>
      </c>
      <c r="J6287">
        <v>9.1471859999999996</v>
      </c>
      <c r="K6287" t="s">
        <v>62</v>
      </c>
      <c r="L6287" t="s">
        <v>56</v>
      </c>
      <c r="M6287" t="s">
        <v>57</v>
      </c>
      <c r="N6287" t="s">
        <v>28</v>
      </c>
      <c r="O6287" t="s">
        <v>65</v>
      </c>
      <c r="P6287">
        <v>360</v>
      </c>
      <c r="Q6287">
        <v>14372167</v>
      </c>
      <c r="R6287" t="s">
        <v>58</v>
      </c>
      <c r="S6287">
        <v>0</v>
      </c>
      <c r="T6287" t="s">
        <v>66</v>
      </c>
      <c r="U6287">
        <v>25</v>
      </c>
      <c r="V6287" t="b">
        <v>1</v>
      </c>
    </row>
    <row r="6288" spans="1:22" x14ac:dyDescent="0.3">
      <c r="A6288" t="s">
        <v>6349</v>
      </c>
      <c r="B6288">
        <v>6</v>
      </c>
      <c r="C6288" t="s">
        <v>54</v>
      </c>
      <c r="D6288">
        <v>1</v>
      </c>
      <c r="E6288" t="s">
        <v>55</v>
      </c>
      <c r="F6288">
        <v>1</v>
      </c>
      <c r="G6288" t="s">
        <v>55</v>
      </c>
      <c r="H6288" s="3">
        <v>45160.491539351853</v>
      </c>
      <c r="I6288" s="3">
        <v>45160.491643518515</v>
      </c>
      <c r="J6288">
        <v>9.3636374999999994</v>
      </c>
      <c r="K6288" t="s">
        <v>62</v>
      </c>
      <c r="L6288" t="s">
        <v>56</v>
      </c>
      <c r="M6288" t="s">
        <v>57</v>
      </c>
      <c r="N6288" t="s">
        <v>28</v>
      </c>
      <c r="O6288" t="s">
        <v>65</v>
      </c>
      <c r="P6288">
        <v>360</v>
      </c>
      <c r="Q6288">
        <v>14372167</v>
      </c>
      <c r="R6288" t="s">
        <v>58</v>
      </c>
      <c r="S6288">
        <v>0</v>
      </c>
      <c r="T6288" t="s">
        <v>66</v>
      </c>
      <c r="U6288">
        <v>25</v>
      </c>
      <c r="V6288" t="b">
        <v>1</v>
      </c>
    </row>
    <row r="6289" spans="1:22" x14ac:dyDescent="0.3">
      <c r="A6289" t="s">
        <v>6350</v>
      </c>
      <c r="B6289">
        <v>7</v>
      </c>
      <c r="C6289" t="s">
        <v>54</v>
      </c>
      <c r="D6289">
        <v>1</v>
      </c>
      <c r="E6289" t="s">
        <v>55</v>
      </c>
      <c r="F6289">
        <v>1</v>
      </c>
      <c r="G6289" t="s">
        <v>55</v>
      </c>
      <c r="H6289" s="3">
        <v>45160.491539351853</v>
      </c>
      <c r="I6289" s="3">
        <v>45160.491643518515</v>
      </c>
      <c r="J6289">
        <v>9.2081236000000004</v>
      </c>
      <c r="K6289" t="s">
        <v>62</v>
      </c>
      <c r="L6289" t="s">
        <v>56</v>
      </c>
      <c r="M6289" t="s">
        <v>57</v>
      </c>
      <c r="N6289" t="s">
        <v>28</v>
      </c>
      <c r="O6289" t="s">
        <v>65</v>
      </c>
      <c r="P6289">
        <v>360</v>
      </c>
      <c r="Q6289">
        <v>14372167</v>
      </c>
      <c r="R6289" t="s">
        <v>58</v>
      </c>
      <c r="S6289">
        <v>0</v>
      </c>
      <c r="T6289" t="s">
        <v>66</v>
      </c>
      <c r="U6289">
        <v>25</v>
      </c>
      <c r="V6289" t="b">
        <v>1</v>
      </c>
    </row>
    <row r="6290" spans="1:22" x14ac:dyDescent="0.3">
      <c r="A6290" t="s">
        <v>6351</v>
      </c>
      <c r="B6290">
        <v>8</v>
      </c>
      <c r="C6290" t="s">
        <v>54</v>
      </c>
      <c r="D6290">
        <v>1</v>
      </c>
      <c r="E6290" t="s">
        <v>55</v>
      </c>
      <c r="F6290">
        <v>1</v>
      </c>
      <c r="G6290" t="s">
        <v>55</v>
      </c>
      <c r="H6290" s="3">
        <v>45160.491539351853</v>
      </c>
      <c r="I6290" s="3">
        <v>45160.491643518515</v>
      </c>
      <c r="J6290">
        <v>9.3818330000000003</v>
      </c>
      <c r="K6290" t="s">
        <v>62</v>
      </c>
      <c r="L6290" t="s">
        <v>56</v>
      </c>
      <c r="M6290" t="s">
        <v>57</v>
      </c>
      <c r="N6290" t="s">
        <v>28</v>
      </c>
      <c r="O6290" t="s">
        <v>65</v>
      </c>
      <c r="P6290">
        <v>360</v>
      </c>
      <c r="Q6290">
        <v>14372167</v>
      </c>
      <c r="R6290" t="s">
        <v>58</v>
      </c>
      <c r="S6290">
        <v>0</v>
      </c>
      <c r="T6290" t="s">
        <v>66</v>
      </c>
      <c r="U6290">
        <v>25</v>
      </c>
      <c r="V6290" t="b">
        <v>1</v>
      </c>
    </row>
    <row r="6291" spans="1:22" x14ac:dyDescent="0.3">
      <c r="A6291" t="s">
        <v>6352</v>
      </c>
      <c r="B6291">
        <v>9</v>
      </c>
      <c r="C6291" t="s">
        <v>54</v>
      </c>
      <c r="D6291">
        <v>1</v>
      </c>
      <c r="E6291" t="s">
        <v>55</v>
      </c>
      <c r="F6291">
        <v>1</v>
      </c>
      <c r="G6291" t="s">
        <v>55</v>
      </c>
      <c r="H6291" s="3">
        <v>45160.491539351853</v>
      </c>
      <c r="I6291" s="3">
        <v>45160.491643518515</v>
      </c>
      <c r="J6291">
        <v>9.3036607999999994</v>
      </c>
      <c r="K6291" t="s">
        <v>62</v>
      </c>
      <c r="L6291" t="s">
        <v>56</v>
      </c>
      <c r="M6291" t="s">
        <v>57</v>
      </c>
      <c r="N6291" t="s">
        <v>28</v>
      </c>
      <c r="O6291" t="s">
        <v>65</v>
      </c>
      <c r="P6291">
        <v>360</v>
      </c>
      <c r="Q6291">
        <v>14372167</v>
      </c>
      <c r="R6291" t="s">
        <v>58</v>
      </c>
      <c r="S6291">
        <v>0</v>
      </c>
      <c r="T6291" t="s">
        <v>66</v>
      </c>
      <c r="U6291">
        <v>25</v>
      </c>
      <c r="V6291" t="b">
        <v>1</v>
      </c>
    </row>
    <row r="6292" spans="1:22" x14ac:dyDescent="0.3">
      <c r="A6292" t="s">
        <v>6353</v>
      </c>
      <c r="B6292">
        <v>10</v>
      </c>
      <c r="C6292" t="s">
        <v>54</v>
      </c>
      <c r="D6292">
        <v>1</v>
      </c>
      <c r="E6292" t="s">
        <v>55</v>
      </c>
      <c r="F6292">
        <v>1</v>
      </c>
      <c r="G6292" t="s">
        <v>55</v>
      </c>
      <c r="H6292" s="3">
        <v>45160.491539351853</v>
      </c>
      <c r="I6292" s="3">
        <v>45160.491643518515</v>
      </c>
      <c r="J6292">
        <v>9.2092972</v>
      </c>
      <c r="K6292" t="s">
        <v>62</v>
      </c>
      <c r="L6292" t="s">
        <v>56</v>
      </c>
      <c r="M6292" t="s">
        <v>57</v>
      </c>
      <c r="N6292" t="s">
        <v>28</v>
      </c>
      <c r="O6292" t="s">
        <v>65</v>
      </c>
      <c r="P6292">
        <v>360</v>
      </c>
      <c r="Q6292">
        <v>14372167</v>
      </c>
      <c r="R6292" t="s">
        <v>58</v>
      </c>
      <c r="S6292">
        <v>0</v>
      </c>
      <c r="T6292" t="s">
        <v>66</v>
      </c>
      <c r="U6292">
        <v>25</v>
      </c>
      <c r="V6292" t="b">
        <v>1</v>
      </c>
    </row>
    <row r="6293" spans="1:22" x14ac:dyDescent="0.3">
      <c r="A6293" t="s">
        <v>6354</v>
      </c>
      <c r="B6293">
        <v>12</v>
      </c>
      <c r="C6293" t="s">
        <v>54</v>
      </c>
      <c r="D6293">
        <v>1</v>
      </c>
      <c r="E6293" t="s">
        <v>55</v>
      </c>
      <c r="F6293">
        <v>1</v>
      </c>
      <c r="G6293" t="s">
        <v>55</v>
      </c>
      <c r="H6293" s="3">
        <v>45160.491539351853</v>
      </c>
      <c r="I6293" s="3">
        <v>45160.491643518515</v>
      </c>
      <c r="J6293">
        <v>8.0378813000000005</v>
      </c>
      <c r="K6293" t="s">
        <v>62</v>
      </c>
      <c r="L6293" t="s">
        <v>56</v>
      </c>
      <c r="M6293" t="s">
        <v>57</v>
      </c>
      <c r="N6293" t="s">
        <v>28</v>
      </c>
      <c r="O6293" t="s">
        <v>65</v>
      </c>
      <c r="P6293">
        <v>360</v>
      </c>
      <c r="Q6293">
        <v>14372167</v>
      </c>
      <c r="R6293" t="s">
        <v>58</v>
      </c>
      <c r="S6293">
        <v>0</v>
      </c>
      <c r="T6293" t="s">
        <v>66</v>
      </c>
      <c r="U6293">
        <v>25</v>
      </c>
      <c r="V6293" t="b">
        <v>1</v>
      </c>
    </row>
    <row r="6294" spans="1:22" x14ac:dyDescent="0.3">
      <c r="A6294" t="s">
        <v>6355</v>
      </c>
      <c r="B6294">
        <v>13</v>
      </c>
      <c r="C6294" t="s">
        <v>54</v>
      </c>
      <c r="D6294">
        <v>1</v>
      </c>
      <c r="E6294" t="s">
        <v>55</v>
      </c>
      <c r="F6294">
        <v>1</v>
      </c>
      <c r="G6294" t="s">
        <v>55</v>
      </c>
      <c r="H6294" s="3">
        <v>45160.491539351853</v>
      </c>
      <c r="I6294" s="3">
        <v>45160.491643518515</v>
      </c>
      <c r="J6294">
        <v>9.1466727999999993</v>
      </c>
      <c r="K6294" t="s">
        <v>62</v>
      </c>
      <c r="L6294" t="s">
        <v>56</v>
      </c>
      <c r="M6294" t="s">
        <v>57</v>
      </c>
      <c r="N6294" t="s">
        <v>28</v>
      </c>
      <c r="O6294" t="s">
        <v>65</v>
      </c>
      <c r="P6294">
        <v>360</v>
      </c>
      <c r="Q6294">
        <v>14372167</v>
      </c>
      <c r="R6294" t="s">
        <v>58</v>
      </c>
      <c r="S6294">
        <v>0</v>
      </c>
      <c r="T6294" t="s">
        <v>66</v>
      </c>
      <c r="U6294">
        <v>25</v>
      </c>
      <c r="V6294" t="b">
        <v>1</v>
      </c>
    </row>
    <row r="6295" spans="1:22" x14ac:dyDescent="0.3">
      <c r="A6295" t="s">
        <v>6356</v>
      </c>
      <c r="B6295">
        <v>14</v>
      </c>
      <c r="C6295" t="s">
        <v>54</v>
      </c>
      <c r="D6295">
        <v>1</v>
      </c>
      <c r="E6295" t="s">
        <v>55</v>
      </c>
      <c r="F6295">
        <v>1</v>
      </c>
      <c r="G6295" t="s">
        <v>55</v>
      </c>
      <c r="H6295" s="3">
        <v>45160.491539351853</v>
      </c>
      <c r="I6295" s="3">
        <v>45160.491643518515</v>
      </c>
      <c r="J6295">
        <v>9.3631489999999999</v>
      </c>
      <c r="K6295" t="s">
        <v>62</v>
      </c>
      <c r="L6295" t="s">
        <v>56</v>
      </c>
      <c r="M6295" t="s">
        <v>57</v>
      </c>
      <c r="N6295" t="s">
        <v>28</v>
      </c>
      <c r="O6295" t="s">
        <v>65</v>
      </c>
      <c r="P6295">
        <v>360</v>
      </c>
      <c r="Q6295">
        <v>14372167</v>
      </c>
      <c r="R6295" t="s">
        <v>58</v>
      </c>
      <c r="S6295">
        <v>0</v>
      </c>
      <c r="T6295" t="s">
        <v>66</v>
      </c>
      <c r="U6295">
        <v>25</v>
      </c>
      <c r="V6295" t="b">
        <v>1</v>
      </c>
    </row>
    <row r="6296" spans="1:22" x14ac:dyDescent="0.3">
      <c r="A6296" t="s">
        <v>6357</v>
      </c>
      <c r="B6296">
        <v>15</v>
      </c>
      <c r="C6296" t="s">
        <v>54</v>
      </c>
      <c r="D6296">
        <v>1</v>
      </c>
      <c r="E6296" t="s">
        <v>55</v>
      </c>
      <c r="F6296">
        <v>1</v>
      </c>
      <c r="G6296" t="s">
        <v>55</v>
      </c>
      <c r="H6296" s="3">
        <v>45160.491539351853</v>
      </c>
      <c r="I6296" s="3">
        <v>45160.491643518515</v>
      </c>
      <c r="J6296">
        <v>9.2076566999999994</v>
      </c>
      <c r="K6296" t="s">
        <v>62</v>
      </c>
      <c r="L6296" t="s">
        <v>56</v>
      </c>
      <c r="M6296" t="s">
        <v>57</v>
      </c>
      <c r="N6296" t="s">
        <v>28</v>
      </c>
      <c r="O6296" t="s">
        <v>65</v>
      </c>
      <c r="P6296">
        <v>360</v>
      </c>
      <c r="Q6296">
        <v>14372167</v>
      </c>
      <c r="R6296" t="s">
        <v>58</v>
      </c>
      <c r="S6296">
        <v>0</v>
      </c>
      <c r="T6296" t="s">
        <v>66</v>
      </c>
      <c r="U6296">
        <v>25</v>
      </c>
      <c r="V6296" t="b">
        <v>1</v>
      </c>
    </row>
    <row r="6297" spans="1:22" x14ac:dyDescent="0.3">
      <c r="A6297" t="s">
        <v>6358</v>
      </c>
      <c r="B6297">
        <v>0</v>
      </c>
      <c r="C6297" t="s">
        <v>54</v>
      </c>
      <c r="D6297">
        <v>1</v>
      </c>
      <c r="E6297" t="s">
        <v>55</v>
      </c>
      <c r="F6297">
        <v>1</v>
      </c>
      <c r="G6297" t="s">
        <v>55</v>
      </c>
      <c r="H6297" s="3">
        <v>45160.491712962961</v>
      </c>
      <c r="I6297" s="3">
        <v>45160.49181712963</v>
      </c>
      <c r="J6297">
        <v>9.2383427999999999</v>
      </c>
      <c r="K6297" t="s">
        <v>62</v>
      </c>
      <c r="L6297" t="s">
        <v>56</v>
      </c>
      <c r="M6297" t="s">
        <v>57</v>
      </c>
      <c r="N6297" t="s">
        <v>28</v>
      </c>
      <c r="O6297" t="s">
        <v>65</v>
      </c>
      <c r="P6297">
        <v>360</v>
      </c>
      <c r="Q6297">
        <v>14372167</v>
      </c>
      <c r="R6297" t="s">
        <v>58</v>
      </c>
      <c r="S6297">
        <v>0</v>
      </c>
      <c r="T6297" t="s">
        <v>66</v>
      </c>
      <c r="U6297">
        <v>25</v>
      </c>
      <c r="V6297" t="b">
        <v>1</v>
      </c>
    </row>
    <row r="6298" spans="1:22" x14ac:dyDescent="0.3">
      <c r="A6298" t="s">
        <v>6359</v>
      </c>
      <c r="B6298">
        <v>1</v>
      </c>
      <c r="C6298" t="s">
        <v>54</v>
      </c>
      <c r="D6298">
        <v>1</v>
      </c>
      <c r="E6298" t="s">
        <v>55</v>
      </c>
      <c r="F6298">
        <v>1</v>
      </c>
      <c r="G6298" t="s">
        <v>55</v>
      </c>
      <c r="H6298" s="3">
        <v>45160.491712962961</v>
      </c>
      <c r="I6298" s="3">
        <v>45160.49181712963</v>
      </c>
      <c r="J6298">
        <v>9.3461681999999993</v>
      </c>
      <c r="K6298" t="s">
        <v>62</v>
      </c>
      <c r="L6298" t="s">
        <v>56</v>
      </c>
      <c r="M6298" t="s">
        <v>57</v>
      </c>
      <c r="N6298" t="s">
        <v>28</v>
      </c>
      <c r="O6298" t="s">
        <v>65</v>
      </c>
      <c r="P6298">
        <v>360</v>
      </c>
      <c r="Q6298">
        <v>14372167</v>
      </c>
      <c r="R6298" t="s">
        <v>58</v>
      </c>
      <c r="S6298">
        <v>0</v>
      </c>
      <c r="T6298" t="s">
        <v>66</v>
      </c>
      <c r="U6298">
        <v>25</v>
      </c>
      <c r="V6298" t="b">
        <v>1</v>
      </c>
    </row>
    <row r="6299" spans="1:22" x14ac:dyDescent="0.3">
      <c r="A6299" t="s">
        <v>6360</v>
      </c>
      <c r="B6299">
        <v>2</v>
      </c>
      <c r="C6299" t="s">
        <v>54</v>
      </c>
      <c r="D6299">
        <v>1</v>
      </c>
      <c r="E6299" t="s">
        <v>55</v>
      </c>
      <c r="F6299">
        <v>1</v>
      </c>
      <c r="G6299" t="s">
        <v>55</v>
      </c>
      <c r="H6299" s="3">
        <v>45160.491712962961</v>
      </c>
      <c r="I6299" s="3">
        <v>45160.49181712963</v>
      </c>
      <c r="J6299">
        <v>9.2655928000000003</v>
      </c>
      <c r="K6299" t="s">
        <v>62</v>
      </c>
      <c r="L6299" t="s">
        <v>56</v>
      </c>
      <c r="M6299" t="s">
        <v>57</v>
      </c>
      <c r="N6299" t="s">
        <v>28</v>
      </c>
      <c r="O6299" t="s">
        <v>65</v>
      </c>
      <c r="P6299">
        <v>360</v>
      </c>
      <c r="Q6299">
        <v>14372167</v>
      </c>
      <c r="R6299" t="s">
        <v>58</v>
      </c>
      <c r="S6299">
        <v>0</v>
      </c>
      <c r="T6299" t="s">
        <v>66</v>
      </c>
      <c r="U6299">
        <v>25</v>
      </c>
      <c r="V6299" t="b">
        <v>1</v>
      </c>
    </row>
    <row r="6300" spans="1:22" x14ac:dyDescent="0.3">
      <c r="A6300" t="s">
        <v>6361</v>
      </c>
      <c r="B6300">
        <v>5</v>
      </c>
      <c r="C6300" t="s">
        <v>54</v>
      </c>
      <c r="D6300">
        <v>1</v>
      </c>
      <c r="E6300" t="s">
        <v>55</v>
      </c>
      <c r="F6300">
        <v>1</v>
      </c>
      <c r="G6300" t="s">
        <v>55</v>
      </c>
      <c r="H6300" s="3">
        <v>45160.491712962961</v>
      </c>
      <c r="I6300" s="3">
        <v>45160.49181712963</v>
      </c>
      <c r="J6300">
        <v>9.2689921000000002</v>
      </c>
      <c r="K6300" t="s">
        <v>62</v>
      </c>
      <c r="L6300" t="s">
        <v>56</v>
      </c>
      <c r="M6300" t="s">
        <v>57</v>
      </c>
      <c r="N6300" t="s">
        <v>28</v>
      </c>
      <c r="O6300" t="s">
        <v>65</v>
      </c>
      <c r="P6300">
        <v>360</v>
      </c>
      <c r="Q6300">
        <v>14372167</v>
      </c>
      <c r="R6300" t="s">
        <v>58</v>
      </c>
      <c r="S6300">
        <v>0</v>
      </c>
      <c r="T6300" t="s">
        <v>66</v>
      </c>
      <c r="U6300">
        <v>25</v>
      </c>
      <c r="V6300" t="b">
        <v>1</v>
      </c>
    </row>
    <row r="6301" spans="1:22" x14ac:dyDescent="0.3">
      <c r="A6301" t="s">
        <v>6362</v>
      </c>
      <c r="B6301">
        <v>6</v>
      </c>
      <c r="C6301" t="s">
        <v>54</v>
      </c>
      <c r="D6301">
        <v>1</v>
      </c>
      <c r="E6301" t="s">
        <v>55</v>
      </c>
      <c r="F6301">
        <v>1</v>
      </c>
      <c r="G6301" t="s">
        <v>55</v>
      </c>
      <c r="H6301" s="3">
        <v>45160.491712962961</v>
      </c>
      <c r="I6301" s="3">
        <v>45160.49181712963</v>
      </c>
      <c r="J6301">
        <v>9.3129559000000004</v>
      </c>
      <c r="K6301" t="s">
        <v>62</v>
      </c>
      <c r="L6301" t="s">
        <v>56</v>
      </c>
      <c r="M6301" t="s">
        <v>57</v>
      </c>
      <c r="N6301" t="s">
        <v>28</v>
      </c>
      <c r="O6301" t="s">
        <v>65</v>
      </c>
      <c r="P6301">
        <v>360</v>
      </c>
      <c r="Q6301">
        <v>14372167</v>
      </c>
      <c r="R6301" t="s">
        <v>58</v>
      </c>
      <c r="S6301">
        <v>0</v>
      </c>
      <c r="T6301" t="s">
        <v>66</v>
      </c>
      <c r="U6301">
        <v>25</v>
      </c>
      <c r="V6301" t="b">
        <v>1</v>
      </c>
    </row>
    <row r="6302" spans="1:22" x14ac:dyDescent="0.3">
      <c r="A6302" t="s">
        <v>6363</v>
      </c>
      <c r="B6302">
        <v>7</v>
      </c>
      <c r="C6302" t="s">
        <v>54</v>
      </c>
      <c r="D6302">
        <v>1</v>
      </c>
      <c r="E6302" t="s">
        <v>55</v>
      </c>
      <c r="F6302">
        <v>1</v>
      </c>
      <c r="G6302" t="s">
        <v>55</v>
      </c>
      <c r="H6302" s="3">
        <v>45160.491712962961</v>
      </c>
      <c r="I6302" s="3">
        <v>45160.49181712963</v>
      </c>
      <c r="J6302">
        <v>9.2986196000000003</v>
      </c>
      <c r="K6302" t="s">
        <v>62</v>
      </c>
      <c r="L6302" t="s">
        <v>56</v>
      </c>
      <c r="M6302" t="s">
        <v>57</v>
      </c>
      <c r="N6302" t="s">
        <v>28</v>
      </c>
      <c r="O6302" t="s">
        <v>65</v>
      </c>
      <c r="P6302">
        <v>360</v>
      </c>
      <c r="Q6302">
        <v>14372167</v>
      </c>
      <c r="R6302" t="s">
        <v>58</v>
      </c>
      <c r="S6302">
        <v>0</v>
      </c>
      <c r="T6302" t="s">
        <v>66</v>
      </c>
      <c r="U6302">
        <v>25</v>
      </c>
      <c r="V6302" t="b">
        <v>1</v>
      </c>
    </row>
    <row r="6303" spans="1:22" x14ac:dyDescent="0.3">
      <c r="A6303" t="s">
        <v>6364</v>
      </c>
      <c r="B6303">
        <v>8</v>
      </c>
      <c r="C6303" t="s">
        <v>54</v>
      </c>
      <c r="D6303">
        <v>1</v>
      </c>
      <c r="E6303" t="s">
        <v>55</v>
      </c>
      <c r="F6303">
        <v>1</v>
      </c>
      <c r="G6303" t="s">
        <v>55</v>
      </c>
      <c r="H6303" s="3">
        <v>45160.491712962961</v>
      </c>
      <c r="I6303" s="3">
        <v>45160.49181712963</v>
      </c>
      <c r="J6303">
        <v>9.2379350000000002</v>
      </c>
      <c r="K6303" t="s">
        <v>62</v>
      </c>
      <c r="L6303" t="s">
        <v>56</v>
      </c>
      <c r="M6303" t="s">
        <v>57</v>
      </c>
      <c r="N6303" t="s">
        <v>28</v>
      </c>
      <c r="O6303" t="s">
        <v>65</v>
      </c>
      <c r="P6303">
        <v>360</v>
      </c>
      <c r="Q6303">
        <v>14372167</v>
      </c>
      <c r="R6303" t="s">
        <v>58</v>
      </c>
      <c r="S6303">
        <v>0</v>
      </c>
      <c r="T6303" t="s">
        <v>66</v>
      </c>
      <c r="U6303">
        <v>25</v>
      </c>
      <c r="V6303" t="b">
        <v>1</v>
      </c>
    </row>
    <row r="6304" spans="1:22" x14ac:dyDescent="0.3">
      <c r="A6304" t="s">
        <v>6365</v>
      </c>
      <c r="B6304">
        <v>9</v>
      </c>
      <c r="C6304" t="s">
        <v>54</v>
      </c>
      <c r="D6304">
        <v>1</v>
      </c>
      <c r="E6304" t="s">
        <v>55</v>
      </c>
      <c r="F6304">
        <v>1</v>
      </c>
      <c r="G6304" t="s">
        <v>55</v>
      </c>
      <c r="H6304" s="3">
        <v>45160.491712962961</v>
      </c>
      <c r="I6304" s="3">
        <v>45160.49181712963</v>
      </c>
      <c r="J6304">
        <v>9.3457589999999993</v>
      </c>
      <c r="K6304" t="s">
        <v>62</v>
      </c>
      <c r="L6304" t="s">
        <v>56</v>
      </c>
      <c r="M6304" t="s">
        <v>57</v>
      </c>
      <c r="N6304" t="s">
        <v>28</v>
      </c>
      <c r="O6304" t="s">
        <v>65</v>
      </c>
      <c r="P6304">
        <v>360</v>
      </c>
      <c r="Q6304">
        <v>14372167</v>
      </c>
      <c r="R6304" t="s">
        <v>58</v>
      </c>
      <c r="S6304">
        <v>0</v>
      </c>
      <c r="T6304" t="s">
        <v>66</v>
      </c>
      <c r="U6304">
        <v>25</v>
      </c>
      <c r="V6304" t="b">
        <v>1</v>
      </c>
    </row>
    <row r="6305" spans="1:22" x14ac:dyDescent="0.3">
      <c r="A6305" t="s">
        <v>6366</v>
      </c>
      <c r="B6305">
        <v>10</v>
      </c>
      <c r="C6305" t="s">
        <v>54</v>
      </c>
      <c r="D6305">
        <v>1</v>
      </c>
      <c r="E6305" t="s">
        <v>55</v>
      </c>
      <c r="F6305">
        <v>1</v>
      </c>
      <c r="G6305" t="s">
        <v>55</v>
      </c>
      <c r="H6305" s="3">
        <v>45160.491712962961</v>
      </c>
      <c r="I6305" s="3">
        <v>45160.49181712963</v>
      </c>
      <c r="J6305">
        <v>9.2652167999999993</v>
      </c>
      <c r="K6305" t="s">
        <v>62</v>
      </c>
      <c r="L6305" t="s">
        <v>56</v>
      </c>
      <c r="M6305" t="s">
        <v>57</v>
      </c>
      <c r="N6305" t="s">
        <v>28</v>
      </c>
      <c r="O6305" t="s">
        <v>65</v>
      </c>
      <c r="P6305">
        <v>360</v>
      </c>
      <c r="Q6305">
        <v>14372167</v>
      </c>
      <c r="R6305" t="s">
        <v>58</v>
      </c>
      <c r="S6305">
        <v>0</v>
      </c>
      <c r="T6305" t="s">
        <v>66</v>
      </c>
      <c r="U6305">
        <v>25</v>
      </c>
      <c r="V6305" t="b">
        <v>1</v>
      </c>
    </row>
    <row r="6306" spans="1:22" x14ac:dyDescent="0.3">
      <c r="A6306" t="s">
        <v>6367</v>
      </c>
      <c r="B6306">
        <v>12</v>
      </c>
      <c r="C6306" t="s">
        <v>54</v>
      </c>
      <c r="D6306">
        <v>1</v>
      </c>
      <c r="E6306" t="s">
        <v>55</v>
      </c>
      <c r="F6306">
        <v>1</v>
      </c>
      <c r="G6306" t="s">
        <v>55</v>
      </c>
      <c r="H6306" s="3">
        <v>45160.491712962961</v>
      </c>
      <c r="I6306" s="3">
        <v>45160.49181712963</v>
      </c>
      <c r="J6306">
        <v>8.0350529999999996</v>
      </c>
      <c r="K6306" t="s">
        <v>62</v>
      </c>
      <c r="L6306" t="s">
        <v>56</v>
      </c>
      <c r="M6306" t="s">
        <v>57</v>
      </c>
      <c r="N6306" t="s">
        <v>28</v>
      </c>
      <c r="O6306" t="s">
        <v>65</v>
      </c>
      <c r="P6306">
        <v>360</v>
      </c>
      <c r="Q6306">
        <v>14372167</v>
      </c>
      <c r="R6306" t="s">
        <v>58</v>
      </c>
      <c r="S6306">
        <v>0</v>
      </c>
      <c r="T6306" t="s">
        <v>66</v>
      </c>
      <c r="U6306">
        <v>25</v>
      </c>
      <c r="V6306" t="b">
        <v>1</v>
      </c>
    </row>
    <row r="6307" spans="1:22" x14ac:dyDescent="0.3">
      <c r="A6307" t="s">
        <v>6368</v>
      </c>
      <c r="B6307">
        <v>13</v>
      </c>
      <c r="C6307" t="s">
        <v>54</v>
      </c>
      <c r="D6307">
        <v>1</v>
      </c>
      <c r="E6307" t="s">
        <v>55</v>
      </c>
      <c r="F6307">
        <v>1</v>
      </c>
      <c r="G6307" t="s">
        <v>55</v>
      </c>
      <c r="H6307" s="3">
        <v>45160.491712962961</v>
      </c>
      <c r="I6307" s="3">
        <v>45160.49181712963</v>
      </c>
      <c r="J6307">
        <v>9.2685238999999999</v>
      </c>
      <c r="K6307" t="s">
        <v>62</v>
      </c>
      <c r="L6307" t="s">
        <v>56</v>
      </c>
      <c r="M6307" t="s">
        <v>57</v>
      </c>
      <c r="N6307" t="s">
        <v>28</v>
      </c>
      <c r="O6307" t="s">
        <v>65</v>
      </c>
      <c r="P6307">
        <v>360</v>
      </c>
      <c r="Q6307">
        <v>14372167</v>
      </c>
      <c r="R6307" t="s">
        <v>58</v>
      </c>
      <c r="S6307">
        <v>0</v>
      </c>
      <c r="T6307" t="s">
        <v>66</v>
      </c>
      <c r="U6307">
        <v>25</v>
      </c>
      <c r="V6307" t="b">
        <v>1</v>
      </c>
    </row>
    <row r="6308" spans="1:22" x14ac:dyDescent="0.3">
      <c r="A6308" t="s">
        <v>6369</v>
      </c>
      <c r="B6308">
        <v>14</v>
      </c>
      <c r="C6308" t="s">
        <v>54</v>
      </c>
      <c r="D6308">
        <v>1</v>
      </c>
      <c r="E6308" t="s">
        <v>55</v>
      </c>
      <c r="F6308">
        <v>1</v>
      </c>
      <c r="G6308" t="s">
        <v>55</v>
      </c>
      <c r="H6308" s="3">
        <v>45160.491712962961</v>
      </c>
      <c r="I6308" s="3">
        <v>45160.49181712963</v>
      </c>
      <c r="J6308">
        <v>9.3124292000000004</v>
      </c>
      <c r="K6308" t="s">
        <v>62</v>
      </c>
      <c r="L6308" t="s">
        <v>56</v>
      </c>
      <c r="M6308" t="s">
        <v>57</v>
      </c>
      <c r="N6308" t="s">
        <v>28</v>
      </c>
      <c r="O6308" t="s">
        <v>65</v>
      </c>
      <c r="P6308">
        <v>360</v>
      </c>
      <c r="Q6308">
        <v>14372167</v>
      </c>
      <c r="R6308" t="s">
        <v>58</v>
      </c>
      <c r="S6308">
        <v>0</v>
      </c>
      <c r="T6308" t="s">
        <v>66</v>
      </c>
      <c r="U6308">
        <v>25</v>
      </c>
      <c r="V6308" t="b">
        <v>1</v>
      </c>
    </row>
    <row r="6309" spans="1:22" x14ac:dyDescent="0.3">
      <c r="A6309" t="s">
        <v>6370</v>
      </c>
      <c r="B6309">
        <v>15</v>
      </c>
      <c r="C6309" t="s">
        <v>54</v>
      </c>
      <c r="D6309">
        <v>1</v>
      </c>
      <c r="E6309" t="s">
        <v>55</v>
      </c>
      <c r="F6309">
        <v>1</v>
      </c>
      <c r="G6309" t="s">
        <v>55</v>
      </c>
      <c r="H6309" s="3">
        <v>45160.491712962961</v>
      </c>
      <c r="I6309" s="3">
        <v>45160.49181712963</v>
      </c>
      <c r="J6309">
        <v>9.2981616999999996</v>
      </c>
      <c r="K6309" t="s">
        <v>62</v>
      </c>
      <c r="L6309" t="s">
        <v>56</v>
      </c>
      <c r="M6309" t="s">
        <v>57</v>
      </c>
      <c r="N6309" t="s">
        <v>28</v>
      </c>
      <c r="O6309" t="s">
        <v>65</v>
      </c>
      <c r="P6309">
        <v>360</v>
      </c>
      <c r="Q6309">
        <v>14372167</v>
      </c>
      <c r="R6309" t="s">
        <v>58</v>
      </c>
      <c r="S6309">
        <v>0</v>
      </c>
      <c r="T6309" t="s">
        <v>66</v>
      </c>
      <c r="U6309">
        <v>25</v>
      </c>
      <c r="V6309" t="b">
        <v>1</v>
      </c>
    </row>
    <row r="6310" spans="1:22" x14ac:dyDescent="0.3">
      <c r="A6310" t="s">
        <v>6371</v>
      </c>
      <c r="B6310">
        <v>0</v>
      </c>
      <c r="C6310" t="s">
        <v>54</v>
      </c>
      <c r="D6310">
        <v>1</v>
      </c>
      <c r="E6310" t="s">
        <v>55</v>
      </c>
      <c r="F6310">
        <v>1</v>
      </c>
      <c r="G6310" t="s">
        <v>55</v>
      </c>
      <c r="H6310" s="3">
        <v>45160.491840277777</v>
      </c>
      <c r="I6310" s="3">
        <v>45160.491944444446</v>
      </c>
      <c r="J6310">
        <v>9.4103352000000005</v>
      </c>
      <c r="K6310" t="s">
        <v>62</v>
      </c>
      <c r="L6310" t="s">
        <v>56</v>
      </c>
      <c r="M6310" t="s">
        <v>57</v>
      </c>
      <c r="N6310" t="s">
        <v>28</v>
      </c>
      <c r="O6310" t="s">
        <v>65</v>
      </c>
      <c r="P6310">
        <v>360</v>
      </c>
      <c r="Q6310">
        <v>14372167</v>
      </c>
      <c r="R6310" t="s">
        <v>58</v>
      </c>
      <c r="S6310">
        <v>0</v>
      </c>
      <c r="T6310" t="s">
        <v>66</v>
      </c>
      <c r="U6310">
        <v>25</v>
      </c>
      <c r="V6310" t="b">
        <v>1</v>
      </c>
    </row>
    <row r="6311" spans="1:22" x14ac:dyDescent="0.3">
      <c r="A6311" t="s">
        <v>6372</v>
      </c>
      <c r="B6311">
        <v>1</v>
      </c>
      <c r="C6311" t="s">
        <v>54</v>
      </c>
      <c r="D6311">
        <v>1</v>
      </c>
      <c r="E6311" t="s">
        <v>55</v>
      </c>
      <c r="F6311">
        <v>1</v>
      </c>
      <c r="G6311" t="s">
        <v>55</v>
      </c>
      <c r="H6311" s="3">
        <v>45160.491840277777</v>
      </c>
      <c r="I6311" s="3">
        <v>45160.491944444446</v>
      </c>
      <c r="J6311">
        <v>9.3949438000000001</v>
      </c>
      <c r="K6311" t="s">
        <v>62</v>
      </c>
      <c r="L6311" t="s">
        <v>56</v>
      </c>
      <c r="M6311" t="s">
        <v>57</v>
      </c>
      <c r="N6311" t="s">
        <v>28</v>
      </c>
      <c r="O6311" t="s">
        <v>65</v>
      </c>
      <c r="P6311">
        <v>360</v>
      </c>
      <c r="Q6311">
        <v>14372167</v>
      </c>
      <c r="R6311" t="s">
        <v>58</v>
      </c>
      <c r="S6311">
        <v>0</v>
      </c>
      <c r="T6311" t="s">
        <v>66</v>
      </c>
      <c r="U6311">
        <v>25</v>
      </c>
      <c r="V6311" t="b">
        <v>1</v>
      </c>
    </row>
    <row r="6312" spans="1:22" x14ac:dyDescent="0.3">
      <c r="A6312" t="s">
        <v>6373</v>
      </c>
      <c r="B6312">
        <v>2</v>
      </c>
      <c r="C6312" t="s">
        <v>54</v>
      </c>
      <c r="D6312">
        <v>1</v>
      </c>
      <c r="E6312" t="s">
        <v>55</v>
      </c>
      <c r="F6312">
        <v>1</v>
      </c>
      <c r="G6312" t="s">
        <v>55</v>
      </c>
      <c r="H6312" s="3">
        <v>45160.491840277777</v>
      </c>
      <c r="I6312" s="3">
        <v>45160.491944444446</v>
      </c>
      <c r="J6312">
        <v>9.3948508000000004</v>
      </c>
      <c r="K6312" t="s">
        <v>62</v>
      </c>
      <c r="L6312" t="s">
        <v>56</v>
      </c>
      <c r="M6312" t="s">
        <v>57</v>
      </c>
      <c r="N6312" t="s">
        <v>28</v>
      </c>
      <c r="O6312" t="s">
        <v>65</v>
      </c>
      <c r="P6312">
        <v>360</v>
      </c>
      <c r="Q6312">
        <v>14372167</v>
      </c>
      <c r="R6312" t="s">
        <v>58</v>
      </c>
      <c r="S6312">
        <v>0</v>
      </c>
      <c r="T6312" t="s">
        <v>66</v>
      </c>
      <c r="U6312">
        <v>25</v>
      </c>
      <c r="V6312" t="b">
        <v>1</v>
      </c>
    </row>
    <row r="6313" spans="1:22" x14ac:dyDescent="0.3">
      <c r="A6313" t="s">
        <v>6374</v>
      </c>
      <c r="B6313">
        <v>5</v>
      </c>
      <c r="C6313" t="s">
        <v>54</v>
      </c>
      <c r="D6313">
        <v>1</v>
      </c>
      <c r="E6313" t="s">
        <v>55</v>
      </c>
      <c r="F6313">
        <v>1</v>
      </c>
      <c r="G6313" t="s">
        <v>55</v>
      </c>
      <c r="H6313" s="3">
        <v>45160.491840277777</v>
      </c>
      <c r="I6313" s="3">
        <v>45160.491944444446</v>
      </c>
      <c r="J6313">
        <v>9.2233318000000004</v>
      </c>
      <c r="K6313" t="s">
        <v>62</v>
      </c>
      <c r="L6313" t="s">
        <v>56</v>
      </c>
      <c r="M6313" t="s">
        <v>57</v>
      </c>
      <c r="N6313" t="s">
        <v>28</v>
      </c>
      <c r="O6313" t="s">
        <v>65</v>
      </c>
      <c r="P6313">
        <v>360</v>
      </c>
      <c r="Q6313">
        <v>14372167</v>
      </c>
      <c r="R6313" t="s">
        <v>58</v>
      </c>
      <c r="S6313">
        <v>0</v>
      </c>
      <c r="T6313" t="s">
        <v>66</v>
      </c>
      <c r="U6313">
        <v>25</v>
      </c>
      <c r="V6313" t="b">
        <v>1</v>
      </c>
    </row>
    <row r="6314" spans="1:22" x14ac:dyDescent="0.3">
      <c r="A6314" t="s">
        <v>6375</v>
      </c>
      <c r="B6314">
        <v>6</v>
      </c>
      <c r="C6314" t="s">
        <v>54</v>
      </c>
      <c r="D6314">
        <v>1</v>
      </c>
      <c r="E6314" t="s">
        <v>55</v>
      </c>
      <c r="F6314">
        <v>1</v>
      </c>
      <c r="G6314" t="s">
        <v>55</v>
      </c>
      <c r="H6314" s="3">
        <v>45160.491840277777</v>
      </c>
      <c r="I6314" s="3">
        <v>45160.491944444446</v>
      </c>
      <c r="J6314">
        <v>9.2873081000000006</v>
      </c>
      <c r="K6314" t="s">
        <v>62</v>
      </c>
      <c r="L6314" t="s">
        <v>56</v>
      </c>
      <c r="M6314" t="s">
        <v>57</v>
      </c>
      <c r="N6314" t="s">
        <v>28</v>
      </c>
      <c r="O6314" t="s">
        <v>65</v>
      </c>
      <c r="P6314">
        <v>360</v>
      </c>
      <c r="Q6314">
        <v>14372167</v>
      </c>
      <c r="R6314" t="s">
        <v>58</v>
      </c>
      <c r="S6314">
        <v>0</v>
      </c>
      <c r="T6314" t="s">
        <v>66</v>
      </c>
      <c r="U6314">
        <v>25</v>
      </c>
      <c r="V6314" t="b">
        <v>1</v>
      </c>
    </row>
    <row r="6315" spans="1:22" x14ac:dyDescent="0.3">
      <c r="A6315" t="s">
        <v>6376</v>
      </c>
      <c r="B6315">
        <v>7</v>
      </c>
      <c r="C6315" t="s">
        <v>54</v>
      </c>
      <c r="D6315">
        <v>1</v>
      </c>
      <c r="E6315" t="s">
        <v>55</v>
      </c>
      <c r="F6315">
        <v>1</v>
      </c>
      <c r="G6315" t="s">
        <v>55</v>
      </c>
      <c r="H6315" s="3">
        <v>45160.491840277777</v>
      </c>
      <c r="I6315" s="3">
        <v>45160.491944444446</v>
      </c>
      <c r="J6315">
        <v>9.3480709999999991</v>
      </c>
      <c r="K6315" t="s">
        <v>62</v>
      </c>
      <c r="L6315" t="s">
        <v>56</v>
      </c>
      <c r="M6315" t="s">
        <v>57</v>
      </c>
      <c r="N6315" t="s">
        <v>28</v>
      </c>
      <c r="O6315" t="s">
        <v>65</v>
      </c>
      <c r="P6315">
        <v>360</v>
      </c>
      <c r="Q6315">
        <v>14372167</v>
      </c>
      <c r="R6315" t="s">
        <v>58</v>
      </c>
      <c r="S6315">
        <v>0</v>
      </c>
      <c r="T6315" t="s">
        <v>66</v>
      </c>
      <c r="U6315">
        <v>25</v>
      </c>
      <c r="V6315" t="b">
        <v>1</v>
      </c>
    </row>
    <row r="6316" spans="1:22" x14ac:dyDescent="0.3">
      <c r="A6316" t="s">
        <v>6377</v>
      </c>
      <c r="B6316">
        <v>8</v>
      </c>
      <c r="C6316" t="s">
        <v>54</v>
      </c>
      <c r="D6316">
        <v>1</v>
      </c>
      <c r="E6316" t="s">
        <v>55</v>
      </c>
      <c r="F6316">
        <v>1</v>
      </c>
      <c r="G6316" t="s">
        <v>55</v>
      </c>
      <c r="H6316" s="3">
        <v>45160.491840277777</v>
      </c>
      <c r="I6316" s="3">
        <v>45160.491944444446</v>
      </c>
      <c r="J6316">
        <v>9.4099924999999995</v>
      </c>
      <c r="K6316" t="s">
        <v>62</v>
      </c>
      <c r="L6316" t="s">
        <v>56</v>
      </c>
      <c r="M6316" t="s">
        <v>57</v>
      </c>
      <c r="N6316" t="s">
        <v>28</v>
      </c>
      <c r="O6316" t="s">
        <v>65</v>
      </c>
      <c r="P6316">
        <v>360</v>
      </c>
      <c r="Q6316">
        <v>14372167</v>
      </c>
      <c r="R6316" t="s">
        <v>58</v>
      </c>
      <c r="S6316">
        <v>0</v>
      </c>
      <c r="T6316" t="s">
        <v>66</v>
      </c>
      <c r="U6316">
        <v>25</v>
      </c>
      <c r="V6316" t="b">
        <v>1</v>
      </c>
    </row>
    <row r="6317" spans="1:22" x14ac:dyDescent="0.3">
      <c r="A6317" t="s">
        <v>6378</v>
      </c>
      <c r="B6317">
        <v>9</v>
      </c>
      <c r="C6317" t="s">
        <v>54</v>
      </c>
      <c r="D6317">
        <v>1</v>
      </c>
      <c r="E6317" t="s">
        <v>55</v>
      </c>
      <c r="F6317">
        <v>1</v>
      </c>
      <c r="G6317" t="s">
        <v>55</v>
      </c>
      <c r="H6317" s="3">
        <v>45160.491840277777</v>
      </c>
      <c r="I6317" s="3">
        <v>45160.491944444446</v>
      </c>
      <c r="J6317">
        <v>9.3945451000000002</v>
      </c>
      <c r="K6317" t="s">
        <v>62</v>
      </c>
      <c r="L6317" t="s">
        <v>56</v>
      </c>
      <c r="M6317" t="s">
        <v>57</v>
      </c>
      <c r="N6317" t="s">
        <v>28</v>
      </c>
      <c r="O6317" t="s">
        <v>65</v>
      </c>
      <c r="P6317">
        <v>360</v>
      </c>
      <c r="Q6317">
        <v>14372167</v>
      </c>
      <c r="R6317" t="s">
        <v>58</v>
      </c>
      <c r="S6317">
        <v>0</v>
      </c>
      <c r="T6317" t="s">
        <v>66</v>
      </c>
      <c r="U6317">
        <v>25</v>
      </c>
      <c r="V6317" t="b">
        <v>1</v>
      </c>
    </row>
    <row r="6318" spans="1:22" x14ac:dyDescent="0.3">
      <c r="A6318" t="s">
        <v>6379</v>
      </c>
      <c r="B6318">
        <v>10</v>
      </c>
      <c r="C6318" t="s">
        <v>54</v>
      </c>
      <c r="D6318">
        <v>1</v>
      </c>
      <c r="E6318" t="s">
        <v>55</v>
      </c>
      <c r="F6318">
        <v>1</v>
      </c>
      <c r="G6318" t="s">
        <v>55</v>
      </c>
      <c r="H6318" s="3">
        <v>45160.491840277777</v>
      </c>
      <c r="I6318" s="3">
        <v>45160.491944444446</v>
      </c>
      <c r="J6318">
        <v>9.3945021999999998</v>
      </c>
      <c r="K6318" t="s">
        <v>62</v>
      </c>
      <c r="L6318" t="s">
        <v>56</v>
      </c>
      <c r="M6318" t="s">
        <v>57</v>
      </c>
      <c r="N6318" t="s">
        <v>28</v>
      </c>
      <c r="O6318" t="s">
        <v>65</v>
      </c>
      <c r="P6318">
        <v>360</v>
      </c>
      <c r="Q6318">
        <v>14372167</v>
      </c>
      <c r="R6318" t="s">
        <v>58</v>
      </c>
      <c r="S6318">
        <v>0</v>
      </c>
      <c r="T6318" t="s">
        <v>66</v>
      </c>
      <c r="U6318">
        <v>25</v>
      </c>
      <c r="V6318" t="b">
        <v>1</v>
      </c>
    </row>
    <row r="6319" spans="1:22" x14ac:dyDescent="0.3">
      <c r="A6319" t="s">
        <v>6380</v>
      </c>
      <c r="B6319">
        <v>12</v>
      </c>
      <c r="C6319" t="s">
        <v>54</v>
      </c>
      <c r="D6319">
        <v>1</v>
      </c>
      <c r="E6319" t="s">
        <v>55</v>
      </c>
      <c r="F6319">
        <v>1</v>
      </c>
      <c r="G6319" t="s">
        <v>55</v>
      </c>
      <c r="H6319" s="3">
        <v>45160.491840277777</v>
      </c>
      <c r="I6319" s="3">
        <v>45160.491944444446</v>
      </c>
      <c r="J6319">
        <v>8.1463490000000007</v>
      </c>
      <c r="K6319" t="s">
        <v>62</v>
      </c>
      <c r="L6319" t="s">
        <v>56</v>
      </c>
      <c r="M6319" t="s">
        <v>57</v>
      </c>
      <c r="N6319" t="s">
        <v>28</v>
      </c>
      <c r="O6319" t="s">
        <v>65</v>
      </c>
      <c r="P6319">
        <v>360</v>
      </c>
      <c r="Q6319">
        <v>14372167</v>
      </c>
      <c r="R6319" t="s">
        <v>58</v>
      </c>
      <c r="S6319">
        <v>0</v>
      </c>
      <c r="T6319" t="s">
        <v>66</v>
      </c>
      <c r="U6319">
        <v>25</v>
      </c>
      <c r="V6319" t="b">
        <v>1</v>
      </c>
    </row>
    <row r="6320" spans="1:22" x14ac:dyDescent="0.3">
      <c r="A6320" t="s">
        <v>6381</v>
      </c>
      <c r="B6320">
        <v>13</v>
      </c>
      <c r="C6320" t="s">
        <v>54</v>
      </c>
      <c r="D6320">
        <v>1</v>
      </c>
      <c r="E6320" t="s">
        <v>55</v>
      </c>
      <c r="F6320">
        <v>1</v>
      </c>
      <c r="G6320" t="s">
        <v>55</v>
      </c>
      <c r="H6320" s="3">
        <v>45160.491840277777</v>
      </c>
      <c r="I6320" s="3">
        <v>45160.491944444446</v>
      </c>
      <c r="J6320">
        <v>9.2229031999999993</v>
      </c>
      <c r="K6320" t="s">
        <v>62</v>
      </c>
      <c r="L6320" t="s">
        <v>56</v>
      </c>
      <c r="M6320" t="s">
        <v>57</v>
      </c>
      <c r="N6320" t="s">
        <v>28</v>
      </c>
      <c r="O6320" t="s">
        <v>65</v>
      </c>
      <c r="P6320">
        <v>360</v>
      </c>
      <c r="Q6320">
        <v>14372167</v>
      </c>
      <c r="R6320" t="s">
        <v>58</v>
      </c>
      <c r="S6320">
        <v>0</v>
      </c>
      <c r="T6320" t="s">
        <v>66</v>
      </c>
      <c r="U6320">
        <v>25</v>
      </c>
      <c r="V6320" t="b">
        <v>1</v>
      </c>
    </row>
    <row r="6321" spans="1:22" x14ac:dyDescent="0.3">
      <c r="A6321" t="s">
        <v>6382</v>
      </c>
      <c r="B6321">
        <v>14</v>
      </c>
      <c r="C6321" t="s">
        <v>54</v>
      </c>
      <c r="D6321">
        <v>1</v>
      </c>
      <c r="E6321" t="s">
        <v>55</v>
      </c>
      <c r="F6321">
        <v>1</v>
      </c>
      <c r="G6321" t="s">
        <v>55</v>
      </c>
      <c r="H6321" s="3">
        <v>45160.491840277777</v>
      </c>
      <c r="I6321" s="3">
        <v>45160.491944444446</v>
      </c>
      <c r="J6321">
        <v>9.2868528999999995</v>
      </c>
      <c r="K6321" t="s">
        <v>62</v>
      </c>
      <c r="L6321" t="s">
        <v>56</v>
      </c>
      <c r="M6321" t="s">
        <v>57</v>
      </c>
      <c r="N6321" t="s">
        <v>28</v>
      </c>
      <c r="O6321" t="s">
        <v>65</v>
      </c>
      <c r="P6321">
        <v>360</v>
      </c>
      <c r="Q6321">
        <v>14372167</v>
      </c>
      <c r="R6321" t="s">
        <v>58</v>
      </c>
      <c r="S6321">
        <v>0</v>
      </c>
      <c r="T6321" t="s">
        <v>66</v>
      </c>
      <c r="U6321">
        <v>25</v>
      </c>
      <c r="V6321" t="b">
        <v>1</v>
      </c>
    </row>
    <row r="6322" spans="1:22" x14ac:dyDescent="0.3">
      <c r="A6322" t="s">
        <v>6383</v>
      </c>
      <c r="B6322">
        <v>15</v>
      </c>
      <c r="C6322" t="s">
        <v>54</v>
      </c>
      <c r="D6322">
        <v>1</v>
      </c>
      <c r="E6322" t="s">
        <v>55</v>
      </c>
      <c r="F6322">
        <v>1</v>
      </c>
      <c r="G6322" t="s">
        <v>55</v>
      </c>
      <c r="H6322" s="3">
        <v>45160.491840277777</v>
      </c>
      <c r="I6322" s="3">
        <v>45160.491944444446</v>
      </c>
      <c r="J6322">
        <v>9.3476131000000002</v>
      </c>
      <c r="K6322" t="s">
        <v>62</v>
      </c>
      <c r="L6322" t="s">
        <v>56</v>
      </c>
      <c r="M6322" t="s">
        <v>57</v>
      </c>
      <c r="N6322" t="s">
        <v>28</v>
      </c>
      <c r="O6322" t="s">
        <v>65</v>
      </c>
      <c r="P6322">
        <v>360</v>
      </c>
      <c r="Q6322">
        <v>14372167</v>
      </c>
      <c r="R6322" t="s">
        <v>58</v>
      </c>
      <c r="S6322">
        <v>0</v>
      </c>
      <c r="T6322" t="s">
        <v>66</v>
      </c>
      <c r="U6322">
        <v>25</v>
      </c>
      <c r="V6322" t="b">
        <v>1</v>
      </c>
    </row>
    <row r="6323" spans="1:22" x14ac:dyDescent="0.3">
      <c r="A6323" t="s">
        <v>6384</v>
      </c>
      <c r="B6323">
        <v>0</v>
      </c>
      <c r="C6323" t="s">
        <v>54</v>
      </c>
      <c r="D6323">
        <v>1</v>
      </c>
      <c r="E6323" t="s">
        <v>55</v>
      </c>
      <c r="F6323">
        <v>1</v>
      </c>
      <c r="G6323" t="s">
        <v>55</v>
      </c>
      <c r="H6323" s="3">
        <v>45160.492037037038</v>
      </c>
      <c r="I6323" s="3">
        <v>45160.492152777777</v>
      </c>
      <c r="J6323">
        <v>9.4320847000000008</v>
      </c>
      <c r="K6323" t="s">
        <v>62</v>
      </c>
      <c r="L6323" t="s">
        <v>56</v>
      </c>
      <c r="M6323" t="s">
        <v>57</v>
      </c>
      <c r="N6323" t="s">
        <v>28</v>
      </c>
      <c r="O6323" t="s">
        <v>65</v>
      </c>
      <c r="P6323">
        <v>360</v>
      </c>
      <c r="Q6323">
        <v>14372167</v>
      </c>
      <c r="R6323" t="s">
        <v>58</v>
      </c>
      <c r="S6323">
        <v>0</v>
      </c>
      <c r="T6323" t="s">
        <v>66</v>
      </c>
      <c r="U6323">
        <v>25</v>
      </c>
      <c r="V6323" t="b">
        <v>1</v>
      </c>
    </row>
    <row r="6324" spans="1:22" x14ac:dyDescent="0.3">
      <c r="A6324" t="s">
        <v>6385</v>
      </c>
      <c r="B6324">
        <v>1</v>
      </c>
      <c r="C6324" t="s">
        <v>54</v>
      </c>
      <c r="D6324">
        <v>1</v>
      </c>
      <c r="E6324" t="s">
        <v>55</v>
      </c>
      <c r="F6324">
        <v>1</v>
      </c>
      <c r="G6324" t="s">
        <v>55</v>
      </c>
      <c r="H6324" s="3">
        <v>45160.492037037038</v>
      </c>
      <c r="I6324" s="3">
        <v>45160.492152777777</v>
      </c>
      <c r="J6324">
        <v>9.1994136999999991</v>
      </c>
      <c r="K6324" t="s">
        <v>62</v>
      </c>
      <c r="L6324" t="s">
        <v>56</v>
      </c>
      <c r="M6324" t="s">
        <v>57</v>
      </c>
      <c r="N6324" t="s">
        <v>28</v>
      </c>
      <c r="O6324" t="s">
        <v>65</v>
      </c>
      <c r="P6324">
        <v>360</v>
      </c>
      <c r="Q6324">
        <v>14372167</v>
      </c>
      <c r="R6324" t="s">
        <v>58</v>
      </c>
      <c r="S6324">
        <v>0</v>
      </c>
      <c r="T6324" t="s">
        <v>66</v>
      </c>
      <c r="U6324">
        <v>25</v>
      </c>
      <c r="V6324" t="b">
        <v>1</v>
      </c>
    </row>
    <row r="6325" spans="1:22" x14ac:dyDescent="0.3">
      <c r="A6325" t="s">
        <v>6386</v>
      </c>
      <c r="B6325">
        <v>2</v>
      </c>
      <c r="C6325" t="s">
        <v>54</v>
      </c>
      <c r="D6325">
        <v>1</v>
      </c>
      <c r="E6325" t="s">
        <v>55</v>
      </c>
      <c r="F6325">
        <v>1</v>
      </c>
      <c r="G6325" t="s">
        <v>55</v>
      </c>
      <c r="H6325" s="3">
        <v>45160.492037037038</v>
      </c>
      <c r="I6325" s="3">
        <v>45160.492152777777</v>
      </c>
      <c r="J6325">
        <v>9.2439391000000004</v>
      </c>
      <c r="K6325" t="s">
        <v>62</v>
      </c>
      <c r="L6325" t="s">
        <v>56</v>
      </c>
      <c r="M6325" t="s">
        <v>57</v>
      </c>
      <c r="N6325" t="s">
        <v>28</v>
      </c>
      <c r="O6325" t="s">
        <v>65</v>
      </c>
      <c r="P6325">
        <v>360</v>
      </c>
      <c r="Q6325">
        <v>14372167</v>
      </c>
      <c r="R6325" t="s">
        <v>58</v>
      </c>
      <c r="S6325">
        <v>0</v>
      </c>
      <c r="T6325" t="s">
        <v>66</v>
      </c>
      <c r="U6325">
        <v>25</v>
      </c>
      <c r="V6325" t="b">
        <v>1</v>
      </c>
    </row>
    <row r="6326" spans="1:22" x14ac:dyDescent="0.3">
      <c r="A6326" t="s">
        <v>6387</v>
      </c>
      <c r="B6326">
        <v>5</v>
      </c>
      <c r="C6326" t="s">
        <v>54</v>
      </c>
      <c r="D6326">
        <v>1</v>
      </c>
      <c r="E6326" t="s">
        <v>55</v>
      </c>
      <c r="F6326">
        <v>1</v>
      </c>
      <c r="G6326" t="s">
        <v>55</v>
      </c>
      <c r="H6326" s="3">
        <v>45160.492037037038</v>
      </c>
      <c r="I6326" s="3">
        <v>45160.492152777777</v>
      </c>
      <c r="J6326">
        <v>9.1812494000000004</v>
      </c>
      <c r="K6326" t="s">
        <v>62</v>
      </c>
      <c r="L6326" t="s">
        <v>56</v>
      </c>
      <c r="M6326" t="s">
        <v>57</v>
      </c>
      <c r="N6326" t="s">
        <v>28</v>
      </c>
      <c r="O6326" t="s">
        <v>65</v>
      </c>
      <c r="P6326">
        <v>360</v>
      </c>
      <c r="Q6326">
        <v>14372167</v>
      </c>
      <c r="R6326" t="s">
        <v>58</v>
      </c>
      <c r="S6326">
        <v>0</v>
      </c>
      <c r="T6326" t="s">
        <v>66</v>
      </c>
      <c r="U6326">
        <v>25</v>
      </c>
      <c r="V6326" t="b">
        <v>1</v>
      </c>
    </row>
    <row r="6327" spans="1:22" x14ac:dyDescent="0.3">
      <c r="A6327" t="s">
        <v>6388</v>
      </c>
      <c r="B6327">
        <v>6</v>
      </c>
      <c r="C6327" t="s">
        <v>54</v>
      </c>
      <c r="D6327">
        <v>1</v>
      </c>
      <c r="E6327" t="s">
        <v>55</v>
      </c>
      <c r="F6327">
        <v>1</v>
      </c>
      <c r="G6327" t="s">
        <v>55</v>
      </c>
      <c r="H6327" s="3">
        <v>45160.492037037038</v>
      </c>
      <c r="I6327" s="3">
        <v>45160.492152777777</v>
      </c>
      <c r="J6327">
        <v>9.3531175999999991</v>
      </c>
      <c r="K6327" t="s">
        <v>62</v>
      </c>
      <c r="L6327" t="s">
        <v>56</v>
      </c>
      <c r="M6327" t="s">
        <v>57</v>
      </c>
      <c r="N6327" t="s">
        <v>28</v>
      </c>
      <c r="O6327" t="s">
        <v>65</v>
      </c>
      <c r="P6327">
        <v>360</v>
      </c>
      <c r="Q6327">
        <v>14372167</v>
      </c>
      <c r="R6327" t="s">
        <v>58</v>
      </c>
      <c r="S6327">
        <v>0</v>
      </c>
      <c r="T6327" t="s">
        <v>66</v>
      </c>
      <c r="U6327">
        <v>25</v>
      </c>
      <c r="V6327" t="b">
        <v>1</v>
      </c>
    </row>
    <row r="6328" spans="1:22" x14ac:dyDescent="0.3">
      <c r="A6328" t="s">
        <v>6389</v>
      </c>
      <c r="B6328">
        <v>7</v>
      </c>
      <c r="C6328" t="s">
        <v>54</v>
      </c>
      <c r="D6328">
        <v>1</v>
      </c>
      <c r="E6328" t="s">
        <v>55</v>
      </c>
      <c r="F6328">
        <v>1</v>
      </c>
      <c r="G6328" t="s">
        <v>55</v>
      </c>
      <c r="H6328" s="3">
        <v>45160.492037037038</v>
      </c>
      <c r="I6328" s="3">
        <v>45160.492152777777</v>
      </c>
      <c r="J6328">
        <v>9.9545133999999997</v>
      </c>
      <c r="K6328" t="s">
        <v>62</v>
      </c>
      <c r="L6328" t="s">
        <v>56</v>
      </c>
      <c r="M6328" t="s">
        <v>57</v>
      </c>
      <c r="N6328" t="s">
        <v>28</v>
      </c>
      <c r="O6328" t="s">
        <v>65</v>
      </c>
      <c r="P6328">
        <v>360</v>
      </c>
      <c r="Q6328">
        <v>14372167</v>
      </c>
      <c r="R6328" t="s">
        <v>58</v>
      </c>
      <c r="S6328">
        <v>0</v>
      </c>
      <c r="T6328" t="s">
        <v>66</v>
      </c>
      <c r="U6328">
        <v>25</v>
      </c>
      <c r="V6328" t="b">
        <v>1</v>
      </c>
    </row>
    <row r="6329" spans="1:22" x14ac:dyDescent="0.3">
      <c r="A6329" t="s">
        <v>6390</v>
      </c>
      <c r="B6329">
        <v>8</v>
      </c>
      <c r="C6329" t="s">
        <v>54</v>
      </c>
      <c r="D6329">
        <v>1</v>
      </c>
      <c r="E6329" t="s">
        <v>55</v>
      </c>
      <c r="F6329">
        <v>1</v>
      </c>
      <c r="G6329" t="s">
        <v>55</v>
      </c>
      <c r="H6329" s="3">
        <v>45160.492037037038</v>
      </c>
      <c r="I6329" s="3">
        <v>45160.492152777777</v>
      </c>
      <c r="J6329">
        <v>9.4315814000000007</v>
      </c>
      <c r="K6329" t="s">
        <v>62</v>
      </c>
      <c r="L6329" t="s">
        <v>56</v>
      </c>
      <c r="M6329" t="s">
        <v>57</v>
      </c>
      <c r="N6329" t="s">
        <v>28</v>
      </c>
      <c r="O6329" t="s">
        <v>65</v>
      </c>
      <c r="P6329">
        <v>360</v>
      </c>
      <c r="Q6329">
        <v>14372167</v>
      </c>
      <c r="R6329" t="s">
        <v>58</v>
      </c>
      <c r="S6329">
        <v>0</v>
      </c>
      <c r="T6329" t="s">
        <v>66</v>
      </c>
      <c r="U6329">
        <v>25</v>
      </c>
      <c r="V6329" t="b">
        <v>1</v>
      </c>
    </row>
    <row r="6330" spans="1:22" x14ac:dyDescent="0.3">
      <c r="A6330" t="s">
        <v>6391</v>
      </c>
      <c r="B6330">
        <v>9</v>
      </c>
      <c r="C6330" t="s">
        <v>54</v>
      </c>
      <c r="D6330">
        <v>1</v>
      </c>
      <c r="E6330" t="s">
        <v>55</v>
      </c>
      <c r="F6330">
        <v>1</v>
      </c>
      <c r="G6330" t="s">
        <v>55</v>
      </c>
      <c r="H6330" s="3">
        <v>45160.492037037038</v>
      </c>
      <c r="I6330" s="3">
        <v>45160.492152777777</v>
      </c>
      <c r="J6330">
        <v>9.1988793999999992</v>
      </c>
      <c r="K6330" t="s">
        <v>62</v>
      </c>
      <c r="L6330" t="s">
        <v>56</v>
      </c>
      <c r="M6330" t="s">
        <v>57</v>
      </c>
      <c r="N6330" t="s">
        <v>28</v>
      </c>
      <c r="O6330" t="s">
        <v>65</v>
      </c>
      <c r="P6330">
        <v>360</v>
      </c>
      <c r="Q6330">
        <v>14372167</v>
      </c>
      <c r="R6330" t="s">
        <v>58</v>
      </c>
      <c r="S6330">
        <v>0</v>
      </c>
      <c r="T6330" t="s">
        <v>66</v>
      </c>
      <c r="U6330">
        <v>25</v>
      </c>
      <c r="V6330" t="b">
        <v>1</v>
      </c>
    </row>
    <row r="6331" spans="1:22" x14ac:dyDescent="0.3">
      <c r="A6331" t="s">
        <v>6392</v>
      </c>
      <c r="B6331">
        <v>10</v>
      </c>
      <c r="C6331" t="s">
        <v>54</v>
      </c>
      <c r="D6331">
        <v>1</v>
      </c>
      <c r="E6331" t="s">
        <v>55</v>
      </c>
      <c r="F6331">
        <v>1</v>
      </c>
      <c r="G6331" t="s">
        <v>55</v>
      </c>
      <c r="H6331" s="3">
        <v>45160.492037037038</v>
      </c>
      <c r="I6331" s="3">
        <v>45160.492152777777</v>
      </c>
      <c r="J6331">
        <v>9.2433747000000004</v>
      </c>
      <c r="K6331" t="s">
        <v>62</v>
      </c>
      <c r="L6331" t="s">
        <v>56</v>
      </c>
      <c r="M6331" t="s">
        <v>57</v>
      </c>
      <c r="N6331" t="s">
        <v>28</v>
      </c>
      <c r="O6331" t="s">
        <v>65</v>
      </c>
      <c r="P6331">
        <v>360</v>
      </c>
      <c r="Q6331">
        <v>14372167</v>
      </c>
      <c r="R6331" t="s">
        <v>58</v>
      </c>
      <c r="S6331">
        <v>0</v>
      </c>
      <c r="T6331" t="s">
        <v>66</v>
      </c>
      <c r="U6331">
        <v>25</v>
      </c>
      <c r="V6331" t="b">
        <v>1</v>
      </c>
    </row>
    <row r="6332" spans="1:22" x14ac:dyDescent="0.3">
      <c r="A6332" t="s">
        <v>6393</v>
      </c>
      <c r="B6332">
        <v>12</v>
      </c>
      <c r="C6332" t="s">
        <v>54</v>
      </c>
      <c r="D6332">
        <v>1</v>
      </c>
      <c r="E6332" t="s">
        <v>55</v>
      </c>
      <c r="F6332">
        <v>1</v>
      </c>
      <c r="G6332" t="s">
        <v>55</v>
      </c>
      <c r="H6332" s="3">
        <v>45160.492037037038</v>
      </c>
      <c r="I6332" s="3">
        <v>45160.492152777777</v>
      </c>
      <c r="J6332">
        <v>8.0293016000000001</v>
      </c>
      <c r="K6332" t="s">
        <v>62</v>
      </c>
      <c r="L6332" t="s">
        <v>56</v>
      </c>
      <c r="M6332" t="s">
        <v>57</v>
      </c>
      <c r="N6332" t="s">
        <v>28</v>
      </c>
      <c r="O6332" t="s">
        <v>65</v>
      </c>
      <c r="P6332">
        <v>360</v>
      </c>
      <c r="Q6332">
        <v>14372167</v>
      </c>
      <c r="R6332" t="s">
        <v>58</v>
      </c>
      <c r="S6332">
        <v>0</v>
      </c>
      <c r="T6332" t="s">
        <v>66</v>
      </c>
      <c r="U6332">
        <v>25</v>
      </c>
      <c r="V6332" t="b">
        <v>1</v>
      </c>
    </row>
    <row r="6333" spans="1:22" x14ac:dyDescent="0.3">
      <c r="A6333" t="s">
        <v>6394</v>
      </c>
      <c r="B6333">
        <v>13</v>
      </c>
      <c r="C6333" t="s">
        <v>54</v>
      </c>
      <c r="D6333">
        <v>1</v>
      </c>
      <c r="E6333" t="s">
        <v>55</v>
      </c>
      <c r="F6333">
        <v>1</v>
      </c>
      <c r="G6333" t="s">
        <v>55</v>
      </c>
      <c r="H6333" s="3">
        <v>45160.492037037038</v>
      </c>
      <c r="I6333" s="3">
        <v>45160.492152777777</v>
      </c>
      <c r="J6333">
        <v>9.1806111999999995</v>
      </c>
      <c r="K6333" t="s">
        <v>62</v>
      </c>
      <c r="L6333" t="s">
        <v>56</v>
      </c>
      <c r="M6333" t="s">
        <v>57</v>
      </c>
      <c r="N6333" t="s">
        <v>28</v>
      </c>
      <c r="O6333" t="s">
        <v>65</v>
      </c>
      <c r="P6333">
        <v>360</v>
      </c>
      <c r="Q6333">
        <v>14372167</v>
      </c>
      <c r="R6333" t="s">
        <v>58</v>
      </c>
      <c r="S6333">
        <v>0</v>
      </c>
      <c r="T6333" t="s">
        <v>66</v>
      </c>
      <c r="U6333">
        <v>25</v>
      </c>
      <c r="V6333" t="b">
        <v>1</v>
      </c>
    </row>
    <row r="6334" spans="1:22" x14ac:dyDescent="0.3">
      <c r="A6334" t="s">
        <v>6395</v>
      </c>
      <c r="B6334">
        <v>14</v>
      </c>
      <c r="C6334" t="s">
        <v>54</v>
      </c>
      <c r="D6334">
        <v>1</v>
      </c>
      <c r="E6334" t="s">
        <v>55</v>
      </c>
      <c r="F6334">
        <v>1</v>
      </c>
      <c r="G6334" t="s">
        <v>55</v>
      </c>
      <c r="H6334" s="3">
        <v>45160.492037037038</v>
      </c>
      <c r="I6334" s="3">
        <v>45160.492152777777</v>
      </c>
      <c r="J6334">
        <v>9.3524738000000003</v>
      </c>
      <c r="K6334" t="s">
        <v>62</v>
      </c>
      <c r="L6334" t="s">
        <v>56</v>
      </c>
      <c r="M6334" t="s">
        <v>57</v>
      </c>
      <c r="N6334" t="s">
        <v>28</v>
      </c>
      <c r="O6334" t="s">
        <v>65</v>
      </c>
      <c r="P6334">
        <v>360</v>
      </c>
      <c r="Q6334">
        <v>14372167</v>
      </c>
      <c r="R6334" t="s">
        <v>58</v>
      </c>
      <c r="S6334">
        <v>0</v>
      </c>
      <c r="T6334" t="s">
        <v>66</v>
      </c>
      <c r="U6334">
        <v>25</v>
      </c>
      <c r="V6334" t="b">
        <v>1</v>
      </c>
    </row>
    <row r="6335" spans="1:22" x14ac:dyDescent="0.3">
      <c r="A6335" t="s">
        <v>6396</v>
      </c>
      <c r="B6335">
        <v>15</v>
      </c>
      <c r="C6335" t="s">
        <v>54</v>
      </c>
      <c r="D6335">
        <v>1</v>
      </c>
      <c r="E6335" t="s">
        <v>55</v>
      </c>
      <c r="F6335">
        <v>1</v>
      </c>
      <c r="G6335" t="s">
        <v>55</v>
      </c>
      <c r="H6335" s="3">
        <v>45160.492037037038</v>
      </c>
      <c r="I6335" s="3">
        <v>45160.492152777777</v>
      </c>
      <c r="J6335">
        <v>9.9539313000000007</v>
      </c>
      <c r="K6335" t="s">
        <v>62</v>
      </c>
      <c r="L6335" t="s">
        <v>56</v>
      </c>
      <c r="M6335" t="s">
        <v>57</v>
      </c>
      <c r="N6335" t="s">
        <v>28</v>
      </c>
      <c r="O6335" t="s">
        <v>65</v>
      </c>
      <c r="P6335">
        <v>360</v>
      </c>
      <c r="Q6335">
        <v>14372167</v>
      </c>
      <c r="R6335" t="s">
        <v>58</v>
      </c>
      <c r="S6335">
        <v>0</v>
      </c>
      <c r="T6335" t="s">
        <v>66</v>
      </c>
      <c r="U6335">
        <v>25</v>
      </c>
      <c r="V6335" t="b">
        <v>1</v>
      </c>
    </row>
    <row r="6336" spans="1:22" x14ac:dyDescent="0.3">
      <c r="A6336" t="s">
        <v>6397</v>
      </c>
      <c r="B6336">
        <v>0</v>
      </c>
      <c r="C6336" t="s">
        <v>54</v>
      </c>
      <c r="D6336">
        <v>1</v>
      </c>
      <c r="E6336" t="s">
        <v>55</v>
      </c>
      <c r="F6336">
        <v>1</v>
      </c>
      <c r="G6336" t="s">
        <v>55</v>
      </c>
      <c r="H6336" s="3">
        <v>45160.492175925923</v>
      </c>
      <c r="I6336" s="3">
        <v>45160.492280092592</v>
      </c>
      <c r="J6336">
        <v>9.3087780999999996</v>
      </c>
      <c r="K6336" t="s">
        <v>62</v>
      </c>
      <c r="L6336" t="s">
        <v>56</v>
      </c>
      <c r="M6336" t="s">
        <v>57</v>
      </c>
      <c r="N6336" t="s">
        <v>28</v>
      </c>
      <c r="O6336" t="s">
        <v>65</v>
      </c>
      <c r="P6336">
        <v>360</v>
      </c>
      <c r="Q6336">
        <v>14372167</v>
      </c>
      <c r="R6336" t="s">
        <v>58</v>
      </c>
      <c r="S6336">
        <v>0</v>
      </c>
      <c r="T6336" t="s">
        <v>66</v>
      </c>
      <c r="U6336">
        <v>25</v>
      </c>
      <c r="V6336" t="b">
        <v>1</v>
      </c>
    </row>
    <row r="6337" spans="1:22" x14ac:dyDescent="0.3">
      <c r="A6337" t="s">
        <v>6398</v>
      </c>
      <c r="B6337">
        <v>1</v>
      </c>
      <c r="C6337" t="s">
        <v>54</v>
      </c>
      <c r="D6337">
        <v>1</v>
      </c>
      <c r="E6337" t="s">
        <v>55</v>
      </c>
      <c r="F6337">
        <v>1</v>
      </c>
      <c r="G6337" t="s">
        <v>55</v>
      </c>
      <c r="H6337" s="3">
        <v>45160.492175925923</v>
      </c>
      <c r="I6337" s="3">
        <v>45160.492280092592</v>
      </c>
      <c r="J6337">
        <v>9.3088858000000005</v>
      </c>
      <c r="K6337" t="s">
        <v>62</v>
      </c>
      <c r="L6337" t="s">
        <v>56</v>
      </c>
      <c r="M6337" t="s">
        <v>57</v>
      </c>
      <c r="N6337" t="s">
        <v>28</v>
      </c>
      <c r="O6337" t="s">
        <v>65</v>
      </c>
      <c r="P6337">
        <v>360</v>
      </c>
      <c r="Q6337">
        <v>14372167</v>
      </c>
      <c r="R6337" t="s">
        <v>58</v>
      </c>
      <c r="S6337">
        <v>0</v>
      </c>
      <c r="T6337" t="s">
        <v>66</v>
      </c>
      <c r="U6337">
        <v>25</v>
      </c>
      <c r="V6337" t="b">
        <v>1</v>
      </c>
    </row>
    <row r="6338" spans="1:22" x14ac:dyDescent="0.3">
      <c r="A6338" t="s">
        <v>6399</v>
      </c>
      <c r="B6338">
        <v>2</v>
      </c>
      <c r="C6338" t="s">
        <v>54</v>
      </c>
      <c r="D6338">
        <v>1</v>
      </c>
      <c r="E6338" t="s">
        <v>55</v>
      </c>
      <c r="F6338">
        <v>1</v>
      </c>
      <c r="G6338" t="s">
        <v>55</v>
      </c>
      <c r="H6338" s="3">
        <v>45160.492175925923</v>
      </c>
      <c r="I6338" s="3">
        <v>45160.492280092592</v>
      </c>
      <c r="J6338">
        <v>9.3401376999999997</v>
      </c>
      <c r="K6338" t="s">
        <v>62</v>
      </c>
      <c r="L6338" t="s">
        <v>56</v>
      </c>
      <c r="M6338" t="s">
        <v>57</v>
      </c>
      <c r="N6338" t="s">
        <v>28</v>
      </c>
      <c r="O6338" t="s">
        <v>65</v>
      </c>
      <c r="P6338">
        <v>360</v>
      </c>
      <c r="Q6338">
        <v>14372167</v>
      </c>
      <c r="R6338" t="s">
        <v>58</v>
      </c>
      <c r="S6338">
        <v>0</v>
      </c>
      <c r="T6338" t="s">
        <v>66</v>
      </c>
      <c r="U6338">
        <v>25</v>
      </c>
      <c r="V6338" t="b">
        <v>1</v>
      </c>
    </row>
    <row r="6339" spans="1:22" x14ac:dyDescent="0.3">
      <c r="A6339" t="s">
        <v>6400</v>
      </c>
      <c r="B6339">
        <v>5</v>
      </c>
      <c r="C6339" t="s">
        <v>54</v>
      </c>
      <c r="D6339">
        <v>1</v>
      </c>
      <c r="E6339" t="s">
        <v>55</v>
      </c>
      <c r="F6339">
        <v>1</v>
      </c>
      <c r="G6339" t="s">
        <v>55</v>
      </c>
      <c r="H6339" s="3">
        <v>45160.492175925923</v>
      </c>
      <c r="I6339" s="3">
        <v>45160.492280092592</v>
      </c>
      <c r="J6339">
        <v>9.3260532000000005</v>
      </c>
      <c r="K6339" t="s">
        <v>62</v>
      </c>
      <c r="L6339" t="s">
        <v>56</v>
      </c>
      <c r="M6339" t="s">
        <v>57</v>
      </c>
      <c r="N6339" t="s">
        <v>28</v>
      </c>
      <c r="O6339" t="s">
        <v>65</v>
      </c>
      <c r="P6339">
        <v>360</v>
      </c>
      <c r="Q6339">
        <v>14372167</v>
      </c>
      <c r="R6339" t="s">
        <v>58</v>
      </c>
      <c r="S6339">
        <v>0</v>
      </c>
      <c r="T6339" t="s">
        <v>66</v>
      </c>
      <c r="U6339">
        <v>25</v>
      </c>
      <c r="V6339" t="b">
        <v>1</v>
      </c>
    </row>
    <row r="6340" spans="1:22" x14ac:dyDescent="0.3">
      <c r="A6340" t="s">
        <v>6401</v>
      </c>
      <c r="B6340">
        <v>6</v>
      </c>
      <c r="C6340" t="s">
        <v>54</v>
      </c>
      <c r="D6340">
        <v>1</v>
      </c>
      <c r="E6340" t="s">
        <v>55</v>
      </c>
      <c r="F6340">
        <v>1</v>
      </c>
      <c r="G6340" t="s">
        <v>55</v>
      </c>
      <c r="H6340" s="3">
        <v>45160.492175925923</v>
      </c>
      <c r="I6340" s="3">
        <v>45160.492280092592</v>
      </c>
      <c r="J6340">
        <v>9.4977041</v>
      </c>
      <c r="K6340" t="s">
        <v>62</v>
      </c>
      <c r="L6340" t="s">
        <v>56</v>
      </c>
      <c r="M6340" t="s">
        <v>57</v>
      </c>
      <c r="N6340" t="s">
        <v>28</v>
      </c>
      <c r="O6340" t="s">
        <v>65</v>
      </c>
      <c r="P6340">
        <v>360</v>
      </c>
      <c r="Q6340">
        <v>14372167</v>
      </c>
      <c r="R6340" t="s">
        <v>58</v>
      </c>
      <c r="S6340">
        <v>0</v>
      </c>
      <c r="T6340" t="s">
        <v>66</v>
      </c>
      <c r="U6340">
        <v>25</v>
      </c>
      <c r="V6340" t="b">
        <v>1</v>
      </c>
    </row>
    <row r="6341" spans="1:22" x14ac:dyDescent="0.3">
      <c r="A6341" t="s">
        <v>6402</v>
      </c>
      <c r="B6341">
        <v>7</v>
      </c>
      <c r="C6341" t="s">
        <v>54</v>
      </c>
      <c r="D6341">
        <v>1</v>
      </c>
      <c r="E6341" t="s">
        <v>55</v>
      </c>
      <c r="F6341">
        <v>1</v>
      </c>
      <c r="G6341" t="s">
        <v>55</v>
      </c>
      <c r="H6341" s="3">
        <v>45160.492175925923</v>
      </c>
      <c r="I6341" s="3">
        <v>45160.492280092592</v>
      </c>
      <c r="J6341">
        <v>9.1851634999999998</v>
      </c>
      <c r="K6341" t="s">
        <v>62</v>
      </c>
      <c r="L6341" t="s">
        <v>56</v>
      </c>
      <c r="M6341" t="s">
        <v>57</v>
      </c>
      <c r="N6341" t="s">
        <v>28</v>
      </c>
      <c r="O6341" t="s">
        <v>65</v>
      </c>
      <c r="P6341">
        <v>360</v>
      </c>
      <c r="Q6341">
        <v>14372167</v>
      </c>
      <c r="R6341" t="s">
        <v>58</v>
      </c>
      <c r="S6341">
        <v>0</v>
      </c>
      <c r="T6341" t="s">
        <v>66</v>
      </c>
      <c r="U6341">
        <v>25</v>
      </c>
      <c r="V6341" t="b">
        <v>1</v>
      </c>
    </row>
    <row r="6342" spans="1:22" x14ac:dyDescent="0.3">
      <c r="A6342" t="s">
        <v>6403</v>
      </c>
      <c r="B6342">
        <v>8</v>
      </c>
      <c r="C6342" t="s">
        <v>54</v>
      </c>
      <c r="D6342">
        <v>1</v>
      </c>
      <c r="E6342" t="s">
        <v>55</v>
      </c>
      <c r="F6342">
        <v>1</v>
      </c>
      <c r="G6342" t="s">
        <v>55</v>
      </c>
      <c r="H6342" s="3">
        <v>45160.492175925923</v>
      </c>
      <c r="I6342" s="3">
        <v>45160.492280092592</v>
      </c>
      <c r="J6342">
        <v>9.3083764999999996</v>
      </c>
      <c r="K6342" t="s">
        <v>62</v>
      </c>
      <c r="L6342" t="s">
        <v>56</v>
      </c>
      <c r="M6342" t="s">
        <v>57</v>
      </c>
      <c r="N6342" t="s">
        <v>28</v>
      </c>
      <c r="O6342" t="s">
        <v>65</v>
      </c>
      <c r="P6342">
        <v>360</v>
      </c>
      <c r="Q6342">
        <v>14372167</v>
      </c>
      <c r="R6342" t="s">
        <v>58</v>
      </c>
      <c r="S6342">
        <v>0</v>
      </c>
      <c r="T6342" t="s">
        <v>66</v>
      </c>
      <c r="U6342">
        <v>25</v>
      </c>
      <c r="V6342" t="b">
        <v>1</v>
      </c>
    </row>
    <row r="6343" spans="1:22" x14ac:dyDescent="0.3">
      <c r="A6343" t="s">
        <v>6404</v>
      </c>
      <c r="B6343">
        <v>9</v>
      </c>
      <c r="C6343" t="s">
        <v>54</v>
      </c>
      <c r="D6343">
        <v>1</v>
      </c>
      <c r="E6343" t="s">
        <v>55</v>
      </c>
      <c r="F6343">
        <v>1</v>
      </c>
      <c r="G6343" t="s">
        <v>55</v>
      </c>
      <c r="H6343" s="3">
        <v>45160.492175925923</v>
      </c>
      <c r="I6343" s="3">
        <v>45160.492280092592</v>
      </c>
      <c r="J6343">
        <v>9.3084819000000003</v>
      </c>
      <c r="K6343" t="s">
        <v>62</v>
      </c>
      <c r="L6343" t="s">
        <v>56</v>
      </c>
      <c r="M6343" t="s">
        <v>57</v>
      </c>
      <c r="N6343" t="s">
        <v>28</v>
      </c>
      <c r="O6343" t="s">
        <v>65</v>
      </c>
      <c r="P6343">
        <v>360</v>
      </c>
      <c r="Q6343">
        <v>14372167</v>
      </c>
      <c r="R6343" t="s">
        <v>58</v>
      </c>
      <c r="S6343">
        <v>0</v>
      </c>
      <c r="T6343" t="s">
        <v>66</v>
      </c>
      <c r="U6343">
        <v>25</v>
      </c>
      <c r="V6343" t="b">
        <v>1</v>
      </c>
    </row>
    <row r="6344" spans="1:22" x14ac:dyDescent="0.3">
      <c r="A6344" t="s">
        <v>6405</v>
      </c>
      <c r="B6344">
        <v>10</v>
      </c>
      <c r="C6344" t="s">
        <v>54</v>
      </c>
      <c r="D6344">
        <v>1</v>
      </c>
      <c r="E6344" t="s">
        <v>55</v>
      </c>
      <c r="F6344">
        <v>1</v>
      </c>
      <c r="G6344" t="s">
        <v>55</v>
      </c>
      <c r="H6344" s="3">
        <v>45160.492175925923</v>
      </c>
      <c r="I6344" s="3">
        <v>45160.492280092592</v>
      </c>
      <c r="J6344">
        <v>9.3397504999999992</v>
      </c>
      <c r="K6344" t="s">
        <v>62</v>
      </c>
      <c r="L6344" t="s">
        <v>56</v>
      </c>
      <c r="M6344" t="s">
        <v>57</v>
      </c>
      <c r="N6344" t="s">
        <v>28</v>
      </c>
      <c r="O6344" t="s">
        <v>65</v>
      </c>
      <c r="P6344">
        <v>360</v>
      </c>
      <c r="Q6344">
        <v>14372167</v>
      </c>
      <c r="R6344" t="s">
        <v>58</v>
      </c>
      <c r="S6344">
        <v>0</v>
      </c>
      <c r="T6344" t="s">
        <v>66</v>
      </c>
      <c r="U6344">
        <v>25</v>
      </c>
      <c r="V6344" t="b">
        <v>1</v>
      </c>
    </row>
    <row r="6345" spans="1:22" x14ac:dyDescent="0.3">
      <c r="A6345" t="s">
        <v>6406</v>
      </c>
      <c r="B6345">
        <v>12</v>
      </c>
      <c r="C6345" t="s">
        <v>54</v>
      </c>
      <c r="D6345">
        <v>1</v>
      </c>
      <c r="E6345" t="s">
        <v>55</v>
      </c>
      <c r="F6345">
        <v>1</v>
      </c>
      <c r="G6345" t="s">
        <v>55</v>
      </c>
      <c r="H6345" s="3">
        <v>45160.492175925923</v>
      </c>
      <c r="I6345" s="3">
        <v>45160.492280092592</v>
      </c>
      <c r="J6345">
        <v>8.0411605000000002</v>
      </c>
      <c r="K6345" t="s">
        <v>62</v>
      </c>
      <c r="L6345" t="s">
        <v>56</v>
      </c>
      <c r="M6345" t="s">
        <v>57</v>
      </c>
      <c r="N6345" t="s">
        <v>28</v>
      </c>
      <c r="O6345" t="s">
        <v>65</v>
      </c>
      <c r="P6345">
        <v>360</v>
      </c>
      <c r="Q6345">
        <v>14372167</v>
      </c>
      <c r="R6345" t="s">
        <v>58</v>
      </c>
      <c r="S6345">
        <v>0</v>
      </c>
      <c r="T6345" t="s">
        <v>66</v>
      </c>
      <c r="U6345">
        <v>25</v>
      </c>
      <c r="V6345" t="b">
        <v>1</v>
      </c>
    </row>
    <row r="6346" spans="1:22" x14ac:dyDescent="0.3">
      <c r="A6346" t="s">
        <v>6407</v>
      </c>
      <c r="B6346">
        <v>13</v>
      </c>
      <c r="C6346" t="s">
        <v>54</v>
      </c>
      <c r="D6346">
        <v>1</v>
      </c>
      <c r="E6346" t="s">
        <v>55</v>
      </c>
      <c r="F6346">
        <v>1</v>
      </c>
      <c r="G6346" t="s">
        <v>55</v>
      </c>
      <c r="H6346" s="3">
        <v>45160.492175925923</v>
      </c>
      <c r="I6346" s="3">
        <v>45160.492280092592</v>
      </c>
      <c r="J6346">
        <v>9.3255651999999998</v>
      </c>
      <c r="K6346" t="s">
        <v>62</v>
      </c>
      <c r="L6346" t="s">
        <v>56</v>
      </c>
      <c r="M6346" t="s">
        <v>57</v>
      </c>
      <c r="N6346" t="s">
        <v>28</v>
      </c>
      <c r="O6346" t="s">
        <v>65</v>
      </c>
      <c r="P6346">
        <v>360</v>
      </c>
      <c r="Q6346">
        <v>14372167</v>
      </c>
      <c r="R6346" t="s">
        <v>58</v>
      </c>
      <c r="S6346">
        <v>0</v>
      </c>
      <c r="T6346" t="s">
        <v>66</v>
      </c>
      <c r="U6346">
        <v>25</v>
      </c>
      <c r="V6346" t="b">
        <v>1</v>
      </c>
    </row>
    <row r="6347" spans="1:22" x14ac:dyDescent="0.3">
      <c r="A6347" t="s">
        <v>6408</v>
      </c>
      <c r="B6347">
        <v>14</v>
      </c>
      <c r="C6347" t="s">
        <v>54</v>
      </c>
      <c r="D6347">
        <v>1</v>
      </c>
      <c r="E6347" t="s">
        <v>55</v>
      </c>
      <c r="F6347">
        <v>1</v>
      </c>
      <c r="G6347" t="s">
        <v>55</v>
      </c>
      <c r="H6347" s="3">
        <v>45160.492175925923</v>
      </c>
      <c r="I6347" s="3">
        <v>45160.492280092592</v>
      </c>
      <c r="J6347">
        <v>9.4972414000000001</v>
      </c>
      <c r="K6347" t="s">
        <v>62</v>
      </c>
      <c r="L6347" t="s">
        <v>56</v>
      </c>
      <c r="M6347" t="s">
        <v>57</v>
      </c>
      <c r="N6347" t="s">
        <v>28</v>
      </c>
      <c r="O6347" t="s">
        <v>65</v>
      </c>
      <c r="P6347">
        <v>360</v>
      </c>
      <c r="Q6347">
        <v>14372167</v>
      </c>
      <c r="R6347" t="s">
        <v>58</v>
      </c>
      <c r="S6347">
        <v>0</v>
      </c>
      <c r="T6347" t="s">
        <v>66</v>
      </c>
      <c r="U6347">
        <v>25</v>
      </c>
      <c r="V6347" t="b">
        <v>1</v>
      </c>
    </row>
    <row r="6348" spans="1:22" x14ac:dyDescent="0.3">
      <c r="A6348" t="s">
        <v>6409</v>
      </c>
      <c r="B6348">
        <v>15</v>
      </c>
      <c r="C6348" t="s">
        <v>54</v>
      </c>
      <c r="D6348">
        <v>1</v>
      </c>
      <c r="E6348" t="s">
        <v>55</v>
      </c>
      <c r="F6348">
        <v>1</v>
      </c>
      <c r="G6348" t="s">
        <v>55</v>
      </c>
      <c r="H6348" s="3">
        <v>45160.492175925923</v>
      </c>
      <c r="I6348" s="3">
        <v>45160.492280092592</v>
      </c>
      <c r="J6348">
        <v>9.1846584999999994</v>
      </c>
      <c r="K6348" t="s">
        <v>62</v>
      </c>
      <c r="L6348" t="s">
        <v>56</v>
      </c>
      <c r="M6348" t="s">
        <v>57</v>
      </c>
      <c r="N6348" t="s">
        <v>28</v>
      </c>
      <c r="O6348" t="s">
        <v>65</v>
      </c>
      <c r="P6348">
        <v>360</v>
      </c>
      <c r="Q6348">
        <v>14372167</v>
      </c>
      <c r="R6348" t="s">
        <v>58</v>
      </c>
      <c r="S6348">
        <v>0</v>
      </c>
      <c r="T6348" t="s">
        <v>66</v>
      </c>
      <c r="U6348">
        <v>25</v>
      </c>
      <c r="V6348" t="b">
        <v>1</v>
      </c>
    </row>
    <row r="6349" spans="1:22" x14ac:dyDescent="0.3">
      <c r="A6349" t="s">
        <v>6410</v>
      </c>
      <c r="B6349">
        <v>0</v>
      </c>
      <c r="C6349" t="s">
        <v>54</v>
      </c>
      <c r="D6349">
        <v>1</v>
      </c>
      <c r="E6349" t="s">
        <v>55</v>
      </c>
      <c r="F6349">
        <v>1</v>
      </c>
      <c r="G6349" t="s">
        <v>55</v>
      </c>
      <c r="H6349" s="3">
        <v>45160.492349537039</v>
      </c>
      <c r="I6349" s="3">
        <v>45160.492465277777</v>
      </c>
      <c r="J6349">
        <v>9.2434197000000005</v>
      </c>
      <c r="K6349" t="s">
        <v>62</v>
      </c>
      <c r="L6349" t="s">
        <v>56</v>
      </c>
      <c r="M6349" t="s">
        <v>57</v>
      </c>
      <c r="N6349" t="s">
        <v>28</v>
      </c>
      <c r="O6349" t="s">
        <v>65</v>
      </c>
      <c r="P6349">
        <v>360</v>
      </c>
      <c r="Q6349">
        <v>14372167</v>
      </c>
      <c r="R6349" t="s">
        <v>58</v>
      </c>
      <c r="S6349">
        <v>0</v>
      </c>
      <c r="T6349" t="s">
        <v>66</v>
      </c>
      <c r="U6349">
        <v>25</v>
      </c>
      <c r="V6349" t="b">
        <v>1</v>
      </c>
    </row>
    <row r="6350" spans="1:22" x14ac:dyDescent="0.3">
      <c r="A6350" t="s">
        <v>6411</v>
      </c>
      <c r="B6350">
        <v>1</v>
      </c>
      <c r="C6350" t="s">
        <v>54</v>
      </c>
      <c r="D6350">
        <v>1</v>
      </c>
      <c r="E6350" t="s">
        <v>55</v>
      </c>
      <c r="F6350">
        <v>1</v>
      </c>
      <c r="G6350" t="s">
        <v>55</v>
      </c>
      <c r="H6350" s="3">
        <v>45160.492349537039</v>
      </c>
      <c r="I6350" s="3">
        <v>45160.492465277777</v>
      </c>
      <c r="J6350">
        <v>9.2609034000000001</v>
      </c>
      <c r="K6350" t="s">
        <v>62</v>
      </c>
      <c r="L6350" t="s">
        <v>56</v>
      </c>
      <c r="M6350" t="s">
        <v>57</v>
      </c>
      <c r="N6350" t="s">
        <v>28</v>
      </c>
      <c r="O6350" t="s">
        <v>65</v>
      </c>
      <c r="P6350">
        <v>360</v>
      </c>
      <c r="Q6350">
        <v>14372167</v>
      </c>
      <c r="R6350" t="s">
        <v>58</v>
      </c>
      <c r="S6350">
        <v>0</v>
      </c>
      <c r="T6350" t="s">
        <v>66</v>
      </c>
      <c r="U6350">
        <v>25</v>
      </c>
      <c r="V6350" t="b">
        <v>1</v>
      </c>
    </row>
    <row r="6351" spans="1:22" x14ac:dyDescent="0.3">
      <c r="A6351" t="s">
        <v>6412</v>
      </c>
      <c r="B6351">
        <v>2</v>
      </c>
      <c r="C6351" t="s">
        <v>54</v>
      </c>
      <c r="D6351">
        <v>1</v>
      </c>
      <c r="E6351" t="s">
        <v>55</v>
      </c>
      <c r="F6351">
        <v>1</v>
      </c>
      <c r="G6351" t="s">
        <v>55</v>
      </c>
      <c r="H6351" s="3">
        <v>45160.492349537039</v>
      </c>
      <c r="I6351" s="3">
        <v>45160.492465277777</v>
      </c>
      <c r="J6351">
        <v>9.1784511000000002</v>
      </c>
      <c r="K6351" t="s">
        <v>62</v>
      </c>
      <c r="L6351" t="s">
        <v>56</v>
      </c>
      <c r="M6351" t="s">
        <v>57</v>
      </c>
      <c r="N6351" t="s">
        <v>28</v>
      </c>
      <c r="O6351" t="s">
        <v>65</v>
      </c>
      <c r="P6351">
        <v>360</v>
      </c>
      <c r="Q6351">
        <v>14372167</v>
      </c>
      <c r="R6351" t="s">
        <v>58</v>
      </c>
      <c r="S6351">
        <v>0</v>
      </c>
      <c r="T6351" t="s">
        <v>66</v>
      </c>
      <c r="U6351">
        <v>25</v>
      </c>
      <c r="V6351" t="b">
        <v>1</v>
      </c>
    </row>
    <row r="6352" spans="1:22" x14ac:dyDescent="0.3">
      <c r="A6352" t="s">
        <v>6413</v>
      </c>
      <c r="B6352">
        <v>5</v>
      </c>
      <c r="C6352" t="s">
        <v>54</v>
      </c>
      <c r="D6352">
        <v>1</v>
      </c>
      <c r="E6352" t="s">
        <v>55</v>
      </c>
      <c r="F6352">
        <v>1</v>
      </c>
      <c r="G6352" t="s">
        <v>55</v>
      </c>
      <c r="H6352" s="3">
        <v>45160.492349537039</v>
      </c>
      <c r="I6352" s="3">
        <v>45160.492465277777</v>
      </c>
      <c r="J6352">
        <v>9.2127090000000003</v>
      </c>
      <c r="K6352" t="s">
        <v>62</v>
      </c>
      <c r="L6352" t="s">
        <v>56</v>
      </c>
      <c r="M6352" t="s">
        <v>57</v>
      </c>
      <c r="N6352" t="s">
        <v>28</v>
      </c>
      <c r="O6352" t="s">
        <v>65</v>
      </c>
      <c r="P6352">
        <v>360</v>
      </c>
      <c r="Q6352">
        <v>14372167</v>
      </c>
      <c r="R6352" t="s">
        <v>58</v>
      </c>
      <c r="S6352">
        <v>0</v>
      </c>
      <c r="T6352" t="s">
        <v>66</v>
      </c>
      <c r="U6352">
        <v>25</v>
      </c>
      <c r="V6352" t="b">
        <v>1</v>
      </c>
    </row>
    <row r="6353" spans="1:22" x14ac:dyDescent="0.3">
      <c r="A6353" t="s">
        <v>6414</v>
      </c>
      <c r="B6353">
        <v>6</v>
      </c>
      <c r="C6353" t="s">
        <v>54</v>
      </c>
      <c r="D6353">
        <v>1</v>
      </c>
      <c r="E6353" t="s">
        <v>55</v>
      </c>
      <c r="F6353">
        <v>1</v>
      </c>
      <c r="G6353" t="s">
        <v>55</v>
      </c>
      <c r="H6353" s="3">
        <v>45160.492349537039</v>
      </c>
      <c r="I6353" s="3">
        <v>45160.492465277777</v>
      </c>
      <c r="J6353">
        <v>9.3059650000000005</v>
      </c>
      <c r="K6353" t="s">
        <v>62</v>
      </c>
      <c r="L6353" t="s">
        <v>56</v>
      </c>
      <c r="M6353" t="s">
        <v>57</v>
      </c>
      <c r="N6353" t="s">
        <v>28</v>
      </c>
      <c r="O6353" t="s">
        <v>65</v>
      </c>
      <c r="P6353">
        <v>360</v>
      </c>
      <c r="Q6353">
        <v>14372167</v>
      </c>
      <c r="R6353" t="s">
        <v>58</v>
      </c>
      <c r="S6353">
        <v>0</v>
      </c>
      <c r="T6353" t="s">
        <v>66</v>
      </c>
      <c r="U6353">
        <v>25</v>
      </c>
      <c r="V6353" t="b">
        <v>1</v>
      </c>
    </row>
    <row r="6354" spans="1:22" x14ac:dyDescent="0.3">
      <c r="A6354" t="s">
        <v>6415</v>
      </c>
      <c r="B6354">
        <v>7</v>
      </c>
      <c r="C6354" t="s">
        <v>54</v>
      </c>
      <c r="D6354">
        <v>1</v>
      </c>
      <c r="E6354" t="s">
        <v>55</v>
      </c>
      <c r="F6354">
        <v>1</v>
      </c>
      <c r="G6354" t="s">
        <v>55</v>
      </c>
      <c r="H6354" s="3">
        <v>45160.492349537039</v>
      </c>
      <c r="I6354" s="3">
        <v>45160.492465277777</v>
      </c>
      <c r="J6354">
        <v>9.3226279000000005</v>
      </c>
      <c r="K6354" t="s">
        <v>62</v>
      </c>
      <c r="L6354" t="s">
        <v>56</v>
      </c>
      <c r="M6354" t="s">
        <v>57</v>
      </c>
      <c r="N6354" t="s">
        <v>28</v>
      </c>
      <c r="O6354" t="s">
        <v>65</v>
      </c>
      <c r="P6354">
        <v>360</v>
      </c>
      <c r="Q6354">
        <v>14372167</v>
      </c>
      <c r="R6354" t="s">
        <v>58</v>
      </c>
      <c r="S6354">
        <v>0</v>
      </c>
      <c r="T6354" t="s">
        <v>66</v>
      </c>
      <c r="U6354">
        <v>25</v>
      </c>
      <c r="V6354" t="b">
        <v>1</v>
      </c>
    </row>
    <row r="6355" spans="1:22" x14ac:dyDescent="0.3">
      <c r="A6355" t="s">
        <v>6416</v>
      </c>
      <c r="B6355">
        <v>8</v>
      </c>
      <c r="C6355" t="s">
        <v>54</v>
      </c>
      <c r="D6355">
        <v>1</v>
      </c>
      <c r="E6355" t="s">
        <v>55</v>
      </c>
      <c r="F6355">
        <v>1</v>
      </c>
      <c r="G6355" t="s">
        <v>55</v>
      </c>
      <c r="H6355" s="3">
        <v>45160.492349537039</v>
      </c>
      <c r="I6355" s="3">
        <v>45160.492465277777</v>
      </c>
      <c r="J6355">
        <v>9.2430509000000001</v>
      </c>
      <c r="K6355" t="s">
        <v>62</v>
      </c>
      <c r="L6355" t="s">
        <v>56</v>
      </c>
      <c r="M6355" t="s">
        <v>57</v>
      </c>
      <c r="N6355" t="s">
        <v>28</v>
      </c>
      <c r="O6355" t="s">
        <v>65</v>
      </c>
      <c r="P6355">
        <v>360</v>
      </c>
      <c r="Q6355">
        <v>14372167</v>
      </c>
      <c r="R6355" t="s">
        <v>58</v>
      </c>
      <c r="S6355">
        <v>0</v>
      </c>
      <c r="T6355" t="s">
        <v>66</v>
      </c>
      <c r="U6355">
        <v>25</v>
      </c>
      <c r="V6355" t="b">
        <v>1</v>
      </c>
    </row>
    <row r="6356" spans="1:22" x14ac:dyDescent="0.3">
      <c r="A6356" t="s">
        <v>6417</v>
      </c>
      <c r="B6356">
        <v>9</v>
      </c>
      <c r="C6356" t="s">
        <v>54</v>
      </c>
      <c r="D6356">
        <v>1</v>
      </c>
      <c r="E6356" t="s">
        <v>55</v>
      </c>
      <c r="F6356">
        <v>1</v>
      </c>
      <c r="G6356" t="s">
        <v>55</v>
      </c>
      <c r="H6356" s="3">
        <v>45160.492349537039</v>
      </c>
      <c r="I6356" s="3">
        <v>45160.492465277777</v>
      </c>
      <c r="J6356">
        <v>9.2604778999999997</v>
      </c>
      <c r="K6356" t="s">
        <v>62</v>
      </c>
      <c r="L6356" t="s">
        <v>56</v>
      </c>
      <c r="M6356" t="s">
        <v>57</v>
      </c>
      <c r="N6356" t="s">
        <v>28</v>
      </c>
      <c r="O6356" t="s">
        <v>65</v>
      </c>
      <c r="P6356">
        <v>360</v>
      </c>
      <c r="Q6356">
        <v>14372167</v>
      </c>
      <c r="R6356" t="s">
        <v>58</v>
      </c>
      <c r="S6356">
        <v>0</v>
      </c>
      <c r="T6356" t="s">
        <v>66</v>
      </c>
      <c r="U6356">
        <v>25</v>
      </c>
      <c r="V6356" t="b">
        <v>1</v>
      </c>
    </row>
    <row r="6357" spans="1:22" x14ac:dyDescent="0.3">
      <c r="A6357" t="s">
        <v>6418</v>
      </c>
      <c r="B6357">
        <v>10</v>
      </c>
      <c r="C6357" t="s">
        <v>54</v>
      </c>
      <c r="D6357">
        <v>1</v>
      </c>
      <c r="E6357" t="s">
        <v>55</v>
      </c>
      <c r="F6357">
        <v>1</v>
      </c>
      <c r="G6357" t="s">
        <v>55</v>
      </c>
      <c r="H6357" s="3">
        <v>45160.492349537039</v>
      </c>
      <c r="I6357" s="3">
        <v>45160.492465277777</v>
      </c>
      <c r="J6357">
        <v>9.1780062999999998</v>
      </c>
      <c r="K6357" t="s">
        <v>62</v>
      </c>
      <c r="L6357" t="s">
        <v>56</v>
      </c>
      <c r="M6357" t="s">
        <v>57</v>
      </c>
      <c r="N6357" t="s">
        <v>28</v>
      </c>
      <c r="O6357" t="s">
        <v>65</v>
      </c>
      <c r="P6357">
        <v>360</v>
      </c>
      <c r="Q6357">
        <v>14372167</v>
      </c>
      <c r="R6357" t="s">
        <v>58</v>
      </c>
      <c r="S6357">
        <v>0</v>
      </c>
      <c r="T6357" t="s">
        <v>66</v>
      </c>
      <c r="U6357">
        <v>25</v>
      </c>
      <c r="V6357" t="b">
        <v>1</v>
      </c>
    </row>
    <row r="6358" spans="1:22" x14ac:dyDescent="0.3">
      <c r="A6358" t="s">
        <v>6419</v>
      </c>
      <c r="B6358">
        <v>12</v>
      </c>
      <c r="C6358" t="s">
        <v>54</v>
      </c>
      <c r="D6358">
        <v>1</v>
      </c>
      <c r="E6358" t="s">
        <v>55</v>
      </c>
      <c r="F6358">
        <v>1</v>
      </c>
      <c r="G6358" t="s">
        <v>55</v>
      </c>
      <c r="H6358" s="3">
        <v>45160.492349537039</v>
      </c>
      <c r="I6358" s="3">
        <v>45160.492465277777</v>
      </c>
      <c r="J6358">
        <v>7.9535131999999997</v>
      </c>
      <c r="K6358" t="s">
        <v>62</v>
      </c>
      <c r="L6358" t="s">
        <v>56</v>
      </c>
      <c r="M6358" t="s">
        <v>57</v>
      </c>
      <c r="N6358" t="s">
        <v>28</v>
      </c>
      <c r="O6358" t="s">
        <v>65</v>
      </c>
      <c r="P6358">
        <v>360</v>
      </c>
      <c r="Q6358">
        <v>14372167</v>
      </c>
      <c r="R6358" t="s">
        <v>58</v>
      </c>
      <c r="S6358">
        <v>0</v>
      </c>
      <c r="T6358" t="s">
        <v>66</v>
      </c>
      <c r="U6358">
        <v>25</v>
      </c>
      <c r="V6358" t="b">
        <v>1</v>
      </c>
    </row>
    <row r="6359" spans="1:22" x14ac:dyDescent="0.3">
      <c r="A6359" t="s">
        <v>6420</v>
      </c>
      <c r="B6359">
        <v>13</v>
      </c>
      <c r="C6359" t="s">
        <v>54</v>
      </c>
      <c r="D6359">
        <v>1</v>
      </c>
      <c r="E6359" t="s">
        <v>55</v>
      </c>
      <c r="F6359">
        <v>1</v>
      </c>
      <c r="G6359" t="s">
        <v>55</v>
      </c>
      <c r="H6359" s="3">
        <v>45160.492349537039</v>
      </c>
      <c r="I6359" s="3">
        <v>45160.492465277777</v>
      </c>
      <c r="J6359">
        <v>9.2121920999999993</v>
      </c>
      <c r="K6359" t="s">
        <v>62</v>
      </c>
      <c r="L6359" t="s">
        <v>56</v>
      </c>
      <c r="M6359" t="s">
        <v>57</v>
      </c>
      <c r="N6359" t="s">
        <v>28</v>
      </c>
      <c r="O6359" t="s">
        <v>65</v>
      </c>
      <c r="P6359">
        <v>360</v>
      </c>
      <c r="Q6359">
        <v>14372167</v>
      </c>
      <c r="R6359" t="s">
        <v>58</v>
      </c>
      <c r="S6359">
        <v>0</v>
      </c>
      <c r="T6359" t="s">
        <v>66</v>
      </c>
      <c r="U6359">
        <v>25</v>
      </c>
      <c r="V6359" t="b">
        <v>1</v>
      </c>
    </row>
    <row r="6360" spans="1:22" x14ac:dyDescent="0.3">
      <c r="A6360" t="s">
        <v>6421</v>
      </c>
      <c r="B6360">
        <v>14</v>
      </c>
      <c r="C6360" t="s">
        <v>54</v>
      </c>
      <c r="D6360">
        <v>1</v>
      </c>
      <c r="E6360" t="s">
        <v>55</v>
      </c>
      <c r="F6360">
        <v>1</v>
      </c>
      <c r="G6360" t="s">
        <v>55</v>
      </c>
      <c r="H6360" s="3">
        <v>45160.492349537039</v>
      </c>
      <c r="I6360" s="3">
        <v>45160.492465277777</v>
      </c>
      <c r="J6360">
        <v>9.3054618999999992</v>
      </c>
      <c r="K6360" t="s">
        <v>62</v>
      </c>
      <c r="L6360" t="s">
        <v>56</v>
      </c>
      <c r="M6360" t="s">
        <v>57</v>
      </c>
      <c r="N6360" t="s">
        <v>28</v>
      </c>
      <c r="O6360" t="s">
        <v>65</v>
      </c>
      <c r="P6360">
        <v>360</v>
      </c>
      <c r="Q6360">
        <v>14372167</v>
      </c>
      <c r="R6360" t="s">
        <v>58</v>
      </c>
      <c r="S6360">
        <v>0</v>
      </c>
      <c r="T6360" t="s">
        <v>66</v>
      </c>
      <c r="U6360">
        <v>25</v>
      </c>
      <c r="V6360" t="b">
        <v>1</v>
      </c>
    </row>
    <row r="6361" spans="1:22" x14ac:dyDescent="0.3">
      <c r="A6361" t="s">
        <v>6422</v>
      </c>
      <c r="B6361">
        <v>15</v>
      </c>
      <c r="C6361" t="s">
        <v>54</v>
      </c>
      <c r="D6361">
        <v>1</v>
      </c>
      <c r="E6361" t="s">
        <v>55</v>
      </c>
      <c r="F6361">
        <v>1</v>
      </c>
      <c r="G6361" t="s">
        <v>55</v>
      </c>
      <c r="H6361" s="3">
        <v>45160.492349537039</v>
      </c>
      <c r="I6361" s="3">
        <v>45160.492465277777</v>
      </c>
      <c r="J6361">
        <v>9.3221345000000007</v>
      </c>
      <c r="K6361" t="s">
        <v>62</v>
      </c>
      <c r="L6361" t="s">
        <v>56</v>
      </c>
      <c r="M6361" t="s">
        <v>57</v>
      </c>
      <c r="N6361" t="s">
        <v>28</v>
      </c>
      <c r="O6361" t="s">
        <v>65</v>
      </c>
      <c r="P6361">
        <v>360</v>
      </c>
      <c r="Q6361">
        <v>14372167</v>
      </c>
      <c r="R6361" t="s">
        <v>58</v>
      </c>
      <c r="S6361">
        <v>0</v>
      </c>
      <c r="T6361" t="s">
        <v>66</v>
      </c>
      <c r="U6361">
        <v>25</v>
      </c>
      <c r="V6361" t="b">
        <v>1</v>
      </c>
    </row>
    <row r="6362" spans="1:22" x14ac:dyDescent="0.3">
      <c r="A6362" t="s">
        <v>6423</v>
      </c>
      <c r="B6362">
        <v>0</v>
      </c>
      <c r="C6362" t="s">
        <v>54</v>
      </c>
      <c r="D6362">
        <v>1</v>
      </c>
      <c r="E6362" t="s">
        <v>55</v>
      </c>
      <c r="F6362">
        <v>1</v>
      </c>
      <c r="G6362" t="s">
        <v>55</v>
      </c>
      <c r="H6362" s="3">
        <v>45160.492511574077</v>
      </c>
      <c r="I6362" s="3">
        <v>45160.492662037039</v>
      </c>
      <c r="J6362">
        <v>9.2790873999999999</v>
      </c>
      <c r="K6362" t="s">
        <v>62</v>
      </c>
      <c r="L6362" t="s">
        <v>56</v>
      </c>
      <c r="M6362" t="s">
        <v>57</v>
      </c>
      <c r="N6362" t="s">
        <v>28</v>
      </c>
      <c r="O6362" t="s">
        <v>65</v>
      </c>
      <c r="P6362">
        <v>360</v>
      </c>
      <c r="Q6362">
        <v>14372167</v>
      </c>
      <c r="R6362" t="s">
        <v>58</v>
      </c>
      <c r="S6362">
        <v>0</v>
      </c>
      <c r="T6362" t="s">
        <v>66</v>
      </c>
      <c r="U6362">
        <v>25</v>
      </c>
      <c r="V6362" t="b">
        <v>1</v>
      </c>
    </row>
    <row r="6363" spans="1:22" x14ac:dyDescent="0.3">
      <c r="A6363" t="s">
        <v>6424</v>
      </c>
      <c r="B6363">
        <v>1</v>
      </c>
      <c r="C6363" t="s">
        <v>54</v>
      </c>
      <c r="D6363">
        <v>1</v>
      </c>
      <c r="E6363" t="s">
        <v>55</v>
      </c>
      <c r="F6363">
        <v>1</v>
      </c>
      <c r="G6363" t="s">
        <v>55</v>
      </c>
      <c r="H6363" s="3">
        <v>45160.492511574077</v>
      </c>
      <c r="I6363" s="3">
        <v>45160.492662037039</v>
      </c>
      <c r="J6363">
        <v>12.149366300000001</v>
      </c>
      <c r="K6363" t="s">
        <v>62</v>
      </c>
      <c r="L6363" t="s">
        <v>56</v>
      </c>
      <c r="M6363" t="s">
        <v>57</v>
      </c>
      <c r="N6363" t="s">
        <v>28</v>
      </c>
      <c r="O6363" t="s">
        <v>65</v>
      </c>
      <c r="P6363">
        <v>360</v>
      </c>
      <c r="Q6363">
        <v>14372167</v>
      </c>
      <c r="R6363" t="s">
        <v>58</v>
      </c>
      <c r="S6363">
        <v>0</v>
      </c>
      <c r="T6363" t="s">
        <v>66</v>
      </c>
      <c r="U6363">
        <v>25</v>
      </c>
      <c r="V6363" t="b">
        <v>1</v>
      </c>
    </row>
    <row r="6364" spans="1:22" x14ac:dyDescent="0.3">
      <c r="A6364" t="s">
        <v>6425</v>
      </c>
      <c r="B6364">
        <v>2</v>
      </c>
      <c r="C6364" t="s">
        <v>54</v>
      </c>
      <c r="D6364">
        <v>1</v>
      </c>
      <c r="E6364" t="s">
        <v>55</v>
      </c>
      <c r="F6364">
        <v>1</v>
      </c>
      <c r="G6364" t="s">
        <v>55</v>
      </c>
      <c r="H6364" s="3">
        <v>45160.492511574077</v>
      </c>
      <c r="I6364" s="3">
        <v>45160.492662037039</v>
      </c>
      <c r="J6364">
        <v>9.2788125000000008</v>
      </c>
      <c r="K6364" t="s">
        <v>62</v>
      </c>
      <c r="L6364" t="s">
        <v>56</v>
      </c>
      <c r="M6364" t="s">
        <v>57</v>
      </c>
      <c r="N6364" t="s">
        <v>28</v>
      </c>
      <c r="O6364" t="s">
        <v>65</v>
      </c>
      <c r="P6364">
        <v>360</v>
      </c>
      <c r="Q6364">
        <v>14372167</v>
      </c>
      <c r="R6364" t="s">
        <v>58</v>
      </c>
      <c r="S6364">
        <v>0</v>
      </c>
      <c r="T6364" t="s">
        <v>66</v>
      </c>
      <c r="U6364">
        <v>25</v>
      </c>
      <c r="V6364" t="b">
        <v>1</v>
      </c>
    </row>
    <row r="6365" spans="1:22" x14ac:dyDescent="0.3">
      <c r="A6365" t="s">
        <v>6426</v>
      </c>
      <c r="B6365">
        <v>5</v>
      </c>
      <c r="C6365" t="s">
        <v>54</v>
      </c>
      <c r="D6365">
        <v>1</v>
      </c>
      <c r="E6365" t="s">
        <v>55</v>
      </c>
      <c r="F6365">
        <v>1</v>
      </c>
      <c r="G6365" t="s">
        <v>55</v>
      </c>
      <c r="H6365" s="3">
        <v>45160.492511574077</v>
      </c>
      <c r="I6365" s="3">
        <v>45160.492662037039</v>
      </c>
      <c r="J6365">
        <v>8.8897486000000008</v>
      </c>
      <c r="K6365" t="s">
        <v>62</v>
      </c>
      <c r="L6365" t="s">
        <v>56</v>
      </c>
      <c r="M6365" t="s">
        <v>57</v>
      </c>
      <c r="N6365" t="s">
        <v>28</v>
      </c>
      <c r="O6365" t="s">
        <v>65</v>
      </c>
      <c r="P6365">
        <v>360</v>
      </c>
      <c r="Q6365">
        <v>14372167</v>
      </c>
      <c r="R6365" t="s">
        <v>58</v>
      </c>
      <c r="S6365">
        <v>0</v>
      </c>
      <c r="T6365" t="s">
        <v>66</v>
      </c>
      <c r="U6365">
        <v>25</v>
      </c>
      <c r="V6365" t="b">
        <v>1</v>
      </c>
    </row>
    <row r="6366" spans="1:22" x14ac:dyDescent="0.3">
      <c r="A6366" t="s">
        <v>6427</v>
      </c>
      <c r="B6366">
        <v>6</v>
      </c>
      <c r="C6366" t="s">
        <v>54</v>
      </c>
      <c r="D6366">
        <v>1</v>
      </c>
      <c r="E6366" t="s">
        <v>55</v>
      </c>
      <c r="F6366">
        <v>1</v>
      </c>
      <c r="G6366" t="s">
        <v>55</v>
      </c>
      <c r="H6366" s="3">
        <v>45160.492511574077</v>
      </c>
      <c r="I6366" s="3">
        <v>45160.492662037039</v>
      </c>
      <c r="J6366">
        <v>9.2663384000000004</v>
      </c>
      <c r="K6366" t="s">
        <v>62</v>
      </c>
      <c r="L6366" t="s">
        <v>56</v>
      </c>
      <c r="M6366" t="s">
        <v>57</v>
      </c>
      <c r="N6366" t="s">
        <v>28</v>
      </c>
      <c r="O6366" t="s">
        <v>65</v>
      </c>
      <c r="P6366">
        <v>360</v>
      </c>
      <c r="Q6366">
        <v>14372167</v>
      </c>
      <c r="R6366" t="s">
        <v>58</v>
      </c>
      <c r="S6366">
        <v>0</v>
      </c>
      <c r="T6366" t="s">
        <v>66</v>
      </c>
      <c r="U6366">
        <v>25</v>
      </c>
      <c r="V6366" t="b">
        <v>1</v>
      </c>
    </row>
    <row r="6367" spans="1:22" x14ac:dyDescent="0.3">
      <c r="A6367" t="s">
        <v>6428</v>
      </c>
      <c r="B6367">
        <v>7</v>
      </c>
      <c r="C6367" t="s">
        <v>54</v>
      </c>
      <c r="D6367">
        <v>1</v>
      </c>
      <c r="E6367" t="s">
        <v>55</v>
      </c>
      <c r="F6367">
        <v>1</v>
      </c>
      <c r="G6367" t="s">
        <v>55</v>
      </c>
      <c r="H6367" s="3">
        <v>45160.492511574077</v>
      </c>
      <c r="I6367" s="3">
        <v>45160.492662037039</v>
      </c>
      <c r="J6367">
        <v>9.4355001999999999</v>
      </c>
      <c r="K6367" t="s">
        <v>62</v>
      </c>
      <c r="L6367" t="s">
        <v>56</v>
      </c>
      <c r="M6367" t="s">
        <v>57</v>
      </c>
      <c r="N6367" t="s">
        <v>28</v>
      </c>
      <c r="O6367" t="s">
        <v>65</v>
      </c>
      <c r="P6367">
        <v>360</v>
      </c>
      <c r="Q6367">
        <v>14372167</v>
      </c>
      <c r="R6367" t="s">
        <v>58</v>
      </c>
      <c r="S6367">
        <v>0</v>
      </c>
      <c r="T6367" t="s">
        <v>66</v>
      </c>
      <c r="U6367">
        <v>25</v>
      </c>
      <c r="V6367" t="b">
        <v>1</v>
      </c>
    </row>
    <row r="6368" spans="1:22" x14ac:dyDescent="0.3">
      <c r="A6368" t="s">
        <v>6429</v>
      </c>
      <c r="B6368">
        <v>8</v>
      </c>
      <c r="C6368" t="s">
        <v>54</v>
      </c>
      <c r="D6368">
        <v>1</v>
      </c>
      <c r="E6368" t="s">
        <v>55</v>
      </c>
      <c r="F6368">
        <v>1</v>
      </c>
      <c r="G6368" t="s">
        <v>55</v>
      </c>
      <c r="H6368" s="3">
        <v>45160.492511574077</v>
      </c>
      <c r="I6368" s="3">
        <v>45160.492662037039</v>
      </c>
      <c r="J6368">
        <v>9.2786358999999994</v>
      </c>
      <c r="K6368" t="s">
        <v>62</v>
      </c>
      <c r="L6368" t="s">
        <v>56</v>
      </c>
      <c r="M6368" t="s">
        <v>57</v>
      </c>
      <c r="N6368" t="s">
        <v>28</v>
      </c>
      <c r="O6368" t="s">
        <v>65</v>
      </c>
      <c r="P6368">
        <v>360</v>
      </c>
      <c r="Q6368">
        <v>14372167</v>
      </c>
      <c r="R6368" t="s">
        <v>58</v>
      </c>
      <c r="S6368">
        <v>0</v>
      </c>
      <c r="T6368" t="s">
        <v>66</v>
      </c>
      <c r="U6368">
        <v>25</v>
      </c>
      <c r="V6368" t="b">
        <v>1</v>
      </c>
    </row>
    <row r="6369" spans="1:22" x14ac:dyDescent="0.3">
      <c r="A6369" t="s">
        <v>6430</v>
      </c>
      <c r="B6369">
        <v>9</v>
      </c>
      <c r="C6369" t="s">
        <v>54</v>
      </c>
      <c r="D6369">
        <v>1</v>
      </c>
      <c r="E6369" t="s">
        <v>55</v>
      </c>
      <c r="F6369">
        <v>1</v>
      </c>
      <c r="G6369" t="s">
        <v>55</v>
      </c>
      <c r="H6369" s="3">
        <v>45160.492511574077</v>
      </c>
      <c r="I6369" s="3">
        <v>45160.492662037039</v>
      </c>
      <c r="J6369">
        <v>12.1488891</v>
      </c>
      <c r="K6369" t="s">
        <v>62</v>
      </c>
      <c r="L6369" t="s">
        <v>56</v>
      </c>
      <c r="M6369" t="s">
        <v>57</v>
      </c>
      <c r="N6369" t="s">
        <v>28</v>
      </c>
      <c r="O6369" t="s">
        <v>65</v>
      </c>
      <c r="P6369">
        <v>360</v>
      </c>
      <c r="Q6369">
        <v>14372167</v>
      </c>
      <c r="R6369" t="s">
        <v>58</v>
      </c>
      <c r="S6369">
        <v>0</v>
      </c>
      <c r="T6369" t="s">
        <v>66</v>
      </c>
      <c r="U6369">
        <v>25</v>
      </c>
      <c r="V6369" t="b">
        <v>1</v>
      </c>
    </row>
    <row r="6370" spans="1:22" x14ac:dyDescent="0.3">
      <c r="A6370" t="s">
        <v>6431</v>
      </c>
      <c r="B6370">
        <v>10</v>
      </c>
      <c r="C6370" t="s">
        <v>54</v>
      </c>
      <c r="D6370">
        <v>1</v>
      </c>
      <c r="E6370" t="s">
        <v>55</v>
      </c>
      <c r="F6370">
        <v>1</v>
      </c>
      <c r="G6370" t="s">
        <v>55</v>
      </c>
      <c r="H6370" s="3">
        <v>45160.492511574077</v>
      </c>
      <c r="I6370" s="3">
        <v>45160.492662037039</v>
      </c>
      <c r="J6370">
        <v>9.2783011000000002</v>
      </c>
      <c r="K6370" t="s">
        <v>62</v>
      </c>
      <c r="L6370" t="s">
        <v>56</v>
      </c>
      <c r="M6370" t="s">
        <v>57</v>
      </c>
      <c r="N6370" t="s">
        <v>28</v>
      </c>
      <c r="O6370" t="s">
        <v>65</v>
      </c>
      <c r="P6370">
        <v>360</v>
      </c>
      <c r="Q6370">
        <v>14372167</v>
      </c>
      <c r="R6370" t="s">
        <v>58</v>
      </c>
      <c r="S6370">
        <v>0</v>
      </c>
      <c r="T6370" t="s">
        <v>66</v>
      </c>
      <c r="U6370">
        <v>25</v>
      </c>
      <c r="V6370" t="b">
        <v>1</v>
      </c>
    </row>
    <row r="6371" spans="1:22" x14ac:dyDescent="0.3">
      <c r="A6371" t="s">
        <v>6432</v>
      </c>
      <c r="B6371">
        <v>12</v>
      </c>
      <c r="C6371" t="s">
        <v>54</v>
      </c>
      <c r="D6371">
        <v>1</v>
      </c>
      <c r="E6371" t="s">
        <v>55</v>
      </c>
      <c r="F6371">
        <v>1</v>
      </c>
      <c r="G6371" t="s">
        <v>55</v>
      </c>
      <c r="H6371" s="3">
        <v>45160.492511574077</v>
      </c>
      <c r="I6371" s="3">
        <v>45160.492662037039</v>
      </c>
      <c r="J6371">
        <v>7.9212916</v>
      </c>
      <c r="K6371" t="s">
        <v>62</v>
      </c>
      <c r="L6371" t="s">
        <v>56</v>
      </c>
      <c r="M6371" t="s">
        <v>57</v>
      </c>
      <c r="N6371" t="s">
        <v>28</v>
      </c>
      <c r="O6371" t="s">
        <v>65</v>
      </c>
      <c r="P6371">
        <v>360</v>
      </c>
      <c r="Q6371">
        <v>14372167</v>
      </c>
      <c r="R6371" t="s">
        <v>58</v>
      </c>
      <c r="S6371">
        <v>0</v>
      </c>
      <c r="T6371" t="s">
        <v>66</v>
      </c>
      <c r="U6371">
        <v>25</v>
      </c>
      <c r="V6371" t="b">
        <v>1</v>
      </c>
    </row>
    <row r="6372" spans="1:22" x14ac:dyDescent="0.3">
      <c r="A6372" t="s">
        <v>6433</v>
      </c>
      <c r="B6372">
        <v>13</v>
      </c>
      <c r="C6372" t="s">
        <v>54</v>
      </c>
      <c r="D6372">
        <v>1</v>
      </c>
      <c r="E6372" t="s">
        <v>55</v>
      </c>
      <c r="F6372">
        <v>1</v>
      </c>
      <c r="G6372" t="s">
        <v>55</v>
      </c>
      <c r="H6372" s="3">
        <v>45160.492511574077</v>
      </c>
      <c r="I6372" s="3">
        <v>45160.492662037039</v>
      </c>
      <c r="J6372">
        <v>8.8891325999999999</v>
      </c>
      <c r="K6372" t="s">
        <v>62</v>
      </c>
      <c r="L6372" t="s">
        <v>56</v>
      </c>
      <c r="M6372" t="s">
        <v>57</v>
      </c>
      <c r="N6372" t="s">
        <v>28</v>
      </c>
      <c r="O6372" t="s">
        <v>65</v>
      </c>
      <c r="P6372">
        <v>360</v>
      </c>
      <c r="Q6372">
        <v>14372167</v>
      </c>
      <c r="R6372" t="s">
        <v>58</v>
      </c>
      <c r="S6372">
        <v>0</v>
      </c>
      <c r="T6372" t="s">
        <v>66</v>
      </c>
      <c r="U6372">
        <v>25</v>
      </c>
      <c r="V6372" t="b">
        <v>1</v>
      </c>
    </row>
    <row r="6373" spans="1:22" x14ac:dyDescent="0.3">
      <c r="A6373" t="s">
        <v>6434</v>
      </c>
      <c r="B6373">
        <v>14</v>
      </c>
      <c r="C6373" t="s">
        <v>54</v>
      </c>
      <c r="D6373">
        <v>1</v>
      </c>
      <c r="E6373" t="s">
        <v>55</v>
      </c>
      <c r="F6373">
        <v>1</v>
      </c>
      <c r="G6373" t="s">
        <v>55</v>
      </c>
      <c r="H6373" s="3">
        <v>45160.492511574077</v>
      </c>
      <c r="I6373" s="3">
        <v>45160.492662037039</v>
      </c>
      <c r="J6373">
        <v>9.2657515000000004</v>
      </c>
      <c r="K6373" t="s">
        <v>62</v>
      </c>
      <c r="L6373" t="s">
        <v>56</v>
      </c>
      <c r="M6373" t="s">
        <v>57</v>
      </c>
      <c r="N6373" t="s">
        <v>28</v>
      </c>
      <c r="O6373" t="s">
        <v>65</v>
      </c>
      <c r="P6373">
        <v>360</v>
      </c>
      <c r="Q6373">
        <v>14372167</v>
      </c>
      <c r="R6373" t="s">
        <v>58</v>
      </c>
      <c r="S6373">
        <v>0</v>
      </c>
      <c r="T6373" t="s">
        <v>66</v>
      </c>
      <c r="U6373">
        <v>25</v>
      </c>
      <c r="V6373" t="b">
        <v>1</v>
      </c>
    </row>
    <row r="6374" spans="1:22" x14ac:dyDescent="0.3">
      <c r="A6374" t="s">
        <v>6435</v>
      </c>
      <c r="B6374">
        <v>15</v>
      </c>
      <c r="C6374" t="s">
        <v>54</v>
      </c>
      <c r="D6374">
        <v>1</v>
      </c>
      <c r="E6374" t="s">
        <v>55</v>
      </c>
      <c r="F6374">
        <v>1</v>
      </c>
      <c r="G6374" t="s">
        <v>55</v>
      </c>
      <c r="H6374" s="3">
        <v>45160.492511574077</v>
      </c>
      <c r="I6374" s="3">
        <v>45160.492662037039</v>
      </c>
      <c r="J6374">
        <v>9.4349108000000008</v>
      </c>
      <c r="K6374" t="s">
        <v>62</v>
      </c>
      <c r="L6374" t="s">
        <v>56</v>
      </c>
      <c r="M6374" t="s">
        <v>57</v>
      </c>
      <c r="N6374" t="s">
        <v>28</v>
      </c>
      <c r="O6374" t="s">
        <v>65</v>
      </c>
      <c r="P6374">
        <v>360</v>
      </c>
      <c r="Q6374">
        <v>14372167</v>
      </c>
      <c r="R6374" t="s">
        <v>58</v>
      </c>
      <c r="S6374">
        <v>0</v>
      </c>
      <c r="T6374" t="s">
        <v>66</v>
      </c>
      <c r="U6374">
        <v>25</v>
      </c>
      <c r="V6374" t="b">
        <v>1</v>
      </c>
    </row>
    <row r="6375" spans="1:22" x14ac:dyDescent="0.3">
      <c r="A6375" t="s">
        <v>6436</v>
      </c>
      <c r="B6375">
        <v>0</v>
      </c>
      <c r="C6375" t="s">
        <v>54</v>
      </c>
      <c r="D6375">
        <v>1</v>
      </c>
      <c r="E6375" t="s">
        <v>55</v>
      </c>
      <c r="F6375">
        <v>1</v>
      </c>
      <c r="G6375" t="s">
        <v>55</v>
      </c>
      <c r="H6375" s="3">
        <v>45160.492673611108</v>
      </c>
      <c r="I6375" s="3">
        <v>45160.492812500001</v>
      </c>
      <c r="J6375">
        <v>9.2614151000000007</v>
      </c>
      <c r="K6375" t="s">
        <v>62</v>
      </c>
      <c r="L6375" t="s">
        <v>56</v>
      </c>
      <c r="M6375" t="s">
        <v>57</v>
      </c>
      <c r="N6375" t="s">
        <v>28</v>
      </c>
      <c r="O6375" t="s">
        <v>65</v>
      </c>
      <c r="P6375">
        <v>360</v>
      </c>
      <c r="Q6375">
        <v>14372167</v>
      </c>
      <c r="R6375" t="s">
        <v>58</v>
      </c>
      <c r="S6375">
        <v>0</v>
      </c>
      <c r="T6375" t="s">
        <v>66</v>
      </c>
      <c r="U6375">
        <v>25</v>
      </c>
      <c r="V6375" t="b">
        <v>1</v>
      </c>
    </row>
    <row r="6376" spans="1:22" x14ac:dyDescent="0.3">
      <c r="A6376" t="s">
        <v>6437</v>
      </c>
      <c r="B6376">
        <v>1</v>
      </c>
      <c r="C6376" t="s">
        <v>54</v>
      </c>
      <c r="D6376">
        <v>1</v>
      </c>
      <c r="E6376" t="s">
        <v>55</v>
      </c>
      <c r="F6376">
        <v>1</v>
      </c>
      <c r="G6376" t="s">
        <v>55</v>
      </c>
      <c r="H6376" s="3">
        <v>45160.492673611108</v>
      </c>
      <c r="I6376" s="3">
        <v>45160.492812500001</v>
      </c>
      <c r="J6376">
        <v>9.3072333999999994</v>
      </c>
      <c r="K6376" t="s">
        <v>62</v>
      </c>
      <c r="L6376" t="s">
        <v>56</v>
      </c>
      <c r="M6376" t="s">
        <v>57</v>
      </c>
      <c r="N6376" t="s">
        <v>28</v>
      </c>
      <c r="O6376" t="s">
        <v>65</v>
      </c>
      <c r="P6376">
        <v>360</v>
      </c>
      <c r="Q6376">
        <v>14372167</v>
      </c>
      <c r="R6376" t="s">
        <v>58</v>
      </c>
      <c r="S6376">
        <v>0</v>
      </c>
      <c r="T6376" t="s">
        <v>66</v>
      </c>
      <c r="U6376">
        <v>25</v>
      </c>
      <c r="V6376" t="b">
        <v>1</v>
      </c>
    </row>
    <row r="6377" spans="1:22" x14ac:dyDescent="0.3">
      <c r="A6377" t="s">
        <v>6438</v>
      </c>
      <c r="B6377">
        <v>2</v>
      </c>
      <c r="C6377" t="s">
        <v>54</v>
      </c>
      <c r="D6377">
        <v>1</v>
      </c>
      <c r="E6377" t="s">
        <v>55</v>
      </c>
      <c r="F6377">
        <v>1</v>
      </c>
      <c r="G6377" t="s">
        <v>55</v>
      </c>
      <c r="H6377" s="3">
        <v>45160.492673611108</v>
      </c>
      <c r="I6377" s="3">
        <v>45160.492812500001</v>
      </c>
      <c r="J6377">
        <v>9.3541101999999992</v>
      </c>
      <c r="K6377" t="s">
        <v>62</v>
      </c>
      <c r="L6377" t="s">
        <v>56</v>
      </c>
      <c r="M6377" t="s">
        <v>57</v>
      </c>
      <c r="N6377" t="s">
        <v>28</v>
      </c>
      <c r="O6377" t="s">
        <v>65</v>
      </c>
      <c r="P6377">
        <v>360</v>
      </c>
      <c r="Q6377">
        <v>14372167</v>
      </c>
      <c r="R6377" t="s">
        <v>58</v>
      </c>
      <c r="S6377">
        <v>0</v>
      </c>
      <c r="T6377" t="s">
        <v>66</v>
      </c>
      <c r="U6377">
        <v>25</v>
      </c>
      <c r="V6377" t="b">
        <v>1</v>
      </c>
    </row>
    <row r="6378" spans="1:22" x14ac:dyDescent="0.3">
      <c r="A6378" t="s">
        <v>6439</v>
      </c>
      <c r="B6378">
        <v>5</v>
      </c>
      <c r="C6378" t="s">
        <v>54</v>
      </c>
      <c r="D6378">
        <v>1</v>
      </c>
      <c r="E6378" t="s">
        <v>55</v>
      </c>
      <c r="F6378">
        <v>1</v>
      </c>
      <c r="G6378" t="s">
        <v>55</v>
      </c>
      <c r="H6378" s="3">
        <v>45160.492673611108</v>
      </c>
      <c r="I6378" s="3">
        <v>45160.492812500001</v>
      </c>
      <c r="J6378">
        <v>11.954023299999999</v>
      </c>
      <c r="K6378" t="s">
        <v>62</v>
      </c>
      <c r="L6378" t="s">
        <v>56</v>
      </c>
      <c r="M6378" t="s">
        <v>57</v>
      </c>
      <c r="N6378" t="s">
        <v>28</v>
      </c>
      <c r="O6378" t="s">
        <v>65</v>
      </c>
      <c r="P6378">
        <v>360</v>
      </c>
      <c r="Q6378">
        <v>14372167</v>
      </c>
      <c r="R6378" t="s">
        <v>58</v>
      </c>
      <c r="S6378">
        <v>0</v>
      </c>
      <c r="T6378" t="s">
        <v>66</v>
      </c>
      <c r="U6378">
        <v>25</v>
      </c>
      <c r="V6378" t="b">
        <v>1</v>
      </c>
    </row>
    <row r="6379" spans="1:22" x14ac:dyDescent="0.3">
      <c r="A6379" t="s">
        <v>6440</v>
      </c>
      <c r="B6379">
        <v>6</v>
      </c>
      <c r="C6379" t="s">
        <v>54</v>
      </c>
      <c r="D6379">
        <v>1</v>
      </c>
      <c r="E6379" t="s">
        <v>55</v>
      </c>
      <c r="F6379">
        <v>1</v>
      </c>
      <c r="G6379" t="s">
        <v>55</v>
      </c>
      <c r="H6379" s="3">
        <v>45160.492673611108</v>
      </c>
      <c r="I6379" s="3">
        <v>45160.492812500001</v>
      </c>
      <c r="J6379">
        <v>9.3391940000000009</v>
      </c>
      <c r="K6379" t="s">
        <v>62</v>
      </c>
      <c r="L6379" t="s">
        <v>56</v>
      </c>
      <c r="M6379" t="s">
        <v>57</v>
      </c>
      <c r="N6379" t="s">
        <v>28</v>
      </c>
      <c r="O6379" t="s">
        <v>65</v>
      </c>
      <c r="P6379">
        <v>360</v>
      </c>
      <c r="Q6379">
        <v>14372167</v>
      </c>
      <c r="R6379" t="s">
        <v>58</v>
      </c>
      <c r="S6379">
        <v>0</v>
      </c>
      <c r="T6379" t="s">
        <v>66</v>
      </c>
      <c r="U6379">
        <v>25</v>
      </c>
      <c r="V6379" t="b">
        <v>1</v>
      </c>
    </row>
    <row r="6380" spans="1:22" x14ac:dyDescent="0.3">
      <c r="A6380" t="s">
        <v>6441</v>
      </c>
      <c r="B6380">
        <v>7</v>
      </c>
      <c r="C6380" t="s">
        <v>54</v>
      </c>
      <c r="D6380">
        <v>1</v>
      </c>
      <c r="E6380" t="s">
        <v>55</v>
      </c>
      <c r="F6380">
        <v>1</v>
      </c>
      <c r="G6380" t="s">
        <v>55</v>
      </c>
      <c r="H6380" s="3">
        <v>45160.492673611108</v>
      </c>
      <c r="I6380" s="3">
        <v>45160.492812500001</v>
      </c>
      <c r="J6380">
        <v>12.111610000000001</v>
      </c>
      <c r="K6380" t="s">
        <v>62</v>
      </c>
      <c r="L6380" t="s">
        <v>56</v>
      </c>
      <c r="M6380" t="s">
        <v>57</v>
      </c>
      <c r="N6380" t="s">
        <v>28</v>
      </c>
      <c r="O6380" t="s">
        <v>65</v>
      </c>
      <c r="P6380">
        <v>360</v>
      </c>
      <c r="Q6380">
        <v>14372167</v>
      </c>
      <c r="R6380" t="s">
        <v>58</v>
      </c>
      <c r="S6380">
        <v>0</v>
      </c>
      <c r="T6380" t="s">
        <v>66</v>
      </c>
      <c r="U6380">
        <v>25</v>
      </c>
      <c r="V6380" t="b">
        <v>1</v>
      </c>
    </row>
    <row r="6381" spans="1:22" x14ac:dyDescent="0.3">
      <c r="A6381" t="s">
        <v>6442</v>
      </c>
      <c r="B6381">
        <v>8</v>
      </c>
      <c r="C6381" t="s">
        <v>54</v>
      </c>
      <c r="D6381">
        <v>1</v>
      </c>
      <c r="E6381" t="s">
        <v>55</v>
      </c>
      <c r="F6381">
        <v>1</v>
      </c>
      <c r="G6381" t="s">
        <v>55</v>
      </c>
      <c r="H6381" s="3">
        <v>45160.492673611108</v>
      </c>
      <c r="I6381" s="3">
        <v>45160.492812500001</v>
      </c>
      <c r="J6381">
        <v>9.2610264999999998</v>
      </c>
      <c r="K6381" t="s">
        <v>62</v>
      </c>
      <c r="L6381" t="s">
        <v>56</v>
      </c>
      <c r="M6381" t="s">
        <v>57</v>
      </c>
      <c r="N6381" t="s">
        <v>28</v>
      </c>
      <c r="O6381" t="s">
        <v>65</v>
      </c>
      <c r="P6381">
        <v>360</v>
      </c>
      <c r="Q6381">
        <v>14372167</v>
      </c>
      <c r="R6381" t="s">
        <v>58</v>
      </c>
      <c r="S6381">
        <v>0</v>
      </c>
      <c r="T6381" t="s">
        <v>66</v>
      </c>
      <c r="U6381">
        <v>25</v>
      </c>
      <c r="V6381" t="b">
        <v>1</v>
      </c>
    </row>
    <row r="6382" spans="1:22" x14ac:dyDescent="0.3">
      <c r="A6382" t="s">
        <v>6443</v>
      </c>
      <c r="B6382">
        <v>9</v>
      </c>
      <c r="C6382" t="s">
        <v>54</v>
      </c>
      <c r="D6382">
        <v>1</v>
      </c>
      <c r="E6382" t="s">
        <v>55</v>
      </c>
      <c r="F6382">
        <v>1</v>
      </c>
      <c r="G6382" t="s">
        <v>55</v>
      </c>
      <c r="H6382" s="3">
        <v>45160.492673611108</v>
      </c>
      <c r="I6382" s="3">
        <v>45160.492812500001</v>
      </c>
      <c r="J6382">
        <v>9.3068565000000003</v>
      </c>
      <c r="K6382" t="s">
        <v>62</v>
      </c>
      <c r="L6382" t="s">
        <v>56</v>
      </c>
      <c r="M6382" t="s">
        <v>57</v>
      </c>
      <c r="N6382" t="s">
        <v>28</v>
      </c>
      <c r="O6382" t="s">
        <v>65</v>
      </c>
      <c r="P6382">
        <v>360</v>
      </c>
      <c r="Q6382">
        <v>14372167</v>
      </c>
      <c r="R6382" t="s">
        <v>58</v>
      </c>
      <c r="S6382">
        <v>0</v>
      </c>
      <c r="T6382" t="s">
        <v>66</v>
      </c>
      <c r="U6382">
        <v>25</v>
      </c>
      <c r="V6382" t="b">
        <v>1</v>
      </c>
    </row>
    <row r="6383" spans="1:22" x14ac:dyDescent="0.3">
      <c r="A6383" t="s">
        <v>6444</v>
      </c>
      <c r="B6383">
        <v>10</v>
      </c>
      <c r="C6383" t="s">
        <v>54</v>
      </c>
      <c r="D6383">
        <v>1</v>
      </c>
      <c r="E6383" t="s">
        <v>55</v>
      </c>
      <c r="F6383">
        <v>1</v>
      </c>
      <c r="G6383" t="s">
        <v>55</v>
      </c>
      <c r="H6383" s="3">
        <v>45160.492673611108</v>
      </c>
      <c r="I6383" s="3">
        <v>45160.492812500001</v>
      </c>
      <c r="J6383">
        <v>9.3537710999999994</v>
      </c>
      <c r="K6383" t="s">
        <v>62</v>
      </c>
      <c r="L6383" t="s">
        <v>56</v>
      </c>
      <c r="M6383" t="s">
        <v>57</v>
      </c>
      <c r="N6383" t="s">
        <v>28</v>
      </c>
      <c r="O6383" t="s">
        <v>65</v>
      </c>
      <c r="P6383">
        <v>360</v>
      </c>
      <c r="Q6383">
        <v>14372167</v>
      </c>
      <c r="R6383" t="s">
        <v>58</v>
      </c>
      <c r="S6383">
        <v>0</v>
      </c>
      <c r="T6383" t="s">
        <v>66</v>
      </c>
      <c r="U6383">
        <v>25</v>
      </c>
      <c r="V6383" t="b">
        <v>1</v>
      </c>
    </row>
    <row r="6384" spans="1:22" x14ac:dyDescent="0.3">
      <c r="A6384" t="s">
        <v>6445</v>
      </c>
      <c r="B6384">
        <v>12</v>
      </c>
      <c r="C6384" t="s">
        <v>54</v>
      </c>
      <c r="D6384">
        <v>1</v>
      </c>
      <c r="E6384" t="s">
        <v>55</v>
      </c>
      <c r="F6384">
        <v>1</v>
      </c>
      <c r="G6384" t="s">
        <v>55</v>
      </c>
      <c r="H6384" s="3">
        <v>45160.492673611108</v>
      </c>
      <c r="I6384" s="3">
        <v>45160.492812500001</v>
      </c>
      <c r="J6384">
        <v>8.2426805000000005</v>
      </c>
      <c r="K6384" t="s">
        <v>62</v>
      </c>
      <c r="L6384" t="s">
        <v>56</v>
      </c>
      <c r="M6384" t="s">
        <v>57</v>
      </c>
      <c r="N6384" t="s">
        <v>28</v>
      </c>
      <c r="O6384" t="s">
        <v>65</v>
      </c>
      <c r="P6384">
        <v>360</v>
      </c>
      <c r="Q6384">
        <v>14372167</v>
      </c>
      <c r="R6384" t="s">
        <v>58</v>
      </c>
      <c r="S6384">
        <v>0</v>
      </c>
      <c r="T6384" t="s">
        <v>66</v>
      </c>
      <c r="U6384">
        <v>25</v>
      </c>
      <c r="V6384" t="b">
        <v>1</v>
      </c>
    </row>
    <row r="6385" spans="1:22" x14ac:dyDescent="0.3">
      <c r="A6385" t="s">
        <v>6446</v>
      </c>
      <c r="B6385">
        <v>13</v>
      </c>
      <c r="C6385" t="s">
        <v>54</v>
      </c>
      <c r="D6385">
        <v>1</v>
      </c>
      <c r="E6385" t="s">
        <v>55</v>
      </c>
      <c r="F6385">
        <v>1</v>
      </c>
      <c r="G6385" t="s">
        <v>55</v>
      </c>
      <c r="H6385" s="3">
        <v>45160.492673611108</v>
      </c>
      <c r="I6385" s="3">
        <v>45160.492812500001</v>
      </c>
      <c r="J6385">
        <v>11.9535304</v>
      </c>
      <c r="K6385" t="s">
        <v>62</v>
      </c>
      <c r="L6385" t="s">
        <v>56</v>
      </c>
      <c r="M6385" t="s">
        <v>57</v>
      </c>
      <c r="N6385" t="s">
        <v>28</v>
      </c>
      <c r="O6385" t="s">
        <v>65</v>
      </c>
      <c r="P6385">
        <v>360</v>
      </c>
      <c r="Q6385">
        <v>14372167</v>
      </c>
      <c r="R6385" t="s">
        <v>58</v>
      </c>
      <c r="S6385">
        <v>0</v>
      </c>
      <c r="T6385" t="s">
        <v>66</v>
      </c>
      <c r="U6385">
        <v>25</v>
      </c>
      <c r="V6385" t="b">
        <v>1</v>
      </c>
    </row>
    <row r="6386" spans="1:22" x14ac:dyDescent="0.3">
      <c r="A6386" t="s">
        <v>6447</v>
      </c>
      <c r="B6386">
        <v>14</v>
      </c>
      <c r="C6386" t="s">
        <v>54</v>
      </c>
      <c r="D6386">
        <v>1</v>
      </c>
      <c r="E6386" t="s">
        <v>55</v>
      </c>
      <c r="F6386">
        <v>1</v>
      </c>
      <c r="G6386" t="s">
        <v>55</v>
      </c>
      <c r="H6386" s="3">
        <v>45160.492673611108</v>
      </c>
      <c r="I6386" s="3">
        <v>45160.492812500001</v>
      </c>
      <c r="J6386">
        <v>9.3387124999999997</v>
      </c>
      <c r="K6386" t="s">
        <v>62</v>
      </c>
      <c r="L6386" t="s">
        <v>56</v>
      </c>
      <c r="M6386" t="s">
        <v>57</v>
      </c>
      <c r="N6386" t="s">
        <v>28</v>
      </c>
      <c r="O6386" t="s">
        <v>65</v>
      </c>
      <c r="P6386">
        <v>360</v>
      </c>
      <c r="Q6386">
        <v>14372167</v>
      </c>
      <c r="R6386" t="s">
        <v>58</v>
      </c>
      <c r="S6386">
        <v>0</v>
      </c>
      <c r="T6386" t="s">
        <v>66</v>
      </c>
      <c r="U6386">
        <v>25</v>
      </c>
      <c r="V6386" t="b">
        <v>1</v>
      </c>
    </row>
    <row r="6387" spans="1:22" x14ac:dyDescent="0.3">
      <c r="A6387" t="s">
        <v>6448</v>
      </c>
      <c r="B6387">
        <v>15</v>
      </c>
      <c r="C6387" t="s">
        <v>54</v>
      </c>
      <c r="D6387">
        <v>1</v>
      </c>
      <c r="E6387" t="s">
        <v>55</v>
      </c>
      <c r="F6387">
        <v>1</v>
      </c>
      <c r="G6387" t="s">
        <v>55</v>
      </c>
      <c r="H6387" s="3">
        <v>45160.492673611108</v>
      </c>
      <c r="I6387" s="3">
        <v>45160.492812500001</v>
      </c>
      <c r="J6387">
        <v>12.1111351</v>
      </c>
      <c r="K6387" t="s">
        <v>62</v>
      </c>
      <c r="L6387" t="s">
        <v>56</v>
      </c>
      <c r="M6387" t="s">
        <v>57</v>
      </c>
      <c r="N6387" t="s">
        <v>28</v>
      </c>
      <c r="O6387" t="s">
        <v>65</v>
      </c>
      <c r="P6387">
        <v>360</v>
      </c>
      <c r="Q6387">
        <v>14372167</v>
      </c>
      <c r="R6387" t="s">
        <v>58</v>
      </c>
      <c r="S6387">
        <v>0</v>
      </c>
      <c r="T6387" t="s">
        <v>66</v>
      </c>
      <c r="U6387">
        <v>25</v>
      </c>
      <c r="V6387" t="b">
        <v>1</v>
      </c>
    </row>
    <row r="6388" spans="1:22" x14ac:dyDescent="0.3">
      <c r="A6388" t="s">
        <v>6449</v>
      </c>
      <c r="B6388">
        <v>0</v>
      </c>
      <c r="C6388" t="s">
        <v>54</v>
      </c>
      <c r="D6388">
        <v>1</v>
      </c>
      <c r="E6388" t="s">
        <v>55</v>
      </c>
      <c r="F6388">
        <v>1</v>
      </c>
      <c r="G6388" t="s">
        <v>55</v>
      </c>
      <c r="H6388" s="3">
        <v>45160.492835648147</v>
      </c>
      <c r="I6388" s="3">
        <v>45160.492974537039</v>
      </c>
      <c r="J6388">
        <v>9.3663491000000008</v>
      </c>
      <c r="K6388" t="s">
        <v>62</v>
      </c>
      <c r="L6388" t="s">
        <v>56</v>
      </c>
      <c r="M6388" t="s">
        <v>57</v>
      </c>
      <c r="N6388" t="s">
        <v>28</v>
      </c>
      <c r="O6388" t="s">
        <v>65</v>
      </c>
      <c r="P6388">
        <v>360</v>
      </c>
      <c r="Q6388">
        <v>14372167</v>
      </c>
      <c r="R6388" t="s">
        <v>58</v>
      </c>
      <c r="S6388">
        <v>0</v>
      </c>
      <c r="T6388" t="s">
        <v>66</v>
      </c>
      <c r="U6388">
        <v>25</v>
      </c>
      <c r="V6388" t="b">
        <v>1</v>
      </c>
    </row>
    <row r="6389" spans="1:22" x14ac:dyDescent="0.3">
      <c r="A6389" t="s">
        <v>6450</v>
      </c>
      <c r="B6389">
        <v>1</v>
      </c>
      <c r="C6389" t="s">
        <v>54</v>
      </c>
      <c r="D6389">
        <v>1</v>
      </c>
      <c r="E6389" t="s">
        <v>55</v>
      </c>
      <c r="F6389">
        <v>1</v>
      </c>
      <c r="G6389" t="s">
        <v>55</v>
      </c>
      <c r="H6389" s="3">
        <v>45160.492835648147</v>
      </c>
      <c r="I6389" s="3">
        <v>45160.492974537039</v>
      </c>
      <c r="J6389">
        <v>12.231684599999999</v>
      </c>
      <c r="K6389" t="s">
        <v>62</v>
      </c>
      <c r="L6389" t="s">
        <v>56</v>
      </c>
      <c r="M6389" t="s">
        <v>57</v>
      </c>
      <c r="N6389" t="s">
        <v>28</v>
      </c>
      <c r="O6389" t="s">
        <v>65</v>
      </c>
      <c r="P6389">
        <v>360</v>
      </c>
      <c r="Q6389">
        <v>14372167</v>
      </c>
      <c r="R6389" t="s">
        <v>58</v>
      </c>
      <c r="S6389">
        <v>0</v>
      </c>
      <c r="T6389" t="s">
        <v>66</v>
      </c>
      <c r="U6389">
        <v>25</v>
      </c>
      <c r="V6389" t="b">
        <v>1</v>
      </c>
    </row>
    <row r="6390" spans="1:22" x14ac:dyDescent="0.3">
      <c r="A6390" t="s">
        <v>6451</v>
      </c>
      <c r="B6390">
        <v>2</v>
      </c>
      <c r="C6390" t="s">
        <v>54</v>
      </c>
      <c r="D6390">
        <v>1</v>
      </c>
      <c r="E6390" t="s">
        <v>55</v>
      </c>
      <c r="F6390">
        <v>1</v>
      </c>
      <c r="G6390" t="s">
        <v>55</v>
      </c>
      <c r="H6390" s="3">
        <v>45160.492835648147</v>
      </c>
      <c r="I6390" s="3">
        <v>45160.492974537039</v>
      </c>
      <c r="J6390">
        <v>10.493899600000001</v>
      </c>
      <c r="K6390" t="s">
        <v>62</v>
      </c>
      <c r="L6390" t="s">
        <v>56</v>
      </c>
      <c r="M6390" t="s">
        <v>57</v>
      </c>
      <c r="N6390" t="s">
        <v>28</v>
      </c>
      <c r="O6390" t="s">
        <v>65</v>
      </c>
      <c r="P6390">
        <v>360</v>
      </c>
      <c r="Q6390">
        <v>14372167</v>
      </c>
      <c r="R6390" t="s">
        <v>58</v>
      </c>
      <c r="S6390">
        <v>0</v>
      </c>
      <c r="T6390" t="s">
        <v>66</v>
      </c>
      <c r="U6390">
        <v>25</v>
      </c>
      <c r="V6390" t="b">
        <v>1</v>
      </c>
    </row>
    <row r="6391" spans="1:22" x14ac:dyDescent="0.3">
      <c r="A6391" t="s">
        <v>6452</v>
      </c>
      <c r="B6391">
        <v>5</v>
      </c>
      <c r="C6391" t="s">
        <v>54</v>
      </c>
      <c r="D6391">
        <v>1</v>
      </c>
      <c r="E6391" t="s">
        <v>55</v>
      </c>
      <c r="F6391">
        <v>1</v>
      </c>
      <c r="G6391" t="s">
        <v>55</v>
      </c>
      <c r="H6391" s="3">
        <v>45160.492835648147</v>
      </c>
      <c r="I6391" s="3">
        <v>45160.492974537039</v>
      </c>
      <c r="J6391">
        <v>12.3106732</v>
      </c>
      <c r="K6391" t="s">
        <v>62</v>
      </c>
      <c r="L6391" t="s">
        <v>56</v>
      </c>
      <c r="M6391" t="s">
        <v>57</v>
      </c>
      <c r="N6391" t="s">
        <v>28</v>
      </c>
      <c r="O6391" t="s">
        <v>65</v>
      </c>
      <c r="P6391">
        <v>360</v>
      </c>
      <c r="Q6391">
        <v>14372167</v>
      </c>
      <c r="R6391" t="s">
        <v>58</v>
      </c>
      <c r="S6391">
        <v>0</v>
      </c>
      <c r="T6391" t="s">
        <v>66</v>
      </c>
      <c r="U6391">
        <v>25</v>
      </c>
      <c r="V6391" t="b">
        <v>1</v>
      </c>
    </row>
    <row r="6392" spans="1:22" x14ac:dyDescent="0.3">
      <c r="A6392" t="s">
        <v>6453</v>
      </c>
      <c r="B6392">
        <v>6</v>
      </c>
      <c r="C6392" t="s">
        <v>54</v>
      </c>
      <c r="D6392">
        <v>1</v>
      </c>
      <c r="E6392" t="s">
        <v>55</v>
      </c>
      <c r="F6392">
        <v>1</v>
      </c>
      <c r="G6392" t="s">
        <v>55</v>
      </c>
      <c r="H6392" s="3">
        <v>45160.492835648147</v>
      </c>
      <c r="I6392" s="3">
        <v>45160.492974537039</v>
      </c>
      <c r="J6392">
        <v>10.989977</v>
      </c>
      <c r="K6392" t="s">
        <v>62</v>
      </c>
      <c r="L6392" t="s">
        <v>56</v>
      </c>
      <c r="M6392" t="s">
        <v>57</v>
      </c>
      <c r="N6392" t="s">
        <v>28</v>
      </c>
      <c r="O6392" t="s">
        <v>65</v>
      </c>
      <c r="P6392">
        <v>360</v>
      </c>
      <c r="Q6392">
        <v>14372167</v>
      </c>
      <c r="R6392" t="s">
        <v>58</v>
      </c>
      <c r="S6392">
        <v>0</v>
      </c>
      <c r="T6392" t="s">
        <v>66</v>
      </c>
      <c r="U6392">
        <v>25</v>
      </c>
      <c r="V6392" t="b">
        <v>1</v>
      </c>
    </row>
    <row r="6393" spans="1:22" x14ac:dyDescent="0.3">
      <c r="A6393" t="s">
        <v>6454</v>
      </c>
      <c r="B6393">
        <v>7</v>
      </c>
      <c r="C6393" t="s">
        <v>54</v>
      </c>
      <c r="D6393">
        <v>1</v>
      </c>
      <c r="E6393" t="s">
        <v>55</v>
      </c>
      <c r="F6393">
        <v>1</v>
      </c>
      <c r="G6393" t="s">
        <v>55</v>
      </c>
      <c r="H6393" s="3">
        <v>45160.492835648147</v>
      </c>
      <c r="I6393" s="3">
        <v>45160.492974537039</v>
      </c>
      <c r="J6393">
        <v>9.3661951000000006</v>
      </c>
      <c r="K6393" t="s">
        <v>62</v>
      </c>
      <c r="L6393" t="s">
        <v>56</v>
      </c>
      <c r="M6393" t="s">
        <v>57</v>
      </c>
      <c r="N6393" t="s">
        <v>28</v>
      </c>
      <c r="O6393" t="s">
        <v>65</v>
      </c>
      <c r="P6393">
        <v>360</v>
      </c>
      <c r="Q6393">
        <v>14372167</v>
      </c>
      <c r="R6393" t="s">
        <v>58</v>
      </c>
      <c r="S6393">
        <v>0</v>
      </c>
      <c r="T6393" t="s">
        <v>66</v>
      </c>
      <c r="U6393">
        <v>25</v>
      </c>
      <c r="V6393" t="b">
        <v>1</v>
      </c>
    </row>
    <row r="6394" spans="1:22" x14ac:dyDescent="0.3">
      <c r="A6394" t="s">
        <v>6455</v>
      </c>
      <c r="B6394">
        <v>8</v>
      </c>
      <c r="C6394" t="s">
        <v>54</v>
      </c>
      <c r="D6394">
        <v>1</v>
      </c>
      <c r="E6394" t="s">
        <v>55</v>
      </c>
      <c r="F6394">
        <v>1</v>
      </c>
      <c r="G6394" t="s">
        <v>55</v>
      </c>
      <c r="H6394" s="3">
        <v>45160.492835648147</v>
      </c>
      <c r="I6394" s="3">
        <v>45160.492974537039</v>
      </c>
      <c r="J6394">
        <v>9.3659938999999994</v>
      </c>
      <c r="K6394" t="s">
        <v>62</v>
      </c>
      <c r="L6394" t="s">
        <v>56</v>
      </c>
      <c r="M6394" t="s">
        <v>57</v>
      </c>
      <c r="N6394" t="s">
        <v>28</v>
      </c>
      <c r="O6394" t="s">
        <v>65</v>
      </c>
      <c r="P6394">
        <v>360</v>
      </c>
      <c r="Q6394">
        <v>14372167</v>
      </c>
      <c r="R6394" t="s">
        <v>58</v>
      </c>
      <c r="S6394">
        <v>0</v>
      </c>
      <c r="T6394" t="s">
        <v>66</v>
      </c>
      <c r="U6394">
        <v>25</v>
      </c>
      <c r="V6394" t="b">
        <v>1</v>
      </c>
    </row>
    <row r="6395" spans="1:22" x14ac:dyDescent="0.3">
      <c r="A6395" t="s">
        <v>6456</v>
      </c>
      <c r="B6395">
        <v>9</v>
      </c>
      <c r="C6395" t="s">
        <v>54</v>
      </c>
      <c r="D6395">
        <v>1</v>
      </c>
      <c r="E6395" t="s">
        <v>55</v>
      </c>
      <c r="F6395">
        <v>1</v>
      </c>
      <c r="G6395" t="s">
        <v>55</v>
      </c>
      <c r="H6395" s="3">
        <v>45160.492835648147</v>
      </c>
      <c r="I6395" s="3">
        <v>45160.492974537039</v>
      </c>
      <c r="J6395">
        <v>12.2312449</v>
      </c>
      <c r="K6395" t="s">
        <v>62</v>
      </c>
      <c r="L6395" t="s">
        <v>56</v>
      </c>
      <c r="M6395" t="s">
        <v>57</v>
      </c>
      <c r="N6395" t="s">
        <v>28</v>
      </c>
      <c r="O6395" t="s">
        <v>65</v>
      </c>
      <c r="P6395">
        <v>360</v>
      </c>
      <c r="Q6395">
        <v>14372167</v>
      </c>
      <c r="R6395" t="s">
        <v>58</v>
      </c>
      <c r="S6395">
        <v>0</v>
      </c>
      <c r="T6395" t="s">
        <v>66</v>
      </c>
      <c r="U6395">
        <v>25</v>
      </c>
      <c r="V6395" t="b">
        <v>1</v>
      </c>
    </row>
    <row r="6396" spans="1:22" x14ac:dyDescent="0.3">
      <c r="A6396" t="s">
        <v>6457</v>
      </c>
      <c r="B6396">
        <v>10</v>
      </c>
      <c r="C6396" t="s">
        <v>54</v>
      </c>
      <c r="D6396">
        <v>1</v>
      </c>
      <c r="E6396" t="s">
        <v>55</v>
      </c>
      <c r="F6396">
        <v>1</v>
      </c>
      <c r="G6396" t="s">
        <v>55</v>
      </c>
      <c r="H6396" s="3">
        <v>45160.492835648147</v>
      </c>
      <c r="I6396" s="3">
        <v>45160.492974537039</v>
      </c>
      <c r="J6396">
        <v>10.493459700000001</v>
      </c>
      <c r="K6396" t="s">
        <v>62</v>
      </c>
      <c r="L6396" t="s">
        <v>56</v>
      </c>
      <c r="M6396" t="s">
        <v>57</v>
      </c>
      <c r="N6396" t="s">
        <v>28</v>
      </c>
      <c r="O6396" t="s">
        <v>65</v>
      </c>
      <c r="P6396">
        <v>360</v>
      </c>
      <c r="Q6396">
        <v>14372167</v>
      </c>
      <c r="R6396" t="s">
        <v>58</v>
      </c>
      <c r="S6396">
        <v>0</v>
      </c>
      <c r="T6396" t="s">
        <v>66</v>
      </c>
      <c r="U6396">
        <v>25</v>
      </c>
      <c r="V6396" t="b">
        <v>1</v>
      </c>
    </row>
    <row r="6397" spans="1:22" x14ac:dyDescent="0.3">
      <c r="A6397" t="s">
        <v>6458</v>
      </c>
      <c r="B6397">
        <v>12</v>
      </c>
      <c r="C6397" t="s">
        <v>54</v>
      </c>
      <c r="D6397">
        <v>1</v>
      </c>
      <c r="E6397" t="s">
        <v>55</v>
      </c>
      <c r="F6397">
        <v>1</v>
      </c>
      <c r="G6397" t="s">
        <v>55</v>
      </c>
      <c r="H6397" s="3">
        <v>45160.492835648147</v>
      </c>
      <c r="I6397" s="3">
        <v>45160.492974537039</v>
      </c>
      <c r="J6397">
        <v>8.1264746999999993</v>
      </c>
      <c r="K6397" t="s">
        <v>62</v>
      </c>
      <c r="L6397" t="s">
        <v>56</v>
      </c>
      <c r="M6397" t="s">
        <v>57</v>
      </c>
      <c r="N6397" t="s">
        <v>28</v>
      </c>
      <c r="O6397" t="s">
        <v>65</v>
      </c>
      <c r="P6397">
        <v>360</v>
      </c>
      <c r="Q6397">
        <v>14372167</v>
      </c>
      <c r="R6397" t="s">
        <v>58</v>
      </c>
      <c r="S6397">
        <v>0</v>
      </c>
      <c r="T6397" t="s">
        <v>66</v>
      </c>
      <c r="U6397">
        <v>25</v>
      </c>
      <c r="V6397" t="b">
        <v>1</v>
      </c>
    </row>
    <row r="6398" spans="1:22" x14ac:dyDescent="0.3">
      <c r="A6398" t="s">
        <v>6459</v>
      </c>
      <c r="B6398">
        <v>13</v>
      </c>
      <c r="C6398" t="s">
        <v>54</v>
      </c>
      <c r="D6398">
        <v>1</v>
      </c>
      <c r="E6398" t="s">
        <v>55</v>
      </c>
      <c r="F6398">
        <v>1</v>
      </c>
      <c r="G6398" t="s">
        <v>55</v>
      </c>
      <c r="H6398" s="3">
        <v>45160.492835648147</v>
      </c>
      <c r="I6398" s="3">
        <v>45160.492974537039</v>
      </c>
      <c r="J6398">
        <v>12.3101995</v>
      </c>
      <c r="K6398" t="s">
        <v>62</v>
      </c>
      <c r="L6398" t="s">
        <v>56</v>
      </c>
      <c r="M6398" t="s">
        <v>57</v>
      </c>
      <c r="N6398" t="s">
        <v>28</v>
      </c>
      <c r="O6398" t="s">
        <v>65</v>
      </c>
      <c r="P6398">
        <v>360</v>
      </c>
      <c r="Q6398">
        <v>14372167</v>
      </c>
      <c r="R6398" t="s">
        <v>58</v>
      </c>
      <c r="S6398">
        <v>0</v>
      </c>
      <c r="T6398" t="s">
        <v>66</v>
      </c>
      <c r="U6398">
        <v>25</v>
      </c>
      <c r="V6398" t="b">
        <v>1</v>
      </c>
    </row>
    <row r="6399" spans="1:22" x14ac:dyDescent="0.3">
      <c r="A6399" t="s">
        <v>6460</v>
      </c>
      <c r="B6399">
        <v>14</v>
      </c>
      <c r="C6399" t="s">
        <v>54</v>
      </c>
      <c r="D6399">
        <v>1</v>
      </c>
      <c r="E6399" t="s">
        <v>55</v>
      </c>
      <c r="F6399">
        <v>1</v>
      </c>
      <c r="G6399" t="s">
        <v>55</v>
      </c>
      <c r="H6399" s="3">
        <v>45160.492835648147</v>
      </c>
      <c r="I6399" s="3">
        <v>45160.492974537039</v>
      </c>
      <c r="J6399">
        <v>10.9894848</v>
      </c>
      <c r="K6399" t="s">
        <v>62</v>
      </c>
      <c r="L6399" t="s">
        <v>56</v>
      </c>
      <c r="M6399" t="s">
        <v>57</v>
      </c>
      <c r="N6399" t="s">
        <v>28</v>
      </c>
      <c r="O6399" t="s">
        <v>65</v>
      </c>
      <c r="P6399">
        <v>360</v>
      </c>
      <c r="Q6399">
        <v>14372167</v>
      </c>
      <c r="R6399" t="s">
        <v>58</v>
      </c>
      <c r="S6399">
        <v>0</v>
      </c>
      <c r="T6399" t="s">
        <v>66</v>
      </c>
      <c r="U6399">
        <v>25</v>
      </c>
      <c r="V6399" t="b">
        <v>1</v>
      </c>
    </row>
    <row r="6400" spans="1:22" x14ac:dyDescent="0.3">
      <c r="A6400" t="s">
        <v>6461</v>
      </c>
      <c r="B6400">
        <v>15</v>
      </c>
      <c r="C6400" t="s">
        <v>54</v>
      </c>
      <c r="D6400">
        <v>1</v>
      </c>
      <c r="E6400" t="s">
        <v>55</v>
      </c>
      <c r="F6400">
        <v>1</v>
      </c>
      <c r="G6400" t="s">
        <v>55</v>
      </c>
      <c r="H6400" s="3">
        <v>45160.492835648147</v>
      </c>
      <c r="I6400" s="3">
        <v>45160.492974537039</v>
      </c>
      <c r="J6400">
        <v>9.3657146000000004</v>
      </c>
      <c r="K6400" t="s">
        <v>62</v>
      </c>
      <c r="L6400" t="s">
        <v>56</v>
      </c>
      <c r="M6400" t="s">
        <v>57</v>
      </c>
      <c r="N6400" t="s">
        <v>28</v>
      </c>
      <c r="O6400" t="s">
        <v>65</v>
      </c>
      <c r="P6400">
        <v>360</v>
      </c>
      <c r="Q6400">
        <v>14372167</v>
      </c>
      <c r="R6400" t="s">
        <v>58</v>
      </c>
      <c r="S6400">
        <v>0</v>
      </c>
      <c r="T6400" t="s">
        <v>66</v>
      </c>
      <c r="U6400">
        <v>25</v>
      </c>
      <c r="V6400" t="b">
        <v>1</v>
      </c>
    </row>
    <row r="6401" spans="1:22" x14ac:dyDescent="0.3">
      <c r="A6401" t="s">
        <v>6462</v>
      </c>
      <c r="B6401">
        <v>0</v>
      </c>
      <c r="C6401" t="s">
        <v>54</v>
      </c>
      <c r="D6401">
        <v>1</v>
      </c>
      <c r="E6401" t="s">
        <v>55</v>
      </c>
      <c r="F6401">
        <v>1</v>
      </c>
      <c r="G6401" t="s">
        <v>55</v>
      </c>
      <c r="H6401" s="3">
        <v>45160.492997685185</v>
      </c>
      <c r="I6401" s="3">
        <v>45160.493113425924</v>
      </c>
      <c r="J6401">
        <v>9.3623603000000006</v>
      </c>
      <c r="K6401" t="s">
        <v>62</v>
      </c>
      <c r="L6401" t="s">
        <v>56</v>
      </c>
      <c r="M6401" t="s">
        <v>57</v>
      </c>
      <c r="N6401" t="s">
        <v>28</v>
      </c>
      <c r="O6401" t="s">
        <v>65</v>
      </c>
      <c r="P6401">
        <v>360</v>
      </c>
      <c r="Q6401">
        <v>14372167</v>
      </c>
      <c r="R6401" t="s">
        <v>58</v>
      </c>
      <c r="S6401">
        <v>0</v>
      </c>
      <c r="T6401" t="s">
        <v>66</v>
      </c>
      <c r="U6401">
        <v>25</v>
      </c>
      <c r="V6401" t="b">
        <v>1</v>
      </c>
    </row>
    <row r="6402" spans="1:22" x14ac:dyDescent="0.3">
      <c r="A6402" t="s">
        <v>6463</v>
      </c>
      <c r="B6402">
        <v>1</v>
      </c>
      <c r="C6402" t="s">
        <v>54</v>
      </c>
      <c r="D6402">
        <v>1</v>
      </c>
      <c r="E6402" t="s">
        <v>55</v>
      </c>
      <c r="F6402">
        <v>1</v>
      </c>
      <c r="G6402" t="s">
        <v>55</v>
      </c>
      <c r="H6402" s="3">
        <v>45160.492997685185</v>
      </c>
      <c r="I6402" s="3">
        <v>45160.493113425924</v>
      </c>
      <c r="J6402">
        <v>9.2348947999999993</v>
      </c>
      <c r="K6402" t="s">
        <v>62</v>
      </c>
      <c r="L6402" t="s">
        <v>56</v>
      </c>
      <c r="M6402" t="s">
        <v>57</v>
      </c>
      <c r="N6402" t="s">
        <v>28</v>
      </c>
      <c r="O6402" t="s">
        <v>65</v>
      </c>
      <c r="P6402">
        <v>360</v>
      </c>
      <c r="Q6402">
        <v>14372167</v>
      </c>
      <c r="R6402" t="s">
        <v>58</v>
      </c>
      <c r="S6402">
        <v>0</v>
      </c>
      <c r="T6402" t="s">
        <v>66</v>
      </c>
      <c r="U6402">
        <v>25</v>
      </c>
      <c r="V6402" t="b">
        <v>1</v>
      </c>
    </row>
    <row r="6403" spans="1:22" x14ac:dyDescent="0.3">
      <c r="A6403" t="s">
        <v>6464</v>
      </c>
      <c r="B6403">
        <v>2</v>
      </c>
      <c r="C6403" t="s">
        <v>54</v>
      </c>
      <c r="D6403">
        <v>1</v>
      </c>
      <c r="E6403" t="s">
        <v>55</v>
      </c>
      <c r="F6403">
        <v>1</v>
      </c>
      <c r="G6403" t="s">
        <v>55</v>
      </c>
      <c r="H6403" s="3">
        <v>45160.492997685185</v>
      </c>
      <c r="I6403" s="3">
        <v>45160.493113425924</v>
      </c>
      <c r="J6403">
        <v>9.3481628000000008</v>
      </c>
      <c r="K6403" t="s">
        <v>62</v>
      </c>
      <c r="L6403" t="s">
        <v>56</v>
      </c>
      <c r="M6403" t="s">
        <v>57</v>
      </c>
      <c r="N6403" t="s">
        <v>28</v>
      </c>
      <c r="O6403" t="s">
        <v>65</v>
      </c>
      <c r="P6403">
        <v>360</v>
      </c>
      <c r="Q6403">
        <v>14372167</v>
      </c>
      <c r="R6403" t="s">
        <v>58</v>
      </c>
      <c r="S6403">
        <v>0</v>
      </c>
      <c r="T6403" t="s">
        <v>66</v>
      </c>
      <c r="U6403">
        <v>25</v>
      </c>
      <c r="V6403" t="b">
        <v>1</v>
      </c>
    </row>
    <row r="6404" spans="1:22" x14ac:dyDescent="0.3">
      <c r="A6404" t="s">
        <v>6465</v>
      </c>
      <c r="B6404">
        <v>5</v>
      </c>
      <c r="C6404" t="s">
        <v>54</v>
      </c>
      <c r="D6404">
        <v>1</v>
      </c>
      <c r="E6404" t="s">
        <v>55</v>
      </c>
      <c r="F6404">
        <v>1</v>
      </c>
      <c r="G6404" t="s">
        <v>55</v>
      </c>
      <c r="H6404" s="3">
        <v>45160.492997685185</v>
      </c>
      <c r="I6404" s="3">
        <v>45160.493113425924</v>
      </c>
      <c r="J6404">
        <v>9.2498822999999994</v>
      </c>
      <c r="K6404" t="s">
        <v>62</v>
      </c>
      <c r="L6404" t="s">
        <v>56</v>
      </c>
      <c r="M6404" t="s">
        <v>57</v>
      </c>
      <c r="N6404" t="s">
        <v>28</v>
      </c>
      <c r="O6404" t="s">
        <v>65</v>
      </c>
      <c r="P6404">
        <v>360</v>
      </c>
      <c r="Q6404">
        <v>14372167</v>
      </c>
      <c r="R6404" t="s">
        <v>58</v>
      </c>
      <c r="S6404">
        <v>0</v>
      </c>
      <c r="T6404" t="s">
        <v>66</v>
      </c>
      <c r="U6404">
        <v>25</v>
      </c>
      <c r="V6404" t="b">
        <v>1</v>
      </c>
    </row>
    <row r="6405" spans="1:22" x14ac:dyDescent="0.3">
      <c r="A6405" t="s">
        <v>6466</v>
      </c>
      <c r="B6405">
        <v>6</v>
      </c>
      <c r="C6405" t="s">
        <v>54</v>
      </c>
      <c r="D6405">
        <v>1</v>
      </c>
      <c r="E6405" t="s">
        <v>55</v>
      </c>
      <c r="F6405">
        <v>1</v>
      </c>
      <c r="G6405" t="s">
        <v>55</v>
      </c>
      <c r="H6405" s="3">
        <v>45160.492997685185</v>
      </c>
      <c r="I6405" s="3">
        <v>45160.493113425924</v>
      </c>
      <c r="J6405">
        <v>9.3134650000000008</v>
      </c>
      <c r="K6405" t="s">
        <v>62</v>
      </c>
      <c r="L6405" t="s">
        <v>56</v>
      </c>
      <c r="M6405" t="s">
        <v>57</v>
      </c>
      <c r="N6405" t="s">
        <v>28</v>
      </c>
      <c r="O6405" t="s">
        <v>65</v>
      </c>
      <c r="P6405">
        <v>360</v>
      </c>
      <c r="Q6405">
        <v>14372167</v>
      </c>
      <c r="R6405" t="s">
        <v>58</v>
      </c>
      <c r="S6405">
        <v>0</v>
      </c>
      <c r="T6405" t="s">
        <v>66</v>
      </c>
      <c r="U6405">
        <v>25</v>
      </c>
      <c r="V6405" t="b">
        <v>1</v>
      </c>
    </row>
    <row r="6406" spans="1:22" x14ac:dyDescent="0.3">
      <c r="A6406" t="s">
        <v>6467</v>
      </c>
      <c r="B6406">
        <v>7</v>
      </c>
      <c r="C6406" t="s">
        <v>54</v>
      </c>
      <c r="D6406">
        <v>1</v>
      </c>
      <c r="E6406" t="s">
        <v>55</v>
      </c>
      <c r="F6406">
        <v>1</v>
      </c>
      <c r="G6406" t="s">
        <v>55</v>
      </c>
      <c r="H6406" s="3">
        <v>45160.492997685185</v>
      </c>
      <c r="I6406" s="3">
        <v>45160.493113425924</v>
      </c>
      <c r="J6406">
        <v>9.2201856000000006</v>
      </c>
      <c r="K6406" t="s">
        <v>62</v>
      </c>
      <c r="L6406" t="s">
        <v>56</v>
      </c>
      <c r="M6406" t="s">
        <v>57</v>
      </c>
      <c r="N6406" t="s">
        <v>28</v>
      </c>
      <c r="O6406" t="s">
        <v>65</v>
      </c>
      <c r="P6406">
        <v>360</v>
      </c>
      <c r="Q6406">
        <v>14372167</v>
      </c>
      <c r="R6406" t="s">
        <v>58</v>
      </c>
      <c r="S6406">
        <v>0</v>
      </c>
      <c r="T6406" t="s">
        <v>66</v>
      </c>
      <c r="U6406">
        <v>25</v>
      </c>
      <c r="V6406" t="b">
        <v>1</v>
      </c>
    </row>
    <row r="6407" spans="1:22" x14ac:dyDescent="0.3">
      <c r="A6407" t="s">
        <v>6468</v>
      </c>
      <c r="B6407">
        <v>8</v>
      </c>
      <c r="C6407" t="s">
        <v>54</v>
      </c>
      <c r="D6407">
        <v>1</v>
      </c>
      <c r="E6407" t="s">
        <v>55</v>
      </c>
      <c r="F6407">
        <v>1</v>
      </c>
      <c r="G6407" t="s">
        <v>55</v>
      </c>
      <c r="H6407" s="3">
        <v>45160.492997685185</v>
      </c>
      <c r="I6407" s="3">
        <v>45160.493113425924</v>
      </c>
      <c r="J6407">
        <v>9.3620341000000007</v>
      </c>
      <c r="K6407" t="s">
        <v>62</v>
      </c>
      <c r="L6407" t="s">
        <v>56</v>
      </c>
      <c r="M6407" t="s">
        <v>57</v>
      </c>
      <c r="N6407" t="s">
        <v>28</v>
      </c>
      <c r="O6407" t="s">
        <v>65</v>
      </c>
      <c r="P6407">
        <v>360</v>
      </c>
      <c r="Q6407">
        <v>14372167</v>
      </c>
      <c r="R6407" t="s">
        <v>58</v>
      </c>
      <c r="S6407">
        <v>0</v>
      </c>
      <c r="T6407" t="s">
        <v>66</v>
      </c>
      <c r="U6407">
        <v>25</v>
      </c>
      <c r="V6407" t="b">
        <v>1</v>
      </c>
    </row>
    <row r="6408" spans="1:22" x14ac:dyDescent="0.3">
      <c r="A6408" t="s">
        <v>6469</v>
      </c>
      <c r="B6408">
        <v>9</v>
      </c>
      <c r="C6408" t="s">
        <v>54</v>
      </c>
      <c r="D6408">
        <v>1</v>
      </c>
      <c r="E6408" t="s">
        <v>55</v>
      </c>
      <c r="F6408">
        <v>1</v>
      </c>
      <c r="G6408" t="s">
        <v>55</v>
      </c>
      <c r="H6408" s="3">
        <v>45160.492997685185</v>
      </c>
      <c r="I6408" s="3">
        <v>45160.493113425924</v>
      </c>
      <c r="J6408">
        <v>9.2345041999999999</v>
      </c>
      <c r="K6408" t="s">
        <v>62</v>
      </c>
      <c r="L6408" t="s">
        <v>56</v>
      </c>
      <c r="M6408" t="s">
        <v>57</v>
      </c>
      <c r="N6408" t="s">
        <v>28</v>
      </c>
      <c r="O6408" t="s">
        <v>65</v>
      </c>
      <c r="P6408">
        <v>360</v>
      </c>
      <c r="Q6408">
        <v>14372167</v>
      </c>
      <c r="R6408" t="s">
        <v>58</v>
      </c>
      <c r="S6408">
        <v>0</v>
      </c>
      <c r="T6408" t="s">
        <v>66</v>
      </c>
      <c r="U6408">
        <v>25</v>
      </c>
      <c r="V6408" t="b">
        <v>1</v>
      </c>
    </row>
    <row r="6409" spans="1:22" x14ac:dyDescent="0.3">
      <c r="A6409" t="s">
        <v>6470</v>
      </c>
      <c r="B6409">
        <v>10</v>
      </c>
      <c r="C6409" t="s">
        <v>54</v>
      </c>
      <c r="D6409">
        <v>1</v>
      </c>
      <c r="E6409" t="s">
        <v>55</v>
      </c>
      <c r="F6409">
        <v>1</v>
      </c>
      <c r="G6409" t="s">
        <v>55</v>
      </c>
      <c r="H6409" s="3">
        <v>45160.492997685185</v>
      </c>
      <c r="I6409" s="3">
        <v>45160.493113425924</v>
      </c>
      <c r="J6409">
        <v>9.3477765999999995</v>
      </c>
      <c r="K6409" t="s">
        <v>62</v>
      </c>
      <c r="L6409" t="s">
        <v>56</v>
      </c>
      <c r="M6409" t="s">
        <v>57</v>
      </c>
      <c r="N6409" t="s">
        <v>28</v>
      </c>
      <c r="O6409" t="s">
        <v>65</v>
      </c>
      <c r="P6409">
        <v>360</v>
      </c>
      <c r="Q6409">
        <v>14372167</v>
      </c>
      <c r="R6409" t="s">
        <v>58</v>
      </c>
      <c r="S6409">
        <v>0</v>
      </c>
      <c r="T6409" t="s">
        <v>66</v>
      </c>
      <c r="U6409">
        <v>25</v>
      </c>
      <c r="V6409" t="b">
        <v>1</v>
      </c>
    </row>
    <row r="6410" spans="1:22" x14ac:dyDescent="0.3">
      <c r="A6410" t="s">
        <v>6471</v>
      </c>
      <c r="B6410">
        <v>12</v>
      </c>
      <c r="C6410" t="s">
        <v>54</v>
      </c>
      <c r="D6410">
        <v>1</v>
      </c>
      <c r="E6410" t="s">
        <v>55</v>
      </c>
      <c r="F6410">
        <v>1</v>
      </c>
      <c r="G6410" t="s">
        <v>55</v>
      </c>
      <c r="H6410" s="3">
        <v>45160.492997685185</v>
      </c>
      <c r="I6410" s="3">
        <v>45160.493113425924</v>
      </c>
      <c r="J6410">
        <v>8.1166023000000003</v>
      </c>
      <c r="K6410" t="s">
        <v>62</v>
      </c>
      <c r="L6410" t="s">
        <v>56</v>
      </c>
      <c r="M6410" t="s">
        <v>57</v>
      </c>
      <c r="N6410" t="s">
        <v>28</v>
      </c>
      <c r="O6410" t="s">
        <v>65</v>
      </c>
      <c r="P6410">
        <v>360</v>
      </c>
      <c r="Q6410">
        <v>14372167</v>
      </c>
      <c r="R6410" t="s">
        <v>58</v>
      </c>
      <c r="S6410">
        <v>0</v>
      </c>
      <c r="T6410" t="s">
        <v>66</v>
      </c>
      <c r="U6410">
        <v>25</v>
      </c>
      <c r="V6410" t="b">
        <v>1</v>
      </c>
    </row>
    <row r="6411" spans="1:22" x14ac:dyDescent="0.3">
      <c r="A6411" t="s">
        <v>6472</v>
      </c>
      <c r="B6411">
        <v>13</v>
      </c>
      <c r="C6411" t="s">
        <v>54</v>
      </c>
      <c r="D6411">
        <v>1</v>
      </c>
      <c r="E6411" t="s">
        <v>55</v>
      </c>
      <c r="F6411">
        <v>1</v>
      </c>
      <c r="G6411" t="s">
        <v>55</v>
      </c>
      <c r="H6411" s="3">
        <v>45160.492997685185</v>
      </c>
      <c r="I6411" s="3">
        <v>45160.493113425924</v>
      </c>
      <c r="J6411">
        <v>9.2494156000000007</v>
      </c>
      <c r="K6411" t="s">
        <v>62</v>
      </c>
      <c r="L6411" t="s">
        <v>56</v>
      </c>
      <c r="M6411" t="s">
        <v>57</v>
      </c>
      <c r="N6411" t="s">
        <v>28</v>
      </c>
      <c r="O6411" t="s">
        <v>65</v>
      </c>
      <c r="P6411">
        <v>360</v>
      </c>
      <c r="Q6411">
        <v>14372167</v>
      </c>
      <c r="R6411" t="s">
        <v>58</v>
      </c>
      <c r="S6411">
        <v>0</v>
      </c>
      <c r="T6411" t="s">
        <v>66</v>
      </c>
      <c r="U6411">
        <v>25</v>
      </c>
      <c r="V6411" t="b">
        <v>1</v>
      </c>
    </row>
    <row r="6412" spans="1:22" x14ac:dyDescent="0.3">
      <c r="A6412" t="s">
        <v>6473</v>
      </c>
      <c r="B6412">
        <v>14</v>
      </c>
      <c r="C6412" t="s">
        <v>54</v>
      </c>
      <c r="D6412">
        <v>1</v>
      </c>
      <c r="E6412" t="s">
        <v>55</v>
      </c>
      <c r="F6412">
        <v>1</v>
      </c>
      <c r="G6412" t="s">
        <v>55</v>
      </c>
      <c r="H6412" s="3">
        <v>45160.492997685185</v>
      </c>
      <c r="I6412" s="3">
        <v>45160.493113425924</v>
      </c>
      <c r="J6412">
        <v>9.3130144000000001</v>
      </c>
      <c r="K6412" t="s">
        <v>62</v>
      </c>
      <c r="L6412" t="s">
        <v>56</v>
      </c>
      <c r="M6412" t="s">
        <v>57</v>
      </c>
      <c r="N6412" t="s">
        <v>28</v>
      </c>
      <c r="O6412" t="s">
        <v>65</v>
      </c>
      <c r="P6412">
        <v>360</v>
      </c>
      <c r="Q6412">
        <v>14372167</v>
      </c>
      <c r="R6412" t="s">
        <v>58</v>
      </c>
      <c r="S6412">
        <v>0</v>
      </c>
      <c r="T6412" t="s">
        <v>66</v>
      </c>
      <c r="U6412">
        <v>25</v>
      </c>
      <c r="V6412" t="b">
        <v>1</v>
      </c>
    </row>
    <row r="6413" spans="1:22" x14ac:dyDescent="0.3">
      <c r="A6413" t="s">
        <v>6474</v>
      </c>
      <c r="B6413">
        <v>15</v>
      </c>
      <c r="C6413" t="s">
        <v>54</v>
      </c>
      <c r="D6413">
        <v>1</v>
      </c>
      <c r="E6413" t="s">
        <v>55</v>
      </c>
      <c r="F6413">
        <v>1</v>
      </c>
      <c r="G6413" t="s">
        <v>55</v>
      </c>
      <c r="H6413" s="3">
        <v>45160.492997685185</v>
      </c>
      <c r="I6413" s="3">
        <v>45160.493113425924</v>
      </c>
      <c r="J6413">
        <v>9.2197052999999993</v>
      </c>
      <c r="K6413" t="s">
        <v>62</v>
      </c>
      <c r="L6413" t="s">
        <v>56</v>
      </c>
      <c r="M6413" t="s">
        <v>57</v>
      </c>
      <c r="N6413" t="s">
        <v>28</v>
      </c>
      <c r="O6413" t="s">
        <v>65</v>
      </c>
      <c r="P6413">
        <v>360</v>
      </c>
      <c r="Q6413">
        <v>14372167</v>
      </c>
      <c r="R6413" t="s">
        <v>58</v>
      </c>
      <c r="S6413">
        <v>0</v>
      </c>
      <c r="T6413" t="s">
        <v>66</v>
      </c>
      <c r="U6413">
        <v>25</v>
      </c>
      <c r="V6413" t="b">
        <v>1</v>
      </c>
    </row>
    <row r="6414" spans="1:22" x14ac:dyDescent="0.3">
      <c r="A6414" t="s">
        <v>6475</v>
      </c>
      <c r="B6414">
        <v>0</v>
      </c>
      <c r="C6414" t="s">
        <v>54</v>
      </c>
      <c r="D6414">
        <v>1</v>
      </c>
      <c r="E6414" t="s">
        <v>55</v>
      </c>
      <c r="F6414">
        <v>1</v>
      </c>
      <c r="G6414" t="s">
        <v>55</v>
      </c>
      <c r="H6414" s="3">
        <v>45160.493125000001</v>
      </c>
      <c r="I6414" s="3">
        <v>45160.49324074074</v>
      </c>
      <c r="J6414">
        <v>9.2014305000000007</v>
      </c>
      <c r="K6414" t="s">
        <v>62</v>
      </c>
      <c r="L6414" t="s">
        <v>56</v>
      </c>
      <c r="M6414" t="s">
        <v>57</v>
      </c>
      <c r="N6414" t="s">
        <v>28</v>
      </c>
      <c r="O6414" t="s">
        <v>65</v>
      </c>
      <c r="P6414">
        <v>360</v>
      </c>
      <c r="Q6414">
        <v>14372167</v>
      </c>
      <c r="R6414" t="s">
        <v>58</v>
      </c>
      <c r="S6414">
        <v>0</v>
      </c>
      <c r="T6414" t="s">
        <v>66</v>
      </c>
      <c r="U6414">
        <v>25</v>
      </c>
      <c r="V6414" t="b">
        <v>1</v>
      </c>
    </row>
    <row r="6415" spans="1:22" x14ac:dyDescent="0.3">
      <c r="A6415" t="s">
        <v>6476</v>
      </c>
      <c r="B6415">
        <v>1</v>
      </c>
      <c r="C6415" t="s">
        <v>54</v>
      </c>
      <c r="D6415">
        <v>1</v>
      </c>
      <c r="E6415" t="s">
        <v>55</v>
      </c>
      <c r="F6415">
        <v>1</v>
      </c>
      <c r="G6415" t="s">
        <v>55</v>
      </c>
      <c r="H6415" s="3">
        <v>45160.493125000001</v>
      </c>
      <c r="I6415" s="3">
        <v>45160.49324074074</v>
      </c>
      <c r="J6415">
        <v>9.3286338999999998</v>
      </c>
      <c r="K6415" t="s">
        <v>62</v>
      </c>
      <c r="L6415" t="s">
        <v>56</v>
      </c>
      <c r="M6415" t="s">
        <v>57</v>
      </c>
      <c r="N6415" t="s">
        <v>28</v>
      </c>
      <c r="O6415" t="s">
        <v>65</v>
      </c>
      <c r="P6415">
        <v>360</v>
      </c>
      <c r="Q6415">
        <v>14372167</v>
      </c>
      <c r="R6415" t="s">
        <v>58</v>
      </c>
      <c r="S6415">
        <v>0</v>
      </c>
      <c r="T6415" t="s">
        <v>66</v>
      </c>
      <c r="U6415">
        <v>25</v>
      </c>
      <c r="V6415" t="b">
        <v>1</v>
      </c>
    </row>
    <row r="6416" spans="1:22" x14ac:dyDescent="0.3">
      <c r="A6416" t="s">
        <v>6477</v>
      </c>
      <c r="B6416">
        <v>2</v>
      </c>
      <c r="C6416" t="s">
        <v>54</v>
      </c>
      <c r="D6416">
        <v>1</v>
      </c>
      <c r="E6416" t="s">
        <v>55</v>
      </c>
      <c r="F6416">
        <v>1</v>
      </c>
      <c r="G6416" t="s">
        <v>55</v>
      </c>
      <c r="H6416" s="3">
        <v>45160.493125000001</v>
      </c>
      <c r="I6416" s="3">
        <v>45160.49324074074</v>
      </c>
      <c r="J6416">
        <v>9.2650360000000003</v>
      </c>
      <c r="K6416" t="s">
        <v>62</v>
      </c>
      <c r="L6416" t="s">
        <v>56</v>
      </c>
      <c r="M6416" t="s">
        <v>57</v>
      </c>
      <c r="N6416" t="s">
        <v>28</v>
      </c>
      <c r="O6416" t="s">
        <v>65</v>
      </c>
      <c r="P6416">
        <v>360</v>
      </c>
      <c r="Q6416">
        <v>14372167</v>
      </c>
      <c r="R6416" t="s">
        <v>58</v>
      </c>
      <c r="S6416">
        <v>0</v>
      </c>
      <c r="T6416" t="s">
        <v>66</v>
      </c>
      <c r="U6416">
        <v>25</v>
      </c>
      <c r="V6416" t="b">
        <v>1</v>
      </c>
    </row>
    <row r="6417" spans="1:22" x14ac:dyDescent="0.3">
      <c r="A6417" t="s">
        <v>6478</v>
      </c>
      <c r="B6417">
        <v>5</v>
      </c>
      <c r="C6417" t="s">
        <v>54</v>
      </c>
      <c r="D6417">
        <v>1</v>
      </c>
      <c r="E6417" t="s">
        <v>55</v>
      </c>
      <c r="F6417">
        <v>1</v>
      </c>
      <c r="G6417" t="s">
        <v>55</v>
      </c>
      <c r="H6417" s="3">
        <v>45160.493125000001</v>
      </c>
      <c r="I6417" s="3">
        <v>45160.49324074074</v>
      </c>
      <c r="J6417">
        <v>9.2936095000000005</v>
      </c>
      <c r="K6417" t="s">
        <v>62</v>
      </c>
      <c r="L6417" t="s">
        <v>56</v>
      </c>
      <c r="M6417" t="s">
        <v>57</v>
      </c>
      <c r="N6417" t="s">
        <v>28</v>
      </c>
      <c r="O6417" t="s">
        <v>65</v>
      </c>
      <c r="P6417">
        <v>360</v>
      </c>
      <c r="Q6417">
        <v>14372167</v>
      </c>
      <c r="R6417" t="s">
        <v>58</v>
      </c>
      <c r="S6417">
        <v>0</v>
      </c>
      <c r="T6417" t="s">
        <v>66</v>
      </c>
      <c r="U6417">
        <v>25</v>
      </c>
      <c r="V6417" t="b">
        <v>1</v>
      </c>
    </row>
    <row r="6418" spans="1:22" x14ac:dyDescent="0.3">
      <c r="A6418" t="s">
        <v>6479</v>
      </c>
      <c r="B6418">
        <v>6</v>
      </c>
      <c r="C6418" t="s">
        <v>54</v>
      </c>
      <c r="D6418">
        <v>1</v>
      </c>
      <c r="E6418" t="s">
        <v>55</v>
      </c>
      <c r="F6418">
        <v>1</v>
      </c>
      <c r="G6418" t="s">
        <v>55</v>
      </c>
      <c r="H6418" s="3">
        <v>45160.493125000001</v>
      </c>
      <c r="I6418" s="3">
        <v>45160.49324074074</v>
      </c>
      <c r="J6418">
        <v>9.4053159999999991</v>
      </c>
      <c r="K6418" t="s">
        <v>62</v>
      </c>
      <c r="L6418" t="s">
        <v>56</v>
      </c>
      <c r="M6418" t="s">
        <v>57</v>
      </c>
      <c r="N6418" t="s">
        <v>28</v>
      </c>
      <c r="O6418" t="s">
        <v>65</v>
      </c>
      <c r="P6418">
        <v>360</v>
      </c>
      <c r="Q6418">
        <v>14372167</v>
      </c>
      <c r="R6418" t="s">
        <v>58</v>
      </c>
      <c r="S6418">
        <v>0</v>
      </c>
      <c r="T6418" t="s">
        <v>66</v>
      </c>
      <c r="U6418">
        <v>25</v>
      </c>
      <c r="V6418" t="b">
        <v>1</v>
      </c>
    </row>
    <row r="6419" spans="1:22" x14ac:dyDescent="0.3">
      <c r="A6419" t="s">
        <v>6480</v>
      </c>
      <c r="B6419">
        <v>7</v>
      </c>
      <c r="C6419" t="s">
        <v>54</v>
      </c>
      <c r="D6419">
        <v>1</v>
      </c>
      <c r="E6419" t="s">
        <v>55</v>
      </c>
      <c r="F6419">
        <v>1</v>
      </c>
      <c r="G6419" t="s">
        <v>55</v>
      </c>
      <c r="H6419" s="3">
        <v>45160.493125000001</v>
      </c>
      <c r="I6419" s="3">
        <v>45160.49324074074</v>
      </c>
      <c r="J6419">
        <v>9.4052310000000006</v>
      </c>
      <c r="K6419" t="s">
        <v>62</v>
      </c>
      <c r="L6419" t="s">
        <v>56</v>
      </c>
      <c r="M6419" t="s">
        <v>57</v>
      </c>
      <c r="N6419" t="s">
        <v>28</v>
      </c>
      <c r="O6419" t="s">
        <v>65</v>
      </c>
      <c r="P6419">
        <v>360</v>
      </c>
      <c r="Q6419">
        <v>14372167</v>
      </c>
      <c r="R6419" t="s">
        <v>58</v>
      </c>
      <c r="S6419">
        <v>0</v>
      </c>
      <c r="T6419" t="s">
        <v>66</v>
      </c>
      <c r="U6419">
        <v>25</v>
      </c>
      <c r="V6419" t="b">
        <v>1</v>
      </c>
    </row>
    <row r="6420" spans="1:22" x14ac:dyDescent="0.3">
      <c r="A6420" t="s">
        <v>6481</v>
      </c>
      <c r="B6420">
        <v>8</v>
      </c>
      <c r="C6420" t="s">
        <v>54</v>
      </c>
      <c r="D6420">
        <v>1</v>
      </c>
      <c r="E6420" t="s">
        <v>55</v>
      </c>
      <c r="F6420">
        <v>1</v>
      </c>
      <c r="G6420" t="s">
        <v>55</v>
      </c>
      <c r="H6420" s="3">
        <v>45160.493125000001</v>
      </c>
      <c r="I6420" s="3">
        <v>45160.49324074074</v>
      </c>
      <c r="J6420">
        <v>9.2010432000000009</v>
      </c>
      <c r="K6420" t="s">
        <v>62</v>
      </c>
      <c r="L6420" t="s">
        <v>56</v>
      </c>
      <c r="M6420" t="s">
        <v>57</v>
      </c>
      <c r="N6420" t="s">
        <v>28</v>
      </c>
      <c r="O6420" t="s">
        <v>65</v>
      </c>
      <c r="P6420">
        <v>360</v>
      </c>
      <c r="Q6420">
        <v>14372167</v>
      </c>
      <c r="R6420" t="s">
        <v>58</v>
      </c>
      <c r="S6420">
        <v>0</v>
      </c>
      <c r="T6420" t="s">
        <v>66</v>
      </c>
      <c r="U6420">
        <v>25</v>
      </c>
      <c r="V6420" t="b">
        <v>1</v>
      </c>
    </row>
    <row r="6421" spans="1:22" x14ac:dyDescent="0.3">
      <c r="A6421" t="s">
        <v>6482</v>
      </c>
      <c r="B6421">
        <v>9</v>
      </c>
      <c r="C6421" t="s">
        <v>54</v>
      </c>
      <c r="D6421">
        <v>1</v>
      </c>
      <c r="E6421" t="s">
        <v>55</v>
      </c>
      <c r="F6421">
        <v>1</v>
      </c>
      <c r="G6421" t="s">
        <v>55</v>
      </c>
      <c r="H6421" s="3">
        <v>45160.493125000001</v>
      </c>
      <c r="I6421" s="3">
        <v>45160.49324074074</v>
      </c>
      <c r="J6421">
        <v>9.3282135000000004</v>
      </c>
      <c r="K6421" t="s">
        <v>62</v>
      </c>
      <c r="L6421" t="s">
        <v>56</v>
      </c>
      <c r="M6421" t="s">
        <v>57</v>
      </c>
      <c r="N6421" t="s">
        <v>28</v>
      </c>
      <c r="O6421" t="s">
        <v>65</v>
      </c>
      <c r="P6421">
        <v>360</v>
      </c>
      <c r="Q6421">
        <v>14372167</v>
      </c>
      <c r="R6421" t="s">
        <v>58</v>
      </c>
      <c r="S6421">
        <v>0</v>
      </c>
      <c r="T6421" t="s">
        <v>66</v>
      </c>
      <c r="U6421">
        <v>25</v>
      </c>
      <c r="V6421" t="b">
        <v>1</v>
      </c>
    </row>
    <row r="6422" spans="1:22" x14ac:dyDescent="0.3">
      <c r="A6422" t="s">
        <v>6483</v>
      </c>
      <c r="B6422">
        <v>10</v>
      </c>
      <c r="C6422" t="s">
        <v>54</v>
      </c>
      <c r="D6422">
        <v>1</v>
      </c>
      <c r="E6422" t="s">
        <v>55</v>
      </c>
      <c r="F6422">
        <v>1</v>
      </c>
      <c r="G6422" t="s">
        <v>55</v>
      </c>
      <c r="H6422" s="3">
        <v>45160.493125000001</v>
      </c>
      <c r="I6422" s="3">
        <v>45160.49324074074</v>
      </c>
      <c r="J6422">
        <v>9.2646040999999997</v>
      </c>
      <c r="K6422" t="s">
        <v>62</v>
      </c>
      <c r="L6422" t="s">
        <v>56</v>
      </c>
      <c r="M6422" t="s">
        <v>57</v>
      </c>
      <c r="N6422" t="s">
        <v>28</v>
      </c>
      <c r="O6422" t="s">
        <v>65</v>
      </c>
      <c r="P6422">
        <v>360</v>
      </c>
      <c r="Q6422">
        <v>14372167</v>
      </c>
      <c r="R6422" t="s">
        <v>58</v>
      </c>
      <c r="S6422">
        <v>0</v>
      </c>
      <c r="T6422" t="s">
        <v>66</v>
      </c>
      <c r="U6422">
        <v>25</v>
      </c>
      <c r="V6422" t="b">
        <v>1</v>
      </c>
    </row>
    <row r="6423" spans="1:22" x14ac:dyDescent="0.3">
      <c r="A6423" t="s">
        <v>6484</v>
      </c>
      <c r="B6423">
        <v>12</v>
      </c>
      <c r="C6423" t="s">
        <v>54</v>
      </c>
      <c r="D6423">
        <v>1</v>
      </c>
      <c r="E6423" t="s">
        <v>55</v>
      </c>
      <c r="F6423">
        <v>1</v>
      </c>
      <c r="G6423" t="s">
        <v>55</v>
      </c>
      <c r="H6423" s="3">
        <v>45160.493125000001</v>
      </c>
      <c r="I6423" s="3">
        <v>45160.49324074074</v>
      </c>
      <c r="J6423">
        <v>8.0679613999999997</v>
      </c>
      <c r="K6423" t="s">
        <v>62</v>
      </c>
      <c r="L6423" t="s">
        <v>56</v>
      </c>
      <c r="M6423" t="s">
        <v>57</v>
      </c>
      <c r="N6423" t="s">
        <v>28</v>
      </c>
      <c r="O6423" t="s">
        <v>65</v>
      </c>
      <c r="P6423">
        <v>360</v>
      </c>
      <c r="Q6423">
        <v>14372167</v>
      </c>
      <c r="R6423" t="s">
        <v>58</v>
      </c>
      <c r="S6423">
        <v>0</v>
      </c>
      <c r="T6423" t="s">
        <v>66</v>
      </c>
      <c r="U6423">
        <v>25</v>
      </c>
      <c r="V6423" t="b">
        <v>1</v>
      </c>
    </row>
    <row r="6424" spans="1:22" x14ac:dyDescent="0.3">
      <c r="A6424" t="s">
        <v>6485</v>
      </c>
      <c r="B6424">
        <v>13</v>
      </c>
      <c r="C6424" t="s">
        <v>54</v>
      </c>
      <c r="D6424">
        <v>1</v>
      </c>
      <c r="E6424" t="s">
        <v>55</v>
      </c>
      <c r="F6424">
        <v>1</v>
      </c>
      <c r="G6424" t="s">
        <v>55</v>
      </c>
      <c r="H6424" s="3">
        <v>45160.493125000001</v>
      </c>
      <c r="I6424" s="3">
        <v>45160.49324074074</v>
      </c>
      <c r="J6424">
        <v>9.2930898000000006</v>
      </c>
      <c r="K6424" t="s">
        <v>62</v>
      </c>
      <c r="L6424" t="s">
        <v>56</v>
      </c>
      <c r="M6424" t="s">
        <v>57</v>
      </c>
      <c r="N6424" t="s">
        <v>28</v>
      </c>
      <c r="O6424" t="s">
        <v>65</v>
      </c>
      <c r="P6424">
        <v>360</v>
      </c>
      <c r="Q6424">
        <v>14372167</v>
      </c>
      <c r="R6424" t="s">
        <v>58</v>
      </c>
      <c r="S6424">
        <v>0</v>
      </c>
      <c r="T6424" t="s">
        <v>66</v>
      </c>
      <c r="U6424">
        <v>25</v>
      </c>
      <c r="V6424" t="b">
        <v>1</v>
      </c>
    </row>
    <row r="6425" spans="1:22" x14ac:dyDescent="0.3">
      <c r="A6425" t="s">
        <v>6486</v>
      </c>
      <c r="B6425">
        <v>14</v>
      </c>
      <c r="C6425" t="s">
        <v>54</v>
      </c>
      <c r="D6425">
        <v>1</v>
      </c>
      <c r="E6425" t="s">
        <v>55</v>
      </c>
      <c r="F6425">
        <v>1</v>
      </c>
      <c r="G6425" t="s">
        <v>55</v>
      </c>
      <c r="H6425" s="3">
        <v>45160.493125000001</v>
      </c>
      <c r="I6425" s="3">
        <v>45160.49324074074</v>
      </c>
      <c r="J6425">
        <v>9.4049218000000003</v>
      </c>
      <c r="K6425" t="s">
        <v>62</v>
      </c>
      <c r="L6425" t="s">
        <v>56</v>
      </c>
      <c r="M6425" t="s">
        <v>57</v>
      </c>
      <c r="N6425" t="s">
        <v>28</v>
      </c>
      <c r="O6425" t="s">
        <v>65</v>
      </c>
      <c r="P6425">
        <v>360</v>
      </c>
      <c r="Q6425">
        <v>14372167</v>
      </c>
      <c r="R6425" t="s">
        <v>58</v>
      </c>
      <c r="S6425">
        <v>0</v>
      </c>
      <c r="T6425" t="s">
        <v>66</v>
      </c>
      <c r="U6425">
        <v>25</v>
      </c>
      <c r="V6425" t="b">
        <v>1</v>
      </c>
    </row>
    <row r="6426" spans="1:22" x14ac:dyDescent="0.3">
      <c r="A6426" t="s">
        <v>6487</v>
      </c>
      <c r="B6426">
        <v>15</v>
      </c>
      <c r="C6426" t="s">
        <v>54</v>
      </c>
      <c r="D6426">
        <v>1</v>
      </c>
      <c r="E6426" t="s">
        <v>55</v>
      </c>
      <c r="F6426">
        <v>1</v>
      </c>
      <c r="G6426" t="s">
        <v>55</v>
      </c>
      <c r="H6426" s="3">
        <v>45160.493125000001</v>
      </c>
      <c r="I6426" s="3">
        <v>45160.49324074074</v>
      </c>
      <c r="J6426">
        <v>9.4047383</v>
      </c>
      <c r="K6426" t="s">
        <v>62</v>
      </c>
      <c r="L6426" t="s">
        <v>56</v>
      </c>
      <c r="M6426" t="s">
        <v>57</v>
      </c>
      <c r="N6426" t="s">
        <v>28</v>
      </c>
      <c r="O6426" t="s">
        <v>65</v>
      </c>
      <c r="P6426">
        <v>360</v>
      </c>
      <c r="Q6426">
        <v>14372167</v>
      </c>
      <c r="R6426" t="s">
        <v>58</v>
      </c>
      <c r="S6426">
        <v>0</v>
      </c>
      <c r="T6426" t="s">
        <v>66</v>
      </c>
      <c r="U6426">
        <v>25</v>
      </c>
      <c r="V6426" t="b">
        <v>1</v>
      </c>
    </row>
    <row r="6427" spans="1:22" x14ac:dyDescent="0.3">
      <c r="A6427" t="s">
        <v>6488</v>
      </c>
      <c r="B6427">
        <v>0</v>
      </c>
      <c r="C6427" t="s">
        <v>54</v>
      </c>
      <c r="D6427">
        <v>1</v>
      </c>
      <c r="E6427" t="s">
        <v>55</v>
      </c>
      <c r="F6427">
        <v>1</v>
      </c>
      <c r="G6427" t="s">
        <v>55</v>
      </c>
      <c r="H6427" s="3">
        <v>45160.493287037039</v>
      </c>
      <c r="I6427" s="3">
        <v>45160.493402777778</v>
      </c>
      <c r="J6427">
        <v>9.5623194999999992</v>
      </c>
      <c r="K6427" t="s">
        <v>62</v>
      </c>
      <c r="L6427" t="s">
        <v>56</v>
      </c>
      <c r="M6427" t="s">
        <v>57</v>
      </c>
      <c r="N6427" t="s">
        <v>28</v>
      </c>
      <c r="O6427" t="s">
        <v>65</v>
      </c>
      <c r="P6427">
        <v>360</v>
      </c>
      <c r="Q6427">
        <v>14372167</v>
      </c>
      <c r="R6427" t="s">
        <v>58</v>
      </c>
      <c r="S6427">
        <v>0</v>
      </c>
      <c r="T6427" t="s">
        <v>66</v>
      </c>
      <c r="U6427">
        <v>25</v>
      </c>
      <c r="V6427" t="b">
        <v>1</v>
      </c>
    </row>
    <row r="6428" spans="1:22" x14ac:dyDescent="0.3">
      <c r="A6428" t="s">
        <v>6489</v>
      </c>
      <c r="B6428">
        <v>1</v>
      </c>
      <c r="C6428" t="s">
        <v>54</v>
      </c>
      <c r="D6428">
        <v>1</v>
      </c>
      <c r="E6428" t="s">
        <v>55</v>
      </c>
      <c r="F6428">
        <v>1</v>
      </c>
      <c r="G6428" t="s">
        <v>55</v>
      </c>
      <c r="H6428" s="3">
        <v>45160.493287037039</v>
      </c>
      <c r="I6428" s="3">
        <v>45160.493402777778</v>
      </c>
      <c r="J6428">
        <v>9.5622273</v>
      </c>
      <c r="K6428" t="s">
        <v>62</v>
      </c>
      <c r="L6428" t="s">
        <v>56</v>
      </c>
      <c r="M6428" t="s">
        <v>57</v>
      </c>
      <c r="N6428" t="s">
        <v>28</v>
      </c>
      <c r="O6428" t="s">
        <v>65</v>
      </c>
      <c r="P6428">
        <v>360</v>
      </c>
      <c r="Q6428">
        <v>14372167</v>
      </c>
      <c r="R6428" t="s">
        <v>58</v>
      </c>
      <c r="S6428">
        <v>0</v>
      </c>
      <c r="T6428" t="s">
        <v>66</v>
      </c>
      <c r="U6428">
        <v>25</v>
      </c>
      <c r="V6428" t="b">
        <v>1</v>
      </c>
    </row>
    <row r="6429" spans="1:22" x14ac:dyDescent="0.3">
      <c r="A6429" t="s">
        <v>6490</v>
      </c>
      <c r="B6429">
        <v>2</v>
      </c>
      <c r="C6429" t="s">
        <v>54</v>
      </c>
      <c r="D6429">
        <v>1</v>
      </c>
      <c r="E6429" t="s">
        <v>55</v>
      </c>
      <c r="F6429">
        <v>1</v>
      </c>
      <c r="G6429" t="s">
        <v>55</v>
      </c>
      <c r="H6429" s="3">
        <v>45160.493287037039</v>
      </c>
      <c r="I6429" s="3">
        <v>45160.493402777778</v>
      </c>
      <c r="J6429">
        <v>9.1547253000000008</v>
      </c>
      <c r="K6429" t="s">
        <v>62</v>
      </c>
      <c r="L6429" t="s">
        <v>56</v>
      </c>
      <c r="M6429" t="s">
        <v>57</v>
      </c>
      <c r="N6429" t="s">
        <v>28</v>
      </c>
      <c r="O6429" t="s">
        <v>65</v>
      </c>
      <c r="P6429">
        <v>360</v>
      </c>
      <c r="Q6429">
        <v>14372167</v>
      </c>
      <c r="R6429" t="s">
        <v>58</v>
      </c>
      <c r="S6429">
        <v>0</v>
      </c>
      <c r="T6429" t="s">
        <v>66</v>
      </c>
      <c r="U6429">
        <v>25</v>
      </c>
      <c r="V6429" t="b">
        <v>1</v>
      </c>
    </row>
    <row r="6430" spans="1:22" x14ac:dyDescent="0.3">
      <c r="A6430" t="s">
        <v>6491</v>
      </c>
      <c r="B6430">
        <v>5</v>
      </c>
      <c r="C6430" t="s">
        <v>54</v>
      </c>
      <c r="D6430">
        <v>1</v>
      </c>
      <c r="E6430" t="s">
        <v>55</v>
      </c>
      <c r="F6430">
        <v>1</v>
      </c>
      <c r="G6430" t="s">
        <v>55</v>
      </c>
      <c r="H6430" s="3">
        <v>45160.493287037039</v>
      </c>
      <c r="I6430" s="3">
        <v>45160.493402777778</v>
      </c>
      <c r="J6430">
        <v>9.2004429000000005</v>
      </c>
      <c r="K6430" t="s">
        <v>62</v>
      </c>
      <c r="L6430" t="s">
        <v>56</v>
      </c>
      <c r="M6430" t="s">
        <v>57</v>
      </c>
      <c r="N6430" t="s">
        <v>28</v>
      </c>
      <c r="O6430" t="s">
        <v>65</v>
      </c>
      <c r="P6430">
        <v>360</v>
      </c>
      <c r="Q6430">
        <v>14372167</v>
      </c>
      <c r="R6430" t="s">
        <v>58</v>
      </c>
      <c r="S6430">
        <v>0</v>
      </c>
      <c r="T6430" t="s">
        <v>66</v>
      </c>
      <c r="U6430">
        <v>25</v>
      </c>
      <c r="V6430" t="b">
        <v>1</v>
      </c>
    </row>
    <row r="6431" spans="1:22" x14ac:dyDescent="0.3">
      <c r="A6431" t="s">
        <v>6492</v>
      </c>
      <c r="B6431">
        <v>6</v>
      </c>
      <c r="C6431" t="s">
        <v>54</v>
      </c>
      <c r="D6431">
        <v>1</v>
      </c>
      <c r="E6431" t="s">
        <v>55</v>
      </c>
      <c r="F6431">
        <v>1</v>
      </c>
      <c r="G6431" t="s">
        <v>55</v>
      </c>
      <c r="H6431" s="3">
        <v>45160.493287037039</v>
      </c>
      <c r="I6431" s="3">
        <v>45160.493402777778</v>
      </c>
      <c r="J6431">
        <v>9.3614447999999992</v>
      </c>
      <c r="K6431" t="s">
        <v>62</v>
      </c>
      <c r="L6431" t="s">
        <v>56</v>
      </c>
      <c r="M6431" t="s">
        <v>57</v>
      </c>
      <c r="N6431" t="s">
        <v>28</v>
      </c>
      <c r="O6431" t="s">
        <v>65</v>
      </c>
      <c r="P6431">
        <v>360</v>
      </c>
      <c r="Q6431">
        <v>14372167</v>
      </c>
      <c r="R6431" t="s">
        <v>58</v>
      </c>
      <c r="S6431">
        <v>0</v>
      </c>
      <c r="T6431" t="s">
        <v>66</v>
      </c>
      <c r="U6431">
        <v>25</v>
      </c>
      <c r="V6431" t="b">
        <v>1</v>
      </c>
    </row>
    <row r="6432" spans="1:22" x14ac:dyDescent="0.3">
      <c r="A6432" t="s">
        <v>6493</v>
      </c>
      <c r="B6432">
        <v>7</v>
      </c>
      <c r="C6432" t="s">
        <v>54</v>
      </c>
      <c r="D6432">
        <v>1</v>
      </c>
      <c r="E6432" t="s">
        <v>55</v>
      </c>
      <c r="F6432">
        <v>1</v>
      </c>
      <c r="G6432" t="s">
        <v>55</v>
      </c>
      <c r="H6432" s="3">
        <v>45160.493287037039</v>
      </c>
      <c r="I6432" s="3">
        <v>45160.493402777778</v>
      </c>
      <c r="J6432">
        <v>9.4380878999999993</v>
      </c>
      <c r="K6432" t="s">
        <v>62</v>
      </c>
      <c r="L6432" t="s">
        <v>56</v>
      </c>
      <c r="M6432" t="s">
        <v>57</v>
      </c>
      <c r="N6432" t="s">
        <v>28</v>
      </c>
      <c r="O6432" t="s">
        <v>65</v>
      </c>
      <c r="P6432">
        <v>360</v>
      </c>
      <c r="Q6432">
        <v>14372167</v>
      </c>
      <c r="R6432" t="s">
        <v>58</v>
      </c>
      <c r="S6432">
        <v>0</v>
      </c>
      <c r="T6432" t="s">
        <v>66</v>
      </c>
      <c r="U6432">
        <v>25</v>
      </c>
      <c r="V6432" t="b">
        <v>1</v>
      </c>
    </row>
    <row r="6433" spans="1:22" x14ac:dyDescent="0.3">
      <c r="A6433" t="s">
        <v>6494</v>
      </c>
      <c r="B6433">
        <v>8</v>
      </c>
      <c r="C6433" t="s">
        <v>54</v>
      </c>
      <c r="D6433">
        <v>1</v>
      </c>
      <c r="E6433" t="s">
        <v>55</v>
      </c>
      <c r="F6433">
        <v>1</v>
      </c>
      <c r="G6433" t="s">
        <v>55</v>
      </c>
      <c r="H6433" s="3">
        <v>45160.493287037039</v>
      </c>
      <c r="I6433" s="3">
        <v>45160.493402777778</v>
      </c>
      <c r="J6433">
        <v>9.5620218999999995</v>
      </c>
      <c r="K6433" t="s">
        <v>62</v>
      </c>
      <c r="L6433" t="s">
        <v>56</v>
      </c>
      <c r="M6433" t="s">
        <v>57</v>
      </c>
      <c r="N6433" t="s">
        <v>28</v>
      </c>
      <c r="O6433" t="s">
        <v>65</v>
      </c>
      <c r="P6433">
        <v>360</v>
      </c>
      <c r="Q6433">
        <v>14372167</v>
      </c>
      <c r="R6433" t="s">
        <v>58</v>
      </c>
      <c r="S6433">
        <v>0</v>
      </c>
      <c r="T6433" t="s">
        <v>66</v>
      </c>
      <c r="U6433">
        <v>25</v>
      </c>
      <c r="V6433" t="b">
        <v>1</v>
      </c>
    </row>
    <row r="6434" spans="1:22" x14ac:dyDescent="0.3">
      <c r="A6434" t="s">
        <v>6495</v>
      </c>
      <c r="B6434">
        <v>9</v>
      </c>
      <c r="C6434" t="s">
        <v>54</v>
      </c>
      <c r="D6434">
        <v>1</v>
      </c>
      <c r="E6434" t="s">
        <v>55</v>
      </c>
      <c r="F6434">
        <v>1</v>
      </c>
      <c r="G6434" t="s">
        <v>55</v>
      </c>
      <c r="H6434" s="3">
        <v>45160.493287037039</v>
      </c>
      <c r="I6434" s="3">
        <v>45160.493402777778</v>
      </c>
      <c r="J6434">
        <v>9.5618155999999992</v>
      </c>
      <c r="K6434" t="s">
        <v>62</v>
      </c>
      <c r="L6434" t="s">
        <v>56</v>
      </c>
      <c r="M6434" t="s">
        <v>57</v>
      </c>
      <c r="N6434" t="s">
        <v>28</v>
      </c>
      <c r="O6434" t="s">
        <v>65</v>
      </c>
      <c r="P6434">
        <v>360</v>
      </c>
      <c r="Q6434">
        <v>14372167</v>
      </c>
      <c r="R6434" t="s">
        <v>58</v>
      </c>
      <c r="S6434">
        <v>0</v>
      </c>
      <c r="T6434" t="s">
        <v>66</v>
      </c>
      <c r="U6434">
        <v>25</v>
      </c>
      <c r="V6434" t="b">
        <v>1</v>
      </c>
    </row>
    <row r="6435" spans="1:22" x14ac:dyDescent="0.3">
      <c r="A6435" t="s">
        <v>6496</v>
      </c>
      <c r="B6435">
        <v>10</v>
      </c>
      <c r="C6435" t="s">
        <v>54</v>
      </c>
      <c r="D6435">
        <v>1</v>
      </c>
      <c r="E6435" t="s">
        <v>55</v>
      </c>
      <c r="F6435">
        <v>1</v>
      </c>
      <c r="G6435" t="s">
        <v>55</v>
      </c>
      <c r="H6435" s="3">
        <v>45160.493287037039</v>
      </c>
      <c r="I6435" s="3">
        <v>45160.493402777778</v>
      </c>
      <c r="J6435">
        <v>9.1543142999999993</v>
      </c>
      <c r="K6435" t="s">
        <v>62</v>
      </c>
      <c r="L6435" t="s">
        <v>56</v>
      </c>
      <c r="M6435" t="s">
        <v>57</v>
      </c>
      <c r="N6435" t="s">
        <v>28</v>
      </c>
      <c r="O6435" t="s">
        <v>65</v>
      </c>
      <c r="P6435">
        <v>360</v>
      </c>
      <c r="Q6435">
        <v>14372167</v>
      </c>
      <c r="R6435" t="s">
        <v>58</v>
      </c>
      <c r="S6435">
        <v>0</v>
      </c>
      <c r="T6435" t="s">
        <v>66</v>
      </c>
      <c r="U6435">
        <v>25</v>
      </c>
      <c r="V6435" t="b">
        <v>1</v>
      </c>
    </row>
    <row r="6436" spans="1:22" x14ac:dyDescent="0.3">
      <c r="A6436" t="s">
        <v>6497</v>
      </c>
      <c r="B6436">
        <v>12</v>
      </c>
      <c r="C6436" t="s">
        <v>54</v>
      </c>
      <c r="D6436">
        <v>1</v>
      </c>
      <c r="E6436" t="s">
        <v>55</v>
      </c>
      <c r="F6436">
        <v>1</v>
      </c>
      <c r="G6436" t="s">
        <v>55</v>
      </c>
      <c r="H6436" s="3">
        <v>45160.493287037039</v>
      </c>
      <c r="I6436" s="3">
        <v>45160.493402777778</v>
      </c>
      <c r="J6436">
        <v>8.0543344000000001</v>
      </c>
      <c r="K6436" t="s">
        <v>62</v>
      </c>
      <c r="L6436" t="s">
        <v>56</v>
      </c>
      <c r="M6436" t="s">
        <v>57</v>
      </c>
      <c r="N6436" t="s">
        <v>28</v>
      </c>
      <c r="O6436" t="s">
        <v>65</v>
      </c>
      <c r="P6436">
        <v>360</v>
      </c>
      <c r="Q6436">
        <v>14372167</v>
      </c>
      <c r="R6436" t="s">
        <v>58</v>
      </c>
      <c r="S6436">
        <v>0</v>
      </c>
      <c r="T6436" t="s">
        <v>66</v>
      </c>
      <c r="U6436">
        <v>25</v>
      </c>
      <c r="V6436" t="b">
        <v>1</v>
      </c>
    </row>
    <row r="6437" spans="1:22" x14ac:dyDescent="0.3">
      <c r="A6437" t="s">
        <v>6498</v>
      </c>
      <c r="B6437">
        <v>13</v>
      </c>
      <c r="C6437" t="s">
        <v>54</v>
      </c>
      <c r="D6437">
        <v>1</v>
      </c>
      <c r="E6437" t="s">
        <v>55</v>
      </c>
      <c r="F6437">
        <v>1</v>
      </c>
      <c r="G6437" t="s">
        <v>55</v>
      </c>
      <c r="H6437" s="3">
        <v>45160.493287037039</v>
      </c>
      <c r="I6437" s="3">
        <v>45160.493402777778</v>
      </c>
      <c r="J6437">
        <v>9.1999808999999999</v>
      </c>
      <c r="K6437" t="s">
        <v>62</v>
      </c>
      <c r="L6437" t="s">
        <v>56</v>
      </c>
      <c r="M6437" t="s">
        <v>57</v>
      </c>
      <c r="N6437" t="s">
        <v>28</v>
      </c>
      <c r="O6437" t="s">
        <v>65</v>
      </c>
      <c r="P6437">
        <v>360</v>
      </c>
      <c r="Q6437">
        <v>14372167</v>
      </c>
      <c r="R6437" t="s">
        <v>58</v>
      </c>
      <c r="S6437">
        <v>0</v>
      </c>
      <c r="T6437" t="s">
        <v>66</v>
      </c>
      <c r="U6437">
        <v>25</v>
      </c>
      <c r="V6437" t="b">
        <v>1</v>
      </c>
    </row>
    <row r="6438" spans="1:22" x14ac:dyDescent="0.3">
      <c r="A6438" t="s">
        <v>6499</v>
      </c>
      <c r="B6438">
        <v>14</v>
      </c>
      <c r="C6438" t="s">
        <v>54</v>
      </c>
      <c r="D6438">
        <v>1</v>
      </c>
      <c r="E6438" t="s">
        <v>55</v>
      </c>
      <c r="F6438">
        <v>1</v>
      </c>
      <c r="G6438" t="s">
        <v>55</v>
      </c>
      <c r="H6438" s="3">
        <v>45160.493287037039</v>
      </c>
      <c r="I6438" s="3">
        <v>45160.493402777778</v>
      </c>
      <c r="J6438">
        <v>9.3609767999999995</v>
      </c>
      <c r="K6438" t="s">
        <v>62</v>
      </c>
      <c r="L6438" t="s">
        <v>56</v>
      </c>
      <c r="M6438" t="s">
        <v>57</v>
      </c>
      <c r="N6438" t="s">
        <v>28</v>
      </c>
      <c r="O6438" t="s">
        <v>65</v>
      </c>
      <c r="P6438">
        <v>360</v>
      </c>
      <c r="Q6438">
        <v>14372167</v>
      </c>
      <c r="R6438" t="s">
        <v>58</v>
      </c>
      <c r="S6438">
        <v>0</v>
      </c>
      <c r="T6438" t="s">
        <v>66</v>
      </c>
      <c r="U6438">
        <v>25</v>
      </c>
      <c r="V6438" t="b">
        <v>1</v>
      </c>
    </row>
    <row r="6439" spans="1:22" x14ac:dyDescent="0.3">
      <c r="A6439" t="s">
        <v>6500</v>
      </c>
      <c r="B6439">
        <v>15</v>
      </c>
      <c r="C6439" t="s">
        <v>54</v>
      </c>
      <c r="D6439">
        <v>1</v>
      </c>
      <c r="E6439" t="s">
        <v>55</v>
      </c>
      <c r="F6439">
        <v>1</v>
      </c>
      <c r="G6439" t="s">
        <v>55</v>
      </c>
      <c r="H6439" s="3">
        <v>45160.493287037039</v>
      </c>
      <c r="I6439" s="3">
        <v>45160.493402777778</v>
      </c>
      <c r="J6439">
        <v>9.4376140999999993</v>
      </c>
      <c r="K6439" t="s">
        <v>62</v>
      </c>
      <c r="L6439" t="s">
        <v>56</v>
      </c>
      <c r="M6439" t="s">
        <v>57</v>
      </c>
      <c r="N6439" t="s">
        <v>28</v>
      </c>
      <c r="O6439" t="s">
        <v>65</v>
      </c>
      <c r="P6439">
        <v>360</v>
      </c>
      <c r="Q6439">
        <v>14372167</v>
      </c>
      <c r="R6439" t="s">
        <v>58</v>
      </c>
      <c r="S6439">
        <v>0</v>
      </c>
      <c r="T6439" t="s">
        <v>66</v>
      </c>
      <c r="U6439">
        <v>25</v>
      </c>
      <c r="V6439" t="b">
        <v>1</v>
      </c>
    </row>
    <row r="6440" spans="1:22" x14ac:dyDescent="0.3">
      <c r="A6440" t="s">
        <v>6501</v>
      </c>
      <c r="B6440">
        <v>0</v>
      </c>
      <c r="C6440" t="s">
        <v>54</v>
      </c>
      <c r="D6440">
        <v>1</v>
      </c>
      <c r="E6440" t="s">
        <v>55</v>
      </c>
      <c r="F6440">
        <v>1</v>
      </c>
      <c r="G6440" t="s">
        <v>55</v>
      </c>
      <c r="H6440" s="3">
        <v>45160.49359953704</v>
      </c>
      <c r="I6440" s="3">
        <v>45160.493703703702</v>
      </c>
      <c r="J6440">
        <v>9.2890552</v>
      </c>
      <c r="K6440" t="s">
        <v>62</v>
      </c>
      <c r="L6440" t="s">
        <v>56</v>
      </c>
      <c r="M6440" t="s">
        <v>57</v>
      </c>
      <c r="N6440" t="s">
        <v>28</v>
      </c>
      <c r="O6440" t="s">
        <v>65</v>
      </c>
      <c r="P6440">
        <v>360</v>
      </c>
      <c r="Q6440">
        <v>14372167</v>
      </c>
      <c r="R6440" t="s">
        <v>58</v>
      </c>
      <c r="S6440">
        <v>0</v>
      </c>
      <c r="T6440" t="s">
        <v>66</v>
      </c>
      <c r="U6440">
        <v>25</v>
      </c>
      <c r="V6440" t="b">
        <v>1</v>
      </c>
    </row>
    <row r="6441" spans="1:22" x14ac:dyDescent="0.3">
      <c r="A6441" t="s">
        <v>6502</v>
      </c>
      <c r="B6441">
        <v>1</v>
      </c>
      <c r="C6441" t="s">
        <v>54</v>
      </c>
      <c r="D6441">
        <v>1</v>
      </c>
      <c r="E6441" t="s">
        <v>55</v>
      </c>
      <c r="F6441">
        <v>1</v>
      </c>
      <c r="G6441" t="s">
        <v>55</v>
      </c>
      <c r="H6441" s="3">
        <v>45160.49359953704</v>
      </c>
      <c r="I6441" s="3">
        <v>45160.493703703702</v>
      </c>
      <c r="J6441">
        <v>9.2259268999999993</v>
      </c>
      <c r="K6441" t="s">
        <v>62</v>
      </c>
      <c r="L6441" t="s">
        <v>56</v>
      </c>
      <c r="M6441" t="s">
        <v>57</v>
      </c>
      <c r="N6441" t="s">
        <v>28</v>
      </c>
      <c r="O6441" t="s">
        <v>65</v>
      </c>
      <c r="P6441">
        <v>360</v>
      </c>
      <c r="Q6441">
        <v>14372167</v>
      </c>
      <c r="R6441" t="s">
        <v>58</v>
      </c>
      <c r="S6441">
        <v>0</v>
      </c>
      <c r="T6441" t="s">
        <v>66</v>
      </c>
      <c r="U6441">
        <v>25</v>
      </c>
      <c r="V6441" t="b">
        <v>1</v>
      </c>
    </row>
    <row r="6442" spans="1:22" x14ac:dyDescent="0.3">
      <c r="A6442" t="s">
        <v>6503</v>
      </c>
      <c r="B6442">
        <v>2</v>
      </c>
      <c r="C6442" t="s">
        <v>54</v>
      </c>
      <c r="D6442">
        <v>1</v>
      </c>
      <c r="E6442" t="s">
        <v>55</v>
      </c>
      <c r="F6442">
        <v>1</v>
      </c>
      <c r="G6442" t="s">
        <v>55</v>
      </c>
      <c r="H6442" s="3">
        <v>45160.49359953704</v>
      </c>
      <c r="I6442" s="3">
        <v>45160.493703703702</v>
      </c>
      <c r="J6442">
        <v>9.3508660999999993</v>
      </c>
      <c r="K6442" t="s">
        <v>62</v>
      </c>
      <c r="L6442" t="s">
        <v>56</v>
      </c>
      <c r="M6442" t="s">
        <v>57</v>
      </c>
      <c r="N6442" t="s">
        <v>28</v>
      </c>
      <c r="O6442" t="s">
        <v>65</v>
      </c>
      <c r="P6442">
        <v>360</v>
      </c>
      <c r="Q6442">
        <v>14372167</v>
      </c>
      <c r="R6442" t="s">
        <v>58</v>
      </c>
      <c r="S6442">
        <v>0</v>
      </c>
      <c r="T6442" t="s">
        <v>66</v>
      </c>
      <c r="U6442">
        <v>25</v>
      </c>
      <c r="V6442" t="b">
        <v>1</v>
      </c>
    </row>
    <row r="6443" spans="1:22" x14ac:dyDescent="0.3">
      <c r="A6443" t="s">
        <v>6504</v>
      </c>
      <c r="B6443">
        <v>5</v>
      </c>
      <c r="C6443" t="s">
        <v>54</v>
      </c>
      <c r="D6443">
        <v>1</v>
      </c>
      <c r="E6443" t="s">
        <v>55</v>
      </c>
      <c r="F6443">
        <v>1</v>
      </c>
      <c r="G6443" t="s">
        <v>55</v>
      </c>
      <c r="H6443" s="3">
        <v>45160.49359953704</v>
      </c>
      <c r="I6443" s="3">
        <v>45160.493703703702</v>
      </c>
      <c r="J6443">
        <v>9.1145900999999991</v>
      </c>
      <c r="K6443" t="s">
        <v>62</v>
      </c>
      <c r="L6443" t="s">
        <v>56</v>
      </c>
      <c r="M6443" t="s">
        <v>57</v>
      </c>
      <c r="N6443" t="s">
        <v>28</v>
      </c>
      <c r="O6443" t="s">
        <v>65</v>
      </c>
      <c r="P6443">
        <v>360</v>
      </c>
      <c r="Q6443">
        <v>14372167</v>
      </c>
      <c r="R6443" t="s">
        <v>58</v>
      </c>
      <c r="S6443">
        <v>0</v>
      </c>
      <c r="T6443" t="s">
        <v>66</v>
      </c>
      <c r="U6443">
        <v>25</v>
      </c>
      <c r="V6443" t="b">
        <v>1</v>
      </c>
    </row>
    <row r="6444" spans="1:22" x14ac:dyDescent="0.3">
      <c r="A6444" t="s">
        <v>6505</v>
      </c>
      <c r="B6444">
        <v>6</v>
      </c>
      <c r="C6444" t="s">
        <v>54</v>
      </c>
      <c r="D6444">
        <v>1</v>
      </c>
      <c r="E6444" t="s">
        <v>55</v>
      </c>
      <c r="F6444">
        <v>1</v>
      </c>
      <c r="G6444" t="s">
        <v>55</v>
      </c>
      <c r="H6444" s="3">
        <v>45160.49359953704</v>
      </c>
      <c r="I6444" s="3">
        <v>45160.493703703702</v>
      </c>
      <c r="J6444">
        <v>9.2580580999999995</v>
      </c>
      <c r="K6444" t="s">
        <v>62</v>
      </c>
      <c r="L6444" t="s">
        <v>56</v>
      </c>
      <c r="M6444" t="s">
        <v>57</v>
      </c>
      <c r="N6444" t="s">
        <v>28</v>
      </c>
      <c r="O6444" t="s">
        <v>65</v>
      </c>
      <c r="P6444">
        <v>360</v>
      </c>
      <c r="Q6444">
        <v>14372167</v>
      </c>
      <c r="R6444" t="s">
        <v>58</v>
      </c>
      <c r="S6444">
        <v>0</v>
      </c>
      <c r="T6444" t="s">
        <v>66</v>
      </c>
      <c r="U6444">
        <v>25</v>
      </c>
      <c r="V6444" t="b">
        <v>1</v>
      </c>
    </row>
    <row r="6445" spans="1:22" x14ac:dyDescent="0.3">
      <c r="A6445" t="s">
        <v>6506</v>
      </c>
      <c r="B6445">
        <v>7</v>
      </c>
      <c r="C6445" t="s">
        <v>54</v>
      </c>
      <c r="D6445">
        <v>1</v>
      </c>
      <c r="E6445" t="s">
        <v>55</v>
      </c>
      <c r="F6445">
        <v>1</v>
      </c>
      <c r="G6445" t="s">
        <v>55</v>
      </c>
      <c r="H6445" s="3">
        <v>45160.49359953704</v>
      </c>
      <c r="I6445" s="3">
        <v>45160.493703703702</v>
      </c>
      <c r="J6445">
        <v>9.4793301999999997</v>
      </c>
      <c r="K6445" t="s">
        <v>62</v>
      </c>
      <c r="L6445" t="s">
        <v>56</v>
      </c>
      <c r="M6445" t="s">
        <v>57</v>
      </c>
      <c r="N6445" t="s">
        <v>28</v>
      </c>
      <c r="O6445" t="s">
        <v>65</v>
      </c>
      <c r="P6445">
        <v>360</v>
      </c>
      <c r="Q6445">
        <v>14372167</v>
      </c>
      <c r="R6445" t="s">
        <v>58</v>
      </c>
      <c r="S6445">
        <v>0</v>
      </c>
      <c r="T6445" t="s">
        <v>66</v>
      </c>
      <c r="U6445">
        <v>25</v>
      </c>
      <c r="V6445" t="b">
        <v>1</v>
      </c>
    </row>
    <row r="6446" spans="1:22" x14ac:dyDescent="0.3">
      <c r="A6446" t="s">
        <v>6507</v>
      </c>
      <c r="B6446">
        <v>8</v>
      </c>
      <c r="C6446" t="s">
        <v>54</v>
      </c>
      <c r="D6446">
        <v>1</v>
      </c>
      <c r="E6446" t="s">
        <v>55</v>
      </c>
      <c r="F6446">
        <v>1</v>
      </c>
      <c r="G6446" t="s">
        <v>55</v>
      </c>
      <c r="H6446" s="3">
        <v>45160.49359953704</v>
      </c>
      <c r="I6446" s="3">
        <v>45160.493703703702</v>
      </c>
      <c r="J6446">
        <v>9.2886597999999996</v>
      </c>
      <c r="K6446" t="s">
        <v>62</v>
      </c>
      <c r="L6446" t="s">
        <v>56</v>
      </c>
      <c r="M6446" t="s">
        <v>57</v>
      </c>
      <c r="N6446" t="s">
        <v>28</v>
      </c>
      <c r="O6446" t="s">
        <v>65</v>
      </c>
      <c r="P6446">
        <v>360</v>
      </c>
      <c r="Q6446">
        <v>14372167</v>
      </c>
      <c r="R6446" t="s">
        <v>58</v>
      </c>
      <c r="S6446">
        <v>0</v>
      </c>
      <c r="T6446" t="s">
        <v>66</v>
      </c>
      <c r="U6446">
        <v>25</v>
      </c>
      <c r="V6446" t="b">
        <v>1</v>
      </c>
    </row>
    <row r="6447" spans="1:22" x14ac:dyDescent="0.3">
      <c r="A6447" t="s">
        <v>6508</v>
      </c>
      <c r="B6447">
        <v>9</v>
      </c>
      <c r="C6447" t="s">
        <v>54</v>
      </c>
      <c r="D6447">
        <v>1</v>
      </c>
      <c r="E6447" t="s">
        <v>55</v>
      </c>
      <c r="F6447">
        <v>1</v>
      </c>
      <c r="G6447" t="s">
        <v>55</v>
      </c>
      <c r="H6447" s="3">
        <v>45160.49359953704</v>
      </c>
      <c r="I6447" s="3">
        <v>45160.493703703702</v>
      </c>
      <c r="J6447">
        <v>9.2254556000000001</v>
      </c>
      <c r="K6447" t="s">
        <v>62</v>
      </c>
      <c r="L6447" t="s">
        <v>56</v>
      </c>
      <c r="M6447" t="s">
        <v>57</v>
      </c>
      <c r="N6447" t="s">
        <v>28</v>
      </c>
      <c r="O6447" t="s">
        <v>65</v>
      </c>
      <c r="P6447">
        <v>360</v>
      </c>
      <c r="Q6447">
        <v>14372167</v>
      </c>
      <c r="R6447" t="s">
        <v>58</v>
      </c>
      <c r="S6447">
        <v>0</v>
      </c>
      <c r="T6447" t="s">
        <v>66</v>
      </c>
      <c r="U6447">
        <v>25</v>
      </c>
      <c r="V6447" t="b">
        <v>1</v>
      </c>
    </row>
    <row r="6448" spans="1:22" x14ac:dyDescent="0.3">
      <c r="A6448" t="s">
        <v>6509</v>
      </c>
      <c r="B6448">
        <v>10</v>
      </c>
      <c r="C6448" t="s">
        <v>54</v>
      </c>
      <c r="D6448">
        <v>1</v>
      </c>
      <c r="E6448" t="s">
        <v>55</v>
      </c>
      <c r="F6448">
        <v>1</v>
      </c>
      <c r="G6448" t="s">
        <v>55</v>
      </c>
      <c r="H6448" s="3">
        <v>45160.49359953704</v>
      </c>
      <c r="I6448" s="3">
        <v>45160.493703703702</v>
      </c>
      <c r="J6448">
        <v>9.3503916999999994</v>
      </c>
      <c r="K6448" t="s">
        <v>62</v>
      </c>
      <c r="L6448" t="s">
        <v>56</v>
      </c>
      <c r="M6448" t="s">
        <v>57</v>
      </c>
      <c r="N6448" t="s">
        <v>28</v>
      </c>
      <c r="O6448" t="s">
        <v>65</v>
      </c>
      <c r="P6448">
        <v>360</v>
      </c>
      <c r="Q6448">
        <v>14372167</v>
      </c>
      <c r="R6448" t="s">
        <v>58</v>
      </c>
      <c r="S6448">
        <v>0</v>
      </c>
      <c r="T6448" t="s">
        <v>66</v>
      </c>
      <c r="U6448">
        <v>25</v>
      </c>
      <c r="V6448" t="b">
        <v>1</v>
      </c>
    </row>
    <row r="6449" spans="1:22" x14ac:dyDescent="0.3">
      <c r="A6449" t="s">
        <v>6510</v>
      </c>
      <c r="B6449">
        <v>12</v>
      </c>
      <c r="C6449" t="s">
        <v>54</v>
      </c>
      <c r="D6449">
        <v>1</v>
      </c>
      <c r="E6449" t="s">
        <v>55</v>
      </c>
      <c r="F6449">
        <v>1</v>
      </c>
      <c r="G6449" t="s">
        <v>55</v>
      </c>
      <c r="H6449" s="3">
        <v>45160.49359953704</v>
      </c>
      <c r="I6449" s="3">
        <v>45160.493703703702</v>
      </c>
      <c r="J6449">
        <v>8.0518891000000004</v>
      </c>
      <c r="K6449" t="s">
        <v>62</v>
      </c>
      <c r="L6449" t="s">
        <v>56</v>
      </c>
      <c r="M6449" t="s">
        <v>57</v>
      </c>
      <c r="N6449" t="s">
        <v>28</v>
      </c>
      <c r="O6449" t="s">
        <v>65</v>
      </c>
      <c r="P6449">
        <v>360</v>
      </c>
      <c r="Q6449">
        <v>14372167</v>
      </c>
      <c r="R6449" t="s">
        <v>58</v>
      </c>
      <c r="S6449">
        <v>0</v>
      </c>
      <c r="T6449" t="s">
        <v>66</v>
      </c>
      <c r="U6449">
        <v>25</v>
      </c>
      <c r="V6449" t="b">
        <v>1</v>
      </c>
    </row>
    <row r="6450" spans="1:22" x14ac:dyDescent="0.3">
      <c r="A6450" t="s">
        <v>6511</v>
      </c>
      <c r="B6450">
        <v>13</v>
      </c>
      <c r="C6450" t="s">
        <v>54</v>
      </c>
      <c r="D6450">
        <v>1</v>
      </c>
      <c r="E6450" t="s">
        <v>55</v>
      </c>
      <c r="F6450">
        <v>1</v>
      </c>
      <c r="G6450" t="s">
        <v>55</v>
      </c>
      <c r="H6450" s="3">
        <v>45160.49359953704</v>
      </c>
      <c r="I6450" s="3">
        <v>45160.493703703702</v>
      </c>
      <c r="J6450">
        <v>9.1140150000000002</v>
      </c>
      <c r="K6450" t="s">
        <v>62</v>
      </c>
      <c r="L6450" t="s">
        <v>56</v>
      </c>
      <c r="M6450" t="s">
        <v>57</v>
      </c>
      <c r="N6450" t="s">
        <v>28</v>
      </c>
      <c r="O6450" t="s">
        <v>65</v>
      </c>
      <c r="P6450">
        <v>360</v>
      </c>
      <c r="Q6450">
        <v>14372167</v>
      </c>
      <c r="R6450" t="s">
        <v>58</v>
      </c>
      <c r="S6450">
        <v>0</v>
      </c>
      <c r="T6450" t="s">
        <v>66</v>
      </c>
      <c r="U6450">
        <v>25</v>
      </c>
      <c r="V6450" t="b">
        <v>1</v>
      </c>
    </row>
    <row r="6451" spans="1:22" x14ac:dyDescent="0.3">
      <c r="A6451" t="s">
        <v>6512</v>
      </c>
      <c r="B6451">
        <v>14</v>
      </c>
      <c r="C6451" t="s">
        <v>54</v>
      </c>
      <c r="D6451">
        <v>1</v>
      </c>
      <c r="E6451" t="s">
        <v>55</v>
      </c>
      <c r="F6451">
        <v>1</v>
      </c>
      <c r="G6451" t="s">
        <v>55</v>
      </c>
      <c r="H6451" s="3">
        <v>45160.49359953704</v>
      </c>
      <c r="I6451" s="3">
        <v>45160.493703703702</v>
      </c>
      <c r="J6451">
        <v>9.2575679999999991</v>
      </c>
      <c r="K6451" t="s">
        <v>62</v>
      </c>
      <c r="L6451" t="s">
        <v>56</v>
      </c>
      <c r="M6451" t="s">
        <v>57</v>
      </c>
      <c r="N6451" t="s">
        <v>28</v>
      </c>
      <c r="O6451" t="s">
        <v>65</v>
      </c>
      <c r="P6451">
        <v>360</v>
      </c>
      <c r="Q6451">
        <v>14372167</v>
      </c>
      <c r="R6451" t="s">
        <v>58</v>
      </c>
      <c r="S6451">
        <v>0</v>
      </c>
      <c r="T6451" t="s">
        <v>66</v>
      </c>
      <c r="U6451">
        <v>25</v>
      </c>
      <c r="V6451" t="b">
        <v>1</v>
      </c>
    </row>
    <row r="6452" spans="1:22" x14ac:dyDescent="0.3">
      <c r="A6452" t="s">
        <v>6513</v>
      </c>
      <c r="B6452">
        <v>15</v>
      </c>
      <c r="C6452" t="s">
        <v>54</v>
      </c>
      <c r="D6452">
        <v>1</v>
      </c>
      <c r="E6452" t="s">
        <v>55</v>
      </c>
      <c r="F6452">
        <v>1</v>
      </c>
      <c r="G6452" t="s">
        <v>55</v>
      </c>
      <c r="H6452" s="3">
        <v>45160.49359953704</v>
      </c>
      <c r="I6452" s="3">
        <v>45160.493703703702</v>
      </c>
      <c r="J6452">
        <v>9.4787937000000007</v>
      </c>
      <c r="K6452" t="s">
        <v>62</v>
      </c>
      <c r="L6452" t="s">
        <v>56</v>
      </c>
      <c r="M6452" t="s">
        <v>57</v>
      </c>
      <c r="N6452" t="s">
        <v>28</v>
      </c>
      <c r="O6452" t="s">
        <v>65</v>
      </c>
      <c r="P6452">
        <v>360</v>
      </c>
      <c r="Q6452">
        <v>14372167</v>
      </c>
      <c r="R6452" t="s">
        <v>58</v>
      </c>
      <c r="S6452">
        <v>0</v>
      </c>
      <c r="T6452" t="s">
        <v>66</v>
      </c>
      <c r="U6452">
        <v>25</v>
      </c>
      <c r="V6452" t="b">
        <v>1</v>
      </c>
    </row>
    <row r="6453" spans="1:22" x14ac:dyDescent="0.3">
      <c r="A6453" t="s">
        <v>6514</v>
      </c>
      <c r="B6453">
        <v>0</v>
      </c>
      <c r="C6453" t="s">
        <v>54</v>
      </c>
      <c r="D6453">
        <v>1</v>
      </c>
      <c r="E6453" t="s">
        <v>55</v>
      </c>
      <c r="F6453">
        <v>1</v>
      </c>
      <c r="G6453" t="s">
        <v>55</v>
      </c>
      <c r="H6453" s="3">
        <v>45160.493726851855</v>
      </c>
      <c r="I6453" s="3">
        <v>45160.493831018517</v>
      </c>
      <c r="J6453">
        <v>9.4915806000000007</v>
      </c>
      <c r="K6453" t="s">
        <v>62</v>
      </c>
      <c r="L6453" t="s">
        <v>56</v>
      </c>
      <c r="M6453" t="s">
        <v>57</v>
      </c>
      <c r="N6453" t="s">
        <v>28</v>
      </c>
      <c r="O6453" t="s">
        <v>65</v>
      </c>
      <c r="P6453">
        <v>360</v>
      </c>
      <c r="Q6453">
        <v>14372167</v>
      </c>
      <c r="R6453" t="s">
        <v>58</v>
      </c>
      <c r="S6453">
        <v>0</v>
      </c>
      <c r="T6453" t="s">
        <v>66</v>
      </c>
      <c r="U6453">
        <v>25</v>
      </c>
      <c r="V6453" t="b">
        <v>1</v>
      </c>
    </row>
    <row r="6454" spans="1:22" x14ac:dyDescent="0.3">
      <c r="A6454" t="s">
        <v>6515</v>
      </c>
      <c r="B6454">
        <v>1</v>
      </c>
      <c r="C6454" t="s">
        <v>54</v>
      </c>
      <c r="D6454">
        <v>1</v>
      </c>
      <c r="E6454" t="s">
        <v>55</v>
      </c>
      <c r="F6454">
        <v>1</v>
      </c>
      <c r="G6454" t="s">
        <v>55</v>
      </c>
      <c r="H6454" s="3">
        <v>45160.493726851855</v>
      </c>
      <c r="I6454" s="3">
        <v>45160.493831018517</v>
      </c>
      <c r="J6454">
        <v>9.4590166</v>
      </c>
      <c r="K6454" t="s">
        <v>62</v>
      </c>
      <c r="L6454" t="s">
        <v>56</v>
      </c>
      <c r="M6454" t="s">
        <v>57</v>
      </c>
      <c r="N6454" t="s">
        <v>28</v>
      </c>
      <c r="O6454" t="s">
        <v>65</v>
      </c>
      <c r="P6454">
        <v>360</v>
      </c>
      <c r="Q6454">
        <v>14372167</v>
      </c>
      <c r="R6454" t="s">
        <v>58</v>
      </c>
      <c r="S6454">
        <v>0</v>
      </c>
      <c r="T6454" t="s">
        <v>66</v>
      </c>
      <c r="U6454">
        <v>25</v>
      </c>
      <c r="V6454" t="b">
        <v>1</v>
      </c>
    </row>
    <row r="6455" spans="1:22" x14ac:dyDescent="0.3">
      <c r="A6455" t="s">
        <v>6516</v>
      </c>
      <c r="B6455">
        <v>2</v>
      </c>
      <c r="C6455" t="s">
        <v>54</v>
      </c>
      <c r="D6455">
        <v>1</v>
      </c>
      <c r="E6455" t="s">
        <v>55</v>
      </c>
      <c r="F6455">
        <v>1</v>
      </c>
      <c r="G6455" t="s">
        <v>55</v>
      </c>
      <c r="H6455" s="3">
        <v>45160.493726851855</v>
      </c>
      <c r="I6455" s="3">
        <v>45160.493831018517</v>
      </c>
      <c r="J6455">
        <v>9.3607671999999997</v>
      </c>
      <c r="K6455" t="s">
        <v>62</v>
      </c>
      <c r="L6455" t="s">
        <v>56</v>
      </c>
      <c r="M6455" t="s">
        <v>57</v>
      </c>
      <c r="N6455" t="s">
        <v>28</v>
      </c>
      <c r="O6455" t="s">
        <v>65</v>
      </c>
      <c r="P6455">
        <v>360</v>
      </c>
      <c r="Q6455">
        <v>14372167</v>
      </c>
      <c r="R6455" t="s">
        <v>58</v>
      </c>
      <c r="S6455">
        <v>0</v>
      </c>
      <c r="T6455" t="s">
        <v>66</v>
      </c>
      <c r="U6455">
        <v>25</v>
      </c>
      <c r="V6455" t="b">
        <v>1</v>
      </c>
    </row>
    <row r="6456" spans="1:22" x14ac:dyDescent="0.3">
      <c r="A6456" t="s">
        <v>6517</v>
      </c>
      <c r="B6456">
        <v>5</v>
      </c>
      <c r="C6456" t="s">
        <v>54</v>
      </c>
      <c r="D6456">
        <v>1</v>
      </c>
      <c r="E6456" t="s">
        <v>55</v>
      </c>
      <c r="F6456">
        <v>1</v>
      </c>
      <c r="G6456" t="s">
        <v>55</v>
      </c>
      <c r="H6456" s="3">
        <v>45160.493726851855</v>
      </c>
      <c r="I6456" s="3">
        <v>45160.493831018517</v>
      </c>
      <c r="J6456">
        <v>9.3795369999999991</v>
      </c>
      <c r="K6456" t="s">
        <v>62</v>
      </c>
      <c r="L6456" t="s">
        <v>56</v>
      </c>
      <c r="M6456" t="s">
        <v>57</v>
      </c>
      <c r="N6456" t="s">
        <v>28</v>
      </c>
      <c r="O6456" t="s">
        <v>65</v>
      </c>
      <c r="P6456">
        <v>360</v>
      </c>
      <c r="Q6456">
        <v>14372167</v>
      </c>
      <c r="R6456" t="s">
        <v>58</v>
      </c>
      <c r="S6456">
        <v>0</v>
      </c>
      <c r="T6456" t="s">
        <v>66</v>
      </c>
      <c r="U6456">
        <v>25</v>
      </c>
      <c r="V6456" t="b">
        <v>1</v>
      </c>
    </row>
    <row r="6457" spans="1:22" x14ac:dyDescent="0.3">
      <c r="A6457" t="s">
        <v>6518</v>
      </c>
      <c r="B6457">
        <v>6</v>
      </c>
      <c r="C6457" t="s">
        <v>54</v>
      </c>
      <c r="D6457">
        <v>1</v>
      </c>
      <c r="E6457" t="s">
        <v>55</v>
      </c>
      <c r="F6457">
        <v>1</v>
      </c>
      <c r="G6457" t="s">
        <v>55</v>
      </c>
      <c r="H6457" s="3">
        <v>45160.493726851855</v>
      </c>
      <c r="I6457" s="3">
        <v>45160.493831018517</v>
      </c>
      <c r="J6457">
        <v>9.4751974000000008</v>
      </c>
      <c r="K6457" t="s">
        <v>62</v>
      </c>
      <c r="L6457" t="s">
        <v>56</v>
      </c>
      <c r="M6457" t="s">
        <v>57</v>
      </c>
      <c r="N6457" t="s">
        <v>28</v>
      </c>
      <c r="O6457" t="s">
        <v>65</v>
      </c>
      <c r="P6457">
        <v>360</v>
      </c>
      <c r="Q6457">
        <v>14372167</v>
      </c>
      <c r="R6457" t="s">
        <v>58</v>
      </c>
      <c r="S6457">
        <v>0</v>
      </c>
      <c r="T6457" t="s">
        <v>66</v>
      </c>
      <c r="U6457">
        <v>25</v>
      </c>
      <c r="V6457" t="b">
        <v>1</v>
      </c>
    </row>
    <row r="6458" spans="1:22" x14ac:dyDescent="0.3">
      <c r="A6458" t="s">
        <v>6519</v>
      </c>
      <c r="B6458">
        <v>7</v>
      </c>
      <c r="C6458" t="s">
        <v>54</v>
      </c>
      <c r="D6458">
        <v>1</v>
      </c>
      <c r="E6458" t="s">
        <v>55</v>
      </c>
      <c r="F6458">
        <v>1</v>
      </c>
      <c r="G6458" t="s">
        <v>55</v>
      </c>
      <c r="H6458" s="3">
        <v>45160.493726851855</v>
      </c>
      <c r="I6458" s="3">
        <v>45160.493831018517</v>
      </c>
      <c r="J6458">
        <v>9.3619409999999998</v>
      </c>
      <c r="K6458" t="s">
        <v>62</v>
      </c>
      <c r="L6458" t="s">
        <v>56</v>
      </c>
      <c r="M6458" t="s">
        <v>57</v>
      </c>
      <c r="N6458" t="s">
        <v>28</v>
      </c>
      <c r="O6458" t="s">
        <v>65</v>
      </c>
      <c r="P6458">
        <v>360</v>
      </c>
      <c r="Q6458">
        <v>14372167</v>
      </c>
      <c r="R6458" t="s">
        <v>58</v>
      </c>
      <c r="S6458">
        <v>0</v>
      </c>
      <c r="T6458" t="s">
        <v>66</v>
      </c>
      <c r="U6458">
        <v>25</v>
      </c>
      <c r="V6458" t="b">
        <v>1</v>
      </c>
    </row>
    <row r="6459" spans="1:22" x14ac:dyDescent="0.3">
      <c r="A6459" t="s">
        <v>6520</v>
      </c>
      <c r="B6459">
        <v>8</v>
      </c>
      <c r="C6459" t="s">
        <v>54</v>
      </c>
      <c r="D6459">
        <v>1</v>
      </c>
      <c r="E6459" t="s">
        <v>55</v>
      </c>
      <c r="F6459">
        <v>1</v>
      </c>
      <c r="G6459" t="s">
        <v>55</v>
      </c>
      <c r="H6459" s="3">
        <v>45160.493726851855</v>
      </c>
      <c r="I6459" s="3">
        <v>45160.493831018517</v>
      </c>
      <c r="J6459">
        <v>9.4911524000000007</v>
      </c>
      <c r="K6459" t="s">
        <v>62</v>
      </c>
      <c r="L6459" t="s">
        <v>56</v>
      </c>
      <c r="M6459" t="s">
        <v>57</v>
      </c>
      <c r="N6459" t="s">
        <v>28</v>
      </c>
      <c r="O6459" t="s">
        <v>65</v>
      </c>
      <c r="P6459">
        <v>360</v>
      </c>
      <c r="Q6459">
        <v>14372167</v>
      </c>
      <c r="R6459" t="s">
        <v>58</v>
      </c>
      <c r="S6459">
        <v>0</v>
      </c>
      <c r="T6459" t="s">
        <v>66</v>
      </c>
      <c r="U6459">
        <v>25</v>
      </c>
      <c r="V6459" t="b">
        <v>1</v>
      </c>
    </row>
    <row r="6460" spans="1:22" x14ac:dyDescent="0.3">
      <c r="A6460" t="s">
        <v>6521</v>
      </c>
      <c r="B6460">
        <v>9</v>
      </c>
      <c r="C6460" t="s">
        <v>54</v>
      </c>
      <c r="D6460">
        <v>1</v>
      </c>
      <c r="E6460" t="s">
        <v>55</v>
      </c>
      <c r="F6460">
        <v>1</v>
      </c>
      <c r="G6460" t="s">
        <v>55</v>
      </c>
      <c r="H6460" s="3">
        <v>45160.493726851855</v>
      </c>
      <c r="I6460" s="3">
        <v>45160.493831018517</v>
      </c>
      <c r="J6460">
        <v>9.4585895999999998</v>
      </c>
      <c r="K6460" t="s">
        <v>62</v>
      </c>
      <c r="L6460" t="s">
        <v>56</v>
      </c>
      <c r="M6460" t="s">
        <v>57</v>
      </c>
      <c r="N6460" t="s">
        <v>28</v>
      </c>
      <c r="O6460" t="s">
        <v>65</v>
      </c>
      <c r="P6460">
        <v>360</v>
      </c>
      <c r="Q6460">
        <v>14372167</v>
      </c>
      <c r="R6460" t="s">
        <v>58</v>
      </c>
      <c r="S6460">
        <v>0</v>
      </c>
      <c r="T6460" t="s">
        <v>66</v>
      </c>
      <c r="U6460">
        <v>25</v>
      </c>
      <c r="V6460" t="b">
        <v>1</v>
      </c>
    </row>
    <row r="6461" spans="1:22" x14ac:dyDescent="0.3">
      <c r="A6461" t="s">
        <v>6522</v>
      </c>
      <c r="B6461">
        <v>10</v>
      </c>
      <c r="C6461" t="s">
        <v>54</v>
      </c>
      <c r="D6461">
        <v>1</v>
      </c>
      <c r="E6461" t="s">
        <v>55</v>
      </c>
      <c r="F6461">
        <v>1</v>
      </c>
      <c r="G6461" t="s">
        <v>55</v>
      </c>
      <c r="H6461" s="3">
        <v>45160.493726851855</v>
      </c>
      <c r="I6461" s="3">
        <v>45160.493831018517</v>
      </c>
      <c r="J6461">
        <v>9.3603123000000004</v>
      </c>
      <c r="K6461" t="s">
        <v>62</v>
      </c>
      <c r="L6461" t="s">
        <v>56</v>
      </c>
      <c r="M6461" t="s">
        <v>57</v>
      </c>
      <c r="N6461" t="s">
        <v>28</v>
      </c>
      <c r="O6461" t="s">
        <v>65</v>
      </c>
      <c r="P6461">
        <v>360</v>
      </c>
      <c r="Q6461">
        <v>14372167</v>
      </c>
      <c r="R6461" t="s">
        <v>58</v>
      </c>
      <c r="S6461">
        <v>0</v>
      </c>
      <c r="T6461" t="s">
        <v>66</v>
      </c>
      <c r="U6461">
        <v>25</v>
      </c>
      <c r="V6461" t="b">
        <v>1</v>
      </c>
    </row>
    <row r="6462" spans="1:22" x14ac:dyDescent="0.3">
      <c r="A6462" t="s">
        <v>6523</v>
      </c>
      <c r="B6462">
        <v>12</v>
      </c>
      <c r="C6462" t="s">
        <v>54</v>
      </c>
      <c r="D6462">
        <v>1</v>
      </c>
      <c r="E6462" t="s">
        <v>55</v>
      </c>
      <c r="F6462">
        <v>1</v>
      </c>
      <c r="G6462" t="s">
        <v>55</v>
      </c>
      <c r="H6462" s="3">
        <v>45160.493726851855</v>
      </c>
      <c r="I6462" s="3">
        <v>45160.493831018517</v>
      </c>
      <c r="J6462">
        <v>7.9067588999999998</v>
      </c>
      <c r="K6462" t="s">
        <v>62</v>
      </c>
      <c r="L6462" t="s">
        <v>56</v>
      </c>
      <c r="M6462" t="s">
        <v>57</v>
      </c>
      <c r="N6462" t="s">
        <v>28</v>
      </c>
      <c r="O6462" t="s">
        <v>65</v>
      </c>
      <c r="P6462">
        <v>360</v>
      </c>
      <c r="Q6462">
        <v>14372167</v>
      </c>
      <c r="R6462" t="s">
        <v>58</v>
      </c>
      <c r="S6462">
        <v>0</v>
      </c>
      <c r="T6462" t="s">
        <v>66</v>
      </c>
      <c r="U6462">
        <v>25</v>
      </c>
      <c r="V6462" t="b">
        <v>1</v>
      </c>
    </row>
    <row r="6463" spans="1:22" x14ac:dyDescent="0.3">
      <c r="A6463" t="s">
        <v>6524</v>
      </c>
      <c r="B6463">
        <v>13</v>
      </c>
      <c r="C6463" t="s">
        <v>54</v>
      </c>
      <c r="D6463">
        <v>1</v>
      </c>
      <c r="E6463" t="s">
        <v>55</v>
      </c>
      <c r="F6463">
        <v>1</v>
      </c>
      <c r="G6463" t="s">
        <v>55</v>
      </c>
      <c r="H6463" s="3">
        <v>45160.493726851855</v>
      </c>
      <c r="I6463" s="3">
        <v>45160.493831018517</v>
      </c>
      <c r="J6463">
        <v>9.3790256999999997</v>
      </c>
      <c r="K6463" t="s">
        <v>62</v>
      </c>
      <c r="L6463" t="s">
        <v>56</v>
      </c>
      <c r="M6463" t="s">
        <v>57</v>
      </c>
      <c r="N6463" t="s">
        <v>28</v>
      </c>
      <c r="O6463" t="s">
        <v>65</v>
      </c>
      <c r="P6463">
        <v>360</v>
      </c>
      <c r="Q6463">
        <v>14372167</v>
      </c>
      <c r="R6463" t="s">
        <v>58</v>
      </c>
      <c r="S6463">
        <v>0</v>
      </c>
      <c r="T6463" t="s">
        <v>66</v>
      </c>
      <c r="U6463">
        <v>25</v>
      </c>
      <c r="V6463" t="b">
        <v>1</v>
      </c>
    </row>
    <row r="6464" spans="1:22" x14ac:dyDescent="0.3">
      <c r="A6464" t="s">
        <v>6525</v>
      </c>
      <c r="B6464">
        <v>14</v>
      </c>
      <c r="C6464" t="s">
        <v>54</v>
      </c>
      <c r="D6464">
        <v>1</v>
      </c>
      <c r="E6464" t="s">
        <v>55</v>
      </c>
      <c r="F6464">
        <v>1</v>
      </c>
      <c r="G6464" t="s">
        <v>55</v>
      </c>
      <c r="H6464" s="3">
        <v>45160.493726851855</v>
      </c>
      <c r="I6464" s="3">
        <v>45160.493831018517</v>
      </c>
      <c r="J6464">
        <v>9.4746450000000006</v>
      </c>
      <c r="K6464" t="s">
        <v>62</v>
      </c>
      <c r="L6464" t="s">
        <v>56</v>
      </c>
      <c r="M6464" t="s">
        <v>57</v>
      </c>
      <c r="N6464" t="s">
        <v>28</v>
      </c>
      <c r="O6464" t="s">
        <v>65</v>
      </c>
      <c r="P6464">
        <v>360</v>
      </c>
      <c r="Q6464">
        <v>14372167</v>
      </c>
      <c r="R6464" t="s">
        <v>58</v>
      </c>
      <c r="S6464">
        <v>0</v>
      </c>
      <c r="T6464" t="s">
        <v>66</v>
      </c>
      <c r="U6464">
        <v>25</v>
      </c>
      <c r="V6464" t="b">
        <v>1</v>
      </c>
    </row>
    <row r="6465" spans="1:22" x14ac:dyDescent="0.3">
      <c r="A6465" t="s">
        <v>6526</v>
      </c>
      <c r="B6465">
        <v>15</v>
      </c>
      <c r="C6465" t="s">
        <v>54</v>
      </c>
      <c r="D6465">
        <v>1</v>
      </c>
      <c r="E6465" t="s">
        <v>55</v>
      </c>
      <c r="F6465">
        <v>1</v>
      </c>
      <c r="G6465" t="s">
        <v>55</v>
      </c>
      <c r="H6465" s="3">
        <v>45160.493726851855</v>
      </c>
      <c r="I6465" s="3">
        <v>45160.493831018517</v>
      </c>
      <c r="J6465">
        <v>9.3614248999999994</v>
      </c>
      <c r="K6465" t="s">
        <v>62</v>
      </c>
      <c r="L6465" t="s">
        <v>56</v>
      </c>
      <c r="M6465" t="s">
        <v>57</v>
      </c>
      <c r="N6465" t="s">
        <v>28</v>
      </c>
      <c r="O6465" t="s">
        <v>65</v>
      </c>
      <c r="P6465">
        <v>360</v>
      </c>
      <c r="Q6465">
        <v>14372167</v>
      </c>
      <c r="R6465" t="s">
        <v>58</v>
      </c>
      <c r="S6465">
        <v>0</v>
      </c>
      <c r="T6465" t="s">
        <v>66</v>
      </c>
      <c r="U6465">
        <v>25</v>
      </c>
      <c r="V6465" t="b">
        <v>1</v>
      </c>
    </row>
    <row r="6466" spans="1:22" x14ac:dyDescent="0.3">
      <c r="A6466" t="s">
        <v>6527</v>
      </c>
      <c r="B6466">
        <v>0</v>
      </c>
      <c r="C6466" t="s">
        <v>54</v>
      </c>
      <c r="D6466">
        <v>1</v>
      </c>
      <c r="E6466" t="s">
        <v>55</v>
      </c>
      <c r="F6466">
        <v>1</v>
      </c>
      <c r="G6466" t="s">
        <v>55</v>
      </c>
      <c r="H6466" s="3">
        <v>45160.493854166663</v>
      </c>
      <c r="I6466" s="3">
        <v>45160.493969907409</v>
      </c>
      <c r="J6466">
        <v>9.3888707999999994</v>
      </c>
      <c r="K6466" t="s">
        <v>62</v>
      </c>
      <c r="L6466" t="s">
        <v>56</v>
      </c>
      <c r="M6466" t="s">
        <v>57</v>
      </c>
      <c r="N6466" t="s">
        <v>28</v>
      </c>
      <c r="O6466" t="s">
        <v>65</v>
      </c>
      <c r="P6466">
        <v>360</v>
      </c>
      <c r="Q6466">
        <v>14372167</v>
      </c>
      <c r="R6466" t="s">
        <v>58</v>
      </c>
      <c r="S6466">
        <v>0</v>
      </c>
      <c r="T6466" t="s">
        <v>66</v>
      </c>
      <c r="U6466">
        <v>25</v>
      </c>
      <c r="V6466" t="b">
        <v>1</v>
      </c>
    </row>
    <row r="6467" spans="1:22" x14ac:dyDescent="0.3">
      <c r="A6467" t="s">
        <v>6528</v>
      </c>
      <c r="B6467">
        <v>1</v>
      </c>
      <c r="C6467" t="s">
        <v>54</v>
      </c>
      <c r="D6467">
        <v>1</v>
      </c>
      <c r="E6467" t="s">
        <v>55</v>
      </c>
      <c r="F6467">
        <v>1</v>
      </c>
      <c r="G6467" t="s">
        <v>55</v>
      </c>
      <c r="H6467" s="3">
        <v>45160.493854166663</v>
      </c>
      <c r="I6467" s="3">
        <v>45160.493969907409</v>
      </c>
      <c r="J6467">
        <v>9.2151958999999994</v>
      </c>
      <c r="K6467" t="s">
        <v>62</v>
      </c>
      <c r="L6467" t="s">
        <v>56</v>
      </c>
      <c r="M6467" t="s">
        <v>57</v>
      </c>
      <c r="N6467" t="s">
        <v>28</v>
      </c>
      <c r="O6467" t="s">
        <v>65</v>
      </c>
      <c r="P6467">
        <v>360</v>
      </c>
      <c r="Q6467">
        <v>14372167</v>
      </c>
      <c r="R6467" t="s">
        <v>58</v>
      </c>
      <c r="S6467">
        <v>0</v>
      </c>
      <c r="T6467" t="s">
        <v>66</v>
      </c>
      <c r="U6467">
        <v>25</v>
      </c>
      <c r="V6467" t="b">
        <v>1</v>
      </c>
    </row>
    <row r="6468" spans="1:22" x14ac:dyDescent="0.3">
      <c r="A6468" t="s">
        <v>6529</v>
      </c>
      <c r="B6468">
        <v>2</v>
      </c>
      <c r="C6468" t="s">
        <v>54</v>
      </c>
      <c r="D6468">
        <v>1</v>
      </c>
      <c r="E6468" t="s">
        <v>55</v>
      </c>
      <c r="F6468">
        <v>1</v>
      </c>
      <c r="G6468" t="s">
        <v>55</v>
      </c>
      <c r="H6468" s="3">
        <v>45160.493854166663</v>
      </c>
      <c r="I6468" s="3">
        <v>45160.493969907409</v>
      </c>
      <c r="J6468">
        <v>9.2928628999999994</v>
      </c>
      <c r="K6468" t="s">
        <v>62</v>
      </c>
      <c r="L6468" t="s">
        <v>56</v>
      </c>
      <c r="M6468" t="s">
        <v>57</v>
      </c>
      <c r="N6468" t="s">
        <v>28</v>
      </c>
      <c r="O6468" t="s">
        <v>65</v>
      </c>
      <c r="P6468">
        <v>360</v>
      </c>
      <c r="Q6468">
        <v>14372167</v>
      </c>
      <c r="R6468" t="s">
        <v>58</v>
      </c>
      <c r="S6468">
        <v>0</v>
      </c>
      <c r="T6468" t="s">
        <v>66</v>
      </c>
      <c r="U6468">
        <v>25</v>
      </c>
      <c r="V6468" t="b">
        <v>1</v>
      </c>
    </row>
    <row r="6469" spans="1:22" x14ac:dyDescent="0.3">
      <c r="A6469" t="s">
        <v>6530</v>
      </c>
      <c r="B6469">
        <v>5</v>
      </c>
      <c r="C6469" t="s">
        <v>54</v>
      </c>
      <c r="D6469">
        <v>1</v>
      </c>
      <c r="E6469" t="s">
        <v>55</v>
      </c>
      <c r="F6469">
        <v>1</v>
      </c>
      <c r="G6469" t="s">
        <v>55</v>
      </c>
      <c r="H6469" s="3">
        <v>45160.493854166663</v>
      </c>
      <c r="I6469" s="3">
        <v>45160.493969907409</v>
      </c>
      <c r="J6469">
        <v>9.2940179999999994</v>
      </c>
      <c r="K6469" t="s">
        <v>62</v>
      </c>
      <c r="L6469" t="s">
        <v>56</v>
      </c>
      <c r="M6469" t="s">
        <v>57</v>
      </c>
      <c r="N6469" t="s">
        <v>28</v>
      </c>
      <c r="O6469" t="s">
        <v>65</v>
      </c>
      <c r="P6469">
        <v>360</v>
      </c>
      <c r="Q6469">
        <v>14372167</v>
      </c>
      <c r="R6469" t="s">
        <v>58</v>
      </c>
      <c r="S6469">
        <v>0</v>
      </c>
      <c r="T6469" t="s">
        <v>66</v>
      </c>
      <c r="U6469">
        <v>25</v>
      </c>
      <c r="V6469" t="b">
        <v>1</v>
      </c>
    </row>
    <row r="6470" spans="1:22" x14ac:dyDescent="0.3">
      <c r="A6470" t="s">
        <v>6531</v>
      </c>
      <c r="B6470">
        <v>6</v>
      </c>
      <c r="C6470" t="s">
        <v>54</v>
      </c>
      <c r="D6470">
        <v>1</v>
      </c>
      <c r="E6470" t="s">
        <v>55</v>
      </c>
      <c r="F6470">
        <v>1</v>
      </c>
      <c r="G6470" t="s">
        <v>55</v>
      </c>
      <c r="H6470" s="3">
        <v>45160.493854166663</v>
      </c>
      <c r="I6470" s="3">
        <v>45160.493969907409</v>
      </c>
      <c r="J6470">
        <v>9.3884302999999996</v>
      </c>
      <c r="K6470" t="s">
        <v>62</v>
      </c>
      <c r="L6470" t="s">
        <v>56</v>
      </c>
      <c r="M6470" t="s">
        <v>57</v>
      </c>
      <c r="N6470" t="s">
        <v>28</v>
      </c>
      <c r="O6470" t="s">
        <v>65</v>
      </c>
      <c r="P6470">
        <v>360</v>
      </c>
      <c r="Q6470">
        <v>14372167</v>
      </c>
      <c r="R6470" t="s">
        <v>58</v>
      </c>
      <c r="S6470">
        <v>0</v>
      </c>
      <c r="T6470" t="s">
        <v>66</v>
      </c>
      <c r="U6470">
        <v>25</v>
      </c>
      <c r="V6470" t="b">
        <v>1</v>
      </c>
    </row>
    <row r="6471" spans="1:22" x14ac:dyDescent="0.3">
      <c r="A6471" t="s">
        <v>6532</v>
      </c>
      <c r="B6471">
        <v>7</v>
      </c>
      <c r="C6471" t="s">
        <v>54</v>
      </c>
      <c r="D6471">
        <v>1</v>
      </c>
      <c r="E6471" t="s">
        <v>55</v>
      </c>
      <c r="F6471">
        <v>1</v>
      </c>
      <c r="G6471" t="s">
        <v>55</v>
      </c>
      <c r="H6471" s="3">
        <v>45160.493854166663</v>
      </c>
      <c r="I6471" s="3">
        <v>45160.493969907409</v>
      </c>
      <c r="J6471">
        <v>9.3392462999999992</v>
      </c>
      <c r="K6471" t="s">
        <v>62</v>
      </c>
      <c r="L6471" t="s">
        <v>56</v>
      </c>
      <c r="M6471" t="s">
        <v>57</v>
      </c>
      <c r="N6471" t="s">
        <v>28</v>
      </c>
      <c r="O6471" t="s">
        <v>65</v>
      </c>
      <c r="P6471">
        <v>360</v>
      </c>
      <c r="Q6471">
        <v>14372167</v>
      </c>
      <c r="R6471" t="s">
        <v>58</v>
      </c>
      <c r="S6471">
        <v>0</v>
      </c>
      <c r="T6471" t="s">
        <v>66</v>
      </c>
      <c r="U6471">
        <v>25</v>
      </c>
      <c r="V6471" t="b">
        <v>1</v>
      </c>
    </row>
    <row r="6472" spans="1:22" x14ac:dyDescent="0.3">
      <c r="A6472" t="s">
        <v>6533</v>
      </c>
      <c r="B6472">
        <v>8</v>
      </c>
      <c r="C6472" t="s">
        <v>54</v>
      </c>
      <c r="D6472">
        <v>1</v>
      </c>
      <c r="E6472" t="s">
        <v>55</v>
      </c>
      <c r="F6472">
        <v>1</v>
      </c>
      <c r="G6472" t="s">
        <v>55</v>
      </c>
      <c r="H6472" s="3">
        <v>45160.493854166663</v>
      </c>
      <c r="I6472" s="3">
        <v>45160.493969907409</v>
      </c>
      <c r="J6472">
        <v>9.3885041999999999</v>
      </c>
      <c r="K6472" t="s">
        <v>62</v>
      </c>
      <c r="L6472" t="s">
        <v>56</v>
      </c>
      <c r="M6472" t="s">
        <v>57</v>
      </c>
      <c r="N6472" t="s">
        <v>28</v>
      </c>
      <c r="O6472" t="s">
        <v>65</v>
      </c>
      <c r="P6472">
        <v>360</v>
      </c>
      <c r="Q6472">
        <v>14372167</v>
      </c>
      <c r="R6472" t="s">
        <v>58</v>
      </c>
      <c r="S6472">
        <v>0</v>
      </c>
      <c r="T6472" t="s">
        <v>66</v>
      </c>
      <c r="U6472">
        <v>25</v>
      </c>
      <c r="V6472" t="b">
        <v>1</v>
      </c>
    </row>
    <row r="6473" spans="1:22" x14ac:dyDescent="0.3">
      <c r="A6473" t="s">
        <v>6534</v>
      </c>
      <c r="B6473">
        <v>9</v>
      </c>
      <c r="C6473" t="s">
        <v>54</v>
      </c>
      <c r="D6473">
        <v>1</v>
      </c>
      <c r="E6473" t="s">
        <v>55</v>
      </c>
      <c r="F6473">
        <v>1</v>
      </c>
      <c r="G6473" t="s">
        <v>55</v>
      </c>
      <c r="H6473" s="3">
        <v>45160.493854166663</v>
      </c>
      <c r="I6473" s="3">
        <v>45160.493969907409</v>
      </c>
      <c r="J6473">
        <v>9.2147954999999993</v>
      </c>
      <c r="K6473" t="s">
        <v>62</v>
      </c>
      <c r="L6473" t="s">
        <v>56</v>
      </c>
      <c r="M6473" t="s">
        <v>57</v>
      </c>
      <c r="N6473" t="s">
        <v>28</v>
      </c>
      <c r="O6473" t="s">
        <v>65</v>
      </c>
      <c r="P6473">
        <v>360</v>
      </c>
      <c r="Q6473">
        <v>14372167</v>
      </c>
      <c r="R6473" t="s">
        <v>58</v>
      </c>
      <c r="S6473">
        <v>0</v>
      </c>
      <c r="T6473" t="s">
        <v>66</v>
      </c>
      <c r="U6473">
        <v>25</v>
      </c>
      <c r="V6473" t="b">
        <v>1</v>
      </c>
    </row>
    <row r="6474" spans="1:22" x14ac:dyDescent="0.3">
      <c r="A6474" t="s">
        <v>6535</v>
      </c>
      <c r="B6474">
        <v>10</v>
      </c>
      <c r="C6474" t="s">
        <v>54</v>
      </c>
      <c r="D6474">
        <v>1</v>
      </c>
      <c r="E6474" t="s">
        <v>55</v>
      </c>
      <c r="F6474">
        <v>1</v>
      </c>
      <c r="G6474" t="s">
        <v>55</v>
      </c>
      <c r="H6474" s="3">
        <v>45160.493854166663</v>
      </c>
      <c r="I6474" s="3">
        <v>45160.493969907409</v>
      </c>
      <c r="J6474">
        <v>9.2924877000000006</v>
      </c>
      <c r="K6474" t="s">
        <v>62</v>
      </c>
      <c r="L6474" t="s">
        <v>56</v>
      </c>
      <c r="M6474" t="s">
        <v>57</v>
      </c>
      <c r="N6474" t="s">
        <v>28</v>
      </c>
      <c r="O6474" t="s">
        <v>65</v>
      </c>
      <c r="P6474">
        <v>360</v>
      </c>
      <c r="Q6474">
        <v>14372167</v>
      </c>
      <c r="R6474" t="s">
        <v>58</v>
      </c>
      <c r="S6474">
        <v>0</v>
      </c>
      <c r="T6474" t="s">
        <v>66</v>
      </c>
      <c r="U6474">
        <v>25</v>
      </c>
      <c r="V6474" t="b">
        <v>1</v>
      </c>
    </row>
    <row r="6475" spans="1:22" x14ac:dyDescent="0.3">
      <c r="A6475" t="s">
        <v>6536</v>
      </c>
      <c r="B6475">
        <v>12</v>
      </c>
      <c r="C6475" t="s">
        <v>54</v>
      </c>
      <c r="D6475">
        <v>1</v>
      </c>
      <c r="E6475" t="s">
        <v>55</v>
      </c>
      <c r="F6475">
        <v>1</v>
      </c>
      <c r="G6475" t="s">
        <v>55</v>
      </c>
      <c r="H6475" s="3">
        <v>45160.493854166663</v>
      </c>
      <c r="I6475" s="3">
        <v>45160.493969907409</v>
      </c>
      <c r="J6475">
        <v>8.1287400999999999</v>
      </c>
      <c r="K6475" t="s">
        <v>62</v>
      </c>
      <c r="L6475" t="s">
        <v>56</v>
      </c>
      <c r="M6475" t="s">
        <v>57</v>
      </c>
      <c r="N6475" t="s">
        <v>28</v>
      </c>
      <c r="O6475" t="s">
        <v>65</v>
      </c>
      <c r="P6475">
        <v>360</v>
      </c>
      <c r="Q6475">
        <v>14372167</v>
      </c>
      <c r="R6475" t="s">
        <v>58</v>
      </c>
      <c r="S6475">
        <v>0</v>
      </c>
      <c r="T6475" t="s">
        <v>66</v>
      </c>
      <c r="U6475">
        <v>25</v>
      </c>
      <c r="V6475" t="b">
        <v>1</v>
      </c>
    </row>
    <row r="6476" spans="1:22" x14ac:dyDescent="0.3">
      <c r="A6476" t="s">
        <v>6537</v>
      </c>
      <c r="B6476">
        <v>13</v>
      </c>
      <c r="C6476" t="s">
        <v>54</v>
      </c>
      <c r="D6476">
        <v>1</v>
      </c>
      <c r="E6476" t="s">
        <v>55</v>
      </c>
      <c r="F6476">
        <v>1</v>
      </c>
      <c r="G6476" t="s">
        <v>55</v>
      </c>
      <c r="H6476" s="3">
        <v>45160.493854166663</v>
      </c>
      <c r="I6476" s="3">
        <v>45160.493969907409</v>
      </c>
      <c r="J6476">
        <v>9.2935964999999996</v>
      </c>
      <c r="K6476" t="s">
        <v>62</v>
      </c>
      <c r="L6476" t="s">
        <v>56</v>
      </c>
      <c r="M6476" t="s">
        <v>57</v>
      </c>
      <c r="N6476" t="s">
        <v>28</v>
      </c>
      <c r="O6476" t="s">
        <v>65</v>
      </c>
      <c r="P6476">
        <v>360</v>
      </c>
      <c r="Q6476">
        <v>14372167</v>
      </c>
      <c r="R6476" t="s">
        <v>58</v>
      </c>
      <c r="S6476">
        <v>0</v>
      </c>
      <c r="T6476" t="s">
        <v>66</v>
      </c>
      <c r="U6476">
        <v>25</v>
      </c>
      <c r="V6476" t="b">
        <v>1</v>
      </c>
    </row>
    <row r="6477" spans="1:22" x14ac:dyDescent="0.3">
      <c r="A6477" t="s">
        <v>6538</v>
      </c>
      <c r="B6477">
        <v>14</v>
      </c>
      <c r="C6477" t="s">
        <v>54</v>
      </c>
      <c r="D6477">
        <v>1</v>
      </c>
      <c r="E6477" t="s">
        <v>55</v>
      </c>
      <c r="F6477">
        <v>1</v>
      </c>
      <c r="G6477" t="s">
        <v>55</v>
      </c>
      <c r="H6477" s="3">
        <v>45160.493854166663</v>
      </c>
      <c r="I6477" s="3">
        <v>45160.493969907409</v>
      </c>
      <c r="J6477">
        <v>9.3879605000000002</v>
      </c>
      <c r="K6477" t="s">
        <v>62</v>
      </c>
      <c r="L6477" t="s">
        <v>56</v>
      </c>
      <c r="M6477" t="s">
        <v>57</v>
      </c>
      <c r="N6477" t="s">
        <v>28</v>
      </c>
      <c r="O6477" t="s">
        <v>65</v>
      </c>
      <c r="P6477">
        <v>360</v>
      </c>
      <c r="Q6477">
        <v>14372167</v>
      </c>
      <c r="R6477" t="s">
        <v>58</v>
      </c>
      <c r="S6477">
        <v>0</v>
      </c>
      <c r="T6477" t="s">
        <v>66</v>
      </c>
      <c r="U6477">
        <v>25</v>
      </c>
      <c r="V6477" t="b">
        <v>1</v>
      </c>
    </row>
    <row r="6478" spans="1:22" x14ac:dyDescent="0.3">
      <c r="A6478" t="s">
        <v>6539</v>
      </c>
      <c r="B6478">
        <v>15</v>
      </c>
      <c r="C6478" t="s">
        <v>54</v>
      </c>
      <c r="D6478">
        <v>1</v>
      </c>
      <c r="E6478" t="s">
        <v>55</v>
      </c>
      <c r="F6478">
        <v>1</v>
      </c>
      <c r="G6478" t="s">
        <v>55</v>
      </c>
      <c r="H6478" s="3">
        <v>45160.493854166663</v>
      </c>
      <c r="I6478" s="3">
        <v>45160.493969907409</v>
      </c>
      <c r="J6478">
        <v>9.3387703999999996</v>
      </c>
      <c r="K6478" t="s">
        <v>62</v>
      </c>
      <c r="L6478" t="s">
        <v>56</v>
      </c>
      <c r="M6478" t="s">
        <v>57</v>
      </c>
      <c r="N6478" t="s">
        <v>28</v>
      </c>
      <c r="O6478" t="s">
        <v>65</v>
      </c>
      <c r="P6478">
        <v>360</v>
      </c>
      <c r="Q6478">
        <v>14372167</v>
      </c>
      <c r="R6478" t="s">
        <v>58</v>
      </c>
      <c r="S6478">
        <v>0</v>
      </c>
      <c r="T6478" t="s">
        <v>66</v>
      </c>
      <c r="U6478">
        <v>25</v>
      </c>
      <c r="V6478" t="b">
        <v>1</v>
      </c>
    </row>
    <row r="6479" spans="1:22" x14ac:dyDescent="0.3">
      <c r="A6479" t="s">
        <v>6540</v>
      </c>
      <c r="B6479">
        <v>0</v>
      </c>
      <c r="C6479" t="s">
        <v>54</v>
      </c>
      <c r="D6479">
        <v>1</v>
      </c>
      <c r="E6479" t="s">
        <v>55</v>
      </c>
      <c r="F6479">
        <v>1</v>
      </c>
      <c r="G6479" t="s">
        <v>55</v>
      </c>
      <c r="H6479" s="3">
        <v>45160.494016203702</v>
      </c>
      <c r="I6479" s="3">
        <v>45160.494143518517</v>
      </c>
      <c r="J6479">
        <v>10.7853665</v>
      </c>
      <c r="K6479" t="s">
        <v>62</v>
      </c>
      <c r="L6479" t="s">
        <v>56</v>
      </c>
      <c r="M6479" t="s">
        <v>57</v>
      </c>
      <c r="N6479" t="s">
        <v>28</v>
      </c>
      <c r="O6479" t="s">
        <v>65</v>
      </c>
      <c r="P6479">
        <v>360</v>
      </c>
      <c r="Q6479">
        <v>14372167</v>
      </c>
      <c r="R6479" t="s">
        <v>58</v>
      </c>
      <c r="S6479">
        <v>0</v>
      </c>
      <c r="T6479" t="s">
        <v>66</v>
      </c>
      <c r="U6479">
        <v>25</v>
      </c>
      <c r="V6479" t="b">
        <v>1</v>
      </c>
    </row>
    <row r="6480" spans="1:22" x14ac:dyDescent="0.3">
      <c r="A6480" t="s">
        <v>6541</v>
      </c>
      <c r="B6480">
        <v>1</v>
      </c>
      <c r="C6480" t="s">
        <v>54</v>
      </c>
      <c r="D6480">
        <v>1</v>
      </c>
      <c r="E6480" t="s">
        <v>55</v>
      </c>
      <c r="F6480">
        <v>1</v>
      </c>
      <c r="G6480" t="s">
        <v>55</v>
      </c>
      <c r="H6480" s="3">
        <v>45160.494016203702</v>
      </c>
      <c r="I6480" s="3">
        <v>45160.494143518517</v>
      </c>
      <c r="J6480">
        <v>10.628316399999999</v>
      </c>
      <c r="K6480" t="s">
        <v>62</v>
      </c>
      <c r="L6480" t="s">
        <v>56</v>
      </c>
      <c r="M6480" t="s">
        <v>57</v>
      </c>
      <c r="N6480" t="s">
        <v>28</v>
      </c>
      <c r="O6480" t="s">
        <v>65</v>
      </c>
      <c r="P6480">
        <v>360</v>
      </c>
      <c r="Q6480">
        <v>14372167</v>
      </c>
      <c r="R6480" t="s">
        <v>58</v>
      </c>
      <c r="S6480">
        <v>0</v>
      </c>
      <c r="T6480" t="s">
        <v>66</v>
      </c>
      <c r="U6480">
        <v>25</v>
      </c>
      <c r="V6480" t="b">
        <v>1</v>
      </c>
    </row>
    <row r="6481" spans="1:22" x14ac:dyDescent="0.3">
      <c r="A6481" t="s">
        <v>6542</v>
      </c>
      <c r="B6481">
        <v>2</v>
      </c>
      <c r="C6481" t="s">
        <v>54</v>
      </c>
      <c r="D6481">
        <v>1</v>
      </c>
      <c r="E6481" t="s">
        <v>55</v>
      </c>
      <c r="F6481">
        <v>1</v>
      </c>
      <c r="G6481" t="s">
        <v>55</v>
      </c>
      <c r="H6481" s="3">
        <v>45160.494016203702</v>
      </c>
      <c r="I6481" s="3">
        <v>45160.494143518517</v>
      </c>
      <c r="J6481">
        <v>9.2869764999999997</v>
      </c>
      <c r="K6481" t="s">
        <v>62</v>
      </c>
      <c r="L6481" t="s">
        <v>56</v>
      </c>
      <c r="M6481" t="s">
        <v>57</v>
      </c>
      <c r="N6481" t="s">
        <v>28</v>
      </c>
      <c r="O6481" t="s">
        <v>65</v>
      </c>
      <c r="P6481">
        <v>360</v>
      </c>
      <c r="Q6481">
        <v>14372167</v>
      </c>
      <c r="R6481" t="s">
        <v>58</v>
      </c>
      <c r="S6481">
        <v>0</v>
      </c>
      <c r="T6481" t="s">
        <v>66</v>
      </c>
      <c r="U6481">
        <v>25</v>
      </c>
      <c r="V6481" t="b">
        <v>1</v>
      </c>
    </row>
    <row r="6482" spans="1:22" x14ac:dyDescent="0.3">
      <c r="A6482" t="s">
        <v>6543</v>
      </c>
      <c r="B6482">
        <v>5</v>
      </c>
      <c r="C6482" t="s">
        <v>54</v>
      </c>
      <c r="D6482">
        <v>1</v>
      </c>
      <c r="E6482" t="s">
        <v>55</v>
      </c>
      <c r="F6482">
        <v>1</v>
      </c>
      <c r="G6482" t="s">
        <v>55</v>
      </c>
      <c r="H6482" s="3">
        <v>45160.494016203702</v>
      </c>
      <c r="I6482" s="3">
        <v>45160.494143518517</v>
      </c>
      <c r="J6482">
        <v>9.1473607000000001</v>
      </c>
      <c r="K6482" t="s">
        <v>62</v>
      </c>
      <c r="L6482" t="s">
        <v>56</v>
      </c>
      <c r="M6482" t="s">
        <v>57</v>
      </c>
      <c r="N6482" t="s">
        <v>28</v>
      </c>
      <c r="O6482" t="s">
        <v>65</v>
      </c>
      <c r="P6482">
        <v>360</v>
      </c>
      <c r="Q6482">
        <v>14372167</v>
      </c>
      <c r="R6482" t="s">
        <v>58</v>
      </c>
      <c r="S6482">
        <v>0</v>
      </c>
      <c r="T6482" t="s">
        <v>66</v>
      </c>
      <c r="U6482">
        <v>25</v>
      </c>
      <c r="V6482" t="b">
        <v>1</v>
      </c>
    </row>
    <row r="6483" spans="1:22" x14ac:dyDescent="0.3">
      <c r="A6483" t="s">
        <v>6544</v>
      </c>
      <c r="B6483">
        <v>6</v>
      </c>
      <c r="C6483" t="s">
        <v>54</v>
      </c>
      <c r="D6483">
        <v>1</v>
      </c>
      <c r="E6483" t="s">
        <v>55</v>
      </c>
      <c r="F6483">
        <v>1</v>
      </c>
      <c r="G6483" t="s">
        <v>55</v>
      </c>
      <c r="H6483" s="3">
        <v>45160.494016203702</v>
      </c>
      <c r="I6483" s="3">
        <v>45160.494143518517</v>
      </c>
      <c r="J6483">
        <v>9.2118401999999993</v>
      </c>
      <c r="K6483" t="s">
        <v>62</v>
      </c>
      <c r="L6483" t="s">
        <v>56</v>
      </c>
      <c r="M6483" t="s">
        <v>57</v>
      </c>
      <c r="N6483" t="s">
        <v>28</v>
      </c>
      <c r="O6483" t="s">
        <v>65</v>
      </c>
      <c r="P6483">
        <v>360</v>
      </c>
      <c r="Q6483">
        <v>14372167</v>
      </c>
      <c r="R6483" t="s">
        <v>58</v>
      </c>
      <c r="S6483">
        <v>0</v>
      </c>
      <c r="T6483" t="s">
        <v>66</v>
      </c>
      <c r="U6483">
        <v>25</v>
      </c>
      <c r="V6483" t="b">
        <v>1</v>
      </c>
    </row>
    <row r="6484" spans="1:22" x14ac:dyDescent="0.3">
      <c r="A6484" t="s">
        <v>6545</v>
      </c>
      <c r="B6484">
        <v>7</v>
      </c>
      <c r="C6484" t="s">
        <v>54</v>
      </c>
      <c r="D6484">
        <v>1</v>
      </c>
      <c r="E6484" t="s">
        <v>55</v>
      </c>
      <c r="F6484">
        <v>1</v>
      </c>
      <c r="G6484" t="s">
        <v>55</v>
      </c>
      <c r="H6484" s="3">
        <v>45160.494016203702</v>
      </c>
      <c r="I6484" s="3">
        <v>45160.494143518517</v>
      </c>
      <c r="J6484">
        <v>9.3204653999999998</v>
      </c>
      <c r="K6484" t="s">
        <v>62</v>
      </c>
      <c r="L6484" t="s">
        <v>56</v>
      </c>
      <c r="M6484" t="s">
        <v>57</v>
      </c>
      <c r="N6484" t="s">
        <v>28</v>
      </c>
      <c r="O6484" t="s">
        <v>65</v>
      </c>
      <c r="P6484">
        <v>360</v>
      </c>
      <c r="Q6484">
        <v>14372167</v>
      </c>
      <c r="R6484" t="s">
        <v>58</v>
      </c>
      <c r="S6484">
        <v>0</v>
      </c>
      <c r="T6484" t="s">
        <v>66</v>
      </c>
      <c r="U6484">
        <v>25</v>
      </c>
      <c r="V6484" t="b">
        <v>1</v>
      </c>
    </row>
    <row r="6485" spans="1:22" x14ac:dyDescent="0.3">
      <c r="A6485" t="s">
        <v>6546</v>
      </c>
      <c r="B6485">
        <v>8</v>
      </c>
      <c r="C6485" t="s">
        <v>54</v>
      </c>
      <c r="D6485">
        <v>1</v>
      </c>
      <c r="E6485" t="s">
        <v>55</v>
      </c>
      <c r="F6485">
        <v>1</v>
      </c>
      <c r="G6485" t="s">
        <v>55</v>
      </c>
      <c r="H6485" s="3">
        <v>45160.494016203702</v>
      </c>
      <c r="I6485" s="3">
        <v>45160.494143518517</v>
      </c>
      <c r="J6485">
        <v>10.7849308</v>
      </c>
      <c r="K6485" t="s">
        <v>62</v>
      </c>
      <c r="L6485" t="s">
        <v>56</v>
      </c>
      <c r="M6485" t="s">
        <v>57</v>
      </c>
      <c r="N6485" t="s">
        <v>28</v>
      </c>
      <c r="O6485" t="s">
        <v>65</v>
      </c>
      <c r="P6485">
        <v>360</v>
      </c>
      <c r="Q6485">
        <v>14372167</v>
      </c>
      <c r="R6485" t="s">
        <v>58</v>
      </c>
      <c r="S6485">
        <v>0</v>
      </c>
      <c r="T6485" t="s">
        <v>66</v>
      </c>
      <c r="U6485">
        <v>25</v>
      </c>
      <c r="V6485" t="b">
        <v>1</v>
      </c>
    </row>
    <row r="6486" spans="1:22" x14ac:dyDescent="0.3">
      <c r="A6486" t="s">
        <v>6547</v>
      </c>
      <c r="B6486">
        <v>9</v>
      </c>
      <c r="C6486" t="s">
        <v>54</v>
      </c>
      <c r="D6486">
        <v>1</v>
      </c>
      <c r="E6486" t="s">
        <v>55</v>
      </c>
      <c r="F6486">
        <v>1</v>
      </c>
      <c r="G6486" t="s">
        <v>55</v>
      </c>
      <c r="H6486" s="3">
        <v>45160.494016203702</v>
      </c>
      <c r="I6486" s="3">
        <v>45160.494143518517</v>
      </c>
      <c r="J6486">
        <v>10.627791500000001</v>
      </c>
      <c r="K6486" t="s">
        <v>62</v>
      </c>
      <c r="L6486" t="s">
        <v>56</v>
      </c>
      <c r="M6486" t="s">
        <v>57</v>
      </c>
      <c r="N6486" t="s">
        <v>28</v>
      </c>
      <c r="O6486" t="s">
        <v>65</v>
      </c>
      <c r="P6486">
        <v>360</v>
      </c>
      <c r="Q6486">
        <v>14372167</v>
      </c>
      <c r="R6486" t="s">
        <v>58</v>
      </c>
      <c r="S6486">
        <v>0</v>
      </c>
      <c r="T6486" t="s">
        <v>66</v>
      </c>
      <c r="U6486">
        <v>25</v>
      </c>
      <c r="V6486" t="b">
        <v>1</v>
      </c>
    </row>
    <row r="6487" spans="1:22" x14ac:dyDescent="0.3">
      <c r="A6487" t="s">
        <v>6548</v>
      </c>
      <c r="B6487">
        <v>10</v>
      </c>
      <c r="C6487" t="s">
        <v>54</v>
      </c>
      <c r="D6487">
        <v>1</v>
      </c>
      <c r="E6487" t="s">
        <v>55</v>
      </c>
      <c r="F6487">
        <v>1</v>
      </c>
      <c r="G6487" t="s">
        <v>55</v>
      </c>
      <c r="H6487" s="3">
        <v>45160.494016203702</v>
      </c>
      <c r="I6487" s="3">
        <v>45160.494143518517</v>
      </c>
      <c r="J6487">
        <v>9.2865342999999996</v>
      </c>
      <c r="K6487" t="s">
        <v>62</v>
      </c>
      <c r="L6487" t="s">
        <v>56</v>
      </c>
      <c r="M6487" t="s">
        <v>57</v>
      </c>
      <c r="N6487" t="s">
        <v>28</v>
      </c>
      <c r="O6487" t="s">
        <v>65</v>
      </c>
      <c r="P6487">
        <v>360</v>
      </c>
      <c r="Q6487">
        <v>14372167</v>
      </c>
      <c r="R6487" t="s">
        <v>58</v>
      </c>
      <c r="S6487">
        <v>0</v>
      </c>
      <c r="T6487" t="s">
        <v>66</v>
      </c>
      <c r="U6487">
        <v>25</v>
      </c>
      <c r="V6487" t="b">
        <v>1</v>
      </c>
    </row>
    <row r="6488" spans="1:22" x14ac:dyDescent="0.3">
      <c r="A6488" t="s">
        <v>6549</v>
      </c>
      <c r="B6488">
        <v>12</v>
      </c>
      <c r="C6488" t="s">
        <v>54</v>
      </c>
      <c r="D6488">
        <v>1</v>
      </c>
      <c r="E6488" t="s">
        <v>55</v>
      </c>
      <c r="F6488">
        <v>1</v>
      </c>
      <c r="G6488" t="s">
        <v>55</v>
      </c>
      <c r="H6488" s="3">
        <v>45160.494016203702</v>
      </c>
      <c r="I6488" s="3">
        <v>45160.494143518517</v>
      </c>
      <c r="J6488">
        <v>7.9819370000000003</v>
      </c>
      <c r="K6488" t="s">
        <v>62</v>
      </c>
      <c r="L6488" t="s">
        <v>56</v>
      </c>
      <c r="M6488" t="s">
        <v>57</v>
      </c>
      <c r="N6488" t="s">
        <v>28</v>
      </c>
      <c r="O6488" t="s">
        <v>65</v>
      </c>
      <c r="P6488">
        <v>360</v>
      </c>
      <c r="Q6488">
        <v>14372167</v>
      </c>
      <c r="R6488" t="s">
        <v>58</v>
      </c>
      <c r="S6488">
        <v>0</v>
      </c>
      <c r="T6488" t="s">
        <v>66</v>
      </c>
      <c r="U6488">
        <v>25</v>
      </c>
      <c r="V6488" t="b">
        <v>1</v>
      </c>
    </row>
    <row r="6489" spans="1:22" x14ac:dyDescent="0.3">
      <c r="A6489" t="s">
        <v>6550</v>
      </c>
      <c r="B6489">
        <v>13</v>
      </c>
      <c r="C6489" t="s">
        <v>54</v>
      </c>
      <c r="D6489">
        <v>1</v>
      </c>
      <c r="E6489" t="s">
        <v>55</v>
      </c>
      <c r="F6489">
        <v>1</v>
      </c>
      <c r="G6489" t="s">
        <v>55</v>
      </c>
      <c r="H6489" s="3">
        <v>45160.494016203702</v>
      </c>
      <c r="I6489" s="3">
        <v>45160.494143518517</v>
      </c>
      <c r="J6489">
        <v>9.1467825999999999</v>
      </c>
      <c r="K6489" t="s">
        <v>62</v>
      </c>
      <c r="L6489" t="s">
        <v>56</v>
      </c>
      <c r="M6489" t="s">
        <v>57</v>
      </c>
      <c r="N6489" t="s">
        <v>28</v>
      </c>
      <c r="O6489" t="s">
        <v>65</v>
      </c>
      <c r="P6489">
        <v>360</v>
      </c>
      <c r="Q6489">
        <v>14372167</v>
      </c>
      <c r="R6489" t="s">
        <v>58</v>
      </c>
      <c r="S6489">
        <v>0</v>
      </c>
      <c r="T6489" t="s">
        <v>66</v>
      </c>
      <c r="U6489">
        <v>25</v>
      </c>
      <c r="V6489" t="b">
        <v>1</v>
      </c>
    </row>
    <row r="6490" spans="1:22" x14ac:dyDescent="0.3">
      <c r="A6490" t="s">
        <v>6551</v>
      </c>
      <c r="B6490">
        <v>14</v>
      </c>
      <c r="C6490" t="s">
        <v>54</v>
      </c>
      <c r="D6490">
        <v>1</v>
      </c>
      <c r="E6490" t="s">
        <v>55</v>
      </c>
      <c r="F6490">
        <v>1</v>
      </c>
      <c r="G6490" t="s">
        <v>55</v>
      </c>
      <c r="H6490" s="3">
        <v>45160.494016203702</v>
      </c>
      <c r="I6490" s="3">
        <v>45160.494143518517</v>
      </c>
      <c r="J6490">
        <v>9.2112251000000001</v>
      </c>
      <c r="K6490" t="s">
        <v>62</v>
      </c>
      <c r="L6490" t="s">
        <v>56</v>
      </c>
      <c r="M6490" t="s">
        <v>57</v>
      </c>
      <c r="N6490" t="s">
        <v>28</v>
      </c>
      <c r="O6490" t="s">
        <v>65</v>
      </c>
      <c r="P6490">
        <v>360</v>
      </c>
      <c r="Q6490">
        <v>14372167</v>
      </c>
      <c r="R6490" t="s">
        <v>58</v>
      </c>
      <c r="S6490">
        <v>0</v>
      </c>
      <c r="T6490" t="s">
        <v>66</v>
      </c>
      <c r="U6490">
        <v>25</v>
      </c>
      <c r="V6490" t="b">
        <v>1</v>
      </c>
    </row>
    <row r="6491" spans="1:22" x14ac:dyDescent="0.3">
      <c r="A6491" t="s">
        <v>6552</v>
      </c>
      <c r="B6491">
        <v>15</v>
      </c>
      <c r="C6491" t="s">
        <v>54</v>
      </c>
      <c r="D6491">
        <v>1</v>
      </c>
      <c r="E6491" t="s">
        <v>55</v>
      </c>
      <c r="F6491">
        <v>1</v>
      </c>
      <c r="G6491" t="s">
        <v>55</v>
      </c>
      <c r="H6491" s="3">
        <v>45160.494016203702</v>
      </c>
      <c r="I6491" s="3">
        <v>45160.494143518517</v>
      </c>
      <c r="J6491">
        <v>9.3199599000000006</v>
      </c>
      <c r="K6491" t="s">
        <v>62</v>
      </c>
      <c r="L6491" t="s">
        <v>56</v>
      </c>
      <c r="M6491" t="s">
        <v>57</v>
      </c>
      <c r="N6491" t="s">
        <v>28</v>
      </c>
      <c r="O6491" t="s">
        <v>65</v>
      </c>
      <c r="P6491">
        <v>360</v>
      </c>
      <c r="Q6491">
        <v>14372167</v>
      </c>
      <c r="R6491" t="s">
        <v>58</v>
      </c>
      <c r="S6491">
        <v>0</v>
      </c>
      <c r="T6491" t="s">
        <v>66</v>
      </c>
      <c r="U6491">
        <v>25</v>
      </c>
      <c r="V6491" t="b">
        <v>1</v>
      </c>
    </row>
    <row r="6492" spans="1:22" x14ac:dyDescent="0.3">
      <c r="A6492" t="s">
        <v>6553</v>
      </c>
      <c r="B6492">
        <v>0</v>
      </c>
      <c r="C6492" t="s">
        <v>54</v>
      </c>
      <c r="D6492">
        <v>1</v>
      </c>
      <c r="E6492" t="s">
        <v>55</v>
      </c>
      <c r="F6492">
        <v>1</v>
      </c>
      <c r="G6492" t="s">
        <v>55</v>
      </c>
      <c r="H6492" s="3">
        <v>45160.494166666664</v>
      </c>
      <c r="I6492" s="3">
        <v>45160.494270833333</v>
      </c>
      <c r="J6492">
        <v>9.3342170000000007</v>
      </c>
      <c r="K6492" t="s">
        <v>62</v>
      </c>
      <c r="L6492" t="s">
        <v>56</v>
      </c>
      <c r="M6492" t="s">
        <v>57</v>
      </c>
      <c r="N6492" t="s">
        <v>28</v>
      </c>
      <c r="O6492" t="s">
        <v>65</v>
      </c>
      <c r="P6492">
        <v>360</v>
      </c>
      <c r="Q6492">
        <v>14372167</v>
      </c>
      <c r="R6492" t="s">
        <v>58</v>
      </c>
      <c r="S6492">
        <v>0</v>
      </c>
      <c r="T6492" t="s">
        <v>66</v>
      </c>
      <c r="U6492">
        <v>25</v>
      </c>
      <c r="V6492" t="b">
        <v>1</v>
      </c>
    </row>
    <row r="6493" spans="1:22" x14ac:dyDescent="0.3">
      <c r="A6493" t="s">
        <v>6554</v>
      </c>
      <c r="B6493">
        <v>1</v>
      </c>
      <c r="C6493" t="s">
        <v>54</v>
      </c>
      <c r="D6493">
        <v>1</v>
      </c>
      <c r="E6493" t="s">
        <v>55</v>
      </c>
      <c r="F6493">
        <v>1</v>
      </c>
      <c r="G6493" t="s">
        <v>55</v>
      </c>
      <c r="H6493" s="3">
        <v>45160.494166666664</v>
      </c>
      <c r="I6493" s="3">
        <v>45160.494270833333</v>
      </c>
      <c r="J6493">
        <v>9.3325530000000008</v>
      </c>
      <c r="K6493" t="s">
        <v>62</v>
      </c>
      <c r="L6493" t="s">
        <v>56</v>
      </c>
      <c r="M6493" t="s">
        <v>57</v>
      </c>
      <c r="N6493" t="s">
        <v>28</v>
      </c>
      <c r="O6493" t="s">
        <v>65</v>
      </c>
      <c r="P6493">
        <v>360</v>
      </c>
      <c r="Q6493">
        <v>14372167</v>
      </c>
      <c r="R6493" t="s">
        <v>58</v>
      </c>
      <c r="S6493">
        <v>0</v>
      </c>
      <c r="T6493" t="s">
        <v>66</v>
      </c>
      <c r="U6493">
        <v>25</v>
      </c>
      <c r="V6493" t="b">
        <v>1</v>
      </c>
    </row>
    <row r="6494" spans="1:22" x14ac:dyDescent="0.3">
      <c r="A6494" t="s">
        <v>6555</v>
      </c>
      <c r="B6494">
        <v>2</v>
      </c>
      <c r="C6494" t="s">
        <v>54</v>
      </c>
      <c r="D6494">
        <v>1</v>
      </c>
      <c r="E6494" t="s">
        <v>55</v>
      </c>
      <c r="F6494">
        <v>1</v>
      </c>
      <c r="G6494" t="s">
        <v>55</v>
      </c>
      <c r="H6494" s="3">
        <v>45160.494166666664</v>
      </c>
      <c r="I6494" s="3">
        <v>45160.494270833333</v>
      </c>
      <c r="J6494">
        <v>9.3175401000000004</v>
      </c>
      <c r="K6494" t="s">
        <v>62</v>
      </c>
      <c r="L6494" t="s">
        <v>56</v>
      </c>
      <c r="M6494" t="s">
        <v>57</v>
      </c>
      <c r="N6494" t="s">
        <v>28</v>
      </c>
      <c r="O6494" t="s">
        <v>65</v>
      </c>
      <c r="P6494">
        <v>360</v>
      </c>
      <c r="Q6494">
        <v>14372167</v>
      </c>
      <c r="R6494" t="s">
        <v>58</v>
      </c>
      <c r="S6494">
        <v>0</v>
      </c>
      <c r="T6494" t="s">
        <v>66</v>
      </c>
      <c r="U6494">
        <v>25</v>
      </c>
      <c r="V6494" t="b">
        <v>1</v>
      </c>
    </row>
    <row r="6495" spans="1:22" x14ac:dyDescent="0.3">
      <c r="A6495" t="s">
        <v>6556</v>
      </c>
      <c r="B6495">
        <v>5</v>
      </c>
      <c r="C6495" t="s">
        <v>54</v>
      </c>
      <c r="D6495">
        <v>1</v>
      </c>
      <c r="E6495" t="s">
        <v>55</v>
      </c>
      <c r="F6495">
        <v>1</v>
      </c>
      <c r="G6495" t="s">
        <v>55</v>
      </c>
      <c r="H6495" s="3">
        <v>45160.494166666664</v>
      </c>
      <c r="I6495" s="3">
        <v>45160.494270833333</v>
      </c>
      <c r="J6495">
        <v>9.2850935999999997</v>
      </c>
      <c r="K6495" t="s">
        <v>62</v>
      </c>
      <c r="L6495" t="s">
        <v>56</v>
      </c>
      <c r="M6495" t="s">
        <v>57</v>
      </c>
      <c r="N6495" t="s">
        <v>28</v>
      </c>
      <c r="O6495" t="s">
        <v>65</v>
      </c>
      <c r="P6495">
        <v>360</v>
      </c>
      <c r="Q6495">
        <v>14372167</v>
      </c>
      <c r="R6495" t="s">
        <v>58</v>
      </c>
      <c r="S6495">
        <v>0</v>
      </c>
      <c r="T6495" t="s">
        <v>66</v>
      </c>
      <c r="U6495">
        <v>25</v>
      </c>
      <c r="V6495" t="b">
        <v>1</v>
      </c>
    </row>
    <row r="6496" spans="1:22" x14ac:dyDescent="0.3">
      <c r="A6496" t="s">
        <v>6557</v>
      </c>
      <c r="B6496">
        <v>6</v>
      </c>
      <c r="C6496" t="s">
        <v>54</v>
      </c>
      <c r="D6496">
        <v>1</v>
      </c>
      <c r="E6496" t="s">
        <v>55</v>
      </c>
      <c r="F6496">
        <v>1</v>
      </c>
      <c r="G6496" t="s">
        <v>55</v>
      </c>
      <c r="H6496" s="3">
        <v>45160.494166666664</v>
      </c>
      <c r="I6496" s="3">
        <v>45160.494270833333</v>
      </c>
      <c r="J6496">
        <v>9.3482810000000001</v>
      </c>
      <c r="K6496" t="s">
        <v>62</v>
      </c>
      <c r="L6496" t="s">
        <v>56</v>
      </c>
      <c r="M6496" t="s">
        <v>57</v>
      </c>
      <c r="N6496" t="s">
        <v>28</v>
      </c>
      <c r="O6496" t="s">
        <v>65</v>
      </c>
      <c r="P6496">
        <v>360</v>
      </c>
      <c r="Q6496">
        <v>14372167</v>
      </c>
      <c r="R6496" t="s">
        <v>58</v>
      </c>
      <c r="S6496">
        <v>0</v>
      </c>
      <c r="T6496" t="s">
        <v>66</v>
      </c>
      <c r="U6496">
        <v>25</v>
      </c>
      <c r="V6496" t="b">
        <v>1</v>
      </c>
    </row>
    <row r="6497" spans="1:22" x14ac:dyDescent="0.3">
      <c r="A6497" t="s">
        <v>6558</v>
      </c>
      <c r="B6497">
        <v>7</v>
      </c>
      <c r="C6497" t="s">
        <v>54</v>
      </c>
      <c r="D6497">
        <v>1</v>
      </c>
      <c r="E6497" t="s">
        <v>55</v>
      </c>
      <c r="F6497">
        <v>1</v>
      </c>
      <c r="G6497" t="s">
        <v>55</v>
      </c>
      <c r="H6497" s="3">
        <v>45160.494166666664</v>
      </c>
      <c r="I6497" s="3">
        <v>45160.494270833333</v>
      </c>
      <c r="J6497">
        <v>9.0968275999999992</v>
      </c>
      <c r="K6497" t="s">
        <v>62</v>
      </c>
      <c r="L6497" t="s">
        <v>56</v>
      </c>
      <c r="M6497" t="s">
        <v>57</v>
      </c>
      <c r="N6497" t="s">
        <v>28</v>
      </c>
      <c r="O6497" t="s">
        <v>65</v>
      </c>
      <c r="P6497">
        <v>360</v>
      </c>
      <c r="Q6497">
        <v>14372167</v>
      </c>
      <c r="R6497" t="s">
        <v>58</v>
      </c>
      <c r="S6497">
        <v>0</v>
      </c>
      <c r="T6497" t="s">
        <v>66</v>
      </c>
      <c r="U6497">
        <v>25</v>
      </c>
      <c r="V6497" t="b">
        <v>1</v>
      </c>
    </row>
    <row r="6498" spans="1:22" x14ac:dyDescent="0.3">
      <c r="A6498" t="s">
        <v>6559</v>
      </c>
      <c r="B6498">
        <v>8</v>
      </c>
      <c r="C6498" t="s">
        <v>54</v>
      </c>
      <c r="D6498">
        <v>1</v>
      </c>
      <c r="E6498" t="s">
        <v>55</v>
      </c>
      <c r="F6498">
        <v>1</v>
      </c>
      <c r="G6498" t="s">
        <v>55</v>
      </c>
      <c r="H6498" s="3">
        <v>45160.494166666664</v>
      </c>
      <c r="I6498" s="3">
        <v>45160.494270833333</v>
      </c>
      <c r="J6498">
        <v>9.3337795999999997</v>
      </c>
      <c r="K6498" t="s">
        <v>62</v>
      </c>
      <c r="L6498" t="s">
        <v>56</v>
      </c>
      <c r="M6498" t="s">
        <v>57</v>
      </c>
      <c r="N6498" t="s">
        <v>28</v>
      </c>
      <c r="O6498" t="s">
        <v>65</v>
      </c>
      <c r="P6498">
        <v>360</v>
      </c>
      <c r="Q6498">
        <v>14372167</v>
      </c>
      <c r="R6498" t="s">
        <v>58</v>
      </c>
      <c r="S6498">
        <v>0</v>
      </c>
      <c r="T6498" t="s">
        <v>66</v>
      </c>
      <c r="U6498">
        <v>25</v>
      </c>
      <c r="V6498" t="b">
        <v>1</v>
      </c>
    </row>
    <row r="6499" spans="1:22" x14ac:dyDescent="0.3">
      <c r="A6499" t="s">
        <v>6560</v>
      </c>
      <c r="B6499">
        <v>9</v>
      </c>
      <c r="C6499" t="s">
        <v>54</v>
      </c>
      <c r="D6499">
        <v>1</v>
      </c>
      <c r="E6499" t="s">
        <v>55</v>
      </c>
      <c r="F6499">
        <v>1</v>
      </c>
      <c r="G6499" t="s">
        <v>55</v>
      </c>
      <c r="H6499" s="3">
        <v>45160.494166666664</v>
      </c>
      <c r="I6499" s="3">
        <v>45160.494270833333</v>
      </c>
      <c r="J6499">
        <v>9.3320877000000007</v>
      </c>
      <c r="K6499" t="s">
        <v>62</v>
      </c>
      <c r="L6499" t="s">
        <v>56</v>
      </c>
      <c r="M6499" t="s">
        <v>57</v>
      </c>
      <c r="N6499" t="s">
        <v>28</v>
      </c>
      <c r="O6499" t="s">
        <v>65</v>
      </c>
      <c r="P6499">
        <v>360</v>
      </c>
      <c r="Q6499">
        <v>14372167</v>
      </c>
      <c r="R6499" t="s">
        <v>58</v>
      </c>
      <c r="S6499">
        <v>0</v>
      </c>
      <c r="T6499" t="s">
        <v>66</v>
      </c>
      <c r="U6499">
        <v>25</v>
      </c>
      <c r="V6499" t="b">
        <v>1</v>
      </c>
    </row>
    <row r="6500" spans="1:22" x14ac:dyDescent="0.3">
      <c r="A6500" t="s">
        <v>6561</v>
      </c>
      <c r="B6500">
        <v>10</v>
      </c>
      <c r="C6500" t="s">
        <v>54</v>
      </c>
      <c r="D6500">
        <v>1</v>
      </c>
      <c r="E6500" t="s">
        <v>55</v>
      </c>
      <c r="F6500">
        <v>1</v>
      </c>
      <c r="G6500" t="s">
        <v>55</v>
      </c>
      <c r="H6500" s="3">
        <v>45160.494166666664</v>
      </c>
      <c r="I6500" s="3">
        <v>45160.494270833333</v>
      </c>
      <c r="J6500">
        <v>9.3171143999999995</v>
      </c>
      <c r="K6500" t="s">
        <v>62</v>
      </c>
      <c r="L6500" t="s">
        <v>56</v>
      </c>
      <c r="M6500" t="s">
        <v>57</v>
      </c>
      <c r="N6500" t="s">
        <v>28</v>
      </c>
      <c r="O6500" t="s">
        <v>65</v>
      </c>
      <c r="P6500">
        <v>360</v>
      </c>
      <c r="Q6500">
        <v>14372167</v>
      </c>
      <c r="R6500" t="s">
        <v>58</v>
      </c>
      <c r="S6500">
        <v>0</v>
      </c>
      <c r="T6500" t="s">
        <v>66</v>
      </c>
      <c r="U6500">
        <v>25</v>
      </c>
      <c r="V6500" t="b">
        <v>1</v>
      </c>
    </row>
    <row r="6501" spans="1:22" x14ac:dyDescent="0.3">
      <c r="A6501" t="s">
        <v>6562</v>
      </c>
      <c r="B6501">
        <v>12</v>
      </c>
      <c r="C6501" t="s">
        <v>54</v>
      </c>
      <c r="D6501">
        <v>1</v>
      </c>
      <c r="E6501" t="s">
        <v>55</v>
      </c>
      <c r="F6501">
        <v>1</v>
      </c>
      <c r="G6501" t="s">
        <v>55</v>
      </c>
      <c r="H6501" s="3">
        <v>45160.494166666664</v>
      </c>
      <c r="I6501" s="3">
        <v>45160.494270833333</v>
      </c>
      <c r="J6501">
        <v>8.1307065999999999</v>
      </c>
      <c r="K6501" t="s">
        <v>62</v>
      </c>
      <c r="L6501" t="s">
        <v>56</v>
      </c>
      <c r="M6501" t="s">
        <v>57</v>
      </c>
      <c r="N6501" t="s">
        <v>28</v>
      </c>
      <c r="O6501" t="s">
        <v>65</v>
      </c>
      <c r="P6501">
        <v>360</v>
      </c>
      <c r="Q6501">
        <v>14372167</v>
      </c>
      <c r="R6501" t="s">
        <v>58</v>
      </c>
      <c r="S6501">
        <v>0</v>
      </c>
      <c r="T6501" t="s">
        <v>66</v>
      </c>
      <c r="U6501">
        <v>25</v>
      </c>
      <c r="V6501" t="b">
        <v>1</v>
      </c>
    </row>
    <row r="6502" spans="1:22" x14ac:dyDescent="0.3">
      <c r="A6502" t="s">
        <v>6563</v>
      </c>
      <c r="B6502">
        <v>13</v>
      </c>
      <c r="C6502" t="s">
        <v>54</v>
      </c>
      <c r="D6502">
        <v>1</v>
      </c>
      <c r="E6502" t="s">
        <v>55</v>
      </c>
      <c r="F6502">
        <v>1</v>
      </c>
      <c r="G6502" t="s">
        <v>55</v>
      </c>
      <c r="H6502" s="3">
        <v>45160.494166666664</v>
      </c>
      <c r="I6502" s="3">
        <v>45160.494270833333</v>
      </c>
      <c r="J6502">
        <v>9.2846124000000003</v>
      </c>
      <c r="K6502" t="s">
        <v>62</v>
      </c>
      <c r="L6502" t="s">
        <v>56</v>
      </c>
      <c r="M6502" t="s">
        <v>57</v>
      </c>
      <c r="N6502" t="s">
        <v>28</v>
      </c>
      <c r="O6502" t="s">
        <v>65</v>
      </c>
      <c r="P6502">
        <v>360</v>
      </c>
      <c r="Q6502">
        <v>14372167</v>
      </c>
      <c r="R6502" t="s">
        <v>58</v>
      </c>
      <c r="S6502">
        <v>0</v>
      </c>
      <c r="T6502" t="s">
        <v>66</v>
      </c>
      <c r="U6502">
        <v>25</v>
      </c>
      <c r="V6502" t="b">
        <v>1</v>
      </c>
    </row>
    <row r="6503" spans="1:22" x14ac:dyDescent="0.3">
      <c r="A6503" t="s">
        <v>6564</v>
      </c>
      <c r="B6503">
        <v>14</v>
      </c>
      <c r="C6503" t="s">
        <v>54</v>
      </c>
      <c r="D6503">
        <v>1</v>
      </c>
      <c r="E6503" t="s">
        <v>55</v>
      </c>
      <c r="F6503">
        <v>1</v>
      </c>
      <c r="G6503" t="s">
        <v>55</v>
      </c>
      <c r="H6503" s="3">
        <v>45160.494166666664</v>
      </c>
      <c r="I6503" s="3">
        <v>45160.494270833333</v>
      </c>
      <c r="J6503">
        <v>9.3478232999999999</v>
      </c>
      <c r="K6503" t="s">
        <v>62</v>
      </c>
      <c r="L6503" t="s">
        <v>56</v>
      </c>
      <c r="M6503" t="s">
        <v>57</v>
      </c>
      <c r="N6503" t="s">
        <v>28</v>
      </c>
      <c r="O6503" t="s">
        <v>65</v>
      </c>
      <c r="P6503">
        <v>360</v>
      </c>
      <c r="Q6503">
        <v>14372167</v>
      </c>
      <c r="R6503" t="s">
        <v>58</v>
      </c>
      <c r="S6503">
        <v>0</v>
      </c>
      <c r="T6503" t="s">
        <v>66</v>
      </c>
      <c r="U6503">
        <v>25</v>
      </c>
      <c r="V6503" t="b">
        <v>1</v>
      </c>
    </row>
    <row r="6504" spans="1:22" x14ac:dyDescent="0.3">
      <c r="A6504" t="s">
        <v>6565</v>
      </c>
      <c r="B6504">
        <v>15</v>
      </c>
      <c r="C6504" t="s">
        <v>54</v>
      </c>
      <c r="D6504">
        <v>1</v>
      </c>
      <c r="E6504" t="s">
        <v>55</v>
      </c>
      <c r="F6504">
        <v>1</v>
      </c>
      <c r="G6504" t="s">
        <v>55</v>
      </c>
      <c r="H6504" s="3">
        <v>45160.494166666664</v>
      </c>
      <c r="I6504" s="3">
        <v>45160.494270833333</v>
      </c>
      <c r="J6504">
        <v>9.0963224</v>
      </c>
      <c r="K6504" t="s">
        <v>62</v>
      </c>
      <c r="L6504" t="s">
        <v>56</v>
      </c>
      <c r="M6504" t="s">
        <v>57</v>
      </c>
      <c r="N6504" t="s">
        <v>28</v>
      </c>
      <c r="O6504" t="s">
        <v>65</v>
      </c>
      <c r="P6504">
        <v>360</v>
      </c>
      <c r="Q6504">
        <v>14372167</v>
      </c>
      <c r="R6504" t="s">
        <v>58</v>
      </c>
      <c r="S6504">
        <v>0</v>
      </c>
      <c r="T6504" t="s">
        <v>66</v>
      </c>
      <c r="U6504">
        <v>25</v>
      </c>
      <c r="V6504" t="b">
        <v>1</v>
      </c>
    </row>
    <row r="6505" spans="1:22" x14ac:dyDescent="0.3">
      <c r="A6505" t="s">
        <v>6566</v>
      </c>
      <c r="B6505">
        <v>0</v>
      </c>
      <c r="C6505" t="s">
        <v>54</v>
      </c>
      <c r="D6505">
        <v>1</v>
      </c>
      <c r="E6505" t="s">
        <v>55</v>
      </c>
      <c r="F6505">
        <v>1</v>
      </c>
      <c r="G6505" t="s">
        <v>55</v>
      </c>
      <c r="H6505" s="3">
        <v>45160.494363425925</v>
      </c>
      <c r="I6505" s="3">
        <v>45160.494467592594</v>
      </c>
      <c r="J6505">
        <v>9.2106604000000001</v>
      </c>
      <c r="K6505" t="s">
        <v>62</v>
      </c>
      <c r="L6505" t="s">
        <v>56</v>
      </c>
      <c r="M6505" t="s">
        <v>57</v>
      </c>
      <c r="N6505" t="s">
        <v>28</v>
      </c>
      <c r="O6505" t="s">
        <v>65</v>
      </c>
      <c r="P6505">
        <v>360</v>
      </c>
      <c r="Q6505">
        <v>14372167</v>
      </c>
      <c r="R6505" t="s">
        <v>58</v>
      </c>
      <c r="S6505">
        <v>0</v>
      </c>
      <c r="T6505" t="s">
        <v>66</v>
      </c>
      <c r="U6505">
        <v>25</v>
      </c>
      <c r="V6505" t="b">
        <v>1</v>
      </c>
    </row>
    <row r="6506" spans="1:22" x14ac:dyDescent="0.3">
      <c r="A6506" t="s">
        <v>6567</v>
      </c>
      <c r="B6506">
        <v>1</v>
      </c>
      <c r="C6506" t="s">
        <v>54</v>
      </c>
      <c r="D6506">
        <v>1</v>
      </c>
      <c r="E6506" t="s">
        <v>55</v>
      </c>
      <c r="F6506">
        <v>1</v>
      </c>
      <c r="G6506" t="s">
        <v>55</v>
      </c>
      <c r="H6506" s="3">
        <v>45160.494363425925</v>
      </c>
      <c r="I6506" s="3">
        <v>45160.494467592594</v>
      </c>
      <c r="J6506">
        <v>9.2423941999999997</v>
      </c>
      <c r="K6506" t="s">
        <v>62</v>
      </c>
      <c r="L6506" t="s">
        <v>56</v>
      </c>
      <c r="M6506" t="s">
        <v>57</v>
      </c>
      <c r="N6506" t="s">
        <v>28</v>
      </c>
      <c r="O6506" t="s">
        <v>65</v>
      </c>
      <c r="P6506">
        <v>360</v>
      </c>
      <c r="Q6506">
        <v>14372167</v>
      </c>
      <c r="R6506" t="s">
        <v>58</v>
      </c>
      <c r="S6506">
        <v>0</v>
      </c>
      <c r="T6506" t="s">
        <v>66</v>
      </c>
      <c r="U6506">
        <v>25</v>
      </c>
      <c r="V6506" t="b">
        <v>1</v>
      </c>
    </row>
    <row r="6507" spans="1:22" x14ac:dyDescent="0.3">
      <c r="A6507" t="s">
        <v>6568</v>
      </c>
      <c r="B6507">
        <v>2</v>
      </c>
      <c r="C6507" t="s">
        <v>54</v>
      </c>
      <c r="D6507">
        <v>1</v>
      </c>
      <c r="E6507" t="s">
        <v>55</v>
      </c>
      <c r="F6507">
        <v>1</v>
      </c>
      <c r="G6507" t="s">
        <v>55</v>
      </c>
      <c r="H6507" s="3">
        <v>45160.494363425925</v>
      </c>
      <c r="I6507" s="3">
        <v>45160.494467592594</v>
      </c>
      <c r="J6507">
        <v>9.1819670000000002</v>
      </c>
      <c r="K6507" t="s">
        <v>62</v>
      </c>
      <c r="L6507" t="s">
        <v>56</v>
      </c>
      <c r="M6507" t="s">
        <v>57</v>
      </c>
      <c r="N6507" t="s">
        <v>28</v>
      </c>
      <c r="O6507" t="s">
        <v>65</v>
      </c>
      <c r="P6507">
        <v>360</v>
      </c>
      <c r="Q6507">
        <v>14372167</v>
      </c>
      <c r="R6507" t="s">
        <v>58</v>
      </c>
      <c r="S6507">
        <v>0</v>
      </c>
      <c r="T6507" t="s">
        <v>66</v>
      </c>
      <c r="U6507">
        <v>25</v>
      </c>
      <c r="V6507" t="b">
        <v>1</v>
      </c>
    </row>
    <row r="6508" spans="1:22" x14ac:dyDescent="0.3">
      <c r="A6508" t="s">
        <v>6569</v>
      </c>
      <c r="B6508">
        <v>5</v>
      </c>
      <c r="C6508" t="s">
        <v>54</v>
      </c>
      <c r="D6508">
        <v>1</v>
      </c>
      <c r="E6508" t="s">
        <v>55</v>
      </c>
      <c r="F6508">
        <v>1</v>
      </c>
      <c r="G6508" t="s">
        <v>55</v>
      </c>
      <c r="H6508" s="3">
        <v>45160.494363425925</v>
      </c>
      <c r="I6508" s="3">
        <v>45160.494467592594</v>
      </c>
      <c r="J6508">
        <v>9.2751918</v>
      </c>
      <c r="K6508" t="s">
        <v>62</v>
      </c>
      <c r="L6508" t="s">
        <v>56</v>
      </c>
      <c r="M6508" t="s">
        <v>57</v>
      </c>
      <c r="N6508" t="s">
        <v>28</v>
      </c>
      <c r="O6508" t="s">
        <v>65</v>
      </c>
      <c r="P6508">
        <v>360</v>
      </c>
      <c r="Q6508">
        <v>14372167</v>
      </c>
      <c r="R6508" t="s">
        <v>58</v>
      </c>
      <c r="S6508">
        <v>0</v>
      </c>
      <c r="T6508" t="s">
        <v>66</v>
      </c>
      <c r="U6508">
        <v>25</v>
      </c>
      <c r="V6508" t="b">
        <v>1</v>
      </c>
    </row>
    <row r="6509" spans="1:22" x14ac:dyDescent="0.3">
      <c r="A6509" t="s">
        <v>6570</v>
      </c>
      <c r="B6509">
        <v>6</v>
      </c>
      <c r="C6509" t="s">
        <v>54</v>
      </c>
      <c r="D6509">
        <v>1</v>
      </c>
      <c r="E6509" t="s">
        <v>55</v>
      </c>
      <c r="F6509">
        <v>1</v>
      </c>
      <c r="G6509" t="s">
        <v>55</v>
      </c>
      <c r="H6509" s="3">
        <v>45160.494363425925</v>
      </c>
      <c r="I6509" s="3">
        <v>45160.494467592594</v>
      </c>
      <c r="J6509">
        <v>9.1950588999999994</v>
      </c>
      <c r="K6509" t="s">
        <v>62</v>
      </c>
      <c r="L6509" t="s">
        <v>56</v>
      </c>
      <c r="M6509" t="s">
        <v>57</v>
      </c>
      <c r="N6509" t="s">
        <v>28</v>
      </c>
      <c r="O6509" t="s">
        <v>65</v>
      </c>
      <c r="P6509">
        <v>360</v>
      </c>
      <c r="Q6509">
        <v>14372167</v>
      </c>
      <c r="R6509" t="s">
        <v>58</v>
      </c>
      <c r="S6509">
        <v>0</v>
      </c>
      <c r="T6509" t="s">
        <v>66</v>
      </c>
      <c r="U6509">
        <v>25</v>
      </c>
      <c r="V6509" t="b">
        <v>1</v>
      </c>
    </row>
    <row r="6510" spans="1:22" x14ac:dyDescent="0.3">
      <c r="A6510" t="s">
        <v>6571</v>
      </c>
      <c r="B6510">
        <v>7</v>
      </c>
      <c r="C6510" t="s">
        <v>54</v>
      </c>
      <c r="D6510">
        <v>1</v>
      </c>
      <c r="E6510" t="s">
        <v>55</v>
      </c>
      <c r="F6510">
        <v>1</v>
      </c>
      <c r="G6510" t="s">
        <v>55</v>
      </c>
      <c r="H6510" s="3">
        <v>45160.494363425925</v>
      </c>
      <c r="I6510" s="3">
        <v>45160.494467592594</v>
      </c>
      <c r="J6510">
        <v>9.1618733999999993</v>
      </c>
      <c r="K6510" t="s">
        <v>62</v>
      </c>
      <c r="L6510" t="s">
        <v>56</v>
      </c>
      <c r="M6510" t="s">
        <v>57</v>
      </c>
      <c r="N6510" t="s">
        <v>28</v>
      </c>
      <c r="O6510" t="s">
        <v>65</v>
      </c>
      <c r="P6510">
        <v>360</v>
      </c>
      <c r="Q6510">
        <v>14372167</v>
      </c>
      <c r="R6510" t="s">
        <v>58</v>
      </c>
      <c r="S6510">
        <v>0</v>
      </c>
      <c r="T6510" t="s">
        <v>66</v>
      </c>
      <c r="U6510">
        <v>25</v>
      </c>
      <c r="V6510" t="b">
        <v>1</v>
      </c>
    </row>
    <row r="6511" spans="1:22" x14ac:dyDescent="0.3">
      <c r="A6511" t="s">
        <v>6572</v>
      </c>
      <c r="B6511">
        <v>8</v>
      </c>
      <c r="C6511" t="s">
        <v>54</v>
      </c>
      <c r="D6511">
        <v>1</v>
      </c>
      <c r="E6511" t="s">
        <v>55</v>
      </c>
      <c r="F6511">
        <v>1</v>
      </c>
      <c r="G6511" t="s">
        <v>55</v>
      </c>
      <c r="H6511" s="3">
        <v>45160.494363425925</v>
      </c>
      <c r="I6511" s="3">
        <v>45160.494467592594</v>
      </c>
      <c r="J6511">
        <v>9.2102546000000007</v>
      </c>
      <c r="K6511" t="s">
        <v>62</v>
      </c>
      <c r="L6511" t="s">
        <v>56</v>
      </c>
      <c r="M6511" t="s">
        <v>57</v>
      </c>
      <c r="N6511" t="s">
        <v>28</v>
      </c>
      <c r="O6511" t="s">
        <v>65</v>
      </c>
      <c r="P6511">
        <v>360</v>
      </c>
      <c r="Q6511">
        <v>14372167</v>
      </c>
      <c r="R6511" t="s">
        <v>58</v>
      </c>
      <c r="S6511">
        <v>0</v>
      </c>
      <c r="T6511" t="s">
        <v>66</v>
      </c>
      <c r="U6511">
        <v>25</v>
      </c>
      <c r="V6511" t="b">
        <v>1</v>
      </c>
    </row>
    <row r="6512" spans="1:22" x14ac:dyDescent="0.3">
      <c r="A6512" t="s">
        <v>6573</v>
      </c>
      <c r="B6512">
        <v>9</v>
      </c>
      <c r="C6512" t="s">
        <v>54</v>
      </c>
      <c r="D6512">
        <v>1</v>
      </c>
      <c r="E6512" t="s">
        <v>55</v>
      </c>
      <c r="F6512">
        <v>1</v>
      </c>
      <c r="G6512" t="s">
        <v>55</v>
      </c>
      <c r="H6512" s="3">
        <v>45160.494363425925</v>
      </c>
      <c r="I6512" s="3">
        <v>45160.494467592594</v>
      </c>
      <c r="J6512">
        <v>9.2419502999999992</v>
      </c>
      <c r="K6512" t="s">
        <v>62</v>
      </c>
      <c r="L6512" t="s">
        <v>56</v>
      </c>
      <c r="M6512" t="s">
        <v>57</v>
      </c>
      <c r="N6512" t="s">
        <v>28</v>
      </c>
      <c r="O6512" t="s">
        <v>65</v>
      </c>
      <c r="P6512">
        <v>360</v>
      </c>
      <c r="Q6512">
        <v>14372167</v>
      </c>
      <c r="R6512" t="s">
        <v>58</v>
      </c>
      <c r="S6512">
        <v>0</v>
      </c>
      <c r="T6512" t="s">
        <v>66</v>
      </c>
      <c r="U6512">
        <v>25</v>
      </c>
      <c r="V6512" t="b">
        <v>1</v>
      </c>
    </row>
    <row r="6513" spans="1:22" x14ac:dyDescent="0.3">
      <c r="A6513" t="s">
        <v>6574</v>
      </c>
      <c r="B6513">
        <v>10</v>
      </c>
      <c r="C6513" t="s">
        <v>54</v>
      </c>
      <c r="D6513">
        <v>1</v>
      </c>
      <c r="E6513" t="s">
        <v>55</v>
      </c>
      <c r="F6513">
        <v>1</v>
      </c>
      <c r="G6513" t="s">
        <v>55</v>
      </c>
      <c r="H6513" s="3">
        <v>45160.494363425925</v>
      </c>
      <c r="I6513" s="3">
        <v>45160.494467592594</v>
      </c>
      <c r="J6513">
        <v>9.1815341999999998</v>
      </c>
      <c r="K6513" t="s">
        <v>62</v>
      </c>
      <c r="L6513" t="s">
        <v>56</v>
      </c>
      <c r="M6513" t="s">
        <v>57</v>
      </c>
      <c r="N6513" t="s">
        <v>28</v>
      </c>
      <c r="O6513" t="s">
        <v>65</v>
      </c>
      <c r="P6513">
        <v>360</v>
      </c>
      <c r="Q6513">
        <v>14372167</v>
      </c>
      <c r="R6513" t="s">
        <v>58</v>
      </c>
      <c r="S6513">
        <v>0</v>
      </c>
      <c r="T6513" t="s">
        <v>66</v>
      </c>
      <c r="U6513">
        <v>25</v>
      </c>
      <c r="V6513" t="b">
        <v>1</v>
      </c>
    </row>
    <row r="6514" spans="1:22" x14ac:dyDescent="0.3">
      <c r="A6514" t="s">
        <v>6575</v>
      </c>
      <c r="B6514">
        <v>12</v>
      </c>
      <c r="C6514" t="s">
        <v>54</v>
      </c>
      <c r="D6514">
        <v>1</v>
      </c>
      <c r="E6514" t="s">
        <v>55</v>
      </c>
      <c r="F6514">
        <v>1</v>
      </c>
      <c r="G6514" t="s">
        <v>55</v>
      </c>
      <c r="H6514" s="3">
        <v>45160.494363425925</v>
      </c>
      <c r="I6514" s="3">
        <v>45160.494467592594</v>
      </c>
      <c r="J6514">
        <v>8.1231559999999998</v>
      </c>
      <c r="K6514" t="s">
        <v>62</v>
      </c>
      <c r="L6514" t="s">
        <v>56</v>
      </c>
      <c r="M6514" t="s">
        <v>57</v>
      </c>
      <c r="N6514" t="s">
        <v>28</v>
      </c>
      <c r="O6514" t="s">
        <v>65</v>
      </c>
      <c r="P6514">
        <v>360</v>
      </c>
      <c r="Q6514">
        <v>14372167</v>
      </c>
      <c r="R6514" t="s">
        <v>58</v>
      </c>
      <c r="S6514">
        <v>0</v>
      </c>
      <c r="T6514" t="s">
        <v>66</v>
      </c>
      <c r="U6514">
        <v>25</v>
      </c>
      <c r="V6514" t="b">
        <v>1</v>
      </c>
    </row>
    <row r="6515" spans="1:22" x14ac:dyDescent="0.3">
      <c r="A6515" t="s">
        <v>6576</v>
      </c>
      <c r="B6515">
        <v>13</v>
      </c>
      <c r="C6515" t="s">
        <v>54</v>
      </c>
      <c r="D6515">
        <v>1</v>
      </c>
      <c r="E6515" t="s">
        <v>55</v>
      </c>
      <c r="F6515">
        <v>1</v>
      </c>
      <c r="G6515" t="s">
        <v>55</v>
      </c>
      <c r="H6515" s="3">
        <v>45160.494363425925</v>
      </c>
      <c r="I6515" s="3">
        <v>45160.494467592594</v>
      </c>
      <c r="J6515">
        <v>9.2747440000000001</v>
      </c>
      <c r="K6515" t="s">
        <v>62</v>
      </c>
      <c r="L6515" t="s">
        <v>56</v>
      </c>
      <c r="M6515" t="s">
        <v>57</v>
      </c>
      <c r="N6515" t="s">
        <v>28</v>
      </c>
      <c r="O6515" t="s">
        <v>65</v>
      </c>
      <c r="P6515">
        <v>360</v>
      </c>
      <c r="Q6515">
        <v>14372167</v>
      </c>
      <c r="R6515" t="s">
        <v>58</v>
      </c>
      <c r="S6515">
        <v>0</v>
      </c>
      <c r="T6515" t="s">
        <v>66</v>
      </c>
      <c r="U6515">
        <v>25</v>
      </c>
      <c r="V6515" t="b">
        <v>1</v>
      </c>
    </row>
    <row r="6516" spans="1:22" x14ac:dyDescent="0.3">
      <c r="A6516" t="s">
        <v>6577</v>
      </c>
      <c r="B6516">
        <v>14</v>
      </c>
      <c r="C6516" t="s">
        <v>54</v>
      </c>
      <c r="D6516">
        <v>1</v>
      </c>
      <c r="E6516" t="s">
        <v>55</v>
      </c>
      <c r="F6516">
        <v>1</v>
      </c>
      <c r="G6516" t="s">
        <v>55</v>
      </c>
      <c r="H6516" s="3">
        <v>45160.494363425925</v>
      </c>
      <c r="I6516" s="3">
        <v>45160.494467592594</v>
      </c>
      <c r="J6516">
        <v>9.1945762000000002</v>
      </c>
      <c r="K6516" t="s">
        <v>62</v>
      </c>
      <c r="L6516" t="s">
        <v>56</v>
      </c>
      <c r="M6516" t="s">
        <v>57</v>
      </c>
      <c r="N6516" t="s">
        <v>28</v>
      </c>
      <c r="O6516" t="s">
        <v>65</v>
      </c>
      <c r="P6516">
        <v>360</v>
      </c>
      <c r="Q6516">
        <v>14372167</v>
      </c>
      <c r="R6516" t="s">
        <v>58</v>
      </c>
      <c r="S6516">
        <v>0</v>
      </c>
      <c r="T6516" t="s">
        <v>66</v>
      </c>
      <c r="U6516">
        <v>25</v>
      </c>
      <c r="V6516" t="b">
        <v>1</v>
      </c>
    </row>
    <row r="6517" spans="1:22" x14ac:dyDescent="0.3">
      <c r="A6517" t="s">
        <v>6578</v>
      </c>
      <c r="B6517">
        <v>15</v>
      </c>
      <c r="C6517" t="s">
        <v>54</v>
      </c>
      <c r="D6517">
        <v>1</v>
      </c>
      <c r="E6517" t="s">
        <v>55</v>
      </c>
      <c r="F6517">
        <v>1</v>
      </c>
      <c r="G6517" t="s">
        <v>55</v>
      </c>
      <c r="H6517" s="3">
        <v>45160.494363425925</v>
      </c>
      <c r="I6517" s="3">
        <v>45160.494467592594</v>
      </c>
      <c r="J6517">
        <v>9.1613691999999993</v>
      </c>
      <c r="K6517" t="s">
        <v>62</v>
      </c>
      <c r="L6517" t="s">
        <v>56</v>
      </c>
      <c r="M6517" t="s">
        <v>57</v>
      </c>
      <c r="N6517" t="s">
        <v>28</v>
      </c>
      <c r="O6517" t="s">
        <v>65</v>
      </c>
      <c r="P6517">
        <v>360</v>
      </c>
      <c r="Q6517">
        <v>14372167</v>
      </c>
      <c r="R6517" t="s">
        <v>58</v>
      </c>
      <c r="S6517">
        <v>0</v>
      </c>
      <c r="T6517" t="s">
        <v>66</v>
      </c>
      <c r="U6517">
        <v>25</v>
      </c>
      <c r="V6517" t="b">
        <v>1</v>
      </c>
    </row>
    <row r="6518" spans="1:22" x14ac:dyDescent="0.3">
      <c r="A6518" t="s">
        <v>6579</v>
      </c>
      <c r="B6518">
        <v>0</v>
      </c>
      <c r="C6518" t="s">
        <v>54</v>
      </c>
      <c r="D6518">
        <v>1</v>
      </c>
      <c r="E6518" t="s">
        <v>55</v>
      </c>
      <c r="F6518">
        <v>1</v>
      </c>
      <c r="G6518" t="s">
        <v>55</v>
      </c>
      <c r="H6518" s="3">
        <v>45160.494479166664</v>
      </c>
      <c r="I6518" s="3">
        <v>45160.49459490741</v>
      </c>
      <c r="J6518">
        <v>9.3436664</v>
      </c>
      <c r="K6518" t="s">
        <v>62</v>
      </c>
      <c r="L6518" t="s">
        <v>56</v>
      </c>
      <c r="M6518" t="s">
        <v>57</v>
      </c>
      <c r="N6518" t="s">
        <v>28</v>
      </c>
      <c r="O6518" t="s">
        <v>65</v>
      </c>
      <c r="P6518">
        <v>360</v>
      </c>
      <c r="Q6518">
        <v>14372167</v>
      </c>
      <c r="R6518" t="s">
        <v>58</v>
      </c>
      <c r="S6518">
        <v>0</v>
      </c>
      <c r="T6518" t="s">
        <v>66</v>
      </c>
      <c r="U6518">
        <v>25</v>
      </c>
      <c r="V6518" t="b">
        <v>1</v>
      </c>
    </row>
    <row r="6519" spans="1:22" x14ac:dyDescent="0.3">
      <c r="A6519" t="s">
        <v>6580</v>
      </c>
      <c r="B6519">
        <v>1</v>
      </c>
      <c r="C6519" t="s">
        <v>54</v>
      </c>
      <c r="D6519">
        <v>1</v>
      </c>
      <c r="E6519" t="s">
        <v>55</v>
      </c>
      <c r="F6519">
        <v>1</v>
      </c>
      <c r="G6519" t="s">
        <v>55</v>
      </c>
      <c r="H6519" s="3">
        <v>45160.494479166664</v>
      </c>
      <c r="I6519" s="3">
        <v>45160.49459490741</v>
      </c>
      <c r="J6519">
        <v>9.4529110000000003</v>
      </c>
      <c r="K6519" t="s">
        <v>62</v>
      </c>
      <c r="L6519" t="s">
        <v>56</v>
      </c>
      <c r="M6519" t="s">
        <v>57</v>
      </c>
      <c r="N6519" t="s">
        <v>28</v>
      </c>
      <c r="O6519" t="s">
        <v>65</v>
      </c>
      <c r="P6519">
        <v>360</v>
      </c>
      <c r="Q6519">
        <v>14372167</v>
      </c>
      <c r="R6519" t="s">
        <v>58</v>
      </c>
      <c r="S6519">
        <v>0</v>
      </c>
      <c r="T6519" t="s">
        <v>66</v>
      </c>
      <c r="U6519">
        <v>25</v>
      </c>
      <c r="V6519" t="b">
        <v>1</v>
      </c>
    </row>
    <row r="6520" spans="1:22" x14ac:dyDescent="0.3">
      <c r="A6520" t="s">
        <v>6581</v>
      </c>
      <c r="B6520">
        <v>2</v>
      </c>
      <c r="C6520" t="s">
        <v>54</v>
      </c>
      <c r="D6520">
        <v>1</v>
      </c>
      <c r="E6520" t="s">
        <v>55</v>
      </c>
      <c r="F6520">
        <v>1</v>
      </c>
      <c r="G6520" t="s">
        <v>55</v>
      </c>
      <c r="H6520" s="3">
        <v>45160.494479166664</v>
      </c>
      <c r="I6520" s="3">
        <v>45160.49459490741</v>
      </c>
      <c r="J6520">
        <v>9.2930460000000004</v>
      </c>
      <c r="K6520" t="s">
        <v>62</v>
      </c>
      <c r="L6520" t="s">
        <v>56</v>
      </c>
      <c r="M6520" t="s">
        <v>57</v>
      </c>
      <c r="N6520" t="s">
        <v>28</v>
      </c>
      <c r="O6520" t="s">
        <v>65</v>
      </c>
      <c r="P6520">
        <v>360</v>
      </c>
      <c r="Q6520">
        <v>14372167</v>
      </c>
      <c r="R6520" t="s">
        <v>58</v>
      </c>
      <c r="S6520">
        <v>0</v>
      </c>
      <c r="T6520" t="s">
        <v>66</v>
      </c>
      <c r="U6520">
        <v>25</v>
      </c>
      <c r="V6520" t="b">
        <v>1</v>
      </c>
    </row>
    <row r="6521" spans="1:22" x14ac:dyDescent="0.3">
      <c r="A6521" t="s">
        <v>6582</v>
      </c>
      <c r="B6521">
        <v>5</v>
      </c>
      <c r="C6521" t="s">
        <v>54</v>
      </c>
      <c r="D6521">
        <v>1</v>
      </c>
      <c r="E6521" t="s">
        <v>55</v>
      </c>
      <c r="F6521">
        <v>1</v>
      </c>
      <c r="G6521" t="s">
        <v>55</v>
      </c>
      <c r="H6521" s="3">
        <v>45160.494479166664</v>
      </c>
      <c r="I6521" s="3">
        <v>45160.49459490741</v>
      </c>
      <c r="J6521">
        <v>9.2927888999999997</v>
      </c>
      <c r="K6521" t="s">
        <v>62</v>
      </c>
      <c r="L6521" t="s">
        <v>56</v>
      </c>
      <c r="M6521" t="s">
        <v>57</v>
      </c>
      <c r="N6521" t="s">
        <v>28</v>
      </c>
      <c r="O6521" t="s">
        <v>65</v>
      </c>
      <c r="P6521">
        <v>360</v>
      </c>
      <c r="Q6521">
        <v>14372167</v>
      </c>
      <c r="R6521" t="s">
        <v>58</v>
      </c>
      <c r="S6521">
        <v>0</v>
      </c>
      <c r="T6521" t="s">
        <v>66</v>
      </c>
      <c r="U6521">
        <v>25</v>
      </c>
      <c r="V6521" t="b">
        <v>1</v>
      </c>
    </row>
    <row r="6522" spans="1:22" x14ac:dyDescent="0.3">
      <c r="A6522" t="s">
        <v>6583</v>
      </c>
      <c r="B6522">
        <v>6</v>
      </c>
      <c r="C6522" t="s">
        <v>54</v>
      </c>
      <c r="D6522">
        <v>1</v>
      </c>
      <c r="E6522" t="s">
        <v>55</v>
      </c>
      <c r="F6522">
        <v>1</v>
      </c>
      <c r="G6522" t="s">
        <v>55</v>
      </c>
      <c r="H6522" s="3">
        <v>45160.494479166664</v>
      </c>
      <c r="I6522" s="3">
        <v>45160.49459490741</v>
      </c>
      <c r="J6522">
        <v>9.3880146999999994</v>
      </c>
      <c r="K6522" t="s">
        <v>62</v>
      </c>
      <c r="L6522" t="s">
        <v>56</v>
      </c>
      <c r="M6522" t="s">
        <v>57</v>
      </c>
      <c r="N6522" t="s">
        <v>28</v>
      </c>
      <c r="O6522" t="s">
        <v>65</v>
      </c>
      <c r="P6522">
        <v>360</v>
      </c>
      <c r="Q6522">
        <v>14372167</v>
      </c>
      <c r="R6522" t="s">
        <v>58</v>
      </c>
      <c r="S6522">
        <v>0</v>
      </c>
      <c r="T6522" t="s">
        <v>66</v>
      </c>
      <c r="U6522">
        <v>25</v>
      </c>
      <c r="V6522" t="b">
        <v>1</v>
      </c>
    </row>
    <row r="6523" spans="1:22" x14ac:dyDescent="0.3">
      <c r="A6523" t="s">
        <v>6584</v>
      </c>
      <c r="B6523">
        <v>7</v>
      </c>
      <c r="C6523" t="s">
        <v>54</v>
      </c>
      <c r="D6523">
        <v>1</v>
      </c>
      <c r="E6523" t="s">
        <v>55</v>
      </c>
      <c r="F6523">
        <v>1</v>
      </c>
      <c r="G6523" t="s">
        <v>55</v>
      </c>
      <c r="H6523" s="3">
        <v>45160.494479166664</v>
      </c>
      <c r="I6523" s="3">
        <v>45160.49459490741</v>
      </c>
      <c r="J6523">
        <v>9.3735511999999996</v>
      </c>
      <c r="K6523" t="s">
        <v>62</v>
      </c>
      <c r="L6523" t="s">
        <v>56</v>
      </c>
      <c r="M6523" t="s">
        <v>57</v>
      </c>
      <c r="N6523" t="s">
        <v>28</v>
      </c>
      <c r="O6523" t="s">
        <v>65</v>
      </c>
      <c r="P6523">
        <v>360</v>
      </c>
      <c r="Q6523">
        <v>14372167</v>
      </c>
      <c r="R6523" t="s">
        <v>58</v>
      </c>
      <c r="S6523">
        <v>0</v>
      </c>
      <c r="T6523" t="s">
        <v>66</v>
      </c>
      <c r="U6523">
        <v>25</v>
      </c>
      <c r="V6523" t="b">
        <v>1</v>
      </c>
    </row>
    <row r="6524" spans="1:22" x14ac:dyDescent="0.3">
      <c r="A6524" t="s">
        <v>6585</v>
      </c>
      <c r="B6524">
        <v>8</v>
      </c>
      <c r="C6524" t="s">
        <v>54</v>
      </c>
      <c r="D6524">
        <v>1</v>
      </c>
      <c r="E6524" t="s">
        <v>55</v>
      </c>
      <c r="F6524">
        <v>1</v>
      </c>
      <c r="G6524" t="s">
        <v>55</v>
      </c>
      <c r="H6524" s="3">
        <v>45160.494479166664</v>
      </c>
      <c r="I6524" s="3">
        <v>45160.49459490741</v>
      </c>
      <c r="J6524">
        <v>9.3433031999999994</v>
      </c>
      <c r="K6524" t="s">
        <v>62</v>
      </c>
      <c r="L6524" t="s">
        <v>56</v>
      </c>
      <c r="M6524" t="s">
        <v>57</v>
      </c>
      <c r="N6524" t="s">
        <v>28</v>
      </c>
      <c r="O6524" t="s">
        <v>65</v>
      </c>
      <c r="P6524">
        <v>360</v>
      </c>
      <c r="Q6524">
        <v>14372167</v>
      </c>
      <c r="R6524" t="s">
        <v>58</v>
      </c>
      <c r="S6524">
        <v>0</v>
      </c>
      <c r="T6524" t="s">
        <v>66</v>
      </c>
      <c r="U6524">
        <v>25</v>
      </c>
      <c r="V6524" t="b">
        <v>1</v>
      </c>
    </row>
    <row r="6525" spans="1:22" x14ac:dyDescent="0.3">
      <c r="A6525" t="s">
        <v>6586</v>
      </c>
      <c r="B6525">
        <v>9</v>
      </c>
      <c r="C6525" t="s">
        <v>54</v>
      </c>
      <c r="D6525">
        <v>1</v>
      </c>
      <c r="E6525" t="s">
        <v>55</v>
      </c>
      <c r="F6525">
        <v>1</v>
      </c>
      <c r="G6525" t="s">
        <v>55</v>
      </c>
      <c r="H6525" s="3">
        <v>45160.494479166664</v>
      </c>
      <c r="I6525" s="3">
        <v>45160.49459490741</v>
      </c>
      <c r="J6525">
        <v>9.4524795000000008</v>
      </c>
      <c r="K6525" t="s">
        <v>62</v>
      </c>
      <c r="L6525" t="s">
        <v>56</v>
      </c>
      <c r="M6525" t="s">
        <v>57</v>
      </c>
      <c r="N6525" t="s">
        <v>28</v>
      </c>
      <c r="O6525" t="s">
        <v>65</v>
      </c>
      <c r="P6525">
        <v>360</v>
      </c>
      <c r="Q6525">
        <v>14372167</v>
      </c>
      <c r="R6525" t="s">
        <v>58</v>
      </c>
      <c r="S6525">
        <v>0</v>
      </c>
      <c r="T6525" t="s">
        <v>66</v>
      </c>
      <c r="U6525">
        <v>25</v>
      </c>
      <c r="V6525" t="b">
        <v>1</v>
      </c>
    </row>
    <row r="6526" spans="1:22" x14ac:dyDescent="0.3">
      <c r="A6526" t="s">
        <v>6587</v>
      </c>
      <c r="B6526">
        <v>10</v>
      </c>
      <c r="C6526" t="s">
        <v>54</v>
      </c>
      <c r="D6526">
        <v>1</v>
      </c>
      <c r="E6526" t="s">
        <v>55</v>
      </c>
      <c r="F6526">
        <v>1</v>
      </c>
      <c r="G6526" t="s">
        <v>55</v>
      </c>
      <c r="H6526" s="3">
        <v>45160.494479166664</v>
      </c>
      <c r="I6526" s="3">
        <v>45160.49459490741</v>
      </c>
      <c r="J6526">
        <v>9.2927614999999992</v>
      </c>
      <c r="K6526" t="s">
        <v>62</v>
      </c>
      <c r="L6526" t="s">
        <v>56</v>
      </c>
      <c r="M6526" t="s">
        <v>57</v>
      </c>
      <c r="N6526" t="s">
        <v>28</v>
      </c>
      <c r="O6526" t="s">
        <v>65</v>
      </c>
      <c r="P6526">
        <v>360</v>
      </c>
      <c r="Q6526">
        <v>14372167</v>
      </c>
      <c r="R6526" t="s">
        <v>58</v>
      </c>
      <c r="S6526">
        <v>0</v>
      </c>
      <c r="T6526" t="s">
        <v>66</v>
      </c>
      <c r="U6526">
        <v>25</v>
      </c>
      <c r="V6526" t="b">
        <v>1</v>
      </c>
    </row>
    <row r="6527" spans="1:22" x14ac:dyDescent="0.3">
      <c r="A6527" t="s">
        <v>6588</v>
      </c>
      <c r="B6527">
        <v>12</v>
      </c>
      <c r="C6527" t="s">
        <v>54</v>
      </c>
      <c r="D6527">
        <v>1</v>
      </c>
      <c r="E6527" t="s">
        <v>55</v>
      </c>
      <c r="F6527">
        <v>1</v>
      </c>
      <c r="G6527" t="s">
        <v>55</v>
      </c>
      <c r="H6527" s="3">
        <v>45160.494479166664</v>
      </c>
      <c r="I6527" s="3">
        <v>45160.49459490741</v>
      </c>
      <c r="J6527">
        <v>8.2201781999999994</v>
      </c>
      <c r="K6527" t="s">
        <v>62</v>
      </c>
      <c r="L6527" t="s">
        <v>56</v>
      </c>
      <c r="M6527" t="s">
        <v>57</v>
      </c>
      <c r="N6527" t="s">
        <v>28</v>
      </c>
      <c r="O6527" t="s">
        <v>65</v>
      </c>
      <c r="P6527">
        <v>360</v>
      </c>
      <c r="Q6527">
        <v>14372167</v>
      </c>
      <c r="R6527" t="s">
        <v>58</v>
      </c>
      <c r="S6527">
        <v>0</v>
      </c>
      <c r="T6527" t="s">
        <v>66</v>
      </c>
      <c r="U6527">
        <v>25</v>
      </c>
      <c r="V6527" t="b">
        <v>1</v>
      </c>
    </row>
    <row r="6528" spans="1:22" x14ac:dyDescent="0.3">
      <c r="A6528" t="s">
        <v>6589</v>
      </c>
      <c r="B6528">
        <v>13</v>
      </c>
      <c r="C6528" t="s">
        <v>54</v>
      </c>
      <c r="D6528">
        <v>1</v>
      </c>
      <c r="E6528" t="s">
        <v>55</v>
      </c>
      <c r="F6528">
        <v>1</v>
      </c>
      <c r="G6528" t="s">
        <v>55</v>
      </c>
      <c r="H6528" s="3">
        <v>45160.494479166664</v>
      </c>
      <c r="I6528" s="3">
        <v>45160.49459490741</v>
      </c>
      <c r="J6528">
        <v>9.2923465000000007</v>
      </c>
      <c r="K6528" t="s">
        <v>62</v>
      </c>
      <c r="L6528" t="s">
        <v>56</v>
      </c>
      <c r="M6528" t="s">
        <v>57</v>
      </c>
      <c r="N6528" t="s">
        <v>28</v>
      </c>
      <c r="O6528" t="s">
        <v>65</v>
      </c>
      <c r="P6528">
        <v>360</v>
      </c>
      <c r="Q6528">
        <v>14372167</v>
      </c>
      <c r="R6528" t="s">
        <v>58</v>
      </c>
      <c r="S6528">
        <v>0</v>
      </c>
      <c r="T6528" t="s">
        <v>66</v>
      </c>
      <c r="U6528">
        <v>25</v>
      </c>
      <c r="V6528" t="b">
        <v>1</v>
      </c>
    </row>
    <row r="6529" spans="1:22" x14ac:dyDescent="0.3">
      <c r="A6529" t="s">
        <v>6590</v>
      </c>
      <c r="B6529">
        <v>14</v>
      </c>
      <c r="C6529" t="s">
        <v>54</v>
      </c>
      <c r="D6529">
        <v>1</v>
      </c>
      <c r="E6529" t="s">
        <v>55</v>
      </c>
      <c r="F6529">
        <v>1</v>
      </c>
      <c r="G6529" t="s">
        <v>55</v>
      </c>
      <c r="H6529" s="3">
        <v>45160.494479166664</v>
      </c>
      <c r="I6529" s="3">
        <v>45160.49459490741</v>
      </c>
      <c r="J6529">
        <v>9.3875574999999998</v>
      </c>
      <c r="K6529" t="s">
        <v>62</v>
      </c>
      <c r="L6529" t="s">
        <v>56</v>
      </c>
      <c r="M6529" t="s">
        <v>57</v>
      </c>
      <c r="N6529" t="s">
        <v>28</v>
      </c>
      <c r="O6529" t="s">
        <v>65</v>
      </c>
      <c r="P6529">
        <v>360</v>
      </c>
      <c r="Q6529">
        <v>14372167</v>
      </c>
      <c r="R6529" t="s">
        <v>58</v>
      </c>
      <c r="S6529">
        <v>0</v>
      </c>
      <c r="T6529" t="s">
        <v>66</v>
      </c>
      <c r="U6529">
        <v>25</v>
      </c>
      <c r="V6529" t="b">
        <v>1</v>
      </c>
    </row>
    <row r="6530" spans="1:22" x14ac:dyDescent="0.3">
      <c r="A6530" t="s">
        <v>6591</v>
      </c>
      <c r="B6530">
        <v>15</v>
      </c>
      <c r="C6530" t="s">
        <v>54</v>
      </c>
      <c r="D6530">
        <v>1</v>
      </c>
      <c r="E6530" t="s">
        <v>55</v>
      </c>
      <c r="F6530">
        <v>1</v>
      </c>
      <c r="G6530" t="s">
        <v>55</v>
      </c>
      <c r="H6530" s="3">
        <v>45160.494479166664</v>
      </c>
      <c r="I6530" s="3">
        <v>45160.49459490741</v>
      </c>
      <c r="J6530">
        <v>9.3731576000000008</v>
      </c>
      <c r="K6530" t="s">
        <v>62</v>
      </c>
      <c r="L6530" t="s">
        <v>56</v>
      </c>
      <c r="M6530" t="s">
        <v>57</v>
      </c>
      <c r="N6530" t="s">
        <v>28</v>
      </c>
      <c r="O6530" t="s">
        <v>65</v>
      </c>
      <c r="P6530">
        <v>360</v>
      </c>
      <c r="Q6530">
        <v>14372167</v>
      </c>
      <c r="R6530" t="s">
        <v>58</v>
      </c>
      <c r="S6530">
        <v>0</v>
      </c>
      <c r="T6530" t="s">
        <v>66</v>
      </c>
      <c r="U6530">
        <v>25</v>
      </c>
      <c r="V6530" t="b">
        <v>1</v>
      </c>
    </row>
    <row r="6531" spans="1:22" x14ac:dyDescent="0.3">
      <c r="A6531" t="s">
        <v>6592</v>
      </c>
      <c r="B6531">
        <v>0</v>
      </c>
      <c r="C6531" t="s">
        <v>54</v>
      </c>
      <c r="D6531">
        <v>1</v>
      </c>
      <c r="E6531" t="s">
        <v>55</v>
      </c>
      <c r="F6531">
        <v>1</v>
      </c>
      <c r="G6531" t="s">
        <v>55</v>
      </c>
      <c r="H6531" s="3">
        <v>45160.494687500002</v>
      </c>
      <c r="I6531" s="3">
        <v>45160.494803240741</v>
      </c>
      <c r="J6531">
        <v>9.5157963999999993</v>
      </c>
      <c r="K6531" t="s">
        <v>62</v>
      </c>
      <c r="L6531" t="s">
        <v>56</v>
      </c>
      <c r="M6531" t="s">
        <v>57</v>
      </c>
      <c r="N6531" t="s">
        <v>28</v>
      </c>
      <c r="O6531" t="s">
        <v>65</v>
      </c>
      <c r="P6531">
        <v>360</v>
      </c>
      <c r="Q6531">
        <v>14372167</v>
      </c>
      <c r="R6531" t="s">
        <v>58</v>
      </c>
      <c r="S6531">
        <v>0</v>
      </c>
      <c r="T6531" t="s">
        <v>66</v>
      </c>
      <c r="U6531">
        <v>25</v>
      </c>
      <c r="V6531" t="b">
        <v>1</v>
      </c>
    </row>
    <row r="6532" spans="1:22" x14ac:dyDescent="0.3">
      <c r="A6532" t="s">
        <v>6593</v>
      </c>
      <c r="B6532">
        <v>1</v>
      </c>
      <c r="C6532" t="s">
        <v>54</v>
      </c>
      <c r="D6532">
        <v>1</v>
      </c>
      <c r="E6532" t="s">
        <v>55</v>
      </c>
      <c r="F6532">
        <v>1</v>
      </c>
      <c r="G6532" t="s">
        <v>55</v>
      </c>
      <c r="H6532" s="3">
        <v>45160.494687500002</v>
      </c>
      <c r="I6532" s="3">
        <v>45160.494803240741</v>
      </c>
      <c r="J6532">
        <v>9.4154695000000004</v>
      </c>
      <c r="K6532" t="s">
        <v>62</v>
      </c>
      <c r="L6532" t="s">
        <v>56</v>
      </c>
      <c r="M6532" t="s">
        <v>57</v>
      </c>
      <c r="N6532" t="s">
        <v>28</v>
      </c>
      <c r="O6532" t="s">
        <v>65</v>
      </c>
      <c r="P6532">
        <v>360</v>
      </c>
      <c r="Q6532">
        <v>14372167</v>
      </c>
      <c r="R6532" t="s">
        <v>58</v>
      </c>
      <c r="S6532">
        <v>0</v>
      </c>
      <c r="T6532" t="s">
        <v>66</v>
      </c>
      <c r="U6532">
        <v>25</v>
      </c>
      <c r="V6532" t="b">
        <v>1</v>
      </c>
    </row>
    <row r="6533" spans="1:22" x14ac:dyDescent="0.3">
      <c r="A6533" t="s">
        <v>6594</v>
      </c>
      <c r="B6533">
        <v>2</v>
      </c>
      <c r="C6533" t="s">
        <v>54</v>
      </c>
      <c r="D6533">
        <v>1</v>
      </c>
      <c r="E6533" t="s">
        <v>55</v>
      </c>
      <c r="F6533">
        <v>1</v>
      </c>
      <c r="G6533" t="s">
        <v>55</v>
      </c>
      <c r="H6533" s="3">
        <v>45160.494687500002</v>
      </c>
      <c r="I6533" s="3">
        <v>45160.494803240741</v>
      </c>
      <c r="J6533">
        <v>9.3394174999999997</v>
      </c>
      <c r="K6533" t="s">
        <v>62</v>
      </c>
      <c r="L6533" t="s">
        <v>56</v>
      </c>
      <c r="M6533" t="s">
        <v>57</v>
      </c>
      <c r="N6533" t="s">
        <v>28</v>
      </c>
      <c r="O6533" t="s">
        <v>65</v>
      </c>
      <c r="P6533">
        <v>360</v>
      </c>
      <c r="Q6533">
        <v>14372167</v>
      </c>
      <c r="R6533" t="s">
        <v>58</v>
      </c>
      <c r="S6533">
        <v>0</v>
      </c>
      <c r="T6533" t="s">
        <v>66</v>
      </c>
      <c r="U6533">
        <v>25</v>
      </c>
      <c r="V6533" t="b">
        <v>1</v>
      </c>
    </row>
    <row r="6534" spans="1:22" x14ac:dyDescent="0.3">
      <c r="A6534" t="s">
        <v>6595</v>
      </c>
      <c r="B6534">
        <v>5</v>
      </c>
      <c r="C6534" t="s">
        <v>54</v>
      </c>
      <c r="D6534">
        <v>1</v>
      </c>
      <c r="E6534" t="s">
        <v>55</v>
      </c>
      <c r="F6534">
        <v>1</v>
      </c>
      <c r="G6534" t="s">
        <v>55</v>
      </c>
      <c r="H6534" s="3">
        <v>45160.494687500002</v>
      </c>
      <c r="I6534" s="3">
        <v>45160.494803240741</v>
      </c>
      <c r="J6534">
        <v>9.1663136000000005</v>
      </c>
      <c r="K6534" t="s">
        <v>62</v>
      </c>
      <c r="L6534" t="s">
        <v>56</v>
      </c>
      <c r="M6534" t="s">
        <v>57</v>
      </c>
      <c r="N6534" t="s">
        <v>28</v>
      </c>
      <c r="O6534" t="s">
        <v>65</v>
      </c>
      <c r="P6534">
        <v>360</v>
      </c>
      <c r="Q6534">
        <v>14372167</v>
      </c>
      <c r="R6534" t="s">
        <v>58</v>
      </c>
      <c r="S6534">
        <v>0</v>
      </c>
      <c r="T6534" t="s">
        <v>66</v>
      </c>
      <c r="U6534">
        <v>25</v>
      </c>
      <c r="V6534" t="b">
        <v>1</v>
      </c>
    </row>
    <row r="6535" spans="1:22" x14ac:dyDescent="0.3">
      <c r="A6535" t="s">
        <v>6596</v>
      </c>
      <c r="B6535">
        <v>6</v>
      </c>
      <c r="C6535" t="s">
        <v>54</v>
      </c>
      <c r="D6535">
        <v>1</v>
      </c>
      <c r="E6535" t="s">
        <v>55</v>
      </c>
      <c r="F6535">
        <v>1</v>
      </c>
      <c r="G6535" t="s">
        <v>55</v>
      </c>
      <c r="H6535" s="3">
        <v>45160.494687500002</v>
      </c>
      <c r="I6535" s="3">
        <v>45160.494803240741</v>
      </c>
      <c r="J6535">
        <v>9.0929503999999994</v>
      </c>
      <c r="K6535" t="s">
        <v>62</v>
      </c>
      <c r="L6535" t="s">
        <v>56</v>
      </c>
      <c r="M6535" t="s">
        <v>57</v>
      </c>
      <c r="N6535" t="s">
        <v>28</v>
      </c>
      <c r="O6535" t="s">
        <v>65</v>
      </c>
      <c r="P6535">
        <v>360</v>
      </c>
      <c r="Q6535">
        <v>14372167</v>
      </c>
      <c r="R6535" t="s">
        <v>58</v>
      </c>
      <c r="S6535">
        <v>0</v>
      </c>
      <c r="T6535" t="s">
        <v>66</v>
      </c>
      <c r="U6535">
        <v>25</v>
      </c>
      <c r="V6535" t="b">
        <v>1</v>
      </c>
    </row>
    <row r="6536" spans="1:22" x14ac:dyDescent="0.3">
      <c r="A6536" t="s">
        <v>6597</v>
      </c>
      <c r="B6536">
        <v>7</v>
      </c>
      <c r="C6536" t="s">
        <v>54</v>
      </c>
      <c r="D6536">
        <v>1</v>
      </c>
      <c r="E6536" t="s">
        <v>55</v>
      </c>
      <c r="F6536">
        <v>1</v>
      </c>
      <c r="G6536" t="s">
        <v>55</v>
      </c>
      <c r="H6536" s="3">
        <v>45160.494687500002</v>
      </c>
      <c r="I6536" s="3">
        <v>45160.494803240741</v>
      </c>
      <c r="J6536">
        <v>9.3405138000000001</v>
      </c>
      <c r="K6536" t="s">
        <v>62</v>
      </c>
      <c r="L6536" t="s">
        <v>56</v>
      </c>
      <c r="M6536" t="s">
        <v>57</v>
      </c>
      <c r="N6536" t="s">
        <v>28</v>
      </c>
      <c r="O6536" t="s">
        <v>65</v>
      </c>
      <c r="P6536">
        <v>360</v>
      </c>
      <c r="Q6536">
        <v>14372167</v>
      </c>
      <c r="R6536" t="s">
        <v>58</v>
      </c>
      <c r="S6536">
        <v>0</v>
      </c>
      <c r="T6536" t="s">
        <v>66</v>
      </c>
      <c r="U6536">
        <v>25</v>
      </c>
      <c r="V6536" t="b">
        <v>1</v>
      </c>
    </row>
    <row r="6537" spans="1:22" x14ac:dyDescent="0.3">
      <c r="A6537" t="s">
        <v>6598</v>
      </c>
      <c r="B6537">
        <v>8</v>
      </c>
      <c r="C6537" t="s">
        <v>54</v>
      </c>
      <c r="D6537">
        <v>1</v>
      </c>
      <c r="E6537" t="s">
        <v>55</v>
      </c>
      <c r="F6537">
        <v>1</v>
      </c>
      <c r="G6537" t="s">
        <v>55</v>
      </c>
      <c r="H6537" s="3">
        <v>45160.494687500002</v>
      </c>
      <c r="I6537" s="3">
        <v>45160.494803240741</v>
      </c>
      <c r="J6537">
        <v>9.5153134999999995</v>
      </c>
      <c r="K6537" t="s">
        <v>62</v>
      </c>
      <c r="L6537" t="s">
        <v>56</v>
      </c>
      <c r="M6537" t="s">
        <v>57</v>
      </c>
      <c r="N6537" t="s">
        <v>28</v>
      </c>
      <c r="O6537" t="s">
        <v>65</v>
      </c>
      <c r="P6537">
        <v>360</v>
      </c>
      <c r="Q6537">
        <v>14372167</v>
      </c>
      <c r="R6537" t="s">
        <v>58</v>
      </c>
      <c r="S6537">
        <v>0</v>
      </c>
      <c r="T6537" t="s">
        <v>66</v>
      </c>
      <c r="U6537">
        <v>25</v>
      </c>
      <c r="V6537" t="b">
        <v>1</v>
      </c>
    </row>
    <row r="6538" spans="1:22" x14ac:dyDescent="0.3">
      <c r="A6538" t="s">
        <v>6599</v>
      </c>
      <c r="B6538">
        <v>9</v>
      </c>
      <c r="C6538" t="s">
        <v>54</v>
      </c>
      <c r="D6538">
        <v>1</v>
      </c>
      <c r="E6538" t="s">
        <v>55</v>
      </c>
      <c r="F6538">
        <v>1</v>
      </c>
      <c r="G6538" t="s">
        <v>55</v>
      </c>
      <c r="H6538" s="3">
        <v>45160.494687500002</v>
      </c>
      <c r="I6538" s="3">
        <v>45160.494803240741</v>
      </c>
      <c r="J6538">
        <v>9.4149428000000004</v>
      </c>
      <c r="K6538" t="s">
        <v>62</v>
      </c>
      <c r="L6538" t="s">
        <v>56</v>
      </c>
      <c r="M6538" t="s">
        <v>57</v>
      </c>
      <c r="N6538" t="s">
        <v>28</v>
      </c>
      <c r="O6538" t="s">
        <v>65</v>
      </c>
      <c r="P6538">
        <v>360</v>
      </c>
      <c r="Q6538">
        <v>14372167</v>
      </c>
      <c r="R6538" t="s">
        <v>58</v>
      </c>
      <c r="S6538">
        <v>0</v>
      </c>
      <c r="T6538" t="s">
        <v>66</v>
      </c>
      <c r="U6538">
        <v>25</v>
      </c>
      <c r="V6538" t="b">
        <v>1</v>
      </c>
    </row>
    <row r="6539" spans="1:22" x14ac:dyDescent="0.3">
      <c r="A6539" t="s">
        <v>6600</v>
      </c>
      <c r="B6539">
        <v>10</v>
      </c>
      <c r="C6539" t="s">
        <v>54</v>
      </c>
      <c r="D6539">
        <v>1</v>
      </c>
      <c r="E6539" t="s">
        <v>55</v>
      </c>
      <c r="F6539">
        <v>1</v>
      </c>
      <c r="G6539" t="s">
        <v>55</v>
      </c>
      <c r="H6539" s="3">
        <v>45160.494687500002</v>
      </c>
      <c r="I6539" s="3">
        <v>45160.494803240741</v>
      </c>
      <c r="J6539">
        <v>9.3388857000000005</v>
      </c>
      <c r="K6539" t="s">
        <v>62</v>
      </c>
      <c r="L6539" t="s">
        <v>56</v>
      </c>
      <c r="M6539" t="s">
        <v>57</v>
      </c>
      <c r="N6539" t="s">
        <v>28</v>
      </c>
      <c r="O6539" t="s">
        <v>65</v>
      </c>
      <c r="P6539">
        <v>360</v>
      </c>
      <c r="Q6539">
        <v>14372167</v>
      </c>
      <c r="R6539" t="s">
        <v>58</v>
      </c>
      <c r="S6539">
        <v>0</v>
      </c>
      <c r="T6539" t="s">
        <v>66</v>
      </c>
      <c r="U6539">
        <v>25</v>
      </c>
      <c r="V6539" t="b">
        <v>1</v>
      </c>
    </row>
    <row r="6540" spans="1:22" x14ac:dyDescent="0.3">
      <c r="A6540" t="s">
        <v>6601</v>
      </c>
      <c r="B6540">
        <v>12</v>
      </c>
      <c r="C6540" t="s">
        <v>54</v>
      </c>
      <c r="D6540">
        <v>1</v>
      </c>
      <c r="E6540" t="s">
        <v>55</v>
      </c>
      <c r="F6540">
        <v>1</v>
      </c>
      <c r="G6540" t="s">
        <v>55</v>
      </c>
      <c r="H6540" s="3">
        <v>45160.494687500002</v>
      </c>
      <c r="I6540" s="3">
        <v>45160.494803240741</v>
      </c>
      <c r="J6540">
        <v>8.1498799999999996</v>
      </c>
      <c r="K6540" t="s">
        <v>62</v>
      </c>
      <c r="L6540" t="s">
        <v>56</v>
      </c>
      <c r="M6540" t="s">
        <v>57</v>
      </c>
      <c r="N6540" t="s">
        <v>28</v>
      </c>
      <c r="O6540" t="s">
        <v>65</v>
      </c>
      <c r="P6540">
        <v>360</v>
      </c>
      <c r="Q6540">
        <v>14372167</v>
      </c>
      <c r="R6540" t="s">
        <v>58</v>
      </c>
      <c r="S6540">
        <v>0</v>
      </c>
      <c r="T6540" t="s">
        <v>66</v>
      </c>
      <c r="U6540">
        <v>25</v>
      </c>
      <c r="V6540" t="b">
        <v>1</v>
      </c>
    </row>
    <row r="6541" spans="1:22" x14ac:dyDescent="0.3">
      <c r="A6541" t="s">
        <v>6602</v>
      </c>
      <c r="B6541">
        <v>13</v>
      </c>
      <c r="C6541" t="s">
        <v>54</v>
      </c>
      <c r="D6541">
        <v>1</v>
      </c>
      <c r="E6541" t="s">
        <v>55</v>
      </c>
      <c r="F6541">
        <v>1</v>
      </c>
      <c r="G6541" t="s">
        <v>55</v>
      </c>
      <c r="H6541" s="3">
        <v>45160.494687500002</v>
      </c>
      <c r="I6541" s="3">
        <v>45160.494803240741</v>
      </c>
      <c r="J6541">
        <v>9.1656811999999999</v>
      </c>
      <c r="K6541" t="s">
        <v>62</v>
      </c>
      <c r="L6541" t="s">
        <v>56</v>
      </c>
      <c r="M6541" t="s">
        <v>57</v>
      </c>
      <c r="N6541" t="s">
        <v>28</v>
      </c>
      <c r="O6541" t="s">
        <v>65</v>
      </c>
      <c r="P6541">
        <v>360</v>
      </c>
      <c r="Q6541">
        <v>14372167</v>
      </c>
      <c r="R6541" t="s">
        <v>58</v>
      </c>
      <c r="S6541">
        <v>0</v>
      </c>
      <c r="T6541" t="s">
        <v>66</v>
      </c>
      <c r="U6541">
        <v>25</v>
      </c>
      <c r="V6541" t="b">
        <v>1</v>
      </c>
    </row>
    <row r="6542" spans="1:22" x14ac:dyDescent="0.3">
      <c r="A6542" t="s">
        <v>6603</v>
      </c>
      <c r="B6542">
        <v>14</v>
      </c>
      <c r="C6542" t="s">
        <v>54</v>
      </c>
      <c r="D6542">
        <v>1</v>
      </c>
      <c r="E6542" t="s">
        <v>55</v>
      </c>
      <c r="F6542">
        <v>1</v>
      </c>
      <c r="G6542" t="s">
        <v>55</v>
      </c>
      <c r="H6542" s="3">
        <v>45160.494687500002</v>
      </c>
      <c r="I6542" s="3">
        <v>45160.494803240741</v>
      </c>
      <c r="J6542">
        <v>9.0923225999999993</v>
      </c>
      <c r="K6542" t="s">
        <v>62</v>
      </c>
      <c r="L6542" t="s">
        <v>56</v>
      </c>
      <c r="M6542" t="s">
        <v>57</v>
      </c>
      <c r="N6542" t="s">
        <v>28</v>
      </c>
      <c r="O6542" t="s">
        <v>65</v>
      </c>
      <c r="P6542">
        <v>360</v>
      </c>
      <c r="Q6542">
        <v>14372167</v>
      </c>
      <c r="R6542" t="s">
        <v>58</v>
      </c>
      <c r="S6542">
        <v>0</v>
      </c>
      <c r="T6542" t="s">
        <v>66</v>
      </c>
      <c r="U6542">
        <v>25</v>
      </c>
      <c r="V6542" t="b">
        <v>1</v>
      </c>
    </row>
    <row r="6543" spans="1:22" x14ac:dyDescent="0.3">
      <c r="A6543" t="s">
        <v>6604</v>
      </c>
      <c r="B6543">
        <v>15</v>
      </c>
      <c r="C6543" t="s">
        <v>54</v>
      </c>
      <c r="D6543">
        <v>1</v>
      </c>
      <c r="E6543" t="s">
        <v>55</v>
      </c>
      <c r="F6543">
        <v>1</v>
      </c>
      <c r="G6543" t="s">
        <v>55</v>
      </c>
      <c r="H6543" s="3">
        <v>45160.494687500002</v>
      </c>
      <c r="I6543" s="3">
        <v>45160.494803240741</v>
      </c>
      <c r="J6543">
        <v>9.3399295000000002</v>
      </c>
      <c r="K6543" t="s">
        <v>62</v>
      </c>
      <c r="L6543" t="s">
        <v>56</v>
      </c>
      <c r="M6543" t="s">
        <v>57</v>
      </c>
      <c r="N6543" t="s">
        <v>28</v>
      </c>
      <c r="O6543" t="s">
        <v>65</v>
      </c>
      <c r="P6543">
        <v>360</v>
      </c>
      <c r="Q6543">
        <v>14372167</v>
      </c>
      <c r="R6543" t="s">
        <v>58</v>
      </c>
      <c r="S6543">
        <v>0</v>
      </c>
      <c r="T6543" t="s">
        <v>66</v>
      </c>
      <c r="U6543">
        <v>25</v>
      </c>
      <c r="V6543" t="b">
        <v>1</v>
      </c>
    </row>
    <row r="6544" spans="1:22" x14ac:dyDescent="0.3">
      <c r="A6544" t="s">
        <v>6605</v>
      </c>
      <c r="B6544">
        <v>0</v>
      </c>
      <c r="C6544" t="s">
        <v>54</v>
      </c>
      <c r="D6544">
        <v>1</v>
      </c>
      <c r="E6544" t="s">
        <v>55</v>
      </c>
      <c r="F6544">
        <v>1</v>
      </c>
      <c r="G6544" t="s">
        <v>55</v>
      </c>
      <c r="H6544" s="3">
        <v>45160.494826388887</v>
      </c>
      <c r="I6544" s="3">
        <v>45160.494930555556</v>
      </c>
      <c r="J6544">
        <v>9.3068872999999996</v>
      </c>
      <c r="K6544" t="s">
        <v>62</v>
      </c>
      <c r="L6544" t="s">
        <v>56</v>
      </c>
      <c r="M6544" t="s">
        <v>57</v>
      </c>
      <c r="N6544" t="s">
        <v>28</v>
      </c>
      <c r="O6544" t="s">
        <v>65</v>
      </c>
      <c r="P6544">
        <v>360</v>
      </c>
      <c r="Q6544">
        <v>14372167</v>
      </c>
      <c r="R6544" t="s">
        <v>58</v>
      </c>
      <c r="S6544">
        <v>0</v>
      </c>
      <c r="T6544" t="s">
        <v>66</v>
      </c>
      <c r="U6544">
        <v>25</v>
      </c>
      <c r="V6544" t="b">
        <v>1</v>
      </c>
    </row>
    <row r="6545" spans="1:22" x14ac:dyDescent="0.3">
      <c r="A6545" t="s">
        <v>6606</v>
      </c>
      <c r="B6545">
        <v>1</v>
      </c>
      <c r="C6545" t="s">
        <v>54</v>
      </c>
      <c r="D6545">
        <v>1</v>
      </c>
      <c r="E6545" t="s">
        <v>55</v>
      </c>
      <c r="F6545">
        <v>1</v>
      </c>
      <c r="G6545" t="s">
        <v>55</v>
      </c>
      <c r="H6545" s="3">
        <v>45160.494826388887</v>
      </c>
      <c r="I6545" s="3">
        <v>45160.494930555556</v>
      </c>
      <c r="J6545">
        <v>9.2750226999999992</v>
      </c>
      <c r="K6545" t="s">
        <v>62</v>
      </c>
      <c r="L6545" t="s">
        <v>56</v>
      </c>
      <c r="M6545" t="s">
        <v>57</v>
      </c>
      <c r="N6545" t="s">
        <v>28</v>
      </c>
      <c r="O6545" t="s">
        <v>65</v>
      </c>
      <c r="P6545">
        <v>360</v>
      </c>
      <c r="Q6545">
        <v>14372167</v>
      </c>
      <c r="R6545" t="s">
        <v>58</v>
      </c>
      <c r="S6545">
        <v>0</v>
      </c>
      <c r="T6545" t="s">
        <v>66</v>
      </c>
      <c r="U6545">
        <v>25</v>
      </c>
      <c r="V6545" t="b">
        <v>1</v>
      </c>
    </row>
    <row r="6546" spans="1:22" x14ac:dyDescent="0.3">
      <c r="A6546" t="s">
        <v>6607</v>
      </c>
      <c r="B6546">
        <v>2</v>
      </c>
      <c r="C6546" t="s">
        <v>54</v>
      </c>
      <c r="D6546">
        <v>1</v>
      </c>
      <c r="E6546" t="s">
        <v>55</v>
      </c>
      <c r="F6546">
        <v>1</v>
      </c>
      <c r="G6546" t="s">
        <v>55</v>
      </c>
      <c r="H6546" s="3">
        <v>45160.494826388887</v>
      </c>
      <c r="I6546" s="3">
        <v>45160.494930555556</v>
      </c>
      <c r="J6546">
        <v>9.2907206999999996</v>
      </c>
      <c r="K6546" t="s">
        <v>62</v>
      </c>
      <c r="L6546" t="s">
        <v>56</v>
      </c>
      <c r="M6546" t="s">
        <v>57</v>
      </c>
      <c r="N6546" t="s">
        <v>28</v>
      </c>
      <c r="O6546" t="s">
        <v>65</v>
      </c>
      <c r="P6546">
        <v>360</v>
      </c>
      <c r="Q6546">
        <v>14372167</v>
      </c>
      <c r="R6546" t="s">
        <v>58</v>
      </c>
      <c r="S6546">
        <v>0</v>
      </c>
      <c r="T6546" t="s">
        <v>66</v>
      </c>
      <c r="U6546">
        <v>25</v>
      </c>
      <c r="V6546" t="b">
        <v>1</v>
      </c>
    </row>
    <row r="6547" spans="1:22" x14ac:dyDescent="0.3">
      <c r="A6547" t="s">
        <v>6608</v>
      </c>
      <c r="B6547">
        <v>5</v>
      </c>
      <c r="C6547" t="s">
        <v>54</v>
      </c>
      <c r="D6547">
        <v>1</v>
      </c>
      <c r="E6547" t="s">
        <v>55</v>
      </c>
      <c r="F6547">
        <v>1</v>
      </c>
      <c r="G6547" t="s">
        <v>55</v>
      </c>
      <c r="H6547" s="3">
        <v>45160.494826388887</v>
      </c>
      <c r="I6547" s="3">
        <v>45160.494930555556</v>
      </c>
      <c r="J6547">
        <v>9.0769015</v>
      </c>
      <c r="K6547" t="s">
        <v>62</v>
      </c>
      <c r="L6547" t="s">
        <v>56</v>
      </c>
      <c r="M6547" t="s">
        <v>57</v>
      </c>
      <c r="N6547" t="s">
        <v>28</v>
      </c>
      <c r="O6547" t="s">
        <v>65</v>
      </c>
      <c r="P6547">
        <v>360</v>
      </c>
      <c r="Q6547">
        <v>14372167</v>
      </c>
      <c r="R6547" t="s">
        <v>58</v>
      </c>
      <c r="S6547">
        <v>0</v>
      </c>
      <c r="T6547" t="s">
        <v>66</v>
      </c>
      <c r="U6547">
        <v>25</v>
      </c>
      <c r="V6547" t="b">
        <v>1</v>
      </c>
    </row>
    <row r="6548" spans="1:22" x14ac:dyDescent="0.3">
      <c r="A6548" t="s">
        <v>6609</v>
      </c>
      <c r="B6548">
        <v>6</v>
      </c>
      <c r="C6548" t="s">
        <v>54</v>
      </c>
      <c r="D6548">
        <v>1</v>
      </c>
      <c r="E6548" t="s">
        <v>55</v>
      </c>
      <c r="F6548">
        <v>1</v>
      </c>
      <c r="G6548" t="s">
        <v>55</v>
      </c>
      <c r="H6548" s="3">
        <v>45160.494826388887</v>
      </c>
      <c r="I6548" s="3">
        <v>45160.494930555556</v>
      </c>
      <c r="J6548">
        <v>9.2596112999999995</v>
      </c>
      <c r="K6548" t="s">
        <v>62</v>
      </c>
      <c r="L6548" t="s">
        <v>56</v>
      </c>
      <c r="M6548" t="s">
        <v>57</v>
      </c>
      <c r="N6548" t="s">
        <v>28</v>
      </c>
      <c r="O6548" t="s">
        <v>65</v>
      </c>
      <c r="P6548">
        <v>360</v>
      </c>
      <c r="Q6548">
        <v>14372167</v>
      </c>
      <c r="R6548" t="s">
        <v>58</v>
      </c>
      <c r="S6548">
        <v>0</v>
      </c>
      <c r="T6548" t="s">
        <v>66</v>
      </c>
      <c r="U6548">
        <v>25</v>
      </c>
      <c r="V6548" t="b">
        <v>1</v>
      </c>
    </row>
    <row r="6549" spans="1:22" x14ac:dyDescent="0.3">
      <c r="A6549" t="s">
        <v>6610</v>
      </c>
      <c r="B6549">
        <v>7</v>
      </c>
      <c r="C6549" t="s">
        <v>54</v>
      </c>
      <c r="D6549">
        <v>1</v>
      </c>
      <c r="E6549" t="s">
        <v>55</v>
      </c>
      <c r="F6549">
        <v>1</v>
      </c>
      <c r="G6549" t="s">
        <v>55</v>
      </c>
      <c r="H6549" s="3">
        <v>45160.494826388887</v>
      </c>
      <c r="I6549" s="3">
        <v>45160.494930555556</v>
      </c>
      <c r="J6549">
        <v>9.2150355000000008</v>
      </c>
      <c r="K6549" t="s">
        <v>62</v>
      </c>
      <c r="L6549" t="s">
        <v>56</v>
      </c>
      <c r="M6549" t="s">
        <v>57</v>
      </c>
      <c r="N6549" t="s">
        <v>28</v>
      </c>
      <c r="O6549" t="s">
        <v>65</v>
      </c>
      <c r="P6549">
        <v>360</v>
      </c>
      <c r="Q6549">
        <v>14372167</v>
      </c>
      <c r="R6549" t="s">
        <v>58</v>
      </c>
      <c r="S6549">
        <v>0</v>
      </c>
      <c r="T6549" t="s">
        <v>66</v>
      </c>
      <c r="U6549">
        <v>25</v>
      </c>
      <c r="V6549" t="b">
        <v>1</v>
      </c>
    </row>
    <row r="6550" spans="1:22" x14ac:dyDescent="0.3">
      <c r="A6550" t="s">
        <v>6611</v>
      </c>
      <c r="B6550">
        <v>8</v>
      </c>
      <c r="C6550" t="s">
        <v>54</v>
      </c>
      <c r="D6550">
        <v>1</v>
      </c>
      <c r="E6550" t="s">
        <v>55</v>
      </c>
      <c r="F6550">
        <v>1</v>
      </c>
      <c r="G6550" t="s">
        <v>55</v>
      </c>
      <c r="H6550" s="3">
        <v>45160.494826388887</v>
      </c>
      <c r="I6550" s="3">
        <v>45160.494930555556</v>
      </c>
      <c r="J6550">
        <v>9.3064561999999995</v>
      </c>
      <c r="K6550" t="s">
        <v>62</v>
      </c>
      <c r="L6550" t="s">
        <v>56</v>
      </c>
      <c r="M6550" t="s">
        <v>57</v>
      </c>
      <c r="N6550" t="s">
        <v>28</v>
      </c>
      <c r="O6550" t="s">
        <v>65</v>
      </c>
      <c r="P6550">
        <v>360</v>
      </c>
      <c r="Q6550">
        <v>14372167</v>
      </c>
      <c r="R6550" t="s">
        <v>58</v>
      </c>
      <c r="S6550">
        <v>0</v>
      </c>
      <c r="T6550" t="s">
        <v>66</v>
      </c>
      <c r="U6550">
        <v>25</v>
      </c>
      <c r="V6550" t="b">
        <v>1</v>
      </c>
    </row>
    <row r="6551" spans="1:22" x14ac:dyDescent="0.3">
      <c r="A6551" t="s">
        <v>6612</v>
      </c>
      <c r="B6551">
        <v>9</v>
      </c>
      <c r="C6551" t="s">
        <v>54</v>
      </c>
      <c r="D6551">
        <v>1</v>
      </c>
      <c r="E6551" t="s">
        <v>55</v>
      </c>
      <c r="F6551">
        <v>1</v>
      </c>
      <c r="G6551" t="s">
        <v>55</v>
      </c>
      <c r="H6551" s="3">
        <v>45160.494826388887</v>
      </c>
      <c r="I6551" s="3">
        <v>45160.494930555556</v>
      </c>
      <c r="J6551">
        <v>9.2745279000000007</v>
      </c>
      <c r="K6551" t="s">
        <v>62</v>
      </c>
      <c r="L6551" t="s">
        <v>56</v>
      </c>
      <c r="M6551" t="s">
        <v>57</v>
      </c>
      <c r="N6551" t="s">
        <v>28</v>
      </c>
      <c r="O6551" t="s">
        <v>65</v>
      </c>
      <c r="P6551">
        <v>360</v>
      </c>
      <c r="Q6551">
        <v>14372167</v>
      </c>
      <c r="R6551" t="s">
        <v>58</v>
      </c>
      <c r="S6551">
        <v>0</v>
      </c>
      <c r="T6551" t="s">
        <v>66</v>
      </c>
      <c r="U6551">
        <v>25</v>
      </c>
      <c r="V6551" t="b">
        <v>1</v>
      </c>
    </row>
    <row r="6552" spans="1:22" x14ac:dyDescent="0.3">
      <c r="A6552" t="s">
        <v>6613</v>
      </c>
      <c r="B6552">
        <v>10</v>
      </c>
      <c r="C6552" t="s">
        <v>54</v>
      </c>
      <c r="D6552">
        <v>1</v>
      </c>
      <c r="E6552" t="s">
        <v>55</v>
      </c>
      <c r="F6552">
        <v>1</v>
      </c>
      <c r="G6552" t="s">
        <v>55</v>
      </c>
      <c r="H6552" s="3">
        <v>45160.494826388887</v>
      </c>
      <c r="I6552" s="3">
        <v>45160.494930555556</v>
      </c>
      <c r="J6552">
        <v>9.2902628000000007</v>
      </c>
      <c r="K6552" t="s">
        <v>62</v>
      </c>
      <c r="L6552" t="s">
        <v>56</v>
      </c>
      <c r="M6552" t="s">
        <v>57</v>
      </c>
      <c r="N6552" t="s">
        <v>28</v>
      </c>
      <c r="O6552" t="s">
        <v>65</v>
      </c>
      <c r="P6552">
        <v>360</v>
      </c>
      <c r="Q6552">
        <v>14372167</v>
      </c>
      <c r="R6552" t="s">
        <v>58</v>
      </c>
      <c r="S6552">
        <v>0</v>
      </c>
      <c r="T6552" t="s">
        <v>66</v>
      </c>
      <c r="U6552">
        <v>25</v>
      </c>
      <c r="V6552" t="b">
        <v>1</v>
      </c>
    </row>
    <row r="6553" spans="1:22" x14ac:dyDescent="0.3">
      <c r="A6553" t="s">
        <v>6614</v>
      </c>
      <c r="B6553">
        <v>12</v>
      </c>
      <c r="C6553" t="s">
        <v>54</v>
      </c>
      <c r="D6553">
        <v>1</v>
      </c>
      <c r="E6553" t="s">
        <v>55</v>
      </c>
      <c r="F6553">
        <v>1</v>
      </c>
      <c r="G6553" t="s">
        <v>55</v>
      </c>
      <c r="H6553" s="3">
        <v>45160.494826388887</v>
      </c>
      <c r="I6553" s="3">
        <v>45160.494930555556</v>
      </c>
      <c r="J6553">
        <v>8.0158316000000003</v>
      </c>
      <c r="K6553" t="s">
        <v>62</v>
      </c>
      <c r="L6553" t="s">
        <v>56</v>
      </c>
      <c r="M6553" t="s">
        <v>57</v>
      </c>
      <c r="N6553" t="s">
        <v>28</v>
      </c>
      <c r="O6553" t="s">
        <v>65</v>
      </c>
      <c r="P6553">
        <v>360</v>
      </c>
      <c r="Q6553">
        <v>14372167</v>
      </c>
      <c r="R6553" t="s">
        <v>58</v>
      </c>
      <c r="S6553">
        <v>0</v>
      </c>
      <c r="T6553" t="s">
        <v>66</v>
      </c>
      <c r="U6553">
        <v>25</v>
      </c>
      <c r="V6553" t="b">
        <v>1</v>
      </c>
    </row>
    <row r="6554" spans="1:22" x14ac:dyDescent="0.3">
      <c r="A6554" t="s">
        <v>6615</v>
      </c>
      <c r="B6554">
        <v>13</v>
      </c>
      <c r="C6554" t="s">
        <v>54</v>
      </c>
      <c r="D6554">
        <v>1</v>
      </c>
      <c r="E6554" t="s">
        <v>55</v>
      </c>
      <c r="F6554">
        <v>1</v>
      </c>
      <c r="G6554" t="s">
        <v>55</v>
      </c>
      <c r="H6554" s="3">
        <v>45160.494826388887</v>
      </c>
      <c r="I6554" s="3">
        <v>45160.494930555556</v>
      </c>
      <c r="J6554">
        <v>9.0763113999999998</v>
      </c>
      <c r="K6554" t="s">
        <v>62</v>
      </c>
      <c r="L6554" t="s">
        <v>56</v>
      </c>
      <c r="M6554" t="s">
        <v>57</v>
      </c>
      <c r="N6554" t="s">
        <v>28</v>
      </c>
      <c r="O6554" t="s">
        <v>65</v>
      </c>
      <c r="P6554">
        <v>360</v>
      </c>
      <c r="Q6554">
        <v>14372167</v>
      </c>
      <c r="R6554" t="s">
        <v>58</v>
      </c>
      <c r="S6554">
        <v>0</v>
      </c>
      <c r="T6554" t="s">
        <v>66</v>
      </c>
      <c r="U6554">
        <v>25</v>
      </c>
      <c r="V6554" t="b">
        <v>1</v>
      </c>
    </row>
    <row r="6555" spans="1:22" x14ac:dyDescent="0.3">
      <c r="A6555" t="s">
        <v>6616</v>
      </c>
      <c r="B6555">
        <v>14</v>
      </c>
      <c r="C6555" t="s">
        <v>54</v>
      </c>
      <c r="D6555">
        <v>1</v>
      </c>
      <c r="E6555" t="s">
        <v>55</v>
      </c>
      <c r="F6555">
        <v>1</v>
      </c>
      <c r="G6555" t="s">
        <v>55</v>
      </c>
      <c r="H6555" s="3">
        <v>45160.494826388887</v>
      </c>
      <c r="I6555" s="3">
        <v>45160.494930555556</v>
      </c>
      <c r="J6555">
        <v>9.2590555000000005</v>
      </c>
      <c r="K6555" t="s">
        <v>62</v>
      </c>
      <c r="L6555" t="s">
        <v>56</v>
      </c>
      <c r="M6555" t="s">
        <v>57</v>
      </c>
      <c r="N6555" t="s">
        <v>28</v>
      </c>
      <c r="O6555" t="s">
        <v>65</v>
      </c>
      <c r="P6555">
        <v>360</v>
      </c>
      <c r="Q6555">
        <v>14372167</v>
      </c>
      <c r="R6555" t="s">
        <v>58</v>
      </c>
      <c r="S6555">
        <v>0</v>
      </c>
      <c r="T6555" t="s">
        <v>66</v>
      </c>
      <c r="U6555">
        <v>25</v>
      </c>
      <c r="V6555" t="b">
        <v>1</v>
      </c>
    </row>
    <row r="6556" spans="1:22" x14ac:dyDescent="0.3">
      <c r="A6556" t="s">
        <v>6617</v>
      </c>
      <c r="B6556">
        <v>15</v>
      </c>
      <c r="C6556" t="s">
        <v>54</v>
      </c>
      <c r="D6556">
        <v>1</v>
      </c>
      <c r="E6556" t="s">
        <v>55</v>
      </c>
      <c r="F6556">
        <v>1</v>
      </c>
      <c r="G6556" t="s">
        <v>55</v>
      </c>
      <c r="H6556" s="3">
        <v>45160.494826388887</v>
      </c>
      <c r="I6556" s="3">
        <v>45160.494930555556</v>
      </c>
      <c r="J6556">
        <v>9.2144732999999999</v>
      </c>
      <c r="K6556" t="s">
        <v>62</v>
      </c>
      <c r="L6556" t="s">
        <v>56</v>
      </c>
      <c r="M6556" t="s">
        <v>57</v>
      </c>
      <c r="N6556" t="s">
        <v>28</v>
      </c>
      <c r="O6556" t="s">
        <v>65</v>
      </c>
      <c r="P6556">
        <v>360</v>
      </c>
      <c r="Q6556">
        <v>14372167</v>
      </c>
      <c r="R6556" t="s">
        <v>58</v>
      </c>
      <c r="S6556">
        <v>0</v>
      </c>
      <c r="T6556" t="s">
        <v>66</v>
      </c>
      <c r="U6556">
        <v>25</v>
      </c>
      <c r="V6556" t="b">
        <v>1</v>
      </c>
    </row>
    <row r="6557" spans="1:22" x14ac:dyDescent="0.3">
      <c r="A6557" t="s">
        <v>6618</v>
      </c>
      <c r="B6557">
        <v>0</v>
      </c>
      <c r="C6557" t="s">
        <v>54</v>
      </c>
      <c r="D6557">
        <v>1</v>
      </c>
      <c r="E6557" t="s">
        <v>55</v>
      </c>
      <c r="F6557">
        <v>1</v>
      </c>
      <c r="G6557" t="s">
        <v>55</v>
      </c>
      <c r="H6557" s="3">
        <v>45160.495000000003</v>
      </c>
      <c r="I6557" s="3">
        <v>45160.495138888888</v>
      </c>
      <c r="J6557">
        <v>9.1930981999999997</v>
      </c>
      <c r="K6557" t="s">
        <v>62</v>
      </c>
      <c r="L6557" t="s">
        <v>56</v>
      </c>
      <c r="M6557" t="s">
        <v>57</v>
      </c>
      <c r="N6557" t="s">
        <v>28</v>
      </c>
      <c r="O6557" t="s">
        <v>65</v>
      </c>
      <c r="P6557">
        <v>360</v>
      </c>
      <c r="Q6557">
        <v>14372167</v>
      </c>
      <c r="R6557" t="s">
        <v>58</v>
      </c>
      <c r="S6557">
        <v>0</v>
      </c>
      <c r="T6557" t="s">
        <v>66</v>
      </c>
      <c r="U6557">
        <v>25</v>
      </c>
      <c r="V6557" t="b">
        <v>1</v>
      </c>
    </row>
    <row r="6558" spans="1:22" x14ac:dyDescent="0.3">
      <c r="A6558" t="s">
        <v>6619</v>
      </c>
      <c r="B6558">
        <v>1</v>
      </c>
      <c r="C6558" t="s">
        <v>54</v>
      </c>
      <c r="D6558">
        <v>1</v>
      </c>
      <c r="E6558" t="s">
        <v>55</v>
      </c>
      <c r="F6558">
        <v>1</v>
      </c>
      <c r="G6558" t="s">
        <v>55</v>
      </c>
      <c r="H6558" s="3">
        <v>45160.495000000003</v>
      </c>
      <c r="I6558" s="3">
        <v>45160.495138888888</v>
      </c>
      <c r="J6558">
        <v>9.3035016000000006</v>
      </c>
      <c r="K6558" t="s">
        <v>62</v>
      </c>
      <c r="L6558" t="s">
        <v>56</v>
      </c>
      <c r="M6558" t="s">
        <v>57</v>
      </c>
      <c r="N6558" t="s">
        <v>28</v>
      </c>
      <c r="O6558" t="s">
        <v>65</v>
      </c>
      <c r="P6558">
        <v>360</v>
      </c>
      <c r="Q6558">
        <v>14372167</v>
      </c>
      <c r="R6558" t="s">
        <v>58</v>
      </c>
      <c r="S6558">
        <v>0</v>
      </c>
      <c r="T6558" t="s">
        <v>66</v>
      </c>
      <c r="U6558">
        <v>25</v>
      </c>
      <c r="V6558" t="b">
        <v>1</v>
      </c>
    </row>
    <row r="6559" spans="1:22" x14ac:dyDescent="0.3">
      <c r="A6559" t="s">
        <v>6620</v>
      </c>
      <c r="B6559">
        <v>2</v>
      </c>
      <c r="C6559" t="s">
        <v>54</v>
      </c>
      <c r="D6559">
        <v>1</v>
      </c>
      <c r="E6559" t="s">
        <v>55</v>
      </c>
      <c r="F6559">
        <v>1</v>
      </c>
      <c r="G6559" t="s">
        <v>55</v>
      </c>
      <c r="H6559" s="3">
        <v>45160.495000000003</v>
      </c>
      <c r="I6559" s="3">
        <v>45160.495138888888</v>
      </c>
      <c r="J6559">
        <v>9.2542562000000004</v>
      </c>
      <c r="K6559" t="s">
        <v>62</v>
      </c>
      <c r="L6559" t="s">
        <v>56</v>
      </c>
      <c r="M6559" t="s">
        <v>57</v>
      </c>
      <c r="N6559" t="s">
        <v>28</v>
      </c>
      <c r="O6559" t="s">
        <v>65</v>
      </c>
      <c r="P6559">
        <v>360</v>
      </c>
      <c r="Q6559">
        <v>14372167</v>
      </c>
      <c r="R6559" t="s">
        <v>58</v>
      </c>
      <c r="S6559">
        <v>0</v>
      </c>
      <c r="T6559" t="s">
        <v>66</v>
      </c>
      <c r="U6559">
        <v>25</v>
      </c>
      <c r="V6559" t="b">
        <v>1</v>
      </c>
    </row>
    <row r="6560" spans="1:22" x14ac:dyDescent="0.3">
      <c r="A6560" t="s">
        <v>6621</v>
      </c>
      <c r="B6560">
        <v>5</v>
      </c>
      <c r="C6560" t="s">
        <v>54</v>
      </c>
      <c r="D6560">
        <v>1</v>
      </c>
      <c r="E6560" t="s">
        <v>55</v>
      </c>
      <c r="F6560">
        <v>1</v>
      </c>
      <c r="G6560" t="s">
        <v>55</v>
      </c>
      <c r="H6560" s="3">
        <v>45160.495000000003</v>
      </c>
      <c r="I6560" s="3">
        <v>45160.495138888888</v>
      </c>
      <c r="J6560">
        <v>9.3506546000000004</v>
      </c>
      <c r="K6560" t="s">
        <v>62</v>
      </c>
      <c r="L6560" t="s">
        <v>56</v>
      </c>
      <c r="M6560" t="s">
        <v>57</v>
      </c>
      <c r="N6560" t="s">
        <v>28</v>
      </c>
      <c r="O6560" t="s">
        <v>65</v>
      </c>
      <c r="P6560">
        <v>360</v>
      </c>
      <c r="Q6560">
        <v>14372167</v>
      </c>
      <c r="R6560" t="s">
        <v>58</v>
      </c>
      <c r="S6560">
        <v>0</v>
      </c>
      <c r="T6560" t="s">
        <v>66</v>
      </c>
      <c r="U6560">
        <v>25</v>
      </c>
      <c r="V6560" t="b">
        <v>1</v>
      </c>
    </row>
    <row r="6561" spans="1:22" x14ac:dyDescent="0.3">
      <c r="A6561" t="s">
        <v>6622</v>
      </c>
      <c r="B6561">
        <v>6</v>
      </c>
      <c r="C6561" t="s">
        <v>54</v>
      </c>
      <c r="D6561">
        <v>1</v>
      </c>
      <c r="E6561" t="s">
        <v>55</v>
      </c>
      <c r="F6561">
        <v>1</v>
      </c>
      <c r="G6561" t="s">
        <v>55</v>
      </c>
      <c r="H6561" s="3">
        <v>45160.495000000003</v>
      </c>
      <c r="I6561" s="3">
        <v>45160.495138888888</v>
      </c>
      <c r="J6561">
        <v>12.3924605</v>
      </c>
      <c r="K6561" t="s">
        <v>62</v>
      </c>
      <c r="L6561" t="s">
        <v>56</v>
      </c>
      <c r="M6561" t="s">
        <v>57</v>
      </c>
      <c r="N6561" t="s">
        <v>28</v>
      </c>
      <c r="O6561" t="s">
        <v>65</v>
      </c>
      <c r="P6561">
        <v>360</v>
      </c>
      <c r="Q6561">
        <v>14372167</v>
      </c>
      <c r="R6561" t="s">
        <v>58</v>
      </c>
      <c r="S6561">
        <v>0</v>
      </c>
      <c r="T6561" t="s">
        <v>66</v>
      </c>
      <c r="U6561">
        <v>25</v>
      </c>
      <c r="V6561" t="b">
        <v>1</v>
      </c>
    </row>
    <row r="6562" spans="1:22" x14ac:dyDescent="0.3">
      <c r="A6562" t="s">
        <v>6623</v>
      </c>
      <c r="B6562">
        <v>7</v>
      </c>
      <c r="C6562" t="s">
        <v>54</v>
      </c>
      <c r="D6562">
        <v>1</v>
      </c>
      <c r="E6562" t="s">
        <v>55</v>
      </c>
      <c r="F6562">
        <v>1</v>
      </c>
      <c r="G6562" t="s">
        <v>55</v>
      </c>
      <c r="H6562" s="3">
        <v>45160.495000000003</v>
      </c>
      <c r="I6562" s="3">
        <v>45160.495138888888</v>
      </c>
      <c r="J6562">
        <v>9.4126738000000003</v>
      </c>
      <c r="K6562" t="s">
        <v>62</v>
      </c>
      <c r="L6562" t="s">
        <v>56</v>
      </c>
      <c r="M6562" t="s">
        <v>57</v>
      </c>
      <c r="N6562" t="s">
        <v>28</v>
      </c>
      <c r="O6562" t="s">
        <v>65</v>
      </c>
      <c r="P6562">
        <v>360</v>
      </c>
      <c r="Q6562">
        <v>14372167</v>
      </c>
      <c r="R6562" t="s">
        <v>58</v>
      </c>
      <c r="S6562">
        <v>0</v>
      </c>
      <c r="T6562" t="s">
        <v>66</v>
      </c>
      <c r="U6562">
        <v>25</v>
      </c>
      <c r="V6562" t="b">
        <v>1</v>
      </c>
    </row>
    <row r="6563" spans="1:22" x14ac:dyDescent="0.3">
      <c r="A6563" t="s">
        <v>6624</v>
      </c>
      <c r="B6563">
        <v>8</v>
      </c>
      <c r="C6563" t="s">
        <v>54</v>
      </c>
      <c r="D6563">
        <v>1</v>
      </c>
      <c r="E6563" t="s">
        <v>55</v>
      </c>
      <c r="F6563">
        <v>1</v>
      </c>
      <c r="G6563" t="s">
        <v>55</v>
      </c>
      <c r="H6563" s="3">
        <v>45160.495000000003</v>
      </c>
      <c r="I6563" s="3">
        <v>45160.495138888888</v>
      </c>
      <c r="J6563">
        <v>9.1926801999999999</v>
      </c>
      <c r="K6563" t="s">
        <v>62</v>
      </c>
      <c r="L6563" t="s">
        <v>56</v>
      </c>
      <c r="M6563" t="s">
        <v>57</v>
      </c>
      <c r="N6563" t="s">
        <v>28</v>
      </c>
      <c r="O6563" t="s">
        <v>65</v>
      </c>
      <c r="P6563">
        <v>360</v>
      </c>
      <c r="Q6563">
        <v>14372167</v>
      </c>
      <c r="R6563" t="s">
        <v>58</v>
      </c>
      <c r="S6563">
        <v>0</v>
      </c>
      <c r="T6563" t="s">
        <v>66</v>
      </c>
      <c r="U6563">
        <v>25</v>
      </c>
      <c r="V6563" t="b">
        <v>1</v>
      </c>
    </row>
    <row r="6564" spans="1:22" x14ac:dyDescent="0.3">
      <c r="A6564" t="s">
        <v>6625</v>
      </c>
      <c r="B6564">
        <v>9</v>
      </c>
      <c r="C6564" t="s">
        <v>54</v>
      </c>
      <c r="D6564">
        <v>1</v>
      </c>
      <c r="E6564" t="s">
        <v>55</v>
      </c>
      <c r="F6564">
        <v>1</v>
      </c>
      <c r="G6564" t="s">
        <v>55</v>
      </c>
      <c r="H6564" s="3">
        <v>45160.495000000003</v>
      </c>
      <c r="I6564" s="3">
        <v>45160.495138888888</v>
      </c>
      <c r="J6564">
        <v>9.3030529000000008</v>
      </c>
      <c r="K6564" t="s">
        <v>62</v>
      </c>
      <c r="L6564" t="s">
        <v>56</v>
      </c>
      <c r="M6564" t="s">
        <v>57</v>
      </c>
      <c r="N6564" t="s">
        <v>28</v>
      </c>
      <c r="O6564" t="s">
        <v>65</v>
      </c>
      <c r="P6564">
        <v>360</v>
      </c>
      <c r="Q6564">
        <v>14372167</v>
      </c>
      <c r="R6564" t="s">
        <v>58</v>
      </c>
      <c r="S6564">
        <v>0</v>
      </c>
      <c r="T6564" t="s">
        <v>66</v>
      </c>
      <c r="U6564">
        <v>25</v>
      </c>
      <c r="V6564" t="b">
        <v>1</v>
      </c>
    </row>
    <row r="6565" spans="1:22" x14ac:dyDescent="0.3">
      <c r="A6565" t="s">
        <v>6626</v>
      </c>
      <c r="B6565">
        <v>10</v>
      </c>
      <c r="C6565" t="s">
        <v>54</v>
      </c>
      <c r="D6565">
        <v>1</v>
      </c>
      <c r="E6565" t="s">
        <v>55</v>
      </c>
      <c r="F6565">
        <v>1</v>
      </c>
      <c r="G6565" t="s">
        <v>55</v>
      </c>
      <c r="H6565" s="3">
        <v>45160.495000000003</v>
      </c>
      <c r="I6565" s="3">
        <v>45160.495138888888</v>
      </c>
      <c r="J6565">
        <v>9.2538277000000004</v>
      </c>
      <c r="K6565" t="s">
        <v>62</v>
      </c>
      <c r="L6565" t="s">
        <v>56</v>
      </c>
      <c r="M6565" t="s">
        <v>57</v>
      </c>
      <c r="N6565" t="s">
        <v>28</v>
      </c>
      <c r="O6565" t="s">
        <v>65</v>
      </c>
      <c r="P6565">
        <v>360</v>
      </c>
      <c r="Q6565">
        <v>14372167</v>
      </c>
      <c r="R6565" t="s">
        <v>58</v>
      </c>
      <c r="S6565">
        <v>0</v>
      </c>
      <c r="T6565" t="s">
        <v>66</v>
      </c>
      <c r="U6565">
        <v>25</v>
      </c>
      <c r="V6565" t="b">
        <v>1</v>
      </c>
    </row>
    <row r="6566" spans="1:22" x14ac:dyDescent="0.3">
      <c r="A6566" t="s">
        <v>6627</v>
      </c>
      <c r="B6566">
        <v>12</v>
      </c>
      <c r="C6566" t="s">
        <v>54</v>
      </c>
      <c r="D6566">
        <v>1</v>
      </c>
      <c r="E6566" t="s">
        <v>55</v>
      </c>
      <c r="F6566">
        <v>1</v>
      </c>
      <c r="G6566" t="s">
        <v>55</v>
      </c>
      <c r="H6566" s="3">
        <v>45160.495000000003</v>
      </c>
      <c r="I6566" s="3">
        <v>45160.495138888888</v>
      </c>
      <c r="J6566">
        <v>8.1328943000000002</v>
      </c>
      <c r="K6566" t="s">
        <v>62</v>
      </c>
      <c r="L6566" t="s">
        <v>56</v>
      </c>
      <c r="M6566" t="s">
        <v>57</v>
      </c>
      <c r="N6566" t="s">
        <v>28</v>
      </c>
      <c r="O6566" t="s">
        <v>65</v>
      </c>
      <c r="P6566">
        <v>360</v>
      </c>
      <c r="Q6566">
        <v>14372167</v>
      </c>
      <c r="R6566" t="s">
        <v>58</v>
      </c>
      <c r="S6566">
        <v>0</v>
      </c>
      <c r="T6566" t="s">
        <v>66</v>
      </c>
      <c r="U6566">
        <v>25</v>
      </c>
      <c r="V6566" t="b">
        <v>1</v>
      </c>
    </row>
    <row r="6567" spans="1:22" x14ac:dyDescent="0.3">
      <c r="A6567" t="s">
        <v>6628</v>
      </c>
      <c r="B6567">
        <v>13</v>
      </c>
      <c r="C6567" t="s">
        <v>54</v>
      </c>
      <c r="D6567">
        <v>1</v>
      </c>
      <c r="E6567" t="s">
        <v>55</v>
      </c>
      <c r="F6567">
        <v>1</v>
      </c>
      <c r="G6567" t="s">
        <v>55</v>
      </c>
      <c r="H6567" s="3">
        <v>45160.495000000003</v>
      </c>
      <c r="I6567" s="3">
        <v>45160.495138888888</v>
      </c>
      <c r="J6567">
        <v>9.3500998000000006</v>
      </c>
      <c r="K6567" t="s">
        <v>62</v>
      </c>
      <c r="L6567" t="s">
        <v>56</v>
      </c>
      <c r="M6567" t="s">
        <v>57</v>
      </c>
      <c r="N6567" t="s">
        <v>28</v>
      </c>
      <c r="O6567" t="s">
        <v>65</v>
      </c>
      <c r="P6567">
        <v>360</v>
      </c>
      <c r="Q6567">
        <v>14372167</v>
      </c>
      <c r="R6567" t="s">
        <v>58</v>
      </c>
      <c r="S6567">
        <v>0</v>
      </c>
      <c r="T6567" t="s">
        <v>66</v>
      </c>
      <c r="U6567">
        <v>25</v>
      </c>
      <c r="V6567" t="b">
        <v>1</v>
      </c>
    </row>
    <row r="6568" spans="1:22" x14ac:dyDescent="0.3">
      <c r="A6568" t="s">
        <v>6629</v>
      </c>
      <c r="B6568">
        <v>14</v>
      </c>
      <c r="C6568" t="s">
        <v>54</v>
      </c>
      <c r="D6568">
        <v>1</v>
      </c>
      <c r="E6568" t="s">
        <v>55</v>
      </c>
      <c r="F6568">
        <v>1</v>
      </c>
      <c r="G6568" t="s">
        <v>55</v>
      </c>
      <c r="H6568" s="3">
        <v>45160.495000000003</v>
      </c>
      <c r="I6568" s="3">
        <v>45160.495138888888</v>
      </c>
      <c r="J6568">
        <v>12.3919514</v>
      </c>
      <c r="K6568" t="s">
        <v>62</v>
      </c>
      <c r="L6568" t="s">
        <v>56</v>
      </c>
      <c r="M6568" t="s">
        <v>57</v>
      </c>
      <c r="N6568" t="s">
        <v>28</v>
      </c>
      <c r="O6568" t="s">
        <v>65</v>
      </c>
      <c r="P6568">
        <v>360</v>
      </c>
      <c r="Q6568">
        <v>14372167</v>
      </c>
      <c r="R6568" t="s">
        <v>58</v>
      </c>
      <c r="S6568">
        <v>0</v>
      </c>
      <c r="T6568" t="s">
        <v>66</v>
      </c>
      <c r="U6568">
        <v>25</v>
      </c>
      <c r="V6568" t="b">
        <v>1</v>
      </c>
    </row>
    <row r="6569" spans="1:22" x14ac:dyDescent="0.3">
      <c r="A6569" t="s">
        <v>6630</v>
      </c>
      <c r="B6569">
        <v>15</v>
      </c>
      <c r="C6569" t="s">
        <v>54</v>
      </c>
      <c r="D6569">
        <v>1</v>
      </c>
      <c r="E6569" t="s">
        <v>55</v>
      </c>
      <c r="F6569">
        <v>1</v>
      </c>
      <c r="G6569" t="s">
        <v>55</v>
      </c>
      <c r="H6569" s="3">
        <v>45160.495000000003</v>
      </c>
      <c r="I6569" s="3">
        <v>45160.495138888888</v>
      </c>
      <c r="J6569">
        <v>9.4120880000000007</v>
      </c>
      <c r="K6569" t="s">
        <v>62</v>
      </c>
      <c r="L6569" t="s">
        <v>56</v>
      </c>
      <c r="M6569" t="s">
        <v>57</v>
      </c>
      <c r="N6569" t="s">
        <v>28</v>
      </c>
      <c r="O6569" t="s">
        <v>65</v>
      </c>
      <c r="P6569">
        <v>360</v>
      </c>
      <c r="Q6569">
        <v>14372167</v>
      </c>
      <c r="R6569" t="s">
        <v>58</v>
      </c>
      <c r="S6569">
        <v>0</v>
      </c>
      <c r="T6569" t="s">
        <v>66</v>
      </c>
      <c r="U6569">
        <v>25</v>
      </c>
      <c r="V6569" t="b">
        <v>1</v>
      </c>
    </row>
    <row r="6570" spans="1:22" x14ac:dyDescent="0.3">
      <c r="A6570" t="s">
        <v>6631</v>
      </c>
      <c r="B6570">
        <v>0</v>
      </c>
      <c r="C6570" t="s">
        <v>54</v>
      </c>
      <c r="D6570">
        <v>1</v>
      </c>
      <c r="E6570" t="s">
        <v>55</v>
      </c>
      <c r="F6570">
        <v>1</v>
      </c>
      <c r="G6570" t="s">
        <v>55</v>
      </c>
      <c r="H6570" s="3">
        <v>45160.495162037034</v>
      </c>
      <c r="I6570" s="3">
        <v>45160.495266203703</v>
      </c>
      <c r="J6570">
        <v>9.3687594000000001</v>
      </c>
      <c r="K6570" t="s">
        <v>62</v>
      </c>
      <c r="L6570" t="s">
        <v>56</v>
      </c>
      <c r="M6570" t="s">
        <v>57</v>
      </c>
      <c r="N6570" t="s">
        <v>28</v>
      </c>
      <c r="O6570" t="s">
        <v>65</v>
      </c>
      <c r="P6570">
        <v>360</v>
      </c>
      <c r="Q6570">
        <v>14372167</v>
      </c>
      <c r="R6570" t="s">
        <v>58</v>
      </c>
      <c r="S6570">
        <v>0</v>
      </c>
      <c r="T6570" t="s">
        <v>66</v>
      </c>
      <c r="U6570">
        <v>25</v>
      </c>
      <c r="V6570" t="b">
        <v>1</v>
      </c>
    </row>
    <row r="6571" spans="1:22" x14ac:dyDescent="0.3">
      <c r="A6571" t="s">
        <v>6632</v>
      </c>
      <c r="B6571">
        <v>1</v>
      </c>
      <c r="C6571" t="s">
        <v>54</v>
      </c>
      <c r="D6571">
        <v>1</v>
      </c>
      <c r="E6571" t="s">
        <v>55</v>
      </c>
      <c r="F6571">
        <v>1</v>
      </c>
      <c r="G6571" t="s">
        <v>55</v>
      </c>
      <c r="H6571" s="3">
        <v>45160.495162037034</v>
      </c>
      <c r="I6571" s="3">
        <v>45160.495266203703</v>
      </c>
      <c r="J6571">
        <v>9.3515686000000002</v>
      </c>
      <c r="K6571" t="s">
        <v>62</v>
      </c>
      <c r="L6571" t="s">
        <v>56</v>
      </c>
      <c r="M6571" t="s">
        <v>57</v>
      </c>
      <c r="N6571" t="s">
        <v>28</v>
      </c>
      <c r="O6571" t="s">
        <v>65</v>
      </c>
      <c r="P6571">
        <v>360</v>
      </c>
      <c r="Q6571">
        <v>14372167</v>
      </c>
      <c r="R6571" t="s">
        <v>58</v>
      </c>
      <c r="S6571">
        <v>0</v>
      </c>
      <c r="T6571" t="s">
        <v>66</v>
      </c>
      <c r="U6571">
        <v>25</v>
      </c>
      <c r="V6571" t="b">
        <v>1</v>
      </c>
    </row>
    <row r="6572" spans="1:22" x14ac:dyDescent="0.3">
      <c r="A6572" t="s">
        <v>6633</v>
      </c>
      <c r="B6572">
        <v>2</v>
      </c>
      <c r="C6572" t="s">
        <v>54</v>
      </c>
      <c r="D6572">
        <v>1</v>
      </c>
      <c r="E6572" t="s">
        <v>55</v>
      </c>
      <c r="F6572">
        <v>1</v>
      </c>
      <c r="G6572" t="s">
        <v>55</v>
      </c>
      <c r="H6572" s="3">
        <v>45160.495162037034</v>
      </c>
      <c r="I6572" s="3">
        <v>45160.495266203703</v>
      </c>
      <c r="J6572">
        <v>9.3825199999999995</v>
      </c>
      <c r="K6572" t="s">
        <v>62</v>
      </c>
      <c r="L6572" t="s">
        <v>56</v>
      </c>
      <c r="M6572" t="s">
        <v>57</v>
      </c>
      <c r="N6572" t="s">
        <v>28</v>
      </c>
      <c r="O6572" t="s">
        <v>65</v>
      </c>
      <c r="P6572">
        <v>360</v>
      </c>
      <c r="Q6572">
        <v>14372167</v>
      </c>
      <c r="R6572" t="s">
        <v>58</v>
      </c>
      <c r="S6572">
        <v>0</v>
      </c>
      <c r="T6572" t="s">
        <v>66</v>
      </c>
      <c r="U6572">
        <v>25</v>
      </c>
      <c r="V6572" t="b">
        <v>1</v>
      </c>
    </row>
    <row r="6573" spans="1:22" x14ac:dyDescent="0.3">
      <c r="A6573" t="s">
        <v>6634</v>
      </c>
      <c r="B6573">
        <v>5</v>
      </c>
      <c r="C6573" t="s">
        <v>54</v>
      </c>
      <c r="D6573">
        <v>1</v>
      </c>
      <c r="E6573" t="s">
        <v>55</v>
      </c>
      <c r="F6573">
        <v>1</v>
      </c>
      <c r="G6573" t="s">
        <v>55</v>
      </c>
      <c r="H6573" s="3">
        <v>45160.495162037034</v>
      </c>
      <c r="I6573" s="3">
        <v>45160.495266203703</v>
      </c>
      <c r="J6573">
        <v>9.2420411999999992</v>
      </c>
      <c r="K6573" t="s">
        <v>62</v>
      </c>
      <c r="L6573" t="s">
        <v>56</v>
      </c>
      <c r="M6573" t="s">
        <v>57</v>
      </c>
      <c r="N6573" t="s">
        <v>28</v>
      </c>
      <c r="O6573" t="s">
        <v>65</v>
      </c>
      <c r="P6573">
        <v>360</v>
      </c>
      <c r="Q6573">
        <v>14372167</v>
      </c>
      <c r="R6573" t="s">
        <v>58</v>
      </c>
      <c r="S6573">
        <v>0</v>
      </c>
      <c r="T6573" t="s">
        <v>66</v>
      </c>
      <c r="U6573">
        <v>25</v>
      </c>
      <c r="V6573" t="b">
        <v>1</v>
      </c>
    </row>
    <row r="6574" spans="1:22" x14ac:dyDescent="0.3">
      <c r="A6574" t="s">
        <v>6635</v>
      </c>
      <c r="B6574">
        <v>6</v>
      </c>
      <c r="C6574" t="s">
        <v>54</v>
      </c>
      <c r="D6574">
        <v>1</v>
      </c>
      <c r="E6574" t="s">
        <v>55</v>
      </c>
      <c r="F6574">
        <v>1</v>
      </c>
      <c r="G6574" t="s">
        <v>55</v>
      </c>
      <c r="H6574" s="3">
        <v>45160.495162037034</v>
      </c>
      <c r="I6574" s="3">
        <v>45160.495266203703</v>
      </c>
      <c r="J6574">
        <v>9.2725744999999993</v>
      </c>
      <c r="K6574" t="s">
        <v>62</v>
      </c>
      <c r="L6574" t="s">
        <v>56</v>
      </c>
      <c r="M6574" t="s">
        <v>57</v>
      </c>
      <c r="N6574" t="s">
        <v>28</v>
      </c>
      <c r="O6574" t="s">
        <v>65</v>
      </c>
      <c r="P6574">
        <v>360</v>
      </c>
      <c r="Q6574">
        <v>14372167</v>
      </c>
      <c r="R6574" t="s">
        <v>58</v>
      </c>
      <c r="S6574">
        <v>0</v>
      </c>
      <c r="T6574" t="s">
        <v>66</v>
      </c>
      <c r="U6574">
        <v>25</v>
      </c>
      <c r="V6574" t="b">
        <v>1</v>
      </c>
    </row>
    <row r="6575" spans="1:22" x14ac:dyDescent="0.3">
      <c r="A6575" t="s">
        <v>6636</v>
      </c>
      <c r="B6575">
        <v>7</v>
      </c>
      <c r="C6575" t="s">
        <v>54</v>
      </c>
      <c r="D6575">
        <v>1</v>
      </c>
      <c r="E6575" t="s">
        <v>55</v>
      </c>
      <c r="F6575">
        <v>1</v>
      </c>
      <c r="G6575" t="s">
        <v>55</v>
      </c>
      <c r="H6575" s="3">
        <v>45160.495162037034</v>
      </c>
      <c r="I6575" s="3">
        <v>45160.495266203703</v>
      </c>
      <c r="J6575">
        <v>9.4298532999999995</v>
      </c>
      <c r="K6575" t="s">
        <v>62</v>
      </c>
      <c r="L6575" t="s">
        <v>56</v>
      </c>
      <c r="M6575" t="s">
        <v>57</v>
      </c>
      <c r="N6575" t="s">
        <v>28</v>
      </c>
      <c r="O6575" t="s">
        <v>65</v>
      </c>
      <c r="P6575">
        <v>360</v>
      </c>
      <c r="Q6575">
        <v>14372167</v>
      </c>
      <c r="R6575" t="s">
        <v>58</v>
      </c>
      <c r="S6575">
        <v>0</v>
      </c>
      <c r="T6575" t="s">
        <v>66</v>
      </c>
      <c r="U6575">
        <v>25</v>
      </c>
      <c r="V6575" t="b">
        <v>1</v>
      </c>
    </row>
    <row r="6576" spans="1:22" x14ac:dyDescent="0.3">
      <c r="A6576" t="s">
        <v>6637</v>
      </c>
      <c r="B6576">
        <v>8</v>
      </c>
      <c r="C6576" t="s">
        <v>54</v>
      </c>
      <c r="D6576">
        <v>1</v>
      </c>
      <c r="E6576" t="s">
        <v>55</v>
      </c>
      <c r="F6576">
        <v>1</v>
      </c>
      <c r="G6576" t="s">
        <v>55</v>
      </c>
      <c r="H6576" s="3">
        <v>45160.495162037034</v>
      </c>
      <c r="I6576" s="3">
        <v>45160.495266203703</v>
      </c>
      <c r="J6576">
        <v>9.3683528999999997</v>
      </c>
      <c r="K6576" t="s">
        <v>62</v>
      </c>
      <c r="L6576" t="s">
        <v>56</v>
      </c>
      <c r="M6576" t="s">
        <v>57</v>
      </c>
      <c r="N6576" t="s">
        <v>28</v>
      </c>
      <c r="O6576" t="s">
        <v>65</v>
      </c>
      <c r="P6576">
        <v>360</v>
      </c>
      <c r="Q6576">
        <v>14372167</v>
      </c>
      <c r="R6576" t="s">
        <v>58</v>
      </c>
      <c r="S6576">
        <v>0</v>
      </c>
      <c r="T6576" t="s">
        <v>66</v>
      </c>
      <c r="U6576">
        <v>25</v>
      </c>
      <c r="V6576" t="b">
        <v>1</v>
      </c>
    </row>
    <row r="6577" spans="1:22" x14ac:dyDescent="0.3">
      <c r="A6577" t="s">
        <v>6638</v>
      </c>
      <c r="B6577">
        <v>9</v>
      </c>
      <c r="C6577" t="s">
        <v>54</v>
      </c>
      <c r="D6577">
        <v>1</v>
      </c>
      <c r="E6577" t="s">
        <v>55</v>
      </c>
      <c r="F6577">
        <v>1</v>
      </c>
      <c r="G6577" t="s">
        <v>55</v>
      </c>
      <c r="H6577" s="3">
        <v>45160.495162037034</v>
      </c>
      <c r="I6577" s="3">
        <v>45160.495266203703</v>
      </c>
      <c r="J6577">
        <v>9.3511758</v>
      </c>
      <c r="K6577" t="s">
        <v>62</v>
      </c>
      <c r="L6577" t="s">
        <v>56</v>
      </c>
      <c r="M6577" t="s">
        <v>57</v>
      </c>
      <c r="N6577" t="s">
        <v>28</v>
      </c>
      <c r="O6577" t="s">
        <v>65</v>
      </c>
      <c r="P6577">
        <v>360</v>
      </c>
      <c r="Q6577">
        <v>14372167</v>
      </c>
      <c r="R6577" t="s">
        <v>58</v>
      </c>
      <c r="S6577">
        <v>0</v>
      </c>
      <c r="T6577" t="s">
        <v>66</v>
      </c>
      <c r="U6577">
        <v>25</v>
      </c>
      <c r="V6577" t="b">
        <v>1</v>
      </c>
    </row>
    <row r="6578" spans="1:22" x14ac:dyDescent="0.3">
      <c r="A6578" t="s">
        <v>6639</v>
      </c>
      <c r="B6578">
        <v>10</v>
      </c>
      <c r="C6578" t="s">
        <v>54</v>
      </c>
      <c r="D6578">
        <v>1</v>
      </c>
      <c r="E6578" t="s">
        <v>55</v>
      </c>
      <c r="F6578">
        <v>1</v>
      </c>
      <c r="G6578" t="s">
        <v>55</v>
      </c>
      <c r="H6578" s="3">
        <v>45160.495162037034</v>
      </c>
      <c r="I6578" s="3">
        <v>45160.495266203703</v>
      </c>
      <c r="J6578">
        <v>9.3821432999999992</v>
      </c>
      <c r="K6578" t="s">
        <v>62</v>
      </c>
      <c r="L6578" t="s">
        <v>56</v>
      </c>
      <c r="M6578" t="s">
        <v>57</v>
      </c>
      <c r="N6578" t="s">
        <v>28</v>
      </c>
      <c r="O6578" t="s">
        <v>65</v>
      </c>
      <c r="P6578">
        <v>360</v>
      </c>
      <c r="Q6578">
        <v>14372167</v>
      </c>
      <c r="R6578" t="s">
        <v>58</v>
      </c>
      <c r="S6578">
        <v>0</v>
      </c>
      <c r="T6578" t="s">
        <v>66</v>
      </c>
      <c r="U6578">
        <v>25</v>
      </c>
      <c r="V6578" t="b">
        <v>1</v>
      </c>
    </row>
    <row r="6579" spans="1:22" x14ac:dyDescent="0.3">
      <c r="A6579" t="s">
        <v>6640</v>
      </c>
      <c r="B6579">
        <v>12</v>
      </c>
      <c r="C6579" t="s">
        <v>54</v>
      </c>
      <c r="D6579">
        <v>1</v>
      </c>
      <c r="E6579" t="s">
        <v>55</v>
      </c>
      <c r="F6579">
        <v>1</v>
      </c>
      <c r="G6579" t="s">
        <v>55</v>
      </c>
      <c r="H6579" s="3">
        <v>45160.495162037034</v>
      </c>
      <c r="I6579" s="3">
        <v>45160.495266203703</v>
      </c>
      <c r="J6579">
        <v>8.0659907000000004</v>
      </c>
      <c r="K6579" t="s">
        <v>62</v>
      </c>
      <c r="L6579" t="s">
        <v>56</v>
      </c>
      <c r="M6579" t="s">
        <v>57</v>
      </c>
      <c r="N6579" t="s">
        <v>28</v>
      </c>
      <c r="O6579" t="s">
        <v>65</v>
      </c>
      <c r="P6579">
        <v>360</v>
      </c>
      <c r="Q6579">
        <v>14372167</v>
      </c>
      <c r="R6579" t="s">
        <v>58</v>
      </c>
      <c r="S6579">
        <v>0</v>
      </c>
      <c r="T6579" t="s">
        <v>66</v>
      </c>
      <c r="U6579">
        <v>25</v>
      </c>
      <c r="V6579" t="b">
        <v>1</v>
      </c>
    </row>
    <row r="6580" spans="1:22" x14ac:dyDescent="0.3">
      <c r="A6580" t="s">
        <v>6641</v>
      </c>
      <c r="B6580">
        <v>13</v>
      </c>
      <c r="C6580" t="s">
        <v>54</v>
      </c>
      <c r="D6580">
        <v>1</v>
      </c>
      <c r="E6580" t="s">
        <v>55</v>
      </c>
      <c r="F6580">
        <v>1</v>
      </c>
      <c r="G6580" t="s">
        <v>55</v>
      </c>
      <c r="H6580" s="3">
        <v>45160.495162037034</v>
      </c>
      <c r="I6580" s="3">
        <v>45160.495266203703</v>
      </c>
      <c r="J6580">
        <v>9.2415971999999993</v>
      </c>
      <c r="K6580" t="s">
        <v>62</v>
      </c>
      <c r="L6580" t="s">
        <v>56</v>
      </c>
      <c r="M6580" t="s">
        <v>57</v>
      </c>
      <c r="N6580" t="s">
        <v>28</v>
      </c>
      <c r="O6580" t="s">
        <v>65</v>
      </c>
      <c r="P6580">
        <v>360</v>
      </c>
      <c r="Q6580">
        <v>14372167</v>
      </c>
      <c r="R6580" t="s">
        <v>58</v>
      </c>
      <c r="S6580">
        <v>0</v>
      </c>
      <c r="T6580" t="s">
        <v>66</v>
      </c>
      <c r="U6580">
        <v>25</v>
      </c>
      <c r="V6580" t="b">
        <v>1</v>
      </c>
    </row>
    <row r="6581" spans="1:22" x14ac:dyDescent="0.3">
      <c r="A6581" t="s">
        <v>6642</v>
      </c>
      <c r="B6581">
        <v>14</v>
      </c>
      <c r="C6581" t="s">
        <v>54</v>
      </c>
      <c r="D6581">
        <v>1</v>
      </c>
      <c r="E6581" t="s">
        <v>55</v>
      </c>
      <c r="F6581">
        <v>1</v>
      </c>
      <c r="G6581" t="s">
        <v>55</v>
      </c>
      <c r="H6581" s="3">
        <v>45160.495162037034</v>
      </c>
      <c r="I6581" s="3">
        <v>45160.495266203703</v>
      </c>
      <c r="J6581">
        <v>9.2720970000000005</v>
      </c>
      <c r="K6581" t="s">
        <v>62</v>
      </c>
      <c r="L6581" t="s">
        <v>56</v>
      </c>
      <c r="M6581" t="s">
        <v>57</v>
      </c>
      <c r="N6581" t="s">
        <v>28</v>
      </c>
      <c r="O6581" t="s">
        <v>65</v>
      </c>
      <c r="P6581">
        <v>360</v>
      </c>
      <c r="Q6581">
        <v>14372167</v>
      </c>
      <c r="R6581" t="s">
        <v>58</v>
      </c>
      <c r="S6581">
        <v>0</v>
      </c>
      <c r="T6581" t="s">
        <v>66</v>
      </c>
      <c r="U6581">
        <v>25</v>
      </c>
      <c r="V6581" t="b">
        <v>1</v>
      </c>
    </row>
    <row r="6582" spans="1:22" x14ac:dyDescent="0.3">
      <c r="A6582" t="s">
        <v>6643</v>
      </c>
      <c r="B6582">
        <v>15</v>
      </c>
      <c r="C6582" t="s">
        <v>54</v>
      </c>
      <c r="D6582">
        <v>1</v>
      </c>
      <c r="E6582" t="s">
        <v>55</v>
      </c>
      <c r="F6582">
        <v>1</v>
      </c>
      <c r="G6582" t="s">
        <v>55</v>
      </c>
      <c r="H6582" s="3">
        <v>45160.495162037034</v>
      </c>
      <c r="I6582" s="3">
        <v>45160.495266203703</v>
      </c>
      <c r="J6582">
        <v>9.4294267999999999</v>
      </c>
      <c r="K6582" t="s">
        <v>62</v>
      </c>
      <c r="L6582" t="s">
        <v>56</v>
      </c>
      <c r="M6582" t="s">
        <v>57</v>
      </c>
      <c r="N6582" t="s">
        <v>28</v>
      </c>
      <c r="O6582" t="s">
        <v>65</v>
      </c>
      <c r="P6582">
        <v>360</v>
      </c>
      <c r="Q6582">
        <v>14372167</v>
      </c>
      <c r="R6582" t="s">
        <v>58</v>
      </c>
      <c r="S6582">
        <v>0</v>
      </c>
      <c r="T6582" t="s">
        <v>66</v>
      </c>
      <c r="U6582">
        <v>25</v>
      </c>
      <c r="V6582" t="b">
        <v>1</v>
      </c>
    </row>
    <row r="6583" spans="1:22" x14ac:dyDescent="0.3">
      <c r="A6583" t="s">
        <v>6644</v>
      </c>
      <c r="B6583">
        <v>0</v>
      </c>
      <c r="C6583" t="s">
        <v>54</v>
      </c>
      <c r="D6583">
        <v>1</v>
      </c>
      <c r="E6583" t="s">
        <v>55</v>
      </c>
      <c r="F6583">
        <v>1</v>
      </c>
      <c r="G6583" t="s">
        <v>55</v>
      </c>
      <c r="H6583" s="3">
        <v>45160.495289351849</v>
      </c>
      <c r="I6583" s="3">
        <v>45160.495393518519</v>
      </c>
      <c r="J6583">
        <v>9.2871968000000003</v>
      </c>
      <c r="K6583" t="s">
        <v>62</v>
      </c>
      <c r="L6583" t="s">
        <v>56</v>
      </c>
      <c r="M6583" t="s">
        <v>57</v>
      </c>
      <c r="N6583" t="s">
        <v>28</v>
      </c>
      <c r="O6583" t="s">
        <v>65</v>
      </c>
      <c r="P6583">
        <v>360</v>
      </c>
      <c r="Q6583">
        <v>14372167</v>
      </c>
      <c r="R6583" t="s">
        <v>58</v>
      </c>
      <c r="S6583">
        <v>0</v>
      </c>
      <c r="T6583" t="s">
        <v>66</v>
      </c>
      <c r="U6583">
        <v>25</v>
      </c>
      <c r="V6583" t="b">
        <v>1</v>
      </c>
    </row>
    <row r="6584" spans="1:22" x14ac:dyDescent="0.3">
      <c r="A6584" t="s">
        <v>6645</v>
      </c>
      <c r="B6584">
        <v>1</v>
      </c>
      <c r="C6584" t="s">
        <v>54</v>
      </c>
      <c r="D6584">
        <v>1</v>
      </c>
      <c r="E6584" t="s">
        <v>55</v>
      </c>
      <c r="F6584">
        <v>1</v>
      </c>
      <c r="G6584" t="s">
        <v>55</v>
      </c>
      <c r="H6584" s="3">
        <v>45160.495289351849</v>
      </c>
      <c r="I6584" s="3">
        <v>45160.495393518519</v>
      </c>
      <c r="J6584">
        <v>9.2728640000000002</v>
      </c>
      <c r="K6584" t="s">
        <v>62</v>
      </c>
      <c r="L6584" t="s">
        <v>56</v>
      </c>
      <c r="M6584" t="s">
        <v>57</v>
      </c>
      <c r="N6584" t="s">
        <v>28</v>
      </c>
      <c r="O6584" t="s">
        <v>65</v>
      </c>
      <c r="P6584">
        <v>360</v>
      </c>
      <c r="Q6584">
        <v>14372167</v>
      </c>
      <c r="R6584" t="s">
        <v>58</v>
      </c>
      <c r="S6584">
        <v>0</v>
      </c>
      <c r="T6584" t="s">
        <v>66</v>
      </c>
      <c r="U6584">
        <v>25</v>
      </c>
      <c r="V6584" t="b">
        <v>1</v>
      </c>
    </row>
    <row r="6585" spans="1:22" x14ac:dyDescent="0.3">
      <c r="A6585" t="s">
        <v>6646</v>
      </c>
      <c r="B6585">
        <v>2</v>
      </c>
      <c r="C6585" t="s">
        <v>54</v>
      </c>
      <c r="D6585">
        <v>1</v>
      </c>
      <c r="E6585" t="s">
        <v>55</v>
      </c>
      <c r="F6585">
        <v>1</v>
      </c>
      <c r="G6585" t="s">
        <v>55</v>
      </c>
      <c r="H6585" s="3">
        <v>45160.495289351849</v>
      </c>
      <c r="I6585" s="3">
        <v>45160.495393518519</v>
      </c>
      <c r="J6585">
        <v>9.3702380000000005</v>
      </c>
      <c r="K6585" t="s">
        <v>62</v>
      </c>
      <c r="L6585" t="s">
        <v>56</v>
      </c>
      <c r="M6585" t="s">
        <v>57</v>
      </c>
      <c r="N6585" t="s">
        <v>28</v>
      </c>
      <c r="O6585" t="s">
        <v>65</v>
      </c>
      <c r="P6585">
        <v>360</v>
      </c>
      <c r="Q6585">
        <v>14372167</v>
      </c>
      <c r="R6585" t="s">
        <v>58</v>
      </c>
      <c r="S6585">
        <v>0</v>
      </c>
      <c r="T6585" t="s">
        <v>66</v>
      </c>
      <c r="U6585">
        <v>25</v>
      </c>
      <c r="V6585" t="b">
        <v>1</v>
      </c>
    </row>
    <row r="6586" spans="1:22" x14ac:dyDescent="0.3">
      <c r="A6586" t="s">
        <v>6647</v>
      </c>
      <c r="B6586">
        <v>5</v>
      </c>
      <c r="C6586" t="s">
        <v>54</v>
      </c>
      <c r="D6586">
        <v>1</v>
      </c>
      <c r="E6586" t="s">
        <v>55</v>
      </c>
      <c r="F6586">
        <v>1</v>
      </c>
      <c r="G6586" t="s">
        <v>55</v>
      </c>
      <c r="H6586" s="3">
        <v>45160.495289351849</v>
      </c>
      <c r="I6586" s="3">
        <v>45160.495393518519</v>
      </c>
      <c r="J6586">
        <v>9.2416531000000006</v>
      </c>
      <c r="K6586" t="s">
        <v>62</v>
      </c>
      <c r="L6586" t="s">
        <v>56</v>
      </c>
      <c r="M6586" t="s">
        <v>57</v>
      </c>
      <c r="N6586" t="s">
        <v>28</v>
      </c>
      <c r="O6586" t="s">
        <v>65</v>
      </c>
      <c r="P6586">
        <v>360</v>
      </c>
      <c r="Q6586">
        <v>14372167</v>
      </c>
      <c r="R6586" t="s">
        <v>58</v>
      </c>
      <c r="S6586">
        <v>0</v>
      </c>
      <c r="T6586" t="s">
        <v>66</v>
      </c>
      <c r="U6586">
        <v>25</v>
      </c>
      <c r="V6586" t="b">
        <v>1</v>
      </c>
    </row>
    <row r="6587" spans="1:22" x14ac:dyDescent="0.3">
      <c r="A6587" t="s">
        <v>6648</v>
      </c>
      <c r="B6587">
        <v>6</v>
      </c>
      <c r="C6587" t="s">
        <v>54</v>
      </c>
      <c r="D6587">
        <v>1</v>
      </c>
      <c r="E6587" t="s">
        <v>55</v>
      </c>
      <c r="F6587">
        <v>1</v>
      </c>
      <c r="G6587" t="s">
        <v>55</v>
      </c>
      <c r="H6587" s="3">
        <v>45160.495289351849</v>
      </c>
      <c r="I6587" s="3">
        <v>45160.495393518519</v>
      </c>
      <c r="J6587">
        <v>9.5570153999999992</v>
      </c>
      <c r="K6587" t="s">
        <v>62</v>
      </c>
      <c r="L6587" t="s">
        <v>56</v>
      </c>
      <c r="M6587" t="s">
        <v>57</v>
      </c>
      <c r="N6587" t="s">
        <v>28</v>
      </c>
      <c r="O6587" t="s">
        <v>65</v>
      </c>
      <c r="P6587">
        <v>360</v>
      </c>
      <c r="Q6587">
        <v>14372167</v>
      </c>
      <c r="R6587" t="s">
        <v>58</v>
      </c>
      <c r="S6587">
        <v>0</v>
      </c>
      <c r="T6587" t="s">
        <v>66</v>
      </c>
      <c r="U6587">
        <v>25</v>
      </c>
      <c r="V6587" t="b">
        <v>1</v>
      </c>
    </row>
    <row r="6588" spans="1:22" x14ac:dyDescent="0.3">
      <c r="A6588" t="s">
        <v>6649</v>
      </c>
      <c r="B6588">
        <v>7</v>
      </c>
      <c r="C6588" t="s">
        <v>54</v>
      </c>
      <c r="D6588">
        <v>1</v>
      </c>
      <c r="E6588" t="s">
        <v>55</v>
      </c>
      <c r="F6588">
        <v>1</v>
      </c>
      <c r="G6588" t="s">
        <v>55</v>
      </c>
      <c r="H6588" s="3">
        <v>45160.495289351849</v>
      </c>
      <c r="I6588" s="3">
        <v>45160.495393518519</v>
      </c>
      <c r="J6588">
        <v>9.3210075000000003</v>
      </c>
      <c r="K6588" t="s">
        <v>62</v>
      </c>
      <c r="L6588" t="s">
        <v>56</v>
      </c>
      <c r="M6588" t="s">
        <v>57</v>
      </c>
      <c r="N6588" t="s">
        <v>28</v>
      </c>
      <c r="O6588" t="s">
        <v>65</v>
      </c>
      <c r="P6588">
        <v>360</v>
      </c>
      <c r="Q6588">
        <v>14372167</v>
      </c>
      <c r="R6588" t="s">
        <v>58</v>
      </c>
      <c r="S6588">
        <v>0</v>
      </c>
      <c r="T6588" t="s">
        <v>66</v>
      </c>
      <c r="U6588">
        <v>25</v>
      </c>
      <c r="V6588" t="b">
        <v>1</v>
      </c>
    </row>
    <row r="6589" spans="1:22" x14ac:dyDescent="0.3">
      <c r="A6589" t="s">
        <v>6650</v>
      </c>
      <c r="B6589">
        <v>8</v>
      </c>
      <c r="C6589" t="s">
        <v>54</v>
      </c>
      <c r="D6589">
        <v>1</v>
      </c>
      <c r="E6589" t="s">
        <v>55</v>
      </c>
      <c r="F6589">
        <v>1</v>
      </c>
      <c r="G6589" t="s">
        <v>55</v>
      </c>
      <c r="H6589" s="3">
        <v>45160.495289351849</v>
      </c>
      <c r="I6589" s="3">
        <v>45160.495393518519</v>
      </c>
      <c r="J6589">
        <v>9.2868309999999994</v>
      </c>
      <c r="K6589" t="s">
        <v>62</v>
      </c>
      <c r="L6589" t="s">
        <v>56</v>
      </c>
      <c r="M6589" t="s">
        <v>57</v>
      </c>
      <c r="N6589" t="s">
        <v>28</v>
      </c>
      <c r="O6589" t="s">
        <v>65</v>
      </c>
      <c r="P6589">
        <v>360</v>
      </c>
      <c r="Q6589">
        <v>14372167</v>
      </c>
      <c r="R6589" t="s">
        <v>58</v>
      </c>
      <c r="S6589">
        <v>0</v>
      </c>
      <c r="T6589" t="s">
        <v>66</v>
      </c>
      <c r="U6589">
        <v>25</v>
      </c>
      <c r="V6589" t="b">
        <v>1</v>
      </c>
    </row>
    <row r="6590" spans="1:22" x14ac:dyDescent="0.3">
      <c r="A6590" t="s">
        <v>6651</v>
      </c>
      <c r="B6590">
        <v>9</v>
      </c>
      <c r="C6590" t="s">
        <v>54</v>
      </c>
      <c r="D6590">
        <v>1</v>
      </c>
      <c r="E6590" t="s">
        <v>55</v>
      </c>
      <c r="F6590">
        <v>1</v>
      </c>
      <c r="G6590" t="s">
        <v>55</v>
      </c>
      <c r="H6590" s="3">
        <v>45160.495289351849</v>
      </c>
      <c r="I6590" s="3">
        <v>45160.495393518519</v>
      </c>
      <c r="J6590">
        <v>9.2724422999999998</v>
      </c>
      <c r="K6590" t="s">
        <v>62</v>
      </c>
      <c r="L6590" t="s">
        <v>56</v>
      </c>
      <c r="M6590" t="s">
        <v>57</v>
      </c>
      <c r="N6590" t="s">
        <v>28</v>
      </c>
      <c r="O6590" t="s">
        <v>65</v>
      </c>
      <c r="P6590">
        <v>360</v>
      </c>
      <c r="Q6590">
        <v>14372167</v>
      </c>
      <c r="R6590" t="s">
        <v>58</v>
      </c>
      <c r="S6590">
        <v>0</v>
      </c>
      <c r="T6590" t="s">
        <v>66</v>
      </c>
      <c r="U6590">
        <v>25</v>
      </c>
      <c r="V6590" t="b">
        <v>1</v>
      </c>
    </row>
    <row r="6591" spans="1:22" x14ac:dyDescent="0.3">
      <c r="A6591" t="s">
        <v>6652</v>
      </c>
      <c r="B6591">
        <v>10</v>
      </c>
      <c r="C6591" t="s">
        <v>54</v>
      </c>
      <c r="D6591">
        <v>1</v>
      </c>
      <c r="E6591" t="s">
        <v>55</v>
      </c>
      <c r="F6591">
        <v>1</v>
      </c>
      <c r="G6591" t="s">
        <v>55</v>
      </c>
      <c r="H6591" s="3">
        <v>45160.495289351849</v>
      </c>
      <c r="I6591" s="3">
        <v>45160.495393518519</v>
      </c>
      <c r="J6591">
        <v>9.3698408000000004</v>
      </c>
      <c r="K6591" t="s">
        <v>62</v>
      </c>
      <c r="L6591" t="s">
        <v>56</v>
      </c>
      <c r="M6591" t="s">
        <v>57</v>
      </c>
      <c r="N6591" t="s">
        <v>28</v>
      </c>
      <c r="O6591" t="s">
        <v>65</v>
      </c>
      <c r="P6591">
        <v>360</v>
      </c>
      <c r="Q6591">
        <v>14372167</v>
      </c>
      <c r="R6591" t="s">
        <v>58</v>
      </c>
      <c r="S6591">
        <v>0</v>
      </c>
      <c r="T6591" t="s">
        <v>66</v>
      </c>
      <c r="U6591">
        <v>25</v>
      </c>
      <c r="V6591" t="b">
        <v>1</v>
      </c>
    </row>
    <row r="6592" spans="1:22" x14ac:dyDescent="0.3">
      <c r="A6592" t="s">
        <v>6653</v>
      </c>
      <c r="B6592">
        <v>12</v>
      </c>
      <c r="C6592" t="s">
        <v>54</v>
      </c>
      <c r="D6592">
        <v>1</v>
      </c>
      <c r="E6592" t="s">
        <v>55</v>
      </c>
      <c r="F6592">
        <v>1</v>
      </c>
      <c r="G6592" t="s">
        <v>55</v>
      </c>
      <c r="H6592" s="3">
        <v>45160.495289351849</v>
      </c>
      <c r="I6592" s="3">
        <v>45160.495393518519</v>
      </c>
      <c r="J6592">
        <v>8.0514200000000002</v>
      </c>
      <c r="K6592" t="s">
        <v>62</v>
      </c>
      <c r="L6592" t="s">
        <v>56</v>
      </c>
      <c r="M6592" t="s">
        <v>57</v>
      </c>
      <c r="N6592" t="s">
        <v>28</v>
      </c>
      <c r="O6592" t="s">
        <v>65</v>
      </c>
      <c r="P6592">
        <v>360</v>
      </c>
      <c r="Q6592">
        <v>14372167</v>
      </c>
      <c r="R6592" t="s">
        <v>58</v>
      </c>
      <c r="S6592">
        <v>0</v>
      </c>
      <c r="T6592" t="s">
        <v>66</v>
      </c>
      <c r="U6592">
        <v>25</v>
      </c>
      <c r="V6592" t="b">
        <v>1</v>
      </c>
    </row>
    <row r="6593" spans="1:22" x14ac:dyDescent="0.3">
      <c r="A6593" t="s">
        <v>6654</v>
      </c>
      <c r="B6593">
        <v>13</v>
      </c>
      <c r="C6593" t="s">
        <v>54</v>
      </c>
      <c r="D6593">
        <v>1</v>
      </c>
      <c r="E6593" t="s">
        <v>55</v>
      </c>
      <c r="F6593">
        <v>1</v>
      </c>
      <c r="G6593" t="s">
        <v>55</v>
      </c>
      <c r="H6593" s="3">
        <v>45160.495289351849</v>
      </c>
      <c r="I6593" s="3">
        <v>45160.495393518519</v>
      </c>
      <c r="J6593">
        <v>9.2411475000000003</v>
      </c>
      <c r="K6593" t="s">
        <v>62</v>
      </c>
      <c r="L6593" t="s">
        <v>56</v>
      </c>
      <c r="M6593" t="s">
        <v>57</v>
      </c>
      <c r="N6593" t="s">
        <v>28</v>
      </c>
      <c r="O6593" t="s">
        <v>65</v>
      </c>
      <c r="P6593">
        <v>360</v>
      </c>
      <c r="Q6593">
        <v>14372167</v>
      </c>
      <c r="R6593" t="s">
        <v>58</v>
      </c>
      <c r="S6593">
        <v>0</v>
      </c>
      <c r="T6593" t="s">
        <v>66</v>
      </c>
      <c r="U6593">
        <v>25</v>
      </c>
      <c r="V6593" t="b">
        <v>1</v>
      </c>
    </row>
    <row r="6594" spans="1:22" x14ac:dyDescent="0.3">
      <c r="A6594" t="s">
        <v>6655</v>
      </c>
      <c r="B6594">
        <v>14</v>
      </c>
      <c r="C6594" t="s">
        <v>54</v>
      </c>
      <c r="D6594">
        <v>1</v>
      </c>
      <c r="E6594" t="s">
        <v>55</v>
      </c>
      <c r="F6594">
        <v>1</v>
      </c>
      <c r="G6594" t="s">
        <v>55</v>
      </c>
      <c r="H6594" s="3">
        <v>45160.495289351849</v>
      </c>
      <c r="I6594" s="3">
        <v>45160.495393518519</v>
      </c>
      <c r="J6594">
        <v>9.5565967000000001</v>
      </c>
      <c r="K6594" t="s">
        <v>62</v>
      </c>
      <c r="L6594" t="s">
        <v>56</v>
      </c>
      <c r="M6594" t="s">
        <v>57</v>
      </c>
      <c r="N6594" t="s">
        <v>28</v>
      </c>
      <c r="O6594" t="s">
        <v>65</v>
      </c>
      <c r="P6594">
        <v>360</v>
      </c>
      <c r="Q6594">
        <v>14372167</v>
      </c>
      <c r="R6594" t="s">
        <v>58</v>
      </c>
      <c r="S6594">
        <v>0</v>
      </c>
      <c r="T6594" t="s">
        <v>66</v>
      </c>
      <c r="U6594">
        <v>25</v>
      </c>
      <c r="V6594" t="b">
        <v>1</v>
      </c>
    </row>
    <row r="6595" spans="1:22" x14ac:dyDescent="0.3">
      <c r="A6595" t="s">
        <v>6656</v>
      </c>
      <c r="B6595">
        <v>15</v>
      </c>
      <c r="C6595" t="s">
        <v>54</v>
      </c>
      <c r="D6595">
        <v>1</v>
      </c>
      <c r="E6595" t="s">
        <v>55</v>
      </c>
      <c r="F6595">
        <v>1</v>
      </c>
      <c r="G6595" t="s">
        <v>55</v>
      </c>
      <c r="H6595" s="3">
        <v>45160.495289351849</v>
      </c>
      <c r="I6595" s="3">
        <v>45160.495393518519</v>
      </c>
      <c r="J6595">
        <v>9.3205997000000007</v>
      </c>
      <c r="K6595" t="s">
        <v>62</v>
      </c>
      <c r="L6595" t="s">
        <v>56</v>
      </c>
      <c r="M6595" t="s">
        <v>57</v>
      </c>
      <c r="N6595" t="s">
        <v>28</v>
      </c>
      <c r="O6595" t="s">
        <v>65</v>
      </c>
      <c r="P6595">
        <v>360</v>
      </c>
      <c r="Q6595">
        <v>14372167</v>
      </c>
      <c r="R6595" t="s">
        <v>58</v>
      </c>
      <c r="S6595">
        <v>0</v>
      </c>
      <c r="T6595" t="s">
        <v>66</v>
      </c>
      <c r="U6595">
        <v>25</v>
      </c>
      <c r="V6595" t="b">
        <v>1</v>
      </c>
    </row>
    <row r="6596" spans="1:22" x14ac:dyDescent="0.3">
      <c r="A6596" t="s">
        <v>6657</v>
      </c>
      <c r="B6596">
        <v>0</v>
      </c>
      <c r="C6596" t="s">
        <v>54</v>
      </c>
      <c r="D6596">
        <v>1</v>
      </c>
      <c r="E6596" t="s">
        <v>55</v>
      </c>
      <c r="F6596">
        <v>1</v>
      </c>
      <c r="G6596" t="s">
        <v>55</v>
      </c>
      <c r="H6596" s="3">
        <v>45160.495416666665</v>
      </c>
      <c r="I6596" s="3">
        <v>45160.495532407411</v>
      </c>
      <c r="J6596">
        <v>9.3663050999999999</v>
      </c>
      <c r="K6596" t="s">
        <v>62</v>
      </c>
      <c r="L6596" t="s">
        <v>56</v>
      </c>
      <c r="M6596" t="s">
        <v>57</v>
      </c>
      <c r="N6596" t="s">
        <v>28</v>
      </c>
      <c r="O6596" t="s">
        <v>65</v>
      </c>
      <c r="P6596">
        <v>360</v>
      </c>
      <c r="Q6596">
        <v>14372167</v>
      </c>
      <c r="R6596" t="s">
        <v>58</v>
      </c>
      <c r="S6596">
        <v>0</v>
      </c>
      <c r="T6596" t="s">
        <v>66</v>
      </c>
      <c r="U6596">
        <v>25</v>
      </c>
      <c r="V6596" t="b">
        <v>1</v>
      </c>
    </row>
    <row r="6597" spans="1:22" x14ac:dyDescent="0.3">
      <c r="A6597" t="s">
        <v>6658</v>
      </c>
      <c r="B6597">
        <v>1</v>
      </c>
      <c r="C6597" t="s">
        <v>54</v>
      </c>
      <c r="D6597">
        <v>1</v>
      </c>
      <c r="E6597" t="s">
        <v>55</v>
      </c>
      <c r="F6597">
        <v>1</v>
      </c>
      <c r="G6597" t="s">
        <v>55</v>
      </c>
      <c r="H6597" s="3">
        <v>45160.495416666665</v>
      </c>
      <c r="I6597" s="3">
        <v>45160.495532407411</v>
      </c>
      <c r="J6597">
        <v>9.3521950999999994</v>
      </c>
      <c r="K6597" t="s">
        <v>62</v>
      </c>
      <c r="L6597" t="s">
        <v>56</v>
      </c>
      <c r="M6597" t="s">
        <v>57</v>
      </c>
      <c r="N6597" t="s">
        <v>28</v>
      </c>
      <c r="O6597" t="s">
        <v>65</v>
      </c>
      <c r="P6597">
        <v>360</v>
      </c>
      <c r="Q6597">
        <v>14372167</v>
      </c>
      <c r="R6597" t="s">
        <v>58</v>
      </c>
      <c r="S6597">
        <v>0</v>
      </c>
      <c r="T6597" t="s">
        <v>66</v>
      </c>
      <c r="U6597">
        <v>25</v>
      </c>
      <c r="V6597" t="b">
        <v>1</v>
      </c>
    </row>
    <row r="6598" spans="1:22" x14ac:dyDescent="0.3">
      <c r="A6598" t="s">
        <v>6659</v>
      </c>
      <c r="B6598">
        <v>2</v>
      </c>
      <c r="C6598" t="s">
        <v>54</v>
      </c>
      <c r="D6598">
        <v>1</v>
      </c>
      <c r="E6598" t="s">
        <v>55</v>
      </c>
      <c r="F6598">
        <v>1</v>
      </c>
      <c r="G6598" t="s">
        <v>55</v>
      </c>
      <c r="H6598" s="3">
        <v>45160.495416666665</v>
      </c>
      <c r="I6598" s="3">
        <v>45160.495532407411</v>
      </c>
      <c r="J6598">
        <v>9.3648685999999994</v>
      </c>
      <c r="K6598" t="s">
        <v>62</v>
      </c>
      <c r="L6598" t="s">
        <v>56</v>
      </c>
      <c r="M6598" t="s">
        <v>57</v>
      </c>
      <c r="N6598" t="s">
        <v>28</v>
      </c>
      <c r="O6598" t="s">
        <v>65</v>
      </c>
      <c r="P6598">
        <v>360</v>
      </c>
      <c r="Q6598">
        <v>14372167</v>
      </c>
      <c r="R6598" t="s">
        <v>58</v>
      </c>
      <c r="S6598">
        <v>0</v>
      </c>
      <c r="T6598" t="s">
        <v>66</v>
      </c>
      <c r="U6598">
        <v>25</v>
      </c>
      <c r="V6598" t="b">
        <v>1</v>
      </c>
    </row>
    <row r="6599" spans="1:22" x14ac:dyDescent="0.3">
      <c r="A6599" t="s">
        <v>6660</v>
      </c>
      <c r="B6599">
        <v>5</v>
      </c>
      <c r="C6599" t="s">
        <v>54</v>
      </c>
      <c r="D6599">
        <v>1</v>
      </c>
      <c r="E6599" t="s">
        <v>55</v>
      </c>
      <c r="F6599">
        <v>1</v>
      </c>
      <c r="G6599" t="s">
        <v>55</v>
      </c>
      <c r="H6599" s="3">
        <v>45160.495416666665</v>
      </c>
      <c r="I6599" s="3">
        <v>45160.495532407411</v>
      </c>
      <c r="J6599">
        <v>9.3204319000000009</v>
      </c>
      <c r="K6599" t="s">
        <v>62</v>
      </c>
      <c r="L6599" t="s">
        <v>56</v>
      </c>
      <c r="M6599" t="s">
        <v>57</v>
      </c>
      <c r="N6599" t="s">
        <v>28</v>
      </c>
      <c r="O6599" t="s">
        <v>65</v>
      </c>
      <c r="P6599">
        <v>360</v>
      </c>
      <c r="Q6599">
        <v>14372167</v>
      </c>
      <c r="R6599" t="s">
        <v>58</v>
      </c>
      <c r="S6599">
        <v>0</v>
      </c>
      <c r="T6599" t="s">
        <v>66</v>
      </c>
      <c r="U6599">
        <v>25</v>
      </c>
      <c r="V6599" t="b">
        <v>1</v>
      </c>
    </row>
    <row r="6600" spans="1:22" x14ac:dyDescent="0.3">
      <c r="A6600" t="s">
        <v>6661</v>
      </c>
      <c r="B6600">
        <v>6</v>
      </c>
      <c r="C6600" t="s">
        <v>54</v>
      </c>
      <c r="D6600">
        <v>1</v>
      </c>
      <c r="E6600" t="s">
        <v>55</v>
      </c>
      <c r="F6600">
        <v>1</v>
      </c>
      <c r="G6600" t="s">
        <v>55</v>
      </c>
      <c r="H6600" s="3">
        <v>45160.495416666665</v>
      </c>
      <c r="I6600" s="3">
        <v>45160.495532407411</v>
      </c>
      <c r="J6600">
        <v>9.5214222999999993</v>
      </c>
      <c r="K6600" t="s">
        <v>62</v>
      </c>
      <c r="L6600" t="s">
        <v>56</v>
      </c>
      <c r="M6600" t="s">
        <v>57</v>
      </c>
      <c r="N6600" t="s">
        <v>28</v>
      </c>
      <c r="O6600" t="s">
        <v>65</v>
      </c>
      <c r="P6600">
        <v>360</v>
      </c>
      <c r="Q6600">
        <v>14372167</v>
      </c>
      <c r="R6600" t="s">
        <v>58</v>
      </c>
      <c r="S6600">
        <v>0</v>
      </c>
      <c r="T6600" t="s">
        <v>66</v>
      </c>
      <c r="U6600">
        <v>25</v>
      </c>
      <c r="V6600" t="b">
        <v>1</v>
      </c>
    </row>
    <row r="6601" spans="1:22" x14ac:dyDescent="0.3">
      <c r="A6601" t="s">
        <v>6662</v>
      </c>
      <c r="B6601">
        <v>7</v>
      </c>
      <c r="C6601" t="s">
        <v>54</v>
      </c>
      <c r="D6601">
        <v>1</v>
      </c>
      <c r="E6601" t="s">
        <v>55</v>
      </c>
      <c r="F6601">
        <v>1</v>
      </c>
      <c r="G6601" t="s">
        <v>55</v>
      </c>
      <c r="H6601" s="3">
        <v>45160.495416666665</v>
      </c>
      <c r="I6601" s="3">
        <v>45160.495532407411</v>
      </c>
      <c r="J6601">
        <v>9.243468</v>
      </c>
      <c r="K6601" t="s">
        <v>62</v>
      </c>
      <c r="L6601" t="s">
        <v>56</v>
      </c>
      <c r="M6601" t="s">
        <v>57</v>
      </c>
      <c r="N6601" t="s">
        <v>28</v>
      </c>
      <c r="O6601" t="s">
        <v>65</v>
      </c>
      <c r="P6601">
        <v>360</v>
      </c>
      <c r="Q6601">
        <v>14372167</v>
      </c>
      <c r="R6601" t="s">
        <v>58</v>
      </c>
      <c r="S6601">
        <v>0</v>
      </c>
      <c r="T6601" t="s">
        <v>66</v>
      </c>
      <c r="U6601">
        <v>25</v>
      </c>
      <c r="V6601" t="b">
        <v>1</v>
      </c>
    </row>
    <row r="6602" spans="1:22" x14ac:dyDescent="0.3">
      <c r="A6602" t="s">
        <v>6663</v>
      </c>
      <c r="B6602">
        <v>8</v>
      </c>
      <c r="C6602" t="s">
        <v>54</v>
      </c>
      <c r="D6602">
        <v>1</v>
      </c>
      <c r="E6602" t="s">
        <v>55</v>
      </c>
      <c r="F6602">
        <v>1</v>
      </c>
      <c r="G6602" t="s">
        <v>55</v>
      </c>
      <c r="H6602" s="3">
        <v>45160.495416666665</v>
      </c>
      <c r="I6602" s="3">
        <v>45160.495532407411</v>
      </c>
      <c r="J6602">
        <v>9.3658889999999992</v>
      </c>
      <c r="K6602" t="s">
        <v>62</v>
      </c>
      <c r="L6602" t="s">
        <v>56</v>
      </c>
      <c r="M6602" t="s">
        <v>57</v>
      </c>
      <c r="N6602" t="s">
        <v>28</v>
      </c>
      <c r="O6602" t="s">
        <v>65</v>
      </c>
      <c r="P6602">
        <v>360</v>
      </c>
      <c r="Q6602">
        <v>14372167</v>
      </c>
      <c r="R6602" t="s">
        <v>58</v>
      </c>
      <c r="S6602">
        <v>0</v>
      </c>
      <c r="T6602" t="s">
        <v>66</v>
      </c>
      <c r="U6602">
        <v>25</v>
      </c>
      <c r="V6602" t="b">
        <v>1</v>
      </c>
    </row>
    <row r="6603" spans="1:22" x14ac:dyDescent="0.3">
      <c r="A6603" t="s">
        <v>6664</v>
      </c>
      <c r="B6603">
        <v>9</v>
      </c>
      <c r="C6603" t="s">
        <v>54</v>
      </c>
      <c r="D6603">
        <v>1</v>
      </c>
      <c r="E6603" t="s">
        <v>55</v>
      </c>
      <c r="F6603">
        <v>1</v>
      </c>
      <c r="G6603" t="s">
        <v>55</v>
      </c>
      <c r="H6603" s="3">
        <v>45160.495416666665</v>
      </c>
      <c r="I6603" s="3">
        <v>45160.495532407411</v>
      </c>
      <c r="J6603">
        <v>9.3517636</v>
      </c>
      <c r="K6603" t="s">
        <v>62</v>
      </c>
      <c r="L6603" t="s">
        <v>56</v>
      </c>
      <c r="M6603" t="s">
        <v>57</v>
      </c>
      <c r="N6603" t="s">
        <v>28</v>
      </c>
      <c r="O6603" t="s">
        <v>65</v>
      </c>
      <c r="P6603">
        <v>360</v>
      </c>
      <c r="Q6603">
        <v>14372167</v>
      </c>
      <c r="R6603" t="s">
        <v>58</v>
      </c>
      <c r="S6603">
        <v>0</v>
      </c>
      <c r="T6603" t="s">
        <v>66</v>
      </c>
      <c r="U6603">
        <v>25</v>
      </c>
      <c r="V6603" t="b">
        <v>1</v>
      </c>
    </row>
    <row r="6604" spans="1:22" x14ac:dyDescent="0.3">
      <c r="A6604" t="s">
        <v>6665</v>
      </c>
      <c r="B6604">
        <v>10</v>
      </c>
      <c r="C6604" t="s">
        <v>54</v>
      </c>
      <c r="D6604">
        <v>1</v>
      </c>
      <c r="E6604" t="s">
        <v>55</v>
      </c>
      <c r="F6604">
        <v>1</v>
      </c>
      <c r="G6604" t="s">
        <v>55</v>
      </c>
      <c r="H6604" s="3">
        <v>45160.495416666665</v>
      </c>
      <c r="I6604" s="3">
        <v>45160.495532407411</v>
      </c>
      <c r="J6604">
        <v>9.3644447999999993</v>
      </c>
      <c r="K6604" t="s">
        <v>62</v>
      </c>
      <c r="L6604" t="s">
        <v>56</v>
      </c>
      <c r="M6604" t="s">
        <v>57</v>
      </c>
      <c r="N6604" t="s">
        <v>28</v>
      </c>
      <c r="O6604" t="s">
        <v>65</v>
      </c>
      <c r="P6604">
        <v>360</v>
      </c>
      <c r="Q6604">
        <v>14372167</v>
      </c>
      <c r="R6604" t="s">
        <v>58</v>
      </c>
      <c r="S6604">
        <v>0</v>
      </c>
      <c r="T6604" t="s">
        <v>66</v>
      </c>
      <c r="U6604">
        <v>25</v>
      </c>
      <c r="V6604" t="b">
        <v>1</v>
      </c>
    </row>
    <row r="6605" spans="1:22" x14ac:dyDescent="0.3">
      <c r="A6605" t="s">
        <v>6666</v>
      </c>
      <c r="B6605">
        <v>12</v>
      </c>
      <c r="C6605" t="s">
        <v>54</v>
      </c>
      <c r="D6605">
        <v>1</v>
      </c>
      <c r="E6605" t="s">
        <v>55</v>
      </c>
      <c r="F6605">
        <v>1</v>
      </c>
      <c r="G6605" t="s">
        <v>55</v>
      </c>
      <c r="H6605" s="3">
        <v>45160.495416666665</v>
      </c>
      <c r="I6605" s="3">
        <v>45160.495532407411</v>
      </c>
      <c r="J6605">
        <v>7.9606672999999999</v>
      </c>
      <c r="K6605" t="s">
        <v>62</v>
      </c>
      <c r="L6605" t="s">
        <v>56</v>
      </c>
      <c r="M6605" t="s">
        <v>57</v>
      </c>
      <c r="N6605" t="s">
        <v>28</v>
      </c>
      <c r="O6605" t="s">
        <v>65</v>
      </c>
      <c r="P6605">
        <v>360</v>
      </c>
      <c r="Q6605">
        <v>14372167</v>
      </c>
      <c r="R6605" t="s">
        <v>58</v>
      </c>
      <c r="S6605">
        <v>0</v>
      </c>
      <c r="T6605" t="s">
        <v>66</v>
      </c>
      <c r="U6605">
        <v>25</v>
      </c>
      <c r="V6605" t="b">
        <v>1</v>
      </c>
    </row>
    <row r="6606" spans="1:22" x14ac:dyDescent="0.3">
      <c r="A6606" t="s">
        <v>6667</v>
      </c>
      <c r="B6606">
        <v>13</v>
      </c>
      <c r="C6606" t="s">
        <v>54</v>
      </c>
      <c r="D6606">
        <v>1</v>
      </c>
      <c r="E6606" t="s">
        <v>55</v>
      </c>
      <c r="F6606">
        <v>1</v>
      </c>
      <c r="G6606" t="s">
        <v>55</v>
      </c>
      <c r="H6606" s="3">
        <v>45160.495416666665</v>
      </c>
      <c r="I6606" s="3">
        <v>45160.495532407411</v>
      </c>
      <c r="J6606">
        <v>9.3199538000000004</v>
      </c>
      <c r="K6606" t="s">
        <v>62</v>
      </c>
      <c r="L6606" t="s">
        <v>56</v>
      </c>
      <c r="M6606" t="s">
        <v>57</v>
      </c>
      <c r="N6606" t="s">
        <v>28</v>
      </c>
      <c r="O6606" t="s">
        <v>65</v>
      </c>
      <c r="P6606">
        <v>360</v>
      </c>
      <c r="Q6606">
        <v>14372167</v>
      </c>
      <c r="R6606" t="s">
        <v>58</v>
      </c>
      <c r="S6606">
        <v>0</v>
      </c>
      <c r="T6606" t="s">
        <v>66</v>
      </c>
      <c r="U6606">
        <v>25</v>
      </c>
      <c r="V6606" t="b">
        <v>1</v>
      </c>
    </row>
    <row r="6607" spans="1:22" x14ac:dyDescent="0.3">
      <c r="A6607" t="s">
        <v>6668</v>
      </c>
      <c r="B6607">
        <v>14</v>
      </c>
      <c r="C6607" t="s">
        <v>54</v>
      </c>
      <c r="D6607">
        <v>1</v>
      </c>
      <c r="E6607" t="s">
        <v>55</v>
      </c>
      <c r="F6607">
        <v>1</v>
      </c>
      <c r="G6607" t="s">
        <v>55</v>
      </c>
      <c r="H6607" s="3">
        <v>45160.495416666665</v>
      </c>
      <c r="I6607" s="3">
        <v>45160.495532407411</v>
      </c>
      <c r="J6607">
        <v>9.5209638000000005</v>
      </c>
      <c r="K6607" t="s">
        <v>62</v>
      </c>
      <c r="L6607" t="s">
        <v>56</v>
      </c>
      <c r="M6607" t="s">
        <v>57</v>
      </c>
      <c r="N6607" t="s">
        <v>28</v>
      </c>
      <c r="O6607" t="s">
        <v>65</v>
      </c>
      <c r="P6607">
        <v>360</v>
      </c>
      <c r="Q6607">
        <v>14372167</v>
      </c>
      <c r="R6607" t="s">
        <v>58</v>
      </c>
      <c r="S6607">
        <v>0</v>
      </c>
      <c r="T6607" t="s">
        <v>66</v>
      </c>
      <c r="U6607">
        <v>25</v>
      </c>
      <c r="V6607" t="b">
        <v>1</v>
      </c>
    </row>
    <row r="6608" spans="1:22" x14ac:dyDescent="0.3">
      <c r="A6608" t="s">
        <v>6669</v>
      </c>
      <c r="B6608">
        <v>15</v>
      </c>
      <c r="C6608" t="s">
        <v>54</v>
      </c>
      <c r="D6608">
        <v>1</v>
      </c>
      <c r="E6608" t="s">
        <v>55</v>
      </c>
      <c r="F6608">
        <v>1</v>
      </c>
      <c r="G6608" t="s">
        <v>55</v>
      </c>
      <c r="H6608" s="3">
        <v>45160.495416666665</v>
      </c>
      <c r="I6608" s="3">
        <v>45160.495532407411</v>
      </c>
      <c r="J6608">
        <v>9.2430024</v>
      </c>
      <c r="K6608" t="s">
        <v>62</v>
      </c>
      <c r="L6608" t="s">
        <v>56</v>
      </c>
      <c r="M6608" t="s">
        <v>57</v>
      </c>
      <c r="N6608" t="s">
        <v>28</v>
      </c>
      <c r="O6608" t="s">
        <v>65</v>
      </c>
      <c r="P6608">
        <v>360</v>
      </c>
      <c r="Q6608">
        <v>14372167</v>
      </c>
      <c r="R6608" t="s">
        <v>58</v>
      </c>
      <c r="S6608">
        <v>0</v>
      </c>
      <c r="T6608" t="s">
        <v>66</v>
      </c>
      <c r="U6608">
        <v>25</v>
      </c>
      <c r="V6608" t="b">
        <v>1</v>
      </c>
    </row>
    <row r="6609" spans="1:22" x14ac:dyDescent="0.3">
      <c r="A6609" t="s">
        <v>6670</v>
      </c>
      <c r="B6609">
        <v>0</v>
      </c>
      <c r="C6609" t="s">
        <v>54</v>
      </c>
      <c r="D6609">
        <v>1</v>
      </c>
      <c r="E6609" t="s">
        <v>55</v>
      </c>
      <c r="F6609">
        <v>1</v>
      </c>
      <c r="G6609" t="s">
        <v>55</v>
      </c>
      <c r="H6609" s="3">
        <v>45160.495648148149</v>
      </c>
      <c r="I6609" s="3">
        <v>45160.495763888888</v>
      </c>
      <c r="J6609">
        <v>9.3196572</v>
      </c>
      <c r="K6609" t="s">
        <v>62</v>
      </c>
      <c r="L6609" t="s">
        <v>56</v>
      </c>
      <c r="M6609" t="s">
        <v>57</v>
      </c>
      <c r="N6609" t="s">
        <v>28</v>
      </c>
      <c r="O6609" t="s">
        <v>65</v>
      </c>
      <c r="P6609">
        <v>360</v>
      </c>
      <c r="Q6609">
        <v>14372167</v>
      </c>
      <c r="R6609" t="s">
        <v>58</v>
      </c>
      <c r="S6609">
        <v>0</v>
      </c>
      <c r="T6609" t="s">
        <v>66</v>
      </c>
      <c r="U6609">
        <v>25</v>
      </c>
      <c r="V6609" t="b">
        <v>1</v>
      </c>
    </row>
    <row r="6610" spans="1:22" x14ac:dyDescent="0.3">
      <c r="A6610" t="s">
        <v>6671</v>
      </c>
      <c r="B6610">
        <v>1</v>
      </c>
      <c r="C6610" t="s">
        <v>54</v>
      </c>
      <c r="D6610">
        <v>1</v>
      </c>
      <c r="E6610" t="s">
        <v>55</v>
      </c>
      <c r="F6610">
        <v>1</v>
      </c>
      <c r="G6610" t="s">
        <v>55</v>
      </c>
      <c r="H6610" s="3">
        <v>45160.495648148149</v>
      </c>
      <c r="I6610" s="3">
        <v>45160.495763888888</v>
      </c>
      <c r="J6610">
        <v>9.2698812999999998</v>
      </c>
      <c r="K6610" t="s">
        <v>62</v>
      </c>
      <c r="L6610" t="s">
        <v>56</v>
      </c>
      <c r="M6610" t="s">
        <v>57</v>
      </c>
      <c r="N6610" t="s">
        <v>28</v>
      </c>
      <c r="O6610" t="s">
        <v>65</v>
      </c>
      <c r="P6610">
        <v>360</v>
      </c>
      <c r="Q6610">
        <v>14372167</v>
      </c>
      <c r="R6610" t="s">
        <v>58</v>
      </c>
      <c r="S6610">
        <v>0</v>
      </c>
      <c r="T6610" t="s">
        <v>66</v>
      </c>
      <c r="U6610">
        <v>25</v>
      </c>
      <c r="V6610" t="b">
        <v>1</v>
      </c>
    </row>
    <row r="6611" spans="1:22" x14ac:dyDescent="0.3">
      <c r="A6611" t="s">
        <v>6672</v>
      </c>
      <c r="B6611">
        <v>2</v>
      </c>
      <c r="C6611" t="s">
        <v>54</v>
      </c>
      <c r="D6611">
        <v>1</v>
      </c>
      <c r="E6611" t="s">
        <v>55</v>
      </c>
      <c r="F6611">
        <v>1</v>
      </c>
      <c r="G6611" t="s">
        <v>55</v>
      </c>
      <c r="H6611" s="3">
        <v>45160.495648148149</v>
      </c>
      <c r="I6611" s="3">
        <v>45160.495763888888</v>
      </c>
      <c r="J6611">
        <v>9.3934882999999996</v>
      </c>
      <c r="K6611" t="s">
        <v>62</v>
      </c>
      <c r="L6611" t="s">
        <v>56</v>
      </c>
      <c r="M6611" t="s">
        <v>57</v>
      </c>
      <c r="N6611" t="s">
        <v>28</v>
      </c>
      <c r="O6611" t="s">
        <v>65</v>
      </c>
      <c r="P6611">
        <v>360</v>
      </c>
      <c r="Q6611">
        <v>14372167</v>
      </c>
      <c r="R6611" t="s">
        <v>58</v>
      </c>
      <c r="S6611">
        <v>0</v>
      </c>
      <c r="T6611" t="s">
        <v>66</v>
      </c>
      <c r="U6611">
        <v>25</v>
      </c>
      <c r="V6611" t="b">
        <v>1</v>
      </c>
    </row>
    <row r="6612" spans="1:22" x14ac:dyDescent="0.3">
      <c r="A6612" t="s">
        <v>6673</v>
      </c>
      <c r="B6612">
        <v>5</v>
      </c>
      <c r="C6612" t="s">
        <v>54</v>
      </c>
      <c r="D6612">
        <v>1</v>
      </c>
      <c r="E6612" t="s">
        <v>55</v>
      </c>
      <c r="F6612">
        <v>1</v>
      </c>
      <c r="G6612" t="s">
        <v>55</v>
      </c>
      <c r="H6612" s="3">
        <v>45160.495648148149</v>
      </c>
      <c r="I6612" s="3">
        <v>45160.495763888888</v>
      </c>
      <c r="J6612">
        <v>9.3601063</v>
      </c>
      <c r="K6612" t="s">
        <v>62</v>
      </c>
      <c r="L6612" t="s">
        <v>56</v>
      </c>
      <c r="M6612" t="s">
        <v>57</v>
      </c>
      <c r="N6612" t="s">
        <v>28</v>
      </c>
      <c r="O6612" t="s">
        <v>65</v>
      </c>
      <c r="P6612">
        <v>360</v>
      </c>
      <c r="Q6612">
        <v>14372167</v>
      </c>
      <c r="R6612" t="s">
        <v>58</v>
      </c>
      <c r="S6612">
        <v>0</v>
      </c>
      <c r="T6612" t="s">
        <v>66</v>
      </c>
      <c r="U6612">
        <v>25</v>
      </c>
      <c r="V6612" t="b">
        <v>1</v>
      </c>
    </row>
    <row r="6613" spans="1:22" x14ac:dyDescent="0.3">
      <c r="A6613" t="s">
        <v>6674</v>
      </c>
      <c r="B6613">
        <v>6</v>
      </c>
      <c r="C6613" t="s">
        <v>54</v>
      </c>
      <c r="D6613">
        <v>1</v>
      </c>
      <c r="E6613" t="s">
        <v>55</v>
      </c>
      <c r="F6613">
        <v>1</v>
      </c>
      <c r="G6613" t="s">
        <v>55</v>
      </c>
      <c r="H6613" s="3">
        <v>45160.495648148149</v>
      </c>
      <c r="I6613" s="3">
        <v>45160.495763888888</v>
      </c>
      <c r="J6613">
        <v>9.3599116000000002</v>
      </c>
      <c r="K6613" t="s">
        <v>62</v>
      </c>
      <c r="L6613" t="s">
        <v>56</v>
      </c>
      <c r="M6613" t="s">
        <v>57</v>
      </c>
      <c r="N6613" t="s">
        <v>28</v>
      </c>
      <c r="O6613" t="s">
        <v>65</v>
      </c>
      <c r="P6613">
        <v>360</v>
      </c>
      <c r="Q6613">
        <v>14372167</v>
      </c>
      <c r="R6613" t="s">
        <v>58</v>
      </c>
      <c r="S6613">
        <v>0</v>
      </c>
      <c r="T6613" t="s">
        <v>66</v>
      </c>
      <c r="U6613">
        <v>25</v>
      </c>
      <c r="V6613" t="b">
        <v>1</v>
      </c>
    </row>
    <row r="6614" spans="1:22" x14ac:dyDescent="0.3">
      <c r="A6614" t="s">
        <v>6675</v>
      </c>
      <c r="B6614">
        <v>7</v>
      </c>
      <c r="C6614" t="s">
        <v>54</v>
      </c>
      <c r="D6614">
        <v>1</v>
      </c>
      <c r="E6614" t="s">
        <v>55</v>
      </c>
      <c r="F6614">
        <v>1</v>
      </c>
      <c r="G6614" t="s">
        <v>55</v>
      </c>
      <c r="H6614" s="3">
        <v>45160.495648148149</v>
      </c>
      <c r="I6614" s="3">
        <v>45160.495763888888</v>
      </c>
      <c r="J6614">
        <v>9.3467772999999994</v>
      </c>
      <c r="K6614" t="s">
        <v>62</v>
      </c>
      <c r="L6614" t="s">
        <v>56</v>
      </c>
      <c r="M6614" t="s">
        <v>57</v>
      </c>
      <c r="N6614" t="s">
        <v>28</v>
      </c>
      <c r="O6614" t="s">
        <v>65</v>
      </c>
      <c r="P6614">
        <v>360</v>
      </c>
      <c r="Q6614">
        <v>14372167</v>
      </c>
      <c r="R6614" t="s">
        <v>58</v>
      </c>
      <c r="S6614">
        <v>0</v>
      </c>
      <c r="T6614" t="s">
        <v>66</v>
      </c>
      <c r="U6614">
        <v>25</v>
      </c>
      <c r="V6614" t="b">
        <v>1</v>
      </c>
    </row>
    <row r="6615" spans="1:22" x14ac:dyDescent="0.3">
      <c r="A6615" t="s">
        <v>6676</v>
      </c>
      <c r="B6615">
        <v>8</v>
      </c>
      <c r="C6615" t="s">
        <v>54</v>
      </c>
      <c r="D6615">
        <v>1</v>
      </c>
      <c r="E6615" t="s">
        <v>55</v>
      </c>
      <c r="F6615">
        <v>1</v>
      </c>
      <c r="G6615" t="s">
        <v>55</v>
      </c>
      <c r="H6615" s="3">
        <v>45160.495648148149</v>
      </c>
      <c r="I6615" s="3">
        <v>45160.495763888888</v>
      </c>
      <c r="J6615">
        <v>9.3191305999999994</v>
      </c>
      <c r="K6615" t="s">
        <v>62</v>
      </c>
      <c r="L6615" t="s">
        <v>56</v>
      </c>
      <c r="M6615" t="s">
        <v>57</v>
      </c>
      <c r="N6615" t="s">
        <v>28</v>
      </c>
      <c r="O6615" t="s">
        <v>65</v>
      </c>
      <c r="P6615">
        <v>360</v>
      </c>
      <c r="Q6615">
        <v>14372167</v>
      </c>
      <c r="R6615" t="s">
        <v>58</v>
      </c>
      <c r="S6615">
        <v>0</v>
      </c>
      <c r="T6615" t="s">
        <v>66</v>
      </c>
      <c r="U6615">
        <v>25</v>
      </c>
      <c r="V6615" t="b">
        <v>1</v>
      </c>
    </row>
    <row r="6616" spans="1:22" x14ac:dyDescent="0.3">
      <c r="A6616" t="s">
        <v>6677</v>
      </c>
      <c r="B6616">
        <v>9</v>
      </c>
      <c r="C6616" t="s">
        <v>54</v>
      </c>
      <c r="D6616">
        <v>1</v>
      </c>
      <c r="E6616" t="s">
        <v>55</v>
      </c>
      <c r="F6616">
        <v>1</v>
      </c>
      <c r="G6616" t="s">
        <v>55</v>
      </c>
      <c r="H6616" s="3">
        <v>45160.495648148149</v>
      </c>
      <c r="I6616" s="3">
        <v>45160.495763888888</v>
      </c>
      <c r="J6616">
        <v>9.2693483000000008</v>
      </c>
      <c r="K6616" t="s">
        <v>62</v>
      </c>
      <c r="L6616" t="s">
        <v>56</v>
      </c>
      <c r="M6616" t="s">
        <v>57</v>
      </c>
      <c r="N6616" t="s">
        <v>28</v>
      </c>
      <c r="O6616" t="s">
        <v>65</v>
      </c>
      <c r="P6616">
        <v>360</v>
      </c>
      <c r="Q6616">
        <v>14372167</v>
      </c>
      <c r="R6616" t="s">
        <v>58</v>
      </c>
      <c r="S6616">
        <v>0</v>
      </c>
      <c r="T6616" t="s">
        <v>66</v>
      </c>
      <c r="U6616">
        <v>25</v>
      </c>
      <c r="V6616" t="b">
        <v>1</v>
      </c>
    </row>
    <row r="6617" spans="1:22" x14ac:dyDescent="0.3">
      <c r="A6617" t="s">
        <v>6678</v>
      </c>
      <c r="B6617">
        <v>10</v>
      </c>
      <c r="C6617" t="s">
        <v>54</v>
      </c>
      <c r="D6617">
        <v>1</v>
      </c>
      <c r="E6617" t="s">
        <v>55</v>
      </c>
      <c r="F6617">
        <v>1</v>
      </c>
      <c r="G6617" t="s">
        <v>55</v>
      </c>
      <c r="H6617" s="3">
        <v>45160.495648148149</v>
      </c>
      <c r="I6617" s="3">
        <v>45160.495763888888</v>
      </c>
      <c r="J6617">
        <v>9.3929832999999991</v>
      </c>
      <c r="K6617" t="s">
        <v>62</v>
      </c>
      <c r="L6617" t="s">
        <v>56</v>
      </c>
      <c r="M6617" t="s">
        <v>57</v>
      </c>
      <c r="N6617" t="s">
        <v>28</v>
      </c>
      <c r="O6617" t="s">
        <v>65</v>
      </c>
      <c r="P6617">
        <v>360</v>
      </c>
      <c r="Q6617">
        <v>14372167</v>
      </c>
      <c r="R6617" t="s">
        <v>58</v>
      </c>
      <c r="S6617">
        <v>0</v>
      </c>
      <c r="T6617" t="s">
        <v>66</v>
      </c>
      <c r="U6617">
        <v>25</v>
      </c>
      <c r="V6617" t="b">
        <v>1</v>
      </c>
    </row>
    <row r="6618" spans="1:22" x14ac:dyDescent="0.3">
      <c r="A6618" t="s">
        <v>6679</v>
      </c>
      <c r="B6618">
        <v>12</v>
      </c>
      <c r="C6618" t="s">
        <v>54</v>
      </c>
      <c r="D6618">
        <v>1</v>
      </c>
      <c r="E6618" t="s">
        <v>55</v>
      </c>
      <c r="F6618">
        <v>1</v>
      </c>
      <c r="G6618" t="s">
        <v>55</v>
      </c>
      <c r="H6618" s="3">
        <v>45160.495648148149</v>
      </c>
      <c r="I6618" s="3">
        <v>45160.495763888888</v>
      </c>
      <c r="J6618">
        <v>8.0422329000000001</v>
      </c>
      <c r="K6618" t="s">
        <v>62</v>
      </c>
      <c r="L6618" t="s">
        <v>56</v>
      </c>
      <c r="M6618" t="s">
        <v>57</v>
      </c>
      <c r="N6618" t="s">
        <v>28</v>
      </c>
      <c r="O6618" t="s">
        <v>65</v>
      </c>
      <c r="P6618">
        <v>360</v>
      </c>
      <c r="Q6618">
        <v>14372167</v>
      </c>
      <c r="R6618" t="s">
        <v>58</v>
      </c>
      <c r="S6618">
        <v>0</v>
      </c>
      <c r="T6618" t="s">
        <v>66</v>
      </c>
      <c r="U6618">
        <v>25</v>
      </c>
      <c r="V6618" t="b">
        <v>1</v>
      </c>
    </row>
    <row r="6619" spans="1:22" x14ac:dyDescent="0.3">
      <c r="A6619" t="s">
        <v>6680</v>
      </c>
      <c r="B6619">
        <v>13</v>
      </c>
      <c r="C6619" t="s">
        <v>54</v>
      </c>
      <c r="D6619">
        <v>1</v>
      </c>
      <c r="E6619" t="s">
        <v>55</v>
      </c>
      <c r="F6619">
        <v>1</v>
      </c>
      <c r="G6619" t="s">
        <v>55</v>
      </c>
      <c r="H6619" s="3">
        <v>45160.495648148149</v>
      </c>
      <c r="I6619" s="3">
        <v>45160.495763888888</v>
      </c>
      <c r="J6619">
        <v>9.3595068000000001</v>
      </c>
      <c r="K6619" t="s">
        <v>62</v>
      </c>
      <c r="L6619" t="s">
        <v>56</v>
      </c>
      <c r="M6619" t="s">
        <v>57</v>
      </c>
      <c r="N6619" t="s">
        <v>28</v>
      </c>
      <c r="O6619" t="s">
        <v>65</v>
      </c>
      <c r="P6619">
        <v>360</v>
      </c>
      <c r="Q6619">
        <v>14372167</v>
      </c>
      <c r="R6619" t="s">
        <v>58</v>
      </c>
      <c r="S6619">
        <v>0</v>
      </c>
      <c r="T6619" t="s">
        <v>66</v>
      </c>
      <c r="U6619">
        <v>25</v>
      </c>
      <c r="V6619" t="b">
        <v>1</v>
      </c>
    </row>
    <row r="6620" spans="1:22" x14ac:dyDescent="0.3">
      <c r="A6620" t="s">
        <v>6681</v>
      </c>
      <c r="B6620">
        <v>14</v>
      </c>
      <c r="C6620" t="s">
        <v>54</v>
      </c>
      <c r="D6620">
        <v>1</v>
      </c>
      <c r="E6620" t="s">
        <v>55</v>
      </c>
      <c r="F6620">
        <v>1</v>
      </c>
      <c r="G6620" t="s">
        <v>55</v>
      </c>
      <c r="H6620" s="3">
        <v>45160.495648148149</v>
      </c>
      <c r="I6620" s="3">
        <v>45160.495763888888</v>
      </c>
      <c r="J6620">
        <v>9.3593249000000007</v>
      </c>
      <c r="K6620" t="s">
        <v>62</v>
      </c>
      <c r="L6620" t="s">
        <v>56</v>
      </c>
      <c r="M6620" t="s">
        <v>57</v>
      </c>
      <c r="N6620" t="s">
        <v>28</v>
      </c>
      <c r="O6620" t="s">
        <v>65</v>
      </c>
      <c r="P6620">
        <v>360</v>
      </c>
      <c r="Q6620">
        <v>14372167</v>
      </c>
      <c r="R6620" t="s">
        <v>58</v>
      </c>
      <c r="S6620">
        <v>0</v>
      </c>
      <c r="T6620" t="s">
        <v>66</v>
      </c>
      <c r="U6620">
        <v>25</v>
      </c>
      <c r="V6620" t="b">
        <v>1</v>
      </c>
    </row>
    <row r="6621" spans="1:22" x14ac:dyDescent="0.3">
      <c r="A6621" t="s">
        <v>6682</v>
      </c>
      <c r="B6621">
        <v>15</v>
      </c>
      <c r="C6621" t="s">
        <v>54</v>
      </c>
      <c r="D6621">
        <v>1</v>
      </c>
      <c r="E6621" t="s">
        <v>55</v>
      </c>
      <c r="F6621">
        <v>1</v>
      </c>
      <c r="G6621" t="s">
        <v>55</v>
      </c>
      <c r="H6621" s="3">
        <v>45160.495648148149</v>
      </c>
      <c r="I6621" s="3">
        <v>45160.495763888888</v>
      </c>
      <c r="J6621">
        <v>9.3461991999999992</v>
      </c>
      <c r="K6621" t="s">
        <v>62</v>
      </c>
      <c r="L6621" t="s">
        <v>56</v>
      </c>
      <c r="M6621" t="s">
        <v>57</v>
      </c>
      <c r="N6621" t="s">
        <v>28</v>
      </c>
      <c r="O6621" t="s">
        <v>65</v>
      </c>
      <c r="P6621">
        <v>360</v>
      </c>
      <c r="Q6621">
        <v>14372167</v>
      </c>
      <c r="R6621" t="s">
        <v>58</v>
      </c>
      <c r="S6621">
        <v>0</v>
      </c>
      <c r="T6621" t="s">
        <v>66</v>
      </c>
      <c r="U6621">
        <v>25</v>
      </c>
      <c r="V6621" t="b">
        <v>1</v>
      </c>
    </row>
    <row r="6622" spans="1:22" x14ac:dyDescent="0.3">
      <c r="A6622" t="s">
        <v>6683</v>
      </c>
      <c r="B6622">
        <v>0</v>
      </c>
      <c r="C6622" t="s">
        <v>54</v>
      </c>
      <c r="D6622">
        <v>1</v>
      </c>
      <c r="E6622" t="s">
        <v>55</v>
      </c>
      <c r="F6622">
        <v>1</v>
      </c>
      <c r="G6622" t="s">
        <v>55</v>
      </c>
      <c r="H6622" s="3">
        <v>45160.495775462965</v>
      </c>
      <c r="I6622" s="3">
        <v>45160.495891203704</v>
      </c>
      <c r="J6622">
        <v>9.2626006000000007</v>
      </c>
      <c r="K6622" t="s">
        <v>62</v>
      </c>
      <c r="L6622" t="s">
        <v>56</v>
      </c>
      <c r="M6622" t="s">
        <v>57</v>
      </c>
      <c r="N6622" t="s">
        <v>28</v>
      </c>
      <c r="O6622" t="s">
        <v>65</v>
      </c>
      <c r="P6622">
        <v>360</v>
      </c>
      <c r="Q6622">
        <v>14372167</v>
      </c>
      <c r="R6622" t="s">
        <v>58</v>
      </c>
      <c r="S6622">
        <v>0</v>
      </c>
      <c r="T6622" t="s">
        <v>66</v>
      </c>
      <c r="U6622">
        <v>25</v>
      </c>
      <c r="V6622" t="b">
        <v>1</v>
      </c>
    </row>
    <row r="6623" spans="1:22" x14ac:dyDescent="0.3">
      <c r="A6623" t="s">
        <v>6684</v>
      </c>
      <c r="B6623">
        <v>1</v>
      </c>
      <c r="C6623" t="s">
        <v>54</v>
      </c>
      <c r="D6623">
        <v>1</v>
      </c>
      <c r="E6623" t="s">
        <v>55</v>
      </c>
      <c r="F6623">
        <v>1</v>
      </c>
      <c r="G6623" t="s">
        <v>55</v>
      </c>
      <c r="H6623" s="3">
        <v>45160.495775462965</v>
      </c>
      <c r="I6623" s="3">
        <v>45160.495891203704</v>
      </c>
      <c r="J6623">
        <v>9.2786287000000005</v>
      </c>
      <c r="K6623" t="s">
        <v>62</v>
      </c>
      <c r="L6623" t="s">
        <v>56</v>
      </c>
      <c r="M6623" t="s">
        <v>57</v>
      </c>
      <c r="N6623" t="s">
        <v>28</v>
      </c>
      <c r="O6623" t="s">
        <v>65</v>
      </c>
      <c r="P6623">
        <v>360</v>
      </c>
      <c r="Q6623">
        <v>14372167</v>
      </c>
      <c r="R6623" t="s">
        <v>58</v>
      </c>
      <c r="S6623">
        <v>0</v>
      </c>
      <c r="T6623" t="s">
        <v>66</v>
      </c>
      <c r="U6623">
        <v>25</v>
      </c>
      <c r="V6623" t="b">
        <v>1</v>
      </c>
    </row>
    <row r="6624" spans="1:22" x14ac:dyDescent="0.3">
      <c r="A6624" t="s">
        <v>6685</v>
      </c>
      <c r="B6624">
        <v>2</v>
      </c>
      <c r="C6624" t="s">
        <v>54</v>
      </c>
      <c r="D6624">
        <v>1</v>
      </c>
      <c r="E6624" t="s">
        <v>55</v>
      </c>
      <c r="F6624">
        <v>1</v>
      </c>
      <c r="G6624" t="s">
        <v>55</v>
      </c>
      <c r="H6624" s="3">
        <v>45160.495775462965</v>
      </c>
      <c r="I6624" s="3">
        <v>45160.495891203704</v>
      </c>
      <c r="J6624">
        <v>9.3760516000000003</v>
      </c>
      <c r="K6624" t="s">
        <v>62</v>
      </c>
      <c r="L6624" t="s">
        <v>56</v>
      </c>
      <c r="M6624" t="s">
        <v>57</v>
      </c>
      <c r="N6624" t="s">
        <v>28</v>
      </c>
      <c r="O6624" t="s">
        <v>65</v>
      </c>
      <c r="P6624">
        <v>360</v>
      </c>
      <c r="Q6624">
        <v>14372167</v>
      </c>
      <c r="R6624" t="s">
        <v>58</v>
      </c>
      <c r="S6624">
        <v>0</v>
      </c>
      <c r="T6624" t="s">
        <v>66</v>
      </c>
      <c r="U6624">
        <v>25</v>
      </c>
      <c r="V6624" t="b">
        <v>1</v>
      </c>
    </row>
    <row r="6625" spans="1:22" x14ac:dyDescent="0.3">
      <c r="A6625" t="s">
        <v>6686</v>
      </c>
      <c r="B6625">
        <v>5</v>
      </c>
      <c r="C6625" t="s">
        <v>54</v>
      </c>
      <c r="D6625">
        <v>1</v>
      </c>
      <c r="E6625" t="s">
        <v>55</v>
      </c>
      <c r="F6625">
        <v>1</v>
      </c>
      <c r="G6625" t="s">
        <v>55</v>
      </c>
      <c r="H6625" s="3">
        <v>45160.495775462965</v>
      </c>
      <c r="I6625" s="3">
        <v>45160.495891203704</v>
      </c>
      <c r="J6625">
        <v>9.3415084000000004</v>
      </c>
      <c r="K6625" t="s">
        <v>62</v>
      </c>
      <c r="L6625" t="s">
        <v>56</v>
      </c>
      <c r="M6625" t="s">
        <v>57</v>
      </c>
      <c r="N6625" t="s">
        <v>28</v>
      </c>
      <c r="O6625" t="s">
        <v>65</v>
      </c>
      <c r="P6625">
        <v>360</v>
      </c>
      <c r="Q6625">
        <v>14372167</v>
      </c>
      <c r="R6625" t="s">
        <v>58</v>
      </c>
      <c r="S6625">
        <v>0</v>
      </c>
      <c r="T6625" t="s">
        <v>66</v>
      </c>
      <c r="U6625">
        <v>25</v>
      </c>
      <c r="V6625" t="b">
        <v>1</v>
      </c>
    </row>
    <row r="6626" spans="1:22" x14ac:dyDescent="0.3">
      <c r="A6626" t="s">
        <v>6687</v>
      </c>
      <c r="B6626">
        <v>6</v>
      </c>
      <c r="C6626" t="s">
        <v>54</v>
      </c>
      <c r="D6626">
        <v>1</v>
      </c>
      <c r="E6626" t="s">
        <v>55</v>
      </c>
      <c r="F6626">
        <v>1</v>
      </c>
      <c r="G6626" t="s">
        <v>55</v>
      </c>
      <c r="H6626" s="3">
        <v>45160.495775462965</v>
      </c>
      <c r="I6626" s="3">
        <v>45160.495891203704</v>
      </c>
      <c r="J6626">
        <v>9.3122220999999996</v>
      </c>
      <c r="K6626" t="s">
        <v>62</v>
      </c>
      <c r="L6626" t="s">
        <v>56</v>
      </c>
      <c r="M6626" t="s">
        <v>57</v>
      </c>
      <c r="N6626" t="s">
        <v>28</v>
      </c>
      <c r="O6626" t="s">
        <v>65</v>
      </c>
      <c r="P6626">
        <v>360</v>
      </c>
      <c r="Q6626">
        <v>14372167</v>
      </c>
      <c r="R6626" t="s">
        <v>58</v>
      </c>
      <c r="S6626">
        <v>0</v>
      </c>
      <c r="T6626" t="s">
        <v>66</v>
      </c>
      <c r="U6626">
        <v>25</v>
      </c>
      <c r="V6626" t="b">
        <v>1</v>
      </c>
    </row>
    <row r="6627" spans="1:22" x14ac:dyDescent="0.3">
      <c r="A6627" t="s">
        <v>6688</v>
      </c>
      <c r="B6627">
        <v>7</v>
      </c>
      <c r="C6627" t="s">
        <v>54</v>
      </c>
      <c r="D6627">
        <v>1</v>
      </c>
      <c r="E6627" t="s">
        <v>55</v>
      </c>
      <c r="F6627">
        <v>1</v>
      </c>
      <c r="G6627" t="s">
        <v>55</v>
      </c>
      <c r="H6627" s="3">
        <v>45160.495775462965</v>
      </c>
      <c r="I6627" s="3">
        <v>45160.495891203704</v>
      </c>
      <c r="J6627">
        <v>9.4711061999999995</v>
      </c>
      <c r="K6627" t="s">
        <v>62</v>
      </c>
      <c r="L6627" t="s">
        <v>56</v>
      </c>
      <c r="M6627" t="s">
        <v>57</v>
      </c>
      <c r="N6627" t="s">
        <v>28</v>
      </c>
      <c r="O6627" t="s">
        <v>65</v>
      </c>
      <c r="P6627">
        <v>360</v>
      </c>
      <c r="Q6627">
        <v>14372167</v>
      </c>
      <c r="R6627" t="s">
        <v>58</v>
      </c>
      <c r="S6627">
        <v>0</v>
      </c>
      <c r="T6627" t="s">
        <v>66</v>
      </c>
      <c r="U6627">
        <v>25</v>
      </c>
      <c r="V6627" t="b">
        <v>1</v>
      </c>
    </row>
    <row r="6628" spans="1:22" x14ac:dyDescent="0.3">
      <c r="A6628" t="s">
        <v>6689</v>
      </c>
      <c r="B6628">
        <v>8</v>
      </c>
      <c r="C6628" t="s">
        <v>54</v>
      </c>
      <c r="D6628">
        <v>1</v>
      </c>
      <c r="E6628" t="s">
        <v>55</v>
      </c>
      <c r="F6628">
        <v>1</v>
      </c>
      <c r="G6628" t="s">
        <v>55</v>
      </c>
      <c r="H6628" s="3">
        <v>45160.495775462965</v>
      </c>
      <c r="I6628" s="3">
        <v>45160.495891203704</v>
      </c>
      <c r="J6628">
        <v>9.2622184000000001</v>
      </c>
      <c r="K6628" t="s">
        <v>62</v>
      </c>
      <c r="L6628" t="s">
        <v>56</v>
      </c>
      <c r="M6628" t="s">
        <v>57</v>
      </c>
      <c r="N6628" t="s">
        <v>28</v>
      </c>
      <c r="O6628" t="s">
        <v>65</v>
      </c>
      <c r="P6628">
        <v>360</v>
      </c>
      <c r="Q6628">
        <v>14372167</v>
      </c>
      <c r="R6628" t="s">
        <v>58</v>
      </c>
      <c r="S6628">
        <v>0</v>
      </c>
      <c r="T6628" t="s">
        <v>66</v>
      </c>
      <c r="U6628">
        <v>25</v>
      </c>
      <c r="V6628" t="b">
        <v>1</v>
      </c>
    </row>
    <row r="6629" spans="1:22" x14ac:dyDescent="0.3">
      <c r="A6629" t="s">
        <v>6690</v>
      </c>
      <c r="B6629">
        <v>9</v>
      </c>
      <c r="C6629" t="s">
        <v>54</v>
      </c>
      <c r="D6629">
        <v>1</v>
      </c>
      <c r="E6629" t="s">
        <v>55</v>
      </c>
      <c r="F6629">
        <v>1</v>
      </c>
      <c r="G6629" t="s">
        <v>55</v>
      </c>
      <c r="H6629" s="3">
        <v>45160.495775462965</v>
      </c>
      <c r="I6629" s="3">
        <v>45160.495891203704</v>
      </c>
      <c r="J6629">
        <v>9.2781865999999997</v>
      </c>
      <c r="K6629" t="s">
        <v>62</v>
      </c>
      <c r="L6629" t="s">
        <v>56</v>
      </c>
      <c r="M6629" t="s">
        <v>57</v>
      </c>
      <c r="N6629" t="s">
        <v>28</v>
      </c>
      <c r="O6629" t="s">
        <v>65</v>
      </c>
      <c r="P6629">
        <v>360</v>
      </c>
      <c r="Q6629">
        <v>14372167</v>
      </c>
      <c r="R6629" t="s">
        <v>58</v>
      </c>
      <c r="S6629">
        <v>0</v>
      </c>
      <c r="T6629" t="s">
        <v>66</v>
      </c>
      <c r="U6629">
        <v>25</v>
      </c>
      <c r="V6629" t="b">
        <v>1</v>
      </c>
    </row>
    <row r="6630" spans="1:22" x14ac:dyDescent="0.3">
      <c r="A6630" t="s">
        <v>6691</v>
      </c>
      <c r="B6630">
        <v>10</v>
      </c>
      <c r="C6630" t="s">
        <v>54</v>
      </c>
      <c r="D6630">
        <v>1</v>
      </c>
      <c r="E6630" t="s">
        <v>55</v>
      </c>
      <c r="F6630">
        <v>1</v>
      </c>
      <c r="G6630" t="s">
        <v>55</v>
      </c>
      <c r="H6630" s="3">
        <v>45160.495775462965</v>
      </c>
      <c r="I6630" s="3">
        <v>45160.495891203704</v>
      </c>
      <c r="J6630">
        <v>9.3756144999999993</v>
      </c>
      <c r="K6630" t="s">
        <v>62</v>
      </c>
      <c r="L6630" t="s">
        <v>56</v>
      </c>
      <c r="M6630" t="s">
        <v>57</v>
      </c>
      <c r="N6630" t="s">
        <v>28</v>
      </c>
      <c r="O6630" t="s">
        <v>65</v>
      </c>
      <c r="P6630">
        <v>360</v>
      </c>
      <c r="Q6630">
        <v>14372167</v>
      </c>
      <c r="R6630" t="s">
        <v>58</v>
      </c>
      <c r="S6630">
        <v>0</v>
      </c>
      <c r="T6630" t="s">
        <v>66</v>
      </c>
      <c r="U6630">
        <v>25</v>
      </c>
      <c r="V6630" t="b">
        <v>1</v>
      </c>
    </row>
    <row r="6631" spans="1:22" x14ac:dyDescent="0.3">
      <c r="A6631" t="s">
        <v>6692</v>
      </c>
      <c r="B6631">
        <v>12</v>
      </c>
      <c r="C6631" t="s">
        <v>54</v>
      </c>
      <c r="D6631">
        <v>1</v>
      </c>
      <c r="E6631" t="s">
        <v>55</v>
      </c>
      <c r="F6631">
        <v>1</v>
      </c>
      <c r="G6631" t="s">
        <v>55</v>
      </c>
      <c r="H6631" s="3">
        <v>45160.495775462965</v>
      </c>
      <c r="I6631" s="3">
        <v>45160.495891203704</v>
      </c>
      <c r="J6631">
        <v>8.0027264999999996</v>
      </c>
      <c r="K6631" t="s">
        <v>62</v>
      </c>
      <c r="L6631" t="s">
        <v>56</v>
      </c>
      <c r="M6631" t="s">
        <v>57</v>
      </c>
      <c r="N6631" t="s">
        <v>28</v>
      </c>
      <c r="O6631" t="s">
        <v>65</v>
      </c>
      <c r="P6631">
        <v>360</v>
      </c>
      <c r="Q6631">
        <v>14372167</v>
      </c>
      <c r="R6631" t="s">
        <v>58</v>
      </c>
      <c r="S6631">
        <v>0</v>
      </c>
      <c r="T6631" t="s">
        <v>66</v>
      </c>
      <c r="U6631">
        <v>25</v>
      </c>
      <c r="V6631" t="b">
        <v>1</v>
      </c>
    </row>
    <row r="6632" spans="1:22" x14ac:dyDescent="0.3">
      <c r="A6632" t="s">
        <v>6693</v>
      </c>
      <c r="B6632">
        <v>13</v>
      </c>
      <c r="C6632" t="s">
        <v>54</v>
      </c>
      <c r="D6632">
        <v>1</v>
      </c>
      <c r="E6632" t="s">
        <v>55</v>
      </c>
      <c r="F6632">
        <v>1</v>
      </c>
      <c r="G6632" t="s">
        <v>55</v>
      </c>
      <c r="H6632" s="3">
        <v>45160.495775462965</v>
      </c>
      <c r="I6632" s="3">
        <v>45160.495891203704</v>
      </c>
      <c r="J6632">
        <v>9.3410527999999999</v>
      </c>
      <c r="K6632" t="s">
        <v>62</v>
      </c>
      <c r="L6632" t="s">
        <v>56</v>
      </c>
      <c r="M6632" t="s">
        <v>57</v>
      </c>
      <c r="N6632" t="s">
        <v>28</v>
      </c>
      <c r="O6632" t="s">
        <v>65</v>
      </c>
      <c r="P6632">
        <v>360</v>
      </c>
      <c r="Q6632">
        <v>14372167</v>
      </c>
      <c r="R6632" t="s">
        <v>58</v>
      </c>
      <c r="S6632">
        <v>0</v>
      </c>
      <c r="T6632" t="s">
        <v>66</v>
      </c>
      <c r="U6632">
        <v>25</v>
      </c>
      <c r="V6632" t="b">
        <v>1</v>
      </c>
    </row>
    <row r="6633" spans="1:22" x14ac:dyDescent="0.3">
      <c r="A6633" t="s">
        <v>6694</v>
      </c>
      <c r="B6633">
        <v>14</v>
      </c>
      <c r="C6633" t="s">
        <v>54</v>
      </c>
      <c r="D6633">
        <v>1</v>
      </c>
      <c r="E6633" t="s">
        <v>55</v>
      </c>
      <c r="F6633">
        <v>1</v>
      </c>
      <c r="G6633" t="s">
        <v>55</v>
      </c>
      <c r="H6633" s="3">
        <v>45160.495775462965</v>
      </c>
      <c r="I6633" s="3">
        <v>45160.495891203704</v>
      </c>
      <c r="J6633">
        <v>9.3117823000000008</v>
      </c>
      <c r="K6633" t="s">
        <v>62</v>
      </c>
      <c r="L6633" t="s">
        <v>56</v>
      </c>
      <c r="M6633" t="s">
        <v>57</v>
      </c>
      <c r="N6633" t="s">
        <v>28</v>
      </c>
      <c r="O6633" t="s">
        <v>65</v>
      </c>
      <c r="P6633">
        <v>360</v>
      </c>
      <c r="Q6633">
        <v>14372167</v>
      </c>
      <c r="R6633" t="s">
        <v>58</v>
      </c>
      <c r="S6633">
        <v>0</v>
      </c>
      <c r="T6633" t="s">
        <v>66</v>
      </c>
      <c r="U6633">
        <v>25</v>
      </c>
      <c r="V6633" t="b">
        <v>1</v>
      </c>
    </row>
    <row r="6634" spans="1:22" x14ac:dyDescent="0.3">
      <c r="A6634" t="s">
        <v>6695</v>
      </c>
      <c r="B6634">
        <v>15</v>
      </c>
      <c r="C6634" t="s">
        <v>54</v>
      </c>
      <c r="D6634">
        <v>1</v>
      </c>
      <c r="E6634" t="s">
        <v>55</v>
      </c>
      <c r="F6634">
        <v>1</v>
      </c>
      <c r="G6634" t="s">
        <v>55</v>
      </c>
      <c r="H6634" s="3">
        <v>45160.495775462965</v>
      </c>
      <c r="I6634" s="3">
        <v>45160.495891203704</v>
      </c>
      <c r="J6634">
        <v>9.4706171999999995</v>
      </c>
      <c r="K6634" t="s">
        <v>62</v>
      </c>
      <c r="L6634" t="s">
        <v>56</v>
      </c>
      <c r="M6634" t="s">
        <v>57</v>
      </c>
      <c r="N6634" t="s">
        <v>28</v>
      </c>
      <c r="O6634" t="s">
        <v>65</v>
      </c>
      <c r="P6634">
        <v>360</v>
      </c>
      <c r="Q6634">
        <v>14372167</v>
      </c>
      <c r="R6634" t="s">
        <v>58</v>
      </c>
      <c r="S6634">
        <v>0</v>
      </c>
      <c r="T6634" t="s">
        <v>66</v>
      </c>
      <c r="U6634">
        <v>25</v>
      </c>
      <c r="V6634" t="b">
        <v>1</v>
      </c>
    </row>
    <row r="6635" spans="1:22" x14ac:dyDescent="0.3">
      <c r="A6635" t="s">
        <v>6696</v>
      </c>
      <c r="B6635">
        <v>0</v>
      </c>
      <c r="C6635" t="s">
        <v>54</v>
      </c>
      <c r="D6635">
        <v>1</v>
      </c>
      <c r="E6635" t="s">
        <v>55</v>
      </c>
      <c r="F6635">
        <v>1</v>
      </c>
      <c r="G6635" t="s">
        <v>55</v>
      </c>
      <c r="H6635" s="3">
        <v>45160.49590277778</v>
      </c>
      <c r="I6635" s="3">
        <v>45160.496018518519</v>
      </c>
      <c r="J6635">
        <v>9.2740647000000003</v>
      </c>
      <c r="K6635" t="s">
        <v>62</v>
      </c>
      <c r="L6635" t="s">
        <v>56</v>
      </c>
      <c r="M6635" t="s">
        <v>57</v>
      </c>
      <c r="N6635" t="s">
        <v>28</v>
      </c>
      <c r="O6635" t="s">
        <v>65</v>
      </c>
      <c r="P6635">
        <v>360</v>
      </c>
      <c r="Q6635">
        <v>14372167</v>
      </c>
      <c r="R6635" t="s">
        <v>58</v>
      </c>
      <c r="S6635">
        <v>0</v>
      </c>
      <c r="T6635" t="s">
        <v>66</v>
      </c>
      <c r="U6635">
        <v>25</v>
      </c>
      <c r="V6635" t="b">
        <v>1</v>
      </c>
    </row>
    <row r="6636" spans="1:22" x14ac:dyDescent="0.3">
      <c r="A6636" t="s">
        <v>6697</v>
      </c>
      <c r="B6636">
        <v>1</v>
      </c>
      <c r="C6636" t="s">
        <v>54</v>
      </c>
      <c r="D6636">
        <v>1</v>
      </c>
      <c r="E6636" t="s">
        <v>55</v>
      </c>
      <c r="F6636">
        <v>1</v>
      </c>
      <c r="G6636" t="s">
        <v>55</v>
      </c>
      <c r="H6636" s="3">
        <v>45160.49590277778</v>
      </c>
      <c r="I6636" s="3">
        <v>45160.496018518519</v>
      </c>
      <c r="J6636">
        <v>9.2740454999999997</v>
      </c>
      <c r="K6636" t="s">
        <v>62</v>
      </c>
      <c r="L6636" t="s">
        <v>56</v>
      </c>
      <c r="M6636" t="s">
        <v>57</v>
      </c>
      <c r="N6636" t="s">
        <v>28</v>
      </c>
      <c r="O6636" t="s">
        <v>65</v>
      </c>
      <c r="P6636">
        <v>360</v>
      </c>
      <c r="Q6636">
        <v>14372167</v>
      </c>
      <c r="R6636" t="s">
        <v>58</v>
      </c>
      <c r="S6636">
        <v>0</v>
      </c>
      <c r="T6636" t="s">
        <v>66</v>
      </c>
      <c r="U6636">
        <v>25</v>
      </c>
      <c r="V6636" t="b">
        <v>1</v>
      </c>
    </row>
    <row r="6637" spans="1:22" x14ac:dyDescent="0.3">
      <c r="A6637" t="s">
        <v>6698</v>
      </c>
      <c r="B6637">
        <v>2</v>
      </c>
      <c r="C6637" t="s">
        <v>54</v>
      </c>
      <c r="D6637">
        <v>1</v>
      </c>
      <c r="E6637" t="s">
        <v>55</v>
      </c>
      <c r="F6637">
        <v>1</v>
      </c>
      <c r="G6637" t="s">
        <v>55</v>
      </c>
      <c r="H6637" s="3">
        <v>45160.49590277778</v>
      </c>
      <c r="I6637" s="3">
        <v>45160.496018518519</v>
      </c>
      <c r="J6637">
        <v>9.2447394000000003</v>
      </c>
      <c r="K6637" t="s">
        <v>62</v>
      </c>
      <c r="L6637" t="s">
        <v>56</v>
      </c>
      <c r="M6637" t="s">
        <v>57</v>
      </c>
      <c r="N6637" t="s">
        <v>28</v>
      </c>
      <c r="O6637" t="s">
        <v>65</v>
      </c>
      <c r="P6637">
        <v>360</v>
      </c>
      <c r="Q6637">
        <v>14372167</v>
      </c>
      <c r="R6637" t="s">
        <v>58</v>
      </c>
      <c r="S6637">
        <v>0</v>
      </c>
      <c r="T6637" t="s">
        <v>66</v>
      </c>
      <c r="U6637">
        <v>25</v>
      </c>
      <c r="V6637" t="b">
        <v>1</v>
      </c>
    </row>
    <row r="6638" spans="1:22" x14ac:dyDescent="0.3">
      <c r="A6638" t="s">
        <v>6699</v>
      </c>
      <c r="B6638">
        <v>5</v>
      </c>
      <c r="C6638" t="s">
        <v>54</v>
      </c>
      <c r="D6638">
        <v>1</v>
      </c>
      <c r="E6638" t="s">
        <v>55</v>
      </c>
      <c r="F6638">
        <v>1</v>
      </c>
      <c r="G6638" t="s">
        <v>55</v>
      </c>
      <c r="H6638" s="3">
        <v>45160.49590277778</v>
      </c>
      <c r="I6638" s="3">
        <v>45160.496018518519</v>
      </c>
      <c r="J6638">
        <v>9.2102632999999994</v>
      </c>
      <c r="K6638" t="s">
        <v>62</v>
      </c>
      <c r="L6638" t="s">
        <v>56</v>
      </c>
      <c r="M6638" t="s">
        <v>57</v>
      </c>
      <c r="N6638" t="s">
        <v>28</v>
      </c>
      <c r="O6638" t="s">
        <v>65</v>
      </c>
      <c r="P6638">
        <v>360</v>
      </c>
      <c r="Q6638">
        <v>14372167</v>
      </c>
      <c r="R6638" t="s">
        <v>58</v>
      </c>
      <c r="S6638">
        <v>0</v>
      </c>
      <c r="T6638" t="s">
        <v>66</v>
      </c>
      <c r="U6638">
        <v>25</v>
      </c>
      <c r="V6638" t="b">
        <v>1</v>
      </c>
    </row>
    <row r="6639" spans="1:22" x14ac:dyDescent="0.3">
      <c r="A6639" t="s">
        <v>6700</v>
      </c>
      <c r="B6639">
        <v>6</v>
      </c>
      <c r="C6639" t="s">
        <v>54</v>
      </c>
      <c r="D6639">
        <v>1</v>
      </c>
      <c r="E6639" t="s">
        <v>55</v>
      </c>
      <c r="F6639">
        <v>1</v>
      </c>
      <c r="G6639" t="s">
        <v>55</v>
      </c>
      <c r="H6639" s="3">
        <v>45160.49590277778</v>
      </c>
      <c r="I6639" s="3">
        <v>45160.496018518519</v>
      </c>
      <c r="J6639">
        <v>9.3229179999999996</v>
      </c>
      <c r="K6639" t="s">
        <v>62</v>
      </c>
      <c r="L6639" t="s">
        <v>56</v>
      </c>
      <c r="M6639" t="s">
        <v>57</v>
      </c>
      <c r="N6639" t="s">
        <v>28</v>
      </c>
      <c r="O6639" t="s">
        <v>65</v>
      </c>
      <c r="P6639">
        <v>360</v>
      </c>
      <c r="Q6639">
        <v>14372167</v>
      </c>
      <c r="R6639" t="s">
        <v>58</v>
      </c>
      <c r="S6639">
        <v>0</v>
      </c>
      <c r="T6639" t="s">
        <v>66</v>
      </c>
      <c r="U6639">
        <v>25</v>
      </c>
      <c r="V6639" t="b">
        <v>1</v>
      </c>
    </row>
    <row r="6640" spans="1:22" x14ac:dyDescent="0.3">
      <c r="A6640" t="s">
        <v>6701</v>
      </c>
      <c r="B6640">
        <v>7</v>
      </c>
      <c r="C6640" t="s">
        <v>54</v>
      </c>
      <c r="D6640">
        <v>1</v>
      </c>
      <c r="E6640" t="s">
        <v>55</v>
      </c>
      <c r="F6640">
        <v>1</v>
      </c>
      <c r="G6640" t="s">
        <v>55</v>
      </c>
      <c r="H6640" s="3">
        <v>45160.49590277778</v>
      </c>
      <c r="I6640" s="3">
        <v>45160.496018518519</v>
      </c>
      <c r="J6640">
        <v>9.2908875000000002</v>
      </c>
      <c r="K6640" t="s">
        <v>62</v>
      </c>
      <c r="L6640" t="s">
        <v>56</v>
      </c>
      <c r="M6640" t="s">
        <v>57</v>
      </c>
      <c r="N6640" t="s">
        <v>28</v>
      </c>
      <c r="O6640" t="s">
        <v>65</v>
      </c>
      <c r="P6640">
        <v>360</v>
      </c>
      <c r="Q6640">
        <v>14372167</v>
      </c>
      <c r="R6640" t="s">
        <v>58</v>
      </c>
      <c r="S6640">
        <v>0</v>
      </c>
      <c r="T6640" t="s">
        <v>66</v>
      </c>
      <c r="U6640">
        <v>25</v>
      </c>
      <c r="V6640" t="b">
        <v>1</v>
      </c>
    </row>
    <row r="6641" spans="1:22" x14ac:dyDescent="0.3">
      <c r="A6641" t="s">
        <v>6702</v>
      </c>
      <c r="B6641">
        <v>8</v>
      </c>
      <c r="C6641" t="s">
        <v>54</v>
      </c>
      <c r="D6641">
        <v>1</v>
      </c>
      <c r="E6641" t="s">
        <v>55</v>
      </c>
      <c r="F6641">
        <v>1</v>
      </c>
      <c r="G6641" t="s">
        <v>55</v>
      </c>
      <c r="H6641" s="3">
        <v>45160.49590277778</v>
      </c>
      <c r="I6641" s="3">
        <v>45160.496018518519</v>
      </c>
      <c r="J6641">
        <v>9.2736950999999994</v>
      </c>
      <c r="K6641" t="s">
        <v>62</v>
      </c>
      <c r="L6641" t="s">
        <v>56</v>
      </c>
      <c r="M6641" t="s">
        <v>57</v>
      </c>
      <c r="N6641" t="s">
        <v>28</v>
      </c>
      <c r="O6641" t="s">
        <v>65</v>
      </c>
      <c r="P6641">
        <v>360</v>
      </c>
      <c r="Q6641">
        <v>14372167</v>
      </c>
      <c r="R6641" t="s">
        <v>58</v>
      </c>
      <c r="S6641">
        <v>0</v>
      </c>
      <c r="T6641" t="s">
        <v>66</v>
      </c>
      <c r="U6641">
        <v>25</v>
      </c>
      <c r="V6641" t="b">
        <v>1</v>
      </c>
    </row>
    <row r="6642" spans="1:22" x14ac:dyDescent="0.3">
      <c r="A6642" t="s">
        <v>6703</v>
      </c>
      <c r="B6642">
        <v>9</v>
      </c>
      <c r="C6642" t="s">
        <v>54</v>
      </c>
      <c r="D6642">
        <v>1</v>
      </c>
      <c r="E6642" t="s">
        <v>55</v>
      </c>
      <c r="F6642">
        <v>1</v>
      </c>
      <c r="G6642" t="s">
        <v>55</v>
      </c>
      <c r="H6642" s="3">
        <v>45160.49590277778</v>
      </c>
      <c r="I6642" s="3">
        <v>45160.496018518519</v>
      </c>
      <c r="J6642">
        <v>9.2736187000000001</v>
      </c>
      <c r="K6642" t="s">
        <v>62</v>
      </c>
      <c r="L6642" t="s">
        <v>56</v>
      </c>
      <c r="M6642" t="s">
        <v>57</v>
      </c>
      <c r="N6642" t="s">
        <v>28</v>
      </c>
      <c r="O6642" t="s">
        <v>65</v>
      </c>
      <c r="P6642">
        <v>360</v>
      </c>
      <c r="Q6642">
        <v>14372167</v>
      </c>
      <c r="R6642" t="s">
        <v>58</v>
      </c>
      <c r="S6642">
        <v>0</v>
      </c>
      <c r="T6642" t="s">
        <v>66</v>
      </c>
      <c r="U6642">
        <v>25</v>
      </c>
      <c r="V6642" t="b">
        <v>1</v>
      </c>
    </row>
    <row r="6643" spans="1:22" x14ac:dyDescent="0.3">
      <c r="A6643" t="s">
        <v>6704</v>
      </c>
      <c r="B6643">
        <v>10</v>
      </c>
      <c r="C6643" t="s">
        <v>54</v>
      </c>
      <c r="D6643">
        <v>1</v>
      </c>
      <c r="E6643" t="s">
        <v>55</v>
      </c>
      <c r="F6643">
        <v>1</v>
      </c>
      <c r="G6643" t="s">
        <v>55</v>
      </c>
      <c r="H6643" s="3">
        <v>45160.49590277778</v>
      </c>
      <c r="I6643" s="3">
        <v>45160.496018518519</v>
      </c>
      <c r="J6643">
        <v>9.2443082000000008</v>
      </c>
      <c r="K6643" t="s">
        <v>62</v>
      </c>
      <c r="L6643" t="s">
        <v>56</v>
      </c>
      <c r="M6643" t="s">
        <v>57</v>
      </c>
      <c r="N6643" t="s">
        <v>28</v>
      </c>
      <c r="O6643" t="s">
        <v>65</v>
      </c>
      <c r="P6643">
        <v>360</v>
      </c>
      <c r="Q6643">
        <v>14372167</v>
      </c>
      <c r="R6643" t="s">
        <v>58</v>
      </c>
      <c r="S6643">
        <v>0</v>
      </c>
      <c r="T6643" t="s">
        <v>66</v>
      </c>
      <c r="U6643">
        <v>25</v>
      </c>
      <c r="V6643" t="b">
        <v>1</v>
      </c>
    </row>
    <row r="6644" spans="1:22" x14ac:dyDescent="0.3">
      <c r="A6644" t="s">
        <v>6705</v>
      </c>
      <c r="B6644">
        <v>12</v>
      </c>
      <c r="C6644" t="s">
        <v>54</v>
      </c>
      <c r="D6644">
        <v>1</v>
      </c>
      <c r="E6644" t="s">
        <v>55</v>
      </c>
      <c r="F6644">
        <v>1</v>
      </c>
      <c r="G6644" t="s">
        <v>55</v>
      </c>
      <c r="H6644" s="3">
        <v>45160.49590277778</v>
      </c>
      <c r="I6644" s="3">
        <v>45160.496018518519</v>
      </c>
      <c r="J6644">
        <v>8.2298457000000003</v>
      </c>
      <c r="K6644" t="s">
        <v>62</v>
      </c>
      <c r="L6644" t="s">
        <v>56</v>
      </c>
      <c r="M6644" t="s">
        <v>57</v>
      </c>
      <c r="N6644" t="s">
        <v>28</v>
      </c>
      <c r="O6644" t="s">
        <v>65</v>
      </c>
      <c r="P6644">
        <v>360</v>
      </c>
      <c r="Q6644">
        <v>14372167</v>
      </c>
      <c r="R6644" t="s">
        <v>58</v>
      </c>
      <c r="S6644">
        <v>0</v>
      </c>
      <c r="T6644" t="s">
        <v>66</v>
      </c>
      <c r="U6644">
        <v>25</v>
      </c>
      <c r="V6644" t="b">
        <v>1</v>
      </c>
    </row>
    <row r="6645" spans="1:22" x14ac:dyDescent="0.3">
      <c r="A6645" t="s">
        <v>6706</v>
      </c>
      <c r="B6645">
        <v>13</v>
      </c>
      <c r="C6645" t="s">
        <v>54</v>
      </c>
      <c r="D6645">
        <v>1</v>
      </c>
      <c r="E6645" t="s">
        <v>55</v>
      </c>
      <c r="F6645">
        <v>1</v>
      </c>
      <c r="G6645" t="s">
        <v>55</v>
      </c>
      <c r="H6645" s="3">
        <v>45160.49590277778</v>
      </c>
      <c r="I6645" s="3">
        <v>45160.496018518519</v>
      </c>
      <c r="J6645">
        <v>9.2098192000000001</v>
      </c>
      <c r="K6645" t="s">
        <v>62</v>
      </c>
      <c r="L6645" t="s">
        <v>56</v>
      </c>
      <c r="M6645" t="s">
        <v>57</v>
      </c>
      <c r="N6645" t="s">
        <v>28</v>
      </c>
      <c r="O6645" t="s">
        <v>65</v>
      </c>
      <c r="P6645">
        <v>360</v>
      </c>
      <c r="Q6645">
        <v>14372167</v>
      </c>
      <c r="R6645" t="s">
        <v>58</v>
      </c>
      <c r="S6645">
        <v>0</v>
      </c>
      <c r="T6645" t="s">
        <v>66</v>
      </c>
      <c r="U6645">
        <v>25</v>
      </c>
      <c r="V6645" t="b">
        <v>1</v>
      </c>
    </row>
    <row r="6646" spans="1:22" x14ac:dyDescent="0.3">
      <c r="A6646" t="s">
        <v>6707</v>
      </c>
      <c r="B6646">
        <v>14</v>
      </c>
      <c r="C6646" t="s">
        <v>54</v>
      </c>
      <c r="D6646">
        <v>1</v>
      </c>
      <c r="E6646" t="s">
        <v>55</v>
      </c>
      <c r="F6646">
        <v>1</v>
      </c>
      <c r="G6646" t="s">
        <v>55</v>
      </c>
      <c r="H6646" s="3">
        <v>45160.49590277778</v>
      </c>
      <c r="I6646" s="3">
        <v>45160.496018518519</v>
      </c>
      <c r="J6646">
        <v>9.3224864000000007</v>
      </c>
      <c r="K6646" t="s">
        <v>62</v>
      </c>
      <c r="L6646" t="s">
        <v>56</v>
      </c>
      <c r="M6646" t="s">
        <v>57</v>
      </c>
      <c r="N6646" t="s">
        <v>28</v>
      </c>
      <c r="O6646" t="s">
        <v>65</v>
      </c>
      <c r="P6646">
        <v>360</v>
      </c>
      <c r="Q6646">
        <v>14372167</v>
      </c>
      <c r="R6646" t="s">
        <v>58</v>
      </c>
      <c r="S6646">
        <v>0</v>
      </c>
      <c r="T6646" t="s">
        <v>66</v>
      </c>
      <c r="U6646">
        <v>25</v>
      </c>
      <c r="V6646" t="b">
        <v>1</v>
      </c>
    </row>
    <row r="6647" spans="1:22" x14ac:dyDescent="0.3">
      <c r="A6647" t="s">
        <v>6708</v>
      </c>
      <c r="B6647">
        <v>15</v>
      </c>
      <c r="C6647" t="s">
        <v>54</v>
      </c>
      <c r="D6647">
        <v>1</v>
      </c>
      <c r="E6647" t="s">
        <v>55</v>
      </c>
      <c r="F6647">
        <v>1</v>
      </c>
      <c r="G6647" t="s">
        <v>55</v>
      </c>
      <c r="H6647" s="3">
        <v>45160.49590277778</v>
      </c>
      <c r="I6647" s="3">
        <v>45160.496018518519</v>
      </c>
      <c r="J6647">
        <v>9.2903888999999999</v>
      </c>
      <c r="K6647" t="s">
        <v>62</v>
      </c>
      <c r="L6647" t="s">
        <v>56</v>
      </c>
      <c r="M6647" t="s">
        <v>57</v>
      </c>
      <c r="N6647" t="s">
        <v>28</v>
      </c>
      <c r="O6647" t="s">
        <v>65</v>
      </c>
      <c r="P6647">
        <v>360</v>
      </c>
      <c r="Q6647">
        <v>14372167</v>
      </c>
      <c r="R6647" t="s">
        <v>58</v>
      </c>
      <c r="S6647">
        <v>0</v>
      </c>
      <c r="T6647" t="s">
        <v>66</v>
      </c>
      <c r="U6647">
        <v>25</v>
      </c>
      <c r="V6647" t="b">
        <v>1</v>
      </c>
    </row>
    <row r="6648" spans="1:22" x14ac:dyDescent="0.3">
      <c r="A6648" t="s">
        <v>6709</v>
      </c>
      <c r="B6648">
        <v>0</v>
      </c>
      <c r="C6648" t="s">
        <v>54</v>
      </c>
      <c r="D6648">
        <v>1</v>
      </c>
      <c r="E6648" t="s">
        <v>55</v>
      </c>
      <c r="F6648">
        <v>1</v>
      </c>
      <c r="G6648" t="s">
        <v>55</v>
      </c>
      <c r="H6648" s="3">
        <v>45160.496053240742</v>
      </c>
      <c r="I6648" s="3">
        <v>45160.496157407404</v>
      </c>
      <c r="J6648">
        <v>9.2530087000000005</v>
      </c>
      <c r="K6648" t="s">
        <v>62</v>
      </c>
      <c r="L6648" t="s">
        <v>56</v>
      </c>
      <c r="M6648" t="s">
        <v>57</v>
      </c>
      <c r="N6648" t="s">
        <v>28</v>
      </c>
      <c r="O6648" t="s">
        <v>65</v>
      </c>
      <c r="P6648">
        <v>360</v>
      </c>
      <c r="Q6648">
        <v>14372167</v>
      </c>
      <c r="R6648" t="s">
        <v>58</v>
      </c>
      <c r="S6648">
        <v>0</v>
      </c>
      <c r="T6648" t="s">
        <v>66</v>
      </c>
      <c r="U6648">
        <v>25</v>
      </c>
      <c r="V6648" t="b">
        <v>1</v>
      </c>
    </row>
    <row r="6649" spans="1:22" x14ac:dyDescent="0.3">
      <c r="A6649" t="s">
        <v>6710</v>
      </c>
      <c r="B6649">
        <v>1</v>
      </c>
      <c r="C6649" t="s">
        <v>54</v>
      </c>
      <c r="D6649">
        <v>1</v>
      </c>
      <c r="E6649" t="s">
        <v>55</v>
      </c>
      <c r="F6649">
        <v>1</v>
      </c>
      <c r="G6649" t="s">
        <v>55</v>
      </c>
      <c r="H6649" s="3">
        <v>45160.496053240742</v>
      </c>
      <c r="I6649" s="3">
        <v>45160.496157407404</v>
      </c>
      <c r="J6649">
        <v>9.3152264000000002</v>
      </c>
      <c r="K6649" t="s">
        <v>62</v>
      </c>
      <c r="L6649" t="s">
        <v>56</v>
      </c>
      <c r="M6649" t="s">
        <v>57</v>
      </c>
      <c r="N6649" t="s">
        <v>28</v>
      </c>
      <c r="O6649" t="s">
        <v>65</v>
      </c>
      <c r="P6649">
        <v>360</v>
      </c>
      <c r="Q6649">
        <v>14372167</v>
      </c>
      <c r="R6649" t="s">
        <v>58</v>
      </c>
      <c r="S6649">
        <v>0</v>
      </c>
      <c r="T6649" t="s">
        <v>66</v>
      </c>
      <c r="U6649">
        <v>25</v>
      </c>
      <c r="V6649" t="b">
        <v>1</v>
      </c>
    </row>
    <row r="6650" spans="1:22" x14ac:dyDescent="0.3">
      <c r="A6650" t="s">
        <v>6711</v>
      </c>
      <c r="B6650">
        <v>2</v>
      </c>
      <c r="C6650" t="s">
        <v>54</v>
      </c>
      <c r="D6650">
        <v>1</v>
      </c>
      <c r="E6650" t="s">
        <v>55</v>
      </c>
      <c r="F6650">
        <v>1</v>
      </c>
      <c r="G6650" t="s">
        <v>55</v>
      </c>
      <c r="H6650" s="3">
        <v>45160.496053240742</v>
      </c>
      <c r="I6650" s="3">
        <v>45160.496157407404</v>
      </c>
      <c r="J6650">
        <v>9.3799124999999997</v>
      </c>
      <c r="K6650" t="s">
        <v>62</v>
      </c>
      <c r="L6650" t="s">
        <v>56</v>
      </c>
      <c r="M6650" t="s">
        <v>57</v>
      </c>
      <c r="N6650" t="s">
        <v>28</v>
      </c>
      <c r="O6650" t="s">
        <v>65</v>
      </c>
      <c r="P6650">
        <v>360</v>
      </c>
      <c r="Q6650">
        <v>14372167</v>
      </c>
      <c r="R6650" t="s">
        <v>58</v>
      </c>
      <c r="S6650">
        <v>0</v>
      </c>
      <c r="T6650" t="s">
        <v>66</v>
      </c>
      <c r="U6650">
        <v>25</v>
      </c>
      <c r="V6650" t="b">
        <v>1</v>
      </c>
    </row>
    <row r="6651" spans="1:22" x14ac:dyDescent="0.3">
      <c r="A6651" t="s">
        <v>6712</v>
      </c>
      <c r="B6651">
        <v>5</v>
      </c>
      <c r="C6651" t="s">
        <v>54</v>
      </c>
      <c r="D6651">
        <v>1</v>
      </c>
      <c r="E6651" t="s">
        <v>55</v>
      </c>
      <c r="F6651">
        <v>1</v>
      </c>
      <c r="G6651" t="s">
        <v>55</v>
      </c>
      <c r="H6651" s="3">
        <v>45160.496053240742</v>
      </c>
      <c r="I6651" s="3">
        <v>45160.496157407404</v>
      </c>
      <c r="J6651">
        <v>9.2072634999999998</v>
      </c>
      <c r="K6651" t="s">
        <v>62</v>
      </c>
      <c r="L6651" t="s">
        <v>56</v>
      </c>
      <c r="M6651" t="s">
        <v>57</v>
      </c>
      <c r="N6651" t="s">
        <v>28</v>
      </c>
      <c r="O6651" t="s">
        <v>65</v>
      </c>
      <c r="P6651">
        <v>360</v>
      </c>
      <c r="Q6651">
        <v>14372167</v>
      </c>
      <c r="R6651" t="s">
        <v>58</v>
      </c>
      <c r="S6651">
        <v>0</v>
      </c>
      <c r="T6651" t="s">
        <v>66</v>
      </c>
      <c r="U6651">
        <v>25</v>
      </c>
      <c r="V6651" t="b">
        <v>1</v>
      </c>
    </row>
    <row r="6652" spans="1:22" x14ac:dyDescent="0.3">
      <c r="A6652" t="s">
        <v>6713</v>
      </c>
      <c r="B6652">
        <v>6</v>
      </c>
      <c r="C6652" t="s">
        <v>54</v>
      </c>
      <c r="D6652">
        <v>1</v>
      </c>
      <c r="E6652" t="s">
        <v>55</v>
      </c>
      <c r="F6652">
        <v>1</v>
      </c>
      <c r="G6652" t="s">
        <v>55</v>
      </c>
      <c r="H6652" s="3">
        <v>45160.496053240742</v>
      </c>
      <c r="I6652" s="3">
        <v>45160.496157407404</v>
      </c>
      <c r="J6652">
        <v>9.2216687000000004</v>
      </c>
      <c r="K6652" t="s">
        <v>62</v>
      </c>
      <c r="L6652" t="s">
        <v>56</v>
      </c>
      <c r="M6652" t="s">
        <v>57</v>
      </c>
      <c r="N6652" t="s">
        <v>28</v>
      </c>
      <c r="O6652" t="s">
        <v>65</v>
      </c>
      <c r="P6652">
        <v>360</v>
      </c>
      <c r="Q6652">
        <v>14372167</v>
      </c>
      <c r="R6652" t="s">
        <v>58</v>
      </c>
      <c r="S6652">
        <v>0</v>
      </c>
      <c r="T6652" t="s">
        <v>66</v>
      </c>
      <c r="U6652">
        <v>25</v>
      </c>
      <c r="V6652" t="b">
        <v>1</v>
      </c>
    </row>
    <row r="6653" spans="1:22" x14ac:dyDescent="0.3">
      <c r="A6653" t="s">
        <v>6714</v>
      </c>
      <c r="B6653">
        <v>7</v>
      </c>
      <c r="C6653" t="s">
        <v>54</v>
      </c>
      <c r="D6653">
        <v>1</v>
      </c>
      <c r="E6653" t="s">
        <v>55</v>
      </c>
      <c r="F6653">
        <v>1</v>
      </c>
      <c r="G6653" t="s">
        <v>55</v>
      </c>
      <c r="H6653" s="3">
        <v>45160.496053240742</v>
      </c>
      <c r="I6653" s="3">
        <v>45160.496157407404</v>
      </c>
      <c r="J6653">
        <v>9.2989317000000007</v>
      </c>
      <c r="K6653" t="s">
        <v>62</v>
      </c>
      <c r="L6653" t="s">
        <v>56</v>
      </c>
      <c r="M6653" t="s">
        <v>57</v>
      </c>
      <c r="N6653" t="s">
        <v>28</v>
      </c>
      <c r="O6653" t="s">
        <v>65</v>
      </c>
      <c r="P6653">
        <v>360</v>
      </c>
      <c r="Q6653">
        <v>14372167</v>
      </c>
      <c r="R6653" t="s">
        <v>58</v>
      </c>
      <c r="S6653">
        <v>0</v>
      </c>
      <c r="T6653" t="s">
        <v>66</v>
      </c>
      <c r="U6653">
        <v>25</v>
      </c>
      <c r="V6653" t="b">
        <v>1</v>
      </c>
    </row>
    <row r="6654" spans="1:22" x14ac:dyDescent="0.3">
      <c r="A6654" t="s">
        <v>6715</v>
      </c>
      <c r="B6654">
        <v>8</v>
      </c>
      <c r="C6654" t="s">
        <v>54</v>
      </c>
      <c r="D6654">
        <v>1</v>
      </c>
      <c r="E6654" t="s">
        <v>55</v>
      </c>
      <c r="F6654">
        <v>1</v>
      </c>
      <c r="G6654" t="s">
        <v>55</v>
      </c>
      <c r="H6654" s="3">
        <v>45160.496053240742</v>
      </c>
      <c r="I6654" s="3">
        <v>45160.496157407404</v>
      </c>
      <c r="J6654">
        <v>9.2526261999999999</v>
      </c>
      <c r="K6654" t="s">
        <v>62</v>
      </c>
      <c r="L6654" t="s">
        <v>56</v>
      </c>
      <c r="M6654" t="s">
        <v>57</v>
      </c>
      <c r="N6654" t="s">
        <v>28</v>
      </c>
      <c r="O6654" t="s">
        <v>65</v>
      </c>
      <c r="P6654">
        <v>360</v>
      </c>
      <c r="Q6654">
        <v>14372167</v>
      </c>
      <c r="R6654" t="s">
        <v>58</v>
      </c>
      <c r="S6654">
        <v>0</v>
      </c>
      <c r="T6654" t="s">
        <v>66</v>
      </c>
      <c r="U6654">
        <v>25</v>
      </c>
      <c r="V6654" t="b">
        <v>1</v>
      </c>
    </row>
    <row r="6655" spans="1:22" x14ac:dyDescent="0.3">
      <c r="A6655" t="s">
        <v>6716</v>
      </c>
      <c r="B6655">
        <v>9</v>
      </c>
      <c r="C6655" t="s">
        <v>54</v>
      </c>
      <c r="D6655">
        <v>1</v>
      </c>
      <c r="E6655" t="s">
        <v>55</v>
      </c>
      <c r="F6655">
        <v>1</v>
      </c>
      <c r="G6655" t="s">
        <v>55</v>
      </c>
      <c r="H6655" s="3">
        <v>45160.496053240742</v>
      </c>
      <c r="I6655" s="3">
        <v>45160.496157407404</v>
      </c>
      <c r="J6655">
        <v>9.3148347999999999</v>
      </c>
      <c r="K6655" t="s">
        <v>62</v>
      </c>
      <c r="L6655" t="s">
        <v>56</v>
      </c>
      <c r="M6655" t="s">
        <v>57</v>
      </c>
      <c r="N6655" t="s">
        <v>28</v>
      </c>
      <c r="O6655" t="s">
        <v>65</v>
      </c>
      <c r="P6655">
        <v>360</v>
      </c>
      <c r="Q6655">
        <v>14372167</v>
      </c>
      <c r="R6655" t="s">
        <v>58</v>
      </c>
      <c r="S6655">
        <v>0</v>
      </c>
      <c r="T6655" t="s">
        <v>66</v>
      </c>
      <c r="U6655">
        <v>25</v>
      </c>
      <c r="V6655" t="b">
        <v>1</v>
      </c>
    </row>
    <row r="6656" spans="1:22" x14ac:dyDescent="0.3">
      <c r="A6656" t="s">
        <v>6717</v>
      </c>
      <c r="B6656">
        <v>10</v>
      </c>
      <c r="C6656" t="s">
        <v>54</v>
      </c>
      <c r="D6656">
        <v>1</v>
      </c>
      <c r="E6656" t="s">
        <v>55</v>
      </c>
      <c r="F6656">
        <v>1</v>
      </c>
      <c r="G6656" t="s">
        <v>55</v>
      </c>
      <c r="H6656" s="3">
        <v>45160.496053240742</v>
      </c>
      <c r="I6656" s="3">
        <v>45160.496157407404</v>
      </c>
      <c r="J6656">
        <v>9.3795669999999998</v>
      </c>
      <c r="K6656" t="s">
        <v>62</v>
      </c>
      <c r="L6656" t="s">
        <v>56</v>
      </c>
      <c r="M6656" t="s">
        <v>57</v>
      </c>
      <c r="N6656" t="s">
        <v>28</v>
      </c>
      <c r="O6656" t="s">
        <v>65</v>
      </c>
      <c r="P6656">
        <v>360</v>
      </c>
      <c r="Q6656">
        <v>14372167</v>
      </c>
      <c r="R6656" t="s">
        <v>58</v>
      </c>
      <c r="S6656">
        <v>0</v>
      </c>
      <c r="T6656" t="s">
        <v>66</v>
      </c>
      <c r="U6656">
        <v>25</v>
      </c>
      <c r="V6656" t="b">
        <v>1</v>
      </c>
    </row>
    <row r="6657" spans="1:22" x14ac:dyDescent="0.3">
      <c r="A6657" t="s">
        <v>6718</v>
      </c>
      <c r="B6657">
        <v>12</v>
      </c>
      <c r="C6657" t="s">
        <v>54</v>
      </c>
      <c r="D6657">
        <v>1</v>
      </c>
      <c r="E6657" t="s">
        <v>55</v>
      </c>
      <c r="F6657">
        <v>1</v>
      </c>
      <c r="G6657" t="s">
        <v>55</v>
      </c>
      <c r="H6657" s="3">
        <v>45160.496053240742</v>
      </c>
      <c r="I6657" s="3">
        <v>45160.496157407404</v>
      </c>
      <c r="J6657">
        <v>7.9145623000000001</v>
      </c>
      <c r="K6657" t="s">
        <v>62</v>
      </c>
      <c r="L6657" t="s">
        <v>56</v>
      </c>
      <c r="M6657" t="s">
        <v>57</v>
      </c>
      <c r="N6657" t="s">
        <v>28</v>
      </c>
      <c r="O6657" t="s">
        <v>65</v>
      </c>
      <c r="P6657">
        <v>360</v>
      </c>
      <c r="Q6657">
        <v>14372167</v>
      </c>
      <c r="R6657" t="s">
        <v>58</v>
      </c>
      <c r="S6657">
        <v>0</v>
      </c>
      <c r="T6657" t="s">
        <v>66</v>
      </c>
      <c r="U6657">
        <v>25</v>
      </c>
      <c r="V6657" t="b">
        <v>1</v>
      </c>
    </row>
    <row r="6658" spans="1:22" x14ac:dyDescent="0.3">
      <c r="A6658" t="s">
        <v>6719</v>
      </c>
      <c r="B6658">
        <v>13</v>
      </c>
      <c r="C6658" t="s">
        <v>54</v>
      </c>
      <c r="D6658">
        <v>1</v>
      </c>
      <c r="E6658" t="s">
        <v>55</v>
      </c>
      <c r="F6658">
        <v>1</v>
      </c>
      <c r="G6658" t="s">
        <v>55</v>
      </c>
      <c r="H6658" s="3">
        <v>45160.496053240742</v>
      </c>
      <c r="I6658" s="3">
        <v>45160.496157407404</v>
      </c>
      <c r="J6658">
        <v>9.2067899999999998</v>
      </c>
      <c r="K6658" t="s">
        <v>62</v>
      </c>
      <c r="L6658" t="s">
        <v>56</v>
      </c>
      <c r="M6658" t="s">
        <v>57</v>
      </c>
      <c r="N6658" t="s">
        <v>28</v>
      </c>
      <c r="O6658" t="s">
        <v>65</v>
      </c>
      <c r="P6658">
        <v>360</v>
      </c>
      <c r="Q6658">
        <v>14372167</v>
      </c>
      <c r="R6658" t="s">
        <v>58</v>
      </c>
      <c r="S6658">
        <v>0</v>
      </c>
      <c r="T6658" t="s">
        <v>66</v>
      </c>
      <c r="U6658">
        <v>25</v>
      </c>
      <c r="V6658" t="b">
        <v>1</v>
      </c>
    </row>
    <row r="6659" spans="1:22" x14ac:dyDescent="0.3">
      <c r="A6659" t="s">
        <v>6720</v>
      </c>
      <c r="B6659">
        <v>14</v>
      </c>
      <c r="C6659" t="s">
        <v>54</v>
      </c>
      <c r="D6659">
        <v>1</v>
      </c>
      <c r="E6659" t="s">
        <v>55</v>
      </c>
      <c r="F6659">
        <v>1</v>
      </c>
      <c r="G6659" t="s">
        <v>55</v>
      </c>
      <c r="H6659" s="3">
        <v>45160.496053240742</v>
      </c>
      <c r="I6659" s="3">
        <v>45160.496157407404</v>
      </c>
      <c r="J6659">
        <v>9.2211754999999993</v>
      </c>
      <c r="K6659" t="s">
        <v>62</v>
      </c>
      <c r="L6659" t="s">
        <v>56</v>
      </c>
      <c r="M6659" t="s">
        <v>57</v>
      </c>
      <c r="N6659" t="s">
        <v>28</v>
      </c>
      <c r="O6659" t="s">
        <v>65</v>
      </c>
      <c r="P6659">
        <v>360</v>
      </c>
      <c r="Q6659">
        <v>14372167</v>
      </c>
      <c r="R6659" t="s">
        <v>58</v>
      </c>
      <c r="S6659">
        <v>0</v>
      </c>
      <c r="T6659" t="s">
        <v>66</v>
      </c>
      <c r="U6659">
        <v>25</v>
      </c>
      <c r="V6659" t="b">
        <v>1</v>
      </c>
    </row>
    <row r="6660" spans="1:22" x14ac:dyDescent="0.3">
      <c r="A6660" t="s">
        <v>6721</v>
      </c>
      <c r="B6660">
        <v>15</v>
      </c>
      <c r="C6660" t="s">
        <v>54</v>
      </c>
      <c r="D6660">
        <v>1</v>
      </c>
      <c r="E6660" t="s">
        <v>55</v>
      </c>
      <c r="F6660">
        <v>1</v>
      </c>
      <c r="G6660" t="s">
        <v>55</v>
      </c>
      <c r="H6660" s="3">
        <v>45160.496053240742</v>
      </c>
      <c r="I6660" s="3">
        <v>45160.496157407404</v>
      </c>
      <c r="J6660">
        <v>9.2984691000000002</v>
      </c>
      <c r="K6660" t="s">
        <v>62</v>
      </c>
      <c r="L6660" t="s">
        <v>56</v>
      </c>
      <c r="M6660" t="s">
        <v>57</v>
      </c>
      <c r="N6660" t="s">
        <v>28</v>
      </c>
      <c r="O6660" t="s">
        <v>65</v>
      </c>
      <c r="P6660">
        <v>360</v>
      </c>
      <c r="Q6660">
        <v>14372167</v>
      </c>
      <c r="R6660" t="s">
        <v>58</v>
      </c>
      <c r="S6660">
        <v>0</v>
      </c>
      <c r="T6660" t="s">
        <v>66</v>
      </c>
      <c r="U6660">
        <v>25</v>
      </c>
      <c r="V6660" t="b">
        <v>1</v>
      </c>
    </row>
    <row r="6661" spans="1:22" x14ac:dyDescent="0.3">
      <c r="A6661" t="s">
        <v>6722</v>
      </c>
      <c r="B6661">
        <v>0</v>
      </c>
      <c r="C6661" t="s">
        <v>54</v>
      </c>
      <c r="D6661">
        <v>1</v>
      </c>
      <c r="E6661" t="s">
        <v>55</v>
      </c>
      <c r="F6661">
        <v>1</v>
      </c>
      <c r="G6661" t="s">
        <v>55</v>
      </c>
      <c r="H6661" s="3">
        <v>45160.496261574073</v>
      </c>
      <c r="I6661" s="3">
        <v>45160.496400462966</v>
      </c>
      <c r="J6661">
        <v>9.5095431000000001</v>
      </c>
      <c r="K6661" t="s">
        <v>62</v>
      </c>
      <c r="L6661" t="s">
        <v>56</v>
      </c>
      <c r="M6661" t="s">
        <v>57</v>
      </c>
      <c r="N6661" t="s">
        <v>28</v>
      </c>
      <c r="O6661" t="s">
        <v>65</v>
      </c>
      <c r="P6661">
        <v>360</v>
      </c>
      <c r="Q6661">
        <v>14372167</v>
      </c>
      <c r="R6661" t="s">
        <v>58</v>
      </c>
      <c r="S6661">
        <v>0</v>
      </c>
      <c r="T6661" t="s">
        <v>66</v>
      </c>
      <c r="U6661">
        <v>25</v>
      </c>
      <c r="V6661" t="b">
        <v>1</v>
      </c>
    </row>
    <row r="6662" spans="1:22" x14ac:dyDescent="0.3">
      <c r="A6662" t="s">
        <v>6723</v>
      </c>
      <c r="B6662">
        <v>1</v>
      </c>
      <c r="C6662" t="s">
        <v>54</v>
      </c>
      <c r="D6662">
        <v>1</v>
      </c>
      <c r="E6662" t="s">
        <v>55</v>
      </c>
      <c r="F6662">
        <v>1</v>
      </c>
      <c r="G6662" t="s">
        <v>55</v>
      </c>
      <c r="H6662" s="3">
        <v>45160.496261574073</v>
      </c>
      <c r="I6662" s="3">
        <v>45160.496400462966</v>
      </c>
      <c r="J6662">
        <v>9.3228776</v>
      </c>
      <c r="K6662" t="s">
        <v>62</v>
      </c>
      <c r="L6662" t="s">
        <v>56</v>
      </c>
      <c r="M6662" t="s">
        <v>57</v>
      </c>
      <c r="N6662" t="s">
        <v>28</v>
      </c>
      <c r="O6662" t="s">
        <v>65</v>
      </c>
      <c r="P6662">
        <v>360</v>
      </c>
      <c r="Q6662">
        <v>14372167</v>
      </c>
      <c r="R6662" t="s">
        <v>58</v>
      </c>
      <c r="S6662">
        <v>0</v>
      </c>
      <c r="T6662" t="s">
        <v>66</v>
      </c>
      <c r="U6662">
        <v>25</v>
      </c>
      <c r="V6662" t="b">
        <v>1</v>
      </c>
    </row>
    <row r="6663" spans="1:22" x14ac:dyDescent="0.3">
      <c r="A6663" t="s">
        <v>6724</v>
      </c>
      <c r="B6663">
        <v>2</v>
      </c>
      <c r="C6663" t="s">
        <v>54</v>
      </c>
      <c r="D6663">
        <v>1</v>
      </c>
      <c r="E6663" t="s">
        <v>55</v>
      </c>
      <c r="F6663">
        <v>1</v>
      </c>
      <c r="G6663" t="s">
        <v>55</v>
      </c>
      <c r="H6663" s="3">
        <v>45160.496261574073</v>
      </c>
      <c r="I6663" s="3">
        <v>45160.496400462966</v>
      </c>
      <c r="J6663">
        <v>9.2601136999999998</v>
      </c>
      <c r="K6663" t="s">
        <v>62</v>
      </c>
      <c r="L6663" t="s">
        <v>56</v>
      </c>
      <c r="M6663" t="s">
        <v>57</v>
      </c>
      <c r="N6663" t="s">
        <v>28</v>
      </c>
      <c r="O6663" t="s">
        <v>65</v>
      </c>
      <c r="P6663">
        <v>360</v>
      </c>
      <c r="Q6663">
        <v>14372167</v>
      </c>
      <c r="R6663" t="s">
        <v>58</v>
      </c>
      <c r="S6663">
        <v>0</v>
      </c>
      <c r="T6663" t="s">
        <v>66</v>
      </c>
      <c r="U6663">
        <v>25</v>
      </c>
      <c r="V6663" t="b">
        <v>1</v>
      </c>
    </row>
    <row r="6664" spans="1:22" x14ac:dyDescent="0.3">
      <c r="A6664" t="s">
        <v>6725</v>
      </c>
      <c r="B6664">
        <v>5</v>
      </c>
      <c r="C6664" t="s">
        <v>54</v>
      </c>
      <c r="D6664">
        <v>1</v>
      </c>
      <c r="E6664" t="s">
        <v>55</v>
      </c>
      <c r="F6664">
        <v>1</v>
      </c>
      <c r="G6664" t="s">
        <v>55</v>
      </c>
      <c r="H6664" s="3">
        <v>45160.496261574073</v>
      </c>
      <c r="I6664" s="3">
        <v>45160.496400462966</v>
      </c>
      <c r="J6664">
        <v>9.2002235999999993</v>
      </c>
      <c r="K6664" t="s">
        <v>62</v>
      </c>
      <c r="L6664" t="s">
        <v>56</v>
      </c>
      <c r="M6664" t="s">
        <v>57</v>
      </c>
      <c r="N6664" t="s">
        <v>28</v>
      </c>
      <c r="O6664" t="s">
        <v>65</v>
      </c>
      <c r="P6664">
        <v>360</v>
      </c>
      <c r="Q6664">
        <v>14372167</v>
      </c>
      <c r="R6664" t="s">
        <v>58</v>
      </c>
      <c r="S6664">
        <v>0</v>
      </c>
      <c r="T6664" t="s">
        <v>66</v>
      </c>
      <c r="U6664">
        <v>25</v>
      </c>
      <c r="V6664" t="b">
        <v>1</v>
      </c>
    </row>
    <row r="6665" spans="1:22" x14ac:dyDescent="0.3">
      <c r="A6665" t="s">
        <v>6726</v>
      </c>
      <c r="B6665">
        <v>6</v>
      </c>
      <c r="C6665" t="s">
        <v>54</v>
      </c>
      <c r="D6665">
        <v>1</v>
      </c>
      <c r="E6665" t="s">
        <v>55</v>
      </c>
      <c r="F6665">
        <v>1</v>
      </c>
      <c r="G6665" t="s">
        <v>55</v>
      </c>
      <c r="H6665" s="3">
        <v>45160.496261574073</v>
      </c>
      <c r="I6665" s="3">
        <v>45160.496400462966</v>
      </c>
      <c r="J6665">
        <v>12.100792999999999</v>
      </c>
      <c r="K6665" t="s">
        <v>62</v>
      </c>
      <c r="L6665" t="s">
        <v>56</v>
      </c>
      <c r="M6665" t="s">
        <v>57</v>
      </c>
      <c r="N6665" t="s">
        <v>28</v>
      </c>
      <c r="O6665" t="s">
        <v>65</v>
      </c>
      <c r="P6665">
        <v>360</v>
      </c>
      <c r="Q6665">
        <v>14372167</v>
      </c>
      <c r="R6665" t="s">
        <v>58</v>
      </c>
      <c r="S6665">
        <v>0</v>
      </c>
      <c r="T6665" t="s">
        <v>66</v>
      </c>
      <c r="U6665">
        <v>25</v>
      </c>
      <c r="V6665" t="b">
        <v>1</v>
      </c>
    </row>
    <row r="6666" spans="1:22" x14ac:dyDescent="0.3">
      <c r="A6666" t="s">
        <v>6727</v>
      </c>
      <c r="B6666">
        <v>7</v>
      </c>
      <c r="C6666" t="s">
        <v>54</v>
      </c>
      <c r="D6666">
        <v>1</v>
      </c>
      <c r="E6666" t="s">
        <v>55</v>
      </c>
      <c r="F6666">
        <v>1</v>
      </c>
      <c r="G6666" t="s">
        <v>55</v>
      </c>
      <c r="H6666" s="3">
        <v>45160.496261574073</v>
      </c>
      <c r="I6666" s="3">
        <v>45160.496400462966</v>
      </c>
      <c r="J6666">
        <v>9.5249070000000007</v>
      </c>
      <c r="K6666" t="s">
        <v>62</v>
      </c>
      <c r="L6666" t="s">
        <v>56</v>
      </c>
      <c r="M6666" t="s">
        <v>57</v>
      </c>
      <c r="N6666" t="s">
        <v>28</v>
      </c>
      <c r="O6666" t="s">
        <v>65</v>
      </c>
      <c r="P6666">
        <v>360</v>
      </c>
      <c r="Q6666">
        <v>14372167</v>
      </c>
      <c r="R6666" t="s">
        <v>58</v>
      </c>
      <c r="S6666">
        <v>0</v>
      </c>
      <c r="T6666" t="s">
        <v>66</v>
      </c>
      <c r="U6666">
        <v>25</v>
      </c>
      <c r="V6666" t="b">
        <v>1</v>
      </c>
    </row>
    <row r="6667" spans="1:22" x14ac:dyDescent="0.3">
      <c r="A6667" t="s">
        <v>6728</v>
      </c>
      <c r="B6667">
        <v>8</v>
      </c>
      <c r="C6667" t="s">
        <v>54</v>
      </c>
      <c r="D6667">
        <v>1</v>
      </c>
      <c r="E6667" t="s">
        <v>55</v>
      </c>
      <c r="F6667">
        <v>1</v>
      </c>
      <c r="G6667" t="s">
        <v>55</v>
      </c>
      <c r="H6667" s="3">
        <v>45160.496261574073</v>
      </c>
      <c r="I6667" s="3">
        <v>45160.496400462966</v>
      </c>
      <c r="J6667">
        <v>9.5091325999999992</v>
      </c>
      <c r="K6667" t="s">
        <v>62</v>
      </c>
      <c r="L6667" t="s">
        <v>56</v>
      </c>
      <c r="M6667" t="s">
        <v>57</v>
      </c>
      <c r="N6667" t="s">
        <v>28</v>
      </c>
      <c r="O6667" t="s">
        <v>65</v>
      </c>
      <c r="P6667">
        <v>360</v>
      </c>
      <c r="Q6667">
        <v>14372167</v>
      </c>
      <c r="R6667" t="s">
        <v>58</v>
      </c>
      <c r="S6667">
        <v>0</v>
      </c>
      <c r="T6667" t="s">
        <v>66</v>
      </c>
      <c r="U6667">
        <v>25</v>
      </c>
      <c r="V6667" t="b">
        <v>1</v>
      </c>
    </row>
    <row r="6668" spans="1:22" x14ac:dyDescent="0.3">
      <c r="A6668" t="s">
        <v>6729</v>
      </c>
      <c r="B6668">
        <v>9</v>
      </c>
      <c r="C6668" t="s">
        <v>54</v>
      </c>
      <c r="D6668">
        <v>1</v>
      </c>
      <c r="E6668" t="s">
        <v>55</v>
      </c>
      <c r="F6668">
        <v>1</v>
      </c>
      <c r="G6668" t="s">
        <v>55</v>
      </c>
      <c r="H6668" s="3">
        <v>45160.496261574073</v>
      </c>
      <c r="I6668" s="3">
        <v>45160.496400462966</v>
      </c>
      <c r="J6668">
        <v>9.3224543000000004</v>
      </c>
      <c r="K6668" t="s">
        <v>62</v>
      </c>
      <c r="L6668" t="s">
        <v>56</v>
      </c>
      <c r="M6668" t="s">
        <v>57</v>
      </c>
      <c r="N6668" t="s">
        <v>28</v>
      </c>
      <c r="O6668" t="s">
        <v>65</v>
      </c>
      <c r="P6668">
        <v>360</v>
      </c>
      <c r="Q6668">
        <v>14372167</v>
      </c>
      <c r="R6668" t="s">
        <v>58</v>
      </c>
      <c r="S6668">
        <v>0</v>
      </c>
      <c r="T6668" t="s">
        <v>66</v>
      </c>
      <c r="U6668">
        <v>25</v>
      </c>
      <c r="V6668" t="b">
        <v>1</v>
      </c>
    </row>
    <row r="6669" spans="1:22" x14ac:dyDescent="0.3">
      <c r="A6669" t="s">
        <v>6730</v>
      </c>
      <c r="B6669">
        <v>10</v>
      </c>
      <c r="C6669" t="s">
        <v>54</v>
      </c>
      <c r="D6669">
        <v>1</v>
      </c>
      <c r="E6669" t="s">
        <v>55</v>
      </c>
      <c r="F6669">
        <v>1</v>
      </c>
      <c r="G6669" t="s">
        <v>55</v>
      </c>
      <c r="H6669" s="3">
        <v>45160.496261574073</v>
      </c>
      <c r="I6669" s="3">
        <v>45160.496400462966</v>
      </c>
      <c r="J6669">
        <v>9.2597071</v>
      </c>
      <c r="K6669" t="s">
        <v>62</v>
      </c>
      <c r="L6669" t="s">
        <v>56</v>
      </c>
      <c r="M6669" t="s">
        <v>57</v>
      </c>
      <c r="N6669" t="s">
        <v>28</v>
      </c>
      <c r="O6669" t="s">
        <v>65</v>
      </c>
      <c r="P6669">
        <v>360</v>
      </c>
      <c r="Q6669">
        <v>14372167</v>
      </c>
      <c r="R6669" t="s">
        <v>58</v>
      </c>
      <c r="S6669">
        <v>0</v>
      </c>
      <c r="T6669" t="s">
        <v>66</v>
      </c>
      <c r="U6669">
        <v>25</v>
      </c>
      <c r="V6669" t="b">
        <v>1</v>
      </c>
    </row>
    <row r="6670" spans="1:22" x14ac:dyDescent="0.3">
      <c r="A6670" t="s">
        <v>6731</v>
      </c>
      <c r="B6670">
        <v>12</v>
      </c>
      <c r="C6670" t="s">
        <v>54</v>
      </c>
      <c r="D6670">
        <v>1</v>
      </c>
      <c r="E6670" t="s">
        <v>55</v>
      </c>
      <c r="F6670">
        <v>1</v>
      </c>
      <c r="G6670" t="s">
        <v>55</v>
      </c>
      <c r="H6670" s="3">
        <v>45160.496261574073</v>
      </c>
      <c r="I6670" s="3">
        <v>45160.496400462966</v>
      </c>
      <c r="J6670">
        <v>8.0358944000000001</v>
      </c>
      <c r="K6670" t="s">
        <v>62</v>
      </c>
      <c r="L6670" t="s">
        <v>56</v>
      </c>
      <c r="M6670" t="s">
        <v>57</v>
      </c>
      <c r="N6670" t="s">
        <v>28</v>
      </c>
      <c r="O6670" t="s">
        <v>65</v>
      </c>
      <c r="P6670">
        <v>360</v>
      </c>
      <c r="Q6670">
        <v>14372167</v>
      </c>
      <c r="R6670" t="s">
        <v>58</v>
      </c>
      <c r="S6670">
        <v>0</v>
      </c>
      <c r="T6670" t="s">
        <v>66</v>
      </c>
      <c r="U6670">
        <v>25</v>
      </c>
      <c r="V6670" t="b">
        <v>1</v>
      </c>
    </row>
    <row r="6671" spans="1:22" x14ac:dyDescent="0.3">
      <c r="A6671" t="s">
        <v>6732</v>
      </c>
      <c r="B6671">
        <v>13</v>
      </c>
      <c r="C6671" t="s">
        <v>54</v>
      </c>
      <c r="D6671">
        <v>1</v>
      </c>
      <c r="E6671" t="s">
        <v>55</v>
      </c>
      <c r="F6671">
        <v>1</v>
      </c>
      <c r="G6671" t="s">
        <v>55</v>
      </c>
      <c r="H6671" s="3">
        <v>45160.496261574073</v>
      </c>
      <c r="I6671" s="3">
        <v>45160.496400462966</v>
      </c>
      <c r="J6671">
        <v>9.1997961000000004</v>
      </c>
      <c r="K6671" t="s">
        <v>62</v>
      </c>
      <c r="L6671" t="s">
        <v>56</v>
      </c>
      <c r="M6671" t="s">
        <v>57</v>
      </c>
      <c r="N6671" t="s">
        <v>28</v>
      </c>
      <c r="O6671" t="s">
        <v>65</v>
      </c>
      <c r="P6671">
        <v>360</v>
      </c>
      <c r="Q6671">
        <v>14372167</v>
      </c>
      <c r="R6671" t="s">
        <v>58</v>
      </c>
      <c r="S6671">
        <v>0</v>
      </c>
      <c r="T6671" t="s">
        <v>66</v>
      </c>
      <c r="U6671">
        <v>25</v>
      </c>
      <c r="V6671" t="b">
        <v>1</v>
      </c>
    </row>
    <row r="6672" spans="1:22" x14ac:dyDescent="0.3">
      <c r="A6672" t="s">
        <v>6733</v>
      </c>
      <c r="B6672">
        <v>14</v>
      </c>
      <c r="C6672" t="s">
        <v>54</v>
      </c>
      <c r="D6672">
        <v>1</v>
      </c>
      <c r="E6672" t="s">
        <v>55</v>
      </c>
      <c r="F6672">
        <v>1</v>
      </c>
      <c r="G6672" t="s">
        <v>55</v>
      </c>
      <c r="H6672" s="3">
        <v>45160.496261574073</v>
      </c>
      <c r="I6672" s="3">
        <v>45160.496400462966</v>
      </c>
      <c r="J6672">
        <v>12.1003173</v>
      </c>
      <c r="K6672" t="s">
        <v>62</v>
      </c>
      <c r="L6672" t="s">
        <v>56</v>
      </c>
      <c r="M6672" t="s">
        <v>57</v>
      </c>
      <c r="N6672" t="s">
        <v>28</v>
      </c>
      <c r="O6672" t="s">
        <v>65</v>
      </c>
      <c r="P6672">
        <v>360</v>
      </c>
      <c r="Q6672">
        <v>14372167</v>
      </c>
      <c r="R6672" t="s">
        <v>58</v>
      </c>
      <c r="S6672">
        <v>0</v>
      </c>
      <c r="T6672" t="s">
        <v>66</v>
      </c>
      <c r="U6672">
        <v>25</v>
      </c>
      <c r="V6672" t="b">
        <v>1</v>
      </c>
    </row>
    <row r="6673" spans="1:22" x14ac:dyDescent="0.3">
      <c r="A6673" t="s">
        <v>6734</v>
      </c>
      <c r="B6673">
        <v>15</v>
      </c>
      <c r="C6673" t="s">
        <v>54</v>
      </c>
      <c r="D6673">
        <v>1</v>
      </c>
      <c r="E6673" t="s">
        <v>55</v>
      </c>
      <c r="F6673">
        <v>1</v>
      </c>
      <c r="G6673" t="s">
        <v>55</v>
      </c>
      <c r="H6673" s="3">
        <v>45160.496261574073</v>
      </c>
      <c r="I6673" s="3">
        <v>45160.496400462966</v>
      </c>
      <c r="J6673">
        <v>9.5244657999999998</v>
      </c>
      <c r="K6673" t="s">
        <v>62</v>
      </c>
      <c r="L6673" t="s">
        <v>56</v>
      </c>
      <c r="M6673" t="s">
        <v>57</v>
      </c>
      <c r="N6673" t="s">
        <v>28</v>
      </c>
      <c r="O6673" t="s">
        <v>65</v>
      </c>
      <c r="P6673">
        <v>360</v>
      </c>
      <c r="Q6673">
        <v>14372167</v>
      </c>
      <c r="R6673" t="s">
        <v>58</v>
      </c>
      <c r="S6673">
        <v>0</v>
      </c>
      <c r="T6673" t="s">
        <v>66</v>
      </c>
      <c r="U6673">
        <v>25</v>
      </c>
      <c r="V6673" t="b">
        <v>1</v>
      </c>
    </row>
    <row r="6674" spans="1:22" x14ac:dyDescent="0.3">
      <c r="A6674" t="s">
        <v>6735</v>
      </c>
      <c r="B6674">
        <v>0</v>
      </c>
      <c r="C6674" t="s">
        <v>54</v>
      </c>
      <c r="D6674">
        <v>1</v>
      </c>
      <c r="E6674" t="s">
        <v>55</v>
      </c>
      <c r="F6674">
        <v>1</v>
      </c>
      <c r="G6674" t="s">
        <v>55</v>
      </c>
      <c r="H6674" s="3">
        <v>45160.496446759258</v>
      </c>
      <c r="I6674" s="3">
        <v>45160.49659722222</v>
      </c>
      <c r="J6674">
        <v>12.2029757</v>
      </c>
      <c r="K6674" t="s">
        <v>62</v>
      </c>
      <c r="L6674" t="s">
        <v>56</v>
      </c>
      <c r="M6674" t="s">
        <v>57</v>
      </c>
      <c r="N6674" t="s">
        <v>28</v>
      </c>
      <c r="O6674" t="s">
        <v>65</v>
      </c>
      <c r="P6674">
        <v>360</v>
      </c>
      <c r="Q6674">
        <v>14372167</v>
      </c>
      <c r="R6674" t="s">
        <v>58</v>
      </c>
      <c r="S6674">
        <v>0</v>
      </c>
      <c r="T6674" t="s">
        <v>66</v>
      </c>
      <c r="U6674">
        <v>25</v>
      </c>
      <c r="V6674" t="b">
        <v>1</v>
      </c>
    </row>
    <row r="6675" spans="1:22" x14ac:dyDescent="0.3">
      <c r="A6675" t="s">
        <v>6736</v>
      </c>
      <c r="B6675">
        <v>1</v>
      </c>
      <c r="C6675" t="s">
        <v>54</v>
      </c>
      <c r="D6675">
        <v>1</v>
      </c>
      <c r="E6675" t="s">
        <v>55</v>
      </c>
      <c r="F6675">
        <v>1</v>
      </c>
      <c r="G6675" t="s">
        <v>55</v>
      </c>
      <c r="H6675" s="3">
        <v>45160.496446759258</v>
      </c>
      <c r="I6675" s="3">
        <v>45160.49659722222</v>
      </c>
      <c r="J6675">
        <v>9.3164084000000003</v>
      </c>
      <c r="K6675" t="s">
        <v>62</v>
      </c>
      <c r="L6675" t="s">
        <v>56</v>
      </c>
      <c r="M6675" t="s">
        <v>57</v>
      </c>
      <c r="N6675" t="s">
        <v>28</v>
      </c>
      <c r="O6675" t="s">
        <v>65</v>
      </c>
      <c r="P6675">
        <v>360</v>
      </c>
      <c r="Q6675">
        <v>14372167</v>
      </c>
      <c r="R6675" t="s">
        <v>58</v>
      </c>
      <c r="S6675">
        <v>0</v>
      </c>
      <c r="T6675" t="s">
        <v>66</v>
      </c>
      <c r="U6675">
        <v>25</v>
      </c>
      <c r="V6675" t="b">
        <v>1</v>
      </c>
    </row>
    <row r="6676" spans="1:22" x14ac:dyDescent="0.3">
      <c r="A6676" t="s">
        <v>6737</v>
      </c>
      <c r="B6676">
        <v>2</v>
      </c>
      <c r="C6676" t="s">
        <v>54</v>
      </c>
      <c r="D6676">
        <v>1</v>
      </c>
      <c r="E6676" t="s">
        <v>55</v>
      </c>
      <c r="F6676">
        <v>1</v>
      </c>
      <c r="G6676" t="s">
        <v>55</v>
      </c>
      <c r="H6676" s="3">
        <v>45160.496446759258</v>
      </c>
      <c r="I6676" s="3">
        <v>45160.49659722222</v>
      </c>
      <c r="J6676">
        <v>9.4726666000000002</v>
      </c>
      <c r="K6676" t="s">
        <v>62</v>
      </c>
      <c r="L6676" t="s">
        <v>56</v>
      </c>
      <c r="M6676" t="s">
        <v>57</v>
      </c>
      <c r="N6676" t="s">
        <v>28</v>
      </c>
      <c r="O6676" t="s">
        <v>65</v>
      </c>
      <c r="P6676">
        <v>360</v>
      </c>
      <c r="Q6676">
        <v>14372167</v>
      </c>
      <c r="R6676" t="s">
        <v>58</v>
      </c>
      <c r="S6676">
        <v>0</v>
      </c>
      <c r="T6676" t="s">
        <v>66</v>
      </c>
      <c r="U6676">
        <v>25</v>
      </c>
      <c r="V6676" t="b">
        <v>1</v>
      </c>
    </row>
    <row r="6677" spans="1:22" x14ac:dyDescent="0.3">
      <c r="A6677" t="s">
        <v>6738</v>
      </c>
      <c r="B6677">
        <v>5</v>
      </c>
      <c r="C6677" t="s">
        <v>54</v>
      </c>
      <c r="D6677">
        <v>1</v>
      </c>
      <c r="E6677" t="s">
        <v>55</v>
      </c>
      <c r="F6677">
        <v>1</v>
      </c>
      <c r="G6677" t="s">
        <v>55</v>
      </c>
      <c r="H6677" s="3">
        <v>45160.496446759258</v>
      </c>
      <c r="I6677" s="3">
        <v>45160.49659722222</v>
      </c>
      <c r="J6677">
        <v>9.2227756000000003</v>
      </c>
      <c r="K6677" t="s">
        <v>62</v>
      </c>
      <c r="L6677" t="s">
        <v>56</v>
      </c>
      <c r="M6677" t="s">
        <v>57</v>
      </c>
      <c r="N6677" t="s">
        <v>28</v>
      </c>
      <c r="O6677" t="s">
        <v>65</v>
      </c>
      <c r="P6677">
        <v>360</v>
      </c>
      <c r="Q6677">
        <v>14372167</v>
      </c>
      <c r="R6677" t="s">
        <v>58</v>
      </c>
      <c r="S6677">
        <v>0</v>
      </c>
      <c r="T6677" t="s">
        <v>66</v>
      </c>
      <c r="U6677">
        <v>25</v>
      </c>
      <c r="V6677" t="b">
        <v>1</v>
      </c>
    </row>
    <row r="6678" spans="1:22" x14ac:dyDescent="0.3">
      <c r="A6678" t="s">
        <v>6739</v>
      </c>
      <c r="B6678">
        <v>6</v>
      </c>
      <c r="C6678" t="s">
        <v>54</v>
      </c>
      <c r="D6678">
        <v>1</v>
      </c>
      <c r="E6678" t="s">
        <v>55</v>
      </c>
      <c r="F6678">
        <v>1</v>
      </c>
      <c r="G6678" t="s">
        <v>55</v>
      </c>
      <c r="H6678" s="3">
        <v>45160.496446759258</v>
      </c>
      <c r="I6678" s="3">
        <v>45160.49659722222</v>
      </c>
      <c r="J6678">
        <v>9.2531899000000006</v>
      </c>
      <c r="K6678" t="s">
        <v>62</v>
      </c>
      <c r="L6678" t="s">
        <v>56</v>
      </c>
      <c r="M6678" t="s">
        <v>57</v>
      </c>
      <c r="N6678" t="s">
        <v>28</v>
      </c>
      <c r="O6678" t="s">
        <v>65</v>
      </c>
      <c r="P6678">
        <v>360</v>
      </c>
      <c r="Q6678">
        <v>14372167</v>
      </c>
      <c r="R6678" t="s">
        <v>58</v>
      </c>
      <c r="S6678">
        <v>0</v>
      </c>
      <c r="T6678" t="s">
        <v>66</v>
      </c>
      <c r="U6678">
        <v>25</v>
      </c>
      <c r="V6678" t="b">
        <v>1</v>
      </c>
    </row>
    <row r="6679" spans="1:22" x14ac:dyDescent="0.3">
      <c r="A6679" t="s">
        <v>6740</v>
      </c>
      <c r="B6679">
        <v>7</v>
      </c>
      <c r="C6679" t="s">
        <v>54</v>
      </c>
      <c r="D6679">
        <v>1</v>
      </c>
      <c r="E6679" t="s">
        <v>55</v>
      </c>
      <c r="F6679">
        <v>1</v>
      </c>
      <c r="G6679" t="s">
        <v>55</v>
      </c>
      <c r="H6679" s="3">
        <v>45160.496446759258</v>
      </c>
      <c r="I6679" s="3">
        <v>45160.49659722222</v>
      </c>
      <c r="J6679">
        <v>9.2395552999999992</v>
      </c>
      <c r="K6679" t="s">
        <v>62</v>
      </c>
      <c r="L6679" t="s">
        <v>56</v>
      </c>
      <c r="M6679" t="s">
        <v>57</v>
      </c>
      <c r="N6679" t="s">
        <v>28</v>
      </c>
      <c r="O6679" t="s">
        <v>65</v>
      </c>
      <c r="P6679">
        <v>360</v>
      </c>
      <c r="Q6679">
        <v>14372167</v>
      </c>
      <c r="R6679" t="s">
        <v>58</v>
      </c>
      <c r="S6679">
        <v>0</v>
      </c>
      <c r="T6679" t="s">
        <v>66</v>
      </c>
      <c r="U6679">
        <v>25</v>
      </c>
      <c r="V6679" t="b">
        <v>1</v>
      </c>
    </row>
    <row r="6680" spans="1:22" x14ac:dyDescent="0.3">
      <c r="A6680" t="s">
        <v>6741</v>
      </c>
      <c r="B6680">
        <v>8</v>
      </c>
      <c r="C6680" t="s">
        <v>54</v>
      </c>
      <c r="D6680">
        <v>1</v>
      </c>
      <c r="E6680" t="s">
        <v>55</v>
      </c>
      <c r="F6680">
        <v>1</v>
      </c>
      <c r="G6680" t="s">
        <v>55</v>
      </c>
      <c r="H6680" s="3">
        <v>45160.496446759258</v>
      </c>
      <c r="I6680" s="3">
        <v>45160.49659722222</v>
      </c>
      <c r="J6680">
        <v>12.202580299999999</v>
      </c>
      <c r="K6680" t="s">
        <v>62</v>
      </c>
      <c r="L6680" t="s">
        <v>56</v>
      </c>
      <c r="M6680" t="s">
        <v>57</v>
      </c>
      <c r="N6680" t="s">
        <v>28</v>
      </c>
      <c r="O6680" t="s">
        <v>65</v>
      </c>
      <c r="P6680">
        <v>360</v>
      </c>
      <c r="Q6680">
        <v>14372167</v>
      </c>
      <c r="R6680" t="s">
        <v>58</v>
      </c>
      <c r="S6680">
        <v>0</v>
      </c>
      <c r="T6680" t="s">
        <v>66</v>
      </c>
      <c r="U6680">
        <v>25</v>
      </c>
      <c r="V6680" t="b">
        <v>1</v>
      </c>
    </row>
    <row r="6681" spans="1:22" x14ac:dyDescent="0.3">
      <c r="A6681" t="s">
        <v>6742</v>
      </c>
      <c r="B6681">
        <v>9</v>
      </c>
      <c r="C6681" t="s">
        <v>54</v>
      </c>
      <c r="D6681">
        <v>1</v>
      </c>
      <c r="E6681" t="s">
        <v>55</v>
      </c>
      <c r="F6681">
        <v>1</v>
      </c>
      <c r="G6681" t="s">
        <v>55</v>
      </c>
      <c r="H6681" s="3">
        <v>45160.496446759258</v>
      </c>
      <c r="I6681" s="3">
        <v>45160.49659722222</v>
      </c>
      <c r="J6681">
        <v>9.3159668</v>
      </c>
      <c r="K6681" t="s">
        <v>62</v>
      </c>
      <c r="L6681" t="s">
        <v>56</v>
      </c>
      <c r="M6681" t="s">
        <v>57</v>
      </c>
      <c r="N6681" t="s">
        <v>28</v>
      </c>
      <c r="O6681" t="s">
        <v>65</v>
      </c>
      <c r="P6681">
        <v>360</v>
      </c>
      <c r="Q6681">
        <v>14372167</v>
      </c>
      <c r="R6681" t="s">
        <v>58</v>
      </c>
      <c r="S6681">
        <v>0</v>
      </c>
      <c r="T6681" t="s">
        <v>66</v>
      </c>
      <c r="U6681">
        <v>25</v>
      </c>
      <c r="V6681" t="b">
        <v>1</v>
      </c>
    </row>
    <row r="6682" spans="1:22" x14ac:dyDescent="0.3">
      <c r="A6682" t="s">
        <v>6743</v>
      </c>
      <c r="B6682">
        <v>10</v>
      </c>
      <c r="C6682" t="s">
        <v>54</v>
      </c>
      <c r="D6682">
        <v>1</v>
      </c>
      <c r="E6682" t="s">
        <v>55</v>
      </c>
      <c r="F6682">
        <v>1</v>
      </c>
      <c r="G6682" t="s">
        <v>55</v>
      </c>
      <c r="H6682" s="3">
        <v>45160.496446759258</v>
      </c>
      <c r="I6682" s="3">
        <v>45160.49659722222</v>
      </c>
      <c r="J6682">
        <v>9.4722717999999997</v>
      </c>
      <c r="K6682" t="s">
        <v>62</v>
      </c>
      <c r="L6682" t="s">
        <v>56</v>
      </c>
      <c r="M6682" t="s">
        <v>57</v>
      </c>
      <c r="N6682" t="s">
        <v>28</v>
      </c>
      <c r="O6682" t="s">
        <v>65</v>
      </c>
      <c r="P6682">
        <v>360</v>
      </c>
      <c r="Q6682">
        <v>14372167</v>
      </c>
      <c r="R6682" t="s">
        <v>58</v>
      </c>
      <c r="S6682">
        <v>0</v>
      </c>
      <c r="T6682" t="s">
        <v>66</v>
      </c>
      <c r="U6682">
        <v>25</v>
      </c>
      <c r="V6682" t="b">
        <v>1</v>
      </c>
    </row>
    <row r="6683" spans="1:22" x14ac:dyDescent="0.3">
      <c r="A6683" t="s">
        <v>6744</v>
      </c>
      <c r="B6683">
        <v>12</v>
      </c>
      <c r="C6683" t="s">
        <v>54</v>
      </c>
      <c r="D6683">
        <v>1</v>
      </c>
      <c r="E6683" t="s">
        <v>55</v>
      </c>
      <c r="F6683">
        <v>1</v>
      </c>
      <c r="G6683" t="s">
        <v>55</v>
      </c>
      <c r="H6683" s="3">
        <v>45160.496446759258</v>
      </c>
      <c r="I6683" s="3">
        <v>45160.49659722222</v>
      </c>
      <c r="J6683">
        <v>8.0278790999999998</v>
      </c>
      <c r="K6683" t="s">
        <v>62</v>
      </c>
      <c r="L6683" t="s">
        <v>56</v>
      </c>
      <c r="M6683" t="s">
        <v>57</v>
      </c>
      <c r="N6683" t="s">
        <v>28</v>
      </c>
      <c r="O6683" t="s">
        <v>65</v>
      </c>
      <c r="P6683">
        <v>360</v>
      </c>
      <c r="Q6683">
        <v>14372167</v>
      </c>
      <c r="R6683" t="s">
        <v>58</v>
      </c>
      <c r="S6683">
        <v>0</v>
      </c>
      <c r="T6683" t="s">
        <v>66</v>
      </c>
      <c r="U6683">
        <v>25</v>
      </c>
      <c r="V6683" t="b">
        <v>1</v>
      </c>
    </row>
    <row r="6684" spans="1:22" x14ac:dyDescent="0.3">
      <c r="A6684" t="s">
        <v>6745</v>
      </c>
      <c r="B6684">
        <v>13</v>
      </c>
      <c r="C6684" t="s">
        <v>54</v>
      </c>
      <c r="D6684">
        <v>1</v>
      </c>
      <c r="E6684" t="s">
        <v>55</v>
      </c>
      <c r="F6684">
        <v>1</v>
      </c>
      <c r="G6684" t="s">
        <v>55</v>
      </c>
      <c r="H6684" s="3">
        <v>45160.496446759258</v>
      </c>
      <c r="I6684" s="3">
        <v>45160.49659722222</v>
      </c>
      <c r="J6684">
        <v>9.2222483000000004</v>
      </c>
      <c r="K6684" t="s">
        <v>62</v>
      </c>
      <c r="L6684" t="s">
        <v>56</v>
      </c>
      <c r="M6684" t="s">
        <v>57</v>
      </c>
      <c r="N6684" t="s">
        <v>28</v>
      </c>
      <c r="O6684" t="s">
        <v>65</v>
      </c>
      <c r="P6684">
        <v>360</v>
      </c>
      <c r="Q6684">
        <v>14372167</v>
      </c>
      <c r="R6684" t="s">
        <v>58</v>
      </c>
      <c r="S6684">
        <v>0</v>
      </c>
      <c r="T6684" t="s">
        <v>66</v>
      </c>
      <c r="U6684">
        <v>25</v>
      </c>
      <c r="V6684" t="b">
        <v>1</v>
      </c>
    </row>
    <row r="6685" spans="1:22" x14ac:dyDescent="0.3">
      <c r="A6685" t="s">
        <v>6746</v>
      </c>
      <c r="B6685">
        <v>14</v>
      </c>
      <c r="C6685" t="s">
        <v>54</v>
      </c>
      <c r="D6685">
        <v>1</v>
      </c>
      <c r="E6685" t="s">
        <v>55</v>
      </c>
      <c r="F6685">
        <v>1</v>
      </c>
      <c r="G6685" t="s">
        <v>55</v>
      </c>
      <c r="H6685" s="3">
        <v>45160.496446759258</v>
      </c>
      <c r="I6685" s="3">
        <v>45160.49659722222</v>
      </c>
      <c r="J6685">
        <v>9.2526563999999993</v>
      </c>
      <c r="K6685" t="s">
        <v>62</v>
      </c>
      <c r="L6685" t="s">
        <v>56</v>
      </c>
      <c r="M6685" t="s">
        <v>57</v>
      </c>
      <c r="N6685" t="s">
        <v>28</v>
      </c>
      <c r="O6685" t="s">
        <v>65</v>
      </c>
      <c r="P6685">
        <v>360</v>
      </c>
      <c r="Q6685">
        <v>14372167</v>
      </c>
      <c r="R6685" t="s">
        <v>58</v>
      </c>
      <c r="S6685">
        <v>0</v>
      </c>
      <c r="T6685" t="s">
        <v>66</v>
      </c>
      <c r="U6685">
        <v>25</v>
      </c>
      <c r="V6685" t="b">
        <v>1</v>
      </c>
    </row>
    <row r="6686" spans="1:22" x14ac:dyDescent="0.3">
      <c r="A6686" t="s">
        <v>6747</v>
      </c>
      <c r="B6686">
        <v>15</v>
      </c>
      <c r="C6686" t="s">
        <v>54</v>
      </c>
      <c r="D6686">
        <v>1</v>
      </c>
      <c r="E6686" t="s">
        <v>55</v>
      </c>
      <c r="F6686">
        <v>1</v>
      </c>
      <c r="G6686" t="s">
        <v>55</v>
      </c>
      <c r="H6686" s="3">
        <v>45160.496446759258</v>
      </c>
      <c r="I6686" s="3">
        <v>45160.49659722222</v>
      </c>
      <c r="J6686">
        <v>9.2390533999999995</v>
      </c>
      <c r="K6686" t="s">
        <v>62</v>
      </c>
      <c r="L6686" t="s">
        <v>56</v>
      </c>
      <c r="M6686" t="s">
        <v>57</v>
      </c>
      <c r="N6686" t="s">
        <v>28</v>
      </c>
      <c r="O6686" t="s">
        <v>65</v>
      </c>
      <c r="P6686">
        <v>360</v>
      </c>
      <c r="Q6686">
        <v>14372167</v>
      </c>
      <c r="R6686" t="s">
        <v>58</v>
      </c>
      <c r="S6686">
        <v>0</v>
      </c>
      <c r="T6686" t="s">
        <v>66</v>
      </c>
      <c r="U6686">
        <v>25</v>
      </c>
      <c r="V6686" t="b">
        <v>1</v>
      </c>
    </row>
    <row r="6687" spans="1:22" x14ac:dyDescent="0.3">
      <c r="A6687" t="s">
        <v>6748</v>
      </c>
      <c r="B6687">
        <v>0</v>
      </c>
      <c r="C6687" t="s">
        <v>54</v>
      </c>
      <c r="D6687">
        <v>1</v>
      </c>
      <c r="E6687" t="s">
        <v>55</v>
      </c>
      <c r="F6687">
        <v>1</v>
      </c>
      <c r="G6687" t="s">
        <v>55</v>
      </c>
      <c r="H6687" s="3">
        <v>45160.496608796297</v>
      </c>
      <c r="I6687" s="3">
        <v>45160.496712962966</v>
      </c>
      <c r="J6687">
        <v>9.3612648000000007</v>
      </c>
      <c r="K6687" t="s">
        <v>62</v>
      </c>
      <c r="L6687" t="s">
        <v>56</v>
      </c>
      <c r="M6687" t="s">
        <v>57</v>
      </c>
      <c r="N6687" t="s">
        <v>28</v>
      </c>
      <c r="O6687" t="s">
        <v>65</v>
      </c>
      <c r="P6687">
        <v>360</v>
      </c>
      <c r="Q6687">
        <v>14372167</v>
      </c>
      <c r="R6687" t="s">
        <v>58</v>
      </c>
      <c r="S6687">
        <v>0</v>
      </c>
      <c r="T6687" t="s">
        <v>66</v>
      </c>
      <c r="U6687">
        <v>25</v>
      </c>
      <c r="V6687" t="b">
        <v>1</v>
      </c>
    </row>
    <row r="6688" spans="1:22" x14ac:dyDescent="0.3">
      <c r="A6688" t="s">
        <v>6749</v>
      </c>
      <c r="B6688">
        <v>1</v>
      </c>
      <c r="C6688" t="s">
        <v>54</v>
      </c>
      <c r="D6688">
        <v>1</v>
      </c>
      <c r="E6688" t="s">
        <v>55</v>
      </c>
      <c r="F6688">
        <v>1</v>
      </c>
      <c r="G6688" t="s">
        <v>55</v>
      </c>
      <c r="H6688" s="3">
        <v>45160.496608796297</v>
      </c>
      <c r="I6688" s="3">
        <v>45160.496712962966</v>
      </c>
      <c r="J6688">
        <v>9.3746417999999991</v>
      </c>
      <c r="K6688" t="s">
        <v>62</v>
      </c>
      <c r="L6688" t="s">
        <v>56</v>
      </c>
      <c r="M6688" t="s">
        <v>57</v>
      </c>
      <c r="N6688" t="s">
        <v>28</v>
      </c>
      <c r="O6688" t="s">
        <v>65</v>
      </c>
      <c r="P6688">
        <v>360</v>
      </c>
      <c r="Q6688">
        <v>14372167</v>
      </c>
      <c r="R6688" t="s">
        <v>58</v>
      </c>
      <c r="S6688">
        <v>0</v>
      </c>
      <c r="T6688" t="s">
        <v>66</v>
      </c>
      <c r="U6688">
        <v>25</v>
      </c>
      <c r="V6688" t="b">
        <v>1</v>
      </c>
    </row>
    <row r="6689" spans="1:22" x14ac:dyDescent="0.3">
      <c r="A6689" t="s">
        <v>6750</v>
      </c>
      <c r="B6689">
        <v>2</v>
      </c>
      <c r="C6689" t="s">
        <v>54</v>
      </c>
      <c r="D6689">
        <v>1</v>
      </c>
      <c r="E6689" t="s">
        <v>55</v>
      </c>
      <c r="F6689">
        <v>1</v>
      </c>
      <c r="G6689" t="s">
        <v>55</v>
      </c>
      <c r="H6689" s="3">
        <v>45160.496608796297</v>
      </c>
      <c r="I6689" s="3">
        <v>45160.496712962966</v>
      </c>
      <c r="J6689">
        <v>9.3919336999999992</v>
      </c>
      <c r="K6689" t="s">
        <v>62</v>
      </c>
      <c r="L6689" t="s">
        <v>56</v>
      </c>
      <c r="M6689" t="s">
        <v>57</v>
      </c>
      <c r="N6689" t="s">
        <v>28</v>
      </c>
      <c r="O6689" t="s">
        <v>65</v>
      </c>
      <c r="P6689">
        <v>360</v>
      </c>
      <c r="Q6689">
        <v>14372167</v>
      </c>
      <c r="R6689" t="s">
        <v>58</v>
      </c>
      <c r="S6689">
        <v>0</v>
      </c>
      <c r="T6689" t="s">
        <v>66</v>
      </c>
      <c r="U6689">
        <v>25</v>
      </c>
      <c r="V6689" t="b">
        <v>1</v>
      </c>
    </row>
    <row r="6690" spans="1:22" x14ac:dyDescent="0.3">
      <c r="A6690" t="s">
        <v>6751</v>
      </c>
      <c r="B6690">
        <v>5</v>
      </c>
      <c r="C6690" t="s">
        <v>54</v>
      </c>
      <c r="D6690">
        <v>1</v>
      </c>
      <c r="E6690" t="s">
        <v>55</v>
      </c>
      <c r="F6690">
        <v>1</v>
      </c>
      <c r="G6690" t="s">
        <v>55</v>
      </c>
      <c r="H6690" s="3">
        <v>45160.496608796297</v>
      </c>
      <c r="I6690" s="3">
        <v>45160.496712962966</v>
      </c>
      <c r="J6690">
        <v>9.3743120999999991</v>
      </c>
      <c r="K6690" t="s">
        <v>62</v>
      </c>
      <c r="L6690" t="s">
        <v>56</v>
      </c>
      <c r="M6690" t="s">
        <v>57</v>
      </c>
      <c r="N6690" t="s">
        <v>28</v>
      </c>
      <c r="O6690" t="s">
        <v>65</v>
      </c>
      <c r="P6690">
        <v>360</v>
      </c>
      <c r="Q6690">
        <v>14372167</v>
      </c>
      <c r="R6690" t="s">
        <v>58</v>
      </c>
      <c r="S6690">
        <v>0</v>
      </c>
      <c r="T6690" t="s">
        <v>66</v>
      </c>
      <c r="U6690">
        <v>25</v>
      </c>
      <c r="V6690" t="b">
        <v>1</v>
      </c>
    </row>
    <row r="6691" spans="1:22" x14ac:dyDescent="0.3">
      <c r="A6691" t="s">
        <v>6752</v>
      </c>
      <c r="B6691">
        <v>6</v>
      </c>
      <c r="C6691" t="s">
        <v>54</v>
      </c>
      <c r="D6691">
        <v>1</v>
      </c>
      <c r="E6691" t="s">
        <v>55</v>
      </c>
      <c r="F6691">
        <v>1</v>
      </c>
      <c r="G6691" t="s">
        <v>55</v>
      </c>
      <c r="H6691" s="3">
        <v>45160.496608796297</v>
      </c>
      <c r="I6691" s="3">
        <v>45160.496712962966</v>
      </c>
      <c r="J6691">
        <v>9.3609452999999991</v>
      </c>
      <c r="K6691" t="s">
        <v>62</v>
      </c>
      <c r="L6691" t="s">
        <v>56</v>
      </c>
      <c r="M6691" t="s">
        <v>57</v>
      </c>
      <c r="N6691" t="s">
        <v>28</v>
      </c>
      <c r="O6691" t="s">
        <v>65</v>
      </c>
      <c r="P6691">
        <v>360</v>
      </c>
      <c r="Q6691">
        <v>14372167</v>
      </c>
      <c r="R6691" t="s">
        <v>58</v>
      </c>
      <c r="S6691">
        <v>0</v>
      </c>
      <c r="T6691" t="s">
        <v>66</v>
      </c>
      <c r="U6691">
        <v>25</v>
      </c>
      <c r="V6691" t="b">
        <v>1</v>
      </c>
    </row>
    <row r="6692" spans="1:22" x14ac:dyDescent="0.3">
      <c r="A6692" t="s">
        <v>6753</v>
      </c>
      <c r="B6692">
        <v>7</v>
      </c>
      <c r="C6692" t="s">
        <v>54</v>
      </c>
      <c r="D6692">
        <v>1</v>
      </c>
      <c r="E6692" t="s">
        <v>55</v>
      </c>
      <c r="F6692">
        <v>1</v>
      </c>
      <c r="G6692" t="s">
        <v>55</v>
      </c>
      <c r="H6692" s="3">
        <v>45160.496608796297</v>
      </c>
      <c r="I6692" s="3">
        <v>45160.496712962966</v>
      </c>
      <c r="J6692">
        <v>9.3142885999999994</v>
      </c>
      <c r="K6692" t="s">
        <v>62</v>
      </c>
      <c r="L6692" t="s">
        <v>56</v>
      </c>
      <c r="M6692" t="s">
        <v>57</v>
      </c>
      <c r="N6692" t="s">
        <v>28</v>
      </c>
      <c r="O6692" t="s">
        <v>65</v>
      </c>
      <c r="P6692">
        <v>360</v>
      </c>
      <c r="Q6692">
        <v>14372167</v>
      </c>
      <c r="R6692" t="s">
        <v>58</v>
      </c>
      <c r="S6692">
        <v>0</v>
      </c>
      <c r="T6692" t="s">
        <v>66</v>
      </c>
      <c r="U6692">
        <v>25</v>
      </c>
      <c r="V6692" t="b">
        <v>1</v>
      </c>
    </row>
    <row r="6693" spans="1:22" x14ac:dyDescent="0.3">
      <c r="A6693" t="s">
        <v>6754</v>
      </c>
      <c r="B6693">
        <v>8</v>
      </c>
      <c r="C6693" t="s">
        <v>54</v>
      </c>
      <c r="D6693">
        <v>1</v>
      </c>
      <c r="E6693" t="s">
        <v>55</v>
      </c>
      <c r="F6693">
        <v>1</v>
      </c>
      <c r="G6693" t="s">
        <v>55</v>
      </c>
      <c r="H6693" s="3">
        <v>45160.496608796297</v>
      </c>
      <c r="I6693" s="3">
        <v>45160.496712962966</v>
      </c>
      <c r="J6693">
        <v>9.3608735000000003</v>
      </c>
      <c r="K6693" t="s">
        <v>62</v>
      </c>
      <c r="L6693" t="s">
        <v>56</v>
      </c>
      <c r="M6693" t="s">
        <v>57</v>
      </c>
      <c r="N6693" t="s">
        <v>28</v>
      </c>
      <c r="O6693" t="s">
        <v>65</v>
      </c>
      <c r="P6693">
        <v>360</v>
      </c>
      <c r="Q6693">
        <v>14372167</v>
      </c>
      <c r="R6693" t="s">
        <v>58</v>
      </c>
      <c r="S6693">
        <v>0</v>
      </c>
      <c r="T6693" t="s">
        <v>66</v>
      </c>
      <c r="U6693">
        <v>25</v>
      </c>
      <c r="V6693" t="b">
        <v>1</v>
      </c>
    </row>
    <row r="6694" spans="1:22" x14ac:dyDescent="0.3">
      <c r="A6694" t="s">
        <v>6755</v>
      </c>
      <c r="B6694">
        <v>9</v>
      </c>
      <c r="C6694" t="s">
        <v>54</v>
      </c>
      <c r="D6694">
        <v>1</v>
      </c>
      <c r="E6694" t="s">
        <v>55</v>
      </c>
      <c r="F6694">
        <v>1</v>
      </c>
      <c r="G6694" t="s">
        <v>55</v>
      </c>
      <c r="H6694" s="3">
        <v>45160.496608796297</v>
      </c>
      <c r="I6694" s="3">
        <v>45160.496712962966</v>
      </c>
      <c r="J6694">
        <v>9.3742461000000006</v>
      </c>
      <c r="K6694" t="s">
        <v>62</v>
      </c>
      <c r="L6694" t="s">
        <v>56</v>
      </c>
      <c r="M6694" t="s">
        <v>57</v>
      </c>
      <c r="N6694" t="s">
        <v>28</v>
      </c>
      <c r="O6694" t="s">
        <v>65</v>
      </c>
      <c r="P6694">
        <v>360</v>
      </c>
      <c r="Q6694">
        <v>14372167</v>
      </c>
      <c r="R6694" t="s">
        <v>58</v>
      </c>
      <c r="S6694">
        <v>0</v>
      </c>
      <c r="T6694" t="s">
        <v>66</v>
      </c>
      <c r="U6694">
        <v>25</v>
      </c>
      <c r="V6694" t="b">
        <v>1</v>
      </c>
    </row>
    <row r="6695" spans="1:22" x14ac:dyDescent="0.3">
      <c r="A6695" t="s">
        <v>6756</v>
      </c>
      <c r="B6695">
        <v>10</v>
      </c>
      <c r="C6695" t="s">
        <v>54</v>
      </c>
      <c r="D6695">
        <v>1</v>
      </c>
      <c r="E6695" t="s">
        <v>55</v>
      </c>
      <c r="F6695">
        <v>1</v>
      </c>
      <c r="G6695" t="s">
        <v>55</v>
      </c>
      <c r="H6695" s="3">
        <v>45160.496608796297</v>
      </c>
      <c r="I6695" s="3">
        <v>45160.496712962966</v>
      </c>
      <c r="J6695">
        <v>9.391591</v>
      </c>
      <c r="K6695" t="s">
        <v>62</v>
      </c>
      <c r="L6695" t="s">
        <v>56</v>
      </c>
      <c r="M6695" t="s">
        <v>57</v>
      </c>
      <c r="N6695" t="s">
        <v>28</v>
      </c>
      <c r="O6695" t="s">
        <v>65</v>
      </c>
      <c r="P6695">
        <v>360</v>
      </c>
      <c r="Q6695">
        <v>14372167</v>
      </c>
      <c r="R6695" t="s">
        <v>58</v>
      </c>
      <c r="S6695">
        <v>0</v>
      </c>
      <c r="T6695" t="s">
        <v>66</v>
      </c>
      <c r="U6695">
        <v>25</v>
      </c>
      <c r="V6695" t="b">
        <v>1</v>
      </c>
    </row>
    <row r="6696" spans="1:22" x14ac:dyDescent="0.3">
      <c r="A6696" t="s">
        <v>6757</v>
      </c>
      <c r="B6696">
        <v>12</v>
      </c>
      <c r="C6696" t="s">
        <v>54</v>
      </c>
      <c r="D6696">
        <v>1</v>
      </c>
      <c r="E6696" t="s">
        <v>55</v>
      </c>
      <c r="F6696">
        <v>1</v>
      </c>
      <c r="G6696" t="s">
        <v>55</v>
      </c>
      <c r="H6696" s="3">
        <v>45160.496608796297</v>
      </c>
      <c r="I6696" s="3">
        <v>45160.496712962966</v>
      </c>
      <c r="J6696">
        <v>8.1932422000000003</v>
      </c>
      <c r="K6696" t="s">
        <v>62</v>
      </c>
      <c r="L6696" t="s">
        <v>56</v>
      </c>
      <c r="M6696" t="s">
        <v>57</v>
      </c>
      <c r="N6696" t="s">
        <v>28</v>
      </c>
      <c r="O6696" t="s">
        <v>65</v>
      </c>
      <c r="P6696">
        <v>360</v>
      </c>
      <c r="Q6696">
        <v>14372167</v>
      </c>
      <c r="R6696" t="s">
        <v>58</v>
      </c>
      <c r="S6696">
        <v>0</v>
      </c>
      <c r="T6696" t="s">
        <v>66</v>
      </c>
      <c r="U6696">
        <v>25</v>
      </c>
      <c r="V6696" t="b">
        <v>1</v>
      </c>
    </row>
    <row r="6697" spans="1:22" x14ac:dyDescent="0.3">
      <c r="A6697" t="s">
        <v>6758</v>
      </c>
      <c r="B6697">
        <v>13</v>
      </c>
      <c r="C6697" t="s">
        <v>54</v>
      </c>
      <c r="D6697">
        <v>1</v>
      </c>
      <c r="E6697" t="s">
        <v>55</v>
      </c>
      <c r="F6697">
        <v>1</v>
      </c>
      <c r="G6697" t="s">
        <v>55</v>
      </c>
      <c r="H6697" s="3">
        <v>45160.496608796297</v>
      </c>
      <c r="I6697" s="3">
        <v>45160.496712962966</v>
      </c>
      <c r="J6697">
        <v>9.3738881999999997</v>
      </c>
      <c r="K6697" t="s">
        <v>62</v>
      </c>
      <c r="L6697" t="s">
        <v>56</v>
      </c>
      <c r="M6697" t="s">
        <v>57</v>
      </c>
      <c r="N6697" t="s">
        <v>28</v>
      </c>
      <c r="O6697" t="s">
        <v>65</v>
      </c>
      <c r="P6697">
        <v>360</v>
      </c>
      <c r="Q6697">
        <v>14372167</v>
      </c>
      <c r="R6697" t="s">
        <v>58</v>
      </c>
      <c r="S6697">
        <v>0</v>
      </c>
      <c r="T6697" t="s">
        <v>66</v>
      </c>
      <c r="U6697">
        <v>25</v>
      </c>
      <c r="V6697" t="b">
        <v>1</v>
      </c>
    </row>
    <row r="6698" spans="1:22" x14ac:dyDescent="0.3">
      <c r="A6698" t="s">
        <v>6759</v>
      </c>
      <c r="B6698">
        <v>14</v>
      </c>
      <c r="C6698" t="s">
        <v>54</v>
      </c>
      <c r="D6698">
        <v>1</v>
      </c>
      <c r="E6698" t="s">
        <v>55</v>
      </c>
      <c r="F6698">
        <v>1</v>
      </c>
      <c r="G6698" t="s">
        <v>55</v>
      </c>
      <c r="H6698" s="3">
        <v>45160.496608796297</v>
      </c>
      <c r="I6698" s="3">
        <v>45160.496712962966</v>
      </c>
      <c r="J6698">
        <v>9.3604798999999996</v>
      </c>
      <c r="K6698" t="s">
        <v>62</v>
      </c>
      <c r="L6698" t="s">
        <v>56</v>
      </c>
      <c r="M6698" t="s">
        <v>57</v>
      </c>
      <c r="N6698" t="s">
        <v>28</v>
      </c>
      <c r="O6698" t="s">
        <v>65</v>
      </c>
      <c r="P6698">
        <v>360</v>
      </c>
      <c r="Q6698">
        <v>14372167</v>
      </c>
      <c r="R6698" t="s">
        <v>58</v>
      </c>
      <c r="S6698">
        <v>0</v>
      </c>
      <c r="T6698" t="s">
        <v>66</v>
      </c>
      <c r="U6698">
        <v>25</v>
      </c>
      <c r="V6698" t="b">
        <v>1</v>
      </c>
    </row>
    <row r="6699" spans="1:22" x14ac:dyDescent="0.3">
      <c r="A6699" t="s">
        <v>6760</v>
      </c>
      <c r="B6699">
        <v>15</v>
      </c>
      <c r="C6699" t="s">
        <v>54</v>
      </c>
      <c r="D6699">
        <v>1</v>
      </c>
      <c r="E6699" t="s">
        <v>55</v>
      </c>
      <c r="F6699">
        <v>1</v>
      </c>
      <c r="G6699" t="s">
        <v>55</v>
      </c>
      <c r="H6699" s="3">
        <v>45160.496608796297</v>
      </c>
      <c r="I6699" s="3">
        <v>45160.496712962966</v>
      </c>
      <c r="J6699">
        <v>9.3138333000000006</v>
      </c>
      <c r="K6699" t="s">
        <v>62</v>
      </c>
      <c r="L6699" t="s">
        <v>56</v>
      </c>
      <c r="M6699" t="s">
        <v>57</v>
      </c>
      <c r="N6699" t="s">
        <v>28</v>
      </c>
      <c r="O6699" t="s">
        <v>65</v>
      </c>
      <c r="P6699">
        <v>360</v>
      </c>
      <c r="Q6699">
        <v>14372167</v>
      </c>
      <c r="R6699" t="s">
        <v>58</v>
      </c>
      <c r="S6699">
        <v>0</v>
      </c>
      <c r="T6699" t="s">
        <v>66</v>
      </c>
      <c r="U6699">
        <v>25</v>
      </c>
      <c r="V6699" t="b">
        <v>1</v>
      </c>
    </row>
    <row r="6700" spans="1:22" x14ac:dyDescent="0.3">
      <c r="A6700" t="s">
        <v>6761</v>
      </c>
      <c r="B6700">
        <v>0</v>
      </c>
      <c r="C6700" t="s">
        <v>54</v>
      </c>
      <c r="D6700">
        <v>1</v>
      </c>
      <c r="E6700" t="s">
        <v>55</v>
      </c>
      <c r="F6700">
        <v>1</v>
      </c>
      <c r="G6700" t="s">
        <v>55</v>
      </c>
      <c r="H6700" s="3">
        <v>45160.496770833335</v>
      </c>
      <c r="I6700" s="3">
        <v>45160.496874999997</v>
      </c>
      <c r="J6700">
        <v>9.3132795000000002</v>
      </c>
      <c r="K6700" t="s">
        <v>62</v>
      </c>
      <c r="L6700" t="s">
        <v>56</v>
      </c>
      <c r="M6700" t="s">
        <v>57</v>
      </c>
      <c r="N6700" t="s">
        <v>28</v>
      </c>
      <c r="O6700" t="s">
        <v>65</v>
      </c>
      <c r="P6700">
        <v>360</v>
      </c>
      <c r="Q6700">
        <v>14372167</v>
      </c>
      <c r="R6700" t="s">
        <v>58</v>
      </c>
      <c r="S6700">
        <v>0</v>
      </c>
      <c r="T6700" t="s">
        <v>66</v>
      </c>
      <c r="U6700">
        <v>25</v>
      </c>
      <c r="V6700" t="b">
        <v>1</v>
      </c>
    </row>
    <row r="6701" spans="1:22" x14ac:dyDescent="0.3">
      <c r="A6701" t="s">
        <v>6762</v>
      </c>
      <c r="B6701">
        <v>1</v>
      </c>
      <c r="C6701" t="s">
        <v>54</v>
      </c>
      <c r="D6701">
        <v>1</v>
      </c>
      <c r="E6701" t="s">
        <v>55</v>
      </c>
      <c r="F6701">
        <v>1</v>
      </c>
      <c r="G6701" t="s">
        <v>55</v>
      </c>
      <c r="H6701" s="3">
        <v>45160.496770833335</v>
      </c>
      <c r="I6701" s="3">
        <v>45160.496874999997</v>
      </c>
      <c r="J6701">
        <v>9.4704797999999997</v>
      </c>
      <c r="K6701" t="s">
        <v>62</v>
      </c>
      <c r="L6701" t="s">
        <v>56</v>
      </c>
      <c r="M6701" t="s">
        <v>57</v>
      </c>
      <c r="N6701" t="s">
        <v>28</v>
      </c>
      <c r="O6701" t="s">
        <v>65</v>
      </c>
      <c r="P6701">
        <v>360</v>
      </c>
      <c r="Q6701">
        <v>14372167</v>
      </c>
      <c r="R6701" t="s">
        <v>58</v>
      </c>
      <c r="S6701">
        <v>0</v>
      </c>
      <c r="T6701" t="s">
        <v>66</v>
      </c>
      <c r="U6701">
        <v>25</v>
      </c>
      <c r="V6701" t="b">
        <v>1</v>
      </c>
    </row>
    <row r="6702" spans="1:22" x14ac:dyDescent="0.3">
      <c r="A6702" t="s">
        <v>6763</v>
      </c>
      <c r="B6702">
        <v>2</v>
      </c>
      <c r="C6702" t="s">
        <v>54</v>
      </c>
      <c r="D6702">
        <v>1</v>
      </c>
      <c r="E6702" t="s">
        <v>55</v>
      </c>
      <c r="F6702">
        <v>1</v>
      </c>
      <c r="G6702" t="s">
        <v>55</v>
      </c>
      <c r="H6702" s="3">
        <v>45160.496770833335</v>
      </c>
      <c r="I6702" s="3">
        <v>45160.496874999997</v>
      </c>
      <c r="J6702">
        <v>9.2068832</v>
      </c>
      <c r="K6702" t="s">
        <v>62</v>
      </c>
      <c r="L6702" t="s">
        <v>56</v>
      </c>
      <c r="M6702" t="s">
        <v>57</v>
      </c>
      <c r="N6702" t="s">
        <v>28</v>
      </c>
      <c r="O6702" t="s">
        <v>65</v>
      </c>
      <c r="P6702">
        <v>360</v>
      </c>
      <c r="Q6702">
        <v>14372167</v>
      </c>
      <c r="R6702" t="s">
        <v>58</v>
      </c>
      <c r="S6702">
        <v>0</v>
      </c>
      <c r="T6702" t="s">
        <v>66</v>
      </c>
      <c r="U6702">
        <v>25</v>
      </c>
      <c r="V6702" t="b">
        <v>1</v>
      </c>
    </row>
    <row r="6703" spans="1:22" x14ac:dyDescent="0.3">
      <c r="A6703" t="s">
        <v>6764</v>
      </c>
      <c r="B6703">
        <v>5</v>
      </c>
      <c r="C6703" t="s">
        <v>54</v>
      </c>
      <c r="D6703">
        <v>1</v>
      </c>
      <c r="E6703" t="s">
        <v>55</v>
      </c>
      <c r="F6703">
        <v>1</v>
      </c>
      <c r="G6703" t="s">
        <v>55</v>
      </c>
      <c r="H6703" s="3">
        <v>45160.496770833335</v>
      </c>
      <c r="I6703" s="3">
        <v>45160.496874999997</v>
      </c>
      <c r="J6703">
        <v>9.2364510000000006</v>
      </c>
      <c r="K6703" t="s">
        <v>62</v>
      </c>
      <c r="L6703" t="s">
        <v>56</v>
      </c>
      <c r="M6703" t="s">
        <v>57</v>
      </c>
      <c r="N6703" t="s">
        <v>28</v>
      </c>
      <c r="O6703" t="s">
        <v>65</v>
      </c>
      <c r="P6703">
        <v>360</v>
      </c>
      <c r="Q6703">
        <v>14372167</v>
      </c>
      <c r="R6703" t="s">
        <v>58</v>
      </c>
      <c r="S6703">
        <v>0</v>
      </c>
      <c r="T6703" t="s">
        <v>66</v>
      </c>
      <c r="U6703">
        <v>25</v>
      </c>
      <c r="V6703" t="b">
        <v>1</v>
      </c>
    </row>
    <row r="6704" spans="1:22" x14ac:dyDescent="0.3">
      <c r="A6704" t="s">
        <v>6765</v>
      </c>
      <c r="B6704">
        <v>6</v>
      </c>
      <c r="C6704" t="s">
        <v>54</v>
      </c>
      <c r="D6704">
        <v>1</v>
      </c>
      <c r="E6704" t="s">
        <v>55</v>
      </c>
      <c r="F6704">
        <v>1</v>
      </c>
      <c r="G6704" t="s">
        <v>55</v>
      </c>
      <c r="H6704" s="3">
        <v>45160.496770833335</v>
      </c>
      <c r="I6704" s="3">
        <v>45160.496874999997</v>
      </c>
      <c r="J6704">
        <v>9.4077988000000001</v>
      </c>
      <c r="K6704" t="s">
        <v>62</v>
      </c>
      <c r="L6704" t="s">
        <v>56</v>
      </c>
      <c r="M6704" t="s">
        <v>57</v>
      </c>
      <c r="N6704" t="s">
        <v>28</v>
      </c>
      <c r="O6704" t="s">
        <v>65</v>
      </c>
      <c r="P6704">
        <v>360</v>
      </c>
      <c r="Q6704">
        <v>14372167</v>
      </c>
      <c r="R6704" t="s">
        <v>58</v>
      </c>
      <c r="S6704">
        <v>0</v>
      </c>
      <c r="T6704" t="s">
        <v>66</v>
      </c>
      <c r="U6704">
        <v>25</v>
      </c>
      <c r="V6704" t="b">
        <v>1</v>
      </c>
    </row>
    <row r="6705" spans="1:22" x14ac:dyDescent="0.3">
      <c r="A6705" t="s">
        <v>6766</v>
      </c>
      <c r="B6705">
        <v>7</v>
      </c>
      <c r="C6705" t="s">
        <v>54</v>
      </c>
      <c r="D6705">
        <v>1</v>
      </c>
      <c r="E6705" t="s">
        <v>55</v>
      </c>
      <c r="F6705">
        <v>1</v>
      </c>
      <c r="G6705" t="s">
        <v>55</v>
      </c>
      <c r="H6705" s="3">
        <v>45160.496770833335</v>
      </c>
      <c r="I6705" s="3">
        <v>45160.496874999997</v>
      </c>
      <c r="J6705">
        <v>9.2985583999999992</v>
      </c>
      <c r="K6705" t="s">
        <v>62</v>
      </c>
      <c r="L6705" t="s">
        <v>56</v>
      </c>
      <c r="M6705" t="s">
        <v>57</v>
      </c>
      <c r="N6705" t="s">
        <v>28</v>
      </c>
      <c r="O6705" t="s">
        <v>65</v>
      </c>
      <c r="P6705">
        <v>360</v>
      </c>
      <c r="Q6705">
        <v>14372167</v>
      </c>
      <c r="R6705" t="s">
        <v>58</v>
      </c>
      <c r="S6705">
        <v>0</v>
      </c>
      <c r="T6705" t="s">
        <v>66</v>
      </c>
      <c r="U6705">
        <v>25</v>
      </c>
      <c r="V6705" t="b">
        <v>1</v>
      </c>
    </row>
    <row r="6706" spans="1:22" x14ac:dyDescent="0.3">
      <c r="A6706" t="s">
        <v>6767</v>
      </c>
      <c r="B6706">
        <v>8</v>
      </c>
      <c r="C6706" t="s">
        <v>54</v>
      </c>
      <c r="D6706">
        <v>1</v>
      </c>
      <c r="E6706" t="s">
        <v>55</v>
      </c>
      <c r="F6706">
        <v>1</v>
      </c>
      <c r="G6706" t="s">
        <v>55</v>
      </c>
      <c r="H6706" s="3">
        <v>45160.496770833335</v>
      </c>
      <c r="I6706" s="3">
        <v>45160.496874999997</v>
      </c>
      <c r="J6706">
        <v>9.3128186999999993</v>
      </c>
      <c r="K6706" t="s">
        <v>62</v>
      </c>
      <c r="L6706" t="s">
        <v>56</v>
      </c>
      <c r="M6706" t="s">
        <v>57</v>
      </c>
      <c r="N6706" t="s">
        <v>28</v>
      </c>
      <c r="O6706" t="s">
        <v>65</v>
      </c>
      <c r="P6706">
        <v>360</v>
      </c>
      <c r="Q6706">
        <v>14372167</v>
      </c>
      <c r="R6706" t="s">
        <v>58</v>
      </c>
      <c r="S6706">
        <v>0</v>
      </c>
      <c r="T6706" t="s">
        <v>66</v>
      </c>
      <c r="U6706">
        <v>25</v>
      </c>
      <c r="V6706" t="b">
        <v>1</v>
      </c>
    </row>
    <row r="6707" spans="1:22" x14ac:dyDescent="0.3">
      <c r="A6707" t="s">
        <v>6768</v>
      </c>
      <c r="B6707">
        <v>9</v>
      </c>
      <c r="C6707" t="s">
        <v>54</v>
      </c>
      <c r="D6707">
        <v>1</v>
      </c>
      <c r="E6707" t="s">
        <v>55</v>
      </c>
      <c r="F6707">
        <v>1</v>
      </c>
      <c r="G6707" t="s">
        <v>55</v>
      </c>
      <c r="H6707" s="3">
        <v>45160.496770833335</v>
      </c>
      <c r="I6707" s="3">
        <v>45160.496874999997</v>
      </c>
      <c r="J6707">
        <v>9.4699642999999991</v>
      </c>
      <c r="K6707" t="s">
        <v>62</v>
      </c>
      <c r="L6707" t="s">
        <v>56</v>
      </c>
      <c r="M6707" t="s">
        <v>57</v>
      </c>
      <c r="N6707" t="s">
        <v>28</v>
      </c>
      <c r="O6707" t="s">
        <v>65</v>
      </c>
      <c r="P6707">
        <v>360</v>
      </c>
      <c r="Q6707">
        <v>14372167</v>
      </c>
      <c r="R6707" t="s">
        <v>58</v>
      </c>
      <c r="S6707">
        <v>0</v>
      </c>
      <c r="T6707" t="s">
        <v>66</v>
      </c>
      <c r="U6707">
        <v>25</v>
      </c>
      <c r="V6707" t="b">
        <v>1</v>
      </c>
    </row>
    <row r="6708" spans="1:22" x14ac:dyDescent="0.3">
      <c r="A6708" t="s">
        <v>6769</v>
      </c>
      <c r="B6708">
        <v>10</v>
      </c>
      <c r="C6708" t="s">
        <v>54</v>
      </c>
      <c r="D6708">
        <v>1</v>
      </c>
      <c r="E6708" t="s">
        <v>55</v>
      </c>
      <c r="F6708">
        <v>1</v>
      </c>
      <c r="G6708" t="s">
        <v>55</v>
      </c>
      <c r="H6708" s="3">
        <v>45160.496770833335</v>
      </c>
      <c r="I6708" s="3">
        <v>45160.496874999997</v>
      </c>
      <c r="J6708">
        <v>9.2064514000000006</v>
      </c>
      <c r="K6708" t="s">
        <v>62</v>
      </c>
      <c r="L6708" t="s">
        <v>56</v>
      </c>
      <c r="M6708" t="s">
        <v>57</v>
      </c>
      <c r="N6708" t="s">
        <v>28</v>
      </c>
      <c r="O6708" t="s">
        <v>65</v>
      </c>
      <c r="P6708">
        <v>360</v>
      </c>
      <c r="Q6708">
        <v>14372167</v>
      </c>
      <c r="R6708" t="s">
        <v>58</v>
      </c>
      <c r="S6708">
        <v>0</v>
      </c>
      <c r="T6708" t="s">
        <v>66</v>
      </c>
      <c r="U6708">
        <v>25</v>
      </c>
      <c r="V6708" t="b">
        <v>1</v>
      </c>
    </row>
    <row r="6709" spans="1:22" x14ac:dyDescent="0.3">
      <c r="A6709" t="s">
        <v>6770</v>
      </c>
      <c r="B6709">
        <v>12</v>
      </c>
      <c r="C6709" t="s">
        <v>54</v>
      </c>
      <c r="D6709">
        <v>1</v>
      </c>
      <c r="E6709" t="s">
        <v>55</v>
      </c>
      <c r="F6709">
        <v>1</v>
      </c>
      <c r="G6709" t="s">
        <v>55</v>
      </c>
      <c r="H6709" s="3">
        <v>45160.496770833335</v>
      </c>
      <c r="I6709" s="3">
        <v>45160.496874999997</v>
      </c>
      <c r="J6709">
        <v>8.0359516000000006</v>
      </c>
      <c r="K6709" t="s">
        <v>62</v>
      </c>
      <c r="L6709" t="s">
        <v>56</v>
      </c>
      <c r="M6709" t="s">
        <v>57</v>
      </c>
      <c r="N6709" t="s">
        <v>28</v>
      </c>
      <c r="O6709" t="s">
        <v>65</v>
      </c>
      <c r="P6709">
        <v>360</v>
      </c>
      <c r="Q6709">
        <v>14372167</v>
      </c>
      <c r="R6709" t="s">
        <v>58</v>
      </c>
      <c r="S6709">
        <v>0</v>
      </c>
      <c r="T6709" t="s">
        <v>66</v>
      </c>
      <c r="U6709">
        <v>25</v>
      </c>
      <c r="V6709" t="b">
        <v>1</v>
      </c>
    </row>
    <row r="6710" spans="1:22" x14ac:dyDescent="0.3">
      <c r="A6710" t="s">
        <v>6771</v>
      </c>
      <c r="B6710">
        <v>13</v>
      </c>
      <c r="C6710" t="s">
        <v>54</v>
      </c>
      <c r="D6710">
        <v>1</v>
      </c>
      <c r="E6710" t="s">
        <v>55</v>
      </c>
      <c r="F6710">
        <v>1</v>
      </c>
      <c r="G6710" t="s">
        <v>55</v>
      </c>
      <c r="H6710" s="3">
        <v>45160.496770833335</v>
      </c>
      <c r="I6710" s="3">
        <v>45160.496874999997</v>
      </c>
      <c r="J6710">
        <v>9.2359418000000009</v>
      </c>
      <c r="K6710" t="s">
        <v>62</v>
      </c>
      <c r="L6710" t="s">
        <v>56</v>
      </c>
      <c r="M6710" t="s">
        <v>57</v>
      </c>
      <c r="N6710" t="s">
        <v>28</v>
      </c>
      <c r="O6710" t="s">
        <v>65</v>
      </c>
      <c r="P6710">
        <v>360</v>
      </c>
      <c r="Q6710">
        <v>14372167</v>
      </c>
      <c r="R6710" t="s">
        <v>58</v>
      </c>
      <c r="S6710">
        <v>0</v>
      </c>
      <c r="T6710" t="s">
        <v>66</v>
      </c>
      <c r="U6710">
        <v>25</v>
      </c>
      <c r="V6710" t="b">
        <v>1</v>
      </c>
    </row>
    <row r="6711" spans="1:22" x14ac:dyDescent="0.3">
      <c r="A6711" t="s">
        <v>6772</v>
      </c>
      <c r="B6711">
        <v>14</v>
      </c>
      <c r="C6711" t="s">
        <v>54</v>
      </c>
      <c r="D6711">
        <v>1</v>
      </c>
      <c r="E6711" t="s">
        <v>55</v>
      </c>
      <c r="F6711">
        <v>1</v>
      </c>
      <c r="G6711" t="s">
        <v>55</v>
      </c>
      <c r="H6711" s="3">
        <v>45160.496770833335</v>
      </c>
      <c r="I6711" s="3">
        <v>45160.496874999997</v>
      </c>
      <c r="J6711">
        <v>9.4073086000000004</v>
      </c>
      <c r="K6711" t="s">
        <v>62</v>
      </c>
      <c r="L6711" t="s">
        <v>56</v>
      </c>
      <c r="M6711" t="s">
        <v>57</v>
      </c>
      <c r="N6711" t="s">
        <v>28</v>
      </c>
      <c r="O6711" t="s">
        <v>65</v>
      </c>
      <c r="P6711">
        <v>360</v>
      </c>
      <c r="Q6711">
        <v>14372167</v>
      </c>
      <c r="R6711" t="s">
        <v>58</v>
      </c>
      <c r="S6711">
        <v>0</v>
      </c>
      <c r="T6711" t="s">
        <v>66</v>
      </c>
      <c r="U6711">
        <v>25</v>
      </c>
      <c r="V6711" t="b">
        <v>1</v>
      </c>
    </row>
    <row r="6712" spans="1:22" x14ac:dyDescent="0.3">
      <c r="A6712" t="s">
        <v>6773</v>
      </c>
      <c r="B6712">
        <v>15</v>
      </c>
      <c r="C6712" t="s">
        <v>54</v>
      </c>
      <c r="D6712">
        <v>1</v>
      </c>
      <c r="E6712" t="s">
        <v>55</v>
      </c>
      <c r="F6712">
        <v>1</v>
      </c>
      <c r="G6712" t="s">
        <v>55</v>
      </c>
      <c r="H6712" s="3">
        <v>45160.496770833335</v>
      </c>
      <c r="I6712" s="3">
        <v>45160.496874999997</v>
      </c>
      <c r="J6712">
        <v>9.2980441000000003</v>
      </c>
      <c r="K6712" t="s">
        <v>62</v>
      </c>
      <c r="L6712" t="s">
        <v>56</v>
      </c>
      <c r="M6712" t="s">
        <v>57</v>
      </c>
      <c r="N6712" t="s">
        <v>28</v>
      </c>
      <c r="O6712" t="s">
        <v>65</v>
      </c>
      <c r="P6712">
        <v>360</v>
      </c>
      <c r="Q6712">
        <v>14372167</v>
      </c>
      <c r="R6712" t="s">
        <v>58</v>
      </c>
      <c r="S6712">
        <v>0</v>
      </c>
      <c r="T6712" t="s">
        <v>66</v>
      </c>
      <c r="U6712">
        <v>25</v>
      </c>
      <c r="V6712" t="b">
        <v>1</v>
      </c>
    </row>
    <row r="6713" spans="1:22" x14ac:dyDescent="0.3">
      <c r="A6713" t="s">
        <v>6774</v>
      </c>
      <c r="B6713">
        <v>0</v>
      </c>
      <c r="C6713" t="s">
        <v>54</v>
      </c>
      <c r="D6713">
        <v>1</v>
      </c>
      <c r="E6713" t="s">
        <v>55</v>
      </c>
      <c r="F6713">
        <v>1</v>
      </c>
      <c r="G6713" t="s">
        <v>55</v>
      </c>
      <c r="H6713" s="3">
        <v>45160.496898148151</v>
      </c>
      <c r="I6713" s="3">
        <v>45160.497002314813</v>
      </c>
      <c r="J6713">
        <v>9.3080496999999998</v>
      </c>
      <c r="K6713" t="s">
        <v>62</v>
      </c>
      <c r="L6713" t="s">
        <v>56</v>
      </c>
      <c r="M6713" t="s">
        <v>57</v>
      </c>
      <c r="N6713" t="s">
        <v>28</v>
      </c>
      <c r="O6713" t="s">
        <v>65</v>
      </c>
      <c r="P6713">
        <v>360</v>
      </c>
      <c r="Q6713">
        <v>14372167</v>
      </c>
      <c r="R6713" t="s">
        <v>58</v>
      </c>
      <c r="S6713">
        <v>0</v>
      </c>
      <c r="T6713" t="s">
        <v>66</v>
      </c>
      <c r="U6713">
        <v>25</v>
      </c>
      <c r="V6713" t="b">
        <v>1</v>
      </c>
    </row>
    <row r="6714" spans="1:22" x14ac:dyDescent="0.3">
      <c r="A6714" t="s">
        <v>6775</v>
      </c>
      <c r="B6714">
        <v>1</v>
      </c>
      <c r="C6714" t="s">
        <v>54</v>
      </c>
      <c r="D6714">
        <v>1</v>
      </c>
      <c r="E6714" t="s">
        <v>55</v>
      </c>
      <c r="F6714">
        <v>1</v>
      </c>
      <c r="G6714" t="s">
        <v>55</v>
      </c>
      <c r="H6714" s="3">
        <v>45160.496898148151</v>
      </c>
      <c r="I6714" s="3">
        <v>45160.497002314813</v>
      </c>
      <c r="J6714">
        <v>9.2323494000000004</v>
      </c>
      <c r="K6714" t="s">
        <v>62</v>
      </c>
      <c r="L6714" t="s">
        <v>56</v>
      </c>
      <c r="M6714" t="s">
        <v>57</v>
      </c>
      <c r="N6714" t="s">
        <v>28</v>
      </c>
      <c r="O6714" t="s">
        <v>65</v>
      </c>
      <c r="P6714">
        <v>360</v>
      </c>
      <c r="Q6714">
        <v>14372167</v>
      </c>
      <c r="R6714" t="s">
        <v>58</v>
      </c>
      <c r="S6714">
        <v>0</v>
      </c>
      <c r="T6714" t="s">
        <v>66</v>
      </c>
      <c r="U6714">
        <v>25</v>
      </c>
      <c r="V6714" t="b">
        <v>1</v>
      </c>
    </row>
    <row r="6715" spans="1:22" x14ac:dyDescent="0.3">
      <c r="A6715" t="s">
        <v>6776</v>
      </c>
      <c r="B6715">
        <v>2</v>
      </c>
      <c r="C6715" t="s">
        <v>54</v>
      </c>
      <c r="D6715">
        <v>1</v>
      </c>
      <c r="E6715" t="s">
        <v>55</v>
      </c>
      <c r="F6715">
        <v>1</v>
      </c>
      <c r="G6715" t="s">
        <v>55</v>
      </c>
      <c r="H6715" s="3">
        <v>45160.496898148151</v>
      </c>
      <c r="I6715" s="3">
        <v>45160.497002314813</v>
      </c>
      <c r="J6715">
        <v>9.2475883000000003</v>
      </c>
      <c r="K6715" t="s">
        <v>62</v>
      </c>
      <c r="L6715" t="s">
        <v>56</v>
      </c>
      <c r="M6715" t="s">
        <v>57</v>
      </c>
      <c r="N6715" t="s">
        <v>28</v>
      </c>
      <c r="O6715" t="s">
        <v>65</v>
      </c>
      <c r="P6715">
        <v>360</v>
      </c>
      <c r="Q6715">
        <v>14372167</v>
      </c>
      <c r="R6715" t="s">
        <v>58</v>
      </c>
      <c r="S6715">
        <v>0</v>
      </c>
      <c r="T6715" t="s">
        <v>66</v>
      </c>
      <c r="U6715">
        <v>25</v>
      </c>
      <c r="V6715" t="b">
        <v>1</v>
      </c>
    </row>
    <row r="6716" spans="1:22" x14ac:dyDescent="0.3">
      <c r="A6716" t="s">
        <v>6777</v>
      </c>
      <c r="B6716">
        <v>5</v>
      </c>
      <c r="C6716" t="s">
        <v>54</v>
      </c>
      <c r="D6716">
        <v>1</v>
      </c>
      <c r="E6716" t="s">
        <v>55</v>
      </c>
      <c r="F6716">
        <v>1</v>
      </c>
      <c r="G6716" t="s">
        <v>55</v>
      </c>
      <c r="H6716" s="3">
        <v>45160.496898148151</v>
      </c>
      <c r="I6716" s="3">
        <v>45160.497002314813</v>
      </c>
      <c r="J6716">
        <v>9.3221688999999994</v>
      </c>
      <c r="K6716" t="s">
        <v>62</v>
      </c>
      <c r="L6716" t="s">
        <v>56</v>
      </c>
      <c r="M6716" t="s">
        <v>57</v>
      </c>
      <c r="N6716" t="s">
        <v>28</v>
      </c>
      <c r="O6716" t="s">
        <v>65</v>
      </c>
      <c r="P6716">
        <v>360</v>
      </c>
      <c r="Q6716">
        <v>14372167</v>
      </c>
      <c r="R6716" t="s">
        <v>58</v>
      </c>
      <c r="S6716">
        <v>0</v>
      </c>
      <c r="T6716" t="s">
        <v>66</v>
      </c>
      <c r="U6716">
        <v>25</v>
      </c>
      <c r="V6716" t="b">
        <v>1</v>
      </c>
    </row>
    <row r="6717" spans="1:22" x14ac:dyDescent="0.3">
      <c r="A6717" t="s">
        <v>6778</v>
      </c>
      <c r="B6717">
        <v>6</v>
      </c>
      <c r="C6717" t="s">
        <v>54</v>
      </c>
      <c r="D6717">
        <v>1</v>
      </c>
      <c r="E6717" t="s">
        <v>55</v>
      </c>
      <c r="F6717">
        <v>1</v>
      </c>
      <c r="G6717" t="s">
        <v>55</v>
      </c>
      <c r="H6717" s="3">
        <v>45160.496898148151</v>
      </c>
      <c r="I6717" s="3">
        <v>45160.497002314813</v>
      </c>
      <c r="J6717">
        <v>9.1700921999999991</v>
      </c>
      <c r="K6717" t="s">
        <v>62</v>
      </c>
      <c r="L6717" t="s">
        <v>56</v>
      </c>
      <c r="M6717" t="s">
        <v>57</v>
      </c>
      <c r="N6717" t="s">
        <v>28</v>
      </c>
      <c r="O6717" t="s">
        <v>65</v>
      </c>
      <c r="P6717">
        <v>360</v>
      </c>
      <c r="Q6717">
        <v>14372167</v>
      </c>
      <c r="R6717" t="s">
        <v>58</v>
      </c>
      <c r="S6717">
        <v>0</v>
      </c>
      <c r="T6717" t="s">
        <v>66</v>
      </c>
      <c r="U6717">
        <v>25</v>
      </c>
      <c r="V6717" t="b">
        <v>1</v>
      </c>
    </row>
    <row r="6718" spans="1:22" x14ac:dyDescent="0.3">
      <c r="A6718" t="s">
        <v>6779</v>
      </c>
      <c r="B6718">
        <v>7</v>
      </c>
      <c r="C6718" t="s">
        <v>54</v>
      </c>
      <c r="D6718">
        <v>1</v>
      </c>
      <c r="E6718" t="s">
        <v>55</v>
      </c>
      <c r="F6718">
        <v>1</v>
      </c>
      <c r="G6718" t="s">
        <v>55</v>
      </c>
      <c r="H6718" s="3">
        <v>45160.496898148151</v>
      </c>
      <c r="I6718" s="3">
        <v>45160.497002314813</v>
      </c>
      <c r="J6718">
        <v>9.4007919999999991</v>
      </c>
      <c r="K6718" t="s">
        <v>62</v>
      </c>
      <c r="L6718" t="s">
        <v>56</v>
      </c>
      <c r="M6718" t="s">
        <v>57</v>
      </c>
      <c r="N6718" t="s">
        <v>28</v>
      </c>
      <c r="O6718" t="s">
        <v>65</v>
      </c>
      <c r="P6718">
        <v>360</v>
      </c>
      <c r="Q6718">
        <v>14372167</v>
      </c>
      <c r="R6718" t="s">
        <v>58</v>
      </c>
      <c r="S6718">
        <v>0</v>
      </c>
      <c r="T6718" t="s">
        <v>66</v>
      </c>
      <c r="U6718">
        <v>25</v>
      </c>
      <c r="V6718" t="b">
        <v>1</v>
      </c>
    </row>
    <row r="6719" spans="1:22" x14ac:dyDescent="0.3">
      <c r="A6719" t="s">
        <v>6780</v>
      </c>
      <c r="B6719">
        <v>8</v>
      </c>
      <c r="C6719" t="s">
        <v>54</v>
      </c>
      <c r="D6719">
        <v>1</v>
      </c>
      <c r="E6719" t="s">
        <v>55</v>
      </c>
      <c r="F6719">
        <v>1</v>
      </c>
      <c r="G6719" t="s">
        <v>55</v>
      </c>
      <c r="H6719" s="3">
        <v>45160.496898148151</v>
      </c>
      <c r="I6719" s="3">
        <v>45160.497002314813</v>
      </c>
      <c r="J6719">
        <v>9.3076599000000009</v>
      </c>
      <c r="K6719" t="s">
        <v>62</v>
      </c>
      <c r="L6719" t="s">
        <v>56</v>
      </c>
      <c r="M6719" t="s">
        <v>57</v>
      </c>
      <c r="N6719" t="s">
        <v>28</v>
      </c>
      <c r="O6719" t="s">
        <v>65</v>
      </c>
      <c r="P6719">
        <v>360</v>
      </c>
      <c r="Q6719">
        <v>14372167</v>
      </c>
      <c r="R6719" t="s">
        <v>58</v>
      </c>
      <c r="S6719">
        <v>0</v>
      </c>
      <c r="T6719" t="s">
        <v>66</v>
      </c>
      <c r="U6719">
        <v>25</v>
      </c>
      <c r="V6719" t="b">
        <v>1</v>
      </c>
    </row>
    <row r="6720" spans="1:22" x14ac:dyDescent="0.3">
      <c r="A6720" t="s">
        <v>6781</v>
      </c>
      <c r="B6720">
        <v>9</v>
      </c>
      <c r="C6720" t="s">
        <v>54</v>
      </c>
      <c r="D6720">
        <v>1</v>
      </c>
      <c r="E6720" t="s">
        <v>55</v>
      </c>
      <c r="F6720">
        <v>1</v>
      </c>
      <c r="G6720" t="s">
        <v>55</v>
      </c>
      <c r="H6720" s="3">
        <v>45160.496898148151</v>
      </c>
      <c r="I6720" s="3">
        <v>45160.497002314813</v>
      </c>
      <c r="J6720">
        <v>9.2319841</v>
      </c>
      <c r="K6720" t="s">
        <v>62</v>
      </c>
      <c r="L6720" t="s">
        <v>56</v>
      </c>
      <c r="M6720" t="s">
        <v>57</v>
      </c>
      <c r="N6720" t="s">
        <v>28</v>
      </c>
      <c r="O6720" t="s">
        <v>65</v>
      </c>
      <c r="P6720">
        <v>360</v>
      </c>
      <c r="Q6720">
        <v>14372167</v>
      </c>
      <c r="R6720" t="s">
        <v>58</v>
      </c>
      <c r="S6720">
        <v>0</v>
      </c>
      <c r="T6720" t="s">
        <v>66</v>
      </c>
      <c r="U6720">
        <v>25</v>
      </c>
      <c r="V6720" t="b">
        <v>1</v>
      </c>
    </row>
    <row r="6721" spans="1:22" x14ac:dyDescent="0.3">
      <c r="A6721" t="s">
        <v>6782</v>
      </c>
      <c r="B6721">
        <v>10</v>
      </c>
      <c r="C6721" t="s">
        <v>54</v>
      </c>
      <c r="D6721">
        <v>1</v>
      </c>
      <c r="E6721" t="s">
        <v>55</v>
      </c>
      <c r="F6721">
        <v>1</v>
      </c>
      <c r="G6721" t="s">
        <v>55</v>
      </c>
      <c r="H6721" s="3">
        <v>45160.496898148151</v>
      </c>
      <c r="I6721" s="3">
        <v>45160.497002314813</v>
      </c>
      <c r="J6721">
        <v>9.2471937999999998</v>
      </c>
      <c r="K6721" t="s">
        <v>62</v>
      </c>
      <c r="L6721" t="s">
        <v>56</v>
      </c>
      <c r="M6721" t="s">
        <v>57</v>
      </c>
      <c r="N6721" t="s">
        <v>28</v>
      </c>
      <c r="O6721" t="s">
        <v>65</v>
      </c>
      <c r="P6721">
        <v>360</v>
      </c>
      <c r="Q6721">
        <v>14372167</v>
      </c>
      <c r="R6721" t="s">
        <v>58</v>
      </c>
      <c r="S6721">
        <v>0</v>
      </c>
      <c r="T6721" t="s">
        <v>66</v>
      </c>
      <c r="U6721">
        <v>25</v>
      </c>
      <c r="V6721" t="b">
        <v>1</v>
      </c>
    </row>
    <row r="6722" spans="1:22" x14ac:dyDescent="0.3">
      <c r="A6722" t="s">
        <v>6783</v>
      </c>
      <c r="B6722">
        <v>12</v>
      </c>
      <c r="C6722" t="s">
        <v>54</v>
      </c>
      <c r="D6722">
        <v>1</v>
      </c>
      <c r="E6722" t="s">
        <v>55</v>
      </c>
      <c r="F6722">
        <v>1</v>
      </c>
      <c r="G6722" t="s">
        <v>55</v>
      </c>
      <c r="H6722" s="3">
        <v>45160.496898148151</v>
      </c>
      <c r="I6722" s="3">
        <v>45160.497002314813</v>
      </c>
      <c r="J6722">
        <v>8.0105091999999996</v>
      </c>
      <c r="K6722" t="s">
        <v>62</v>
      </c>
      <c r="L6722" t="s">
        <v>56</v>
      </c>
      <c r="M6722" t="s">
        <v>57</v>
      </c>
      <c r="N6722" t="s">
        <v>28</v>
      </c>
      <c r="O6722" t="s">
        <v>65</v>
      </c>
      <c r="P6722">
        <v>360</v>
      </c>
      <c r="Q6722">
        <v>14372167</v>
      </c>
      <c r="R6722" t="s">
        <v>58</v>
      </c>
      <c r="S6722">
        <v>0</v>
      </c>
      <c r="T6722" t="s">
        <v>66</v>
      </c>
      <c r="U6722">
        <v>25</v>
      </c>
      <c r="V6722" t="b">
        <v>1</v>
      </c>
    </row>
    <row r="6723" spans="1:22" x14ac:dyDescent="0.3">
      <c r="A6723" t="s">
        <v>6784</v>
      </c>
      <c r="B6723">
        <v>13</v>
      </c>
      <c r="C6723" t="s">
        <v>54</v>
      </c>
      <c r="D6723">
        <v>1</v>
      </c>
      <c r="E6723" t="s">
        <v>55</v>
      </c>
      <c r="F6723">
        <v>1</v>
      </c>
      <c r="G6723" t="s">
        <v>55</v>
      </c>
      <c r="H6723" s="3">
        <v>45160.496898148151</v>
      </c>
      <c r="I6723" s="3">
        <v>45160.497002314813</v>
      </c>
      <c r="J6723">
        <v>9.3216774999999998</v>
      </c>
      <c r="K6723" t="s">
        <v>62</v>
      </c>
      <c r="L6723" t="s">
        <v>56</v>
      </c>
      <c r="M6723" t="s">
        <v>57</v>
      </c>
      <c r="N6723" t="s">
        <v>28</v>
      </c>
      <c r="O6723" t="s">
        <v>65</v>
      </c>
      <c r="P6723">
        <v>360</v>
      </c>
      <c r="Q6723">
        <v>14372167</v>
      </c>
      <c r="R6723" t="s">
        <v>58</v>
      </c>
      <c r="S6723">
        <v>0</v>
      </c>
      <c r="T6723" t="s">
        <v>66</v>
      </c>
      <c r="U6723">
        <v>25</v>
      </c>
      <c r="V6723" t="b">
        <v>1</v>
      </c>
    </row>
    <row r="6724" spans="1:22" x14ac:dyDescent="0.3">
      <c r="A6724" t="s">
        <v>6785</v>
      </c>
      <c r="B6724">
        <v>14</v>
      </c>
      <c r="C6724" t="s">
        <v>54</v>
      </c>
      <c r="D6724">
        <v>1</v>
      </c>
      <c r="E6724" t="s">
        <v>55</v>
      </c>
      <c r="F6724">
        <v>1</v>
      </c>
      <c r="G6724" t="s">
        <v>55</v>
      </c>
      <c r="H6724" s="3">
        <v>45160.496898148151</v>
      </c>
      <c r="I6724" s="3">
        <v>45160.497002314813</v>
      </c>
      <c r="J6724">
        <v>9.1695363000000008</v>
      </c>
      <c r="K6724" t="s">
        <v>62</v>
      </c>
      <c r="L6724" t="s">
        <v>56</v>
      </c>
      <c r="M6724" t="s">
        <v>57</v>
      </c>
      <c r="N6724" t="s">
        <v>28</v>
      </c>
      <c r="O6724" t="s">
        <v>65</v>
      </c>
      <c r="P6724">
        <v>360</v>
      </c>
      <c r="Q6724">
        <v>14372167</v>
      </c>
      <c r="R6724" t="s">
        <v>58</v>
      </c>
      <c r="S6724">
        <v>0</v>
      </c>
      <c r="T6724" t="s">
        <v>66</v>
      </c>
      <c r="U6724">
        <v>25</v>
      </c>
      <c r="V6724" t="b">
        <v>1</v>
      </c>
    </row>
    <row r="6725" spans="1:22" x14ac:dyDescent="0.3">
      <c r="A6725" t="s">
        <v>6786</v>
      </c>
      <c r="B6725">
        <v>15</v>
      </c>
      <c r="C6725" t="s">
        <v>54</v>
      </c>
      <c r="D6725">
        <v>1</v>
      </c>
      <c r="E6725" t="s">
        <v>55</v>
      </c>
      <c r="F6725">
        <v>1</v>
      </c>
      <c r="G6725" t="s">
        <v>55</v>
      </c>
      <c r="H6725" s="3">
        <v>45160.496898148151</v>
      </c>
      <c r="I6725" s="3">
        <v>45160.497002314813</v>
      </c>
      <c r="J6725">
        <v>9.4003677999999997</v>
      </c>
      <c r="K6725" t="s">
        <v>62</v>
      </c>
      <c r="L6725" t="s">
        <v>56</v>
      </c>
      <c r="M6725" t="s">
        <v>57</v>
      </c>
      <c r="N6725" t="s">
        <v>28</v>
      </c>
      <c r="O6725" t="s">
        <v>65</v>
      </c>
      <c r="P6725">
        <v>360</v>
      </c>
      <c r="Q6725">
        <v>14372167</v>
      </c>
      <c r="R6725" t="s">
        <v>58</v>
      </c>
      <c r="S6725">
        <v>0</v>
      </c>
      <c r="T6725" t="s">
        <v>66</v>
      </c>
      <c r="U6725">
        <v>25</v>
      </c>
      <c r="V6725" t="b">
        <v>1</v>
      </c>
    </row>
    <row r="6726" spans="1:22" x14ac:dyDescent="0.3">
      <c r="A6726" t="s">
        <v>6787</v>
      </c>
      <c r="B6726">
        <v>0</v>
      </c>
      <c r="C6726" t="s">
        <v>54</v>
      </c>
      <c r="D6726">
        <v>1</v>
      </c>
      <c r="E6726" t="s">
        <v>55</v>
      </c>
      <c r="F6726">
        <v>1</v>
      </c>
      <c r="G6726" t="s">
        <v>55</v>
      </c>
      <c r="H6726" s="3">
        <v>45160.497106481482</v>
      </c>
      <c r="I6726" s="3">
        <v>45160.497233796297</v>
      </c>
      <c r="J6726">
        <v>9.3470031000000002</v>
      </c>
      <c r="K6726" t="s">
        <v>62</v>
      </c>
      <c r="L6726" t="s">
        <v>56</v>
      </c>
      <c r="M6726" t="s">
        <v>57</v>
      </c>
      <c r="N6726" t="s">
        <v>28</v>
      </c>
      <c r="O6726" t="s">
        <v>65</v>
      </c>
      <c r="P6726">
        <v>360</v>
      </c>
      <c r="Q6726">
        <v>14372167</v>
      </c>
      <c r="R6726" t="s">
        <v>58</v>
      </c>
      <c r="S6726">
        <v>0</v>
      </c>
      <c r="T6726" t="s">
        <v>66</v>
      </c>
      <c r="U6726">
        <v>25</v>
      </c>
      <c r="V6726" t="b">
        <v>1</v>
      </c>
    </row>
    <row r="6727" spans="1:22" x14ac:dyDescent="0.3">
      <c r="A6727" t="s">
        <v>6788</v>
      </c>
      <c r="B6727">
        <v>1</v>
      </c>
      <c r="C6727" t="s">
        <v>54</v>
      </c>
      <c r="D6727">
        <v>1</v>
      </c>
      <c r="E6727" t="s">
        <v>55</v>
      </c>
      <c r="F6727">
        <v>1</v>
      </c>
      <c r="G6727" t="s">
        <v>55</v>
      </c>
      <c r="H6727" s="3">
        <v>45160.497106481482</v>
      </c>
      <c r="I6727" s="3">
        <v>45160.497233796297</v>
      </c>
      <c r="J6727">
        <v>9.2520743999999997</v>
      </c>
      <c r="K6727" t="s">
        <v>62</v>
      </c>
      <c r="L6727" t="s">
        <v>56</v>
      </c>
      <c r="M6727" t="s">
        <v>57</v>
      </c>
      <c r="N6727" t="s">
        <v>28</v>
      </c>
      <c r="O6727" t="s">
        <v>65</v>
      </c>
      <c r="P6727">
        <v>360</v>
      </c>
      <c r="Q6727">
        <v>14372167</v>
      </c>
      <c r="R6727" t="s">
        <v>58</v>
      </c>
      <c r="S6727">
        <v>0</v>
      </c>
      <c r="T6727" t="s">
        <v>66</v>
      </c>
      <c r="U6727">
        <v>25</v>
      </c>
      <c r="V6727" t="b">
        <v>1</v>
      </c>
    </row>
    <row r="6728" spans="1:22" x14ac:dyDescent="0.3">
      <c r="A6728" t="s">
        <v>6789</v>
      </c>
      <c r="B6728">
        <v>2</v>
      </c>
      <c r="C6728" t="s">
        <v>54</v>
      </c>
      <c r="D6728">
        <v>1</v>
      </c>
      <c r="E6728" t="s">
        <v>55</v>
      </c>
      <c r="F6728">
        <v>1</v>
      </c>
      <c r="G6728" t="s">
        <v>55</v>
      </c>
      <c r="H6728" s="3">
        <v>45160.497106481482</v>
      </c>
      <c r="I6728" s="3">
        <v>45160.497233796297</v>
      </c>
      <c r="J6728">
        <v>9.2984299000000004</v>
      </c>
      <c r="K6728" t="s">
        <v>62</v>
      </c>
      <c r="L6728" t="s">
        <v>56</v>
      </c>
      <c r="M6728" t="s">
        <v>57</v>
      </c>
      <c r="N6728" t="s">
        <v>28</v>
      </c>
      <c r="O6728" t="s">
        <v>65</v>
      </c>
      <c r="P6728">
        <v>360</v>
      </c>
      <c r="Q6728">
        <v>14372167</v>
      </c>
      <c r="R6728" t="s">
        <v>58</v>
      </c>
      <c r="S6728">
        <v>0</v>
      </c>
      <c r="T6728" t="s">
        <v>66</v>
      </c>
      <c r="U6728">
        <v>25</v>
      </c>
      <c r="V6728" t="b">
        <v>1</v>
      </c>
    </row>
    <row r="6729" spans="1:22" x14ac:dyDescent="0.3">
      <c r="A6729" t="s">
        <v>6790</v>
      </c>
      <c r="B6729">
        <v>5</v>
      </c>
      <c r="C6729" t="s">
        <v>54</v>
      </c>
      <c r="D6729">
        <v>1</v>
      </c>
      <c r="E6729" t="s">
        <v>55</v>
      </c>
      <c r="F6729">
        <v>1</v>
      </c>
      <c r="G6729" t="s">
        <v>55</v>
      </c>
      <c r="H6729" s="3">
        <v>45160.497106481482</v>
      </c>
      <c r="I6729" s="3">
        <v>45160.497233796297</v>
      </c>
      <c r="J6729">
        <v>9.2968861999999994</v>
      </c>
      <c r="K6729" t="s">
        <v>62</v>
      </c>
      <c r="L6729" t="s">
        <v>56</v>
      </c>
      <c r="M6729" t="s">
        <v>57</v>
      </c>
      <c r="N6729" t="s">
        <v>28</v>
      </c>
      <c r="O6729" t="s">
        <v>65</v>
      </c>
      <c r="P6729">
        <v>360</v>
      </c>
      <c r="Q6729">
        <v>14372167</v>
      </c>
      <c r="R6729" t="s">
        <v>58</v>
      </c>
      <c r="S6729">
        <v>0</v>
      </c>
      <c r="T6729" t="s">
        <v>66</v>
      </c>
      <c r="U6729">
        <v>25</v>
      </c>
      <c r="V6729" t="b">
        <v>1</v>
      </c>
    </row>
    <row r="6730" spans="1:22" x14ac:dyDescent="0.3">
      <c r="A6730" t="s">
        <v>6791</v>
      </c>
      <c r="B6730">
        <v>6</v>
      </c>
      <c r="C6730" t="s">
        <v>54</v>
      </c>
      <c r="D6730">
        <v>1</v>
      </c>
      <c r="E6730" t="s">
        <v>55</v>
      </c>
      <c r="F6730">
        <v>1</v>
      </c>
      <c r="G6730" t="s">
        <v>55</v>
      </c>
      <c r="H6730" s="3">
        <v>45160.497106481482</v>
      </c>
      <c r="I6730" s="3">
        <v>45160.497233796297</v>
      </c>
      <c r="J6730">
        <v>9.2848710000000008</v>
      </c>
      <c r="K6730" t="s">
        <v>62</v>
      </c>
      <c r="L6730" t="s">
        <v>56</v>
      </c>
      <c r="M6730" t="s">
        <v>57</v>
      </c>
      <c r="N6730" t="s">
        <v>28</v>
      </c>
      <c r="O6730" t="s">
        <v>65</v>
      </c>
      <c r="P6730">
        <v>360</v>
      </c>
      <c r="Q6730">
        <v>14372167</v>
      </c>
      <c r="R6730" t="s">
        <v>58</v>
      </c>
      <c r="S6730">
        <v>0</v>
      </c>
      <c r="T6730" t="s">
        <v>66</v>
      </c>
      <c r="U6730">
        <v>25</v>
      </c>
      <c r="V6730" t="b">
        <v>1</v>
      </c>
    </row>
    <row r="6731" spans="1:22" x14ac:dyDescent="0.3">
      <c r="A6731" t="s">
        <v>6792</v>
      </c>
      <c r="B6731">
        <v>7</v>
      </c>
      <c r="C6731" t="s">
        <v>54</v>
      </c>
      <c r="D6731">
        <v>1</v>
      </c>
      <c r="E6731" t="s">
        <v>55</v>
      </c>
      <c r="F6731">
        <v>1</v>
      </c>
      <c r="G6731" t="s">
        <v>55</v>
      </c>
      <c r="H6731" s="3">
        <v>45160.497106481482</v>
      </c>
      <c r="I6731" s="3">
        <v>45160.497233796297</v>
      </c>
      <c r="J6731">
        <v>9.2679118000000003</v>
      </c>
      <c r="K6731" t="s">
        <v>62</v>
      </c>
      <c r="L6731" t="s">
        <v>56</v>
      </c>
      <c r="M6731" t="s">
        <v>57</v>
      </c>
      <c r="N6731" t="s">
        <v>28</v>
      </c>
      <c r="O6731" t="s">
        <v>65</v>
      </c>
      <c r="P6731">
        <v>360</v>
      </c>
      <c r="Q6731">
        <v>14372167</v>
      </c>
      <c r="R6731" t="s">
        <v>58</v>
      </c>
      <c r="S6731">
        <v>0</v>
      </c>
      <c r="T6731" t="s">
        <v>66</v>
      </c>
      <c r="U6731">
        <v>25</v>
      </c>
      <c r="V6731" t="b">
        <v>1</v>
      </c>
    </row>
    <row r="6732" spans="1:22" x14ac:dyDescent="0.3">
      <c r="A6732" t="s">
        <v>6793</v>
      </c>
      <c r="B6732">
        <v>8</v>
      </c>
      <c r="C6732" t="s">
        <v>54</v>
      </c>
      <c r="D6732">
        <v>1</v>
      </c>
      <c r="E6732" t="s">
        <v>55</v>
      </c>
      <c r="F6732">
        <v>1</v>
      </c>
      <c r="G6732" t="s">
        <v>55</v>
      </c>
      <c r="H6732" s="3">
        <v>45160.497106481482</v>
      </c>
      <c r="I6732" s="3">
        <v>45160.497233796297</v>
      </c>
      <c r="J6732">
        <v>9.3465942999999996</v>
      </c>
      <c r="K6732" t="s">
        <v>62</v>
      </c>
      <c r="L6732" t="s">
        <v>56</v>
      </c>
      <c r="M6732" t="s">
        <v>57</v>
      </c>
      <c r="N6732" t="s">
        <v>28</v>
      </c>
      <c r="O6732" t="s">
        <v>65</v>
      </c>
      <c r="P6732">
        <v>360</v>
      </c>
      <c r="Q6732">
        <v>14372167</v>
      </c>
      <c r="R6732" t="s">
        <v>58</v>
      </c>
      <c r="S6732">
        <v>0</v>
      </c>
      <c r="T6732" t="s">
        <v>66</v>
      </c>
      <c r="U6732">
        <v>25</v>
      </c>
      <c r="V6732" t="b">
        <v>1</v>
      </c>
    </row>
    <row r="6733" spans="1:22" x14ac:dyDescent="0.3">
      <c r="A6733" t="s">
        <v>6794</v>
      </c>
      <c r="B6733">
        <v>9</v>
      </c>
      <c r="C6733" t="s">
        <v>54</v>
      </c>
      <c r="D6733">
        <v>1</v>
      </c>
      <c r="E6733" t="s">
        <v>55</v>
      </c>
      <c r="F6733">
        <v>1</v>
      </c>
      <c r="G6733" t="s">
        <v>55</v>
      </c>
      <c r="H6733" s="3">
        <v>45160.497106481482</v>
      </c>
      <c r="I6733" s="3">
        <v>45160.497233796297</v>
      </c>
      <c r="J6733">
        <v>9.2516783999999994</v>
      </c>
      <c r="K6733" t="s">
        <v>62</v>
      </c>
      <c r="L6733" t="s">
        <v>56</v>
      </c>
      <c r="M6733" t="s">
        <v>57</v>
      </c>
      <c r="N6733" t="s">
        <v>28</v>
      </c>
      <c r="O6733" t="s">
        <v>65</v>
      </c>
      <c r="P6733">
        <v>360</v>
      </c>
      <c r="Q6733">
        <v>14372167</v>
      </c>
      <c r="R6733" t="s">
        <v>58</v>
      </c>
      <c r="S6733">
        <v>0</v>
      </c>
      <c r="T6733" t="s">
        <v>66</v>
      </c>
      <c r="U6733">
        <v>25</v>
      </c>
      <c r="V6733" t="b">
        <v>1</v>
      </c>
    </row>
    <row r="6734" spans="1:22" x14ac:dyDescent="0.3">
      <c r="A6734" t="s">
        <v>6795</v>
      </c>
      <c r="B6734">
        <v>10</v>
      </c>
      <c r="C6734" t="s">
        <v>54</v>
      </c>
      <c r="D6734">
        <v>1</v>
      </c>
      <c r="E6734" t="s">
        <v>55</v>
      </c>
      <c r="F6734">
        <v>1</v>
      </c>
      <c r="G6734" t="s">
        <v>55</v>
      </c>
      <c r="H6734" s="3">
        <v>45160.497106481482</v>
      </c>
      <c r="I6734" s="3">
        <v>45160.497233796297</v>
      </c>
      <c r="J6734">
        <v>9.2980278999999992</v>
      </c>
      <c r="K6734" t="s">
        <v>62</v>
      </c>
      <c r="L6734" t="s">
        <v>56</v>
      </c>
      <c r="M6734" t="s">
        <v>57</v>
      </c>
      <c r="N6734" t="s">
        <v>28</v>
      </c>
      <c r="O6734" t="s">
        <v>65</v>
      </c>
      <c r="P6734">
        <v>360</v>
      </c>
      <c r="Q6734">
        <v>14372167</v>
      </c>
      <c r="R6734" t="s">
        <v>58</v>
      </c>
      <c r="S6734">
        <v>0</v>
      </c>
      <c r="T6734" t="s">
        <v>66</v>
      </c>
      <c r="U6734">
        <v>25</v>
      </c>
      <c r="V6734" t="b">
        <v>1</v>
      </c>
    </row>
    <row r="6735" spans="1:22" x14ac:dyDescent="0.3">
      <c r="A6735" t="s">
        <v>6796</v>
      </c>
      <c r="B6735">
        <v>12</v>
      </c>
      <c r="C6735" t="s">
        <v>54</v>
      </c>
      <c r="D6735">
        <v>1</v>
      </c>
      <c r="E6735" t="s">
        <v>55</v>
      </c>
      <c r="F6735">
        <v>1</v>
      </c>
      <c r="G6735" t="s">
        <v>55</v>
      </c>
      <c r="H6735" s="3">
        <v>45160.497106481482</v>
      </c>
      <c r="I6735" s="3">
        <v>45160.497233796297</v>
      </c>
      <c r="J6735">
        <v>11.209790699999999</v>
      </c>
      <c r="K6735" t="s">
        <v>62</v>
      </c>
      <c r="L6735" t="s">
        <v>56</v>
      </c>
      <c r="M6735" t="s">
        <v>57</v>
      </c>
      <c r="N6735" t="s">
        <v>28</v>
      </c>
      <c r="O6735" t="s">
        <v>65</v>
      </c>
      <c r="P6735">
        <v>360</v>
      </c>
      <c r="Q6735">
        <v>14372167</v>
      </c>
      <c r="R6735" t="s">
        <v>58</v>
      </c>
      <c r="S6735">
        <v>0</v>
      </c>
      <c r="T6735" t="s">
        <v>66</v>
      </c>
      <c r="U6735">
        <v>25</v>
      </c>
      <c r="V6735" t="b">
        <v>1</v>
      </c>
    </row>
    <row r="6736" spans="1:22" x14ac:dyDescent="0.3">
      <c r="A6736" t="s">
        <v>6797</v>
      </c>
      <c r="B6736">
        <v>13</v>
      </c>
      <c r="C6736" t="s">
        <v>54</v>
      </c>
      <c r="D6736">
        <v>1</v>
      </c>
      <c r="E6736" t="s">
        <v>55</v>
      </c>
      <c r="F6736">
        <v>1</v>
      </c>
      <c r="G6736" t="s">
        <v>55</v>
      </c>
      <c r="H6736" s="3">
        <v>45160.497106481482</v>
      </c>
      <c r="I6736" s="3">
        <v>45160.497233796297</v>
      </c>
      <c r="J6736">
        <v>9.2964306000000008</v>
      </c>
      <c r="K6736" t="s">
        <v>62</v>
      </c>
      <c r="L6736" t="s">
        <v>56</v>
      </c>
      <c r="M6736" t="s">
        <v>57</v>
      </c>
      <c r="N6736" t="s">
        <v>28</v>
      </c>
      <c r="O6736" t="s">
        <v>65</v>
      </c>
      <c r="P6736">
        <v>360</v>
      </c>
      <c r="Q6736">
        <v>14372167</v>
      </c>
      <c r="R6736" t="s">
        <v>58</v>
      </c>
      <c r="S6736">
        <v>0</v>
      </c>
      <c r="T6736" t="s">
        <v>66</v>
      </c>
      <c r="U6736">
        <v>25</v>
      </c>
      <c r="V6736" t="b">
        <v>1</v>
      </c>
    </row>
    <row r="6737" spans="1:22" x14ac:dyDescent="0.3">
      <c r="A6737" t="s">
        <v>6798</v>
      </c>
      <c r="B6737">
        <v>14</v>
      </c>
      <c r="C6737" t="s">
        <v>54</v>
      </c>
      <c r="D6737">
        <v>1</v>
      </c>
      <c r="E6737" t="s">
        <v>55</v>
      </c>
      <c r="F6737">
        <v>1</v>
      </c>
      <c r="G6737" t="s">
        <v>55</v>
      </c>
      <c r="H6737" s="3">
        <v>45160.497106481482</v>
      </c>
      <c r="I6737" s="3">
        <v>45160.497233796297</v>
      </c>
      <c r="J6737">
        <v>9.2843584999999997</v>
      </c>
      <c r="K6737" t="s">
        <v>62</v>
      </c>
      <c r="L6737" t="s">
        <v>56</v>
      </c>
      <c r="M6737" t="s">
        <v>57</v>
      </c>
      <c r="N6737" t="s">
        <v>28</v>
      </c>
      <c r="O6737" t="s">
        <v>65</v>
      </c>
      <c r="P6737">
        <v>360</v>
      </c>
      <c r="Q6737">
        <v>14372167</v>
      </c>
      <c r="R6737" t="s">
        <v>58</v>
      </c>
      <c r="S6737">
        <v>0</v>
      </c>
      <c r="T6737" t="s">
        <v>66</v>
      </c>
      <c r="U6737">
        <v>25</v>
      </c>
      <c r="V6737" t="b">
        <v>1</v>
      </c>
    </row>
    <row r="6738" spans="1:22" x14ac:dyDescent="0.3">
      <c r="A6738" t="s">
        <v>6799</v>
      </c>
      <c r="B6738">
        <v>15</v>
      </c>
      <c r="C6738" t="s">
        <v>54</v>
      </c>
      <c r="D6738">
        <v>1</v>
      </c>
      <c r="E6738" t="s">
        <v>55</v>
      </c>
      <c r="F6738">
        <v>1</v>
      </c>
      <c r="G6738" t="s">
        <v>55</v>
      </c>
      <c r="H6738" s="3">
        <v>45160.497106481482</v>
      </c>
      <c r="I6738" s="3">
        <v>45160.497233796297</v>
      </c>
      <c r="J6738">
        <v>9.2674301000000003</v>
      </c>
      <c r="K6738" t="s">
        <v>62</v>
      </c>
      <c r="L6738" t="s">
        <v>56</v>
      </c>
      <c r="M6738" t="s">
        <v>57</v>
      </c>
      <c r="N6738" t="s">
        <v>28</v>
      </c>
      <c r="O6738" t="s">
        <v>65</v>
      </c>
      <c r="P6738">
        <v>360</v>
      </c>
      <c r="Q6738">
        <v>14372167</v>
      </c>
      <c r="R6738" t="s">
        <v>58</v>
      </c>
      <c r="S6738">
        <v>0</v>
      </c>
      <c r="T6738" t="s">
        <v>66</v>
      </c>
      <c r="U6738">
        <v>25</v>
      </c>
      <c r="V6738" t="b">
        <v>1</v>
      </c>
    </row>
    <row r="6739" spans="1:22" x14ac:dyDescent="0.3">
      <c r="A6739" t="s">
        <v>6800</v>
      </c>
      <c r="B6739">
        <v>0</v>
      </c>
      <c r="C6739" t="s">
        <v>54</v>
      </c>
      <c r="D6739">
        <v>1</v>
      </c>
      <c r="E6739" t="s">
        <v>55</v>
      </c>
      <c r="F6739">
        <v>1</v>
      </c>
      <c r="G6739" t="s">
        <v>55</v>
      </c>
      <c r="H6739" s="3">
        <v>45160.497256944444</v>
      </c>
      <c r="I6739" s="3">
        <v>45160.497395833336</v>
      </c>
      <c r="J6739">
        <v>9.3680579000000002</v>
      </c>
      <c r="K6739" t="s">
        <v>62</v>
      </c>
      <c r="L6739" t="s">
        <v>56</v>
      </c>
      <c r="M6739" t="s">
        <v>57</v>
      </c>
      <c r="N6739" t="s">
        <v>28</v>
      </c>
      <c r="O6739" t="s">
        <v>65</v>
      </c>
      <c r="P6739">
        <v>360</v>
      </c>
      <c r="Q6739">
        <v>14372167</v>
      </c>
      <c r="R6739" t="s">
        <v>58</v>
      </c>
      <c r="S6739">
        <v>0</v>
      </c>
      <c r="T6739" t="s">
        <v>66</v>
      </c>
      <c r="U6739">
        <v>25</v>
      </c>
      <c r="V6739" t="b">
        <v>1</v>
      </c>
    </row>
    <row r="6740" spans="1:22" x14ac:dyDescent="0.3">
      <c r="A6740" t="s">
        <v>6801</v>
      </c>
      <c r="B6740">
        <v>1</v>
      </c>
      <c r="C6740" t="s">
        <v>54</v>
      </c>
      <c r="D6740">
        <v>1</v>
      </c>
      <c r="E6740" t="s">
        <v>55</v>
      </c>
      <c r="F6740">
        <v>1</v>
      </c>
      <c r="G6740" t="s">
        <v>55</v>
      </c>
      <c r="H6740" s="3">
        <v>45160.497256944444</v>
      </c>
      <c r="I6740" s="3">
        <v>45160.497395833336</v>
      </c>
      <c r="J6740">
        <v>9.2752617999999991</v>
      </c>
      <c r="K6740" t="s">
        <v>62</v>
      </c>
      <c r="L6740" t="s">
        <v>56</v>
      </c>
      <c r="M6740" t="s">
        <v>57</v>
      </c>
      <c r="N6740" t="s">
        <v>28</v>
      </c>
      <c r="O6740" t="s">
        <v>65</v>
      </c>
      <c r="P6740">
        <v>360</v>
      </c>
      <c r="Q6740">
        <v>14372167</v>
      </c>
      <c r="R6740" t="s">
        <v>58</v>
      </c>
      <c r="S6740">
        <v>0</v>
      </c>
      <c r="T6740" t="s">
        <v>66</v>
      </c>
      <c r="U6740">
        <v>25</v>
      </c>
      <c r="V6740" t="b">
        <v>1</v>
      </c>
    </row>
    <row r="6741" spans="1:22" x14ac:dyDescent="0.3">
      <c r="A6741" t="s">
        <v>6802</v>
      </c>
      <c r="B6741">
        <v>2</v>
      </c>
      <c r="C6741" t="s">
        <v>54</v>
      </c>
      <c r="D6741">
        <v>1</v>
      </c>
      <c r="E6741" t="s">
        <v>55</v>
      </c>
      <c r="F6741">
        <v>1</v>
      </c>
      <c r="G6741" t="s">
        <v>55</v>
      </c>
      <c r="H6741" s="3">
        <v>45160.497256944444</v>
      </c>
      <c r="I6741" s="3">
        <v>45160.497395833336</v>
      </c>
      <c r="J6741">
        <v>9.2740115000000003</v>
      </c>
      <c r="K6741" t="s">
        <v>62</v>
      </c>
      <c r="L6741" t="s">
        <v>56</v>
      </c>
      <c r="M6741" t="s">
        <v>57</v>
      </c>
      <c r="N6741" t="s">
        <v>28</v>
      </c>
      <c r="O6741" t="s">
        <v>65</v>
      </c>
      <c r="P6741">
        <v>360</v>
      </c>
      <c r="Q6741">
        <v>14372167</v>
      </c>
      <c r="R6741" t="s">
        <v>58</v>
      </c>
      <c r="S6741">
        <v>0</v>
      </c>
      <c r="T6741" t="s">
        <v>66</v>
      </c>
      <c r="U6741">
        <v>25</v>
      </c>
      <c r="V6741" t="b">
        <v>1</v>
      </c>
    </row>
    <row r="6742" spans="1:22" x14ac:dyDescent="0.3">
      <c r="A6742" t="s">
        <v>6803</v>
      </c>
      <c r="B6742">
        <v>5</v>
      </c>
      <c r="C6742" t="s">
        <v>54</v>
      </c>
      <c r="D6742">
        <v>1</v>
      </c>
      <c r="E6742" t="s">
        <v>55</v>
      </c>
      <c r="F6742">
        <v>1</v>
      </c>
      <c r="G6742" t="s">
        <v>55</v>
      </c>
      <c r="H6742" s="3">
        <v>45160.497256944444</v>
      </c>
      <c r="I6742" s="3">
        <v>45160.497395833336</v>
      </c>
      <c r="J6742">
        <v>12.104714700000001</v>
      </c>
      <c r="K6742" t="s">
        <v>62</v>
      </c>
      <c r="L6742" t="s">
        <v>56</v>
      </c>
      <c r="M6742" t="s">
        <v>57</v>
      </c>
      <c r="N6742" t="s">
        <v>28</v>
      </c>
      <c r="O6742" t="s">
        <v>65</v>
      </c>
      <c r="P6742">
        <v>360</v>
      </c>
      <c r="Q6742">
        <v>14372167</v>
      </c>
      <c r="R6742" t="s">
        <v>58</v>
      </c>
      <c r="S6742">
        <v>0</v>
      </c>
      <c r="T6742" t="s">
        <v>66</v>
      </c>
      <c r="U6742">
        <v>25</v>
      </c>
      <c r="V6742" t="b">
        <v>1</v>
      </c>
    </row>
    <row r="6743" spans="1:22" x14ac:dyDescent="0.3">
      <c r="A6743" t="s">
        <v>6804</v>
      </c>
      <c r="B6743">
        <v>6</v>
      </c>
      <c r="C6743" t="s">
        <v>54</v>
      </c>
      <c r="D6743">
        <v>1</v>
      </c>
      <c r="E6743" t="s">
        <v>55</v>
      </c>
      <c r="F6743">
        <v>1</v>
      </c>
      <c r="G6743" t="s">
        <v>55</v>
      </c>
      <c r="H6743" s="3">
        <v>45160.497256944444</v>
      </c>
      <c r="I6743" s="3">
        <v>45160.497395833336</v>
      </c>
      <c r="J6743">
        <v>9.2888044999999995</v>
      </c>
      <c r="K6743" t="s">
        <v>62</v>
      </c>
      <c r="L6743" t="s">
        <v>56</v>
      </c>
      <c r="M6743" t="s">
        <v>57</v>
      </c>
      <c r="N6743" t="s">
        <v>28</v>
      </c>
      <c r="O6743" t="s">
        <v>65</v>
      </c>
      <c r="P6743">
        <v>360</v>
      </c>
      <c r="Q6743">
        <v>14372167</v>
      </c>
      <c r="R6743" t="s">
        <v>58</v>
      </c>
      <c r="S6743">
        <v>0</v>
      </c>
      <c r="T6743" t="s">
        <v>66</v>
      </c>
      <c r="U6743">
        <v>25</v>
      </c>
      <c r="V6743" t="b">
        <v>1</v>
      </c>
    </row>
    <row r="6744" spans="1:22" x14ac:dyDescent="0.3">
      <c r="A6744" t="s">
        <v>6805</v>
      </c>
      <c r="B6744">
        <v>7</v>
      </c>
      <c r="C6744" t="s">
        <v>54</v>
      </c>
      <c r="D6744">
        <v>1</v>
      </c>
      <c r="E6744" t="s">
        <v>55</v>
      </c>
      <c r="F6744">
        <v>1</v>
      </c>
      <c r="G6744" t="s">
        <v>55</v>
      </c>
      <c r="H6744" s="3">
        <v>45160.497256944444</v>
      </c>
      <c r="I6744" s="3">
        <v>45160.497395833336</v>
      </c>
      <c r="J6744">
        <v>9.3081478999999998</v>
      </c>
      <c r="K6744" t="s">
        <v>62</v>
      </c>
      <c r="L6744" t="s">
        <v>56</v>
      </c>
      <c r="M6744" t="s">
        <v>57</v>
      </c>
      <c r="N6744" t="s">
        <v>28</v>
      </c>
      <c r="O6744" t="s">
        <v>65</v>
      </c>
      <c r="P6744">
        <v>360</v>
      </c>
      <c r="Q6744">
        <v>14372167</v>
      </c>
      <c r="R6744" t="s">
        <v>58</v>
      </c>
      <c r="S6744">
        <v>0</v>
      </c>
      <c r="T6744" t="s">
        <v>66</v>
      </c>
      <c r="U6744">
        <v>25</v>
      </c>
      <c r="V6744" t="b">
        <v>1</v>
      </c>
    </row>
    <row r="6745" spans="1:22" x14ac:dyDescent="0.3">
      <c r="A6745" t="s">
        <v>6806</v>
      </c>
      <c r="B6745">
        <v>8</v>
      </c>
      <c r="C6745" t="s">
        <v>54</v>
      </c>
      <c r="D6745">
        <v>1</v>
      </c>
      <c r="E6745" t="s">
        <v>55</v>
      </c>
      <c r="F6745">
        <v>1</v>
      </c>
      <c r="G6745" t="s">
        <v>55</v>
      </c>
      <c r="H6745" s="3">
        <v>45160.497256944444</v>
      </c>
      <c r="I6745" s="3">
        <v>45160.497395833336</v>
      </c>
      <c r="J6745">
        <v>9.3676171999999998</v>
      </c>
      <c r="K6745" t="s">
        <v>62</v>
      </c>
      <c r="L6745" t="s">
        <v>56</v>
      </c>
      <c r="M6745" t="s">
        <v>57</v>
      </c>
      <c r="N6745" t="s">
        <v>28</v>
      </c>
      <c r="O6745" t="s">
        <v>65</v>
      </c>
      <c r="P6745">
        <v>360</v>
      </c>
      <c r="Q6745">
        <v>14372167</v>
      </c>
      <c r="R6745" t="s">
        <v>58</v>
      </c>
      <c r="S6745">
        <v>0</v>
      </c>
      <c r="T6745" t="s">
        <v>66</v>
      </c>
      <c r="U6745">
        <v>25</v>
      </c>
      <c r="V6745" t="b">
        <v>1</v>
      </c>
    </row>
    <row r="6746" spans="1:22" x14ac:dyDescent="0.3">
      <c r="A6746" t="s">
        <v>6807</v>
      </c>
      <c r="B6746">
        <v>9</v>
      </c>
      <c r="C6746" t="s">
        <v>54</v>
      </c>
      <c r="D6746">
        <v>1</v>
      </c>
      <c r="E6746" t="s">
        <v>55</v>
      </c>
      <c r="F6746">
        <v>1</v>
      </c>
      <c r="G6746" t="s">
        <v>55</v>
      </c>
      <c r="H6746" s="3">
        <v>45160.497256944444</v>
      </c>
      <c r="I6746" s="3">
        <v>45160.497395833336</v>
      </c>
      <c r="J6746">
        <v>9.2748235000000001</v>
      </c>
      <c r="K6746" t="s">
        <v>62</v>
      </c>
      <c r="L6746" t="s">
        <v>56</v>
      </c>
      <c r="M6746" t="s">
        <v>57</v>
      </c>
      <c r="N6746" t="s">
        <v>28</v>
      </c>
      <c r="O6746" t="s">
        <v>65</v>
      </c>
      <c r="P6746">
        <v>360</v>
      </c>
      <c r="Q6746">
        <v>14372167</v>
      </c>
      <c r="R6746" t="s">
        <v>58</v>
      </c>
      <c r="S6746">
        <v>0</v>
      </c>
      <c r="T6746" t="s">
        <v>66</v>
      </c>
      <c r="U6746">
        <v>25</v>
      </c>
      <c r="V6746" t="b">
        <v>1</v>
      </c>
    </row>
    <row r="6747" spans="1:22" x14ac:dyDescent="0.3">
      <c r="A6747" t="s">
        <v>6808</v>
      </c>
      <c r="B6747">
        <v>10</v>
      </c>
      <c r="C6747" t="s">
        <v>54</v>
      </c>
      <c r="D6747">
        <v>1</v>
      </c>
      <c r="E6747" t="s">
        <v>55</v>
      </c>
      <c r="F6747">
        <v>1</v>
      </c>
      <c r="G6747" t="s">
        <v>55</v>
      </c>
      <c r="H6747" s="3">
        <v>45160.497256944444</v>
      </c>
      <c r="I6747" s="3">
        <v>45160.497395833336</v>
      </c>
      <c r="J6747">
        <v>9.2735213999999999</v>
      </c>
      <c r="K6747" t="s">
        <v>62</v>
      </c>
      <c r="L6747" t="s">
        <v>56</v>
      </c>
      <c r="M6747" t="s">
        <v>57</v>
      </c>
      <c r="N6747" t="s">
        <v>28</v>
      </c>
      <c r="O6747" t="s">
        <v>65</v>
      </c>
      <c r="P6747">
        <v>360</v>
      </c>
      <c r="Q6747">
        <v>14372167</v>
      </c>
      <c r="R6747" t="s">
        <v>58</v>
      </c>
      <c r="S6747">
        <v>0</v>
      </c>
      <c r="T6747" t="s">
        <v>66</v>
      </c>
      <c r="U6747">
        <v>25</v>
      </c>
      <c r="V6747" t="b">
        <v>1</v>
      </c>
    </row>
    <row r="6748" spans="1:22" x14ac:dyDescent="0.3">
      <c r="A6748" t="s">
        <v>6809</v>
      </c>
      <c r="B6748">
        <v>12</v>
      </c>
      <c r="C6748" t="s">
        <v>54</v>
      </c>
      <c r="D6748">
        <v>1</v>
      </c>
      <c r="E6748" t="s">
        <v>55</v>
      </c>
      <c r="F6748">
        <v>1</v>
      </c>
      <c r="G6748" t="s">
        <v>55</v>
      </c>
      <c r="H6748" s="3">
        <v>45160.497256944444</v>
      </c>
      <c r="I6748" s="3">
        <v>45160.497395833336</v>
      </c>
      <c r="J6748">
        <v>8.1009946999999993</v>
      </c>
      <c r="K6748" t="s">
        <v>62</v>
      </c>
      <c r="L6748" t="s">
        <v>56</v>
      </c>
      <c r="M6748" t="s">
        <v>57</v>
      </c>
      <c r="N6748" t="s">
        <v>28</v>
      </c>
      <c r="O6748" t="s">
        <v>65</v>
      </c>
      <c r="P6748">
        <v>360</v>
      </c>
      <c r="Q6748">
        <v>14372167</v>
      </c>
      <c r="R6748" t="s">
        <v>58</v>
      </c>
      <c r="S6748">
        <v>0</v>
      </c>
      <c r="T6748" t="s">
        <v>66</v>
      </c>
      <c r="U6748">
        <v>25</v>
      </c>
      <c r="V6748" t="b">
        <v>1</v>
      </c>
    </row>
    <row r="6749" spans="1:22" x14ac:dyDescent="0.3">
      <c r="A6749" t="s">
        <v>6810</v>
      </c>
      <c r="B6749">
        <v>13</v>
      </c>
      <c r="C6749" t="s">
        <v>54</v>
      </c>
      <c r="D6749">
        <v>1</v>
      </c>
      <c r="E6749" t="s">
        <v>55</v>
      </c>
      <c r="F6749">
        <v>1</v>
      </c>
      <c r="G6749" t="s">
        <v>55</v>
      </c>
      <c r="H6749" s="3">
        <v>45160.497256944444</v>
      </c>
      <c r="I6749" s="3">
        <v>45160.497395833336</v>
      </c>
      <c r="J6749">
        <v>12.104193</v>
      </c>
      <c r="K6749" t="s">
        <v>62</v>
      </c>
      <c r="L6749" t="s">
        <v>56</v>
      </c>
      <c r="M6749" t="s">
        <v>57</v>
      </c>
      <c r="N6749" t="s">
        <v>28</v>
      </c>
      <c r="O6749" t="s">
        <v>65</v>
      </c>
      <c r="P6749">
        <v>360</v>
      </c>
      <c r="Q6749">
        <v>14372167</v>
      </c>
      <c r="R6749" t="s">
        <v>58</v>
      </c>
      <c r="S6749">
        <v>0</v>
      </c>
      <c r="T6749" t="s">
        <v>66</v>
      </c>
      <c r="U6749">
        <v>25</v>
      </c>
      <c r="V6749" t="b">
        <v>1</v>
      </c>
    </row>
    <row r="6750" spans="1:22" x14ac:dyDescent="0.3">
      <c r="A6750" t="s">
        <v>6811</v>
      </c>
      <c r="B6750">
        <v>14</v>
      </c>
      <c r="C6750" t="s">
        <v>54</v>
      </c>
      <c r="D6750">
        <v>1</v>
      </c>
      <c r="E6750" t="s">
        <v>55</v>
      </c>
      <c r="F6750">
        <v>1</v>
      </c>
      <c r="G6750" t="s">
        <v>55</v>
      </c>
      <c r="H6750" s="3">
        <v>45160.497256944444</v>
      </c>
      <c r="I6750" s="3">
        <v>45160.497395833336</v>
      </c>
      <c r="J6750">
        <v>9.2882309000000003</v>
      </c>
      <c r="K6750" t="s">
        <v>62</v>
      </c>
      <c r="L6750" t="s">
        <v>56</v>
      </c>
      <c r="M6750" t="s">
        <v>57</v>
      </c>
      <c r="N6750" t="s">
        <v>28</v>
      </c>
      <c r="O6750" t="s">
        <v>65</v>
      </c>
      <c r="P6750">
        <v>360</v>
      </c>
      <c r="Q6750">
        <v>14372167</v>
      </c>
      <c r="R6750" t="s">
        <v>58</v>
      </c>
      <c r="S6750">
        <v>0</v>
      </c>
      <c r="T6750" t="s">
        <v>66</v>
      </c>
      <c r="U6750">
        <v>25</v>
      </c>
      <c r="V6750" t="b">
        <v>1</v>
      </c>
    </row>
    <row r="6751" spans="1:22" x14ac:dyDescent="0.3">
      <c r="A6751" t="s">
        <v>6812</v>
      </c>
      <c r="B6751">
        <v>15</v>
      </c>
      <c r="C6751" t="s">
        <v>54</v>
      </c>
      <c r="D6751">
        <v>1</v>
      </c>
      <c r="E6751" t="s">
        <v>55</v>
      </c>
      <c r="F6751">
        <v>1</v>
      </c>
      <c r="G6751" t="s">
        <v>55</v>
      </c>
      <c r="H6751" s="3">
        <v>45160.497256944444</v>
      </c>
      <c r="I6751" s="3">
        <v>45160.497395833336</v>
      </c>
      <c r="J6751">
        <v>9.3076047000000006</v>
      </c>
      <c r="K6751" t="s">
        <v>62</v>
      </c>
      <c r="L6751" t="s">
        <v>56</v>
      </c>
      <c r="M6751" t="s">
        <v>57</v>
      </c>
      <c r="N6751" t="s">
        <v>28</v>
      </c>
      <c r="O6751" t="s">
        <v>65</v>
      </c>
      <c r="P6751">
        <v>360</v>
      </c>
      <c r="Q6751">
        <v>14372167</v>
      </c>
      <c r="R6751" t="s">
        <v>58</v>
      </c>
      <c r="S6751">
        <v>0</v>
      </c>
      <c r="T6751" t="s">
        <v>66</v>
      </c>
      <c r="U6751">
        <v>25</v>
      </c>
      <c r="V6751" t="b">
        <v>1</v>
      </c>
    </row>
    <row r="6752" spans="1:22" x14ac:dyDescent="0.3">
      <c r="A6752" t="s">
        <v>6813</v>
      </c>
      <c r="B6752">
        <v>0</v>
      </c>
      <c r="C6752" t="s">
        <v>54</v>
      </c>
      <c r="D6752">
        <v>1</v>
      </c>
      <c r="E6752" t="s">
        <v>55</v>
      </c>
      <c r="F6752">
        <v>1</v>
      </c>
      <c r="G6752" t="s">
        <v>55</v>
      </c>
      <c r="H6752" s="3">
        <v>45160.497407407405</v>
      </c>
      <c r="I6752" s="3">
        <v>45160.497534722221</v>
      </c>
      <c r="J6752">
        <v>9.4132107000000005</v>
      </c>
      <c r="K6752" t="s">
        <v>62</v>
      </c>
      <c r="L6752" t="s">
        <v>56</v>
      </c>
      <c r="M6752" t="s">
        <v>57</v>
      </c>
      <c r="N6752" t="s">
        <v>28</v>
      </c>
      <c r="O6752" t="s">
        <v>65</v>
      </c>
      <c r="P6752">
        <v>360</v>
      </c>
      <c r="Q6752">
        <v>14372167</v>
      </c>
      <c r="R6752" t="s">
        <v>58</v>
      </c>
      <c r="S6752">
        <v>0</v>
      </c>
      <c r="T6752" t="s">
        <v>66</v>
      </c>
      <c r="U6752">
        <v>25</v>
      </c>
      <c r="V6752" t="b">
        <v>1</v>
      </c>
    </row>
    <row r="6753" spans="1:22" x14ac:dyDescent="0.3">
      <c r="A6753" t="s">
        <v>6814</v>
      </c>
      <c r="B6753">
        <v>1</v>
      </c>
      <c r="C6753" t="s">
        <v>54</v>
      </c>
      <c r="D6753">
        <v>1</v>
      </c>
      <c r="E6753" t="s">
        <v>55</v>
      </c>
      <c r="F6753">
        <v>1</v>
      </c>
      <c r="G6753" t="s">
        <v>55</v>
      </c>
      <c r="H6753" s="3">
        <v>45160.497407407405</v>
      </c>
      <c r="I6753" s="3">
        <v>45160.497534722221</v>
      </c>
      <c r="J6753">
        <v>9.2421523000000008</v>
      </c>
      <c r="K6753" t="s">
        <v>62</v>
      </c>
      <c r="L6753" t="s">
        <v>56</v>
      </c>
      <c r="M6753" t="s">
        <v>57</v>
      </c>
      <c r="N6753" t="s">
        <v>28</v>
      </c>
      <c r="O6753" t="s">
        <v>65</v>
      </c>
      <c r="P6753">
        <v>360</v>
      </c>
      <c r="Q6753">
        <v>14372167</v>
      </c>
      <c r="R6753" t="s">
        <v>58</v>
      </c>
      <c r="S6753">
        <v>0</v>
      </c>
      <c r="T6753" t="s">
        <v>66</v>
      </c>
      <c r="U6753">
        <v>25</v>
      </c>
      <c r="V6753" t="b">
        <v>1</v>
      </c>
    </row>
    <row r="6754" spans="1:22" x14ac:dyDescent="0.3">
      <c r="A6754" t="s">
        <v>6815</v>
      </c>
      <c r="B6754">
        <v>2</v>
      </c>
      <c r="C6754" t="s">
        <v>54</v>
      </c>
      <c r="D6754">
        <v>1</v>
      </c>
      <c r="E6754" t="s">
        <v>55</v>
      </c>
      <c r="F6754">
        <v>1</v>
      </c>
      <c r="G6754" t="s">
        <v>55</v>
      </c>
      <c r="H6754" s="3">
        <v>45160.497407407405</v>
      </c>
      <c r="I6754" s="3">
        <v>45160.497534722221</v>
      </c>
      <c r="J6754">
        <v>9.4911100000000008</v>
      </c>
      <c r="K6754" t="s">
        <v>62</v>
      </c>
      <c r="L6754" t="s">
        <v>56</v>
      </c>
      <c r="M6754" t="s">
        <v>57</v>
      </c>
      <c r="N6754" t="s">
        <v>28</v>
      </c>
      <c r="O6754" t="s">
        <v>65</v>
      </c>
      <c r="P6754">
        <v>360</v>
      </c>
      <c r="Q6754">
        <v>14372167</v>
      </c>
      <c r="R6754" t="s">
        <v>58</v>
      </c>
      <c r="S6754">
        <v>0</v>
      </c>
      <c r="T6754" t="s">
        <v>66</v>
      </c>
      <c r="U6754">
        <v>25</v>
      </c>
      <c r="V6754" t="b">
        <v>1</v>
      </c>
    </row>
    <row r="6755" spans="1:22" x14ac:dyDescent="0.3">
      <c r="A6755" t="s">
        <v>6816</v>
      </c>
      <c r="B6755">
        <v>5</v>
      </c>
      <c r="C6755" t="s">
        <v>54</v>
      </c>
      <c r="D6755">
        <v>1</v>
      </c>
      <c r="E6755" t="s">
        <v>55</v>
      </c>
      <c r="F6755">
        <v>1</v>
      </c>
      <c r="G6755" t="s">
        <v>55</v>
      </c>
      <c r="H6755" s="3">
        <v>45160.497407407405</v>
      </c>
      <c r="I6755" s="3">
        <v>45160.497534722221</v>
      </c>
      <c r="J6755">
        <v>9.3038266000000007</v>
      </c>
      <c r="K6755" t="s">
        <v>62</v>
      </c>
      <c r="L6755" t="s">
        <v>56</v>
      </c>
      <c r="M6755" t="s">
        <v>57</v>
      </c>
      <c r="N6755" t="s">
        <v>28</v>
      </c>
      <c r="O6755" t="s">
        <v>65</v>
      </c>
      <c r="P6755">
        <v>360</v>
      </c>
      <c r="Q6755">
        <v>14372167</v>
      </c>
      <c r="R6755" t="s">
        <v>58</v>
      </c>
      <c r="S6755">
        <v>0</v>
      </c>
      <c r="T6755" t="s">
        <v>66</v>
      </c>
      <c r="U6755">
        <v>25</v>
      </c>
      <c r="V6755" t="b">
        <v>1</v>
      </c>
    </row>
    <row r="6756" spans="1:22" x14ac:dyDescent="0.3">
      <c r="A6756" t="s">
        <v>6817</v>
      </c>
      <c r="B6756">
        <v>6</v>
      </c>
      <c r="C6756" t="s">
        <v>54</v>
      </c>
      <c r="D6756">
        <v>1</v>
      </c>
      <c r="E6756" t="s">
        <v>55</v>
      </c>
      <c r="F6756">
        <v>1</v>
      </c>
      <c r="G6756" t="s">
        <v>55</v>
      </c>
      <c r="H6756" s="3">
        <v>45160.497407407405</v>
      </c>
      <c r="I6756" s="3">
        <v>45160.497534722221</v>
      </c>
      <c r="J6756">
        <v>10.804877100000001</v>
      </c>
      <c r="K6756" t="s">
        <v>62</v>
      </c>
      <c r="L6756" t="s">
        <v>56</v>
      </c>
      <c r="M6756" t="s">
        <v>57</v>
      </c>
      <c r="N6756" t="s">
        <v>28</v>
      </c>
      <c r="O6756" t="s">
        <v>65</v>
      </c>
      <c r="P6756">
        <v>360</v>
      </c>
      <c r="Q6756">
        <v>14372167</v>
      </c>
      <c r="R6756" t="s">
        <v>58</v>
      </c>
      <c r="S6756">
        <v>0</v>
      </c>
      <c r="T6756" t="s">
        <v>66</v>
      </c>
      <c r="U6756">
        <v>25</v>
      </c>
      <c r="V6756" t="b">
        <v>1</v>
      </c>
    </row>
    <row r="6757" spans="1:22" x14ac:dyDescent="0.3">
      <c r="A6757" t="s">
        <v>6818</v>
      </c>
      <c r="B6757">
        <v>7</v>
      </c>
      <c r="C6757" t="s">
        <v>54</v>
      </c>
      <c r="D6757">
        <v>1</v>
      </c>
      <c r="E6757" t="s">
        <v>55</v>
      </c>
      <c r="F6757">
        <v>1</v>
      </c>
      <c r="G6757" t="s">
        <v>55</v>
      </c>
      <c r="H6757" s="3">
        <v>45160.497407407405</v>
      </c>
      <c r="I6757" s="3">
        <v>45160.497534722221</v>
      </c>
      <c r="J6757">
        <v>9.4748128000000005</v>
      </c>
      <c r="K6757" t="s">
        <v>62</v>
      </c>
      <c r="L6757" t="s">
        <v>56</v>
      </c>
      <c r="M6757" t="s">
        <v>57</v>
      </c>
      <c r="N6757" t="s">
        <v>28</v>
      </c>
      <c r="O6757" t="s">
        <v>65</v>
      </c>
      <c r="P6757">
        <v>360</v>
      </c>
      <c r="Q6757">
        <v>14372167</v>
      </c>
      <c r="R6757" t="s">
        <v>58</v>
      </c>
      <c r="S6757">
        <v>0</v>
      </c>
      <c r="T6757" t="s">
        <v>66</v>
      </c>
      <c r="U6757">
        <v>25</v>
      </c>
      <c r="V6757" t="b">
        <v>1</v>
      </c>
    </row>
    <row r="6758" spans="1:22" x14ac:dyDescent="0.3">
      <c r="A6758" t="s">
        <v>6819</v>
      </c>
      <c r="B6758">
        <v>8</v>
      </c>
      <c r="C6758" t="s">
        <v>54</v>
      </c>
      <c r="D6758">
        <v>1</v>
      </c>
      <c r="E6758" t="s">
        <v>55</v>
      </c>
      <c r="F6758">
        <v>1</v>
      </c>
      <c r="G6758" t="s">
        <v>55</v>
      </c>
      <c r="H6758" s="3">
        <v>45160.497407407405</v>
      </c>
      <c r="I6758" s="3">
        <v>45160.497534722221</v>
      </c>
      <c r="J6758">
        <v>9.4128364999999992</v>
      </c>
      <c r="K6758" t="s">
        <v>62</v>
      </c>
      <c r="L6758" t="s">
        <v>56</v>
      </c>
      <c r="M6758" t="s">
        <v>57</v>
      </c>
      <c r="N6758" t="s">
        <v>28</v>
      </c>
      <c r="O6758" t="s">
        <v>65</v>
      </c>
      <c r="P6758">
        <v>360</v>
      </c>
      <c r="Q6758">
        <v>14372167</v>
      </c>
      <c r="R6758" t="s">
        <v>58</v>
      </c>
      <c r="S6758">
        <v>0</v>
      </c>
      <c r="T6758" t="s">
        <v>66</v>
      </c>
      <c r="U6758">
        <v>25</v>
      </c>
      <c r="V6758" t="b">
        <v>1</v>
      </c>
    </row>
    <row r="6759" spans="1:22" x14ac:dyDescent="0.3">
      <c r="A6759" t="s">
        <v>6820</v>
      </c>
      <c r="B6759">
        <v>9</v>
      </c>
      <c r="C6759" t="s">
        <v>54</v>
      </c>
      <c r="D6759">
        <v>1</v>
      </c>
      <c r="E6759" t="s">
        <v>55</v>
      </c>
      <c r="F6759">
        <v>1</v>
      </c>
      <c r="G6759" t="s">
        <v>55</v>
      </c>
      <c r="H6759" s="3">
        <v>45160.497407407405</v>
      </c>
      <c r="I6759" s="3">
        <v>45160.497534722221</v>
      </c>
      <c r="J6759">
        <v>9.2417262999999998</v>
      </c>
      <c r="K6759" t="s">
        <v>62</v>
      </c>
      <c r="L6759" t="s">
        <v>56</v>
      </c>
      <c r="M6759" t="s">
        <v>57</v>
      </c>
      <c r="N6759" t="s">
        <v>28</v>
      </c>
      <c r="O6759" t="s">
        <v>65</v>
      </c>
      <c r="P6759">
        <v>360</v>
      </c>
      <c r="Q6759">
        <v>14372167</v>
      </c>
      <c r="R6759" t="s">
        <v>58</v>
      </c>
      <c r="S6759">
        <v>0</v>
      </c>
      <c r="T6759" t="s">
        <v>66</v>
      </c>
      <c r="U6759">
        <v>25</v>
      </c>
      <c r="V6759" t="b">
        <v>1</v>
      </c>
    </row>
    <row r="6760" spans="1:22" x14ac:dyDescent="0.3">
      <c r="A6760" t="s">
        <v>6821</v>
      </c>
      <c r="B6760">
        <v>10</v>
      </c>
      <c r="C6760" t="s">
        <v>54</v>
      </c>
      <c r="D6760">
        <v>1</v>
      </c>
      <c r="E6760" t="s">
        <v>55</v>
      </c>
      <c r="F6760">
        <v>1</v>
      </c>
      <c r="G6760" t="s">
        <v>55</v>
      </c>
      <c r="H6760" s="3">
        <v>45160.497407407405</v>
      </c>
      <c r="I6760" s="3">
        <v>45160.497534722221</v>
      </c>
      <c r="J6760">
        <v>9.4906912999999999</v>
      </c>
      <c r="K6760" t="s">
        <v>62</v>
      </c>
      <c r="L6760" t="s">
        <v>56</v>
      </c>
      <c r="M6760" t="s">
        <v>57</v>
      </c>
      <c r="N6760" t="s">
        <v>28</v>
      </c>
      <c r="O6760" t="s">
        <v>65</v>
      </c>
      <c r="P6760">
        <v>360</v>
      </c>
      <c r="Q6760">
        <v>14372167</v>
      </c>
      <c r="R6760" t="s">
        <v>58</v>
      </c>
      <c r="S6760">
        <v>0</v>
      </c>
      <c r="T6760" t="s">
        <v>66</v>
      </c>
      <c r="U6760">
        <v>25</v>
      </c>
      <c r="V6760" t="b">
        <v>1</v>
      </c>
    </row>
    <row r="6761" spans="1:22" x14ac:dyDescent="0.3">
      <c r="A6761" t="s">
        <v>6822</v>
      </c>
      <c r="B6761">
        <v>12</v>
      </c>
      <c r="C6761" t="s">
        <v>54</v>
      </c>
      <c r="D6761">
        <v>1</v>
      </c>
      <c r="E6761" t="s">
        <v>55</v>
      </c>
      <c r="F6761">
        <v>1</v>
      </c>
      <c r="G6761" t="s">
        <v>55</v>
      </c>
      <c r="H6761" s="3">
        <v>45160.497407407405</v>
      </c>
      <c r="I6761" s="3">
        <v>45160.497534722221</v>
      </c>
      <c r="J6761">
        <v>8.3360760000000003</v>
      </c>
      <c r="K6761" t="s">
        <v>62</v>
      </c>
      <c r="L6761" t="s">
        <v>56</v>
      </c>
      <c r="M6761" t="s">
        <v>57</v>
      </c>
      <c r="N6761" t="s">
        <v>28</v>
      </c>
      <c r="O6761" t="s">
        <v>65</v>
      </c>
      <c r="P6761">
        <v>360</v>
      </c>
      <c r="Q6761">
        <v>14372167</v>
      </c>
      <c r="R6761" t="s">
        <v>58</v>
      </c>
      <c r="S6761">
        <v>0</v>
      </c>
      <c r="T6761" t="s">
        <v>66</v>
      </c>
      <c r="U6761">
        <v>25</v>
      </c>
      <c r="V6761" t="b">
        <v>1</v>
      </c>
    </row>
    <row r="6762" spans="1:22" x14ac:dyDescent="0.3">
      <c r="A6762" t="s">
        <v>6823</v>
      </c>
      <c r="B6762">
        <v>13</v>
      </c>
      <c r="C6762" t="s">
        <v>54</v>
      </c>
      <c r="D6762">
        <v>1</v>
      </c>
      <c r="E6762" t="s">
        <v>55</v>
      </c>
      <c r="F6762">
        <v>1</v>
      </c>
      <c r="G6762" t="s">
        <v>55</v>
      </c>
      <c r="H6762" s="3">
        <v>45160.497407407405</v>
      </c>
      <c r="I6762" s="3">
        <v>45160.497534722221</v>
      </c>
      <c r="J6762">
        <v>9.3033335000000008</v>
      </c>
      <c r="K6762" t="s">
        <v>62</v>
      </c>
      <c r="L6762" t="s">
        <v>56</v>
      </c>
      <c r="M6762" t="s">
        <v>57</v>
      </c>
      <c r="N6762" t="s">
        <v>28</v>
      </c>
      <c r="O6762" t="s">
        <v>65</v>
      </c>
      <c r="P6762">
        <v>360</v>
      </c>
      <c r="Q6762">
        <v>14372167</v>
      </c>
      <c r="R6762" t="s">
        <v>58</v>
      </c>
      <c r="S6762">
        <v>0</v>
      </c>
      <c r="T6762" t="s">
        <v>66</v>
      </c>
      <c r="U6762">
        <v>25</v>
      </c>
      <c r="V6762" t="b">
        <v>1</v>
      </c>
    </row>
    <row r="6763" spans="1:22" x14ac:dyDescent="0.3">
      <c r="A6763" t="s">
        <v>6824</v>
      </c>
      <c r="B6763">
        <v>14</v>
      </c>
      <c r="C6763" t="s">
        <v>54</v>
      </c>
      <c r="D6763">
        <v>1</v>
      </c>
      <c r="E6763" t="s">
        <v>55</v>
      </c>
      <c r="F6763">
        <v>1</v>
      </c>
      <c r="G6763" t="s">
        <v>55</v>
      </c>
      <c r="H6763" s="3">
        <v>45160.497407407405</v>
      </c>
      <c r="I6763" s="3">
        <v>45160.497534722221</v>
      </c>
      <c r="J6763">
        <v>10.804401</v>
      </c>
      <c r="K6763" t="s">
        <v>62</v>
      </c>
      <c r="L6763" t="s">
        <v>56</v>
      </c>
      <c r="M6763" t="s">
        <v>57</v>
      </c>
      <c r="N6763" t="s">
        <v>28</v>
      </c>
      <c r="O6763" t="s">
        <v>65</v>
      </c>
      <c r="P6763">
        <v>360</v>
      </c>
      <c r="Q6763">
        <v>14372167</v>
      </c>
      <c r="R6763" t="s">
        <v>58</v>
      </c>
      <c r="S6763">
        <v>0</v>
      </c>
      <c r="T6763" t="s">
        <v>66</v>
      </c>
      <c r="U6763">
        <v>25</v>
      </c>
      <c r="V6763" t="b">
        <v>1</v>
      </c>
    </row>
    <row r="6764" spans="1:22" x14ac:dyDescent="0.3">
      <c r="A6764" t="s">
        <v>6825</v>
      </c>
      <c r="B6764">
        <v>15</v>
      </c>
      <c r="C6764" t="s">
        <v>54</v>
      </c>
      <c r="D6764">
        <v>1</v>
      </c>
      <c r="E6764" t="s">
        <v>55</v>
      </c>
      <c r="F6764">
        <v>1</v>
      </c>
      <c r="G6764" t="s">
        <v>55</v>
      </c>
      <c r="H6764" s="3">
        <v>45160.497407407405</v>
      </c>
      <c r="I6764" s="3">
        <v>45160.497534722221</v>
      </c>
      <c r="J6764">
        <v>9.4742680000000004</v>
      </c>
      <c r="K6764" t="s">
        <v>62</v>
      </c>
      <c r="L6764" t="s">
        <v>56</v>
      </c>
      <c r="M6764" t="s">
        <v>57</v>
      </c>
      <c r="N6764" t="s">
        <v>28</v>
      </c>
      <c r="O6764" t="s">
        <v>65</v>
      </c>
      <c r="P6764">
        <v>360</v>
      </c>
      <c r="Q6764">
        <v>14372167</v>
      </c>
      <c r="R6764" t="s">
        <v>58</v>
      </c>
      <c r="S6764">
        <v>0</v>
      </c>
      <c r="T6764" t="s">
        <v>66</v>
      </c>
      <c r="U6764">
        <v>25</v>
      </c>
      <c r="V6764" t="b">
        <v>1</v>
      </c>
    </row>
    <row r="6765" spans="1:22" x14ac:dyDescent="0.3">
      <c r="A6765" t="s">
        <v>6826</v>
      </c>
      <c r="B6765">
        <v>0</v>
      </c>
      <c r="C6765" t="s">
        <v>54</v>
      </c>
      <c r="D6765">
        <v>1</v>
      </c>
      <c r="E6765" t="s">
        <v>55</v>
      </c>
      <c r="F6765">
        <v>1</v>
      </c>
      <c r="G6765" t="s">
        <v>55</v>
      </c>
      <c r="H6765" s="3">
        <v>45160.497557870367</v>
      </c>
      <c r="I6765" s="3">
        <v>45160.497662037036</v>
      </c>
      <c r="J6765">
        <v>9.4208865999999993</v>
      </c>
      <c r="K6765" t="s">
        <v>62</v>
      </c>
      <c r="L6765" t="s">
        <v>56</v>
      </c>
      <c r="M6765" t="s">
        <v>57</v>
      </c>
      <c r="N6765" t="s">
        <v>28</v>
      </c>
      <c r="O6765" t="s">
        <v>65</v>
      </c>
      <c r="P6765">
        <v>360</v>
      </c>
      <c r="Q6765">
        <v>14372167</v>
      </c>
      <c r="R6765" t="s">
        <v>58</v>
      </c>
      <c r="S6765">
        <v>0</v>
      </c>
      <c r="T6765" t="s">
        <v>66</v>
      </c>
      <c r="U6765">
        <v>25</v>
      </c>
      <c r="V6765" t="b">
        <v>1</v>
      </c>
    </row>
    <row r="6766" spans="1:22" x14ac:dyDescent="0.3">
      <c r="A6766" t="s">
        <v>6827</v>
      </c>
      <c r="B6766">
        <v>1</v>
      </c>
      <c r="C6766" t="s">
        <v>54</v>
      </c>
      <c r="D6766">
        <v>1</v>
      </c>
      <c r="E6766" t="s">
        <v>55</v>
      </c>
      <c r="F6766">
        <v>1</v>
      </c>
      <c r="G6766" t="s">
        <v>55</v>
      </c>
      <c r="H6766" s="3">
        <v>45160.497557870367</v>
      </c>
      <c r="I6766" s="3">
        <v>45160.497662037036</v>
      </c>
      <c r="J6766">
        <v>9.4346793000000009</v>
      </c>
      <c r="K6766" t="s">
        <v>62</v>
      </c>
      <c r="L6766" t="s">
        <v>56</v>
      </c>
      <c r="M6766" t="s">
        <v>57</v>
      </c>
      <c r="N6766" t="s">
        <v>28</v>
      </c>
      <c r="O6766" t="s">
        <v>65</v>
      </c>
      <c r="P6766">
        <v>360</v>
      </c>
      <c r="Q6766">
        <v>14372167</v>
      </c>
      <c r="R6766" t="s">
        <v>58</v>
      </c>
      <c r="S6766">
        <v>0</v>
      </c>
      <c r="T6766" t="s">
        <v>66</v>
      </c>
      <c r="U6766">
        <v>25</v>
      </c>
      <c r="V6766" t="b">
        <v>1</v>
      </c>
    </row>
    <row r="6767" spans="1:22" x14ac:dyDescent="0.3">
      <c r="A6767" t="s">
        <v>6828</v>
      </c>
      <c r="B6767">
        <v>2</v>
      </c>
      <c r="C6767" t="s">
        <v>54</v>
      </c>
      <c r="D6767">
        <v>1</v>
      </c>
      <c r="E6767" t="s">
        <v>55</v>
      </c>
      <c r="F6767">
        <v>1</v>
      </c>
      <c r="G6767" t="s">
        <v>55</v>
      </c>
      <c r="H6767" s="3">
        <v>45160.497557870367</v>
      </c>
      <c r="I6767" s="3">
        <v>45160.497662037036</v>
      </c>
      <c r="J6767">
        <v>9.4361438</v>
      </c>
      <c r="K6767" t="s">
        <v>62</v>
      </c>
      <c r="L6767" t="s">
        <v>56</v>
      </c>
      <c r="M6767" t="s">
        <v>57</v>
      </c>
      <c r="N6767" t="s">
        <v>28</v>
      </c>
      <c r="O6767" t="s">
        <v>65</v>
      </c>
      <c r="P6767">
        <v>360</v>
      </c>
      <c r="Q6767">
        <v>14372167</v>
      </c>
      <c r="R6767" t="s">
        <v>58</v>
      </c>
      <c r="S6767">
        <v>0</v>
      </c>
      <c r="T6767" t="s">
        <v>66</v>
      </c>
      <c r="U6767">
        <v>25</v>
      </c>
      <c r="V6767" t="b">
        <v>1</v>
      </c>
    </row>
    <row r="6768" spans="1:22" x14ac:dyDescent="0.3">
      <c r="A6768" t="s">
        <v>6829</v>
      </c>
      <c r="B6768">
        <v>5</v>
      </c>
      <c r="C6768" t="s">
        <v>54</v>
      </c>
      <c r="D6768">
        <v>1</v>
      </c>
      <c r="E6768" t="s">
        <v>55</v>
      </c>
      <c r="F6768">
        <v>1</v>
      </c>
      <c r="G6768" t="s">
        <v>55</v>
      </c>
      <c r="H6768" s="3">
        <v>45160.497557870367</v>
      </c>
      <c r="I6768" s="3">
        <v>45160.497662037036</v>
      </c>
      <c r="J6768">
        <v>9.4994739999999993</v>
      </c>
      <c r="K6768" t="s">
        <v>62</v>
      </c>
      <c r="L6768" t="s">
        <v>56</v>
      </c>
      <c r="M6768" t="s">
        <v>57</v>
      </c>
      <c r="N6768" t="s">
        <v>28</v>
      </c>
      <c r="O6768" t="s">
        <v>65</v>
      </c>
      <c r="P6768">
        <v>360</v>
      </c>
      <c r="Q6768">
        <v>14372167</v>
      </c>
      <c r="R6768" t="s">
        <v>58</v>
      </c>
      <c r="S6768">
        <v>0</v>
      </c>
      <c r="T6768" t="s">
        <v>66</v>
      </c>
      <c r="U6768">
        <v>25</v>
      </c>
      <c r="V6768" t="b">
        <v>1</v>
      </c>
    </row>
    <row r="6769" spans="1:22" x14ac:dyDescent="0.3">
      <c r="A6769" t="s">
        <v>6830</v>
      </c>
      <c r="B6769">
        <v>6</v>
      </c>
      <c r="C6769" t="s">
        <v>54</v>
      </c>
      <c r="D6769">
        <v>1</v>
      </c>
      <c r="E6769" t="s">
        <v>55</v>
      </c>
      <c r="F6769">
        <v>1</v>
      </c>
      <c r="G6769" t="s">
        <v>55</v>
      </c>
      <c r="H6769" s="3">
        <v>45160.497557870367</v>
      </c>
      <c r="I6769" s="3">
        <v>45160.497662037036</v>
      </c>
      <c r="J6769">
        <v>9.4846269000000003</v>
      </c>
      <c r="K6769" t="s">
        <v>62</v>
      </c>
      <c r="L6769" t="s">
        <v>56</v>
      </c>
      <c r="M6769" t="s">
        <v>57</v>
      </c>
      <c r="N6769" t="s">
        <v>28</v>
      </c>
      <c r="O6769" t="s">
        <v>65</v>
      </c>
      <c r="P6769">
        <v>360</v>
      </c>
      <c r="Q6769">
        <v>14372167</v>
      </c>
      <c r="R6769" t="s">
        <v>58</v>
      </c>
      <c r="S6769">
        <v>0</v>
      </c>
      <c r="T6769" t="s">
        <v>66</v>
      </c>
      <c r="U6769">
        <v>25</v>
      </c>
      <c r="V6769" t="b">
        <v>1</v>
      </c>
    </row>
    <row r="6770" spans="1:22" x14ac:dyDescent="0.3">
      <c r="A6770" t="s">
        <v>6831</v>
      </c>
      <c r="B6770">
        <v>7</v>
      </c>
      <c r="C6770" t="s">
        <v>54</v>
      </c>
      <c r="D6770">
        <v>1</v>
      </c>
      <c r="E6770" t="s">
        <v>55</v>
      </c>
      <c r="F6770">
        <v>1</v>
      </c>
      <c r="G6770" t="s">
        <v>55</v>
      </c>
      <c r="H6770" s="3">
        <v>45160.497557870367</v>
      </c>
      <c r="I6770" s="3">
        <v>45160.497662037036</v>
      </c>
      <c r="J6770">
        <v>9.4994882999999994</v>
      </c>
      <c r="K6770" t="s">
        <v>62</v>
      </c>
      <c r="L6770" t="s">
        <v>56</v>
      </c>
      <c r="M6770" t="s">
        <v>57</v>
      </c>
      <c r="N6770" t="s">
        <v>28</v>
      </c>
      <c r="O6770" t="s">
        <v>65</v>
      </c>
      <c r="P6770">
        <v>360</v>
      </c>
      <c r="Q6770">
        <v>14372167</v>
      </c>
      <c r="R6770" t="s">
        <v>58</v>
      </c>
      <c r="S6770">
        <v>0</v>
      </c>
      <c r="T6770" t="s">
        <v>66</v>
      </c>
      <c r="U6770">
        <v>25</v>
      </c>
      <c r="V6770" t="b">
        <v>1</v>
      </c>
    </row>
    <row r="6771" spans="1:22" x14ac:dyDescent="0.3">
      <c r="A6771" t="s">
        <v>6832</v>
      </c>
      <c r="B6771">
        <v>8</v>
      </c>
      <c r="C6771" t="s">
        <v>54</v>
      </c>
      <c r="D6771">
        <v>1</v>
      </c>
      <c r="E6771" t="s">
        <v>55</v>
      </c>
      <c r="F6771">
        <v>1</v>
      </c>
      <c r="G6771" t="s">
        <v>55</v>
      </c>
      <c r="H6771" s="3">
        <v>45160.497557870367</v>
      </c>
      <c r="I6771" s="3">
        <v>45160.497662037036</v>
      </c>
      <c r="J6771">
        <v>9.4205298000000006</v>
      </c>
      <c r="K6771" t="s">
        <v>62</v>
      </c>
      <c r="L6771" t="s">
        <v>56</v>
      </c>
      <c r="M6771" t="s">
        <v>57</v>
      </c>
      <c r="N6771" t="s">
        <v>28</v>
      </c>
      <c r="O6771" t="s">
        <v>65</v>
      </c>
      <c r="P6771">
        <v>360</v>
      </c>
      <c r="Q6771">
        <v>14372167</v>
      </c>
      <c r="R6771" t="s">
        <v>58</v>
      </c>
      <c r="S6771">
        <v>0</v>
      </c>
      <c r="T6771" t="s">
        <v>66</v>
      </c>
      <c r="U6771">
        <v>25</v>
      </c>
      <c r="V6771" t="b">
        <v>1</v>
      </c>
    </row>
    <row r="6772" spans="1:22" x14ac:dyDescent="0.3">
      <c r="A6772" t="s">
        <v>6833</v>
      </c>
      <c r="B6772">
        <v>9</v>
      </c>
      <c r="C6772" t="s">
        <v>54</v>
      </c>
      <c r="D6772">
        <v>1</v>
      </c>
      <c r="E6772" t="s">
        <v>55</v>
      </c>
      <c r="F6772">
        <v>1</v>
      </c>
      <c r="G6772" t="s">
        <v>55</v>
      </c>
      <c r="H6772" s="3">
        <v>45160.497557870367</v>
      </c>
      <c r="I6772" s="3">
        <v>45160.497662037036</v>
      </c>
      <c r="J6772">
        <v>9.4343792999999998</v>
      </c>
      <c r="K6772" t="s">
        <v>62</v>
      </c>
      <c r="L6772" t="s">
        <v>56</v>
      </c>
      <c r="M6772" t="s">
        <v>57</v>
      </c>
      <c r="N6772" t="s">
        <v>28</v>
      </c>
      <c r="O6772" t="s">
        <v>65</v>
      </c>
      <c r="P6772">
        <v>360</v>
      </c>
      <c r="Q6772">
        <v>14372167</v>
      </c>
      <c r="R6772" t="s">
        <v>58</v>
      </c>
      <c r="S6772">
        <v>0</v>
      </c>
      <c r="T6772" t="s">
        <v>66</v>
      </c>
      <c r="U6772">
        <v>25</v>
      </c>
      <c r="V6772" t="b">
        <v>1</v>
      </c>
    </row>
    <row r="6773" spans="1:22" x14ac:dyDescent="0.3">
      <c r="A6773" t="s">
        <v>6834</v>
      </c>
      <c r="B6773">
        <v>10</v>
      </c>
      <c r="C6773" t="s">
        <v>54</v>
      </c>
      <c r="D6773">
        <v>1</v>
      </c>
      <c r="E6773" t="s">
        <v>55</v>
      </c>
      <c r="F6773">
        <v>1</v>
      </c>
      <c r="G6773" t="s">
        <v>55</v>
      </c>
      <c r="H6773" s="3">
        <v>45160.497557870367</v>
      </c>
      <c r="I6773" s="3">
        <v>45160.497662037036</v>
      </c>
      <c r="J6773">
        <v>9.4357962000000004</v>
      </c>
      <c r="K6773" t="s">
        <v>62</v>
      </c>
      <c r="L6773" t="s">
        <v>56</v>
      </c>
      <c r="M6773" t="s">
        <v>57</v>
      </c>
      <c r="N6773" t="s">
        <v>28</v>
      </c>
      <c r="O6773" t="s">
        <v>65</v>
      </c>
      <c r="P6773">
        <v>360</v>
      </c>
      <c r="Q6773">
        <v>14372167</v>
      </c>
      <c r="R6773" t="s">
        <v>58</v>
      </c>
      <c r="S6773">
        <v>0</v>
      </c>
      <c r="T6773" t="s">
        <v>66</v>
      </c>
      <c r="U6773">
        <v>25</v>
      </c>
      <c r="V6773" t="b">
        <v>1</v>
      </c>
    </row>
    <row r="6774" spans="1:22" x14ac:dyDescent="0.3">
      <c r="A6774" t="s">
        <v>6835</v>
      </c>
      <c r="B6774">
        <v>12</v>
      </c>
      <c r="C6774" t="s">
        <v>54</v>
      </c>
      <c r="D6774">
        <v>1</v>
      </c>
      <c r="E6774" t="s">
        <v>55</v>
      </c>
      <c r="F6774">
        <v>1</v>
      </c>
      <c r="G6774" t="s">
        <v>55</v>
      </c>
      <c r="H6774" s="3">
        <v>45160.497557870367</v>
      </c>
      <c r="I6774" s="3">
        <v>45160.497662037036</v>
      </c>
      <c r="J6774">
        <v>8.0470763000000005</v>
      </c>
      <c r="K6774" t="s">
        <v>62</v>
      </c>
      <c r="L6774" t="s">
        <v>56</v>
      </c>
      <c r="M6774" t="s">
        <v>57</v>
      </c>
      <c r="N6774" t="s">
        <v>28</v>
      </c>
      <c r="O6774" t="s">
        <v>65</v>
      </c>
      <c r="P6774">
        <v>360</v>
      </c>
      <c r="Q6774">
        <v>14372167</v>
      </c>
      <c r="R6774" t="s">
        <v>58</v>
      </c>
      <c r="S6774">
        <v>0</v>
      </c>
      <c r="T6774" t="s">
        <v>66</v>
      </c>
      <c r="U6774">
        <v>25</v>
      </c>
      <c r="V6774" t="b">
        <v>1</v>
      </c>
    </row>
    <row r="6775" spans="1:22" x14ac:dyDescent="0.3">
      <c r="A6775" t="s">
        <v>6836</v>
      </c>
      <c r="B6775">
        <v>13</v>
      </c>
      <c r="C6775" t="s">
        <v>54</v>
      </c>
      <c r="D6775">
        <v>1</v>
      </c>
      <c r="E6775" t="s">
        <v>55</v>
      </c>
      <c r="F6775">
        <v>1</v>
      </c>
      <c r="G6775" t="s">
        <v>55</v>
      </c>
      <c r="H6775" s="3">
        <v>45160.497557870367</v>
      </c>
      <c r="I6775" s="3">
        <v>45160.497662037036</v>
      </c>
      <c r="J6775">
        <v>9.4989542</v>
      </c>
      <c r="K6775" t="s">
        <v>62</v>
      </c>
      <c r="L6775" t="s">
        <v>56</v>
      </c>
      <c r="M6775" t="s">
        <v>57</v>
      </c>
      <c r="N6775" t="s">
        <v>28</v>
      </c>
      <c r="O6775" t="s">
        <v>65</v>
      </c>
      <c r="P6775">
        <v>360</v>
      </c>
      <c r="Q6775">
        <v>14372167</v>
      </c>
      <c r="R6775" t="s">
        <v>58</v>
      </c>
      <c r="S6775">
        <v>0</v>
      </c>
      <c r="T6775" t="s">
        <v>66</v>
      </c>
      <c r="U6775">
        <v>25</v>
      </c>
      <c r="V6775" t="b">
        <v>1</v>
      </c>
    </row>
    <row r="6776" spans="1:22" x14ac:dyDescent="0.3">
      <c r="A6776" t="s">
        <v>6837</v>
      </c>
      <c r="B6776">
        <v>14</v>
      </c>
      <c r="C6776" t="s">
        <v>54</v>
      </c>
      <c r="D6776">
        <v>1</v>
      </c>
      <c r="E6776" t="s">
        <v>55</v>
      </c>
      <c r="F6776">
        <v>1</v>
      </c>
      <c r="G6776" t="s">
        <v>55</v>
      </c>
      <c r="H6776" s="3">
        <v>45160.497557870367</v>
      </c>
      <c r="I6776" s="3">
        <v>45160.497662037036</v>
      </c>
      <c r="J6776">
        <v>9.4841093999999995</v>
      </c>
      <c r="K6776" t="s">
        <v>62</v>
      </c>
      <c r="L6776" t="s">
        <v>56</v>
      </c>
      <c r="M6776" t="s">
        <v>57</v>
      </c>
      <c r="N6776" t="s">
        <v>28</v>
      </c>
      <c r="O6776" t="s">
        <v>65</v>
      </c>
      <c r="P6776">
        <v>360</v>
      </c>
      <c r="Q6776">
        <v>14372167</v>
      </c>
      <c r="R6776" t="s">
        <v>58</v>
      </c>
      <c r="S6776">
        <v>0</v>
      </c>
      <c r="T6776" t="s">
        <v>66</v>
      </c>
      <c r="U6776">
        <v>25</v>
      </c>
      <c r="V6776" t="b">
        <v>1</v>
      </c>
    </row>
    <row r="6777" spans="1:22" x14ac:dyDescent="0.3">
      <c r="A6777" t="s">
        <v>6838</v>
      </c>
      <c r="B6777">
        <v>15</v>
      </c>
      <c r="C6777" t="s">
        <v>54</v>
      </c>
      <c r="D6777">
        <v>1</v>
      </c>
      <c r="E6777" t="s">
        <v>55</v>
      </c>
      <c r="F6777">
        <v>1</v>
      </c>
      <c r="G6777" t="s">
        <v>55</v>
      </c>
      <c r="H6777" s="3">
        <v>45160.497557870367</v>
      </c>
      <c r="I6777" s="3">
        <v>45160.497662037036</v>
      </c>
      <c r="J6777">
        <v>9.4989892000000005</v>
      </c>
      <c r="K6777" t="s">
        <v>62</v>
      </c>
      <c r="L6777" t="s">
        <v>56</v>
      </c>
      <c r="M6777" t="s">
        <v>57</v>
      </c>
      <c r="N6777" t="s">
        <v>28</v>
      </c>
      <c r="O6777" t="s">
        <v>65</v>
      </c>
      <c r="P6777">
        <v>360</v>
      </c>
      <c r="Q6777">
        <v>14372167</v>
      </c>
      <c r="R6777" t="s">
        <v>58</v>
      </c>
      <c r="S6777">
        <v>0</v>
      </c>
      <c r="T6777" t="s">
        <v>66</v>
      </c>
      <c r="U6777">
        <v>25</v>
      </c>
      <c r="V6777" t="b">
        <v>1</v>
      </c>
    </row>
    <row r="6778" spans="1:22" x14ac:dyDescent="0.3">
      <c r="A6778" t="s">
        <v>6839</v>
      </c>
      <c r="B6778">
        <v>0</v>
      </c>
      <c r="C6778" t="s">
        <v>54</v>
      </c>
      <c r="D6778">
        <v>1</v>
      </c>
      <c r="E6778" t="s">
        <v>55</v>
      </c>
      <c r="F6778">
        <v>1</v>
      </c>
      <c r="G6778" t="s">
        <v>55</v>
      </c>
      <c r="H6778" s="3">
        <v>45160.497777777775</v>
      </c>
      <c r="I6778" s="3">
        <v>45160.497881944444</v>
      </c>
      <c r="J6778">
        <v>9.4311957999999994</v>
      </c>
      <c r="K6778" t="s">
        <v>62</v>
      </c>
      <c r="L6778" t="s">
        <v>56</v>
      </c>
      <c r="M6778" t="s">
        <v>57</v>
      </c>
      <c r="N6778" t="s">
        <v>28</v>
      </c>
      <c r="O6778" t="s">
        <v>65</v>
      </c>
      <c r="P6778">
        <v>360</v>
      </c>
      <c r="Q6778">
        <v>14372167</v>
      </c>
      <c r="R6778" t="s">
        <v>58</v>
      </c>
      <c r="S6778">
        <v>0</v>
      </c>
      <c r="T6778" t="s">
        <v>66</v>
      </c>
      <c r="U6778">
        <v>25</v>
      </c>
      <c r="V6778" t="b">
        <v>1</v>
      </c>
    </row>
    <row r="6779" spans="1:22" x14ac:dyDescent="0.3">
      <c r="A6779" t="s">
        <v>6840</v>
      </c>
      <c r="B6779">
        <v>1</v>
      </c>
      <c r="C6779" t="s">
        <v>54</v>
      </c>
      <c r="D6779">
        <v>1</v>
      </c>
      <c r="E6779" t="s">
        <v>55</v>
      </c>
      <c r="F6779">
        <v>1</v>
      </c>
      <c r="G6779" t="s">
        <v>55</v>
      </c>
      <c r="H6779" s="3">
        <v>45160.497777777775</v>
      </c>
      <c r="I6779" s="3">
        <v>45160.497881944444</v>
      </c>
      <c r="J6779">
        <v>9.4439723999999998</v>
      </c>
      <c r="K6779" t="s">
        <v>62</v>
      </c>
      <c r="L6779" t="s">
        <v>56</v>
      </c>
      <c r="M6779" t="s">
        <v>57</v>
      </c>
      <c r="N6779" t="s">
        <v>28</v>
      </c>
      <c r="O6779" t="s">
        <v>65</v>
      </c>
      <c r="P6779">
        <v>360</v>
      </c>
      <c r="Q6779">
        <v>14372167</v>
      </c>
      <c r="R6779" t="s">
        <v>58</v>
      </c>
      <c r="S6779">
        <v>0</v>
      </c>
      <c r="T6779" t="s">
        <v>66</v>
      </c>
      <c r="U6779">
        <v>25</v>
      </c>
      <c r="V6779" t="b">
        <v>1</v>
      </c>
    </row>
    <row r="6780" spans="1:22" x14ac:dyDescent="0.3">
      <c r="A6780" t="s">
        <v>6841</v>
      </c>
      <c r="B6780">
        <v>2</v>
      </c>
      <c r="C6780" t="s">
        <v>54</v>
      </c>
      <c r="D6780">
        <v>1</v>
      </c>
      <c r="E6780" t="s">
        <v>55</v>
      </c>
      <c r="F6780">
        <v>1</v>
      </c>
      <c r="G6780" t="s">
        <v>55</v>
      </c>
      <c r="H6780" s="3">
        <v>45160.497777777775</v>
      </c>
      <c r="I6780" s="3">
        <v>45160.497881944444</v>
      </c>
      <c r="J6780">
        <v>9.3055102000000005</v>
      </c>
      <c r="K6780" t="s">
        <v>62</v>
      </c>
      <c r="L6780" t="s">
        <v>56</v>
      </c>
      <c r="M6780" t="s">
        <v>57</v>
      </c>
      <c r="N6780" t="s">
        <v>28</v>
      </c>
      <c r="O6780" t="s">
        <v>65</v>
      </c>
      <c r="P6780">
        <v>360</v>
      </c>
      <c r="Q6780">
        <v>14372167</v>
      </c>
      <c r="R6780" t="s">
        <v>58</v>
      </c>
      <c r="S6780">
        <v>0</v>
      </c>
      <c r="T6780" t="s">
        <v>66</v>
      </c>
      <c r="U6780">
        <v>25</v>
      </c>
      <c r="V6780" t="b">
        <v>1</v>
      </c>
    </row>
    <row r="6781" spans="1:22" x14ac:dyDescent="0.3">
      <c r="A6781" t="s">
        <v>6842</v>
      </c>
      <c r="B6781">
        <v>5</v>
      </c>
      <c r="C6781" t="s">
        <v>54</v>
      </c>
      <c r="D6781">
        <v>1</v>
      </c>
      <c r="E6781" t="s">
        <v>55</v>
      </c>
      <c r="F6781">
        <v>1</v>
      </c>
      <c r="G6781" t="s">
        <v>55</v>
      </c>
      <c r="H6781" s="3">
        <v>45160.497777777775</v>
      </c>
      <c r="I6781" s="3">
        <v>45160.497881944444</v>
      </c>
      <c r="J6781">
        <v>9.3340166999999994</v>
      </c>
      <c r="K6781" t="s">
        <v>62</v>
      </c>
      <c r="L6781" t="s">
        <v>56</v>
      </c>
      <c r="M6781" t="s">
        <v>57</v>
      </c>
      <c r="N6781" t="s">
        <v>28</v>
      </c>
      <c r="O6781" t="s">
        <v>65</v>
      </c>
      <c r="P6781">
        <v>360</v>
      </c>
      <c r="Q6781">
        <v>14372167</v>
      </c>
      <c r="R6781" t="s">
        <v>58</v>
      </c>
      <c r="S6781">
        <v>0</v>
      </c>
      <c r="T6781" t="s">
        <v>66</v>
      </c>
      <c r="U6781">
        <v>25</v>
      </c>
      <c r="V6781" t="b">
        <v>1</v>
      </c>
    </row>
    <row r="6782" spans="1:22" x14ac:dyDescent="0.3">
      <c r="A6782" t="s">
        <v>6843</v>
      </c>
      <c r="B6782">
        <v>6</v>
      </c>
      <c r="C6782" t="s">
        <v>54</v>
      </c>
      <c r="D6782">
        <v>1</v>
      </c>
      <c r="E6782" t="s">
        <v>55</v>
      </c>
      <c r="F6782">
        <v>1</v>
      </c>
      <c r="G6782" t="s">
        <v>55</v>
      </c>
      <c r="H6782" s="3">
        <v>45160.497777777775</v>
      </c>
      <c r="I6782" s="3">
        <v>45160.497881944444</v>
      </c>
      <c r="J6782">
        <v>9.2285170999999995</v>
      </c>
      <c r="K6782" t="s">
        <v>62</v>
      </c>
      <c r="L6782" t="s">
        <v>56</v>
      </c>
      <c r="M6782" t="s">
        <v>57</v>
      </c>
      <c r="N6782" t="s">
        <v>28</v>
      </c>
      <c r="O6782" t="s">
        <v>65</v>
      </c>
      <c r="P6782">
        <v>360</v>
      </c>
      <c r="Q6782">
        <v>14372167</v>
      </c>
      <c r="R6782" t="s">
        <v>58</v>
      </c>
      <c r="S6782">
        <v>0</v>
      </c>
      <c r="T6782" t="s">
        <v>66</v>
      </c>
      <c r="U6782">
        <v>25</v>
      </c>
      <c r="V6782" t="b">
        <v>1</v>
      </c>
    </row>
    <row r="6783" spans="1:22" x14ac:dyDescent="0.3">
      <c r="A6783" t="s">
        <v>6844</v>
      </c>
      <c r="B6783">
        <v>7</v>
      </c>
      <c r="C6783" t="s">
        <v>54</v>
      </c>
      <c r="D6783">
        <v>1</v>
      </c>
      <c r="E6783" t="s">
        <v>55</v>
      </c>
      <c r="F6783">
        <v>1</v>
      </c>
      <c r="G6783" t="s">
        <v>55</v>
      </c>
      <c r="H6783" s="3">
        <v>45160.497777777775</v>
      </c>
      <c r="I6783" s="3">
        <v>45160.497881944444</v>
      </c>
      <c r="J6783">
        <v>9.3054238999999992</v>
      </c>
      <c r="K6783" t="s">
        <v>62</v>
      </c>
      <c r="L6783" t="s">
        <v>56</v>
      </c>
      <c r="M6783" t="s">
        <v>57</v>
      </c>
      <c r="N6783" t="s">
        <v>28</v>
      </c>
      <c r="O6783" t="s">
        <v>65</v>
      </c>
      <c r="P6783">
        <v>360</v>
      </c>
      <c r="Q6783">
        <v>14372167</v>
      </c>
      <c r="R6783" t="s">
        <v>58</v>
      </c>
      <c r="S6783">
        <v>0</v>
      </c>
      <c r="T6783" t="s">
        <v>66</v>
      </c>
      <c r="U6783">
        <v>25</v>
      </c>
      <c r="V6783" t="b">
        <v>1</v>
      </c>
    </row>
    <row r="6784" spans="1:22" x14ac:dyDescent="0.3">
      <c r="A6784" t="s">
        <v>6845</v>
      </c>
      <c r="B6784">
        <v>8</v>
      </c>
      <c r="C6784" t="s">
        <v>54</v>
      </c>
      <c r="D6784">
        <v>1</v>
      </c>
      <c r="E6784" t="s">
        <v>55</v>
      </c>
      <c r="F6784">
        <v>1</v>
      </c>
      <c r="G6784" t="s">
        <v>55</v>
      </c>
      <c r="H6784" s="3">
        <v>45160.497777777775</v>
      </c>
      <c r="I6784" s="3">
        <v>45160.497881944444</v>
      </c>
      <c r="J6784">
        <v>9.4307651999999997</v>
      </c>
      <c r="K6784" t="s">
        <v>62</v>
      </c>
      <c r="L6784" t="s">
        <v>56</v>
      </c>
      <c r="M6784" t="s">
        <v>57</v>
      </c>
      <c r="N6784" t="s">
        <v>28</v>
      </c>
      <c r="O6784" t="s">
        <v>65</v>
      </c>
      <c r="P6784">
        <v>360</v>
      </c>
      <c r="Q6784">
        <v>14372167</v>
      </c>
      <c r="R6784" t="s">
        <v>58</v>
      </c>
      <c r="S6784">
        <v>0</v>
      </c>
      <c r="T6784" t="s">
        <v>66</v>
      </c>
      <c r="U6784">
        <v>25</v>
      </c>
      <c r="V6784" t="b">
        <v>1</v>
      </c>
    </row>
    <row r="6785" spans="1:22" x14ac:dyDescent="0.3">
      <c r="A6785" t="s">
        <v>6846</v>
      </c>
      <c r="B6785">
        <v>9</v>
      </c>
      <c r="C6785" t="s">
        <v>54</v>
      </c>
      <c r="D6785">
        <v>1</v>
      </c>
      <c r="E6785" t="s">
        <v>55</v>
      </c>
      <c r="F6785">
        <v>1</v>
      </c>
      <c r="G6785" t="s">
        <v>55</v>
      </c>
      <c r="H6785" s="3">
        <v>45160.497777777775</v>
      </c>
      <c r="I6785" s="3">
        <v>45160.497881944444</v>
      </c>
      <c r="J6785">
        <v>9.4436</v>
      </c>
      <c r="K6785" t="s">
        <v>62</v>
      </c>
      <c r="L6785" t="s">
        <v>56</v>
      </c>
      <c r="M6785" t="s">
        <v>57</v>
      </c>
      <c r="N6785" t="s">
        <v>28</v>
      </c>
      <c r="O6785" t="s">
        <v>65</v>
      </c>
      <c r="P6785">
        <v>360</v>
      </c>
      <c r="Q6785">
        <v>14372167</v>
      </c>
      <c r="R6785" t="s">
        <v>58</v>
      </c>
      <c r="S6785">
        <v>0</v>
      </c>
      <c r="T6785" t="s">
        <v>66</v>
      </c>
      <c r="U6785">
        <v>25</v>
      </c>
      <c r="V6785" t="b">
        <v>1</v>
      </c>
    </row>
    <row r="6786" spans="1:22" x14ac:dyDescent="0.3">
      <c r="A6786" t="s">
        <v>6847</v>
      </c>
      <c r="B6786">
        <v>10</v>
      </c>
      <c r="C6786" t="s">
        <v>54</v>
      </c>
      <c r="D6786">
        <v>1</v>
      </c>
      <c r="E6786" t="s">
        <v>55</v>
      </c>
      <c r="F6786">
        <v>1</v>
      </c>
      <c r="G6786" t="s">
        <v>55</v>
      </c>
      <c r="H6786" s="3">
        <v>45160.497777777775</v>
      </c>
      <c r="I6786" s="3">
        <v>45160.497881944444</v>
      </c>
      <c r="J6786">
        <v>9.3050808000000007</v>
      </c>
      <c r="K6786" t="s">
        <v>62</v>
      </c>
      <c r="L6786" t="s">
        <v>56</v>
      </c>
      <c r="M6786" t="s">
        <v>57</v>
      </c>
      <c r="N6786" t="s">
        <v>28</v>
      </c>
      <c r="O6786" t="s">
        <v>65</v>
      </c>
      <c r="P6786">
        <v>360</v>
      </c>
      <c r="Q6786">
        <v>14372167</v>
      </c>
      <c r="R6786" t="s">
        <v>58</v>
      </c>
      <c r="S6786">
        <v>0</v>
      </c>
      <c r="T6786" t="s">
        <v>66</v>
      </c>
      <c r="U6786">
        <v>25</v>
      </c>
      <c r="V6786" t="b">
        <v>1</v>
      </c>
    </row>
    <row r="6787" spans="1:22" x14ac:dyDescent="0.3">
      <c r="A6787" t="s">
        <v>6848</v>
      </c>
      <c r="B6787">
        <v>12</v>
      </c>
      <c r="C6787" t="s">
        <v>54</v>
      </c>
      <c r="D6787">
        <v>1</v>
      </c>
      <c r="E6787" t="s">
        <v>55</v>
      </c>
      <c r="F6787">
        <v>1</v>
      </c>
      <c r="G6787" t="s">
        <v>55</v>
      </c>
      <c r="H6787" s="3">
        <v>45160.497777777775</v>
      </c>
      <c r="I6787" s="3">
        <v>45160.497881944444</v>
      </c>
      <c r="J6787">
        <v>8.0899043000000006</v>
      </c>
      <c r="K6787" t="s">
        <v>62</v>
      </c>
      <c r="L6787" t="s">
        <v>56</v>
      </c>
      <c r="M6787" t="s">
        <v>57</v>
      </c>
      <c r="N6787" t="s">
        <v>28</v>
      </c>
      <c r="O6787" t="s">
        <v>65</v>
      </c>
      <c r="P6787">
        <v>360</v>
      </c>
      <c r="Q6787">
        <v>14372167</v>
      </c>
      <c r="R6787" t="s">
        <v>58</v>
      </c>
      <c r="S6787">
        <v>0</v>
      </c>
      <c r="T6787" t="s">
        <v>66</v>
      </c>
      <c r="U6787">
        <v>25</v>
      </c>
      <c r="V6787" t="b">
        <v>1</v>
      </c>
    </row>
    <row r="6788" spans="1:22" x14ac:dyDescent="0.3">
      <c r="A6788" t="s">
        <v>6849</v>
      </c>
      <c r="B6788">
        <v>13</v>
      </c>
      <c r="C6788" t="s">
        <v>54</v>
      </c>
      <c r="D6788">
        <v>1</v>
      </c>
      <c r="E6788" t="s">
        <v>55</v>
      </c>
      <c r="F6788">
        <v>1</v>
      </c>
      <c r="G6788" t="s">
        <v>55</v>
      </c>
      <c r="H6788" s="3">
        <v>45160.497777777775</v>
      </c>
      <c r="I6788" s="3">
        <v>45160.497881944444</v>
      </c>
      <c r="J6788">
        <v>9.3334182999999999</v>
      </c>
      <c r="K6788" t="s">
        <v>62</v>
      </c>
      <c r="L6788" t="s">
        <v>56</v>
      </c>
      <c r="M6788" t="s">
        <v>57</v>
      </c>
      <c r="N6788" t="s">
        <v>28</v>
      </c>
      <c r="O6788" t="s">
        <v>65</v>
      </c>
      <c r="P6788">
        <v>360</v>
      </c>
      <c r="Q6788">
        <v>14372167</v>
      </c>
      <c r="R6788" t="s">
        <v>58</v>
      </c>
      <c r="S6788">
        <v>0</v>
      </c>
      <c r="T6788" t="s">
        <v>66</v>
      </c>
      <c r="U6788">
        <v>25</v>
      </c>
      <c r="V6788" t="b">
        <v>1</v>
      </c>
    </row>
    <row r="6789" spans="1:22" x14ac:dyDescent="0.3">
      <c r="A6789" t="s">
        <v>6850</v>
      </c>
      <c r="B6789">
        <v>14</v>
      </c>
      <c r="C6789" t="s">
        <v>54</v>
      </c>
      <c r="D6789">
        <v>1</v>
      </c>
      <c r="E6789" t="s">
        <v>55</v>
      </c>
      <c r="F6789">
        <v>1</v>
      </c>
      <c r="G6789" t="s">
        <v>55</v>
      </c>
      <c r="H6789" s="3">
        <v>45160.497777777775</v>
      </c>
      <c r="I6789" s="3">
        <v>45160.497881944444</v>
      </c>
      <c r="J6789">
        <v>9.2279248999999997</v>
      </c>
      <c r="K6789" t="s">
        <v>62</v>
      </c>
      <c r="L6789" t="s">
        <v>56</v>
      </c>
      <c r="M6789" t="s">
        <v>57</v>
      </c>
      <c r="N6789" t="s">
        <v>28</v>
      </c>
      <c r="O6789" t="s">
        <v>65</v>
      </c>
      <c r="P6789">
        <v>360</v>
      </c>
      <c r="Q6789">
        <v>14372167</v>
      </c>
      <c r="R6789" t="s">
        <v>58</v>
      </c>
      <c r="S6789">
        <v>0</v>
      </c>
      <c r="T6789" t="s">
        <v>66</v>
      </c>
      <c r="U6789">
        <v>25</v>
      </c>
      <c r="V6789" t="b">
        <v>1</v>
      </c>
    </row>
    <row r="6790" spans="1:22" x14ac:dyDescent="0.3">
      <c r="A6790" t="s">
        <v>6851</v>
      </c>
      <c r="B6790">
        <v>15</v>
      </c>
      <c r="C6790" t="s">
        <v>54</v>
      </c>
      <c r="D6790">
        <v>1</v>
      </c>
      <c r="E6790" t="s">
        <v>55</v>
      </c>
      <c r="F6790">
        <v>1</v>
      </c>
      <c r="G6790" t="s">
        <v>55</v>
      </c>
      <c r="H6790" s="3">
        <v>45160.497777777775</v>
      </c>
      <c r="I6790" s="3">
        <v>45160.497881944444</v>
      </c>
      <c r="J6790">
        <v>9.3048708999999992</v>
      </c>
      <c r="K6790" t="s">
        <v>62</v>
      </c>
      <c r="L6790" t="s">
        <v>56</v>
      </c>
      <c r="M6790" t="s">
        <v>57</v>
      </c>
      <c r="N6790" t="s">
        <v>28</v>
      </c>
      <c r="O6790" t="s">
        <v>65</v>
      </c>
      <c r="P6790">
        <v>360</v>
      </c>
      <c r="Q6790">
        <v>14372167</v>
      </c>
      <c r="R6790" t="s">
        <v>58</v>
      </c>
      <c r="S6790">
        <v>0</v>
      </c>
      <c r="T6790" t="s">
        <v>66</v>
      </c>
      <c r="U6790">
        <v>25</v>
      </c>
      <c r="V6790" t="b">
        <v>1</v>
      </c>
    </row>
    <row r="6791" spans="1:22" x14ac:dyDescent="0.3">
      <c r="A6791" t="s">
        <v>6852</v>
      </c>
      <c r="B6791">
        <v>0</v>
      </c>
      <c r="C6791" t="s">
        <v>54</v>
      </c>
      <c r="D6791">
        <v>1</v>
      </c>
      <c r="E6791" t="s">
        <v>55</v>
      </c>
      <c r="F6791">
        <v>1</v>
      </c>
      <c r="G6791" t="s">
        <v>55</v>
      </c>
      <c r="H6791" s="3">
        <v>45160.49790509259</v>
      </c>
      <c r="I6791" s="3">
        <v>45160.498043981483</v>
      </c>
      <c r="J6791">
        <v>9.3107229</v>
      </c>
      <c r="K6791" t="s">
        <v>62</v>
      </c>
      <c r="L6791" t="s">
        <v>56</v>
      </c>
      <c r="M6791" t="s">
        <v>57</v>
      </c>
      <c r="N6791" t="s">
        <v>28</v>
      </c>
      <c r="O6791" t="s">
        <v>65</v>
      </c>
      <c r="P6791">
        <v>360</v>
      </c>
      <c r="Q6791">
        <v>14372167</v>
      </c>
      <c r="R6791" t="s">
        <v>58</v>
      </c>
      <c r="S6791">
        <v>0</v>
      </c>
      <c r="T6791" t="s">
        <v>66</v>
      </c>
      <c r="U6791">
        <v>25</v>
      </c>
      <c r="V6791" t="b">
        <v>1</v>
      </c>
    </row>
    <row r="6792" spans="1:22" x14ac:dyDescent="0.3">
      <c r="A6792" t="s">
        <v>6853</v>
      </c>
      <c r="B6792">
        <v>1</v>
      </c>
      <c r="C6792" t="s">
        <v>54</v>
      </c>
      <c r="D6792">
        <v>1</v>
      </c>
      <c r="E6792" t="s">
        <v>55</v>
      </c>
      <c r="F6792">
        <v>1</v>
      </c>
      <c r="G6792" t="s">
        <v>55</v>
      </c>
      <c r="H6792" s="3">
        <v>45160.49790509259</v>
      </c>
      <c r="I6792" s="3">
        <v>45160.498043981483</v>
      </c>
      <c r="J6792">
        <v>9.3106801000000008</v>
      </c>
      <c r="K6792" t="s">
        <v>62</v>
      </c>
      <c r="L6792" t="s">
        <v>56</v>
      </c>
      <c r="M6792" t="s">
        <v>57</v>
      </c>
      <c r="N6792" t="s">
        <v>28</v>
      </c>
      <c r="O6792" t="s">
        <v>65</v>
      </c>
      <c r="P6792">
        <v>360</v>
      </c>
      <c r="Q6792">
        <v>14372167</v>
      </c>
      <c r="R6792" t="s">
        <v>58</v>
      </c>
      <c r="S6792">
        <v>0</v>
      </c>
      <c r="T6792" t="s">
        <v>66</v>
      </c>
      <c r="U6792">
        <v>25</v>
      </c>
      <c r="V6792" t="b">
        <v>1</v>
      </c>
    </row>
    <row r="6793" spans="1:22" x14ac:dyDescent="0.3">
      <c r="A6793" t="s">
        <v>6854</v>
      </c>
      <c r="B6793">
        <v>2</v>
      </c>
      <c r="C6793" t="s">
        <v>54</v>
      </c>
      <c r="D6793">
        <v>1</v>
      </c>
      <c r="E6793" t="s">
        <v>55</v>
      </c>
      <c r="F6793">
        <v>1</v>
      </c>
      <c r="G6793" t="s">
        <v>55</v>
      </c>
      <c r="H6793" s="3">
        <v>45160.49790509259</v>
      </c>
      <c r="I6793" s="3">
        <v>45160.498043981483</v>
      </c>
      <c r="J6793">
        <v>12.1984697</v>
      </c>
      <c r="K6793" t="s">
        <v>62</v>
      </c>
      <c r="L6793" t="s">
        <v>56</v>
      </c>
      <c r="M6793" t="s">
        <v>57</v>
      </c>
      <c r="N6793" t="s">
        <v>28</v>
      </c>
      <c r="O6793" t="s">
        <v>65</v>
      </c>
      <c r="P6793">
        <v>360</v>
      </c>
      <c r="Q6793">
        <v>14372167</v>
      </c>
      <c r="R6793" t="s">
        <v>58</v>
      </c>
      <c r="S6793">
        <v>0</v>
      </c>
      <c r="T6793" t="s">
        <v>66</v>
      </c>
      <c r="U6793">
        <v>25</v>
      </c>
      <c r="V6793" t="b">
        <v>1</v>
      </c>
    </row>
    <row r="6794" spans="1:22" x14ac:dyDescent="0.3">
      <c r="A6794" t="s">
        <v>6855</v>
      </c>
      <c r="B6794">
        <v>5</v>
      </c>
      <c r="C6794" t="s">
        <v>54</v>
      </c>
      <c r="D6794">
        <v>1</v>
      </c>
      <c r="E6794" t="s">
        <v>55</v>
      </c>
      <c r="F6794">
        <v>1</v>
      </c>
      <c r="G6794" t="s">
        <v>55</v>
      </c>
      <c r="H6794" s="3">
        <v>45160.49790509259</v>
      </c>
      <c r="I6794" s="3">
        <v>45160.498043981483</v>
      </c>
      <c r="J6794">
        <v>9.2958727999999997</v>
      </c>
      <c r="K6794" t="s">
        <v>62</v>
      </c>
      <c r="L6794" t="s">
        <v>56</v>
      </c>
      <c r="M6794" t="s">
        <v>57</v>
      </c>
      <c r="N6794" t="s">
        <v>28</v>
      </c>
      <c r="O6794" t="s">
        <v>65</v>
      </c>
      <c r="P6794">
        <v>360</v>
      </c>
      <c r="Q6794">
        <v>14372167</v>
      </c>
      <c r="R6794" t="s">
        <v>58</v>
      </c>
      <c r="S6794">
        <v>0</v>
      </c>
      <c r="T6794" t="s">
        <v>66</v>
      </c>
      <c r="U6794">
        <v>25</v>
      </c>
      <c r="V6794" t="b">
        <v>1</v>
      </c>
    </row>
    <row r="6795" spans="1:22" x14ac:dyDescent="0.3">
      <c r="A6795" t="s">
        <v>6856</v>
      </c>
      <c r="B6795">
        <v>6</v>
      </c>
      <c r="C6795" t="s">
        <v>54</v>
      </c>
      <c r="D6795">
        <v>1</v>
      </c>
      <c r="E6795" t="s">
        <v>55</v>
      </c>
      <c r="F6795">
        <v>1</v>
      </c>
      <c r="G6795" t="s">
        <v>55</v>
      </c>
      <c r="H6795" s="3">
        <v>45160.49790509259</v>
      </c>
      <c r="I6795" s="3">
        <v>45160.498043981483</v>
      </c>
      <c r="J6795">
        <v>9.3257828000000007</v>
      </c>
      <c r="K6795" t="s">
        <v>62</v>
      </c>
      <c r="L6795" t="s">
        <v>56</v>
      </c>
      <c r="M6795" t="s">
        <v>57</v>
      </c>
      <c r="N6795" t="s">
        <v>28</v>
      </c>
      <c r="O6795" t="s">
        <v>65</v>
      </c>
      <c r="P6795">
        <v>360</v>
      </c>
      <c r="Q6795">
        <v>14372167</v>
      </c>
      <c r="R6795" t="s">
        <v>58</v>
      </c>
      <c r="S6795">
        <v>0</v>
      </c>
      <c r="T6795" t="s">
        <v>66</v>
      </c>
      <c r="U6795">
        <v>25</v>
      </c>
      <c r="V6795" t="b">
        <v>1</v>
      </c>
    </row>
    <row r="6796" spans="1:22" x14ac:dyDescent="0.3">
      <c r="A6796" t="s">
        <v>6857</v>
      </c>
      <c r="B6796">
        <v>7</v>
      </c>
      <c r="C6796" t="s">
        <v>54</v>
      </c>
      <c r="D6796">
        <v>1</v>
      </c>
      <c r="E6796" t="s">
        <v>55</v>
      </c>
      <c r="F6796">
        <v>1</v>
      </c>
      <c r="G6796" t="s">
        <v>55</v>
      </c>
      <c r="H6796" s="3">
        <v>45160.49790509259</v>
      </c>
      <c r="I6796" s="3">
        <v>45160.498043981483</v>
      </c>
      <c r="J6796">
        <v>9.2347026999999997</v>
      </c>
      <c r="K6796" t="s">
        <v>62</v>
      </c>
      <c r="L6796" t="s">
        <v>56</v>
      </c>
      <c r="M6796" t="s">
        <v>57</v>
      </c>
      <c r="N6796" t="s">
        <v>28</v>
      </c>
      <c r="O6796" t="s">
        <v>65</v>
      </c>
      <c r="P6796">
        <v>360</v>
      </c>
      <c r="Q6796">
        <v>14372167</v>
      </c>
      <c r="R6796" t="s">
        <v>58</v>
      </c>
      <c r="S6796">
        <v>0</v>
      </c>
      <c r="T6796" t="s">
        <v>66</v>
      </c>
      <c r="U6796">
        <v>25</v>
      </c>
      <c r="V6796" t="b">
        <v>1</v>
      </c>
    </row>
    <row r="6797" spans="1:22" x14ac:dyDescent="0.3">
      <c r="A6797" t="s">
        <v>6858</v>
      </c>
      <c r="B6797">
        <v>8</v>
      </c>
      <c r="C6797" t="s">
        <v>54</v>
      </c>
      <c r="D6797">
        <v>1</v>
      </c>
      <c r="E6797" t="s">
        <v>55</v>
      </c>
      <c r="F6797">
        <v>1</v>
      </c>
      <c r="G6797" t="s">
        <v>55</v>
      </c>
      <c r="H6797" s="3">
        <v>45160.49790509259</v>
      </c>
      <c r="I6797" s="3">
        <v>45160.498043981483</v>
      </c>
      <c r="J6797">
        <v>9.3102921999999992</v>
      </c>
      <c r="K6797" t="s">
        <v>62</v>
      </c>
      <c r="L6797" t="s">
        <v>56</v>
      </c>
      <c r="M6797" t="s">
        <v>57</v>
      </c>
      <c r="N6797" t="s">
        <v>28</v>
      </c>
      <c r="O6797" t="s">
        <v>65</v>
      </c>
      <c r="P6797">
        <v>360</v>
      </c>
      <c r="Q6797">
        <v>14372167</v>
      </c>
      <c r="R6797" t="s">
        <v>58</v>
      </c>
      <c r="S6797">
        <v>0</v>
      </c>
      <c r="T6797" t="s">
        <v>66</v>
      </c>
      <c r="U6797">
        <v>25</v>
      </c>
      <c r="V6797" t="b">
        <v>1</v>
      </c>
    </row>
    <row r="6798" spans="1:22" x14ac:dyDescent="0.3">
      <c r="A6798" t="s">
        <v>6859</v>
      </c>
      <c r="B6798">
        <v>9</v>
      </c>
      <c r="C6798" t="s">
        <v>54</v>
      </c>
      <c r="D6798">
        <v>1</v>
      </c>
      <c r="E6798" t="s">
        <v>55</v>
      </c>
      <c r="F6798">
        <v>1</v>
      </c>
      <c r="G6798" t="s">
        <v>55</v>
      </c>
      <c r="H6798" s="3">
        <v>45160.49790509259</v>
      </c>
      <c r="I6798" s="3">
        <v>45160.498043981483</v>
      </c>
      <c r="J6798">
        <v>9.3102394000000004</v>
      </c>
      <c r="K6798" t="s">
        <v>62</v>
      </c>
      <c r="L6798" t="s">
        <v>56</v>
      </c>
      <c r="M6798" t="s">
        <v>57</v>
      </c>
      <c r="N6798" t="s">
        <v>28</v>
      </c>
      <c r="O6798" t="s">
        <v>65</v>
      </c>
      <c r="P6798">
        <v>360</v>
      </c>
      <c r="Q6798">
        <v>14372167</v>
      </c>
      <c r="R6798" t="s">
        <v>58</v>
      </c>
      <c r="S6798">
        <v>0</v>
      </c>
      <c r="T6798" t="s">
        <v>66</v>
      </c>
      <c r="U6798">
        <v>25</v>
      </c>
      <c r="V6798" t="b">
        <v>1</v>
      </c>
    </row>
    <row r="6799" spans="1:22" x14ac:dyDescent="0.3">
      <c r="A6799" t="s">
        <v>6860</v>
      </c>
      <c r="B6799">
        <v>10</v>
      </c>
      <c r="C6799" t="s">
        <v>54</v>
      </c>
      <c r="D6799">
        <v>1</v>
      </c>
      <c r="E6799" t="s">
        <v>55</v>
      </c>
      <c r="F6799">
        <v>1</v>
      </c>
      <c r="G6799" t="s">
        <v>55</v>
      </c>
      <c r="H6799" s="3">
        <v>45160.49790509259</v>
      </c>
      <c r="I6799" s="3">
        <v>45160.498043981483</v>
      </c>
      <c r="J6799">
        <v>12.1980149</v>
      </c>
      <c r="K6799" t="s">
        <v>62</v>
      </c>
      <c r="L6799" t="s">
        <v>56</v>
      </c>
      <c r="M6799" t="s">
        <v>57</v>
      </c>
      <c r="N6799" t="s">
        <v>28</v>
      </c>
      <c r="O6799" t="s">
        <v>65</v>
      </c>
      <c r="P6799">
        <v>360</v>
      </c>
      <c r="Q6799">
        <v>14372167</v>
      </c>
      <c r="R6799" t="s">
        <v>58</v>
      </c>
      <c r="S6799">
        <v>0</v>
      </c>
      <c r="T6799" t="s">
        <v>66</v>
      </c>
      <c r="U6799">
        <v>25</v>
      </c>
      <c r="V6799" t="b">
        <v>1</v>
      </c>
    </row>
    <row r="6800" spans="1:22" x14ac:dyDescent="0.3">
      <c r="A6800" t="s">
        <v>6861</v>
      </c>
      <c r="B6800">
        <v>12</v>
      </c>
      <c r="C6800" t="s">
        <v>54</v>
      </c>
      <c r="D6800">
        <v>1</v>
      </c>
      <c r="E6800" t="s">
        <v>55</v>
      </c>
      <c r="F6800">
        <v>1</v>
      </c>
      <c r="G6800" t="s">
        <v>55</v>
      </c>
      <c r="H6800" s="3">
        <v>45160.49790509259</v>
      </c>
      <c r="I6800" s="3">
        <v>45160.498043981483</v>
      </c>
      <c r="J6800">
        <v>7.9331503999999997</v>
      </c>
      <c r="K6800" t="s">
        <v>62</v>
      </c>
      <c r="L6800" t="s">
        <v>56</v>
      </c>
      <c r="M6800" t="s">
        <v>57</v>
      </c>
      <c r="N6800" t="s">
        <v>28</v>
      </c>
      <c r="O6800" t="s">
        <v>65</v>
      </c>
      <c r="P6800">
        <v>360</v>
      </c>
      <c r="Q6800">
        <v>14372167</v>
      </c>
      <c r="R6800" t="s">
        <v>58</v>
      </c>
      <c r="S6800">
        <v>0</v>
      </c>
      <c r="T6800" t="s">
        <v>66</v>
      </c>
      <c r="U6800">
        <v>25</v>
      </c>
      <c r="V6800" t="b">
        <v>1</v>
      </c>
    </row>
    <row r="6801" spans="1:22" x14ac:dyDescent="0.3">
      <c r="A6801" t="s">
        <v>6862</v>
      </c>
      <c r="B6801">
        <v>13</v>
      </c>
      <c r="C6801" t="s">
        <v>54</v>
      </c>
      <c r="D6801">
        <v>1</v>
      </c>
      <c r="E6801" t="s">
        <v>55</v>
      </c>
      <c r="F6801">
        <v>1</v>
      </c>
      <c r="G6801" t="s">
        <v>55</v>
      </c>
      <c r="H6801" s="3">
        <v>45160.49790509259</v>
      </c>
      <c r="I6801" s="3">
        <v>45160.498043981483</v>
      </c>
      <c r="J6801">
        <v>9.2953404000000006</v>
      </c>
      <c r="K6801" t="s">
        <v>62</v>
      </c>
      <c r="L6801" t="s">
        <v>56</v>
      </c>
      <c r="M6801" t="s">
        <v>57</v>
      </c>
      <c r="N6801" t="s">
        <v>28</v>
      </c>
      <c r="O6801" t="s">
        <v>65</v>
      </c>
      <c r="P6801">
        <v>360</v>
      </c>
      <c r="Q6801">
        <v>14372167</v>
      </c>
      <c r="R6801" t="s">
        <v>58</v>
      </c>
      <c r="S6801">
        <v>0</v>
      </c>
      <c r="T6801" t="s">
        <v>66</v>
      </c>
      <c r="U6801">
        <v>25</v>
      </c>
      <c r="V6801" t="b">
        <v>1</v>
      </c>
    </row>
    <row r="6802" spans="1:22" x14ac:dyDescent="0.3">
      <c r="A6802" t="s">
        <v>6863</v>
      </c>
      <c r="B6802">
        <v>14</v>
      </c>
      <c r="C6802" t="s">
        <v>54</v>
      </c>
      <c r="D6802">
        <v>1</v>
      </c>
      <c r="E6802" t="s">
        <v>55</v>
      </c>
      <c r="F6802">
        <v>1</v>
      </c>
      <c r="G6802" t="s">
        <v>55</v>
      </c>
      <c r="H6802" s="3">
        <v>45160.49790509259</v>
      </c>
      <c r="I6802" s="3">
        <v>45160.498043981483</v>
      </c>
      <c r="J6802">
        <v>9.3252707000000008</v>
      </c>
      <c r="K6802" t="s">
        <v>62</v>
      </c>
      <c r="L6802" t="s">
        <v>56</v>
      </c>
      <c r="M6802" t="s">
        <v>57</v>
      </c>
      <c r="N6802" t="s">
        <v>28</v>
      </c>
      <c r="O6802" t="s">
        <v>65</v>
      </c>
      <c r="P6802">
        <v>360</v>
      </c>
      <c r="Q6802">
        <v>14372167</v>
      </c>
      <c r="R6802" t="s">
        <v>58</v>
      </c>
      <c r="S6802">
        <v>0</v>
      </c>
      <c r="T6802" t="s">
        <v>66</v>
      </c>
      <c r="U6802">
        <v>25</v>
      </c>
      <c r="V6802" t="b">
        <v>1</v>
      </c>
    </row>
    <row r="6803" spans="1:22" x14ac:dyDescent="0.3">
      <c r="A6803" t="s">
        <v>6864</v>
      </c>
      <c r="B6803">
        <v>15</v>
      </c>
      <c r="C6803" t="s">
        <v>54</v>
      </c>
      <c r="D6803">
        <v>1</v>
      </c>
      <c r="E6803" t="s">
        <v>55</v>
      </c>
      <c r="F6803">
        <v>1</v>
      </c>
      <c r="G6803" t="s">
        <v>55</v>
      </c>
      <c r="H6803" s="3">
        <v>45160.49790509259</v>
      </c>
      <c r="I6803" s="3">
        <v>45160.498043981483</v>
      </c>
      <c r="J6803">
        <v>9.2342212000000004</v>
      </c>
      <c r="K6803" t="s">
        <v>62</v>
      </c>
      <c r="L6803" t="s">
        <v>56</v>
      </c>
      <c r="M6803" t="s">
        <v>57</v>
      </c>
      <c r="N6803" t="s">
        <v>28</v>
      </c>
      <c r="O6803" t="s">
        <v>65</v>
      </c>
      <c r="P6803">
        <v>360</v>
      </c>
      <c r="Q6803">
        <v>14372167</v>
      </c>
      <c r="R6803" t="s">
        <v>58</v>
      </c>
      <c r="S6803">
        <v>0</v>
      </c>
      <c r="T6803" t="s">
        <v>66</v>
      </c>
      <c r="U6803">
        <v>25</v>
      </c>
      <c r="V6803" t="b">
        <v>1</v>
      </c>
    </row>
    <row r="6804" spans="1:22" x14ac:dyDescent="0.3">
      <c r="A6804" t="s">
        <v>6865</v>
      </c>
      <c r="B6804">
        <v>0</v>
      </c>
      <c r="C6804" t="s">
        <v>54</v>
      </c>
      <c r="D6804">
        <v>1</v>
      </c>
      <c r="E6804" t="s">
        <v>55</v>
      </c>
      <c r="F6804">
        <v>1</v>
      </c>
      <c r="G6804" t="s">
        <v>55</v>
      </c>
      <c r="H6804" s="3">
        <v>45160.498067129629</v>
      </c>
      <c r="I6804" s="3">
        <v>45160.498171296298</v>
      </c>
      <c r="J6804">
        <v>9.1952256999999999</v>
      </c>
      <c r="K6804" t="s">
        <v>62</v>
      </c>
      <c r="L6804" t="s">
        <v>56</v>
      </c>
      <c r="M6804" t="s">
        <v>57</v>
      </c>
      <c r="N6804" t="s">
        <v>28</v>
      </c>
      <c r="O6804" t="s">
        <v>65</v>
      </c>
      <c r="P6804">
        <v>360</v>
      </c>
      <c r="Q6804">
        <v>14372167</v>
      </c>
      <c r="R6804" t="s">
        <v>58</v>
      </c>
      <c r="S6804">
        <v>0</v>
      </c>
      <c r="T6804" t="s">
        <v>66</v>
      </c>
      <c r="U6804">
        <v>25</v>
      </c>
      <c r="V6804" t="b">
        <v>1</v>
      </c>
    </row>
    <row r="6805" spans="1:22" x14ac:dyDescent="0.3">
      <c r="A6805" t="s">
        <v>6866</v>
      </c>
      <c r="B6805">
        <v>1</v>
      </c>
      <c r="C6805" t="s">
        <v>54</v>
      </c>
      <c r="D6805">
        <v>1</v>
      </c>
      <c r="E6805" t="s">
        <v>55</v>
      </c>
      <c r="F6805">
        <v>1</v>
      </c>
      <c r="G6805" t="s">
        <v>55</v>
      </c>
      <c r="H6805" s="3">
        <v>45160.498067129629</v>
      </c>
      <c r="I6805" s="3">
        <v>45160.498171296298</v>
      </c>
      <c r="J6805">
        <v>9.1950869999999991</v>
      </c>
      <c r="K6805" t="s">
        <v>62</v>
      </c>
      <c r="L6805" t="s">
        <v>56</v>
      </c>
      <c r="M6805" t="s">
        <v>57</v>
      </c>
      <c r="N6805" t="s">
        <v>28</v>
      </c>
      <c r="O6805" t="s">
        <v>65</v>
      </c>
      <c r="P6805">
        <v>360</v>
      </c>
      <c r="Q6805">
        <v>14372167</v>
      </c>
      <c r="R6805" t="s">
        <v>58</v>
      </c>
      <c r="S6805">
        <v>0</v>
      </c>
      <c r="T6805" t="s">
        <v>66</v>
      </c>
      <c r="U6805">
        <v>25</v>
      </c>
      <c r="V6805" t="b">
        <v>1</v>
      </c>
    </row>
    <row r="6806" spans="1:22" x14ac:dyDescent="0.3">
      <c r="A6806" t="s">
        <v>6867</v>
      </c>
      <c r="B6806">
        <v>2</v>
      </c>
      <c r="C6806" t="s">
        <v>54</v>
      </c>
      <c r="D6806">
        <v>1</v>
      </c>
      <c r="E6806" t="s">
        <v>55</v>
      </c>
      <c r="F6806">
        <v>1</v>
      </c>
      <c r="G6806" t="s">
        <v>55</v>
      </c>
      <c r="H6806" s="3">
        <v>45160.498067129629</v>
      </c>
      <c r="I6806" s="3">
        <v>45160.498171296298</v>
      </c>
      <c r="J6806">
        <v>9.2408778999999992</v>
      </c>
      <c r="K6806" t="s">
        <v>62</v>
      </c>
      <c r="L6806" t="s">
        <v>56</v>
      </c>
      <c r="M6806" t="s">
        <v>57</v>
      </c>
      <c r="N6806" t="s">
        <v>28</v>
      </c>
      <c r="O6806" t="s">
        <v>65</v>
      </c>
      <c r="P6806">
        <v>360</v>
      </c>
      <c r="Q6806">
        <v>14372167</v>
      </c>
      <c r="R6806" t="s">
        <v>58</v>
      </c>
      <c r="S6806">
        <v>0</v>
      </c>
      <c r="T6806" t="s">
        <v>66</v>
      </c>
      <c r="U6806">
        <v>25</v>
      </c>
      <c r="V6806" t="b">
        <v>1</v>
      </c>
    </row>
    <row r="6807" spans="1:22" x14ac:dyDescent="0.3">
      <c r="A6807" t="s">
        <v>6868</v>
      </c>
      <c r="B6807">
        <v>5</v>
      </c>
      <c r="C6807" t="s">
        <v>54</v>
      </c>
      <c r="D6807">
        <v>1</v>
      </c>
      <c r="E6807" t="s">
        <v>55</v>
      </c>
      <c r="F6807">
        <v>1</v>
      </c>
      <c r="G6807" t="s">
        <v>55</v>
      </c>
      <c r="H6807" s="3">
        <v>45160.498067129629</v>
      </c>
      <c r="I6807" s="3">
        <v>45160.498171296298</v>
      </c>
      <c r="J6807">
        <v>9.0523372999999996</v>
      </c>
      <c r="K6807" t="s">
        <v>62</v>
      </c>
      <c r="L6807" t="s">
        <v>56</v>
      </c>
      <c r="M6807" t="s">
        <v>57</v>
      </c>
      <c r="N6807" t="s">
        <v>28</v>
      </c>
      <c r="O6807" t="s">
        <v>65</v>
      </c>
      <c r="P6807">
        <v>360</v>
      </c>
      <c r="Q6807">
        <v>14372167</v>
      </c>
      <c r="R6807" t="s">
        <v>58</v>
      </c>
      <c r="S6807">
        <v>0</v>
      </c>
      <c r="T6807" t="s">
        <v>66</v>
      </c>
      <c r="U6807">
        <v>25</v>
      </c>
      <c r="V6807" t="b">
        <v>1</v>
      </c>
    </row>
    <row r="6808" spans="1:22" x14ac:dyDescent="0.3">
      <c r="A6808" t="s">
        <v>6869</v>
      </c>
      <c r="B6808">
        <v>6</v>
      </c>
      <c r="C6808" t="s">
        <v>54</v>
      </c>
      <c r="D6808">
        <v>1</v>
      </c>
      <c r="E6808" t="s">
        <v>55</v>
      </c>
      <c r="F6808">
        <v>1</v>
      </c>
      <c r="G6808" t="s">
        <v>55</v>
      </c>
      <c r="H6808" s="3">
        <v>45160.498067129629</v>
      </c>
      <c r="I6808" s="3">
        <v>45160.498171296298</v>
      </c>
      <c r="J6808">
        <v>9.2724390999999997</v>
      </c>
      <c r="K6808" t="s">
        <v>62</v>
      </c>
      <c r="L6808" t="s">
        <v>56</v>
      </c>
      <c r="M6808" t="s">
        <v>57</v>
      </c>
      <c r="N6808" t="s">
        <v>28</v>
      </c>
      <c r="O6808" t="s">
        <v>65</v>
      </c>
      <c r="P6808">
        <v>360</v>
      </c>
      <c r="Q6808">
        <v>14372167</v>
      </c>
      <c r="R6808" t="s">
        <v>58</v>
      </c>
      <c r="S6808">
        <v>0</v>
      </c>
      <c r="T6808" t="s">
        <v>66</v>
      </c>
      <c r="U6808">
        <v>25</v>
      </c>
      <c r="V6808" t="b">
        <v>1</v>
      </c>
    </row>
    <row r="6809" spans="1:22" x14ac:dyDescent="0.3">
      <c r="A6809" t="s">
        <v>6870</v>
      </c>
      <c r="B6809">
        <v>7</v>
      </c>
      <c r="C6809" t="s">
        <v>54</v>
      </c>
      <c r="D6809">
        <v>1</v>
      </c>
      <c r="E6809" t="s">
        <v>55</v>
      </c>
      <c r="F6809">
        <v>1</v>
      </c>
      <c r="G6809" t="s">
        <v>55</v>
      </c>
      <c r="H6809" s="3">
        <v>45160.498067129629</v>
      </c>
      <c r="I6809" s="3">
        <v>45160.498171296298</v>
      </c>
      <c r="J6809">
        <v>9.2068531999999994</v>
      </c>
      <c r="K6809" t="s">
        <v>62</v>
      </c>
      <c r="L6809" t="s">
        <v>56</v>
      </c>
      <c r="M6809" t="s">
        <v>57</v>
      </c>
      <c r="N6809" t="s">
        <v>28</v>
      </c>
      <c r="O6809" t="s">
        <v>65</v>
      </c>
      <c r="P6809">
        <v>360</v>
      </c>
      <c r="Q6809">
        <v>14372167</v>
      </c>
      <c r="R6809" t="s">
        <v>58</v>
      </c>
      <c r="S6809">
        <v>0</v>
      </c>
      <c r="T6809" t="s">
        <v>66</v>
      </c>
      <c r="U6809">
        <v>25</v>
      </c>
      <c r="V6809" t="b">
        <v>1</v>
      </c>
    </row>
    <row r="6810" spans="1:22" x14ac:dyDescent="0.3">
      <c r="A6810" t="s">
        <v>6871</v>
      </c>
      <c r="B6810">
        <v>8</v>
      </c>
      <c r="C6810" t="s">
        <v>54</v>
      </c>
      <c r="D6810">
        <v>1</v>
      </c>
      <c r="E6810" t="s">
        <v>55</v>
      </c>
      <c r="F6810">
        <v>1</v>
      </c>
      <c r="G6810" t="s">
        <v>55</v>
      </c>
      <c r="H6810" s="3">
        <v>45160.498067129629</v>
      </c>
      <c r="I6810" s="3">
        <v>45160.498171296298</v>
      </c>
      <c r="J6810">
        <v>9.1948124999999994</v>
      </c>
      <c r="K6810" t="s">
        <v>62</v>
      </c>
      <c r="L6810" t="s">
        <v>56</v>
      </c>
      <c r="M6810" t="s">
        <v>57</v>
      </c>
      <c r="N6810" t="s">
        <v>28</v>
      </c>
      <c r="O6810" t="s">
        <v>65</v>
      </c>
      <c r="P6810">
        <v>360</v>
      </c>
      <c r="Q6810">
        <v>14372167</v>
      </c>
      <c r="R6810" t="s">
        <v>58</v>
      </c>
      <c r="S6810">
        <v>0</v>
      </c>
      <c r="T6810" t="s">
        <v>66</v>
      </c>
      <c r="U6810">
        <v>25</v>
      </c>
      <c r="V6810" t="b">
        <v>1</v>
      </c>
    </row>
    <row r="6811" spans="1:22" x14ac:dyDescent="0.3">
      <c r="A6811" t="s">
        <v>6872</v>
      </c>
      <c r="B6811">
        <v>9</v>
      </c>
      <c r="C6811" t="s">
        <v>54</v>
      </c>
      <c r="D6811">
        <v>1</v>
      </c>
      <c r="E6811" t="s">
        <v>55</v>
      </c>
      <c r="F6811">
        <v>1</v>
      </c>
      <c r="G6811" t="s">
        <v>55</v>
      </c>
      <c r="H6811" s="3">
        <v>45160.498067129629</v>
      </c>
      <c r="I6811" s="3">
        <v>45160.498171296298</v>
      </c>
      <c r="J6811">
        <v>9.1946908999999994</v>
      </c>
      <c r="K6811" t="s">
        <v>62</v>
      </c>
      <c r="L6811" t="s">
        <v>56</v>
      </c>
      <c r="M6811" t="s">
        <v>57</v>
      </c>
      <c r="N6811" t="s">
        <v>28</v>
      </c>
      <c r="O6811" t="s">
        <v>65</v>
      </c>
      <c r="P6811">
        <v>360</v>
      </c>
      <c r="Q6811">
        <v>14372167</v>
      </c>
      <c r="R6811" t="s">
        <v>58</v>
      </c>
      <c r="S6811">
        <v>0</v>
      </c>
      <c r="T6811" t="s">
        <v>66</v>
      </c>
      <c r="U6811">
        <v>25</v>
      </c>
      <c r="V6811" t="b">
        <v>1</v>
      </c>
    </row>
    <row r="6812" spans="1:22" x14ac:dyDescent="0.3">
      <c r="A6812" t="s">
        <v>6873</v>
      </c>
      <c r="B6812">
        <v>10</v>
      </c>
      <c r="C6812" t="s">
        <v>54</v>
      </c>
      <c r="D6812">
        <v>1</v>
      </c>
      <c r="E6812" t="s">
        <v>55</v>
      </c>
      <c r="F6812">
        <v>1</v>
      </c>
      <c r="G6812" t="s">
        <v>55</v>
      </c>
      <c r="H6812" s="3">
        <v>45160.498067129629</v>
      </c>
      <c r="I6812" s="3">
        <v>45160.498171296298</v>
      </c>
      <c r="J6812">
        <v>9.2404714999999999</v>
      </c>
      <c r="K6812" t="s">
        <v>62</v>
      </c>
      <c r="L6812" t="s">
        <v>56</v>
      </c>
      <c r="M6812" t="s">
        <v>57</v>
      </c>
      <c r="N6812" t="s">
        <v>28</v>
      </c>
      <c r="O6812" t="s">
        <v>65</v>
      </c>
      <c r="P6812">
        <v>360</v>
      </c>
      <c r="Q6812">
        <v>14372167</v>
      </c>
      <c r="R6812" t="s">
        <v>58</v>
      </c>
      <c r="S6812">
        <v>0</v>
      </c>
      <c r="T6812" t="s">
        <v>66</v>
      </c>
      <c r="U6812">
        <v>25</v>
      </c>
      <c r="V6812" t="b">
        <v>1</v>
      </c>
    </row>
    <row r="6813" spans="1:22" x14ac:dyDescent="0.3">
      <c r="A6813" t="s">
        <v>6874</v>
      </c>
      <c r="B6813">
        <v>12</v>
      </c>
      <c r="C6813" t="s">
        <v>54</v>
      </c>
      <c r="D6813">
        <v>1</v>
      </c>
      <c r="E6813" t="s">
        <v>55</v>
      </c>
      <c r="F6813">
        <v>1</v>
      </c>
      <c r="G6813" t="s">
        <v>55</v>
      </c>
      <c r="H6813" s="3">
        <v>45160.498067129629</v>
      </c>
      <c r="I6813" s="3">
        <v>45160.498171296298</v>
      </c>
      <c r="J6813">
        <v>8.1349669000000002</v>
      </c>
      <c r="K6813" t="s">
        <v>62</v>
      </c>
      <c r="L6813" t="s">
        <v>56</v>
      </c>
      <c r="M6813" t="s">
        <v>57</v>
      </c>
      <c r="N6813" t="s">
        <v>28</v>
      </c>
      <c r="O6813" t="s">
        <v>65</v>
      </c>
      <c r="P6813">
        <v>360</v>
      </c>
      <c r="Q6813">
        <v>14372167</v>
      </c>
      <c r="R6813" t="s">
        <v>58</v>
      </c>
      <c r="S6813">
        <v>0</v>
      </c>
      <c r="T6813" t="s">
        <v>66</v>
      </c>
      <c r="U6813">
        <v>25</v>
      </c>
      <c r="V6813" t="b">
        <v>1</v>
      </c>
    </row>
    <row r="6814" spans="1:22" x14ac:dyDescent="0.3">
      <c r="A6814" t="s">
        <v>6875</v>
      </c>
      <c r="B6814">
        <v>13</v>
      </c>
      <c r="C6814" t="s">
        <v>54</v>
      </c>
      <c r="D6814">
        <v>1</v>
      </c>
      <c r="E6814" t="s">
        <v>55</v>
      </c>
      <c r="F6814">
        <v>1</v>
      </c>
      <c r="G6814" t="s">
        <v>55</v>
      </c>
      <c r="H6814" s="3">
        <v>45160.498067129629</v>
      </c>
      <c r="I6814" s="3">
        <v>45160.498171296298</v>
      </c>
      <c r="J6814">
        <v>9.0518438999999997</v>
      </c>
      <c r="K6814" t="s">
        <v>62</v>
      </c>
      <c r="L6814" t="s">
        <v>56</v>
      </c>
      <c r="M6814" t="s">
        <v>57</v>
      </c>
      <c r="N6814" t="s">
        <v>28</v>
      </c>
      <c r="O6814" t="s">
        <v>65</v>
      </c>
      <c r="P6814">
        <v>360</v>
      </c>
      <c r="Q6814">
        <v>14372167</v>
      </c>
      <c r="R6814" t="s">
        <v>58</v>
      </c>
      <c r="S6814">
        <v>0</v>
      </c>
      <c r="T6814" t="s">
        <v>66</v>
      </c>
      <c r="U6814">
        <v>25</v>
      </c>
      <c r="V6814" t="b">
        <v>1</v>
      </c>
    </row>
    <row r="6815" spans="1:22" x14ac:dyDescent="0.3">
      <c r="A6815" t="s">
        <v>6876</v>
      </c>
      <c r="B6815">
        <v>14</v>
      </c>
      <c r="C6815" t="s">
        <v>54</v>
      </c>
      <c r="D6815">
        <v>1</v>
      </c>
      <c r="E6815" t="s">
        <v>55</v>
      </c>
      <c r="F6815">
        <v>1</v>
      </c>
      <c r="G6815" t="s">
        <v>55</v>
      </c>
      <c r="H6815" s="3">
        <v>45160.498067129629</v>
      </c>
      <c r="I6815" s="3">
        <v>45160.498171296298</v>
      </c>
      <c r="J6815">
        <v>9.2720018</v>
      </c>
      <c r="K6815" t="s">
        <v>62</v>
      </c>
      <c r="L6815" t="s">
        <v>56</v>
      </c>
      <c r="M6815" t="s">
        <v>57</v>
      </c>
      <c r="N6815" t="s">
        <v>28</v>
      </c>
      <c r="O6815" t="s">
        <v>65</v>
      </c>
      <c r="P6815">
        <v>360</v>
      </c>
      <c r="Q6815">
        <v>14372167</v>
      </c>
      <c r="R6815" t="s">
        <v>58</v>
      </c>
      <c r="S6815">
        <v>0</v>
      </c>
      <c r="T6815" t="s">
        <v>66</v>
      </c>
      <c r="U6815">
        <v>25</v>
      </c>
      <c r="V6815" t="b">
        <v>1</v>
      </c>
    </row>
    <row r="6816" spans="1:22" x14ac:dyDescent="0.3">
      <c r="A6816" t="s">
        <v>6877</v>
      </c>
      <c r="B6816">
        <v>15</v>
      </c>
      <c r="C6816" t="s">
        <v>54</v>
      </c>
      <c r="D6816">
        <v>1</v>
      </c>
      <c r="E6816" t="s">
        <v>55</v>
      </c>
      <c r="F6816">
        <v>1</v>
      </c>
      <c r="G6816" t="s">
        <v>55</v>
      </c>
      <c r="H6816" s="3">
        <v>45160.498067129629</v>
      </c>
      <c r="I6816" s="3">
        <v>45160.498171296298</v>
      </c>
      <c r="J6816">
        <v>9.2064152000000004</v>
      </c>
      <c r="K6816" t="s">
        <v>62</v>
      </c>
      <c r="L6816" t="s">
        <v>56</v>
      </c>
      <c r="M6816" t="s">
        <v>57</v>
      </c>
      <c r="N6816" t="s">
        <v>28</v>
      </c>
      <c r="O6816" t="s">
        <v>65</v>
      </c>
      <c r="P6816">
        <v>360</v>
      </c>
      <c r="Q6816">
        <v>14372167</v>
      </c>
      <c r="R6816" t="s">
        <v>58</v>
      </c>
      <c r="S6816">
        <v>0</v>
      </c>
      <c r="T6816" t="s">
        <v>66</v>
      </c>
      <c r="U6816">
        <v>25</v>
      </c>
      <c r="V6816" t="b">
        <v>1</v>
      </c>
    </row>
    <row r="6817" spans="1:22" x14ac:dyDescent="0.3">
      <c r="A6817" t="s">
        <v>6878</v>
      </c>
      <c r="B6817">
        <v>0</v>
      </c>
      <c r="C6817" t="s">
        <v>54</v>
      </c>
      <c r="D6817">
        <v>1</v>
      </c>
      <c r="E6817" t="s">
        <v>55</v>
      </c>
      <c r="F6817">
        <v>1</v>
      </c>
      <c r="G6817" t="s">
        <v>55</v>
      </c>
      <c r="H6817" s="3">
        <v>45160.498194444444</v>
      </c>
      <c r="I6817" s="3">
        <v>45160.498310185183</v>
      </c>
      <c r="J6817">
        <v>9.1104231000000002</v>
      </c>
      <c r="K6817" t="s">
        <v>62</v>
      </c>
      <c r="L6817" t="s">
        <v>56</v>
      </c>
      <c r="M6817" t="s">
        <v>57</v>
      </c>
      <c r="N6817" t="s">
        <v>28</v>
      </c>
      <c r="O6817" t="s">
        <v>65</v>
      </c>
      <c r="P6817">
        <v>360</v>
      </c>
      <c r="Q6817">
        <v>14372167</v>
      </c>
      <c r="R6817" t="s">
        <v>58</v>
      </c>
      <c r="S6817">
        <v>0</v>
      </c>
      <c r="T6817" t="s">
        <v>66</v>
      </c>
      <c r="U6817">
        <v>25</v>
      </c>
      <c r="V6817" t="b">
        <v>1</v>
      </c>
    </row>
    <row r="6818" spans="1:22" x14ac:dyDescent="0.3">
      <c r="A6818" t="s">
        <v>6879</v>
      </c>
      <c r="B6818">
        <v>1</v>
      </c>
      <c r="C6818" t="s">
        <v>54</v>
      </c>
      <c r="D6818">
        <v>1</v>
      </c>
      <c r="E6818" t="s">
        <v>55</v>
      </c>
      <c r="F6818">
        <v>1</v>
      </c>
      <c r="G6818" t="s">
        <v>55</v>
      </c>
      <c r="H6818" s="3">
        <v>45160.498194444444</v>
      </c>
      <c r="I6818" s="3">
        <v>45160.498310185183</v>
      </c>
      <c r="J6818">
        <v>9.3761016000000001</v>
      </c>
      <c r="K6818" t="s">
        <v>62</v>
      </c>
      <c r="L6818" t="s">
        <v>56</v>
      </c>
      <c r="M6818" t="s">
        <v>57</v>
      </c>
      <c r="N6818" t="s">
        <v>28</v>
      </c>
      <c r="O6818" t="s">
        <v>65</v>
      </c>
      <c r="P6818">
        <v>360</v>
      </c>
      <c r="Q6818">
        <v>14372167</v>
      </c>
      <c r="R6818" t="s">
        <v>58</v>
      </c>
      <c r="S6818">
        <v>0</v>
      </c>
      <c r="T6818" t="s">
        <v>66</v>
      </c>
      <c r="U6818">
        <v>25</v>
      </c>
      <c r="V6818" t="b">
        <v>1</v>
      </c>
    </row>
    <row r="6819" spans="1:22" x14ac:dyDescent="0.3">
      <c r="A6819" t="s">
        <v>6880</v>
      </c>
      <c r="B6819">
        <v>2</v>
      </c>
      <c r="C6819" t="s">
        <v>54</v>
      </c>
      <c r="D6819">
        <v>1</v>
      </c>
      <c r="E6819" t="s">
        <v>55</v>
      </c>
      <c r="F6819">
        <v>1</v>
      </c>
      <c r="G6819" t="s">
        <v>55</v>
      </c>
      <c r="H6819" s="3">
        <v>45160.498194444444</v>
      </c>
      <c r="I6819" s="3">
        <v>45160.498310185183</v>
      </c>
      <c r="J6819">
        <v>9.3760467999999992</v>
      </c>
      <c r="K6819" t="s">
        <v>62</v>
      </c>
      <c r="L6819" t="s">
        <v>56</v>
      </c>
      <c r="M6819" t="s">
        <v>57</v>
      </c>
      <c r="N6819" t="s">
        <v>28</v>
      </c>
      <c r="O6819" t="s">
        <v>65</v>
      </c>
      <c r="P6819">
        <v>360</v>
      </c>
      <c r="Q6819">
        <v>14372167</v>
      </c>
      <c r="R6819" t="s">
        <v>58</v>
      </c>
      <c r="S6819">
        <v>0</v>
      </c>
      <c r="T6819" t="s">
        <v>66</v>
      </c>
      <c r="U6819">
        <v>25</v>
      </c>
      <c r="V6819" t="b">
        <v>1</v>
      </c>
    </row>
    <row r="6820" spans="1:22" x14ac:dyDescent="0.3">
      <c r="A6820" t="s">
        <v>6881</v>
      </c>
      <c r="B6820">
        <v>5</v>
      </c>
      <c r="C6820" t="s">
        <v>54</v>
      </c>
      <c r="D6820">
        <v>1</v>
      </c>
      <c r="E6820" t="s">
        <v>55</v>
      </c>
      <c r="F6820">
        <v>1</v>
      </c>
      <c r="G6820" t="s">
        <v>55</v>
      </c>
      <c r="H6820" s="3">
        <v>45160.498194444444</v>
      </c>
      <c r="I6820" s="3">
        <v>45160.498310185183</v>
      </c>
      <c r="J6820">
        <v>9.1383902999999993</v>
      </c>
      <c r="K6820" t="s">
        <v>62</v>
      </c>
      <c r="L6820" t="s">
        <v>56</v>
      </c>
      <c r="M6820" t="s">
        <v>57</v>
      </c>
      <c r="N6820" t="s">
        <v>28</v>
      </c>
      <c r="O6820" t="s">
        <v>65</v>
      </c>
      <c r="P6820">
        <v>360</v>
      </c>
      <c r="Q6820">
        <v>14372167</v>
      </c>
      <c r="R6820" t="s">
        <v>58</v>
      </c>
      <c r="S6820">
        <v>0</v>
      </c>
      <c r="T6820" t="s">
        <v>66</v>
      </c>
      <c r="U6820">
        <v>25</v>
      </c>
      <c r="V6820" t="b">
        <v>1</v>
      </c>
    </row>
    <row r="6821" spans="1:22" x14ac:dyDescent="0.3">
      <c r="A6821" t="s">
        <v>6882</v>
      </c>
      <c r="B6821">
        <v>6</v>
      </c>
      <c r="C6821" t="s">
        <v>54</v>
      </c>
      <c r="D6821">
        <v>1</v>
      </c>
      <c r="E6821" t="s">
        <v>55</v>
      </c>
      <c r="F6821">
        <v>1</v>
      </c>
      <c r="G6821" t="s">
        <v>55</v>
      </c>
      <c r="H6821" s="3">
        <v>45160.498194444444</v>
      </c>
      <c r="I6821" s="3">
        <v>45160.498310185183</v>
      </c>
      <c r="J6821">
        <v>9.4080454000000007</v>
      </c>
      <c r="K6821" t="s">
        <v>62</v>
      </c>
      <c r="L6821" t="s">
        <v>56</v>
      </c>
      <c r="M6821" t="s">
        <v>57</v>
      </c>
      <c r="N6821" t="s">
        <v>28</v>
      </c>
      <c r="O6821" t="s">
        <v>65</v>
      </c>
      <c r="P6821">
        <v>360</v>
      </c>
      <c r="Q6821">
        <v>14372167</v>
      </c>
      <c r="R6821" t="s">
        <v>58</v>
      </c>
      <c r="S6821">
        <v>0</v>
      </c>
      <c r="T6821" t="s">
        <v>66</v>
      </c>
      <c r="U6821">
        <v>25</v>
      </c>
      <c r="V6821" t="b">
        <v>1</v>
      </c>
    </row>
    <row r="6822" spans="1:22" x14ac:dyDescent="0.3">
      <c r="A6822" t="s">
        <v>6883</v>
      </c>
      <c r="B6822">
        <v>7</v>
      </c>
      <c r="C6822" t="s">
        <v>54</v>
      </c>
      <c r="D6822">
        <v>1</v>
      </c>
      <c r="E6822" t="s">
        <v>55</v>
      </c>
      <c r="F6822">
        <v>1</v>
      </c>
      <c r="G6822" t="s">
        <v>55</v>
      </c>
      <c r="H6822" s="3">
        <v>45160.498194444444</v>
      </c>
      <c r="I6822" s="3">
        <v>45160.498310185183</v>
      </c>
      <c r="J6822">
        <v>9.3911981999999998</v>
      </c>
      <c r="K6822" t="s">
        <v>62</v>
      </c>
      <c r="L6822" t="s">
        <v>56</v>
      </c>
      <c r="M6822" t="s">
        <v>57</v>
      </c>
      <c r="N6822" t="s">
        <v>28</v>
      </c>
      <c r="O6822" t="s">
        <v>65</v>
      </c>
      <c r="P6822">
        <v>360</v>
      </c>
      <c r="Q6822">
        <v>14372167</v>
      </c>
      <c r="R6822" t="s">
        <v>58</v>
      </c>
      <c r="S6822">
        <v>0</v>
      </c>
      <c r="T6822" t="s">
        <v>66</v>
      </c>
      <c r="U6822">
        <v>25</v>
      </c>
      <c r="V6822" t="b">
        <v>1</v>
      </c>
    </row>
    <row r="6823" spans="1:22" x14ac:dyDescent="0.3">
      <c r="A6823" t="s">
        <v>6884</v>
      </c>
      <c r="B6823">
        <v>8</v>
      </c>
      <c r="C6823" t="s">
        <v>54</v>
      </c>
      <c r="D6823">
        <v>1</v>
      </c>
      <c r="E6823" t="s">
        <v>55</v>
      </c>
      <c r="F6823">
        <v>1</v>
      </c>
      <c r="G6823" t="s">
        <v>55</v>
      </c>
      <c r="H6823" s="3">
        <v>45160.498194444444</v>
      </c>
      <c r="I6823" s="3">
        <v>45160.498310185183</v>
      </c>
      <c r="J6823">
        <v>9.1099961</v>
      </c>
      <c r="K6823" t="s">
        <v>62</v>
      </c>
      <c r="L6823" t="s">
        <v>56</v>
      </c>
      <c r="M6823" t="s">
        <v>57</v>
      </c>
      <c r="N6823" t="s">
        <v>28</v>
      </c>
      <c r="O6823" t="s">
        <v>65</v>
      </c>
      <c r="P6823">
        <v>360</v>
      </c>
      <c r="Q6823">
        <v>14372167</v>
      </c>
      <c r="R6823" t="s">
        <v>58</v>
      </c>
      <c r="S6823">
        <v>0</v>
      </c>
      <c r="T6823" t="s">
        <v>66</v>
      </c>
      <c r="U6823">
        <v>25</v>
      </c>
      <c r="V6823" t="b">
        <v>1</v>
      </c>
    </row>
    <row r="6824" spans="1:22" x14ac:dyDescent="0.3">
      <c r="A6824" t="s">
        <v>6885</v>
      </c>
      <c r="B6824">
        <v>9</v>
      </c>
      <c r="C6824" t="s">
        <v>54</v>
      </c>
      <c r="D6824">
        <v>1</v>
      </c>
      <c r="E6824" t="s">
        <v>55</v>
      </c>
      <c r="F6824">
        <v>1</v>
      </c>
      <c r="G6824" t="s">
        <v>55</v>
      </c>
      <c r="H6824" s="3">
        <v>45160.498194444444</v>
      </c>
      <c r="I6824" s="3">
        <v>45160.498310185183</v>
      </c>
      <c r="J6824">
        <v>9.3756689000000009</v>
      </c>
      <c r="K6824" t="s">
        <v>62</v>
      </c>
      <c r="L6824" t="s">
        <v>56</v>
      </c>
      <c r="M6824" t="s">
        <v>57</v>
      </c>
      <c r="N6824" t="s">
        <v>28</v>
      </c>
      <c r="O6824" t="s">
        <v>65</v>
      </c>
      <c r="P6824">
        <v>360</v>
      </c>
      <c r="Q6824">
        <v>14372167</v>
      </c>
      <c r="R6824" t="s">
        <v>58</v>
      </c>
      <c r="S6824">
        <v>0</v>
      </c>
      <c r="T6824" t="s">
        <v>66</v>
      </c>
      <c r="U6824">
        <v>25</v>
      </c>
      <c r="V6824" t="b">
        <v>1</v>
      </c>
    </row>
    <row r="6825" spans="1:22" x14ac:dyDescent="0.3">
      <c r="A6825" t="s">
        <v>6886</v>
      </c>
      <c r="B6825">
        <v>10</v>
      </c>
      <c r="C6825" t="s">
        <v>54</v>
      </c>
      <c r="D6825">
        <v>1</v>
      </c>
      <c r="E6825" t="s">
        <v>55</v>
      </c>
      <c r="F6825">
        <v>1</v>
      </c>
      <c r="G6825" t="s">
        <v>55</v>
      </c>
      <c r="H6825" s="3">
        <v>45160.498194444444</v>
      </c>
      <c r="I6825" s="3">
        <v>45160.498310185183</v>
      </c>
      <c r="J6825">
        <v>9.3756930000000001</v>
      </c>
      <c r="K6825" t="s">
        <v>62</v>
      </c>
      <c r="L6825" t="s">
        <v>56</v>
      </c>
      <c r="M6825" t="s">
        <v>57</v>
      </c>
      <c r="N6825" t="s">
        <v>28</v>
      </c>
      <c r="O6825" t="s">
        <v>65</v>
      </c>
      <c r="P6825">
        <v>360</v>
      </c>
      <c r="Q6825">
        <v>14372167</v>
      </c>
      <c r="R6825" t="s">
        <v>58</v>
      </c>
      <c r="S6825">
        <v>0</v>
      </c>
      <c r="T6825" t="s">
        <v>66</v>
      </c>
      <c r="U6825">
        <v>25</v>
      </c>
      <c r="V6825" t="b">
        <v>1</v>
      </c>
    </row>
    <row r="6826" spans="1:22" x14ac:dyDescent="0.3">
      <c r="A6826" t="s">
        <v>6887</v>
      </c>
      <c r="B6826">
        <v>12</v>
      </c>
      <c r="C6826" t="s">
        <v>54</v>
      </c>
      <c r="D6826">
        <v>1</v>
      </c>
      <c r="E6826" t="s">
        <v>55</v>
      </c>
      <c r="F6826">
        <v>1</v>
      </c>
      <c r="G6826" t="s">
        <v>55</v>
      </c>
      <c r="H6826" s="3">
        <v>45160.498194444444</v>
      </c>
      <c r="I6826" s="3">
        <v>45160.498310185183</v>
      </c>
      <c r="J6826">
        <v>8.0174591999999993</v>
      </c>
      <c r="K6826" t="s">
        <v>62</v>
      </c>
      <c r="L6826" t="s">
        <v>56</v>
      </c>
      <c r="M6826" t="s">
        <v>57</v>
      </c>
      <c r="N6826" t="s">
        <v>28</v>
      </c>
      <c r="O6826" t="s">
        <v>65</v>
      </c>
      <c r="P6826">
        <v>360</v>
      </c>
      <c r="Q6826">
        <v>14372167</v>
      </c>
      <c r="R6826" t="s">
        <v>58</v>
      </c>
      <c r="S6826">
        <v>0</v>
      </c>
      <c r="T6826" t="s">
        <v>66</v>
      </c>
      <c r="U6826">
        <v>25</v>
      </c>
      <c r="V6826" t="b">
        <v>1</v>
      </c>
    </row>
    <row r="6827" spans="1:22" x14ac:dyDescent="0.3">
      <c r="A6827" t="s">
        <v>6888</v>
      </c>
      <c r="B6827">
        <v>13</v>
      </c>
      <c r="C6827" t="s">
        <v>54</v>
      </c>
      <c r="D6827">
        <v>1</v>
      </c>
      <c r="E6827" t="s">
        <v>55</v>
      </c>
      <c r="F6827">
        <v>1</v>
      </c>
      <c r="G6827" t="s">
        <v>55</v>
      </c>
      <c r="H6827" s="3">
        <v>45160.498194444444</v>
      </c>
      <c r="I6827" s="3">
        <v>45160.498310185183</v>
      </c>
      <c r="J6827">
        <v>9.1379066000000009</v>
      </c>
      <c r="K6827" t="s">
        <v>62</v>
      </c>
      <c r="L6827" t="s">
        <v>56</v>
      </c>
      <c r="M6827" t="s">
        <v>57</v>
      </c>
      <c r="N6827" t="s">
        <v>28</v>
      </c>
      <c r="O6827" t="s">
        <v>65</v>
      </c>
      <c r="P6827">
        <v>360</v>
      </c>
      <c r="Q6827">
        <v>14372167</v>
      </c>
      <c r="R6827" t="s">
        <v>58</v>
      </c>
      <c r="S6827">
        <v>0</v>
      </c>
      <c r="T6827" t="s">
        <v>66</v>
      </c>
      <c r="U6827">
        <v>25</v>
      </c>
      <c r="V6827" t="b">
        <v>1</v>
      </c>
    </row>
    <row r="6828" spans="1:22" x14ac:dyDescent="0.3">
      <c r="A6828" t="s">
        <v>6889</v>
      </c>
      <c r="B6828">
        <v>14</v>
      </c>
      <c r="C6828" t="s">
        <v>54</v>
      </c>
      <c r="D6828">
        <v>1</v>
      </c>
      <c r="E6828" t="s">
        <v>55</v>
      </c>
      <c r="F6828">
        <v>1</v>
      </c>
      <c r="G6828" t="s">
        <v>55</v>
      </c>
      <c r="H6828" s="3">
        <v>45160.498194444444</v>
      </c>
      <c r="I6828" s="3">
        <v>45160.498310185183</v>
      </c>
      <c r="J6828">
        <v>9.4076164999999996</v>
      </c>
      <c r="K6828" t="s">
        <v>62</v>
      </c>
      <c r="L6828" t="s">
        <v>56</v>
      </c>
      <c r="M6828" t="s">
        <v>57</v>
      </c>
      <c r="N6828" t="s">
        <v>28</v>
      </c>
      <c r="O6828" t="s">
        <v>65</v>
      </c>
      <c r="P6828">
        <v>360</v>
      </c>
      <c r="Q6828">
        <v>14372167</v>
      </c>
      <c r="R6828" t="s">
        <v>58</v>
      </c>
      <c r="S6828">
        <v>0</v>
      </c>
      <c r="T6828" t="s">
        <v>66</v>
      </c>
      <c r="U6828">
        <v>25</v>
      </c>
      <c r="V6828" t="b">
        <v>1</v>
      </c>
    </row>
    <row r="6829" spans="1:22" x14ac:dyDescent="0.3">
      <c r="A6829" t="s">
        <v>6890</v>
      </c>
      <c r="B6829">
        <v>15</v>
      </c>
      <c r="C6829" t="s">
        <v>54</v>
      </c>
      <c r="D6829">
        <v>1</v>
      </c>
      <c r="E6829" t="s">
        <v>55</v>
      </c>
      <c r="F6829">
        <v>1</v>
      </c>
      <c r="G6829" t="s">
        <v>55</v>
      </c>
      <c r="H6829" s="3">
        <v>45160.498194444444</v>
      </c>
      <c r="I6829" s="3">
        <v>45160.498310185183</v>
      </c>
      <c r="J6829">
        <v>9.3907676999999996</v>
      </c>
      <c r="K6829" t="s">
        <v>62</v>
      </c>
      <c r="L6829" t="s">
        <v>56</v>
      </c>
      <c r="M6829" t="s">
        <v>57</v>
      </c>
      <c r="N6829" t="s">
        <v>28</v>
      </c>
      <c r="O6829" t="s">
        <v>65</v>
      </c>
      <c r="P6829">
        <v>360</v>
      </c>
      <c r="Q6829">
        <v>14372167</v>
      </c>
      <c r="R6829" t="s">
        <v>58</v>
      </c>
      <c r="S6829">
        <v>0</v>
      </c>
      <c r="T6829" t="s">
        <v>66</v>
      </c>
      <c r="U6829">
        <v>25</v>
      </c>
      <c r="V6829" t="b">
        <v>1</v>
      </c>
    </row>
    <row r="6830" spans="1:22" x14ac:dyDescent="0.3">
      <c r="A6830" t="s">
        <v>6891</v>
      </c>
      <c r="B6830">
        <v>0</v>
      </c>
      <c r="C6830" t="s">
        <v>54</v>
      </c>
      <c r="D6830">
        <v>1</v>
      </c>
      <c r="E6830" t="s">
        <v>55</v>
      </c>
      <c r="F6830">
        <v>1</v>
      </c>
      <c r="G6830" t="s">
        <v>55</v>
      </c>
      <c r="H6830" s="3">
        <v>45160.498391203706</v>
      </c>
      <c r="I6830" s="3">
        <v>45160.498518518521</v>
      </c>
      <c r="J6830">
        <v>9.2151648000000002</v>
      </c>
      <c r="K6830" t="s">
        <v>62</v>
      </c>
      <c r="L6830" t="s">
        <v>56</v>
      </c>
      <c r="M6830" t="s">
        <v>57</v>
      </c>
      <c r="N6830" t="s">
        <v>28</v>
      </c>
      <c r="O6830" t="s">
        <v>65</v>
      </c>
      <c r="P6830">
        <v>360</v>
      </c>
      <c r="Q6830">
        <v>14372167</v>
      </c>
      <c r="R6830" t="s">
        <v>58</v>
      </c>
      <c r="S6830">
        <v>0</v>
      </c>
      <c r="T6830" t="s">
        <v>66</v>
      </c>
      <c r="U6830">
        <v>25</v>
      </c>
      <c r="V6830" t="b">
        <v>1</v>
      </c>
    </row>
    <row r="6831" spans="1:22" x14ac:dyDescent="0.3">
      <c r="A6831" t="s">
        <v>6892</v>
      </c>
      <c r="B6831">
        <v>1</v>
      </c>
      <c r="C6831" t="s">
        <v>54</v>
      </c>
      <c r="D6831">
        <v>1</v>
      </c>
      <c r="E6831" t="s">
        <v>55</v>
      </c>
      <c r="F6831">
        <v>1</v>
      </c>
      <c r="G6831" t="s">
        <v>55</v>
      </c>
      <c r="H6831" s="3">
        <v>45160.498391203706</v>
      </c>
      <c r="I6831" s="3">
        <v>45160.498518518521</v>
      </c>
      <c r="J6831">
        <v>9.2600007000000009</v>
      </c>
      <c r="K6831" t="s">
        <v>62</v>
      </c>
      <c r="L6831" t="s">
        <v>56</v>
      </c>
      <c r="M6831" t="s">
        <v>57</v>
      </c>
      <c r="N6831" t="s">
        <v>28</v>
      </c>
      <c r="O6831" t="s">
        <v>65</v>
      </c>
      <c r="P6831">
        <v>360</v>
      </c>
      <c r="Q6831">
        <v>14372167</v>
      </c>
      <c r="R6831" t="s">
        <v>58</v>
      </c>
      <c r="S6831">
        <v>0</v>
      </c>
      <c r="T6831" t="s">
        <v>66</v>
      </c>
      <c r="U6831">
        <v>25</v>
      </c>
      <c r="V6831" t="b">
        <v>1</v>
      </c>
    </row>
    <row r="6832" spans="1:22" x14ac:dyDescent="0.3">
      <c r="A6832" t="s">
        <v>6893</v>
      </c>
      <c r="B6832">
        <v>2</v>
      </c>
      <c r="C6832" t="s">
        <v>54</v>
      </c>
      <c r="D6832">
        <v>1</v>
      </c>
      <c r="E6832" t="s">
        <v>55</v>
      </c>
      <c r="F6832">
        <v>1</v>
      </c>
      <c r="G6832" t="s">
        <v>55</v>
      </c>
      <c r="H6832" s="3">
        <v>45160.498391203706</v>
      </c>
      <c r="I6832" s="3">
        <v>45160.498518518521</v>
      </c>
      <c r="J6832">
        <v>9.3398199000000002</v>
      </c>
      <c r="K6832" t="s">
        <v>62</v>
      </c>
      <c r="L6832" t="s">
        <v>56</v>
      </c>
      <c r="M6832" t="s">
        <v>57</v>
      </c>
      <c r="N6832" t="s">
        <v>28</v>
      </c>
      <c r="O6832" t="s">
        <v>65</v>
      </c>
      <c r="P6832">
        <v>360</v>
      </c>
      <c r="Q6832">
        <v>14372167</v>
      </c>
      <c r="R6832" t="s">
        <v>58</v>
      </c>
      <c r="S6832">
        <v>0</v>
      </c>
      <c r="T6832" t="s">
        <v>66</v>
      </c>
      <c r="U6832">
        <v>25</v>
      </c>
      <c r="V6832" t="b">
        <v>1</v>
      </c>
    </row>
    <row r="6833" spans="1:22" x14ac:dyDescent="0.3">
      <c r="A6833" t="s">
        <v>6894</v>
      </c>
      <c r="B6833">
        <v>5</v>
      </c>
      <c r="C6833" t="s">
        <v>54</v>
      </c>
      <c r="D6833">
        <v>1</v>
      </c>
      <c r="E6833" t="s">
        <v>55</v>
      </c>
      <c r="F6833">
        <v>1</v>
      </c>
      <c r="G6833" t="s">
        <v>55</v>
      </c>
      <c r="H6833" s="3">
        <v>45160.498391203706</v>
      </c>
      <c r="I6833" s="3">
        <v>45160.498518518521</v>
      </c>
      <c r="J6833">
        <v>10.310134100000001</v>
      </c>
      <c r="K6833" t="s">
        <v>62</v>
      </c>
      <c r="L6833" t="s">
        <v>56</v>
      </c>
      <c r="M6833" t="s">
        <v>57</v>
      </c>
      <c r="N6833" t="s">
        <v>28</v>
      </c>
      <c r="O6833" t="s">
        <v>65</v>
      </c>
      <c r="P6833">
        <v>360</v>
      </c>
      <c r="Q6833">
        <v>14372167</v>
      </c>
      <c r="R6833" t="s">
        <v>58</v>
      </c>
      <c r="S6833">
        <v>0</v>
      </c>
      <c r="T6833" t="s">
        <v>66</v>
      </c>
      <c r="U6833">
        <v>25</v>
      </c>
      <c r="V6833" t="b">
        <v>1</v>
      </c>
    </row>
    <row r="6834" spans="1:22" x14ac:dyDescent="0.3">
      <c r="A6834" t="s">
        <v>6895</v>
      </c>
      <c r="B6834">
        <v>6</v>
      </c>
      <c r="C6834" t="s">
        <v>54</v>
      </c>
      <c r="D6834">
        <v>1</v>
      </c>
      <c r="E6834" t="s">
        <v>55</v>
      </c>
      <c r="F6834">
        <v>1</v>
      </c>
      <c r="G6834" t="s">
        <v>55</v>
      </c>
      <c r="H6834" s="3">
        <v>45160.498391203706</v>
      </c>
      <c r="I6834" s="3">
        <v>45160.498518518521</v>
      </c>
      <c r="J6834">
        <v>9.2455934000000006</v>
      </c>
      <c r="K6834" t="s">
        <v>62</v>
      </c>
      <c r="L6834" t="s">
        <v>56</v>
      </c>
      <c r="M6834" t="s">
        <v>57</v>
      </c>
      <c r="N6834" t="s">
        <v>28</v>
      </c>
      <c r="O6834" t="s">
        <v>65</v>
      </c>
      <c r="P6834">
        <v>360</v>
      </c>
      <c r="Q6834">
        <v>14372167</v>
      </c>
      <c r="R6834" t="s">
        <v>58</v>
      </c>
      <c r="S6834">
        <v>0</v>
      </c>
      <c r="T6834" t="s">
        <v>66</v>
      </c>
      <c r="U6834">
        <v>25</v>
      </c>
      <c r="V6834" t="b">
        <v>1</v>
      </c>
    </row>
    <row r="6835" spans="1:22" x14ac:dyDescent="0.3">
      <c r="A6835" t="s">
        <v>6896</v>
      </c>
      <c r="B6835">
        <v>7</v>
      </c>
      <c r="C6835" t="s">
        <v>54</v>
      </c>
      <c r="D6835">
        <v>1</v>
      </c>
      <c r="E6835" t="s">
        <v>55</v>
      </c>
      <c r="F6835">
        <v>1</v>
      </c>
      <c r="G6835" t="s">
        <v>55</v>
      </c>
      <c r="H6835" s="3">
        <v>45160.498391203706</v>
      </c>
      <c r="I6835" s="3">
        <v>45160.498518518521</v>
      </c>
      <c r="J6835">
        <v>9.2283483999999998</v>
      </c>
      <c r="K6835" t="s">
        <v>62</v>
      </c>
      <c r="L6835" t="s">
        <v>56</v>
      </c>
      <c r="M6835" t="s">
        <v>57</v>
      </c>
      <c r="N6835" t="s">
        <v>28</v>
      </c>
      <c r="O6835" t="s">
        <v>65</v>
      </c>
      <c r="P6835">
        <v>360</v>
      </c>
      <c r="Q6835">
        <v>14372167</v>
      </c>
      <c r="R6835" t="s">
        <v>58</v>
      </c>
      <c r="S6835">
        <v>0</v>
      </c>
      <c r="T6835" t="s">
        <v>66</v>
      </c>
      <c r="U6835">
        <v>25</v>
      </c>
      <c r="V6835" t="b">
        <v>1</v>
      </c>
    </row>
    <row r="6836" spans="1:22" x14ac:dyDescent="0.3">
      <c r="A6836" t="s">
        <v>6897</v>
      </c>
      <c r="B6836">
        <v>8</v>
      </c>
      <c r="C6836" t="s">
        <v>54</v>
      </c>
      <c r="D6836">
        <v>1</v>
      </c>
      <c r="E6836" t="s">
        <v>55</v>
      </c>
      <c r="F6836">
        <v>1</v>
      </c>
      <c r="G6836" t="s">
        <v>55</v>
      </c>
      <c r="H6836" s="3">
        <v>45160.498391203706</v>
      </c>
      <c r="I6836" s="3">
        <v>45160.498518518521</v>
      </c>
      <c r="J6836">
        <v>9.2147834</v>
      </c>
      <c r="K6836" t="s">
        <v>62</v>
      </c>
      <c r="L6836" t="s">
        <v>56</v>
      </c>
      <c r="M6836" t="s">
        <v>57</v>
      </c>
      <c r="N6836" t="s">
        <v>28</v>
      </c>
      <c r="O6836" t="s">
        <v>65</v>
      </c>
      <c r="P6836">
        <v>360</v>
      </c>
      <c r="Q6836">
        <v>14372167</v>
      </c>
      <c r="R6836" t="s">
        <v>58</v>
      </c>
      <c r="S6836">
        <v>0</v>
      </c>
      <c r="T6836" t="s">
        <v>66</v>
      </c>
      <c r="U6836">
        <v>25</v>
      </c>
      <c r="V6836" t="b">
        <v>1</v>
      </c>
    </row>
    <row r="6837" spans="1:22" x14ac:dyDescent="0.3">
      <c r="A6837" t="s">
        <v>6898</v>
      </c>
      <c r="B6837">
        <v>9</v>
      </c>
      <c r="C6837" t="s">
        <v>54</v>
      </c>
      <c r="D6837">
        <v>1</v>
      </c>
      <c r="E6837" t="s">
        <v>55</v>
      </c>
      <c r="F6837">
        <v>1</v>
      </c>
      <c r="G6837" t="s">
        <v>55</v>
      </c>
      <c r="H6837" s="3">
        <v>45160.498391203706</v>
      </c>
      <c r="I6837" s="3">
        <v>45160.498518518521</v>
      </c>
      <c r="J6837">
        <v>9.2595241999999995</v>
      </c>
      <c r="K6837" t="s">
        <v>62</v>
      </c>
      <c r="L6837" t="s">
        <v>56</v>
      </c>
      <c r="M6837" t="s">
        <v>57</v>
      </c>
      <c r="N6837" t="s">
        <v>28</v>
      </c>
      <c r="O6837" t="s">
        <v>65</v>
      </c>
      <c r="P6837">
        <v>360</v>
      </c>
      <c r="Q6837">
        <v>14372167</v>
      </c>
      <c r="R6837" t="s">
        <v>58</v>
      </c>
      <c r="S6837">
        <v>0</v>
      </c>
      <c r="T6837" t="s">
        <v>66</v>
      </c>
      <c r="U6837">
        <v>25</v>
      </c>
      <c r="V6837" t="b">
        <v>1</v>
      </c>
    </row>
    <row r="6838" spans="1:22" x14ac:dyDescent="0.3">
      <c r="A6838" t="s">
        <v>6899</v>
      </c>
      <c r="B6838">
        <v>10</v>
      </c>
      <c r="C6838" t="s">
        <v>54</v>
      </c>
      <c r="D6838">
        <v>1</v>
      </c>
      <c r="E6838" t="s">
        <v>55</v>
      </c>
      <c r="F6838">
        <v>1</v>
      </c>
      <c r="G6838" t="s">
        <v>55</v>
      </c>
      <c r="H6838" s="3">
        <v>45160.498391203706</v>
      </c>
      <c r="I6838" s="3">
        <v>45160.498518518521</v>
      </c>
      <c r="J6838">
        <v>9.3394022999999997</v>
      </c>
      <c r="K6838" t="s">
        <v>62</v>
      </c>
      <c r="L6838" t="s">
        <v>56</v>
      </c>
      <c r="M6838" t="s">
        <v>57</v>
      </c>
      <c r="N6838" t="s">
        <v>28</v>
      </c>
      <c r="O6838" t="s">
        <v>65</v>
      </c>
      <c r="P6838">
        <v>360</v>
      </c>
      <c r="Q6838">
        <v>14372167</v>
      </c>
      <c r="R6838" t="s">
        <v>58</v>
      </c>
      <c r="S6838">
        <v>0</v>
      </c>
      <c r="T6838" t="s">
        <v>66</v>
      </c>
      <c r="U6838">
        <v>25</v>
      </c>
      <c r="V6838" t="b">
        <v>1</v>
      </c>
    </row>
    <row r="6839" spans="1:22" x14ac:dyDescent="0.3">
      <c r="A6839" t="s">
        <v>6900</v>
      </c>
      <c r="B6839">
        <v>12</v>
      </c>
      <c r="C6839" t="s">
        <v>54</v>
      </c>
      <c r="D6839">
        <v>1</v>
      </c>
      <c r="E6839" t="s">
        <v>55</v>
      </c>
      <c r="F6839">
        <v>1</v>
      </c>
      <c r="G6839" t="s">
        <v>55</v>
      </c>
      <c r="H6839" s="3">
        <v>45160.498391203706</v>
      </c>
      <c r="I6839" s="3">
        <v>45160.498518518521</v>
      </c>
      <c r="J6839">
        <v>8.0680191000000008</v>
      </c>
      <c r="K6839" t="s">
        <v>62</v>
      </c>
      <c r="L6839" t="s">
        <v>56</v>
      </c>
      <c r="M6839" t="s">
        <v>57</v>
      </c>
      <c r="N6839" t="s">
        <v>28</v>
      </c>
      <c r="O6839" t="s">
        <v>65</v>
      </c>
      <c r="P6839">
        <v>360</v>
      </c>
      <c r="Q6839">
        <v>14372167</v>
      </c>
      <c r="R6839" t="s">
        <v>58</v>
      </c>
      <c r="S6839">
        <v>0</v>
      </c>
      <c r="T6839" t="s">
        <v>66</v>
      </c>
      <c r="U6839">
        <v>25</v>
      </c>
      <c r="V6839" t="b">
        <v>1</v>
      </c>
    </row>
    <row r="6840" spans="1:22" x14ac:dyDescent="0.3">
      <c r="A6840" t="s">
        <v>6901</v>
      </c>
      <c r="B6840">
        <v>13</v>
      </c>
      <c r="C6840" t="s">
        <v>54</v>
      </c>
      <c r="D6840">
        <v>1</v>
      </c>
      <c r="E6840" t="s">
        <v>55</v>
      </c>
      <c r="F6840">
        <v>1</v>
      </c>
      <c r="G6840" t="s">
        <v>55</v>
      </c>
      <c r="H6840" s="3">
        <v>45160.498391203706</v>
      </c>
      <c r="I6840" s="3">
        <v>45160.498518518521</v>
      </c>
      <c r="J6840">
        <v>10.3096554</v>
      </c>
      <c r="K6840" t="s">
        <v>62</v>
      </c>
      <c r="L6840" t="s">
        <v>56</v>
      </c>
      <c r="M6840" t="s">
        <v>57</v>
      </c>
      <c r="N6840" t="s">
        <v>28</v>
      </c>
      <c r="O6840" t="s">
        <v>65</v>
      </c>
      <c r="P6840">
        <v>360</v>
      </c>
      <c r="Q6840">
        <v>14372167</v>
      </c>
      <c r="R6840" t="s">
        <v>58</v>
      </c>
      <c r="S6840">
        <v>0</v>
      </c>
      <c r="T6840" t="s">
        <v>66</v>
      </c>
      <c r="U6840">
        <v>25</v>
      </c>
      <c r="V6840" t="b">
        <v>1</v>
      </c>
    </row>
    <row r="6841" spans="1:22" x14ac:dyDescent="0.3">
      <c r="A6841" t="s">
        <v>6902</v>
      </c>
      <c r="B6841">
        <v>14</v>
      </c>
      <c r="C6841" t="s">
        <v>54</v>
      </c>
      <c r="D6841">
        <v>1</v>
      </c>
      <c r="E6841" t="s">
        <v>55</v>
      </c>
      <c r="F6841">
        <v>1</v>
      </c>
      <c r="G6841" t="s">
        <v>55</v>
      </c>
      <c r="H6841" s="3">
        <v>45160.498391203706</v>
      </c>
      <c r="I6841" s="3">
        <v>45160.498518518521</v>
      </c>
      <c r="J6841">
        <v>9.2450972999999994</v>
      </c>
      <c r="K6841" t="s">
        <v>62</v>
      </c>
      <c r="L6841" t="s">
        <v>56</v>
      </c>
      <c r="M6841" t="s">
        <v>57</v>
      </c>
      <c r="N6841" t="s">
        <v>28</v>
      </c>
      <c r="O6841" t="s">
        <v>65</v>
      </c>
      <c r="P6841">
        <v>360</v>
      </c>
      <c r="Q6841">
        <v>14372167</v>
      </c>
      <c r="R6841" t="s">
        <v>58</v>
      </c>
      <c r="S6841">
        <v>0</v>
      </c>
      <c r="T6841" t="s">
        <v>66</v>
      </c>
      <c r="U6841">
        <v>25</v>
      </c>
      <c r="V6841" t="b">
        <v>1</v>
      </c>
    </row>
    <row r="6842" spans="1:22" x14ac:dyDescent="0.3">
      <c r="A6842" t="s">
        <v>6903</v>
      </c>
      <c r="B6842">
        <v>15</v>
      </c>
      <c r="C6842" t="s">
        <v>54</v>
      </c>
      <c r="D6842">
        <v>1</v>
      </c>
      <c r="E6842" t="s">
        <v>55</v>
      </c>
      <c r="F6842">
        <v>1</v>
      </c>
      <c r="G6842" t="s">
        <v>55</v>
      </c>
      <c r="H6842" s="3">
        <v>45160.498391203706</v>
      </c>
      <c r="I6842" s="3">
        <v>45160.498518518521</v>
      </c>
      <c r="J6842">
        <v>9.2278634000000004</v>
      </c>
      <c r="K6842" t="s">
        <v>62</v>
      </c>
      <c r="L6842" t="s">
        <v>56</v>
      </c>
      <c r="M6842" t="s">
        <v>57</v>
      </c>
      <c r="N6842" t="s">
        <v>28</v>
      </c>
      <c r="O6842" t="s">
        <v>65</v>
      </c>
      <c r="P6842">
        <v>360</v>
      </c>
      <c r="Q6842">
        <v>14372167</v>
      </c>
      <c r="R6842" t="s">
        <v>58</v>
      </c>
      <c r="S6842">
        <v>0</v>
      </c>
      <c r="T6842" t="s">
        <v>66</v>
      </c>
      <c r="U6842">
        <v>25</v>
      </c>
      <c r="V6842" t="b">
        <v>1</v>
      </c>
    </row>
    <row r="6843" spans="1:22" x14ac:dyDescent="0.3">
      <c r="A6843" t="s">
        <v>6904</v>
      </c>
      <c r="B6843">
        <v>0</v>
      </c>
      <c r="C6843" t="s">
        <v>54</v>
      </c>
      <c r="D6843">
        <v>1</v>
      </c>
      <c r="E6843" t="s">
        <v>55</v>
      </c>
      <c r="F6843">
        <v>1</v>
      </c>
      <c r="G6843" t="s">
        <v>55</v>
      </c>
      <c r="H6843" s="3">
        <v>45160.49858796296</v>
      </c>
      <c r="I6843" s="3">
        <v>45160.498692129629</v>
      </c>
      <c r="J6843">
        <v>9.2734763999999998</v>
      </c>
      <c r="K6843" t="s">
        <v>62</v>
      </c>
      <c r="L6843" t="s">
        <v>56</v>
      </c>
      <c r="M6843" t="s">
        <v>57</v>
      </c>
      <c r="N6843" t="s">
        <v>28</v>
      </c>
      <c r="O6843" t="s">
        <v>65</v>
      </c>
      <c r="P6843">
        <v>360</v>
      </c>
      <c r="Q6843">
        <v>14372167</v>
      </c>
      <c r="R6843" t="s">
        <v>58</v>
      </c>
      <c r="S6843">
        <v>0</v>
      </c>
      <c r="T6843" t="s">
        <v>66</v>
      </c>
      <c r="U6843">
        <v>25</v>
      </c>
      <c r="V6843" t="b">
        <v>1</v>
      </c>
    </row>
    <row r="6844" spans="1:22" x14ac:dyDescent="0.3">
      <c r="A6844" t="s">
        <v>6905</v>
      </c>
      <c r="B6844">
        <v>1</v>
      </c>
      <c r="C6844" t="s">
        <v>54</v>
      </c>
      <c r="D6844">
        <v>1</v>
      </c>
      <c r="E6844" t="s">
        <v>55</v>
      </c>
      <c r="F6844">
        <v>1</v>
      </c>
      <c r="G6844" t="s">
        <v>55</v>
      </c>
      <c r="H6844" s="3">
        <v>45160.49858796296</v>
      </c>
      <c r="I6844" s="3">
        <v>45160.498692129629</v>
      </c>
      <c r="J6844">
        <v>9.2876624000000003</v>
      </c>
      <c r="K6844" t="s">
        <v>62</v>
      </c>
      <c r="L6844" t="s">
        <v>56</v>
      </c>
      <c r="M6844" t="s">
        <v>57</v>
      </c>
      <c r="N6844" t="s">
        <v>28</v>
      </c>
      <c r="O6844" t="s">
        <v>65</v>
      </c>
      <c r="P6844">
        <v>360</v>
      </c>
      <c r="Q6844">
        <v>14372167</v>
      </c>
      <c r="R6844" t="s">
        <v>58</v>
      </c>
      <c r="S6844">
        <v>0</v>
      </c>
      <c r="T6844" t="s">
        <v>66</v>
      </c>
      <c r="U6844">
        <v>25</v>
      </c>
      <c r="V6844" t="b">
        <v>1</v>
      </c>
    </row>
    <row r="6845" spans="1:22" x14ac:dyDescent="0.3">
      <c r="A6845" t="s">
        <v>6906</v>
      </c>
      <c r="B6845">
        <v>2</v>
      </c>
      <c r="C6845" t="s">
        <v>54</v>
      </c>
      <c r="D6845">
        <v>1</v>
      </c>
      <c r="E6845" t="s">
        <v>55</v>
      </c>
      <c r="F6845">
        <v>1</v>
      </c>
      <c r="G6845" t="s">
        <v>55</v>
      </c>
      <c r="H6845" s="3">
        <v>45160.49858796296</v>
      </c>
      <c r="I6845" s="3">
        <v>45160.498692129629</v>
      </c>
      <c r="J6845">
        <v>9.3990887999999995</v>
      </c>
      <c r="K6845" t="s">
        <v>62</v>
      </c>
      <c r="L6845" t="s">
        <v>56</v>
      </c>
      <c r="M6845" t="s">
        <v>57</v>
      </c>
      <c r="N6845" t="s">
        <v>28</v>
      </c>
      <c r="O6845" t="s">
        <v>65</v>
      </c>
      <c r="P6845">
        <v>360</v>
      </c>
      <c r="Q6845">
        <v>14372167</v>
      </c>
      <c r="R6845" t="s">
        <v>58</v>
      </c>
      <c r="S6845">
        <v>0</v>
      </c>
      <c r="T6845" t="s">
        <v>66</v>
      </c>
      <c r="U6845">
        <v>25</v>
      </c>
      <c r="V6845" t="b">
        <v>1</v>
      </c>
    </row>
    <row r="6846" spans="1:22" x14ac:dyDescent="0.3">
      <c r="A6846" t="s">
        <v>6907</v>
      </c>
      <c r="B6846">
        <v>5</v>
      </c>
      <c r="C6846" t="s">
        <v>54</v>
      </c>
      <c r="D6846">
        <v>1</v>
      </c>
      <c r="E6846" t="s">
        <v>55</v>
      </c>
      <c r="F6846">
        <v>1</v>
      </c>
      <c r="G6846" t="s">
        <v>55</v>
      </c>
      <c r="H6846" s="3">
        <v>45160.49858796296</v>
      </c>
      <c r="I6846" s="3">
        <v>45160.498692129629</v>
      </c>
      <c r="J6846">
        <v>9.4138733999999999</v>
      </c>
      <c r="K6846" t="s">
        <v>62</v>
      </c>
      <c r="L6846" t="s">
        <v>56</v>
      </c>
      <c r="M6846" t="s">
        <v>57</v>
      </c>
      <c r="N6846" t="s">
        <v>28</v>
      </c>
      <c r="O6846" t="s">
        <v>65</v>
      </c>
      <c r="P6846">
        <v>360</v>
      </c>
      <c r="Q6846">
        <v>14372167</v>
      </c>
      <c r="R6846" t="s">
        <v>58</v>
      </c>
      <c r="S6846">
        <v>0</v>
      </c>
      <c r="T6846" t="s">
        <v>66</v>
      </c>
      <c r="U6846">
        <v>25</v>
      </c>
      <c r="V6846" t="b">
        <v>1</v>
      </c>
    </row>
    <row r="6847" spans="1:22" x14ac:dyDescent="0.3">
      <c r="A6847" t="s">
        <v>6908</v>
      </c>
      <c r="B6847">
        <v>6</v>
      </c>
      <c r="C6847" t="s">
        <v>54</v>
      </c>
      <c r="D6847">
        <v>1</v>
      </c>
      <c r="E6847" t="s">
        <v>55</v>
      </c>
      <c r="F6847">
        <v>1</v>
      </c>
      <c r="G6847" t="s">
        <v>55</v>
      </c>
      <c r="H6847" s="3">
        <v>45160.49858796296</v>
      </c>
      <c r="I6847" s="3">
        <v>45160.498692129629</v>
      </c>
      <c r="J6847">
        <v>9.1150014000000006</v>
      </c>
      <c r="K6847" t="s">
        <v>62</v>
      </c>
      <c r="L6847" t="s">
        <v>56</v>
      </c>
      <c r="M6847" t="s">
        <v>57</v>
      </c>
      <c r="N6847" t="s">
        <v>28</v>
      </c>
      <c r="O6847" t="s">
        <v>65</v>
      </c>
      <c r="P6847">
        <v>360</v>
      </c>
      <c r="Q6847">
        <v>14372167</v>
      </c>
      <c r="R6847" t="s">
        <v>58</v>
      </c>
      <c r="S6847">
        <v>0</v>
      </c>
      <c r="T6847" t="s">
        <v>66</v>
      </c>
      <c r="U6847">
        <v>25</v>
      </c>
      <c r="V6847" t="b">
        <v>1</v>
      </c>
    </row>
    <row r="6848" spans="1:22" x14ac:dyDescent="0.3">
      <c r="A6848" t="s">
        <v>6909</v>
      </c>
      <c r="B6848">
        <v>7</v>
      </c>
      <c r="C6848" t="s">
        <v>54</v>
      </c>
      <c r="D6848">
        <v>1</v>
      </c>
      <c r="E6848" t="s">
        <v>55</v>
      </c>
      <c r="F6848">
        <v>1</v>
      </c>
      <c r="G6848" t="s">
        <v>55</v>
      </c>
      <c r="H6848" s="3">
        <v>45160.49858796296</v>
      </c>
      <c r="I6848" s="3">
        <v>45160.498692129629</v>
      </c>
      <c r="J6848">
        <v>9.1018100999999998</v>
      </c>
      <c r="K6848" t="s">
        <v>62</v>
      </c>
      <c r="L6848" t="s">
        <v>56</v>
      </c>
      <c r="M6848" t="s">
        <v>57</v>
      </c>
      <c r="N6848" t="s">
        <v>28</v>
      </c>
      <c r="O6848" t="s">
        <v>65</v>
      </c>
      <c r="P6848">
        <v>360</v>
      </c>
      <c r="Q6848">
        <v>14372167</v>
      </c>
      <c r="R6848" t="s">
        <v>58</v>
      </c>
      <c r="S6848">
        <v>0</v>
      </c>
      <c r="T6848" t="s">
        <v>66</v>
      </c>
      <c r="U6848">
        <v>25</v>
      </c>
      <c r="V6848" t="b">
        <v>1</v>
      </c>
    </row>
    <row r="6849" spans="1:22" x14ac:dyDescent="0.3">
      <c r="A6849" t="s">
        <v>6910</v>
      </c>
      <c r="B6849">
        <v>8</v>
      </c>
      <c r="C6849" t="s">
        <v>54</v>
      </c>
      <c r="D6849">
        <v>1</v>
      </c>
      <c r="E6849" t="s">
        <v>55</v>
      </c>
      <c r="F6849">
        <v>1</v>
      </c>
      <c r="G6849" t="s">
        <v>55</v>
      </c>
      <c r="H6849" s="3">
        <v>45160.49858796296</v>
      </c>
      <c r="I6849" s="3">
        <v>45160.498692129629</v>
      </c>
      <c r="J6849">
        <v>9.2731092000000004</v>
      </c>
      <c r="K6849" t="s">
        <v>62</v>
      </c>
      <c r="L6849" t="s">
        <v>56</v>
      </c>
      <c r="M6849" t="s">
        <v>57</v>
      </c>
      <c r="N6849" t="s">
        <v>28</v>
      </c>
      <c r="O6849" t="s">
        <v>65</v>
      </c>
      <c r="P6849">
        <v>360</v>
      </c>
      <c r="Q6849">
        <v>14372167</v>
      </c>
      <c r="R6849" t="s">
        <v>58</v>
      </c>
      <c r="S6849">
        <v>0</v>
      </c>
      <c r="T6849" t="s">
        <v>66</v>
      </c>
      <c r="U6849">
        <v>25</v>
      </c>
      <c r="V6849" t="b">
        <v>1</v>
      </c>
    </row>
    <row r="6850" spans="1:22" x14ac:dyDescent="0.3">
      <c r="A6850" t="s">
        <v>6911</v>
      </c>
      <c r="B6850">
        <v>9</v>
      </c>
      <c r="C6850" t="s">
        <v>54</v>
      </c>
      <c r="D6850">
        <v>1</v>
      </c>
      <c r="E6850" t="s">
        <v>55</v>
      </c>
      <c r="F6850">
        <v>1</v>
      </c>
      <c r="G6850" t="s">
        <v>55</v>
      </c>
      <c r="H6850" s="3">
        <v>45160.49858796296</v>
      </c>
      <c r="I6850" s="3">
        <v>45160.498692129629</v>
      </c>
      <c r="J6850">
        <v>9.2872974999999993</v>
      </c>
      <c r="K6850" t="s">
        <v>62</v>
      </c>
      <c r="L6850" t="s">
        <v>56</v>
      </c>
      <c r="M6850" t="s">
        <v>57</v>
      </c>
      <c r="N6850" t="s">
        <v>28</v>
      </c>
      <c r="O6850" t="s">
        <v>65</v>
      </c>
      <c r="P6850">
        <v>360</v>
      </c>
      <c r="Q6850">
        <v>14372167</v>
      </c>
      <c r="R6850" t="s">
        <v>58</v>
      </c>
      <c r="S6850">
        <v>0</v>
      </c>
      <c r="T6850" t="s">
        <v>66</v>
      </c>
      <c r="U6850">
        <v>25</v>
      </c>
      <c r="V6850" t="b">
        <v>1</v>
      </c>
    </row>
    <row r="6851" spans="1:22" x14ac:dyDescent="0.3">
      <c r="A6851" t="s">
        <v>6912</v>
      </c>
      <c r="B6851">
        <v>10</v>
      </c>
      <c r="C6851" t="s">
        <v>54</v>
      </c>
      <c r="D6851">
        <v>1</v>
      </c>
      <c r="E6851" t="s">
        <v>55</v>
      </c>
      <c r="F6851">
        <v>1</v>
      </c>
      <c r="G6851" t="s">
        <v>55</v>
      </c>
      <c r="H6851" s="3">
        <v>45160.49858796296</v>
      </c>
      <c r="I6851" s="3">
        <v>45160.498692129629</v>
      </c>
      <c r="J6851">
        <v>9.3986838000000006</v>
      </c>
      <c r="K6851" t="s">
        <v>62</v>
      </c>
      <c r="L6851" t="s">
        <v>56</v>
      </c>
      <c r="M6851" t="s">
        <v>57</v>
      </c>
      <c r="N6851" t="s">
        <v>28</v>
      </c>
      <c r="O6851" t="s">
        <v>65</v>
      </c>
      <c r="P6851">
        <v>360</v>
      </c>
      <c r="Q6851">
        <v>14372167</v>
      </c>
      <c r="R6851" t="s">
        <v>58</v>
      </c>
      <c r="S6851">
        <v>0</v>
      </c>
      <c r="T6851" t="s">
        <v>66</v>
      </c>
      <c r="U6851">
        <v>25</v>
      </c>
      <c r="V6851" t="b">
        <v>1</v>
      </c>
    </row>
    <row r="6852" spans="1:22" x14ac:dyDescent="0.3">
      <c r="A6852" t="s">
        <v>6913</v>
      </c>
      <c r="B6852">
        <v>12</v>
      </c>
      <c r="C6852" t="s">
        <v>54</v>
      </c>
      <c r="D6852">
        <v>1</v>
      </c>
      <c r="E6852" t="s">
        <v>55</v>
      </c>
      <c r="F6852">
        <v>1</v>
      </c>
      <c r="G6852" t="s">
        <v>55</v>
      </c>
      <c r="H6852" s="3">
        <v>45160.49858796296</v>
      </c>
      <c r="I6852" s="3">
        <v>45160.498692129629</v>
      </c>
      <c r="J6852">
        <v>8.1667599000000006</v>
      </c>
      <c r="K6852" t="s">
        <v>62</v>
      </c>
      <c r="L6852" t="s">
        <v>56</v>
      </c>
      <c r="M6852" t="s">
        <v>57</v>
      </c>
      <c r="N6852" t="s">
        <v>28</v>
      </c>
      <c r="O6852" t="s">
        <v>65</v>
      </c>
      <c r="P6852">
        <v>360</v>
      </c>
      <c r="Q6852">
        <v>14372167</v>
      </c>
      <c r="R6852" t="s">
        <v>58</v>
      </c>
      <c r="S6852">
        <v>0</v>
      </c>
      <c r="T6852" t="s">
        <v>66</v>
      </c>
      <c r="U6852">
        <v>25</v>
      </c>
      <c r="V6852" t="b">
        <v>1</v>
      </c>
    </row>
    <row r="6853" spans="1:22" x14ac:dyDescent="0.3">
      <c r="A6853" t="s">
        <v>6914</v>
      </c>
      <c r="B6853">
        <v>13</v>
      </c>
      <c r="C6853" t="s">
        <v>54</v>
      </c>
      <c r="D6853">
        <v>1</v>
      </c>
      <c r="E6853" t="s">
        <v>55</v>
      </c>
      <c r="F6853">
        <v>1</v>
      </c>
      <c r="G6853" t="s">
        <v>55</v>
      </c>
      <c r="H6853" s="3">
        <v>45160.49858796296</v>
      </c>
      <c r="I6853" s="3">
        <v>45160.498692129629</v>
      </c>
      <c r="J6853">
        <v>9.4134101000000001</v>
      </c>
      <c r="K6853" t="s">
        <v>62</v>
      </c>
      <c r="L6853" t="s">
        <v>56</v>
      </c>
      <c r="M6853" t="s">
        <v>57</v>
      </c>
      <c r="N6853" t="s">
        <v>28</v>
      </c>
      <c r="O6853" t="s">
        <v>65</v>
      </c>
      <c r="P6853">
        <v>360</v>
      </c>
      <c r="Q6853">
        <v>14372167</v>
      </c>
      <c r="R6853" t="s">
        <v>58</v>
      </c>
      <c r="S6853">
        <v>0</v>
      </c>
      <c r="T6853" t="s">
        <v>66</v>
      </c>
      <c r="U6853">
        <v>25</v>
      </c>
      <c r="V6853" t="b">
        <v>1</v>
      </c>
    </row>
    <row r="6854" spans="1:22" x14ac:dyDescent="0.3">
      <c r="A6854" t="s">
        <v>6915</v>
      </c>
      <c r="B6854">
        <v>14</v>
      </c>
      <c r="C6854" t="s">
        <v>54</v>
      </c>
      <c r="D6854">
        <v>1</v>
      </c>
      <c r="E6854" t="s">
        <v>55</v>
      </c>
      <c r="F6854">
        <v>1</v>
      </c>
      <c r="G6854" t="s">
        <v>55</v>
      </c>
      <c r="H6854" s="3">
        <v>45160.49858796296</v>
      </c>
      <c r="I6854" s="3">
        <v>45160.498692129629</v>
      </c>
      <c r="J6854">
        <v>9.1144843000000009</v>
      </c>
      <c r="K6854" t="s">
        <v>62</v>
      </c>
      <c r="L6854" t="s">
        <v>56</v>
      </c>
      <c r="M6854" t="s">
        <v>57</v>
      </c>
      <c r="N6854" t="s">
        <v>28</v>
      </c>
      <c r="O6854" t="s">
        <v>65</v>
      </c>
      <c r="P6854">
        <v>360</v>
      </c>
      <c r="Q6854">
        <v>14372167</v>
      </c>
      <c r="R6854" t="s">
        <v>58</v>
      </c>
      <c r="S6854">
        <v>0</v>
      </c>
      <c r="T6854" t="s">
        <v>66</v>
      </c>
      <c r="U6854">
        <v>25</v>
      </c>
      <c r="V6854" t="b">
        <v>1</v>
      </c>
    </row>
    <row r="6855" spans="1:22" x14ac:dyDescent="0.3">
      <c r="A6855" t="s">
        <v>6916</v>
      </c>
      <c r="B6855">
        <v>15</v>
      </c>
      <c r="C6855" t="s">
        <v>54</v>
      </c>
      <c r="D6855">
        <v>1</v>
      </c>
      <c r="E6855" t="s">
        <v>55</v>
      </c>
      <c r="F6855">
        <v>1</v>
      </c>
      <c r="G6855" t="s">
        <v>55</v>
      </c>
      <c r="H6855" s="3">
        <v>45160.49858796296</v>
      </c>
      <c r="I6855" s="3">
        <v>45160.498692129629</v>
      </c>
      <c r="J6855">
        <v>9.1013131999999999</v>
      </c>
      <c r="K6855" t="s">
        <v>62</v>
      </c>
      <c r="L6855" t="s">
        <v>56</v>
      </c>
      <c r="M6855" t="s">
        <v>57</v>
      </c>
      <c r="N6855" t="s">
        <v>28</v>
      </c>
      <c r="O6855" t="s">
        <v>65</v>
      </c>
      <c r="P6855">
        <v>360</v>
      </c>
      <c r="Q6855">
        <v>14372167</v>
      </c>
      <c r="R6855" t="s">
        <v>58</v>
      </c>
      <c r="S6855">
        <v>0</v>
      </c>
      <c r="T6855" t="s">
        <v>66</v>
      </c>
      <c r="U6855">
        <v>25</v>
      </c>
      <c r="V6855" t="b">
        <v>1</v>
      </c>
    </row>
    <row r="6856" spans="1:22" x14ac:dyDescent="0.3">
      <c r="A6856" t="s">
        <v>6917</v>
      </c>
      <c r="B6856">
        <v>0</v>
      </c>
      <c r="C6856" t="s">
        <v>54</v>
      </c>
      <c r="D6856">
        <v>1</v>
      </c>
      <c r="E6856" t="s">
        <v>55</v>
      </c>
      <c r="F6856">
        <v>1</v>
      </c>
      <c r="G6856" t="s">
        <v>55</v>
      </c>
      <c r="H6856" s="3">
        <v>45160.498819444445</v>
      </c>
      <c r="I6856" s="3">
        <v>45160.498923611114</v>
      </c>
      <c r="J6856">
        <v>9.3727096000000003</v>
      </c>
      <c r="K6856" t="s">
        <v>62</v>
      </c>
      <c r="L6856" t="s">
        <v>56</v>
      </c>
      <c r="M6856" t="s">
        <v>57</v>
      </c>
      <c r="N6856" t="s">
        <v>28</v>
      </c>
      <c r="O6856" t="s">
        <v>65</v>
      </c>
      <c r="P6856">
        <v>360</v>
      </c>
      <c r="Q6856">
        <v>14372167</v>
      </c>
      <c r="R6856" t="s">
        <v>58</v>
      </c>
      <c r="S6856">
        <v>0</v>
      </c>
      <c r="T6856" t="s">
        <v>66</v>
      </c>
      <c r="U6856">
        <v>25</v>
      </c>
      <c r="V6856" t="b">
        <v>1</v>
      </c>
    </row>
    <row r="6857" spans="1:22" x14ac:dyDescent="0.3">
      <c r="A6857" t="s">
        <v>6918</v>
      </c>
      <c r="B6857">
        <v>1</v>
      </c>
      <c r="C6857" t="s">
        <v>54</v>
      </c>
      <c r="D6857">
        <v>1</v>
      </c>
      <c r="E6857" t="s">
        <v>55</v>
      </c>
      <c r="F6857">
        <v>1</v>
      </c>
      <c r="G6857" t="s">
        <v>55</v>
      </c>
      <c r="H6857" s="3">
        <v>45160.498819444445</v>
      </c>
      <c r="I6857" s="3">
        <v>45160.498923611114</v>
      </c>
      <c r="J6857">
        <v>9.2304557000000003</v>
      </c>
      <c r="K6857" t="s">
        <v>62</v>
      </c>
      <c r="L6857" t="s">
        <v>56</v>
      </c>
      <c r="M6857" t="s">
        <v>57</v>
      </c>
      <c r="N6857" t="s">
        <v>28</v>
      </c>
      <c r="O6857" t="s">
        <v>65</v>
      </c>
      <c r="P6857">
        <v>360</v>
      </c>
      <c r="Q6857">
        <v>14372167</v>
      </c>
      <c r="R6857" t="s">
        <v>58</v>
      </c>
      <c r="S6857">
        <v>0</v>
      </c>
      <c r="T6857" t="s">
        <v>66</v>
      </c>
      <c r="U6857">
        <v>25</v>
      </c>
      <c r="V6857" t="b">
        <v>1</v>
      </c>
    </row>
    <row r="6858" spans="1:22" x14ac:dyDescent="0.3">
      <c r="A6858" t="s">
        <v>6919</v>
      </c>
      <c r="B6858">
        <v>2</v>
      </c>
      <c r="C6858" t="s">
        <v>54</v>
      </c>
      <c r="D6858">
        <v>1</v>
      </c>
      <c r="E6858" t="s">
        <v>55</v>
      </c>
      <c r="F6858">
        <v>1</v>
      </c>
      <c r="G6858" t="s">
        <v>55</v>
      </c>
      <c r="H6858" s="3">
        <v>45160.498819444445</v>
      </c>
      <c r="I6858" s="3">
        <v>45160.498923611114</v>
      </c>
      <c r="J6858">
        <v>9.2589234999999999</v>
      </c>
      <c r="K6858" t="s">
        <v>62</v>
      </c>
      <c r="L6858" t="s">
        <v>56</v>
      </c>
      <c r="M6858" t="s">
        <v>57</v>
      </c>
      <c r="N6858" t="s">
        <v>28</v>
      </c>
      <c r="O6858" t="s">
        <v>65</v>
      </c>
      <c r="P6858">
        <v>360</v>
      </c>
      <c r="Q6858">
        <v>14372167</v>
      </c>
      <c r="R6858" t="s">
        <v>58</v>
      </c>
      <c r="S6858">
        <v>0</v>
      </c>
      <c r="T6858" t="s">
        <v>66</v>
      </c>
      <c r="U6858">
        <v>25</v>
      </c>
      <c r="V6858" t="b">
        <v>1</v>
      </c>
    </row>
    <row r="6859" spans="1:22" x14ac:dyDescent="0.3">
      <c r="A6859" t="s">
        <v>6920</v>
      </c>
      <c r="B6859">
        <v>5</v>
      </c>
      <c r="C6859" t="s">
        <v>54</v>
      </c>
      <c r="D6859">
        <v>1</v>
      </c>
      <c r="E6859" t="s">
        <v>55</v>
      </c>
      <c r="F6859">
        <v>1</v>
      </c>
      <c r="G6859" t="s">
        <v>55</v>
      </c>
      <c r="H6859" s="3">
        <v>45160.498819444445</v>
      </c>
      <c r="I6859" s="3">
        <v>45160.498923611114</v>
      </c>
      <c r="J6859">
        <v>9.2461547999999993</v>
      </c>
      <c r="K6859" t="s">
        <v>62</v>
      </c>
      <c r="L6859" t="s">
        <v>56</v>
      </c>
      <c r="M6859" t="s">
        <v>57</v>
      </c>
      <c r="N6859" t="s">
        <v>28</v>
      </c>
      <c r="O6859" t="s">
        <v>65</v>
      </c>
      <c r="P6859">
        <v>360</v>
      </c>
      <c r="Q6859">
        <v>14372167</v>
      </c>
      <c r="R6859" t="s">
        <v>58</v>
      </c>
      <c r="S6859">
        <v>0</v>
      </c>
      <c r="T6859" t="s">
        <v>66</v>
      </c>
      <c r="U6859">
        <v>25</v>
      </c>
      <c r="V6859" t="b">
        <v>1</v>
      </c>
    </row>
    <row r="6860" spans="1:22" x14ac:dyDescent="0.3">
      <c r="A6860" t="s">
        <v>6921</v>
      </c>
      <c r="B6860">
        <v>6</v>
      </c>
      <c r="C6860" t="s">
        <v>54</v>
      </c>
      <c r="D6860">
        <v>1</v>
      </c>
      <c r="E6860" t="s">
        <v>55</v>
      </c>
      <c r="F6860">
        <v>1</v>
      </c>
      <c r="G6860" t="s">
        <v>55</v>
      </c>
      <c r="H6860" s="3">
        <v>45160.498819444445</v>
      </c>
      <c r="I6860" s="3">
        <v>45160.498923611114</v>
      </c>
      <c r="J6860">
        <v>9.2760852000000007</v>
      </c>
      <c r="K6860" t="s">
        <v>62</v>
      </c>
      <c r="L6860" t="s">
        <v>56</v>
      </c>
      <c r="M6860" t="s">
        <v>57</v>
      </c>
      <c r="N6860" t="s">
        <v>28</v>
      </c>
      <c r="O6860" t="s">
        <v>65</v>
      </c>
      <c r="P6860">
        <v>360</v>
      </c>
      <c r="Q6860">
        <v>14372167</v>
      </c>
      <c r="R6860" t="s">
        <v>58</v>
      </c>
      <c r="S6860">
        <v>0</v>
      </c>
      <c r="T6860" t="s">
        <v>66</v>
      </c>
      <c r="U6860">
        <v>25</v>
      </c>
      <c r="V6860" t="b">
        <v>1</v>
      </c>
    </row>
    <row r="6861" spans="1:22" x14ac:dyDescent="0.3">
      <c r="A6861" t="s">
        <v>6922</v>
      </c>
      <c r="B6861">
        <v>7</v>
      </c>
      <c r="C6861" t="s">
        <v>54</v>
      </c>
      <c r="D6861">
        <v>1</v>
      </c>
      <c r="E6861" t="s">
        <v>55</v>
      </c>
      <c r="F6861">
        <v>1</v>
      </c>
      <c r="G6861" t="s">
        <v>55</v>
      </c>
      <c r="H6861" s="3">
        <v>45160.498819444445</v>
      </c>
      <c r="I6861" s="3">
        <v>45160.498923611114</v>
      </c>
      <c r="J6861">
        <v>9.2760482</v>
      </c>
      <c r="K6861" t="s">
        <v>62</v>
      </c>
      <c r="L6861" t="s">
        <v>56</v>
      </c>
      <c r="M6861" t="s">
        <v>57</v>
      </c>
      <c r="N6861" t="s">
        <v>28</v>
      </c>
      <c r="O6861" t="s">
        <v>65</v>
      </c>
      <c r="P6861">
        <v>360</v>
      </c>
      <c r="Q6861">
        <v>14372167</v>
      </c>
      <c r="R6861" t="s">
        <v>58</v>
      </c>
      <c r="S6861">
        <v>0</v>
      </c>
      <c r="T6861" t="s">
        <v>66</v>
      </c>
      <c r="U6861">
        <v>25</v>
      </c>
      <c r="V6861" t="b">
        <v>1</v>
      </c>
    </row>
    <row r="6862" spans="1:22" x14ac:dyDescent="0.3">
      <c r="A6862" t="s">
        <v>6923</v>
      </c>
      <c r="B6862">
        <v>8</v>
      </c>
      <c r="C6862" t="s">
        <v>54</v>
      </c>
      <c r="D6862">
        <v>1</v>
      </c>
      <c r="E6862" t="s">
        <v>55</v>
      </c>
      <c r="F6862">
        <v>1</v>
      </c>
      <c r="G6862" t="s">
        <v>55</v>
      </c>
      <c r="H6862" s="3">
        <v>45160.498819444445</v>
      </c>
      <c r="I6862" s="3">
        <v>45160.498923611114</v>
      </c>
      <c r="J6862">
        <v>9.3722481000000002</v>
      </c>
      <c r="K6862" t="s">
        <v>62</v>
      </c>
      <c r="L6862" t="s">
        <v>56</v>
      </c>
      <c r="M6862" t="s">
        <v>57</v>
      </c>
      <c r="N6862" t="s">
        <v>28</v>
      </c>
      <c r="O6862" t="s">
        <v>65</v>
      </c>
      <c r="P6862">
        <v>360</v>
      </c>
      <c r="Q6862">
        <v>14372167</v>
      </c>
      <c r="R6862" t="s">
        <v>58</v>
      </c>
      <c r="S6862">
        <v>0</v>
      </c>
      <c r="T6862" t="s">
        <v>66</v>
      </c>
      <c r="U6862">
        <v>25</v>
      </c>
      <c r="V6862" t="b">
        <v>1</v>
      </c>
    </row>
    <row r="6863" spans="1:22" x14ac:dyDescent="0.3">
      <c r="A6863" t="s">
        <v>6924</v>
      </c>
      <c r="B6863">
        <v>9</v>
      </c>
      <c r="C6863" t="s">
        <v>54</v>
      </c>
      <c r="D6863">
        <v>1</v>
      </c>
      <c r="E6863" t="s">
        <v>55</v>
      </c>
      <c r="F6863">
        <v>1</v>
      </c>
      <c r="G6863" t="s">
        <v>55</v>
      </c>
      <c r="H6863" s="3">
        <v>45160.498819444445</v>
      </c>
      <c r="I6863" s="3">
        <v>45160.498923611114</v>
      </c>
      <c r="J6863">
        <v>9.2299491000000007</v>
      </c>
      <c r="K6863" t="s">
        <v>62</v>
      </c>
      <c r="L6863" t="s">
        <v>56</v>
      </c>
      <c r="M6863" t="s">
        <v>57</v>
      </c>
      <c r="N6863" t="s">
        <v>28</v>
      </c>
      <c r="O6863" t="s">
        <v>65</v>
      </c>
      <c r="P6863">
        <v>360</v>
      </c>
      <c r="Q6863">
        <v>14372167</v>
      </c>
      <c r="R6863" t="s">
        <v>58</v>
      </c>
      <c r="S6863">
        <v>0</v>
      </c>
      <c r="T6863" t="s">
        <v>66</v>
      </c>
      <c r="U6863">
        <v>25</v>
      </c>
      <c r="V6863" t="b">
        <v>1</v>
      </c>
    </row>
    <row r="6864" spans="1:22" x14ac:dyDescent="0.3">
      <c r="A6864" t="s">
        <v>6925</v>
      </c>
      <c r="B6864">
        <v>10</v>
      </c>
      <c r="C6864" t="s">
        <v>54</v>
      </c>
      <c r="D6864">
        <v>1</v>
      </c>
      <c r="E6864" t="s">
        <v>55</v>
      </c>
      <c r="F6864">
        <v>1</v>
      </c>
      <c r="G6864" t="s">
        <v>55</v>
      </c>
      <c r="H6864" s="3">
        <v>45160.498819444445</v>
      </c>
      <c r="I6864" s="3">
        <v>45160.498923611114</v>
      </c>
      <c r="J6864">
        <v>9.2585507000000007</v>
      </c>
      <c r="K6864" t="s">
        <v>62</v>
      </c>
      <c r="L6864" t="s">
        <v>56</v>
      </c>
      <c r="M6864" t="s">
        <v>57</v>
      </c>
      <c r="N6864" t="s">
        <v>28</v>
      </c>
      <c r="O6864" t="s">
        <v>65</v>
      </c>
      <c r="P6864">
        <v>360</v>
      </c>
      <c r="Q6864">
        <v>14372167</v>
      </c>
      <c r="R6864" t="s">
        <v>58</v>
      </c>
      <c r="S6864">
        <v>0</v>
      </c>
      <c r="T6864" t="s">
        <v>66</v>
      </c>
      <c r="U6864">
        <v>25</v>
      </c>
      <c r="V6864" t="b">
        <v>1</v>
      </c>
    </row>
    <row r="6865" spans="1:22" x14ac:dyDescent="0.3">
      <c r="A6865" t="s">
        <v>6926</v>
      </c>
      <c r="B6865">
        <v>12</v>
      </c>
      <c r="C6865" t="s">
        <v>54</v>
      </c>
      <c r="D6865">
        <v>1</v>
      </c>
      <c r="E6865" t="s">
        <v>55</v>
      </c>
      <c r="F6865">
        <v>1</v>
      </c>
      <c r="G6865" t="s">
        <v>55</v>
      </c>
      <c r="H6865" s="3">
        <v>45160.498819444445</v>
      </c>
      <c r="I6865" s="3">
        <v>45160.498923611114</v>
      </c>
      <c r="J6865">
        <v>8.1385328999999995</v>
      </c>
      <c r="K6865" t="s">
        <v>62</v>
      </c>
      <c r="L6865" t="s">
        <v>56</v>
      </c>
      <c r="M6865" t="s">
        <v>57</v>
      </c>
      <c r="N6865" t="s">
        <v>28</v>
      </c>
      <c r="O6865" t="s">
        <v>65</v>
      </c>
      <c r="P6865">
        <v>360</v>
      </c>
      <c r="Q6865">
        <v>14372167</v>
      </c>
      <c r="R6865" t="s">
        <v>58</v>
      </c>
      <c r="S6865">
        <v>0</v>
      </c>
      <c r="T6865" t="s">
        <v>66</v>
      </c>
      <c r="U6865">
        <v>25</v>
      </c>
      <c r="V6865" t="b">
        <v>1</v>
      </c>
    </row>
    <row r="6866" spans="1:22" x14ac:dyDescent="0.3">
      <c r="A6866" t="s">
        <v>6927</v>
      </c>
      <c r="B6866">
        <v>13</v>
      </c>
      <c r="C6866" t="s">
        <v>54</v>
      </c>
      <c r="D6866">
        <v>1</v>
      </c>
      <c r="E6866" t="s">
        <v>55</v>
      </c>
      <c r="F6866">
        <v>1</v>
      </c>
      <c r="G6866" t="s">
        <v>55</v>
      </c>
      <c r="H6866" s="3">
        <v>45160.498819444445</v>
      </c>
      <c r="I6866" s="3">
        <v>45160.498923611114</v>
      </c>
      <c r="J6866">
        <v>9.2456127000000006</v>
      </c>
      <c r="K6866" t="s">
        <v>62</v>
      </c>
      <c r="L6866" t="s">
        <v>56</v>
      </c>
      <c r="M6866" t="s">
        <v>57</v>
      </c>
      <c r="N6866" t="s">
        <v>28</v>
      </c>
      <c r="O6866" t="s">
        <v>65</v>
      </c>
      <c r="P6866">
        <v>360</v>
      </c>
      <c r="Q6866">
        <v>14372167</v>
      </c>
      <c r="R6866" t="s">
        <v>58</v>
      </c>
      <c r="S6866">
        <v>0</v>
      </c>
      <c r="T6866" t="s">
        <v>66</v>
      </c>
      <c r="U6866">
        <v>25</v>
      </c>
      <c r="V6866" t="b">
        <v>1</v>
      </c>
    </row>
    <row r="6867" spans="1:22" x14ac:dyDescent="0.3">
      <c r="A6867" t="s">
        <v>6928</v>
      </c>
      <c r="B6867">
        <v>14</v>
      </c>
      <c r="C6867" t="s">
        <v>54</v>
      </c>
      <c r="D6867">
        <v>1</v>
      </c>
      <c r="E6867" t="s">
        <v>55</v>
      </c>
      <c r="F6867">
        <v>1</v>
      </c>
      <c r="G6867" t="s">
        <v>55</v>
      </c>
      <c r="H6867" s="3">
        <v>45160.498819444445</v>
      </c>
      <c r="I6867" s="3">
        <v>45160.498923611114</v>
      </c>
      <c r="J6867">
        <v>9.2754866000000007</v>
      </c>
      <c r="K6867" t="s">
        <v>62</v>
      </c>
      <c r="L6867" t="s">
        <v>56</v>
      </c>
      <c r="M6867" t="s">
        <v>57</v>
      </c>
      <c r="N6867" t="s">
        <v>28</v>
      </c>
      <c r="O6867" t="s">
        <v>65</v>
      </c>
      <c r="P6867">
        <v>360</v>
      </c>
      <c r="Q6867">
        <v>14372167</v>
      </c>
      <c r="R6867" t="s">
        <v>58</v>
      </c>
      <c r="S6867">
        <v>0</v>
      </c>
      <c r="T6867" t="s">
        <v>66</v>
      </c>
      <c r="U6867">
        <v>25</v>
      </c>
      <c r="V6867" t="b">
        <v>1</v>
      </c>
    </row>
    <row r="6868" spans="1:22" x14ac:dyDescent="0.3">
      <c r="A6868" t="s">
        <v>6929</v>
      </c>
      <c r="B6868">
        <v>15</v>
      </c>
      <c r="C6868" t="s">
        <v>54</v>
      </c>
      <c r="D6868">
        <v>1</v>
      </c>
      <c r="E6868" t="s">
        <v>55</v>
      </c>
      <c r="F6868">
        <v>1</v>
      </c>
      <c r="G6868" t="s">
        <v>55</v>
      </c>
      <c r="H6868" s="3">
        <v>45160.498819444445</v>
      </c>
      <c r="I6868" s="3">
        <v>45160.498923611114</v>
      </c>
      <c r="J6868">
        <v>9.2754595999999996</v>
      </c>
      <c r="K6868" t="s">
        <v>62</v>
      </c>
      <c r="L6868" t="s">
        <v>56</v>
      </c>
      <c r="M6868" t="s">
        <v>57</v>
      </c>
      <c r="N6868" t="s">
        <v>28</v>
      </c>
      <c r="O6868" t="s">
        <v>65</v>
      </c>
      <c r="P6868">
        <v>360</v>
      </c>
      <c r="Q6868">
        <v>14372167</v>
      </c>
      <c r="R6868" t="s">
        <v>58</v>
      </c>
      <c r="S6868">
        <v>0</v>
      </c>
      <c r="T6868" t="s">
        <v>66</v>
      </c>
      <c r="U6868">
        <v>25</v>
      </c>
      <c r="V6868" t="b">
        <v>1</v>
      </c>
    </row>
    <row r="6869" spans="1:22" x14ac:dyDescent="0.3">
      <c r="A6869" t="s">
        <v>6930</v>
      </c>
      <c r="B6869">
        <v>0</v>
      </c>
      <c r="C6869" t="s">
        <v>54</v>
      </c>
      <c r="D6869">
        <v>1</v>
      </c>
      <c r="E6869" t="s">
        <v>55</v>
      </c>
      <c r="F6869">
        <v>1</v>
      </c>
      <c r="G6869" t="s">
        <v>55</v>
      </c>
      <c r="H6869" s="3">
        <v>45160.49894675926</v>
      </c>
      <c r="I6869" s="3">
        <v>45160.499050925922</v>
      </c>
      <c r="J6869">
        <v>9.1981365000000004</v>
      </c>
      <c r="K6869" t="s">
        <v>62</v>
      </c>
      <c r="L6869" t="s">
        <v>56</v>
      </c>
      <c r="M6869" t="s">
        <v>57</v>
      </c>
      <c r="N6869" t="s">
        <v>28</v>
      </c>
      <c r="O6869" t="s">
        <v>65</v>
      </c>
      <c r="P6869">
        <v>360</v>
      </c>
      <c r="Q6869">
        <v>14372167</v>
      </c>
      <c r="R6869" t="s">
        <v>58</v>
      </c>
      <c r="S6869">
        <v>0</v>
      </c>
      <c r="T6869" t="s">
        <v>66</v>
      </c>
      <c r="U6869">
        <v>25</v>
      </c>
      <c r="V6869" t="b">
        <v>1</v>
      </c>
    </row>
    <row r="6870" spans="1:22" x14ac:dyDescent="0.3">
      <c r="A6870" t="s">
        <v>6931</v>
      </c>
      <c r="B6870">
        <v>1</v>
      </c>
      <c r="C6870" t="s">
        <v>54</v>
      </c>
      <c r="D6870">
        <v>1</v>
      </c>
      <c r="E6870" t="s">
        <v>55</v>
      </c>
      <c r="F6870">
        <v>1</v>
      </c>
      <c r="G6870" t="s">
        <v>55</v>
      </c>
      <c r="H6870" s="3">
        <v>45160.49894675926</v>
      </c>
      <c r="I6870" s="3">
        <v>45160.499050925922</v>
      </c>
      <c r="J6870">
        <v>9.2586571000000006</v>
      </c>
      <c r="K6870" t="s">
        <v>62</v>
      </c>
      <c r="L6870" t="s">
        <v>56</v>
      </c>
      <c r="M6870" t="s">
        <v>57</v>
      </c>
      <c r="N6870" t="s">
        <v>28</v>
      </c>
      <c r="O6870" t="s">
        <v>65</v>
      </c>
      <c r="P6870">
        <v>360</v>
      </c>
      <c r="Q6870">
        <v>14372167</v>
      </c>
      <c r="R6870" t="s">
        <v>58</v>
      </c>
      <c r="S6870">
        <v>0</v>
      </c>
      <c r="T6870" t="s">
        <v>66</v>
      </c>
      <c r="U6870">
        <v>25</v>
      </c>
      <c r="V6870" t="b">
        <v>1</v>
      </c>
    </row>
    <row r="6871" spans="1:22" x14ac:dyDescent="0.3">
      <c r="A6871" t="s">
        <v>6932</v>
      </c>
      <c r="B6871">
        <v>2</v>
      </c>
      <c r="C6871" t="s">
        <v>54</v>
      </c>
      <c r="D6871">
        <v>1</v>
      </c>
      <c r="E6871" t="s">
        <v>55</v>
      </c>
      <c r="F6871">
        <v>1</v>
      </c>
      <c r="G6871" t="s">
        <v>55</v>
      </c>
      <c r="H6871" s="3">
        <v>45160.49894675926</v>
      </c>
      <c r="I6871" s="3">
        <v>45160.499050925922</v>
      </c>
      <c r="J6871">
        <v>9.2890905000000004</v>
      </c>
      <c r="K6871" t="s">
        <v>62</v>
      </c>
      <c r="L6871" t="s">
        <v>56</v>
      </c>
      <c r="M6871" t="s">
        <v>57</v>
      </c>
      <c r="N6871" t="s">
        <v>28</v>
      </c>
      <c r="O6871" t="s">
        <v>65</v>
      </c>
      <c r="P6871">
        <v>360</v>
      </c>
      <c r="Q6871">
        <v>14372167</v>
      </c>
      <c r="R6871" t="s">
        <v>58</v>
      </c>
      <c r="S6871">
        <v>0</v>
      </c>
      <c r="T6871" t="s">
        <v>66</v>
      </c>
      <c r="U6871">
        <v>25</v>
      </c>
      <c r="V6871" t="b">
        <v>1</v>
      </c>
    </row>
    <row r="6872" spans="1:22" x14ac:dyDescent="0.3">
      <c r="A6872" t="s">
        <v>6933</v>
      </c>
      <c r="B6872">
        <v>5</v>
      </c>
      <c r="C6872" t="s">
        <v>54</v>
      </c>
      <c r="D6872">
        <v>1</v>
      </c>
      <c r="E6872" t="s">
        <v>55</v>
      </c>
      <c r="F6872">
        <v>1</v>
      </c>
      <c r="G6872" t="s">
        <v>55</v>
      </c>
      <c r="H6872" s="3">
        <v>45160.49894675926</v>
      </c>
      <c r="I6872" s="3">
        <v>45160.499050925922</v>
      </c>
      <c r="J6872">
        <v>9.1197169999999996</v>
      </c>
      <c r="K6872" t="s">
        <v>62</v>
      </c>
      <c r="L6872" t="s">
        <v>56</v>
      </c>
      <c r="M6872" t="s">
        <v>57</v>
      </c>
      <c r="N6872" t="s">
        <v>28</v>
      </c>
      <c r="O6872" t="s">
        <v>65</v>
      </c>
      <c r="P6872">
        <v>360</v>
      </c>
      <c r="Q6872">
        <v>14372167</v>
      </c>
      <c r="R6872" t="s">
        <v>58</v>
      </c>
      <c r="S6872">
        <v>0</v>
      </c>
      <c r="T6872" t="s">
        <v>66</v>
      </c>
      <c r="U6872">
        <v>25</v>
      </c>
      <c r="V6872" t="b">
        <v>1</v>
      </c>
    </row>
    <row r="6873" spans="1:22" x14ac:dyDescent="0.3">
      <c r="A6873" t="s">
        <v>6934</v>
      </c>
      <c r="B6873">
        <v>6</v>
      </c>
      <c r="C6873" t="s">
        <v>54</v>
      </c>
      <c r="D6873">
        <v>1</v>
      </c>
      <c r="E6873" t="s">
        <v>55</v>
      </c>
      <c r="F6873">
        <v>1</v>
      </c>
      <c r="G6873" t="s">
        <v>55</v>
      </c>
      <c r="H6873" s="3">
        <v>45160.49894675926</v>
      </c>
      <c r="I6873" s="3">
        <v>45160.499050925922</v>
      </c>
      <c r="J6873">
        <v>9.3319688000000003</v>
      </c>
      <c r="K6873" t="s">
        <v>62</v>
      </c>
      <c r="L6873" t="s">
        <v>56</v>
      </c>
      <c r="M6873" t="s">
        <v>57</v>
      </c>
      <c r="N6873" t="s">
        <v>28</v>
      </c>
      <c r="O6873" t="s">
        <v>65</v>
      </c>
      <c r="P6873">
        <v>360</v>
      </c>
      <c r="Q6873">
        <v>14372167</v>
      </c>
      <c r="R6873" t="s">
        <v>58</v>
      </c>
      <c r="S6873">
        <v>0</v>
      </c>
      <c r="T6873" t="s">
        <v>66</v>
      </c>
      <c r="U6873">
        <v>25</v>
      </c>
      <c r="V6873" t="b">
        <v>1</v>
      </c>
    </row>
    <row r="6874" spans="1:22" x14ac:dyDescent="0.3">
      <c r="A6874" t="s">
        <v>6935</v>
      </c>
      <c r="B6874">
        <v>7</v>
      </c>
      <c r="C6874" t="s">
        <v>54</v>
      </c>
      <c r="D6874">
        <v>1</v>
      </c>
      <c r="E6874" t="s">
        <v>55</v>
      </c>
      <c r="F6874">
        <v>1</v>
      </c>
      <c r="G6874" t="s">
        <v>55</v>
      </c>
      <c r="H6874" s="3">
        <v>45160.49894675926</v>
      </c>
      <c r="I6874" s="3">
        <v>45160.499050925922</v>
      </c>
      <c r="J6874">
        <v>9.2570840000000008</v>
      </c>
      <c r="K6874" t="s">
        <v>62</v>
      </c>
      <c r="L6874" t="s">
        <v>56</v>
      </c>
      <c r="M6874" t="s">
        <v>57</v>
      </c>
      <c r="N6874" t="s">
        <v>28</v>
      </c>
      <c r="O6874" t="s">
        <v>65</v>
      </c>
      <c r="P6874">
        <v>360</v>
      </c>
      <c r="Q6874">
        <v>14372167</v>
      </c>
      <c r="R6874" t="s">
        <v>58</v>
      </c>
      <c r="S6874">
        <v>0</v>
      </c>
      <c r="T6874" t="s">
        <v>66</v>
      </c>
      <c r="U6874">
        <v>25</v>
      </c>
      <c r="V6874" t="b">
        <v>1</v>
      </c>
    </row>
    <row r="6875" spans="1:22" x14ac:dyDescent="0.3">
      <c r="A6875" t="s">
        <v>6936</v>
      </c>
      <c r="B6875">
        <v>8</v>
      </c>
      <c r="C6875" t="s">
        <v>54</v>
      </c>
      <c r="D6875">
        <v>1</v>
      </c>
      <c r="E6875" t="s">
        <v>55</v>
      </c>
      <c r="F6875">
        <v>1</v>
      </c>
      <c r="G6875" t="s">
        <v>55</v>
      </c>
      <c r="H6875" s="3">
        <v>45160.49894675926</v>
      </c>
      <c r="I6875" s="3">
        <v>45160.499050925922</v>
      </c>
      <c r="J6875">
        <v>9.1977358000000002</v>
      </c>
      <c r="K6875" t="s">
        <v>62</v>
      </c>
      <c r="L6875" t="s">
        <v>56</v>
      </c>
      <c r="M6875" t="s">
        <v>57</v>
      </c>
      <c r="N6875" t="s">
        <v>28</v>
      </c>
      <c r="O6875" t="s">
        <v>65</v>
      </c>
      <c r="P6875">
        <v>360</v>
      </c>
      <c r="Q6875">
        <v>14372167</v>
      </c>
      <c r="R6875" t="s">
        <v>58</v>
      </c>
      <c r="S6875">
        <v>0</v>
      </c>
      <c r="T6875" t="s">
        <v>66</v>
      </c>
      <c r="U6875">
        <v>25</v>
      </c>
      <c r="V6875" t="b">
        <v>1</v>
      </c>
    </row>
    <row r="6876" spans="1:22" x14ac:dyDescent="0.3">
      <c r="A6876" t="s">
        <v>6937</v>
      </c>
      <c r="B6876">
        <v>9</v>
      </c>
      <c r="C6876" t="s">
        <v>54</v>
      </c>
      <c r="D6876">
        <v>1</v>
      </c>
      <c r="E6876" t="s">
        <v>55</v>
      </c>
      <c r="F6876">
        <v>1</v>
      </c>
      <c r="G6876" t="s">
        <v>55</v>
      </c>
      <c r="H6876" s="3">
        <v>45160.49894675926</v>
      </c>
      <c r="I6876" s="3">
        <v>45160.499050925922</v>
      </c>
      <c r="J6876">
        <v>9.2582012000000002</v>
      </c>
      <c r="K6876" t="s">
        <v>62</v>
      </c>
      <c r="L6876" t="s">
        <v>56</v>
      </c>
      <c r="M6876" t="s">
        <v>57</v>
      </c>
      <c r="N6876" t="s">
        <v>28</v>
      </c>
      <c r="O6876" t="s">
        <v>65</v>
      </c>
      <c r="P6876">
        <v>360</v>
      </c>
      <c r="Q6876">
        <v>14372167</v>
      </c>
      <c r="R6876" t="s">
        <v>58</v>
      </c>
      <c r="S6876">
        <v>0</v>
      </c>
      <c r="T6876" t="s">
        <v>66</v>
      </c>
      <c r="U6876">
        <v>25</v>
      </c>
      <c r="V6876" t="b">
        <v>1</v>
      </c>
    </row>
    <row r="6877" spans="1:22" x14ac:dyDescent="0.3">
      <c r="A6877" t="s">
        <v>6938</v>
      </c>
      <c r="B6877">
        <v>10</v>
      </c>
      <c r="C6877" t="s">
        <v>54</v>
      </c>
      <c r="D6877">
        <v>1</v>
      </c>
      <c r="E6877" t="s">
        <v>55</v>
      </c>
      <c r="F6877">
        <v>1</v>
      </c>
      <c r="G6877" t="s">
        <v>55</v>
      </c>
      <c r="H6877" s="3">
        <v>45160.49894675926</v>
      </c>
      <c r="I6877" s="3">
        <v>45160.499050925922</v>
      </c>
      <c r="J6877">
        <v>9.2886877000000005</v>
      </c>
      <c r="K6877" t="s">
        <v>62</v>
      </c>
      <c r="L6877" t="s">
        <v>56</v>
      </c>
      <c r="M6877" t="s">
        <v>57</v>
      </c>
      <c r="N6877" t="s">
        <v>28</v>
      </c>
      <c r="O6877" t="s">
        <v>65</v>
      </c>
      <c r="P6877">
        <v>360</v>
      </c>
      <c r="Q6877">
        <v>14372167</v>
      </c>
      <c r="R6877" t="s">
        <v>58</v>
      </c>
      <c r="S6877">
        <v>0</v>
      </c>
      <c r="T6877" t="s">
        <v>66</v>
      </c>
      <c r="U6877">
        <v>25</v>
      </c>
      <c r="V6877" t="b">
        <v>1</v>
      </c>
    </row>
    <row r="6878" spans="1:22" x14ac:dyDescent="0.3">
      <c r="A6878" t="s">
        <v>6939</v>
      </c>
      <c r="B6878">
        <v>12</v>
      </c>
      <c r="C6878" t="s">
        <v>54</v>
      </c>
      <c r="D6878">
        <v>1</v>
      </c>
      <c r="E6878" t="s">
        <v>55</v>
      </c>
      <c r="F6878">
        <v>1</v>
      </c>
      <c r="G6878" t="s">
        <v>55</v>
      </c>
      <c r="H6878" s="3">
        <v>45160.49894675926</v>
      </c>
      <c r="I6878" s="3">
        <v>45160.499050925922</v>
      </c>
      <c r="J6878">
        <v>8.0982386999999996</v>
      </c>
      <c r="K6878" t="s">
        <v>62</v>
      </c>
      <c r="L6878" t="s">
        <v>56</v>
      </c>
      <c r="M6878" t="s">
        <v>57</v>
      </c>
      <c r="N6878" t="s">
        <v>28</v>
      </c>
      <c r="O6878" t="s">
        <v>65</v>
      </c>
      <c r="P6878">
        <v>360</v>
      </c>
      <c r="Q6878">
        <v>14372167</v>
      </c>
      <c r="R6878" t="s">
        <v>58</v>
      </c>
      <c r="S6878">
        <v>0</v>
      </c>
      <c r="T6878" t="s">
        <v>66</v>
      </c>
      <c r="U6878">
        <v>25</v>
      </c>
      <c r="V6878" t="b">
        <v>1</v>
      </c>
    </row>
    <row r="6879" spans="1:22" x14ac:dyDescent="0.3">
      <c r="A6879" t="s">
        <v>6940</v>
      </c>
      <c r="B6879">
        <v>13</v>
      </c>
      <c r="C6879" t="s">
        <v>54</v>
      </c>
      <c r="D6879">
        <v>1</v>
      </c>
      <c r="E6879" t="s">
        <v>55</v>
      </c>
      <c r="F6879">
        <v>1</v>
      </c>
      <c r="G6879" t="s">
        <v>55</v>
      </c>
      <c r="H6879" s="3">
        <v>45160.49894675926</v>
      </c>
      <c r="I6879" s="3">
        <v>45160.499050925922</v>
      </c>
      <c r="J6879">
        <v>9.1191934999999997</v>
      </c>
      <c r="K6879" t="s">
        <v>62</v>
      </c>
      <c r="L6879" t="s">
        <v>56</v>
      </c>
      <c r="M6879" t="s">
        <v>57</v>
      </c>
      <c r="N6879" t="s">
        <v>28</v>
      </c>
      <c r="O6879" t="s">
        <v>65</v>
      </c>
      <c r="P6879">
        <v>360</v>
      </c>
      <c r="Q6879">
        <v>14372167</v>
      </c>
      <c r="R6879" t="s">
        <v>58</v>
      </c>
      <c r="S6879">
        <v>0</v>
      </c>
      <c r="T6879" t="s">
        <v>66</v>
      </c>
      <c r="U6879">
        <v>25</v>
      </c>
      <c r="V6879" t="b">
        <v>1</v>
      </c>
    </row>
    <row r="6880" spans="1:22" x14ac:dyDescent="0.3">
      <c r="A6880" t="s">
        <v>6941</v>
      </c>
      <c r="B6880">
        <v>14</v>
      </c>
      <c r="C6880" t="s">
        <v>54</v>
      </c>
      <c r="D6880">
        <v>1</v>
      </c>
      <c r="E6880" t="s">
        <v>55</v>
      </c>
      <c r="F6880">
        <v>1</v>
      </c>
      <c r="G6880" t="s">
        <v>55</v>
      </c>
      <c r="H6880" s="3">
        <v>45160.49894675926</v>
      </c>
      <c r="I6880" s="3">
        <v>45160.499050925922</v>
      </c>
      <c r="J6880">
        <v>9.3314982000000004</v>
      </c>
      <c r="K6880" t="s">
        <v>62</v>
      </c>
      <c r="L6880" t="s">
        <v>56</v>
      </c>
      <c r="M6880" t="s">
        <v>57</v>
      </c>
      <c r="N6880" t="s">
        <v>28</v>
      </c>
      <c r="O6880" t="s">
        <v>65</v>
      </c>
      <c r="P6880">
        <v>360</v>
      </c>
      <c r="Q6880">
        <v>14372167</v>
      </c>
      <c r="R6880" t="s">
        <v>58</v>
      </c>
      <c r="S6880">
        <v>0</v>
      </c>
      <c r="T6880" t="s">
        <v>66</v>
      </c>
      <c r="U6880">
        <v>25</v>
      </c>
      <c r="V6880" t="b">
        <v>1</v>
      </c>
    </row>
    <row r="6881" spans="1:22" x14ac:dyDescent="0.3">
      <c r="A6881" t="s">
        <v>6942</v>
      </c>
      <c r="B6881">
        <v>15</v>
      </c>
      <c r="C6881" t="s">
        <v>54</v>
      </c>
      <c r="D6881">
        <v>1</v>
      </c>
      <c r="E6881" t="s">
        <v>55</v>
      </c>
      <c r="F6881">
        <v>1</v>
      </c>
      <c r="G6881" t="s">
        <v>55</v>
      </c>
      <c r="H6881" s="3">
        <v>45160.49894675926</v>
      </c>
      <c r="I6881" s="3">
        <v>45160.499050925922</v>
      </c>
      <c r="J6881">
        <v>9.2565296000000004</v>
      </c>
      <c r="K6881" t="s">
        <v>62</v>
      </c>
      <c r="L6881" t="s">
        <v>56</v>
      </c>
      <c r="M6881" t="s">
        <v>57</v>
      </c>
      <c r="N6881" t="s">
        <v>28</v>
      </c>
      <c r="O6881" t="s">
        <v>65</v>
      </c>
      <c r="P6881">
        <v>360</v>
      </c>
      <c r="Q6881">
        <v>14372167</v>
      </c>
      <c r="R6881" t="s">
        <v>58</v>
      </c>
      <c r="S6881">
        <v>0</v>
      </c>
      <c r="T6881" t="s">
        <v>66</v>
      </c>
      <c r="U6881">
        <v>25</v>
      </c>
      <c r="V6881" t="b">
        <v>1</v>
      </c>
    </row>
    <row r="6882" spans="1:22" x14ac:dyDescent="0.3">
      <c r="A6882" t="s">
        <v>6943</v>
      </c>
      <c r="B6882">
        <v>0</v>
      </c>
      <c r="C6882" t="s">
        <v>54</v>
      </c>
      <c r="D6882">
        <v>1</v>
      </c>
      <c r="E6882" t="s">
        <v>55</v>
      </c>
      <c r="F6882">
        <v>1</v>
      </c>
      <c r="G6882" t="s">
        <v>55</v>
      </c>
      <c r="H6882" s="3">
        <v>45160.499074074076</v>
      </c>
      <c r="I6882" s="3">
        <v>45160.499178240738</v>
      </c>
      <c r="J6882">
        <v>9.3821895000000008</v>
      </c>
      <c r="K6882" t="s">
        <v>62</v>
      </c>
      <c r="L6882" t="s">
        <v>56</v>
      </c>
      <c r="M6882" t="s">
        <v>57</v>
      </c>
      <c r="N6882" t="s">
        <v>28</v>
      </c>
      <c r="O6882" t="s">
        <v>65</v>
      </c>
      <c r="P6882">
        <v>360</v>
      </c>
      <c r="Q6882">
        <v>14372167</v>
      </c>
      <c r="R6882" t="s">
        <v>58</v>
      </c>
      <c r="S6882">
        <v>0</v>
      </c>
      <c r="T6882" t="s">
        <v>66</v>
      </c>
      <c r="U6882">
        <v>25</v>
      </c>
      <c r="V6882" t="b">
        <v>1</v>
      </c>
    </row>
    <row r="6883" spans="1:22" x14ac:dyDescent="0.3">
      <c r="A6883" t="s">
        <v>6944</v>
      </c>
      <c r="B6883">
        <v>1</v>
      </c>
      <c r="C6883" t="s">
        <v>54</v>
      </c>
      <c r="D6883">
        <v>1</v>
      </c>
      <c r="E6883" t="s">
        <v>55</v>
      </c>
      <c r="F6883">
        <v>1</v>
      </c>
      <c r="G6883" t="s">
        <v>55</v>
      </c>
      <c r="H6883" s="3">
        <v>45160.499074074076</v>
      </c>
      <c r="I6883" s="3">
        <v>45160.499178240738</v>
      </c>
      <c r="J6883">
        <v>9.3189337000000005</v>
      </c>
      <c r="K6883" t="s">
        <v>62</v>
      </c>
      <c r="L6883" t="s">
        <v>56</v>
      </c>
      <c r="M6883" t="s">
        <v>57</v>
      </c>
      <c r="N6883" t="s">
        <v>28</v>
      </c>
      <c r="O6883" t="s">
        <v>65</v>
      </c>
      <c r="P6883">
        <v>360</v>
      </c>
      <c r="Q6883">
        <v>14372167</v>
      </c>
      <c r="R6883" t="s">
        <v>58</v>
      </c>
      <c r="S6883">
        <v>0</v>
      </c>
      <c r="T6883" t="s">
        <v>66</v>
      </c>
      <c r="U6883">
        <v>25</v>
      </c>
      <c r="V6883" t="b">
        <v>1</v>
      </c>
    </row>
    <row r="6884" spans="1:22" x14ac:dyDescent="0.3">
      <c r="A6884" t="s">
        <v>6945</v>
      </c>
      <c r="B6884">
        <v>2</v>
      </c>
      <c r="C6884" t="s">
        <v>54</v>
      </c>
      <c r="D6884">
        <v>1</v>
      </c>
      <c r="E6884" t="s">
        <v>55</v>
      </c>
      <c r="F6884">
        <v>1</v>
      </c>
      <c r="G6884" t="s">
        <v>55</v>
      </c>
      <c r="H6884" s="3">
        <v>45160.499074074076</v>
      </c>
      <c r="I6884" s="3">
        <v>45160.499178240738</v>
      </c>
      <c r="J6884">
        <v>9.3173518000000008</v>
      </c>
      <c r="K6884" t="s">
        <v>62</v>
      </c>
      <c r="L6884" t="s">
        <v>56</v>
      </c>
      <c r="M6884" t="s">
        <v>57</v>
      </c>
      <c r="N6884" t="s">
        <v>28</v>
      </c>
      <c r="O6884" t="s">
        <v>65</v>
      </c>
      <c r="P6884">
        <v>360</v>
      </c>
      <c r="Q6884">
        <v>14372167</v>
      </c>
      <c r="R6884" t="s">
        <v>58</v>
      </c>
      <c r="S6884">
        <v>0</v>
      </c>
      <c r="T6884" t="s">
        <v>66</v>
      </c>
      <c r="U6884">
        <v>25</v>
      </c>
      <c r="V6884" t="b">
        <v>1</v>
      </c>
    </row>
    <row r="6885" spans="1:22" x14ac:dyDescent="0.3">
      <c r="A6885" t="s">
        <v>6946</v>
      </c>
      <c r="B6885">
        <v>5</v>
      </c>
      <c r="C6885" t="s">
        <v>54</v>
      </c>
      <c r="D6885">
        <v>1</v>
      </c>
      <c r="E6885" t="s">
        <v>55</v>
      </c>
      <c r="F6885">
        <v>1</v>
      </c>
      <c r="G6885" t="s">
        <v>55</v>
      </c>
      <c r="H6885" s="3">
        <v>45160.499074074076</v>
      </c>
      <c r="I6885" s="3">
        <v>45160.499178240738</v>
      </c>
      <c r="J6885">
        <v>9.3172236999999996</v>
      </c>
      <c r="K6885" t="s">
        <v>62</v>
      </c>
      <c r="L6885" t="s">
        <v>56</v>
      </c>
      <c r="M6885" t="s">
        <v>57</v>
      </c>
      <c r="N6885" t="s">
        <v>28</v>
      </c>
      <c r="O6885" t="s">
        <v>65</v>
      </c>
      <c r="P6885">
        <v>360</v>
      </c>
      <c r="Q6885">
        <v>14372167</v>
      </c>
      <c r="R6885" t="s">
        <v>58</v>
      </c>
      <c r="S6885">
        <v>0</v>
      </c>
      <c r="T6885" t="s">
        <v>66</v>
      </c>
      <c r="U6885">
        <v>25</v>
      </c>
      <c r="V6885" t="b">
        <v>1</v>
      </c>
    </row>
    <row r="6886" spans="1:22" x14ac:dyDescent="0.3">
      <c r="A6886" t="s">
        <v>6947</v>
      </c>
      <c r="B6886">
        <v>6</v>
      </c>
      <c r="C6886" t="s">
        <v>54</v>
      </c>
      <c r="D6886">
        <v>1</v>
      </c>
      <c r="E6886" t="s">
        <v>55</v>
      </c>
      <c r="F6886">
        <v>1</v>
      </c>
      <c r="G6886" t="s">
        <v>55</v>
      </c>
      <c r="H6886" s="3">
        <v>45160.499074074076</v>
      </c>
      <c r="I6886" s="3">
        <v>45160.499178240738</v>
      </c>
      <c r="J6886">
        <v>9.3510381000000002</v>
      </c>
      <c r="K6886" t="s">
        <v>62</v>
      </c>
      <c r="L6886" t="s">
        <v>56</v>
      </c>
      <c r="M6886" t="s">
        <v>57</v>
      </c>
      <c r="N6886" t="s">
        <v>28</v>
      </c>
      <c r="O6886" t="s">
        <v>65</v>
      </c>
      <c r="P6886">
        <v>360</v>
      </c>
      <c r="Q6886">
        <v>14372167</v>
      </c>
      <c r="R6886" t="s">
        <v>58</v>
      </c>
      <c r="S6886">
        <v>0</v>
      </c>
      <c r="T6886" t="s">
        <v>66</v>
      </c>
      <c r="U6886">
        <v>25</v>
      </c>
      <c r="V6886" t="b">
        <v>1</v>
      </c>
    </row>
    <row r="6887" spans="1:22" x14ac:dyDescent="0.3">
      <c r="A6887" t="s">
        <v>6948</v>
      </c>
      <c r="B6887">
        <v>7</v>
      </c>
      <c r="C6887" t="s">
        <v>54</v>
      </c>
      <c r="D6887">
        <v>1</v>
      </c>
      <c r="E6887" t="s">
        <v>55</v>
      </c>
      <c r="F6887">
        <v>1</v>
      </c>
      <c r="G6887" t="s">
        <v>55</v>
      </c>
      <c r="H6887" s="3">
        <v>45160.499074074076</v>
      </c>
      <c r="I6887" s="3">
        <v>45160.499178240738</v>
      </c>
      <c r="J6887">
        <v>9.2541939000000006</v>
      </c>
      <c r="K6887" t="s">
        <v>62</v>
      </c>
      <c r="L6887" t="s">
        <v>56</v>
      </c>
      <c r="M6887" t="s">
        <v>57</v>
      </c>
      <c r="N6887" t="s">
        <v>28</v>
      </c>
      <c r="O6887" t="s">
        <v>65</v>
      </c>
      <c r="P6887">
        <v>360</v>
      </c>
      <c r="Q6887">
        <v>14372167</v>
      </c>
      <c r="R6887" t="s">
        <v>58</v>
      </c>
      <c r="S6887">
        <v>0</v>
      </c>
      <c r="T6887" t="s">
        <v>66</v>
      </c>
      <c r="U6887">
        <v>25</v>
      </c>
      <c r="V6887" t="b">
        <v>1</v>
      </c>
    </row>
    <row r="6888" spans="1:22" x14ac:dyDescent="0.3">
      <c r="A6888" t="s">
        <v>6949</v>
      </c>
      <c r="B6888">
        <v>8</v>
      </c>
      <c r="C6888" t="s">
        <v>54</v>
      </c>
      <c r="D6888">
        <v>1</v>
      </c>
      <c r="E6888" t="s">
        <v>55</v>
      </c>
      <c r="F6888">
        <v>1</v>
      </c>
      <c r="G6888" t="s">
        <v>55</v>
      </c>
      <c r="H6888" s="3">
        <v>45160.499074074076</v>
      </c>
      <c r="I6888" s="3">
        <v>45160.499178240738</v>
      </c>
      <c r="J6888">
        <v>9.3818394999999999</v>
      </c>
      <c r="K6888" t="s">
        <v>62</v>
      </c>
      <c r="L6888" t="s">
        <v>56</v>
      </c>
      <c r="M6888" t="s">
        <v>57</v>
      </c>
      <c r="N6888" t="s">
        <v>28</v>
      </c>
      <c r="O6888" t="s">
        <v>65</v>
      </c>
      <c r="P6888">
        <v>360</v>
      </c>
      <c r="Q6888">
        <v>14372167</v>
      </c>
      <c r="R6888" t="s">
        <v>58</v>
      </c>
      <c r="S6888">
        <v>0</v>
      </c>
      <c r="T6888" t="s">
        <v>66</v>
      </c>
      <c r="U6888">
        <v>25</v>
      </c>
      <c r="V6888" t="b">
        <v>1</v>
      </c>
    </row>
    <row r="6889" spans="1:22" x14ac:dyDescent="0.3">
      <c r="A6889" t="s">
        <v>6950</v>
      </c>
      <c r="B6889">
        <v>9</v>
      </c>
      <c r="C6889" t="s">
        <v>54</v>
      </c>
      <c r="D6889">
        <v>1</v>
      </c>
      <c r="E6889" t="s">
        <v>55</v>
      </c>
      <c r="F6889">
        <v>1</v>
      </c>
      <c r="G6889" t="s">
        <v>55</v>
      </c>
      <c r="H6889" s="3">
        <v>45160.499074074076</v>
      </c>
      <c r="I6889" s="3">
        <v>45160.499178240738</v>
      </c>
      <c r="J6889">
        <v>9.3185538999999995</v>
      </c>
      <c r="K6889" t="s">
        <v>62</v>
      </c>
      <c r="L6889" t="s">
        <v>56</v>
      </c>
      <c r="M6889" t="s">
        <v>57</v>
      </c>
      <c r="N6889" t="s">
        <v>28</v>
      </c>
      <c r="O6889" t="s">
        <v>65</v>
      </c>
      <c r="P6889">
        <v>360</v>
      </c>
      <c r="Q6889">
        <v>14372167</v>
      </c>
      <c r="R6889" t="s">
        <v>58</v>
      </c>
      <c r="S6889">
        <v>0</v>
      </c>
      <c r="T6889" t="s">
        <v>66</v>
      </c>
      <c r="U6889">
        <v>25</v>
      </c>
      <c r="V6889" t="b">
        <v>1</v>
      </c>
    </row>
    <row r="6890" spans="1:22" x14ac:dyDescent="0.3">
      <c r="A6890" t="s">
        <v>6951</v>
      </c>
      <c r="B6890">
        <v>10</v>
      </c>
      <c r="C6890" t="s">
        <v>54</v>
      </c>
      <c r="D6890">
        <v>1</v>
      </c>
      <c r="E6890" t="s">
        <v>55</v>
      </c>
      <c r="F6890">
        <v>1</v>
      </c>
      <c r="G6890" t="s">
        <v>55</v>
      </c>
      <c r="H6890" s="3">
        <v>45160.499074074076</v>
      </c>
      <c r="I6890" s="3">
        <v>45160.499178240738</v>
      </c>
      <c r="J6890">
        <v>9.3169979000000005</v>
      </c>
      <c r="K6890" t="s">
        <v>62</v>
      </c>
      <c r="L6890" t="s">
        <v>56</v>
      </c>
      <c r="M6890" t="s">
        <v>57</v>
      </c>
      <c r="N6890" t="s">
        <v>28</v>
      </c>
      <c r="O6890" t="s">
        <v>65</v>
      </c>
      <c r="P6890">
        <v>360</v>
      </c>
      <c r="Q6890">
        <v>14372167</v>
      </c>
      <c r="R6890" t="s">
        <v>58</v>
      </c>
      <c r="S6890">
        <v>0</v>
      </c>
      <c r="T6890" t="s">
        <v>66</v>
      </c>
      <c r="U6890">
        <v>25</v>
      </c>
      <c r="V6890" t="b">
        <v>1</v>
      </c>
    </row>
    <row r="6891" spans="1:22" x14ac:dyDescent="0.3">
      <c r="A6891" t="s">
        <v>6952</v>
      </c>
      <c r="B6891">
        <v>12</v>
      </c>
      <c r="C6891" t="s">
        <v>54</v>
      </c>
      <c r="D6891">
        <v>1</v>
      </c>
      <c r="E6891" t="s">
        <v>55</v>
      </c>
      <c r="F6891">
        <v>1</v>
      </c>
      <c r="G6891" t="s">
        <v>55</v>
      </c>
      <c r="H6891" s="3">
        <v>45160.499074074076</v>
      </c>
      <c r="I6891" s="3">
        <v>45160.499178240738</v>
      </c>
      <c r="J6891">
        <v>8.0048226000000007</v>
      </c>
      <c r="K6891" t="s">
        <v>62</v>
      </c>
      <c r="L6891" t="s">
        <v>56</v>
      </c>
      <c r="M6891" t="s">
        <v>57</v>
      </c>
      <c r="N6891" t="s">
        <v>28</v>
      </c>
      <c r="O6891" t="s">
        <v>65</v>
      </c>
      <c r="P6891">
        <v>360</v>
      </c>
      <c r="Q6891">
        <v>14372167</v>
      </c>
      <c r="R6891" t="s">
        <v>58</v>
      </c>
      <c r="S6891">
        <v>0</v>
      </c>
      <c r="T6891" t="s">
        <v>66</v>
      </c>
      <c r="U6891">
        <v>25</v>
      </c>
      <c r="V6891" t="b">
        <v>1</v>
      </c>
    </row>
    <row r="6892" spans="1:22" x14ac:dyDescent="0.3">
      <c r="A6892" t="s">
        <v>6953</v>
      </c>
      <c r="B6892">
        <v>13</v>
      </c>
      <c r="C6892" t="s">
        <v>54</v>
      </c>
      <c r="D6892">
        <v>1</v>
      </c>
      <c r="E6892" t="s">
        <v>55</v>
      </c>
      <c r="F6892">
        <v>1</v>
      </c>
      <c r="G6892" t="s">
        <v>55</v>
      </c>
      <c r="H6892" s="3">
        <v>45160.499074074076</v>
      </c>
      <c r="I6892" s="3">
        <v>45160.499178240738</v>
      </c>
      <c r="J6892">
        <v>9.3167519999999993</v>
      </c>
      <c r="K6892" t="s">
        <v>62</v>
      </c>
      <c r="L6892" t="s">
        <v>56</v>
      </c>
      <c r="M6892" t="s">
        <v>57</v>
      </c>
      <c r="N6892" t="s">
        <v>28</v>
      </c>
      <c r="O6892" t="s">
        <v>65</v>
      </c>
      <c r="P6892">
        <v>360</v>
      </c>
      <c r="Q6892">
        <v>14372167</v>
      </c>
      <c r="R6892" t="s">
        <v>58</v>
      </c>
      <c r="S6892">
        <v>0</v>
      </c>
      <c r="T6892" t="s">
        <v>66</v>
      </c>
      <c r="U6892">
        <v>25</v>
      </c>
      <c r="V6892" t="b">
        <v>1</v>
      </c>
    </row>
    <row r="6893" spans="1:22" x14ac:dyDescent="0.3">
      <c r="A6893" t="s">
        <v>6954</v>
      </c>
      <c r="B6893">
        <v>14</v>
      </c>
      <c r="C6893" t="s">
        <v>54</v>
      </c>
      <c r="D6893">
        <v>1</v>
      </c>
      <c r="E6893" t="s">
        <v>55</v>
      </c>
      <c r="F6893">
        <v>1</v>
      </c>
      <c r="G6893" t="s">
        <v>55</v>
      </c>
      <c r="H6893" s="3">
        <v>45160.499074074076</v>
      </c>
      <c r="I6893" s="3">
        <v>45160.499178240738</v>
      </c>
      <c r="J6893">
        <v>9.3505980999999991</v>
      </c>
      <c r="K6893" t="s">
        <v>62</v>
      </c>
      <c r="L6893" t="s">
        <v>56</v>
      </c>
      <c r="M6893" t="s">
        <v>57</v>
      </c>
      <c r="N6893" t="s">
        <v>28</v>
      </c>
      <c r="O6893" t="s">
        <v>65</v>
      </c>
      <c r="P6893">
        <v>360</v>
      </c>
      <c r="Q6893">
        <v>14372167</v>
      </c>
      <c r="R6893" t="s">
        <v>58</v>
      </c>
      <c r="S6893">
        <v>0</v>
      </c>
      <c r="T6893" t="s">
        <v>66</v>
      </c>
      <c r="U6893">
        <v>25</v>
      </c>
      <c r="V6893" t="b">
        <v>1</v>
      </c>
    </row>
    <row r="6894" spans="1:22" x14ac:dyDescent="0.3">
      <c r="A6894" t="s">
        <v>6955</v>
      </c>
      <c r="B6894">
        <v>15</v>
      </c>
      <c r="C6894" t="s">
        <v>54</v>
      </c>
      <c r="D6894">
        <v>1</v>
      </c>
      <c r="E6894" t="s">
        <v>55</v>
      </c>
      <c r="F6894">
        <v>1</v>
      </c>
      <c r="G6894" t="s">
        <v>55</v>
      </c>
      <c r="H6894" s="3">
        <v>45160.499074074076</v>
      </c>
      <c r="I6894" s="3">
        <v>45160.499178240738</v>
      </c>
      <c r="J6894">
        <v>9.2537287999999993</v>
      </c>
      <c r="K6894" t="s">
        <v>62</v>
      </c>
      <c r="L6894" t="s">
        <v>56</v>
      </c>
      <c r="M6894" t="s">
        <v>57</v>
      </c>
      <c r="N6894" t="s">
        <v>28</v>
      </c>
      <c r="O6894" t="s">
        <v>65</v>
      </c>
      <c r="P6894">
        <v>360</v>
      </c>
      <c r="Q6894">
        <v>14372167</v>
      </c>
      <c r="R6894" t="s">
        <v>58</v>
      </c>
      <c r="S6894">
        <v>0</v>
      </c>
      <c r="T6894" t="s">
        <v>66</v>
      </c>
      <c r="U6894">
        <v>25</v>
      </c>
      <c r="V6894" t="b">
        <v>1</v>
      </c>
    </row>
    <row r="6895" spans="1:22" x14ac:dyDescent="0.3">
      <c r="A6895" t="s">
        <v>6956</v>
      </c>
      <c r="B6895">
        <v>0</v>
      </c>
      <c r="C6895" t="s">
        <v>54</v>
      </c>
      <c r="D6895">
        <v>1</v>
      </c>
      <c r="E6895" t="s">
        <v>55</v>
      </c>
      <c r="F6895">
        <v>1</v>
      </c>
      <c r="G6895" t="s">
        <v>55</v>
      </c>
      <c r="H6895" s="3">
        <v>45160.499201388891</v>
      </c>
      <c r="I6895" s="3">
        <v>45160.499305555553</v>
      </c>
      <c r="J6895">
        <v>9.4485214000000006</v>
      </c>
      <c r="K6895" t="s">
        <v>62</v>
      </c>
      <c r="L6895" t="s">
        <v>56</v>
      </c>
      <c r="M6895" t="s">
        <v>57</v>
      </c>
      <c r="N6895" t="s">
        <v>28</v>
      </c>
      <c r="O6895" t="s">
        <v>65</v>
      </c>
      <c r="P6895">
        <v>360</v>
      </c>
      <c r="Q6895">
        <v>14372167</v>
      </c>
      <c r="R6895" t="s">
        <v>58</v>
      </c>
      <c r="S6895">
        <v>0</v>
      </c>
      <c r="T6895" t="s">
        <v>66</v>
      </c>
      <c r="U6895">
        <v>25</v>
      </c>
      <c r="V6895" t="b">
        <v>1</v>
      </c>
    </row>
    <row r="6896" spans="1:22" x14ac:dyDescent="0.3">
      <c r="A6896" t="s">
        <v>6957</v>
      </c>
      <c r="B6896">
        <v>1</v>
      </c>
      <c r="C6896" t="s">
        <v>54</v>
      </c>
      <c r="D6896">
        <v>1</v>
      </c>
      <c r="E6896" t="s">
        <v>55</v>
      </c>
      <c r="F6896">
        <v>1</v>
      </c>
      <c r="G6896" t="s">
        <v>55</v>
      </c>
      <c r="H6896" s="3">
        <v>45160.499201388891</v>
      </c>
      <c r="I6896" s="3">
        <v>45160.499305555553</v>
      </c>
      <c r="J6896">
        <v>9.5109879999999993</v>
      </c>
      <c r="K6896" t="s">
        <v>62</v>
      </c>
      <c r="L6896" t="s">
        <v>56</v>
      </c>
      <c r="M6896" t="s">
        <v>57</v>
      </c>
      <c r="N6896" t="s">
        <v>28</v>
      </c>
      <c r="O6896" t="s">
        <v>65</v>
      </c>
      <c r="P6896">
        <v>360</v>
      </c>
      <c r="Q6896">
        <v>14372167</v>
      </c>
      <c r="R6896" t="s">
        <v>58</v>
      </c>
      <c r="S6896">
        <v>0</v>
      </c>
      <c r="T6896" t="s">
        <v>66</v>
      </c>
      <c r="U6896">
        <v>25</v>
      </c>
      <c r="V6896" t="b">
        <v>1</v>
      </c>
    </row>
    <row r="6897" spans="1:22" x14ac:dyDescent="0.3">
      <c r="A6897" t="s">
        <v>6958</v>
      </c>
      <c r="B6897">
        <v>2</v>
      </c>
      <c r="C6897" t="s">
        <v>54</v>
      </c>
      <c r="D6897">
        <v>1</v>
      </c>
      <c r="E6897" t="s">
        <v>55</v>
      </c>
      <c r="F6897">
        <v>1</v>
      </c>
      <c r="G6897" t="s">
        <v>55</v>
      </c>
      <c r="H6897" s="3">
        <v>45160.499201388891</v>
      </c>
      <c r="I6897" s="3">
        <v>45160.499305555553</v>
      </c>
      <c r="J6897">
        <v>9.3072999000000003</v>
      </c>
      <c r="K6897" t="s">
        <v>62</v>
      </c>
      <c r="L6897" t="s">
        <v>56</v>
      </c>
      <c r="M6897" t="s">
        <v>57</v>
      </c>
      <c r="N6897" t="s">
        <v>28</v>
      </c>
      <c r="O6897" t="s">
        <v>65</v>
      </c>
      <c r="P6897">
        <v>360</v>
      </c>
      <c r="Q6897">
        <v>14372167</v>
      </c>
      <c r="R6897" t="s">
        <v>58</v>
      </c>
      <c r="S6897">
        <v>0</v>
      </c>
      <c r="T6897" t="s">
        <v>66</v>
      </c>
      <c r="U6897">
        <v>25</v>
      </c>
      <c r="V6897" t="b">
        <v>1</v>
      </c>
    </row>
    <row r="6898" spans="1:22" x14ac:dyDescent="0.3">
      <c r="A6898" t="s">
        <v>6959</v>
      </c>
      <c r="B6898">
        <v>5</v>
      </c>
      <c r="C6898" t="s">
        <v>54</v>
      </c>
      <c r="D6898">
        <v>1</v>
      </c>
      <c r="E6898" t="s">
        <v>55</v>
      </c>
      <c r="F6898">
        <v>1</v>
      </c>
      <c r="G6898" t="s">
        <v>55</v>
      </c>
      <c r="H6898" s="3">
        <v>45160.499201388891</v>
      </c>
      <c r="I6898" s="3">
        <v>45160.499305555553</v>
      </c>
      <c r="J6898">
        <v>9.4161467999999999</v>
      </c>
      <c r="K6898" t="s">
        <v>62</v>
      </c>
      <c r="L6898" t="s">
        <v>56</v>
      </c>
      <c r="M6898" t="s">
        <v>57</v>
      </c>
      <c r="N6898" t="s">
        <v>28</v>
      </c>
      <c r="O6898" t="s">
        <v>65</v>
      </c>
      <c r="P6898">
        <v>360</v>
      </c>
      <c r="Q6898">
        <v>14372167</v>
      </c>
      <c r="R6898" t="s">
        <v>58</v>
      </c>
      <c r="S6898">
        <v>0</v>
      </c>
      <c r="T6898" t="s">
        <v>66</v>
      </c>
      <c r="U6898">
        <v>25</v>
      </c>
      <c r="V6898" t="b">
        <v>1</v>
      </c>
    </row>
    <row r="6899" spans="1:22" x14ac:dyDescent="0.3">
      <c r="A6899" t="s">
        <v>6960</v>
      </c>
      <c r="B6899">
        <v>6</v>
      </c>
      <c r="C6899" t="s">
        <v>54</v>
      </c>
      <c r="D6899">
        <v>1</v>
      </c>
      <c r="E6899" t="s">
        <v>55</v>
      </c>
      <c r="F6899">
        <v>1</v>
      </c>
      <c r="G6899" t="s">
        <v>55</v>
      </c>
      <c r="H6899" s="3">
        <v>45160.499201388891</v>
      </c>
      <c r="I6899" s="3">
        <v>45160.499305555553</v>
      </c>
      <c r="J6899">
        <v>9.4158609000000002</v>
      </c>
      <c r="K6899" t="s">
        <v>62</v>
      </c>
      <c r="L6899" t="s">
        <v>56</v>
      </c>
      <c r="M6899" t="s">
        <v>57</v>
      </c>
      <c r="N6899" t="s">
        <v>28</v>
      </c>
      <c r="O6899" t="s">
        <v>65</v>
      </c>
      <c r="P6899">
        <v>360</v>
      </c>
      <c r="Q6899">
        <v>14372167</v>
      </c>
      <c r="R6899" t="s">
        <v>58</v>
      </c>
      <c r="S6899">
        <v>0</v>
      </c>
      <c r="T6899" t="s">
        <v>66</v>
      </c>
      <c r="U6899">
        <v>25</v>
      </c>
      <c r="V6899" t="b">
        <v>1</v>
      </c>
    </row>
    <row r="6900" spans="1:22" x14ac:dyDescent="0.3">
      <c r="A6900" t="s">
        <v>6961</v>
      </c>
      <c r="B6900">
        <v>7</v>
      </c>
      <c r="C6900" t="s">
        <v>54</v>
      </c>
      <c r="D6900">
        <v>1</v>
      </c>
      <c r="E6900" t="s">
        <v>55</v>
      </c>
      <c r="F6900">
        <v>1</v>
      </c>
      <c r="G6900" t="s">
        <v>55</v>
      </c>
      <c r="H6900" s="3">
        <v>45160.499201388891</v>
      </c>
      <c r="I6900" s="3">
        <v>45160.499305555553</v>
      </c>
      <c r="J6900">
        <v>9.4483415999999991</v>
      </c>
      <c r="K6900" t="s">
        <v>62</v>
      </c>
      <c r="L6900" t="s">
        <v>56</v>
      </c>
      <c r="M6900" t="s">
        <v>57</v>
      </c>
      <c r="N6900" t="s">
        <v>28</v>
      </c>
      <c r="O6900" t="s">
        <v>65</v>
      </c>
      <c r="P6900">
        <v>360</v>
      </c>
      <c r="Q6900">
        <v>14372167</v>
      </c>
      <c r="R6900" t="s">
        <v>58</v>
      </c>
      <c r="S6900">
        <v>0</v>
      </c>
      <c r="T6900" t="s">
        <v>66</v>
      </c>
      <c r="U6900">
        <v>25</v>
      </c>
      <c r="V6900" t="b">
        <v>1</v>
      </c>
    </row>
    <row r="6901" spans="1:22" x14ac:dyDescent="0.3">
      <c r="A6901" t="s">
        <v>6962</v>
      </c>
      <c r="B6901">
        <v>8</v>
      </c>
      <c r="C6901" t="s">
        <v>54</v>
      </c>
      <c r="D6901">
        <v>1</v>
      </c>
      <c r="E6901" t="s">
        <v>55</v>
      </c>
      <c r="F6901">
        <v>1</v>
      </c>
      <c r="G6901" t="s">
        <v>55</v>
      </c>
      <c r="H6901" s="3">
        <v>45160.499201388891</v>
      </c>
      <c r="I6901" s="3">
        <v>45160.499305555553</v>
      </c>
      <c r="J6901">
        <v>9.4481677000000008</v>
      </c>
      <c r="K6901" t="s">
        <v>62</v>
      </c>
      <c r="L6901" t="s">
        <v>56</v>
      </c>
      <c r="M6901" t="s">
        <v>57</v>
      </c>
      <c r="N6901" t="s">
        <v>28</v>
      </c>
      <c r="O6901" t="s">
        <v>65</v>
      </c>
      <c r="P6901">
        <v>360</v>
      </c>
      <c r="Q6901">
        <v>14372167</v>
      </c>
      <c r="R6901" t="s">
        <v>58</v>
      </c>
      <c r="S6901">
        <v>0</v>
      </c>
      <c r="T6901" t="s">
        <v>66</v>
      </c>
      <c r="U6901">
        <v>25</v>
      </c>
      <c r="V6901" t="b">
        <v>1</v>
      </c>
    </row>
    <row r="6902" spans="1:22" x14ac:dyDescent="0.3">
      <c r="A6902" t="s">
        <v>6963</v>
      </c>
      <c r="B6902">
        <v>9</v>
      </c>
      <c r="C6902" t="s">
        <v>54</v>
      </c>
      <c r="D6902">
        <v>1</v>
      </c>
      <c r="E6902" t="s">
        <v>55</v>
      </c>
      <c r="F6902">
        <v>1</v>
      </c>
      <c r="G6902" t="s">
        <v>55</v>
      </c>
      <c r="H6902" s="3">
        <v>45160.499201388891</v>
      </c>
      <c r="I6902" s="3">
        <v>45160.499305555553</v>
      </c>
      <c r="J6902">
        <v>9.5106731999999994</v>
      </c>
      <c r="K6902" t="s">
        <v>62</v>
      </c>
      <c r="L6902" t="s">
        <v>56</v>
      </c>
      <c r="M6902" t="s">
        <v>57</v>
      </c>
      <c r="N6902" t="s">
        <v>28</v>
      </c>
      <c r="O6902" t="s">
        <v>65</v>
      </c>
      <c r="P6902">
        <v>360</v>
      </c>
      <c r="Q6902">
        <v>14372167</v>
      </c>
      <c r="R6902" t="s">
        <v>58</v>
      </c>
      <c r="S6902">
        <v>0</v>
      </c>
      <c r="T6902" t="s">
        <v>66</v>
      </c>
      <c r="U6902">
        <v>25</v>
      </c>
      <c r="V6902" t="b">
        <v>1</v>
      </c>
    </row>
    <row r="6903" spans="1:22" x14ac:dyDescent="0.3">
      <c r="A6903" t="s">
        <v>6964</v>
      </c>
      <c r="B6903">
        <v>10</v>
      </c>
      <c r="C6903" t="s">
        <v>54</v>
      </c>
      <c r="D6903">
        <v>1</v>
      </c>
      <c r="E6903" t="s">
        <v>55</v>
      </c>
      <c r="F6903">
        <v>1</v>
      </c>
      <c r="G6903" t="s">
        <v>55</v>
      </c>
      <c r="H6903" s="3">
        <v>45160.499201388891</v>
      </c>
      <c r="I6903" s="3">
        <v>45160.499305555553</v>
      </c>
      <c r="J6903">
        <v>9.3069065000000002</v>
      </c>
      <c r="K6903" t="s">
        <v>62</v>
      </c>
      <c r="L6903" t="s">
        <v>56</v>
      </c>
      <c r="M6903" t="s">
        <v>57</v>
      </c>
      <c r="N6903" t="s">
        <v>28</v>
      </c>
      <c r="O6903" t="s">
        <v>65</v>
      </c>
      <c r="P6903">
        <v>360</v>
      </c>
      <c r="Q6903">
        <v>14372167</v>
      </c>
      <c r="R6903" t="s">
        <v>58</v>
      </c>
      <c r="S6903">
        <v>0</v>
      </c>
      <c r="T6903" t="s">
        <v>66</v>
      </c>
      <c r="U6903">
        <v>25</v>
      </c>
      <c r="V6903" t="b">
        <v>1</v>
      </c>
    </row>
    <row r="6904" spans="1:22" x14ac:dyDescent="0.3">
      <c r="A6904" t="s">
        <v>6965</v>
      </c>
      <c r="B6904">
        <v>12</v>
      </c>
      <c r="C6904" t="s">
        <v>54</v>
      </c>
      <c r="D6904">
        <v>1</v>
      </c>
      <c r="E6904" t="s">
        <v>55</v>
      </c>
      <c r="F6904">
        <v>1</v>
      </c>
      <c r="G6904" t="s">
        <v>55</v>
      </c>
      <c r="H6904" s="3">
        <v>45160.499201388891</v>
      </c>
      <c r="I6904" s="3">
        <v>45160.499305555553</v>
      </c>
      <c r="J6904">
        <v>8.1809571000000005</v>
      </c>
      <c r="K6904" t="s">
        <v>62</v>
      </c>
      <c r="L6904" t="s">
        <v>56</v>
      </c>
      <c r="M6904" t="s">
        <v>57</v>
      </c>
      <c r="N6904" t="s">
        <v>28</v>
      </c>
      <c r="O6904" t="s">
        <v>65</v>
      </c>
      <c r="P6904">
        <v>360</v>
      </c>
      <c r="Q6904">
        <v>14372167</v>
      </c>
      <c r="R6904" t="s">
        <v>58</v>
      </c>
      <c r="S6904">
        <v>0</v>
      </c>
      <c r="T6904" t="s">
        <v>66</v>
      </c>
      <c r="U6904">
        <v>25</v>
      </c>
      <c r="V6904" t="b">
        <v>1</v>
      </c>
    </row>
    <row r="6905" spans="1:22" x14ac:dyDescent="0.3">
      <c r="A6905" t="s">
        <v>6966</v>
      </c>
      <c r="B6905">
        <v>13</v>
      </c>
      <c r="C6905" t="s">
        <v>54</v>
      </c>
      <c r="D6905">
        <v>1</v>
      </c>
      <c r="E6905" t="s">
        <v>55</v>
      </c>
      <c r="F6905">
        <v>1</v>
      </c>
      <c r="G6905" t="s">
        <v>55</v>
      </c>
      <c r="H6905" s="3">
        <v>45160.499201388891</v>
      </c>
      <c r="I6905" s="3">
        <v>45160.499305555553</v>
      </c>
      <c r="J6905">
        <v>9.4156779000000004</v>
      </c>
      <c r="K6905" t="s">
        <v>62</v>
      </c>
      <c r="L6905" t="s">
        <v>56</v>
      </c>
      <c r="M6905" t="s">
        <v>57</v>
      </c>
      <c r="N6905" t="s">
        <v>28</v>
      </c>
      <c r="O6905" t="s">
        <v>65</v>
      </c>
      <c r="P6905">
        <v>360</v>
      </c>
      <c r="Q6905">
        <v>14372167</v>
      </c>
      <c r="R6905" t="s">
        <v>58</v>
      </c>
      <c r="S6905">
        <v>0</v>
      </c>
      <c r="T6905" t="s">
        <v>66</v>
      </c>
      <c r="U6905">
        <v>25</v>
      </c>
      <c r="V6905" t="b">
        <v>1</v>
      </c>
    </row>
    <row r="6906" spans="1:22" x14ac:dyDescent="0.3">
      <c r="A6906" t="s">
        <v>6967</v>
      </c>
      <c r="B6906">
        <v>14</v>
      </c>
      <c r="C6906" t="s">
        <v>54</v>
      </c>
      <c r="D6906">
        <v>1</v>
      </c>
      <c r="E6906" t="s">
        <v>55</v>
      </c>
      <c r="F6906">
        <v>1</v>
      </c>
      <c r="G6906" t="s">
        <v>55</v>
      </c>
      <c r="H6906" s="3">
        <v>45160.499201388891</v>
      </c>
      <c r="I6906" s="3">
        <v>45160.499305555553</v>
      </c>
      <c r="J6906">
        <v>9.4153798999999996</v>
      </c>
      <c r="K6906" t="s">
        <v>62</v>
      </c>
      <c r="L6906" t="s">
        <v>56</v>
      </c>
      <c r="M6906" t="s">
        <v>57</v>
      </c>
      <c r="N6906" t="s">
        <v>28</v>
      </c>
      <c r="O6906" t="s">
        <v>65</v>
      </c>
      <c r="P6906">
        <v>360</v>
      </c>
      <c r="Q6906">
        <v>14372167</v>
      </c>
      <c r="R6906" t="s">
        <v>58</v>
      </c>
      <c r="S6906">
        <v>0</v>
      </c>
      <c r="T6906" t="s">
        <v>66</v>
      </c>
      <c r="U6906">
        <v>25</v>
      </c>
      <c r="V6906" t="b">
        <v>1</v>
      </c>
    </row>
    <row r="6907" spans="1:22" x14ac:dyDescent="0.3">
      <c r="A6907" t="s">
        <v>6968</v>
      </c>
      <c r="B6907">
        <v>15</v>
      </c>
      <c r="C6907" t="s">
        <v>54</v>
      </c>
      <c r="D6907">
        <v>1</v>
      </c>
      <c r="E6907" t="s">
        <v>55</v>
      </c>
      <c r="F6907">
        <v>1</v>
      </c>
      <c r="G6907" t="s">
        <v>55</v>
      </c>
      <c r="H6907" s="3">
        <v>45160.499201388891</v>
      </c>
      <c r="I6907" s="3">
        <v>45160.499305555553</v>
      </c>
      <c r="J6907">
        <v>9.4478615000000001</v>
      </c>
      <c r="K6907" t="s">
        <v>62</v>
      </c>
      <c r="L6907" t="s">
        <v>56</v>
      </c>
      <c r="M6907" t="s">
        <v>57</v>
      </c>
      <c r="N6907" t="s">
        <v>28</v>
      </c>
      <c r="O6907" t="s">
        <v>65</v>
      </c>
      <c r="P6907">
        <v>360</v>
      </c>
      <c r="Q6907">
        <v>14372167</v>
      </c>
      <c r="R6907" t="s">
        <v>58</v>
      </c>
      <c r="S6907">
        <v>0</v>
      </c>
      <c r="T6907" t="s">
        <v>66</v>
      </c>
      <c r="U6907">
        <v>25</v>
      </c>
      <c r="V6907" t="b">
        <v>1</v>
      </c>
    </row>
    <row r="6908" spans="1:22" x14ac:dyDescent="0.3">
      <c r="A6908" t="s">
        <v>6969</v>
      </c>
      <c r="B6908">
        <v>0</v>
      </c>
      <c r="C6908" t="s">
        <v>54</v>
      </c>
      <c r="D6908">
        <v>1</v>
      </c>
      <c r="E6908" t="s">
        <v>55</v>
      </c>
      <c r="F6908">
        <v>1</v>
      </c>
      <c r="G6908" t="s">
        <v>55</v>
      </c>
      <c r="H6908" s="3">
        <v>45160.499398148146</v>
      </c>
      <c r="I6908" s="3">
        <v>45160.499502314815</v>
      </c>
      <c r="J6908">
        <v>9.1568541000000003</v>
      </c>
      <c r="K6908" t="s">
        <v>62</v>
      </c>
      <c r="L6908" t="s">
        <v>56</v>
      </c>
      <c r="M6908" t="s">
        <v>57</v>
      </c>
      <c r="N6908" t="s">
        <v>28</v>
      </c>
      <c r="O6908" t="s">
        <v>65</v>
      </c>
      <c r="P6908">
        <v>360</v>
      </c>
      <c r="Q6908">
        <v>14372167</v>
      </c>
      <c r="R6908" t="s">
        <v>58</v>
      </c>
      <c r="S6908">
        <v>0</v>
      </c>
      <c r="T6908" t="s">
        <v>66</v>
      </c>
      <c r="U6908">
        <v>25</v>
      </c>
      <c r="V6908" t="b">
        <v>1</v>
      </c>
    </row>
    <row r="6909" spans="1:22" x14ac:dyDescent="0.3">
      <c r="A6909" t="s">
        <v>6970</v>
      </c>
      <c r="B6909">
        <v>1</v>
      </c>
      <c r="C6909" t="s">
        <v>54</v>
      </c>
      <c r="D6909">
        <v>1</v>
      </c>
      <c r="E6909" t="s">
        <v>55</v>
      </c>
      <c r="F6909">
        <v>1</v>
      </c>
      <c r="G6909" t="s">
        <v>55</v>
      </c>
      <c r="H6909" s="3">
        <v>45160.499398148146</v>
      </c>
      <c r="I6909" s="3">
        <v>45160.499502314815</v>
      </c>
      <c r="J6909">
        <v>9.2829879000000002</v>
      </c>
      <c r="K6909" t="s">
        <v>62</v>
      </c>
      <c r="L6909" t="s">
        <v>56</v>
      </c>
      <c r="M6909" t="s">
        <v>57</v>
      </c>
      <c r="N6909" t="s">
        <v>28</v>
      </c>
      <c r="O6909" t="s">
        <v>65</v>
      </c>
      <c r="P6909">
        <v>360</v>
      </c>
      <c r="Q6909">
        <v>14372167</v>
      </c>
      <c r="R6909" t="s">
        <v>58</v>
      </c>
      <c r="S6909">
        <v>0</v>
      </c>
      <c r="T6909" t="s">
        <v>66</v>
      </c>
      <c r="U6909">
        <v>25</v>
      </c>
      <c r="V6909" t="b">
        <v>1</v>
      </c>
    </row>
    <row r="6910" spans="1:22" x14ac:dyDescent="0.3">
      <c r="A6910" t="s">
        <v>6971</v>
      </c>
      <c r="B6910">
        <v>2</v>
      </c>
      <c r="C6910" t="s">
        <v>54</v>
      </c>
      <c r="D6910">
        <v>1</v>
      </c>
      <c r="E6910" t="s">
        <v>55</v>
      </c>
      <c r="F6910">
        <v>1</v>
      </c>
      <c r="G6910" t="s">
        <v>55</v>
      </c>
      <c r="H6910" s="3">
        <v>45160.499398148146</v>
      </c>
      <c r="I6910" s="3">
        <v>45160.499502314815</v>
      </c>
      <c r="J6910">
        <v>9.1388321000000001</v>
      </c>
      <c r="K6910" t="s">
        <v>62</v>
      </c>
      <c r="L6910" t="s">
        <v>56</v>
      </c>
      <c r="M6910" t="s">
        <v>57</v>
      </c>
      <c r="N6910" t="s">
        <v>28</v>
      </c>
      <c r="O6910" t="s">
        <v>65</v>
      </c>
      <c r="P6910">
        <v>360</v>
      </c>
      <c r="Q6910">
        <v>14372167</v>
      </c>
      <c r="R6910" t="s">
        <v>58</v>
      </c>
      <c r="S6910">
        <v>0</v>
      </c>
      <c r="T6910" t="s">
        <v>66</v>
      </c>
      <c r="U6910">
        <v>25</v>
      </c>
      <c r="V6910" t="b">
        <v>1</v>
      </c>
    </row>
    <row r="6911" spans="1:22" x14ac:dyDescent="0.3">
      <c r="A6911" t="s">
        <v>6972</v>
      </c>
      <c r="B6911">
        <v>5</v>
      </c>
      <c r="C6911" t="s">
        <v>54</v>
      </c>
      <c r="D6911">
        <v>1</v>
      </c>
      <c r="E6911" t="s">
        <v>55</v>
      </c>
      <c r="F6911">
        <v>1</v>
      </c>
      <c r="G6911" t="s">
        <v>55</v>
      </c>
      <c r="H6911" s="3">
        <v>45160.499398148146</v>
      </c>
      <c r="I6911" s="3">
        <v>45160.499502314815</v>
      </c>
      <c r="J6911">
        <v>8.9434473000000008</v>
      </c>
      <c r="K6911" t="s">
        <v>62</v>
      </c>
      <c r="L6911" t="s">
        <v>56</v>
      </c>
      <c r="M6911" t="s">
        <v>57</v>
      </c>
      <c r="N6911" t="s">
        <v>28</v>
      </c>
      <c r="O6911" t="s">
        <v>65</v>
      </c>
      <c r="P6911">
        <v>360</v>
      </c>
      <c r="Q6911">
        <v>14372167</v>
      </c>
      <c r="R6911" t="s">
        <v>58</v>
      </c>
      <c r="S6911">
        <v>0</v>
      </c>
      <c r="T6911" t="s">
        <v>66</v>
      </c>
      <c r="U6911">
        <v>25</v>
      </c>
      <c r="V6911" t="b">
        <v>1</v>
      </c>
    </row>
    <row r="6912" spans="1:22" x14ac:dyDescent="0.3">
      <c r="A6912" t="s">
        <v>6973</v>
      </c>
      <c r="B6912">
        <v>6</v>
      </c>
      <c r="C6912" t="s">
        <v>54</v>
      </c>
      <c r="D6912">
        <v>1</v>
      </c>
      <c r="E6912" t="s">
        <v>55</v>
      </c>
      <c r="F6912">
        <v>1</v>
      </c>
      <c r="G6912" t="s">
        <v>55</v>
      </c>
      <c r="H6912" s="3">
        <v>45160.499398148146</v>
      </c>
      <c r="I6912" s="3">
        <v>45160.499502314815</v>
      </c>
      <c r="J6912">
        <v>9.2648306999999992</v>
      </c>
      <c r="K6912" t="s">
        <v>62</v>
      </c>
      <c r="L6912" t="s">
        <v>56</v>
      </c>
      <c r="M6912" t="s">
        <v>57</v>
      </c>
      <c r="N6912" t="s">
        <v>28</v>
      </c>
      <c r="O6912" t="s">
        <v>65</v>
      </c>
      <c r="P6912">
        <v>360</v>
      </c>
      <c r="Q6912">
        <v>14372167</v>
      </c>
      <c r="R6912" t="s">
        <v>58</v>
      </c>
      <c r="S6912">
        <v>0</v>
      </c>
      <c r="T6912" t="s">
        <v>66</v>
      </c>
      <c r="U6912">
        <v>25</v>
      </c>
      <c r="V6912" t="b">
        <v>1</v>
      </c>
    </row>
    <row r="6913" spans="1:22" x14ac:dyDescent="0.3">
      <c r="A6913" t="s">
        <v>6974</v>
      </c>
      <c r="B6913">
        <v>7</v>
      </c>
      <c r="C6913" t="s">
        <v>54</v>
      </c>
      <c r="D6913">
        <v>1</v>
      </c>
      <c r="E6913" t="s">
        <v>55</v>
      </c>
      <c r="F6913">
        <v>1</v>
      </c>
      <c r="G6913" t="s">
        <v>55</v>
      </c>
      <c r="H6913" s="3">
        <v>45160.499398148146</v>
      </c>
      <c r="I6913" s="3">
        <v>45160.499502314815</v>
      </c>
      <c r="J6913">
        <v>9.2187169000000004</v>
      </c>
      <c r="K6913" t="s">
        <v>62</v>
      </c>
      <c r="L6913" t="s">
        <v>56</v>
      </c>
      <c r="M6913" t="s">
        <v>57</v>
      </c>
      <c r="N6913" t="s">
        <v>28</v>
      </c>
      <c r="O6913" t="s">
        <v>65</v>
      </c>
      <c r="P6913">
        <v>360</v>
      </c>
      <c r="Q6913">
        <v>14372167</v>
      </c>
      <c r="R6913" t="s">
        <v>58</v>
      </c>
      <c r="S6913">
        <v>0</v>
      </c>
      <c r="T6913" t="s">
        <v>66</v>
      </c>
      <c r="U6913">
        <v>25</v>
      </c>
      <c r="V6913" t="b">
        <v>1</v>
      </c>
    </row>
    <row r="6914" spans="1:22" x14ac:dyDescent="0.3">
      <c r="A6914" t="s">
        <v>6975</v>
      </c>
      <c r="B6914">
        <v>8</v>
      </c>
      <c r="C6914" t="s">
        <v>54</v>
      </c>
      <c r="D6914">
        <v>1</v>
      </c>
      <c r="E6914" t="s">
        <v>55</v>
      </c>
      <c r="F6914">
        <v>1</v>
      </c>
      <c r="G6914" t="s">
        <v>55</v>
      </c>
      <c r="H6914" s="3">
        <v>45160.499398148146</v>
      </c>
      <c r="I6914" s="3">
        <v>45160.499502314815</v>
      </c>
      <c r="J6914">
        <v>9.1563882999999997</v>
      </c>
      <c r="K6914" t="s">
        <v>62</v>
      </c>
      <c r="L6914" t="s">
        <v>56</v>
      </c>
      <c r="M6914" t="s">
        <v>57</v>
      </c>
      <c r="N6914" t="s">
        <v>28</v>
      </c>
      <c r="O6914" t="s">
        <v>65</v>
      </c>
      <c r="P6914">
        <v>360</v>
      </c>
      <c r="Q6914">
        <v>14372167</v>
      </c>
      <c r="R6914" t="s">
        <v>58</v>
      </c>
      <c r="S6914">
        <v>0</v>
      </c>
      <c r="T6914" t="s">
        <v>66</v>
      </c>
      <c r="U6914">
        <v>25</v>
      </c>
      <c r="V6914" t="b">
        <v>1</v>
      </c>
    </row>
    <row r="6915" spans="1:22" x14ac:dyDescent="0.3">
      <c r="A6915" t="s">
        <v>6976</v>
      </c>
      <c r="B6915">
        <v>9</v>
      </c>
      <c r="C6915" t="s">
        <v>54</v>
      </c>
      <c r="D6915">
        <v>1</v>
      </c>
      <c r="E6915" t="s">
        <v>55</v>
      </c>
      <c r="F6915">
        <v>1</v>
      </c>
      <c r="G6915" t="s">
        <v>55</v>
      </c>
      <c r="H6915" s="3">
        <v>45160.499398148146</v>
      </c>
      <c r="I6915" s="3">
        <v>45160.499502314815</v>
      </c>
      <c r="J6915">
        <v>9.2824950000000008</v>
      </c>
      <c r="K6915" t="s">
        <v>62</v>
      </c>
      <c r="L6915" t="s">
        <v>56</v>
      </c>
      <c r="M6915" t="s">
        <v>57</v>
      </c>
      <c r="N6915" t="s">
        <v>28</v>
      </c>
      <c r="O6915" t="s">
        <v>65</v>
      </c>
      <c r="P6915">
        <v>360</v>
      </c>
      <c r="Q6915">
        <v>14372167</v>
      </c>
      <c r="R6915" t="s">
        <v>58</v>
      </c>
      <c r="S6915">
        <v>0</v>
      </c>
      <c r="T6915" t="s">
        <v>66</v>
      </c>
      <c r="U6915">
        <v>25</v>
      </c>
      <c r="V6915" t="b">
        <v>1</v>
      </c>
    </row>
    <row r="6916" spans="1:22" x14ac:dyDescent="0.3">
      <c r="A6916" t="s">
        <v>6977</v>
      </c>
      <c r="B6916">
        <v>10</v>
      </c>
      <c r="C6916" t="s">
        <v>54</v>
      </c>
      <c r="D6916">
        <v>1</v>
      </c>
      <c r="E6916" t="s">
        <v>55</v>
      </c>
      <c r="F6916">
        <v>1</v>
      </c>
      <c r="G6916" t="s">
        <v>55</v>
      </c>
      <c r="H6916" s="3">
        <v>45160.499398148146</v>
      </c>
      <c r="I6916" s="3">
        <v>45160.499502314815</v>
      </c>
      <c r="J6916">
        <v>9.1383040999999992</v>
      </c>
      <c r="K6916" t="s">
        <v>62</v>
      </c>
      <c r="L6916" t="s">
        <v>56</v>
      </c>
      <c r="M6916" t="s">
        <v>57</v>
      </c>
      <c r="N6916" t="s">
        <v>28</v>
      </c>
      <c r="O6916" t="s">
        <v>65</v>
      </c>
      <c r="P6916">
        <v>360</v>
      </c>
      <c r="Q6916">
        <v>14372167</v>
      </c>
      <c r="R6916" t="s">
        <v>58</v>
      </c>
      <c r="S6916">
        <v>0</v>
      </c>
      <c r="T6916" t="s">
        <v>66</v>
      </c>
      <c r="U6916">
        <v>25</v>
      </c>
      <c r="V6916" t="b">
        <v>1</v>
      </c>
    </row>
    <row r="6917" spans="1:22" x14ac:dyDescent="0.3">
      <c r="A6917" t="s">
        <v>6978</v>
      </c>
      <c r="B6917">
        <v>12</v>
      </c>
      <c r="C6917" t="s">
        <v>54</v>
      </c>
      <c r="D6917">
        <v>1</v>
      </c>
      <c r="E6917" t="s">
        <v>55</v>
      </c>
      <c r="F6917">
        <v>1</v>
      </c>
      <c r="G6917" t="s">
        <v>55</v>
      </c>
      <c r="H6917" s="3">
        <v>45160.499398148146</v>
      </c>
      <c r="I6917" s="3">
        <v>45160.499502314815</v>
      </c>
      <c r="J6917">
        <v>8.0646941000000005</v>
      </c>
      <c r="K6917" t="s">
        <v>62</v>
      </c>
      <c r="L6917" t="s">
        <v>56</v>
      </c>
      <c r="M6917" t="s">
        <v>57</v>
      </c>
      <c r="N6917" t="s">
        <v>28</v>
      </c>
      <c r="O6917" t="s">
        <v>65</v>
      </c>
      <c r="P6917">
        <v>360</v>
      </c>
      <c r="Q6917">
        <v>14372167</v>
      </c>
      <c r="R6917" t="s">
        <v>58</v>
      </c>
      <c r="S6917">
        <v>0</v>
      </c>
      <c r="T6917" t="s">
        <v>66</v>
      </c>
      <c r="U6917">
        <v>25</v>
      </c>
      <c r="V6917" t="b">
        <v>1</v>
      </c>
    </row>
    <row r="6918" spans="1:22" x14ac:dyDescent="0.3">
      <c r="A6918" t="s">
        <v>6979</v>
      </c>
      <c r="B6918">
        <v>13</v>
      </c>
      <c r="C6918" t="s">
        <v>54</v>
      </c>
      <c r="D6918">
        <v>1</v>
      </c>
      <c r="E6918" t="s">
        <v>55</v>
      </c>
      <c r="F6918">
        <v>1</v>
      </c>
      <c r="G6918" t="s">
        <v>55</v>
      </c>
      <c r="H6918" s="3">
        <v>45160.499398148146</v>
      </c>
      <c r="I6918" s="3">
        <v>45160.499502314815</v>
      </c>
      <c r="J6918">
        <v>8.9428169999999998</v>
      </c>
      <c r="K6918" t="s">
        <v>62</v>
      </c>
      <c r="L6918" t="s">
        <v>56</v>
      </c>
      <c r="M6918" t="s">
        <v>57</v>
      </c>
      <c r="N6918" t="s">
        <v>28</v>
      </c>
      <c r="O6918" t="s">
        <v>65</v>
      </c>
      <c r="P6918">
        <v>360</v>
      </c>
      <c r="Q6918">
        <v>14372167</v>
      </c>
      <c r="R6918" t="s">
        <v>58</v>
      </c>
      <c r="S6918">
        <v>0</v>
      </c>
      <c r="T6918" t="s">
        <v>66</v>
      </c>
      <c r="U6918">
        <v>25</v>
      </c>
      <c r="V6918" t="b">
        <v>1</v>
      </c>
    </row>
    <row r="6919" spans="1:22" x14ac:dyDescent="0.3">
      <c r="A6919" t="s">
        <v>6980</v>
      </c>
      <c r="B6919">
        <v>14</v>
      </c>
      <c r="C6919" t="s">
        <v>54</v>
      </c>
      <c r="D6919">
        <v>1</v>
      </c>
      <c r="E6919" t="s">
        <v>55</v>
      </c>
      <c r="F6919">
        <v>1</v>
      </c>
      <c r="G6919" t="s">
        <v>55</v>
      </c>
      <c r="H6919" s="3">
        <v>45160.499398148146</v>
      </c>
      <c r="I6919" s="3">
        <v>45160.499502314815</v>
      </c>
      <c r="J6919">
        <v>9.2641703999999994</v>
      </c>
      <c r="K6919" t="s">
        <v>62</v>
      </c>
      <c r="L6919" t="s">
        <v>56</v>
      </c>
      <c r="M6919" t="s">
        <v>57</v>
      </c>
      <c r="N6919" t="s">
        <v>28</v>
      </c>
      <c r="O6919" t="s">
        <v>65</v>
      </c>
      <c r="P6919">
        <v>360</v>
      </c>
      <c r="Q6919">
        <v>14372167</v>
      </c>
      <c r="R6919" t="s">
        <v>58</v>
      </c>
      <c r="S6919">
        <v>0</v>
      </c>
      <c r="T6919" t="s">
        <v>66</v>
      </c>
      <c r="U6919">
        <v>25</v>
      </c>
      <c r="V6919" t="b">
        <v>1</v>
      </c>
    </row>
    <row r="6920" spans="1:22" x14ac:dyDescent="0.3">
      <c r="A6920" t="s">
        <v>6981</v>
      </c>
      <c r="B6920">
        <v>15</v>
      </c>
      <c r="C6920" t="s">
        <v>54</v>
      </c>
      <c r="D6920">
        <v>1</v>
      </c>
      <c r="E6920" t="s">
        <v>55</v>
      </c>
      <c r="F6920">
        <v>1</v>
      </c>
      <c r="G6920" t="s">
        <v>55</v>
      </c>
      <c r="H6920" s="3">
        <v>45160.499398148146</v>
      </c>
      <c r="I6920" s="3">
        <v>45160.499502314815</v>
      </c>
      <c r="J6920">
        <v>9.2180487000000007</v>
      </c>
      <c r="K6920" t="s">
        <v>62</v>
      </c>
      <c r="L6920" t="s">
        <v>56</v>
      </c>
      <c r="M6920" t="s">
        <v>57</v>
      </c>
      <c r="N6920" t="s">
        <v>28</v>
      </c>
      <c r="O6920" t="s">
        <v>65</v>
      </c>
      <c r="P6920">
        <v>360</v>
      </c>
      <c r="Q6920">
        <v>14372167</v>
      </c>
      <c r="R6920" t="s">
        <v>58</v>
      </c>
      <c r="S6920">
        <v>0</v>
      </c>
      <c r="T6920" t="s">
        <v>66</v>
      </c>
      <c r="U6920">
        <v>25</v>
      </c>
      <c r="V6920" t="b">
        <v>1</v>
      </c>
    </row>
    <row r="6921" spans="1:22" x14ac:dyDescent="0.3">
      <c r="A6921" t="s">
        <v>6982</v>
      </c>
      <c r="B6921">
        <v>0</v>
      </c>
      <c r="C6921" t="s">
        <v>54</v>
      </c>
      <c r="D6921">
        <v>1</v>
      </c>
      <c r="E6921" t="s">
        <v>55</v>
      </c>
      <c r="F6921">
        <v>1</v>
      </c>
      <c r="G6921" t="s">
        <v>55</v>
      </c>
      <c r="H6921" s="3">
        <v>45160.499525462961</v>
      </c>
      <c r="I6921" s="3">
        <v>45160.499652777777</v>
      </c>
      <c r="J6921">
        <v>9.2875171000000005</v>
      </c>
      <c r="K6921" t="s">
        <v>62</v>
      </c>
      <c r="L6921" t="s">
        <v>56</v>
      </c>
      <c r="M6921" t="s">
        <v>57</v>
      </c>
      <c r="N6921" t="s">
        <v>28</v>
      </c>
      <c r="O6921" t="s">
        <v>65</v>
      </c>
      <c r="P6921">
        <v>360</v>
      </c>
      <c r="Q6921">
        <v>14372167</v>
      </c>
      <c r="R6921" t="s">
        <v>58</v>
      </c>
      <c r="S6921">
        <v>0</v>
      </c>
      <c r="T6921" t="s">
        <v>66</v>
      </c>
      <c r="U6921">
        <v>25</v>
      </c>
      <c r="V6921" t="b">
        <v>1</v>
      </c>
    </row>
    <row r="6922" spans="1:22" x14ac:dyDescent="0.3">
      <c r="A6922" t="s">
        <v>6983</v>
      </c>
      <c r="B6922">
        <v>1</v>
      </c>
      <c r="C6922" t="s">
        <v>54</v>
      </c>
      <c r="D6922">
        <v>1</v>
      </c>
      <c r="E6922" t="s">
        <v>55</v>
      </c>
      <c r="F6922">
        <v>1</v>
      </c>
      <c r="G6922" t="s">
        <v>55</v>
      </c>
      <c r="H6922" s="3">
        <v>45160.499525462961</v>
      </c>
      <c r="I6922" s="3">
        <v>45160.499652777777</v>
      </c>
      <c r="J6922">
        <v>9.3655231000000008</v>
      </c>
      <c r="K6922" t="s">
        <v>62</v>
      </c>
      <c r="L6922" t="s">
        <v>56</v>
      </c>
      <c r="M6922" t="s">
        <v>57</v>
      </c>
      <c r="N6922" t="s">
        <v>28</v>
      </c>
      <c r="O6922" t="s">
        <v>65</v>
      </c>
      <c r="P6922">
        <v>360</v>
      </c>
      <c r="Q6922">
        <v>14372167</v>
      </c>
      <c r="R6922" t="s">
        <v>58</v>
      </c>
      <c r="S6922">
        <v>0</v>
      </c>
      <c r="T6922" t="s">
        <v>66</v>
      </c>
      <c r="U6922">
        <v>25</v>
      </c>
      <c r="V6922" t="b">
        <v>1</v>
      </c>
    </row>
    <row r="6923" spans="1:22" x14ac:dyDescent="0.3">
      <c r="A6923" t="s">
        <v>6984</v>
      </c>
      <c r="B6923">
        <v>2</v>
      </c>
      <c r="C6923" t="s">
        <v>54</v>
      </c>
      <c r="D6923">
        <v>1</v>
      </c>
      <c r="E6923" t="s">
        <v>55</v>
      </c>
      <c r="F6923">
        <v>1</v>
      </c>
      <c r="G6923" t="s">
        <v>55</v>
      </c>
      <c r="H6923" s="3">
        <v>45160.499525462961</v>
      </c>
      <c r="I6923" s="3">
        <v>45160.499652777777</v>
      </c>
      <c r="J6923">
        <v>9.3524609999999999</v>
      </c>
      <c r="K6923" t="s">
        <v>62</v>
      </c>
      <c r="L6923" t="s">
        <v>56</v>
      </c>
      <c r="M6923" t="s">
        <v>57</v>
      </c>
      <c r="N6923" t="s">
        <v>28</v>
      </c>
      <c r="O6923" t="s">
        <v>65</v>
      </c>
      <c r="P6923">
        <v>360</v>
      </c>
      <c r="Q6923">
        <v>14372167</v>
      </c>
      <c r="R6923" t="s">
        <v>58</v>
      </c>
      <c r="S6923">
        <v>0</v>
      </c>
      <c r="T6923" t="s">
        <v>66</v>
      </c>
      <c r="U6923">
        <v>25</v>
      </c>
      <c r="V6923" t="b">
        <v>1</v>
      </c>
    </row>
    <row r="6924" spans="1:22" x14ac:dyDescent="0.3">
      <c r="A6924" t="s">
        <v>6985</v>
      </c>
      <c r="B6924">
        <v>5</v>
      </c>
      <c r="C6924" t="s">
        <v>54</v>
      </c>
      <c r="D6924">
        <v>1</v>
      </c>
      <c r="E6924" t="s">
        <v>55</v>
      </c>
      <c r="F6924">
        <v>1</v>
      </c>
      <c r="G6924" t="s">
        <v>55</v>
      </c>
      <c r="H6924" s="3">
        <v>45160.499525462961</v>
      </c>
      <c r="I6924" s="3">
        <v>45160.499652777777</v>
      </c>
      <c r="J6924">
        <v>9.2257972000000006</v>
      </c>
      <c r="K6924" t="s">
        <v>62</v>
      </c>
      <c r="L6924" t="s">
        <v>56</v>
      </c>
      <c r="M6924" t="s">
        <v>57</v>
      </c>
      <c r="N6924" t="s">
        <v>28</v>
      </c>
      <c r="O6924" t="s">
        <v>65</v>
      </c>
      <c r="P6924">
        <v>360</v>
      </c>
      <c r="Q6924">
        <v>14372167</v>
      </c>
      <c r="R6924" t="s">
        <v>58</v>
      </c>
      <c r="S6924">
        <v>0</v>
      </c>
      <c r="T6924" t="s">
        <v>66</v>
      </c>
      <c r="U6924">
        <v>25</v>
      </c>
      <c r="V6924" t="b">
        <v>1</v>
      </c>
    </row>
    <row r="6925" spans="1:22" x14ac:dyDescent="0.3">
      <c r="A6925" t="s">
        <v>6986</v>
      </c>
      <c r="B6925">
        <v>6</v>
      </c>
      <c r="C6925" t="s">
        <v>54</v>
      </c>
      <c r="D6925">
        <v>1</v>
      </c>
      <c r="E6925" t="s">
        <v>55</v>
      </c>
      <c r="F6925">
        <v>1</v>
      </c>
      <c r="G6925" t="s">
        <v>55</v>
      </c>
      <c r="H6925" s="3">
        <v>45160.499525462961</v>
      </c>
      <c r="I6925" s="3">
        <v>45160.499652777777</v>
      </c>
      <c r="J6925">
        <v>9.3649052000000008</v>
      </c>
      <c r="K6925" t="s">
        <v>62</v>
      </c>
      <c r="L6925" t="s">
        <v>56</v>
      </c>
      <c r="M6925" t="s">
        <v>57</v>
      </c>
      <c r="N6925" t="s">
        <v>28</v>
      </c>
      <c r="O6925" t="s">
        <v>65</v>
      </c>
      <c r="P6925">
        <v>360</v>
      </c>
      <c r="Q6925">
        <v>14372167</v>
      </c>
      <c r="R6925" t="s">
        <v>58</v>
      </c>
      <c r="S6925">
        <v>0</v>
      </c>
      <c r="T6925" t="s">
        <v>66</v>
      </c>
      <c r="U6925">
        <v>25</v>
      </c>
      <c r="V6925" t="b">
        <v>1</v>
      </c>
    </row>
    <row r="6926" spans="1:22" x14ac:dyDescent="0.3">
      <c r="A6926" t="s">
        <v>6987</v>
      </c>
      <c r="B6926">
        <v>7</v>
      </c>
      <c r="C6926" t="s">
        <v>54</v>
      </c>
      <c r="D6926">
        <v>1</v>
      </c>
      <c r="E6926" t="s">
        <v>55</v>
      </c>
      <c r="F6926">
        <v>1</v>
      </c>
      <c r="G6926" t="s">
        <v>55</v>
      </c>
      <c r="H6926" s="3">
        <v>45160.499525462961</v>
      </c>
      <c r="I6926" s="3">
        <v>45160.499652777777</v>
      </c>
      <c r="J6926">
        <v>9.3649158000000003</v>
      </c>
      <c r="K6926" t="s">
        <v>62</v>
      </c>
      <c r="L6926" t="s">
        <v>56</v>
      </c>
      <c r="M6926" t="s">
        <v>57</v>
      </c>
      <c r="N6926" t="s">
        <v>28</v>
      </c>
      <c r="O6926" t="s">
        <v>65</v>
      </c>
      <c r="P6926">
        <v>360</v>
      </c>
      <c r="Q6926">
        <v>14372167</v>
      </c>
      <c r="R6926" t="s">
        <v>58</v>
      </c>
      <c r="S6926">
        <v>0</v>
      </c>
      <c r="T6926" t="s">
        <v>66</v>
      </c>
      <c r="U6926">
        <v>25</v>
      </c>
      <c r="V6926" t="b">
        <v>1</v>
      </c>
    </row>
    <row r="6927" spans="1:22" x14ac:dyDescent="0.3">
      <c r="A6927" t="s">
        <v>6988</v>
      </c>
      <c r="B6927">
        <v>8</v>
      </c>
      <c r="C6927" t="s">
        <v>54</v>
      </c>
      <c r="D6927">
        <v>1</v>
      </c>
      <c r="E6927" t="s">
        <v>55</v>
      </c>
      <c r="F6927">
        <v>1</v>
      </c>
      <c r="G6927" t="s">
        <v>55</v>
      </c>
      <c r="H6927" s="3">
        <v>45160.499525462961</v>
      </c>
      <c r="I6927" s="3">
        <v>45160.499652777777</v>
      </c>
      <c r="J6927">
        <v>9.2870817999999993</v>
      </c>
      <c r="K6927" t="s">
        <v>62</v>
      </c>
      <c r="L6927" t="s">
        <v>56</v>
      </c>
      <c r="M6927" t="s">
        <v>57</v>
      </c>
      <c r="N6927" t="s">
        <v>28</v>
      </c>
      <c r="O6927" t="s">
        <v>65</v>
      </c>
      <c r="P6927">
        <v>360</v>
      </c>
      <c r="Q6927">
        <v>14372167</v>
      </c>
      <c r="R6927" t="s">
        <v>58</v>
      </c>
      <c r="S6927">
        <v>0</v>
      </c>
      <c r="T6927" t="s">
        <v>66</v>
      </c>
      <c r="U6927">
        <v>25</v>
      </c>
      <c r="V6927" t="b">
        <v>1</v>
      </c>
    </row>
    <row r="6928" spans="1:22" x14ac:dyDescent="0.3">
      <c r="A6928" t="s">
        <v>6989</v>
      </c>
      <c r="B6928">
        <v>9</v>
      </c>
      <c r="C6928" t="s">
        <v>54</v>
      </c>
      <c r="D6928">
        <v>1</v>
      </c>
      <c r="E6928" t="s">
        <v>55</v>
      </c>
      <c r="F6928">
        <v>1</v>
      </c>
      <c r="G6928" t="s">
        <v>55</v>
      </c>
      <c r="H6928" s="3">
        <v>45160.499525462961</v>
      </c>
      <c r="I6928" s="3">
        <v>45160.499652777777</v>
      </c>
      <c r="J6928">
        <v>9.3651803999999998</v>
      </c>
      <c r="K6928" t="s">
        <v>62</v>
      </c>
      <c r="L6928" t="s">
        <v>56</v>
      </c>
      <c r="M6928" t="s">
        <v>57</v>
      </c>
      <c r="N6928" t="s">
        <v>28</v>
      </c>
      <c r="O6928" t="s">
        <v>65</v>
      </c>
      <c r="P6928">
        <v>360</v>
      </c>
      <c r="Q6928">
        <v>14372167</v>
      </c>
      <c r="R6928" t="s">
        <v>58</v>
      </c>
      <c r="S6928">
        <v>0</v>
      </c>
      <c r="T6928" t="s">
        <v>66</v>
      </c>
      <c r="U6928">
        <v>25</v>
      </c>
      <c r="V6928" t="b">
        <v>1</v>
      </c>
    </row>
    <row r="6929" spans="1:22" x14ac:dyDescent="0.3">
      <c r="A6929" t="s">
        <v>6990</v>
      </c>
      <c r="B6929">
        <v>10</v>
      </c>
      <c r="C6929" t="s">
        <v>54</v>
      </c>
      <c r="D6929">
        <v>1</v>
      </c>
      <c r="E6929" t="s">
        <v>55</v>
      </c>
      <c r="F6929">
        <v>1</v>
      </c>
      <c r="G6929" t="s">
        <v>55</v>
      </c>
      <c r="H6929" s="3">
        <v>45160.499525462961</v>
      </c>
      <c r="I6929" s="3">
        <v>45160.499652777777</v>
      </c>
      <c r="J6929">
        <v>9.3520278999999995</v>
      </c>
      <c r="K6929" t="s">
        <v>62</v>
      </c>
      <c r="L6929" t="s">
        <v>56</v>
      </c>
      <c r="M6929" t="s">
        <v>57</v>
      </c>
      <c r="N6929" t="s">
        <v>28</v>
      </c>
      <c r="O6929" t="s">
        <v>65</v>
      </c>
      <c r="P6929">
        <v>360</v>
      </c>
      <c r="Q6929">
        <v>14372167</v>
      </c>
      <c r="R6929" t="s">
        <v>58</v>
      </c>
      <c r="S6929">
        <v>0</v>
      </c>
      <c r="T6929" t="s">
        <v>66</v>
      </c>
      <c r="U6929">
        <v>25</v>
      </c>
      <c r="V6929" t="b">
        <v>1</v>
      </c>
    </row>
    <row r="6930" spans="1:22" x14ac:dyDescent="0.3">
      <c r="A6930" t="s">
        <v>6991</v>
      </c>
      <c r="B6930">
        <v>12</v>
      </c>
      <c r="C6930" t="s">
        <v>54</v>
      </c>
      <c r="D6930">
        <v>1</v>
      </c>
      <c r="E6930" t="s">
        <v>55</v>
      </c>
      <c r="F6930">
        <v>1</v>
      </c>
      <c r="G6930" t="s">
        <v>55</v>
      </c>
      <c r="H6930" s="3">
        <v>45160.499525462961</v>
      </c>
      <c r="I6930" s="3">
        <v>45160.499652777777</v>
      </c>
      <c r="J6930">
        <v>11.1994059</v>
      </c>
      <c r="K6930" t="s">
        <v>62</v>
      </c>
      <c r="L6930" t="s">
        <v>56</v>
      </c>
      <c r="M6930" t="s">
        <v>57</v>
      </c>
      <c r="N6930" t="s">
        <v>28</v>
      </c>
      <c r="O6930" t="s">
        <v>65</v>
      </c>
      <c r="P6930">
        <v>360</v>
      </c>
      <c r="Q6930">
        <v>14372167</v>
      </c>
      <c r="R6930" t="s">
        <v>58</v>
      </c>
      <c r="S6930">
        <v>0</v>
      </c>
      <c r="T6930" t="s">
        <v>66</v>
      </c>
      <c r="U6930">
        <v>25</v>
      </c>
      <c r="V6930" t="b">
        <v>1</v>
      </c>
    </row>
    <row r="6931" spans="1:22" x14ac:dyDescent="0.3">
      <c r="A6931" t="s">
        <v>6992</v>
      </c>
      <c r="B6931">
        <v>13</v>
      </c>
      <c r="C6931" t="s">
        <v>54</v>
      </c>
      <c r="D6931">
        <v>1</v>
      </c>
      <c r="E6931" t="s">
        <v>55</v>
      </c>
      <c r="F6931">
        <v>1</v>
      </c>
      <c r="G6931" t="s">
        <v>55</v>
      </c>
      <c r="H6931" s="3">
        <v>45160.499525462961</v>
      </c>
      <c r="I6931" s="3">
        <v>45160.499652777777</v>
      </c>
      <c r="J6931">
        <v>9.2253238</v>
      </c>
      <c r="K6931" t="s">
        <v>62</v>
      </c>
      <c r="L6931" t="s">
        <v>56</v>
      </c>
      <c r="M6931" t="s">
        <v>57</v>
      </c>
      <c r="N6931" t="s">
        <v>28</v>
      </c>
      <c r="O6931" t="s">
        <v>65</v>
      </c>
      <c r="P6931">
        <v>360</v>
      </c>
      <c r="Q6931">
        <v>14372167</v>
      </c>
      <c r="R6931" t="s">
        <v>58</v>
      </c>
      <c r="S6931">
        <v>0</v>
      </c>
      <c r="T6931" t="s">
        <v>66</v>
      </c>
      <c r="U6931">
        <v>25</v>
      </c>
      <c r="V6931" t="b">
        <v>1</v>
      </c>
    </row>
    <row r="6932" spans="1:22" x14ac:dyDescent="0.3">
      <c r="A6932" t="s">
        <v>6993</v>
      </c>
      <c r="B6932">
        <v>14</v>
      </c>
      <c r="C6932" t="s">
        <v>54</v>
      </c>
      <c r="D6932">
        <v>1</v>
      </c>
      <c r="E6932" t="s">
        <v>55</v>
      </c>
      <c r="F6932">
        <v>1</v>
      </c>
      <c r="G6932" t="s">
        <v>55</v>
      </c>
      <c r="H6932" s="3">
        <v>45160.499525462961</v>
      </c>
      <c r="I6932" s="3">
        <v>45160.499652777777</v>
      </c>
      <c r="J6932">
        <v>9.3643975000000008</v>
      </c>
      <c r="K6932" t="s">
        <v>62</v>
      </c>
      <c r="L6932" t="s">
        <v>56</v>
      </c>
      <c r="M6932" t="s">
        <v>57</v>
      </c>
      <c r="N6932" t="s">
        <v>28</v>
      </c>
      <c r="O6932" t="s">
        <v>65</v>
      </c>
      <c r="P6932">
        <v>360</v>
      </c>
      <c r="Q6932">
        <v>14372167</v>
      </c>
      <c r="R6932" t="s">
        <v>58</v>
      </c>
      <c r="S6932">
        <v>0</v>
      </c>
      <c r="T6932" t="s">
        <v>66</v>
      </c>
      <c r="U6932">
        <v>25</v>
      </c>
      <c r="V6932" t="b">
        <v>1</v>
      </c>
    </row>
    <row r="6933" spans="1:22" x14ac:dyDescent="0.3">
      <c r="A6933" t="s">
        <v>6994</v>
      </c>
      <c r="B6933">
        <v>15</v>
      </c>
      <c r="C6933" t="s">
        <v>54</v>
      </c>
      <c r="D6933">
        <v>1</v>
      </c>
      <c r="E6933" t="s">
        <v>55</v>
      </c>
      <c r="F6933">
        <v>1</v>
      </c>
      <c r="G6933" t="s">
        <v>55</v>
      </c>
      <c r="H6933" s="3">
        <v>45160.499525462961</v>
      </c>
      <c r="I6933" s="3">
        <v>45160.499652777777</v>
      </c>
      <c r="J6933">
        <v>9.3643847000000004</v>
      </c>
      <c r="K6933" t="s">
        <v>62</v>
      </c>
      <c r="L6933" t="s">
        <v>56</v>
      </c>
      <c r="M6933" t="s">
        <v>57</v>
      </c>
      <c r="N6933" t="s">
        <v>28</v>
      </c>
      <c r="O6933" t="s">
        <v>65</v>
      </c>
      <c r="P6933">
        <v>360</v>
      </c>
      <c r="Q6933">
        <v>14372167</v>
      </c>
      <c r="R6933" t="s">
        <v>58</v>
      </c>
      <c r="S6933">
        <v>0</v>
      </c>
      <c r="T6933" t="s">
        <v>66</v>
      </c>
      <c r="U6933">
        <v>25</v>
      </c>
      <c r="V6933" t="b">
        <v>1</v>
      </c>
    </row>
    <row r="6934" spans="1:22" x14ac:dyDescent="0.3">
      <c r="A6934" t="s">
        <v>6995</v>
      </c>
      <c r="B6934">
        <v>0</v>
      </c>
      <c r="C6934" t="s">
        <v>54</v>
      </c>
      <c r="D6934">
        <v>1</v>
      </c>
      <c r="E6934" t="s">
        <v>55</v>
      </c>
      <c r="F6934">
        <v>1</v>
      </c>
      <c r="G6934" t="s">
        <v>55</v>
      </c>
      <c r="H6934" s="3">
        <v>45160.499814814815</v>
      </c>
      <c r="I6934" s="3">
        <v>45160.499930555554</v>
      </c>
      <c r="J6934">
        <v>9.2948950999999997</v>
      </c>
      <c r="K6934" t="s">
        <v>62</v>
      </c>
      <c r="L6934" t="s">
        <v>56</v>
      </c>
      <c r="M6934" t="s">
        <v>57</v>
      </c>
      <c r="N6934" t="s">
        <v>28</v>
      </c>
      <c r="O6934" t="s">
        <v>65</v>
      </c>
      <c r="P6934">
        <v>360</v>
      </c>
      <c r="Q6934">
        <v>14372167</v>
      </c>
      <c r="R6934" t="s">
        <v>58</v>
      </c>
      <c r="S6934">
        <v>0</v>
      </c>
      <c r="T6934" t="s">
        <v>66</v>
      </c>
      <c r="U6934">
        <v>25</v>
      </c>
      <c r="V6934" t="b">
        <v>1</v>
      </c>
    </row>
    <row r="6935" spans="1:22" x14ac:dyDescent="0.3">
      <c r="A6935" t="s">
        <v>6996</v>
      </c>
      <c r="B6935">
        <v>1</v>
      </c>
      <c r="C6935" t="s">
        <v>54</v>
      </c>
      <c r="D6935">
        <v>1</v>
      </c>
      <c r="E6935" t="s">
        <v>55</v>
      </c>
      <c r="F6935">
        <v>1</v>
      </c>
      <c r="G6935" t="s">
        <v>55</v>
      </c>
      <c r="H6935" s="3">
        <v>45160.499814814815</v>
      </c>
      <c r="I6935" s="3">
        <v>45160.499930555554</v>
      </c>
      <c r="J6935">
        <v>9.4648638999999992</v>
      </c>
      <c r="K6935" t="s">
        <v>62</v>
      </c>
      <c r="L6935" t="s">
        <v>56</v>
      </c>
      <c r="M6935" t="s">
        <v>57</v>
      </c>
      <c r="N6935" t="s">
        <v>28</v>
      </c>
      <c r="O6935" t="s">
        <v>65</v>
      </c>
      <c r="P6935">
        <v>360</v>
      </c>
      <c r="Q6935">
        <v>14372167</v>
      </c>
      <c r="R6935" t="s">
        <v>58</v>
      </c>
      <c r="S6935">
        <v>0</v>
      </c>
      <c r="T6935" t="s">
        <v>66</v>
      </c>
      <c r="U6935">
        <v>25</v>
      </c>
      <c r="V6935" t="b">
        <v>1</v>
      </c>
    </row>
    <row r="6936" spans="1:22" x14ac:dyDescent="0.3">
      <c r="A6936" t="s">
        <v>6997</v>
      </c>
      <c r="B6936">
        <v>2</v>
      </c>
      <c r="C6936" t="s">
        <v>54</v>
      </c>
      <c r="D6936">
        <v>1</v>
      </c>
      <c r="E6936" t="s">
        <v>55</v>
      </c>
      <c r="F6936">
        <v>1</v>
      </c>
      <c r="G6936" t="s">
        <v>55</v>
      </c>
      <c r="H6936" s="3">
        <v>45160.499814814815</v>
      </c>
      <c r="I6936" s="3">
        <v>45160.499930555554</v>
      </c>
      <c r="J6936">
        <v>9.1940752999999997</v>
      </c>
      <c r="K6936" t="s">
        <v>62</v>
      </c>
      <c r="L6936" t="s">
        <v>56</v>
      </c>
      <c r="M6936" t="s">
        <v>57</v>
      </c>
      <c r="N6936" t="s">
        <v>28</v>
      </c>
      <c r="O6936" t="s">
        <v>65</v>
      </c>
      <c r="P6936">
        <v>360</v>
      </c>
      <c r="Q6936">
        <v>14372167</v>
      </c>
      <c r="R6936" t="s">
        <v>58</v>
      </c>
      <c r="S6936">
        <v>0</v>
      </c>
      <c r="T6936" t="s">
        <v>66</v>
      </c>
      <c r="U6936">
        <v>25</v>
      </c>
      <c r="V6936" t="b">
        <v>1</v>
      </c>
    </row>
    <row r="6937" spans="1:22" x14ac:dyDescent="0.3">
      <c r="A6937" t="s">
        <v>6998</v>
      </c>
      <c r="B6937">
        <v>5</v>
      </c>
      <c r="C6937" t="s">
        <v>54</v>
      </c>
      <c r="D6937">
        <v>1</v>
      </c>
      <c r="E6937" t="s">
        <v>55</v>
      </c>
      <c r="F6937">
        <v>1</v>
      </c>
      <c r="G6937" t="s">
        <v>55</v>
      </c>
      <c r="H6937" s="3">
        <v>45160.499814814815</v>
      </c>
      <c r="I6937" s="3">
        <v>45160.499930555554</v>
      </c>
      <c r="J6937">
        <v>8.9344830999999996</v>
      </c>
      <c r="K6937" t="s">
        <v>62</v>
      </c>
      <c r="L6937" t="s">
        <v>56</v>
      </c>
      <c r="M6937" t="s">
        <v>57</v>
      </c>
      <c r="N6937" t="s">
        <v>28</v>
      </c>
      <c r="O6937" t="s">
        <v>65</v>
      </c>
      <c r="P6937">
        <v>360</v>
      </c>
      <c r="Q6937">
        <v>14372167</v>
      </c>
      <c r="R6937" t="s">
        <v>58</v>
      </c>
      <c r="S6937">
        <v>0</v>
      </c>
      <c r="T6937" t="s">
        <v>66</v>
      </c>
      <c r="U6937">
        <v>25</v>
      </c>
      <c r="V6937" t="b">
        <v>1</v>
      </c>
    </row>
    <row r="6938" spans="1:22" x14ac:dyDescent="0.3">
      <c r="A6938" t="s">
        <v>6999</v>
      </c>
      <c r="B6938">
        <v>6</v>
      </c>
      <c r="C6938" t="s">
        <v>54</v>
      </c>
      <c r="D6938">
        <v>1</v>
      </c>
      <c r="E6938" t="s">
        <v>55</v>
      </c>
      <c r="F6938">
        <v>1</v>
      </c>
      <c r="G6938" t="s">
        <v>55</v>
      </c>
      <c r="H6938" s="3">
        <v>45160.499814814815</v>
      </c>
      <c r="I6938" s="3">
        <v>45160.499930555554</v>
      </c>
      <c r="J6938">
        <v>9.2755291999999994</v>
      </c>
      <c r="K6938" t="s">
        <v>62</v>
      </c>
      <c r="L6938" t="s">
        <v>56</v>
      </c>
      <c r="M6938" t="s">
        <v>57</v>
      </c>
      <c r="N6938" t="s">
        <v>28</v>
      </c>
      <c r="O6938" t="s">
        <v>65</v>
      </c>
      <c r="P6938">
        <v>360</v>
      </c>
      <c r="Q6938">
        <v>14372167</v>
      </c>
      <c r="R6938" t="s">
        <v>58</v>
      </c>
      <c r="S6938">
        <v>0</v>
      </c>
      <c r="T6938" t="s">
        <v>66</v>
      </c>
      <c r="U6938">
        <v>25</v>
      </c>
      <c r="V6938" t="b">
        <v>1</v>
      </c>
    </row>
    <row r="6939" spans="1:22" x14ac:dyDescent="0.3">
      <c r="A6939" t="s">
        <v>7000</v>
      </c>
      <c r="B6939">
        <v>7</v>
      </c>
      <c r="C6939" t="s">
        <v>54</v>
      </c>
      <c r="D6939">
        <v>1</v>
      </c>
      <c r="E6939" t="s">
        <v>55</v>
      </c>
      <c r="F6939">
        <v>1</v>
      </c>
      <c r="G6939" t="s">
        <v>55</v>
      </c>
      <c r="H6939" s="3">
        <v>45160.499814814815</v>
      </c>
      <c r="I6939" s="3">
        <v>45160.499930555554</v>
      </c>
      <c r="J6939">
        <v>9.4010046999999997</v>
      </c>
      <c r="K6939" t="s">
        <v>62</v>
      </c>
      <c r="L6939" t="s">
        <v>56</v>
      </c>
      <c r="M6939" t="s">
        <v>57</v>
      </c>
      <c r="N6939" t="s">
        <v>28</v>
      </c>
      <c r="O6939" t="s">
        <v>65</v>
      </c>
      <c r="P6939">
        <v>360</v>
      </c>
      <c r="Q6939">
        <v>14372167</v>
      </c>
      <c r="R6939" t="s">
        <v>58</v>
      </c>
      <c r="S6939">
        <v>0</v>
      </c>
      <c r="T6939" t="s">
        <v>66</v>
      </c>
      <c r="U6939">
        <v>25</v>
      </c>
      <c r="V6939" t="b">
        <v>1</v>
      </c>
    </row>
    <row r="6940" spans="1:22" x14ac:dyDescent="0.3">
      <c r="A6940" t="s">
        <v>7001</v>
      </c>
      <c r="B6940">
        <v>8</v>
      </c>
      <c r="C6940" t="s">
        <v>54</v>
      </c>
      <c r="D6940">
        <v>1</v>
      </c>
      <c r="E6940" t="s">
        <v>55</v>
      </c>
      <c r="F6940">
        <v>1</v>
      </c>
      <c r="G6940" t="s">
        <v>55</v>
      </c>
      <c r="H6940" s="3">
        <v>45160.499814814815</v>
      </c>
      <c r="I6940" s="3">
        <v>45160.499930555554</v>
      </c>
      <c r="J6940">
        <v>9.2945293000000007</v>
      </c>
      <c r="K6940" t="s">
        <v>62</v>
      </c>
      <c r="L6940" t="s">
        <v>56</v>
      </c>
      <c r="M6940" t="s">
        <v>57</v>
      </c>
      <c r="N6940" t="s">
        <v>28</v>
      </c>
      <c r="O6940" t="s">
        <v>65</v>
      </c>
      <c r="P6940">
        <v>360</v>
      </c>
      <c r="Q6940">
        <v>14372167</v>
      </c>
      <c r="R6940" t="s">
        <v>58</v>
      </c>
      <c r="S6940">
        <v>0</v>
      </c>
      <c r="T6940" t="s">
        <v>66</v>
      </c>
      <c r="U6940">
        <v>25</v>
      </c>
      <c r="V6940" t="b">
        <v>1</v>
      </c>
    </row>
    <row r="6941" spans="1:22" x14ac:dyDescent="0.3">
      <c r="A6941" t="s">
        <v>7002</v>
      </c>
      <c r="B6941">
        <v>9</v>
      </c>
      <c r="C6941" t="s">
        <v>54</v>
      </c>
      <c r="D6941">
        <v>1</v>
      </c>
      <c r="E6941" t="s">
        <v>55</v>
      </c>
      <c r="F6941">
        <v>1</v>
      </c>
      <c r="G6941" t="s">
        <v>55</v>
      </c>
      <c r="H6941" s="3">
        <v>45160.499814814815</v>
      </c>
      <c r="I6941" s="3">
        <v>45160.499930555554</v>
      </c>
      <c r="J6941">
        <v>9.4644437999999997</v>
      </c>
      <c r="K6941" t="s">
        <v>62</v>
      </c>
      <c r="L6941" t="s">
        <v>56</v>
      </c>
      <c r="M6941" t="s">
        <v>57</v>
      </c>
      <c r="N6941" t="s">
        <v>28</v>
      </c>
      <c r="O6941" t="s">
        <v>65</v>
      </c>
      <c r="P6941">
        <v>360</v>
      </c>
      <c r="Q6941">
        <v>14372167</v>
      </c>
      <c r="R6941" t="s">
        <v>58</v>
      </c>
      <c r="S6941">
        <v>0</v>
      </c>
      <c r="T6941" t="s">
        <v>66</v>
      </c>
      <c r="U6941">
        <v>25</v>
      </c>
      <c r="V6941" t="b">
        <v>1</v>
      </c>
    </row>
    <row r="6942" spans="1:22" x14ac:dyDescent="0.3">
      <c r="A6942" t="s">
        <v>7003</v>
      </c>
      <c r="B6942">
        <v>10</v>
      </c>
      <c r="C6942" t="s">
        <v>54</v>
      </c>
      <c r="D6942">
        <v>1</v>
      </c>
      <c r="E6942" t="s">
        <v>55</v>
      </c>
      <c r="F6942">
        <v>1</v>
      </c>
      <c r="G6942" t="s">
        <v>55</v>
      </c>
      <c r="H6942" s="3">
        <v>45160.499814814815</v>
      </c>
      <c r="I6942" s="3">
        <v>45160.499930555554</v>
      </c>
      <c r="J6942">
        <v>9.1936418999999994</v>
      </c>
      <c r="K6942" t="s">
        <v>62</v>
      </c>
      <c r="L6942" t="s">
        <v>56</v>
      </c>
      <c r="M6942" t="s">
        <v>57</v>
      </c>
      <c r="N6942" t="s">
        <v>28</v>
      </c>
      <c r="O6942" t="s">
        <v>65</v>
      </c>
      <c r="P6942">
        <v>360</v>
      </c>
      <c r="Q6942">
        <v>14372167</v>
      </c>
      <c r="R6942" t="s">
        <v>58</v>
      </c>
      <c r="S6942">
        <v>0</v>
      </c>
      <c r="T6942" t="s">
        <v>66</v>
      </c>
      <c r="U6942">
        <v>25</v>
      </c>
      <c r="V6942" t="b">
        <v>1</v>
      </c>
    </row>
    <row r="6943" spans="1:22" x14ac:dyDescent="0.3">
      <c r="A6943" t="s">
        <v>7004</v>
      </c>
      <c r="B6943">
        <v>12</v>
      </c>
      <c r="C6943" t="s">
        <v>54</v>
      </c>
      <c r="D6943">
        <v>1</v>
      </c>
      <c r="E6943" t="s">
        <v>55</v>
      </c>
      <c r="F6943">
        <v>1</v>
      </c>
      <c r="G6943" t="s">
        <v>55</v>
      </c>
      <c r="H6943" s="3">
        <v>45160.499814814815</v>
      </c>
      <c r="I6943" s="3">
        <v>45160.499930555554</v>
      </c>
      <c r="J6943">
        <v>8.0780983000000006</v>
      </c>
      <c r="K6943" t="s">
        <v>62</v>
      </c>
      <c r="L6943" t="s">
        <v>56</v>
      </c>
      <c r="M6943" t="s">
        <v>57</v>
      </c>
      <c r="N6943" t="s">
        <v>28</v>
      </c>
      <c r="O6943" t="s">
        <v>65</v>
      </c>
      <c r="P6943">
        <v>360</v>
      </c>
      <c r="Q6943">
        <v>14372167</v>
      </c>
      <c r="R6943" t="s">
        <v>58</v>
      </c>
      <c r="S6943">
        <v>0</v>
      </c>
      <c r="T6943" t="s">
        <v>66</v>
      </c>
      <c r="U6943">
        <v>25</v>
      </c>
      <c r="V6943" t="b">
        <v>1</v>
      </c>
    </row>
    <row r="6944" spans="1:22" x14ac:dyDescent="0.3">
      <c r="A6944" t="s">
        <v>7005</v>
      </c>
      <c r="B6944">
        <v>13</v>
      </c>
      <c r="C6944" t="s">
        <v>54</v>
      </c>
      <c r="D6944">
        <v>1</v>
      </c>
      <c r="E6944" t="s">
        <v>55</v>
      </c>
      <c r="F6944">
        <v>1</v>
      </c>
      <c r="G6944" t="s">
        <v>55</v>
      </c>
      <c r="H6944" s="3">
        <v>45160.499814814815</v>
      </c>
      <c r="I6944" s="3">
        <v>45160.499930555554</v>
      </c>
      <c r="J6944">
        <v>8.9340168000000002</v>
      </c>
      <c r="K6944" t="s">
        <v>62</v>
      </c>
      <c r="L6944" t="s">
        <v>56</v>
      </c>
      <c r="M6944" t="s">
        <v>57</v>
      </c>
      <c r="N6944" t="s">
        <v>28</v>
      </c>
      <c r="O6944" t="s">
        <v>65</v>
      </c>
      <c r="P6944">
        <v>360</v>
      </c>
      <c r="Q6944">
        <v>14372167</v>
      </c>
      <c r="R6944" t="s">
        <v>58</v>
      </c>
      <c r="S6944">
        <v>0</v>
      </c>
      <c r="T6944" t="s">
        <v>66</v>
      </c>
      <c r="U6944">
        <v>25</v>
      </c>
      <c r="V6944" t="b">
        <v>1</v>
      </c>
    </row>
    <row r="6945" spans="1:22" x14ac:dyDescent="0.3">
      <c r="A6945" t="s">
        <v>7006</v>
      </c>
      <c r="B6945">
        <v>14</v>
      </c>
      <c r="C6945" t="s">
        <v>54</v>
      </c>
      <c r="D6945">
        <v>1</v>
      </c>
      <c r="E6945" t="s">
        <v>55</v>
      </c>
      <c r="F6945">
        <v>1</v>
      </c>
      <c r="G6945" t="s">
        <v>55</v>
      </c>
      <c r="H6945" s="3">
        <v>45160.499814814815</v>
      </c>
      <c r="I6945" s="3">
        <v>45160.499930555554</v>
      </c>
      <c r="J6945">
        <v>9.2750681000000004</v>
      </c>
      <c r="K6945" t="s">
        <v>62</v>
      </c>
      <c r="L6945" t="s">
        <v>56</v>
      </c>
      <c r="M6945" t="s">
        <v>57</v>
      </c>
      <c r="N6945" t="s">
        <v>28</v>
      </c>
      <c r="O6945" t="s">
        <v>65</v>
      </c>
      <c r="P6945">
        <v>360</v>
      </c>
      <c r="Q6945">
        <v>14372167</v>
      </c>
      <c r="R6945" t="s">
        <v>58</v>
      </c>
      <c r="S6945">
        <v>0</v>
      </c>
      <c r="T6945" t="s">
        <v>66</v>
      </c>
      <c r="U6945">
        <v>25</v>
      </c>
      <c r="V6945" t="b">
        <v>1</v>
      </c>
    </row>
    <row r="6946" spans="1:22" x14ac:dyDescent="0.3">
      <c r="A6946" t="s">
        <v>7007</v>
      </c>
      <c r="B6946">
        <v>15</v>
      </c>
      <c r="C6946" t="s">
        <v>54</v>
      </c>
      <c r="D6946">
        <v>1</v>
      </c>
      <c r="E6946" t="s">
        <v>55</v>
      </c>
      <c r="F6946">
        <v>1</v>
      </c>
      <c r="G6946" t="s">
        <v>55</v>
      </c>
      <c r="H6946" s="3">
        <v>45160.499814814815</v>
      </c>
      <c r="I6946" s="3">
        <v>45160.499930555554</v>
      </c>
      <c r="J6946">
        <v>9.4005559999999999</v>
      </c>
      <c r="K6946" t="s">
        <v>62</v>
      </c>
      <c r="L6946" t="s">
        <v>56</v>
      </c>
      <c r="M6946" t="s">
        <v>57</v>
      </c>
      <c r="N6946" t="s">
        <v>28</v>
      </c>
      <c r="O6946" t="s">
        <v>65</v>
      </c>
      <c r="P6946">
        <v>360</v>
      </c>
      <c r="Q6946">
        <v>14372167</v>
      </c>
      <c r="R6946" t="s">
        <v>58</v>
      </c>
      <c r="S6946">
        <v>0</v>
      </c>
      <c r="T6946" t="s">
        <v>66</v>
      </c>
      <c r="U6946">
        <v>25</v>
      </c>
      <c r="V6946" t="b">
        <v>1</v>
      </c>
    </row>
    <row r="6947" spans="1:22" x14ac:dyDescent="0.3">
      <c r="A6947" t="s">
        <v>7008</v>
      </c>
      <c r="B6947">
        <v>0</v>
      </c>
      <c r="C6947" t="s">
        <v>54</v>
      </c>
      <c r="D6947">
        <v>1</v>
      </c>
      <c r="E6947" t="s">
        <v>55</v>
      </c>
      <c r="F6947">
        <v>1</v>
      </c>
      <c r="G6947" t="s">
        <v>55</v>
      </c>
      <c r="H6947" s="3">
        <v>45160.499942129631</v>
      </c>
      <c r="I6947" s="3">
        <v>45160.500057870369</v>
      </c>
      <c r="J6947">
        <v>9.3113951000000004</v>
      </c>
      <c r="K6947" t="s">
        <v>62</v>
      </c>
      <c r="L6947" t="s">
        <v>56</v>
      </c>
      <c r="M6947" t="s">
        <v>57</v>
      </c>
      <c r="N6947" t="s">
        <v>28</v>
      </c>
      <c r="O6947" t="s">
        <v>65</v>
      </c>
      <c r="P6947">
        <v>360</v>
      </c>
      <c r="Q6947">
        <v>14372167</v>
      </c>
      <c r="R6947" t="s">
        <v>58</v>
      </c>
      <c r="S6947">
        <v>0</v>
      </c>
      <c r="T6947" t="s">
        <v>66</v>
      </c>
      <c r="U6947">
        <v>25</v>
      </c>
      <c r="V6947" t="b">
        <v>1</v>
      </c>
    </row>
    <row r="6948" spans="1:22" x14ac:dyDescent="0.3">
      <c r="A6948" t="s">
        <v>7009</v>
      </c>
      <c r="B6948">
        <v>1</v>
      </c>
      <c r="C6948" t="s">
        <v>54</v>
      </c>
      <c r="D6948">
        <v>1</v>
      </c>
      <c r="E6948" t="s">
        <v>55</v>
      </c>
      <c r="F6948">
        <v>1</v>
      </c>
      <c r="G6948" t="s">
        <v>55</v>
      </c>
      <c r="H6948" s="3">
        <v>45160.499942129631</v>
      </c>
      <c r="I6948" s="3">
        <v>45160.500057870369</v>
      </c>
      <c r="J6948">
        <v>9.4382003000000001</v>
      </c>
      <c r="K6948" t="s">
        <v>62</v>
      </c>
      <c r="L6948" t="s">
        <v>56</v>
      </c>
      <c r="M6948" t="s">
        <v>57</v>
      </c>
      <c r="N6948" t="s">
        <v>28</v>
      </c>
      <c r="O6948" t="s">
        <v>65</v>
      </c>
      <c r="P6948">
        <v>360</v>
      </c>
      <c r="Q6948">
        <v>14372167</v>
      </c>
      <c r="R6948" t="s">
        <v>58</v>
      </c>
      <c r="S6948">
        <v>0</v>
      </c>
      <c r="T6948" t="s">
        <v>66</v>
      </c>
      <c r="U6948">
        <v>25</v>
      </c>
      <c r="V6948" t="b">
        <v>1</v>
      </c>
    </row>
    <row r="6949" spans="1:22" x14ac:dyDescent="0.3">
      <c r="A6949" t="s">
        <v>7010</v>
      </c>
      <c r="B6949">
        <v>2</v>
      </c>
      <c r="C6949" t="s">
        <v>54</v>
      </c>
      <c r="D6949">
        <v>1</v>
      </c>
      <c r="E6949" t="s">
        <v>55</v>
      </c>
      <c r="F6949">
        <v>1</v>
      </c>
      <c r="G6949" t="s">
        <v>55</v>
      </c>
      <c r="H6949" s="3">
        <v>45160.499942129631</v>
      </c>
      <c r="I6949" s="3">
        <v>45160.500057870369</v>
      </c>
      <c r="J6949">
        <v>9.4535648999999999</v>
      </c>
      <c r="K6949" t="s">
        <v>62</v>
      </c>
      <c r="L6949" t="s">
        <v>56</v>
      </c>
      <c r="M6949" t="s">
        <v>57</v>
      </c>
      <c r="N6949" t="s">
        <v>28</v>
      </c>
      <c r="O6949" t="s">
        <v>65</v>
      </c>
      <c r="P6949">
        <v>360</v>
      </c>
      <c r="Q6949">
        <v>14372167</v>
      </c>
      <c r="R6949" t="s">
        <v>58</v>
      </c>
      <c r="S6949">
        <v>0</v>
      </c>
      <c r="T6949" t="s">
        <v>66</v>
      </c>
      <c r="U6949">
        <v>25</v>
      </c>
      <c r="V6949" t="b">
        <v>1</v>
      </c>
    </row>
    <row r="6950" spans="1:22" x14ac:dyDescent="0.3">
      <c r="A6950" t="s">
        <v>7011</v>
      </c>
      <c r="B6950">
        <v>5</v>
      </c>
      <c r="C6950" t="s">
        <v>54</v>
      </c>
      <c r="D6950">
        <v>1</v>
      </c>
      <c r="E6950" t="s">
        <v>55</v>
      </c>
      <c r="F6950">
        <v>1</v>
      </c>
      <c r="G6950" t="s">
        <v>55</v>
      </c>
      <c r="H6950" s="3">
        <v>45160.499942129631</v>
      </c>
      <c r="I6950" s="3">
        <v>45160.500057870369</v>
      </c>
      <c r="J6950">
        <v>9.1262258999999997</v>
      </c>
      <c r="K6950" t="s">
        <v>62</v>
      </c>
      <c r="L6950" t="s">
        <v>56</v>
      </c>
      <c r="M6950" t="s">
        <v>57</v>
      </c>
      <c r="N6950" t="s">
        <v>28</v>
      </c>
      <c r="O6950" t="s">
        <v>65</v>
      </c>
      <c r="P6950">
        <v>360</v>
      </c>
      <c r="Q6950">
        <v>14372167</v>
      </c>
      <c r="R6950" t="s">
        <v>58</v>
      </c>
      <c r="S6950">
        <v>0</v>
      </c>
      <c r="T6950" t="s">
        <v>66</v>
      </c>
      <c r="U6950">
        <v>25</v>
      </c>
      <c r="V6950" t="b">
        <v>1</v>
      </c>
    </row>
    <row r="6951" spans="1:22" x14ac:dyDescent="0.3">
      <c r="A6951" t="s">
        <v>7012</v>
      </c>
      <c r="B6951">
        <v>6</v>
      </c>
      <c r="C6951" t="s">
        <v>54</v>
      </c>
      <c r="D6951">
        <v>1</v>
      </c>
      <c r="E6951" t="s">
        <v>55</v>
      </c>
      <c r="F6951">
        <v>1</v>
      </c>
      <c r="G6951" t="s">
        <v>55</v>
      </c>
      <c r="H6951" s="3">
        <v>45160.499942129631</v>
      </c>
      <c r="I6951" s="3">
        <v>45160.500057870369</v>
      </c>
      <c r="J6951">
        <v>9.3605213999999997</v>
      </c>
      <c r="K6951" t="s">
        <v>62</v>
      </c>
      <c r="L6951" t="s">
        <v>56</v>
      </c>
      <c r="M6951" t="s">
        <v>57</v>
      </c>
      <c r="N6951" t="s">
        <v>28</v>
      </c>
      <c r="O6951" t="s">
        <v>65</v>
      </c>
      <c r="P6951">
        <v>360</v>
      </c>
      <c r="Q6951">
        <v>14372167</v>
      </c>
      <c r="R6951" t="s">
        <v>58</v>
      </c>
      <c r="S6951">
        <v>0</v>
      </c>
      <c r="T6951" t="s">
        <v>66</v>
      </c>
      <c r="U6951">
        <v>25</v>
      </c>
      <c r="V6951" t="b">
        <v>1</v>
      </c>
    </row>
    <row r="6952" spans="1:22" x14ac:dyDescent="0.3">
      <c r="A6952" t="s">
        <v>7013</v>
      </c>
      <c r="B6952">
        <v>7</v>
      </c>
      <c r="C6952" t="s">
        <v>54</v>
      </c>
      <c r="D6952">
        <v>1</v>
      </c>
      <c r="E6952" t="s">
        <v>55</v>
      </c>
      <c r="F6952">
        <v>1</v>
      </c>
      <c r="G6952" t="s">
        <v>55</v>
      </c>
      <c r="H6952" s="3">
        <v>45160.499942129631</v>
      </c>
      <c r="I6952" s="3">
        <v>45160.500057870369</v>
      </c>
      <c r="J6952">
        <v>9.3430724000000005</v>
      </c>
      <c r="K6952" t="s">
        <v>62</v>
      </c>
      <c r="L6952" t="s">
        <v>56</v>
      </c>
      <c r="M6952" t="s">
        <v>57</v>
      </c>
      <c r="N6952" t="s">
        <v>28</v>
      </c>
      <c r="O6952" t="s">
        <v>65</v>
      </c>
      <c r="P6952">
        <v>360</v>
      </c>
      <c r="Q6952">
        <v>14372167</v>
      </c>
      <c r="R6952" t="s">
        <v>58</v>
      </c>
      <c r="S6952">
        <v>0</v>
      </c>
      <c r="T6952" t="s">
        <v>66</v>
      </c>
      <c r="U6952">
        <v>25</v>
      </c>
      <c r="V6952" t="b">
        <v>1</v>
      </c>
    </row>
    <row r="6953" spans="1:22" x14ac:dyDescent="0.3">
      <c r="A6953" t="s">
        <v>7014</v>
      </c>
      <c r="B6953">
        <v>8</v>
      </c>
      <c r="C6953" t="s">
        <v>54</v>
      </c>
      <c r="D6953">
        <v>1</v>
      </c>
      <c r="E6953" t="s">
        <v>55</v>
      </c>
      <c r="F6953">
        <v>1</v>
      </c>
      <c r="G6953" t="s">
        <v>55</v>
      </c>
      <c r="H6953" s="3">
        <v>45160.499942129631</v>
      </c>
      <c r="I6953" s="3">
        <v>45160.500057870369</v>
      </c>
      <c r="J6953">
        <v>9.3109772</v>
      </c>
      <c r="K6953" t="s">
        <v>62</v>
      </c>
      <c r="L6953" t="s">
        <v>56</v>
      </c>
      <c r="M6953" t="s">
        <v>57</v>
      </c>
      <c r="N6953" t="s">
        <v>28</v>
      </c>
      <c r="O6953" t="s">
        <v>65</v>
      </c>
      <c r="P6953">
        <v>360</v>
      </c>
      <c r="Q6953">
        <v>14372167</v>
      </c>
      <c r="R6953" t="s">
        <v>58</v>
      </c>
      <c r="S6953">
        <v>0</v>
      </c>
      <c r="T6953" t="s">
        <v>66</v>
      </c>
      <c r="U6953">
        <v>25</v>
      </c>
      <c r="V6953" t="b">
        <v>1</v>
      </c>
    </row>
    <row r="6954" spans="1:22" x14ac:dyDescent="0.3">
      <c r="A6954" t="s">
        <v>7015</v>
      </c>
      <c r="B6954">
        <v>9</v>
      </c>
      <c r="C6954" t="s">
        <v>54</v>
      </c>
      <c r="D6954">
        <v>1</v>
      </c>
      <c r="E6954" t="s">
        <v>55</v>
      </c>
      <c r="F6954">
        <v>1</v>
      </c>
      <c r="G6954" t="s">
        <v>55</v>
      </c>
      <c r="H6954" s="3">
        <v>45160.499942129631</v>
      </c>
      <c r="I6954" s="3">
        <v>45160.500057870369</v>
      </c>
      <c r="J6954">
        <v>9.4378119999999992</v>
      </c>
      <c r="K6954" t="s">
        <v>62</v>
      </c>
      <c r="L6954" t="s">
        <v>56</v>
      </c>
      <c r="M6954" t="s">
        <v>57</v>
      </c>
      <c r="N6954" t="s">
        <v>28</v>
      </c>
      <c r="O6954" t="s">
        <v>65</v>
      </c>
      <c r="P6954">
        <v>360</v>
      </c>
      <c r="Q6954">
        <v>14372167</v>
      </c>
      <c r="R6954" t="s">
        <v>58</v>
      </c>
      <c r="S6954">
        <v>0</v>
      </c>
      <c r="T6954" t="s">
        <v>66</v>
      </c>
      <c r="U6954">
        <v>25</v>
      </c>
      <c r="V6954" t="b">
        <v>1</v>
      </c>
    </row>
    <row r="6955" spans="1:22" x14ac:dyDescent="0.3">
      <c r="A6955" t="s">
        <v>7016</v>
      </c>
      <c r="B6955">
        <v>10</v>
      </c>
      <c r="C6955" t="s">
        <v>54</v>
      </c>
      <c r="D6955">
        <v>1</v>
      </c>
      <c r="E6955" t="s">
        <v>55</v>
      </c>
      <c r="F6955">
        <v>1</v>
      </c>
      <c r="G6955" t="s">
        <v>55</v>
      </c>
      <c r="H6955" s="3">
        <v>45160.499942129631</v>
      </c>
      <c r="I6955" s="3">
        <v>45160.500057870369</v>
      </c>
      <c r="J6955">
        <v>9.4532264000000001</v>
      </c>
      <c r="K6955" t="s">
        <v>62</v>
      </c>
      <c r="L6955" t="s">
        <v>56</v>
      </c>
      <c r="M6955" t="s">
        <v>57</v>
      </c>
      <c r="N6955" t="s">
        <v>28</v>
      </c>
      <c r="O6955" t="s">
        <v>65</v>
      </c>
      <c r="P6955">
        <v>360</v>
      </c>
      <c r="Q6955">
        <v>14372167</v>
      </c>
      <c r="R6955" t="s">
        <v>58</v>
      </c>
      <c r="S6955">
        <v>0</v>
      </c>
      <c r="T6955" t="s">
        <v>66</v>
      </c>
      <c r="U6955">
        <v>25</v>
      </c>
      <c r="V6955" t="b">
        <v>1</v>
      </c>
    </row>
    <row r="6956" spans="1:22" x14ac:dyDescent="0.3">
      <c r="A6956" t="s">
        <v>7017</v>
      </c>
      <c r="B6956">
        <v>12</v>
      </c>
      <c r="C6956" t="s">
        <v>54</v>
      </c>
      <c r="D6956">
        <v>1</v>
      </c>
      <c r="E6956" t="s">
        <v>55</v>
      </c>
      <c r="F6956">
        <v>1</v>
      </c>
      <c r="G6956" t="s">
        <v>55</v>
      </c>
      <c r="H6956" s="3">
        <v>45160.499942129631</v>
      </c>
      <c r="I6956" s="3">
        <v>45160.500057870369</v>
      </c>
      <c r="J6956">
        <v>8.0317676000000002</v>
      </c>
      <c r="K6956" t="s">
        <v>62</v>
      </c>
      <c r="L6956" t="s">
        <v>56</v>
      </c>
      <c r="M6956" t="s">
        <v>57</v>
      </c>
      <c r="N6956" t="s">
        <v>28</v>
      </c>
      <c r="O6956" t="s">
        <v>65</v>
      </c>
      <c r="P6956">
        <v>360</v>
      </c>
      <c r="Q6956">
        <v>14372167</v>
      </c>
      <c r="R6956" t="s">
        <v>58</v>
      </c>
      <c r="S6956">
        <v>0</v>
      </c>
      <c r="T6956" t="s">
        <v>66</v>
      </c>
      <c r="U6956">
        <v>25</v>
      </c>
      <c r="V6956" t="b">
        <v>1</v>
      </c>
    </row>
    <row r="6957" spans="1:22" x14ac:dyDescent="0.3">
      <c r="A6957" t="s">
        <v>7018</v>
      </c>
      <c r="B6957">
        <v>13</v>
      </c>
      <c r="C6957" t="s">
        <v>54</v>
      </c>
      <c r="D6957">
        <v>1</v>
      </c>
      <c r="E6957" t="s">
        <v>55</v>
      </c>
      <c r="F6957">
        <v>1</v>
      </c>
      <c r="G6957" t="s">
        <v>55</v>
      </c>
      <c r="H6957" s="3">
        <v>45160.499942129631</v>
      </c>
      <c r="I6957" s="3">
        <v>45160.500057870369</v>
      </c>
      <c r="J6957">
        <v>9.1257961999999999</v>
      </c>
      <c r="K6957" t="s">
        <v>62</v>
      </c>
      <c r="L6957" t="s">
        <v>56</v>
      </c>
      <c r="M6957" t="s">
        <v>57</v>
      </c>
      <c r="N6957" t="s">
        <v>28</v>
      </c>
      <c r="O6957" t="s">
        <v>65</v>
      </c>
      <c r="P6957">
        <v>360</v>
      </c>
      <c r="Q6957">
        <v>14372167</v>
      </c>
      <c r="R6957" t="s">
        <v>58</v>
      </c>
      <c r="S6957">
        <v>0</v>
      </c>
      <c r="T6957" t="s">
        <v>66</v>
      </c>
      <c r="U6957">
        <v>25</v>
      </c>
      <c r="V6957" t="b">
        <v>1</v>
      </c>
    </row>
    <row r="6958" spans="1:22" x14ac:dyDescent="0.3">
      <c r="A6958" t="s">
        <v>7019</v>
      </c>
      <c r="B6958">
        <v>14</v>
      </c>
      <c r="C6958" t="s">
        <v>54</v>
      </c>
      <c r="D6958">
        <v>1</v>
      </c>
      <c r="E6958" t="s">
        <v>55</v>
      </c>
      <c r="F6958">
        <v>1</v>
      </c>
      <c r="G6958" t="s">
        <v>55</v>
      </c>
      <c r="H6958" s="3">
        <v>45160.499942129631</v>
      </c>
      <c r="I6958" s="3">
        <v>45160.500057870369</v>
      </c>
      <c r="J6958">
        <v>9.3600635000000008</v>
      </c>
      <c r="K6958" t="s">
        <v>62</v>
      </c>
      <c r="L6958" t="s">
        <v>56</v>
      </c>
      <c r="M6958" t="s">
        <v>57</v>
      </c>
      <c r="N6958" t="s">
        <v>28</v>
      </c>
      <c r="O6958" t="s">
        <v>65</v>
      </c>
      <c r="P6958">
        <v>360</v>
      </c>
      <c r="Q6958">
        <v>14372167</v>
      </c>
      <c r="R6958" t="s">
        <v>58</v>
      </c>
      <c r="S6958">
        <v>0</v>
      </c>
      <c r="T6958" t="s">
        <v>66</v>
      </c>
      <c r="U6958">
        <v>25</v>
      </c>
      <c r="V6958" t="b">
        <v>1</v>
      </c>
    </row>
    <row r="6959" spans="1:22" x14ac:dyDescent="0.3">
      <c r="A6959" t="s">
        <v>7020</v>
      </c>
      <c r="B6959">
        <v>15</v>
      </c>
      <c r="C6959" t="s">
        <v>54</v>
      </c>
      <c r="D6959">
        <v>1</v>
      </c>
      <c r="E6959" t="s">
        <v>55</v>
      </c>
      <c r="F6959">
        <v>1</v>
      </c>
      <c r="G6959" t="s">
        <v>55</v>
      </c>
      <c r="H6959" s="3">
        <v>45160.499942129631</v>
      </c>
      <c r="I6959" s="3">
        <v>45160.500057870369</v>
      </c>
      <c r="J6959">
        <v>9.3426013000000001</v>
      </c>
      <c r="K6959" t="s">
        <v>62</v>
      </c>
      <c r="L6959" t="s">
        <v>56</v>
      </c>
      <c r="M6959" t="s">
        <v>57</v>
      </c>
      <c r="N6959" t="s">
        <v>28</v>
      </c>
      <c r="O6959" t="s">
        <v>65</v>
      </c>
      <c r="P6959">
        <v>360</v>
      </c>
      <c r="Q6959">
        <v>14372167</v>
      </c>
      <c r="R6959" t="s">
        <v>58</v>
      </c>
      <c r="S6959">
        <v>0</v>
      </c>
      <c r="T6959" t="s">
        <v>66</v>
      </c>
      <c r="U6959">
        <v>25</v>
      </c>
      <c r="V6959" t="b">
        <v>1</v>
      </c>
    </row>
    <row r="6960" spans="1:22" x14ac:dyDescent="0.3">
      <c r="A6960" t="s">
        <v>7021</v>
      </c>
      <c r="B6960">
        <v>0</v>
      </c>
      <c r="C6960" t="s">
        <v>54</v>
      </c>
      <c r="D6960">
        <v>1</v>
      </c>
      <c r="E6960" t="s">
        <v>55</v>
      </c>
      <c r="F6960">
        <v>1</v>
      </c>
      <c r="G6960" t="s">
        <v>55</v>
      </c>
      <c r="H6960" s="3">
        <v>45160.500081018516</v>
      </c>
      <c r="I6960" s="3">
        <v>45160.500185185185</v>
      </c>
      <c r="J6960">
        <v>9.4466847999999999</v>
      </c>
      <c r="K6960" t="s">
        <v>62</v>
      </c>
      <c r="L6960" t="s">
        <v>56</v>
      </c>
      <c r="M6960" t="s">
        <v>57</v>
      </c>
      <c r="N6960" t="s">
        <v>28</v>
      </c>
      <c r="O6960" t="s">
        <v>65</v>
      </c>
      <c r="P6960">
        <v>360</v>
      </c>
      <c r="Q6960">
        <v>14372167</v>
      </c>
      <c r="R6960" t="s">
        <v>58</v>
      </c>
      <c r="S6960">
        <v>0</v>
      </c>
      <c r="T6960" t="s">
        <v>66</v>
      </c>
      <c r="U6960">
        <v>25</v>
      </c>
      <c r="V6960" t="b">
        <v>1</v>
      </c>
    </row>
    <row r="6961" spans="1:22" x14ac:dyDescent="0.3">
      <c r="A6961" t="s">
        <v>7022</v>
      </c>
      <c r="B6961">
        <v>1</v>
      </c>
      <c r="C6961" t="s">
        <v>54</v>
      </c>
      <c r="D6961">
        <v>1</v>
      </c>
      <c r="E6961" t="s">
        <v>55</v>
      </c>
      <c r="F6961">
        <v>1</v>
      </c>
      <c r="G6961" t="s">
        <v>55</v>
      </c>
      <c r="H6961" s="3">
        <v>45160.500081018516</v>
      </c>
      <c r="I6961" s="3">
        <v>45160.500185185185</v>
      </c>
      <c r="J6961">
        <v>9.3489269999999998</v>
      </c>
      <c r="K6961" t="s">
        <v>62</v>
      </c>
      <c r="L6961" t="s">
        <v>56</v>
      </c>
      <c r="M6961" t="s">
        <v>57</v>
      </c>
      <c r="N6961" t="s">
        <v>28</v>
      </c>
      <c r="O6961" t="s">
        <v>65</v>
      </c>
      <c r="P6961">
        <v>360</v>
      </c>
      <c r="Q6961">
        <v>14372167</v>
      </c>
      <c r="R6961" t="s">
        <v>58</v>
      </c>
      <c r="S6961">
        <v>0</v>
      </c>
      <c r="T6961" t="s">
        <v>66</v>
      </c>
      <c r="U6961">
        <v>25</v>
      </c>
      <c r="V6961" t="b">
        <v>1</v>
      </c>
    </row>
    <row r="6962" spans="1:22" x14ac:dyDescent="0.3">
      <c r="A6962" t="s">
        <v>7023</v>
      </c>
      <c r="B6962">
        <v>2</v>
      </c>
      <c r="C6962" t="s">
        <v>54</v>
      </c>
      <c r="D6962">
        <v>1</v>
      </c>
      <c r="E6962" t="s">
        <v>55</v>
      </c>
      <c r="F6962">
        <v>1</v>
      </c>
      <c r="G6962" t="s">
        <v>55</v>
      </c>
      <c r="H6962" s="3">
        <v>45160.500081018516</v>
      </c>
      <c r="I6962" s="3">
        <v>45160.500185185185</v>
      </c>
      <c r="J6962">
        <v>9.4293125999999994</v>
      </c>
      <c r="K6962" t="s">
        <v>62</v>
      </c>
      <c r="L6962" t="s">
        <v>56</v>
      </c>
      <c r="M6962" t="s">
        <v>57</v>
      </c>
      <c r="N6962" t="s">
        <v>28</v>
      </c>
      <c r="O6962" t="s">
        <v>65</v>
      </c>
      <c r="P6962">
        <v>360</v>
      </c>
      <c r="Q6962">
        <v>14372167</v>
      </c>
      <c r="R6962" t="s">
        <v>58</v>
      </c>
      <c r="S6962">
        <v>0</v>
      </c>
      <c r="T6962" t="s">
        <v>66</v>
      </c>
      <c r="U6962">
        <v>25</v>
      </c>
      <c r="V6962" t="b">
        <v>1</v>
      </c>
    </row>
    <row r="6963" spans="1:22" x14ac:dyDescent="0.3">
      <c r="A6963" t="s">
        <v>7024</v>
      </c>
      <c r="B6963">
        <v>5</v>
      </c>
      <c r="C6963" t="s">
        <v>54</v>
      </c>
      <c r="D6963">
        <v>1</v>
      </c>
      <c r="E6963" t="s">
        <v>55</v>
      </c>
      <c r="F6963">
        <v>1</v>
      </c>
      <c r="G6963" t="s">
        <v>55</v>
      </c>
      <c r="H6963" s="3">
        <v>45160.500081018516</v>
      </c>
      <c r="I6963" s="3">
        <v>45160.500185185185</v>
      </c>
      <c r="J6963">
        <v>9.4770383000000002</v>
      </c>
      <c r="K6963" t="s">
        <v>62</v>
      </c>
      <c r="L6963" t="s">
        <v>56</v>
      </c>
      <c r="M6963" t="s">
        <v>57</v>
      </c>
      <c r="N6963" t="s">
        <v>28</v>
      </c>
      <c r="O6963" t="s">
        <v>65</v>
      </c>
      <c r="P6963">
        <v>360</v>
      </c>
      <c r="Q6963">
        <v>14372167</v>
      </c>
      <c r="R6963" t="s">
        <v>58</v>
      </c>
      <c r="S6963">
        <v>0</v>
      </c>
      <c r="T6963" t="s">
        <v>66</v>
      </c>
      <c r="U6963">
        <v>25</v>
      </c>
      <c r="V6963" t="b">
        <v>1</v>
      </c>
    </row>
    <row r="6964" spans="1:22" x14ac:dyDescent="0.3">
      <c r="A6964" t="s">
        <v>7025</v>
      </c>
      <c r="B6964">
        <v>6</v>
      </c>
      <c r="C6964" t="s">
        <v>54</v>
      </c>
      <c r="D6964">
        <v>1</v>
      </c>
      <c r="E6964" t="s">
        <v>55</v>
      </c>
      <c r="F6964">
        <v>1</v>
      </c>
      <c r="G6964" t="s">
        <v>55</v>
      </c>
      <c r="H6964" s="3">
        <v>45160.500081018516</v>
      </c>
      <c r="I6964" s="3">
        <v>45160.500185185185</v>
      </c>
      <c r="J6964">
        <v>9.3343524000000002</v>
      </c>
      <c r="K6964" t="s">
        <v>62</v>
      </c>
      <c r="L6964" t="s">
        <v>56</v>
      </c>
      <c r="M6964" t="s">
        <v>57</v>
      </c>
      <c r="N6964" t="s">
        <v>28</v>
      </c>
      <c r="O6964" t="s">
        <v>65</v>
      </c>
      <c r="P6964">
        <v>360</v>
      </c>
      <c r="Q6964">
        <v>14372167</v>
      </c>
      <c r="R6964" t="s">
        <v>58</v>
      </c>
      <c r="S6964">
        <v>0</v>
      </c>
      <c r="T6964" t="s">
        <v>66</v>
      </c>
      <c r="U6964">
        <v>25</v>
      </c>
      <c r="V6964" t="b">
        <v>1</v>
      </c>
    </row>
    <row r="6965" spans="1:22" x14ac:dyDescent="0.3">
      <c r="A6965" t="s">
        <v>7026</v>
      </c>
      <c r="B6965">
        <v>7</v>
      </c>
      <c r="C6965" t="s">
        <v>54</v>
      </c>
      <c r="D6965">
        <v>1</v>
      </c>
      <c r="E6965" t="s">
        <v>55</v>
      </c>
      <c r="F6965">
        <v>1</v>
      </c>
      <c r="G6965" t="s">
        <v>55</v>
      </c>
      <c r="H6965" s="3">
        <v>45160.500081018516</v>
      </c>
      <c r="I6965" s="3">
        <v>45160.500185185185</v>
      </c>
      <c r="J6965">
        <v>9.3078716999999997</v>
      </c>
      <c r="K6965" t="s">
        <v>62</v>
      </c>
      <c r="L6965" t="s">
        <v>56</v>
      </c>
      <c r="M6965" t="s">
        <v>57</v>
      </c>
      <c r="N6965" t="s">
        <v>28</v>
      </c>
      <c r="O6965" t="s">
        <v>65</v>
      </c>
      <c r="P6965">
        <v>360</v>
      </c>
      <c r="Q6965">
        <v>14372167</v>
      </c>
      <c r="R6965" t="s">
        <v>58</v>
      </c>
      <c r="S6965">
        <v>0</v>
      </c>
      <c r="T6965" t="s">
        <v>66</v>
      </c>
      <c r="U6965">
        <v>25</v>
      </c>
      <c r="V6965" t="b">
        <v>1</v>
      </c>
    </row>
    <row r="6966" spans="1:22" x14ac:dyDescent="0.3">
      <c r="A6966" t="s">
        <v>7027</v>
      </c>
      <c r="B6966">
        <v>8</v>
      </c>
      <c r="C6966" t="s">
        <v>54</v>
      </c>
      <c r="D6966">
        <v>1</v>
      </c>
      <c r="E6966" t="s">
        <v>55</v>
      </c>
      <c r="F6966">
        <v>1</v>
      </c>
      <c r="G6966" t="s">
        <v>55</v>
      </c>
      <c r="H6966" s="3">
        <v>45160.500081018516</v>
      </c>
      <c r="I6966" s="3">
        <v>45160.500185185185</v>
      </c>
      <c r="J6966">
        <v>9.4463170999999999</v>
      </c>
      <c r="K6966" t="s">
        <v>62</v>
      </c>
      <c r="L6966" t="s">
        <v>56</v>
      </c>
      <c r="M6966" t="s">
        <v>57</v>
      </c>
      <c r="N6966" t="s">
        <v>28</v>
      </c>
      <c r="O6966" t="s">
        <v>65</v>
      </c>
      <c r="P6966">
        <v>360</v>
      </c>
      <c r="Q6966">
        <v>14372167</v>
      </c>
      <c r="R6966" t="s">
        <v>58</v>
      </c>
      <c r="S6966">
        <v>0</v>
      </c>
      <c r="T6966" t="s">
        <v>66</v>
      </c>
      <c r="U6966">
        <v>25</v>
      </c>
      <c r="V6966" t="b">
        <v>1</v>
      </c>
    </row>
    <row r="6967" spans="1:22" x14ac:dyDescent="0.3">
      <c r="A6967" t="s">
        <v>7028</v>
      </c>
      <c r="B6967">
        <v>9</v>
      </c>
      <c r="C6967" t="s">
        <v>54</v>
      </c>
      <c r="D6967">
        <v>1</v>
      </c>
      <c r="E6967" t="s">
        <v>55</v>
      </c>
      <c r="F6967">
        <v>1</v>
      </c>
      <c r="G6967" t="s">
        <v>55</v>
      </c>
      <c r="H6967" s="3">
        <v>45160.500081018516</v>
      </c>
      <c r="I6967" s="3">
        <v>45160.500185185185</v>
      </c>
      <c r="J6967">
        <v>9.3485157999999995</v>
      </c>
      <c r="K6967" t="s">
        <v>62</v>
      </c>
      <c r="L6967" t="s">
        <v>56</v>
      </c>
      <c r="M6967" t="s">
        <v>57</v>
      </c>
      <c r="N6967" t="s">
        <v>28</v>
      </c>
      <c r="O6967" t="s">
        <v>65</v>
      </c>
      <c r="P6967">
        <v>360</v>
      </c>
      <c r="Q6967">
        <v>14372167</v>
      </c>
      <c r="R6967" t="s">
        <v>58</v>
      </c>
      <c r="S6967">
        <v>0</v>
      </c>
      <c r="T6967" t="s">
        <v>66</v>
      </c>
      <c r="U6967">
        <v>25</v>
      </c>
      <c r="V6967" t="b">
        <v>1</v>
      </c>
    </row>
    <row r="6968" spans="1:22" x14ac:dyDescent="0.3">
      <c r="A6968" t="s">
        <v>7029</v>
      </c>
      <c r="B6968">
        <v>10</v>
      </c>
      <c r="C6968" t="s">
        <v>54</v>
      </c>
      <c r="D6968">
        <v>1</v>
      </c>
      <c r="E6968" t="s">
        <v>55</v>
      </c>
      <c r="F6968">
        <v>1</v>
      </c>
      <c r="G6968" t="s">
        <v>55</v>
      </c>
      <c r="H6968" s="3">
        <v>45160.500081018516</v>
      </c>
      <c r="I6968" s="3">
        <v>45160.500185185185</v>
      </c>
      <c r="J6968">
        <v>9.4289141000000001</v>
      </c>
      <c r="K6968" t="s">
        <v>62</v>
      </c>
      <c r="L6968" t="s">
        <v>56</v>
      </c>
      <c r="M6968" t="s">
        <v>57</v>
      </c>
      <c r="N6968" t="s">
        <v>28</v>
      </c>
      <c r="O6968" t="s">
        <v>65</v>
      </c>
      <c r="P6968">
        <v>360</v>
      </c>
      <c r="Q6968">
        <v>14372167</v>
      </c>
      <c r="R6968" t="s">
        <v>58</v>
      </c>
      <c r="S6968">
        <v>0</v>
      </c>
      <c r="T6968" t="s">
        <v>66</v>
      </c>
      <c r="U6968">
        <v>25</v>
      </c>
      <c r="V6968" t="b">
        <v>1</v>
      </c>
    </row>
    <row r="6969" spans="1:22" x14ac:dyDescent="0.3">
      <c r="A6969" t="s">
        <v>7030</v>
      </c>
      <c r="B6969">
        <v>12</v>
      </c>
      <c r="C6969" t="s">
        <v>54</v>
      </c>
      <c r="D6969">
        <v>1</v>
      </c>
      <c r="E6969" t="s">
        <v>55</v>
      </c>
      <c r="F6969">
        <v>1</v>
      </c>
      <c r="G6969" t="s">
        <v>55</v>
      </c>
      <c r="H6969" s="3">
        <v>45160.500081018516</v>
      </c>
      <c r="I6969" s="3">
        <v>45160.500185185185</v>
      </c>
      <c r="J6969">
        <v>7.9494505000000002</v>
      </c>
      <c r="K6969" t="s">
        <v>62</v>
      </c>
      <c r="L6969" t="s">
        <v>56</v>
      </c>
      <c r="M6969" t="s">
        <v>57</v>
      </c>
      <c r="N6969" t="s">
        <v>28</v>
      </c>
      <c r="O6969" t="s">
        <v>65</v>
      </c>
      <c r="P6969">
        <v>360</v>
      </c>
      <c r="Q6969">
        <v>14372167</v>
      </c>
      <c r="R6969" t="s">
        <v>58</v>
      </c>
      <c r="S6969">
        <v>0</v>
      </c>
      <c r="T6969" t="s">
        <v>66</v>
      </c>
      <c r="U6969">
        <v>25</v>
      </c>
      <c r="V6969" t="b">
        <v>1</v>
      </c>
    </row>
    <row r="6970" spans="1:22" x14ac:dyDescent="0.3">
      <c r="A6970" t="s">
        <v>7031</v>
      </c>
      <c r="B6970">
        <v>13</v>
      </c>
      <c r="C6970" t="s">
        <v>54</v>
      </c>
      <c r="D6970">
        <v>1</v>
      </c>
      <c r="E6970" t="s">
        <v>55</v>
      </c>
      <c r="F6970">
        <v>1</v>
      </c>
      <c r="G6970" t="s">
        <v>55</v>
      </c>
      <c r="H6970" s="3">
        <v>45160.500081018516</v>
      </c>
      <c r="I6970" s="3">
        <v>45160.500185185185</v>
      </c>
      <c r="J6970">
        <v>9.4765736999999994</v>
      </c>
      <c r="K6970" t="s">
        <v>62</v>
      </c>
      <c r="L6970" t="s">
        <v>56</v>
      </c>
      <c r="M6970" t="s">
        <v>57</v>
      </c>
      <c r="N6970" t="s">
        <v>28</v>
      </c>
      <c r="O6970" t="s">
        <v>65</v>
      </c>
      <c r="P6970">
        <v>360</v>
      </c>
      <c r="Q6970">
        <v>14372167</v>
      </c>
      <c r="R6970" t="s">
        <v>58</v>
      </c>
      <c r="S6970">
        <v>0</v>
      </c>
      <c r="T6970" t="s">
        <v>66</v>
      </c>
      <c r="U6970">
        <v>25</v>
      </c>
      <c r="V6970" t="b">
        <v>1</v>
      </c>
    </row>
    <row r="6971" spans="1:22" x14ac:dyDescent="0.3">
      <c r="A6971" t="s">
        <v>7032</v>
      </c>
      <c r="B6971">
        <v>14</v>
      </c>
      <c r="C6971" t="s">
        <v>54</v>
      </c>
      <c r="D6971">
        <v>1</v>
      </c>
      <c r="E6971" t="s">
        <v>55</v>
      </c>
      <c r="F6971">
        <v>1</v>
      </c>
      <c r="G6971" t="s">
        <v>55</v>
      </c>
      <c r="H6971" s="3">
        <v>45160.500081018516</v>
      </c>
      <c r="I6971" s="3">
        <v>45160.500185185185</v>
      </c>
      <c r="J6971">
        <v>9.3338774000000004</v>
      </c>
      <c r="K6971" t="s">
        <v>62</v>
      </c>
      <c r="L6971" t="s">
        <v>56</v>
      </c>
      <c r="M6971" t="s">
        <v>57</v>
      </c>
      <c r="N6971" t="s">
        <v>28</v>
      </c>
      <c r="O6971" t="s">
        <v>65</v>
      </c>
      <c r="P6971">
        <v>360</v>
      </c>
      <c r="Q6971">
        <v>14372167</v>
      </c>
      <c r="R6971" t="s">
        <v>58</v>
      </c>
      <c r="S6971">
        <v>0</v>
      </c>
      <c r="T6971" t="s">
        <v>66</v>
      </c>
      <c r="U6971">
        <v>25</v>
      </c>
      <c r="V6971" t="b">
        <v>1</v>
      </c>
    </row>
    <row r="6972" spans="1:22" x14ac:dyDescent="0.3">
      <c r="A6972" t="s">
        <v>7033</v>
      </c>
      <c r="B6972">
        <v>15</v>
      </c>
      <c r="C6972" t="s">
        <v>54</v>
      </c>
      <c r="D6972">
        <v>1</v>
      </c>
      <c r="E6972" t="s">
        <v>55</v>
      </c>
      <c r="F6972">
        <v>1</v>
      </c>
      <c r="G6972" t="s">
        <v>55</v>
      </c>
      <c r="H6972" s="3">
        <v>45160.500081018516</v>
      </c>
      <c r="I6972" s="3">
        <v>45160.500185185185</v>
      </c>
      <c r="J6972">
        <v>9.3073967999999994</v>
      </c>
      <c r="K6972" t="s">
        <v>62</v>
      </c>
      <c r="L6972" t="s">
        <v>56</v>
      </c>
      <c r="M6972" t="s">
        <v>57</v>
      </c>
      <c r="N6972" t="s">
        <v>28</v>
      </c>
      <c r="O6972" t="s">
        <v>65</v>
      </c>
      <c r="P6972">
        <v>360</v>
      </c>
      <c r="Q6972">
        <v>14372167</v>
      </c>
      <c r="R6972" t="s">
        <v>58</v>
      </c>
      <c r="S6972">
        <v>0</v>
      </c>
      <c r="T6972" t="s">
        <v>66</v>
      </c>
      <c r="U6972">
        <v>25</v>
      </c>
      <c r="V6972" t="b">
        <v>1</v>
      </c>
    </row>
    <row r="6973" spans="1:22" x14ac:dyDescent="0.3">
      <c r="A6973" t="s">
        <v>7034</v>
      </c>
      <c r="B6973">
        <v>0</v>
      </c>
      <c r="C6973" t="s">
        <v>54</v>
      </c>
      <c r="D6973">
        <v>1</v>
      </c>
      <c r="E6973" t="s">
        <v>55</v>
      </c>
      <c r="F6973">
        <v>1</v>
      </c>
      <c r="G6973" t="s">
        <v>55</v>
      </c>
      <c r="H6973" s="3">
        <v>45160.500243055554</v>
      </c>
      <c r="I6973" s="3">
        <v>45160.500358796293</v>
      </c>
      <c r="J6973">
        <v>9.4876538999999998</v>
      </c>
      <c r="K6973" t="s">
        <v>62</v>
      </c>
      <c r="L6973" t="s">
        <v>56</v>
      </c>
      <c r="M6973" t="s">
        <v>57</v>
      </c>
      <c r="N6973" t="s">
        <v>28</v>
      </c>
      <c r="O6973" t="s">
        <v>65</v>
      </c>
      <c r="P6973">
        <v>360</v>
      </c>
      <c r="Q6973">
        <v>14372167</v>
      </c>
      <c r="R6973" t="s">
        <v>58</v>
      </c>
      <c r="S6973">
        <v>0</v>
      </c>
      <c r="T6973" t="s">
        <v>66</v>
      </c>
      <c r="U6973">
        <v>25</v>
      </c>
      <c r="V6973" t="b">
        <v>1</v>
      </c>
    </row>
    <row r="6974" spans="1:22" x14ac:dyDescent="0.3">
      <c r="A6974" t="s">
        <v>7035</v>
      </c>
      <c r="B6974">
        <v>1</v>
      </c>
      <c r="C6974" t="s">
        <v>54</v>
      </c>
      <c r="D6974">
        <v>1</v>
      </c>
      <c r="E6974" t="s">
        <v>55</v>
      </c>
      <c r="F6974">
        <v>1</v>
      </c>
      <c r="G6974" t="s">
        <v>55</v>
      </c>
      <c r="H6974" s="3">
        <v>45160.500243055554</v>
      </c>
      <c r="I6974" s="3">
        <v>45160.500358796293</v>
      </c>
      <c r="J6974">
        <v>9.2877718999999992</v>
      </c>
      <c r="K6974" t="s">
        <v>62</v>
      </c>
      <c r="L6974" t="s">
        <v>56</v>
      </c>
      <c r="M6974" t="s">
        <v>57</v>
      </c>
      <c r="N6974" t="s">
        <v>28</v>
      </c>
      <c r="O6974" t="s">
        <v>65</v>
      </c>
      <c r="P6974">
        <v>360</v>
      </c>
      <c r="Q6974">
        <v>14372167</v>
      </c>
      <c r="R6974" t="s">
        <v>58</v>
      </c>
      <c r="S6974">
        <v>0</v>
      </c>
      <c r="T6974" t="s">
        <v>66</v>
      </c>
      <c r="U6974">
        <v>25</v>
      </c>
      <c r="V6974" t="b">
        <v>1</v>
      </c>
    </row>
    <row r="6975" spans="1:22" x14ac:dyDescent="0.3">
      <c r="A6975" t="s">
        <v>7036</v>
      </c>
      <c r="B6975">
        <v>2</v>
      </c>
      <c r="C6975" t="s">
        <v>54</v>
      </c>
      <c r="D6975">
        <v>1</v>
      </c>
      <c r="E6975" t="s">
        <v>55</v>
      </c>
      <c r="F6975">
        <v>1</v>
      </c>
      <c r="G6975" t="s">
        <v>55</v>
      </c>
      <c r="H6975" s="3">
        <v>45160.500243055554</v>
      </c>
      <c r="I6975" s="3">
        <v>45160.500358796293</v>
      </c>
      <c r="J6975">
        <v>9.3360942999999992</v>
      </c>
      <c r="K6975" t="s">
        <v>62</v>
      </c>
      <c r="L6975" t="s">
        <v>56</v>
      </c>
      <c r="M6975" t="s">
        <v>57</v>
      </c>
      <c r="N6975" t="s">
        <v>28</v>
      </c>
      <c r="O6975" t="s">
        <v>65</v>
      </c>
      <c r="P6975">
        <v>360</v>
      </c>
      <c r="Q6975">
        <v>14372167</v>
      </c>
      <c r="R6975" t="s">
        <v>58</v>
      </c>
      <c r="S6975">
        <v>0</v>
      </c>
      <c r="T6975" t="s">
        <v>66</v>
      </c>
      <c r="U6975">
        <v>25</v>
      </c>
      <c r="V6975" t="b">
        <v>1</v>
      </c>
    </row>
    <row r="6976" spans="1:22" x14ac:dyDescent="0.3">
      <c r="A6976" t="s">
        <v>7037</v>
      </c>
      <c r="B6976">
        <v>5</v>
      </c>
      <c r="C6976" t="s">
        <v>54</v>
      </c>
      <c r="D6976">
        <v>1</v>
      </c>
      <c r="E6976" t="s">
        <v>55</v>
      </c>
      <c r="F6976">
        <v>1</v>
      </c>
      <c r="G6976" t="s">
        <v>55</v>
      </c>
      <c r="H6976" s="3">
        <v>45160.500243055554</v>
      </c>
      <c r="I6976" s="3">
        <v>45160.500358796293</v>
      </c>
      <c r="J6976">
        <v>9.1933918999999999</v>
      </c>
      <c r="K6976" t="s">
        <v>62</v>
      </c>
      <c r="L6976" t="s">
        <v>56</v>
      </c>
      <c r="M6976" t="s">
        <v>57</v>
      </c>
      <c r="N6976" t="s">
        <v>28</v>
      </c>
      <c r="O6976" t="s">
        <v>65</v>
      </c>
      <c r="P6976">
        <v>360</v>
      </c>
      <c r="Q6976">
        <v>14372167</v>
      </c>
      <c r="R6976" t="s">
        <v>58</v>
      </c>
      <c r="S6976">
        <v>0</v>
      </c>
      <c r="T6976" t="s">
        <v>66</v>
      </c>
      <c r="U6976">
        <v>25</v>
      </c>
      <c r="V6976" t="b">
        <v>1</v>
      </c>
    </row>
    <row r="6977" spans="1:22" x14ac:dyDescent="0.3">
      <c r="A6977" t="s">
        <v>7038</v>
      </c>
      <c r="B6977">
        <v>6</v>
      </c>
      <c r="C6977" t="s">
        <v>54</v>
      </c>
      <c r="D6977">
        <v>1</v>
      </c>
      <c r="E6977" t="s">
        <v>55</v>
      </c>
      <c r="F6977">
        <v>1</v>
      </c>
      <c r="G6977" t="s">
        <v>55</v>
      </c>
      <c r="H6977" s="3">
        <v>45160.500243055554</v>
      </c>
      <c r="I6977" s="3">
        <v>45160.500358796293</v>
      </c>
      <c r="J6977">
        <v>9.3027475000000006</v>
      </c>
      <c r="K6977" t="s">
        <v>62</v>
      </c>
      <c r="L6977" t="s">
        <v>56</v>
      </c>
      <c r="M6977" t="s">
        <v>57</v>
      </c>
      <c r="N6977" t="s">
        <v>28</v>
      </c>
      <c r="O6977" t="s">
        <v>65</v>
      </c>
      <c r="P6977">
        <v>360</v>
      </c>
      <c r="Q6977">
        <v>14372167</v>
      </c>
      <c r="R6977" t="s">
        <v>58</v>
      </c>
      <c r="S6977">
        <v>0</v>
      </c>
      <c r="T6977" t="s">
        <v>66</v>
      </c>
      <c r="U6977">
        <v>25</v>
      </c>
      <c r="V6977" t="b">
        <v>1</v>
      </c>
    </row>
    <row r="6978" spans="1:22" x14ac:dyDescent="0.3">
      <c r="A6978" t="s">
        <v>7039</v>
      </c>
      <c r="B6978">
        <v>7</v>
      </c>
      <c r="C6978" t="s">
        <v>54</v>
      </c>
      <c r="D6978">
        <v>1</v>
      </c>
      <c r="E6978" t="s">
        <v>55</v>
      </c>
      <c r="F6978">
        <v>1</v>
      </c>
      <c r="G6978" t="s">
        <v>55</v>
      </c>
      <c r="H6978" s="3">
        <v>45160.500243055554</v>
      </c>
      <c r="I6978" s="3">
        <v>45160.500358796293</v>
      </c>
      <c r="J6978">
        <v>9.1293240000000004</v>
      </c>
      <c r="K6978" t="s">
        <v>62</v>
      </c>
      <c r="L6978" t="s">
        <v>56</v>
      </c>
      <c r="M6978" t="s">
        <v>57</v>
      </c>
      <c r="N6978" t="s">
        <v>28</v>
      </c>
      <c r="O6978" t="s">
        <v>65</v>
      </c>
      <c r="P6978">
        <v>360</v>
      </c>
      <c r="Q6978">
        <v>14372167</v>
      </c>
      <c r="R6978" t="s">
        <v>58</v>
      </c>
      <c r="S6978">
        <v>0</v>
      </c>
      <c r="T6978" t="s">
        <v>66</v>
      </c>
      <c r="U6978">
        <v>25</v>
      </c>
      <c r="V6978" t="b">
        <v>1</v>
      </c>
    </row>
    <row r="6979" spans="1:22" x14ac:dyDescent="0.3">
      <c r="A6979" t="s">
        <v>7040</v>
      </c>
      <c r="B6979">
        <v>8</v>
      </c>
      <c r="C6979" t="s">
        <v>54</v>
      </c>
      <c r="D6979">
        <v>1</v>
      </c>
      <c r="E6979" t="s">
        <v>55</v>
      </c>
      <c r="F6979">
        <v>1</v>
      </c>
      <c r="G6979" t="s">
        <v>55</v>
      </c>
      <c r="H6979" s="3">
        <v>45160.500243055554</v>
      </c>
      <c r="I6979" s="3">
        <v>45160.500358796293</v>
      </c>
      <c r="J6979">
        <v>9.4872966000000005</v>
      </c>
      <c r="K6979" t="s">
        <v>62</v>
      </c>
      <c r="L6979" t="s">
        <v>56</v>
      </c>
      <c r="M6979" t="s">
        <v>57</v>
      </c>
      <c r="N6979" t="s">
        <v>28</v>
      </c>
      <c r="O6979" t="s">
        <v>65</v>
      </c>
      <c r="P6979">
        <v>360</v>
      </c>
      <c r="Q6979">
        <v>14372167</v>
      </c>
      <c r="R6979" t="s">
        <v>58</v>
      </c>
      <c r="S6979">
        <v>0</v>
      </c>
      <c r="T6979" t="s">
        <v>66</v>
      </c>
      <c r="U6979">
        <v>25</v>
      </c>
      <c r="V6979" t="b">
        <v>1</v>
      </c>
    </row>
    <row r="6980" spans="1:22" x14ac:dyDescent="0.3">
      <c r="A6980" t="s">
        <v>7041</v>
      </c>
      <c r="B6980">
        <v>9</v>
      </c>
      <c r="C6980" t="s">
        <v>54</v>
      </c>
      <c r="D6980">
        <v>1</v>
      </c>
      <c r="E6980" t="s">
        <v>55</v>
      </c>
      <c r="F6980">
        <v>1</v>
      </c>
      <c r="G6980" t="s">
        <v>55</v>
      </c>
      <c r="H6980" s="3">
        <v>45160.500243055554</v>
      </c>
      <c r="I6980" s="3">
        <v>45160.500358796293</v>
      </c>
      <c r="J6980">
        <v>9.2873408000000008</v>
      </c>
      <c r="K6980" t="s">
        <v>62</v>
      </c>
      <c r="L6980" t="s">
        <v>56</v>
      </c>
      <c r="M6980" t="s">
        <v>57</v>
      </c>
      <c r="N6980" t="s">
        <v>28</v>
      </c>
      <c r="O6980" t="s">
        <v>65</v>
      </c>
      <c r="P6980">
        <v>360</v>
      </c>
      <c r="Q6980">
        <v>14372167</v>
      </c>
      <c r="R6980" t="s">
        <v>58</v>
      </c>
      <c r="S6980">
        <v>0</v>
      </c>
      <c r="T6980" t="s">
        <v>66</v>
      </c>
      <c r="U6980">
        <v>25</v>
      </c>
      <c r="V6980" t="b">
        <v>1</v>
      </c>
    </row>
    <row r="6981" spans="1:22" x14ac:dyDescent="0.3">
      <c r="A6981" t="s">
        <v>7042</v>
      </c>
      <c r="B6981">
        <v>10</v>
      </c>
      <c r="C6981" t="s">
        <v>54</v>
      </c>
      <c r="D6981">
        <v>1</v>
      </c>
      <c r="E6981" t="s">
        <v>55</v>
      </c>
      <c r="F6981">
        <v>1</v>
      </c>
      <c r="G6981" t="s">
        <v>55</v>
      </c>
      <c r="H6981" s="3">
        <v>45160.500243055554</v>
      </c>
      <c r="I6981" s="3">
        <v>45160.500358796293</v>
      </c>
      <c r="J6981">
        <v>9.3356656000000005</v>
      </c>
      <c r="K6981" t="s">
        <v>62</v>
      </c>
      <c r="L6981" t="s">
        <v>56</v>
      </c>
      <c r="M6981" t="s">
        <v>57</v>
      </c>
      <c r="N6981" t="s">
        <v>28</v>
      </c>
      <c r="O6981" t="s">
        <v>65</v>
      </c>
      <c r="P6981">
        <v>360</v>
      </c>
      <c r="Q6981">
        <v>14372167</v>
      </c>
      <c r="R6981" t="s">
        <v>58</v>
      </c>
      <c r="S6981">
        <v>0</v>
      </c>
      <c r="T6981" t="s">
        <v>66</v>
      </c>
      <c r="U6981">
        <v>25</v>
      </c>
      <c r="V6981" t="b">
        <v>1</v>
      </c>
    </row>
    <row r="6982" spans="1:22" x14ac:dyDescent="0.3">
      <c r="A6982" t="s">
        <v>7043</v>
      </c>
      <c r="B6982">
        <v>12</v>
      </c>
      <c r="C6982" t="s">
        <v>54</v>
      </c>
      <c r="D6982">
        <v>1</v>
      </c>
      <c r="E6982" t="s">
        <v>55</v>
      </c>
      <c r="F6982">
        <v>1</v>
      </c>
      <c r="G6982" t="s">
        <v>55</v>
      </c>
      <c r="H6982" s="3">
        <v>45160.500243055554</v>
      </c>
      <c r="I6982" s="3">
        <v>45160.500358796293</v>
      </c>
      <c r="J6982">
        <v>8.2710775999999999</v>
      </c>
      <c r="K6982" t="s">
        <v>62</v>
      </c>
      <c r="L6982" t="s">
        <v>56</v>
      </c>
      <c r="M6982" t="s">
        <v>57</v>
      </c>
      <c r="N6982" t="s">
        <v>28</v>
      </c>
      <c r="O6982" t="s">
        <v>65</v>
      </c>
      <c r="P6982">
        <v>360</v>
      </c>
      <c r="Q6982">
        <v>14372167</v>
      </c>
      <c r="R6982" t="s">
        <v>58</v>
      </c>
      <c r="S6982">
        <v>0</v>
      </c>
      <c r="T6982" t="s">
        <v>66</v>
      </c>
      <c r="U6982">
        <v>25</v>
      </c>
      <c r="V6982" t="b">
        <v>1</v>
      </c>
    </row>
    <row r="6983" spans="1:22" x14ac:dyDescent="0.3">
      <c r="A6983" t="s">
        <v>7044</v>
      </c>
      <c r="B6983">
        <v>13</v>
      </c>
      <c r="C6983" t="s">
        <v>54</v>
      </c>
      <c r="D6983">
        <v>1</v>
      </c>
      <c r="E6983" t="s">
        <v>55</v>
      </c>
      <c r="F6983">
        <v>1</v>
      </c>
      <c r="G6983" t="s">
        <v>55</v>
      </c>
      <c r="H6983" s="3">
        <v>45160.500243055554</v>
      </c>
      <c r="I6983" s="3">
        <v>45160.500358796293</v>
      </c>
      <c r="J6983">
        <v>9.1928481000000009</v>
      </c>
      <c r="K6983" t="s">
        <v>62</v>
      </c>
      <c r="L6983" t="s">
        <v>56</v>
      </c>
      <c r="M6983" t="s">
        <v>57</v>
      </c>
      <c r="N6983" t="s">
        <v>28</v>
      </c>
      <c r="O6983" t="s">
        <v>65</v>
      </c>
      <c r="P6983">
        <v>360</v>
      </c>
      <c r="Q6983">
        <v>14372167</v>
      </c>
      <c r="R6983" t="s">
        <v>58</v>
      </c>
      <c r="S6983">
        <v>0</v>
      </c>
      <c r="T6983" t="s">
        <v>66</v>
      </c>
      <c r="U6983">
        <v>25</v>
      </c>
      <c r="V6983" t="b">
        <v>1</v>
      </c>
    </row>
    <row r="6984" spans="1:22" x14ac:dyDescent="0.3">
      <c r="A6984" t="s">
        <v>7045</v>
      </c>
      <c r="B6984">
        <v>14</v>
      </c>
      <c r="C6984" t="s">
        <v>54</v>
      </c>
      <c r="D6984">
        <v>1</v>
      </c>
      <c r="E6984" t="s">
        <v>55</v>
      </c>
      <c r="F6984">
        <v>1</v>
      </c>
      <c r="G6984" t="s">
        <v>55</v>
      </c>
      <c r="H6984" s="3">
        <v>45160.500243055554</v>
      </c>
      <c r="I6984" s="3">
        <v>45160.500358796293</v>
      </c>
      <c r="J6984">
        <v>9.3022037999999991</v>
      </c>
      <c r="K6984" t="s">
        <v>62</v>
      </c>
      <c r="L6984" t="s">
        <v>56</v>
      </c>
      <c r="M6984" t="s">
        <v>57</v>
      </c>
      <c r="N6984" t="s">
        <v>28</v>
      </c>
      <c r="O6984" t="s">
        <v>65</v>
      </c>
      <c r="P6984">
        <v>360</v>
      </c>
      <c r="Q6984">
        <v>14372167</v>
      </c>
      <c r="R6984" t="s">
        <v>58</v>
      </c>
      <c r="S6984">
        <v>0</v>
      </c>
      <c r="T6984" t="s">
        <v>66</v>
      </c>
      <c r="U6984">
        <v>25</v>
      </c>
      <c r="V6984" t="b">
        <v>1</v>
      </c>
    </row>
    <row r="6985" spans="1:22" x14ac:dyDescent="0.3">
      <c r="A6985" t="s">
        <v>7046</v>
      </c>
      <c r="B6985">
        <v>15</v>
      </c>
      <c r="C6985" t="s">
        <v>54</v>
      </c>
      <c r="D6985">
        <v>1</v>
      </c>
      <c r="E6985" t="s">
        <v>55</v>
      </c>
      <c r="F6985">
        <v>1</v>
      </c>
      <c r="G6985" t="s">
        <v>55</v>
      </c>
      <c r="H6985" s="3">
        <v>45160.500243055554</v>
      </c>
      <c r="I6985" s="3">
        <v>45160.500358796293</v>
      </c>
      <c r="J6985">
        <v>9.1287999000000006</v>
      </c>
      <c r="K6985" t="s">
        <v>62</v>
      </c>
      <c r="L6985" t="s">
        <v>56</v>
      </c>
      <c r="M6985" t="s">
        <v>57</v>
      </c>
      <c r="N6985" t="s">
        <v>28</v>
      </c>
      <c r="O6985" t="s">
        <v>65</v>
      </c>
      <c r="P6985">
        <v>360</v>
      </c>
      <c r="Q6985">
        <v>14372167</v>
      </c>
      <c r="R6985" t="s">
        <v>58</v>
      </c>
      <c r="S6985">
        <v>0</v>
      </c>
      <c r="T6985" t="s">
        <v>66</v>
      </c>
      <c r="U6985">
        <v>25</v>
      </c>
      <c r="V6985" t="b">
        <v>1</v>
      </c>
    </row>
    <row r="6986" spans="1:22" x14ac:dyDescent="0.3">
      <c r="A6986" t="s">
        <v>7047</v>
      </c>
      <c r="B6986">
        <v>0</v>
      </c>
      <c r="C6986" t="s">
        <v>54</v>
      </c>
      <c r="D6986">
        <v>1</v>
      </c>
      <c r="E6986" t="s">
        <v>55</v>
      </c>
      <c r="F6986">
        <v>1</v>
      </c>
      <c r="G6986" t="s">
        <v>55</v>
      </c>
      <c r="H6986" s="3">
        <v>45160.500474537039</v>
      </c>
      <c r="I6986" s="3">
        <v>45160.500590277778</v>
      </c>
      <c r="J6986">
        <v>9.4407554000000005</v>
      </c>
      <c r="K6986" t="s">
        <v>62</v>
      </c>
      <c r="L6986" t="s">
        <v>56</v>
      </c>
      <c r="M6986" t="s">
        <v>57</v>
      </c>
      <c r="N6986" t="s">
        <v>28</v>
      </c>
      <c r="O6986" t="s">
        <v>65</v>
      </c>
      <c r="P6986">
        <v>360</v>
      </c>
      <c r="Q6986">
        <v>14372167</v>
      </c>
      <c r="R6986" t="s">
        <v>58</v>
      </c>
      <c r="S6986">
        <v>0</v>
      </c>
      <c r="T6986" t="s">
        <v>66</v>
      </c>
      <c r="U6986">
        <v>25</v>
      </c>
      <c r="V6986" t="b">
        <v>1</v>
      </c>
    </row>
    <row r="6987" spans="1:22" x14ac:dyDescent="0.3">
      <c r="A6987" t="s">
        <v>7048</v>
      </c>
      <c r="B6987">
        <v>1</v>
      </c>
      <c r="C6987" t="s">
        <v>54</v>
      </c>
      <c r="D6987">
        <v>1</v>
      </c>
      <c r="E6987" t="s">
        <v>55</v>
      </c>
      <c r="F6987">
        <v>1</v>
      </c>
      <c r="G6987" t="s">
        <v>55</v>
      </c>
      <c r="H6987" s="3">
        <v>45160.500474537039</v>
      </c>
      <c r="I6987" s="3">
        <v>45160.500590277778</v>
      </c>
      <c r="J6987">
        <v>9.2686662999999996</v>
      </c>
      <c r="K6987" t="s">
        <v>62</v>
      </c>
      <c r="L6987" t="s">
        <v>56</v>
      </c>
      <c r="M6987" t="s">
        <v>57</v>
      </c>
      <c r="N6987" t="s">
        <v>28</v>
      </c>
      <c r="O6987" t="s">
        <v>65</v>
      </c>
      <c r="P6987">
        <v>360</v>
      </c>
      <c r="Q6987">
        <v>14372167</v>
      </c>
      <c r="R6987" t="s">
        <v>58</v>
      </c>
      <c r="S6987">
        <v>0</v>
      </c>
      <c r="T6987" t="s">
        <v>66</v>
      </c>
      <c r="U6987">
        <v>25</v>
      </c>
      <c r="V6987" t="b">
        <v>1</v>
      </c>
    </row>
    <row r="6988" spans="1:22" x14ac:dyDescent="0.3">
      <c r="A6988" t="s">
        <v>7049</v>
      </c>
      <c r="B6988">
        <v>2</v>
      </c>
      <c r="C6988" t="s">
        <v>54</v>
      </c>
      <c r="D6988">
        <v>1</v>
      </c>
      <c r="E6988" t="s">
        <v>55</v>
      </c>
      <c r="F6988">
        <v>1</v>
      </c>
      <c r="G6988" t="s">
        <v>55</v>
      </c>
      <c r="H6988" s="3">
        <v>45160.500474537039</v>
      </c>
      <c r="I6988" s="3">
        <v>45160.500590277778</v>
      </c>
      <c r="J6988">
        <v>9.2608484000000004</v>
      </c>
      <c r="K6988" t="s">
        <v>62</v>
      </c>
      <c r="L6988" t="s">
        <v>56</v>
      </c>
      <c r="M6988" t="s">
        <v>57</v>
      </c>
      <c r="N6988" t="s">
        <v>28</v>
      </c>
      <c r="O6988" t="s">
        <v>65</v>
      </c>
      <c r="P6988">
        <v>360</v>
      </c>
      <c r="Q6988">
        <v>14372167</v>
      </c>
      <c r="R6988" t="s">
        <v>58</v>
      </c>
      <c r="S6988">
        <v>0</v>
      </c>
      <c r="T6988" t="s">
        <v>66</v>
      </c>
      <c r="U6988">
        <v>25</v>
      </c>
      <c r="V6988" t="b">
        <v>1</v>
      </c>
    </row>
    <row r="6989" spans="1:22" x14ac:dyDescent="0.3">
      <c r="A6989" t="s">
        <v>7050</v>
      </c>
      <c r="B6989">
        <v>5</v>
      </c>
      <c r="C6989" t="s">
        <v>54</v>
      </c>
      <c r="D6989">
        <v>1</v>
      </c>
      <c r="E6989" t="s">
        <v>55</v>
      </c>
      <c r="F6989">
        <v>1</v>
      </c>
      <c r="G6989" t="s">
        <v>55</v>
      </c>
      <c r="H6989" s="3">
        <v>45160.500474537039</v>
      </c>
      <c r="I6989" s="3">
        <v>45160.500590277778</v>
      </c>
      <c r="J6989">
        <v>9.1900510000000004</v>
      </c>
      <c r="K6989" t="s">
        <v>62</v>
      </c>
      <c r="L6989" t="s">
        <v>56</v>
      </c>
      <c r="M6989" t="s">
        <v>57</v>
      </c>
      <c r="N6989" t="s">
        <v>28</v>
      </c>
      <c r="O6989" t="s">
        <v>65</v>
      </c>
      <c r="P6989">
        <v>360</v>
      </c>
      <c r="Q6989">
        <v>14372167</v>
      </c>
      <c r="R6989" t="s">
        <v>58</v>
      </c>
      <c r="S6989">
        <v>0</v>
      </c>
      <c r="T6989" t="s">
        <v>66</v>
      </c>
      <c r="U6989">
        <v>25</v>
      </c>
      <c r="V6989" t="b">
        <v>1</v>
      </c>
    </row>
    <row r="6990" spans="1:22" x14ac:dyDescent="0.3">
      <c r="A6990" t="s">
        <v>7051</v>
      </c>
      <c r="B6990">
        <v>6</v>
      </c>
      <c r="C6990" t="s">
        <v>54</v>
      </c>
      <c r="D6990">
        <v>1</v>
      </c>
      <c r="E6990" t="s">
        <v>55</v>
      </c>
      <c r="F6990">
        <v>1</v>
      </c>
      <c r="G6990" t="s">
        <v>55</v>
      </c>
      <c r="H6990" s="3">
        <v>45160.500474537039</v>
      </c>
      <c r="I6990" s="3">
        <v>45160.500590277778</v>
      </c>
      <c r="J6990">
        <v>9.2088807999999993</v>
      </c>
      <c r="K6990" t="s">
        <v>62</v>
      </c>
      <c r="L6990" t="s">
        <v>56</v>
      </c>
      <c r="M6990" t="s">
        <v>57</v>
      </c>
      <c r="N6990" t="s">
        <v>28</v>
      </c>
      <c r="O6990" t="s">
        <v>65</v>
      </c>
      <c r="P6990">
        <v>360</v>
      </c>
      <c r="Q6990">
        <v>14372167</v>
      </c>
      <c r="R6990" t="s">
        <v>58</v>
      </c>
      <c r="S6990">
        <v>0</v>
      </c>
      <c r="T6990" t="s">
        <v>66</v>
      </c>
      <c r="U6990">
        <v>25</v>
      </c>
      <c r="V6990" t="b">
        <v>1</v>
      </c>
    </row>
    <row r="6991" spans="1:22" x14ac:dyDescent="0.3">
      <c r="A6991" t="s">
        <v>7052</v>
      </c>
      <c r="B6991">
        <v>7</v>
      </c>
      <c r="C6991" t="s">
        <v>54</v>
      </c>
      <c r="D6991">
        <v>1</v>
      </c>
      <c r="E6991" t="s">
        <v>55</v>
      </c>
      <c r="F6991">
        <v>1</v>
      </c>
      <c r="G6991" t="s">
        <v>55</v>
      </c>
      <c r="H6991" s="3">
        <v>45160.500474537039</v>
      </c>
      <c r="I6991" s="3">
        <v>45160.500590277778</v>
      </c>
      <c r="J6991">
        <v>9.1898069000000007</v>
      </c>
      <c r="K6991" t="s">
        <v>62</v>
      </c>
      <c r="L6991" t="s">
        <v>56</v>
      </c>
      <c r="M6991" t="s">
        <v>57</v>
      </c>
      <c r="N6991" t="s">
        <v>28</v>
      </c>
      <c r="O6991" t="s">
        <v>65</v>
      </c>
      <c r="P6991">
        <v>360</v>
      </c>
      <c r="Q6991">
        <v>14372167</v>
      </c>
      <c r="R6991" t="s">
        <v>58</v>
      </c>
      <c r="S6991">
        <v>0</v>
      </c>
      <c r="T6991" t="s">
        <v>66</v>
      </c>
      <c r="U6991">
        <v>25</v>
      </c>
      <c r="V6991" t="b">
        <v>1</v>
      </c>
    </row>
    <row r="6992" spans="1:22" x14ac:dyDescent="0.3">
      <c r="A6992" t="s">
        <v>7053</v>
      </c>
      <c r="B6992">
        <v>8</v>
      </c>
      <c r="C6992" t="s">
        <v>54</v>
      </c>
      <c r="D6992">
        <v>1</v>
      </c>
      <c r="E6992" t="s">
        <v>55</v>
      </c>
      <c r="F6992">
        <v>1</v>
      </c>
      <c r="G6992" t="s">
        <v>55</v>
      </c>
      <c r="H6992" s="3">
        <v>45160.500474537039</v>
      </c>
      <c r="I6992" s="3">
        <v>45160.500590277778</v>
      </c>
      <c r="J6992">
        <v>9.4402688000000001</v>
      </c>
      <c r="K6992" t="s">
        <v>62</v>
      </c>
      <c r="L6992" t="s">
        <v>56</v>
      </c>
      <c r="M6992" t="s">
        <v>57</v>
      </c>
      <c r="N6992" t="s">
        <v>28</v>
      </c>
      <c r="O6992" t="s">
        <v>65</v>
      </c>
      <c r="P6992">
        <v>360</v>
      </c>
      <c r="Q6992">
        <v>14372167</v>
      </c>
      <c r="R6992" t="s">
        <v>58</v>
      </c>
      <c r="S6992">
        <v>0</v>
      </c>
      <c r="T6992" t="s">
        <v>66</v>
      </c>
      <c r="U6992">
        <v>25</v>
      </c>
      <c r="V6992" t="b">
        <v>1</v>
      </c>
    </row>
    <row r="6993" spans="1:22" x14ac:dyDescent="0.3">
      <c r="A6993" t="s">
        <v>7054</v>
      </c>
      <c r="B6993">
        <v>9</v>
      </c>
      <c r="C6993" t="s">
        <v>54</v>
      </c>
      <c r="D6993">
        <v>1</v>
      </c>
      <c r="E6993" t="s">
        <v>55</v>
      </c>
      <c r="F6993">
        <v>1</v>
      </c>
      <c r="G6993" t="s">
        <v>55</v>
      </c>
      <c r="H6993" s="3">
        <v>45160.500474537039</v>
      </c>
      <c r="I6993" s="3">
        <v>45160.500590277778</v>
      </c>
      <c r="J6993">
        <v>9.2681678000000005</v>
      </c>
      <c r="K6993" t="s">
        <v>62</v>
      </c>
      <c r="L6993" t="s">
        <v>56</v>
      </c>
      <c r="M6993" t="s">
        <v>57</v>
      </c>
      <c r="N6993" t="s">
        <v>28</v>
      </c>
      <c r="O6993" t="s">
        <v>65</v>
      </c>
      <c r="P6993">
        <v>360</v>
      </c>
      <c r="Q6993">
        <v>14372167</v>
      </c>
      <c r="R6993" t="s">
        <v>58</v>
      </c>
      <c r="S6993">
        <v>0</v>
      </c>
      <c r="T6993" t="s">
        <v>66</v>
      </c>
      <c r="U6993">
        <v>25</v>
      </c>
      <c r="V6993" t="b">
        <v>1</v>
      </c>
    </row>
    <row r="6994" spans="1:22" x14ac:dyDescent="0.3">
      <c r="A6994" t="s">
        <v>7055</v>
      </c>
      <c r="B6994">
        <v>10</v>
      </c>
      <c r="C6994" t="s">
        <v>54</v>
      </c>
      <c r="D6994">
        <v>1</v>
      </c>
      <c r="E6994" t="s">
        <v>55</v>
      </c>
      <c r="F6994">
        <v>1</v>
      </c>
      <c r="G6994" t="s">
        <v>55</v>
      </c>
      <c r="H6994" s="3">
        <v>45160.500474537039</v>
      </c>
      <c r="I6994" s="3">
        <v>45160.500590277778</v>
      </c>
      <c r="J6994">
        <v>9.2603664999999999</v>
      </c>
      <c r="K6994" t="s">
        <v>62</v>
      </c>
      <c r="L6994" t="s">
        <v>56</v>
      </c>
      <c r="M6994" t="s">
        <v>57</v>
      </c>
      <c r="N6994" t="s">
        <v>28</v>
      </c>
      <c r="O6994" t="s">
        <v>65</v>
      </c>
      <c r="P6994">
        <v>360</v>
      </c>
      <c r="Q6994">
        <v>14372167</v>
      </c>
      <c r="R6994" t="s">
        <v>58</v>
      </c>
      <c r="S6994">
        <v>0</v>
      </c>
      <c r="T6994" t="s">
        <v>66</v>
      </c>
      <c r="U6994">
        <v>25</v>
      </c>
      <c r="V6994" t="b">
        <v>1</v>
      </c>
    </row>
    <row r="6995" spans="1:22" x14ac:dyDescent="0.3">
      <c r="A6995" t="s">
        <v>7056</v>
      </c>
      <c r="B6995">
        <v>12</v>
      </c>
      <c r="C6995" t="s">
        <v>54</v>
      </c>
      <c r="D6995">
        <v>1</v>
      </c>
      <c r="E6995" t="s">
        <v>55</v>
      </c>
      <c r="F6995">
        <v>1</v>
      </c>
      <c r="G6995" t="s">
        <v>55</v>
      </c>
      <c r="H6995" s="3">
        <v>45160.500474537039</v>
      </c>
      <c r="I6995" s="3">
        <v>45160.500590277778</v>
      </c>
      <c r="J6995">
        <v>7.9878545000000001</v>
      </c>
      <c r="K6995" t="s">
        <v>62</v>
      </c>
      <c r="L6995" t="s">
        <v>56</v>
      </c>
      <c r="M6995" t="s">
        <v>57</v>
      </c>
      <c r="N6995" t="s">
        <v>28</v>
      </c>
      <c r="O6995" t="s">
        <v>65</v>
      </c>
      <c r="P6995">
        <v>360</v>
      </c>
      <c r="Q6995">
        <v>14372167</v>
      </c>
      <c r="R6995" t="s">
        <v>58</v>
      </c>
      <c r="S6995">
        <v>0</v>
      </c>
      <c r="T6995" t="s">
        <v>66</v>
      </c>
      <c r="U6995">
        <v>25</v>
      </c>
      <c r="V6995" t="b">
        <v>1</v>
      </c>
    </row>
    <row r="6996" spans="1:22" x14ac:dyDescent="0.3">
      <c r="A6996" t="s">
        <v>7057</v>
      </c>
      <c r="B6996">
        <v>13</v>
      </c>
      <c r="C6996" t="s">
        <v>54</v>
      </c>
      <c r="D6996">
        <v>1</v>
      </c>
      <c r="E6996" t="s">
        <v>55</v>
      </c>
      <c r="F6996">
        <v>1</v>
      </c>
      <c r="G6996" t="s">
        <v>55</v>
      </c>
      <c r="H6996" s="3">
        <v>45160.500474537039</v>
      </c>
      <c r="I6996" s="3">
        <v>45160.500590277778</v>
      </c>
      <c r="J6996">
        <v>9.1894860999999999</v>
      </c>
      <c r="K6996" t="s">
        <v>62</v>
      </c>
      <c r="L6996" t="s">
        <v>56</v>
      </c>
      <c r="M6996" t="s">
        <v>57</v>
      </c>
      <c r="N6996" t="s">
        <v>28</v>
      </c>
      <c r="O6996" t="s">
        <v>65</v>
      </c>
      <c r="P6996">
        <v>360</v>
      </c>
      <c r="Q6996">
        <v>14372167</v>
      </c>
      <c r="R6996" t="s">
        <v>58</v>
      </c>
      <c r="S6996">
        <v>0</v>
      </c>
      <c r="T6996" t="s">
        <v>66</v>
      </c>
      <c r="U6996">
        <v>25</v>
      </c>
      <c r="V6996" t="b">
        <v>1</v>
      </c>
    </row>
    <row r="6997" spans="1:22" x14ac:dyDescent="0.3">
      <c r="A6997" t="s">
        <v>7058</v>
      </c>
      <c r="B6997">
        <v>14</v>
      </c>
      <c r="C6997" t="s">
        <v>54</v>
      </c>
      <c r="D6997">
        <v>1</v>
      </c>
      <c r="E6997" t="s">
        <v>55</v>
      </c>
      <c r="F6997">
        <v>1</v>
      </c>
      <c r="G6997" t="s">
        <v>55</v>
      </c>
      <c r="H6997" s="3">
        <v>45160.500474537039</v>
      </c>
      <c r="I6997" s="3">
        <v>45160.500590277778</v>
      </c>
      <c r="J6997">
        <v>9.2083244000000004</v>
      </c>
      <c r="K6997" t="s">
        <v>62</v>
      </c>
      <c r="L6997" t="s">
        <v>56</v>
      </c>
      <c r="M6997" t="s">
        <v>57</v>
      </c>
      <c r="N6997" t="s">
        <v>28</v>
      </c>
      <c r="O6997" t="s">
        <v>65</v>
      </c>
      <c r="P6997">
        <v>360</v>
      </c>
      <c r="Q6997">
        <v>14372167</v>
      </c>
      <c r="R6997" t="s">
        <v>58</v>
      </c>
      <c r="S6997">
        <v>0</v>
      </c>
      <c r="T6997" t="s">
        <v>66</v>
      </c>
      <c r="U6997">
        <v>25</v>
      </c>
      <c r="V6997" t="b">
        <v>1</v>
      </c>
    </row>
    <row r="6998" spans="1:22" x14ac:dyDescent="0.3">
      <c r="A6998" t="s">
        <v>7059</v>
      </c>
      <c r="B6998">
        <v>15</v>
      </c>
      <c r="C6998" t="s">
        <v>54</v>
      </c>
      <c r="D6998">
        <v>1</v>
      </c>
      <c r="E6998" t="s">
        <v>55</v>
      </c>
      <c r="F6998">
        <v>1</v>
      </c>
      <c r="G6998" t="s">
        <v>55</v>
      </c>
      <c r="H6998" s="3">
        <v>45160.500474537039</v>
      </c>
      <c r="I6998" s="3">
        <v>45160.500590277778</v>
      </c>
      <c r="J6998">
        <v>9.1892441999999992</v>
      </c>
      <c r="K6998" t="s">
        <v>62</v>
      </c>
      <c r="L6998" t="s">
        <v>56</v>
      </c>
      <c r="M6998" t="s">
        <v>57</v>
      </c>
      <c r="N6998" t="s">
        <v>28</v>
      </c>
      <c r="O6998" t="s">
        <v>65</v>
      </c>
      <c r="P6998">
        <v>360</v>
      </c>
      <c r="Q6998">
        <v>14372167</v>
      </c>
      <c r="R6998" t="s">
        <v>58</v>
      </c>
      <c r="S6998">
        <v>0</v>
      </c>
      <c r="T6998" t="s">
        <v>66</v>
      </c>
      <c r="U6998">
        <v>25</v>
      </c>
      <c r="V6998" t="b">
        <v>1</v>
      </c>
    </row>
    <row r="6999" spans="1:22" x14ac:dyDescent="0.3">
      <c r="A6999" t="s">
        <v>7060</v>
      </c>
      <c r="B6999">
        <v>0</v>
      </c>
      <c r="C6999" t="s">
        <v>54</v>
      </c>
      <c r="D6999">
        <v>1</v>
      </c>
      <c r="E6999" t="s">
        <v>55</v>
      </c>
      <c r="F6999">
        <v>1</v>
      </c>
      <c r="G6999" t="s">
        <v>55</v>
      </c>
      <c r="H6999" s="3">
        <v>45160.500601851854</v>
      </c>
      <c r="I6999" s="3">
        <v>45160.500717592593</v>
      </c>
      <c r="J6999">
        <v>9.4749125000000003</v>
      </c>
      <c r="K6999" t="s">
        <v>62</v>
      </c>
      <c r="L6999" t="s">
        <v>56</v>
      </c>
      <c r="M6999" t="s">
        <v>57</v>
      </c>
      <c r="N6999" t="s">
        <v>28</v>
      </c>
      <c r="O6999" t="s">
        <v>65</v>
      </c>
      <c r="P6999">
        <v>360</v>
      </c>
      <c r="Q6999">
        <v>14372167</v>
      </c>
      <c r="R6999" t="s">
        <v>58</v>
      </c>
      <c r="S6999">
        <v>0</v>
      </c>
      <c r="T6999" t="s">
        <v>66</v>
      </c>
      <c r="U6999">
        <v>25</v>
      </c>
      <c r="V6999" t="b">
        <v>1</v>
      </c>
    </row>
    <row r="7000" spans="1:22" x14ac:dyDescent="0.3">
      <c r="A7000" t="s">
        <v>7061</v>
      </c>
      <c r="B7000">
        <v>1</v>
      </c>
      <c r="C7000" t="s">
        <v>54</v>
      </c>
      <c r="D7000">
        <v>1</v>
      </c>
      <c r="E7000" t="s">
        <v>55</v>
      </c>
      <c r="F7000">
        <v>1</v>
      </c>
      <c r="G7000" t="s">
        <v>55</v>
      </c>
      <c r="H7000" s="3">
        <v>45160.500601851854</v>
      </c>
      <c r="I7000" s="3">
        <v>45160.500717592593</v>
      </c>
      <c r="J7000">
        <v>9.4591913000000005</v>
      </c>
      <c r="K7000" t="s">
        <v>62</v>
      </c>
      <c r="L7000" t="s">
        <v>56</v>
      </c>
      <c r="M7000" t="s">
        <v>57</v>
      </c>
      <c r="N7000" t="s">
        <v>28</v>
      </c>
      <c r="O7000" t="s">
        <v>65</v>
      </c>
      <c r="P7000">
        <v>360</v>
      </c>
      <c r="Q7000">
        <v>14372167</v>
      </c>
      <c r="R7000" t="s">
        <v>58</v>
      </c>
      <c r="S7000">
        <v>0</v>
      </c>
      <c r="T7000" t="s">
        <v>66</v>
      </c>
      <c r="U7000">
        <v>25</v>
      </c>
      <c r="V7000" t="b">
        <v>1</v>
      </c>
    </row>
    <row r="7001" spans="1:22" x14ac:dyDescent="0.3">
      <c r="A7001" t="s">
        <v>7062</v>
      </c>
      <c r="B7001">
        <v>2</v>
      </c>
      <c r="C7001" t="s">
        <v>54</v>
      </c>
      <c r="D7001">
        <v>1</v>
      </c>
      <c r="E7001" t="s">
        <v>55</v>
      </c>
      <c r="F7001">
        <v>1</v>
      </c>
      <c r="G7001" t="s">
        <v>55</v>
      </c>
      <c r="H7001" s="3">
        <v>45160.500601851854</v>
      </c>
      <c r="I7001" s="3">
        <v>45160.500717592593</v>
      </c>
      <c r="J7001">
        <v>9.5551279000000005</v>
      </c>
      <c r="K7001" t="s">
        <v>62</v>
      </c>
      <c r="L7001" t="s">
        <v>56</v>
      </c>
      <c r="M7001" t="s">
        <v>57</v>
      </c>
      <c r="N7001" t="s">
        <v>28</v>
      </c>
      <c r="O7001" t="s">
        <v>65</v>
      </c>
      <c r="P7001">
        <v>360</v>
      </c>
      <c r="Q7001">
        <v>14372167</v>
      </c>
      <c r="R7001" t="s">
        <v>58</v>
      </c>
      <c r="S7001">
        <v>0</v>
      </c>
      <c r="T7001" t="s">
        <v>66</v>
      </c>
      <c r="U7001">
        <v>25</v>
      </c>
      <c r="V7001" t="b">
        <v>1</v>
      </c>
    </row>
    <row r="7002" spans="1:22" x14ac:dyDescent="0.3">
      <c r="A7002" t="s">
        <v>7063</v>
      </c>
      <c r="B7002">
        <v>5</v>
      </c>
      <c r="C7002" t="s">
        <v>54</v>
      </c>
      <c r="D7002">
        <v>1</v>
      </c>
      <c r="E7002" t="s">
        <v>55</v>
      </c>
      <c r="F7002">
        <v>1</v>
      </c>
      <c r="G7002" t="s">
        <v>55</v>
      </c>
      <c r="H7002" s="3">
        <v>45160.500601851854</v>
      </c>
      <c r="I7002" s="3">
        <v>45160.500717592593</v>
      </c>
      <c r="J7002">
        <v>9.4437560999999999</v>
      </c>
      <c r="K7002" t="s">
        <v>62</v>
      </c>
      <c r="L7002" t="s">
        <v>56</v>
      </c>
      <c r="M7002" t="s">
        <v>57</v>
      </c>
      <c r="N7002" t="s">
        <v>28</v>
      </c>
      <c r="O7002" t="s">
        <v>65</v>
      </c>
      <c r="P7002">
        <v>360</v>
      </c>
      <c r="Q7002">
        <v>14372167</v>
      </c>
      <c r="R7002" t="s">
        <v>58</v>
      </c>
      <c r="S7002">
        <v>0</v>
      </c>
      <c r="T7002" t="s">
        <v>66</v>
      </c>
      <c r="U7002">
        <v>25</v>
      </c>
      <c r="V7002" t="b">
        <v>1</v>
      </c>
    </row>
    <row r="7003" spans="1:22" x14ac:dyDescent="0.3">
      <c r="A7003" t="s">
        <v>7064</v>
      </c>
      <c r="B7003">
        <v>6</v>
      </c>
      <c r="C7003" t="s">
        <v>54</v>
      </c>
      <c r="D7003">
        <v>1</v>
      </c>
      <c r="E7003" t="s">
        <v>55</v>
      </c>
      <c r="F7003">
        <v>1</v>
      </c>
      <c r="G7003" t="s">
        <v>55</v>
      </c>
      <c r="H7003" s="3">
        <v>45160.500601851854</v>
      </c>
      <c r="I7003" s="3">
        <v>45160.500717592593</v>
      </c>
      <c r="J7003">
        <v>9.3339741000000007</v>
      </c>
      <c r="K7003" t="s">
        <v>62</v>
      </c>
      <c r="L7003" t="s">
        <v>56</v>
      </c>
      <c r="M7003" t="s">
        <v>57</v>
      </c>
      <c r="N7003" t="s">
        <v>28</v>
      </c>
      <c r="O7003" t="s">
        <v>65</v>
      </c>
      <c r="P7003">
        <v>360</v>
      </c>
      <c r="Q7003">
        <v>14372167</v>
      </c>
      <c r="R7003" t="s">
        <v>58</v>
      </c>
      <c r="S7003">
        <v>0</v>
      </c>
      <c r="T7003" t="s">
        <v>66</v>
      </c>
      <c r="U7003">
        <v>25</v>
      </c>
      <c r="V7003" t="b">
        <v>1</v>
      </c>
    </row>
    <row r="7004" spans="1:22" x14ac:dyDescent="0.3">
      <c r="A7004" t="s">
        <v>7065</v>
      </c>
      <c r="B7004">
        <v>7</v>
      </c>
      <c r="C7004" t="s">
        <v>54</v>
      </c>
      <c r="D7004">
        <v>1</v>
      </c>
      <c r="E7004" t="s">
        <v>55</v>
      </c>
      <c r="F7004">
        <v>1</v>
      </c>
      <c r="G7004" t="s">
        <v>55</v>
      </c>
      <c r="H7004" s="3">
        <v>45160.500601851854</v>
      </c>
      <c r="I7004" s="3">
        <v>45160.500717592593</v>
      </c>
      <c r="J7004">
        <v>9.3504225000000005</v>
      </c>
      <c r="K7004" t="s">
        <v>62</v>
      </c>
      <c r="L7004" t="s">
        <v>56</v>
      </c>
      <c r="M7004" t="s">
        <v>57</v>
      </c>
      <c r="N7004" t="s">
        <v>28</v>
      </c>
      <c r="O7004" t="s">
        <v>65</v>
      </c>
      <c r="P7004">
        <v>360</v>
      </c>
      <c r="Q7004">
        <v>14372167</v>
      </c>
      <c r="R7004" t="s">
        <v>58</v>
      </c>
      <c r="S7004">
        <v>0</v>
      </c>
      <c r="T7004" t="s">
        <v>66</v>
      </c>
      <c r="U7004">
        <v>25</v>
      </c>
      <c r="V7004" t="b">
        <v>1</v>
      </c>
    </row>
    <row r="7005" spans="1:22" x14ac:dyDescent="0.3">
      <c r="A7005" t="s">
        <v>7066</v>
      </c>
      <c r="B7005">
        <v>8</v>
      </c>
      <c r="C7005" t="s">
        <v>54</v>
      </c>
      <c r="D7005">
        <v>1</v>
      </c>
      <c r="E7005" t="s">
        <v>55</v>
      </c>
      <c r="F7005">
        <v>1</v>
      </c>
      <c r="G7005" t="s">
        <v>55</v>
      </c>
      <c r="H7005" s="3">
        <v>45160.500601851854</v>
      </c>
      <c r="I7005" s="3">
        <v>45160.500717592593</v>
      </c>
      <c r="J7005">
        <v>9.4745659</v>
      </c>
      <c r="K7005" t="s">
        <v>62</v>
      </c>
      <c r="L7005" t="s">
        <v>56</v>
      </c>
      <c r="M7005" t="s">
        <v>57</v>
      </c>
      <c r="N7005" t="s">
        <v>28</v>
      </c>
      <c r="O7005" t="s">
        <v>65</v>
      </c>
      <c r="P7005">
        <v>360</v>
      </c>
      <c r="Q7005">
        <v>14372167</v>
      </c>
      <c r="R7005" t="s">
        <v>58</v>
      </c>
      <c r="S7005">
        <v>0</v>
      </c>
      <c r="T7005" t="s">
        <v>66</v>
      </c>
      <c r="U7005">
        <v>25</v>
      </c>
      <c r="V7005" t="b">
        <v>1</v>
      </c>
    </row>
    <row r="7006" spans="1:22" x14ac:dyDescent="0.3">
      <c r="A7006" t="s">
        <v>7067</v>
      </c>
      <c r="B7006">
        <v>9</v>
      </c>
      <c r="C7006" t="s">
        <v>54</v>
      </c>
      <c r="D7006">
        <v>1</v>
      </c>
      <c r="E7006" t="s">
        <v>55</v>
      </c>
      <c r="F7006">
        <v>1</v>
      </c>
      <c r="G7006" t="s">
        <v>55</v>
      </c>
      <c r="H7006" s="3">
        <v>45160.500601851854</v>
      </c>
      <c r="I7006" s="3">
        <v>45160.500717592593</v>
      </c>
      <c r="J7006">
        <v>9.4587842000000002</v>
      </c>
      <c r="K7006" t="s">
        <v>62</v>
      </c>
      <c r="L7006" t="s">
        <v>56</v>
      </c>
      <c r="M7006" t="s">
        <v>57</v>
      </c>
      <c r="N7006" t="s">
        <v>28</v>
      </c>
      <c r="O7006" t="s">
        <v>65</v>
      </c>
      <c r="P7006">
        <v>360</v>
      </c>
      <c r="Q7006">
        <v>14372167</v>
      </c>
      <c r="R7006" t="s">
        <v>58</v>
      </c>
      <c r="S7006">
        <v>0</v>
      </c>
      <c r="T7006" t="s">
        <v>66</v>
      </c>
      <c r="U7006">
        <v>25</v>
      </c>
      <c r="V7006" t="b">
        <v>1</v>
      </c>
    </row>
    <row r="7007" spans="1:22" x14ac:dyDescent="0.3">
      <c r="A7007" t="s">
        <v>7068</v>
      </c>
      <c r="B7007">
        <v>10</v>
      </c>
      <c r="C7007" t="s">
        <v>54</v>
      </c>
      <c r="D7007">
        <v>1</v>
      </c>
      <c r="E7007" t="s">
        <v>55</v>
      </c>
      <c r="F7007">
        <v>1</v>
      </c>
      <c r="G7007" t="s">
        <v>55</v>
      </c>
      <c r="H7007" s="3">
        <v>45160.500601851854</v>
      </c>
      <c r="I7007" s="3">
        <v>45160.500717592593</v>
      </c>
      <c r="J7007">
        <v>9.5547125000000008</v>
      </c>
      <c r="K7007" t="s">
        <v>62</v>
      </c>
      <c r="L7007" t="s">
        <v>56</v>
      </c>
      <c r="M7007" t="s">
        <v>57</v>
      </c>
      <c r="N7007" t="s">
        <v>28</v>
      </c>
      <c r="O7007" t="s">
        <v>65</v>
      </c>
      <c r="P7007">
        <v>360</v>
      </c>
      <c r="Q7007">
        <v>14372167</v>
      </c>
      <c r="R7007" t="s">
        <v>58</v>
      </c>
      <c r="S7007">
        <v>0</v>
      </c>
      <c r="T7007" t="s">
        <v>66</v>
      </c>
      <c r="U7007">
        <v>25</v>
      </c>
      <c r="V7007" t="b">
        <v>1</v>
      </c>
    </row>
    <row r="7008" spans="1:22" x14ac:dyDescent="0.3">
      <c r="A7008" t="s">
        <v>7069</v>
      </c>
      <c r="B7008">
        <v>12</v>
      </c>
      <c r="C7008" t="s">
        <v>54</v>
      </c>
      <c r="D7008">
        <v>1</v>
      </c>
      <c r="E7008" t="s">
        <v>55</v>
      </c>
      <c r="F7008">
        <v>1</v>
      </c>
      <c r="G7008" t="s">
        <v>55</v>
      </c>
      <c r="H7008" s="3">
        <v>45160.500601851854</v>
      </c>
      <c r="I7008" s="3">
        <v>45160.500717592593</v>
      </c>
      <c r="J7008">
        <v>8.1806511999999998</v>
      </c>
      <c r="K7008" t="s">
        <v>62</v>
      </c>
      <c r="L7008" t="s">
        <v>56</v>
      </c>
      <c r="M7008" t="s">
        <v>57</v>
      </c>
      <c r="N7008" t="s">
        <v>28</v>
      </c>
      <c r="O7008" t="s">
        <v>65</v>
      </c>
      <c r="P7008">
        <v>360</v>
      </c>
      <c r="Q7008">
        <v>14372167</v>
      </c>
      <c r="R7008" t="s">
        <v>58</v>
      </c>
      <c r="S7008">
        <v>0</v>
      </c>
      <c r="T7008" t="s">
        <v>66</v>
      </c>
      <c r="U7008">
        <v>25</v>
      </c>
      <c r="V7008" t="b">
        <v>1</v>
      </c>
    </row>
    <row r="7009" spans="1:22" x14ac:dyDescent="0.3">
      <c r="A7009" t="s">
        <v>7070</v>
      </c>
      <c r="B7009">
        <v>13</v>
      </c>
      <c r="C7009" t="s">
        <v>54</v>
      </c>
      <c r="D7009">
        <v>1</v>
      </c>
      <c r="E7009" t="s">
        <v>55</v>
      </c>
      <c r="F7009">
        <v>1</v>
      </c>
      <c r="G7009" t="s">
        <v>55</v>
      </c>
      <c r="H7009" s="3">
        <v>45160.500601851854</v>
      </c>
      <c r="I7009" s="3">
        <v>45160.500717592593</v>
      </c>
      <c r="J7009">
        <v>9.4432244999999995</v>
      </c>
      <c r="K7009" t="s">
        <v>62</v>
      </c>
      <c r="L7009" t="s">
        <v>56</v>
      </c>
      <c r="M7009" t="s">
        <v>57</v>
      </c>
      <c r="N7009" t="s">
        <v>28</v>
      </c>
      <c r="O7009" t="s">
        <v>65</v>
      </c>
      <c r="P7009">
        <v>360</v>
      </c>
      <c r="Q7009">
        <v>14372167</v>
      </c>
      <c r="R7009" t="s">
        <v>58</v>
      </c>
      <c r="S7009">
        <v>0</v>
      </c>
      <c r="T7009" t="s">
        <v>66</v>
      </c>
      <c r="U7009">
        <v>25</v>
      </c>
      <c r="V7009" t="b">
        <v>1</v>
      </c>
    </row>
    <row r="7010" spans="1:22" x14ac:dyDescent="0.3">
      <c r="A7010" t="s">
        <v>7071</v>
      </c>
      <c r="B7010">
        <v>14</v>
      </c>
      <c r="C7010" t="s">
        <v>54</v>
      </c>
      <c r="D7010">
        <v>1</v>
      </c>
      <c r="E7010" t="s">
        <v>55</v>
      </c>
      <c r="F7010">
        <v>1</v>
      </c>
      <c r="G7010" t="s">
        <v>55</v>
      </c>
      <c r="H7010" s="3">
        <v>45160.500601851854</v>
      </c>
      <c r="I7010" s="3">
        <v>45160.500717592593</v>
      </c>
      <c r="J7010">
        <v>9.3334349999999997</v>
      </c>
      <c r="K7010" t="s">
        <v>62</v>
      </c>
      <c r="L7010" t="s">
        <v>56</v>
      </c>
      <c r="M7010" t="s">
        <v>57</v>
      </c>
      <c r="N7010" t="s">
        <v>28</v>
      </c>
      <c r="O7010" t="s">
        <v>65</v>
      </c>
      <c r="P7010">
        <v>360</v>
      </c>
      <c r="Q7010">
        <v>14372167</v>
      </c>
      <c r="R7010" t="s">
        <v>58</v>
      </c>
      <c r="S7010">
        <v>0</v>
      </c>
      <c r="T7010" t="s">
        <v>66</v>
      </c>
      <c r="U7010">
        <v>25</v>
      </c>
      <c r="V7010" t="b">
        <v>1</v>
      </c>
    </row>
    <row r="7011" spans="1:22" x14ac:dyDescent="0.3">
      <c r="A7011" t="s">
        <v>7072</v>
      </c>
      <c r="B7011">
        <v>15</v>
      </c>
      <c r="C7011" t="s">
        <v>54</v>
      </c>
      <c r="D7011">
        <v>1</v>
      </c>
      <c r="E7011" t="s">
        <v>55</v>
      </c>
      <c r="F7011">
        <v>1</v>
      </c>
      <c r="G7011" t="s">
        <v>55</v>
      </c>
      <c r="H7011" s="3">
        <v>45160.500601851854</v>
      </c>
      <c r="I7011" s="3">
        <v>45160.500717592593</v>
      </c>
      <c r="J7011">
        <v>9.3499250000000007</v>
      </c>
      <c r="K7011" t="s">
        <v>62</v>
      </c>
      <c r="L7011" t="s">
        <v>56</v>
      </c>
      <c r="M7011" t="s">
        <v>57</v>
      </c>
      <c r="N7011" t="s">
        <v>28</v>
      </c>
      <c r="O7011" t="s">
        <v>65</v>
      </c>
      <c r="P7011">
        <v>360</v>
      </c>
      <c r="Q7011">
        <v>14372167</v>
      </c>
      <c r="R7011" t="s">
        <v>58</v>
      </c>
      <c r="S7011">
        <v>0</v>
      </c>
      <c r="T7011" t="s">
        <v>66</v>
      </c>
      <c r="U7011">
        <v>25</v>
      </c>
      <c r="V7011" t="b">
        <v>1</v>
      </c>
    </row>
    <row r="7012" spans="1:22" x14ac:dyDescent="0.3">
      <c r="A7012" t="s">
        <v>7073</v>
      </c>
      <c r="B7012">
        <v>0</v>
      </c>
      <c r="C7012" t="s">
        <v>54</v>
      </c>
      <c r="D7012">
        <v>1</v>
      </c>
      <c r="E7012" t="s">
        <v>55</v>
      </c>
      <c r="F7012">
        <v>1</v>
      </c>
      <c r="G7012" t="s">
        <v>55</v>
      </c>
      <c r="H7012" s="3">
        <v>45160.501851851855</v>
      </c>
      <c r="I7012" s="3">
        <v>45160.50199074074</v>
      </c>
      <c r="J7012">
        <v>12.1645874</v>
      </c>
      <c r="K7012" t="s">
        <v>62</v>
      </c>
      <c r="L7012" t="s">
        <v>56</v>
      </c>
      <c r="M7012" t="s">
        <v>57</v>
      </c>
      <c r="N7012" t="s">
        <v>28</v>
      </c>
      <c r="O7012" t="s">
        <v>65</v>
      </c>
      <c r="P7012">
        <v>360</v>
      </c>
      <c r="Q7012">
        <v>14372167</v>
      </c>
      <c r="R7012" t="s">
        <v>58</v>
      </c>
      <c r="S7012">
        <v>0</v>
      </c>
      <c r="T7012" t="s">
        <v>66</v>
      </c>
      <c r="U7012">
        <v>25</v>
      </c>
      <c r="V7012" t="b">
        <v>1</v>
      </c>
    </row>
    <row r="7013" spans="1:22" x14ac:dyDescent="0.3">
      <c r="A7013" t="s">
        <v>7074</v>
      </c>
      <c r="B7013">
        <v>1</v>
      </c>
      <c r="C7013" t="s">
        <v>54</v>
      </c>
      <c r="D7013">
        <v>1</v>
      </c>
      <c r="E7013" t="s">
        <v>55</v>
      </c>
      <c r="F7013">
        <v>1</v>
      </c>
      <c r="G7013" t="s">
        <v>55</v>
      </c>
      <c r="H7013" s="3">
        <v>45160.501851851855</v>
      </c>
      <c r="I7013" s="3">
        <v>45160.50199074074</v>
      </c>
      <c r="J7013">
        <v>9.5921643000000003</v>
      </c>
      <c r="K7013" t="s">
        <v>62</v>
      </c>
      <c r="L7013" t="s">
        <v>56</v>
      </c>
      <c r="M7013" t="s">
        <v>57</v>
      </c>
      <c r="N7013" t="s">
        <v>28</v>
      </c>
      <c r="O7013" t="s">
        <v>65</v>
      </c>
      <c r="P7013">
        <v>360</v>
      </c>
      <c r="Q7013">
        <v>14372167</v>
      </c>
      <c r="R7013" t="s">
        <v>58</v>
      </c>
      <c r="S7013">
        <v>0</v>
      </c>
      <c r="T7013" t="s">
        <v>66</v>
      </c>
      <c r="U7013">
        <v>25</v>
      </c>
      <c r="V7013" t="b">
        <v>1</v>
      </c>
    </row>
    <row r="7014" spans="1:22" x14ac:dyDescent="0.3">
      <c r="A7014" t="s">
        <v>7075</v>
      </c>
      <c r="B7014">
        <v>2</v>
      </c>
      <c r="C7014" t="s">
        <v>54</v>
      </c>
      <c r="D7014">
        <v>1</v>
      </c>
      <c r="E7014" t="s">
        <v>55</v>
      </c>
      <c r="F7014">
        <v>1</v>
      </c>
      <c r="G7014" t="s">
        <v>55</v>
      </c>
      <c r="H7014" s="3">
        <v>45160.501851851855</v>
      </c>
      <c r="I7014" s="3">
        <v>45160.50199074074</v>
      </c>
      <c r="J7014">
        <v>9.3915649000000005</v>
      </c>
      <c r="K7014" t="s">
        <v>62</v>
      </c>
      <c r="L7014" t="s">
        <v>56</v>
      </c>
      <c r="M7014" t="s">
        <v>57</v>
      </c>
      <c r="N7014" t="s">
        <v>28</v>
      </c>
      <c r="O7014" t="s">
        <v>65</v>
      </c>
      <c r="P7014">
        <v>360</v>
      </c>
      <c r="Q7014">
        <v>14372167</v>
      </c>
      <c r="R7014" t="s">
        <v>58</v>
      </c>
      <c r="S7014">
        <v>0</v>
      </c>
      <c r="T7014" t="s">
        <v>66</v>
      </c>
      <c r="U7014">
        <v>25</v>
      </c>
      <c r="V7014" t="b">
        <v>1</v>
      </c>
    </row>
    <row r="7015" spans="1:22" x14ac:dyDescent="0.3">
      <c r="A7015" t="s">
        <v>7076</v>
      </c>
      <c r="B7015">
        <v>5</v>
      </c>
      <c r="C7015" t="s">
        <v>54</v>
      </c>
      <c r="D7015">
        <v>1</v>
      </c>
      <c r="E7015" t="s">
        <v>55</v>
      </c>
      <c r="F7015">
        <v>1</v>
      </c>
      <c r="G7015" t="s">
        <v>55</v>
      </c>
      <c r="H7015" s="3">
        <v>45160.501851851855</v>
      </c>
      <c r="I7015" s="3">
        <v>45160.50199074074</v>
      </c>
      <c r="J7015">
        <v>9.1735249000000003</v>
      </c>
      <c r="K7015" t="s">
        <v>62</v>
      </c>
      <c r="L7015" t="s">
        <v>56</v>
      </c>
      <c r="M7015" t="s">
        <v>57</v>
      </c>
      <c r="N7015" t="s">
        <v>28</v>
      </c>
      <c r="O7015" t="s">
        <v>65</v>
      </c>
      <c r="P7015">
        <v>360</v>
      </c>
      <c r="Q7015">
        <v>14372167</v>
      </c>
      <c r="R7015" t="s">
        <v>58</v>
      </c>
      <c r="S7015">
        <v>0</v>
      </c>
      <c r="T7015" t="s">
        <v>66</v>
      </c>
      <c r="U7015">
        <v>25</v>
      </c>
      <c r="V7015" t="b">
        <v>1</v>
      </c>
    </row>
    <row r="7016" spans="1:22" x14ac:dyDescent="0.3">
      <c r="A7016" t="s">
        <v>7077</v>
      </c>
      <c r="B7016">
        <v>6</v>
      </c>
      <c r="C7016" t="s">
        <v>54</v>
      </c>
      <c r="D7016">
        <v>1</v>
      </c>
      <c r="E7016" t="s">
        <v>55</v>
      </c>
      <c r="F7016">
        <v>1</v>
      </c>
      <c r="G7016" t="s">
        <v>55</v>
      </c>
      <c r="H7016" s="3">
        <v>45160.501851851855</v>
      </c>
      <c r="I7016" s="3">
        <v>45160.50199074074</v>
      </c>
      <c r="J7016">
        <v>9.6242915999999994</v>
      </c>
      <c r="K7016" t="s">
        <v>62</v>
      </c>
      <c r="L7016" t="s">
        <v>56</v>
      </c>
      <c r="M7016" t="s">
        <v>57</v>
      </c>
      <c r="N7016" t="s">
        <v>28</v>
      </c>
      <c r="O7016" t="s">
        <v>65</v>
      </c>
      <c r="P7016">
        <v>360</v>
      </c>
      <c r="Q7016">
        <v>14372167</v>
      </c>
      <c r="R7016" t="s">
        <v>58</v>
      </c>
      <c r="S7016">
        <v>0</v>
      </c>
      <c r="T7016" t="s">
        <v>66</v>
      </c>
      <c r="U7016">
        <v>25</v>
      </c>
      <c r="V7016" t="b">
        <v>1</v>
      </c>
    </row>
    <row r="7017" spans="1:22" x14ac:dyDescent="0.3">
      <c r="A7017" t="s">
        <v>7078</v>
      </c>
      <c r="B7017">
        <v>7</v>
      </c>
      <c r="C7017" t="s">
        <v>54</v>
      </c>
      <c r="D7017">
        <v>1</v>
      </c>
      <c r="E7017" t="s">
        <v>55</v>
      </c>
      <c r="F7017">
        <v>1</v>
      </c>
      <c r="G7017" t="s">
        <v>55</v>
      </c>
      <c r="H7017" s="3">
        <v>45160.501851851855</v>
      </c>
      <c r="I7017" s="3">
        <v>45160.50199074074</v>
      </c>
      <c r="J7017">
        <v>9.5916610999999996</v>
      </c>
      <c r="K7017" t="s">
        <v>62</v>
      </c>
      <c r="L7017" t="s">
        <v>56</v>
      </c>
      <c r="M7017" t="s">
        <v>57</v>
      </c>
      <c r="N7017" t="s">
        <v>28</v>
      </c>
      <c r="O7017" t="s">
        <v>65</v>
      </c>
      <c r="P7017">
        <v>360</v>
      </c>
      <c r="Q7017">
        <v>14372167</v>
      </c>
      <c r="R7017" t="s">
        <v>58</v>
      </c>
      <c r="S7017">
        <v>0</v>
      </c>
      <c r="T7017" t="s">
        <v>66</v>
      </c>
      <c r="U7017">
        <v>25</v>
      </c>
      <c r="V7017" t="b">
        <v>1</v>
      </c>
    </row>
    <row r="7018" spans="1:22" x14ac:dyDescent="0.3">
      <c r="A7018" t="s">
        <v>7079</v>
      </c>
      <c r="B7018">
        <v>8</v>
      </c>
      <c r="C7018" t="s">
        <v>54</v>
      </c>
      <c r="D7018">
        <v>1</v>
      </c>
      <c r="E7018" t="s">
        <v>55</v>
      </c>
      <c r="F7018">
        <v>1</v>
      </c>
      <c r="G7018" t="s">
        <v>55</v>
      </c>
      <c r="H7018" s="3">
        <v>45160.501851851855</v>
      </c>
      <c r="I7018" s="3">
        <v>45160.50199074074</v>
      </c>
      <c r="J7018">
        <v>12.164152700000001</v>
      </c>
      <c r="K7018" t="s">
        <v>62</v>
      </c>
      <c r="L7018" t="s">
        <v>56</v>
      </c>
      <c r="M7018" t="s">
        <v>57</v>
      </c>
      <c r="N7018" t="s">
        <v>28</v>
      </c>
      <c r="O7018" t="s">
        <v>65</v>
      </c>
      <c r="P7018">
        <v>360</v>
      </c>
      <c r="Q7018">
        <v>14372167</v>
      </c>
      <c r="R7018" t="s">
        <v>58</v>
      </c>
      <c r="S7018">
        <v>0</v>
      </c>
      <c r="T7018" t="s">
        <v>66</v>
      </c>
      <c r="U7018">
        <v>25</v>
      </c>
      <c r="V7018" t="b">
        <v>1</v>
      </c>
    </row>
    <row r="7019" spans="1:22" x14ac:dyDescent="0.3">
      <c r="A7019" t="s">
        <v>7080</v>
      </c>
      <c r="B7019">
        <v>9</v>
      </c>
      <c r="C7019" t="s">
        <v>54</v>
      </c>
      <c r="D7019">
        <v>1</v>
      </c>
      <c r="E7019" t="s">
        <v>55</v>
      </c>
      <c r="F7019">
        <v>1</v>
      </c>
      <c r="G7019" t="s">
        <v>55</v>
      </c>
      <c r="H7019" s="3">
        <v>45160.501851851855</v>
      </c>
      <c r="I7019" s="3">
        <v>45160.50199074074</v>
      </c>
      <c r="J7019">
        <v>9.5917130999999998</v>
      </c>
      <c r="K7019" t="s">
        <v>62</v>
      </c>
      <c r="L7019" t="s">
        <v>56</v>
      </c>
      <c r="M7019" t="s">
        <v>57</v>
      </c>
      <c r="N7019" t="s">
        <v>28</v>
      </c>
      <c r="O7019" t="s">
        <v>65</v>
      </c>
      <c r="P7019">
        <v>360</v>
      </c>
      <c r="Q7019">
        <v>14372167</v>
      </c>
      <c r="R7019" t="s">
        <v>58</v>
      </c>
      <c r="S7019">
        <v>0</v>
      </c>
      <c r="T7019" t="s">
        <v>66</v>
      </c>
      <c r="U7019">
        <v>25</v>
      </c>
      <c r="V7019" t="b">
        <v>1</v>
      </c>
    </row>
    <row r="7020" spans="1:22" x14ac:dyDescent="0.3">
      <c r="A7020" t="s">
        <v>7081</v>
      </c>
      <c r="B7020">
        <v>10</v>
      </c>
      <c r="C7020" t="s">
        <v>54</v>
      </c>
      <c r="D7020">
        <v>1</v>
      </c>
      <c r="E7020" t="s">
        <v>55</v>
      </c>
      <c r="F7020">
        <v>1</v>
      </c>
      <c r="G7020" t="s">
        <v>55</v>
      </c>
      <c r="H7020" s="3">
        <v>45160.501851851855</v>
      </c>
      <c r="I7020" s="3">
        <v>45160.50199074074</v>
      </c>
      <c r="J7020">
        <v>9.3911122999999996</v>
      </c>
      <c r="K7020" t="s">
        <v>62</v>
      </c>
      <c r="L7020" t="s">
        <v>56</v>
      </c>
      <c r="M7020" t="s">
        <v>57</v>
      </c>
      <c r="N7020" t="s">
        <v>28</v>
      </c>
      <c r="O7020" t="s">
        <v>65</v>
      </c>
      <c r="P7020">
        <v>360</v>
      </c>
      <c r="Q7020">
        <v>14372167</v>
      </c>
      <c r="R7020" t="s">
        <v>58</v>
      </c>
      <c r="S7020">
        <v>0</v>
      </c>
      <c r="T7020" t="s">
        <v>66</v>
      </c>
      <c r="U7020">
        <v>25</v>
      </c>
      <c r="V7020" t="b">
        <v>1</v>
      </c>
    </row>
    <row r="7021" spans="1:22" x14ac:dyDescent="0.3">
      <c r="A7021" t="s">
        <v>7082</v>
      </c>
      <c r="B7021">
        <v>12</v>
      </c>
      <c r="C7021" t="s">
        <v>54</v>
      </c>
      <c r="D7021">
        <v>1</v>
      </c>
      <c r="E7021" t="s">
        <v>55</v>
      </c>
      <c r="F7021">
        <v>1</v>
      </c>
      <c r="G7021" t="s">
        <v>55</v>
      </c>
      <c r="H7021" s="3">
        <v>45160.501851851855</v>
      </c>
      <c r="I7021" s="3">
        <v>45160.50199074074</v>
      </c>
      <c r="J7021">
        <v>8.1555728999999992</v>
      </c>
      <c r="K7021" t="s">
        <v>62</v>
      </c>
      <c r="L7021" t="s">
        <v>56</v>
      </c>
      <c r="M7021" t="s">
        <v>57</v>
      </c>
      <c r="N7021" t="s">
        <v>28</v>
      </c>
      <c r="O7021" t="s">
        <v>65</v>
      </c>
      <c r="P7021">
        <v>360</v>
      </c>
      <c r="Q7021">
        <v>14372167</v>
      </c>
      <c r="R7021" t="s">
        <v>58</v>
      </c>
      <c r="S7021">
        <v>0</v>
      </c>
      <c r="T7021" t="s">
        <v>66</v>
      </c>
      <c r="U7021">
        <v>25</v>
      </c>
      <c r="V7021" t="b">
        <v>1</v>
      </c>
    </row>
    <row r="7022" spans="1:22" x14ac:dyDescent="0.3">
      <c r="A7022" t="s">
        <v>7083</v>
      </c>
      <c r="B7022">
        <v>13</v>
      </c>
      <c r="C7022" t="s">
        <v>54</v>
      </c>
      <c r="D7022">
        <v>1</v>
      </c>
      <c r="E7022" t="s">
        <v>55</v>
      </c>
      <c r="F7022">
        <v>1</v>
      </c>
      <c r="G7022" t="s">
        <v>55</v>
      </c>
      <c r="H7022" s="3">
        <v>45160.501851851855</v>
      </c>
      <c r="I7022" s="3">
        <v>45160.50199074074</v>
      </c>
      <c r="J7022">
        <v>9.1730237999999993</v>
      </c>
      <c r="K7022" t="s">
        <v>62</v>
      </c>
      <c r="L7022" t="s">
        <v>56</v>
      </c>
      <c r="M7022" t="s">
        <v>57</v>
      </c>
      <c r="N7022" t="s">
        <v>28</v>
      </c>
      <c r="O7022" t="s">
        <v>65</v>
      </c>
      <c r="P7022">
        <v>360</v>
      </c>
      <c r="Q7022">
        <v>14372167</v>
      </c>
      <c r="R7022" t="s">
        <v>58</v>
      </c>
      <c r="S7022">
        <v>0</v>
      </c>
      <c r="T7022" t="s">
        <v>66</v>
      </c>
      <c r="U7022">
        <v>25</v>
      </c>
      <c r="V7022" t="b">
        <v>1</v>
      </c>
    </row>
    <row r="7023" spans="1:22" x14ac:dyDescent="0.3">
      <c r="A7023" t="s">
        <v>7084</v>
      </c>
      <c r="B7023">
        <v>14</v>
      </c>
      <c r="C7023" t="s">
        <v>54</v>
      </c>
      <c r="D7023">
        <v>1</v>
      </c>
      <c r="E7023" t="s">
        <v>55</v>
      </c>
      <c r="F7023">
        <v>1</v>
      </c>
      <c r="G7023" t="s">
        <v>55</v>
      </c>
      <c r="H7023" s="3">
        <v>45160.501851851855</v>
      </c>
      <c r="I7023" s="3">
        <v>45160.50199074074</v>
      </c>
      <c r="J7023">
        <v>9.6237659999999998</v>
      </c>
      <c r="K7023" t="s">
        <v>62</v>
      </c>
      <c r="L7023" t="s">
        <v>56</v>
      </c>
      <c r="M7023" t="s">
        <v>57</v>
      </c>
      <c r="N7023" t="s">
        <v>28</v>
      </c>
      <c r="O7023" t="s">
        <v>65</v>
      </c>
      <c r="P7023">
        <v>360</v>
      </c>
      <c r="Q7023">
        <v>14372167</v>
      </c>
      <c r="R7023" t="s">
        <v>58</v>
      </c>
      <c r="S7023">
        <v>0</v>
      </c>
      <c r="T7023" t="s">
        <v>66</v>
      </c>
      <c r="U7023">
        <v>25</v>
      </c>
      <c r="V7023" t="b">
        <v>1</v>
      </c>
    </row>
    <row r="7024" spans="1:22" x14ac:dyDescent="0.3">
      <c r="A7024" t="s">
        <v>7085</v>
      </c>
      <c r="B7024">
        <v>15</v>
      </c>
      <c r="C7024" t="s">
        <v>54</v>
      </c>
      <c r="D7024">
        <v>1</v>
      </c>
      <c r="E7024" t="s">
        <v>55</v>
      </c>
      <c r="F7024">
        <v>1</v>
      </c>
      <c r="G7024" t="s">
        <v>55</v>
      </c>
      <c r="H7024" s="3">
        <v>45160.501851851855</v>
      </c>
      <c r="I7024" s="3">
        <v>45160.50199074074</v>
      </c>
      <c r="J7024">
        <v>9.5911889000000006</v>
      </c>
      <c r="K7024" t="s">
        <v>62</v>
      </c>
      <c r="L7024" t="s">
        <v>56</v>
      </c>
      <c r="M7024" t="s">
        <v>57</v>
      </c>
      <c r="N7024" t="s">
        <v>28</v>
      </c>
      <c r="O7024" t="s">
        <v>65</v>
      </c>
      <c r="P7024">
        <v>360</v>
      </c>
      <c r="Q7024">
        <v>14372167</v>
      </c>
      <c r="R7024" t="s">
        <v>58</v>
      </c>
      <c r="S7024">
        <v>0</v>
      </c>
      <c r="T7024" t="s">
        <v>66</v>
      </c>
      <c r="U7024">
        <v>25</v>
      </c>
      <c r="V7024" t="b">
        <v>1</v>
      </c>
    </row>
    <row r="7025" spans="1:22" x14ac:dyDescent="0.3">
      <c r="A7025" t="s">
        <v>7086</v>
      </c>
      <c r="B7025">
        <v>0</v>
      </c>
      <c r="C7025" t="s">
        <v>54</v>
      </c>
      <c r="D7025">
        <v>1</v>
      </c>
      <c r="E7025" t="s">
        <v>55</v>
      </c>
      <c r="F7025">
        <v>1</v>
      </c>
      <c r="G7025" t="s">
        <v>55</v>
      </c>
      <c r="H7025" s="3">
        <v>45160.502013888887</v>
      </c>
      <c r="I7025" s="3">
        <v>45160.502129629633</v>
      </c>
      <c r="J7025">
        <v>9.2482103000000002</v>
      </c>
      <c r="K7025" t="s">
        <v>62</v>
      </c>
      <c r="L7025" t="s">
        <v>56</v>
      </c>
      <c r="M7025" t="s">
        <v>57</v>
      </c>
      <c r="N7025" t="s">
        <v>28</v>
      </c>
      <c r="O7025" t="s">
        <v>65</v>
      </c>
      <c r="P7025">
        <v>360</v>
      </c>
      <c r="Q7025">
        <v>14372167</v>
      </c>
      <c r="R7025" t="s">
        <v>58</v>
      </c>
      <c r="S7025">
        <v>0</v>
      </c>
      <c r="T7025" t="s">
        <v>66</v>
      </c>
      <c r="U7025">
        <v>25</v>
      </c>
      <c r="V7025" t="b">
        <v>1</v>
      </c>
    </row>
    <row r="7026" spans="1:22" x14ac:dyDescent="0.3">
      <c r="A7026" t="s">
        <v>7087</v>
      </c>
      <c r="B7026">
        <v>1</v>
      </c>
      <c r="C7026" t="s">
        <v>54</v>
      </c>
      <c r="D7026">
        <v>1</v>
      </c>
      <c r="E7026" t="s">
        <v>55</v>
      </c>
      <c r="F7026">
        <v>1</v>
      </c>
      <c r="G7026" t="s">
        <v>55</v>
      </c>
      <c r="H7026" s="3">
        <v>45160.502013888887</v>
      </c>
      <c r="I7026" s="3">
        <v>45160.502129629633</v>
      </c>
      <c r="J7026">
        <v>9.3924423000000008</v>
      </c>
      <c r="K7026" t="s">
        <v>62</v>
      </c>
      <c r="L7026" t="s">
        <v>56</v>
      </c>
      <c r="M7026" t="s">
        <v>57</v>
      </c>
      <c r="N7026" t="s">
        <v>28</v>
      </c>
      <c r="O7026" t="s">
        <v>65</v>
      </c>
      <c r="P7026">
        <v>360</v>
      </c>
      <c r="Q7026">
        <v>14372167</v>
      </c>
      <c r="R7026" t="s">
        <v>58</v>
      </c>
      <c r="S7026">
        <v>0</v>
      </c>
      <c r="T7026" t="s">
        <v>66</v>
      </c>
      <c r="U7026">
        <v>25</v>
      </c>
      <c r="V7026" t="b">
        <v>1</v>
      </c>
    </row>
    <row r="7027" spans="1:22" x14ac:dyDescent="0.3">
      <c r="A7027" t="s">
        <v>7088</v>
      </c>
      <c r="B7027">
        <v>2</v>
      </c>
      <c r="C7027" t="s">
        <v>54</v>
      </c>
      <c r="D7027">
        <v>1</v>
      </c>
      <c r="E7027" t="s">
        <v>55</v>
      </c>
      <c r="F7027">
        <v>1</v>
      </c>
      <c r="G7027" t="s">
        <v>55</v>
      </c>
      <c r="H7027" s="3">
        <v>45160.502013888887</v>
      </c>
      <c r="I7027" s="3">
        <v>45160.502129629633</v>
      </c>
      <c r="J7027">
        <v>9.5016791999999999</v>
      </c>
      <c r="K7027" t="s">
        <v>62</v>
      </c>
      <c r="L7027" t="s">
        <v>56</v>
      </c>
      <c r="M7027" t="s">
        <v>57</v>
      </c>
      <c r="N7027" t="s">
        <v>28</v>
      </c>
      <c r="O7027" t="s">
        <v>65</v>
      </c>
      <c r="P7027">
        <v>360</v>
      </c>
      <c r="Q7027">
        <v>14372167</v>
      </c>
      <c r="R7027" t="s">
        <v>58</v>
      </c>
      <c r="S7027">
        <v>0</v>
      </c>
      <c r="T7027" t="s">
        <v>66</v>
      </c>
      <c r="U7027">
        <v>25</v>
      </c>
      <c r="V7027" t="b">
        <v>1</v>
      </c>
    </row>
    <row r="7028" spans="1:22" x14ac:dyDescent="0.3">
      <c r="A7028" t="s">
        <v>7089</v>
      </c>
      <c r="B7028">
        <v>5</v>
      </c>
      <c r="C7028" t="s">
        <v>54</v>
      </c>
      <c r="D7028">
        <v>1</v>
      </c>
      <c r="E7028" t="s">
        <v>55</v>
      </c>
      <c r="F7028">
        <v>1</v>
      </c>
      <c r="G7028" t="s">
        <v>55</v>
      </c>
      <c r="H7028" s="3">
        <v>45160.502013888887</v>
      </c>
      <c r="I7028" s="3">
        <v>45160.502129629633</v>
      </c>
      <c r="J7028">
        <v>9.3460698999999998</v>
      </c>
      <c r="K7028" t="s">
        <v>62</v>
      </c>
      <c r="L7028" t="s">
        <v>56</v>
      </c>
      <c r="M7028" t="s">
        <v>57</v>
      </c>
      <c r="N7028" t="s">
        <v>28</v>
      </c>
      <c r="O7028" t="s">
        <v>65</v>
      </c>
      <c r="P7028">
        <v>360</v>
      </c>
      <c r="Q7028">
        <v>14372167</v>
      </c>
      <c r="R7028" t="s">
        <v>58</v>
      </c>
      <c r="S7028">
        <v>0</v>
      </c>
      <c r="T7028" t="s">
        <v>66</v>
      </c>
      <c r="U7028">
        <v>25</v>
      </c>
      <c r="V7028" t="b">
        <v>1</v>
      </c>
    </row>
    <row r="7029" spans="1:22" x14ac:dyDescent="0.3">
      <c r="A7029" t="s">
        <v>7090</v>
      </c>
      <c r="B7029">
        <v>6</v>
      </c>
      <c r="C7029" t="s">
        <v>54</v>
      </c>
      <c r="D7029">
        <v>1</v>
      </c>
      <c r="E7029" t="s">
        <v>55</v>
      </c>
      <c r="F7029">
        <v>1</v>
      </c>
      <c r="G7029" t="s">
        <v>55</v>
      </c>
      <c r="H7029" s="3">
        <v>45160.502013888887</v>
      </c>
      <c r="I7029" s="3">
        <v>45160.502129629633</v>
      </c>
      <c r="J7029">
        <v>9.2222697999999994</v>
      </c>
      <c r="K7029" t="s">
        <v>62</v>
      </c>
      <c r="L7029" t="s">
        <v>56</v>
      </c>
      <c r="M7029" t="s">
        <v>57</v>
      </c>
      <c r="N7029" t="s">
        <v>28</v>
      </c>
      <c r="O7029" t="s">
        <v>65</v>
      </c>
      <c r="P7029">
        <v>360</v>
      </c>
      <c r="Q7029">
        <v>14372167</v>
      </c>
      <c r="R7029" t="s">
        <v>58</v>
      </c>
      <c r="S7029">
        <v>0</v>
      </c>
      <c r="T7029" t="s">
        <v>66</v>
      </c>
      <c r="U7029">
        <v>25</v>
      </c>
      <c r="V7029" t="b">
        <v>1</v>
      </c>
    </row>
    <row r="7030" spans="1:22" x14ac:dyDescent="0.3">
      <c r="A7030" t="s">
        <v>7091</v>
      </c>
      <c r="B7030">
        <v>7</v>
      </c>
      <c r="C7030" t="s">
        <v>54</v>
      </c>
      <c r="D7030">
        <v>1</v>
      </c>
      <c r="E7030" t="s">
        <v>55</v>
      </c>
      <c r="F7030">
        <v>1</v>
      </c>
      <c r="G7030" t="s">
        <v>55</v>
      </c>
      <c r="H7030" s="3">
        <v>45160.502013888887</v>
      </c>
      <c r="I7030" s="3">
        <v>45160.502129629633</v>
      </c>
      <c r="J7030">
        <v>9.2175735999999997</v>
      </c>
      <c r="K7030" t="s">
        <v>62</v>
      </c>
      <c r="L7030" t="s">
        <v>56</v>
      </c>
      <c r="M7030" t="s">
        <v>57</v>
      </c>
      <c r="N7030" t="s">
        <v>28</v>
      </c>
      <c r="O7030" t="s">
        <v>65</v>
      </c>
      <c r="P7030">
        <v>360</v>
      </c>
      <c r="Q7030">
        <v>14372167</v>
      </c>
      <c r="R7030" t="s">
        <v>58</v>
      </c>
      <c r="S7030">
        <v>0</v>
      </c>
      <c r="T7030" t="s">
        <v>66</v>
      </c>
      <c r="U7030">
        <v>25</v>
      </c>
      <c r="V7030" t="b">
        <v>1</v>
      </c>
    </row>
    <row r="7031" spans="1:22" x14ac:dyDescent="0.3">
      <c r="A7031" t="s">
        <v>7092</v>
      </c>
      <c r="B7031">
        <v>8</v>
      </c>
      <c r="C7031" t="s">
        <v>54</v>
      </c>
      <c r="D7031">
        <v>1</v>
      </c>
      <c r="E7031" t="s">
        <v>55</v>
      </c>
      <c r="F7031">
        <v>1</v>
      </c>
      <c r="G7031" t="s">
        <v>55</v>
      </c>
      <c r="H7031" s="3">
        <v>45160.502013888887</v>
      </c>
      <c r="I7031" s="3">
        <v>45160.502129629633</v>
      </c>
      <c r="J7031">
        <v>9.2477786999999996</v>
      </c>
      <c r="K7031" t="s">
        <v>62</v>
      </c>
      <c r="L7031" t="s">
        <v>56</v>
      </c>
      <c r="M7031" t="s">
        <v>57</v>
      </c>
      <c r="N7031" t="s">
        <v>28</v>
      </c>
      <c r="O7031" t="s">
        <v>65</v>
      </c>
      <c r="P7031">
        <v>360</v>
      </c>
      <c r="Q7031">
        <v>14372167</v>
      </c>
      <c r="R7031" t="s">
        <v>58</v>
      </c>
      <c r="S7031">
        <v>0</v>
      </c>
      <c r="T7031" t="s">
        <v>66</v>
      </c>
      <c r="U7031">
        <v>25</v>
      </c>
      <c r="V7031" t="b">
        <v>1</v>
      </c>
    </row>
    <row r="7032" spans="1:22" x14ac:dyDescent="0.3">
      <c r="A7032" t="s">
        <v>7093</v>
      </c>
      <c r="B7032">
        <v>9</v>
      </c>
      <c r="C7032" t="s">
        <v>54</v>
      </c>
      <c r="D7032">
        <v>1</v>
      </c>
      <c r="E7032" t="s">
        <v>55</v>
      </c>
      <c r="F7032">
        <v>1</v>
      </c>
      <c r="G7032" t="s">
        <v>55</v>
      </c>
      <c r="H7032" s="3">
        <v>45160.502013888887</v>
      </c>
      <c r="I7032" s="3">
        <v>45160.502129629633</v>
      </c>
      <c r="J7032">
        <v>9.3920589999999997</v>
      </c>
      <c r="K7032" t="s">
        <v>62</v>
      </c>
      <c r="L7032" t="s">
        <v>56</v>
      </c>
      <c r="M7032" t="s">
        <v>57</v>
      </c>
      <c r="N7032" t="s">
        <v>28</v>
      </c>
      <c r="O7032" t="s">
        <v>65</v>
      </c>
      <c r="P7032">
        <v>360</v>
      </c>
      <c r="Q7032">
        <v>14372167</v>
      </c>
      <c r="R7032" t="s">
        <v>58</v>
      </c>
      <c r="S7032">
        <v>0</v>
      </c>
      <c r="T7032" t="s">
        <v>66</v>
      </c>
      <c r="U7032">
        <v>25</v>
      </c>
      <c r="V7032" t="b">
        <v>1</v>
      </c>
    </row>
    <row r="7033" spans="1:22" x14ac:dyDescent="0.3">
      <c r="A7033" t="s">
        <v>7094</v>
      </c>
      <c r="B7033">
        <v>10</v>
      </c>
      <c r="C7033" t="s">
        <v>54</v>
      </c>
      <c r="D7033">
        <v>1</v>
      </c>
      <c r="E7033" t="s">
        <v>55</v>
      </c>
      <c r="F7033">
        <v>1</v>
      </c>
      <c r="G7033" t="s">
        <v>55</v>
      </c>
      <c r="H7033" s="3">
        <v>45160.502013888887</v>
      </c>
      <c r="I7033" s="3">
        <v>45160.502129629633</v>
      </c>
      <c r="J7033">
        <v>9.5013254000000007</v>
      </c>
      <c r="K7033" t="s">
        <v>62</v>
      </c>
      <c r="L7033" t="s">
        <v>56</v>
      </c>
      <c r="M7033" t="s">
        <v>57</v>
      </c>
      <c r="N7033" t="s">
        <v>28</v>
      </c>
      <c r="O7033" t="s">
        <v>65</v>
      </c>
      <c r="P7033">
        <v>360</v>
      </c>
      <c r="Q7033">
        <v>14372167</v>
      </c>
      <c r="R7033" t="s">
        <v>58</v>
      </c>
      <c r="S7033">
        <v>0</v>
      </c>
      <c r="T7033" t="s">
        <v>66</v>
      </c>
      <c r="U7033">
        <v>25</v>
      </c>
      <c r="V7033" t="b">
        <v>1</v>
      </c>
    </row>
    <row r="7034" spans="1:22" x14ac:dyDescent="0.3">
      <c r="A7034" t="s">
        <v>7095</v>
      </c>
      <c r="B7034">
        <v>12</v>
      </c>
      <c r="C7034" t="s">
        <v>54</v>
      </c>
      <c r="D7034">
        <v>1</v>
      </c>
      <c r="E7034" t="s">
        <v>55</v>
      </c>
      <c r="F7034">
        <v>1</v>
      </c>
      <c r="G7034" t="s">
        <v>55</v>
      </c>
      <c r="H7034" s="3">
        <v>45160.502013888887</v>
      </c>
      <c r="I7034" s="3">
        <v>45160.502129629633</v>
      </c>
      <c r="J7034">
        <v>8.0311465999999996</v>
      </c>
      <c r="K7034" t="s">
        <v>62</v>
      </c>
      <c r="L7034" t="s">
        <v>56</v>
      </c>
      <c r="M7034" t="s">
        <v>57</v>
      </c>
      <c r="N7034" t="s">
        <v>28</v>
      </c>
      <c r="O7034" t="s">
        <v>65</v>
      </c>
      <c r="P7034">
        <v>360</v>
      </c>
      <c r="Q7034">
        <v>14372167</v>
      </c>
      <c r="R7034" t="s">
        <v>58</v>
      </c>
      <c r="S7034">
        <v>0</v>
      </c>
      <c r="T7034" t="s">
        <v>66</v>
      </c>
      <c r="U7034">
        <v>25</v>
      </c>
      <c r="V7034" t="b">
        <v>1</v>
      </c>
    </row>
    <row r="7035" spans="1:22" x14ac:dyDescent="0.3">
      <c r="A7035" t="s">
        <v>7096</v>
      </c>
      <c r="B7035">
        <v>13</v>
      </c>
      <c r="C7035" t="s">
        <v>54</v>
      </c>
      <c r="D7035">
        <v>1</v>
      </c>
      <c r="E7035" t="s">
        <v>55</v>
      </c>
      <c r="F7035">
        <v>1</v>
      </c>
      <c r="G7035" t="s">
        <v>55</v>
      </c>
      <c r="H7035" s="3">
        <v>45160.502013888887</v>
      </c>
      <c r="I7035" s="3">
        <v>45160.502129629633</v>
      </c>
      <c r="J7035">
        <v>9.3456287000000007</v>
      </c>
      <c r="K7035" t="s">
        <v>62</v>
      </c>
      <c r="L7035" t="s">
        <v>56</v>
      </c>
      <c r="M7035" t="s">
        <v>57</v>
      </c>
      <c r="N7035" t="s">
        <v>28</v>
      </c>
      <c r="O7035" t="s">
        <v>65</v>
      </c>
      <c r="P7035">
        <v>360</v>
      </c>
      <c r="Q7035">
        <v>14372167</v>
      </c>
      <c r="R7035" t="s">
        <v>58</v>
      </c>
      <c r="S7035">
        <v>0</v>
      </c>
      <c r="T7035" t="s">
        <v>66</v>
      </c>
      <c r="U7035">
        <v>25</v>
      </c>
      <c r="V7035" t="b">
        <v>1</v>
      </c>
    </row>
    <row r="7036" spans="1:22" x14ac:dyDescent="0.3">
      <c r="A7036" t="s">
        <v>7097</v>
      </c>
      <c r="B7036">
        <v>14</v>
      </c>
      <c r="C7036" t="s">
        <v>54</v>
      </c>
      <c r="D7036">
        <v>1</v>
      </c>
      <c r="E7036" t="s">
        <v>55</v>
      </c>
      <c r="F7036">
        <v>1</v>
      </c>
      <c r="G7036" t="s">
        <v>55</v>
      </c>
      <c r="H7036" s="3">
        <v>45160.502013888887</v>
      </c>
      <c r="I7036" s="3">
        <v>45160.502129629633</v>
      </c>
      <c r="J7036">
        <v>9.2218388000000004</v>
      </c>
      <c r="K7036" t="s">
        <v>62</v>
      </c>
      <c r="L7036" t="s">
        <v>56</v>
      </c>
      <c r="M7036" t="s">
        <v>57</v>
      </c>
      <c r="N7036" t="s">
        <v>28</v>
      </c>
      <c r="O7036" t="s">
        <v>65</v>
      </c>
      <c r="P7036">
        <v>360</v>
      </c>
      <c r="Q7036">
        <v>14372167</v>
      </c>
      <c r="R7036" t="s">
        <v>58</v>
      </c>
      <c r="S7036">
        <v>0</v>
      </c>
      <c r="T7036" t="s">
        <v>66</v>
      </c>
      <c r="U7036">
        <v>25</v>
      </c>
      <c r="V7036" t="b">
        <v>1</v>
      </c>
    </row>
    <row r="7037" spans="1:22" x14ac:dyDescent="0.3">
      <c r="A7037" t="s">
        <v>7098</v>
      </c>
      <c r="B7037">
        <v>15</v>
      </c>
      <c r="C7037" t="s">
        <v>54</v>
      </c>
      <c r="D7037">
        <v>1</v>
      </c>
      <c r="E7037" t="s">
        <v>55</v>
      </c>
      <c r="F7037">
        <v>1</v>
      </c>
      <c r="G7037" t="s">
        <v>55</v>
      </c>
      <c r="H7037" s="3">
        <v>45160.502013888887</v>
      </c>
      <c r="I7037" s="3">
        <v>45160.502129629633</v>
      </c>
      <c r="J7037">
        <v>9.2171921000000001</v>
      </c>
      <c r="K7037" t="s">
        <v>62</v>
      </c>
      <c r="L7037" t="s">
        <v>56</v>
      </c>
      <c r="M7037" t="s">
        <v>57</v>
      </c>
      <c r="N7037" t="s">
        <v>28</v>
      </c>
      <c r="O7037" t="s">
        <v>65</v>
      </c>
      <c r="P7037">
        <v>360</v>
      </c>
      <c r="Q7037">
        <v>14372167</v>
      </c>
      <c r="R7037" t="s">
        <v>58</v>
      </c>
      <c r="S7037">
        <v>0</v>
      </c>
      <c r="T7037" t="s">
        <v>66</v>
      </c>
      <c r="U7037">
        <v>25</v>
      </c>
      <c r="V7037" t="b">
        <v>1</v>
      </c>
    </row>
    <row r="7038" spans="1:22" x14ac:dyDescent="0.3">
      <c r="A7038" t="s">
        <v>7099</v>
      </c>
      <c r="B7038">
        <v>0</v>
      </c>
      <c r="C7038" t="s">
        <v>54</v>
      </c>
      <c r="D7038">
        <v>1</v>
      </c>
      <c r="E7038" t="s">
        <v>55</v>
      </c>
      <c r="F7038">
        <v>1</v>
      </c>
      <c r="G7038" t="s">
        <v>55</v>
      </c>
      <c r="H7038" s="3">
        <v>45160.502141203702</v>
      </c>
      <c r="I7038" s="3">
        <v>45160.502280092594</v>
      </c>
      <c r="J7038">
        <v>9.2262553</v>
      </c>
      <c r="K7038" t="s">
        <v>62</v>
      </c>
      <c r="L7038" t="s">
        <v>56</v>
      </c>
      <c r="M7038" t="s">
        <v>57</v>
      </c>
      <c r="N7038" t="s">
        <v>28</v>
      </c>
      <c r="O7038" t="s">
        <v>65</v>
      </c>
      <c r="P7038">
        <v>360</v>
      </c>
      <c r="Q7038">
        <v>14372167</v>
      </c>
      <c r="R7038" t="s">
        <v>58</v>
      </c>
      <c r="S7038">
        <v>0</v>
      </c>
      <c r="T7038" t="s">
        <v>66</v>
      </c>
      <c r="U7038">
        <v>25</v>
      </c>
      <c r="V7038" t="b">
        <v>1</v>
      </c>
    </row>
    <row r="7039" spans="1:22" x14ac:dyDescent="0.3">
      <c r="A7039" t="s">
        <v>7100</v>
      </c>
      <c r="B7039">
        <v>1</v>
      </c>
      <c r="C7039" t="s">
        <v>54</v>
      </c>
      <c r="D7039">
        <v>1</v>
      </c>
      <c r="E7039" t="s">
        <v>55</v>
      </c>
      <c r="F7039">
        <v>1</v>
      </c>
      <c r="G7039" t="s">
        <v>55</v>
      </c>
      <c r="H7039" s="3">
        <v>45160.502141203702</v>
      </c>
      <c r="I7039" s="3">
        <v>45160.502280092594</v>
      </c>
      <c r="J7039">
        <v>9.3225580000000008</v>
      </c>
      <c r="K7039" t="s">
        <v>62</v>
      </c>
      <c r="L7039" t="s">
        <v>56</v>
      </c>
      <c r="M7039" t="s">
        <v>57</v>
      </c>
      <c r="N7039" t="s">
        <v>28</v>
      </c>
      <c r="O7039" t="s">
        <v>65</v>
      </c>
      <c r="P7039">
        <v>360</v>
      </c>
      <c r="Q7039">
        <v>14372167</v>
      </c>
      <c r="R7039" t="s">
        <v>58</v>
      </c>
      <c r="S7039">
        <v>0</v>
      </c>
      <c r="T7039" t="s">
        <v>66</v>
      </c>
      <c r="U7039">
        <v>25</v>
      </c>
      <c r="V7039" t="b">
        <v>1</v>
      </c>
    </row>
    <row r="7040" spans="1:22" x14ac:dyDescent="0.3">
      <c r="A7040" t="s">
        <v>7101</v>
      </c>
      <c r="B7040">
        <v>2</v>
      </c>
      <c r="C7040" t="s">
        <v>54</v>
      </c>
      <c r="D7040">
        <v>1</v>
      </c>
      <c r="E7040" t="s">
        <v>55</v>
      </c>
      <c r="F7040">
        <v>1</v>
      </c>
      <c r="G7040" t="s">
        <v>55</v>
      </c>
      <c r="H7040" s="3">
        <v>45160.502141203702</v>
      </c>
      <c r="I7040" s="3">
        <v>45160.502280092594</v>
      </c>
      <c r="J7040">
        <v>9.2412828999999999</v>
      </c>
      <c r="K7040" t="s">
        <v>62</v>
      </c>
      <c r="L7040" t="s">
        <v>56</v>
      </c>
      <c r="M7040" t="s">
        <v>57</v>
      </c>
      <c r="N7040" t="s">
        <v>28</v>
      </c>
      <c r="O7040" t="s">
        <v>65</v>
      </c>
      <c r="P7040">
        <v>360</v>
      </c>
      <c r="Q7040">
        <v>14372167</v>
      </c>
      <c r="R7040" t="s">
        <v>58</v>
      </c>
      <c r="S7040">
        <v>0</v>
      </c>
      <c r="T7040" t="s">
        <v>66</v>
      </c>
      <c r="U7040">
        <v>25</v>
      </c>
      <c r="V7040" t="b">
        <v>1</v>
      </c>
    </row>
    <row r="7041" spans="1:22" x14ac:dyDescent="0.3">
      <c r="A7041" t="s">
        <v>7102</v>
      </c>
      <c r="B7041">
        <v>5</v>
      </c>
      <c r="C7041" t="s">
        <v>54</v>
      </c>
      <c r="D7041">
        <v>1</v>
      </c>
      <c r="E7041" t="s">
        <v>55</v>
      </c>
      <c r="F7041">
        <v>1</v>
      </c>
      <c r="G7041" t="s">
        <v>55</v>
      </c>
      <c r="H7041" s="3">
        <v>45160.502141203702</v>
      </c>
      <c r="I7041" s="3">
        <v>45160.502280092594</v>
      </c>
      <c r="J7041">
        <v>11.9757646</v>
      </c>
      <c r="K7041" t="s">
        <v>62</v>
      </c>
      <c r="L7041" t="s">
        <v>56</v>
      </c>
      <c r="M7041" t="s">
        <v>57</v>
      </c>
      <c r="N7041" t="s">
        <v>28</v>
      </c>
      <c r="O7041" t="s">
        <v>65</v>
      </c>
      <c r="P7041">
        <v>360</v>
      </c>
      <c r="Q7041">
        <v>14372167</v>
      </c>
      <c r="R7041" t="s">
        <v>58</v>
      </c>
      <c r="S7041">
        <v>0</v>
      </c>
      <c r="T7041" t="s">
        <v>66</v>
      </c>
      <c r="U7041">
        <v>25</v>
      </c>
      <c r="V7041" t="b">
        <v>1</v>
      </c>
    </row>
    <row r="7042" spans="1:22" x14ac:dyDescent="0.3">
      <c r="A7042" t="s">
        <v>7103</v>
      </c>
      <c r="B7042">
        <v>6</v>
      </c>
      <c r="C7042" t="s">
        <v>54</v>
      </c>
      <c r="D7042">
        <v>1</v>
      </c>
      <c r="E7042" t="s">
        <v>55</v>
      </c>
      <c r="F7042">
        <v>1</v>
      </c>
      <c r="G7042" t="s">
        <v>55</v>
      </c>
      <c r="H7042" s="3">
        <v>45160.502141203702</v>
      </c>
      <c r="I7042" s="3">
        <v>45160.502280092594</v>
      </c>
      <c r="J7042">
        <v>9.3813075000000001</v>
      </c>
      <c r="K7042" t="s">
        <v>62</v>
      </c>
      <c r="L7042" t="s">
        <v>56</v>
      </c>
      <c r="M7042" t="s">
        <v>57</v>
      </c>
      <c r="N7042" t="s">
        <v>28</v>
      </c>
      <c r="O7042" t="s">
        <v>65</v>
      </c>
      <c r="P7042">
        <v>360</v>
      </c>
      <c r="Q7042">
        <v>14372167</v>
      </c>
      <c r="R7042" t="s">
        <v>58</v>
      </c>
      <c r="S7042">
        <v>0</v>
      </c>
      <c r="T7042" t="s">
        <v>66</v>
      </c>
      <c r="U7042">
        <v>25</v>
      </c>
      <c r="V7042" t="b">
        <v>1</v>
      </c>
    </row>
    <row r="7043" spans="1:22" x14ac:dyDescent="0.3">
      <c r="A7043" t="s">
        <v>7104</v>
      </c>
      <c r="B7043">
        <v>7</v>
      </c>
      <c r="C7043" t="s">
        <v>54</v>
      </c>
      <c r="D7043">
        <v>1</v>
      </c>
      <c r="E7043" t="s">
        <v>55</v>
      </c>
      <c r="F7043">
        <v>1</v>
      </c>
      <c r="G7043" t="s">
        <v>55</v>
      </c>
      <c r="H7043" s="3">
        <v>45160.502141203702</v>
      </c>
      <c r="I7043" s="3">
        <v>45160.502280092594</v>
      </c>
      <c r="J7043">
        <v>9.2721306000000006</v>
      </c>
      <c r="K7043" t="s">
        <v>62</v>
      </c>
      <c r="L7043" t="s">
        <v>56</v>
      </c>
      <c r="M7043" t="s">
        <v>57</v>
      </c>
      <c r="N7043" t="s">
        <v>28</v>
      </c>
      <c r="O7043" t="s">
        <v>65</v>
      </c>
      <c r="P7043">
        <v>360</v>
      </c>
      <c r="Q7043">
        <v>14372167</v>
      </c>
      <c r="R7043" t="s">
        <v>58</v>
      </c>
      <c r="S7043">
        <v>0</v>
      </c>
      <c r="T7043" t="s">
        <v>66</v>
      </c>
      <c r="U7043">
        <v>25</v>
      </c>
      <c r="V7043" t="b">
        <v>1</v>
      </c>
    </row>
    <row r="7044" spans="1:22" x14ac:dyDescent="0.3">
      <c r="A7044" t="s">
        <v>7105</v>
      </c>
      <c r="B7044">
        <v>8</v>
      </c>
      <c r="C7044" t="s">
        <v>54</v>
      </c>
      <c r="D7044">
        <v>1</v>
      </c>
      <c r="E7044" t="s">
        <v>55</v>
      </c>
      <c r="F7044">
        <v>1</v>
      </c>
      <c r="G7044" t="s">
        <v>55</v>
      </c>
      <c r="H7044" s="3">
        <v>45160.502141203702</v>
      </c>
      <c r="I7044" s="3">
        <v>45160.502280092594</v>
      </c>
      <c r="J7044">
        <v>9.2258507000000005</v>
      </c>
      <c r="K7044" t="s">
        <v>62</v>
      </c>
      <c r="L7044" t="s">
        <v>56</v>
      </c>
      <c r="M7044" t="s">
        <v>57</v>
      </c>
      <c r="N7044" t="s">
        <v>28</v>
      </c>
      <c r="O7044" t="s">
        <v>65</v>
      </c>
      <c r="P7044">
        <v>360</v>
      </c>
      <c r="Q7044">
        <v>14372167</v>
      </c>
      <c r="R7044" t="s">
        <v>58</v>
      </c>
      <c r="S7044">
        <v>0</v>
      </c>
      <c r="T7044" t="s">
        <v>66</v>
      </c>
      <c r="U7044">
        <v>25</v>
      </c>
      <c r="V7044" t="b">
        <v>1</v>
      </c>
    </row>
    <row r="7045" spans="1:22" x14ac:dyDescent="0.3">
      <c r="A7045" t="s">
        <v>7106</v>
      </c>
      <c r="B7045">
        <v>9</v>
      </c>
      <c r="C7045" t="s">
        <v>54</v>
      </c>
      <c r="D7045">
        <v>1</v>
      </c>
      <c r="E7045" t="s">
        <v>55</v>
      </c>
      <c r="F7045">
        <v>1</v>
      </c>
      <c r="G7045" t="s">
        <v>55</v>
      </c>
      <c r="H7045" s="3">
        <v>45160.502141203702</v>
      </c>
      <c r="I7045" s="3">
        <v>45160.502280092594</v>
      </c>
      <c r="J7045">
        <v>9.3221699999999998</v>
      </c>
      <c r="K7045" t="s">
        <v>62</v>
      </c>
      <c r="L7045" t="s">
        <v>56</v>
      </c>
      <c r="M7045" t="s">
        <v>57</v>
      </c>
      <c r="N7045" t="s">
        <v>28</v>
      </c>
      <c r="O7045" t="s">
        <v>65</v>
      </c>
      <c r="P7045">
        <v>360</v>
      </c>
      <c r="Q7045">
        <v>14372167</v>
      </c>
      <c r="R7045" t="s">
        <v>58</v>
      </c>
      <c r="S7045">
        <v>0</v>
      </c>
      <c r="T7045" t="s">
        <v>66</v>
      </c>
      <c r="U7045">
        <v>25</v>
      </c>
      <c r="V7045" t="b">
        <v>1</v>
      </c>
    </row>
    <row r="7046" spans="1:22" x14ac:dyDescent="0.3">
      <c r="A7046" t="s">
        <v>7107</v>
      </c>
      <c r="B7046">
        <v>10</v>
      </c>
      <c r="C7046" t="s">
        <v>54</v>
      </c>
      <c r="D7046">
        <v>1</v>
      </c>
      <c r="E7046" t="s">
        <v>55</v>
      </c>
      <c r="F7046">
        <v>1</v>
      </c>
      <c r="G7046" t="s">
        <v>55</v>
      </c>
      <c r="H7046" s="3">
        <v>45160.502141203702</v>
      </c>
      <c r="I7046" s="3">
        <v>45160.502280092594</v>
      </c>
      <c r="J7046">
        <v>9.2408713000000002</v>
      </c>
      <c r="K7046" t="s">
        <v>62</v>
      </c>
      <c r="L7046" t="s">
        <v>56</v>
      </c>
      <c r="M7046" t="s">
        <v>57</v>
      </c>
      <c r="N7046" t="s">
        <v>28</v>
      </c>
      <c r="O7046" t="s">
        <v>65</v>
      </c>
      <c r="P7046">
        <v>360</v>
      </c>
      <c r="Q7046">
        <v>14372167</v>
      </c>
      <c r="R7046" t="s">
        <v>58</v>
      </c>
      <c r="S7046">
        <v>0</v>
      </c>
      <c r="T7046" t="s">
        <v>66</v>
      </c>
      <c r="U7046">
        <v>25</v>
      </c>
      <c r="V7046" t="b">
        <v>1</v>
      </c>
    </row>
    <row r="7047" spans="1:22" x14ac:dyDescent="0.3">
      <c r="A7047" t="s">
        <v>7108</v>
      </c>
      <c r="B7047">
        <v>12</v>
      </c>
      <c r="C7047" t="s">
        <v>54</v>
      </c>
      <c r="D7047">
        <v>1</v>
      </c>
      <c r="E7047" t="s">
        <v>55</v>
      </c>
      <c r="F7047">
        <v>1</v>
      </c>
      <c r="G7047" t="s">
        <v>55</v>
      </c>
      <c r="H7047" s="3">
        <v>45160.502141203702</v>
      </c>
      <c r="I7047" s="3">
        <v>45160.502280092594</v>
      </c>
      <c r="J7047">
        <v>7.8967267999999997</v>
      </c>
      <c r="K7047" t="s">
        <v>62</v>
      </c>
      <c r="L7047" t="s">
        <v>56</v>
      </c>
      <c r="M7047" t="s">
        <v>57</v>
      </c>
      <c r="N7047" t="s">
        <v>28</v>
      </c>
      <c r="O7047" t="s">
        <v>65</v>
      </c>
      <c r="P7047">
        <v>360</v>
      </c>
      <c r="Q7047">
        <v>14372167</v>
      </c>
      <c r="R7047" t="s">
        <v>58</v>
      </c>
      <c r="S7047">
        <v>0</v>
      </c>
      <c r="T7047" t="s">
        <v>66</v>
      </c>
      <c r="U7047">
        <v>25</v>
      </c>
      <c r="V7047" t="b">
        <v>1</v>
      </c>
    </row>
    <row r="7048" spans="1:22" x14ac:dyDescent="0.3">
      <c r="A7048" t="s">
        <v>7109</v>
      </c>
      <c r="B7048">
        <v>13</v>
      </c>
      <c r="C7048" t="s">
        <v>54</v>
      </c>
      <c r="D7048">
        <v>1</v>
      </c>
      <c r="E7048" t="s">
        <v>55</v>
      </c>
      <c r="F7048">
        <v>1</v>
      </c>
      <c r="G7048" t="s">
        <v>55</v>
      </c>
      <c r="H7048" s="3">
        <v>45160.502141203702</v>
      </c>
      <c r="I7048" s="3">
        <v>45160.502280092594</v>
      </c>
      <c r="J7048">
        <v>11.975322800000001</v>
      </c>
      <c r="K7048" t="s">
        <v>62</v>
      </c>
      <c r="L7048" t="s">
        <v>56</v>
      </c>
      <c r="M7048" t="s">
        <v>57</v>
      </c>
      <c r="N7048" t="s">
        <v>28</v>
      </c>
      <c r="O7048" t="s">
        <v>65</v>
      </c>
      <c r="P7048">
        <v>360</v>
      </c>
      <c r="Q7048">
        <v>14372167</v>
      </c>
      <c r="R7048" t="s">
        <v>58</v>
      </c>
      <c r="S7048">
        <v>0</v>
      </c>
      <c r="T7048" t="s">
        <v>66</v>
      </c>
      <c r="U7048">
        <v>25</v>
      </c>
      <c r="V7048" t="b">
        <v>1</v>
      </c>
    </row>
    <row r="7049" spans="1:22" x14ac:dyDescent="0.3">
      <c r="A7049" t="s">
        <v>7110</v>
      </c>
      <c r="B7049">
        <v>14</v>
      </c>
      <c r="C7049" t="s">
        <v>54</v>
      </c>
      <c r="D7049">
        <v>1</v>
      </c>
      <c r="E7049" t="s">
        <v>55</v>
      </c>
      <c r="F7049">
        <v>1</v>
      </c>
      <c r="G7049" t="s">
        <v>55</v>
      </c>
      <c r="H7049" s="3">
        <v>45160.502141203702</v>
      </c>
      <c r="I7049" s="3">
        <v>45160.502280092594</v>
      </c>
      <c r="J7049">
        <v>9.3808530999999995</v>
      </c>
      <c r="K7049" t="s">
        <v>62</v>
      </c>
      <c r="L7049" t="s">
        <v>56</v>
      </c>
      <c r="M7049" t="s">
        <v>57</v>
      </c>
      <c r="N7049" t="s">
        <v>28</v>
      </c>
      <c r="O7049" t="s">
        <v>65</v>
      </c>
      <c r="P7049">
        <v>360</v>
      </c>
      <c r="Q7049">
        <v>14372167</v>
      </c>
      <c r="R7049" t="s">
        <v>58</v>
      </c>
      <c r="S7049">
        <v>0</v>
      </c>
      <c r="T7049" t="s">
        <v>66</v>
      </c>
      <c r="U7049">
        <v>25</v>
      </c>
      <c r="V7049" t="b">
        <v>1</v>
      </c>
    </row>
    <row r="7050" spans="1:22" x14ac:dyDescent="0.3">
      <c r="A7050" t="s">
        <v>7111</v>
      </c>
      <c r="B7050">
        <v>15</v>
      </c>
      <c r="C7050" t="s">
        <v>54</v>
      </c>
      <c r="D7050">
        <v>1</v>
      </c>
      <c r="E7050" t="s">
        <v>55</v>
      </c>
      <c r="F7050">
        <v>1</v>
      </c>
      <c r="G7050" t="s">
        <v>55</v>
      </c>
      <c r="H7050" s="3">
        <v>45160.502141203702</v>
      </c>
      <c r="I7050" s="3">
        <v>45160.502280092594</v>
      </c>
      <c r="J7050">
        <v>9.2716759999999994</v>
      </c>
      <c r="K7050" t="s">
        <v>62</v>
      </c>
      <c r="L7050" t="s">
        <v>56</v>
      </c>
      <c r="M7050" t="s">
        <v>57</v>
      </c>
      <c r="N7050" t="s">
        <v>28</v>
      </c>
      <c r="O7050" t="s">
        <v>65</v>
      </c>
      <c r="P7050">
        <v>360</v>
      </c>
      <c r="Q7050">
        <v>14372167</v>
      </c>
      <c r="R7050" t="s">
        <v>58</v>
      </c>
      <c r="S7050">
        <v>0</v>
      </c>
      <c r="T7050" t="s">
        <v>66</v>
      </c>
      <c r="U7050">
        <v>25</v>
      </c>
      <c r="V7050" t="b">
        <v>1</v>
      </c>
    </row>
    <row r="7051" spans="1:22" x14ac:dyDescent="0.3">
      <c r="A7051" t="s">
        <v>7112</v>
      </c>
      <c r="B7051">
        <v>0</v>
      </c>
      <c r="C7051" t="s">
        <v>54</v>
      </c>
      <c r="D7051">
        <v>1</v>
      </c>
      <c r="E7051" t="s">
        <v>55</v>
      </c>
      <c r="F7051">
        <v>1</v>
      </c>
      <c r="G7051" t="s">
        <v>55</v>
      </c>
      <c r="H7051" s="3">
        <v>45160.502303240741</v>
      </c>
      <c r="I7051" s="3">
        <v>45160.50240740741</v>
      </c>
      <c r="J7051">
        <v>9.3040448999999992</v>
      </c>
      <c r="K7051" t="s">
        <v>62</v>
      </c>
      <c r="L7051" t="s">
        <v>56</v>
      </c>
      <c r="M7051" t="s">
        <v>57</v>
      </c>
      <c r="N7051" t="s">
        <v>28</v>
      </c>
      <c r="O7051" t="s">
        <v>65</v>
      </c>
      <c r="P7051">
        <v>360</v>
      </c>
      <c r="Q7051">
        <v>14372167</v>
      </c>
      <c r="R7051" t="s">
        <v>58</v>
      </c>
      <c r="S7051">
        <v>0</v>
      </c>
      <c r="T7051" t="s">
        <v>66</v>
      </c>
      <c r="U7051">
        <v>25</v>
      </c>
      <c r="V7051" t="b">
        <v>1</v>
      </c>
    </row>
    <row r="7052" spans="1:22" x14ac:dyDescent="0.3">
      <c r="A7052" t="s">
        <v>7113</v>
      </c>
      <c r="B7052">
        <v>1</v>
      </c>
      <c r="C7052" t="s">
        <v>54</v>
      </c>
      <c r="D7052">
        <v>1</v>
      </c>
      <c r="E7052" t="s">
        <v>55</v>
      </c>
      <c r="F7052">
        <v>1</v>
      </c>
      <c r="G7052" t="s">
        <v>55</v>
      </c>
      <c r="H7052" s="3">
        <v>45160.502303240741</v>
      </c>
      <c r="I7052" s="3">
        <v>45160.50240740741</v>
      </c>
      <c r="J7052">
        <v>9.2125252</v>
      </c>
      <c r="K7052" t="s">
        <v>62</v>
      </c>
      <c r="L7052" t="s">
        <v>56</v>
      </c>
      <c r="M7052" t="s">
        <v>57</v>
      </c>
      <c r="N7052" t="s">
        <v>28</v>
      </c>
      <c r="O7052" t="s">
        <v>65</v>
      </c>
      <c r="P7052">
        <v>360</v>
      </c>
      <c r="Q7052">
        <v>14372167</v>
      </c>
      <c r="R7052" t="s">
        <v>58</v>
      </c>
      <c r="S7052">
        <v>0</v>
      </c>
      <c r="T7052" t="s">
        <v>66</v>
      </c>
      <c r="U7052">
        <v>25</v>
      </c>
      <c r="V7052" t="b">
        <v>1</v>
      </c>
    </row>
    <row r="7053" spans="1:22" x14ac:dyDescent="0.3">
      <c r="A7053" t="s">
        <v>7114</v>
      </c>
      <c r="B7053">
        <v>2</v>
      </c>
      <c r="C7053" t="s">
        <v>54</v>
      </c>
      <c r="D7053">
        <v>1</v>
      </c>
      <c r="E7053" t="s">
        <v>55</v>
      </c>
      <c r="F7053">
        <v>1</v>
      </c>
      <c r="G7053" t="s">
        <v>55</v>
      </c>
      <c r="H7053" s="3">
        <v>45160.502303240741</v>
      </c>
      <c r="I7053" s="3">
        <v>45160.50240740741</v>
      </c>
      <c r="J7053">
        <v>9.2729979999999994</v>
      </c>
      <c r="K7053" t="s">
        <v>62</v>
      </c>
      <c r="L7053" t="s">
        <v>56</v>
      </c>
      <c r="M7053" t="s">
        <v>57</v>
      </c>
      <c r="N7053" t="s">
        <v>28</v>
      </c>
      <c r="O7053" t="s">
        <v>65</v>
      </c>
      <c r="P7053">
        <v>360</v>
      </c>
      <c r="Q7053">
        <v>14372167</v>
      </c>
      <c r="R7053" t="s">
        <v>58</v>
      </c>
      <c r="S7053">
        <v>0</v>
      </c>
      <c r="T7053" t="s">
        <v>66</v>
      </c>
      <c r="U7053">
        <v>25</v>
      </c>
      <c r="V7053" t="b">
        <v>1</v>
      </c>
    </row>
    <row r="7054" spans="1:22" x14ac:dyDescent="0.3">
      <c r="A7054" t="s">
        <v>7115</v>
      </c>
      <c r="B7054">
        <v>5</v>
      </c>
      <c r="C7054" t="s">
        <v>54</v>
      </c>
      <c r="D7054">
        <v>1</v>
      </c>
      <c r="E7054" t="s">
        <v>55</v>
      </c>
      <c r="F7054">
        <v>1</v>
      </c>
      <c r="G7054" t="s">
        <v>55</v>
      </c>
      <c r="H7054" s="3">
        <v>45160.502303240741</v>
      </c>
      <c r="I7054" s="3">
        <v>45160.50240740741</v>
      </c>
      <c r="J7054">
        <v>9.1964512999999997</v>
      </c>
      <c r="K7054" t="s">
        <v>62</v>
      </c>
      <c r="L7054" t="s">
        <v>56</v>
      </c>
      <c r="M7054" t="s">
        <v>57</v>
      </c>
      <c r="N7054" t="s">
        <v>28</v>
      </c>
      <c r="O7054" t="s">
        <v>65</v>
      </c>
      <c r="P7054">
        <v>360</v>
      </c>
      <c r="Q7054">
        <v>14372167</v>
      </c>
      <c r="R7054" t="s">
        <v>58</v>
      </c>
      <c r="S7054">
        <v>0</v>
      </c>
      <c r="T7054" t="s">
        <v>66</v>
      </c>
      <c r="U7054">
        <v>25</v>
      </c>
      <c r="V7054" t="b">
        <v>1</v>
      </c>
    </row>
    <row r="7055" spans="1:22" x14ac:dyDescent="0.3">
      <c r="A7055" t="s">
        <v>7116</v>
      </c>
      <c r="B7055">
        <v>6</v>
      </c>
      <c r="C7055" t="s">
        <v>54</v>
      </c>
      <c r="D7055">
        <v>1</v>
      </c>
      <c r="E7055" t="s">
        <v>55</v>
      </c>
      <c r="F7055">
        <v>1</v>
      </c>
      <c r="G7055" t="s">
        <v>55</v>
      </c>
      <c r="H7055" s="3">
        <v>45160.502303240741</v>
      </c>
      <c r="I7055" s="3">
        <v>45160.50240740741</v>
      </c>
      <c r="J7055">
        <v>9.2424601000000006</v>
      </c>
      <c r="K7055" t="s">
        <v>62</v>
      </c>
      <c r="L7055" t="s">
        <v>56</v>
      </c>
      <c r="M7055" t="s">
        <v>57</v>
      </c>
      <c r="N7055" t="s">
        <v>28</v>
      </c>
      <c r="O7055" t="s">
        <v>65</v>
      </c>
      <c r="P7055">
        <v>360</v>
      </c>
      <c r="Q7055">
        <v>14372167</v>
      </c>
      <c r="R7055" t="s">
        <v>58</v>
      </c>
      <c r="S7055">
        <v>0</v>
      </c>
      <c r="T7055" t="s">
        <v>66</v>
      </c>
      <c r="U7055">
        <v>25</v>
      </c>
      <c r="V7055" t="b">
        <v>1</v>
      </c>
    </row>
    <row r="7056" spans="1:22" x14ac:dyDescent="0.3">
      <c r="A7056" t="s">
        <v>7117</v>
      </c>
      <c r="B7056">
        <v>7</v>
      </c>
      <c r="C7056" t="s">
        <v>54</v>
      </c>
      <c r="D7056">
        <v>1</v>
      </c>
      <c r="E7056" t="s">
        <v>55</v>
      </c>
      <c r="F7056">
        <v>1</v>
      </c>
      <c r="G7056" t="s">
        <v>55</v>
      </c>
      <c r="H7056" s="3">
        <v>45160.502303240741</v>
      </c>
      <c r="I7056" s="3">
        <v>45160.50240740741</v>
      </c>
      <c r="J7056">
        <v>9.3501816000000009</v>
      </c>
      <c r="K7056" t="s">
        <v>62</v>
      </c>
      <c r="L7056" t="s">
        <v>56</v>
      </c>
      <c r="M7056" t="s">
        <v>57</v>
      </c>
      <c r="N7056" t="s">
        <v>28</v>
      </c>
      <c r="O7056" t="s">
        <v>65</v>
      </c>
      <c r="P7056">
        <v>360</v>
      </c>
      <c r="Q7056">
        <v>14372167</v>
      </c>
      <c r="R7056" t="s">
        <v>58</v>
      </c>
      <c r="S7056">
        <v>0</v>
      </c>
      <c r="T7056" t="s">
        <v>66</v>
      </c>
      <c r="U7056">
        <v>25</v>
      </c>
      <c r="V7056" t="b">
        <v>1</v>
      </c>
    </row>
    <row r="7057" spans="1:22" x14ac:dyDescent="0.3">
      <c r="A7057" t="s">
        <v>7118</v>
      </c>
      <c r="B7057">
        <v>8</v>
      </c>
      <c r="C7057" t="s">
        <v>54</v>
      </c>
      <c r="D7057">
        <v>1</v>
      </c>
      <c r="E7057" t="s">
        <v>55</v>
      </c>
      <c r="F7057">
        <v>1</v>
      </c>
      <c r="G7057" t="s">
        <v>55</v>
      </c>
      <c r="H7057" s="3">
        <v>45160.502303240741</v>
      </c>
      <c r="I7057" s="3">
        <v>45160.50240740741</v>
      </c>
      <c r="J7057">
        <v>9.3036563999999995</v>
      </c>
      <c r="K7057" t="s">
        <v>62</v>
      </c>
      <c r="L7057" t="s">
        <v>56</v>
      </c>
      <c r="M7057" t="s">
        <v>57</v>
      </c>
      <c r="N7057" t="s">
        <v>28</v>
      </c>
      <c r="O7057" t="s">
        <v>65</v>
      </c>
      <c r="P7057">
        <v>360</v>
      </c>
      <c r="Q7057">
        <v>14372167</v>
      </c>
      <c r="R7057" t="s">
        <v>58</v>
      </c>
      <c r="S7057">
        <v>0</v>
      </c>
      <c r="T7057" t="s">
        <v>66</v>
      </c>
      <c r="U7057">
        <v>25</v>
      </c>
      <c r="V7057" t="b">
        <v>1</v>
      </c>
    </row>
    <row r="7058" spans="1:22" x14ac:dyDescent="0.3">
      <c r="A7058" t="s">
        <v>7119</v>
      </c>
      <c r="B7058">
        <v>9</v>
      </c>
      <c r="C7058" t="s">
        <v>54</v>
      </c>
      <c r="D7058">
        <v>1</v>
      </c>
      <c r="E7058" t="s">
        <v>55</v>
      </c>
      <c r="F7058">
        <v>1</v>
      </c>
      <c r="G7058" t="s">
        <v>55</v>
      </c>
      <c r="H7058" s="3">
        <v>45160.502303240741</v>
      </c>
      <c r="I7058" s="3">
        <v>45160.50240740741</v>
      </c>
      <c r="J7058">
        <v>9.2121464999999993</v>
      </c>
      <c r="K7058" t="s">
        <v>62</v>
      </c>
      <c r="L7058" t="s">
        <v>56</v>
      </c>
      <c r="M7058" t="s">
        <v>57</v>
      </c>
      <c r="N7058" t="s">
        <v>28</v>
      </c>
      <c r="O7058" t="s">
        <v>65</v>
      </c>
      <c r="P7058">
        <v>360</v>
      </c>
      <c r="Q7058">
        <v>14372167</v>
      </c>
      <c r="R7058" t="s">
        <v>58</v>
      </c>
      <c r="S7058">
        <v>0</v>
      </c>
      <c r="T7058" t="s">
        <v>66</v>
      </c>
      <c r="U7058">
        <v>25</v>
      </c>
      <c r="V7058" t="b">
        <v>1</v>
      </c>
    </row>
    <row r="7059" spans="1:22" x14ac:dyDescent="0.3">
      <c r="A7059" t="s">
        <v>7120</v>
      </c>
      <c r="B7059">
        <v>10</v>
      </c>
      <c r="C7059" t="s">
        <v>54</v>
      </c>
      <c r="D7059">
        <v>1</v>
      </c>
      <c r="E7059" t="s">
        <v>55</v>
      </c>
      <c r="F7059">
        <v>1</v>
      </c>
      <c r="G7059" t="s">
        <v>55</v>
      </c>
      <c r="H7059" s="3">
        <v>45160.502303240741</v>
      </c>
      <c r="I7059" s="3">
        <v>45160.50240740741</v>
      </c>
      <c r="J7059">
        <v>9.2726240000000004</v>
      </c>
      <c r="K7059" t="s">
        <v>62</v>
      </c>
      <c r="L7059" t="s">
        <v>56</v>
      </c>
      <c r="M7059" t="s">
        <v>57</v>
      </c>
      <c r="N7059" t="s">
        <v>28</v>
      </c>
      <c r="O7059" t="s">
        <v>65</v>
      </c>
      <c r="P7059">
        <v>360</v>
      </c>
      <c r="Q7059">
        <v>14372167</v>
      </c>
      <c r="R7059" t="s">
        <v>58</v>
      </c>
      <c r="S7059">
        <v>0</v>
      </c>
      <c r="T7059" t="s">
        <v>66</v>
      </c>
      <c r="U7059">
        <v>25</v>
      </c>
      <c r="V7059" t="b">
        <v>1</v>
      </c>
    </row>
    <row r="7060" spans="1:22" x14ac:dyDescent="0.3">
      <c r="A7060" t="s">
        <v>7121</v>
      </c>
      <c r="B7060">
        <v>12</v>
      </c>
      <c r="C7060" t="s">
        <v>54</v>
      </c>
      <c r="D7060">
        <v>1</v>
      </c>
      <c r="E7060" t="s">
        <v>55</v>
      </c>
      <c r="F7060">
        <v>1</v>
      </c>
      <c r="G7060" t="s">
        <v>55</v>
      </c>
      <c r="H7060" s="3">
        <v>45160.502303240741</v>
      </c>
      <c r="I7060" s="3">
        <v>45160.50240740741</v>
      </c>
      <c r="J7060">
        <v>8.0881580999999994</v>
      </c>
      <c r="K7060" t="s">
        <v>62</v>
      </c>
      <c r="L7060" t="s">
        <v>56</v>
      </c>
      <c r="M7060" t="s">
        <v>57</v>
      </c>
      <c r="N7060" t="s">
        <v>28</v>
      </c>
      <c r="O7060" t="s">
        <v>65</v>
      </c>
      <c r="P7060">
        <v>360</v>
      </c>
      <c r="Q7060">
        <v>14372167</v>
      </c>
      <c r="R7060" t="s">
        <v>58</v>
      </c>
      <c r="S7060">
        <v>0</v>
      </c>
      <c r="T7060" t="s">
        <v>66</v>
      </c>
      <c r="U7060">
        <v>25</v>
      </c>
      <c r="V7060" t="b">
        <v>1</v>
      </c>
    </row>
    <row r="7061" spans="1:22" x14ac:dyDescent="0.3">
      <c r="A7061" t="s">
        <v>7122</v>
      </c>
      <c r="B7061">
        <v>13</v>
      </c>
      <c r="C7061" t="s">
        <v>54</v>
      </c>
      <c r="D7061">
        <v>1</v>
      </c>
      <c r="E7061" t="s">
        <v>55</v>
      </c>
      <c r="F7061">
        <v>1</v>
      </c>
      <c r="G7061" t="s">
        <v>55</v>
      </c>
      <c r="H7061" s="3">
        <v>45160.502303240741</v>
      </c>
      <c r="I7061" s="3">
        <v>45160.50240740741</v>
      </c>
      <c r="J7061">
        <v>9.1959497999999993</v>
      </c>
      <c r="K7061" t="s">
        <v>62</v>
      </c>
      <c r="L7061" t="s">
        <v>56</v>
      </c>
      <c r="M7061" t="s">
        <v>57</v>
      </c>
      <c r="N7061" t="s">
        <v>28</v>
      </c>
      <c r="O7061" t="s">
        <v>65</v>
      </c>
      <c r="P7061">
        <v>360</v>
      </c>
      <c r="Q7061">
        <v>14372167</v>
      </c>
      <c r="R7061" t="s">
        <v>58</v>
      </c>
      <c r="S7061">
        <v>0</v>
      </c>
      <c r="T7061" t="s">
        <v>66</v>
      </c>
      <c r="U7061">
        <v>25</v>
      </c>
      <c r="V7061" t="b">
        <v>1</v>
      </c>
    </row>
    <row r="7062" spans="1:22" x14ac:dyDescent="0.3">
      <c r="A7062" t="s">
        <v>7123</v>
      </c>
      <c r="B7062">
        <v>14</v>
      </c>
      <c r="C7062" t="s">
        <v>54</v>
      </c>
      <c r="D7062">
        <v>1</v>
      </c>
      <c r="E7062" t="s">
        <v>55</v>
      </c>
      <c r="F7062">
        <v>1</v>
      </c>
      <c r="G7062" t="s">
        <v>55</v>
      </c>
      <c r="H7062" s="3">
        <v>45160.502303240741</v>
      </c>
      <c r="I7062" s="3">
        <v>45160.50240740741</v>
      </c>
      <c r="J7062">
        <v>9.2419943999999994</v>
      </c>
      <c r="K7062" t="s">
        <v>62</v>
      </c>
      <c r="L7062" t="s">
        <v>56</v>
      </c>
      <c r="M7062" t="s">
        <v>57</v>
      </c>
      <c r="N7062" t="s">
        <v>28</v>
      </c>
      <c r="O7062" t="s">
        <v>65</v>
      </c>
      <c r="P7062">
        <v>360</v>
      </c>
      <c r="Q7062">
        <v>14372167</v>
      </c>
      <c r="R7062" t="s">
        <v>58</v>
      </c>
      <c r="S7062">
        <v>0</v>
      </c>
      <c r="T7062" t="s">
        <v>66</v>
      </c>
      <c r="U7062">
        <v>25</v>
      </c>
      <c r="V7062" t="b">
        <v>1</v>
      </c>
    </row>
    <row r="7063" spans="1:22" x14ac:dyDescent="0.3">
      <c r="A7063" t="s">
        <v>7124</v>
      </c>
      <c r="B7063">
        <v>15</v>
      </c>
      <c r="C7063" t="s">
        <v>54</v>
      </c>
      <c r="D7063">
        <v>1</v>
      </c>
      <c r="E7063" t="s">
        <v>55</v>
      </c>
      <c r="F7063">
        <v>1</v>
      </c>
      <c r="G7063" t="s">
        <v>55</v>
      </c>
      <c r="H7063" s="3">
        <v>45160.502303240741</v>
      </c>
      <c r="I7063" s="3">
        <v>45160.50240740741</v>
      </c>
      <c r="J7063">
        <v>9.3497169000000007</v>
      </c>
      <c r="K7063" t="s">
        <v>62</v>
      </c>
      <c r="L7063" t="s">
        <v>56</v>
      </c>
      <c r="M7063" t="s">
        <v>57</v>
      </c>
      <c r="N7063" t="s">
        <v>28</v>
      </c>
      <c r="O7063" t="s">
        <v>65</v>
      </c>
      <c r="P7063">
        <v>360</v>
      </c>
      <c r="Q7063">
        <v>14372167</v>
      </c>
      <c r="R7063" t="s">
        <v>58</v>
      </c>
      <c r="S7063">
        <v>0</v>
      </c>
      <c r="T7063" t="s">
        <v>66</v>
      </c>
      <c r="U7063">
        <v>25</v>
      </c>
      <c r="V7063" t="b">
        <v>1</v>
      </c>
    </row>
    <row r="7064" spans="1:22" x14ac:dyDescent="0.3">
      <c r="A7064" t="s">
        <v>7125</v>
      </c>
      <c r="B7064">
        <v>0</v>
      </c>
      <c r="C7064" t="s">
        <v>54</v>
      </c>
      <c r="D7064">
        <v>1</v>
      </c>
      <c r="E7064" t="s">
        <v>55</v>
      </c>
      <c r="F7064">
        <v>1</v>
      </c>
      <c r="G7064" t="s">
        <v>55</v>
      </c>
      <c r="H7064" s="3">
        <v>45160.502430555556</v>
      </c>
      <c r="I7064" s="3">
        <v>45160.502534722225</v>
      </c>
      <c r="J7064">
        <v>9.3302569999999996</v>
      </c>
      <c r="K7064" t="s">
        <v>62</v>
      </c>
      <c r="L7064" t="s">
        <v>56</v>
      </c>
      <c r="M7064" t="s">
        <v>57</v>
      </c>
      <c r="N7064" t="s">
        <v>28</v>
      </c>
      <c r="O7064" t="s">
        <v>65</v>
      </c>
      <c r="P7064">
        <v>360</v>
      </c>
      <c r="Q7064">
        <v>14372167</v>
      </c>
      <c r="R7064" t="s">
        <v>58</v>
      </c>
      <c r="S7064">
        <v>0</v>
      </c>
      <c r="T7064" t="s">
        <v>66</v>
      </c>
      <c r="U7064">
        <v>25</v>
      </c>
      <c r="V7064" t="b">
        <v>1</v>
      </c>
    </row>
    <row r="7065" spans="1:22" x14ac:dyDescent="0.3">
      <c r="A7065" t="s">
        <v>7126</v>
      </c>
      <c r="B7065">
        <v>1</v>
      </c>
      <c r="C7065" t="s">
        <v>54</v>
      </c>
      <c r="D7065">
        <v>1</v>
      </c>
      <c r="E7065" t="s">
        <v>55</v>
      </c>
      <c r="F7065">
        <v>1</v>
      </c>
      <c r="G7065" t="s">
        <v>55</v>
      </c>
      <c r="H7065" s="3">
        <v>45160.502430555556</v>
      </c>
      <c r="I7065" s="3">
        <v>45160.502534722225</v>
      </c>
      <c r="J7065">
        <v>9.3305293000000002</v>
      </c>
      <c r="K7065" t="s">
        <v>62</v>
      </c>
      <c r="L7065" t="s">
        <v>56</v>
      </c>
      <c r="M7065" t="s">
        <v>57</v>
      </c>
      <c r="N7065" t="s">
        <v>28</v>
      </c>
      <c r="O7065" t="s">
        <v>65</v>
      </c>
      <c r="P7065">
        <v>360</v>
      </c>
      <c r="Q7065">
        <v>14372167</v>
      </c>
      <c r="R7065" t="s">
        <v>58</v>
      </c>
      <c r="S7065">
        <v>0</v>
      </c>
      <c r="T7065" t="s">
        <v>66</v>
      </c>
      <c r="U7065">
        <v>25</v>
      </c>
      <c r="V7065" t="b">
        <v>1</v>
      </c>
    </row>
    <row r="7066" spans="1:22" x14ac:dyDescent="0.3">
      <c r="A7066" t="s">
        <v>7127</v>
      </c>
      <c r="B7066">
        <v>2</v>
      </c>
      <c r="C7066" t="s">
        <v>54</v>
      </c>
      <c r="D7066">
        <v>1</v>
      </c>
      <c r="E7066" t="s">
        <v>55</v>
      </c>
      <c r="F7066">
        <v>1</v>
      </c>
      <c r="G7066" t="s">
        <v>55</v>
      </c>
      <c r="H7066" s="3">
        <v>45160.502430555556</v>
      </c>
      <c r="I7066" s="3">
        <v>45160.502534722225</v>
      </c>
      <c r="J7066">
        <v>9.3465588999999998</v>
      </c>
      <c r="K7066" t="s">
        <v>62</v>
      </c>
      <c r="L7066" t="s">
        <v>56</v>
      </c>
      <c r="M7066" t="s">
        <v>57</v>
      </c>
      <c r="N7066" t="s">
        <v>28</v>
      </c>
      <c r="O7066" t="s">
        <v>65</v>
      </c>
      <c r="P7066">
        <v>360</v>
      </c>
      <c r="Q7066">
        <v>14372167</v>
      </c>
      <c r="R7066" t="s">
        <v>58</v>
      </c>
      <c r="S7066">
        <v>0</v>
      </c>
      <c r="T7066" t="s">
        <v>66</v>
      </c>
      <c r="U7066">
        <v>25</v>
      </c>
      <c r="V7066" t="b">
        <v>1</v>
      </c>
    </row>
    <row r="7067" spans="1:22" x14ac:dyDescent="0.3">
      <c r="A7067" t="s">
        <v>7128</v>
      </c>
      <c r="B7067">
        <v>5</v>
      </c>
      <c r="C7067" t="s">
        <v>54</v>
      </c>
      <c r="D7067">
        <v>1</v>
      </c>
      <c r="E7067" t="s">
        <v>55</v>
      </c>
      <c r="F7067">
        <v>1</v>
      </c>
      <c r="G7067" t="s">
        <v>55</v>
      </c>
      <c r="H7067" s="3">
        <v>45160.502430555556</v>
      </c>
      <c r="I7067" s="3">
        <v>45160.502534722225</v>
      </c>
      <c r="J7067">
        <v>9.2671612000000003</v>
      </c>
      <c r="K7067" t="s">
        <v>62</v>
      </c>
      <c r="L7067" t="s">
        <v>56</v>
      </c>
      <c r="M7067" t="s">
        <v>57</v>
      </c>
      <c r="N7067" t="s">
        <v>28</v>
      </c>
      <c r="O7067" t="s">
        <v>65</v>
      </c>
      <c r="P7067">
        <v>360</v>
      </c>
      <c r="Q7067">
        <v>14372167</v>
      </c>
      <c r="R7067" t="s">
        <v>58</v>
      </c>
      <c r="S7067">
        <v>0</v>
      </c>
      <c r="T7067" t="s">
        <v>66</v>
      </c>
      <c r="U7067">
        <v>25</v>
      </c>
      <c r="V7067" t="b">
        <v>1</v>
      </c>
    </row>
    <row r="7068" spans="1:22" x14ac:dyDescent="0.3">
      <c r="A7068" t="s">
        <v>7129</v>
      </c>
      <c r="B7068">
        <v>6</v>
      </c>
      <c r="C7068" t="s">
        <v>54</v>
      </c>
      <c r="D7068">
        <v>1</v>
      </c>
      <c r="E7068" t="s">
        <v>55</v>
      </c>
      <c r="F7068">
        <v>1</v>
      </c>
      <c r="G7068" t="s">
        <v>55</v>
      </c>
      <c r="H7068" s="3">
        <v>45160.502430555556</v>
      </c>
      <c r="I7068" s="3">
        <v>45160.502534722225</v>
      </c>
      <c r="J7068">
        <v>9.3587176999999997</v>
      </c>
      <c r="K7068" t="s">
        <v>62</v>
      </c>
      <c r="L7068" t="s">
        <v>56</v>
      </c>
      <c r="M7068" t="s">
        <v>57</v>
      </c>
      <c r="N7068" t="s">
        <v>28</v>
      </c>
      <c r="O7068" t="s">
        <v>65</v>
      </c>
      <c r="P7068">
        <v>360</v>
      </c>
      <c r="Q7068">
        <v>14372167</v>
      </c>
      <c r="R7068" t="s">
        <v>58</v>
      </c>
      <c r="S7068">
        <v>0</v>
      </c>
      <c r="T7068" t="s">
        <v>66</v>
      </c>
      <c r="U7068">
        <v>25</v>
      </c>
      <c r="V7068" t="b">
        <v>1</v>
      </c>
    </row>
    <row r="7069" spans="1:22" x14ac:dyDescent="0.3">
      <c r="A7069" t="s">
        <v>7130</v>
      </c>
      <c r="B7069">
        <v>7</v>
      </c>
      <c r="C7069" t="s">
        <v>54</v>
      </c>
      <c r="D7069">
        <v>1</v>
      </c>
      <c r="E7069" t="s">
        <v>55</v>
      </c>
      <c r="F7069">
        <v>1</v>
      </c>
      <c r="G7069" t="s">
        <v>55</v>
      </c>
      <c r="H7069" s="3">
        <v>45160.502430555556</v>
      </c>
      <c r="I7069" s="3">
        <v>45160.502534722225</v>
      </c>
      <c r="J7069">
        <v>9.2825029000000008</v>
      </c>
      <c r="K7069" t="s">
        <v>62</v>
      </c>
      <c r="L7069" t="s">
        <v>56</v>
      </c>
      <c r="M7069" t="s">
        <v>57</v>
      </c>
      <c r="N7069" t="s">
        <v>28</v>
      </c>
      <c r="O7069" t="s">
        <v>65</v>
      </c>
      <c r="P7069">
        <v>360</v>
      </c>
      <c r="Q7069">
        <v>14372167</v>
      </c>
      <c r="R7069" t="s">
        <v>58</v>
      </c>
      <c r="S7069">
        <v>0</v>
      </c>
      <c r="T7069" t="s">
        <v>66</v>
      </c>
      <c r="U7069">
        <v>25</v>
      </c>
      <c r="V7069" t="b">
        <v>1</v>
      </c>
    </row>
    <row r="7070" spans="1:22" x14ac:dyDescent="0.3">
      <c r="A7070" t="s">
        <v>7131</v>
      </c>
      <c r="B7070">
        <v>8</v>
      </c>
      <c r="C7070" t="s">
        <v>54</v>
      </c>
      <c r="D7070">
        <v>1</v>
      </c>
      <c r="E7070" t="s">
        <v>55</v>
      </c>
      <c r="F7070">
        <v>1</v>
      </c>
      <c r="G7070" t="s">
        <v>55</v>
      </c>
      <c r="H7070" s="3">
        <v>45160.502430555556</v>
      </c>
      <c r="I7070" s="3">
        <v>45160.502534722225</v>
      </c>
      <c r="J7070">
        <v>9.3298445999999995</v>
      </c>
      <c r="K7070" t="s">
        <v>62</v>
      </c>
      <c r="L7070" t="s">
        <v>56</v>
      </c>
      <c r="M7070" t="s">
        <v>57</v>
      </c>
      <c r="N7070" t="s">
        <v>28</v>
      </c>
      <c r="O7070" t="s">
        <v>65</v>
      </c>
      <c r="P7070">
        <v>360</v>
      </c>
      <c r="Q7070">
        <v>14372167</v>
      </c>
      <c r="R7070" t="s">
        <v>58</v>
      </c>
      <c r="S7070">
        <v>0</v>
      </c>
      <c r="T7070" t="s">
        <v>66</v>
      </c>
      <c r="U7070">
        <v>25</v>
      </c>
      <c r="V7070" t="b">
        <v>1</v>
      </c>
    </row>
    <row r="7071" spans="1:22" x14ac:dyDescent="0.3">
      <c r="A7071" t="s">
        <v>7132</v>
      </c>
      <c r="B7071">
        <v>9</v>
      </c>
      <c r="C7071" t="s">
        <v>54</v>
      </c>
      <c r="D7071">
        <v>1</v>
      </c>
      <c r="E7071" t="s">
        <v>55</v>
      </c>
      <c r="F7071">
        <v>1</v>
      </c>
      <c r="G7071" t="s">
        <v>55</v>
      </c>
      <c r="H7071" s="3">
        <v>45160.502430555556</v>
      </c>
      <c r="I7071" s="3">
        <v>45160.502534722225</v>
      </c>
      <c r="J7071">
        <v>9.3301771000000002</v>
      </c>
      <c r="K7071" t="s">
        <v>62</v>
      </c>
      <c r="L7071" t="s">
        <v>56</v>
      </c>
      <c r="M7071" t="s">
        <v>57</v>
      </c>
      <c r="N7071" t="s">
        <v>28</v>
      </c>
      <c r="O7071" t="s">
        <v>65</v>
      </c>
      <c r="P7071">
        <v>360</v>
      </c>
      <c r="Q7071">
        <v>14372167</v>
      </c>
      <c r="R7071" t="s">
        <v>58</v>
      </c>
      <c r="S7071">
        <v>0</v>
      </c>
      <c r="T7071" t="s">
        <v>66</v>
      </c>
      <c r="U7071">
        <v>25</v>
      </c>
      <c r="V7071" t="b">
        <v>1</v>
      </c>
    </row>
    <row r="7072" spans="1:22" x14ac:dyDescent="0.3">
      <c r="A7072" t="s">
        <v>7133</v>
      </c>
      <c r="B7072">
        <v>10</v>
      </c>
      <c r="C7072" t="s">
        <v>54</v>
      </c>
      <c r="D7072">
        <v>1</v>
      </c>
      <c r="E7072" t="s">
        <v>55</v>
      </c>
      <c r="F7072">
        <v>1</v>
      </c>
      <c r="G7072" t="s">
        <v>55</v>
      </c>
      <c r="H7072" s="3">
        <v>45160.502430555556</v>
      </c>
      <c r="I7072" s="3">
        <v>45160.502534722225</v>
      </c>
      <c r="J7072">
        <v>9.3461628999999995</v>
      </c>
      <c r="K7072" t="s">
        <v>62</v>
      </c>
      <c r="L7072" t="s">
        <v>56</v>
      </c>
      <c r="M7072" t="s">
        <v>57</v>
      </c>
      <c r="N7072" t="s">
        <v>28</v>
      </c>
      <c r="O7072" t="s">
        <v>65</v>
      </c>
      <c r="P7072">
        <v>360</v>
      </c>
      <c r="Q7072">
        <v>14372167</v>
      </c>
      <c r="R7072" t="s">
        <v>58</v>
      </c>
      <c r="S7072">
        <v>0</v>
      </c>
      <c r="T7072" t="s">
        <v>66</v>
      </c>
      <c r="U7072">
        <v>25</v>
      </c>
      <c r="V7072" t="b">
        <v>1</v>
      </c>
    </row>
    <row r="7073" spans="1:22" x14ac:dyDescent="0.3">
      <c r="A7073" t="s">
        <v>7134</v>
      </c>
      <c r="B7073">
        <v>12</v>
      </c>
      <c r="C7073" t="s">
        <v>54</v>
      </c>
      <c r="D7073">
        <v>1</v>
      </c>
      <c r="E7073" t="s">
        <v>55</v>
      </c>
      <c r="F7073">
        <v>1</v>
      </c>
      <c r="G7073" t="s">
        <v>55</v>
      </c>
      <c r="H7073" s="3">
        <v>45160.502430555556</v>
      </c>
      <c r="I7073" s="3">
        <v>45160.502534722225</v>
      </c>
      <c r="J7073">
        <v>8.0171808999999996</v>
      </c>
      <c r="K7073" t="s">
        <v>62</v>
      </c>
      <c r="L7073" t="s">
        <v>56</v>
      </c>
      <c r="M7073" t="s">
        <v>57</v>
      </c>
      <c r="N7073" t="s">
        <v>28</v>
      </c>
      <c r="O7073" t="s">
        <v>65</v>
      </c>
      <c r="P7073">
        <v>360</v>
      </c>
      <c r="Q7073">
        <v>14372167</v>
      </c>
      <c r="R7073" t="s">
        <v>58</v>
      </c>
      <c r="S7073">
        <v>0</v>
      </c>
      <c r="T7073" t="s">
        <v>66</v>
      </c>
      <c r="U7073">
        <v>25</v>
      </c>
      <c r="V7073" t="b">
        <v>1</v>
      </c>
    </row>
    <row r="7074" spans="1:22" x14ac:dyDescent="0.3">
      <c r="A7074" t="s">
        <v>7135</v>
      </c>
      <c r="B7074">
        <v>13</v>
      </c>
      <c r="C7074" t="s">
        <v>54</v>
      </c>
      <c r="D7074">
        <v>1</v>
      </c>
      <c r="E7074" t="s">
        <v>55</v>
      </c>
      <c r="F7074">
        <v>1</v>
      </c>
      <c r="G7074" t="s">
        <v>55</v>
      </c>
      <c r="H7074" s="3">
        <v>45160.502430555556</v>
      </c>
      <c r="I7074" s="3">
        <v>45160.502534722225</v>
      </c>
      <c r="J7074">
        <v>9.2666488000000005</v>
      </c>
      <c r="K7074" t="s">
        <v>62</v>
      </c>
      <c r="L7074" t="s">
        <v>56</v>
      </c>
      <c r="M7074" t="s">
        <v>57</v>
      </c>
      <c r="N7074" t="s">
        <v>28</v>
      </c>
      <c r="O7074" t="s">
        <v>65</v>
      </c>
      <c r="P7074">
        <v>360</v>
      </c>
      <c r="Q7074">
        <v>14372167</v>
      </c>
      <c r="R7074" t="s">
        <v>58</v>
      </c>
      <c r="S7074">
        <v>0</v>
      </c>
      <c r="T7074" t="s">
        <v>66</v>
      </c>
      <c r="U7074">
        <v>25</v>
      </c>
      <c r="V7074" t="b">
        <v>1</v>
      </c>
    </row>
    <row r="7075" spans="1:22" x14ac:dyDescent="0.3">
      <c r="A7075" t="s">
        <v>7136</v>
      </c>
      <c r="B7075">
        <v>14</v>
      </c>
      <c r="C7075" t="s">
        <v>54</v>
      </c>
      <c r="D7075">
        <v>1</v>
      </c>
      <c r="E7075" t="s">
        <v>55</v>
      </c>
      <c r="F7075">
        <v>1</v>
      </c>
      <c r="G7075" t="s">
        <v>55</v>
      </c>
      <c r="H7075" s="3">
        <v>45160.502430555556</v>
      </c>
      <c r="I7075" s="3">
        <v>45160.502534722225</v>
      </c>
      <c r="J7075">
        <v>9.3582064000000003</v>
      </c>
      <c r="K7075" t="s">
        <v>62</v>
      </c>
      <c r="L7075" t="s">
        <v>56</v>
      </c>
      <c r="M7075" t="s">
        <v>57</v>
      </c>
      <c r="N7075" t="s">
        <v>28</v>
      </c>
      <c r="O7075" t="s">
        <v>65</v>
      </c>
      <c r="P7075">
        <v>360</v>
      </c>
      <c r="Q7075">
        <v>14372167</v>
      </c>
      <c r="R7075" t="s">
        <v>58</v>
      </c>
      <c r="S7075">
        <v>0</v>
      </c>
      <c r="T7075" t="s">
        <v>66</v>
      </c>
      <c r="U7075">
        <v>25</v>
      </c>
      <c r="V7075" t="b">
        <v>1</v>
      </c>
    </row>
    <row r="7076" spans="1:22" x14ac:dyDescent="0.3">
      <c r="A7076" t="s">
        <v>7137</v>
      </c>
      <c r="B7076">
        <v>15</v>
      </c>
      <c r="C7076" t="s">
        <v>54</v>
      </c>
      <c r="D7076">
        <v>1</v>
      </c>
      <c r="E7076" t="s">
        <v>55</v>
      </c>
      <c r="F7076">
        <v>1</v>
      </c>
      <c r="G7076" t="s">
        <v>55</v>
      </c>
      <c r="H7076" s="3">
        <v>45160.502430555556</v>
      </c>
      <c r="I7076" s="3">
        <v>45160.502534722225</v>
      </c>
      <c r="J7076">
        <v>9.2820058000000003</v>
      </c>
      <c r="K7076" t="s">
        <v>62</v>
      </c>
      <c r="L7076" t="s">
        <v>56</v>
      </c>
      <c r="M7076" t="s">
        <v>57</v>
      </c>
      <c r="N7076" t="s">
        <v>28</v>
      </c>
      <c r="O7076" t="s">
        <v>65</v>
      </c>
      <c r="P7076">
        <v>360</v>
      </c>
      <c r="Q7076">
        <v>14372167</v>
      </c>
      <c r="R7076" t="s">
        <v>58</v>
      </c>
      <c r="S7076">
        <v>0</v>
      </c>
      <c r="T7076" t="s">
        <v>66</v>
      </c>
      <c r="U7076">
        <v>25</v>
      </c>
      <c r="V7076" t="b">
        <v>1</v>
      </c>
    </row>
    <row r="7077" spans="1:22" x14ac:dyDescent="0.3">
      <c r="A7077" t="s">
        <v>7138</v>
      </c>
      <c r="B7077">
        <v>0</v>
      </c>
      <c r="C7077" t="s">
        <v>54</v>
      </c>
      <c r="D7077">
        <v>1</v>
      </c>
      <c r="E7077" t="s">
        <v>55</v>
      </c>
      <c r="F7077">
        <v>1</v>
      </c>
      <c r="G7077" t="s">
        <v>55</v>
      </c>
      <c r="H7077" s="3">
        <v>45160.502557870372</v>
      </c>
      <c r="I7077" s="3">
        <v>45160.502696759257</v>
      </c>
      <c r="J7077">
        <v>9.4058542000000003</v>
      </c>
      <c r="K7077" t="s">
        <v>62</v>
      </c>
      <c r="L7077" t="s">
        <v>56</v>
      </c>
      <c r="M7077" t="s">
        <v>57</v>
      </c>
      <c r="N7077" t="s">
        <v>28</v>
      </c>
      <c r="O7077" t="s">
        <v>65</v>
      </c>
      <c r="P7077">
        <v>360</v>
      </c>
      <c r="Q7077">
        <v>14372167</v>
      </c>
      <c r="R7077" t="s">
        <v>58</v>
      </c>
      <c r="S7077">
        <v>0</v>
      </c>
      <c r="T7077" t="s">
        <v>66</v>
      </c>
      <c r="U7077">
        <v>25</v>
      </c>
      <c r="V7077" t="b">
        <v>1</v>
      </c>
    </row>
    <row r="7078" spans="1:22" x14ac:dyDescent="0.3">
      <c r="A7078" t="s">
        <v>7139</v>
      </c>
      <c r="B7078">
        <v>1</v>
      </c>
      <c r="C7078" t="s">
        <v>54</v>
      </c>
      <c r="D7078">
        <v>1</v>
      </c>
      <c r="E7078" t="s">
        <v>55</v>
      </c>
      <c r="F7078">
        <v>1</v>
      </c>
      <c r="G7078" t="s">
        <v>55</v>
      </c>
      <c r="H7078" s="3">
        <v>45160.502557870372</v>
      </c>
      <c r="I7078" s="3">
        <v>45160.502696759257</v>
      </c>
      <c r="J7078">
        <v>9.3265208000000008</v>
      </c>
      <c r="K7078" t="s">
        <v>62</v>
      </c>
      <c r="L7078" t="s">
        <v>56</v>
      </c>
      <c r="M7078" t="s">
        <v>57</v>
      </c>
      <c r="N7078" t="s">
        <v>28</v>
      </c>
      <c r="O7078" t="s">
        <v>65</v>
      </c>
      <c r="P7078">
        <v>360</v>
      </c>
      <c r="Q7078">
        <v>14372167</v>
      </c>
      <c r="R7078" t="s">
        <v>58</v>
      </c>
      <c r="S7078">
        <v>0</v>
      </c>
      <c r="T7078" t="s">
        <v>66</v>
      </c>
      <c r="U7078">
        <v>25</v>
      </c>
      <c r="V7078" t="b">
        <v>1</v>
      </c>
    </row>
    <row r="7079" spans="1:22" x14ac:dyDescent="0.3">
      <c r="A7079" t="s">
        <v>7140</v>
      </c>
      <c r="B7079">
        <v>2</v>
      </c>
      <c r="C7079" t="s">
        <v>54</v>
      </c>
      <c r="D7079">
        <v>1</v>
      </c>
      <c r="E7079" t="s">
        <v>55</v>
      </c>
      <c r="F7079">
        <v>1</v>
      </c>
      <c r="G7079" t="s">
        <v>55</v>
      </c>
      <c r="H7079" s="3">
        <v>45160.502557870372</v>
      </c>
      <c r="I7079" s="3">
        <v>45160.502696759257</v>
      </c>
      <c r="J7079">
        <v>9.3418135000000007</v>
      </c>
      <c r="K7079" t="s">
        <v>62</v>
      </c>
      <c r="L7079" t="s">
        <v>56</v>
      </c>
      <c r="M7079" t="s">
        <v>57</v>
      </c>
      <c r="N7079" t="s">
        <v>28</v>
      </c>
      <c r="O7079" t="s">
        <v>65</v>
      </c>
      <c r="P7079">
        <v>360</v>
      </c>
      <c r="Q7079">
        <v>14372167</v>
      </c>
      <c r="R7079" t="s">
        <v>58</v>
      </c>
      <c r="S7079">
        <v>0</v>
      </c>
      <c r="T7079" t="s">
        <v>66</v>
      </c>
      <c r="U7079">
        <v>25</v>
      </c>
      <c r="V7079" t="b">
        <v>1</v>
      </c>
    </row>
    <row r="7080" spans="1:22" x14ac:dyDescent="0.3">
      <c r="A7080" t="s">
        <v>7141</v>
      </c>
      <c r="B7080">
        <v>5</v>
      </c>
      <c r="C7080" t="s">
        <v>54</v>
      </c>
      <c r="D7080">
        <v>1</v>
      </c>
      <c r="E7080" t="s">
        <v>55</v>
      </c>
      <c r="F7080">
        <v>1</v>
      </c>
      <c r="G7080" t="s">
        <v>55</v>
      </c>
      <c r="H7080" s="3">
        <v>45160.502557870372</v>
      </c>
      <c r="I7080" s="3">
        <v>45160.502696759257</v>
      </c>
      <c r="J7080">
        <v>12.1008358</v>
      </c>
      <c r="K7080" t="s">
        <v>62</v>
      </c>
      <c r="L7080" t="s">
        <v>56</v>
      </c>
      <c r="M7080" t="s">
        <v>57</v>
      </c>
      <c r="N7080" t="s">
        <v>28</v>
      </c>
      <c r="O7080" t="s">
        <v>65</v>
      </c>
      <c r="P7080">
        <v>360</v>
      </c>
      <c r="Q7080">
        <v>14372167</v>
      </c>
      <c r="R7080" t="s">
        <v>58</v>
      </c>
      <c r="S7080">
        <v>0</v>
      </c>
      <c r="T7080" t="s">
        <v>66</v>
      </c>
      <c r="U7080">
        <v>25</v>
      </c>
      <c r="V7080" t="b">
        <v>1</v>
      </c>
    </row>
    <row r="7081" spans="1:22" x14ac:dyDescent="0.3">
      <c r="A7081" t="s">
        <v>7142</v>
      </c>
      <c r="B7081">
        <v>6</v>
      </c>
      <c r="C7081" t="s">
        <v>54</v>
      </c>
      <c r="D7081">
        <v>1</v>
      </c>
      <c r="E7081" t="s">
        <v>55</v>
      </c>
      <c r="F7081">
        <v>1</v>
      </c>
      <c r="G7081" t="s">
        <v>55</v>
      </c>
      <c r="H7081" s="3">
        <v>45160.502557870372</v>
      </c>
      <c r="I7081" s="3">
        <v>45160.502696759257</v>
      </c>
      <c r="J7081">
        <v>9.3738174000000001</v>
      </c>
      <c r="K7081" t="s">
        <v>62</v>
      </c>
      <c r="L7081" t="s">
        <v>56</v>
      </c>
      <c r="M7081" t="s">
        <v>57</v>
      </c>
      <c r="N7081" t="s">
        <v>28</v>
      </c>
      <c r="O7081" t="s">
        <v>65</v>
      </c>
      <c r="P7081">
        <v>360</v>
      </c>
      <c r="Q7081">
        <v>14372167</v>
      </c>
      <c r="R7081" t="s">
        <v>58</v>
      </c>
      <c r="S7081">
        <v>0</v>
      </c>
      <c r="T7081" t="s">
        <v>66</v>
      </c>
      <c r="U7081">
        <v>25</v>
      </c>
      <c r="V7081" t="b">
        <v>1</v>
      </c>
    </row>
    <row r="7082" spans="1:22" x14ac:dyDescent="0.3">
      <c r="A7082" t="s">
        <v>7143</v>
      </c>
      <c r="B7082">
        <v>7</v>
      </c>
      <c r="C7082" t="s">
        <v>54</v>
      </c>
      <c r="D7082">
        <v>1</v>
      </c>
      <c r="E7082" t="s">
        <v>55</v>
      </c>
      <c r="F7082">
        <v>1</v>
      </c>
      <c r="G7082" t="s">
        <v>55</v>
      </c>
      <c r="H7082" s="3">
        <v>45160.502557870372</v>
      </c>
      <c r="I7082" s="3">
        <v>45160.502696759257</v>
      </c>
      <c r="J7082">
        <v>9.4359979000000003</v>
      </c>
      <c r="K7082" t="s">
        <v>62</v>
      </c>
      <c r="L7082" t="s">
        <v>56</v>
      </c>
      <c r="M7082" t="s">
        <v>57</v>
      </c>
      <c r="N7082" t="s">
        <v>28</v>
      </c>
      <c r="O7082" t="s">
        <v>65</v>
      </c>
      <c r="P7082">
        <v>360</v>
      </c>
      <c r="Q7082">
        <v>14372167</v>
      </c>
      <c r="R7082" t="s">
        <v>58</v>
      </c>
      <c r="S7082">
        <v>0</v>
      </c>
      <c r="T7082" t="s">
        <v>66</v>
      </c>
      <c r="U7082">
        <v>25</v>
      </c>
      <c r="V7082" t="b">
        <v>1</v>
      </c>
    </row>
    <row r="7083" spans="1:22" x14ac:dyDescent="0.3">
      <c r="A7083" t="s">
        <v>7144</v>
      </c>
      <c r="B7083">
        <v>8</v>
      </c>
      <c r="C7083" t="s">
        <v>54</v>
      </c>
      <c r="D7083">
        <v>1</v>
      </c>
      <c r="E7083" t="s">
        <v>55</v>
      </c>
      <c r="F7083">
        <v>1</v>
      </c>
      <c r="G7083" t="s">
        <v>55</v>
      </c>
      <c r="H7083" s="3">
        <v>45160.502557870372</v>
      </c>
      <c r="I7083" s="3">
        <v>45160.502696759257</v>
      </c>
      <c r="J7083">
        <v>9.4054208999999993</v>
      </c>
      <c r="K7083" t="s">
        <v>62</v>
      </c>
      <c r="L7083" t="s">
        <v>56</v>
      </c>
      <c r="M7083" t="s">
        <v>57</v>
      </c>
      <c r="N7083" t="s">
        <v>28</v>
      </c>
      <c r="O7083" t="s">
        <v>65</v>
      </c>
      <c r="P7083">
        <v>360</v>
      </c>
      <c r="Q7083">
        <v>14372167</v>
      </c>
      <c r="R7083" t="s">
        <v>58</v>
      </c>
      <c r="S7083">
        <v>0</v>
      </c>
      <c r="T7083" t="s">
        <v>66</v>
      </c>
      <c r="U7083">
        <v>25</v>
      </c>
      <c r="V7083" t="b">
        <v>1</v>
      </c>
    </row>
    <row r="7084" spans="1:22" x14ac:dyDescent="0.3">
      <c r="A7084" t="s">
        <v>7145</v>
      </c>
      <c r="B7084">
        <v>9</v>
      </c>
      <c r="C7084" t="s">
        <v>54</v>
      </c>
      <c r="D7084">
        <v>1</v>
      </c>
      <c r="E7084" t="s">
        <v>55</v>
      </c>
      <c r="F7084">
        <v>1</v>
      </c>
      <c r="G7084" t="s">
        <v>55</v>
      </c>
      <c r="H7084" s="3">
        <v>45160.502557870372</v>
      </c>
      <c r="I7084" s="3">
        <v>45160.502696759257</v>
      </c>
      <c r="J7084">
        <v>9.3261281999999994</v>
      </c>
      <c r="K7084" t="s">
        <v>62</v>
      </c>
      <c r="L7084" t="s">
        <v>56</v>
      </c>
      <c r="M7084" t="s">
        <v>57</v>
      </c>
      <c r="N7084" t="s">
        <v>28</v>
      </c>
      <c r="O7084" t="s">
        <v>65</v>
      </c>
      <c r="P7084">
        <v>360</v>
      </c>
      <c r="Q7084">
        <v>14372167</v>
      </c>
      <c r="R7084" t="s">
        <v>58</v>
      </c>
      <c r="S7084">
        <v>0</v>
      </c>
      <c r="T7084" t="s">
        <v>66</v>
      </c>
      <c r="U7084">
        <v>25</v>
      </c>
      <c r="V7084" t="b">
        <v>1</v>
      </c>
    </row>
    <row r="7085" spans="1:22" x14ac:dyDescent="0.3">
      <c r="A7085" t="s">
        <v>7146</v>
      </c>
      <c r="B7085">
        <v>10</v>
      </c>
      <c r="C7085" t="s">
        <v>54</v>
      </c>
      <c r="D7085">
        <v>1</v>
      </c>
      <c r="E7085" t="s">
        <v>55</v>
      </c>
      <c r="F7085">
        <v>1</v>
      </c>
      <c r="G7085" t="s">
        <v>55</v>
      </c>
      <c r="H7085" s="3">
        <v>45160.502557870372</v>
      </c>
      <c r="I7085" s="3">
        <v>45160.502696759257</v>
      </c>
      <c r="J7085">
        <v>9.3414140000000003</v>
      </c>
      <c r="K7085" t="s">
        <v>62</v>
      </c>
      <c r="L7085" t="s">
        <v>56</v>
      </c>
      <c r="M7085" t="s">
        <v>57</v>
      </c>
      <c r="N7085" t="s">
        <v>28</v>
      </c>
      <c r="O7085" t="s">
        <v>65</v>
      </c>
      <c r="P7085">
        <v>360</v>
      </c>
      <c r="Q7085">
        <v>14372167</v>
      </c>
      <c r="R7085" t="s">
        <v>58</v>
      </c>
      <c r="S7085">
        <v>0</v>
      </c>
      <c r="T7085" t="s">
        <v>66</v>
      </c>
      <c r="U7085">
        <v>25</v>
      </c>
      <c r="V7085" t="b">
        <v>1</v>
      </c>
    </row>
    <row r="7086" spans="1:22" x14ac:dyDescent="0.3">
      <c r="A7086" t="s">
        <v>7147</v>
      </c>
      <c r="B7086">
        <v>12</v>
      </c>
      <c r="C7086" t="s">
        <v>54</v>
      </c>
      <c r="D7086">
        <v>1</v>
      </c>
      <c r="E7086" t="s">
        <v>55</v>
      </c>
      <c r="F7086">
        <v>1</v>
      </c>
      <c r="G7086" t="s">
        <v>55</v>
      </c>
      <c r="H7086" s="3">
        <v>45160.502557870372</v>
      </c>
      <c r="I7086" s="3">
        <v>45160.502696759257</v>
      </c>
      <c r="J7086">
        <v>8.0770678999999994</v>
      </c>
      <c r="K7086" t="s">
        <v>62</v>
      </c>
      <c r="L7086" t="s">
        <v>56</v>
      </c>
      <c r="M7086" t="s">
        <v>57</v>
      </c>
      <c r="N7086" t="s">
        <v>28</v>
      </c>
      <c r="O7086" t="s">
        <v>65</v>
      </c>
      <c r="P7086">
        <v>360</v>
      </c>
      <c r="Q7086">
        <v>14372167</v>
      </c>
      <c r="R7086" t="s">
        <v>58</v>
      </c>
      <c r="S7086">
        <v>0</v>
      </c>
      <c r="T7086" t="s">
        <v>66</v>
      </c>
      <c r="U7086">
        <v>25</v>
      </c>
      <c r="V7086" t="b">
        <v>1</v>
      </c>
    </row>
    <row r="7087" spans="1:22" x14ac:dyDescent="0.3">
      <c r="A7087" t="s">
        <v>7148</v>
      </c>
      <c r="B7087">
        <v>13</v>
      </c>
      <c r="C7087" t="s">
        <v>54</v>
      </c>
      <c r="D7087">
        <v>1</v>
      </c>
      <c r="E7087" t="s">
        <v>55</v>
      </c>
      <c r="F7087">
        <v>1</v>
      </c>
      <c r="G7087" t="s">
        <v>55</v>
      </c>
      <c r="H7087" s="3">
        <v>45160.502557870372</v>
      </c>
      <c r="I7087" s="3">
        <v>45160.502696759257</v>
      </c>
      <c r="J7087">
        <v>12.1003407</v>
      </c>
      <c r="K7087" t="s">
        <v>62</v>
      </c>
      <c r="L7087" t="s">
        <v>56</v>
      </c>
      <c r="M7087" t="s">
        <v>57</v>
      </c>
      <c r="N7087" t="s">
        <v>28</v>
      </c>
      <c r="O7087" t="s">
        <v>65</v>
      </c>
      <c r="P7087">
        <v>360</v>
      </c>
      <c r="Q7087">
        <v>14372167</v>
      </c>
      <c r="R7087" t="s">
        <v>58</v>
      </c>
      <c r="S7087">
        <v>0</v>
      </c>
      <c r="T7087" t="s">
        <v>66</v>
      </c>
      <c r="U7087">
        <v>25</v>
      </c>
      <c r="V7087" t="b">
        <v>1</v>
      </c>
    </row>
    <row r="7088" spans="1:22" x14ac:dyDescent="0.3">
      <c r="A7088" t="s">
        <v>7149</v>
      </c>
      <c r="B7088">
        <v>14</v>
      </c>
      <c r="C7088" t="s">
        <v>54</v>
      </c>
      <c r="D7088">
        <v>1</v>
      </c>
      <c r="E7088" t="s">
        <v>55</v>
      </c>
      <c r="F7088">
        <v>1</v>
      </c>
      <c r="G7088" t="s">
        <v>55</v>
      </c>
      <c r="H7088" s="3">
        <v>45160.502557870372</v>
      </c>
      <c r="I7088" s="3">
        <v>45160.502696759257</v>
      </c>
      <c r="J7088">
        <v>9.3733021999999995</v>
      </c>
      <c r="K7088" t="s">
        <v>62</v>
      </c>
      <c r="L7088" t="s">
        <v>56</v>
      </c>
      <c r="M7088" t="s">
        <v>57</v>
      </c>
      <c r="N7088" t="s">
        <v>28</v>
      </c>
      <c r="O7088" t="s">
        <v>65</v>
      </c>
      <c r="P7088">
        <v>360</v>
      </c>
      <c r="Q7088">
        <v>14372167</v>
      </c>
      <c r="R7088" t="s">
        <v>58</v>
      </c>
      <c r="S7088">
        <v>0</v>
      </c>
      <c r="T7088" t="s">
        <v>66</v>
      </c>
      <c r="U7088">
        <v>25</v>
      </c>
      <c r="V7088" t="b">
        <v>1</v>
      </c>
    </row>
    <row r="7089" spans="1:22" x14ac:dyDescent="0.3">
      <c r="A7089" t="s">
        <v>7150</v>
      </c>
      <c r="B7089">
        <v>15</v>
      </c>
      <c r="C7089" t="s">
        <v>54</v>
      </c>
      <c r="D7089">
        <v>1</v>
      </c>
      <c r="E7089" t="s">
        <v>55</v>
      </c>
      <c r="F7089">
        <v>1</v>
      </c>
      <c r="G7089" t="s">
        <v>55</v>
      </c>
      <c r="H7089" s="3">
        <v>45160.502557870372</v>
      </c>
      <c r="I7089" s="3">
        <v>45160.502696759257</v>
      </c>
      <c r="J7089">
        <v>9.4355097000000008</v>
      </c>
      <c r="K7089" t="s">
        <v>62</v>
      </c>
      <c r="L7089" t="s">
        <v>56</v>
      </c>
      <c r="M7089" t="s">
        <v>57</v>
      </c>
      <c r="N7089" t="s">
        <v>28</v>
      </c>
      <c r="O7089" t="s">
        <v>65</v>
      </c>
      <c r="P7089">
        <v>360</v>
      </c>
      <c r="Q7089">
        <v>14372167</v>
      </c>
      <c r="R7089" t="s">
        <v>58</v>
      </c>
      <c r="S7089">
        <v>0</v>
      </c>
      <c r="T7089" t="s">
        <v>66</v>
      </c>
      <c r="U7089">
        <v>25</v>
      </c>
      <c r="V7089" t="b">
        <v>1</v>
      </c>
    </row>
    <row r="7090" spans="1:22" x14ac:dyDescent="0.3">
      <c r="A7090" t="s">
        <v>7151</v>
      </c>
      <c r="B7090">
        <v>0</v>
      </c>
      <c r="C7090" t="s">
        <v>54</v>
      </c>
      <c r="D7090">
        <v>1</v>
      </c>
      <c r="E7090" t="s">
        <v>55</v>
      </c>
      <c r="F7090">
        <v>1</v>
      </c>
      <c r="G7090" t="s">
        <v>55</v>
      </c>
      <c r="H7090" s="3">
        <v>45160.502708333333</v>
      </c>
      <c r="I7090" s="3">
        <v>45160.502824074072</v>
      </c>
      <c r="J7090">
        <v>9.3187525000000004</v>
      </c>
      <c r="K7090" t="s">
        <v>62</v>
      </c>
      <c r="L7090" t="s">
        <v>56</v>
      </c>
      <c r="M7090" t="s">
        <v>57</v>
      </c>
      <c r="N7090" t="s">
        <v>28</v>
      </c>
      <c r="O7090" t="s">
        <v>65</v>
      </c>
      <c r="P7090">
        <v>360</v>
      </c>
      <c r="Q7090">
        <v>14372167</v>
      </c>
      <c r="R7090" t="s">
        <v>58</v>
      </c>
      <c r="S7090">
        <v>0</v>
      </c>
      <c r="T7090" t="s">
        <v>66</v>
      </c>
      <c r="U7090">
        <v>25</v>
      </c>
      <c r="V7090" t="b">
        <v>1</v>
      </c>
    </row>
    <row r="7091" spans="1:22" x14ac:dyDescent="0.3">
      <c r="A7091" t="s">
        <v>7152</v>
      </c>
      <c r="B7091">
        <v>1</v>
      </c>
      <c r="C7091" t="s">
        <v>54</v>
      </c>
      <c r="D7091">
        <v>1</v>
      </c>
      <c r="E7091" t="s">
        <v>55</v>
      </c>
      <c r="F7091">
        <v>1</v>
      </c>
      <c r="G7091" t="s">
        <v>55</v>
      </c>
      <c r="H7091" s="3">
        <v>45160.502708333333</v>
      </c>
      <c r="I7091" s="3">
        <v>45160.502824074072</v>
      </c>
      <c r="J7091">
        <v>9.4113237999999999</v>
      </c>
      <c r="K7091" t="s">
        <v>62</v>
      </c>
      <c r="L7091" t="s">
        <v>56</v>
      </c>
      <c r="M7091" t="s">
        <v>57</v>
      </c>
      <c r="N7091" t="s">
        <v>28</v>
      </c>
      <c r="O7091" t="s">
        <v>65</v>
      </c>
      <c r="P7091">
        <v>360</v>
      </c>
      <c r="Q7091">
        <v>14372167</v>
      </c>
      <c r="R7091" t="s">
        <v>58</v>
      </c>
      <c r="S7091">
        <v>0</v>
      </c>
      <c r="T7091" t="s">
        <v>66</v>
      </c>
      <c r="U7091">
        <v>25</v>
      </c>
      <c r="V7091" t="b">
        <v>1</v>
      </c>
    </row>
    <row r="7092" spans="1:22" x14ac:dyDescent="0.3">
      <c r="A7092" t="s">
        <v>7153</v>
      </c>
      <c r="B7092">
        <v>2</v>
      </c>
      <c r="C7092" t="s">
        <v>54</v>
      </c>
      <c r="D7092">
        <v>1</v>
      </c>
      <c r="E7092" t="s">
        <v>55</v>
      </c>
      <c r="F7092">
        <v>1</v>
      </c>
      <c r="G7092" t="s">
        <v>55</v>
      </c>
      <c r="H7092" s="3">
        <v>45160.502708333333</v>
      </c>
      <c r="I7092" s="3">
        <v>45160.502824074072</v>
      </c>
      <c r="J7092">
        <v>9.4900372999999991</v>
      </c>
      <c r="K7092" t="s">
        <v>62</v>
      </c>
      <c r="L7092" t="s">
        <v>56</v>
      </c>
      <c r="M7092" t="s">
        <v>57</v>
      </c>
      <c r="N7092" t="s">
        <v>28</v>
      </c>
      <c r="O7092" t="s">
        <v>65</v>
      </c>
      <c r="P7092">
        <v>360</v>
      </c>
      <c r="Q7092">
        <v>14372167</v>
      </c>
      <c r="R7092" t="s">
        <v>58</v>
      </c>
      <c r="S7092">
        <v>0</v>
      </c>
      <c r="T7092" t="s">
        <v>66</v>
      </c>
      <c r="U7092">
        <v>25</v>
      </c>
      <c r="V7092" t="b">
        <v>1</v>
      </c>
    </row>
    <row r="7093" spans="1:22" x14ac:dyDescent="0.3">
      <c r="A7093" t="s">
        <v>7154</v>
      </c>
      <c r="B7093">
        <v>5</v>
      </c>
      <c r="C7093" t="s">
        <v>54</v>
      </c>
      <c r="D7093">
        <v>1</v>
      </c>
      <c r="E7093" t="s">
        <v>55</v>
      </c>
      <c r="F7093">
        <v>1</v>
      </c>
      <c r="G7093" t="s">
        <v>55</v>
      </c>
      <c r="H7093" s="3">
        <v>45160.502708333333</v>
      </c>
      <c r="I7093" s="3">
        <v>45160.502824074072</v>
      </c>
      <c r="J7093">
        <v>9.1450224000000002</v>
      </c>
      <c r="K7093" t="s">
        <v>62</v>
      </c>
      <c r="L7093" t="s">
        <v>56</v>
      </c>
      <c r="M7093" t="s">
        <v>57</v>
      </c>
      <c r="N7093" t="s">
        <v>28</v>
      </c>
      <c r="O7093" t="s">
        <v>65</v>
      </c>
      <c r="P7093">
        <v>360</v>
      </c>
      <c r="Q7093">
        <v>14372167</v>
      </c>
      <c r="R7093" t="s">
        <v>58</v>
      </c>
      <c r="S7093">
        <v>0</v>
      </c>
      <c r="T7093" t="s">
        <v>66</v>
      </c>
      <c r="U7093">
        <v>25</v>
      </c>
      <c r="V7093" t="b">
        <v>1</v>
      </c>
    </row>
    <row r="7094" spans="1:22" x14ac:dyDescent="0.3">
      <c r="A7094" t="s">
        <v>7155</v>
      </c>
      <c r="B7094">
        <v>6</v>
      </c>
      <c r="C7094" t="s">
        <v>54</v>
      </c>
      <c r="D7094">
        <v>1</v>
      </c>
      <c r="E7094" t="s">
        <v>55</v>
      </c>
      <c r="F7094">
        <v>1</v>
      </c>
      <c r="G7094" t="s">
        <v>55</v>
      </c>
      <c r="H7094" s="3">
        <v>45160.502708333333</v>
      </c>
      <c r="I7094" s="3">
        <v>45160.502824074072</v>
      </c>
      <c r="J7094">
        <v>9.2851332000000006</v>
      </c>
      <c r="K7094" t="s">
        <v>62</v>
      </c>
      <c r="L7094" t="s">
        <v>56</v>
      </c>
      <c r="M7094" t="s">
        <v>57</v>
      </c>
      <c r="N7094" t="s">
        <v>28</v>
      </c>
      <c r="O7094" t="s">
        <v>65</v>
      </c>
      <c r="P7094">
        <v>360</v>
      </c>
      <c r="Q7094">
        <v>14372167</v>
      </c>
      <c r="R7094" t="s">
        <v>58</v>
      </c>
      <c r="S7094">
        <v>0</v>
      </c>
      <c r="T7094" t="s">
        <v>66</v>
      </c>
      <c r="U7094">
        <v>25</v>
      </c>
      <c r="V7094" t="b">
        <v>1</v>
      </c>
    </row>
    <row r="7095" spans="1:22" x14ac:dyDescent="0.3">
      <c r="A7095" t="s">
        <v>7156</v>
      </c>
      <c r="B7095">
        <v>7</v>
      </c>
      <c r="C7095" t="s">
        <v>54</v>
      </c>
      <c r="D7095">
        <v>1</v>
      </c>
      <c r="E7095" t="s">
        <v>55</v>
      </c>
      <c r="F7095">
        <v>1</v>
      </c>
      <c r="G7095" t="s">
        <v>55</v>
      </c>
      <c r="H7095" s="3">
        <v>45160.502708333333</v>
      </c>
      <c r="I7095" s="3">
        <v>45160.502824074072</v>
      </c>
      <c r="J7095">
        <v>9.3648237999999999</v>
      </c>
      <c r="K7095" t="s">
        <v>62</v>
      </c>
      <c r="L7095" t="s">
        <v>56</v>
      </c>
      <c r="M7095" t="s">
        <v>57</v>
      </c>
      <c r="N7095" t="s">
        <v>28</v>
      </c>
      <c r="O7095" t="s">
        <v>65</v>
      </c>
      <c r="P7095">
        <v>360</v>
      </c>
      <c r="Q7095">
        <v>14372167</v>
      </c>
      <c r="R7095" t="s">
        <v>58</v>
      </c>
      <c r="S7095">
        <v>0</v>
      </c>
      <c r="T7095" t="s">
        <v>66</v>
      </c>
      <c r="U7095">
        <v>25</v>
      </c>
      <c r="V7095" t="b">
        <v>1</v>
      </c>
    </row>
    <row r="7096" spans="1:22" x14ac:dyDescent="0.3">
      <c r="A7096" t="s">
        <v>7157</v>
      </c>
      <c r="B7096">
        <v>8</v>
      </c>
      <c r="C7096" t="s">
        <v>54</v>
      </c>
      <c r="D7096">
        <v>1</v>
      </c>
      <c r="E7096" t="s">
        <v>55</v>
      </c>
      <c r="F7096">
        <v>1</v>
      </c>
      <c r="G7096" t="s">
        <v>55</v>
      </c>
      <c r="H7096" s="3">
        <v>45160.502708333333</v>
      </c>
      <c r="I7096" s="3">
        <v>45160.502824074072</v>
      </c>
      <c r="J7096">
        <v>9.3183503000000005</v>
      </c>
      <c r="K7096" t="s">
        <v>62</v>
      </c>
      <c r="L7096" t="s">
        <v>56</v>
      </c>
      <c r="M7096" t="s">
        <v>57</v>
      </c>
      <c r="N7096" t="s">
        <v>28</v>
      </c>
      <c r="O7096" t="s">
        <v>65</v>
      </c>
      <c r="P7096">
        <v>360</v>
      </c>
      <c r="Q7096">
        <v>14372167</v>
      </c>
      <c r="R7096" t="s">
        <v>58</v>
      </c>
      <c r="S7096">
        <v>0</v>
      </c>
      <c r="T7096" t="s">
        <v>66</v>
      </c>
      <c r="U7096">
        <v>25</v>
      </c>
      <c r="V7096" t="b">
        <v>1</v>
      </c>
    </row>
    <row r="7097" spans="1:22" x14ac:dyDescent="0.3">
      <c r="A7097" t="s">
        <v>7158</v>
      </c>
      <c r="B7097">
        <v>9</v>
      </c>
      <c r="C7097" t="s">
        <v>54</v>
      </c>
      <c r="D7097">
        <v>1</v>
      </c>
      <c r="E7097" t="s">
        <v>55</v>
      </c>
      <c r="F7097">
        <v>1</v>
      </c>
      <c r="G7097" t="s">
        <v>55</v>
      </c>
      <c r="H7097" s="3">
        <v>45160.502708333333</v>
      </c>
      <c r="I7097" s="3">
        <v>45160.502824074072</v>
      </c>
      <c r="J7097">
        <v>9.4109273000000009</v>
      </c>
      <c r="K7097" t="s">
        <v>62</v>
      </c>
      <c r="L7097" t="s">
        <v>56</v>
      </c>
      <c r="M7097" t="s">
        <v>57</v>
      </c>
      <c r="N7097" t="s">
        <v>28</v>
      </c>
      <c r="O7097" t="s">
        <v>65</v>
      </c>
      <c r="P7097">
        <v>360</v>
      </c>
      <c r="Q7097">
        <v>14372167</v>
      </c>
      <c r="R7097" t="s">
        <v>58</v>
      </c>
      <c r="S7097">
        <v>0</v>
      </c>
      <c r="T7097" t="s">
        <v>66</v>
      </c>
      <c r="U7097">
        <v>25</v>
      </c>
      <c r="V7097" t="b">
        <v>1</v>
      </c>
    </row>
    <row r="7098" spans="1:22" x14ac:dyDescent="0.3">
      <c r="A7098" t="s">
        <v>7159</v>
      </c>
      <c r="B7098">
        <v>10</v>
      </c>
      <c r="C7098" t="s">
        <v>54</v>
      </c>
      <c r="D7098">
        <v>1</v>
      </c>
      <c r="E7098" t="s">
        <v>55</v>
      </c>
      <c r="F7098">
        <v>1</v>
      </c>
      <c r="G7098" t="s">
        <v>55</v>
      </c>
      <c r="H7098" s="3">
        <v>45160.502708333333</v>
      </c>
      <c r="I7098" s="3">
        <v>45160.502824074072</v>
      </c>
      <c r="J7098">
        <v>9.4896443999999995</v>
      </c>
      <c r="K7098" t="s">
        <v>62</v>
      </c>
      <c r="L7098" t="s">
        <v>56</v>
      </c>
      <c r="M7098" t="s">
        <v>57</v>
      </c>
      <c r="N7098" t="s">
        <v>28</v>
      </c>
      <c r="O7098" t="s">
        <v>65</v>
      </c>
      <c r="P7098">
        <v>360</v>
      </c>
      <c r="Q7098">
        <v>14372167</v>
      </c>
      <c r="R7098" t="s">
        <v>58</v>
      </c>
      <c r="S7098">
        <v>0</v>
      </c>
      <c r="T7098" t="s">
        <v>66</v>
      </c>
      <c r="U7098">
        <v>25</v>
      </c>
      <c r="V7098" t="b">
        <v>1</v>
      </c>
    </row>
    <row r="7099" spans="1:22" x14ac:dyDescent="0.3">
      <c r="A7099" t="s">
        <v>7160</v>
      </c>
      <c r="B7099">
        <v>12</v>
      </c>
      <c r="C7099" t="s">
        <v>54</v>
      </c>
      <c r="D7099">
        <v>1</v>
      </c>
      <c r="E7099" t="s">
        <v>55</v>
      </c>
      <c r="F7099">
        <v>1</v>
      </c>
      <c r="G7099" t="s">
        <v>55</v>
      </c>
      <c r="H7099" s="3">
        <v>45160.502708333333</v>
      </c>
      <c r="I7099" s="3">
        <v>45160.502824074072</v>
      </c>
      <c r="J7099">
        <v>8.1052494999999993</v>
      </c>
      <c r="K7099" t="s">
        <v>62</v>
      </c>
      <c r="L7099" t="s">
        <v>56</v>
      </c>
      <c r="M7099" t="s">
        <v>57</v>
      </c>
      <c r="N7099" t="s">
        <v>28</v>
      </c>
      <c r="O7099" t="s">
        <v>65</v>
      </c>
      <c r="P7099">
        <v>360</v>
      </c>
      <c r="Q7099">
        <v>14372167</v>
      </c>
      <c r="R7099" t="s">
        <v>58</v>
      </c>
      <c r="S7099">
        <v>0</v>
      </c>
      <c r="T7099" t="s">
        <v>66</v>
      </c>
      <c r="U7099">
        <v>25</v>
      </c>
      <c r="V7099" t="b">
        <v>1</v>
      </c>
    </row>
    <row r="7100" spans="1:22" x14ac:dyDescent="0.3">
      <c r="A7100" t="s">
        <v>7161</v>
      </c>
      <c r="B7100">
        <v>13</v>
      </c>
      <c r="C7100" t="s">
        <v>54</v>
      </c>
      <c r="D7100">
        <v>1</v>
      </c>
      <c r="E7100" t="s">
        <v>55</v>
      </c>
      <c r="F7100">
        <v>1</v>
      </c>
      <c r="G7100" t="s">
        <v>55</v>
      </c>
      <c r="H7100" s="3">
        <v>45160.502708333333</v>
      </c>
      <c r="I7100" s="3">
        <v>45160.502824074072</v>
      </c>
      <c r="J7100">
        <v>9.1444852000000001</v>
      </c>
      <c r="K7100" t="s">
        <v>62</v>
      </c>
      <c r="L7100" t="s">
        <v>56</v>
      </c>
      <c r="M7100" t="s">
        <v>57</v>
      </c>
      <c r="N7100" t="s">
        <v>28</v>
      </c>
      <c r="O7100" t="s">
        <v>65</v>
      </c>
      <c r="P7100">
        <v>360</v>
      </c>
      <c r="Q7100">
        <v>14372167</v>
      </c>
      <c r="R7100" t="s">
        <v>58</v>
      </c>
      <c r="S7100">
        <v>0</v>
      </c>
      <c r="T7100" t="s">
        <v>66</v>
      </c>
      <c r="U7100">
        <v>25</v>
      </c>
      <c r="V7100" t="b">
        <v>1</v>
      </c>
    </row>
    <row r="7101" spans="1:22" x14ac:dyDescent="0.3">
      <c r="A7101" t="s">
        <v>7162</v>
      </c>
      <c r="B7101">
        <v>14</v>
      </c>
      <c r="C7101" t="s">
        <v>54</v>
      </c>
      <c r="D7101">
        <v>1</v>
      </c>
      <c r="E7101" t="s">
        <v>55</v>
      </c>
      <c r="F7101">
        <v>1</v>
      </c>
      <c r="G7101" t="s">
        <v>55</v>
      </c>
      <c r="H7101" s="3">
        <v>45160.502708333333</v>
      </c>
      <c r="I7101" s="3">
        <v>45160.502824074072</v>
      </c>
      <c r="J7101">
        <v>9.2846803999999992</v>
      </c>
      <c r="K7101" t="s">
        <v>62</v>
      </c>
      <c r="L7101" t="s">
        <v>56</v>
      </c>
      <c r="M7101" t="s">
        <v>57</v>
      </c>
      <c r="N7101" t="s">
        <v>28</v>
      </c>
      <c r="O7101" t="s">
        <v>65</v>
      </c>
      <c r="P7101">
        <v>360</v>
      </c>
      <c r="Q7101">
        <v>14372167</v>
      </c>
      <c r="R7101" t="s">
        <v>58</v>
      </c>
      <c r="S7101">
        <v>0</v>
      </c>
      <c r="T7101" t="s">
        <v>66</v>
      </c>
      <c r="U7101">
        <v>25</v>
      </c>
      <c r="V7101" t="b">
        <v>1</v>
      </c>
    </row>
    <row r="7102" spans="1:22" x14ac:dyDescent="0.3">
      <c r="A7102" t="s">
        <v>7163</v>
      </c>
      <c r="B7102">
        <v>15</v>
      </c>
      <c r="C7102" t="s">
        <v>54</v>
      </c>
      <c r="D7102">
        <v>1</v>
      </c>
      <c r="E7102" t="s">
        <v>55</v>
      </c>
      <c r="F7102">
        <v>1</v>
      </c>
      <c r="G7102" t="s">
        <v>55</v>
      </c>
      <c r="H7102" s="3">
        <v>45160.502708333333</v>
      </c>
      <c r="I7102" s="3">
        <v>45160.502824074072</v>
      </c>
      <c r="J7102">
        <v>9.3643824999999996</v>
      </c>
      <c r="K7102" t="s">
        <v>62</v>
      </c>
      <c r="L7102" t="s">
        <v>56</v>
      </c>
      <c r="M7102" t="s">
        <v>57</v>
      </c>
      <c r="N7102" t="s">
        <v>28</v>
      </c>
      <c r="O7102" t="s">
        <v>65</v>
      </c>
      <c r="P7102">
        <v>360</v>
      </c>
      <c r="Q7102">
        <v>14372167</v>
      </c>
      <c r="R7102" t="s">
        <v>58</v>
      </c>
      <c r="S7102">
        <v>0</v>
      </c>
      <c r="T7102" t="s">
        <v>66</v>
      </c>
      <c r="U7102">
        <v>25</v>
      </c>
      <c r="V7102" t="b">
        <v>1</v>
      </c>
    </row>
    <row r="7103" spans="1:22" x14ac:dyDescent="0.3">
      <c r="A7103" t="s">
        <v>7164</v>
      </c>
      <c r="B7103">
        <v>0</v>
      </c>
      <c r="C7103" t="s">
        <v>54</v>
      </c>
      <c r="D7103">
        <v>1</v>
      </c>
      <c r="E7103" t="s">
        <v>55</v>
      </c>
      <c r="F7103">
        <v>1</v>
      </c>
      <c r="G7103" t="s">
        <v>55</v>
      </c>
      <c r="H7103" s="3">
        <v>45160.502835648149</v>
      </c>
      <c r="I7103" s="3">
        <v>45160.502951388888</v>
      </c>
      <c r="J7103">
        <v>9.2975683999999994</v>
      </c>
      <c r="K7103" t="s">
        <v>62</v>
      </c>
      <c r="L7103" t="s">
        <v>56</v>
      </c>
      <c r="M7103" t="s">
        <v>57</v>
      </c>
      <c r="N7103" t="s">
        <v>28</v>
      </c>
      <c r="O7103" t="s">
        <v>65</v>
      </c>
      <c r="P7103">
        <v>360</v>
      </c>
      <c r="Q7103">
        <v>14372167</v>
      </c>
      <c r="R7103" t="s">
        <v>58</v>
      </c>
      <c r="S7103">
        <v>0</v>
      </c>
      <c r="T7103" t="s">
        <v>66</v>
      </c>
      <c r="U7103">
        <v>25</v>
      </c>
      <c r="V7103" t="b">
        <v>1</v>
      </c>
    </row>
    <row r="7104" spans="1:22" x14ac:dyDescent="0.3">
      <c r="A7104" t="s">
        <v>7165</v>
      </c>
      <c r="B7104">
        <v>1</v>
      </c>
      <c r="C7104" t="s">
        <v>54</v>
      </c>
      <c r="D7104">
        <v>1</v>
      </c>
      <c r="E7104" t="s">
        <v>55</v>
      </c>
      <c r="F7104">
        <v>1</v>
      </c>
      <c r="G7104" t="s">
        <v>55</v>
      </c>
      <c r="H7104" s="3">
        <v>45160.502835648149</v>
      </c>
      <c r="I7104" s="3">
        <v>45160.502951388888</v>
      </c>
      <c r="J7104">
        <v>9.3761007000000003</v>
      </c>
      <c r="K7104" t="s">
        <v>62</v>
      </c>
      <c r="L7104" t="s">
        <v>56</v>
      </c>
      <c r="M7104" t="s">
        <v>57</v>
      </c>
      <c r="N7104" t="s">
        <v>28</v>
      </c>
      <c r="O7104" t="s">
        <v>65</v>
      </c>
      <c r="P7104">
        <v>360</v>
      </c>
      <c r="Q7104">
        <v>14372167</v>
      </c>
      <c r="R7104" t="s">
        <v>58</v>
      </c>
      <c r="S7104">
        <v>0</v>
      </c>
      <c r="T7104" t="s">
        <v>66</v>
      </c>
      <c r="U7104">
        <v>25</v>
      </c>
      <c r="V7104" t="b">
        <v>1</v>
      </c>
    </row>
    <row r="7105" spans="1:22" x14ac:dyDescent="0.3">
      <c r="A7105" t="s">
        <v>7166</v>
      </c>
      <c r="B7105">
        <v>2</v>
      </c>
      <c r="C7105" t="s">
        <v>54</v>
      </c>
      <c r="D7105">
        <v>1</v>
      </c>
      <c r="E7105" t="s">
        <v>55</v>
      </c>
      <c r="F7105">
        <v>1</v>
      </c>
      <c r="G7105" t="s">
        <v>55</v>
      </c>
      <c r="H7105" s="3">
        <v>45160.502835648149</v>
      </c>
      <c r="I7105" s="3">
        <v>45160.502951388888</v>
      </c>
      <c r="J7105">
        <v>9.2168501000000003</v>
      </c>
      <c r="K7105" t="s">
        <v>62</v>
      </c>
      <c r="L7105" t="s">
        <v>56</v>
      </c>
      <c r="M7105" t="s">
        <v>57</v>
      </c>
      <c r="N7105" t="s">
        <v>28</v>
      </c>
      <c r="O7105" t="s">
        <v>65</v>
      </c>
      <c r="P7105">
        <v>360</v>
      </c>
      <c r="Q7105">
        <v>14372167</v>
      </c>
      <c r="R7105" t="s">
        <v>58</v>
      </c>
      <c r="S7105">
        <v>0</v>
      </c>
      <c r="T7105" t="s">
        <v>66</v>
      </c>
      <c r="U7105">
        <v>25</v>
      </c>
      <c r="V7105" t="b">
        <v>1</v>
      </c>
    </row>
    <row r="7106" spans="1:22" x14ac:dyDescent="0.3">
      <c r="A7106" t="s">
        <v>7167</v>
      </c>
      <c r="B7106">
        <v>5</v>
      </c>
      <c r="C7106" t="s">
        <v>54</v>
      </c>
      <c r="D7106">
        <v>1</v>
      </c>
      <c r="E7106" t="s">
        <v>55</v>
      </c>
      <c r="F7106">
        <v>1</v>
      </c>
      <c r="G7106" t="s">
        <v>55</v>
      </c>
      <c r="H7106" s="3">
        <v>45160.502835648149</v>
      </c>
      <c r="I7106" s="3">
        <v>45160.502951388888</v>
      </c>
      <c r="J7106">
        <v>9.2003094000000001</v>
      </c>
      <c r="K7106" t="s">
        <v>62</v>
      </c>
      <c r="L7106" t="s">
        <v>56</v>
      </c>
      <c r="M7106" t="s">
        <v>57</v>
      </c>
      <c r="N7106" t="s">
        <v>28</v>
      </c>
      <c r="O7106" t="s">
        <v>65</v>
      </c>
      <c r="P7106">
        <v>360</v>
      </c>
      <c r="Q7106">
        <v>14372167</v>
      </c>
      <c r="R7106" t="s">
        <v>58</v>
      </c>
      <c r="S7106">
        <v>0</v>
      </c>
      <c r="T7106" t="s">
        <v>66</v>
      </c>
      <c r="U7106">
        <v>25</v>
      </c>
      <c r="V7106" t="b">
        <v>1</v>
      </c>
    </row>
    <row r="7107" spans="1:22" x14ac:dyDescent="0.3">
      <c r="A7107" t="s">
        <v>7168</v>
      </c>
      <c r="B7107">
        <v>6</v>
      </c>
      <c r="C7107" t="s">
        <v>54</v>
      </c>
      <c r="D7107">
        <v>1</v>
      </c>
      <c r="E7107" t="s">
        <v>55</v>
      </c>
      <c r="F7107">
        <v>1</v>
      </c>
      <c r="G7107" t="s">
        <v>55</v>
      </c>
      <c r="H7107" s="3">
        <v>45160.502835648149</v>
      </c>
      <c r="I7107" s="3">
        <v>45160.502951388888</v>
      </c>
      <c r="J7107">
        <v>9.2657963999999993</v>
      </c>
      <c r="K7107" t="s">
        <v>62</v>
      </c>
      <c r="L7107" t="s">
        <v>56</v>
      </c>
      <c r="M7107" t="s">
        <v>57</v>
      </c>
      <c r="N7107" t="s">
        <v>28</v>
      </c>
      <c r="O7107" t="s">
        <v>65</v>
      </c>
      <c r="P7107">
        <v>360</v>
      </c>
      <c r="Q7107">
        <v>14372167</v>
      </c>
      <c r="R7107" t="s">
        <v>58</v>
      </c>
      <c r="S7107">
        <v>0</v>
      </c>
      <c r="T7107" t="s">
        <v>66</v>
      </c>
      <c r="U7107">
        <v>25</v>
      </c>
      <c r="V7107" t="b">
        <v>1</v>
      </c>
    </row>
    <row r="7108" spans="1:22" x14ac:dyDescent="0.3">
      <c r="A7108" t="s">
        <v>7169</v>
      </c>
      <c r="B7108">
        <v>7</v>
      </c>
      <c r="C7108" t="s">
        <v>54</v>
      </c>
      <c r="D7108">
        <v>1</v>
      </c>
      <c r="E7108" t="s">
        <v>55</v>
      </c>
      <c r="F7108">
        <v>1</v>
      </c>
      <c r="G7108" t="s">
        <v>55</v>
      </c>
      <c r="H7108" s="3">
        <v>45160.502835648149</v>
      </c>
      <c r="I7108" s="3">
        <v>45160.502951388888</v>
      </c>
      <c r="J7108">
        <v>9.3135834000000006</v>
      </c>
      <c r="K7108" t="s">
        <v>62</v>
      </c>
      <c r="L7108" t="s">
        <v>56</v>
      </c>
      <c r="M7108" t="s">
        <v>57</v>
      </c>
      <c r="N7108" t="s">
        <v>28</v>
      </c>
      <c r="O7108" t="s">
        <v>65</v>
      </c>
      <c r="P7108">
        <v>360</v>
      </c>
      <c r="Q7108">
        <v>14372167</v>
      </c>
      <c r="R7108" t="s">
        <v>58</v>
      </c>
      <c r="S7108">
        <v>0</v>
      </c>
      <c r="T7108" t="s">
        <v>66</v>
      </c>
      <c r="U7108">
        <v>25</v>
      </c>
      <c r="V7108" t="b">
        <v>1</v>
      </c>
    </row>
    <row r="7109" spans="1:22" x14ac:dyDescent="0.3">
      <c r="A7109" t="s">
        <v>7170</v>
      </c>
      <c r="B7109">
        <v>8</v>
      </c>
      <c r="C7109" t="s">
        <v>54</v>
      </c>
      <c r="D7109">
        <v>1</v>
      </c>
      <c r="E7109" t="s">
        <v>55</v>
      </c>
      <c r="F7109">
        <v>1</v>
      </c>
      <c r="G7109" t="s">
        <v>55</v>
      </c>
      <c r="H7109" s="3">
        <v>45160.502835648149</v>
      </c>
      <c r="I7109" s="3">
        <v>45160.502951388888</v>
      </c>
      <c r="J7109">
        <v>9.2971769000000002</v>
      </c>
      <c r="K7109" t="s">
        <v>62</v>
      </c>
      <c r="L7109" t="s">
        <v>56</v>
      </c>
      <c r="M7109" t="s">
        <v>57</v>
      </c>
      <c r="N7109" t="s">
        <v>28</v>
      </c>
      <c r="O7109" t="s">
        <v>65</v>
      </c>
      <c r="P7109">
        <v>360</v>
      </c>
      <c r="Q7109">
        <v>14372167</v>
      </c>
      <c r="R7109" t="s">
        <v>58</v>
      </c>
      <c r="S7109">
        <v>0</v>
      </c>
      <c r="T7109" t="s">
        <v>66</v>
      </c>
      <c r="U7109">
        <v>25</v>
      </c>
      <c r="V7109" t="b">
        <v>1</v>
      </c>
    </row>
    <row r="7110" spans="1:22" x14ac:dyDescent="0.3">
      <c r="A7110" t="s">
        <v>7171</v>
      </c>
      <c r="B7110">
        <v>9</v>
      </c>
      <c r="C7110" t="s">
        <v>54</v>
      </c>
      <c r="D7110">
        <v>1</v>
      </c>
      <c r="E7110" t="s">
        <v>55</v>
      </c>
      <c r="F7110">
        <v>1</v>
      </c>
      <c r="G7110" t="s">
        <v>55</v>
      </c>
      <c r="H7110" s="3">
        <v>45160.502835648149</v>
      </c>
      <c r="I7110" s="3">
        <v>45160.502951388888</v>
      </c>
      <c r="J7110">
        <v>9.3757149999999996</v>
      </c>
      <c r="K7110" t="s">
        <v>62</v>
      </c>
      <c r="L7110" t="s">
        <v>56</v>
      </c>
      <c r="M7110" t="s">
        <v>57</v>
      </c>
      <c r="N7110" t="s">
        <v>28</v>
      </c>
      <c r="O7110" t="s">
        <v>65</v>
      </c>
      <c r="P7110">
        <v>360</v>
      </c>
      <c r="Q7110">
        <v>14372167</v>
      </c>
      <c r="R7110" t="s">
        <v>58</v>
      </c>
      <c r="S7110">
        <v>0</v>
      </c>
      <c r="T7110" t="s">
        <v>66</v>
      </c>
      <c r="U7110">
        <v>25</v>
      </c>
      <c r="V7110" t="b">
        <v>1</v>
      </c>
    </row>
    <row r="7111" spans="1:22" x14ac:dyDescent="0.3">
      <c r="A7111" t="s">
        <v>7172</v>
      </c>
      <c r="B7111">
        <v>10</v>
      </c>
      <c r="C7111" t="s">
        <v>54</v>
      </c>
      <c r="D7111">
        <v>1</v>
      </c>
      <c r="E7111" t="s">
        <v>55</v>
      </c>
      <c r="F7111">
        <v>1</v>
      </c>
      <c r="G7111" t="s">
        <v>55</v>
      </c>
      <c r="H7111" s="3">
        <v>45160.502835648149</v>
      </c>
      <c r="I7111" s="3">
        <v>45160.502951388888</v>
      </c>
      <c r="J7111">
        <v>9.2164667999999992</v>
      </c>
      <c r="K7111" t="s">
        <v>62</v>
      </c>
      <c r="L7111" t="s">
        <v>56</v>
      </c>
      <c r="M7111" t="s">
        <v>57</v>
      </c>
      <c r="N7111" t="s">
        <v>28</v>
      </c>
      <c r="O7111" t="s">
        <v>65</v>
      </c>
      <c r="P7111">
        <v>360</v>
      </c>
      <c r="Q7111">
        <v>14372167</v>
      </c>
      <c r="R7111" t="s">
        <v>58</v>
      </c>
      <c r="S7111">
        <v>0</v>
      </c>
      <c r="T7111" t="s">
        <v>66</v>
      </c>
      <c r="U7111">
        <v>25</v>
      </c>
      <c r="V7111" t="b">
        <v>1</v>
      </c>
    </row>
    <row r="7112" spans="1:22" x14ac:dyDescent="0.3">
      <c r="A7112" t="s">
        <v>7173</v>
      </c>
      <c r="B7112">
        <v>12</v>
      </c>
      <c r="C7112" t="s">
        <v>54</v>
      </c>
      <c r="D7112">
        <v>1</v>
      </c>
      <c r="E7112" t="s">
        <v>55</v>
      </c>
      <c r="F7112">
        <v>1</v>
      </c>
      <c r="G7112" t="s">
        <v>55</v>
      </c>
      <c r="H7112" s="3">
        <v>45160.502835648149</v>
      </c>
      <c r="I7112" s="3">
        <v>45160.502951388888</v>
      </c>
      <c r="J7112">
        <v>7.9711198999999997</v>
      </c>
      <c r="K7112" t="s">
        <v>62</v>
      </c>
      <c r="L7112" t="s">
        <v>56</v>
      </c>
      <c r="M7112" t="s">
        <v>57</v>
      </c>
      <c r="N7112" t="s">
        <v>28</v>
      </c>
      <c r="O7112" t="s">
        <v>65</v>
      </c>
      <c r="P7112">
        <v>360</v>
      </c>
      <c r="Q7112">
        <v>14372167</v>
      </c>
      <c r="R7112" t="s">
        <v>58</v>
      </c>
      <c r="S7112">
        <v>0</v>
      </c>
      <c r="T7112" t="s">
        <v>66</v>
      </c>
      <c r="U7112">
        <v>25</v>
      </c>
      <c r="V7112" t="b">
        <v>1</v>
      </c>
    </row>
    <row r="7113" spans="1:22" x14ac:dyDescent="0.3">
      <c r="A7113" t="s">
        <v>7174</v>
      </c>
      <c r="B7113">
        <v>13</v>
      </c>
      <c r="C7113" t="s">
        <v>54</v>
      </c>
      <c r="D7113">
        <v>1</v>
      </c>
      <c r="E7113" t="s">
        <v>55</v>
      </c>
      <c r="F7113">
        <v>1</v>
      </c>
      <c r="G7113" t="s">
        <v>55</v>
      </c>
      <c r="H7113" s="3">
        <v>45160.502835648149</v>
      </c>
      <c r="I7113" s="3">
        <v>45160.502951388888</v>
      </c>
      <c r="J7113">
        <v>9.1998905999999998</v>
      </c>
      <c r="K7113" t="s">
        <v>62</v>
      </c>
      <c r="L7113" t="s">
        <v>56</v>
      </c>
      <c r="M7113" t="s">
        <v>57</v>
      </c>
      <c r="N7113" t="s">
        <v>28</v>
      </c>
      <c r="O7113" t="s">
        <v>65</v>
      </c>
      <c r="P7113">
        <v>360</v>
      </c>
      <c r="Q7113">
        <v>14372167</v>
      </c>
      <c r="R7113" t="s">
        <v>58</v>
      </c>
      <c r="S7113">
        <v>0</v>
      </c>
      <c r="T7113" t="s">
        <v>66</v>
      </c>
      <c r="U7113">
        <v>25</v>
      </c>
      <c r="V7113" t="b">
        <v>1</v>
      </c>
    </row>
    <row r="7114" spans="1:22" x14ac:dyDescent="0.3">
      <c r="A7114" t="s">
        <v>7175</v>
      </c>
      <c r="B7114">
        <v>14</v>
      </c>
      <c r="C7114" t="s">
        <v>54</v>
      </c>
      <c r="D7114">
        <v>1</v>
      </c>
      <c r="E7114" t="s">
        <v>55</v>
      </c>
      <c r="F7114">
        <v>1</v>
      </c>
      <c r="G7114" t="s">
        <v>55</v>
      </c>
      <c r="H7114" s="3">
        <v>45160.502835648149</v>
      </c>
      <c r="I7114" s="3">
        <v>45160.502951388888</v>
      </c>
      <c r="J7114">
        <v>9.2652686000000006</v>
      </c>
      <c r="K7114" t="s">
        <v>62</v>
      </c>
      <c r="L7114" t="s">
        <v>56</v>
      </c>
      <c r="M7114" t="s">
        <v>57</v>
      </c>
      <c r="N7114" t="s">
        <v>28</v>
      </c>
      <c r="O7114" t="s">
        <v>65</v>
      </c>
      <c r="P7114">
        <v>360</v>
      </c>
      <c r="Q7114">
        <v>14372167</v>
      </c>
      <c r="R7114" t="s">
        <v>58</v>
      </c>
      <c r="S7114">
        <v>0</v>
      </c>
      <c r="T7114" t="s">
        <v>66</v>
      </c>
      <c r="U7114">
        <v>25</v>
      </c>
      <c r="V7114" t="b">
        <v>1</v>
      </c>
    </row>
    <row r="7115" spans="1:22" x14ac:dyDescent="0.3">
      <c r="A7115" t="s">
        <v>7176</v>
      </c>
      <c r="B7115">
        <v>15</v>
      </c>
      <c r="C7115" t="s">
        <v>54</v>
      </c>
      <c r="D7115">
        <v>1</v>
      </c>
      <c r="E7115" t="s">
        <v>55</v>
      </c>
      <c r="F7115">
        <v>1</v>
      </c>
      <c r="G7115" t="s">
        <v>55</v>
      </c>
      <c r="H7115" s="3">
        <v>45160.502835648149</v>
      </c>
      <c r="I7115" s="3">
        <v>45160.502951388888</v>
      </c>
      <c r="J7115">
        <v>9.3130790999999995</v>
      </c>
      <c r="K7115" t="s">
        <v>62</v>
      </c>
      <c r="L7115" t="s">
        <v>56</v>
      </c>
      <c r="M7115" t="s">
        <v>57</v>
      </c>
      <c r="N7115" t="s">
        <v>28</v>
      </c>
      <c r="O7115" t="s">
        <v>65</v>
      </c>
      <c r="P7115">
        <v>360</v>
      </c>
      <c r="Q7115">
        <v>14372167</v>
      </c>
      <c r="R7115" t="s">
        <v>58</v>
      </c>
      <c r="S7115">
        <v>0</v>
      </c>
      <c r="T7115" t="s">
        <v>66</v>
      </c>
      <c r="U7115">
        <v>25</v>
      </c>
      <c r="V7115" t="b">
        <v>1</v>
      </c>
    </row>
    <row r="7116" spans="1:22" x14ac:dyDescent="0.3">
      <c r="A7116" t="s">
        <v>7177</v>
      </c>
      <c r="B7116">
        <v>0</v>
      </c>
      <c r="C7116" t="s">
        <v>54</v>
      </c>
      <c r="D7116">
        <v>1</v>
      </c>
      <c r="E7116" t="s">
        <v>55</v>
      </c>
      <c r="F7116">
        <v>1</v>
      </c>
      <c r="G7116" t="s">
        <v>55</v>
      </c>
      <c r="H7116" s="3">
        <v>45160.502962962964</v>
      </c>
      <c r="I7116" s="3">
        <v>45160.503078703703</v>
      </c>
      <c r="J7116">
        <v>9.2726846999999992</v>
      </c>
      <c r="K7116" t="s">
        <v>62</v>
      </c>
      <c r="L7116" t="s">
        <v>56</v>
      </c>
      <c r="M7116" t="s">
        <v>57</v>
      </c>
      <c r="N7116" t="s">
        <v>28</v>
      </c>
      <c r="O7116" t="s">
        <v>65</v>
      </c>
      <c r="P7116">
        <v>360</v>
      </c>
      <c r="Q7116">
        <v>14372167</v>
      </c>
      <c r="R7116" t="s">
        <v>58</v>
      </c>
      <c r="S7116">
        <v>0</v>
      </c>
      <c r="T7116" t="s">
        <v>66</v>
      </c>
      <c r="U7116">
        <v>25</v>
      </c>
      <c r="V7116" t="b">
        <v>1</v>
      </c>
    </row>
    <row r="7117" spans="1:22" x14ac:dyDescent="0.3">
      <c r="A7117" t="s">
        <v>7178</v>
      </c>
      <c r="B7117">
        <v>1</v>
      </c>
      <c r="C7117" t="s">
        <v>54</v>
      </c>
      <c r="D7117">
        <v>1</v>
      </c>
      <c r="E7117" t="s">
        <v>55</v>
      </c>
      <c r="F7117">
        <v>1</v>
      </c>
      <c r="G7117" t="s">
        <v>55</v>
      </c>
      <c r="H7117" s="3">
        <v>45160.502962962964</v>
      </c>
      <c r="I7117" s="3">
        <v>45160.503078703703</v>
      </c>
      <c r="J7117">
        <v>9.1494187</v>
      </c>
      <c r="K7117" t="s">
        <v>62</v>
      </c>
      <c r="L7117" t="s">
        <v>56</v>
      </c>
      <c r="M7117" t="s">
        <v>57</v>
      </c>
      <c r="N7117" t="s">
        <v>28</v>
      </c>
      <c r="O7117" t="s">
        <v>65</v>
      </c>
      <c r="P7117">
        <v>360</v>
      </c>
      <c r="Q7117">
        <v>14372167</v>
      </c>
      <c r="R7117" t="s">
        <v>58</v>
      </c>
      <c r="S7117">
        <v>0</v>
      </c>
      <c r="T7117" t="s">
        <v>66</v>
      </c>
      <c r="U7117">
        <v>25</v>
      </c>
      <c r="V7117" t="b">
        <v>1</v>
      </c>
    </row>
    <row r="7118" spans="1:22" x14ac:dyDescent="0.3">
      <c r="A7118" t="s">
        <v>7179</v>
      </c>
      <c r="B7118">
        <v>2</v>
      </c>
      <c r="C7118" t="s">
        <v>54</v>
      </c>
      <c r="D7118">
        <v>1</v>
      </c>
      <c r="E7118" t="s">
        <v>55</v>
      </c>
      <c r="F7118">
        <v>1</v>
      </c>
      <c r="G7118" t="s">
        <v>55</v>
      </c>
      <c r="H7118" s="3">
        <v>45160.502962962964</v>
      </c>
      <c r="I7118" s="3">
        <v>45160.503078703703</v>
      </c>
      <c r="J7118">
        <v>9.3028586999999998</v>
      </c>
      <c r="K7118" t="s">
        <v>62</v>
      </c>
      <c r="L7118" t="s">
        <v>56</v>
      </c>
      <c r="M7118" t="s">
        <v>57</v>
      </c>
      <c r="N7118" t="s">
        <v>28</v>
      </c>
      <c r="O7118" t="s">
        <v>65</v>
      </c>
      <c r="P7118">
        <v>360</v>
      </c>
      <c r="Q7118">
        <v>14372167</v>
      </c>
      <c r="R7118" t="s">
        <v>58</v>
      </c>
      <c r="S7118">
        <v>0</v>
      </c>
      <c r="T7118" t="s">
        <v>66</v>
      </c>
      <c r="U7118">
        <v>25</v>
      </c>
      <c r="V7118" t="b">
        <v>1</v>
      </c>
    </row>
    <row r="7119" spans="1:22" x14ac:dyDescent="0.3">
      <c r="A7119" t="s">
        <v>7180</v>
      </c>
      <c r="B7119">
        <v>5</v>
      </c>
      <c r="C7119" t="s">
        <v>54</v>
      </c>
      <c r="D7119">
        <v>1</v>
      </c>
      <c r="E7119" t="s">
        <v>55</v>
      </c>
      <c r="F7119">
        <v>1</v>
      </c>
      <c r="G7119" t="s">
        <v>55</v>
      </c>
      <c r="H7119" s="3">
        <v>45160.502962962964</v>
      </c>
      <c r="I7119" s="3">
        <v>45160.503078703703</v>
      </c>
      <c r="J7119">
        <v>9.1025875000000003</v>
      </c>
      <c r="K7119" t="s">
        <v>62</v>
      </c>
      <c r="L7119" t="s">
        <v>56</v>
      </c>
      <c r="M7119" t="s">
        <v>57</v>
      </c>
      <c r="N7119" t="s">
        <v>28</v>
      </c>
      <c r="O7119" t="s">
        <v>65</v>
      </c>
      <c r="P7119">
        <v>360</v>
      </c>
      <c r="Q7119">
        <v>14372167</v>
      </c>
      <c r="R7119" t="s">
        <v>58</v>
      </c>
      <c r="S7119">
        <v>0</v>
      </c>
      <c r="T7119" t="s">
        <v>66</v>
      </c>
      <c r="U7119">
        <v>25</v>
      </c>
      <c r="V7119" t="b">
        <v>1</v>
      </c>
    </row>
    <row r="7120" spans="1:22" x14ac:dyDescent="0.3">
      <c r="A7120" t="s">
        <v>7181</v>
      </c>
      <c r="B7120">
        <v>6</v>
      </c>
      <c r="C7120" t="s">
        <v>54</v>
      </c>
      <c r="D7120">
        <v>1</v>
      </c>
      <c r="E7120" t="s">
        <v>55</v>
      </c>
      <c r="F7120">
        <v>1</v>
      </c>
      <c r="G7120" t="s">
        <v>55</v>
      </c>
      <c r="H7120" s="3">
        <v>45160.502962962964</v>
      </c>
      <c r="I7120" s="3">
        <v>45160.503078703703</v>
      </c>
      <c r="J7120">
        <v>9.3181580000000004</v>
      </c>
      <c r="K7120" t="s">
        <v>62</v>
      </c>
      <c r="L7120" t="s">
        <v>56</v>
      </c>
      <c r="M7120" t="s">
        <v>57</v>
      </c>
      <c r="N7120" t="s">
        <v>28</v>
      </c>
      <c r="O7120" t="s">
        <v>65</v>
      </c>
      <c r="P7120">
        <v>360</v>
      </c>
      <c r="Q7120">
        <v>14372167</v>
      </c>
      <c r="R7120" t="s">
        <v>58</v>
      </c>
      <c r="S7120">
        <v>0</v>
      </c>
      <c r="T7120" t="s">
        <v>66</v>
      </c>
      <c r="U7120">
        <v>25</v>
      </c>
      <c r="V7120" t="b">
        <v>1</v>
      </c>
    </row>
    <row r="7121" spans="1:22" x14ac:dyDescent="0.3">
      <c r="A7121" t="s">
        <v>7182</v>
      </c>
      <c r="B7121">
        <v>7</v>
      </c>
      <c r="C7121" t="s">
        <v>54</v>
      </c>
      <c r="D7121">
        <v>1</v>
      </c>
      <c r="E7121" t="s">
        <v>55</v>
      </c>
      <c r="F7121">
        <v>1</v>
      </c>
      <c r="G7121" t="s">
        <v>55</v>
      </c>
      <c r="H7121" s="3">
        <v>45160.502962962964</v>
      </c>
      <c r="I7121" s="3">
        <v>45160.503078703703</v>
      </c>
      <c r="J7121">
        <v>9.3497185999999992</v>
      </c>
      <c r="K7121" t="s">
        <v>62</v>
      </c>
      <c r="L7121" t="s">
        <v>56</v>
      </c>
      <c r="M7121" t="s">
        <v>57</v>
      </c>
      <c r="N7121" t="s">
        <v>28</v>
      </c>
      <c r="O7121" t="s">
        <v>65</v>
      </c>
      <c r="P7121">
        <v>360</v>
      </c>
      <c r="Q7121">
        <v>14372167</v>
      </c>
      <c r="R7121" t="s">
        <v>58</v>
      </c>
      <c r="S7121">
        <v>0</v>
      </c>
      <c r="T7121" t="s">
        <v>66</v>
      </c>
      <c r="U7121">
        <v>25</v>
      </c>
      <c r="V7121" t="b">
        <v>1</v>
      </c>
    </row>
    <row r="7122" spans="1:22" x14ac:dyDescent="0.3">
      <c r="A7122" t="s">
        <v>7183</v>
      </c>
      <c r="B7122">
        <v>8</v>
      </c>
      <c r="C7122" t="s">
        <v>54</v>
      </c>
      <c r="D7122">
        <v>1</v>
      </c>
      <c r="E7122" t="s">
        <v>55</v>
      </c>
      <c r="F7122">
        <v>1</v>
      </c>
      <c r="G7122" t="s">
        <v>55</v>
      </c>
      <c r="H7122" s="3">
        <v>45160.502962962964</v>
      </c>
      <c r="I7122" s="3">
        <v>45160.503078703703</v>
      </c>
      <c r="J7122">
        <v>9.2723028000000003</v>
      </c>
      <c r="K7122" t="s">
        <v>62</v>
      </c>
      <c r="L7122" t="s">
        <v>56</v>
      </c>
      <c r="M7122" t="s">
        <v>57</v>
      </c>
      <c r="N7122" t="s">
        <v>28</v>
      </c>
      <c r="O7122" t="s">
        <v>65</v>
      </c>
      <c r="P7122">
        <v>360</v>
      </c>
      <c r="Q7122">
        <v>14372167</v>
      </c>
      <c r="R7122" t="s">
        <v>58</v>
      </c>
      <c r="S7122">
        <v>0</v>
      </c>
      <c r="T7122" t="s">
        <v>66</v>
      </c>
      <c r="U7122">
        <v>25</v>
      </c>
      <c r="V7122" t="b">
        <v>1</v>
      </c>
    </row>
    <row r="7123" spans="1:22" x14ac:dyDescent="0.3">
      <c r="A7123" t="s">
        <v>7184</v>
      </c>
      <c r="B7123">
        <v>9</v>
      </c>
      <c r="C7123" t="s">
        <v>54</v>
      </c>
      <c r="D7123">
        <v>1</v>
      </c>
      <c r="E7123" t="s">
        <v>55</v>
      </c>
      <c r="F7123">
        <v>1</v>
      </c>
      <c r="G7123" t="s">
        <v>55</v>
      </c>
      <c r="H7123" s="3">
        <v>45160.502962962964</v>
      </c>
      <c r="I7123" s="3">
        <v>45160.503078703703</v>
      </c>
      <c r="J7123">
        <v>9.1490086000000002</v>
      </c>
      <c r="K7123" t="s">
        <v>62</v>
      </c>
      <c r="L7123" t="s">
        <v>56</v>
      </c>
      <c r="M7123" t="s">
        <v>57</v>
      </c>
      <c r="N7123" t="s">
        <v>28</v>
      </c>
      <c r="O7123" t="s">
        <v>65</v>
      </c>
      <c r="P7123">
        <v>360</v>
      </c>
      <c r="Q7123">
        <v>14372167</v>
      </c>
      <c r="R7123" t="s">
        <v>58</v>
      </c>
      <c r="S7123">
        <v>0</v>
      </c>
      <c r="T7123" t="s">
        <v>66</v>
      </c>
      <c r="U7123">
        <v>25</v>
      </c>
      <c r="V7123" t="b">
        <v>1</v>
      </c>
    </row>
    <row r="7124" spans="1:22" x14ac:dyDescent="0.3">
      <c r="A7124" t="s">
        <v>7185</v>
      </c>
      <c r="B7124">
        <v>10</v>
      </c>
      <c r="C7124" t="s">
        <v>54</v>
      </c>
      <c r="D7124">
        <v>1</v>
      </c>
      <c r="E7124" t="s">
        <v>55</v>
      </c>
      <c r="F7124">
        <v>1</v>
      </c>
      <c r="G7124" t="s">
        <v>55</v>
      </c>
      <c r="H7124" s="3">
        <v>45160.502962962964</v>
      </c>
      <c r="I7124" s="3">
        <v>45160.503078703703</v>
      </c>
      <c r="J7124">
        <v>9.3024479000000007</v>
      </c>
      <c r="K7124" t="s">
        <v>62</v>
      </c>
      <c r="L7124" t="s">
        <v>56</v>
      </c>
      <c r="M7124" t="s">
        <v>57</v>
      </c>
      <c r="N7124" t="s">
        <v>28</v>
      </c>
      <c r="O7124" t="s">
        <v>65</v>
      </c>
      <c r="P7124">
        <v>360</v>
      </c>
      <c r="Q7124">
        <v>14372167</v>
      </c>
      <c r="R7124" t="s">
        <v>58</v>
      </c>
      <c r="S7124">
        <v>0</v>
      </c>
      <c r="T7124" t="s">
        <v>66</v>
      </c>
      <c r="U7124">
        <v>25</v>
      </c>
      <c r="V7124" t="b">
        <v>1</v>
      </c>
    </row>
    <row r="7125" spans="1:22" x14ac:dyDescent="0.3">
      <c r="A7125" t="s">
        <v>7186</v>
      </c>
      <c r="B7125">
        <v>12</v>
      </c>
      <c r="C7125" t="s">
        <v>54</v>
      </c>
      <c r="D7125">
        <v>1</v>
      </c>
      <c r="E7125" t="s">
        <v>55</v>
      </c>
      <c r="F7125">
        <v>1</v>
      </c>
      <c r="G7125" t="s">
        <v>55</v>
      </c>
      <c r="H7125" s="3">
        <v>45160.502962962964</v>
      </c>
      <c r="I7125" s="3">
        <v>45160.503078703703</v>
      </c>
      <c r="J7125">
        <v>8.2435308000000003</v>
      </c>
      <c r="K7125" t="s">
        <v>62</v>
      </c>
      <c r="L7125" t="s">
        <v>56</v>
      </c>
      <c r="M7125" t="s">
        <v>57</v>
      </c>
      <c r="N7125" t="s">
        <v>28</v>
      </c>
      <c r="O7125" t="s">
        <v>65</v>
      </c>
      <c r="P7125">
        <v>360</v>
      </c>
      <c r="Q7125">
        <v>14372167</v>
      </c>
      <c r="R7125" t="s">
        <v>58</v>
      </c>
      <c r="S7125">
        <v>0</v>
      </c>
      <c r="T7125" t="s">
        <v>66</v>
      </c>
      <c r="U7125">
        <v>25</v>
      </c>
      <c r="V7125" t="b">
        <v>1</v>
      </c>
    </row>
    <row r="7126" spans="1:22" x14ac:dyDescent="0.3">
      <c r="A7126" t="s">
        <v>7187</v>
      </c>
      <c r="B7126">
        <v>13</v>
      </c>
      <c r="C7126" t="s">
        <v>54</v>
      </c>
      <c r="D7126">
        <v>1</v>
      </c>
      <c r="E7126" t="s">
        <v>55</v>
      </c>
      <c r="F7126">
        <v>1</v>
      </c>
      <c r="G7126" t="s">
        <v>55</v>
      </c>
      <c r="H7126" s="3">
        <v>45160.502962962964</v>
      </c>
      <c r="I7126" s="3">
        <v>45160.503078703703</v>
      </c>
      <c r="J7126">
        <v>9.1020857999999993</v>
      </c>
      <c r="K7126" t="s">
        <v>62</v>
      </c>
      <c r="L7126" t="s">
        <v>56</v>
      </c>
      <c r="M7126" t="s">
        <v>57</v>
      </c>
      <c r="N7126" t="s">
        <v>28</v>
      </c>
      <c r="O7126" t="s">
        <v>65</v>
      </c>
      <c r="P7126">
        <v>360</v>
      </c>
      <c r="Q7126">
        <v>14372167</v>
      </c>
      <c r="R7126" t="s">
        <v>58</v>
      </c>
      <c r="S7126">
        <v>0</v>
      </c>
      <c r="T7126" t="s">
        <v>66</v>
      </c>
      <c r="U7126">
        <v>25</v>
      </c>
      <c r="V7126" t="b">
        <v>1</v>
      </c>
    </row>
    <row r="7127" spans="1:22" x14ac:dyDescent="0.3">
      <c r="A7127" t="s">
        <v>7188</v>
      </c>
      <c r="B7127">
        <v>14</v>
      </c>
      <c r="C7127" t="s">
        <v>54</v>
      </c>
      <c r="D7127">
        <v>1</v>
      </c>
      <c r="E7127" t="s">
        <v>55</v>
      </c>
      <c r="F7127">
        <v>1</v>
      </c>
      <c r="G7127" t="s">
        <v>55</v>
      </c>
      <c r="H7127" s="3">
        <v>45160.502962962964</v>
      </c>
      <c r="I7127" s="3">
        <v>45160.503078703703</v>
      </c>
      <c r="J7127">
        <v>9.3176524000000001</v>
      </c>
      <c r="K7127" t="s">
        <v>62</v>
      </c>
      <c r="L7127" t="s">
        <v>56</v>
      </c>
      <c r="M7127" t="s">
        <v>57</v>
      </c>
      <c r="N7127" t="s">
        <v>28</v>
      </c>
      <c r="O7127" t="s">
        <v>65</v>
      </c>
      <c r="P7127">
        <v>360</v>
      </c>
      <c r="Q7127">
        <v>14372167</v>
      </c>
      <c r="R7127" t="s">
        <v>58</v>
      </c>
      <c r="S7127">
        <v>0</v>
      </c>
      <c r="T7127" t="s">
        <v>66</v>
      </c>
      <c r="U7127">
        <v>25</v>
      </c>
      <c r="V7127" t="b">
        <v>1</v>
      </c>
    </row>
    <row r="7128" spans="1:22" x14ac:dyDescent="0.3">
      <c r="A7128" t="s">
        <v>7189</v>
      </c>
      <c r="B7128">
        <v>15</v>
      </c>
      <c r="C7128" t="s">
        <v>54</v>
      </c>
      <c r="D7128">
        <v>1</v>
      </c>
      <c r="E7128" t="s">
        <v>55</v>
      </c>
      <c r="F7128">
        <v>1</v>
      </c>
      <c r="G7128" t="s">
        <v>55</v>
      </c>
      <c r="H7128" s="3">
        <v>45160.502962962964</v>
      </c>
      <c r="I7128" s="3">
        <v>45160.503078703703</v>
      </c>
      <c r="J7128">
        <v>9.3492844999999996</v>
      </c>
      <c r="K7128" t="s">
        <v>62</v>
      </c>
      <c r="L7128" t="s">
        <v>56</v>
      </c>
      <c r="M7128" t="s">
        <v>57</v>
      </c>
      <c r="N7128" t="s">
        <v>28</v>
      </c>
      <c r="O7128" t="s">
        <v>65</v>
      </c>
      <c r="P7128">
        <v>360</v>
      </c>
      <c r="Q7128">
        <v>14372167</v>
      </c>
      <c r="R7128" t="s">
        <v>58</v>
      </c>
      <c r="S7128">
        <v>0</v>
      </c>
      <c r="T7128" t="s">
        <v>66</v>
      </c>
      <c r="U7128">
        <v>25</v>
      </c>
      <c r="V7128" t="b">
        <v>1</v>
      </c>
    </row>
    <row r="7129" spans="1:22" x14ac:dyDescent="0.3">
      <c r="A7129" t="s">
        <v>7190</v>
      </c>
      <c r="B7129">
        <v>0</v>
      </c>
      <c r="C7129" t="s">
        <v>54</v>
      </c>
      <c r="D7129">
        <v>1</v>
      </c>
      <c r="E7129" t="s">
        <v>55</v>
      </c>
      <c r="F7129">
        <v>1</v>
      </c>
      <c r="G7129" t="s">
        <v>55</v>
      </c>
      <c r="H7129" s="3">
        <v>45160.50309027778</v>
      </c>
      <c r="I7129" s="3">
        <v>45160.503206018519</v>
      </c>
      <c r="J7129">
        <v>9.3199558000000007</v>
      </c>
      <c r="K7129" t="s">
        <v>62</v>
      </c>
      <c r="L7129" t="s">
        <v>56</v>
      </c>
      <c r="M7129" t="s">
        <v>57</v>
      </c>
      <c r="N7129" t="s">
        <v>28</v>
      </c>
      <c r="O7129" t="s">
        <v>65</v>
      </c>
      <c r="P7129">
        <v>360</v>
      </c>
      <c r="Q7129">
        <v>14372167</v>
      </c>
      <c r="R7129" t="s">
        <v>58</v>
      </c>
      <c r="S7129">
        <v>0</v>
      </c>
      <c r="T7129" t="s">
        <v>66</v>
      </c>
      <c r="U7129">
        <v>25</v>
      </c>
      <c r="V7129" t="b">
        <v>1</v>
      </c>
    </row>
    <row r="7130" spans="1:22" x14ac:dyDescent="0.3">
      <c r="A7130" t="s">
        <v>7191</v>
      </c>
      <c r="B7130">
        <v>1</v>
      </c>
      <c r="C7130" t="s">
        <v>54</v>
      </c>
      <c r="D7130">
        <v>1</v>
      </c>
      <c r="E7130" t="s">
        <v>55</v>
      </c>
      <c r="F7130">
        <v>1</v>
      </c>
      <c r="G7130" t="s">
        <v>55</v>
      </c>
      <c r="H7130" s="3">
        <v>45160.50309027778</v>
      </c>
      <c r="I7130" s="3">
        <v>45160.503206018519</v>
      </c>
      <c r="J7130">
        <v>9.4123705999999991</v>
      </c>
      <c r="K7130" t="s">
        <v>62</v>
      </c>
      <c r="L7130" t="s">
        <v>56</v>
      </c>
      <c r="M7130" t="s">
        <v>57</v>
      </c>
      <c r="N7130" t="s">
        <v>28</v>
      </c>
      <c r="O7130" t="s">
        <v>65</v>
      </c>
      <c r="P7130">
        <v>360</v>
      </c>
      <c r="Q7130">
        <v>14372167</v>
      </c>
      <c r="R7130" t="s">
        <v>58</v>
      </c>
      <c r="S7130">
        <v>0</v>
      </c>
      <c r="T7130" t="s">
        <v>66</v>
      </c>
      <c r="U7130">
        <v>25</v>
      </c>
      <c r="V7130" t="b">
        <v>1</v>
      </c>
    </row>
    <row r="7131" spans="1:22" x14ac:dyDescent="0.3">
      <c r="A7131" t="s">
        <v>7192</v>
      </c>
      <c r="B7131">
        <v>2</v>
      </c>
      <c r="C7131" t="s">
        <v>54</v>
      </c>
      <c r="D7131">
        <v>1</v>
      </c>
      <c r="E7131" t="s">
        <v>55</v>
      </c>
      <c r="F7131">
        <v>1</v>
      </c>
      <c r="G7131" t="s">
        <v>55</v>
      </c>
      <c r="H7131" s="3">
        <v>45160.50309027778</v>
      </c>
      <c r="I7131" s="3">
        <v>45160.503206018519</v>
      </c>
      <c r="J7131">
        <v>9.3211244999999998</v>
      </c>
      <c r="K7131" t="s">
        <v>62</v>
      </c>
      <c r="L7131" t="s">
        <v>56</v>
      </c>
      <c r="M7131" t="s">
        <v>57</v>
      </c>
      <c r="N7131" t="s">
        <v>28</v>
      </c>
      <c r="O7131" t="s">
        <v>65</v>
      </c>
      <c r="P7131">
        <v>360</v>
      </c>
      <c r="Q7131">
        <v>14372167</v>
      </c>
      <c r="R7131" t="s">
        <v>58</v>
      </c>
      <c r="S7131">
        <v>0</v>
      </c>
      <c r="T7131" t="s">
        <v>66</v>
      </c>
      <c r="U7131">
        <v>25</v>
      </c>
      <c r="V7131" t="b">
        <v>1</v>
      </c>
    </row>
    <row r="7132" spans="1:22" x14ac:dyDescent="0.3">
      <c r="A7132" t="s">
        <v>7193</v>
      </c>
      <c r="B7132">
        <v>5</v>
      </c>
      <c r="C7132" t="s">
        <v>54</v>
      </c>
      <c r="D7132">
        <v>1</v>
      </c>
      <c r="E7132" t="s">
        <v>55</v>
      </c>
      <c r="F7132">
        <v>1</v>
      </c>
      <c r="G7132" t="s">
        <v>55</v>
      </c>
      <c r="H7132" s="3">
        <v>45160.50309027778</v>
      </c>
      <c r="I7132" s="3">
        <v>45160.503206018519</v>
      </c>
      <c r="J7132">
        <v>9.0847709999999999</v>
      </c>
      <c r="K7132" t="s">
        <v>62</v>
      </c>
      <c r="L7132" t="s">
        <v>56</v>
      </c>
      <c r="M7132" t="s">
        <v>57</v>
      </c>
      <c r="N7132" t="s">
        <v>28</v>
      </c>
      <c r="O7132" t="s">
        <v>65</v>
      </c>
      <c r="P7132">
        <v>360</v>
      </c>
      <c r="Q7132">
        <v>14372167</v>
      </c>
      <c r="R7132" t="s">
        <v>58</v>
      </c>
      <c r="S7132">
        <v>0</v>
      </c>
      <c r="T7132" t="s">
        <v>66</v>
      </c>
      <c r="U7132">
        <v>25</v>
      </c>
      <c r="V7132" t="b">
        <v>1</v>
      </c>
    </row>
    <row r="7133" spans="1:22" x14ac:dyDescent="0.3">
      <c r="A7133" t="s">
        <v>7194</v>
      </c>
      <c r="B7133">
        <v>6</v>
      </c>
      <c r="C7133" t="s">
        <v>54</v>
      </c>
      <c r="D7133">
        <v>1</v>
      </c>
      <c r="E7133" t="s">
        <v>55</v>
      </c>
      <c r="F7133">
        <v>1</v>
      </c>
      <c r="G7133" t="s">
        <v>55</v>
      </c>
      <c r="H7133" s="3">
        <v>45160.50309027778</v>
      </c>
      <c r="I7133" s="3">
        <v>45160.503206018519</v>
      </c>
      <c r="J7133">
        <v>9.3195969000000005</v>
      </c>
      <c r="K7133" t="s">
        <v>62</v>
      </c>
      <c r="L7133" t="s">
        <v>56</v>
      </c>
      <c r="M7133" t="s">
        <v>57</v>
      </c>
      <c r="N7133" t="s">
        <v>28</v>
      </c>
      <c r="O7133" t="s">
        <v>65</v>
      </c>
      <c r="P7133">
        <v>360</v>
      </c>
      <c r="Q7133">
        <v>14372167</v>
      </c>
      <c r="R7133" t="s">
        <v>58</v>
      </c>
      <c r="S7133">
        <v>0</v>
      </c>
      <c r="T7133" t="s">
        <v>66</v>
      </c>
      <c r="U7133">
        <v>25</v>
      </c>
      <c r="V7133" t="b">
        <v>1</v>
      </c>
    </row>
    <row r="7134" spans="1:22" x14ac:dyDescent="0.3">
      <c r="A7134" t="s">
        <v>7195</v>
      </c>
      <c r="B7134">
        <v>7</v>
      </c>
      <c r="C7134" t="s">
        <v>54</v>
      </c>
      <c r="D7134">
        <v>1</v>
      </c>
      <c r="E7134" t="s">
        <v>55</v>
      </c>
      <c r="F7134">
        <v>1</v>
      </c>
      <c r="G7134" t="s">
        <v>55</v>
      </c>
      <c r="H7134" s="3">
        <v>45160.50309027778</v>
      </c>
      <c r="I7134" s="3">
        <v>45160.503206018519</v>
      </c>
      <c r="J7134">
        <v>9.3971049999999998</v>
      </c>
      <c r="K7134" t="s">
        <v>62</v>
      </c>
      <c r="L7134" t="s">
        <v>56</v>
      </c>
      <c r="M7134" t="s">
        <v>57</v>
      </c>
      <c r="N7134" t="s">
        <v>28</v>
      </c>
      <c r="O7134" t="s">
        <v>65</v>
      </c>
      <c r="P7134">
        <v>360</v>
      </c>
      <c r="Q7134">
        <v>14372167</v>
      </c>
      <c r="R7134" t="s">
        <v>58</v>
      </c>
      <c r="S7134">
        <v>0</v>
      </c>
      <c r="T7134" t="s">
        <v>66</v>
      </c>
      <c r="U7134">
        <v>25</v>
      </c>
      <c r="V7134" t="b">
        <v>1</v>
      </c>
    </row>
    <row r="7135" spans="1:22" x14ac:dyDescent="0.3">
      <c r="A7135" t="s">
        <v>7196</v>
      </c>
      <c r="B7135">
        <v>8</v>
      </c>
      <c r="C7135" t="s">
        <v>54</v>
      </c>
      <c r="D7135">
        <v>1</v>
      </c>
      <c r="E7135" t="s">
        <v>55</v>
      </c>
      <c r="F7135">
        <v>1</v>
      </c>
      <c r="G7135" t="s">
        <v>55</v>
      </c>
      <c r="H7135" s="3">
        <v>45160.50309027778</v>
      </c>
      <c r="I7135" s="3">
        <v>45160.503206018519</v>
      </c>
      <c r="J7135">
        <v>9.3195648000000002</v>
      </c>
      <c r="K7135" t="s">
        <v>62</v>
      </c>
      <c r="L7135" t="s">
        <v>56</v>
      </c>
      <c r="M7135" t="s">
        <v>57</v>
      </c>
      <c r="N7135" t="s">
        <v>28</v>
      </c>
      <c r="O7135" t="s">
        <v>65</v>
      </c>
      <c r="P7135">
        <v>360</v>
      </c>
      <c r="Q7135">
        <v>14372167</v>
      </c>
      <c r="R7135" t="s">
        <v>58</v>
      </c>
      <c r="S7135">
        <v>0</v>
      </c>
      <c r="T7135" t="s">
        <v>66</v>
      </c>
      <c r="U7135">
        <v>25</v>
      </c>
      <c r="V7135" t="b">
        <v>1</v>
      </c>
    </row>
    <row r="7136" spans="1:22" x14ac:dyDescent="0.3">
      <c r="A7136" t="s">
        <v>7197</v>
      </c>
      <c r="B7136">
        <v>9</v>
      </c>
      <c r="C7136" t="s">
        <v>54</v>
      </c>
      <c r="D7136">
        <v>1</v>
      </c>
      <c r="E7136" t="s">
        <v>55</v>
      </c>
      <c r="F7136">
        <v>1</v>
      </c>
      <c r="G7136" t="s">
        <v>55</v>
      </c>
      <c r="H7136" s="3">
        <v>45160.50309027778</v>
      </c>
      <c r="I7136" s="3">
        <v>45160.503206018519</v>
      </c>
      <c r="J7136">
        <v>9.4119563999999993</v>
      </c>
      <c r="K7136" t="s">
        <v>62</v>
      </c>
      <c r="L7136" t="s">
        <v>56</v>
      </c>
      <c r="M7136" t="s">
        <v>57</v>
      </c>
      <c r="N7136" t="s">
        <v>28</v>
      </c>
      <c r="O7136" t="s">
        <v>65</v>
      </c>
      <c r="P7136">
        <v>360</v>
      </c>
      <c r="Q7136">
        <v>14372167</v>
      </c>
      <c r="R7136" t="s">
        <v>58</v>
      </c>
      <c r="S7136">
        <v>0</v>
      </c>
      <c r="T7136" t="s">
        <v>66</v>
      </c>
      <c r="U7136">
        <v>25</v>
      </c>
      <c r="V7136" t="b">
        <v>1</v>
      </c>
    </row>
    <row r="7137" spans="1:22" x14ac:dyDescent="0.3">
      <c r="A7137" t="s">
        <v>7198</v>
      </c>
      <c r="B7137">
        <v>10</v>
      </c>
      <c r="C7137" t="s">
        <v>54</v>
      </c>
      <c r="D7137">
        <v>1</v>
      </c>
      <c r="E7137" t="s">
        <v>55</v>
      </c>
      <c r="F7137">
        <v>1</v>
      </c>
      <c r="G7137" t="s">
        <v>55</v>
      </c>
      <c r="H7137" s="3">
        <v>45160.50309027778</v>
      </c>
      <c r="I7137" s="3">
        <v>45160.503206018519</v>
      </c>
      <c r="J7137">
        <v>9.3207453000000005</v>
      </c>
      <c r="K7137" t="s">
        <v>62</v>
      </c>
      <c r="L7137" t="s">
        <v>56</v>
      </c>
      <c r="M7137" t="s">
        <v>57</v>
      </c>
      <c r="N7137" t="s">
        <v>28</v>
      </c>
      <c r="O7137" t="s">
        <v>65</v>
      </c>
      <c r="P7137">
        <v>360</v>
      </c>
      <c r="Q7137">
        <v>14372167</v>
      </c>
      <c r="R7137" t="s">
        <v>58</v>
      </c>
      <c r="S7137">
        <v>0</v>
      </c>
      <c r="T7137" t="s">
        <v>66</v>
      </c>
      <c r="U7137">
        <v>25</v>
      </c>
      <c r="V7137" t="b">
        <v>1</v>
      </c>
    </row>
    <row r="7138" spans="1:22" x14ac:dyDescent="0.3">
      <c r="A7138" t="s">
        <v>7199</v>
      </c>
      <c r="B7138">
        <v>12</v>
      </c>
      <c r="C7138" t="s">
        <v>54</v>
      </c>
      <c r="D7138">
        <v>1</v>
      </c>
      <c r="E7138" t="s">
        <v>55</v>
      </c>
      <c r="F7138">
        <v>1</v>
      </c>
      <c r="G7138" t="s">
        <v>55</v>
      </c>
      <c r="H7138" s="3">
        <v>45160.50309027778</v>
      </c>
      <c r="I7138" s="3">
        <v>45160.503206018519</v>
      </c>
      <c r="J7138">
        <v>7.9423918999999996</v>
      </c>
      <c r="K7138" t="s">
        <v>62</v>
      </c>
      <c r="L7138" t="s">
        <v>56</v>
      </c>
      <c r="M7138" t="s">
        <v>57</v>
      </c>
      <c r="N7138" t="s">
        <v>28</v>
      </c>
      <c r="O7138" t="s">
        <v>65</v>
      </c>
      <c r="P7138">
        <v>360</v>
      </c>
      <c r="Q7138">
        <v>14372167</v>
      </c>
      <c r="R7138" t="s">
        <v>58</v>
      </c>
      <c r="S7138">
        <v>0</v>
      </c>
      <c r="T7138" t="s">
        <v>66</v>
      </c>
      <c r="U7138">
        <v>25</v>
      </c>
      <c r="V7138" t="b">
        <v>1</v>
      </c>
    </row>
    <row r="7139" spans="1:22" x14ac:dyDescent="0.3">
      <c r="A7139" t="s">
        <v>7200</v>
      </c>
      <c r="B7139">
        <v>13</v>
      </c>
      <c r="C7139" t="s">
        <v>54</v>
      </c>
      <c r="D7139">
        <v>1</v>
      </c>
      <c r="E7139" t="s">
        <v>55</v>
      </c>
      <c r="F7139">
        <v>1</v>
      </c>
      <c r="G7139" t="s">
        <v>55</v>
      </c>
      <c r="H7139" s="3">
        <v>45160.50309027778</v>
      </c>
      <c r="I7139" s="3">
        <v>45160.503206018519</v>
      </c>
      <c r="J7139">
        <v>9.0843086</v>
      </c>
      <c r="K7139" t="s">
        <v>62</v>
      </c>
      <c r="L7139" t="s">
        <v>56</v>
      </c>
      <c r="M7139" t="s">
        <v>57</v>
      </c>
      <c r="N7139" t="s">
        <v>28</v>
      </c>
      <c r="O7139" t="s">
        <v>65</v>
      </c>
      <c r="P7139">
        <v>360</v>
      </c>
      <c r="Q7139">
        <v>14372167</v>
      </c>
      <c r="R7139" t="s">
        <v>58</v>
      </c>
      <c r="S7139">
        <v>0</v>
      </c>
      <c r="T7139" t="s">
        <v>66</v>
      </c>
      <c r="U7139">
        <v>25</v>
      </c>
      <c r="V7139" t="b">
        <v>1</v>
      </c>
    </row>
    <row r="7140" spans="1:22" x14ac:dyDescent="0.3">
      <c r="A7140" t="s">
        <v>7201</v>
      </c>
      <c r="B7140">
        <v>14</v>
      </c>
      <c r="C7140" t="s">
        <v>54</v>
      </c>
      <c r="D7140">
        <v>1</v>
      </c>
      <c r="E7140" t="s">
        <v>55</v>
      </c>
      <c r="F7140">
        <v>1</v>
      </c>
      <c r="G7140" t="s">
        <v>55</v>
      </c>
      <c r="H7140" s="3">
        <v>45160.50309027778</v>
      </c>
      <c r="I7140" s="3">
        <v>45160.503206018519</v>
      </c>
      <c r="J7140">
        <v>9.3190691000000001</v>
      </c>
      <c r="K7140" t="s">
        <v>62</v>
      </c>
      <c r="L7140" t="s">
        <v>56</v>
      </c>
      <c r="M7140" t="s">
        <v>57</v>
      </c>
      <c r="N7140" t="s">
        <v>28</v>
      </c>
      <c r="O7140" t="s">
        <v>65</v>
      </c>
      <c r="P7140">
        <v>360</v>
      </c>
      <c r="Q7140">
        <v>14372167</v>
      </c>
      <c r="R7140" t="s">
        <v>58</v>
      </c>
      <c r="S7140">
        <v>0</v>
      </c>
      <c r="T7140" t="s">
        <v>66</v>
      </c>
      <c r="U7140">
        <v>25</v>
      </c>
      <c r="V7140" t="b">
        <v>1</v>
      </c>
    </row>
    <row r="7141" spans="1:22" x14ac:dyDescent="0.3">
      <c r="A7141" t="s">
        <v>7202</v>
      </c>
      <c r="B7141">
        <v>15</v>
      </c>
      <c r="C7141" t="s">
        <v>54</v>
      </c>
      <c r="D7141">
        <v>1</v>
      </c>
      <c r="E7141" t="s">
        <v>55</v>
      </c>
      <c r="F7141">
        <v>1</v>
      </c>
      <c r="G7141" t="s">
        <v>55</v>
      </c>
      <c r="H7141" s="3">
        <v>45160.50309027778</v>
      </c>
      <c r="I7141" s="3">
        <v>45160.503206018519</v>
      </c>
      <c r="J7141">
        <v>9.3966411999999995</v>
      </c>
      <c r="K7141" t="s">
        <v>62</v>
      </c>
      <c r="L7141" t="s">
        <v>56</v>
      </c>
      <c r="M7141" t="s">
        <v>57</v>
      </c>
      <c r="N7141" t="s">
        <v>28</v>
      </c>
      <c r="O7141" t="s">
        <v>65</v>
      </c>
      <c r="P7141">
        <v>360</v>
      </c>
      <c r="Q7141">
        <v>14372167</v>
      </c>
      <c r="R7141" t="s">
        <v>58</v>
      </c>
      <c r="S7141">
        <v>0</v>
      </c>
      <c r="T7141" t="s">
        <v>66</v>
      </c>
      <c r="U7141">
        <v>25</v>
      </c>
      <c r="V7141" t="b">
        <v>1</v>
      </c>
    </row>
    <row r="7142" spans="1:22" x14ac:dyDescent="0.3">
      <c r="A7142" t="s">
        <v>7203</v>
      </c>
      <c r="B7142">
        <v>0</v>
      </c>
      <c r="C7142" t="s">
        <v>54</v>
      </c>
      <c r="D7142">
        <v>1</v>
      </c>
      <c r="E7142" t="s">
        <v>55</v>
      </c>
      <c r="F7142">
        <v>1</v>
      </c>
      <c r="G7142" t="s">
        <v>55</v>
      </c>
      <c r="H7142" s="3">
        <v>45160.503240740742</v>
      </c>
      <c r="I7142" s="3">
        <v>45160.50335648148</v>
      </c>
      <c r="J7142">
        <v>9.8718988000000003</v>
      </c>
      <c r="K7142" t="s">
        <v>62</v>
      </c>
      <c r="L7142" t="s">
        <v>56</v>
      </c>
      <c r="M7142" t="s">
        <v>57</v>
      </c>
      <c r="N7142" t="s">
        <v>28</v>
      </c>
      <c r="O7142" t="s">
        <v>65</v>
      </c>
      <c r="P7142">
        <v>360</v>
      </c>
      <c r="Q7142">
        <v>14372167</v>
      </c>
      <c r="R7142" t="s">
        <v>58</v>
      </c>
      <c r="S7142">
        <v>0</v>
      </c>
      <c r="T7142" t="s">
        <v>66</v>
      </c>
      <c r="U7142">
        <v>25</v>
      </c>
      <c r="V7142" t="b">
        <v>1</v>
      </c>
    </row>
    <row r="7143" spans="1:22" x14ac:dyDescent="0.3">
      <c r="A7143" t="s">
        <v>7204</v>
      </c>
      <c r="B7143">
        <v>1</v>
      </c>
      <c r="C7143" t="s">
        <v>54</v>
      </c>
      <c r="D7143">
        <v>1</v>
      </c>
      <c r="E7143" t="s">
        <v>55</v>
      </c>
      <c r="F7143">
        <v>1</v>
      </c>
      <c r="G7143" t="s">
        <v>55</v>
      </c>
      <c r="H7143" s="3">
        <v>45160.503240740742</v>
      </c>
      <c r="I7143" s="3">
        <v>45160.50335648148</v>
      </c>
      <c r="J7143">
        <v>9.8401669999999992</v>
      </c>
      <c r="K7143" t="s">
        <v>62</v>
      </c>
      <c r="L7143" t="s">
        <v>56</v>
      </c>
      <c r="M7143" t="s">
        <v>57</v>
      </c>
      <c r="N7143" t="s">
        <v>28</v>
      </c>
      <c r="O7143" t="s">
        <v>65</v>
      </c>
      <c r="P7143">
        <v>360</v>
      </c>
      <c r="Q7143">
        <v>14372167</v>
      </c>
      <c r="R7143" t="s">
        <v>58</v>
      </c>
      <c r="S7143">
        <v>0</v>
      </c>
      <c r="T7143" t="s">
        <v>66</v>
      </c>
      <c r="U7143">
        <v>25</v>
      </c>
      <c r="V7143" t="b">
        <v>1</v>
      </c>
    </row>
    <row r="7144" spans="1:22" x14ac:dyDescent="0.3">
      <c r="A7144" t="s">
        <v>7205</v>
      </c>
      <c r="B7144">
        <v>2</v>
      </c>
      <c r="C7144" t="s">
        <v>54</v>
      </c>
      <c r="D7144">
        <v>1</v>
      </c>
      <c r="E7144" t="s">
        <v>55</v>
      </c>
      <c r="F7144">
        <v>1</v>
      </c>
      <c r="G7144" t="s">
        <v>55</v>
      </c>
      <c r="H7144" s="3">
        <v>45160.503240740742</v>
      </c>
      <c r="I7144" s="3">
        <v>45160.50335648148</v>
      </c>
      <c r="J7144">
        <v>9.4984024999999992</v>
      </c>
      <c r="K7144" t="s">
        <v>62</v>
      </c>
      <c r="L7144" t="s">
        <v>56</v>
      </c>
      <c r="M7144" t="s">
        <v>57</v>
      </c>
      <c r="N7144" t="s">
        <v>28</v>
      </c>
      <c r="O7144" t="s">
        <v>65</v>
      </c>
      <c r="P7144">
        <v>360</v>
      </c>
      <c r="Q7144">
        <v>14372167</v>
      </c>
      <c r="R7144" t="s">
        <v>58</v>
      </c>
      <c r="S7144">
        <v>0</v>
      </c>
      <c r="T7144" t="s">
        <v>66</v>
      </c>
      <c r="U7144">
        <v>25</v>
      </c>
      <c r="V7144" t="b">
        <v>1</v>
      </c>
    </row>
    <row r="7145" spans="1:22" x14ac:dyDescent="0.3">
      <c r="A7145" t="s">
        <v>7206</v>
      </c>
      <c r="B7145">
        <v>5</v>
      </c>
      <c r="C7145" t="s">
        <v>54</v>
      </c>
      <c r="D7145">
        <v>1</v>
      </c>
      <c r="E7145" t="s">
        <v>55</v>
      </c>
      <c r="F7145">
        <v>1</v>
      </c>
      <c r="G7145" t="s">
        <v>55</v>
      </c>
      <c r="H7145" s="3">
        <v>45160.503240740742</v>
      </c>
      <c r="I7145" s="3">
        <v>45160.50335648148</v>
      </c>
      <c r="J7145">
        <v>9.5306411999999998</v>
      </c>
      <c r="K7145" t="s">
        <v>62</v>
      </c>
      <c r="L7145" t="s">
        <v>56</v>
      </c>
      <c r="M7145" t="s">
        <v>57</v>
      </c>
      <c r="N7145" t="s">
        <v>28</v>
      </c>
      <c r="O7145" t="s">
        <v>65</v>
      </c>
      <c r="P7145">
        <v>360</v>
      </c>
      <c r="Q7145">
        <v>14372167</v>
      </c>
      <c r="R7145" t="s">
        <v>58</v>
      </c>
      <c r="S7145">
        <v>0</v>
      </c>
      <c r="T7145" t="s">
        <v>66</v>
      </c>
      <c r="U7145">
        <v>25</v>
      </c>
      <c r="V7145" t="b">
        <v>1</v>
      </c>
    </row>
    <row r="7146" spans="1:22" x14ac:dyDescent="0.3">
      <c r="A7146" t="s">
        <v>7207</v>
      </c>
      <c r="B7146">
        <v>6</v>
      </c>
      <c r="C7146" t="s">
        <v>54</v>
      </c>
      <c r="D7146">
        <v>1</v>
      </c>
      <c r="E7146" t="s">
        <v>55</v>
      </c>
      <c r="F7146">
        <v>1</v>
      </c>
      <c r="G7146" t="s">
        <v>55</v>
      </c>
      <c r="H7146" s="3">
        <v>45160.503240740742</v>
      </c>
      <c r="I7146" s="3">
        <v>45160.50335648148</v>
      </c>
      <c r="J7146">
        <v>9.7477795</v>
      </c>
      <c r="K7146" t="s">
        <v>62</v>
      </c>
      <c r="L7146" t="s">
        <v>56</v>
      </c>
      <c r="M7146" t="s">
        <v>57</v>
      </c>
      <c r="N7146" t="s">
        <v>28</v>
      </c>
      <c r="O7146" t="s">
        <v>65</v>
      </c>
      <c r="P7146">
        <v>360</v>
      </c>
      <c r="Q7146">
        <v>14372167</v>
      </c>
      <c r="R7146" t="s">
        <v>58</v>
      </c>
      <c r="S7146">
        <v>0</v>
      </c>
      <c r="T7146" t="s">
        <v>66</v>
      </c>
      <c r="U7146">
        <v>25</v>
      </c>
      <c r="V7146" t="b">
        <v>1</v>
      </c>
    </row>
    <row r="7147" spans="1:22" x14ac:dyDescent="0.3">
      <c r="A7147" t="s">
        <v>7208</v>
      </c>
      <c r="B7147">
        <v>7</v>
      </c>
      <c r="C7147" t="s">
        <v>54</v>
      </c>
      <c r="D7147">
        <v>1</v>
      </c>
      <c r="E7147" t="s">
        <v>55</v>
      </c>
      <c r="F7147">
        <v>1</v>
      </c>
      <c r="G7147" t="s">
        <v>55</v>
      </c>
      <c r="H7147" s="3">
        <v>45160.503240740742</v>
      </c>
      <c r="I7147" s="3">
        <v>45160.50335648148</v>
      </c>
      <c r="J7147">
        <v>9.7163289000000006</v>
      </c>
      <c r="K7147" t="s">
        <v>62</v>
      </c>
      <c r="L7147" t="s">
        <v>56</v>
      </c>
      <c r="M7147" t="s">
        <v>57</v>
      </c>
      <c r="N7147" t="s">
        <v>28</v>
      </c>
      <c r="O7147" t="s">
        <v>65</v>
      </c>
      <c r="P7147">
        <v>360</v>
      </c>
      <c r="Q7147">
        <v>14372167</v>
      </c>
      <c r="R7147" t="s">
        <v>58</v>
      </c>
      <c r="S7147">
        <v>0</v>
      </c>
      <c r="T7147" t="s">
        <v>66</v>
      </c>
      <c r="U7147">
        <v>25</v>
      </c>
      <c r="V7147" t="b">
        <v>1</v>
      </c>
    </row>
    <row r="7148" spans="1:22" x14ac:dyDescent="0.3">
      <c r="A7148" t="s">
        <v>7209</v>
      </c>
      <c r="B7148">
        <v>8</v>
      </c>
      <c r="C7148" t="s">
        <v>54</v>
      </c>
      <c r="D7148">
        <v>1</v>
      </c>
      <c r="E7148" t="s">
        <v>55</v>
      </c>
      <c r="F7148">
        <v>1</v>
      </c>
      <c r="G7148" t="s">
        <v>55</v>
      </c>
      <c r="H7148" s="3">
        <v>45160.503240740742</v>
      </c>
      <c r="I7148" s="3">
        <v>45160.50335648148</v>
      </c>
      <c r="J7148">
        <v>9.8715670000000006</v>
      </c>
      <c r="K7148" t="s">
        <v>62</v>
      </c>
      <c r="L7148" t="s">
        <v>56</v>
      </c>
      <c r="M7148" t="s">
        <v>57</v>
      </c>
      <c r="N7148" t="s">
        <v>28</v>
      </c>
      <c r="O7148" t="s">
        <v>65</v>
      </c>
      <c r="P7148">
        <v>360</v>
      </c>
      <c r="Q7148">
        <v>14372167</v>
      </c>
      <c r="R7148" t="s">
        <v>58</v>
      </c>
      <c r="S7148">
        <v>0</v>
      </c>
      <c r="T7148" t="s">
        <v>66</v>
      </c>
      <c r="U7148">
        <v>25</v>
      </c>
      <c r="V7148" t="b">
        <v>1</v>
      </c>
    </row>
    <row r="7149" spans="1:22" x14ac:dyDescent="0.3">
      <c r="A7149" t="s">
        <v>7210</v>
      </c>
      <c r="B7149">
        <v>9</v>
      </c>
      <c r="C7149" t="s">
        <v>54</v>
      </c>
      <c r="D7149">
        <v>1</v>
      </c>
      <c r="E7149" t="s">
        <v>55</v>
      </c>
      <c r="F7149">
        <v>1</v>
      </c>
      <c r="G7149" t="s">
        <v>55</v>
      </c>
      <c r="H7149" s="3">
        <v>45160.503240740742</v>
      </c>
      <c r="I7149" s="3">
        <v>45160.50335648148</v>
      </c>
      <c r="J7149">
        <v>9.8397678000000006</v>
      </c>
      <c r="K7149" t="s">
        <v>62</v>
      </c>
      <c r="L7149" t="s">
        <v>56</v>
      </c>
      <c r="M7149" t="s">
        <v>57</v>
      </c>
      <c r="N7149" t="s">
        <v>28</v>
      </c>
      <c r="O7149" t="s">
        <v>65</v>
      </c>
      <c r="P7149">
        <v>360</v>
      </c>
      <c r="Q7149">
        <v>14372167</v>
      </c>
      <c r="R7149" t="s">
        <v>58</v>
      </c>
      <c r="S7149">
        <v>0</v>
      </c>
      <c r="T7149" t="s">
        <v>66</v>
      </c>
      <c r="U7149">
        <v>25</v>
      </c>
      <c r="V7149" t="b">
        <v>1</v>
      </c>
    </row>
    <row r="7150" spans="1:22" x14ac:dyDescent="0.3">
      <c r="A7150" t="s">
        <v>7211</v>
      </c>
      <c r="B7150">
        <v>10</v>
      </c>
      <c r="C7150" t="s">
        <v>54</v>
      </c>
      <c r="D7150">
        <v>1</v>
      </c>
      <c r="E7150" t="s">
        <v>55</v>
      </c>
      <c r="F7150">
        <v>1</v>
      </c>
      <c r="G7150" t="s">
        <v>55</v>
      </c>
      <c r="H7150" s="3">
        <v>45160.503240740742</v>
      </c>
      <c r="I7150" s="3">
        <v>45160.50335648148</v>
      </c>
      <c r="J7150">
        <v>9.4980200999999997</v>
      </c>
      <c r="K7150" t="s">
        <v>62</v>
      </c>
      <c r="L7150" t="s">
        <v>56</v>
      </c>
      <c r="M7150" t="s">
        <v>57</v>
      </c>
      <c r="N7150" t="s">
        <v>28</v>
      </c>
      <c r="O7150" t="s">
        <v>65</v>
      </c>
      <c r="P7150">
        <v>360</v>
      </c>
      <c r="Q7150">
        <v>14372167</v>
      </c>
      <c r="R7150" t="s">
        <v>58</v>
      </c>
      <c r="S7150">
        <v>0</v>
      </c>
      <c r="T7150" t="s">
        <v>66</v>
      </c>
      <c r="U7150">
        <v>25</v>
      </c>
      <c r="V7150" t="b">
        <v>1</v>
      </c>
    </row>
    <row r="7151" spans="1:22" x14ac:dyDescent="0.3">
      <c r="A7151" t="s">
        <v>7212</v>
      </c>
      <c r="B7151">
        <v>12</v>
      </c>
      <c r="C7151" t="s">
        <v>54</v>
      </c>
      <c r="D7151">
        <v>1</v>
      </c>
      <c r="E7151" t="s">
        <v>55</v>
      </c>
      <c r="F7151">
        <v>1</v>
      </c>
      <c r="G7151" t="s">
        <v>55</v>
      </c>
      <c r="H7151" s="3">
        <v>45160.503240740742</v>
      </c>
      <c r="I7151" s="3">
        <v>45160.50335648148</v>
      </c>
      <c r="J7151">
        <v>8.2201623999999995</v>
      </c>
      <c r="K7151" t="s">
        <v>62</v>
      </c>
      <c r="L7151" t="s">
        <v>56</v>
      </c>
      <c r="M7151" t="s">
        <v>57</v>
      </c>
      <c r="N7151" t="s">
        <v>28</v>
      </c>
      <c r="O7151" t="s">
        <v>65</v>
      </c>
      <c r="P7151">
        <v>360</v>
      </c>
      <c r="Q7151">
        <v>14372167</v>
      </c>
      <c r="R7151" t="s">
        <v>58</v>
      </c>
      <c r="S7151">
        <v>0</v>
      </c>
      <c r="T7151" t="s">
        <v>66</v>
      </c>
      <c r="U7151">
        <v>25</v>
      </c>
      <c r="V7151" t="b">
        <v>1</v>
      </c>
    </row>
    <row r="7152" spans="1:22" x14ac:dyDescent="0.3">
      <c r="A7152" t="s">
        <v>7213</v>
      </c>
      <c r="B7152">
        <v>13</v>
      </c>
      <c r="C7152" t="s">
        <v>54</v>
      </c>
      <c r="D7152">
        <v>1</v>
      </c>
      <c r="E7152" t="s">
        <v>55</v>
      </c>
      <c r="F7152">
        <v>1</v>
      </c>
      <c r="G7152" t="s">
        <v>55</v>
      </c>
      <c r="H7152" s="3">
        <v>45160.503240740742</v>
      </c>
      <c r="I7152" s="3">
        <v>45160.50335648148</v>
      </c>
      <c r="J7152">
        <v>9.5301776999999994</v>
      </c>
      <c r="K7152" t="s">
        <v>62</v>
      </c>
      <c r="L7152" t="s">
        <v>56</v>
      </c>
      <c r="M7152" t="s">
        <v>57</v>
      </c>
      <c r="N7152" t="s">
        <v>28</v>
      </c>
      <c r="O7152" t="s">
        <v>65</v>
      </c>
      <c r="P7152">
        <v>360</v>
      </c>
      <c r="Q7152">
        <v>14372167</v>
      </c>
      <c r="R7152" t="s">
        <v>58</v>
      </c>
      <c r="S7152">
        <v>0</v>
      </c>
      <c r="T7152" t="s">
        <v>66</v>
      </c>
      <c r="U7152">
        <v>25</v>
      </c>
      <c r="V7152" t="b">
        <v>1</v>
      </c>
    </row>
    <row r="7153" spans="1:22" x14ac:dyDescent="0.3">
      <c r="A7153" t="s">
        <v>7214</v>
      </c>
      <c r="B7153">
        <v>14</v>
      </c>
      <c r="C7153" t="s">
        <v>54</v>
      </c>
      <c r="D7153">
        <v>1</v>
      </c>
      <c r="E7153" t="s">
        <v>55</v>
      </c>
      <c r="F7153">
        <v>1</v>
      </c>
      <c r="G7153" t="s">
        <v>55</v>
      </c>
      <c r="H7153" s="3">
        <v>45160.503240740742</v>
      </c>
      <c r="I7153" s="3">
        <v>45160.50335648148</v>
      </c>
      <c r="J7153">
        <v>9.7473238000000002</v>
      </c>
      <c r="K7153" t="s">
        <v>62</v>
      </c>
      <c r="L7153" t="s">
        <v>56</v>
      </c>
      <c r="M7153" t="s">
        <v>57</v>
      </c>
      <c r="N7153" t="s">
        <v>28</v>
      </c>
      <c r="O7153" t="s">
        <v>65</v>
      </c>
      <c r="P7153">
        <v>360</v>
      </c>
      <c r="Q7153">
        <v>14372167</v>
      </c>
      <c r="R7153" t="s">
        <v>58</v>
      </c>
      <c r="S7153">
        <v>0</v>
      </c>
      <c r="T7153" t="s">
        <v>66</v>
      </c>
      <c r="U7153">
        <v>25</v>
      </c>
      <c r="V7153" t="b">
        <v>1</v>
      </c>
    </row>
    <row r="7154" spans="1:22" x14ac:dyDescent="0.3">
      <c r="A7154" t="s">
        <v>7215</v>
      </c>
      <c r="B7154">
        <v>15</v>
      </c>
      <c r="C7154" t="s">
        <v>54</v>
      </c>
      <c r="D7154">
        <v>1</v>
      </c>
      <c r="E7154" t="s">
        <v>55</v>
      </c>
      <c r="F7154">
        <v>1</v>
      </c>
      <c r="G7154" t="s">
        <v>55</v>
      </c>
      <c r="H7154" s="3">
        <v>45160.503240740742</v>
      </c>
      <c r="I7154" s="3">
        <v>45160.50335648148</v>
      </c>
      <c r="J7154">
        <v>9.7158552999999994</v>
      </c>
      <c r="K7154" t="s">
        <v>62</v>
      </c>
      <c r="L7154" t="s">
        <v>56</v>
      </c>
      <c r="M7154" t="s">
        <v>57</v>
      </c>
      <c r="N7154" t="s">
        <v>28</v>
      </c>
      <c r="O7154" t="s">
        <v>65</v>
      </c>
      <c r="P7154">
        <v>360</v>
      </c>
      <c r="Q7154">
        <v>14372167</v>
      </c>
      <c r="R7154" t="s">
        <v>58</v>
      </c>
      <c r="S7154">
        <v>0</v>
      </c>
      <c r="T7154" t="s">
        <v>66</v>
      </c>
      <c r="U7154">
        <v>25</v>
      </c>
      <c r="V7154" t="b">
        <v>1</v>
      </c>
    </row>
    <row r="7155" spans="1:22" x14ac:dyDescent="0.3">
      <c r="A7155" t="s">
        <v>7216</v>
      </c>
      <c r="B7155">
        <v>0</v>
      </c>
      <c r="C7155" t="s">
        <v>54</v>
      </c>
      <c r="D7155">
        <v>1</v>
      </c>
      <c r="E7155" t="s">
        <v>55</v>
      </c>
      <c r="F7155">
        <v>1</v>
      </c>
      <c r="G7155" t="s">
        <v>55</v>
      </c>
      <c r="H7155" s="3">
        <v>45160.503472222219</v>
      </c>
      <c r="I7155" s="3">
        <v>45160.503599537034</v>
      </c>
      <c r="J7155">
        <v>9.3011923000000003</v>
      </c>
      <c r="K7155" t="s">
        <v>62</v>
      </c>
      <c r="L7155" t="s">
        <v>56</v>
      </c>
      <c r="M7155" t="s">
        <v>57</v>
      </c>
      <c r="N7155" t="s">
        <v>28</v>
      </c>
      <c r="O7155" t="s">
        <v>65</v>
      </c>
      <c r="P7155">
        <v>360</v>
      </c>
      <c r="Q7155">
        <v>14372167</v>
      </c>
      <c r="R7155" t="s">
        <v>58</v>
      </c>
      <c r="S7155">
        <v>0</v>
      </c>
      <c r="T7155" t="s">
        <v>66</v>
      </c>
      <c r="U7155">
        <v>25</v>
      </c>
      <c r="V7155" t="b">
        <v>1</v>
      </c>
    </row>
    <row r="7156" spans="1:22" x14ac:dyDescent="0.3">
      <c r="A7156" t="s">
        <v>7217</v>
      </c>
      <c r="B7156">
        <v>1</v>
      </c>
      <c r="C7156" t="s">
        <v>54</v>
      </c>
      <c r="D7156">
        <v>1</v>
      </c>
      <c r="E7156" t="s">
        <v>55</v>
      </c>
      <c r="F7156">
        <v>1</v>
      </c>
      <c r="G7156" t="s">
        <v>55</v>
      </c>
      <c r="H7156" s="3">
        <v>45160.503472222219</v>
      </c>
      <c r="I7156" s="3">
        <v>45160.503599537034</v>
      </c>
      <c r="J7156">
        <v>9.3645101000000004</v>
      </c>
      <c r="K7156" t="s">
        <v>62</v>
      </c>
      <c r="L7156" t="s">
        <v>56</v>
      </c>
      <c r="M7156" t="s">
        <v>57</v>
      </c>
      <c r="N7156" t="s">
        <v>28</v>
      </c>
      <c r="O7156" t="s">
        <v>65</v>
      </c>
      <c r="P7156">
        <v>360</v>
      </c>
      <c r="Q7156">
        <v>14372167</v>
      </c>
      <c r="R7156" t="s">
        <v>58</v>
      </c>
      <c r="S7156">
        <v>0</v>
      </c>
      <c r="T7156" t="s">
        <v>66</v>
      </c>
      <c r="U7156">
        <v>25</v>
      </c>
      <c r="V7156" t="b">
        <v>1</v>
      </c>
    </row>
    <row r="7157" spans="1:22" x14ac:dyDescent="0.3">
      <c r="A7157" t="s">
        <v>7218</v>
      </c>
      <c r="B7157">
        <v>2</v>
      </c>
      <c r="C7157" t="s">
        <v>54</v>
      </c>
      <c r="D7157">
        <v>1</v>
      </c>
      <c r="E7157" t="s">
        <v>55</v>
      </c>
      <c r="F7157">
        <v>1</v>
      </c>
      <c r="G7157" t="s">
        <v>55</v>
      </c>
      <c r="H7157" s="3">
        <v>45160.503472222219</v>
      </c>
      <c r="I7157" s="3">
        <v>45160.503599537034</v>
      </c>
      <c r="J7157">
        <v>9.3646823999999995</v>
      </c>
      <c r="K7157" t="s">
        <v>62</v>
      </c>
      <c r="L7157" t="s">
        <v>56</v>
      </c>
      <c r="M7157" t="s">
        <v>57</v>
      </c>
      <c r="N7157" t="s">
        <v>28</v>
      </c>
      <c r="O7157" t="s">
        <v>65</v>
      </c>
      <c r="P7157">
        <v>360</v>
      </c>
      <c r="Q7157">
        <v>14372167</v>
      </c>
      <c r="R7157" t="s">
        <v>58</v>
      </c>
      <c r="S7157">
        <v>0</v>
      </c>
      <c r="T7157" t="s">
        <v>66</v>
      </c>
      <c r="U7157">
        <v>25</v>
      </c>
      <c r="V7157" t="b">
        <v>1</v>
      </c>
    </row>
    <row r="7158" spans="1:22" x14ac:dyDescent="0.3">
      <c r="A7158" t="s">
        <v>7219</v>
      </c>
      <c r="B7158">
        <v>5</v>
      </c>
      <c r="C7158" t="s">
        <v>54</v>
      </c>
      <c r="D7158">
        <v>1</v>
      </c>
      <c r="E7158" t="s">
        <v>55</v>
      </c>
      <c r="F7158">
        <v>1</v>
      </c>
      <c r="G7158" t="s">
        <v>55</v>
      </c>
      <c r="H7158" s="3">
        <v>45160.503472222219</v>
      </c>
      <c r="I7158" s="3">
        <v>45160.503599537034</v>
      </c>
      <c r="J7158">
        <v>9.3643774999999998</v>
      </c>
      <c r="K7158" t="s">
        <v>62</v>
      </c>
      <c r="L7158" t="s">
        <v>56</v>
      </c>
      <c r="M7158" t="s">
        <v>57</v>
      </c>
      <c r="N7158" t="s">
        <v>28</v>
      </c>
      <c r="O7158" t="s">
        <v>65</v>
      </c>
      <c r="P7158">
        <v>360</v>
      </c>
      <c r="Q7158">
        <v>14372167</v>
      </c>
      <c r="R7158" t="s">
        <v>58</v>
      </c>
      <c r="S7158">
        <v>0</v>
      </c>
      <c r="T7158" t="s">
        <v>66</v>
      </c>
      <c r="U7158">
        <v>25</v>
      </c>
      <c r="V7158" t="b">
        <v>1</v>
      </c>
    </row>
    <row r="7159" spans="1:22" x14ac:dyDescent="0.3">
      <c r="A7159" t="s">
        <v>7220</v>
      </c>
      <c r="B7159">
        <v>6</v>
      </c>
      <c r="C7159" t="s">
        <v>54</v>
      </c>
      <c r="D7159">
        <v>1</v>
      </c>
      <c r="E7159" t="s">
        <v>55</v>
      </c>
      <c r="F7159">
        <v>1</v>
      </c>
      <c r="G7159" t="s">
        <v>55</v>
      </c>
      <c r="H7159" s="3">
        <v>45160.503472222219</v>
      </c>
      <c r="I7159" s="3">
        <v>45160.503599537034</v>
      </c>
      <c r="J7159">
        <v>9.2098475999999998</v>
      </c>
      <c r="K7159" t="s">
        <v>62</v>
      </c>
      <c r="L7159" t="s">
        <v>56</v>
      </c>
      <c r="M7159" t="s">
        <v>57</v>
      </c>
      <c r="N7159" t="s">
        <v>28</v>
      </c>
      <c r="O7159" t="s">
        <v>65</v>
      </c>
      <c r="P7159">
        <v>360</v>
      </c>
      <c r="Q7159">
        <v>14372167</v>
      </c>
      <c r="R7159" t="s">
        <v>58</v>
      </c>
      <c r="S7159">
        <v>0</v>
      </c>
      <c r="T7159" t="s">
        <v>66</v>
      </c>
      <c r="U7159">
        <v>25</v>
      </c>
      <c r="V7159" t="b">
        <v>1</v>
      </c>
    </row>
    <row r="7160" spans="1:22" x14ac:dyDescent="0.3">
      <c r="A7160" t="s">
        <v>7221</v>
      </c>
      <c r="B7160">
        <v>7</v>
      </c>
      <c r="C7160" t="s">
        <v>54</v>
      </c>
      <c r="D7160">
        <v>1</v>
      </c>
      <c r="E7160" t="s">
        <v>55</v>
      </c>
      <c r="F7160">
        <v>1</v>
      </c>
      <c r="G7160" t="s">
        <v>55</v>
      </c>
      <c r="H7160" s="3">
        <v>45160.503472222219</v>
      </c>
      <c r="I7160" s="3">
        <v>45160.503599537034</v>
      </c>
      <c r="J7160">
        <v>9.3012475999999999</v>
      </c>
      <c r="K7160" t="s">
        <v>62</v>
      </c>
      <c r="L7160" t="s">
        <v>56</v>
      </c>
      <c r="M7160" t="s">
        <v>57</v>
      </c>
      <c r="N7160" t="s">
        <v>28</v>
      </c>
      <c r="O7160" t="s">
        <v>65</v>
      </c>
      <c r="P7160">
        <v>360</v>
      </c>
      <c r="Q7160">
        <v>14372167</v>
      </c>
      <c r="R7160" t="s">
        <v>58</v>
      </c>
      <c r="S7160">
        <v>0</v>
      </c>
      <c r="T7160" t="s">
        <v>66</v>
      </c>
      <c r="U7160">
        <v>25</v>
      </c>
      <c r="V7160" t="b">
        <v>1</v>
      </c>
    </row>
    <row r="7161" spans="1:22" x14ac:dyDescent="0.3">
      <c r="A7161" t="s">
        <v>7222</v>
      </c>
      <c r="B7161">
        <v>8</v>
      </c>
      <c r="C7161" t="s">
        <v>54</v>
      </c>
      <c r="D7161">
        <v>1</v>
      </c>
      <c r="E7161" t="s">
        <v>55</v>
      </c>
      <c r="F7161">
        <v>1</v>
      </c>
      <c r="G7161" t="s">
        <v>55</v>
      </c>
      <c r="H7161" s="3">
        <v>45160.503472222219</v>
      </c>
      <c r="I7161" s="3">
        <v>45160.503599537034</v>
      </c>
      <c r="J7161">
        <v>9.3007565000000003</v>
      </c>
      <c r="K7161" t="s">
        <v>62</v>
      </c>
      <c r="L7161" t="s">
        <v>56</v>
      </c>
      <c r="M7161" t="s">
        <v>57</v>
      </c>
      <c r="N7161" t="s">
        <v>28</v>
      </c>
      <c r="O7161" t="s">
        <v>65</v>
      </c>
      <c r="P7161">
        <v>360</v>
      </c>
      <c r="Q7161">
        <v>14372167</v>
      </c>
      <c r="R7161" t="s">
        <v>58</v>
      </c>
      <c r="S7161">
        <v>0</v>
      </c>
      <c r="T7161" t="s">
        <v>66</v>
      </c>
      <c r="U7161">
        <v>25</v>
      </c>
      <c r="V7161" t="b">
        <v>1</v>
      </c>
    </row>
    <row r="7162" spans="1:22" x14ac:dyDescent="0.3">
      <c r="A7162" t="s">
        <v>7223</v>
      </c>
      <c r="B7162">
        <v>9</v>
      </c>
      <c r="C7162" t="s">
        <v>54</v>
      </c>
      <c r="D7162">
        <v>1</v>
      </c>
      <c r="E7162" t="s">
        <v>55</v>
      </c>
      <c r="F7162">
        <v>1</v>
      </c>
      <c r="G7162" t="s">
        <v>55</v>
      </c>
      <c r="H7162" s="3">
        <v>45160.503472222219</v>
      </c>
      <c r="I7162" s="3">
        <v>45160.503599537034</v>
      </c>
      <c r="J7162">
        <v>9.3640696000000005</v>
      </c>
      <c r="K7162" t="s">
        <v>62</v>
      </c>
      <c r="L7162" t="s">
        <v>56</v>
      </c>
      <c r="M7162" t="s">
        <v>57</v>
      </c>
      <c r="N7162" t="s">
        <v>28</v>
      </c>
      <c r="O7162" t="s">
        <v>65</v>
      </c>
      <c r="P7162">
        <v>360</v>
      </c>
      <c r="Q7162">
        <v>14372167</v>
      </c>
      <c r="R7162" t="s">
        <v>58</v>
      </c>
      <c r="S7162">
        <v>0</v>
      </c>
      <c r="T7162" t="s">
        <v>66</v>
      </c>
      <c r="U7162">
        <v>25</v>
      </c>
      <c r="V7162" t="b">
        <v>1</v>
      </c>
    </row>
    <row r="7163" spans="1:22" x14ac:dyDescent="0.3">
      <c r="A7163" t="s">
        <v>7224</v>
      </c>
      <c r="B7163">
        <v>10</v>
      </c>
      <c r="C7163" t="s">
        <v>54</v>
      </c>
      <c r="D7163">
        <v>1</v>
      </c>
      <c r="E7163" t="s">
        <v>55</v>
      </c>
      <c r="F7163">
        <v>1</v>
      </c>
      <c r="G7163" t="s">
        <v>55</v>
      </c>
      <c r="H7163" s="3">
        <v>45160.503472222219</v>
      </c>
      <c r="I7163" s="3">
        <v>45160.503599537034</v>
      </c>
      <c r="J7163">
        <v>9.3642599999999998</v>
      </c>
      <c r="K7163" t="s">
        <v>62</v>
      </c>
      <c r="L7163" t="s">
        <v>56</v>
      </c>
      <c r="M7163" t="s">
        <v>57</v>
      </c>
      <c r="N7163" t="s">
        <v>28</v>
      </c>
      <c r="O7163" t="s">
        <v>65</v>
      </c>
      <c r="P7163">
        <v>360</v>
      </c>
      <c r="Q7163">
        <v>14372167</v>
      </c>
      <c r="R7163" t="s">
        <v>58</v>
      </c>
      <c r="S7163">
        <v>0</v>
      </c>
      <c r="T7163" t="s">
        <v>66</v>
      </c>
      <c r="U7163">
        <v>25</v>
      </c>
      <c r="V7163" t="b">
        <v>1</v>
      </c>
    </row>
    <row r="7164" spans="1:22" x14ac:dyDescent="0.3">
      <c r="A7164" t="s">
        <v>7225</v>
      </c>
      <c r="B7164">
        <v>12</v>
      </c>
      <c r="C7164" t="s">
        <v>54</v>
      </c>
      <c r="D7164">
        <v>1</v>
      </c>
      <c r="E7164" t="s">
        <v>55</v>
      </c>
      <c r="F7164">
        <v>1</v>
      </c>
      <c r="G7164" t="s">
        <v>55</v>
      </c>
      <c r="H7164" s="3">
        <v>45160.503472222219</v>
      </c>
      <c r="I7164" s="3">
        <v>45160.503599537034</v>
      </c>
      <c r="J7164">
        <v>11.215825300000001</v>
      </c>
      <c r="K7164" t="s">
        <v>62</v>
      </c>
      <c r="L7164" t="s">
        <v>56</v>
      </c>
      <c r="M7164" t="s">
        <v>57</v>
      </c>
      <c r="N7164" t="s">
        <v>28</v>
      </c>
      <c r="O7164" t="s">
        <v>65</v>
      </c>
      <c r="P7164">
        <v>360</v>
      </c>
      <c r="Q7164">
        <v>14372167</v>
      </c>
      <c r="R7164" t="s">
        <v>58</v>
      </c>
      <c r="S7164">
        <v>0</v>
      </c>
      <c r="T7164" t="s">
        <v>66</v>
      </c>
      <c r="U7164">
        <v>25</v>
      </c>
      <c r="V7164" t="b">
        <v>1</v>
      </c>
    </row>
    <row r="7165" spans="1:22" x14ac:dyDescent="0.3">
      <c r="A7165" t="s">
        <v>7226</v>
      </c>
      <c r="B7165">
        <v>13</v>
      </c>
      <c r="C7165" t="s">
        <v>54</v>
      </c>
      <c r="D7165">
        <v>1</v>
      </c>
      <c r="E7165" t="s">
        <v>55</v>
      </c>
      <c r="F7165">
        <v>1</v>
      </c>
      <c r="G7165" t="s">
        <v>55</v>
      </c>
      <c r="H7165" s="3">
        <v>45160.503472222219</v>
      </c>
      <c r="I7165" s="3">
        <v>45160.503599537034</v>
      </c>
      <c r="J7165">
        <v>9.3637530000000009</v>
      </c>
      <c r="K7165" t="s">
        <v>62</v>
      </c>
      <c r="L7165" t="s">
        <v>56</v>
      </c>
      <c r="M7165" t="s">
        <v>57</v>
      </c>
      <c r="N7165" t="s">
        <v>28</v>
      </c>
      <c r="O7165" t="s">
        <v>65</v>
      </c>
      <c r="P7165">
        <v>360</v>
      </c>
      <c r="Q7165">
        <v>14372167</v>
      </c>
      <c r="R7165" t="s">
        <v>58</v>
      </c>
      <c r="S7165">
        <v>0</v>
      </c>
      <c r="T7165" t="s">
        <v>66</v>
      </c>
      <c r="U7165">
        <v>25</v>
      </c>
      <c r="V7165" t="b">
        <v>1</v>
      </c>
    </row>
    <row r="7166" spans="1:22" x14ac:dyDescent="0.3">
      <c r="A7166" t="s">
        <v>7227</v>
      </c>
      <c r="B7166">
        <v>14</v>
      </c>
      <c r="C7166" t="s">
        <v>54</v>
      </c>
      <c r="D7166">
        <v>1</v>
      </c>
      <c r="E7166" t="s">
        <v>55</v>
      </c>
      <c r="F7166">
        <v>1</v>
      </c>
      <c r="G7166" t="s">
        <v>55</v>
      </c>
      <c r="H7166" s="3">
        <v>45160.503472222219</v>
      </c>
      <c r="I7166" s="3">
        <v>45160.503599537034</v>
      </c>
      <c r="J7166">
        <v>9.2092386000000008</v>
      </c>
      <c r="K7166" t="s">
        <v>62</v>
      </c>
      <c r="L7166" t="s">
        <v>56</v>
      </c>
      <c r="M7166" t="s">
        <v>57</v>
      </c>
      <c r="N7166" t="s">
        <v>28</v>
      </c>
      <c r="O7166" t="s">
        <v>65</v>
      </c>
      <c r="P7166">
        <v>360</v>
      </c>
      <c r="Q7166">
        <v>14372167</v>
      </c>
      <c r="R7166" t="s">
        <v>58</v>
      </c>
      <c r="S7166">
        <v>0</v>
      </c>
      <c r="T7166" t="s">
        <v>66</v>
      </c>
      <c r="U7166">
        <v>25</v>
      </c>
      <c r="V7166" t="b">
        <v>1</v>
      </c>
    </row>
    <row r="7167" spans="1:22" x14ac:dyDescent="0.3">
      <c r="A7167" t="s">
        <v>7228</v>
      </c>
      <c r="B7167">
        <v>15</v>
      </c>
      <c r="C7167" t="s">
        <v>54</v>
      </c>
      <c r="D7167">
        <v>1</v>
      </c>
      <c r="E7167" t="s">
        <v>55</v>
      </c>
      <c r="F7167">
        <v>1</v>
      </c>
      <c r="G7167" t="s">
        <v>55</v>
      </c>
      <c r="H7167" s="3">
        <v>45160.503472222219</v>
      </c>
      <c r="I7167" s="3">
        <v>45160.503599537034</v>
      </c>
      <c r="J7167">
        <v>9.3006480000000007</v>
      </c>
      <c r="K7167" t="s">
        <v>62</v>
      </c>
      <c r="L7167" t="s">
        <v>56</v>
      </c>
      <c r="M7167" t="s">
        <v>57</v>
      </c>
      <c r="N7167" t="s">
        <v>28</v>
      </c>
      <c r="O7167" t="s">
        <v>65</v>
      </c>
      <c r="P7167">
        <v>360</v>
      </c>
      <c r="Q7167">
        <v>14372167</v>
      </c>
      <c r="R7167" t="s">
        <v>58</v>
      </c>
      <c r="S7167">
        <v>0</v>
      </c>
      <c r="T7167" t="s">
        <v>66</v>
      </c>
      <c r="U7167">
        <v>25</v>
      </c>
      <c r="V7167" t="b">
        <v>1</v>
      </c>
    </row>
    <row r="7168" spans="1:22" x14ac:dyDescent="0.3">
      <c r="A7168" t="s">
        <v>7229</v>
      </c>
      <c r="B7168">
        <v>0</v>
      </c>
      <c r="C7168" t="s">
        <v>54</v>
      </c>
      <c r="D7168">
        <v>1</v>
      </c>
      <c r="E7168" t="s">
        <v>55</v>
      </c>
      <c r="F7168">
        <v>1</v>
      </c>
      <c r="G7168" t="s">
        <v>55</v>
      </c>
      <c r="H7168" s="3">
        <v>45160.503622685188</v>
      </c>
      <c r="I7168" s="3">
        <v>45160.50372685185</v>
      </c>
      <c r="J7168">
        <v>9.4838169000000008</v>
      </c>
      <c r="K7168" t="s">
        <v>62</v>
      </c>
      <c r="L7168" t="s">
        <v>56</v>
      </c>
      <c r="M7168" t="s">
        <v>57</v>
      </c>
      <c r="N7168" t="s">
        <v>28</v>
      </c>
      <c r="O7168" t="s">
        <v>65</v>
      </c>
      <c r="P7168">
        <v>360</v>
      </c>
      <c r="Q7168">
        <v>14372167</v>
      </c>
      <c r="R7168" t="s">
        <v>58</v>
      </c>
      <c r="S7168">
        <v>0</v>
      </c>
      <c r="T7168" t="s">
        <v>66</v>
      </c>
      <c r="U7168">
        <v>25</v>
      </c>
      <c r="V7168" t="b">
        <v>1</v>
      </c>
    </row>
    <row r="7169" spans="1:22" x14ac:dyDescent="0.3">
      <c r="A7169" t="s">
        <v>7230</v>
      </c>
      <c r="B7169">
        <v>1</v>
      </c>
      <c r="C7169" t="s">
        <v>54</v>
      </c>
      <c r="D7169">
        <v>1</v>
      </c>
      <c r="E7169" t="s">
        <v>55</v>
      </c>
      <c r="F7169">
        <v>1</v>
      </c>
      <c r="G7169" t="s">
        <v>55</v>
      </c>
      <c r="H7169" s="3">
        <v>45160.503622685188</v>
      </c>
      <c r="I7169" s="3">
        <v>45160.50372685185</v>
      </c>
      <c r="J7169">
        <v>9.2558910000000001</v>
      </c>
      <c r="K7169" t="s">
        <v>62</v>
      </c>
      <c r="L7169" t="s">
        <v>56</v>
      </c>
      <c r="M7169" t="s">
        <v>57</v>
      </c>
      <c r="N7169" t="s">
        <v>28</v>
      </c>
      <c r="O7169" t="s">
        <v>65</v>
      </c>
      <c r="P7169">
        <v>360</v>
      </c>
      <c r="Q7169">
        <v>14372167</v>
      </c>
      <c r="R7169" t="s">
        <v>58</v>
      </c>
      <c r="S7169">
        <v>0</v>
      </c>
      <c r="T7169" t="s">
        <v>66</v>
      </c>
      <c r="U7169">
        <v>25</v>
      </c>
      <c r="V7169" t="b">
        <v>1</v>
      </c>
    </row>
    <row r="7170" spans="1:22" x14ac:dyDescent="0.3">
      <c r="A7170" t="s">
        <v>7231</v>
      </c>
      <c r="B7170">
        <v>2</v>
      </c>
      <c r="C7170" t="s">
        <v>54</v>
      </c>
      <c r="D7170">
        <v>1</v>
      </c>
      <c r="E7170" t="s">
        <v>55</v>
      </c>
      <c r="F7170">
        <v>1</v>
      </c>
      <c r="G7170" t="s">
        <v>55</v>
      </c>
      <c r="H7170" s="3">
        <v>45160.503622685188</v>
      </c>
      <c r="I7170" s="3">
        <v>45160.50372685185</v>
      </c>
      <c r="J7170">
        <v>9.4845301000000006</v>
      </c>
      <c r="K7170" t="s">
        <v>62</v>
      </c>
      <c r="L7170" t="s">
        <v>56</v>
      </c>
      <c r="M7170" t="s">
        <v>57</v>
      </c>
      <c r="N7170" t="s">
        <v>28</v>
      </c>
      <c r="O7170" t="s">
        <v>65</v>
      </c>
      <c r="P7170">
        <v>360</v>
      </c>
      <c r="Q7170">
        <v>14372167</v>
      </c>
      <c r="R7170" t="s">
        <v>58</v>
      </c>
      <c r="S7170">
        <v>0</v>
      </c>
      <c r="T7170" t="s">
        <v>66</v>
      </c>
      <c r="U7170">
        <v>25</v>
      </c>
      <c r="V7170" t="b">
        <v>1</v>
      </c>
    </row>
    <row r="7171" spans="1:22" x14ac:dyDescent="0.3">
      <c r="A7171" t="s">
        <v>7232</v>
      </c>
      <c r="B7171">
        <v>5</v>
      </c>
      <c r="C7171" t="s">
        <v>54</v>
      </c>
      <c r="D7171">
        <v>1</v>
      </c>
      <c r="E7171" t="s">
        <v>55</v>
      </c>
      <c r="F7171">
        <v>1</v>
      </c>
      <c r="G7171" t="s">
        <v>55</v>
      </c>
      <c r="H7171" s="3">
        <v>45160.503622685188</v>
      </c>
      <c r="I7171" s="3">
        <v>45160.50372685185</v>
      </c>
      <c r="J7171">
        <v>9.3911528000000004</v>
      </c>
      <c r="K7171" t="s">
        <v>62</v>
      </c>
      <c r="L7171" t="s">
        <v>56</v>
      </c>
      <c r="M7171" t="s">
        <v>57</v>
      </c>
      <c r="N7171" t="s">
        <v>28</v>
      </c>
      <c r="O7171" t="s">
        <v>65</v>
      </c>
      <c r="P7171">
        <v>360</v>
      </c>
      <c r="Q7171">
        <v>14372167</v>
      </c>
      <c r="R7171" t="s">
        <v>58</v>
      </c>
      <c r="S7171">
        <v>0</v>
      </c>
      <c r="T7171" t="s">
        <v>66</v>
      </c>
      <c r="U7171">
        <v>25</v>
      </c>
      <c r="V7171" t="b">
        <v>1</v>
      </c>
    </row>
    <row r="7172" spans="1:22" x14ac:dyDescent="0.3">
      <c r="A7172" t="s">
        <v>7233</v>
      </c>
      <c r="B7172">
        <v>6</v>
      </c>
      <c r="C7172" t="s">
        <v>54</v>
      </c>
      <c r="D7172">
        <v>1</v>
      </c>
      <c r="E7172" t="s">
        <v>55</v>
      </c>
      <c r="F7172">
        <v>1</v>
      </c>
      <c r="G7172" t="s">
        <v>55</v>
      </c>
      <c r="H7172" s="3">
        <v>45160.503622685188</v>
      </c>
      <c r="I7172" s="3">
        <v>45160.50372685185</v>
      </c>
      <c r="J7172">
        <v>9.4372824000000008</v>
      </c>
      <c r="K7172" t="s">
        <v>62</v>
      </c>
      <c r="L7172" t="s">
        <v>56</v>
      </c>
      <c r="M7172" t="s">
        <v>57</v>
      </c>
      <c r="N7172" t="s">
        <v>28</v>
      </c>
      <c r="O7172" t="s">
        <v>65</v>
      </c>
      <c r="P7172">
        <v>360</v>
      </c>
      <c r="Q7172">
        <v>14372167</v>
      </c>
      <c r="R7172" t="s">
        <v>58</v>
      </c>
      <c r="S7172">
        <v>0</v>
      </c>
      <c r="T7172" t="s">
        <v>66</v>
      </c>
      <c r="U7172">
        <v>25</v>
      </c>
      <c r="V7172" t="b">
        <v>1</v>
      </c>
    </row>
    <row r="7173" spans="1:22" x14ac:dyDescent="0.3">
      <c r="A7173" t="s">
        <v>7234</v>
      </c>
      <c r="B7173">
        <v>7</v>
      </c>
      <c r="C7173" t="s">
        <v>54</v>
      </c>
      <c r="D7173">
        <v>1</v>
      </c>
      <c r="E7173" t="s">
        <v>55</v>
      </c>
      <c r="F7173">
        <v>1</v>
      </c>
      <c r="G7173" t="s">
        <v>55</v>
      </c>
      <c r="H7173" s="3">
        <v>45160.503622685188</v>
      </c>
      <c r="I7173" s="3">
        <v>45160.50372685185</v>
      </c>
      <c r="J7173">
        <v>9.3909930999999993</v>
      </c>
      <c r="K7173" t="s">
        <v>62</v>
      </c>
      <c r="L7173" t="s">
        <v>56</v>
      </c>
      <c r="M7173" t="s">
        <v>57</v>
      </c>
      <c r="N7173" t="s">
        <v>28</v>
      </c>
      <c r="O7173" t="s">
        <v>65</v>
      </c>
      <c r="P7173">
        <v>360</v>
      </c>
      <c r="Q7173">
        <v>14372167</v>
      </c>
      <c r="R7173" t="s">
        <v>58</v>
      </c>
      <c r="S7173">
        <v>0</v>
      </c>
      <c r="T7173" t="s">
        <v>66</v>
      </c>
      <c r="U7173">
        <v>25</v>
      </c>
      <c r="V7173" t="b">
        <v>1</v>
      </c>
    </row>
    <row r="7174" spans="1:22" x14ac:dyDescent="0.3">
      <c r="A7174" t="s">
        <v>7235</v>
      </c>
      <c r="B7174">
        <v>8</v>
      </c>
      <c r="C7174" t="s">
        <v>54</v>
      </c>
      <c r="D7174">
        <v>1</v>
      </c>
      <c r="E7174" t="s">
        <v>55</v>
      </c>
      <c r="F7174">
        <v>1</v>
      </c>
      <c r="G7174" t="s">
        <v>55</v>
      </c>
      <c r="H7174" s="3">
        <v>45160.503622685188</v>
      </c>
      <c r="I7174" s="3">
        <v>45160.50372685185</v>
      </c>
      <c r="J7174">
        <v>9.4834128</v>
      </c>
      <c r="K7174" t="s">
        <v>62</v>
      </c>
      <c r="L7174" t="s">
        <v>56</v>
      </c>
      <c r="M7174" t="s">
        <v>57</v>
      </c>
      <c r="N7174" t="s">
        <v>28</v>
      </c>
      <c r="O7174" t="s">
        <v>65</v>
      </c>
      <c r="P7174">
        <v>360</v>
      </c>
      <c r="Q7174">
        <v>14372167</v>
      </c>
      <c r="R7174" t="s">
        <v>58</v>
      </c>
      <c r="S7174">
        <v>0</v>
      </c>
      <c r="T7174" t="s">
        <v>66</v>
      </c>
      <c r="U7174">
        <v>25</v>
      </c>
      <c r="V7174" t="b">
        <v>1</v>
      </c>
    </row>
    <row r="7175" spans="1:22" x14ac:dyDescent="0.3">
      <c r="A7175" t="s">
        <v>7236</v>
      </c>
      <c r="B7175">
        <v>9</v>
      </c>
      <c r="C7175" t="s">
        <v>54</v>
      </c>
      <c r="D7175">
        <v>1</v>
      </c>
      <c r="E7175" t="s">
        <v>55</v>
      </c>
      <c r="F7175">
        <v>1</v>
      </c>
      <c r="G7175" t="s">
        <v>55</v>
      </c>
      <c r="H7175" s="3">
        <v>45160.503622685188</v>
      </c>
      <c r="I7175" s="3">
        <v>45160.50372685185</v>
      </c>
      <c r="J7175">
        <v>9.2555151000000002</v>
      </c>
      <c r="K7175" t="s">
        <v>62</v>
      </c>
      <c r="L7175" t="s">
        <v>56</v>
      </c>
      <c r="M7175" t="s">
        <v>57</v>
      </c>
      <c r="N7175" t="s">
        <v>28</v>
      </c>
      <c r="O7175" t="s">
        <v>65</v>
      </c>
      <c r="P7175">
        <v>360</v>
      </c>
      <c r="Q7175">
        <v>14372167</v>
      </c>
      <c r="R7175" t="s">
        <v>58</v>
      </c>
      <c r="S7175">
        <v>0</v>
      </c>
      <c r="T7175" t="s">
        <v>66</v>
      </c>
      <c r="U7175">
        <v>25</v>
      </c>
      <c r="V7175" t="b">
        <v>1</v>
      </c>
    </row>
    <row r="7176" spans="1:22" x14ac:dyDescent="0.3">
      <c r="A7176" t="s">
        <v>7237</v>
      </c>
      <c r="B7176">
        <v>10</v>
      </c>
      <c r="C7176" t="s">
        <v>54</v>
      </c>
      <c r="D7176">
        <v>1</v>
      </c>
      <c r="E7176" t="s">
        <v>55</v>
      </c>
      <c r="F7176">
        <v>1</v>
      </c>
      <c r="G7176" t="s">
        <v>55</v>
      </c>
      <c r="H7176" s="3">
        <v>45160.503622685188</v>
      </c>
      <c r="I7176" s="3">
        <v>45160.50372685185</v>
      </c>
      <c r="J7176">
        <v>9.4841932999999994</v>
      </c>
      <c r="K7176" t="s">
        <v>62</v>
      </c>
      <c r="L7176" t="s">
        <v>56</v>
      </c>
      <c r="M7176" t="s">
        <v>57</v>
      </c>
      <c r="N7176" t="s">
        <v>28</v>
      </c>
      <c r="O7176" t="s">
        <v>65</v>
      </c>
      <c r="P7176">
        <v>360</v>
      </c>
      <c r="Q7176">
        <v>14372167</v>
      </c>
      <c r="R7176" t="s">
        <v>58</v>
      </c>
      <c r="S7176">
        <v>0</v>
      </c>
      <c r="T7176" t="s">
        <v>66</v>
      </c>
      <c r="U7176">
        <v>25</v>
      </c>
      <c r="V7176" t="b">
        <v>1</v>
      </c>
    </row>
    <row r="7177" spans="1:22" x14ac:dyDescent="0.3">
      <c r="A7177" t="s">
        <v>7238</v>
      </c>
      <c r="B7177">
        <v>12</v>
      </c>
      <c r="C7177" t="s">
        <v>54</v>
      </c>
      <c r="D7177">
        <v>1</v>
      </c>
      <c r="E7177" t="s">
        <v>55</v>
      </c>
      <c r="F7177">
        <v>1</v>
      </c>
      <c r="G7177" t="s">
        <v>55</v>
      </c>
      <c r="H7177" s="3">
        <v>45160.503622685188</v>
      </c>
      <c r="I7177" s="3">
        <v>45160.50372685185</v>
      </c>
      <c r="J7177">
        <v>8.0925136000000002</v>
      </c>
      <c r="K7177" t="s">
        <v>62</v>
      </c>
      <c r="L7177" t="s">
        <v>56</v>
      </c>
      <c r="M7177" t="s">
        <v>57</v>
      </c>
      <c r="N7177" t="s">
        <v>28</v>
      </c>
      <c r="O7177" t="s">
        <v>65</v>
      </c>
      <c r="P7177">
        <v>360</v>
      </c>
      <c r="Q7177">
        <v>14372167</v>
      </c>
      <c r="R7177" t="s">
        <v>58</v>
      </c>
      <c r="S7177">
        <v>0</v>
      </c>
      <c r="T7177" t="s">
        <v>66</v>
      </c>
      <c r="U7177">
        <v>25</v>
      </c>
      <c r="V7177" t="b">
        <v>1</v>
      </c>
    </row>
    <row r="7178" spans="1:22" x14ac:dyDescent="0.3">
      <c r="A7178" t="s">
        <v>7239</v>
      </c>
      <c r="B7178">
        <v>13</v>
      </c>
      <c r="C7178" t="s">
        <v>54</v>
      </c>
      <c r="D7178">
        <v>1</v>
      </c>
      <c r="E7178" t="s">
        <v>55</v>
      </c>
      <c r="F7178">
        <v>1</v>
      </c>
      <c r="G7178" t="s">
        <v>55</v>
      </c>
      <c r="H7178" s="3">
        <v>45160.503622685188</v>
      </c>
      <c r="I7178" s="3">
        <v>45160.50372685185</v>
      </c>
      <c r="J7178">
        <v>9.3906735000000001</v>
      </c>
      <c r="K7178" t="s">
        <v>62</v>
      </c>
      <c r="L7178" t="s">
        <v>56</v>
      </c>
      <c r="M7178" t="s">
        <v>57</v>
      </c>
      <c r="N7178" t="s">
        <v>28</v>
      </c>
      <c r="O7178" t="s">
        <v>65</v>
      </c>
      <c r="P7178">
        <v>360</v>
      </c>
      <c r="Q7178">
        <v>14372167</v>
      </c>
      <c r="R7178" t="s">
        <v>58</v>
      </c>
      <c r="S7178">
        <v>0</v>
      </c>
      <c r="T7178" t="s">
        <v>66</v>
      </c>
      <c r="U7178">
        <v>25</v>
      </c>
      <c r="V7178" t="b">
        <v>1</v>
      </c>
    </row>
    <row r="7179" spans="1:22" x14ac:dyDescent="0.3">
      <c r="A7179" t="s">
        <v>7240</v>
      </c>
      <c r="B7179">
        <v>14</v>
      </c>
      <c r="C7179" t="s">
        <v>54</v>
      </c>
      <c r="D7179">
        <v>1</v>
      </c>
      <c r="E7179" t="s">
        <v>55</v>
      </c>
      <c r="F7179">
        <v>1</v>
      </c>
      <c r="G7179" t="s">
        <v>55</v>
      </c>
      <c r="H7179" s="3">
        <v>45160.503622685188</v>
      </c>
      <c r="I7179" s="3">
        <v>45160.50372685185</v>
      </c>
      <c r="J7179">
        <v>9.4368405000000006</v>
      </c>
      <c r="K7179" t="s">
        <v>62</v>
      </c>
      <c r="L7179" t="s">
        <v>56</v>
      </c>
      <c r="M7179" t="s">
        <v>57</v>
      </c>
      <c r="N7179" t="s">
        <v>28</v>
      </c>
      <c r="O7179" t="s">
        <v>65</v>
      </c>
      <c r="P7179">
        <v>360</v>
      </c>
      <c r="Q7179">
        <v>14372167</v>
      </c>
      <c r="R7179" t="s">
        <v>58</v>
      </c>
      <c r="S7179">
        <v>0</v>
      </c>
      <c r="T7179" t="s">
        <v>66</v>
      </c>
      <c r="U7179">
        <v>25</v>
      </c>
      <c r="V7179" t="b">
        <v>1</v>
      </c>
    </row>
    <row r="7180" spans="1:22" x14ac:dyDescent="0.3">
      <c r="A7180" t="s">
        <v>7241</v>
      </c>
      <c r="B7180">
        <v>15</v>
      </c>
      <c r="C7180" t="s">
        <v>54</v>
      </c>
      <c r="D7180">
        <v>1</v>
      </c>
      <c r="E7180" t="s">
        <v>55</v>
      </c>
      <c r="F7180">
        <v>1</v>
      </c>
      <c r="G7180" t="s">
        <v>55</v>
      </c>
      <c r="H7180" s="3">
        <v>45160.503622685188</v>
      </c>
      <c r="I7180" s="3">
        <v>45160.50372685185</v>
      </c>
      <c r="J7180">
        <v>9.3905746000000008</v>
      </c>
      <c r="K7180" t="s">
        <v>62</v>
      </c>
      <c r="L7180" t="s">
        <v>56</v>
      </c>
      <c r="M7180" t="s">
        <v>57</v>
      </c>
      <c r="N7180" t="s">
        <v>28</v>
      </c>
      <c r="O7180" t="s">
        <v>65</v>
      </c>
      <c r="P7180">
        <v>360</v>
      </c>
      <c r="Q7180">
        <v>14372167</v>
      </c>
      <c r="R7180" t="s">
        <v>58</v>
      </c>
      <c r="S7180">
        <v>0</v>
      </c>
      <c r="T7180" t="s">
        <v>66</v>
      </c>
      <c r="U7180">
        <v>25</v>
      </c>
      <c r="V7180" t="b">
        <v>1</v>
      </c>
    </row>
    <row r="7181" spans="1:22" x14ac:dyDescent="0.3">
      <c r="A7181" t="s">
        <v>7242</v>
      </c>
      <c r="B7181">
        <v>0</v>
      </c>
      <c r="C7181" t="s">
        <v>54</v>
      </c>
      <c r="D7181">
        <v>1</v>
      </c>
      <c r="E7181" t="s">
        <v>55</v>
      </c>
      <c r="F7181">
        <v>1</v>
      </c>
      <c r="G7181" t="s">
        <v>55</v>
      </c>
      <c r="H7181" s="3">
        <v>45160.503750000003</v>
      </c>
      <c r="I7181" s="3">
        <v>45160.503854166665</v>
      </c>
      <c r="J7181">
        <v>9.3342279000000001</v>
      </c>
      <c r="K7181" t="s">
        <v>62</v>
      </c>
      <c r="L7181" t="s">
        <v>56</v>
      </c>
      <c r="M7181" t="s">
        <v>57</v>
      </c>
      <c r="N7181" t="s">
        <v>28</v>
      </c>
      <c r="O7181" t="s">
        <v>65</v>
      </c>
      <c r="P7181">
        <v>360</v>
      </c>
      <c r="Q7181">
        <v>14372167</v>
      </c>
      <c r="R7181" t="s">
        <v>58</v>
      </c>
      <c r="S7181">
        <v>0</v>
      </c>
      <c r="T7181" t="s">
        <v>66</v>
      </c>
      <c r="U7181">
        <v>25</v>
      </c>
      <c r="V7181" t="b">
        <v>1</v>
      </c>
    </row>
    <row r="7182" spans="1:22" x14ac:dyDescent="0.3">
      <c r="A7182" t="s">
        <v>7243</v>
      </c>
      <c r="B7182">
        <v>1</v>
      </c>
      <c r="C7182" t="s">
        <v>54</v>
      </c>
      <c r="D7182">
        <v>1</v>
      </c>
      <c r="E7182" t="s">
        <v>55</v>
      </c>
      <c r="F7182">
        <v>1</v>
      </c>
      <c r="G7182" t="s">
        <v>55</v>
      </c>
      <c r="H7182" s="3">
        <v>45160.503750000003</v>
      </c>
      <c r="I7182" s="3">
        <v>45160.503854166665</v>
      </c>
      <c r="J7182">
        <v>9.3489456999999998</v>
      </c>
      <c r="K7182" t="s">
        <v>62</v>
      </c>
      <c r="L7182" t="s">
        <v>56</v>
      </c>
      <c r="M7182" t="s">
        <v>57</v>
      </c>
      <c r="N7182" t="s">
        <v>28</v>
      </c>
      <c r="O7182" t="s">
        <v>65</v>
      </c>
      <c r="P7182">
        <v>360</v>
      </c>
      <c r="Q7182">
        <v>14372167</v>
      </c>
      <c r="R7182" t="s">
        <v>58</v>
      </c>
      <c r="S7182">
        <v>0</v>
      </c>
      <c r="T7182" t="s">
        <v>66</v>
      </c>
      <c r="U7182">
        <v>25</v>
      </c>
      <c r="V7182" t="b">
        <v>1</v>
      </c>
    </row>
    <row r="7183" spans="1:22" x14ac:dyDescent="0.3">
      <c r="A7183" t="s">
        <v>7244</v>
      </c>
      <c r="B7183">
        <v>2</v>
      </c>
      <c r="C7183" t="s">
        <v>54</v>
      </c>
      <c r="D7183">
        <v>1</v>
      </c>
      <c r="E7183" t="s">
        <v>55</v>
      </c>
      <c r="F7183">
        <v>1</v>
      </c>
      <c r="G7183" t="s">
        <v>55</v>
      </c>
      <c r="H7183" s="3">
        <v>45160.503750000003</v>
      </c>
      <c r="I7183" s="3">
        <v>45160.503854166665</v>
      </c>
      <c r="J7183">
        <v>9.2722239000000002</v>
      </c>
      <c r="K7183" t="s">
        <v>62</v>
      </c>
      <c r="L7183" t="s">
        <v>56</v>
      </c>
      <c r="M7183" t="s">
        <v>57</v>
      </c>
      <c r="N7183" t="s">
        <v>28</v>
      </c>
      <c r="O7183" t="s">
        <v>65</v>
      </c>
      <c r="P7183">
        <v>360</v>
      </c>
      <c r="Q7183">
        <v>14372167</v>
      </c>
      <c r="R7183" t="s">
        <v>58</v>
      </c>
      <c r="S7183">
        <v>0</v>
      </c>
      <c r="T7183" t="s">
        <v>66</v>
      </c>
      <c r="U7183">
        <v>25</v>
      </c>
      <c r="V7183" t="b">
        <v>1</v>
      </c>
    </row>
    <row r="7184" spans="1:22" x14ac:dyDescent="0.3">
      <c r="A7184" t="s">
        <v>7245</v>
      </c>
      <c r="B7184">
        <v>5</v>
      </c>
      <c r="C7184" t="s">
        <v>54</v>
      </c>
      <c r="D7184">
        <v>1</v>
      </c>
      <c r="E7184" t="s">
        <v>55</v>
      </c>
      <c r="F7184">
        <v>1</v>
      </c>
      <c r="G7184" t="s">
        <v>55</v>
      </c>
      <c r="H7184" s="3">
        <v>45160.503750000003</v>
      </c>
      <c r="I7184" s="3">
        <v>45160.503854166665</v>
      </c>
      <c r="J7184">
        <v>9.3039748000000007</v>
      </c>
      <c r="K7184" t="s">
        <v>62</v>
      </c>
      <c r="L7184" t="s">
        <v>56</v>
      </c>
      <c r="M7184" t="s">
        <v>57</v>
      </c>
      <c r="N7184" t="s">
        <v>28</v>
      </c>
      <c r="O7184" t="s">
        <v>65</v>
      </c>
      <c r="P7184">
        <v>360</v>
      </c>
      <c r="Q7184">
        <v>14372167</v>
      </c>
      <c r="R7184" t="s">
        <v>58</v>
      </c>
      <c r="S7184">
        <v>0</v>
      </c>
      <c r="T7184" t="s">
        <v>66</v>
      </c>
      <c r="U7184">
        <v>25</v>
      </c>
      <c r="V7184" t="b">
        <v>1</v>
      </c>
    </row>
    <row r="7185" spans="1:22" x14ac:dyDescent="0.3">
      <c r="A7185" t="s">
        <v>7246</v>
      </c>
      <c r="B7185">
        <v>6</v>
      </c>
      <c r="C7185" t="s">
        <v>54</v>
      </c>
      <c r="D7185">
        <v>1</v>
      </c>
      <c r="E7185" t="s">
        <v>55</v>
      </c>
      <c r="F7185">
        <v>1</v>
      </c>
      <c r="G7185" t="s">
        <v>55</v>
      </c>
      <c r="H7185" s="3">
        <v>45160.503750000003</v>
      </c>
      <c r="I7185" s="3">
        <v>45160.503854166665</v>
      </c>
      <c r="J7185">
        <v>9.3021311000000004</v>
      </c>
      <c r="K7185" t="s">
        <v>62</v>
      </c>
      <c r="L7185" t="s">
        <v>56</v>
      </c>
      <c r="M7185" t="s">
        <v>57</v>
      </c>
      <c r="N7185" t="s">
        <v>28</v>
      </c>
      <c r="O7185" t="s">
        <v>65</v>
      </c>
      <c r="P7185">
        <v>360</v>
      </c>
      <c r="Q7185">
        <v>14372167</v>
      </c>
      <c r="R7185" t="s">
        <v>58</v>
      </c>
      <c r="S7185">
        <v>0</v>
      </c>
      <c r="T7185" t="s">
        <v>66</v>
      </c>
      <c r="U7185">
        <v>25</v>
      </c>
      <c r="V7185" t="b">
        <v>1</v>
      </c>
    </row>
    <row r="7186" spans="1:22" x14ac:dyDescent="0.3">
      <c r="A7186" t="s">
        <v>7247</v>
      </c>
      <c r="B7186">
        <v>7</v>
      </c>
      <c r="C7186" t="s">
        <v>54</v>
      </c>
      <c r="D7186">
        <v>1</v>
      </c>
      <c r="E7186" t="s">
        <v>55</v>
      </c>
      <c r="F7186">
        <v>1</v>
      </c>
      <c r="G7186" t="s">
        <v>55</v>
      </c>
      <c r="H7186" s="3">
        <v>45160.503750000003</v>
      </c>
      <c r="I7186" s="3">
        <v>45160.503854166665</v>
      </c>
      <c r="J7186">
        <v>9.3193102000000003</v>
      </c>
      <c r="K7186" t="s">
        <v>62</v>
      </c>
      <c r="L7186" t="s">
        <v>56</v>
      </c>
      <c r="M7186" t="s">
        <v>57</v>
      </c>
      <c r="N7186" t="s">
        <v>28</v>
      </c>
      <c r="O7186" t="s">
        <v>65</v>
      </c>
      <c r="P7186">
        <v>360</v>
      </c>
      <c r="Q7186">
        <v>14372167</v>
      </c>
      <c r="R7186" t="s">
        <v>58</v>
      </c>
      <c r="S7186">
        <v>0</v>
      </c>
      <c r="T7186" t="s">
        <v>66</v>
      </c>
      <c r="U7186">
        <v>25</v>
      </c>
      <c r="V7186" t="b">
        <v>1</v>
      </c>
    </row>
    <row r="7187" spans="1:22" x14ac:dyDescent="0.3">
      <c r="A7187" t="s">
        <v>7248</v>
      </c>
      <c r="B7187">
        <v>8</v>
      </c>
      <c r="C7187" t="s">
        <v>54</v>
      </c>
      <c r="D7187">
        <v>1</v>
      </c>
      <c r="E7187" t="s">
        <v>55</v>
      </c>
      <c r="F7187">
        <v>1</v>
      </c>
      <c r="G7187" t="s">
        <v>55</v>
      </c>
      <c r="H7187" s="3">
        <v>45160.503750000003</v>
      </c>
      <c r="I7187" s="3">
        <v>45160.503854166665</v>
      </c>
      <c r="J7187">
        <v>9.3338041999999994</v>
      </c>
      <c r="K7187" t="s">
        <v>62</v>
      </c>
      <c r="L7187" t="s">
        <v>56</v>
      </c>
      <c r="M7187" t="s">
        <v>57</v>
      </c>
      <c r="N7187" t="s">
        <v>28</v>
      </c>
      <c r="O7187" t="s">
        <v>65</v>
      </c>
      <c r="P7187">
        <v>360</v>
      </c>
      <c r="Q7187">
        <v>14372167</v>
      </c>
      <c r="R7187" t="s">
        <v>58</v>
      </c>
      <c r="S7187">
        <v>0</v>
      </c>
      <c r="T7187" t="s">
        <v>66</v>
      </c>
      <c r="U7187">
        <v>25</v>
      </c>
      <c r="V7187" t="b">
        <v>1</v>
      </c>
    </row>
    <row r="7188" spans="1:22" x14ac:dyDescent="0.3">
      <c r="A7188" t="s">
        <v>7249</v>
      </c>
      <c r="B7188">
        <v>9</v>
      </c>
      <c r="C7188" t="s">
        <v>54</v>
      </c>
      <c r="D7188">
        <v>1</v>
      </c>
      <c r="E7188" t="s">
        <v>55</v>
      </c>
      <c r="F7188">
        <v>1</v>
      </c>
      <c r="G7188" t="s">
        <v>55</v>
      </c>
      <c r="H7188" s="3">
        <v>45160.503750000003</v>
      </c>
      <c r="I7188" s="3">
        <v>45160.503854166665</v>
      </c>
      <c r="J7188">
        <v>9.3485402999999998</v>
      </c>
      <c r="K7188" t="s">
        <v>62</v>
      </c>
      <c r="L7188" t="s">
        <v>56</v>
      </c>
      <c r="M7188" t="s">
        <v>57</v>
      </c>
      <c r="N7188" t="s">
        <v>28</v>
      </c>
      <c r="O7188" t="s">
        <v>65</v>
      </c>
      <c r="P7188">
        <v>360</v>
      </c>
      <c r="Q7188">
        <v>14372167</v>
      </c>
      <c r="R7188" t="s">
        <v>58</v>
      </c>
      <c r="S7188">
        <v>0</v>
      </c>
      <c r="T7188" t="s">
        <v>66</v>
      </c>
      <c r="U7188">
        <v>25</v>
      </c>
      <c r="V7188" t="b">
        <v>1</v>
      </c>
    </row>
    <row r="7189" spans="1:22" x14ac:dyDescent="0.3">
      <c r="A7189" t="s">
        <v>7250</v>
      </c>
      <c r="B7189">
        <v>10</v>
      </c>
      <c r="C7189" t="s">
        <v>54</v>
      </c>
      <c r="D7189">
        <v>1</v>
      </c>
      <c r="E7189" t="s">
        <v>55</v>
      </c>
      <c r="F7189">
        <v>1</v>
      </c>
      <c r="G7189" t="s">
        <v>55</v>
      </c>
      <c r="H7189" s="3">
        <v>45160.503750000003</v>
      </c>
      <c r="I7189" s="3">
        <v>45160.503854166665</v>
      </c>
      <c r="J7189">
        <v>9.2718111000000007</v>
      </c>
      <c r="K7189" t="s">
        <v>62</v>
      </c>
      <c r="L7189" t="s">
        <v>56</v>
      </c>
      <c r="M7189" t="s">
        <v>57</v>
      </c>
      <c r="N7189" t="s">
        <v>28</v>
      </c>
      <c r="O7189" t="s">
        <v>65</v>
      </c>
      <c r="P7189">
        <v>360</v>
      </c>
      <c r="Q7189">
        <v>14372167</v>
      </c>
      <c r="R7189" t="s">
        <v>58</v>
      </c>
      <c r="S7189">
        <v>0</v>
      </c>
      <c r="T7189" t="s">
        <v>66</v>
      </c>
      <c r="U7189">
        <v>25</v>
      </c>
      <c r="V7189" t="b">
        <v>1</v>
      </c>
    </row>
    <row r="7190" spans="1:22" x14ac:dyDescent="0.3">
      <c r="A7190" t="s">
        <v>7251</v>
      </c>
      <c r="B7190">
        <v>12</v>
      </c>
      <c r="C7190" t="s">
        <v>54</v>
      </c>
      <c r="D7190">
        <v>1</v>
      </c>
      <c r="E7190" t="s">
        <v>55</v>
      </c>
      <c r="F7190">
        <v>1</v>
      </c>
      <c r="G7190" t="s">
        <v>55</v>
      </c>
      <c r="H7190" s="3">
        <v>45160.503750000003</v>
      </c>
      <c r="I7190" s="3">
        <v>45160.503854166665</v>
      </c>
      <c r="J7190">
        <v>8.0335906000000001</v>
      </c>
      <c r="K7190" t="s">
        <v>62</v>
      </c>
      <c r="L7190" t="s">
        <v>56</v>
      </c>
      <c r="M7190" t="s">
        <v>57</v>
      </c>
      <c r="N7190" t="s">
        <v>28</v>
      </c>
      <c r="O7190" t="s">
        <v>65</v>
      </c>
      <c r="P7190">
        <v>360</v>
      </c>
      <c r="Q7190">
        <v>14372167</v>
      </c>
      <c r="R7190" t="s">
        <v>58</v>
      </c>
      <c r="S7190">
        <v>0</v>
      </c>
      <c r="T7190" t="s">
        <v>66</v>
      </c>
      <c r="U7190">
        <v>25</v>
      </c>
      <c r="V7190" t="b">
        <v>1</v>
      </c>
    </row>
    <row r="7191" spans="1:22" x14ac:dyDescent="0.3">
      <c r="A7191" t="s">
        <v>7252</v>
      </c>
      <c r="B7191">
        <v>13</v>
      </c>
      <c r="C7191" t="s">
        <v>54</v>
      </c>
      <c r="D7191">
        <v>1</v>
      </c>
      <c r="E7191" t="s">
        <v>55</v>
      </c>
      <c r="F7191">
        <v>1</v>
      </c>
      <c r="G7191" t="s">
        <v>55</v>
      </c>
      <c r="H7191" s="3">
        <v>45160.503750000003</v>
      </c>
      <c r="I7191" s="3">
        <v>45160.503854166665</v>
      </c>
      <c r="J7191">
        <v>9.3034981000000005</v>
      </c>
      <c r="K7191" t="s">
        <v>62</v>
      </c>
      <c r="L7191" t="s">
        <v>56</v>
      </c>
      <c r="M7191" t="s">
        <v>57</v>
      </c>
      <c r="N7191" t="s">
        <v>28</v>
      </c>
      <c r="O7191" t="s">
        <v>65</v>
      </c>
      <c r="P7191">
        <v>360</v>
      </c>
      <c r="Q7191">
        <v>14372167</v>
      </c>
      <c r="R7191" t="s">
        <v>58</v>
      </c>
      <c r="S7191">
        <v>0</v>
      </c>
      <c r="T7191" t="s">
        <v>66</v>
      </c>
      <c r="U7191">
        <v>25</v>
      </c>
      <c r="V7191" t="b">
        <v>1</v>
      </c>
    </row>
    <row r="7192" spans="1:22" x14ac:dyDescent="0.3">
      <c r="A7192" t="s">
        <v>7253</v>
      </c>
      <c r="B7192">
        <v>14</v>
      </c>
      <c r="C7192" t="s">
        <v>54</v>
      </c>
      <c r="D7192">
        <v>1</v>
      </c>
      <c r="E7192" t="s">
        <v>55</v>
      </c>
      <c r="F7192">
        <v>1</v>
      </c>
      <c r="G7192" t="s">
        <v>55</v>
      </c>
      <c r="H7192" s="3">
        <v>45160.503750000003</v>
      </c>
      <c r="I7192" s="3">
        <v>45160.503854166665</v>
      </c>
      <c r="J7192">
        <v>9.3016529000000006</v>
      </c>
      <c r="K7192" t="s">
        <v>62</v>
      </c>
      <c r="L7192" t="s">
        <v>56</v>
      </c>
      <c r="M7192" t="s">
        <v>57</v>
      </c>
      <c r="N7192" t="s">
        <v>28</v>
      </c>
      <c r="O7192" t="s">
        <v>65</v>
      </c>
      <c r="P7192">
        <v>360</v>
      </c>
      <c r="Q7192">
        <v>14372167</v>
      </c>
      <c r="R7192" t="s">
        <v>58</v>
      </c>
      <c r="S7192">
        <v>0</v>
      </c>
      <c r="T7192" t="s">
        <v>66</v>
      </c>
      <c r="U7192">
        <v>25</v>
      </c>
      <c r="V7192" t="b">
        <v>1</v>
      </c>
    </row>
    <row r="7193" spans="1:22" x14ac:dyDescent="0.3">
      <c r="A7193" t="s">
        <v>7254</v>
      </c>
      <c r="B7193">
        <v>15</v>
      </c>
      <c r="C7193" t="s">
        <v>54</v>
      </c>
      <c r="D7193">
        <v>1</v>
      </c>
      <c r="E7193" t="s">
        <v>55</v>
      </c>
      <c r="F7193">
        <v>1</v>
      </c>
      <c r="G7193" t="s">
        <v>55</v>
      </c>
      <c r="H7193" s="3">
        <v>45160.503750000003</v>
      </c>
      <c r="I7193" s="3">
        <v>45160.503854166665</v>
      </c>
      <c r="J7193">
        <v>9.3188499999999994</v>
      </c>
      <c r="K7193" t="s">
        <v>62</v>
      </c>
      <c r="L7193" t="s">
        <v>56</v>
      </c>
      <c r="M7193" t="s">
        <v>57</v>
      </c>
      <c r="N7193" t="s">
        <v>28</v>
      </c>
      <c r="O7193" t="s">
        <v>65</v>
      </c>
      <c r="P7193">
        <v>360</v>
      </c>
      <c r="Q7193">
        <v>14372167</v>
      </c>
      <c r="R7193" t="s">
        <v>58</v>
      </c>
      <c r="S7193">
        <v>0</v>
      </c>
      <c r="T7193" t="s">
        <v>66</v>
      </c>
      <c r="U7193">
        <v>25</v>
      </c>
      <c r="V7193" t="b">
        <v>1</v>
      </c>
    </row>
    <row r="7194" spans="1:22" x14ac:dyDescent="0.3">
      <c r="A7194" t="s">
        <v>7255</v>
      </c>
      <c r="B7194">
        <v>0</v>
      </c>
      <c r="C7194" t="s">
        <v>54</v>
      </c>
      <c r="D7194">
        <v>1</v>
      </c>
      <c r="E7194" t="s">
        <v>55</v>
      </c>
      <c r="F7194">
        <v>1</v>
      </c>
      <c r="G7194" t="s">
        <v>55</v>
      </c>
      <c r="H7194" s="3">
        <v>45160.503877314812</v>
      </c>
      <c r="I7194" s="3">
        <v>45160.503993055558</v>
      </c>
      <c r="J7194">
        <v>9.3303583999999997</v>
      </c>
      <c r="K7194" t="s">
        <v>62</v>
      </c>
      <c r="L7194" t="s">
        <v>56</v>
      </c>
      <c r="M7194" t="s">
        <v>57</v>
      </c>
      <c r="N7194" t="s">
        <v>28</v>
      </c>
      <c r="O7194" t="s">
        <v>65</v>
      </c>
      <c r="P7194">
        <v>360</v>
      </c>
      <c r="Q7194">
        <v>14372167</v>
      </c>
      <c r="R7194" t="s">
        <v>58</v>
      </c>
      <c r="S7194">
        <v>0</v>
      </c>
      <c r="T7194" t="s">
        <v>66</v>
      </c>
      <c r="U7194">
        <v>25</v>
      </c>
      <c r="V7194" t="b">
        <v>1</v>
      </c>
    </row>
    <row r="7195" spans="1:22" x14ac:dyDescent="0.3">
      <c r="A7195" t="s">
        <v>7256</v>
      </c>
      <c r="B7195">
        <v>1</v>
      </c>
      <c r="C7195" t="s">
        <v>54</v>
      </c>
      <c r="D7195">
        <v>1</v>
      </c>
      <c r="E7195" t="s">
        <v>55</v>
      </c>
      <c r="F7195">
        <v>1</v>
      </c>
      <c r="G7195" t="s">
        <v>55</v>
      </c>
      <c r="H7195" s="3">
        <v>45160.503877314812</v>
      </c>
      <c r="I7195" s="3">
        <v>45160.503993055558</v>
      </c>
      <c r="J7195">
        <v>9.3316996000000003</v>
      </c>
      <c r="K7195" t="s">
        <v>62</v>
      </c>
      <c r="L7195" t="s">
        <v>56</v>
      </c>
      <c r="M7195" t="s">
        <v>57</v>
      </c>
      <c r="N7195" t="s">
        <v>28</v>
      </c>
      <c r="O7195" t="s">
        <v>65</v>
      </c>
      <c r="P7195">
        <v>360</v>
      </c>
      <c r="Q7195">
        <v>14372167</v>
      </c>
      <c r="R7195" t="s">
        <v>58</v>
      </c>
      <c r="S7195">
        <v>0</v>
      </c>
      <c r="T7195" t="s">
        <v>66</v>
      </c>
      <c r="U7195">
        <v>25</v>
      </c>
      <c r="V7195" t="b">
        <v>1</v>
      </c>
    </row>
    <row r="7196" spans="1:22" x14ac:dyDescent="0.3">
      <c r="A7196" t="s">
        <v>7257</v>
      </c>
      <c r="B7196">
        <v>2</v>
      </c>
      <c r="C7196" t="s">
        <v>54</v>
      </c>
      <c r="D7196">
        <v>1</v>
      </c>
      <c r="E7196" t="s">
        <v>55</v>
      </c>
      <c r="F7196">
        <v>1</v>
      </c>
      <c r="G7196" t="s">
        <v>55</v>
      </c>
      <c r="H7196" s="3">
        <v>45160.503877314812</v>
      </c>
      <c r="I7196" s="3">
        <v>45160.503993055558</v>
      </c>
      <c r="J7196">
        <v>9.5318904</v>
      </c>
      <c r="K7196" t="s">
        <v>62</v>
      </c>
      <c r="L7196" t="s">
        <v>56</v>
      </c>
      <c r="M7196" t="s">
        <v>57</v>
      </c>
      <c r="N7196" t="s">
        <v>28</v>
      </c>
      <c r="O7196" t="s">
        <v>65</v>
      </c>
      <c r="P7196">
        <v>360</v>
      </c>
      <c r="Q7196">
        <v>14372167</v>
      </c>
      <c r="R7196" t="s">
        <v>58</v>
      </c>
      <c r="S7196">
        <v>0</v>
      </c>
      <c r="T7196" t="s">
        <v>66</v>
      </c>
      <c r="U7196">
        <v>25</v>
      </c>
      <c r="V7196" t="b">
        <v>1</v>
      </c>
    </row>
    <row r="7197" spans="1:22" x14ac:dyDescent="0.3">
      <c r="A7197" t="s">
        <v>7258</v>
      </c>
      <c r="B7197">
        <v>5</v>
      </c>
      <c r="C7197" t="s">
        <v>54</v>
      </c>
      <c r="D7197">
        <v>1</v>
      </c>
      <c r="E7197" t="s">
        <v>55</v>
      </c>
      <c r="F7197">
        <v>1</v>
      </c>
      <c r="G7197" t="s">
        <v>55</v>
      </c>
      <c r="H7197" s="3">
        <v>45160.503877314812</v>
      </c>
      <c r="I7197" s="3">
        <v>45160.503993055558</v>
      </c>
      <c r="J7197">
        <v>9.3625404999999997</v>
      </c>
      <c r="K7197" t="s">
        <v>62</v>
      </c>
      <c r="L7197" t="s">
        <v>56</v>
      </c>
      <c r="M7197" t="s">
        <v>57</v>
      </c>
      <c r="N7197" t="s">
        <v>28</v>
      </c>
      <c r="O7197" t="s">
        <v>65</v>
      </c>
      <c r="P7197">
        <v>360</v>
      </c>
      <c r="Q7197">
        <v>14372167</v>
      </c>
      <c r="R7197" t="s">
        <v>58</v>
      </c>
      <c r="S7197">
        <v>0</v>
      </c>
      <c r="T7197" t="s">
        <v>66</v>
      </c>
      <c r="U7197">
        <v>25</v>
      </c>
      <c r="V7197" t="b">
        <v>1</v>
      </c>
    </row>
    <row r="7198" spans="1:22" x14ac:dyDescent="0.3">
      <c r="A7198" t="s">
        <v>7259</v>
      </c>
      <c r="B7198">
        <v>6</v>
      </c>
      <c r="C7198" t="s">
        <v>54</v>
      </c>
      <c r="D7198">
        <v>1</v>
      </c>
      <c r="E7198" t="s">
        <v>55</v>
      </c>
      <c r="F7198">
        <v>1</v>
      </c>
      <c r="G7198" t="s">
        <v>55</v>
      </c>
      <c r="H7198" s="3">
        <v>45160.503877314812</v>
      </c>
      <c r="I7198" s="3">
        <v>45160.503993055558</v>
      </c>
      <c r="J7198">
        <v>9.3763684999999999</v>
      </c>
      <c r="K7198" t="s">
        <v>62</v>
      </c>
      <c r="L7198" t="s">
        <v>56</v>
      </c>
      <c r="M7198" t="s">
        <v>57</v>
      </c>
      <c r="N7198" t="s">
        <v>28</v>
      </c>
      <c r="O7198" t="s">
        <v>65</v>
      </c>
      <c r="P7198">
        <v>360</v>
      </c>
      <c r="Q7198">
        <v>14372167</v>
      </c>
      <c r="R7198" t="s">
        <v>58</v>
      </c>
      <c r="S7198">
        <v>0</v>
      </c>
      <c r="T7198" t="s">
        <v>66</v>
      </c>
      <c r="U7198">
        <v>25</v>
      </c>
      <c r="V7198" t="b">
        <v>1</v>
      </c>
    </row>
    <row r="7199" spans="1:22" x14ac:dyDescent="0.3">
      <c r="A7199" t="s">
        <v>7260</v>
      </c>
      <c r="B7199">
        <v>7</v>
      </c>
      <c r="C7199" t="s">
        <v>54</v>
      </c>
      <c r="D7199">
        <v>1</v>
      </c>
      <c r="E7199" t="s">
        <v>55</v>
      </c>
      <c r="F7199">
        <v>1</v>
      </c>
      <c r="G7199" t="s">
        <v>55</v>
      </c>
      <c r="H7199" s="3">
        <v>45160.503877314812</v>
      </c>
      <c r="I7199" s="3">
        <v>45160.503993055558</v>
      </c>
      <c r="J7199">
        <v>9.5317557999999991</v>
      </c>
      <c r="K7199" t="s">
        <v>62</v>
      </c>
      <c r="L7199" t="s">
        <v>56</v>
      </c>
      <c r="M7199" t="s">
        <v>57</v>
      </c>
      <c r="N7199" t="s">
        <v>28</v>
      </c>
      <c r="O7199" t="s">
        <v>65</v>
      </c>
      <c r="P7199">
        <v>360</v>
      </c>
      <c r="Q7199">
        <v>14372167</v>
      </c>
      <c r="R7199" t="s">
        <v>58</v>
      </c>
      <c r="S7199">
        <v>0</v>
      </c>
      <c r="T7199" t="s">
        <v>66</v>
      </c>
      <c r="U7199">
        <v>25</v>
      </c>
      <c r="V7199" t="b">
        <v>1</v>
      </c>
    </row>
    <row r="7200" spans="1:22" x14ac:dyDescent="0.3">
      <c r="A7200" t="s">
        <v>7261</v>
      </c>
      <c r="B7200">
        <v>8</v>
      </c>
      <c r="C7200" t="s">
        <v>54</v>
      </c>
      <c r="D7200">
        <v>1</v>
      </c>
      <c r="E7200" t="s">
        <v>55</v>
      </c>
      <c r="F7200">
        <v>1</v>
      </c>
      <c r="G7200" t="s">
        <v>55</v>
      </c>
      <c r="H7200" s="3">
        <v>45160.503877314812</v>
      </c>
      <c r="I7200" s="3">
        <v>45160.503993055558</v>
      </c>
      <c r="J7200">
        <v>9.3299378999999991</v>
      </c>
      <c r="K7200" t="s">
        <v>62</v>
      </c>
      <c r="L7200" t="s">
        <v>56</v>
      </c>
      <c r="M7200" t="s">
        <v>57</v>
      </c>
      <c r="N7200" t="s">
        <v>28</v>
      </c>
      <c r="O7200" t="s">
        <v>65</v>
      </c>
      <c r="P7200">
        <v>360</v>
      </c>
      <c r="Q7200">
        <v>14372167</v>
      </c>
      <c r="R7200" t="s">
        <v>58</v>
      </c>
      <c r="S7200">
        <v>0</v>
      </c>
      <c r="T7200" t="s">
        <v>66</v>
      </c>
      <c r="U7200">
        <v>25</v>
      </c>
      <c r="V7200" t="b">
        <v>1</v>
      </c>
    </row>
    <row r="7201" spans="1:22" x14ac:dyDescent="0.3">
      <c r="A7201" t="s">
        <v>7262</v>
      </c>
      <c r="B7201">
        <v>9</v>
      </c>
      <c r="C7201" t="s">
        <v>54</v>
      </c>
      <c r="D7201">
        <v>1</v>
      </c>
      <c r="E7201" t="s">
        <v>55</v>
      </c>
      <c r="F7201">
        <v>1</v>
      </c>
      <c r="G7201" t="s">
        <v>55</v>
      </c>
      <c r="H7201" s="3">
        <v>45160.503877314812</v>
      </c>
      <c r="I7201" s="3">
        <v>45160.503993055558</v>
      </c>
      <c r="J7201">
        <v>9.3313118999999993</v>
      </c>
      <c r="K7201" t="s">
        <v>62</v>
      </c>
      <c r="L7201" t="s">
        <v>56</v>
      </c>
      <c r="M7201" t="s">
        <v>57</v>
      </c>
      <c r="N7201" t="s">
        <v>28</v>
      </c>
      <c r="O7201" t="s">
        <v>65</v>
      </c>
      <c r="P7201">
        <v>360</v>
      </c>
      <c r="Q7201">
        <v>14372167</v>
      </c>
      <c r="R7201" t="s">
        <v>58</v>
      </c>
      <c r="S7201">
        <v>0</v>
      </c>
      <c r="T7201" t="s">
        <v>66</v>
      </c>
      <c r="U7201">
        <v>25</v>
      </c>
      <c r="V7201" t="b">
        <v>1</v>
      </c>
    </row>
    <row r="7202" spans="1:22" x14ac:dyDescent="0.3">
      <c r="A7202" t="s">
        <v>7263</v>
      </c>
      <c r="B7202">
        <v>10</v>
      </c>
      <c r="C7202" t="s">
        <v>54</v>
      </c>
      <c r="D7202">
        <v>1</v>
      </c>
      <c r="E7202" t="s">
        <v>55</v>
      </c>
      <c r="F7202">
        <v>1</v>
      </c>
      <c r="G7202" t="s">
        <v>55</v>
      </c>
      <c r="H7202" s="3">
        <v>45160.503877314812</v>
      </c>
      <c r="I7202" s="3">
        <v>45160.503993055558</v>
      </c>
      <c r="J7202">
        <v>9.5315127999999998</v>
      </c>
      <c r="K7202" t="s">
        <v>62</v>
      </c>
      <c r="L7202" t="s">
        <v>56</v>
      </c>
      <c r="M7202" t="s">
        <v>57</v>
      </c>
      <c r="N7202" t="s">
        <v>28</v>
      </c>
      <c r="O7202" t="s">
        <v>65</v>
      </c>
      <c r="P7202">
        <v>360</v>
      </c>
      <c r="Q7202">
        <v>14372167</v>
      </c>
      <c r="R7202" t="s">
        <v>58</v>
      </c>
      <c r="S7202">
        <v>0</v>
      </c>
      <c r="T7202" t="s">
        <v>66</v>
      </c>
      <c r="U7202">
        <v>25</v>
      </c>
      <c r="V7202" t="b">
        <v>1</v>
      </c>
    </row>
    <row r="7203" spans="1:22" x14ac:dyDescent="0.3">
      <c r="A7203" t="s">
        <v>7264</v>
      </c>
      <c r="B7203">
        <v>12</v>
      </c>
      <c r="C7203" t="s">
        <v>54</v>
      </c>
      <c r="D7203">
        <v>1</v>
      </c>
      <c r="E7203" t="s">
        <v>55</v>
      </c>
      <c r="F7203">
        <v>1</v>
      </c>
      <c r="G7203" t="s">
        <v>55</v>
      </c>
      <c r="H7203" s="3">
        <v>45160.503877314812</v>
      </c>
      <c r="I7203" s="3">
        <v>45160.503993055558</v>
      </c>
      <c r="J7203">
        <v>8.0687505000000002</v>
      </c>
      <c r="K7203" t="s">
        <v>62</v>
      </c>
      <c r="L7203" t="s">
        <v>56</v>
      </c>
      <c r="M7203" t="s">
        <v>57</v>
      </c>
      <c r="N7203" t="s">
        <v>28</v>
      </c>
      <c r="O7203" t="s">
        <v>65</v>
      </c>
      <c r="P7203">
        <v>360</v>
      </c>
      <c r="Q7203">
        <v>14372167</v>
      </c>
      <c r="R7203" t="s">
        <v>58</v>
      </c>
      <c r="S7203">
        <v>0</v>
      </c>
      <c r="T7203" t="s">
        <v>66</v>
      </c>
      <c r="U7203">
        <v>25</v>
      </c>
      <c r="V7203" t="b">
        <v>1</v>
      </c>
    </row>
    <row r="7204" spans="1:22" x14ac:dyDescent="0.3">
      <c r="A7204" t="s">
        <v>7265</v>
      </c>
      <c r="B7204">
        <v>13</v>
      </c>
      <c r="C7204" t="s">
        <v>54</v>
      </c>
      <c r="D7204">
        <v>1</v>
      </c>
      <c r="E7204" t="s">
        <v>55</v>
      </c>
      <c r="F7204">
        <v>1</v>
      </c>
      <c r="G7204" t="s">
        <v>55</v>
      </c>
      <c r="H7204" s="3">
        <v>45160.503877314812</v>
      </c>
      <c r="I7204" s="3">
        <v>45160.503993055558</v>
      </c>
      <c r="J7204">
        <v>9.3620134999999998</v>
      </c>
      <c r="K7204" t="s">
        <v>62</v>
      </c>
      <c r="L7204" t="s">
        <v>56</v>
      </c>
      <c r="M7204" t="s">
        <v>57</v>
      </c>
      <c r="N7204" t="s">
        <v>28</v>
      </c>
      <c r="O7204" t="s">
        <v>65</v>
      </c>
      <c r="P7204">
        <v>360</v>
      </c>
      <c r="Q7204">
        <v>14372167</v>
      </c>
      <c r="R7204" t="s">
        <v>58</v>
      </c>
      <c r="S7204">
        <v>0</v>
      </c>
      <c r="T7204" t="s">
        <v>66</v>
      </c>
      <c r="U7204">
        <v>25</v>
      </c>
      <c r="V7204" t="b">
        <v>1</v>
      </c>
    </row>
    <row r="7205" spans="1:22" x14ac:dyDescent="0.3">
      <c r="A7205" t="s">
        <v>7266</v>
      </c>
      <c r="B7205">
        <v>14</v>
      </c>
      <c r="C7205" t="s">
        <v>54</v>
      </c>
      <c r="D7205">
        <v>1</v>
      </c>
      <c r="E7205" t="s">
        <v>55</v>
      </c>
      <c r="F7205">
        <v>1</v>
      </c>
      <c r="G7205" t="s">
        <v>55</v>
      </c>
      <c r="H7205" s="3">
        <v>45160.503877314812</v>
      </c>
      <c r="I7205" s="3">
        <v>45160.503993055558</v>
      </c>
      <c r="J7205">
        <v>9.3758964000000002</v>
      </c>
      <c r="K7205" t="s">
        <v>62</v>
      </c>
      <c r="L7205" t="s">
        <v>56</v>
      </c>
      <c r="M7205" t="s">
        <v>57</v>
      </c>
      <c r="N7205" t="s">
        <v>28</v>
      </c>
      <c r="O7205" t="s">
        <v>65</v>
      </c>
      <c r="P7205">
        <v>360</v>
      </c>
      <c r="Q7205">
        <v>14372167</v>
      </c>
      <c r="R7205" t="s">
        <v>58</v>
      </c>
      <c r="S7205">
        <v>0</v>
      </c>
      <c r="T7205" t="s">
        <v>66</v>
      </c>
      <c r="U7205">
        <v>25</v>
      </c>
      <c r="V7205" t="b">
        <v>1</v>
      </c>
    </row>
    <row r="7206" spans="1:22" x14ac:dyDescent="0.3">
      <c r="A7206" t="s">
        <v>7267</v>
      </c>
      <c r="B7206">
        <v>15</v>
      </c>
      <c r="C7206" t="s">
        <v>54</v>
      </c>
      <c r="D7206">
        <v>1</v>
      </c>
      <c r="E7206" t="s">
        <v>55</v>
      </c>
      <c r="F7206">
        <v>1</v>
      </c>
      <c r="G7206" t="s">
        <v>55</v>
      </c>
      <c r="H7206" s="3">
        <v>45160.503877314812</v>
      </c>
      <c r="I7206" s="3">
        <v>45160.503993055558</v>
      </c>
      <c r="J7206">
        <v>9.5312607000000007</v>
      </c>
      <c r="K7206" t="s">
        <v>62</v>
      </c>
      <c r="L7206" t="s">
        <v>56</v>
      </c>
      <c r="M7206" t="s">
        <v>57</v>
      </c>
      <c r="N7206" t="s">
        <v>28</v>
      </c>
      <c r="O7206" t="s">
        <v>65</v>
      </c>
      <c r="P7206">
        <v>360</v>
      </c>
      <c r="Q7206">
        <v>14372167</v>
      </c>
      <c r="R7206" t="s">
        <v>58</v>
      </c>
      <c r="S7206">
        <v>0</v>
      </c>
      <c r="T7206" t="s">
        <v>66</v>
      </c>
      <c r="U7206">
        <v>25</v>
      </c>
      <c r="V7206" t="b">
        <v>1</v>
      </c>
    </row>
    <row r="7207" spans="1:22" x14ac:dyDescent="0.3">
      <c r="A7207" t="s">
        <v>7268</v>
      </c>
      <c r="B7207">
        <v>0</v>
      </c>
      <c r="C7207" t="s">
        <v>54</v>
      </c>
      <c r="D7207">
        <v>1</v>
      </c>
      <c r="E7207" t="s">
        <v>55</v>
      </c>
      <c r="F7207">
        <v>1</v>
      </c>
      <c r="G7207" t="s">
        <v>55</v>
      </c>
      <c r="H7207" s="3">
        <v>45160.50408564815</v>
      </c>
      <c r="I7207" s="3">
        <v>45160.504201388889</v>
      </c>
      <c r="J7207">
        <v>9.2340368999999995</v>
      </c>
      <c r="K7207" t="s">
        <v>62</v>
      </c>
      <c r="L7207" t="s">
        <v>56</v>
      </c>
      <c r="M7207" t="s">
        <v>57</v>
      </c>
      <c r="N7207" t="s">
        <v>28</v>
      </c>
      <c r="O7207" t="s">
        <v>65</v>
      </c>
      <c r="P7207">
        <v>360</v>
      </c>
      <c r="Q7207">
        <v>14372167</v>
      </c>
      <c r="R7207" t="s">
        <v>58</v>
      </c>
      <c r="S7207">
        <v>0</v>
      </c>
      <c r="T7207" t="s">
        <v>66</v>
      </c>
      <c r="U7207">
        <v>25</v>
      </c>
      <c r="V7207" t="b">
        <v>1</v>
      </c>
    </row>
    <row r="7208" spans="1:22" x14ac:dyDescent="0.3">
      <c r="A7208" t="s">
        <v>7269</v>
      </c>
      <c r="B7208">
        <v>1</v>
      </c>
      <c r="C7208" t="s">
        <v>54</v>
      </c>
      <c r="D7208">
        <v>1</v>
      </c>
      <c r="E7208" t="s">
        <v>55</v>
      </c>
      <c r="F7208">
        <v>1</v>
      </c>
      <c r="G7208" t="s">
        <v>55</v>
      </c>
      <c r="H7208" s="3">
        <v>45160.50408564815</v>
      </c>
      <c r="I7208" s="3">
        <v>45160.504201388889</v>
      </c>
      <c r="J7208">
        <v>9.2635158000000004</v>
      </c>
      <c r="K7208" t="s">
        <v>62</v>
      </c>
      <c r="L7208" t="s">
        <v>56</v>
      </c>
      <c r="M7208" t="s">
        <v>57</v>
      </c>
      <c r="N7208" t="s">
        <v>28</v>
      </c>
      <c r="O7208" t="s">
        <v>65</v>
      </c>
      <c r="P7208">
        <v>360</v>
      </c>
      <c r="Q7208">
        <v>14372167</v>
      </c>
      <c r="R7208" t="s">
        <v>58</v>
      </c>
      <c r="S7208">
        <v>0</v>
      </c>
      <c r="T7208" t="s">
        <v>66</v>
      </c>
      <c r="U7208">
        <v>25</v>
      </c>
      <c r="V7208" t="b">
        <v>1</v>
      </c>
    </row>
    <row r="7209" spans="1:22" x14ac:dyDescent="0.3">
      <c r="A7209" t="s">
        <v>7270</v>
      </c>
      <c r="B7209">
        <v>2</v>
      </c>
      <c r="C7209" t="s">
        <v>54</v>
      </c>
      <c r="D7209">
        <v>1</v>
      </c>
      <c r="E7209" t="s">
        <v>55</v>
      </c>
      <c r="F7209">
        <v>1</v>
      </c>
      <c r="G7209" t="s">
        <v>55</v>
      </c>
      <c r="H7209" s="3">
        <v>45160.50408564815</v>
      </c>
      <c r="I7209" s="3">
        <v>45160.504201388889</v>
      </c>
      <c r="J7209">
        <v>9.1702203000000004</v>
      </c>
      <c r="K7209" t="s">
        <v>62</v>
      </c>
      <c r="L7209" t="s">
        <v>56</v>
      </c>
      <c r="M7209" t="s">
        <v>57</v>
      </c>
      <c r="N7209" t="s">
        <v>28</v>
      </c>
      <c r="O7209" t="s">
        <v>65</v>
      </c>
      <c r="P7209">
        <v>360</v>
      </c>
      <c r="Q7209">
        <v>14372167</v>
      </c>
      <c r="R7209" t="s">
        <v>58</v>
      </c>
      <c r="S7209">
        <v>0</v>
      </c>
      <c r="T7209" t="s">
        <v>66</v>
      </c>
      <c r="U7209">
        <v>25</v>
      </c>
      <c r="V7209" t="b">
        <v>1</v>
      </c>
    </row>
    <row r="7210" spans="1:22" x14ac:dyDescent="0.3">
      <c r="A7210" t="s">
        <v>7271</v>
      </c>
      <c r="B7210">
        <v>5</v>
      </c>
      <c r="C7210" t="s">
        <v>54</v>
      </c>
      <c r="D7210">
        <v>1</v>
      </c>
      <c r="E7210" t="s">
        <v>55</v>
      </c>
      <c r="F7210">
        <v>1</v>
      </c>
      <c r="G7210" t="s">
        <v>55</v>
      </c>
      <c r="H7210" s="3">
        <v>45160.50408564815</v>
      </c>
      <c r="I7210" s="3">
        <v>45160.504201388889</v>
      </c>
      <c r="J7210">
        <v>9.2619506000000005</v>
      </c>
      <c r="K7210" t="s">
        <v>62</v>
      </c>
      <c r="L7210" t="s">
        <v>56</v>
      </c>
      <c r="M7210" t="s">
        <v>57</v>
      </c>
      <c r="N7210" t="s">
        <v>28</v>
      </c>
      <c r="O7210" t="s">
        <v>65</v>
      </c>
      <c r="P7210">
        <v>360</v>
      </c>
      <c r="Q7210">
        <v>14372167</v>
      </c>
      <c r="R7210" t="s">
        <v>58</v>
      </c>
      <c r="S7210">
        <v>0</v>
      </c>
      <c r="T7210" t="s">
        <v>66</v>
      </c>
      <c r="U7210">
        <v>25</v>
      </c>
      <c r="V7210" t="b">
        <v>1</v>
      </c>
    </row>
    <row r="7211" spans="1:22" x14ac:dyDescent="0.3">
      <c r="A7211" t="s">
        <v>7272</v>
      </c>
      <c r="B7211">
        <v>6</v>
      </c>
      <c r="C7211" t="s">
        <v>54</v>
      </c>
      <c r="D7211">
        <v>1</v>
      </c>
      <c r="E7211" t="s">
        <v>55</v>
      </c>
      <c r="F7211">
        <v>1</v>
      </c>
      <c r="G7211" t="s">
        <v>55</v>
      </c>
      <c r="H7211" s="3">
        <v>45160.50408564815</v>
      </c>
      <c r="I7211" s="3">
        <v>45160.504201388889</v>
      </c>
      <c r="J7211">
        <v>9.1855290000000007</v>
      </c>
      <c r="K7211" t="s">
        <v>62</v>
      </c>
      <c r="L7211" t="s">
        <v>56</v>
      </c>
      <c r="M7211" t="s">
        <v>57</v>
      </c>
      <c r="N7211" t="s">
        <v>28</v>
      </c>
      <c r="O7211" t="s">
        <v>65</v>
      </c>
      <c r="P7211">
        <v>360</v>
      </c>
      <c r="Q7211">
        <v>14372167</v>
      </c>
      <c r="R7211" t="s">
        <v>58</v>
      </c>
      <c r="S7211">
        <v>0</v>
      </c>
      <c r="T7211" t="s">
        <v>66</v>
      </c>
      <c r="U7211">
        <v>25</v>
      </c>
      <c r="V7211" t="b">
        <v>1</v>
      </c>
    </row>
    <row r="7212" spans="1:22" x14ac:dyDescent="0.3">
      <c r="A7212" t="s">
        <v>7273</v>
      </c>
      <c r="B7212">
        <v>7</v>
      </c>
      <c r="C7212" t="s">
        <v>54</v>
      </c>
      <c r="D7212">
        <v>1</v>
      </c>
      <c r="E7212" t="s">
        <v>55</v>
      </c>
      <c r="F7212">
        <v>1</v>
      </c>
      <c r="G7212" t="s">
        <v>55</v>
      </c>
      <c r="H7212" s="3">
        <v>45160.50408564815</v>
      </c>
      <c r="I7212" s="3">
        <v>45160.504201388889</v>
      </c>
      <c r="J7212">
        <v>10.4191938</v>
      </c>
      <c r="K7212" t="s">
        <v>62</v>
      </c>
      <c r="L7212" t="s">
        <v>56</v>
      </c>
      <c r="M7212" t="s">
        <v>57</v>
      </c>
      <c r="N7212" t="s">
        <v>28</v>
      </c>
      <c r="O7212" t="s">
        <v>65</v>
      </c>
      <c r="P7212">
        <v>360</v>
      </c>
      <c r="Q7212">
        <v>14372167</v>
      </c>
      <c r="R7212" t="s">
        <v>58</v>
      </c>
      <c r="S7212">
        <v>0</v>
      </c>
      <c r="T7212" t="s">
        <v>66</v>
      </c>
      <c r="U7212">
        <v>25</v>
      </c>
      <c r="V7212" t="b">
        <v>1</v>
      </c>
    </row>
    <row r="7213" spans="1:22" x14ac:dyDescent="0.3">
      <c r="A7213" t="s">
        <v>7274</v>
      </c>
      <c r="B7213">
        <v>8</v>
      </c>
      <c r="C7213" t="s">
        <v>54</v>
      </c>
      <c r="D7213">
        <v>1</v>
      </c>
      <c r="E7213" t="s">
        <v>55</v>
      </c>
      <c r="F7213">
        <v>1</v>
      </c>
      <c r="G7213" t="s">
        <v>55</v>
      </c>
      <c r="H7213" s="3">
        <v>45160.50408564815</v>
      </c>
      <c r="I7213" s="3">
        <v>45160.504201388889</v>
      </c>
      <c r="J7213">
        <v>9.2336224999999992</v>
      </c>
      <c r="K7213" t="s">
        <v>62</v>
      </c>
      <c r="L7213" t="s">
        <v>56</v>
      </c>
      <c r="M7213" t="s">
        <v>57</v>
      </c>
      <c r="N7213" t="s">
        <v>28</v>
      </c>
      <c r="O7213" t="s">
        <v>65</v>
      </c>
      <c r="P7213">
        <v>360</v>
      </c>
      <c r="Q7213">
        <v>14372167</v>
      </c>
      <c r="R7213" t="s">
        <v>58</v>
      </c>
      <c r="S7213">
        <v>0</v>
      </c>
      <c r="T7213" t="s">
        <v>66</v>
      </c>
      <c r="U7213">
        <v>25</v>
      </c>
      <c r="V7213" t="b">
        <v>1</v>
      </c>
    </row>
    <row r="7214" spans="1:22" x14ac:dyDescent="0.3">
      <c r="A7214" t="s">
        <v>7275</v>
      </c>
      <c r="B7214">
        <v>9</v>
      </c>
      <c r="C7214" t="s">
        <v>54</v>
      </c>
      <c r="D7214">
        <v>1</v>
      </c>
      <c r="E7214" t="s">
        <v>55</v>
      </c>
      <c r="F7214">
        <v>1</v>
      </c>
      <c r="G7214" t="s">
        <v>55</v>
      </c>
      <c r="H7214" s="3">
        <v>45160.50408564815</v>
      </c>
      <c r="I7214" s="3">
        <v>45160.504201388889</v>
      </c>
      <c r="J7214">
        <v>9.2630823000000007</v>
      </c>
      <c r="K7214" t="s">
        <v>62</v>
      </c>
      <c r="L7214" t="s">
        <v>56</v>
      </c>
      <c r="M7214" t="s">
        <v>57</v>
      </c>
      <c r="N7214" t="s">
        <v>28</v>
      </c>
      <c r="O7214" t="s">
        <v>65</v>
      </c>
      <c r="P7214">
        <v>360</v>
      </c>
      <c r="Q7214">
        <v>14372167</v>
      </c>
      <c r="R7214" t="s">
        <v>58</v>
      </c>
      <c r="S7214">
        <v>0</v>
      </c>
      <c r="T7214" t="s">
        <v>66</v>
      </c>
      <c r="U7214">
        <v>25</v>
      </c>
      <c r="V7214" t="b">
        <v>1</v>
      </c>
    </row>
    <row r="7215" spans="1:22" x14ac:dyDescent="0.3">
      <c r="A7215" t="s">
        <v>7276</v>
      </c>
      <c r="B7215">
        <v>10</v>
      </c>
      <c r="C7215" t="s">
        <v>54</v>
      </c>
      <c r="D7215">
        <v>1</v>
      </c>
      <c r="E7215" t="s">
        <v>55</v>
      </c>
      <c r="F7215">
        <v>1</v>
      </c>
      <c r="G7215" t="s">
        <v>55</v>
      </c>
      <c r="H7215" s="3">
        <v>45160.50408564815</v>
      </c>
      <c r="I7215" s="3">
        <v>45160.504201388889</v>
      </c>
      <c r="J7215">
        <v>9.1698026000000006</v>
      </c>
      <c r="K7215" t="s">
        <v>62</v>
      </c>
      <c r="L7215" t="s">
        <v>56</v>
      </c>
      <c r="M7215" t="s">
        <v>57</v>
      </c>
      <c r="N7215" t="s">
        <v>28</v>
      </c>
      <c r="O7215" t="s">
        <v>65</v>
      </c>
      <c r="P7215">
        <v>360</v>
      </c>
      <c r="Q7215">
        <v>14372167</v>
      </c>
      <c r="R7215" t="s">
        <v>58</v>
      </c>
      <c r="S7215">
        <v>0</v>
      </c>
      <c r="T7215" t="s">
        <v>66</v>
      </c>
      <c r="U7215">
        <v>25</v>
      </c>
      <c r="V7215" t="b">
        <v>1</v>
      </c>
    </row>
    <row r="7216" spans="1:22" x14ac:dyDescent="0.3">
      <c r="A7216" t="s">
        <v>7277</v>
      </c>
      <c r="B7216">
        <v>12</v>
      </c>
      <c r="C7216" t="s">
        <v>54</v>
      </c>
      <c r="D7216">
        <v>1</v>
      </c>
      <c r="E7216" t="s">
        <v>55</v>
      </c>
      <c r="F7216">
        <v>1</v>
      </c>
      <c r="G7216" t="s">
        <v>55</v>
      </c>
      <c r="H7216" s="3">
        <v>45160.50408564815</v>
      </c>
      <c r="I7216" s="3">
        <v>45160.504201388889</v>
      </c>
      <c r="J7216">
        <v>7.9671545000000004</v>
      </c>
      <c r="K7216" t="s">
        <v>62</v>
      </c>
      <c r="L7216" t="s">
        <v>56</v>
      </c>
      <c r="M7216" t="s">
        <v>57</v>
      </c>
      <c r="N7216" t="s">
        <v>28</v>
      </c>
      <c r="O7216" t="s">
        <v>65</v>
      </c>
      <c r="P7216">
        <v>360</v>
      </c>
      <c r="Q7216">
        <v>14372167</v>
      </c>
      <c r="R7216" t="s">
        <v>58</v>
      </c>
      <c r="S7216">
        <v>0</v>
      </c>
      <c r="T7216" t="s">
        <v>66</v>
      </c>
      <c r="U7216">
        <v>25</v>
      </c>
      <c r="V7216" t="b">
        <v>1</v>
      </c>
    </row>
    <row r="7217" spans="1:22" x14ac:dyDescent="0.3">
      <c r="A7217" t="s">
        <v>7278</v>
      </c>
      <c r="B7217">
        <v>13</v>
      </c>
      <c r="C7217" t="s">
        <v>54</v>
      </c>
      <c r="D7217">
        <v>1</v>
      </c>
      <c r="E7217" t="s">
        <v>55</v>
      </c>
      <c r="F7217">
        <v>1</v>
      </c>
      <c r="G7217" t="s">
        <v>55</v>
      </c>
      <c r="H7217" s="3">
        <v>45160.50408564815</v>
      </c>
      <c r="I7217" s="3">
        <v>45160.504201388889</v>
      </c>
      <c r="J7217">
        <v>9.2614205999999992</v>
      </c>
      <c r="K7217" t="s">
        <v>62</v>
      </c>
      <c r="L7217" t="s">
        <v>56</v>
      </c>
      <c r="M7217" t="s">
        <v>57</v>
      </c>
      <c r="N7217" t="s">
        <v>28</v>
      </c>
      <c r="O7217" t="s">
        <v>65</v>
      </c>
      <c r="P7217">
        <v>360</v>
      </c>
      <c r="Q7217">
        <v>14372167</v>
      </c>
      <c r="R7217" t="s">
        <v>58</v>
      </c>
      <c r="S7217">
        <v>0</v>
      </c>
      <c r="T7217" t="s">
        <v>66</v>
      </c>
      <c r="U7217">
        <v>25</v>
      </c>
      <c r="V7217" t="b">
        <v>1</v>
      </c>
    </row>
    <row r="7218" spans="1:22" x14ac:dyDescent="0.3">
      <c r="A7218" t="s">
        <v>7279</v>
      </c>
      <c r="B7218">
        <v>14</v>
      </c>
      <c r="C7218" t="s">
        <v>54</v>
      </c>
      <c r="D7218">
        <v>1</v>
      </c>
      <c r="E7218" t="s">
        <v>55</v>
      </c>
      <c r="F7218">
        <v>1</v>
      </c>
      <c r="G7218" t="s">
        <v>55</v>
      </c>
      <c r="H7218" s="3">
        <v>45160.50408564815</v>
      </c>
      <c r="I7218" s="3">
        <v>45160.504201388889</v>
      </c>
      <c r="J7218">
        <v>9.1849466</v>
      </c>
      <c r="K7218" t="s">
        <v>62</v>
      </c>
      <c r="L7218" t="s">
        <v>56</v>
      </c>
      <c r="M7218" t="s">
        <v>57</v>
      </c>
      <c r="N7218" t="s">
        <v>28</v>
      </c>
      <c r="O7218" t="s">
        <v>65</v>
      </c>
      <c r="P7218">
        <v>360</v>
      </c>
      <c r="Q7218">
        <v>14372167</v>
      </c>
      <c r="R7218" t="s">
        <v>58</v>
      </c>
      <c r="S7218">
        <v>0</v>
      </c>
      <c r="T7218" t="s">
        <v>66</v>
      </c>
      <c r="U7218">
        <v>25</v>
      </c>
      <c r="V7218" t="b">
        <v>1</v>
      </c>
    </row>
    <row r="7219" spans="1:22" x14ac:dyDescent="0.3">
      <c r="A7219" t="s">
        <v>7280</v>
      </c>
      <c r="B7219">
        <v>15</v>
      </c>
      <c r="C7219" t="s">
        <v>54</v>
      </c>
      <c r="D7219">
        <v>1</v>
      </c>
      <c r="E7219" t="s">
        <v>55</v>
      </c>
      <c r="F7219">
        <v>1</v>
      </c>
      <c r="G7219" t="s">
        <v>55</v>
      </c>
      <c r="H7219" s="3">
        <v>45160.50408564815</v>
      </c>
      <c r="I7219" s="3">
        <v>45160.504201388889</v>
      </c>
      <c r="J7219">
        <v>10.4187054</v>
      </c>
      <c r="K7219" t="s">
        <v>62</v>
      </c>
      <c r="L7219" t="s">
        <v>56</v>
      </c>
      <c r="M7219" t="s">
        <v>57</v>
      </c>
      <c r="N7219" t="s">
        <v>28</v>
      </c>
      <c r="O7219" t="s">
        <v>65</v>
      </c>
      <c r="P7219">
        <v>360</v>
      </c>
      <c r="Q7219">
        <v>14372167</v>
      </c>
      <c r="R7219" t="s">
        <v>58</v>
      </c>
      <c r="S7219">
        <v>0</v>
      </c>
      <c r="T7219" t="s">
        <v>66</v>
      </c>
      <c r="U7219">
        <v>25</v>
      </c>
      <c r="V7219" t="b">
        <v>1</v>
      </c>
    </row>
    <row r="7220" spans="1:22" x14ac:dyDescent="0.3">
      <c r="A7220" t="s">
        <v>7281</v>
      </c>
      <c r="B7220">
        <v>0</v>
      </c>
      <c r="C7220" t="s">
        <v>54</v>
      </c>
      <c r="D7220">
        <v>1</v>
      </c>
      <c r="E7220" t="s">
        <v>55</v>
      </c>
      <c r="F7220">
        <v>1</v>
      </c>
      <c r="G7220" t="s">
        <v>55</v>
      </c>
      <c r="H7220" s="3">
        <v>45160.504282407404</v>
      </c>
      <c r="I7220" s="3">
        <v>45160.504386574074</v>
      </c>
      <c r="J7220">
        <v>9.3039897000000007</v>
      </c>
      <c r="K7220" t="s">
        <v>62</v>
      </c>
      <c r="L7220" t="s">
        <v>56</v>
      </c>
      <c r="M7220" t="s">
        <v>57</v>
      </c>
      <c r="N7220" t="s">
        <v>28</v>
      </c>
      <c r="O7220" t="s">
        <v>65</v>
      </c>
      <c r="P7220">
        <v>360</v>
      </c>
      <c r="Q7220">
        <v>14372167</v>
      </c>
      <c r="R7220" t="s">
        <v>58</v>
      </c>
      <c r="S7220">
        <v>0</v>
      </c>
      <c r="T7220" t="s">
        <v>66</v>
      </c>
      <c r="U7220">
        <v>25</v>
      </c>
      <c r="V7220" t="b">
        <v>1</v>
      </c>
    </row>
    <row r="7221" spans="1:22" x14ac:dyDescent="0.3">
      <c r="A7221" t="s">
        <v>7282</v>
      </c>
      <c r="B7221">
        <v>1</v>
      </c>
      <c r="C7221" t="s">
        <v>54</v>
      </c>
      <c r="D7221">
        <v>1</v>
      </c>
      <c r="E7221" t="s">
        <v>55</v>
      </c>
      <c r="F7221">
        <v>1</v>
      </c>
      <c r="G7221" t="s">
        <v>55</v>
      </c>
      <c r="H7221" s="3">
        <v>45160.504282407404</v>
      </c>
      <c r="I7221" s="3">
        <v>45160.504386574074</v>
      </c>
      <c r="J7221">
        <v>9.2277374000000005</v>
      </c>
      <c r="K7221" t="s">
        <v>62</v>
      </c>
      <c r="L7221" t="s">
        <v>56</v>
      </c>
      <c r="M7221" t="s">
        <v>57</v>
      </c>
      <c r="N7221" t="s">
        <v>28</v>
      </c>
      <c r="O7221" t="s">
        <v>65</v>
      </c>
      <c r="P7221">
        <v>360</v>
      </c>
      <c r="Q7221">
        <v>14372167</v>
      </c>
      <c r="R7221" t="s">
        <v>58</v>
      </c>
      <c r="S7221">
        <v>0</v>
      </c>
      <c r="T7221" t="s">
        <v>66</v>
      </c>
      <c r="U7221">
        <v>25</v>
      </c>
      <c r="V7221" t="b">
        <v>1</v>
      </c>
    </row>
    <row r="7222" spans="1:22" x14ac:dyDescent="0.3">
      <c r="A7222" t="s">
        <v>7283</v>
      </c>
      <c r="B7222">
        <v>2</v>
      </c>
      <c r="C7222" t="s">
        <v>54</v>
      </c>
      <c r="D7222">
        <v>1</v>
      </c>
      <c r="E7222" t="s">
        <v>55</v>
      </c>
      <c r="F7222">
        <v>1</v>
      </c>
      <c r="G7222" t="s">
        <v>55</v>
      </c>
      <c r="H7222" s="3">
        <v>45160.504282407404</v>
      </c>
      <c r="I7222" s="3">
        <v>45160.504386574074</v>
      </c>
      <c r="J7222">
        <v>9.2278418999999996</v>
      </c>
      <c r="K7222" t="s">
        <v>62</v>
      </c>
      <c r="L7222" t="s">
        <v>56</v>
      </c>
      <c r="M7222" t="s">
        <v>57</v>
      </c>
      <c r="N7222" t="s">
        <v>28</v>
      </c>
      <c r="O7222" t="s">
        <v>65</v>
      </c>
      <c r="P7222">
        <v>360</v>
      </c>
      <c r="Q7222">
        <v>14372167</v>
      </c>
      <c r="R7222" t="s">
        <v>58</v>
      </c>
      <c r="S7222">
        <v>0</v>
      </c>
      <c r="T7222" t="s">
        <v>66</v>
      </c>
      <c r="U7222">
        <v>25</v>
      </c>
      <c r="V7222" t="b">
        <v>1</v>
      </c>
    </row>
    <row r="7223" spans="1:22" x14ac:dyDescent="0.3">
      <c r="A7223" t="s">
        <v>7284</v>
      </c>
      <c r="B7223">
        <v>5</v>
      </c>
      <c r="C7223" t="s">
        <v>54</v>
      </c>
      <c r="D7223">
        <v>1</v>
      </c>
      <c r="E7223" t="s">
        <v>55</v>
      </c>
      <c r="F7223">
        <v>1</v>
      </c>
      <c r="G7223" t="s">
        <v>55</v>
      </c>
      <c r="H7223" s="3">
        <v>45160.504282407404</v>
      </c>
      <c r="I7223" s="3">
        <v>45160.504386574074</v>
      </c>
      <c r="J7223">
        <v>9.2117854999999995</v>
      </c>
      <c r="K7223" t="s">
        <v>62</v>
      </c>
      <c r="L7223" t="s">
        <v>56</v>
      </c>
      <c r="M7223" t="s">
        <v>57</v>
      </c>
      <c r="N7223" t="s">
        <v>28</v>
      </c>
      <c r="O7223" t="s">
        <v>65</v>
      </c>
      <c r="P7223">
        <v>360</v>
      </c>
      <c r="Q7223">
        <v>14372167</v>
      </c>
      <c r="R7223" t="s">
        <v>58</v>
      </c>
      <c r="S7223">
        <v>0</v>
      </c>
      <c r="T7223" t="s">
        <v>66</v>
      </c>
      <c r="U7223">
        <v>25</v>
      </c>
      <c r="V7223" t="b">
        <v>1</v>
      </c>
    </row>
    <row r="7224" spans="1:22" x14ac:dyDescent="0.3">
      <c r="A7224" t="s">
        <v>7285</v>
      </c>
      <c r="B7224">
        <v>6</v>
      </c>
      <c r="C7224" t="s">
        <v>54</v>
      </c>
      <c r="D7224">
        <v>1</v>
      </c>
      <c r="E7224" t="s">
        <v>55</v>
      </c>
      <c r="F7224">
        <v>1</v>
      </c>
      <c r="G7224" t="s">
        <v>55</v>
      </c>
      <c r="H7224" s="3">
        <v>45160.504282407404</v>
      </c>
      <c r="I7224" s="3">
        <v>45160.504386574074</v>
      </c>
      <c r="J7224">
        <v>9.3535537000000009</v>
      </c>
      <c r="K7224" t="s">
        <v>62</v>
      </c>
      <c r="L7224" t="s">
        <v>56</v>
      </c>
      <c r="M7224" t="s">
        <v>57</v>
      </c>
      <c r="N7224" t="s">
        <v>28</v>
      </c>
      <c r="O7224" t="s">
        <v>65</v>
      </c>
      <c r="P7224">
        <v>360</v>
      </c>
      <c r="Q7224">
        <v>14372167</v>
      </c>
      <c r="R7224" t="s">
        <v>58</v>
      </c>
      <c r="S7224">
        <v>0</v>
      </c>
      <c r="T7224" t="s">
        <v>66</v>
      </c>
      <c r="U7224">
        <v>25</v>
      </c>
      <c r="V7224" t="b">
        <v>1</v>
      </c>
    </row>
    <row r="7225" spans="1:22" x14ac:dyDescent="0.3">
      <c r="A7225" t="s">
        <v>7286</v>
      </c>
      <c r="B7225">
        <v>7</v>
      </c>
      <c r="C7225" t="s">
        <v>54</v>
      </c>
      <c r="D7225">
        <v>1</v>
      </c>
      <c r="E7225" t="s">
        <v>55</v>
      </c>
      <c r="F7225">
        <v>1</v>
      </c>
      <c r="G7225" t="s">
        <v>55</v>
      </c>
      <c r="H7225" s="3">
        <v>45160.504282407404</v>
      </c>
      <c r="I7225" s="3">
        <v>45160.504386574074</v>
      </c>
      <c r="J7225">
        <v>9.3373308999999995</v>
      </c>
      <c r="K7225" t="s">
        <v>62</v>
      </c>
      <c r="L7225" t="s">
        <v>56</v>
      </c>
      <c r="M7225" t="s">
        <v>57</v>
      </c>
      <c r="N7225" t="s">
        <v>28</v>
      </c>
      <c r="O7225" t="s">
        <v>65</v>
      </c>
      <c r="P7225">
        <v>360</v>
      </c>
      <c r="Q7225">
        <v>14372167</v>
      </c>
      <c r="R7225" t="s">
        <v>58</v>
      </c>
      <c r="S7225">
        <v>0</v>
      </c>
      <c r="T7225" t="s">
        <v>66</v>
      </c>
      <c r="U7225">
        <v>25</v>
      </c>
      <c r="V7225" t="b">
        <v>1</v>
      </c>
    </row>
    <row r="7226" spans="1:22" x14ac:dyDescent="0.3">
      <c r="A7226" t="s">
        <v>7287</v>
      </c>
      <c r="B7226">
        <v>8</v>
      </c>
      <c r="C7226" t="s">
        <v>54</v>
      </c>
      <c r="D7226">
        <v>1</v>
      </c>
      <c r="E7226" t="s">
        <v>55</v>
      </c>
      <c r="F7226">
        <v>1</v>
      </c>
      <c r="G7226" t="s">
        <v>55</v>
      </c>
      <c r="H7226" s="3">
        <v>45160.504282407404</v>
      </c>
      <c r="I7226" s="3">
        <v>45160.504386574074</v>
      </c>
      <c r="J7226">
        <v>9.3035411000000003</v>
      </c>
      <c r="K7226" t="s">
        <v>62</v>
      </c>
      <c r="L7226" t="s">
        <v>56</v>
      </c>
      <c r="M7226" t="s">
        <v>57</v>
      </c>
      <c r="N7226" t="s">
        <v>28</v>
      </c>
      <c r="O7226" t="s">
        <v>65</v>
      </c>
      <c r="P7226">
        <v>360</v>
      </c>
      <c r="Q7226">
        <v>14372167</v>
      </c>
      <c r="R7226" t="s">
        <v>58</v>
      </c>
      <c r="S7226">
        <v>0</v>
      </c>
      <c r="T7226" t="s">
        <v>66</v>
      </c>
      <c r="U7226">
        <v>25</v>
      </c>
      <c r="V7226" t="b">
        <v>1</v>
      </c>
    </row>
    <row r="7227" spans="1:22" x14ac:dyDescent="0.3">
      <c r="A7227" t="s">
        <v>7288</v>
      </c>
      <c r="B7227">
        <v>9</v>
      </c>
      <c r="C7227" t="s">
        <v>54</v>
      </c>
      <c r="D7227">
        <v>1</v>
      </c>
      <c r="E7227" t="s">
        <v>55</v>
      </c>
      <c r="F7227">
        <v>1</v>
      </c>
      <c r="G7227" t="s">
        <v>55</v>
      </c>
      <c r="H7227" s="3">
        <v>45160.504282407404</v>
      </c>
      <c r="I7227" s="3">
        <v>45160.504386574074</v>
      </c>
      <c r="J7227">
        <v>9.2272353999999996</v>
      </c>
      <c r="K7227" t="s">
        <v>62</v>
      </c>
      <c r="L7227" t="s">
        <v>56</v>
      </c>
      <c r="M7227" t="s">
        <v>57</v>
      </c>
      <c r="N7227" t="s">
        <v>28</v>
      </c>
      <c r="O7227" t="s">
        <v>65</v>
      </c>
      <c r="P7227">
        <v>360</v>
      </c>
      <c r="Q7227">
        <v>14372167</v>
      </c>
      <c r="R7227" t="s">
        <v>58</v>
      </c>
      <c r="S7227">
        <v>0</v>
      </c>
      <c r="T7227" t="s">
        <v>66</v>
      </c>
      <c r="U7227">
        <v>25</v>
      </c>
      <c r="V7227" t="b">
        <v>1</v>
      </c>
    </row>
    <row r="7228" spans="1:22" x14ac:dyDescent="0.3">
      <c r="A7228" t="s">
        <v>7289</v>
      </c>
      <c r="B7228">
        <v>10</v>
      </c>
      <c r="C7228" t="s">
        <v>54</v>
      </c>
      <c r="D7228">
        <v>1</v>
      </c>
      <c r="E7228" t="s">
        <v>55</v>
      </c>
      <c r="F7228">
        <v>1</v>
      </c>
      <c r="G7228" t="s">
        <v>55</v>
      </c>
      <c r="H7228" s="3">
        <v>45160.504282407404</v>
      </c>
      <c r="I7228" s="3">
        <v>45160.504386574074</v>
      </c>
      <c r="J7228">
        <v>9.2273566999999996</v>
      </c>
      <c r="K7228" t="s">
        <v>62</v>
      </c>
      <c r="L7228" t="s">
        <v>56</v>
      </c>
      <c r="M7228" t="s">
        <v>57</v>
      </c>
      <c r="N7228" t="s">
        <v>28</v>
      </c>
      <c r="O7228" t="s">
        <v>65</v>
      </c>
      <c r="P7228">
        <v>360</v>
      </c>
      <c r="Q7228">
        <v>14372167</v>
      </c>
      <c r="R7228" t="s">
        <v>58</v>
      </c>
      <c r="S7228">
        <v>0</v>
      </c>
      <c r="T7228" t="s">
        <v>66</v>
      </c>
      <c r="U7228">
        <v>25</v>
      </c>
      <c r="V7228" t="b">
        <v>1</v>
      </c>
    </row>
    <row r="7229" spans="1:22" x14ac:dyDescent="0.3">
      <c r="A7229" t="s">
        <v>7290</v>
      </c>
      <c r="B7229">
        <v>12</v>
      </c>
      <c r="C7229" t="s">
        <v>54</v>
      </c>
      <c r="D7229">
        <v>1</v>
      </c>
      <c r="E7229" t="s">
        <v>55</v>
      </c>
      <c r="F7229">
        <v>1</v>
      </c>
      <c r="G7229" t="s">
        <v>55</v>
      </c>
      <c r="H7229" s="3">
        <v>45160.504282407404</v>
      </c>
      <c r="I7229" s="3">
        <v>45160.504386574074</v>
      </c>
      <c r="J7229">
        <v>8.0395880999999996</v>
      </c>
      <c r="K7229" t="s">
        <v>62</v>
      </c>
      <c r="L7229" t="s">
        <v>56</v>
      </c>
      <c r="M7229" t="s">
        <v>57</v>
      </c>
      <c r="N7229" t="s">
        <v>28</v>
      </c>
      <c r="O7229" t="s">
        <v>65</v>
      </c>
      <c r="P7229">
        <v>360</v>
      </c>
      <c r="Q7229">
        <v>14372167</v>
      </c>
      <c r="R7229" t="s">
        <v>58</v>
      </c>
      <c r="S7229">
        <v>0</v>
      </c>
      <c r="T7229" t="s">
        <v>66</v>
      </c>
      <c r="U7229">
        <v>25</v>
      </c>
      <c r="V7229" t="b">
        <v>1</v>
      </c>
    </row>
    <row r="7230" spans="1:22" x14ac:dyDescent="0.3">
      <c r="A7230" t="s">
        <v>7291</v>
      </c>
      <c r="B7230">
        <v>13</v>
      </c>
      <c r="C7230" t="s">
        <v>54</v>
      </c>
      <c r="D7230">
        <v>1</v>
      </c>
      <c r="E7230" t="s">
        <v>55</v>
      </c>
      <c r="F7230">
        <v>1</v>
      </c>
      <c r="G7230" t="s">
        <v>55</v>
      </c>
      <c r="H7230" s="3">
        <v>45160.504282407404</v>
      </c>
      <c r="I7230" s="3">
        <v>45160.504386574074</v>
      </c>
      <c r="J7230">
        <v>9.2111456999999994</v>
      </c>
      <c r="K7230" t="s">
        <v>62</v>
      </c>
      <c r="L7230" t="s">
        <v>56</v>
      </c>
      <c r="M7230" t="s">
        <v>57</v>
      </c>
      <c r="N7230" t="s">
        <v>28</v>
      </c>
      <c r="O7230" t="s">
        <v>65</v>
      </c>
      <c r="P7230">
        <v>360</v>
      </c>
      <c r="Q7230">
        <v>14372167</v>
      </c>
      <c r="R7230" t="s">
        <v>58</v>
      </c>
      <c r="S7230">
        <v>0</v>
      </c>
      <c r="T7230" t="s">
        <v>66</v>
      </c>
      <c r="U7230">
        <v>25</v>
      </c>
      <c r="V7230" t="b">
        <v>1</v>
      </c>
    </row>
    <row r="7231" spans="1:22" x14ac:dyDescent="0.3">
      <c r="A7231" t="s">
        <v>7292</v>
      </c>
      <c r="B7231">
        <v>14</v>
      </c>
      <c r="C7231" t="s">
        <v>54</v>
      </c>
      <c r="D7231">
        <v>1</v>
      </c>
      <c r="E7231" t="s">
        <v>55</v>
      </c>
      <c r="F7231">
        <v>1</v>
      </c>
      <c r="G7231" t="s">
        <v>55</v>
      </c>
      <c r="H7231" s="3">
        <v>45160.504282407404</v>
      </c>
      <c r="I7231" s="3">
        <v>45160.504386574074</v>
      </c>
      <c r="J7231">
        <v>9.3529885000000004</v>
      </c>
      <c r="K7231" t="s">
        <v>62</v>
      </c>
      <c r="L7231" t="s">
        <v>56</v>
      </c>
      <c r="M7231" t="s">
        <v>57</v>
      </c>
      <c r="N7231" t="s">
        <v>28</v>
      </c>
      <c r="O7231" t="s">
        <v>65</v>
      </c>
      <c r="P7231">
        <v>360</v>
      </c>
      <c r="Q7231">
        <v>14372167</v>
      </c>
      <c r="R7231" t="s">
        <v>58</v>
      </c>
      <c r="S7231">
        <v>0</v>
      </c>
      <c r="T7231" t="s">
        <v>66</v>
      </c>
      <c r="U7231">
        <v>25</v>
      </c>
      <c r="V7231" t="b">
        <v>1</v>
      </c>
    </row>
    <row r="7232" spans="1:22" x14ac:dyDescent="0.3">
      <c r="A7232" t="s">
        <v>7293</v>
      </c>
      <c r="B7232">
        <v>15</v>
      </c>
      <c r="C7232" t="s">
        <v>54</v>
      </c>
      <c r="D7232">
        <v>1</v>
      </c>
      <c r="E7232" t="s">
        <v>55</v>
      </c>
      <c r="F7232">
        <v>1</v>
      </c>
      <c r="G7232" t="s">
        <v>55</v>
      </c>
      <c r="H7232" s="3">
        <v>45160.504282407404</v>
      </c>
      <c r="I7232" s="3">
        <v>45160.504386574074</v>
      </c>
      <c r="J7232">
        <v>9.3367699000000002</v>
      </c>
      <c r="K7232" t="s">
        <v>62</v>
      </c>
      <c r="L7232" t="s">
        <v>56</v>
      </c>
      <c r="M7232" t="s">
        <v>57</v>
      </c>
      <c r="N7232" t="s">
        <v>28</v>
      </c>
      <c r="O7232" t="s">
        <v>65</v>
      </c>
      <c r="P7232">
        <v>360</v>
      </c>
      <c r="Q7232">
        <v>14372167</v>
      </c>
      <c r="R7232" t="s">
        <v>58</v>
      </c>
      <c r="S7232">
        <v>0</v>
      </c>
      <c r="T7232" t="s">
        <v>66</v>
      </c>
      <c r="U7232">
        <v>25</v>
      </c>
      <c r="V7232" t="b">
        <v>1</v>
      </c>
    </row>
    <row r="7233" spans="1:22" x14ac:dyDescent="0.3">
      <c r="A7233" t="s">
        <v>7294</v>
      </c>
      <c r="B7233">
        <v>0</v>
      </c>
      <c r="C7233" t="s">
        <v>54</v>
      </c>
      <c r="D7233">
        <v>1</v>
      </c>
      <c r="E7233" t="s">
        <v>55</v>
      </c>
      <c r="F7233">
        <v>1</v>
      </c>
      <c r="G7233" t="s">
        <v>55</v>
      </c>
      <c r="H7233" s="3">
        <v>45160.50440972222</v>
      </c>
      <c r="I7233" s="3">
        <v>45160.504548611112</v>
      </c>
      <c r="J7233">
        <v>9.2301093999999999</v>
      </c>
      <c r="K7233" t="s">
        <v>62</v>
      </c>
      <c r="L7233" t="s">
        <v>56</v>
      </c>
      <c r="M7233" t="s">
        <v>57</v>
      </c>
      <c r="N7233" t="s">
        <v>28</v>
      </c>
      <c r="O7233" t="s">
        <v>65</v>
      </c>
      <c r="P7233">
        <v>360</v>
      </c>
      <c r="Q7233">
        <v>14372167</v>
      </c>
      <c r="R7233" t="s">
        <v>58</v>
      </c>
      <c r="S7233">
        <v>0</v>
      </c>
      <c r="T7233" t="s">
        <v>66</v>
      </c>
      <c r="U7233">
        <v>25</v>
      </c>
      <c r="V7233" t="b">
        <v>1</v>
      </c>
    </row>
    <row r="7234" spans="1:22" x14ac:dyDescent="0.3">
      <c r="A7234" t="s">
        <v>7295</v>
      </c>
      <c r="B7234">
        <v>1</v>
      </c>
      <c r="C7234" t="s">
        <v>54</v>
      </c>
      <c r="D7234">
        <v>1</v>
      </c>
      <c r="E7234" t="s">
        <v>55</v>
      </c>
      <c r="F7234">
        <v>1</v>
      </c>
      <c r="G7234" t="s">
        <v>55</v>
      </c>
      <c r="H7234" s="3">
        <v>45160.50440972222</v>
      </c>
      <c r="I7234" s="3">
        <v>45160.504548611112</v>
      </c>
      <c r="J7234">
        <v>12.077505800000001</v>
      </c>
      <c r="K7234" t="s">
        <v>62</v>
      </c>
      <c r="L7234" t="s">
        <v>56</v>
      </c>
      <c r="M7234" t="s">
        <v>57</v>
      </c>
      <c r="N7234" t="s">
        <v>28</v>
      </c>
      <c r="O7234" t="s">
        <v>65</v>
      </c>
      <c r="P7234">
        <v>360</v>
      </c>
      <c r="Q7234">
        <v>14372167</v>
      </c>
      <c r="R7234" t="s">
        <v>58</v>
      </c>
      <c r="S7234">
        <v>0</v>
      </c>
      <c r="T7234" t="s">
        <v>66</v>
      </c>
      <c r="U7234">
        <v>25</v>
      </c>
      <c r="V7234" t="b">
        <v>1</v>
      </c>
    </row>
    <row r="7235" spans="1:22" x14ac:dyDescent="0.3">
      <c r="A7235" t="s">
        <v>7296</v>
      </c>
      <c r="B7235">
        <v>2</v>
      </c>
      <c r="C7235" t="s">
        <v>54</v>
      </c>
      <c r="D7235">
        <v>1</v>
      </c>
      <c r="E7235" t="s">
        <v>55</v>
      </c>
      <c r="F7235">
        <v>1</v>
      </c>
      <c r="G7235" t="s">
        <v>55</v>
      </c>
      <c r="H7235" s="3">
        <v>45160.50440972222</v>
      </c>
      <c r="I7235" s="3">
        <v>45160.504548611112</v>
      </c>
      <c r="J7235">
        <v>9.3869220999999996</v>
      </c>
      <c r="K7235" t="s">
        <v>62</v>
      </c>
      <c r="L7235" t="s">
        <v>56</v>
      </c>
      <c r="M7235" t="s">
        <v>57</v>
      </c>
      <c r="N7235" t="s">
        <v>28</v>
      </c>
      <c r="O7235" t="s">
        <v>65</v>
      </c>
      <c r="P7235">
        <v>360</v>
      </c>
      <c r="Q7235">
        <v>14372167</v>
      </c>
      <c r="R7235" t="s">
        <v>58</v>
      </c>
      <c r="S7235">
        <v>0</v>
      </c>
      <c r="T7235" t="s">
        <v>66</v>
      </c>
      <c r="U7235">
        <v>25</v>
      </c>
      <c r="V7235" t="b">
        <v>1</v>
      </c>
    </row>
    <row r="7236" spans="1:22" x14ac:dyDescent="0.3">
      <c r="A7236" t="s">
        <v>7297</v>
      </c>
      <c r="B7236">
        <v>5</v>
      </c>
      <c r="C7236" t="s">
        <v>54</v>
      </c>
      <c r="D7236">
        <v>1</v>
      </c>
      <c r="E7236" t="s">
        <v>55</v>
      </c>
      <c r="F7236">
        <v>1</v>
      </c>
      <c r="G7236" t="s">
        <v>55</v>
      </c>
      <c r="H7236" s="3">
        <v>45160.50440972222</v>
      </c>
      <c r="I7236" s="3">
        <v>45160.504548611112</v>
      </c>
      <c r="J7236">
        <v>9.2030328000000008</v>
      </c>
      <c r="K7236" t="s">
        <v>62</v>
      </c>
      <c r="L7236" t="s">
        <v>56</v>
      </c>
      <c r="M7236" t="s">
        <v>57</v>
      </c>
      <c r="N7236" t="s">
        <v>28</v>
      </c>
      <c r="O7236" t="s">
        <v>65</v>
      </c>
      <c r="P7236">
        <v>360</v>
      </c>
      <c r="Q7236">
        <v>14372167</v>
      </c>
      <c r="R7236" t="s">
        <v>58</v>
      </c>
      <c r="S7236">
        <v>0</v>
      </c>
      <c r="T7236" t="s">
        <v>66</v>
      </c>
      <c r="U7236">
        <v>25</v>
      </c>
      <c r="V7236" t="b">
        <v>1</v>
      </c>
    </row>
    <row r="7237" spans="1:22" x14ac:dyDescent="0.3">
      <c r="A7237" t="s">
        <v>7298</v>
      </c>
      <c r="B7237">
        <v>6</v>
      </c>
      <c r="C7237" t="s">
        <v>54</v>
      </c>
      <c r="D7237">
        <v>1</v>
      </c>
      <c r="E7237" t="s">
        <v>55</v>
      </c>
      <c r="F7237">
        <v>1</v>
      </c>
      <c r="G7237" t="s">
        <v>55</v>
      </c>
      <c r="H7237" s="3">
        <v>45160.50440972222</v>
      </c>
      <c r="I7237" s="3">
        <v>45160.504548611112</v>
      </c>
      <c r="J7237">
        <v>9.1188061000000005</v>
      </c>
      <c r="K7237" t="s">
        <v>62</v>
      </c>
      <c r="L7237" t="s">
        <v>56</v>
      </c>
      <c r="M7237" t="s">
        <v>57</v>
      </c>
      <c r="N7237" t="s">
        <v>28</v>
      </c>
      <c r="O7237" t="s">
        <v>65</v>
      </c>
      <c r="P7237">
        <v>360</v>
      </c>
      <c r="Q7237">
        <v>14372167</v>
      </c>
      <c r="R7237" t="s">
        <v>58</v>
      </c>
      <c r="S7237">
        <v>0</v>
      </c>
      <c r="T7237" t="s">
        <v>66</v>
      </c>
      <c r="U7237">
        <v>25</v>
      </c>
      <c r="V7237" t="b">
        <v>1</v>
      </c>
    </row>
    <row r="7238" spans="1:22" x14ac:dyDescent="0.3">
      <c r="A7238" t="s">
        <v>7299</v>
      </c>
      <c r="B7238">
        <v>7</v>
      </c>
      <c r="C7238" t="s">
        <v>54</v>
      </c>
      <c r="D7238">
        <v>1</v>
      </c>
      <c r="E7238" t="s">
        <v>55</v>
      </c>
      <c r="F7238">
        <v>1</v>
      </c>
      <c r="G7238" t="s">
        <v>55</v>
      </c>
      <c r="H7238" s="3">
        <v>45160.50440972222</v>
      </c>
      <c r="I7238" s="3">
        <v>45160.504548611112</v>
      </c>
      <c r="J7238">
        <v>9.4314420999999999</v>
      </c>
      <c r="K7238" t="s">
        <v>62</v>
      </c>
      <c r="L7238" t="s">
        <v>56</v>
      </c>
      <c r="M7238" t="s">
        <v>57</v>
      </c>
      <c r="N7238" t="s">
        <v>28</v>
      </c>
      <c r="O7238" t="s">
        <v>65</v>
      </c>
      <c r="P7238">
        <v>360</v>
      </c>
      <c r="Q7238">
        <v>14372167</v>
      </c>
      <c r="R7238" t="s">
        <v>58</v>
      </c>
      <c r="S7238">
        <v>0</v>
      </c>
      <c r="T7238" t="s">
        <v>66</v>
      </c>
      <c r="U7238">
        <v>25</v>
      </c>
      <c r="V7238" t="b">
        <v>1</v>
      </c>
    </row>
    <row r="7239" spans="1:22" x14ac:dyDescent="0.3">
      <c r="A7239" t="s">
        <v>7300</v>
      </c>
      <c r="B7239">
        <v>8</v>
      </c>
      <c r="C7239" t="s">
        <v>54</v>
      </c>
      <c r="D7239">
        <v>1</v>
      </c>
      <c r="E7239" t="s">
        <v>55</v>
      </c>
      <c r="F7239">
        <v>1</v>
      </c>
      <c r="G7239" t="s">
        <v>55</v>
      </c>
      <c r="H7239" s="3">
        <v>45160.50440972222</v>
      </c>
      <c r="I7239" s="3">
        <v>45160.504548611112</v>
      </c>
      <c r="J7239">
        <v>9.2297195999999992</v>
      </c>
      <c r="K7239" t="s">
        <v>62</v>
      </c>
      <c r="L7239" t="s">
        <v>56</v>
      </c>
      <c r="M7239" t="s">
        <v>57</v>
      </c>
      <c r="N7239" t="s">
        <v>28</v>
      </c>
      <c r="O7239" t="s">
        <v>65</v>
      </c>
      <c r="P7239">
        <v>360</v>
      </c>
      <c r="Q7239">
        <v>14372167</v>
      </c>
      <c r="R7239" t="s">
        <v>58</v>
      </c>
      <c r="S7239">
        <v>0</v>
      </c>
      <c r="T7239" t="s">
        <v>66</v>
      </c>
      <c r="U7239">
        <v>25</v>
      </c>
      <c r="V7239" t="b">
        <v>1</v>
      </c>
    </row>
    <row r="7240" spans="1:22" x14ac:dyDescent="0.3">
      <c r="A7240" t="s">
        <v>7301</v>
      </c>
      <c r="B7240">
        <v>9</v>
      </c>
      <c r="C7240" t="s">
        <v>54</v>
      </c>
      <c r="D7240">
        <v>1</v>
      </c>
      <c r="E7240" t="s">
        <v>55</v>
      </c>
      <c r="F7240">
        <v>1</v>
      </c>
      <c r="G7240" t="s">
        <v>55</v>
      </c>
      <c r="H7240" s="3">
        <v>45160.50440972222</v>
      </c>
      <c r="I7240" s="3">
        <v>45160.504548611112</v>
      </c>
      <c r="J7240">
        <v>12.077137199999999</v>
      </c>
      <c r="K7240" t="s">
        <v>62</v>
      </c>
      <c r="L7240" t="s">
        <v>56</v>
      </c>
      <c r="M7240" t="s">
        <v>57</v>
      </c>
      <c r="N7240" t="s">
        <v>28</v>
      </c>
      <c r="O7240" t="s">
        <v>65</v>
      </c>
      <c r="P7240">
        <v>360</v>
      </c>
      <c r="Q7240">
        <v>14372167</v>
      </c>
      <c r="R7240" t="s">
        <v>58</v>
      </c>
      <c r="S7240">
        <v>0</v>
      </c>
      <c r="T7240" t="s">
        <v>66</v>
      </c>
      <c r="U7240">
        <v>25</v>
      </c>
      <c r="V7240" t="b">
        <v>1</v>
      </c>
    </row>
    <row r="7241" spans="1:22" x14ac:dyDescent="0.3">
      <c r="A7241" t="s">
        <v>7302</v>
      </c>
      <c r="B7241">
        <v>10</v>
      </c>
      <c r="C7241" t="s">
        <v>54</v>
      </c>
      <c r="D7241">
        <v>1</v>
      </c>
      <c r="E7241" t="s">
        <v>55</v>
      </c>
      <c r="F7241">
        <v>1</v>
      </c>
      <c r="G7241" t="s">
        <v>55</v>
      </c>
      <c r="H7241" s="3">
        <v>45160.50440972222</v>
      </c>
      <c r="I7241" s="3">
        <v>45160.504548611112</v>
      </c>
      <c r="J7241">
        <v>9.3865666999999995</v>
      </c>
      <c r="K7241" t="s">
        <v>62</v>
      </c>
      <c r="L7241" t="s">
        <v>56</v>
      </c>
      <c r="M7241" t="s">
        <v>57</v>
      </c>
      <c r="N7241" t="s">
        <v>28</v>
      </c>
      <c r="O7241" t="s">
        <v>65</v>
      </c>
      <c r="P7241">
        <v>360</v>
      </c>
      <c r="Q7241">
        <v>14372167</v>
      </c>
      <c r="R7241" t="s">
        <v>58</v>
      </c>
      <c r="S7241">
        <v>0</v>
      </c>
      <c r="T7241" t="s">
        <v>66</v>
      </c>
      <c r="U7241">
        <v>25</v>
      </c>
      <c r="V7241" t="b">
        <v>1</v>
      </c>
    </row>
    <row r="7242" spans="1:22" x14ac:dyDescent="0.3">
      <c r="A7242" t="s">
        <v>7303</v>
      </c>
      <c r="B7242">
        <v>12</v>
      </c>
      <c r="C7242" t="s">
        <v>54</v>
      </c>
      <c r="D7242">
        <v>1</v>
      </c>
      <c r="E7242" t="s">
        <v>55</v>
      </c>
      <c r="F7242">
        <v>1</v>
      </c>
      <c r="G7242" t="s">
        <v>55</v>
      </c>
      <c r="H7242" s="3">
        <v>45160.50440972222</v>
      </c>
      <c r="I7242" s="3">
        <v>45160.504548611112</v>
      </c>
      <c r="J7242">
        <v>8.1555432000000003</v>
      </c>
      <c r="K7242" t="s">
        <v>62</v>
      </c>
      <c r="L7242" t="s">
        <v>56</v>
      </c>
      <c r="M7242" t="s">
        <v>57</v>
      </c>
      <c r="N7242" t="s">
        <v>28</v>
      </c>
      <c r="O7242" t="s">
        <v>65</v>
      </c>
      <c r="P7242">
        <v>360</v>
      </c>
      <c r="Q7242">
        <v>14372167</v>
      </c>
      <c r="R7242" t="s">
        <v>58</v>
      </c>
      <c r="S7242">
        <v>0</v>
      </c>
      <c r="T7242" t="s">
        <v>66</v>
      </c>
      <c r="U7242">
        <v>25</v>
      </c>
      <c r="V7242" t="b">
        <v>1</v>
      </c>
    </row>
    <row r="7243" spans="1:22" x14ac:dyDescent="0.3">
      <c r="A7243" t="s">
        <v>7304</v>
      </c>
      <c r="B7243">
        <v>13</v>
      </c>
      <c r="C7243" t="s">
        <v>54</v>
      </c>
      <c r="D7243">
        <v>1</v>
      </c>
      <c r="E7243" t="s">
        <v>55</v>
      </c>
      <c r="F7243">
        <v>1</v>
      </c>
      <c r="G7243" t="s">
        <v>55</v>
      </c>
      <c r="H7243" s="3">
        <v>45160.50440972222</v>
      </c>
      <c r="I7243" s="3">
        <v>45160.504548611112</v>
      </c>
      <c r="J7243">
        <v>9.2025664999999996</v>
      </c>
      <c r="K7243" t="s">
        <v>62</v>
      </c>
      <c r="L7243" t="s">
        <v>56</v>
      </c>
      <c r="M7243" t="s">
        <v>57</v>
      </c>
      <c r="N7243" t="s">
        <v>28</v>
      </c>
      <c r="O7243" t="s">
        <v>65</v>
      </c>
      <c r="P7243">
        <v>360</v>
      </c>
      <c r="Q7243">
        <v>14372167</v>
      </c>
      <c r="R7243" t="s">
        <v>58</v>
      </c>
      <c r="S7243">
        <v>0</v>
      </c>
      <c r="T7243" t="s">
        <v>66</v>
      </c>
      <c r="U7243">
        <v>25</v>
      </c>
      <c r="V7243" t="b">
        <v>1</v>
      </c>
    </row>
    <row r="7244" spans="1:22" x14ac:dyDescent="0.3">
      <c r="A7244" t="s">
        <v>7305</v>
      </c>
      <c r="B7244">
        <v>14</v>
      </c>
      <c r="C7244" t="s">
        <v>54</v>
      </c>
      <c r="D7244">
        <v>1</v>
      </c>
      <c r="E7244" t="s">
        <v>55</v>
      </c>
      <c r="F7244">
        <v>1</v>
      </c>
      <c r="G7244" t="s">
        <v>55</v>
      </c>
      <c r="H7244" s="3">
        <v>45160.50440972222</v>
      </c>
      <c r="I7244" s="3">
        <v>45160.504548611112</v>
      </c>
      <c r="J7244">
        <v>9.1183064999999992</v>
      </c>
      <c r="K7244" t="s">
        <v>62</v>
      </c>
      <c r="L7244" t="s">
        <v>56</v>
      </c>
      <c r="M7244" t="s">
        <v>57</v>
      </c>
      <c r="N7244" t="s">
        <v>28</v>
      </c>
      <c r="O7244" t="s">
        <v>65</v>
      </c>
      <c r="P7244">
        <v>360</v>
      </c>
      <c r="Q7244">
        <v>14372167</v>
      </c>
      <c r="R7244" t="s">
        <v>58</v>
      </c>
      <c r="S7244">
        <v>0</v>
      </c>
      <c r="T7244" t="s">
        <v>66</v>
      </c>
      <c r="U7244">
        <v>25</v>
      </c>
      <c r="V7244" t="b">
        <v>1</v>
      </c>
    </row>
    <row r="7245" spans="1:22" x14ac:dyDescent="0.3">
      <c r="A7245" t="s">
        <v>7306</v>
      </c>
      <c r="B7245">
        <v>15</v>
      </c>
      <c r="C7245" t="s">
        <v>54</v>
      </c>
      <c r="D7245">
        <v>1</v>
      </c>
      <c r="E7245" t="s">
        <v>55</v>
      </c>
      <c r="F7245">
        <v>1</v>
      </c>
      <c r="G7245" t="s">
        <v>55</v>
      </c>
      <c r="H7245" s="3">
        <v>45160.50440972222</v>
      </c>
      <c r="I7245" s="3">
        <v>45160.504548611112</v>
      </c>
      <c r="J7245">
        <v>9.4310028999999993</v>
      </c>
      <c r="K7245" t="s">
        <v>62</v>
      </c>
      <c r="L7245" t="s">
        <v>56</v>
      </c>
      <c r="M7245" t="s">
        <v>57</v>
      </c>
      <c r="N7245" t="s">
        <v>28</v>
      </c>
      <c r="O7245" t="s">
        <v>65</v>
      </c>
      <c r="P7245">
        <v>360</v>
      </c>
      <c r="Q7245">
        <v>14372167</v>
      </c>
      <c r="R7245" t="s">
        <v>58</v>
      </c>
      <c r="S7245">
        <v>0</v>
      </c>
      <c r="T7245" t="s">
        <v>66</v>
      </c>
      <c r="U7245">
        <v>25</v>
      </c>
      <c r="V7245" t="b">
        <v>1</v>
      </c>
    </row>
    <row r="7246" spans="1:22" x14ac:dyDescent="0.3">
      <c r="A7246" t="s">
        <v>7307</v>
      </c>
      <c r="B7246">
        <v>0</v>
      </c>
      <c r="C7246" t="s">
        <v>54</v>
      </c>
      <c r="D7246">
        <v>1</v>
      </c>
      <c r="E7246" t="s">
        <v>55</v>
      </c>
      <c r="F7246">
        <v>1</v>
      </c>
      <c r="G7246" t="s">
        <v>55</v>
      </c>
      <c r="H7246" s="3">
        <v>45160.504594907405</v>
      </c>
      <c r="I7246" s="3">
        <v>45160.504710648151</v>
      </c>
      <c r="J7246">
        <v>9.2541127999999997</v>
      </c>
      <c r="K7246" t="s">
        <v>62</v>
      </c>
      <c r="L7246" t="s">
        <v>56</v>
      </c>
      <c r="M7246" t="s">
        <v>57</v>
      </c>
      <c r="N7246" t="s">
        <v>28</v>
      </c>
      <c r="O7246" t="s">
        <v>65</v>
      </c>
      <c r="P7246">
        <v>360</v>
      </c>
      <c r="Q7246">
        <v>14372167</v>
      </c>
      <c r="R7246" t="s">
        <v>58</v>
      </c>
      <c r="S7246">
        <v>0</v>
      </c>
      <c r="T7246" t="s">
        <v>66</v>
      </c>
      <c r="U7246">
        <v>25</v>
      </c>
      <c r="V7246" t="b">
        <v>1</v>
      </c>
    </row>
    <row r="7247" spans="1:22" x14ac:dyDescent="0.3">
      <c r="A7247" t="s">
        <v>7308</v>
      </c>
      <c r="B7247">
        <v>1</v>
      </c>
      <c r="C7247" t="s">
        <v>54</v>
      </c>
      <c r="D7247">
        <v>1</v>
      </c>
      <c r="E7247" t="s">
        <v>55</v>
      </c>
      <c r="F7247">
        <v>1</v>
      </c>
      <c r="G7247" t="s">
        <v>55</v>
      </c>
      <c r="H7247" s="3">
        <v>45160.504594907405</v>
      </c>
      <c r="I7247" s="3">
        <v>45160.504710648151</v>
      </c>
      <c r="J7247">
        <v>9.3789730000000002</v>
      </c>
      <c r="K7247" t="s">
        <v>62</v>
      </c>
      <c r="L7247" t="s">
        <v>56</v>
      </c>
      <c r="M7247" t="s">
        <v>57</v>
      </c>
      <c r="N7247" t="s">
        <v>28</v>
      </c>
      <c r="O7247" t="s">
        <v>65</v>
      </c>
      <c r="P7247">
        <v>360</v>
      </c>
      <c r="Q7247">
        <v>14372167</v>
      </c>
      <c r="R7247" t="s">
        <v>58</v>
      </c>
      <c r="S7247">
        <v>0</v>
      </c>
      <c r="T7247" t="s">
        <v>66</v>
      </c>
      <c r="U7247">
        <v>25</v>
      </c>
      <c r="V7247" t="b">
        <v>1</v>
      </c>
    </row>
    <row r="7248" spans="1:22" x14ac:dyDescent="0.3">
      <c r="A7248" t="s">
        <v>7309</v>
      </c>
      <c r="B7248">
        <v>2</v>
      </c>
      <c r="C7248" t="s">
        <v>54</v>
      </c>
      <c r="D7248">
        <v>1</v>
      </c>
      <c r="E7248" t="s">
        <v>55</v>
      </c>
      <c r="F7248">
        <v>1</v>
      </c>
      <c r="G7248" t="s">
        <v>55</v>
      </c>
      <c r="H7248" s="3">
        <v>45160.504594907405</v>
      </c>
      <c r="I7248" s="3">
        <v>45160.504710648151</v>
      </c>
      <c r="J7248">
        <v>9.1315256999999992</v>
      </c>
      <c r="K7248" t="s">
        <v>62</v>
      </c>
      <c r="L7248" t="s">
        <v>56</v>
      </c>
      <c r="M7248" t="s">
        <v>57</v>
      </c>
      <c r="N7248" t="s">
        <v>28</v>
      </c>
      <c r="O7248" t="s">
        <v>65</v>
      </c>
      <c r="P7248">
        <v>360</v>
      </c>
      <c r="Q7248">
        <v>14372167</v>
      </c>
      <c r="R7248" t="s">
        <v>58</v>
      </c>
      <c r="S7248">
        <v>0</v>
      </c>
      <c r="T7248" t="s">
        <v>66</v>
      </c>
      <c r="U7248">
        <v>25</v>
      </c>
      <c r="V7248" t="b">
        <v>1</v>
      </c>
    </row>
    <row r="7249" spans="1:22" x14ac:dyDescent="0.3">
      <c r="A7249" t="s">
        <v>7310</v>
      </c>
      <c r="B7249">
        <v>5</v>
      </c>
      <c r="C7249" t="s">
        <v>54</v>
      </c>
      <c r="D7249">
        <v>1</v>
      </c>
      <c r="E7249" t="s">
        <v>55</v>
      </c>
      <c r="F7249">
        <v>1</v>
      </c>
      <c r="G7249" t="s">
        <v>55</v>
      </c>
      <c r="H7249" s="3">
        <v>45160.504594907405</v>
      </c>
      <c r="I7249" s="3">
        <v>45160.504710648151</v>
      </c>
      <c r="J7249">
        <v>9.1443060999999997</v>
      </c>
      <c r="K7249" t="s">
        <v>62</v>
      </c>
      <c r="L7249" t="s">
        <v>56</v>
      </c>
      <c r="M7249" t="s">
        <v>57</v>
      </c>
      <c r="N7249" t="s">
        <v>28</v>
      </c>
      <c r="O7249" t="s">
        <v>65</v>
      </c>
      <c r="P7249">
        <v>360</v>
      </c>
      <c r="Q7249">
        <v>14372167</v>
      </c>
      <c r="R7249" t="s">
        <v>58</v>
      </c>
      <c r="S7249">
        <v>0</v>
      </c>
      <c r="T7249" t="s">
        <v>66</v>
      </c>
      <c r="U7249">
        <v>25</v>
      </c>
      <c r="V7249" t="b">
        <v>1</v>
      </c>
    </row>
    <row r="7250" spans="1:22" x14ac:dyDescent="0.3">
      <c r="A7250" t="s">
        <v>7311</v>
      </c>
      <c r="B7250">
        <v>6</v>
      </c>
      <c r="C7250" t="s">
        <v>54</v>
      </c>
      <c r="D7250">
        <v>1</v>
      </c>
      <c r="E7250" t="s">
        <v>55</v>
      </c>
      <c r="F7250">
        <v>1</v>
      </c>
      <c r="G7250" t="s">
        <v>55</v>
      </c>
      <c r="H7250" s="3">
        <v>45160.504594907405</v>
      </c>
      <c r="I7250" s="3">
        <v>45160.504710648151</v>
      </c>
      <c r="J7250">
        <v>9.3018584000000004</v>
      </c>
      <c r="K7250" t="s">
        <v>62</v>
      </c>
      <c r="L7250" t="s">
        <v>56</v>
      </c>
      <c r="M7250" t="s">
        <v>57</v>
      </c>
      <c r="N7250" t="s">
        <v>28</v>
      </c>
      <c r="O7250" t="s">
        <v>65</v>
      </c>
      <c r="P7250">
        <v>360</v>
      </c>
      <c r="Q7250">
        <v>14372167</v>
      </c>
      <c r="R7250" t="s">
        <v>58</v>
      </c>
      <c r="S7250">
        <v>0</v>
      </c>
      <c r="T7250" t="s">
        <v>66</v>
      </c>
      <c r="U7250">
        <v>25</v>
      </c>
      <c r="V7250" t="b">
        <v>1</v>
      </c>
    </row>
    <row r="7251" spans="1:22" x14ac:dyDescent="0.3">
      <c r="A7251" t="s">
        <v>7312</v>
      </c>
      <c r="B7251">
        <v>7</v>
      </c>
      <c r="C7251" t="s">
        <v>54</v>
      </c>
      <c r="D7251">
        <v>1</v>
      </c>
      <c r="E7251" t="s">
        <v>55</v>
      </c>
      <c r="F7251">
        <v>1</v>
      </c>
      <c r="G7251" t="s">
        <v>55</v>
      </c>
      <c r="H7251" s="3">
        <v>45160.504594907405</v>
      </c>
      <c r="I7251" s="3">
        <v>45160.504710648151</v>
      </c>
      <c r="J7251">
        <v>9.3487525999999992</v>
      </c>
      <c r="K7251" t="s">
        <v>62</v>
      </c>
      <c r="L7251" t="s">
        <v>56</v>
      </c>
      <c r="M7251" t="s">
        <v>57</v>
      </c>
      <c r="N7251" t="s">
        <v>28</v>
      </c>
      <c r="O7251" t="s">
        <v>65</v>
      </c>
      <c r="P7251">
        <v>360</v>
      </c>
      <c r="Q7251">
        <v>14372167</v>
      </c>
      <c r="R7251" t="s">
        <v>58</v>
      </c>
      <c r="S7251">
        <v>0</v>
      </c>
      <c r="T7251" t="s">
        <v>66</v>
      </c>
      <c r="U7251">
        <v>25</v>
      </c>
      <c r="V7251" t="b">
        <v>1</v>
      </c>
    </row>
    <row r="7252" spans="1:22" x14ac:dyDescent="0.3">
      <c r="A7252" t="s">
        <v>7313</v>
      </c>
      <c r="B7252">
        <v>8</v>
      </c>
      <c r="C7252" t="s">
        <v>54</v>
      </c>
      <c r="D7252">
        <v>1</v>
      </c>
      <c r="E7252" t="s">
        <v>55</v>
      </c>
      <c r="F7252">
        <v>1</v>
      </c>
      <c r="G7252" t="s">
        <v>55</v>
      </c>
      <c r="H7252" s="3">
        <v>45160.504594907405</v>
      </c>
      <c r="I7252" s="3">
        <v>45160.504710648151</v>
      </c>
      <c r="J7252">
        <v>9.2537369999999992</v>
      </c>
      <c r="K7252" t="s">
        <v>62</v>
      </c>
      <c r="L7252" t="s">
        <v>56</v>
      </c>
      <c r="M7252" t="s">
        <v>57</v>
      </c>
      <c r="N7252" t="s">
        <v>28</v>
      </c>
      <c r="O7252" t="s">
        <v>65</v>
      </c>
      <c r="P7252">
        <v>360</v>
      </c>
      <c r="Q7252">
        <v>14372167</v>
      </c>
      <c r="R7252" t="s">
        <v>58</v>
      </c>
      <c r="S7252">
        <v>0</v>
      </c>
      <c r="T7252" t="s">
        <v>66</v>
      </c>
      <c r="U7252">
        <v>25</v>
      </c>
      <c r="V7252" t="b">
        <v>1</v>
      </c>
    </row>
    <row r="7253" spans="1:22" x14ac:dyDescent="0.3">
      <c r="A7253" t="s">
        <v>7314</v>
      </c>
      <c r="B7253">
        <v>9</v>
      </c>
      <c r="C7253" t="s">
        <v>54</v>
      </c>
      <c r="D7253">
        <v>1</v>
      </c>
      <c r="E7253" t="s">
        <v>55</v>
      </c>
      <c r="F7253">
        <v>1</v>
      </c>
      <c r="G7253" t="s">
        <v>55</v>
      </c>
      <c r="H7253" s="3">
        <v>45160.504594907405</v>
      </c>
      <c r="I7253" s="3">
        <v>45160.504710648151</v>
      </c>
      <c r="J7253">
        <v>9.3786038999999999</v>
      </c>
      <c r="K7253" t="s">
        <v>62</v>
      </c>
      <c r="L7253" t="s">
        <v>56</v>
      </c>
      <c r="M7253" t="s">
        <v>57</v>
      </c>
      <c r="N7253" t="s">
        <v>28</v>
      </c>
      <c r="O7253" t="s">
        <v>65</v>
      </c>
      <c r="P7253">
        <v>360</v>
      </c>
      <c r="Q7253">
        <v>14372167</v>
      </c>
      <c r="R7253" t="s">
        <v>58</v>
      </c>
      <c r="S7253">
        <v>0</v>
      </c>
      <c r="T7253" t="s">
        <v>66</v>
      </c>
      <c r="U7253">
        <v>25</v>
      </c>
      <c r="V7253" t="b">
        <v>1</v>
      </c>
    </row>
    <row r="7254" spans="1:22" x14ac:dyDescent="0.3">
      <c r="A7254" t="s">
        <v>7315</v>
      </c>
      <c r="B7254">
        <v>10</v>
      </c>
      <c r="C7254" t="s">
        <v>54</v>
      </c>
      <c r="D7254">
        <v>1</v>
      </c>
      <c r="E7254" t="s">
        <v>55</v>
      </c>
      <c r="F7254">
        <v>1</v>
      </c>
      <c r="G7254" t="s">
        <v>55</v>
      </c>
      <c r="H7254" s="3">
        <v>45160.504594907405</v>
      </c>
      <c r="I7254" s="3">
        <v>45160.504710648151</v>
      </c>
      <c r="J7254">
        <v>9.1311435000000003</v>
      </c>
      <c r="K7254" t="s">
        <v>62</v>
      </c>
      <c r="L7254" t="s">
        <v>56</v>
      </c>
      <c r="M7254" t="s">
        <v>57</v>
      </c>
      <c r="N7254" t="s">
        <v>28</v>
      </c>
      <c r="O7254" t="s">
        <v>65</v>
      </c>
      <c r="P7254">
        <v>360</v>
      </c>
      <c r="Q7254">
        <v>14372167</v>
      </c>
      <c r="R7254" t="s">
        <v>58</v>
      </c>
      <c r="S7254">
        <v>0</v>
      </c>
      <c r="T7254" t="s">
        <v>66</v>
      </c>
      <c r="U7254">
        <v>25</v>
      </c>
      <c r="V7254" t="b">
        <v>1</v>
      </c>
    </row>
    <row r="7255" spans="1:22" x14ac:dyDescent="0.3">
      <c r="A7255" t="s">
        <v>7316</v>
      </c>
      <c r="B7255">
        <v>12</v>
      </c>
      <c r="C7255" t="s">
        <v>54</v>
      </c>
      <c r="D7255">
        <v>1</v>
      </c>
      <c r="E7255" t="s">
        <v>55</v>
      </c>
      <c r="F7255">
        <v>1</v>
      </c>
      <c r="G7255" t="s">
        <v>55</v>
      </c>
      <c r="H7255" s="3">
        <v>45160.504594907405</v>
      </c>
      <c r="I7255" s="3">
        <v>45160.504710648151</v>
      </c>
      <c r="J7255">
        <v>8.0848478999999998</v>
      </c>
      <c r="K7255" t="s">
        <v>62</v>
      </c>
      <c r="L7255" t="s">
        <v>56</v>
      </c>
      <c r="M7255" t="s">
        <v>57</v>
      </c>
      <c r="N7255" t="s">
        <v>28</v>
      </c>
      <c r="O7255" t="s">
        <v>65</v>
      </c>
      <c r="P7255">
        <v>360</v>
      </c>
      <c r="Q7255">
        <v>14372167</v>
      </c>
      <c r="R7255" t="s">
        <v>58</v>
      </c>
      <c r="S7255">
        <v>0</v>
      </c>
      <c r="T7255" t="s">
        <v>66</v>
      </c>
      <c r="U7255">
        <v>25</v>
      </c>
      <c r="V7255" t="b">
        <v>1</v>
      </c>
    </row>
    <row r="7256" spans="1:22" x14ac:dyDescent="0.3">
      <c r="A7256" t="s">
        <v>7317</v>
      </c>
      <c r="B7256">
        <v>13</v>
      </c>
      <c r="C7256" t="s">
        <v>54</v>
      </c>
      <c r="D7256">
        <v>1</v>
      </c>
      <c r="E7256" t="s">
        <v>55</v>
      </c>
      <c r="F7256">
        <v>1</v>
      </c>
      <c r="G7256" t="s">
        <v>55</v>
      </c>
      <c r="H7256" s="3">
        <v>45160.504594907405</v>
      </c>
      <c r="I7256" s="3">
        <v>45160.504710648151</v>
      </c>
      <c r="J7256">
        <v>9.1438628000000008</v>
      </c>
      <c r="K7256" t="s">
        <v>62</v>
      </c>
      <c r="L7256" t="s">
        <v>56</v>
      </c>
      <c r="M7256" t="s">
        <v>57</v>
      </c>
      <c r="N7256" t="s">
        <v>28</v>
      </c>
      <c r="O7256" t="s">
        <v>65</v>
      </c>
      <c r="P7256">
        <v>360</v>
      </c>
      <c r="Q7256">
        <v>14372167</v>
      </c>
      <c r="R7256" t="s">
        <v>58</v>
      </c>
      <c r="S7256">
        <v>0</v>
      </c>
      <c r="T7256" t="s">
        <v>66</v>
      </c>
      <c r="U7256">
        <v>25</v>
      </c>
      <c r="V7256" t="b">
        <v>1</v>
      </c>
    </row>
    <row r="7257" spans="1:22" x14ac:dyDescent="0.3">
      <c r="A7257" t="s">
        <v>7318</v>
      </c>
      <c r="B7257">
        <v>14</v>
      </c>
      <c r="C7257" t="s">
        <v>54</v>
      </c>
      <c r="D7257">
        <v>1</v>
      </c>
      <c r="E7257" t="s">
        <v>55</v>
      </c>
      <c r="F7257">
        <v>1</v>
      </c>
      <c r="G7257" t="s">
        <v>55</v>
      </c>
      <c r="H7257" s="3">
        <v>45160.504594907405</v>
      </c>
      <c r="I7257" s="3">
        <v>45160.504710648151</v>
      </c>
      <c r="J7257">
        <v>9.3013771999999992</v>
      </c>
      <c r="K7257" t="s">
        <v>62</v>
      </c>
      <c r="L7257" t="s">
        <v>56</v>
      </c>
      <c r="M7257" t="s">
        <v>57</v>
      </c>
      <c r="N7257" t="s">
        <v>28</v>
      </c>
      <c r="O7257" t="s">
        <v>65</v>
      </c>
      <c r="P7257">
        <v>360</v>
      </c>
      <c r="Q7257">
        <v>14372167</v>
      </c>
      <c r="R7257" t="s">
        <v>58</v>
      </c>
      <c r="S7257">
        <v>0</v>
      </c>
      <c r="T7257" t="s">
        <v>66</v>
      </c>
      <c r="U7257">
        <v>25</v>
      </c>
      <c r="V7257" t="b">
        <v>1</v>
      </c>
    </row>
    <row r="7258" spans="1:22" x14ac:dyDescent="0.3">
      <c r="A7258" t="s">
        <v>7319</v>
      </c>
      <c r="B7258">
        <v>15</v>
      </c>
      <c r="C7258" t="s">
        <v>54</v>
      </c>
      <c r="D7258">
        <v>1</v>
      </c>
      <c r="E7258" t="s">
        <v>55</v>
      </c>
      <c r="F7258">
        <v>1</v>
      </c>
      <c r="G7258" t="s">
        <v>55</v>
      </c>
      <c r="H7258" s="3">
        <v>45160.504594907405</v>
      </c>
      <c r="I7258" s="3">
        <v>45160.504710648151</v>
      </c>
      <c r="J7258">
        <v>9.3482661999999994</v>
      </c>
      <c r="K7258" t="s">
        <v>62</v>
      </c>
      <c r="L7258" t="s">
        <v>56</v>
      </c>
      <c r="M7258" t="s">
        <v>57</v>
      </c>
      <c r="N7258" t="s">
        <v>28</v>
      </c>
      <c r="O7258" t="s">
        <v>65</v>
      </c>
      <c r="P7258">
        <v>360</v>
      </c>
      <c r="Q7258">
        <v>14372167</v>
      </c>
      <c r="R7258" t="s">
        <v>58</v>
      </c>
      <c r="S7258">
        <v>0</v>
      </c>
      <c r="T7258" t="s">
        <v>66</v>
      </c>
      <c r="U7258">
        <v>25</v>
      </c>
      <c r="V7258" t="b">
        <v>1</v>
      </c>
    </row>
    <row r="7259" spans="1:22" x14ac:dyDescent="0.3">
      <c r="A7259" t="s">
        <v>7320</v>
      </c>
      <c r="B7259">
        <v>0</v>
      </c>
      <c r="C7259" t="s">
        <v>54</v>
      </c>
      <c r="D7259">
        <v>1</v>
      </c>
      <c r="E7259" t="s">
        <v>55</v>
      </c>
      <c r="F7259">
        <v>1</v>
      </c>
      <c r="G7259" t="s">
        <v>55</v>
      </c>
      <c r="H7259" s="3">
        <v>45160.50472222222</v>
      </c>
      <c r="I7259" s="3">
        <v>45160.504837962966</v>
      </c>
      <c r="J7259">
        <v>9.5282681</v>
      </c>
      <c r="K7259" t="s">
        <v>62</v>
      </c>
      <c r="L7259" t="s">
        <v>56</v>
      </c>
      <c r="M7259" t="s">
        <v>57</v>
      </c>
      <c r="N7259" t="s">
        <v>28</v>
      </c>
      <c r="O7259" t="s">
        <v>65</v>
      </c>
      <c r="P7259">
        <v>360</v>
      </c>
      <c r="Q7259">
        <v>14372167</v>
      </c>
      <c r="R7259" t="s">
        <v>58</v>
      </c>
      <c r="S7259">
        <v>0</v>
      </c>
      <c r="T7259" t="s">
        <v>66</v>
      </c>
      <c r="U7259">
        <v>25</v>
      </c>
      <c r="V7259" t="b">
        <v>1</v>
      </c>
    </row>
    <row r="7260" spans="1:22" x14ac:dyDescent="0.3">
      <c r="A7260" t="s">
        <v>7321</v>
      </c>
      <c r="B7260">
        <v>1</v>
      </c>
      <c r="C7260" t="s">
        <v>54</v>
      </c>
      <c r="D7260">
        <v>1</v>
      </c>
      <c r="E7260" t="s">
        <v>55</v>
      </c>
      <c r="F7260">
        <v>1</v>
      </c>
      <c r="G7260" t="s">
        <v>55</v>
      </c>
      <c r="H7260" s="3">
        <v>45160.50472222222</v>
      </c>
      <c r="I7260" s="3">
        <v>45160.504837962966</v>
      </c>
      <c r="J7260">
        <v>9.3104641000000008</v>
      </c>
      <c r="K7260" t="s">
        <v>62</v>
      </c>
      <c r="L7260" t="s">
        <v>56</v>
      </c>
      <c r="M7260" t="s">
        <v>57</v>
      </c>
      <c r="N7260" t="s">
        <v>28</v>
      </c>
      <c r="O7260" t="s">
        <v>65</v>
      </c>
      <c r="P7260">
        <v>360</v>
      </c>
      <c r="Q7260">
        <v>14372167</v>
      </c>
      <c r="R7260" t="s">
        <v>58</v>
      </c>
      <c r="S7260">
        <v>0</v>
      </c>
      <c r="T7260" t="s">
        <v>66</v>
      </c>
      <c r="U7260">
        <v>25</v>
      </c>
      <c r="V7260" t="b">
        <v>1</v>
      </c>
    </row>
    <row r="7261" spans="1:22" x14ac:dyDescent="0.3">
      <c r="A7261" t="s">
        <v>7322</v>
      </c>
      <c r="B7261">
        <v>2</v>
      </c>
      <c r="C7261" t="s">
        <v>54</v>
      </c>
      <c r="D7261">
        <v>1</v>
      </c>
      <c r="E7261" t="s">
        <v>55</v>
      </c>
      <c r="F7261">
        <v>1</v>
      </c>
      <c r="G7261" t="s">
        <v>55</v>
      </c>
      <c r="H7261" s="3">
        <v>45160.50472222222</v>
      </c>
      <c r="I7261" s="3">
        <v>45160.504837962966</v>
      </c>
      <c r="J7261">
        <v>9.5267614999999992</v>
      </c>
      <c r="K7261" t="s">
        <v>62</v>
      </c>
      <c r="L7261" t="s">
        <v>56</v>
      </c>
      <c r="M7261" t="s">
        <v>57</v>
      </c>
      <c r="N7261" t="s">
        <v>28</v>
      </c>
      <c r="O7261" t="s">
        <v>65</v>
      </c>
      <c r="P7261">
        <v>360</v>
      </c>
      <c r="Q7261">
        <v>14372167</v>
      </c>
      <c r="R7261" t="s">
        <v>58</v>
      </c>
      <c r="S7261">
        <v>0</v>
      </c>
      <c r="T7261" t="s">
        <v>66</v>
      </c>
      <c r="U7261">
        <v>25</v>
      </c>
      <c r="V7261" t="b">
        <v>1</v>
      </c>
    </row>
    <row r="7262" spans="1:22" x14ac:dyDescent="0.3">
      <c r="A7262" t="s">
        <v>7323</v>
      </c>
      <c r="B7262">
        <v>5</v>
      </c>
      <c r="C7262" t="s">
        <v>54</v>
      </c>
      <c r="D7262">
        <v>1</v>
      </c>
      <c r="E7262" t="s">
        <v>55</v>
      </c>
      <c r="F7262">
        <v>1</v>
      </c>
      <c r="G7262" t="s">
        <v>55</v>
      </c>
      <c r="H7262" s="3">
        <v>45160.50472222222</v>
      </c>
      <c r="I7262" s="3">
        <v>45160.504837962966</v>
      </c>
      <c r="J7262">
        <v>9.3422892999999991</v>
      </c>
      <c r="K7262" t="s">
        <v>62</v>
      </c>
      <c r="L7262" t="s">
        <v>56</v>
      </c>
      <c r="M7262" t="s">
        <v>57</v>
      </c>
      <c r="N7262" t="s">
        <v>28</v>
      </c>
      <c r="O7262" t="s">
        <v>65</v>
      </c>
      <c r="P7262">
        <v>360</v>
      </c>
      <c r="Q7262">
        <v>14372167</v>
      </c>
      <c r="R7262" t="s">
        <v>58</v>
      </c>
      <c r="S7262">
        <v>0</v>
      </c>
      <c r="T7262" t="s">
        <v>66</v>
      </c>
      <c r="U7262">
        <v>25</v>
      </c>
      <c r="V7262" t="b">
        <v>1</v>
      </c>
    </row>
    <row r="7263" spans="1:22" x14ac:dyDescent="0.3">
      <c r="A7263" t="s">
        <v>7324</v>
      </c>
      <c r="B7263">
        <v>6</v>
      </c>
      <c r="C7263" t="s">
        <v>54</v>
      </c>
      <c r="D7263">
        <v>1</v>
      </c>
      <c r="E7263" t="s">
        <v>55</v>
      </c>
      <c r="F7263">
        <v>1</v>
      </c>
      <c r="G7263" t="s">
        <v>55</v>
      </c>
      <c r="H7263" s="3">
        <v>45160.50472222222</v>
      </c>
      <c r="I7263" s="3">
        <v>45160.504837962966</v>
      </c>
      <c r="J7263">
        <v>9.6080100999999996</v>
      </c>
      <c r="K7263" t="s">
        <v>62</v>
      </c>
      <c r="L7263" t="s">
        <v>56</v>
      </c>
      <c r="M7263" t="s">
        <v>57</v>
      </c>
      <c r="N7263" t="s">
        <v>28</v>
      </c>
      <c r="O7263" t="s">
        <v>65</v>
      </c>
      <c r="P7263">
        <v>360</v>
      </c>
      <c r="Q7263">
        <v>14372167</v>
      </c>
      <c r="R7263" t="s">
        <v>58</v>
      </c>
      <c r="S7263">
        <v>0</v>
      </c>
      <c r="T7263" t="s">
        <v>66</v>
      </c>
      <c r="U7263">
        <v>25</v>
      </c>
      <c r="V7263" t="b">
        <v>1</v>
      </c>
    </row>
    <row r="7264" spans="1:22" x14ac:dyDescent="0.3">
      <c r="A7264" t="s">
        <v>7325</v>
      </c>
      <c r="B7264">
        <v>7</v>
      </c>
      <c r="C7264" t="s">
        <v>54</v>
      </c>
      <c r="D7264">
        <v>1</v>
      </c>
      <c r="E7264" t="s">
        <v>55</v>
      </c>
      <c r="F7264">
        <v>1</v>
      </c>
      <c r="G7264" t="s">
        <v>55</v>
      </c>
      <c r="H7264" s="3">
        <v>45160.50472222222</v>
      </c>
      <c r="I7264" s="3">
        <v>45160.504837962966</v>
      </c>
      <c r="J7264">
        <v>9.4205021000000002</v>
      </c>
      <c r="K7264" t="s">
        <v>62</v>
      </c>
      <c r="L7264" t="s">
        <v>56</v>
      </c>
      <c r="M7264" t="s">
        <v>57</v>
      </c>
      <c r="N7264" t="s">
        <v>28</v>
      </c>
      <c r="O7264" t="s">
        <v>65</v>
      </c>
      <c r="P7264">
        <v>360</v>
      </c>
      <c r="Q7264">
        <v>14372167</v>
      </c>
      <c r="R7264" t="s">
        <v>58</v>
      </c>
      <c r="S7264">
        <v>0</v>
      </c>
      <c r="T7264" t="s">
        <v>66</v>
      </c>
      <c r="U7264">
        <v>25</v>
      </c>
      <c r="V7264" t="b">
        <v>1</v>
      </c>
    </row>
    <row r="7265" spans="1:22" x14ac:dyDescent="0.3">
      <c r="A7265" t="s">
        <v>7326</v>
      </c>
      <c r="B7265">
        <v>8</v>
      </c>
      <c r="C7265" t="s">
        <v>54</v>
      </c>
      <c r="D7265">
        <v>1</v>
      </c>
      <c r="E7265" t="s">
        <v>55</v>
      </c>
      <c r="F7265">
        <v>1</v>
      </c>
      <c r="G7265" t="s">
        <v>55</v>
      </c>
      <c r="H7265" s="3">
        <v>45160.50472222222</v>
      </c>
      <c r="I7265" s="3">
        <v>45160.504837962966</v>
      </c>
      <c r="J7265">
        <v>9.5279062999999997</v>
      </c>
      <c r="K7265" t="s">
        <v>62</v>
      </c>
      <c r="L7265" t="s">
        <v>56</v>
      </c>
      <c r="M7265" t="s">
        <v>57</v>
      </c>
      <c r="N7265" t="s">
        <v>28</v>
      </c>
      <c r="O7265" t="s">
        <v>65</v>
      </c>
      <c r="P7265">
        <v>360</v>
      </c>
      <c r="Q7265">
        <v>14372167</v>
      </c>
      <c r="R7265" t="s">
        <v>58</v>
      </c>
      <c r="S7265">
        <v>0</v>
      </c>
      <c r="T7265" t="s">
        <v>66</v>
      </c>
      <c r="U7265">
        <v>25</v>
      </c>
      <c r="V7265" t="b">
        <v>1</v>
      </c>
    </row>
    <row r="7266" spans="1:22" x14ac:dyDescent="0.3">
      <c r="A7266" t="s">
        <v>7327</v>
      </c>
      <c r="B7266">
        <v>9</v>
      </c>
      <c r="C7266" t="s">
        <v>54</v>
      </c>
      <c r="D7266">
        <v>1</v>
      </c>
      <c r="E7266" t="s">
        <v>55</v>
      </c>
      <c r="F7266">
        <v>1</v>
      </c>
      <c r="G7266" t="s">
        <v>55</v>
      </c>
      <c r="H7266" s="3">
        <v>45160.50472222222</v>
      </c>
      <c r="I7266" s="3">
        <v>45160.504837962966</v>
      </c>
      <c r="J7266">
        <v>9.3100857999999995</v>
      </c>
      <c r="K7266" t="s">
        <v>62</v>
      </c>
      <c r="L7266" t="s">
        <v>56</v>
      </c>
      <c r="M7266" t="s">
        <v>57</v>
      </c>
      <c r="N7266" t="s">
        <v>28</v>
      </c>
      <c r="O7266" t="s">
        <v>65</v>
      </c>
      <c r="P7266">
        <v>360</v>
      </c>
      <c r="Q7266">
        <v>14372167</v>
      </c>
      <c r="R7266" t="s">
        <v>58</v>
      </c>
      <c r="S7266">
        <v>0</v>
      </c>
      <c r="T7266" t="s">
        <v>66</v>
      </c>
      <c r="U7266">
        <v>25</v>
      </c>
      <c r="V7266" t="b">
        <v>1</v>
      </c>
    </row>
    <row r="7267" spans="1:22" x14ac:dyDescent="0.3">
      <c r="A7267" t="s">
        <v>7328</v>
      </c>
      <c r="B7267">
        <v>10</v>
      </c>
      <c r="C7267" t="s">
        <v>54</v>
      </c>
      <c r="D7267">
        <v>1</v>
      </c>
      <c r="E7267" t="s">
        <v>55</v>
      </c>
      <c r="F7267">
        <v>1</v>
      </c>
      <c r="G7267" t="s">
        <v>55</v>
      </c>
      <c r="H7267" s="3">
        <v>45160.50472222222</v>
      </c>
      <c r="I7267" s="3">
        <v>45160.504837962966</v>
      </c>
      <c r="J7267">
        <v>9.5263311999999996</v>
      </c>
      <c r="K7267" t="s">
        <v>62</v>
      </c>
      <c r="L7267" t="s">
        <v>56</v>
      </c>
      <c r="M7267" t="s">
        <v>57</v>
      </c>
      <c r="N7267" t="s">
        <v>28</v>
      </c>
      <c r="O7267" t="s">
        <v>65</v>
      </c>
      <c r="P7267">
        <v>360</v>
      </c>
      <c r="Q7267">
        <v>14372167</v>
      </c>
      <c r="R7267" t="s">
        <v>58</v>
      </c>
      <c r="S7267">
        <v>0</v>
      </c>
      <c r="T7267" t="s">
        <v>66</v>
      </c>
      <c r="U7267">
        <v>25</v>
      </c>
      <c r="V7267" t="b">
        <v>1</v>
      </c>
    </row>
    <row r="7268" spans="1:22" x14ac:dyDescent="0.3">
      <c r="A7268" t="s">
        <v>7329</v>
      </c>
      <c r="B7268">
        <v>12</v>
      </c>
      <c r="C7268" t="s">
        <v>54</v>
      </c>
      <c r="D7268">
        <v>1</v>
      </c>
      <c r="E7268" t="s">
        <v>55</v>
      </c>
      <c r="F7268">
        <v>1</v>
      </c>
      <c r="G7268" t="s">
        <v>55</v>
      </c>
      <c r="H7268" s="3">
        <v>45160.50472222222</v>
      </c>
      <c r="I7268" s="3">
        <v>45160.504837962966</v>
      </c>
      <c r="J7268">
        <v>8.3377657000000003</v>
      </c>
      <c r="K7268" t="s">
        <v>62</v>
      </c>
      <c r="L7268" t="s">
        <v>56</v>
      </c>
      <c r="M7268" t="s">
        <v>57</v>
      </c>
      <c r="N7268" t="s">
        <v>28</v>
      </c>
      <c r="O7268" t="s">
        <v>65</v>
      </c>
      <c r="P7268">
        <v>360</v>
      </c>
      <c r="Q7268">
        <v>14372167</v>
      </c>
      <c r="R7268" t="s">
        <v>58</v>
      </c>
      <c r="S7268">
        <v>0</v>
      </c>
      <c r="T7268" t="s">
        <v>66</v>
      </c>
      <c r="U7268">
        <v>25</v>
      </c>
      <c r="V7268" t="b">
        <v>1</v>
      </c>
    </row>
    <row r="7269" spans="1:22" x14ac:dyDescent="0.3">
      <c r="A7269" t="s">
        <v>7330</v>
      </c>
      <c r="B7269">
        <v>13</v>
      </c>
      <c r="C7269" t="s">
        <v>54</v>
      </c>
      <c r="D7269">
        <v>1</v>
      </c>
      <c r="E7269" t="s">
        <v>55</v>
      </c>
      <c r="F7269">
        <v>1</v>
      </c>
      <c r="G7269" t="s">
        <v>55</v>
      </c>
      <c r="H7269" s="3">
        <v>45160.50472222222</v>
      </c>
      <c r="I7269" s="3">
        <v>45160.504837962966</v>
      </c>
      <c r="J7269">
        <v>9.3417934999999996</v>
      </c>
      <c r="K7269" t="s">
        <v>62</v>
      </c>
      <c r="L7269" t="s">
        <v>56</v>
      </c>
      <c r="M7269" t="s">
        <v>57</v>
      </c>
      <c r="N7269" t="s">
        <v>28</v>
      </c>
      <c r="O7269" t="s">
        <v>65</v>
      </c>
      <c r="P7269">
        <v>360</v>
      </c>
      <c r="Q7269">
        <v>14372167</v>
      </c>
      <c r="R7269" t="s">
        <v>58</v>
      </c>
      <c r="S7269">
        <v>0</v>
      </c>
      <c r="T7269" t="s">
        <v>66</v>
      </c>
      <c r="U7269">
        <v>25</v>
      </c>
      <c r="V7269" t="b">
        <v>1</v>
      </c>
    </row>
    <row r="7270" spans="1:22" x14ac:dyDescent="0.3">
      <c r="A7270" t="s">
        <v>7331</v>
      </c>
      <c r="B7270">
        <v>14</v>
      </c>
      <c r="C7270" t="s">
        <v>54</v>
      </c>
      <c r="D7270">
        <v>1</v>
      </c>
      <c r="E7270" t="s">
        <v>55</v>
      </c>
      <c r="F7270">
        <v>1</v>
      </c>
      <c r="G7270" t="s">
        <v>55</v>
      </c>
      <c r="H7270" s="3">
        <v>45160.50472222222</v>
      </c>
      <c r="I7270" s="3">
        <v>45160.504837962966</v>
      </c>
      <c r="J7270">
        <v>9.6075309000000004</v>
      </c>
      <c r="K7270" t="s">
        <v>62</v>
      </c>
      <c r="L7270" t="s">
        <v>56</v>
      </c>
      <c r="M7270" t="s">
        <v>57</v>
      </c>
      <c r="N7270" t="s">
        <v>28</v>
      </c>
      <c r="O7270" t="s">
        <v>65</v>
      </c>
      <c r="P7270">
        <v>360</v>
      </c>
      <c r="Q7270">
        <v>14372167</v>
      </c>
      <c r="R7270" t="s">
        <v>58</v>
      </c>
      <c r="S7270">
        <v>0</v>
      </c>
      <c r="T7270" t="s">
        <v>66</v>
      </c>
      <c r="U7270">
        <v>25</v>
      </c>
      <c r="V7270" t="b">
        <v>1</v>
      </c>
    </row>
    <row r="7271" spans="1:22" x14ac:dyDescent="0.3">
      <c r="A7271" t="s">
        <v>7332</v>
      </c>
      <c r="B7271">
        <v>15</v>
      </c>
      <c r="C7271" t="s">
        <v>54</v>
      </c>
      <c r="D7271">
        <v>1</v>
      </c>
      <c r="E7271" t="s">
        <v>55</v>
      </c>
      <c r="F7271">
        <v>1</v>
      </c>
      <c r="G7271" t="s">
        <v>55</v>
      </c>
      <c r="H7271" s="3">
        <v>45160.50472222222</v>
      </c>
      <c r="I7271" s="3">
        <v>45160.504837962966</v>
      </c>
      <c r="J7271">
        <v>9.4199974999999991</v>
      </c>
      <c r="K7271" t="s">
        <v>62</v>
      </c>
      <c r="L7271" t="s">
        <v>56</v>
      </c>
      <c r="M7271" t="s">
        <v>57</v>
      </c>
      <c r="N7271" t="s">
        <v>28</v>
      </c>
      <c r="O7271" t="s">
        <v>65</v>
      </c>
      <c r="P7271">
        <v>360</v>
      </c>
      <c r="Q7271">
        <v>14372167</v>
      </c>
      <c r="R7271" t="s">
        <v>58</v>
      </c>
      <c r="S7271">
        <v>0</v>
      </c>
      <c r="T7271" t="s">
        <v>66</v>
      </c>
      <c r="U7271">
        <v>25</v>
      </c>
      <c r="V7271" t="b">
        <v>1</v>
      </c>
    </row>
    <row r="7272" spans="1:22" x14ac:dyDescent="0.3">
      <c r="A7272" t="s">
        <v>7333</v>
      </c>
      <c r="B7272">
        <v>0</v>
      </c>
      <c r="C7272" t="s">
        <v>54</v>
      </c>
      <c r="D7272">
        <v>1</v>
      </c>
      <c r="E7272" t="s">
        <v>55</v>
      </c>
      <c r="F7272">
        <v>1</v>
      </c>
      <c r="G7272" t="s">
        <v>55</v>
      </c>
      <c r="H7272" s="3">
        <v>45160.504942129628</v>
      </c>
      <c r="I7272" s="3">
        <v>45160.50508101852</v>
      </c>
      <c r="J7272">
        <v>9.4088645</v>
      </c>
      <c r="K7272" t="s">
        <v>62</v>
      </c>
      <c r="L7272" t="s">
        <v>56</v>
      </c>
      <c r="M7272" t="s">
        <v>57</v>
      </c>
      <c r="N7272" t="s">
        <v>28</v>
      </c>
      <c r="O7272" t="s">
        <v>65</v>
      </c>
      <c r="P7272">
        <v>360</v>
      </c>
      <c r="Q7272">
        <v>14372167</v>
      </c>
      <c r="R7272" t="s">
        <v>58</v>
      </c>
      <c r="S7272">
        <v>0</v>
      </c>
      <c r="T7272" t="s">
        <v>66</v>
      </c>
      <c r="U7272">
        <v>25</v>
      </c>
      <c r="V7272" t="b">
        <v>1</v>
      </c>
    </row>
    <row r="7273" spans="1:22" x14ac:dyDescent="0.3">
      <c r="A7273" t="s">
        <v>7334</v>
      </c>
      <c r="B7273">
        <v>1</v>
      </c>
      <c r="C7273" t="s">
        <v>54</v>
      </c>
      <c r="D7273">
        <v>1</v>
      </c>
      <c r="E7273" t="s">
        <v>55</v>
      </c>
      <c r="F7273">
        <v>1</v>
      </c>
      <c r="G7273" t="s">
        <v>55</v>
      </c>
      <c r="H7273" s="3">
        <v>45160.504942129628</v>
      </c>
      <c r="I7273" s="3">
        <v>45160.50508101852</v>
      </c>
      <c r="J7273">
        <v>9.3611267999999992</v>
      </c>
      <c r="K7273" t="s">
        <v>62</v>
      </c>
      <c r="L7273" t="s">
        <v>56</v>
      </c>
      <c r="M7273" t="s">
        <v>57</v>
      </c>
      <c r="N7273" t="s">
        <v>28</v>
      </c>
      <c r="O7273" t="s">
        <v>65</v>
      </c>
      <c r="P7273">
        <v>360</v>
      </c>
      <c r="Q7273">
        <v>14372167</v>
      </c>
      <c r="R7273" t="s">
        <v>58</v>
      </c>
      <c r="S7273">
        <v>0</v>
      </c>
      <c r="T7273" t="s">
        <v>66</v>
      </c>
      <c r="U7273">
        <v>25</v>
      </c>
      <c r="V7273" t="b">
        <v>1</v>
      </c>
    </row>
    <row r="7274" spans="1:22" x14ac:dyDescent="0.3">
      <c r="A7274" t="s">
        <v>7335</v>
      </c>
      <c r="B7274">
        <v>2</v>
      </c>
      <c r="C7274" t="s">
        <v>54</v>
      </c>
      <c r="D7274">
        <v>1</v>
      </c>
      <c r="E7274" t="s">
        <v>55</v>
      </c>
      <c r="F7274">
        <v>1</v>
      </c>
      <c r="G7274" t="s">
        <v>55</v>
      </c>
      <c r="H7274" s="3">
        <v>45160.504942129628</v>
      </c>
      <c r="I7274" s="3">
        <v>45160.50508101852</v>
      </c>
      <c r="J7274">
        <v>9.4873796000000006</v>
      </c>
      <c r="K7274" t="s">
        <v>62</v>
      </c>
      <c r="L7274" t="s">
        <v>56</v>
      </c>
      <c r="M7274" t="s">
        <v>57</v>
      </c>
      <c r="N7274" t="s">
        <v>28</v>
      </c>
      <c r="O7274" t="s">
        <v>65</v>
      </c>
      <c r="P7274">
        <v>360</v>
      </c>
      <c r="Q7274">
        <v>14372167</v>
      </c>
      <c r="R7274" t="s">
        <v>58</v>
      </c>
      <c r="S7274">
        <v>0</v>
      </c>
      <c r="T7274" t="s">
        <v>66</v>
      </c>
      <c r="U7274">
        <v>25</v>
      </c>
      <c r="V7274" t="b">
        <v>1</v>
      </c>
    </row>
    <row r="7275" spans="1:22" x14ac:dyDescent="0.3">
      <c r="A7275" t="s">
        <v>7336</v>
      </c>
      <c r="B7275">
        <v>5</v>
      </c>
      <c r="C7275" t="s">
        <v>54</v>
      </c>
      <c r="D7275">
        <v>1</v>
      </c>
      <c r="E7275" t="s">
        <v>55</v>
      </c>
      <c r="F7275">
        <v>1</v>
      </c>
      <c r="G7275" t="s">
        <v>55</v>
      </c>
      <c r="H7275" s="3">
        <v>45160.504942129628</v>
      </c>
      <c r="I7275" s="3">
        <v>45160.50508101852</v>
      </c>
      <c r="J7275">
        <v>12.2256958</v>
      </c>
      <c r="K7275" t="s">
        <v>62</v>
      </c>
      <c r="L7275" t="s">
        <v>56</v>
      </c>
      <c r="M7275" t="s">
        <v>57</v>
      </c>
      <c r="N7275" t="s">
        <v>28</v>
      </c>
      <c r="O7275" t="s">
        <v>65</v>
      </c>
      <c r="P7275">
        <v>360</v>
      </c>
      <c r="Q7275">
        <v>14372167</v>
      </c>
      <c r="R7275" t="s">
        <v>58</v>
      </c>
      <c r="S7275">
        <v>0</v>
      </c>
      <c r="T7275" t="s">
        <v>66</v>
      </c>
      <c r="U7275">
        <v>25</v>
      </c>
      <c r="V7275" t="b">
        <v>1</v>
      </c>
    </row>
    <row r="7276" spans="1:22" x14ac:dyDescent="0.3">
      <c r="A7276" t="s">
        <v>7337</v>
      </c>
      <c r="B7276">
        <v>6</v>
      </c>
      <c r="C7276" t="s">
        <v>54</v>
      </c>
      <c r="D7276">
        <v>1</v>
      </c>
      <c r="E7276" t="s">
        <v>55</v>
      </c>
      <c r="F7276">
        <v>1</v>
      </c>
      <c r="G7276" t="s">
        <v>55</v>
      </c>
      <c r="H7276" s="3">
        <v>45160.504942129628</v>
      </c>
      <c r="I7276" s="3">
        <v>45160.50508101852</v>
      </c>
      <c r="J7276">
        <v>9.2838785999999995</v>
      </c>
      <c r="K7276" t="s">
        <v>62</v>
      </c>
      <c r="L7276" t="s">
        <v>56</v>
      </c>
      <c r="M7276" t="s">
        <v>57</v>
      </c>
      <c r="N7276" t="s">
        <v>28</v>
      </c>
      <c r="O7276" t="s">
        <v>65</v>
      </c>
      <c r="P7276">
        <v>360</v>
      </c>
      <c r="Q7276">
        <v>14372167</v>
      </c>
      <c r="R7276" t="s">
        <v>58</v>
      </c>
      <c r="S7276">
        <v>0</v>
      </c>
      <c r="T7276" t="s">
        <v>66</v>
      </c>
      <c r="U7276">
        <v>25</v>
      </c>
      <c r="V7276" t="b">
        <v>1</v>
      </c>
    </row>
    <row r="7277" spans="1:22" x14ac:dyDescent="0.3">
      <c r="A7277" t="s">
        <v>7338</v>
      </c>
      <c r="B7277">
        <v>7</v>
      </c>
      <c r="C7277" t="s">
        <v>54</v>
      </c>
      <c r="D7277">
        <v>1</v>
      </c>
      <c r="E7277" t="s">
        <v>55</v>
      </c>
      <c r="F7277">
        <v>1</v>
      </c>
      <c r="G7277" t="s">
        <v>55</v>
      </c>
      <c r="H7277" s="3">
        <v>45160.504942129628</v>
      </c>
      <c r="I7277" s="3">
        <v>45160.50508101852</v>
      </c>
      <c r="J7277">
        <v>12.2255144</v>
      </c>
      <c r="K7277" t="s">
        <v>62</v>
      </c>
      <c r="L7277" t="s">
        <v>56</v>
      </c>
      <c r="M7277" t="s">
        <v>57</v>
      </c>
      <c r="N7277" t="s">
        <v>28</v>
      </c>
      <c r="O7277" t="s">
        <v>65</v>
      </c>
      <c r="P7277">
        <v>360</v>
      </c>
      <c r="Q7277">
        <v>14372167</v>
      </c>
      <c r="R7277" t="s">
        <v>58</v>
      </c>
      <c r="S7277">
        <v>0</v>
      </c>
      <c r="T7277" t="s">
        <v>66</v>
      </c>
      <c r="U7277">
        <v>25</v>
      </c>
      <c r="V7277" t="b">
        <v>1</v>
      </c>
    </row>
    <row r="7278" spans="1:22" x14ac:dyDescent="0.3">
      <c r="A7278" t="s">
        <v>7339</v>
      </c>
      <c r="B7278">
        <v>8</v>
      </c>
      <c r="C7278" t="s">
        <v>54</v>
      </c>
      <c r="D7278">
        <v>1</v>
      </c>
      <c r="E7278" t="s">
        <v>55</v>
      </c>
      <c r="F7278">
        <v>1</v>
      </c>
      <c r="G7278" t="s">
        <v>55</v>
      </c>
      <c r="H7278" s="3">
        <v>45160.504942129628</v>
      </c>
      <c r="I7278" s="3">
        <v>45160.50508101852</v>
      </c>
      <c r="J7278">
        <v>9.4083296000000001</v>
      </c>
      <c r="K7278" t="s">
        <v>62</v>
      </c>
      <c r="L7278" t="s">
        <v>56</v>
      </c>
      <c r="M7278" t="s">
        <v>57</v>
      </c>
      <c r="N7278" t="s">
        <v>28</v>
      </c>
      <c r="O7278" t="s">
        <v>65</v>
      </c>
      <c r="P7278">
        <v>360</v>
      </c>
      <c r="Q7278">
        <v>14372167</v>
      </c>
      <c r="R7278" t="s">
        <v>58</v>
      </c>
      <c r="S7278">
        <v>0</v>
      </c>
      <c r="T7278" t="s">
        <v>66</v>
      </c>
      <c r="U7278">
        <v>25</v>
      </c>
      <c r="V7278" t="b">
        <v>1</v>
      </c>
    </row>
    <row r="7279" spans="1:22" x14ac:dyDescent="0.3">
      <c r="A7279" t="s">
        <v>7340</v>
      </c>
      <c r="B7279">
        <v>9</v>
      </c>
      <c r="C7279" t="s">
        <v>54</v>
      </c>
      <c r="D7279">
        <v>1</v>
      </c>
      <c r="E7279" t="s">
        <v>55</v>
      </c>
      <c r="F7279">
        <v>1</v>
      </c>
      <c r="G7279" t="s">
        <v>55</v>
      </c>
      <c r="H7279" s="3">
        <v>45160.504942129628</v>
      </c>
      <c r="I7279" s="3">
        <v>45160.50508101852</v>
      </c>
      <c r="J7279">
        <v>9.3605657000000004</v>
      </c>
      <c r="K7279" t="s">
        <v>62</v>
      </c>
      <c r="L7279" t="s">
        <v>56</v>
      </c>
      <c r="M7279" t="s">
        <v>57</v>
      </c>
      <c r="N7279" t="s">
        <v>28</v>
      </c>
      <c r="O7279" t="s">
        <v>65</v>
      </c>
      <c r="P7279">
        <v>360</v>
      </c>
      <c r="Q7279">
        <v>14372167</v>
      </c>
      <c r="R7279" t="s">
        <v>58</v>
      </c>
      <c r="S7279">
        <v>0</v>
      </c>
      <c r="T7279" t="s">
        <v>66</v>
      </c>
      <c r="U7279">
        <v>25</v>
      </c>
      <c r="V7279" t="b">
        <v>1</v>
      </c>
    </row>
    <row r="7280" spans="1:22" x14ac:dyDescent="0.3">
      <c r="A7280" t="s">
        <v>7341</v>
      </c>
      <c r="B7280">
        <v>10</v>
      </c>
      <c r="C7280" t="s">
        <v>54</v>
      </c>
      <c r="D7280">
        <v>1</v>
      </c>
      <c r="E7280" t="s">
        <v>55</v>
      </c>
      <c r="F7280">
        <v>1</v>
      </c>
      <c r="G7280" t="s">
        <v>55</v>
      </c>
      <c r="H7280" s="3">
        <v>45160.504942129628</v>
      </c>
      <c r="I7280" s="3">
        <v>45160.50508101852</v>
      </c>
      <c r="J7280">
        <v>9.4868492999999994</v>
      </c>
      <c r="K7280" t="s">
        <v>62</v>
      </c>
      <c r="L7280" t="s">
        <v>56</v>
      </c>
      <c r="M7280" t="s">
        <v>57</v>
      </c>
      <c r="N7280" t="s">
        <v>28</v>
      </c>
      <c r="O7280" t="s">
        <v>65</v>
      </c>
      <c r="P7280">
        <v>360</v>
      </c>
      <c r="Q7280">
        <v>14372167</v>
      </c>
      <c r="R7280" t="s">
        <v>58</v>
      </c>
      <c r="S7280">
        <v>0</v>
      </c>
      <c r="T7280" t="s">
        <v>66</v>
      </c>
      <c r="U7280">
        <v>25</v>
      </c>
      <c r="V7280" t="b">
        <v>1</v>
      </c>
    </row>
    <row r="7281" spans="1:22" x14ac:dyDescent="0.3">
      <c r="A7281" t="s">
        <v>7342</v>
      </c>
      <c r="B7281">
        <v>12</v>
      </c>
      <c r="C7281" t="s">
        <v>54</v>
      </c>
      <c r="D7281">
        <v>1</v>
      </c>
      <c r="E7281" t="s">
        <v>55</v>
      </c>
      <c r="F7281">
        <v>1</v>
      </c>
      <c r="G7281" t="s">
        <v>55</v>
      </c>
      <c r="H7281" s="3">
        <v>45160.504942129628</v>
      </c>
      <c r="I7281" s="3">
        <v>45160.50508101852</v>
      </c>
      <c r="J7281">
        <v>7.9428925000000001</v>
      </c>
      <c r="K7281" t="s">
        <v>62</v>
      </c>
      <c r="L7281" t="s">
        <v>56</v>
      </c>
      <c r="M7281" t="s">
        <v>57</v>
      </c>
      <c r="N7281" t="s">
        <v>28</v>
      </c>
      <c r="O7281" t="s">
        <v>65</v>
      </c>
      <c r="P7281">
        <v>360</v>
      </c>
      <c r="Q7281">
        <v>14372167</v>
      </c>
      <c r="R7281" t="s">
        <v>58</v>
      </c>
      <c r="S7281">
        <v>0</v>
      </c>
      <c r="T7281" t="s">
        <v>66</v>
      </c>
      <c r="U7281">
        <v>25</v>
      </c>
      <c r="V7281" t="b">
        <v>1</v>
      </c>
    </row>
    <row r="7282" spans="1:22" x14ac:dyDescent="0.3">
      <c r="A7282" t="s">
        <v>7343</v>
      </c>
      <c r="B7282">
        <v>13</v>
      </c>
      <c r="C7282" t="s">
        <v>54</v>
      </c>
      <c r="D7282">
        <v>1</v>
      </c>
      <c r="E7282" t="s">
        <v>55</v>
      </c>
      <c r="F7282">
        <v>1</v>
      </c>
      <c r="G7282" t="s">
        <v>55</v>
      </c>
      <c r="H7282" s="3">
        <v>45160.504942129628</v>
      </c>
      <c r="I7282" s="3">
        <v>45160.50508101852</v>
      </c>
      <c r="J7282">
        <v>12.225143600000001</v>
      </c>
      <c r="K7282" t="s">
        <v>62</v>
      </c>
      <c r="L7282" t="s">
        <v>56</v>
      </c>
      <c r="M7282" t="s">
        <v>57</v>
      </c>
      <c r="N7282" t="s">
        <v>28</v>
      </c>
      <c r="O7282" t="s">
        <v>65</v>
      </c>
      <c r="P7282">
        <v>360</v>
      </c>
      <c r="Q7282">
        <v>14372167</v>
      </c>
      <c r="R7282" t="s">
        <v>58</v>
      </c>
      <c r="S7282">
        <v>0</v>
      </c>
      <c r="T7282" t="s">
        <v>66</v>
      </c>
      <c r="U7282">
        <v>25</v>
      </c>
      <c r="V7282" t="b">
        <v>1</v>
      </c>
    </row>
    <row r="7283" spans="1:22" x14ac:dyDescent="0.3">
      <c r="A7283" t="s">
        <v>7344</v>
      </c>
      <c r="B7283">
        <v>14</v>
      </c>
      <c r="C7283" t="s">
        <v>54</v>
      </c>
      <c r="D7283">
        <v>1</v>
      </c>
      <c r="E7283" t="s">
        <v>55</v>
      </c>
      <c r="F7283">
        <v>1</v>
      </c>
      <c r="G7283" t="s">
        <v>55</v>
      </c>
      <c r="H7283" s="3">
        <v>45160.504942129628</v>
      </c>
      <c r="I7283" s="3">
        <v>45160.50508101852</v>
      </c>
      <c r="J7283">
        <v>9.2832612000000001</v>
      </c>
      <c r="K7283" t="s">
        <v>62</v>
      </c>
      <c r="L7283" t="s">
        <v>56</v>
      </c>
      <c r="M7283" t="s">
        <v>57</v>
      </c>
      <c r="N7283" t="s">
        <v>28</v>
      </c>
      <c r="O7283" t="s">
        <v>65</v>
      </c>
      <c r="P7283">
        <v>360</v>
      </c>
      <c r="Q7283">
        <v>14372167</v>
      </c>
      <c r="R7283" t="s">
        <v>58</v>
      </c>
      <c r="S7283">
        <v>0</v>
      </c>
      <c r="T7283" t="s">
        <v>66</v>
      </c>
      <c r="U7283">
        <v>25</v>
      </c>
      <c r="V7283" t="b">
        <v>1</v>
      </c>
    </row>
    <row r="7284" spans="1:22" x14ac:dyDescent="0.3">
      <c r="A7284" t="s">
        <v>7345</v>
      </c>
      <c r="B7284">
        <v>15</v>
      </c>
      <c r="C7284" t="s">
        <v>54</v>
      </c>
      <c r="D7284">
        <v>1</v>
      </c>
      <c r="E7284" t="s">
        <v>55</v>
      </c>
      <c r="F7284">
        <v>1</v>
      </c>
      <c r="G7284" t="s">
        <v>55</v>
      </c>
      <c r="H7284" s="3">
        <v>45160.504942129628</v>
      </c>
      <c r="I7284" s="3">
        <v>45160.50508101852</v>
      </c>
      <c r="J7284">
        <v>12.2248737</v>
      </c>
      <c r="K7284" t="s">
        <v>62</v>
      </c>
      <c r="L7284" t="s">
        <v>56</v>
      </c>
      <c r="M7284" t="s">
        <v>57</v>
      </c>
      <c r="N7284" t="s">
        <v>28</v>
      </c>
      <c r="O7284" t="s">
        <v>65</v>
      </c>
      <c r="P7284">
        <v>360</v>
      </c>
      <c r="Q7284">
        <v>14372167</v>
      </c>
      <c r="R7284" t="s">
        <v>58</v>
      </c>
      <c r="S7284">
        <v>0</v>
      </c>
      <c r="T7284" t="s">
        <v>66</v>
      </c>
      <c r="U7284">
        <v>25</v>
      </c>
      <c r="V7284" t="b">
        <v>1</v>
      </c>
    </row>
    <row r="7285" spans="1:22" x14ac:dyDescent="0.3">
      <c r="A7285" t="s">
        <v>7346</v>
      </c>
      <c r="B7285">
        <v>0</v>
      </c>
      <c r="C7285" t="s">
        <v>54</v>
      </c>
      <c r="D7285">
        <v>1</v>
      </c>
      <c r="E7285" t="s">
        <v>55</v>
      </c>
      <c r="F7285">
        <v>1</v>
      </c>
      <c r="G7285" t="s">
        <v>55</v>
      </c>
      <c r="H7285" s="3">
        <v>45160.505104166667</v>
      </c>
      <c r="I7285" s="3">
        <v>45160.505243055559</v>
      </c>
      <c r="J7285">
        <v>9.2462616000000004</v>
      </c>
      <c r="K7285" t="s">
        <v>62</v>
      </c>
      <c r="L7285" t="s">
        <v>56</v>
      </c>
      <c r="M7285" t="s">
        <v>57</v>
      </c>
      <c r="N7285" t="s">
        <v>28</v>
      </c>
      <c r="O7285" t="s">
        <v>65</v>
      </c>
      <c r="P7285">
        <v>360</v>
      </c>
      <c r="Q7285">
        <v>14372167</v>
      </c>
      <c r="R7285" t="s">
        <v>58</v>
      </c>
      <c r="S7285">
        <v>0</v>
      </c>
      <c r="T7285" t="s">
        <v>66</v>
      </c>
      <c r="U7285">
        <v>25</v>
      </c>
      <c r="V7285" t="b">
        <v>1</v>
      </c>
    </row>
    <row r="7286" spans="1:22" x14ac:dyDescent="0.3">
      <c r="A7286" t="s">
        <v>7347</v>
      </c>
      <c r="B7286">
        <v>1</v>
      </c>
      <c r="C7286" t="s">
        <v>54</v>
      </c>
      <c r="D7286">
        <v>1</v>
      </c>
      <c r="E7286" t="s">
        <v>55</v>
      </c>
      <c r="F7286">
        <v>1</v>
      </c>
      <c r="G7286" t="s">
        <v>55</v>
      </c>
      <c r="H7286" s="3">
        <v>45160.505104166667</v>
      </c>
      <c r="I7286" s="3">
        <v>45160.505243055559</v>
      </c>
      <c r="J7286">
        <v>9.2773378999999991</v>
      </c>
      <c r="K7286" t="s">
        <v>62</v>
      </c>
      <c r="L7286" t="s">
        <v>56</v>
      </c>
      <c r="M7286" t="s">
        <v>57</v>
      </c>
      <c r="N7286" t="s">
        <v>28</v>
      </c>
      <c r="O7286" t="s">
        <v>65</v>
      </c>
      <c r="P7286">
        <v>360</v>
      </c>
      <c r="Q7286">
        <v>14372167</v>
      </c>
      <c r="R7286" t="s">
        <v>58</v>
      </c>
      <c r="S7286">
        <v>0</v>
      </c>
      <c r="T7286" t="s">
        <v>66</v>
      </c>
      <c r="U7286">
        <v>25</v>
      </c>
      <c r="V7286" t="b">
        <v>1</v>
      </c>
    </row>
    <row r="7287" spans="1:22" x14ac:dyDescent="0.3">
      <c r="A7287" t="s">
        <v>7348</v>
      </c>
      <c r="B7287">
        <v>2</v>
      </c>
      <c r="C7287" t="s">
        <v>54</v>
      </c>
      <c r="D7287">
        <v>1</v>
      </c>
      <c r="E7287" t="s">
        <v>55</v>
      </c>
      <c r="F7287">
        <v>1</v>
      </c>
      <c r="G7287" t="s">
        <v>55</v>
      </c>
      <c r="H7287" s="3">
        <v>45160.505104166667</v>
      </c>
      <c r="I7287" s="3">
        <v>45160.505243055559</v>
      </c>
      <c r="J7287">
        <v>12.1923055</v>
      </c>
      <c r="K7287" t="s">
        <v>62</v>
      </c>
      <c r="L7287" t="s">
        <v>56</v>
      </c>
      <c r="M7287" t="s">
        <v>57</v>
      </c>
      <c r="N7287" t="s">
        <v>28</v>
      </c>
      <c r="O7287" t="s">
        <v>65</v>
      </c>
      <c r="P7287">
        <v>360</v>
      </c>
      <c r="Q7287">
        <v>14372167</v>
      </c>
      <c r="R7287" t="s">
        <v>58</v>
      </c>
      <c r="S7287">
        <v>0</v>
      </c>
      <c r="T7287" t="s">
        <v>66</v>
      </c>
      <c r="U7287">
        <v>25</v>
      </c>
      <c r="V7287" t="b">
        <v>1</v>
      </c>
    </row>
    <row r="7288" spans="1:22" x14ac:dyDescent="0.3">
      <c r="A7288" t="s">
        <v>7349</v>
      </c>
      <c r="B7288">
        <v>5</v>
      </c>
      <c r="C7288" t="s">
        <v>54</v>
      </c>
      <c r="D7288">
        <v>1</v>
      </c>
      <c r="E7288" t="s">
        <v>55</v>
      </c>
      <c r="F7288">
        <v>1</v>
      </c>
      <c r="G7288" t="s">
        <v>55</v>
      </c>
      <c r="H7288" s="3">
        <v>45160.505104166667</v>
      </c>
      <c r="I7288" s="3">
        <v>45160.505243055559</v>
      </c>
      <c r="J7288">
        <v>9.2160814000000002</v>
      </c>
      <c r="K7288" t="s">
        <v>62</v>
      </c>
      <c r="L7288" t="s">
        <v>56</v>
      </c>
      <c r="M7288" t="s">
        <v>57</v>
      </c>
      <c r="N7288" t="s">
        <v>28</v>
      </c>
      <c r="O7288" t="s">
        <v>65</v>
      </c>
      <c r="P7288">
        <v>360</v>
      </c>
      <c r="Q7288">
        <v>14372167</v>
      </c>
      <c r="R7288" t="s">
        <v>58</v>
      </c>
      <c r="S7288">
        <v>0</v>
      </c>
      <c r="T7288" t="s">
        <v>66</v>
      </c>
      <c r="U7288">
        <v>25</v>
      </c>
      <c r="V7288" t="b">
        <v>1</v>
      </c>
    </row>
    <row r="7289" spans="1:22" x14ac:dyDescent="0.3">
      <c r="A7289" t="s">
        <v>7350</v>
      </c>
      <c r="B7289">
        <v>6</v>
      </c>
      <c r="C7289" t="s">
        <v>54</v>
      </c>
      <c r="D7289">
        <v>1</v>
      </c>
      <c r="E7289" t="s">
        <v>55</v>
      </c>
      <c r="F7289">
        <v>1</v>
      </c>
      <c r="G7289" t="s">
        <v>55</v>
      </c>
      <c r="H7289" s="3">
        <v>45160.505104166667</v>
      </c>
      <c r="I7289" s="3">
        <v>45160.505243055559</v>
      </c>
      <c r="J7289">
        <v>9.2458807000000007</v>
      </c>
      <c r="K7289" t="s">
        <v>62</v>
      </c>
      <c r="L7289" t="s">
        <v>56</v>
      </c>
      <c r="M7289" t="s">
        <v>57</v>
      </c>
      <c r="N7289" t="s">
        <v>28</v>
      </c>
      <c r="O7289" t="s">
        <v>65</v>
      </c>
      <c r="P7289">
        <v>360</v>
      </c>
      <c r="Q7289">
        <v>14372167</v>
      </c>
      <c r="R7289" t="s">
        <v>58</v>
      </c>
      <c r="S7289">
        <v>0</v>
      </c>
      <c r="T7289" t="s">
        <v>66</v>
      </c>
      <c r="U7289">
        <v>25</v>
      </c>
      <c r="V7289" t="b">
        <v>1</v>
      </c>
    </row>
    <row r="7290" spans="1:22" x14ac:dyDescent="0.3">
      <c r="A7290" t="s">
        <v>7351</v>
      </c>
      <c r="B7290">
        <v>7</v>
      </c>
      <c r="C7290" t="s">
        <v>54</v>
      </c>
      <c r="D7290">
        <v>1</v>
      </c>
      <c r="E7290" t="s">
        <v>55</v>
      </c>
      <c r="F7290">
        <v>1</v>
      </c>
      <c r="G7290" t="s">
        <v>55</v>
      </c>
      <c r="H7290" s="3">
        <v>45160.505104166667</v>
      </c>
      <c r="I7290" s="3">
        <v>45160.505243055559</v>
      </c>
      <c r="J7290">
        <v>9.2771667000000004</v>
      </c>
      <c r="K7290" t="s">
        <v>62</v>
      </c>
      <c r="L7290" t="s">
        <v>56</v>
      </c>
      <c r="M7290" t="s">
        <v>57</v>
      </c>
      <c r="N7290" t="s">
        <v>28</v>
      </c>
      <c r="O7290" t="s">
        <v>65</v>
      </c>
      <c r="P7290">
        <v>360</v>
      </c>
      <c r="Q7290">
        <v>14372167</v>
      </c>
      <c r="R7290" t="s">
        <v>58</v>
      </c>
      <c r="S7290">
        <v>0</v>
      </c>
      <c r="T7290" t="s">
        <v>66</v>
      </c>
      <c r="U7290">
        <v>25</v>
      </c>
      <c r="V7290" t="b">
        <v>1</v>
      </c>
    </row>
    <row r="7291" spans="1:22" x14ac:dyDescent="0.3">
      <c r="A7291" t="s">
        <v>7352</v>
      </c>
      <c r="B7291">
        <v>8</v>
      </c>
      <c r="C7291" t="s">
        <v>54</v>
      </c>
      <c r="D7291">
        <v>1</v>
      </c>
      <c r="E7291" t="s">
        <v>55</v>
      </c>
      <c r="F7291">
        <v>1</v>
      </c>
      <c r="G7291" t="s">
        <v>55</v>
      </c>
      <c r="H7291" s="3">
        <v>45160.505104166667</v>
      </c>
      <c r="I7291" s="3">
        <v>45160.505243055559</v>
      </c>
      <c r="J7291">
        <v>9.2458513999999994</v>
      </c>
      <c r="K7291" t="s">
        <v>62</v>
      </c>
      <c r="L7291" t="s">
        <v>56</v>
      </c>
      <c r="M7291" t="s">
        <v>57</v>
      </c>
      <c r="N7291" t="s">
        <v>28</v>
      </c>
      <c r="O7291" t="s">
        <v>65</v>
      </c>
      <c r="P7291">
        <v>360</v>
      </c>
      <c r="Q7291">
        <v>14372167</v>
      </c>
      <c r="R7291" t="s">
        <v>58</v>
      </c>
      <c r="S7291">
        <v>0</v>
      </c>
      <c r="T7291" t="s">
        <v>66</v>
      </c>
      <c r="U7291">
        <v>25</v>
      </c>
      <c r="V7291" t="b">
        <v>1</v>
      </c>
    </row>
    <row r="7292" spans="1:22" x14ac:dyDescent="0.3">
      <c r="A7292" t="s">
        <v>7353</v>
      </c>
      <c r="B7292">
        <v>9</v>
      </c>
      <c r="C7292" t="s">
        <v>54</v>
      </c>
      <c r="D7292">
        <v>1</v>
      </c>
      <c r="E7292" t="s">
        <v>55</v>
      </c>
      <c r="F7292">
        <v>1</v>
      </c>
      <c r="G7292" t="s">
        <v>55</v>
      </c>
      <c r="H7292" s="3">
        <v>45160.505104166667</v>
      </c>
      <c r="I7292" s="3">
        <v>45160.505243055559</v>
      </c>
      <c r="J7292">
        <v>9.2768948000000009</v>
      </c>
      <c r="K7292" t="s">
        <v>62</v>
      </c>
      <c r="L7292" t="s">
        <v>56</v>
      </c>
      <c r="M7292" t="s">
        <v>57</v>
      </c>
      <c r="N7292" t="s">
        <v>28</v>
      </c>
      <c r="O7292" t="s">
        <v>65</v>
      </c>
      <c r="P7292">
        <v>360</v>
      </c>
      <c r="Q7292">
        <v>14372167</v>
      </c>
      <c r="R7292" t="s">
        <v>58</v>
      </c>
      <c r="S7292">
        <v>0</v>
      </c>
      <c r="T7292" t="s">
        <v>66</v>
      </c>
      <c r="U7292">
        <v>25</v>
      </c>
      <c r="V7292" t="b">
        <v>1</v>
      </c>
    </row>
    <row r="7293" spans="1:22" x14ac:dyDescent="0.3">
      <c r="A7293" t="s">
        <v>7354</v>
      </c>
      <c r="B7293">
        <v>10</v>
      </c>
      <c r="C7293" t="s">
        <v>54</v>
      </c>
      <c r="D7293">
        <v>1</v>
      </c>
      <c r="E7293" t="s">
        <v>55</v>
      </c>
      <c r="F7293">
        <v>1</v>
      </c>
      <c r="G7293" t="s">
        <v>55</v>
      </c>
      <c r="H7293" s="3">
        <v>45160.505104166667</v>
      </c>
      <c r="I7293" s="3">
        <v>45160.505243055559</v>
      </c>
      <c r="J7293">
        <v>12.1918837</v>
      </c>
      <c r="K7293" t="s">
        <v>62</v>
      </c>
      <c r="L7293" t="s">
        <v>56</v>
      </c>
      <c r="M7293" t="s">
        <v>57</v>
      </c>
      <c r="N7293" t="s">
        <v>28</v>
      </c>
      <c r="O7293" t="s">
        <v>65</v>
      </c>
      <c r="P7293">
        <v>360</v>
      </c>
      <c r="Q7293">
        <v>14372167</v>
      </c>
      <c r="R7293" t="s">
        <v>58</v>
      </c>
      <c r="S7293">
        <v>0</v>
      </c>
      <c r="T7293" t="s">
        <v>66</v>
      </c>
      <c r="U7293">
        <v>25</v>
      </c>
      <c r="V7293" t="b">
        <v>1</v>
      </c>
    </row>
    <row r="7294" spans="1:22" x14ac:dyDescent="0.3">
      <c r="A7294" t="s">
        <v>7355</v>
      </c>
      <c r="B7294">
        <v>12</v>
      </c>
      <c r="C7294" t="s">
        <v>54</v>
      </c>
      <c r="D7294">
        <v>1</v>
      </c>
      <c r="E7294" t="s">
        <v>55</v>
      </c>
      <c r="F7294">
        <v>1</v>
      </c>
      <c r="G7294" t="s">
        <v>55</v>
      </c>
      <c r="H7294" s="3">
        <v>45160.505104166667</v>
      </c>
      <c r="I7294" s="3">
        <v>45160.505243055559</v>
      </c>
      <c r="J7294">
        <v>8.0630694999999992</v>
      </c>
      <c r="K7294" t="s">
        <v>62</v>
      </c>
      <c r="L7294" t="s">
        <v>56</v>
      </c>
      <c r="M7294" t="s">
        <v>57</v>
      </c>
      <c r="N7294" t="s">
        <v>28</v>
      </c>
      <c r="O7294" t="s">
        <v>65</v>
      </c>
      <c r="P7294">
        <v>360</v>
      </c>
      <c r="Q7294">
        <v>14372167</v>
      </c>
      <c r="R7294" t="s">
        <v>58</v>
      </c>
      <c r="S7294">
        <v>0</v>
      </c>
      <c r="T7294" t="s">
        <v>66</v>
      </c>
      <c r="U7294">
        <v>25</v>
      </c>
      <c r="V7294" t="b">
        <v>1</v>
      </c>
    </row>
    <row r="7295" spans="1:22" x14ac:dyDescent="0.3">
      <c r="A7295" t="s">
        <v>7356</v>
      </c>
      <c r="B7295">
        <v>13</v>
      </c>
      <c r="C7295" t="s">
        <v>54</v>
      </c>
      <c r="D7295">
        <v>1</v>
      </c>
      <c r="E7295" t="s">
        <v>55</v>
      </c>
      <c r="F7295">
        <v>1</v>
      </c>
      <c r="G7295" t="s">
        <v>55</v>
      </c>
      <c r="H7295" s="3">
        <v>45160.505104166667</v>
      </c>
      <c r="I7295" s="3">
        <v>45160.505243055559</v>
      </c>
      <c r="J7295">
        <v>9.2155625000000008</v>
      </c>
      <c r="K7295" t="s">
        <v>62</v>
      </c>
      <c r="L7295" t="s">
        <v>56</v>
      </c>
      <c r="M7295" t="s">
        <v>57</v>
      </c>
      <c r="N7295" t="s">
        <v>28</v>
      </c>
      <c r="O7295" t="s">
        <v>65</v>
      </c>
      <c r="P7295">
        <v>360</v>
      </c>
      <c r="Q7295">
        <v>14372167</v>
      </c>
      <c r="R7295" t="s">
        <v>58</v>
      </c>
      <c r="S7295">
        <v>0</v>
      </c>
      <c r="T7295" t="s">
        <v>66</v>
      </c>
      <c r="U7295">
        <v>25</v>
      </c>
      <c r="V7295" t="b">
        <v>1</v>
      </c>
    </row>
    <row r="7296" spans="1:22" x14ac:dyDescent="0.3">
      <c r="A7296" t="s">
        <v>7357</v>
      </c>
      <c r="B7296">
        <v>14</v>
      </c>
      <c r="C7296" t="s">
        <v>54</v>
      </c>
      <c r="D7296">
        <v>1</v>
      </c>
      <c r="E7296" t="s">
        <v>55</v>
      </c>
      <c r="F7296">
        <v>1</v>
      </c>
      <c r="G7296" t="s">
        <v>55</v>
      </c>
      <c r="H7296" s="3">
        <v>45160.505104166667</v>
      </c>
      <c r="I7296" s="3">
        <v>45160.505243055559</v>
      </c>
      <c r="J7296">
        <v>9.2453517000000005</v>
      </c>
      <c r="K7296" t="s">
        <v>62</v>
      </c>
      <c r="L7296" t="s">
        <v>56</v>
      </c>
      <c r="M7296" t="s">
        <v>57</v>
      </c>
      <c r="N7296" t="s">
        <v>28</v>
      </c>
      <c r="O7296" t="s">
        <v>65</v>
      </c>
      <c r="P7296">
        <v>360</v>
      </c>
      <c r="Q7296">
        <v>14372167</v>
      </c>
      <c r="R7296" t="s">
        <v>58</v>
      </c>
      <c r="S7296">
        <v>0</v>
      </c>
      <c r="T7296" t="s">
        <v>66</v>
      </c>
      <c r="U7296">
        <v>25</v>
      </c>
      <c r="V7296" t="b">
        <v>1</v>
      </c>
    </row>
    <row r="7297" spans="1:22" x14ac:dyDescent="0.3">
      <c r="A7297" t="s">
        <v>7358</v>
      </c>
      <c r="B7297">
        <v>15</v>
      </c>
      <c r="C7297" t="s">
        <v>54</v>
      </c>
      <c r="D7297">
        <v>1</v>
      </c>
      <c r="E7297" t="s">
        <v>55</v>
      </c>
      <c r="F7297">
        <v>1</v>
      </c>
      <c r="G7297" t="s">
        <v>55</v>
      </c>
      <c r="H7297" s="3">
        <v>45160.505104166667</v>
      </c>
      <c r="I7297" s="3">
        <v>45160.505243055559</v>
      </c>
      <c r="J7297">
        <v>9.2766801999999995</v>
      </c>
      <c r="K7297" t="s">
        <v>62</v>
      </c>
      <c r="L7297" t="s">
        <v>56</v>
      </c>
      <c r="M7297" t="s">
        <v>57</v>
      </c>
      <c r="N7297" t="s">
        <v>28</v>
      </c>
      <c r="O7297" t="s">
        <v>65</v>
      </c>
      <c r="P7297">
        <v>360</v>
      </c>
      <c r="Q7297">
        <v>14372167</v>
      </c>
      <c r="R7297" t="s">
        <v>58</v>
      </c>
      <c r="S7297">
        <v>0</v>
      </c>
      <c r="T7297" t="s">
        <v>66</v>
      </c>
      <c r="U7297">
        <v>25</v>
      </c>
      <c r="V7297" t="b">
        <v>1</v>
      </c>
    </row>
    <row r="7298" spans="1:22" x14ac:dyDescent="0.3">
      <c r="A7298" t="s">
        <v>7359</v>
      </c>
      <c r="B7298">
        <v>0</v>
      </c>
      <c r="C7298" t="s">
        <v>54</v>
      </c>
      <c r="D7298">
        <v>1</v>
      </c>
      <c r="E7298" t="s">
        <v>55</v>
      </c>
      <c r="F7298">
        <v>1</v>
      </c>
      <c r="G7298" t="s">
        <v>55</v>
      </c>
      <c r="H7298" s="3">
        <v>45160.505266203705</v>
      </c>
      <c r="I7298" s="3">
        <v>45160.505370370367</v>
      </c>
      <c r="J7298">
        <v>9.3770187000000007</v>
      </c>
      <c r="K7298" t="s">
        <v>62</v>
      </c>
      <c r="L7298" t="s">
        <v>56</v>
      </c>
      <c r="M7298" t="s">
        <v>57</v>
      </c>
      <c r="N7298" t="s">
        <v>28</v>
      </c>
      <c r="O7298" t="s">
        <v>65</v>
      </c>
      <c r="P7298">
        <v>360</v>
      </c>
      <c r="Q7298">
        <v>14372167</v>
      </c>
      <c r="R7298" t="s">
        <v>58</v>
      </c>
      <c r="S7298">
        <v>0</v>
      </c>
      <c r="T7298" t="s">
        <v>66</v>
      </c>
      <c r="U7298">
        <v>25</v>
      </c>
      <c r="V7298" t="b">
        <v>1</v>
      </c>
    </row>
    <row r="7299" spans="1:22" x14ac:dyDescent="0.3">
      <c r="A7299" t="s">
        <v>7360</v>
      </c>
      <c r="B7299">
        <v>1</v>
      </c>
      <c r="C7299" t="s">
        <v>54</v>
      </c>
      <c r="D7299">
        <v>1</v>
      </c>
      <c r="E7299" t="s">
        <v>55</v>
      </c>
      <c r="F7299">
        <v>1</v>
      </c>
      <c r="G7299" t="s">
        <v>55</v>
      </c>
      <c r="H7299" s="3">
        <v>45160.505266203705</v>
      </c>
      <c r="I7299" s="3">
        <v>45160.505370370367</v>
      </c>
      <c r="J7299">
        <v>9.2941353000000007</v>
      </c>
      <c r="K7299" t="s">
        <v>62</v>
      </c>
      <c r="L7299" t="s">
        <v>56</v>
      </c>
      <c r="M7299" t="s">
        <v>57</v>
      </c>
      <c r="N7299" t="s">
        <v>28</v>
      </c>
      <c r="O7299" t="s">
        <v>65</v>
      </c>
      <c r="P7299">
        <v>360</v>
      </c>
      <c r="Q7299">
        <v>14372167</v>
      </c>
      <c r="R7299" t="s">
        <v>58</v>
      </c>
      <c r="S7299">
        <v>0</v>
      </c>
      <c r="T7299" t="s">
        <v>66</v>
      </c>
      <c r="U7299">
        <v>25</v>
      </c>
      <c r="V7299" t="b">
        <v>1</v>
      </c>
    </row>
    <row r="7300" spans="1:22" x14ac:dyDescent="0.3">
      <c r="A7300" t="s">
        <v>7361</v>
      </c>
      <c r="B7300">
        <v>2</v>
      </c>
      <c r="C7300" t="s">
        <v>54</v>
      </c>
      <c r="D7300">
        <v>1</v>
      </c>
      <c r="E7300" t="s">
        <v>55</v>
      </c>
      <c r="F7300">
        <v>1</v>
      </c>
      <c r="G7300" t="s">
        <v>55</v>
      </c>
      <c r="H7300" s="3">
        <v>45160.505266203705</v>
      </c>
      <c r="I7300" s="3">
        <v>45160.505370370367</v>
      </c>
      <c r="J7300">
        <v>9.3265103000000007</v>
      </c>
      <c r="K7300" t="s">
        <v>62</v>
      </c>
      <c r="L7300" t="s">
        <v>56</v>
      </c>
      <c r="M7300" t="s">
        <v>57</v>
      </c>
      <c r="N7300" t="s">
        <v>28</v>
      </c>
      <c r="O7300" t="s">
        <v>65</v>
      </c>
      <c r="P7300">
        <v>360</v>
      </c>
      <c r="Q7300">
        <v>14372167</v>
      </c>
      <c r="R7300" t="s">
        <v>58</v>
      </c>
      <c r="S7300">
        <v>0</v>
      </c>
      <c r="T7300" t="s">
        <v>66</v>
      </c>
      <c r="U7300">
        <v>25</v>
      </c>
      <c r="V7300" t="b">
        <v>1</v>
      </c>
    </row>
    <row r="7301" spans="1:22" x14ac:dyDescent="0.3">
      <c r="A7301" t="s">
        <v>7362</v>
      </c>
      <c r="B7301">
        <v>5</v>
      </c>
      <c r="C7301" t="s">
        <v>54</v>
      </c>
      <c r="D7301">
        <v>1</v>
      </c>
      <c r="E7301" t="s">
        <v>55</v>
      </c>
      <c r="F7301">
        <v>1</v>
      </c>
      <c r="G7301" t="s">
        <v>55</v>
      </c>
      <c r="H7301" s="3">
        <v>45160.505266203705</v>
      </c>
      <c r="I7301" s="3">
        <v>45160.505370370367</v>
      </c>
      <c r="J7301">
        <v>9.2940558000000006</v>
      </c>
      <c r="K7301" t="s">
        <v>62</v>
      </c>
      <c r="L7301" t="s">
        <v>56</v>
      </c>
      <c r="M7301" t="s">
        <v>57</v>
      </c>
      <c r="N7301" t="s">
        <v>28</v>
      </c>
      <c r="O7301" t="s">
        <v>65</v>
      </c>
      <c r="P7301">
        <v>360</v>
      </c>
      <c r="Q7301">
        <v>14372167</v>
      </c>
      <c r="R7301" t="s">
        <v>58</v>
      </c>
      <c r="S7301">
        <v>0</v>
      </c>
      <c r="T7301" t="s">
        <v>66</v>
      </c>
      <c r="U7301">
        <v>25</v>
      </c>
      <c r="V7301" t="b">
        <v>1</v>
      </c>
    </row>
    <row r="7302" spans="1:22" x14ac:dyDescent="0.3">
      <c r="A7302" t="s">
        <v>7363</v>
      </c>
      <c r="B7302">
        <v>6</v>
      </c>
      <c r="C7302" t="s">
        <v>54</v>
      </c>
      <c r="D7302">
        <v>1</v>
      </c>
      <c r="E7302" t="s">
        <v>55</v>
      </c>
      <c r="F7302">
        <v>1</v>
      </c>
      <c r="G7302" t="s">
        <v>55</v>
      </c>
      <c r="H7302" s="3">
        <v>45160.505266203705</v>
      </c>
      <c r="I7302" s="3">
        <v>45160.505370370367</v>
      </c>
      <c r="J7302">
        <v>9.2652915999999994</v>
      </c>
      <c r="K7302" t="s">
        <v>62</v>
      </c>
      <c r="L7302" t="s">
        <v>56</v>
      </c>
      <c r="M7302" t="s">
        <v>57</v>
      </c>
      <c r="N7302" t="s">
        <v>28</v>
      </c>
      <c r="O7302" t="s">
        <v>65</v>
      </c>
      <c r="P7302">
        <v>360</v>
      </c>
      <c r="Q7302">
        <v>14372167</v>
      </c>
      <c r="R7302" t="s">
        <v>58</v>
      </c>
      <c r="S7302">
        <v>0</v>
      </c>
      <c r="T7302" t="s">
        <v>66</v>
      </c>
      <c r="U7302">
        <v>25</v>
      </c>
      <c r="V7302" t="b">
        <v>1</v>
      </c>
    </row>
    <row r="7303" spans="1:22" x14ac:dyDescent="0.3">
      <c r="A7303" t="s">
        <v>7364</v>
      </c>
      <c r="B7303">
        <v>7</v>
      </c>
      <c r="C7303" t="s">
        <v>54</v>
      </c>
      <c r="D7303">
        <v>1</v>
      </c>
      <c r="E7303" t="s">
        <v>55</v>
      </c>
      <c r="F7303">
        <v>1</v>
      </c>
      <c r="G7303" t="s">
        <v>55</v>
      </c>
      <c r="H7303" s="3">
        <v>45160.505266203705</v>
      </c>
      <c r="I7303" s="3">
        <v>45160.505370370367</v>
      </c>
      <c r="J7303">
        <v>9.3768189</v>
      </c>
      <c r="K7303" t="s">
        <v>62</v>
      </c>
      <c r="L7303" t="s">
        <v>56</v>
      </c>
      <c r="M7303" t="s">
        <v>57</v>
      </c>
      <c r="N7303" t="s">
        <v>28</v>
      </c>
      <c r="O7303" t="s">
        <v>65</v>
      </c>
      <c r="P7303">
        <v>360</v>
      </c>
      <c r="Q7303">
        <v>14372167</v>
      </c>
      <c r="R7303" t="s">
        <v>58</v>
      </c>
      <c r="S7303">
        <v>0</v>
      </c>
      <c r="T7303" t="s">
        <v>66</v>
      </c>
      <c r="U7303">
        <v>25</v>
      </c>
      <c r="V7303" t="b">
        <v>1</v>
      </c>
    </row>
    <row r="7304" spans="1:22" x14ac:dyDescent="0.3">
      <c r="A7304" t="s">
        <v>7365</v>
      </c>
      <c r="B7304">
        <v>8</v>
      </c>
      <c r="C7304" t="s">
        <v>54</v>
      </c>
      <c r="D7304">
        <v>1</v>
      </c>
      <c r="E7304" t="s">
        <v>55</v>
      </c>
      <c r="F7304">
        <v>1</v>
      </c>
      <c r="G7304" t="s">
        <v>55</v>
      </c>
      <c r="H7304" s="3">
        <v>45160.505266203705</v>
      </c>
      <c r="I7304" s="3">
        <v>45160.505370370367</v>
      </c>
      <c r="J7304">
        <v>9.3766198000000003</v>
      </c>
      <c r="K7304" t="s">
        <v>62</v>
      </c>
      <c r="L7304" t="s">
        <v>56</v>
      </c>
      <c r="M7304" t="s">
        <v>57</v>
      </c>
      <c r="N7304" t="s">
        <v>28</v>
      </c>
      <c r="O7304" t="s">
        <v>65</v>
      </c>
      <c r="P7304">
        <v>360</v>
      </c>
      <c r="Q7304">
        <v>14372167</v>
      </c>
      <c r="R7304" t="s">
        <v>58</v>
      </c>
      <c r="S7304">
        <v>0</v>
      </c>
      <c r="T7304" t="s">
        <v>66</v>
      </c>
      <c r="U7304">
        <v>25</v>
      </c>
      <c r="V7304" t="b">
        <v>1</v>
      </c>
    </row>
    <row r="7305" spans="1:22" x14ac:dyDescent="0.3">
      <c r="A7305" t="s">
        <v>7366</v>
      </c>
      <c r="B7305">
        <v>9</v>
      </c>
      <c r="C7305" t="s">
        <v>54</v>
      </c>
      <c r="D7305">
        <v>1</v>
      </c>
      <c r="E7305" t="s">
        <v>55</v>
      </c>
      <c r="F7305">
        <v>1</v>
      </c>
      <c r="G7305" t="s">
        <v>55</v>
      </c>
      <c r="H7305" s="3">
        <v>45160.505266203705</v>
      </c>
      <c r="I7305" s="3">
        <v>45160.505370370367</v>
      </c>
      <c r="J7305">
        <v>9.2937744999999996</v>
      </c>
      <c r="K7305" t="s">
        <v>62</v>
      </c>
      <c r="L7305" t="s">
        <v>56</v>
      </c>
      <c r="M7305" t="s">
        <v>57</v>
      </c>
      <c r="N7305" t="s">
        <v>28</v>
      </c>
      <c r="O7305" t="s">
        <v>65</v>
      </c>
      <c r="P7305">
        <v>360</v>
      </c>
      <c r="Q7305">
        <v>14372167</v>
      </c>
      <c r="R7305" t="s">
        <v>58</v>
      </c>
      <c r="S7305">
        <v>0</v>
      </c>
      <c r="T7305" t="s">
        <v>66</v>
      </c>
      <c r="U7305">
        <v>25</v>
      </c>
      <c r="V7305" t="b">
        <v>1</v>
      </c>
    </row>
    <row r="7306" spans="1:22" x14ac:dyDescent="0.3">
      <c r="A7306" t="s">
        <v>7367</v>
      </c>
      <c r="B7306">
        <v>10</v>
      </c>
      <c r="C7306" t="s">
        <v>54</v>
      </c>
      <c r="D7306">
        <v>1</v>
      </c>
      <c r="E7306" t="s">
        <v>55</v>
      </c>
      <c r="F7306">
        <v>1</v>
      </c>
      <c r="G7306" t="s">
        <v>55</v>
      </c>
      <c r="H7306" s="3">
        <v>45160.505266203705</v>
      </c>
      <c r="I7306" s="3">
        <v>45160.505370370367</v>
      </c>
      <c r="J7306">
        <v>9.3261789999999998</v>
      </c>
      <c r="K7306" t="s">
        <v>62</v>
      </c>
      <c r="L7306" t="s">
        <v>56</v>
      </c>
      <c r="M7306" t="s">
        <v>57</v>
      </c>
      <c r="N7306" t="s">
        <v>28</v>
      </c>
      <c r="O7306" t="s">
        <v>65</v>
      </c>
      <c r="P7306">
        <v>360</v>
      </c>
      <c r="Q7306">
        <v>14372167</v>
      </c>
      <c r="R7306" t="s">
        <v>58</v>
      </c>
      <c r="S7306">
        <v>0</v>
      </c>
      <c r="T7306" t="s">
        <v>66</v>
      </c>
      <c r="U7306">
        <v>25</v>
      </c>
      <c r="V7306" t="b">
        <v>1</v>
      </c>
    </row>
    <row r="7307" spans="1:22" x14ac:dyDescent="0.3">
      <c r="A7307" t="s">
        <v>7368</v>
      </c>
      <c r="B7307">
        <v>12</v>
      </c>
      <c r="C7307" t="s">
        <v>54</v>
      </c>
      <c r="D7307">
        <v>1</v>
      </c>
      <c r="E7307" t="s">
        <v>55</v>
      </c>
      <c r="F7307">
        <v>1</v>
      </c>
      <c r="G7307" t="s">
        <v>55</v>
      </c>
      <c r="H7307" s="3">
        <v>45160.505266203705</v>
      </c>
      <c r="I7307" s="3">
        <v>45160.505370370367</v>
      </c>
      <c r="J7307">
        <v>7.9931704999999997</v>
      </c>
      <c r="K7307" t="s">
        <v>62</v>
      </c>
      <c r="L7307" t="s">
        <v>56</v>
      </c>
      <c r="M7307" t="s">
        <v>57</v>
      </c>
      <c r="N7307" t="s">
        <v>28</v>
      </c>
      <c r="O7307" t="s">
        <v>65</v>
      </c>
      <c r="P7307">
        <v>360</v>
      </c>
      <c r="Q7307">
        <v>14372167</v>
      </c>
      <c r="R7307" t="s">
        <v>58</v>
      </c>
      <c r="S7307">
        <v>0</v>
      </c>
      <c r="T7307" t="s">
        <v>66</v>
      </c>
      <c r="U7307">
        <v>25</v>
      </c>
      <c r="V7307" t="b">
        <v>1</v>
      </c>
    </row>
    <row r="7308" spans="1:22" x14ac:dyDescent="0.3">
      <c r="A7308" t="s">
        <v>7369</v>
      </c>
      <c r="B7308">
        <v>13</v>
      </c>
      <c r="C7308" t="s">
        <v>54</v>
      </c>
      <c r="D7308">
        <v>1</v>
      </c>
      <c r="E7308" t="s">
        <v>55</v>
      </c>
      <c r="F7308">
        <v>1</v>
      </c>
      <c r="G7308" t="s">
        <v>55</v>
      </c>
      <c r="H7308" s="3">
        <v>45160.505266203705</v>
      </c>
      <c r="I7308" s="3">
        <v>45160.505370370367</v>
      </c>
      <c r="J7308">
        <v>9.2936347999999995</v>
      </c>
      <c r="K7308" t="s">
        <v>62</v>
      </c>
      <c r="L7308" t="s">
        <v>56</v>
      </c>
      <c r="M7308" t="s">
        <v>57</v>
      </c>
      <c r="N7308" t="s">
        <v>28</v>
      </c>
      <c r="O7308" t="s">
        <v>65</v>
      </c>
      <c r="P7308">
        <v>360</v>
      </c>
      <c r="Q7308">
        <v>14372167</v>
      </c>
      <c r="R7308" t="s">
        <v>58</v>
      </c>
      <c r="S7308">
        <v>0</v>
      </c>
      <c r="T7308" t="s">
        <v>66</v>
      </c>
      <c r="U7308">
        <v>25</v>
      </c>
      <c r="V7308" t="b">
        <v>1</v>
      </c>
    </row>
    <row r="7309" spans="1:22" x14ac:dyDescent="0.3">
      <c r="A7309" t="s">
        <v>7370</v>
      </c>
      <c r="B7309">
        <v>14</v>
      </c>
      <c r="C7309" t="s">
        <v>54</v>
      </c>
      <c r="D7309">
        <v>1</v>
      </c>
      <c r="E7309" t="s">
        <v>55</v>
      </c>
      <c r="F7309">
        <v>1</v>
      </c>
      <c r="G7309" t="s">
        <v>55</v>
      </c>
      <c r="H7309" s="3">
        <v>45160.505266203705</v>
      </c>
      <c r="I7309" s="3">
        <v>45160.505370370367</v>
      </c>
      <c r="J7309">
        <v>9.2648094000000007</v>
      </c>
      <c r="K7309" t="s">
        <v>62</v>
      </c>
      <c r="L7309" t="s">
        <v>56</v>
      </c>
      <c r="M7309" t="s">
        <v>57</v>
      </c>
      <c r="N7309" t="s">
        <v>28</v>
      </c>
      <c r="O7309" t="s">
        <v>65</v>
      </c>
      <c r="P7309">
        <v>360</v>
      </c>
      <c r="Q7309">
        <v>14372167</v>
      </c>
      <c r="R7309" t="s">
        <v>58</v>
      </c>
      <c r="S7309">
        <v>0</v>
      </c>
      <c r="T7309" t="s">
        <v>66</v>
      </c>
      <c r="U7309">
        <v>25</v>
      </c>
      <c r="V7309" t="b">
        <v>1</v>
      </c>
    </row>
    <row r="7310" spans="1:22" x14ac:dyDescent="0.3">
      <c r="A7310" t="s">
        <v>7371</v>
      </c>
      <c r="B7310">
        <v>15</v>
      </c>
      <c r="C7310" t="s">
        <v>54</v>
      </c>
      <c r="D7310">
        <v>1</v>
      </c>
      <c r="E7310" t="s">
        <v>55</v>
      </c>
      <c r="F7310">
        <v>1</v>
      </c>
      <c r="G7310" t="s">
        <v>55</v>
      </c>
      <c r="H7310" s="3">
        <v>45160.505266203705</v>
      </c>
      <c r="I7310" s="3">
        <v>45160.505370370367</v>
      </c>
      <c r="J7310">
        <v>9.3764178999999999</v>
      </c>
      <c r="K7310" t="s">
        <v>62</v>
      </c>
      <c r="L7310" t="s">
        <v>56</v>
      </c>
      <c r="M7310" t="s">
        <v>57</v>
      </c>
      <c r="N7310" t="s">
        <v>28</v>
      </c>
      <c r="O7310" t="s">
        <v>65</v>
      </c>
      <c r="P7310">
        <v>360</v>
      </c>
      <c r="Q7310">
        <v>14372167</v>
      </c>
      <c r="R7310" t="s">
        <v>58</v>
      </c>
      <c r="S7310">
        <v>0</v>
      </c>
      <c r="T7310" t="s">
        <v>66</v>
      </c>
      <c r="U7310">
        <v>25</v>
      </c>
      <c r="V7310" t="b">
        <v>1</v>
      </c>
    </row>
    <row r="7311" spans="1:22" x14ac:dyDescent="0.3">
      <c r="A7311" t="s">
        <v>7372</v>
      </c>
      <c r="B7311">
        <v>0</v>
      </c>
      <c r="C7311" t="s">
        <v>54</v>
      </c>
      <c r="D7311">
        <v>1</v>
      </c>
      <c r="E7311" t="s">
        <v>55</v>
      </c>
      <c r="F7311">
        <v>1</v>
      </c>
      <c r="G7311" t="s">
        <v>55</v>
      </c>
      <c r="H7311" s="3">
        <v>45160.505393518521</v>
      </c>
      <c r="I7311" s="3">
        <v>45160.505497685182</v>
      </c>
      <c r="J7311">
        <v>9.3668410000000009</v>
      </c>
      <c r="K7311" t="s">
        <v>62</v>
      </c>
      <c r="L7311" t="s">
        <v>56</v>
      </c>
      <c r="M7311" t="s">
        <v>57</v>
      </c>
      <c r="N7311" t="s">
        <v>28</v>
      </c>
      <c r="O7311" t="s">
        <v>65</v>
      </c>
      <c r="P7311">
        <v>360</v>
      </c>
      <c r="Q7311">
        <v>14372167</v>
      </c>
      <c r="R7311" t="s">
        <v>58</v>
      </c>
      <c r="S7311">
        <v>0</v>
      </c>
      <c r="T7311" t="s">
        <v>66</v>
      </c>
      <c r="U7311">
        <v>25</v>
      </c>
      <c r="V7311" t="b">
        <v>1</v>
      </c>
    </row>
    <row r="7312" spans="1:22" x14ac:dyDescent="0.3">
      <c r="A7312" t="s">
        <v>7373</v>
      </c>
      <c r="B7312">
        <v>1</v>
      </c>
      <c r="C7312" t="s">
        <v>54</v>
      </c>
      <c r="D7312">
        <v>1</v>
      </c>
      <c r="E7312" t="s">
        <v>55</v>
      </c>
      <c r="F7312">
        <v>1</v>
      </c>
      <c r="G7312" t="s">
        <v>55</v>
      </c>
      <c r="H7312" s="3">
        <v>45160.505393518521</v>
      </c>
      <c r="I7312" s="3">
        <v>45160.505497685182</v>
      </c>
      <c r="J7312">
        <v>9.4132873999999997</v>
      </c>
      <c r="K7312" t="s">
        <v>62</v>
      </c>
      <c r="L7312" t="s">
        <v>56</v>
      </c>
      <c r="M7312" t="s">
        <v>57</v>
      </c>
      <c r="N7312" t="s">
        <v>28</v>
      </c>
      <c r="O7312" t="s">
        <v>65</v>
      </c>
      <c r="P7312">
        <v>360</v>
      </c>
      <c r="Q7312">
        <v>14372167</v>
      </c>
      <c r="R7312" t="s">
        <v>58</v>
      </c>
      <c r="S7312">
        <v>0</v>
      </c>
      <c r="T7312" t="s">
        <v>66</v>
      </c>
      <c r="U7312">
        <v>25</v>
      </c>
      <c r="V7312" t="b">
        <v>1</v>
      </c>
    </row>
    <row r="7313" spans="1:22" x14ac:dyDescent="0.3">
      <c r="A7313" t="s">
        <v>7374</v>
      </c>
      <c r="B7313">
        <v>2</v>
      </c>
      <c r="C7313" t="s">
        <v>54</v>
      </c>
      <c r="D7313">
        <v>1</v>
      </c>
      <c r="E7313" t="s">
        <v>55</v>
      </c>
      <c r="F7313">
        <v>1</v>
      </c>
      <c r="G7313" t="s">
        <v>55</v>
      </c>
      <c r="H7313" s="3">
        <v>45160.505393518521</v>
      </c>
      <c r="I7313" s="3">
        <v>45160.505497685182</v>
      </c>
      <c r="J7313">
        <v>9.2844879999999996</v>
      </c>
      <c r="K7313" t="s">
        <v>62</v>
      </c>
      <c r="L7313" t="s">
        <v>56</v>
      </c>
      <c r="M7313" t="s">
        <v>57</v>
      </c>
      <c r="N7313" t="s">
        <v>28</v>
      </c>
      <c r="O7313" t="s">
        <v>65</v>
      </c>
      <c r="P7313">
        <v>360</v>
      </c>
      <c r="Q7313">
        <v>14372167</v>
      </c>
      <c r="R7313" t="s">
        <v>58</v>
      </c>
      <c r="S7313">
        <v>0</v>
      </c>
      <c r="T7313" t="s">
        <v>66</v>
      </c>
      <c r="U7313">
        <v>25</v>
      </c>
      <c r="V7313" t="b">
        <v>1</v>
      </c>
    </row>
    <row r="7314" spans="1:22" x14ac:dyDescent="0.3">
      <c r="A7314" t="s">
        <v>7375</v>
      </c>
      <c r="B7314">
        <v>5</v>
      </c>
      <c r="C7314" t="s">
        <v>54</v>
      </c>
      <c r="D7314">
        <v>1</v>
      </c>
      <c r="E7314" t="s">
        <v>55</v>
      </c>
      <c r="F7314">
        <v>1</v>
      </c>
      <c r="G7314" t="s">
        <v>55</v>
      </c>
      <c r="H7314" s="3">
        <v>45160.505393518521</v>
      </c>
      <c r="I7314" s="3">
        <v>45160.505497685182</v>
      </c>
      <c r="J7314">
        <v>9.3509810000000009</v>
      </c>
      <c r="K7314" t="s">
        <v>62</v>
      </c>
      <c r="L7314" t="s">
        <v>56</v>
      </c>
      <c r="M7314" t="s">
        <v>57</v>
      </c>
      <c r="N7314" t="s">
        <v>28</v>
      </c>
      <c r="O7314" t="s">
        <v>65</v>
      </c>
      <c r="P7314">
        <v>360</v>
      </c>
      <c r="Q7314">
        <v>14372167</v>
      </c>
      <c r="R7314" t="s">
        <v>58</v>
      </c>
      <c r="S7314">
        <v>0</v>
      </c>
      <c r="T7314" t="s">
        <v>66</v>
      </c>
      <c r="U7314">
        <v>25</v>
      </c>
      <c r="V7314" t="b">
        <v>1</v>
      </c>
    </row>
    <row r="7315" spans="1:22" x14ac:dyDescent="0.3">
      <c r="A7315" t="s">
        <v>7376</v>
      </c>
      <c r="B7315">
        <v>6</v>
      </c>
      <c r="C7315" t="s">
        <v>54</v>
      </c>
      <c r="D7315">
        <v>1</v>
      </c>
      <c r="E7315" t="s">
        <v>55</v>
      </c>
      <c r="F7315">
        <v>1</v>
      </c>
      <c r="G7315" t="s">
        <v>55</v>
      </c>
      <c r="H7315" s="3">
        <v>45160.505393518521</v>
      </c>
      <c r="I7315" s="3">
        <v>45160.505497685182</v>
      </c>
      <c r="J7315">
        <v>9.2863045999999994</v>
      </c>
      <c r="K7315" t="s">
        <v>62</v>
      </c>
      <c r="L7315" t="s">
        <v>56</v>
      </c>
      <c r="M7315" t="s">
        <v>57</v>
      </c>
      <c r="N7315" t="s">
        <v>28</v>
      </c>
      <c r="O7315" t="s">
        <v>65</v>
      </c>
      <c r="P7315">
        <v>360</v>
      </c>
      <c r="Q7315">
        <v>14372167</v>
      </c>
      <c r="R7315" t="s">
        <v>58</v>
      </c>
      <c r="S7315">
        <v>0</v>
      </c>
      <c r="T7315" t="s">
        <v>66</v>
      </c>
      <c r="U7315">
        <v>25</v>
      </c>
      <c r="V7315" t="b">
        <v>1</v>
      </c>
    </row>
    <row r="7316" spans="1:22" x14ac:dyDescent="0.3">
      <c r="A7316" t="s">
        <v>7377</v>
      </c>
      <c r="B7316">
        <v>7</v>
      </c>
      <c r="C7316" t="s">
        <v>54</v>
      </c>
      <c r="D7316">
        <v>1</v>
      </c>
      <c r="E7316" t="s">
        <v>55</v>
      </c>
      <c r="F7316">
        <v>1</v>
      </c>
      <c r="G7316" t="s">
        <v>55</v>
      </c>
      <c r="H7316" s="3">
        <v>45160.505393518521</v>
      </c>
      <c r="I7316" s="3">
        <v>45160.505497685182</v>
      </c>
      <c r="J7316">
        <v>9.3183740999999998</v>
      </c>
      <c r="K7316" t="s">
        <v>62</v>
      </c>
      <c r="L7316" t="s">
        <v>56</v>
      </c>
      <c r="M7316" t="s">
        <v>57</v>
      </c>
      <c r="N7316" t="s">
        <v>28</v>
      </c>
      <c r="O7316" t="s">
        <v>65</v>
      </c>
      <c r="P7316">
        <v>360</v>
      </c>
      <c r="Q7316">
        <v>14372167</v>
      </c>
      <c r="R7316" t="s">
        <v>58</v>
      </c>
      <c r="S7316">
        <v>0</v>
      </c>
      <c r="T7316" t="s">
        <v>66</v>
      </c>
      <c r="U7316">
        <v>25</v>
      </c>
      <c r="V7316" t="b">
        <v>1</v>
      </c>
    </row>
    <row r="7317" spans="1:22" x14ac:dyDescent="0.3">
      <c r="A7317" t="s">
        <v>7378</v>
      </c>
      <c r="B7317">
        <v>8</v>
      </c>
      <c r="C7317" t="s">
        <v>54</v>
      </c>
      <c r="D7317">
        <v>1</v>
      </c>
      <c r="E7317" t="s">
        <v>55</v>
      </c>
      <c r="F7317">
        <v>1</v>
      </c>
      <c r="G7317" t="s">
        <v>55</v>
      </c>
      <c r="H7317" s="3">
        <v>45160.505393518521</v>
      </c>
      <c r="I7317" s="3">
        <v>45160.505497685182</v>
      </c>
      <c r="J7317">
        <v>9.3664588000000002</v>
      </c>
      <c r="K7317" t="s">
        <v>62</v>
      </c>
      <c r="L7317" t="s">
        <v>56</v>
      </c>
      <c r="M7317" t="s">
        <v>57</v>
      </c>
      <c r="N7317" t="s">
        <v>28</v>
      </c>
      <c r="O7317" t="s">
        <v>65</v>
      </c>
      <c r="P7317">
        <v>360</v>
      </c>
      <c r="Q7317">
        <v>14372167</v>
      </c>
      <c r="R7317" t="s">
        <v>58</v>
      </c>
      <c r="S7317">
        <v>0</v>
      </c>
      <c r="T7317" t="s">
        <v>66</v>
      </c>
      <c r="U7317">
        <v>25</v>
      </c>
      <c r="V7317" t="b">
        <v>1</v>
      </c>
    </row>
    <row r="7318" spans="1:22" x14ac:dyDescent="0.3">
      <c r="A7318" t="s">
        <v>7379</v>
      </c>
      <c r="B7318">
        <v>9</v>
      </c>
      <c r="C7318" t="s">
        <v>54</v>
      </c>
      <c r="D7318">
        <v>1</v>
      </c>
      <c r="E7318" t="s">
        <v>55</v>
      </c>
      <c r="F7318">
        <v>1</v>
      </c>
      <c r="G7318" t="s">
        <v>55</v>
      </c>
      <c r="H7318" s="3">
        <v>45160.505393518521</v>
      </c>
      <c r="I7318" s="3">
        <v>45160.505497685182</v>
      </c>
      <c r="J7318">
        <v>9.4128991000000006</v>
      </c>
      <c r="K7318" t="s">
        <v>62</v>
      </c>
      <c r="L7318" t="s">
        <v>56</v>
      </c>
      <c r="M7318" t="s">
        <v>57</v>
      </c>
      <c r="N7318" t="s">
        <v>28</v>
      </c>
      <c r="O7318" t="s">
        <v>65</v>
      </c>
      <c r="P7318">
        <v>360</v>
      </c>
      <c r="Q7318">
        <v>14372167</v>
      </c>
      <c r="R7318" t="s">
        <v>58</v>
      </c>
      <c r="S7318">
        <v>0</v>
      </c>
      <c r="T7318" t="s">
        <v>66</v>
      </c>
      <c r="U7318">
        <v>25</v>
      </c>
      <c r="V7318" t="b">
        <v>1</v>
      </c>
    </row>
    <row r="7319" spans="1:22" x14ac:dyDescent="0.3">
      <c r="A7319" t="s">
        <v>7380</v>
      </c>
      <c r="B7319">
        <v>10</v>
      </c>
      <c r="C7319" t="s">
        <v>54</v>
      </c>
      <c r="D7319">
        <v>1</v>
      </c>
      <c r="E7319" t="s">
        <v>55</v>
      </c>
      <c r="F7319">
        <v>1</v>
      </c>
      <c r="G7319" t="s">
        <v>55</v>
      </c>
      <c r="H7319" s="3">
        <v>45160.505393518521</v>
      </c>
      <c r="I7319" s="3">
        <v>45160.505497685182</v>
      </c>
      <c r="J7319">
        <v>9.2840924000000005</v>
      </c>
      <c r="K7319" t="s">
        <v>62</v>
      </c>
      <c r="L7319" t="s">
        <v>56</v>
      </c>
      <c r="M7319" t="s">
        <v>57</v>
      </c>
      <c r="N7319" t="s">
        <v>28</v>
      </c>
      <c r="O7319" t="s">
        <v>65</v>
      </c>
      <c r="P7319">
        <v>360</v>
      </c>
      <c r="Q7319">
        <v>14372167</v>
      </c>
      <c r="R7319" t="s">
        <v>58</v>
      </c>
      <c r="S7319">
        <v>0</v>
      </c>
      <c r="T7319" t="s">
        <v>66</v>
      </c>
      <c r="U7319">
        <v>25</v>
      </c>
      <c r="V7319" t="b">
        <v>1</v>
      </c>
    </row>
    <row r="7320" spans="1:22" x14ac:dyDescent="0.3">
      <c r="A7320" t="s">
        <v>7381</v>
      </c>
      <c r="B7320">
        <v>12</v>
      </c>
      <c r="C7320" t="s">
        <v>54</v>
      </c>
      <c r="D7320">
        <v>1</v>
      </c>
      <c r="E7320" t="s">
        <v>55</v>
      </c>
      <c r="F7320">
        <v>1</v>
      </c>
      <c r="G7320" t="s">
        <v>55</v>
      </c>
      <c r="H7320" s="3">
        <v>45160.505393518521</v>
      </c>
      <c r="I7320" s="3">
        <v>45160.505497685182</v>
      </c>
      <c r="J7320">
        <v>8.2341651000000002</v>
      </c>
      <c r="K7320" t="s">
        <v>62</v>
      </c>
      <c r="L7320" t="s">
        <v>56</v>
      </c>
      <c r="M7320" t="s">
        <v>57</v>
      </c>
      <c r="N7320" t="s">
        <v>28</v>
      </c>
      <c r="O7320" t="s">
        <v>65</v>
      </c>
      <c r="P7320">
        <v>360</v>
      </c>
      <c r="Q7320">
        <v>14372167</v>
      </c>
      <c r="R7320" t="s">
        <v>58</v>
      </c>
      <c r="S7320">
        <v>0</v>
      </c>
      <c r="T7320" t="s">
        <v>66</v>
      </c>
      <c r="U7320">
        <v>25</v>
      </c>
      <c r="V7320" t="b">
        <v>1</v>
      </c>
    </row>
    <row r="7321" spans="1:22" x14ac:dyDescent="0.3">
      <c r="A7321" t="s">
        <v>7382</v>
      </c>
      <c r="B7321">
        <v>13</v>
      </c>
      <c r="C7321" t="s">
        <v>54</v>
      </c>
      <c r="D7321">
        <v>1</v>
      </c>
      <c r="E7321" t="s">
        <v>55</v>
      </c>
      <c r="F7321">
        <v>1</v>
      </c>
      <c r="G7321" t="s">
        <v>55</v>
      </c>
      <c r="H7321" s="3">
        <v>45160.505393518521</v>
      </c>
      <c r="I7321" s="3">
        <v>45160.505497685182</v>
      </c>
      <c r="J7321">
        <v>9.3505251999999999</v>
      </c>
      <c r="K7321" t="s">
        <v>62</v>
      </c>
      <c r="L7321" t="s">
        <v>56</v>
      </c>
      <c r="M7321" t="s">
        <v>57</v>
      </c>
      <c r="N7321" t="s">
        <v>28</v>
      </c>
      <c r="O7321" t="s">
        <v>65</v>
      </c>
      <c r="P7321">
        <v>360</v>
      </c>
      <c r="Q7321">
        <v>14372167</v>
      </c>
      <c r="R7321" t="s">
        <v>58</v>
      </c>
      <c r="S7321">
        <v>0</v>
      </c>
      <c r="T7321" t="s">
        <v>66</v>
      </c>
      <c r="U7321">
        <v>25</v>
      </c>
      <c r="V7321" t="b">
        <v>1</v>
      </c>
    </row>
    <row r="7322" spans="1:22" x14ac:dyDescent="0.3">
      <c r="A7322" t="s">
        <v>7383</v>
      </c>
      <c r="B7322">
        <v>14</v>
      </c>
      <c r="C7322" t="s">
        <v>54</v>
      </c>
      <c r="D7322">
        <v>1</v>
      </c>
      <c r="E7322" t="s">
        <v>55</v>
      </c>
      <c r="F7322">
        <v>1</v>
      </c>
      <c r="G7322" t="s">
        <v>55</v>
      </c>
      <c r="H7322" s="3">
        <v>45160.505393518521</v>
      </c>
      <c r="I7322" s="3">
        <v>45160.505497685182</v>
      </c>
      <c r="J7322">
        <v>9.2858257999999996</v>
      </c>
      <c r="K7322" t="s">
        <v>62</v>
      </c>
      <c r="L7322" t="s">
        <v>56</v>
      </c>
      <c r="M7322" t="s">
        <v>57</v>
      </c>
      <c r="N7322" t="s">
        <v>28</v>
      </c>
      <c r="O7322" t="s">
        <v>65</v>
      </c>
      <c r="P7322">
        <v>360</v>
      </c>
      <c r="Q7322">
        <v>14372167</v>
      </c>
      <c r="R7322" t="s">
        <v>58</v>
      </c>
      <c r="S7322">
        <v>0</v>
      </c>
      <c r="T7322" t="s">
        <v>66</v>
      </c>
      <c r="U7322">
        <v>25</v>
      </c>
      <c r="V7322" t="b">
        <v>1</v>
      </c>
    </row>
    <row r="7323" spans="1:22" x14ac:dyDescent="0.3">
      <c r="A7323" t="s">
        <v>7384</v>
      </c>
      <c r="B7323">
        <v>15</v>
      </c>
      <c r="C7323" t="s">
        <v>54</v>
      </c>
      <c r="D7323">
        <v>1</v>
      </c>
      <c r="E7323" t="s">
        <v>55</v>
      </c>
      <c r="F7323">
        <v>1</v>
      </c>
      <c r="G7323" t="s">
        <v>55</v>
      </c>
      <c r="H7323" s="3">
        <v>45160.505393518521</v>
      </c>
      <c r="I7323" s="3">
        <v>45160.505497685182</v>
      </c>
      <c r="J7323">
        <v>9.3179172999999995</v>
      </c>
      <c r="K7323" t="s">
        <v>62</v>
      </c>
      <c r="L7323" t="s">
        <v>56</v>
      </c>
      <c r="M7323" t="s">
        <v>57</v>
      </c>
      <c r="N7323" t="s">
        <v>28</v>
      </c>
      <c r="O7323" t="s">
        <v>65</v>
      </c>
      <c r="P7323">
        <v>360</v>
      </c>
      <c r="Q7323">
        <v>14372167</v>
      </c>
      <c r="R7323" t="s">
        <v>58</v>
      </c>
      <c r="S7323">
        <v>0</v>
      </c>
      <c r="T7323" t="s">
        <v>66</v>
      </c>
      <c r="U7323">
        <v>25</v>
      </c>
      <c r="V7323" t="b">
        <v>1</v>
      </c>
    </row>
    <row r="7324" spans="1:22" x14ac:dyDescent="0.3">
      <c r="A7324" t="s">
        <v>7385</v>
      </c>
      <c r="B7324">
        <v>0</v>
      </c>
      <c r="C7324" t="s">
        <v>54</v>
      </c>
      <c r="D7324">
        <v>1</v>
      </c>
      <c r="E7324" t="s">
        <v>55</v>
      </c>
      <c r="F7324">
        <v>1</v>
      </c>
      <c r="G7324" t="s">
        <v>55</v>
      </c>
      <c r="H7324" s="3">
        <v>45160.505613425928</v>
      </c>
      <c r="I7324" s="3">
        <v>45160.50571759259</v>
      </c>
      <c r="J7324">
        <v>9.3447285000000004</v>
      </c>
      <c r="K7324" t="s">
        <v>62</v>
      </c>
      <c r="L7324" t="s">
        <v>56</v>
      </c>
      <c r="M7324" t="s">
        <v>57</v>
      </c>
      <c r="N7324" t="s">
        <v>28</v>
      </c>
      <c r="O7324" t="s">
        <v>65</v>
      </c>
      <c r="P7324">
        <v>360</v>
      </c>
      <c r="Q7324">
        <v>14372167</v>
      </c>
      <c r="R7324" t="s">
        <v>58</v>
      </c>
      <c r="S7324">
        <v>0</v>
      </c>
      <c r="T7324" t="s">
        <v>66</v>
      </c>
      <c r="U7324">
        <v>25</v>
      </c>
      <c r="V7324" t="b">
        <v>1</v>
      </c>
    </row>
    <row r="7325" spans="1:22" x14ac:dyDescent="0.3">
      <c r="A7325" t="s">
        <v>7386</v>
      </c>
      <c r="B7325">
        <v>1</v>
      </c>
      <c r="C7325" t="s">
        <v>54</v>
      </c>
      <c r="D7325">
        <v>1</v>
      </c>
      <c r="E7325" t="s">
        <v>55</v>
      </c>
      <c r="F7325">
        <v>1</v>
      </c>
      <c r="G7325" t="s">
        <v>55</v>
      </c>
      <c r="H7325" s="3">
        <v>45160.505613425928</v>
      </c>
      <c r="I7325" s="3">
        <v>45160.50571759259</v>
      </c>
      <c r="J7325">
        <v>9.2017600000000002</v>
      </c>
      <c r="K7325" t="s">
        <v>62</v>
      </c>
      <c r="L7325" t="s">
        <v>56</v>
      </c>
      <c r="M7325" t="s">
        <v>57</v>
      </c>
      <c r="N7325" t="s">
        <v>28</v>
      </c>
      <c r="O7325" t="s">
        <v>65</v>
      </c>
      <c r="P7325">
        <v>360</v>
      </c>
      <c r="Q7325">
        <v>14372167</v>
      </c>
      <c r="R7325" t="s">
        <v>58</v>
      </c>
      <c r="S7325">
        <v>0</v>
      </c>
      <c r="T7325" t="s">
        <v>66</v>
      </c>
      <c r="U7325">
        <v>25</v>
      </c>
      <c r="V7325" t="b">
        <v>1</v>
      </c>
    </row>
    <row r="7326" spans="1:22" x14ac:dyDescent="0.3">
      <c r="A7326" t="s">
        <v>7387</v>
      </c>
      <c r="B7326">
        <v>2</v>
      </c>
      <c r="C7326" t="s">
        <v>54</v>
      </c>
      <c r="D7326">
        <v>1</v>
      </c>
      <c r="E7326" t="s">
        <v>55</v>
      </c>
      <c r="F7326">
        <v>1</v>
      </c>
      <c r="G7326" t="s">
        <v>55</v>
      </c>
      <c r="H7326" s="3">
        <v>45160.505613425928</v>
      </c>
      <c r="I7326" s="3">
        <v>45160.50571759259</v>
      </c>
      <c r="J7326">
        <v>9.16995</v>
      </c>
      <c r="K7326" t="s">
        <v>62</v>
      </c>
      <c r="L7326" t="s">
        <v>56</v>
      </c>
      <c r="M7326" t="s">
        <v>57</v>
      </c>
      <c r="N7326" t="s">
        <v>28</v>
      </c>
      <c r="O7326" t="s">
        <v>65</v>
      </c>
      <c r="P7326">
        <v>360</v>
      </c>
      <c r="Q7326">
        <v>14372167</v>
      </c>
      <c r="R7326" t="s">
        <v>58</v>
      </c>
      <c r="S7326">
        <v>0</v>
      </c>
      <c r="T7326" t="s">
        <v>66</v>
      </c>
      <c r="U7326">
        <v>25</v>
      </c>
      <c r="V7326" t="b">
        <v>1</v>
      </c>
    </row>
    <row r="7327" spans="1:22" x14ac:dyDescent="0.3">
      <c r="A7327" t="s">
        <v>7388</v>
      </c>
      <c r="B7327">
        <v>5</v>
      </c>
      <c r="C7327" t="s">
        <v>54</v>
      </c>
      <c r="D7327">
        <v>1</v>
      </c>
      <c r="E7327" t="s">
        <v>55</v>
      </c>
      <c r="F7327">
        <v>1</v>
      </c>
      <c r="G7327" t="s">
        <v>55</v>
      </c>
      <c r="H7327" s="3">
        <v>45160.505613425928</v>
      </c>
      <c r="I7327" s="3">
        <v>45160.50571759259</v>
      </c>
      <c r="J7327">
        <v>9.0772268999999994</v>
      </c>
      <c r="K7327" t="s">
        <v>62</v>
      </c>
      <c r="L7327" t="s">
        <v>56</v>
      </c>
      <c r="M7327" t="s">
        <v>57</v>
      </c>
      <c r="N7327" t="s">
        <v>28</v>
      </c>
      <c r="O7327" t="s">
        <v>65</v>
      </c>
      <c r="P7327">
        <v>360</v>
      </c>
      <c r="Q7327">
        <v>14372167</v>
      </c>
      <c r="R7327" t="s">
        <v>58</v>
      </c>
      <c r="S7327">
        <v>0</v>
      </c>
      <c r="T7327" t="s">
        <v>66</v>
      </c>
      <c r="U7327">
        <v>25</v>
      </c>
      <c r="V7327" t="b">
        <v>1</v>
      </c>
    </row>
    <row r="7328" spans="1:22" x14ac:dyDescent="0.3">
      <c r="A7328" t="s">
        <v>7389</v>
      </c>
      <c r="B7328">
        <v>6</v>
      </c>
      <c r="C7328" t="s">
        <v>54</v>
      </c>
      <c r="D7328">
        <v>1</v>
      </c>
      <c r="E7328" t="s">
        <v>55</v>
      </c>
      <c r="F7328">
        <v>1</v>
      </c>
      <c r="G7328" t="s">
        <v>55</v>
      </c>
      <c r="H7328" s="3">
        <v>45160.505613425928</v>
      </c>
      <c r="I7328" s="3">
        <v>45160.50571759259</v>
      </c>
      <c r="J7328">
        <v>9.3742967999999998</v>
      </c>
      <c r="K7328" t="s">
        <v>62</v>
      </c>
      <c r="L7328" t="s">
        <v>56</v>
      </c>
      <c r="M7328" t="s">
        <v>57</v>
      </c>
      <c r="N7328" t="s">
        <v>28</v>
      </c>
      <c r="O7328" t="s">
        <v>65</v>
      </c>
      <c r="P7328">
        <v>360</v>
      </c>
      <c r="Q7328">
        <v>14372167</v>
      </c>
      <c r="R7328" t="s">
        <v>58</v>
      </c>
      <c r="S7328">
        <v>0</v>
      </c>
      <c r="T7328" t="s">
        <v>66</v>
      </c>
      <c r="U7328">
        <v>25</v>
      </c>
      <c r="V7328" t="b">
        <v>1</v>
      </c>
    </row>
    <row r="7329" spans="1:22" x14ac:dyDescent="0.3">
      <c r="A7329" t="s">
        <v>7390</v>
      </c>
      <c r="B7329">
        <v>7</v>
      </c>
      <c r="C7329" t="s">
        <v>54</v>
      </c>
      <c r="D7329">
        <v>1</v>
      </c>
      <c r="E7329" t="s">
        <v>55</v>
      </c>
      <c r="F7329">
        <v>1</v>
      </c>
      <c r="G7329" t="s">
        <v>55</v>
      </c>
      <c r="H7329" s="3">
        <v>45160.505613425928</v>
      </c>
      <c r="I7329" s="3">
        <v>45160.50571759259</v>
      </c>
      <c r="J7329">
        <v>9.2637780999999997</v>
      </c>
      <c r="K7329" t="s">
        <v>62</v>
      </c>
      <c r="L7329" t="s">
        <v>56</v>
      </c>
      <c r="M7329" t="s">
        <v>57</v>
      </c>
      <c r="N7329" t="s">
        <v>28</v>
      </c>
      <c r="O7329" t="s">
        <v>65</v>
      </c>
      <c r="P7329">
        <v>360</v>
      </c>
      <c r="Q7329">
        <v>14372167</v>
      </c>
      <c r="R7329" t="s">
        <v>58</v>
      </c>
      <c r="S7329">
        <v>0</v>
      </c>
      <c r="T7329" t="s">
        <v>66</v>
      </c>
      <c r="U7329">
        <v>25</v>
      </c>
      <c r="V7329" t="b">
        <v>1</v>
      </c>
    </row>
    <row r="7330" spans="1:22" x14ac:dyDescent="0.3">
      <c r="A7330" t="s">
        <v>7391</v>
      </c>
      <c r="B7330">
        <v>8</v>
      </c>
      <c r="C7330" t="s">
        <v>54</v>
      </c>
      <c r="D7330">
        <v>1</v>
      </c>
      <c r="E7330" t="s">
        <v>55</v>
      </c>
      <c r="F7330">
        <v>1</v>
      </c>
      <c r="G7330" t="s">
        <v>55</v>
      </c>
      <c r="H7330" s="3">
        <v>45160.505613425928</v>
      </c>
      <c r="I7330" s="3">
        <v>45160.50571759259</v>
      </c>
      <c r="J7330">
        <v>9.3442798000000007</v>
      </c>
      <c r="K7330" t="s">
        <v>62</v>
      </c>
      <c r="L7330" t="s">
        <v>56</v>
      </c>
      <c r="M7330" t="s">
        <v>57</v>
      </c>
      <c r="N7330" t="s">
        <v>28</v>
      </c>
      <c r="O7330" t="s">
        <v>65</v>
      </c>
      <c r="P7330">
        <v>360</v>
      </c>
      <c r="Q7330">
        <v>14372167</v>
      </c>
      <c r="R7330" t="s">
        <v>58</v>
      </c>
      <c r="S7330">
        <v>0</v>
      </c>
      <c r="T7330" t="s">
        <v>66</v>
      </c>
      <c r="U7330">
        <v>25</v>
      </c>
      <c r="V7330" t="b">
        <v>1</v>
      </c>
    </row>
    <row r="7331" spans="1:22" x14ac:dyDescent="0.3">
      <c r="A7331" t="s">
        <v>7392</v>
      </c>
      <c r="B7331">
        <v>9</v>
      </c>
      <c r="C7331" t="s">
        <v>54</v>
      </c>
      <c r="D7331">
        <v>1</v>
      </c>
      <c r="E7331" t="s">
        <v>55</v>
      </c>
      <c r="F7331">
        <v>1</v>
      </c>
      <c r="G7331" t="s">
        <v>55</v>
      </c>
      <c r="H7331" s="3">
        <v>45160.505613425928</v>
      </c>
      <c r="I7331" s="3">
        <v>45160.50571759259</v>
      </c>
      <c r="J7331">
        <v>9.2012707000000002</v>
      </c>
      <c r="K7331" t="s">
        <v>62</v>
      </c>
      <c r="L7331" t="s">
        <v>56</v>
      </c>
      <c r="M7331" t="s">
        <v>57</v>
      </c>
      <c r="N7331" t="s">
        <v>28</v>
      </c>
      <c r="O7331" t="s">
        <v>65</v>
      </c>
      <c r="P7331">
        <v>360</v>
      </c>
      <c r="Q7331">
        <v>14372167</v>
      </c>
      <c r="R7331" t="s">
        <v>58</v>
      </c>
      <c r="S7331">
        <v>0</v>
      </c>
      <c r="T7331" t="s">
        <v>66</v>
      </c>
      <c r="U7331">
        <v>25</v>
      </c>
      <c r="V7331" t="b">
        <v>1</v>
      </c>
    </row>
    <row r="7332" spans="1:22" x14ac:dyDescent="0.3">
      <c r="A7332" t="s">
        <v>7393</v>
      </c>
      <c r="B7332">
        <v>10</v>
      </c>
      <c r="C7332" t="s">
        <v>54</v>
      </c>
      <c r="D7332">
        <v>1</v>
      </c>
      <c r="E7332" t="s">
        <v>55</v>
      </c>
      <c r="F7332">
        <v>1</v>
      </c>
      <c r="G7332" t="s">
        <v>55</v>
      </c>
      <c r="H7332" s="3">
        <v>45160.505613425928</v>
      </c>
      <c r="I7332" s="3">
        <v>45160.50571759259</v>
      </c>
      <c r="J7332">
        <v>9.1694575999999994</v>
      </c>
      <c r="K7332" t="s">
        <v>62</v>
      </c>
      <c r="L7332" t="s">
        <v>56</v>
      </c>
      <c r="M7332" t="s">
        <v>57</v>
      </c>
      <c r="N7332" t="s">
        <v>28</v>
      </c>
      <c r="O7332" t="s">
        <v>65</v>
      </c>
      <c r="P7332">
        <v>360</v>
      </c>
      <c r="Q7332">
        <v>14372167</v>
      </c>
      <c r="R7332" t="s">
        <v>58</v>
      </c>
      <c r="S7332">
        <v>0</v>
      </c>
      <c r="T7332" t="s">
        <v>66</v>
      </c>
      <c r="U7332">
        <v>25</v>
      </c>
      <c r="V7332" t="b">
        <v>1</v>
      </c>
    </row>
    <row r="7333" spans="1:22" x14ac:dyDescent="0.3">
      <c r="A7333" t="s">
        <v>7394</v>
      </c>
      <c r="B7333">
        <v>12</v>
      </c>
      <c r="C7333" t="s">
        <v>54</v>
      </c>
      <c r="D7333">
        <v>1</v>
      </c>
      <c r="E7333" t="s">
        <v>55</v>
      </c>
      <c r="F7333">
        <v>1</v>
      </c>
      <c r="G7333" t="s">
        <v>55</v>
      </c>
      <c r="H7333" s="3">
        <v>45160.505613425928</v>
      </c>
      <c r="I7333" s="3">
        <v>45160.50571759259</v>
      </c>
      <c r="J7333">
        <v>8.0573148000000003</v>
      </c>
      <c r="K7333" t="s">
        <v>62</v>
      </c>
      <c r="L7333" t="s">
        <v>56</v>
      </c>
      <c r="M7333" t="s">
        <v>57</v>
      </c>
      <c r="N7333" t="s">
        <v>28</v>
      </c>
      <c r="O7333" t="s">
        <v>65</v>
      </c>
      <c r="P7333">
        <v>360</v>
      </c>
      <c r="Q7333">
        <v>14372167</v>
      </c>
      <c r="R7333" t="s">
        <v>58</v>
      </c>
      <c r="S7333">
        <v>0</v>
      </c>
      <c r="T7333" t="s">
        <v>66</v>
      </c>
      <c r="U7333">
        <v>25</v>
      </c>
      <c r="V7333" t="b">
        <v>1</v>
      </c>
    </row>
    <row r="7334" spans="1:22" x14ac:dyDescent="0.3">
      <c r="A7334" t="s">
        <v>7395</v>
      </c>
      <c r="B7334">
        <v>13</v>
      </c>
      <c r="C7334" t="s">
        <v>54</v>
      </c>
      <c r="D7334">
        <v>1</v>
      </c>
      <c r="E7334" t="s">
        <v>55</v>
      </c>
      <c r="F7334">
        <v>1</v>
      </c>
      <c r="G7334" t="s">
        <v>55</v>
      </c>
      <c r="H7334" s="3">
        <v>45160.505613425928</v>
      </c>
      <c r="I7334" s="3">
        <v>45160.50571759259</v>
      </c>
      <c r="J7334">
        <v>9.0766644000000003</v>
      </c>
      <c r="K7334" t="s">
        <v>62</v>
      </c>
      <c r="L7334" t="s">
        <v>56</v>
      </c>
      <c r="M7334" t="s">
        <v>57</v>
      </c>
      <c r="N7334" t="s">
        <v>28</v>
      </c>
      <c r="O7334" t="s">
        <v>65</v>
      </c>
      <c r="P7334">
        <v>360</v>
      </c>
      <c r="Q7334">
        <v>14372167</v>
      </c>
      <c r="R7334" t="s">
        <v>58</v>
      </c>
      <c r="S7334">
        <v>0</v>
      </c>
      <c r="T7334" t="s">
        <v>66</v>
      </c>
      <c r="U7334">
        <v>25</v>
      </c>
      <c r="V7334" t="b">
        <v>1</v>
      </c>
    </row>
    <row r="7335" spans="1:22" x14ac:dyDescent="0.3">
      <c r="A7335" t="s">
        <v>7396</v>
      </c>
      <c r="B7335">
        <v>14</v>
      </c>
      <c r="C7335" t="s">
        <v>54</v>
      </c>
      <c r="D7335">
        <v>1</v>
      </c>
      <c r="E7335" t="s">
        <v>55</v>
      </c>
      <c r="F7335">
        <v>1</v>
      </c>
      <c r="G7335" t="s">
        <v>55</v>
      </c>
      <c r="H7335" s="3">
        <v>45160.505613425928</v>
      </c>
      <c r="I7335" s="3">
        <v>45160.50571759259</v>
      </c>
      <c r="J7335">
        <v>9.3737461</v>
      </c>
      <c r="K7335" t="s">
        <v>62</v>
      </c>
      <c r="L7335" t="s">
        <v>56</v>
      </c>
      <c r="M7335" t="s">
        <v>57</v>
      </c>
      <c r="N7335" t="s">
        <v>28</v>
      </c>
      <c r="O7335" t="s">
        <v>65</v>
      </c>
      <c r="P7335">
        <v>360</v>
      </c>
      <c r="Q7335">
        <v>14372167</v>
      </c>
      <c r="R7335" t="s">
        <v>58</v>
      </c>
      <c r="S7335">
        <v>0</v>
      </c>
      <c r="T7335" t="s">
        <v>66</v>
      </c>
      <c r="U7335">
        <v>25</v>
      </c>
      <c r="V7335" t="b">
        <v>1</v>
      </c>
    </row>
    <row r="7336" spans="1:22" x14ac:dyDescent="0.3">
      <c r="A7336" t="s">
        <v>7397</v>
      </c>
      <c r="B7336">
        <v>15</v>
      </c>
      <c r="C7336" t="s">
        <v>54</v>
      </c>
      <c r="D7336">
        <v>1</v>
      </c>
      <c r="E7336" t="s">
        <v>55</v>
      </c>
      <c r="F7336">
        <v>1</v>
      </c>
      <c r="G7336" t="s">
        <v>55</v>
      </c>
      <c r="H7336" s="3">
        <v>45160.505613425928</v>
      </c>
      <c r="I7336" s="3">
        <v>45160.50571759259</v>
      </c>
      <c r="J7336">
        <v>9.2632218999999996</v>
      </c>
      <c r="K7336" t="s">
        <v>62</v>
      </c>
      <c r="L7336" t="s">
        <v>56</v>
      </c>
      <c r="M7336" t="s">
        <v>57</v>
      </c>
      <c r="N7336" t="s">
        <v>28</v>
      </c>
      <c r="O7336" t="s">
        <v>65</v>
      </c>
      <c r="P7336">
        <v>360</v>
      </c>
      <c r="Q7336">
        <v>14372167</v>
      </c>
      <c r="R7336" t="s">
        <v>58</v>
      </c>
      <c r="S7336">
        <v>0</v>
      </c>
      <c r="T7336" t="s">
        <v>66</v>
      </c>
      <c r="U7336">
        <v>25</v>
      </c>
      <c r="V7336" t="b">
        <v>1</v>
      </c>
    </row>
    <row r="7337" spans="1:22" x14ac:dyDescent="0.3">
      <c r="A7337" t="s">
        <v>7398</v>
      </c>
      <c r="B7337">
        <v>0</v>
      </c>
      <c r="C7337" t="s">
        <v>54</v>
      </c>
      <c r="D7337">
        <v>1</v>
      </c>
      <c r="E7337" t="s">
        <v>55</v>
      </c>
      <c r="F7337">
        <v>1</v>
      </c>
      <c r="G7337" t="s">
        <v>55</v>
      </c>
      <c r="H7337" s="3">
        <v>45160.505740740744</v>
      </c>
      <c r="I7337" s="3">
        <v>45160.505856481483</v>
      </c>
      <c r="J7337">
        <v>9.2706263999999994</v>
      </c>
      <c r="K7337" t="s">
        <v>62</v>
      </c>
      <c r="L7337" t="s">
        <v>56</v>
      </c>
      <c r="M7337" t="s">
        <v>57</v>
      </c>
      <c r="N7337" t="s">
        <v>28</v>
      </c>
      <c r="O7337" t="s">
        <v>65</v>
      </c>
      <c r="P7337">
        <v>360</v>
      </c>
      <c r="Q7337">
        <v>14372167</v>
      </c>
      <c r="R7337" t="s">
        <v>58</v>
      </c>
      <c r="S7337">
        <v>0</v>
      </c>
      <c r="T7337" t="s">
        <v>66</v>
      </c>
      <c r="U7337">
        <v>25</v>
      </c>
      <c r="V7337" t="b">
        <v>1</v>
      </c>
    </row>
    <row r="7338" spans="1:22" x14ac:dyDescent="0.3">
      <c r="A7338" t="s">
        <v>7399</v>
      </c>
      <c r="B7338">
        <v>1</v>
      </c>
      <c r="C7338" t="s">
        <v>54</v>
      </c>
      <c r="D7338">
        <v>1</v>
      </c>
      <c r="E7338" t="s">
        <v>55</v>
      </c>
      <c r="F7338">
        <v>1</v>
      </c>
      <c r="G7338" t="s">
        <v>55</v>
      </c>
      <c r="H7338" s="3">
        <v>45160.505740740744</v>
      </c>
      <c r="I7338" s="3">
        <v>45160.505856481483</v>
      </c>
      <c r="J7338">
        <v>9.2074041999999992</v>
      </c>
      <c r="K7338" t="s">
        <v>62</v>
      </c>
      <c r="L7338" t="s">
        <v>56</v>
      </c>
      <c r="M7338" t="s">
        <v>57</v>
      </c>
      <c r="N7338" t="s">
        <v>28</v>
      </c>
      <c r="O7338" t="s">
        <v>65</v>
      </c>
      <c r="P7338">
        <v>360</v>
      </c>
      <c r="Q7338">
        <v>14372167</v>
      </c>
      <c r="R7338" t="s">
        <v>58</v>
      </c>
      <c r="S7338">
        <v>0</v>
      </c>
      <c r="T7338" t="s">
        <v>66</v>
      </c>
      <c r="U7338">
        <v>25</v>
      </c>
      <c r="V7338" t="b">
        <v>1</v>
      </c>
    </row>
    <row r="7339" spans="1:22" x14ac:dyDescent="0.3">
      <c r="A7339" t="s">
        <v>7400</v>
      </c>
      <c r="B7339">
        <v>2</v>
      </c>
      <c r="C7339" t="s">
        <v>54</v>
      </c>
      <c r="D7339">
        <v>1</v>
      </c>
      <c r="E7339" t="s">
        <v>55</v>
      </c>
      <c r="F7339">
        <v>1</v>
      </c>
      <c r="G7339" t="s">
        <v>55</v>
      </c>
      <c r="H7339" s="3">
        <v>45160.505740740744</v>
      </c>
      <c r="I7339" s="3">
        <v>45160.505856481483</v>
      </c>
      <c r="J7339">
        <v>9.3294058999999994</v>
      </c>
      <c r="K7339" t="s">
        <v>62</v>
      </c>
      <c r="L7339" t="s">
        <v>56</v>
      </c>
      <c r="M7339" t="s">
        <v>57</v>
      </c>
      <c r="N7339" t="s">
        <v>28</v>
      </c>
      <c r="O7339" t="s">
        <v>65</v>
      </c>
      <c r="P7339">
        <v>360</v>
      </c>
      <c r="Q7339">
        <v>14372167</v>
      </c>
      <c r="R7339" t="s">
        <v>58</v>
      </c>
      <c r="S7339">
        <v>0</v>
      </c>
      <c r="T7339" t="s">
        <v>66</v>
      </c>
      <c r="U7339">
        <v>25</v>
      </c>
      <c r="V7339" t="b">
        <v>1</v>
      </c>
    </row>
    <row r="7340" spans="1:22" x14ac:dyDescent="0.3">
      <c r="A7340" t="s">
        <v>7401</v>
      </c>
      <c r="B7340">
        <v>5</v>
      </c>
      <c r="C7340" t="s">
        <v>54</v>
      </c>
      <c r="D7340">
        <v>1</v>
      </c>
      <c r="E7340" t="s">
        <v>55</v>
      </c>
      <c r="F7340">
        <v>1</v>
      </c>
      <c r="G7340" t="s">
        <v>55</v>
      </c>
      <c r="H7340" s="3">
        <v>45160.505740740744</v>
      </c>
      <c r="I7340" s="3">
        <v>45160.505856481483</v>
      </c>
      <c r="J7340">
        <v>9.1633616</v>
      </c>
      <c r="K7340" t="s">
        <v>62</v>
      </c>
      <c r="L7340" t="s">
        <v>56</v>
      </c>
      <c r="M7340" t="s">
        <v>57</v>
      </c>
      <c r="N7340" t="s">
        <v>28</v>
      </c>
      <c r="O7340" t="s">
        <v>65</v>
      </c>
      <c r="P7340">
        <v>360</v>
      </c>
      <c r="Q7340">
        <v>14372167</v>
      </c>
      <c r="R7340" t="s">
        <v>58</v>
      </c>
      <c r="S7340">
        <v>0</v>
      </c>
      <c r="T7340" t="s">
        <v>66</v>
      </c>
      <c r="U7340">
        <v>25</v>
      </c>
      <c r="V7340" t="b">
        <v>1</v>
      </c>
    </row>
    <row r="7341" spans="1:22" x14ac:dyDescent="0.3">
      <c r="A7341" t="s">
        <v>7402</v>
      </c>
      <c r="B7341">
        <v>6</v>
      </c>
      <c r="C7341" t="s">
        <v>54</v>
      </c>
      <c r="D7341">
        <v>1</v>
      </c>
      <c r="E7341" t="s">
        <v>55</v>
      </c>
      <c r="F7341">
        <v>1</v>
      </c>
      <c r="G7341" t="s">
        <v>55</v>
      </c>
      <c r="H7341" s="3">
        <v>45160.505740740744</v>
      </c>
      <c r="I7341" s="3">
        <v>45160.505856481483</v>
      </c>
      <c r="J7341">
        <v>9.3292535000000001</v>
      </c>
      <c r="K7341" t="s">
        <v>62</v>
      </c>
      <c r="L7341" t="s">
        <v>56</v>
      </c>
      <c r="M7341" t="s">
        <v>57</v>
      </c>
      <c r="N7341" t="s">
        <v>28</v>
      </c>
      <c r="O7341" t="s">
        <v>65</v>
      </c>
      <c r="P7341">
        <v>360</v>
      </c>
      <c r="Q7341">
        <v>14372167</v>
      </c>
      <c r="R7341" t="s">
        <v>58</v>
      </c>
      <c r="S7341">
        <v>0</v>
      </c>
      <c r="T7341" t="s">
        <v>66</v>
      </c>
      <c r="U7341">
        <v>25</v>
      </c>
      <c r="V7341" t="b">
        <v>1</v>
      </c>
    </row>
    <row r="7342" spans="1:22" x14ac:dyDescent="0.3">
      <c r="A7342" t="s">
        <v>7403</v>
      </c>
      <c r="B7342">
        <v>7</v>
      </c>
      <c r="C7342" t="s">
        <v>54</v>
      </c>
      <c r="D7342">
        <v>1</v>
      </c>
      <c r="E7342" t="s">
        <v>55</v>
      </c>
      <c r="F7342">
        <v>1</v>
      </c>
      <c r="G7342" t="s">
        <v>55</v>
      </c>
      <c r="H7342" s="3">
        <v>45160.505740740744</v>
      </c>
      <c r="I7342" s="3">
        <v>45160.505856481483</v>
      </c>
      <c r="J7342">
        <v>9.3945597999999997</v>
      </c>
      <c r="K7342" t="s">
        <v>62</v>
      </c>
      <c r="L7342" t="s">
        <v>56</v>
      </c>
      <c r="M7342" t="s">
        <v>57</v>
      </c>
      <c r="N7342" t="s">
        <v>28</v>
      </c>
      <c r="O7342" t="s">
        <v>65</v>
      </c>
      <c r="P7342">
        <v>360</v>
      </c>
      <c r="Q7342">
        <v>14372167</v>
      </c>
      <c r="R7342" t="s">
        <v>58</v>
      </c>
      <c r="S7342">
        <v>0</v>
      </c>
      <c r="T7342" t="s">
        <v>66</v>
      </c>
      <c r="U7342">
        <v>25</v>
      </c>
      <c r="V7342" t="b">
        <v>1</v>
      </c>
    </row>
    <row r="7343" spans="1:22" x14ac:dyDescent="0.3">
      <c r="A7343" t="s">
        <v>7404</v>
      </c>
      <c r="B7343">
        <v>8</v>
      </c>
      <c r="C7343" t="s">
        <v>54</v>
      </c>
      <c r="D7343">
        <v>1</v>
      </c>
      <c r="E7343" t="s">
        <v>55</v>
      </c>
      <c r="F7343">
        <v>1</v>
      </c>
      <c r="G7343" t="s">
        <v>55</v>
      </c>
      <c r="H7343" s="3">
        <v>45160.505740740744</v>
      </c>
      <c r="I7343" s="3">
        <v>45160.505856481483</v>
      </c>
      <c r="J7343">
        <v>9.2702646000000009</v>
      </c>
      <c r="K7343" t="s">
        <v>62</v>
      </c>
      <c r="L7343" t="s">
        <v>56</v>
      </c>
      <c r="M7343" t="s">
        <v>57</v>
      </c>
      <c r="N7343" t="s">
        <v>28</v>
      </c>
      <c r="O7343" t="s">
        <v>65</v>
      </c>
      <c r="P7343">
        <v>360</v>
      </c>
      <c r="Q7343">
        <v>14372167</v>
      </c>
      <c r="R7343" t="s">
        <v>58</v>
      </c>
      <c r="S7343">
        <v>0</v>
      </c>
      <c r="T7343" t="s">
        <v>66</v>
      </c>
      <c r="U7343">
        <v>25</v>
      </c>
      <c r="V7343" t="b">
        <v>1</v>
      </c>
    </row>
    <row r="7344" spans="1:22" x14ac:dyDescent="0.3">
      <c r="A7344" t="s">
        <v>7405</v>
      </c>
      <c r="B7344">
        <v>9</v>
      </c>
      <c r="C7344" t="s">
        <v>54</v>
      </c>
      <c r="D7344">
        <v>1</v>
      </c>
      <c r="E7344" t="s">
        <v>55</v>
      </c>
      <c r="F7344">
        <v>1</v>
      </c>
      <c r="G7344" t="s">
        <v>55</v>
      </c>
      <c r="H7344" s="3">
        <v>45160.505740740744</v>
      </c>
      <c r="I7344" s="3">
        <v>45160.505856481483</v>
      </c>
      <c r="J7344">
        <v>9.2070320999999993</v>
      </c>
      <c r="K7344" t="s">
        <v>62</v>
      </c>
      <c r="L7344" t="s">
        <v>56</v>
      </c>
      <c r="M7344" t="s">
        <v>57</v>
      </c>
      <c r="N7344" t="s">
        <v>28</v>
      </c>
      <c r="O7344" t="s">
        <v>65</v>
      </c>
      <c r="P7344">
        <v>360</v>
      </c>
      <c r="Q7344">
        <v>14372167</v>
      </c>
      <c r="R7344" t="s">
        <v>58</v>
      </c>
      <c r="S7344">
        <v>0</v>
      </c>
      <c r="T7344" t="s">
        <v>66</v>
      </c>
      <c r="U7344">
        <v>25</v>
      </c>
      <c r="V7344" t="b">
        <v>1</v>
      </c>
    </row>
    <row r="7345" spans="1:22" x14ac:dyDescent="0.3">
      <c r="A7345" t="s">
        <v>7406</v>
      </c>
      <c r="B7345">
        <v>10</v>
      </c>
      <c r="C7345" t="s">
        <v>54</v>
      </c>
      <c r="D7345">
        <v>1</v>
      </c>
      <c r="E7345" t="s">
        <v>55</v>
      </c>
      <c r="F7345">
        <v>1</v>
      </c>
      <c r="G7345" t="s">
        <v>55</v>
      </c>
      <c r="H7345" s="3">
        <v>45160.505740740744</v>
      </c>
      <c r="I7345" s="3">
        <v>45160.505856481483</v>
      </c>
      <c r="J7345">
        <v>9.3290191999999994</v>
      </c>
      <c r="K7345" t="s">
        <v>62</v>
      </c>
      <c r="L7345" t="s">
        <v>56</v>
      </c>
      <c r="M7345" t="s">
        <v>57</v>
      </c>
      <c r="N7345" t="s">
        <v>28</v>
      </c>
      <c r="O7345" t="s">
        <v>65</v>
      </c>
      <c r="P7345">
        <v>360</v>
      </c>
      <c r="Q7345">
        <v>14372167</v>
      </c>
      <c r="R7345" t="s">
        <v>58</v>
      </c>
      <c r="S7345">
        <v>0</v>
      </c>
      <c r="T7345" t="s">
        <v>66</v>
      </c>
      <c r="U7345">
        <v>25</v>
      </c>
      <c r="V7345" t="b">
        <v>1</v>
      </c>
    </row>
    <row r="7346" spans="1:22" x14ac:dyDescent="0.3">
      <c r="A7346" t="s">
        <v>7407</v>
      </c>
      <c r="B7346">
        <v>12</v>
      </c>
      <c r="C7346" t="s">
        <v>54</v>
      </c>
      <c r="D7346">
        <v>1</v>
      </c>
      <c r="E7346" t="s">
        <v>55</v>
      </c>
      <c r="F7346">
        <v>1</v>
      </c>
      <c r="G7346" t="s">
        <v>55</v>
      </c>
      <c r="H7346" s="3">
        <v>45160.505740740744</v>
      </c>
      <c r="I7346" s="3">
        <v>45160.505856481483</v>
      </c>
      <c r="J7346">
        <v>7.9566220999999997</v>
      </c>
      <c r="K7346" t="s">
        <v>62</v>
      </c>
      <c r="L7346" t="s">
        <v>56</v>
      </c>
      <c r="M7346" t="s">
        <v>57</v>
      </c>
      <c r="N7346" t="s">
        <v>28</v>
      </c>
      <c r="O7346" t="s">
        <v>65</v>
      </c>
      <c r="P7346">
        <v>360</v>
      </c>
      <c r="Q7346">
        <v>14372167</v>
      </c>
      <c r="R7346" t="s">
        <v>58</v>
      </c>
      <c r="S7346">
        <v>0</v>
      </c>
      <c r="T7346" t="s">
        <v>66</v>
      </c>
      <c r="U7346">
        <v>25</v>
      </c>
      <c r="V7346" t="b">
        <v>1</v>
      </c>
    </row>
    <row r="7347" spans="1:22" x14ac:dyDescent="0.3">
      <c r="A7347" t="s">
        <v>7408</v>
      </c>
      <c r="B7347">
        <v>13</v>
      </c>
      <c r="C7347" t="s">
        <v>54</v>
      </c>
      <c r="D7347">
        <v>1</v>
      </c>
      <c r="E7347" t="s">
        <v>55</v>
      </c>
      <c r="F7347">
        <v>1</v>
      </c>
      <c r="G7347" t="s">
        <v>55</v>
      </c>
      <c r="H7347" s="3">
        <v>45160.505740740744</v>
      </c>
      <c r="I7347" s="3">
        <v>45160.505856481483</v>
      </c>
      <c r="J7347">
        <v>9.1629120999999998</v>
      </c>
      <c r="K7347" t="s">
        <v>62</v>
      </c>
      <c r="L7347" t="s">
        <v>56</v>
      </c>
      <c r="M7347" t="s">
        <v>57</v>
      </c>
      <c r="N7347" t="s">
        <v>28</v>
      </c>
      <c r="O7347" t="s">
        <v>65</v>
      </c>
      <c r="P7347">
        <v>360</v>
      </c>
      <c r="Q7347">
        <v>14372167</v>
      </c>
      <c r="R7347" t="s">
        <v>58</v>
      </c>
      <c r="S7347">
        <v>0</v>
      </c>
      <c r="T7347" t="s">
        <v>66</v>
      </c>
      <c r="U7347">
        <v>25</v>
      </c>
      <c r="V7347" t="b">
        <v>1</v>
      </c>
    </row>
    <row r="7348" spans="1:22" x14ac:dyDescent="0.3">
      <c r="A7348" t="s">
        <v>7409</v>
      </c>
      <c r="B7348">
        <v>14</v>
      </c>
      <c r="C7348" t="s">
        <v>54</v>
      </c>
      <c r="D7348">
        <v>1</v>
      </c>
      <c r="E7348" t="s">
        <v>55</v>
      </c>
      <c r="F7348">
        <v>1</v>
      </c>
      <c r="G7348" t="s">
        <v>55</v>
      </c>
      <c r="H7348" s="3">
        <v>45160.505740740744</v>
      </c>
      <c r="I7348" s="3">
        <v>45160.505856481483</v>
      </c>
      <c r="J7348">
        <v>9.3287417999999995</v>
      </c>
      <c r="K7348" t="s">
        <v>62</v>
      </c>
      <c r="L7348" t="s">
        <v>56</v>
      </c>
      <c r="M7348" t="s">
        <v>57</v>
      </c>
      <c r="N7348" t="s">
        <v>28</v>
      </c>
      <c r="O7348" t="s">
        <v>65</v>
      </c>
      <c r="P7348">
        <v>360</v>
      </c>
      <c r="Q7348">
        <v>14372167</v>
      </c>
      <c r="R7348" t="s">
        <v>58</v>
      </c>
      <c r="S7348">
        <v>0</v>
      </c>
      <c r="T7348" t="s">
        <v>66</v>
      </c>
      <c r="U7348">
        <v>25</v>
      </c>
      <c r="V7348" t="b">
        <v>1</v>
      </c>
    </row>
    <row r="7349" spans="1:22" x14ac:dyDescent="0.3">
      <c r="A7349" t="s">
        <v>7410</v>
      </c>
      <c r="B7349">
        <v>15</v>
      </c>
      <c r="C7349" t="s">
        <v>54</v>
      </c>
      <c r="D7349">
        <v>1</v>
      </c>
      <c r="E7349" t="s">
        <v>55</v>
      </c>
      <c r="F7349">
        <v>1</v>
      </c>
      <c r="G7349" t="s">
        <v>55</v>
      </c>
      <c r="H7349" s="3">
        <v>45160.505740740744</v>
      </c>
      <c r="I7349" s="3">
        <v>45160.505856481483</v>
      </c>
      <c r="J7349">
        <v>9.3940924999999993</v>
      </c>
      <c r="K7349" t="s">
        <v>62</v>
      </c>
      <c r="L7349" t="s">
        <v>56</v>
      </c>
      <c r="M7349" t="s">
        <v>57</v>
      </c>
      <c r="N7349" t="s">
        <v>28</v>
      </c>
      <c r="O7349" t="s">
        <v>65</v>
      </c>
      <c r="P7349">
        <v>360</v>
      </c>
      <c r="Q7349">
        <v>14372167</v>
      </c>
      <c r="R7349" t="s">
        <v>58</v>
      </c>
      <c r="S7349">
        <v>0</v>
      </c>
      <c r="T7349" t="s">
        <v>66</v>
      </c>
      <c r="U7349">
        <v>25</v>
      </c>
      <c r="V7349" t="b">
        <v>1</v>
      </c>
    </row>
    <row r="7350" spans="1:22" x14ac:dyDescent="0.3">
      <c r="A7350" t="s">
        <v>7411</v>
      </c>
      <c r="B7350">
        <v>0</v>
      </c>
      <c r="C7350" t="s">
        <v>54</v>
      </c>
      <c r="D7350">
        <v>1</v>
      </c>
      <c r="E7350" t="s">
        <v>55</v>
      </c>
      <c r="F7350">
        <v>1</v>
      </c>
      <c r="G7350" t="s">
        <v>55</v>
      </c>
      <c r="H7350" s="3">
        <v>45160.505972222221</v>
      </c>
      <c r="I7350" s="3">
        <v>45160.506076388891</v>
      </c>
      <c r="J7350">
        <v>9.2991311000000003</v>
      </c>
      <c r="K7350" t="s">
        <v>62</v>
      </c>
      <c r="L7350" t="s">
        <v>56</v>
      </c>
      <c r="M7350" t="s">
        <v>57</v>
      </c>
      <c r="N7350" t="s">
        <v>28</v>
      </c>
      <c r="O7350" t="s">
        <v>65</v>
      </c>
      <c r="P7350">
        <v>360</v>
      </c>
      <c r="Q7350">
        <v>14372167</v>
      </c>
      <c r="R7350" t="s">
        <v>58</v>
      </c>
      <c r="S7350">
        <v>0</v>
      </c>
      <c r="T7350" t="s">
        <v>66</v>
      </c>
      <c r="U7350">
        <v>25</v>
      </c>
      <c r="V7350" t="b">
        <v>1</v>
      </c>
    </row>
    <row r="7351" spans="1:22" x14ac:dyDescent="0.3">
      <c r="A7351" t="s">
        <v>7412</v>
      </c>
      <c r="B7351">
        <v>1</v>
      </c>
      <c r="C7351" t="s">
        <v>54</v>
      </c>
      <c r="D7351">
        <v>1</v>
      </c>
      <c r="E7351" t="s">
        <v>55</v>
      </c>
      <c r="F7351">
        <v>1</v>
      </c>
      <c r="G7351" t="s">
        <v>55</v>
      </c>
      <c r="H7351" s="3">
        <v>45160.505972222221</v>
      </c>
      <c r="I7351" s="3">
        <v>45160.506076388891</v>
      </c>
      <c r="J7351">
        <v>9.2799975999999997</v>
      </c>
      <c r="K7351" t="s">
        <v>62</v>
      </c>
      <c r="L7351" t="s">
        <v>56</v>
      </c>
      <c r="M7351" t="s">
        <v>57</v>
      </c>
      <c r="N7351" t="s">
        <v>28</v>
      </c>
      <c r="O7351" t="s">
        <v>65</v>
      </c>
      <c r="P7351">
        <v>360</v>
      </c>
      <c r="Q7351">
        <v>14372167</v>
      </c>
      <c r="R7351" t="s">
        <v>58</v>
      </c>
      <c r="S7351">
        <v>0</v>
      </c>
      <c r="T7351" t="s">
        <v>66</v>
      </c>
      <c r="U7351">
        <v>25</v>
      </c>
      <c r="V7351" t="b">
        <v>1</v>
      </c>
    </row>
    <row r="7352" spans="1:22" x14ac:dyDescent="0.3">
      <c r="A7352" t="s">
        <v>7413</v>
      </c>
      <c r="B7352">
        <v>2</v>
      </c>
      <c r="C7352" t="s">
        <v>54</v>
      </c>
      <c r="D7352">
        <v>1</v>
      </c>
      <c r="E7352" t="s">
        <v>55</v>
      </c>
      <c r="F7352">
        <v>1</v>
      </c>
      <c r="G7352" t="s">
        <v>55</v>
      </c>
      <c r="H7352" s="3">
        <v>45160.505972222221</v>
      </c>
      <c r="I7352" s="3">
        <v>45160.506076388891</v>
      </c>
      <c r="J7352">
        <v>9.2812616999999999</v>
      </c>
      <c r="K7352" t="s">
        <v>62</v>
      </c>
      <c r="L7352" t="s">
        <v>56</v>
      </c>
      <c r="M7352" t="s">
        <v>57</v>
      </c>
      <c r="N7352" t="s">
        <v>28</v>
      </c>
      <c r="O7352" t="s">
        <v>65</v>
      </c>
      <c r="P7352">
        <v>360</v>
      </c>
      <c r="Q7352">
        <v>14372167</v>
      </c>
      <c r="R7352" t="s">
        <v>58</v>
      </c>
      <c r="S7352">
        <v>0</v>
      </c>
      <c r="T7352" t="s">
        <v>66</v>
      </c>
      <c r="U7352">
        <v>25</v>
      </c>
      <c r="V7352" t="b">
        <v>1</v>
      </c>
    </row>
    <row r="7353" spans="1:22" x14ac:dyDescent="0.3">
      <c r="A7353" t="s">
        <v>7414</v>
      </c>
      <c r="B7353">
        <v>5</v>
      </c>
      <c r="C7353" t="s">
        <v>54</v>
      </c>
      <c r="D7353">
        <v>1</v>
      </c>
      <c r="E7353" t="s">
        <v>55</v>
      </c>
      <c r="F7353">
        <v>1</v>
      </c>
      <c r="G7353" t="s">
        <v>55</v>
      </c>
      <c r="H7353" s="3">
        <v>45160.505972222221</v>
      </c>
      <c r="I7353" s="3">
        <v>45160.506076388891</v>
      </c>
      <c r="J7353">
        <v>9.1597837999999996</v>
      </c>
      <c r="K7353" t="s">
        <v>62</v>
      </c>
      <c r="L7353" t="s">
        <v>56</v>
      </c>
      <c r="M7353" t="s">
        <v>57</v>
      </c>
      <c r="N7353" t="s">
        <v>28</v>
      </c>
      <c r="O7353" t="s">
        <v>65</v>
      </c>
      <c r="P7353">
        <v>360</v>
      </c>
      <c r="Q7353">
        <v>14372167</v>
      </c>
      <c r="R7353" t="s">
        <v>58</v>
      </c>
      <c r="S7353">
        <v>0</v>
      </c>
      <c r="T7353" t="s">
        <v>66</v>
      </c>
      <c r="U7353">
        <v>25</v>
      </c>
      <c r="V7353" t="b">
        <v>1</v>
      </c>
    </row>
    <row r="7354" spans="1:22" x14ac:dyDescent="0.3">
      <c r="A7354" t="s">
        <v>7415</v>
      </c>
      <c r="B7354">
        <v>6</v>
      </c>
      <c r="C7354" t="s">
        <v>54</v>
      </c>
      <c r="D7354">
        <v>1</v>
      </c>
      <c r="E7354" t="s">
        <v>55</v>
      </c>
      <c r="F7354">
        <v>1</v>
      </c>
      <c r="G7354" t="s">
        <v>55</v>
      </c>
      <c r="H7354" s="3">
        <v>45160.505972222221</v>
      </c>
      <c r="I7354" s="3">
        <v>45160.506076388891</v>
      </c>
      <c r="J7354">
        <v>9.2636035999999997</v>
      </c>
      <c r="K7354" t="s">
        <v>62</v>
      </c>
      <c r="L7354" t="s">
        <v>56</v>
      </c>
      <c r="M7354" t="s">
        <v>57</v>
      </c>
      <c r="N7354" t="s">
        <v>28</v>
      </c>
      <c r="O7354" t="s">
        <v>65</v>
      </c>
      <c r="P7354">
        <v>360</v>
      </c>
      <c r="Q7354">
        <v>14372167</v>
      </c>
      <c r="R7354" t="s">
        <v>58</v>
      </c>
      <c r="S7354">
        <v>0</v>
      </c>
      <c r="T7354" t="s">
        <v>66</v>
      </c>
      <c r="U7354">
        <v>25</v>
      </c>
      <c r="V7354" t="b">
        <v>1</v>
      </c>
    </row>
    <row r="7355" spans="1:22" x14ac:dyDescent="0.3">
      <c r="A7355" t="s">
        <v>7416</v>
      </c>
      <c r="B7355">
        <v>7</v>
      </c>
      <c r="C7355" t="s">
        <v>54</v>
      </c>
      <c r="D7355">
        <v>1</v>
      </c>
      <c r="E7355" t="s">
        <v>55</v>
      </c>
      <c r="F7355">
        <v>1</v>
      </c>
      <c r="G7355" t="s">
        <v>55</v>
      </c>
      <c r="H7355" s="3">
        <v>45160.505972222221</v>
      </c>
      <c r="I7355" s="3">
        <v>45160.506076388891</v>
      </c>
      <c r="J7355">
        <v>9.2636103999999992</v>
      </c>
      <c r="K7355" t="s">
        <v>62</v>
      </c>
      <c r="L7355" t="s">
        <v>56</v>
      </c>
      <c r="M7355" t="s">
        <v>57</v>
      </c>
      <c r="N7355" t="s">
        <v>28</v>
      </c>
      <c r="O7355" t="s">
        <v>65</v>
      </c>
      <c r="P7355">
        <v>360</v>
      </c>
      <c r="Q7355">
        <v>14372167</v>
      </c>
      <c r="R7355" t="s">
        <v>58</v>
      </c>
      <c r="S7355">
        <v>0</v>
      </c>
      <c r="T7355" t="s">
        <v>66</v>
      </c>
      <c r="U7355">
        <v>25</v>
      </c>
      <c r="V7355" t="b">
        <v>1</v>
      </c>
    </row>
    <row r="7356" spans="1:22" x14ac:dyDescent="0.3">
      <c r="A7356" t="s">
        <v>7417</v>
      </c>
      <c r="B7356">
        <v>8</v>
      </c>
      <c r="C7356" t="s">
        <v>54</v>
      </c>
      <c r="D7356">
        <v>1</v>
      </c>
      <c r="E7356" t="s">
        <v>55</v>
      </c>
      <c r="F7356">
        <v>1</v>
      </c>
      <c r="G7356" t="s">
        <v>55</v>
      </c>
      <c r="H7356" s="3">
        <v>45160.505972222221</v>
      </c>
      <c r="I7356" s="3">
        <v>45160.506076388891</v>
      </c>
      <c r="J7356">
        <v>9.2986497000000004</v>
      </c>
      <c r="K7356" t="s">
        <v>62</v>
      </c>
      <c r="L7356" t="s">
        <v>56</v>
      </c>
      <c r="M7356" t="s">
        <v>57</v>
      </c>
      <c r="N7356" t="s">
        <v>28</v>
      </c>
      <c r="O7356" t="s">
        <v>65</v>
      </c>
      <c r="P7356">
        <v>360</v>
      </c>
      <c r="Q7356">
        <v>14372167</v>
      </c>
      <c r="R7356" t="s">
        <v>58</v>
      </c>
      <c r="S7356">
        <v>0</v>
      </c>
      <c r="T7356" t="s">
        <v>66</v>
      </c>
      <c r="U7356">
        <v>25</v>
      </c>
      <c r="V7356" t="b">
        <v>1</v>
      </c>
    </row>
    <row r="7357" spans="1:22" x14ac:dyDescent="0.3">
      <c r="A7357" t="s">
        <v>7418</v>
      </c>
      <c r="B7357">
        <v>9</v>
      </c>
      <c r="C7357" t="s">
        <v>54</v>
      </c>
      <c r="D7357">
        <v>1</v>
      </c>
      <c r="E7357" t="s">
        <v>55</v>
      </c>
      <c r="F7357">
        <v>1</v>
      </c>
      <c r="G7357" t="s">
        <v>55</v>
      </c>
      <c r="H7357" s="3">
        <v>45160.505972222221</v>
      </c>
      <c r="I7357" s="3">
        <v>45160.506076388891</v>
      </c>
      <c r="J7357">
        <v>9.2794904999999996</v>
      </c>
      <c r="K7357" t="s">
        <v>62</v>
      </c>
      <c r="L7357" t="s">
        <v>56</v>
      </c>
      <c r="M7357" t="s">
        <v>57</v>
      </c>
      <c r="N7357" t="s">
        <v>28</v>
      </c>
      <c r="O7357" t="s">
        <v>65</v>
      </c>
      <c r="P7357">
        <v>360</v>
      </c>
      <c r="Q7357">
        <v>14372167</v>
      </c>
      <c r="R7357" t="s">
        <v>58</v>
      </c>
      <c r="S7357">
        <v>0</v>
      </c>
      <c r="T7357" t="s">
        <v>66</v>
      </c>
      <c r="U7357">
        <v>25</v>
      </c>
      <c r="V7357" t="b">
        <v>1</v>
      </c>
    </row>
    <row r="7358" spans="1:22" x14ac:dyDescent="0.3">
      <c r="A7358" t="s">
        <v>7419</v>
      </c>
      <c r="B7358">
        <v>10</v>
      </c>
      <c r="C7358" t="s">
        <v>54</v>
      </c>
      <c r="D7358">
        <v>1</v>
      </c>
      <c r="E7358" t="s">
        <v>55</v>
      </c>
      <c r="F7358">
        <v>1</v>
      </c>
      <c r="G7358" t="s">
        <v>55</v>
      </c>
      <c r="H7358" s="3">
        <v>45160.505972222221</v>
      </c>
      <c r="I7358" s="3">
        <v>45160.506076388891</v>
      </c>
      <c r="J7358">
        <v>9.2807654999999993</v>
      </c>
      <c r="K7358" t="s">
        <v>62</v>
      </c>
      <c r="L7358" t="s">
        <v>56</v>
      </c>
      <c r="M7358" t="s">
        <v>57</v>
      </c>
      <c r="N7358" t="s">
        <v>28</v>
      </c>
      <c r="O7358" t="s">
        <v>65</v>
      </c>
      <c r="P7358">
        <v>360</v>
      </c>
      <c r="Q7358">
        <v>14372167</v>
      </c>
      <c r="R7358" t="s">
        <v>58</v>
      </c>
      <c r="S7358">
        <v>0</v>
      </c>
      <c r="T7358" t="s">
        <v>66</v>
      </c>
      <c r="U7358">
        <v>25</v>
      </c>
      <c r="V7358" t="b">
        <v>1</v>
      </c>
    </row>
    <row r="7359" spans="1:22" x14ac:dyDescent="0.3">
      <c r="A7359" t="s">
        <v>7420</v>
      </c>
      <c r="B7359">
        <v>12</v>
      </c>
      <c r="C7359" t="s">
        <v>54</v>
      </c>
      <c r="D7359">
        <v>1</v>
      </c>
      <c r="E7359" t="s">
        <v>55</v>
      </c>
      <c r="F7359">
        <v>1</v>
      </c>
      <c r="G7359" t="s">
        <v>55</v>
      </c>
      <c r="H7359" s="3">
        <v>45160.505972222221</v>
      </c>
      <c r="I7359" s="3">
        <v>45160.506076388891</v>
      </c>
      <c r="J7359">
        <v>8.1649574000000005</v>
      </c>
      <c r="K7359" t="s">
        <v>62</v>
      </c>
      <c r="L7359" t="s">
        <v>56</v>
      </c>
      <c r="M7359" t="s">
        <v>57</v>
      </c>
      <c r="N7359" t="s">
        <v>28</v>
      </c>
      <c r="O7359" t="s">
        <v>65</v>
      </c>
      <c r="P7359">
        <v>360</v>
      </c>
      <c r="Q7359">
        <v>14372167</v>
      </c>
      <c r="R7359" t="s">
        <v>58</v>
      </c>
      <c r="S7359">
        <v>0</v>
      </c>
      <c r="T7359" t="s">
        <v>66</v>
      </c>
      <c r="U7359">
        <v>25</v>
      </c>
      <c r="V7359" t="b">
        <v>1</v>
      </c>
    </row>
    <row r="7360" spans="1:22" x14ac:dyDescent="0.3">
      <c r="A7360" t="s">
        <v>7421</v>
      </c>
      <c r="B7360">
        <v>13</v>
      </c>
      <c r="C7360" t="s">
        <v>54</v>
      </c>
      <c r="D7360">
        <v>1</v>
      </c>
      <c r="E7360" t="s">
        <v>55</v>
      </c>
      <c r="F7360">
        <v>1</v>
      </c>
      <c r="G7360" t="s">
        <v>55</v>
      </c>
      <c r="H7360" s="3">
        <v>45160.505972222221</v>
      </c>
      <c r="I7360" s="3">
        <v>45160.506076388891</v>
      </c>
      <c r="J7360">
        <v>9.1591626000000002</v>
      </c>
      <c r="K7360" t="s">
        <v>62</v>
      </c>
      <c r="L7360" t="s">
        <v>56</v>
      </c>
      <c r="M7360" t="s">
        <v>57</v>
      </c>
      <c r="N7360" t="s">
        <v>28</v>
      </c>
      <c r="O7360" t="s">
        <v>65</v>
      </c>
      <c r="P7360">
        <v>360</v>
      </c>
      <c r="Q7360">
        <v>14372167</v>
      </c>
      <c r="R7360" t="s">
        <v>58</v>
      </c>
      <c r="S7360">
        <v>0</v>
      </c>
      <c r="T7360" t="s">
        <v>66</v>
      </c>
      <c r="U7360">
        <v>25</v>
      </c>
      <c r="V7360" t="b">
        <v>1</v>
      </c>
    </row>
    <row r="7361" spans="1:22" x14ac:dyDescent="0.3">
      <c r="A7361" t="s">
        <v>7422</v>
      </c>
      <c r="B7361">
        <v>14</v>
      </c>
      <c r="C7361" t="s">
        <v>54</v>
      </c>
      <c r="D7361">
        <v>1</v>
      </c>
      <c r="E7361" t="s">
        <v>55</v>
      </c>
      <c r="F7361">
        <v>1</v>
      </c>
      <c r="G7361" t="s">
        <v>55</v>
      </c>
      <c r="H7361" s="3">
        <v>45160.505972222221</v>
      </c>
      <c r="I7361" s="3">
        <v>45160.506076388891</v>
      </c>
      <c r="J7361">
        <v>9.262988</v>
      </c>
      <c r="K7361" t="s">
        <v>62</v>
      </c>
      <c r="L7361" t="s">
        <v>56</v>
      </c>
      <c r="M7361" t="s">
        <v>57</v>
      </c>
      <c r="N7361" t="s">
        <v>28</v>
      </c>
      <c r="O7361" t="s">
        <v>65</v>
      </c>
      <c r="P7361">
        <v>360</v>
      </c>
      <c r="Q7361">
        <v>14372167</v>
      </c>
      <c r="R7361" t="s">
        <v>58</v>
      </c>
      <c r="S7361">
        <v>0</v>
      </c>
      <c r="T7361" t="s">
        <v>66</v>
      </c>
      <c r="U7361">
        <v>25</v>
      </c>
      <c r="V7361" t="b">
        <v>1</v>
      </c>
    </row>
    <row r="7362" spans="1:22" x14ac:dyDescent="0.3">
      <c r="A7362" t="s">
        <v>7423</v>
      </c>
      <c r="B7362">
        <v>15</v>
      </c>
      <c r="C7362" t="s">
        <v>54</v>
      </c>
      <c r="D7362">
        <v>1</v>
      </c>
      <c r="E7362" t="s">
        <v>55</v>
      </c>
      <c r="F7362">
        <v>1</v>
      </c>
      <c r="G7362" t="s">
        <v>55</v>
      </c>
      <c r="H7362" s="3">
        <v>45160.505972222221</v>
      </c>
      <c r="I7362" s="3">
        <v>45160.506076388891</v>
      </c>
      <c r="J7362">
        <v>9.2630511000000002</v>
      </c>
      <c r="K7362" t="s">
        <v>62</v>
      </c>
      <c r="L7362" t="s">
        <v>56</v>
      </c>
      <c r="M7362" t="s">
        <v>57</v>
      </c>
      <c r="N7362" t="s">
        <v>28</v>
      </c>
      <c r="O7362" t="s">
        <v>65</v>
      </c>
      <c r="P7362">
        <v>360</v>
      </c>
      <c r="Q7362">
        <v>14372167</v>
      </c>
      <c r="R7362" t="s">
        <v>58</v>
      </c>
      <c r="S7362">
        <v>0</v>
      </c>
      <c r="T7362" t="s">
        <v>66</v>
      </c>
      <c r="U7362">
        <v>25</v>
      </c>
      <c r="V7362" t="b">
        <v>1</v>
      </c>
    </row>
    <row r="7363" spans="1:22" x14ac:dyDescent="0.3">
      <c r="A7363" t="s">
        <v>7424</v>
      </c>
      <c r="B7363">
        <v>0</v>
      </c>
      <c r="C7363" t="s">
        <v>54</v>
      </c>
      <c r="D7363">
        <v>1</v>
      </c>
      <c r="E7363" t="s">
        <v>55</v>
      </c>
      <c r="F7363">
        <v>1</v>
      </c>
      <c r="G7363" t="s">
        <v>55</v>
      </c>
      <c r="H7363" s="3">
        <v>45160.506099537037</v>
      </c>
      <c r="I7363" s="3">
        <v>45160.506203703706</v>
      </c>
      <c r="J7363">
        <v>9.2972807999999993</v>
      </c>
      <c r="K7363" t="s">
        <v>62</v>
      </c>
      <c r="L7363" t="s">
        <v>56</v>
      </c>
      <c r="M7363" t="s">
        <v>57</v>
      </c>
      <c r="N7363" t="s">
        <v>28</v>
      </c>
      <c r="O7363" t="s">
        <v>65</v>
      </c>
      <c r="P7363">
        <v>360</v>
      </c>
      <c r="Q7363">
        <v>14372167</v>
      </c>
      <c r="R7363" t="s">
        <v>58</v>
      </c>
      <c r="S7363">
        <v>0</v>
      </c>
      <c r="T7363" t="s">
        <v>66</v>
      </c>
      <c r="U7363">
        <v>25</v>
      </c>
      <c r="V7363" t="b">
        <v>1</v>
      </c>
    </row>
    <row r="7364" spans="1:22" x14ac:dyDescent="0.3">
      <c r="A7364" t="s">
        <v>7425</v>
      </c>
      <c r="B7364">
        <v>1</v>
      </c>
      <c r="C7364" t="s">
        <v>54</v>
      </c>
      <c r="D7364">
        <v>1</v>
      </c>
      <c r="E7364" t="s">
        <v>55</v>
      </c>
      <c r="F7364">
        <v>1</v>
      </c>
      <c r="G7364" t="s">
        <v>55</v>
      </c>
      <c r="H7364" s="3">
        <v>45160.506099537037</v>
      </c>
      <c r="I7364" s="3">
        <v>45160.506203703706</v>
      </c>
      <c r="J7364">
        <v>9.3617112000000002</v>
      </c>
      <c r="K7364" t="s">
        <v>62</v>
      </c>
      <c r="L7364" t="s">
        <v>56</v>
      </c>
      <c r="M7364" t="s">
        <v>57</v>
      </c>
      <c r="N7364" t="s">
        <v>28</v>
      </c>
      <c r="O7364" t="s">
        <v>65</v>
      </c>
      <c r="P7364">
        <v>360</v>
      </c>
      <c r="Q7364">
        <v>14372167</v>
      </c>
      <c r="R7364" t="s">
        <v>58</v>
      </c>
      <c r="S7364">
        <v>0</v>
      </c>
      <c r="T7364" t="s">
        <v>66</v>
      </c>
      <c r="U7364">
        <v>25</v>
      </c>
      <c r="V7364" t="b">
        <v>1</v>
      </c>
    </row>
    <row r="7365" spans="1:22" x14ac:dyDescent="0.3">
      <c r="A7365" t="s">
        <v>7426</v>
      </c>
      <c r="B7365">
        <v>2</v>
      </c>
      <c r="C7365" t="s">
        <v>54</v>
      </c>
      <c r="D7365">
        <v>1</v>
      </c>
      <c r="E7365" t="s">
        <v>55</v>
      </c>
      <c r="F7365">
        <v>1</v>
      </c>
      <c r="G7365" t="s">
        <v>55</v>
      </c>
      <c r="H7365" s="3">
        <v>45160.506099537037</v>
      </c>
      <c r="I7365" s="3">
        <v>45160.506203703706</v>
      </c>
      <c r="J7365">
        <v>9.2793071999999999</v>
      </c>
      <c r="K7365" t="s">
        <v>62</v>
      </c>
      <c r="L7365" t="s">
        <v>56</v>
      </c>
      <c r="M7365" t="s">
        <v>57</v>
      </c>
      <c r="N7365" t="s">
        <v>28</v>
      </c>
      <c r="O7365" t="s">
        <v>65</v>
      </c>
      <c r="P7365">
        <v>360</v>
      </c>
      <c r="Q7365">
        <v>14372167</v>
      </c>
      <c r="R7365" t="s">
        <v>58</v>
      </c>
      <c r="S7365">
        <v>0</v>
      </c>
      <c r="T7365" t="s">
        <v>66</v>
      </c>
      <c r="U7365">
        <v>25</v>
      </c>
      <c r="V7365" t="b">
        <v>1</v>
      </c>
    </row>
    <row r="7366" spans="1:22" x14ac:dyDescent="0.3">
      <c r="A7366" t="s">
        <v>7427</v>
      </c>
      <c r="B7366">
        <v>5</v>
      </c>
      <c r="C7366" t="s">
        <v>54</v>
      </c>
      <c r="D7366">
        <v>1</v>
      </c>
      <c r="E7366" t="s">
        <v>55</v>
      </c>
      <c r="F7366">
        <v>1</v>
      </c>
      <c r="G7366" t="s">
        <v>55</v>
      </c>
      <c r="H7366" s="3">
        <v>45160.506099537037</v>
      </c>
      <c r="I7366" s="3">
        <v>45160.506203703706</v>
      </c>
      <c r="J7366">
        <v>9.2179512999999993</v>
      </c>
      <c r="K7366" t="s">
        <v>62</v>
      </c>
      <c r="L7366" t="s">
        <v>56</v>
      </c>
      <c r="M7366" t="s">
        <v>57</v>
      </c>
      <c r="N7366" t="s">
        <v>28</v>
      </c>
      <c r="O7366" t="s">
        <v>65</v>
      </c>
      <c r="P7366">
        <v>360</v>
      </c>
      <c r="Q7366">
        <v>14372167</v>
      </c>
      <c r="R7366" t="s">
        <v>58</v>
      </c>
      <c r="S7366">
        <v>0</v>
      </c>
      <c r="T7366" t="s">
        <v>66</v>
      </c>
      <c r="U7366">
        <v>25</v>
      </c>
      <c r="V7366" t="b">
        <v>1</v>
      </c>
    </row>
    <row r="7367" spans="1:22" x14ac:dyDescent="0.3">
      <c r="A7367" t="s">
        <v>7428</v>
      </c>
      <c r="B7367">
        <v>6</v>
      </c>
      <c r="C7367" t="s">
        <v>54</v>
      </c>
      <c r="D7367">
        <v>1</v>
      </c>
      <c r="E7367" t="s">
        <v>55</v>
      </c>
      <c r="F7367">
        <v>1</v>
      </c>
      <c r="G7367" t="s">
        <v>55</v>
      </c>
      <c r="H7367" s="3">
        <v>45160.506099537037</v>
      </c>
      <c r="I7367" s="3">
        <v>45160.506203703706</v>
      </c>
      <c r="J7367">
        <v>9.2347669000000003</v>
      </c>
      <c r="K7367" t="s">
        <v>62</v>
      </c>
      <c r="L7367" t="s">
        <v>56</v>
      </c>
      <c r="M7367" t="s">
        <v>57</v>
      </c>
      <c r="N7367" t="s">
        <v>28</v>
      </c>
      <c r="O7367" t="s">
        <v>65</v>
      </c>
      <c r="P7367">
        <v>360</v>
      </c>
      <c r="Q7367">
        <v>14372167</v>
      </c>
      <c r="R7367" t="s">
        <v>58</v>
      </c>
      <c r="S7367">
        <v>0</v>
      </c>
      <c r="T7367" t="s">
        <v>66</v>
      </c>
      <c r="U7367">
        <v>25</v>
      </c>
      <c r="V7367" t="b">
        <v>1</v>
      </c>
    </row>
    <row r="7368" spans="1:22" x14ac:dyDescent="0.3">
      <c r="A7368" t="s">
        <v>7429</v>
      </c>
      <c r="B7368">
        <v>7</v>
      </c>
      <c r="C7368" t="s">
        <v>54</v>
      </c>
      <c r="D7368">
        <v>1</v>
      </c>
      <c r="E7368" t="s">
        <v>55</v>
      </c>
      <c r="F7368">
        <v>1</v>
      </c>
      <c r="G7368" t="s">
        <v>55</v>
      </c>
      <c r="H7368" s="3">
        <v>45160.506099537037</v>
      </c>
      <c r="I7368" s="3">
        <v>45160.506203703706</v>
      </c>
      <c r="J7368">
        <v>9.3109078000000007</v>
      </c>
      <c r="K7368" t="s">
        <v>62</v>
      </c>
      <c r="L7368" t="s">
        <v>56</v>
      </c>
      <c r="M7368" t="s">
        <v>57</v>
      </c>
      <c r="N7368" t="s">
        <v>28</v>
      </c>
      <c r="O7368" t="s">
        <v>65</v>
      </c>
      <c r="P7368">
        <v>360</v>
      </c>
      <c r="Q7368">
        <v>14372167</v>
      </c>
      <c r="R7368" t="s">
        <v>58</v>
      </c>
      <c r="S7368">
        <v>0</v>
      </c>
      <c r="T7368" t="s">
        <v>66</v>
      </c>
      <c r="U7368">
        <v>25</v>
      </c>
      <c r="V7368" t="b">
        <v>1</v>
      </c>
    </row>
    <row r="7369" spans="1:22" x14ac:dyDescent="0.3">
      <c r="A7369" t="s">
        <v>7430</v>
      </c>
      <c r="B7369">
        <v>8</v>
      </c>
      <c r="C7369" t="s">
        <v>54</v>
      </c>
      <c r="D7369">
        <v>1</v>
      </c>
      <c r="E7369" t="s">
        <v>55</v>
      </c>
      <c r="F7369">
        <v>1</v>
      </c>
      <c r="G7369" t="s">
        <v>55</v>
      </c>
      <c r="H7369" s="3">
        <v>45160.506099537037</v>
      </c>
      <c r="I7369" s="3">
        <v>45160.506203703706</v>
      </c>
      <c r="J7369">
        <v>9.2968601999999994</v>
      </c>
      <c r="K7369" t="s">
        <v>62</v>
      </c>
      <c r="L7369" t="s">
        <v>56</v>
      </c>
      <c r="M7369" t="s">
        <v>57</v>
      </c>
      <c r="N7369" t="s">
        <v>28</v>
      </c>
      <c r="O7369" t="s">
        <v>65</v>
      </c>
      <c r="P7369">
        <v>360</v>
      </c>
      <c r="Q7369">
        <v>14372167</v>
      </c>
      <c r="R7369" t="s">
        <v>58</v>
      </c>
      <c r="S7369">
        <v>0</v>
      </c>
      <c r="T7369" t="s">
        <v>66</v>
      </c>
      <c r="U7369">
        <v>25</v>
      </c>
      <c r="V7369" t="b">
        <v>1</v>
      </c>
    </row>
    <row r="7370" spans="1:22" x14ac:dyDescent="0.3">
      <c r="A7370" t="s">
        <v>7431</v>
      </c>
      <c r="B7370">
        <v>9</v>
      </c>
      <c r="C7370" t="s">
        <v>54</v>
      </c>
      <c r="D7370">
        <v>1</v>
      </c>
      <c r="E7370" t="s">
        <v>55</v>
      </c>
      <c r="F7370">
        <v>1</v>
      </c>
      <c r="G7370" t="s">
        <v>55</v>
      </c>
      <c r="H7370" s="3">
        <v>45160.506099537037</v>
      </c>
      <c r="I7370" s="3">
        <v>45160.506203703706</v>
      </c>
      <c r="J7370">
        <v>9.3613119000000005</v>
      </c>
      <c r="K7370" t="s">
        <v>62</v>
      </c>
      <c r="L7370" t="s">
        <v>56</v>
      </c>
      <c r="M7370" t="s">
        <v>57</v>
      </c>
      <c r="N7370" t="s">
        <v>28</v>
      </c>
      <c r="O7370" t="s">
        <v>65</v>
      </c>
      <c r="P7370">
        <v>360</v>
      </c>
      <c r="Q7370">
        <v>14372167</v>
      </c>
      <c r="R7370" t="s">
        <v>58</v>
      </c>
      <c r="S7370">
        <v>0</v>
      </c>
      <c r="T7370" t="s">
        <v>66</v>
      </c>
      <c r="U7370">
        <v>25</v>
      </c>
      <c r="V7370" t="b">
        <v>1</v>
      </c>
    </row>
    <row r="7371" spans="1:22" x14ac:dyDescent="0.3">
      <c r="A7371" t="s">
        <v>7432</v>
      </c>
      <c r="B7371">
        <v>10</v>
      </c>
      <c r="C7371" t="s">
        <v>54</v>
      </c>
      <c r="D7371">
        <v>1</v>
      </c>
      <c r="E7371" t="s">
        <v>55</v>
      </c>
      <c r="F7371">
        <v>1</v>
      </c>
      <c r="G7371" t="s">
        <v>55</v>
      </c>
      <c r="H7371" s="3">
        <v>45160.506099537037</v>
      </c>
      <c r="I7371" s="3">
        <v>45160.506203703706</v>
      </c>
      <c r="J7371">
        <v>9.2789283999999999</v>
      </c>
      <c r="K7371" t="s">
        <v>62</v>
      </c>
      <c r="L7371" t="s">
        <v>56</v>
      </c>
      <c r="M7371" t="s">
        <v>57</v>
      </c>
      <c r="N7371" t="s">
        <v>28</v>
      </c>
      <c r="O7371" t="s">
        <v>65</v>
      </c>
      <c r="P7371">
        <v>360</v>
      </c>
      <c r="Q7371">
        <v>14372167</v>
      </c>
      <c r="R7371" t="s">
        <v>58</v>
      </c>
      <c r="S7371">
        <v>0</v>
      </c>
      <c r="T7371" t="s">
        <v>66</v>
      </c>
      <c r="U7371">
        <v>25</v>
      </c>
      <c r="V7371" t="b">
        <v>1</v>
      </c>
    </row>
    <row r="7372" spans="1:22" x14ac:dyDescent="0.3">
      <c r="A7372" t="s">
        <v>7433</v>
      </c>
      <c r="B7372">
        <v>12</v>
      </c>
      <c r="C7372" t="s">
        <v>54</v>
      </c>
      <c r="D7372">
        <v>1</v>
      </c>
      <c r="E7372" t="s">
        <v>55</v>
      </c>
      <c r="F7372">
        <v>1</v>
      </c>
      <c r="G7372" t="s">
        <v>55</v>
      </c>
      <c r="H7372" s="3">
        <v>45160.506099537037</v>
      </c>
      <c r="I7372" s="3">
        <v>45160.506203703706</v>
      </c>
      <c r="J7372">
        <v>8.0437408999999995</v>
      </c>
      <c r="K7372" t="s">
        <v>62</v>
      </c>
      <c r="L7372" t="s">
        <v>56</v>
      </c>
      <c r="M7372" t="s">
        <v>57</v>
      </c>
      <c r="N7372" t="s">
        <v>28</v>
      </c>
      <c r="O7372" t="s">
        <v>65</v>
      </c>
      <c r="P7372">
        <v>360</v>
      </c>
      <c r="Q7372">
        <v>14372167</v>
      </c>
      <c r="R7372" t="s">
        <v>58</v>
      </c>
      <c r="S7372">
        <v>0</v>
      </c>
      <c r="T7372" t="s">
        <v>66</v>
      </c>
      <c r="U7372">
        <v>25</v>
      </c>
      <c r="V7372" t="b">
        <v>1</v>
      </c>
    </row>
    <row r="7373" spans="1:22" x14ac:dyDescent="0.3">
      <c r="A7373" t="s">
        <v>7434</v>
      </c>
      <c r="B7373">
        <v>13</v>
      </c>
      <c r="C7373" t="s">
        <v>54</v>
      </c>
      <c r="D7373">
        <v>1</v>
      </c>
      <c r="E7373" t="s">
        <v>55</v>
      </c>
      <c r="F7373">
        <v>1</v>
      </c>
      <c r="G7373" t="s">
        <v>55</v>
      </c>
      <c r="H7373" s="3">
        <v>45160.506099537037</v>
      </c>
      <c r="I7373" s="3">
        <v>45160.506203703706</v>
      </c>
      <c r="J7373">
        <v>9.2174326999999998</v>
      </c>
      <c r="K7373" t="s">
        <v>62</v>
      </c>
      <c r="L7373" t="s">
        <v>56</v>
      </c>
      <c r="M7373" t="s">
        <v>57</v>
      </c>
      <c r="N7373" t="s">
        <v>28</v>
      </c>
      <c r="O7373" t="s">
        <v>65</v>
      </c>
      <c r="P7373">
        <v>360</v>
      </c>
      <c r="Q7373">
        <v>14372167</v>
      </c>
      <c r="R7373" t="s">
        <v>58</v>
      </c>
      <c r="S7373">
        <v>0</v>
      </c>
      <c r="T7373" t="s">
        <v>66</v>
      </c>
      <c r="U7373">
        <v>25</v>
      </c>
      <c r="V7373" t="b">
        <v>1</v>
      </c>
    </row>
    <row r="7374" spans="1:22" x14ac:dyDescent="0.3">
      <c r="A7374" t="s">
        <v>7435</v>
      </c>
      <c r="B7374">
        <v>14</v>
      </c>
      <c r="C7374" t="s">
        <v>54</v>
      </c>
      <c r="D7374">
        <v>1</v>
      </c>
      <c r="E7374" t="s">
        <v>55</v>
      </c>
      <c r="F7374">
        <v>1</v>
      </c>
      <c r="G7374" t="s">
        <v>55</v>
      </c>
      <c r="H7374" s="3">
        <v>45160.506099537037</v>
      </c>
      <c r="I7374" s="3">
        <v>45160.506203703706</v>
      </c>
      <c r="J7374">
        <v>9.2342815999999992</v>
      </c>
      <c r="K7374" t="s">
        <v>62</v>
      </c>
      <c r="L7374" t="s">
        <v>56</v>
      </c>
      <c r="M7374" t="s">
        <v>57</v>
      </c>
      <c r="N7374" t="s">
        <v>28</v>
      </c>
      <c r="O7374" t="s">
        <v>65</v>
      </c>
      <c r="P7374">
        <v>360</v>
      </c>
      <c r="Q7374">
        <v>14372167</v>
      </c>
      <c r="R7374" t="s">
        <v>58</v>
      </c>
      <c r="S7374">
        <v>0</v>
      </c>
      <c r="T7374" t="s">
        <v>66</v>
      </c>
      <c r="U7374">
        <v>25</v>
      </c>
      <c r="V7374" t="b">
        <v>1</v>
      </c>
    </row>
    <row r="7375" spans="1:22" x14ac:dyDescent="0.3">
      <c r="A7375" t="s">
        <v>7436</v>
      </c>
      <c r="B7375">
        <v>15</v>
      </c>
      <c r="C7375" t="s">
        <v>54</v>
      </c>
      <c r="D7375">
        <v>1</v>
      </c>
      <c r="E7375" t="s">
        <v>55</v>
      </c>
      <c r="F7375">
        <v>1</v>
      </c>
      <c r="G7375" t="s">
        <v>55</v>
      </c>
      <c r="H7375" s="3">
        <v>45160.506099537037</v>
      </c>
      <c r="I7375" s="3">
        <v>45160.506203703706</v>
      </c>
      <c r="J7375">
        <v>9.3104320999999999</v>
      </c>
      <c r="K7375" t="s">
        <v>62</v>
      </c>
      <c r="L7375" t="s">
        <v>56</v>
      </c>
      <c r="M7375" t="s">
        <v>57</v>
      </c>
      <c r="N7375" t="s">
        <v>28</v>
      </c>
      <c r="O7375" t="s">
        <v>65</v>
      </c>
      <c r="P7375">
        <v>360</v>
      </c>
      <c r="Q7375">
        <v>14372167</v>
      </c>
      <c r="R7375" t="s">
        <v>58</v>
      </c>
      <c r="S7375">
        <v>0</v>
      </c>
      <c r="T7375" t="s">
        <v>66</v>
      </c>
      <c r="U7375">
        <v>25</v>
      </c>
      <c r="V7375" t="b">
        <v>1</v>
      </c>
    </row>
    <row r="7376" spans="1:22" x14ac:dyDescent="0.3">
      <c r="A7376" t="s">
        <v>7437</v>
      </c>
      <c r="B7376">
        <v>0</v>
      </c>
      <c r="C7376" t="s">
        <v>54</v>
      </c>
      <c r="D7376">
        <v>1</v>
      </c>
      <c r="E7376" t="s">
        <v>55</v>
      </c>
      <c r="F7376">
        <v>1</v>
      </c>
      <c r="G7376" t="s">
        <v>55</v>
      </c>
      <c r="H7376" s="3">
        <v>45160.506226851852</v>
      </c>
      <c r="I7376" s="3">
        <v>45160.506342592591</v>
      </c>
      <c r="J7376">
        <v>9.5127544000000004</v>
      </c>
      <c r="K7376" t="s">
        <v>62</v>
      </c>
      <c r="L7376" t="s">
        <v>56</v>
      </c>
      <c r="M7376" t="s">
        <v>57</v>
      </c>
      <c r="N7376" t="s">
        <v>28</v>
      </c>
      <c r="O7376" t="s">
        <v>65</v>
      </c>
      <c r="P7376">
        <v>360</v>
      </c>
      <c r="Q7376">
        <v>14372167</v>
      </c>
      <c r="R7376" t="s">
        <v>58</v>
      </c>
      <c r="S7376">
        <v>0</v>
      </c>
      <c r="T7376" t="s">
        <v>66</v>
      </c>
      <c r="U7376">
        <v>25</v>
      </c>
      <c r="V7376" t="b">
        <v>1</v>
      </c>
    </row>
    <row r="7377" spans="1:22" x14ac:dyDescent="0.3">
      <c r="A7377" t="s">
        <v>7438</v>
      </c>
      <c r="B7377">
        <v>1</v>
      </c>
      <c r="C7377" t="s">
        <v>54</v>
      </c>
      <c r="D7377">
        <v>1</v>
      </c>
      <c r="E7377" t="s">
        <v>55</v>
      </c>
      <c r="F7377">
        <v>1</v>
      </c>
      <c r="G7377" t="s">
        <v>55</v>
      </c>
      <c r="H7377" s="3">
        <v>45160.506226851852</v>
      </c>
      <c r="I7377" s="3">
        <v>45160.506342592591</v>
      </c>
      <c r="J7377">
        <v>9.5287763999999999</v>
      </c>
      <c r="K7377" t="s">
        <v>62</v>
      </c>
      <c r="L7377" t="s">
        <v>56</v>
      </c>
      <c r="M7377" t="s">
        <v>57</v>
      </c>
      <c r="N7377" t="s">
        <v>28</v>
      </c>
      <c r="O7377" t="s">
        <v>65</v>
      </c>
      <c r="P7377">
        <v>360</v>
      </c>
      <c r="Q7377">
        <v>14372167</v>
      </c>
      <c r="R7377" t="s">
        <v>58</v>
      </c>
      <c r="S7377">
        <v>0</v>
      </c>
      <c r="T7377" t="s">
        <v>66</v>
      </c>
      <c r="U7377">
        <v>25</v>
      </c>
      <c r="V7377" t="b">
        <v>1</v>
      </c>
    </row>
    <row r="7378" spans="1:22" x14ac:dyDescent="0.3">
      <c r="A7378" t="s">
        <v>7439</v>
      </c>
      <c r="B7378">
        <v>2</v>
      </c>
      <c r="C7378" t="s">
        <v>54</v>
      </c>
      <c r="D7378">
        <v>1</v>
      </c>
      <c r="E7378" t="s">
        <v>55</v>
      </c>
      <c r="F7378">
        <v>1</v>
      </c>
      <c r="G7378" t="s">
        <v>55</v>
      </c>
      <c r="H7378" s="3">
        <v>45160.506226851852</v>
      </c>
      <c r="I7378" s="3">
        <v>45160.506342592591</v>
      </c>
      <c r="J7378">
        <v>9.5140325000000008</v>
      </c>
      <c r="K7378" t="s">
        <v>62</v>
      </c>
      <c r="L7378" t="s">
        <v>56</v>
      </c>
      <c r="M7378" t="s">
        <v>57</v>
      </c>
      <c r="N7378" t="s">
        <v>28</v>
      </c>
      <c r="O7378" t="s">
        <v>65</v>
      </c>
      <c r="P7378">
        <v>360</v>
      </c>
      <c r="Q7378">
        <v>14372167</v>
      </c>
      <c r="R7378" t="s">
        <v>58</v>
      </c>
      <c r="S7378">
        <v>0</v>
      </c>
      <c r="T7378" t="s">
        <v>66</v>
      </c>
      <c r="U7378">
        <v>25</v>
      </c>
      <c r="V7378" t="b">
        <v>1</v>
      </c>
    </row>
    <row r="7379" spans="1:22" x14ac:dyDescent="0.3">
      <c r="A7379" t="s">
        <v>7440</v>
      </c>
      <c r="B7379">
        <v>5</v>
      </c>
      <c r="C7379" t="s">
        <v>54</v>
      </c>
      <c r="D7379">
        <v>1</v>
      </c>
      <c r="E7379" t="s">
        <v>55</v>
      </c>
      <c r="F7379">
        <v>1</v>
      </c>
      <c r="G7379" t="s">
        <v>55</v>
      </c>
      <c r="H7379" s="3">
        <v>45160.506226851852</v>
      </c>
      <c r="I7379" s="3">
        <v>45160.506342592591</v>
      </c>
      <c r="J7379">
        <v>9.5137221000000007</v>
      </c>
      <c r="K7379" t="s">
        <v>62</v>
      </c>
      <c r="L7379" t="s">
        <v>56</v>
      </c>
      <c r="M7379" t="s">
        <v>57</v>
      </c>
      <c r="N7379" t="s">
        <v>28</v>
      </c>
      <c r="O7379" t="s">
        <v>65</v>
      </c>
      <c r="P7379">
        <v>360</v>
      </c>
      <c r="Q7379">
        <v>14372167</v>
      </c>
      <c r="R7379" t="s">
        <v>58</v>
      </c>
      <c r="S7379">
        <v>0</v>
      </c>
      <c r="T7379" t="s">
        <v>66</v>
      </c>
      <c r="U7379">
        <v>25</v>
      </c>
      <c r="V7379" t="b">
        <v>1</v>
      </c>
    </row>
    <row r="7380" spans="1:22" x14ac:dyDescent="0.3">
      <c r="A7380" t="s">
        <v>7441</v>
      </c>
      <c r="B7380">
        <v>6</v>
      </c>
      <c r="C7380" t="s">
        <v>54</v>
      </c>
      <c r="D7380">
        <v>1</v>
      </c>
      <c r="E7380" t="s">
        <v>55</v>
      </c>
      <c r="F7380">
        <v>1</v>
      </c>
      <c r="G7380" t="s">
        <v>55</v>
      </c>
      <c r="H7380" s="3">
        <v>45160.506226851852</v>
      </c>
      <c r="I7380" s="3">
        <v>45160.506342592591</v>
      </c>
      <c r="J7380">
        <v>9.6709958999999994</v>
      </c>
      <c r="K7380" t="s">
        <v>62</v>
      </c>
      <c r="L7380" t="s">
        <v>56</v>
      </c>
      <c r="M7380" t="s">
        <v>57</v>
      </c>
      <c r="N7380" t="s">
        <v>28</v>
      </c>
      <c r="O7380" t="s">
        <v>65</v>
      </c>
      <c r="P7380">
        <v>360</v>
      </c>
      <c r="Q7380">
        <v>14372167</v>
      </c>
      <c r="R7380" t="s">
        <v>58</v>
      </c>
      <c r="S7380">
        <v>0</v>
      </c>
      <c r="T7380" t="s">
        <v>66</v>
      </c>
      <c r="U7380">
        <v>25</v>
      </c>
      <c r="V7380" t="b">
        <v>1</v>
      </c>
    </row>
    <row r="7381" spans="1:22" x14ac:dyDescent="0.3">
      <c r="A7381" t="s">
        <v>7442</v>
      </c>
      <c r="B7381">
        <v>7</v>
      </c>
      <c r="C7381" t="s">
        <v>54</v>
      </c>
      <c r="D7381">
        <v>1</v>
      </c>
      <c r="E7381" t="s">
        <v>55</v>
      </c>
      <c r="F7381">
        <v>1</v>
      </c>
      <c r="G7381" t="s">
        <v>55</v>
      </c>
      <c r="H7381" s="3">
        <v>45160.506226851852</v>
      </c>
      <c r="I7381" s="3">
        <v>45160.506342592591</v>
      </c>
      <c r="J7381">
        <v>9.5272735999999991</v>
      </c>
      <c r="K7381" t="s">
        <v>62</v>
      </c>
      <c r="L7381" t="s">
        <v>56</v>
      </c>
      <c r="M7381" t="s">
        <v>57</v>
      </c>
      <c r="N7381" t="s">
        <v>28</v>
      </c>
      <c r="O7381" t="s">
        <v>65</v>
      </c>
      <c r="P7381">
        <v>360</v>
      </c>
      <c r="Q7381">
        <v>14372167</v>
      </c>
      <c r="R7381" t="s">
        <v>58</v>
      </c>
      <c r="S7381">
        <v>0</v>
      </c>
      <c r="T7381" t="s">
        <v>66</v>
      </c>
      <c r="U7381">
        <v>25</v>
      </c>
      <c r="V7381" t="b">
        <v>1</v>
      </c>
    </row>
    <row r="7382" spans="1:22" x14ac:dyDescent="0.3">
      <c r="A7382" t="s">
        <v>7443</v>
      </c>
      <c r="B7382">
        <v>8</v>
      </c>
      <c r="C7382" t="s">
        <v>54</v>
      </c>
      <c r="D7382">
        <v>1</v>
      </c>
      <c r="E7382" t="s">
        <v>55</v>
      </c>
      <c r="F7382">
        <v>1</v>
      </c>
      <c r="G7382" t="s">
        <v>55</v>
      </c>
      <c r="H7382" s="3">
        <v>45160.506226851852</v>
      </c>
      <c r="I7382" s="3">
        <v>45160.506342592591</v>
      </c>
      <c r="J7382">
        <v>9.5123540999999996</v>
      </c>
      <c r="K7382" t="s">
        <v>62</v>
      </c>
      <c r="L7382" t="s">
        <v>56</v>
      </c>
      <c r="M7382" t="s">
        <v>57</v>
      </c>
      <c r="N7382" t="s">
        <v>28</v>
      </c>
      <c r="O7382" t="s">
        <v>65</v>
      </c>
      <c r="P7382">
        <v>360</v>
      </c>
      <c r="Q7382">
        <v>14372167</v>
      </c>
      <c r="R7382" t="s">
        <v>58</v>
      </c>
      <c r="S7382">
        <v>0</v>
      </c>
      <c r="T7382" t="s">
        <v>66</v>
      </c>
      <c r="U7382">
        <v>25</v>
      </c>
      <c r="V7382" t="b">
        <v>1</v>
      </c>
    </row>
    <row r="7383" spans="1:22" x14ac:dyDescent="0.3">
      <c r="A7383" t="s">
        <v>7444</v>
      </c>
      <c r="B7383">
        <v>9</v>
      </c>
      <c r="C7383" t="s">
        <v>54</v>
      </c>
      <c r="D7383">
        <v>1</v>
      </c>
      <c r="E7383" t="s">
        <v>55</v>
      </c>
      <c r="F7383">
        <v>1</v>
      </c>
      <c r="G7383" t="s">
        <v>55</v>
      </c>
      <c r="H7383" s="3">
        <v>45160.506226851852</v>
      </c>
      <c r="I7383" s="3">
        <v>45160.506342592591</v>
      </c>
      <c r="J7383">
        <v>9.5284210999999992</v>
      </c>
      <c r="K7383" t="s">
        <v>62</v>
      </c>
      <c r="L7383" t="s">
        <v>56</v>
      </c>
      <c r="M7383" t="s">
        <v>57</v>
      </c>
      <c r="N7383" t="s">
        <v>28</v>
      </c>
      <c r="O7383" t="s">
        <v>65</v>
      </c>
      <c r="P7383">
        <v>360</v>
      </c>
      <c r="Q7383">
        <v>14372167</v>
      </c>
      <c r="R7383" t="s">
        <v>58</v>
      </c>
      <c r="S7383">
        <v>0</v>
      </c>
      <c r="T7383" t="s">
        <v>66</v>
      </c>
      <c r="U7383">
        <v>25</v>
      </c>
      <c r="V7383" t="b">
        <v>1</v>
      </c>
    </row>
    <row r="7384" spans="1:22" x14ac:dyDescent="0.3">
      <c r="A7384" t="s">
        <v>7445</v>
      </c>
      <c r="B7384">
        <v>10</v>
      </c>
      <c r="C7384" t="s">
        <v>54</v>
      </c>
      <c r="D7384">
        <v>1</v>
      </c>
      <c r="E7384" t="s">
        <v>55</v>
      </c>
      <c r="F7384">
        <v>1</v>
      </c>
      <c r="G7384" t="s">
        <v>55</v>
      </c>
      <c r="H7384" s="3">
        <v>45160.506226851852</v>
      </c>
      <c r="I7384" s="3">
        <v>45160.506342592591</v>
      </c>
      <c r="J7384">
        <v>9.5136135999999993</v>
      </c>
      <c r="K7384" t="s">
        <v>62</v>
      </c>
      <c r="L7384" t="s">
        <v>56</v>
      </c>
      <c r="M7384" t="s">
        <v>57</v>
      </c>
      <c r="N7384" t="s">
        <v>28</v>
      </c>
      <c r="O7384" t="s">
        <v>65</v>
      </c>
      <c r="P7384">
        <v>360</v>
      </c>
      <c r="Q7384">
        <v>14372167</v>
      </c>
      <c r="R7384" t="s">
        <v>58</v>
      </c>
      <c r="S7384">
        <v>0</v>
      </c>
      <c r="T7384" t="s">
        <v>66</v>
      </c>
      <c r="U7384">
        <v>25</v>
      </c>
      <c r="V7384" t="b">
        <v>1</v>
      </c>
    </row>
    <row r="7385" spans="1:22" x14ac:dyDescent="0.3">
      <c r="A7385" t="s">
        <v>7446</v>
      </c>
      <c r="B7385">
        <v>12</v>
      </c>
      <c r="C7385" t="s">
        <v>54</v>
      </c>
      <c r="D7385">
        <v>1</v>
      </c>
      <c r="E7385" t="s">
        <v>55</v>
      </c>
      <c r="F7385">
        <v>1</v>
      </c>
      <c r="G7385" t="s">
        <v>55</v>
      </c>
      <c r="H7385" s="3">
        <v>45160.506226851852</v>
      </c>
      <c r="I7385" s="3">
        <v>45160.506342592591</v>
      </c>
      <c r="J7385">
        <v>8.1582089999999994</v>
      </c>
      <c r="K7385" t="s">
        <v>62</v>
      </c>
      <c r="L7385" t="s">
        <v>56</v>
      </c>
      <c r="M7385" t="s">
        <v>57</v>
      </c>
      <c r="N7385" t="s">
        <v>28</v>
      </c>
      <c r="O7385" t="s">
        <v>65</v>
      </c>
      <c r="P7385">
        <v>360</v>
      </c>
      <c r="Q7385">
        <v>14372167</v>
      </c>
      <c r="R7385" t="s">
        <v>58</v>
      </c>
      <c r="S7385">
        <v>0</v>
      </c>
      <c r="T7385" t="s">
        <v>66</v>
      </c>
      <c r="U7385">
        <v>25</v>
      </c>
      <c r="V7385" t="b">
        <v>1</v>
      </c>
    </row>
    <row r="7386" spans="1:22" x14ac:dyDescent="0.3">
      <c r="A7386" t="s">
        <v>7447</v>
      </c>
      <c r="B7386">
        <v>13</v>
      </c>
      <c r="C7386" t="s">
        <v>54</v>
      </c>
      <c r="D7386">
        <v>1</v>
      </c>
      <c r="E7386" t="s">
        <v>55</v>
      </c>
      <c r="F7386">
        <v>1</v>
      </c>
      <c r="G7386" t="s">
        <v>55</v>
      </c>
      <c r="H7386" s="3">
        <v>45160.506226851852</v>
      </c>
      <c r="I7386" s="3">
        <v>45160.506342592591</v>
      </c>
      <c r="J7386">
        <v>9.5132521000000008</v>
      </c>
      <c r="K7386" t="s">
        <v>62</v>
      </c>
      <c r="L7386" t="s">
        <v>56</v>
      </c>
      <c r="M7386" t="s">
        <v>57</v>
      </c>
      <c r="N7386" t="s">
        <v>28</v>
      </c>
      <c r="O7386" t="s">
        <v>65</v>
      </c>
      <c r="P7386">
        <v>360</v>
      </c>
      <c r="Q7386">
        <v>14372167</v>
      </c>
      <c r="R7386" t="s">
        <v>58</v>
      </c>
      <c r="S7386">
        <v>0</v>
      </c>
      <c r="T7386" t="s">
        <v>66</v>
      </c>
      <c r="U7386">
        <v>25</v>
      </c>
      <c r="V7386" t="b">
        <v>1</v>
      </c>
    </row>
    <row r="7387" spans="1:22" x14ac:dyDescent="0.3">
      <c r="A7387" t="s">
        <v>7448</v>
      </c>
      <c r="B7387">
        <v>14</v>
      </c>
      <c r="C7387" t="s">
        <v>54</v>
      </c>
      <c r="D7387">
        <v>1</v>
      </c>
      <c r="E7387" t="s">
        <v>55</v>
      </c>
      <c r="F7387">
        <v>1</v>
      </c>
      <c r="G7387" t="s">
        <v>55</v>
      </c>
      <c r="H7387" s="3">
        <v>45160.506226851852</v>
      </c>
      <c r="I7387" s="3">
        <v>45160.506342592591</v>
      </c>
      <c r="J7387">
        <v>9.6704691999999994</v>
      </c>
      <c r="K7387" t="s">
        <v>62</v>
      </c>
      <c r="L7387" t="s">
        <v>56</v>
      </c>
      <c r="M7387" t="s">
        <v>57</v>
      </c>
      <c r="N7387" t="s">
        <v>28</v>
      </c>
      <c r="O7387" t="s">
        <v>65</v>
      </c>
      <c r="P7387">
        <v>360</v>
      </c>
      <c r="Q7387">
        <v>14372167</v>
      </c>
      <c r="R7387" t="s">
        <v>58</v>
      </c>
      <c r="S7387">
        <v>0</v>
      </c>
      <c r="T7387" t="s">
        <v>66</v>
      </c>
      <c r="U7387">
        <v>25</v>
      </c>
      <c r="V7387" t="b">
        <v>1</v>
      </c>
    </row>
    <row r="7388" spans="1:22" x14ac:dyDescent="0.3">
      <c r="A7388" t="s">
        <v>7449</v>
      </c>
      <c r="B7388">
        <v>15</v>
      </c>
      <c r="C7388" t="s">
        <v>54</v>
      </c>
      <c r="D7388">
        <v>1</v>
      </c>
      <c r="E7388" t="s">
        <v>55</v>
      </c>
      <c r="F7388">
        <v>1</v>
      </c>
      <c r="G7388" t="s">
        <v>55</v>
      </c>
      <c r="H7388" s="3">
        <v>45160.506226851852</v>
      </c>
      <c r="I7388" s="3">
        <v>45160.506342592591</v>
      </c>
      <c r="J7388">
        <v>9.5267838000000005</v>
      </c>
      <c r="K7388" t="s">
        <v>62</v>
      </c>
      <c r="L7388" t="s">
        <v>56</v>
      </c>
      <c r="M7388" t="s">
        <v>57</v>
      </c>
      <c r="N7388" t="s">
        <v>28</v>
      </c>
      <c r="O7388" t="s">
        <v>65</v>
      </c>
      <c r="P7388">
        <v>360</v>
      </c>
      <c r="Q7388">
        <v>14372167</v>
      </c>
      <c r="R7388" t="s">
        <v>58</v>
      </c>
      <c r="S7388">
        <v>0</v>
      </c>
      <c r="T7388" t="s">
        <v>66</v>
      </c>
      <c r="U7388">
        <v>25</v>
      </c>
      <c r="V7388" t="b">
        <v>1</v>
      </c>
    </row>
    <row r="7389" spans="1:22" x14ac:dyDescent="0.3">
      <c r="A7389" t="s">
        <v>7450</v>
      </c>
      <c r="B7389">
        <v>0</v>
      </c>
      <c r="C7389" t="s">
        <v>54</v>
      </c>
      <c r="D7389">
        <v>1</v>
      </c>
      <c r="E7389" t="s">
        <v>55</v>
      </c>
      <c r="F7389">
        <v>1</v>
      </c>
      <c r="G7389" t="s">
        <v>55</v>
      </c>
      <c r="H7389" s="3">
        <v>45160.50640046296</v>
      </c>
      <c r="I7389" s="3">
        <v>45160.506516203706</v>
      </c>
      <c r="J7389">
        <v>10.7542051</v>
      </c>
      <c r="K7389" t="s">
        <v>62</v>
      </c>
      <c r="L7389" t="s">
        <v>56</v>
      </c>
      <c r="M7389" t="s">
        <v>57</v>
      </c>
      <c r="N7389" t="s">
        <v>28</v>
      </c>
      <c r="O7389" t="s">
        <v>65</v>
      </c>
      <c r="P7389">
        <v>360</v>
      </c>
      <c r="Q7389">
        <v>14372167</v>
      </c>
      <c r="R7389" t="s">
        <v>58</v>
      </c>
      <c r="S7389">
        <v>0</v>
      </c>
      <c r="T7389" t="s">
        <v>66</v>
      </c>
      <c r="U7389">
        <v>25</v>
      </c>
      <c r="V7389" t="b">
        <v>1</v>
      </c>
    </row>
    <row r="7390" spans="1:22" x14ac:dyDescent="0.3">
      <c r="A7390" t="s">
        <v>7451</v>
      </c>
      <c r="B7390">
        <v>1</v>
      </c>
      <c r="C7390" t="s">
        <v>54</v>
      </c>
      <c r="D7390">
        <v>1</v>
      </c>
      <c r="E7390" t="s">
        <v>55</v>
      </c>
      <c r="F7390">
        <v>1</v>
      </c>
      <c r="G7390" t="s">
        <v>55</v>
      </c>
      <c r="H7390" s="3">
        <v>45160.50640046296</v>
      </c>
      <c r="I7390" s="3">
        <v>45160.506516203706</v>
      </c>
      <c r="J7390">
        <v>9.2413051999999993</v>
      </c>
      <c r="K7390" t="s">
        <v>62</v>
      </c>
      <c r="L7390" t="s">
        <v>56</v>
      </c>
      <c r="M7390" t="s">
        <v>57</v>
      </c>
      <c r="N7390" t="s">
        <v>28</v>
      </c>
      <c r="O7390" t="s">
        <v>65</v>
      </c>
      <c r="P7390">
        <v>360</v>
      </c>
      <c r="Q7390">
        <v>14372167</v>
      </c>
      <c r="R7390" t="s">
        <v>58</v>
      </c>
      <c r="S7390">
        <v>0</v>
      </c>
      <c r="T7390" t="s">
        <v>66</v>
      </c>
      <c r="U7390">
        <v>25</v>
      </c>
      <c r="V7390" t="b">
        <v>1</v>
      </c>
    </row>
    <row r="7391" spans="1:22" x14ac:dyDescent="0.3">
      <c r="A7391" t="s">
        <v>7452</v>
      </c>
      <c r="B7391">
        <v>2</v>
      </c>
      <c r="C7391" t="s">
        <v>54</v>
      </c>
      <c r="D7391">
        <v>1</v>
      </c>
      <c r="E7391" t="s">
        <v>55</v>
      </c>
      <c r="F7391">
        <v>1</v>
      </c>
      <c r="G7391" t="s">
        <v>55</v>
      </c>
      <c r="H7391" s="3">
        <v>45160.50640046296</v>
      </c>
      <c r="I7391" s="3">
        <v>45160.506516203706</v>
      </c>
      <c r="J7391">
        <v>9.2912051000000009</v>
      </c>
      <c r="K7391" t="s">
        <v>62</v>
      </c>
      <c r="L7391" t="s">
        <v>56</v>
      </c>
      <c r="M7391" t="s">
        <v>57</v>
      </c>
      <c r="N7391" t="s">
        <v>28</v>
      </c>
      <c r="O7391" t="s">
        <v>65</v>
      </c>
      <c r="P7391">
        <v>360</v>
      </c>
      <c r="Q7391">
        <v>14372167</v>
      </c>
      <c r="R7391" t="s">
        <v>58</v>
      </c>
      <c r="S7391">
        <v>0</v>
      </c>
      <c r="T7391" t="s">
        <v>66</v>
      </c>
      <c r="U7391">
        <v>25</v>
      </c>
      <c r="V7391" t="b">
        <v>1</v>
      </c>
    </row>
    <row r="7392" spans="1:22" x14ac:dyDescent="0.3">
      <c r="A7392" t="s">
        <v>7453</v>
      </c>
      <c r="B7392">
        <v>5</v>
      </c>
      <c r="C7392" t="s">
        <v>54</v>
      </c>
      <c r="D7392">
        <v>1</v>
      </c>
      <c r="E7392" t="s">
        <v>55</v>
      </c>
      <c r="F7392">
        <v>1</v>
      </c>
      <c r="G7392" t="s">
        <v>55</v>
      </c>
      <c r="H7392" s="3">
        <v>45160.50640046296</v>
      </c>
      <c r="I7392" s="3">
        <v>45160.506516203706</v>
      </c>
      <c r="J7392">
        <v>9.3231669999999998</v>
      </c>
      <c r="K7392" t="s">
        <v>62</v>
      </c>
      <c r="L7392" t="s">
        <v>56</v>
      </c>
      <c r="M7392" t="s">
        <v>57</v>
      </c>
      <c r="N7392" t="s">
        <v>28</v>
      </c>
      <c r="O7392" t="s">
        <v>65</v>
      </c>
      <c r="P7392">
        <v>360</v>
      </c>
      <c r="Q7392">
        <v>14372167</v>
      </c>
      <c r="R7392" t="s">
        <v>58</v>
      </c>
      <c r="S7392">
        <v>0</v>
      </c>
      <c r="T7392" t="s">
        <v>66</v>
      </c>
      <c r="U7392">
        <v>25</v>
      </c>
      <c r="V7392" t="b">
        <v>1</v>
      </c>
    </row>
    <row r="7393" spans="1:22" x14ac:dyDescent="0.3">
      <c r="A7393" t="s">
        <v>7454</v>
      </c>
      <c r="B7393">
        <v>6</v>
      </c>
      <c r="C7393" t="s">
        <v>54</v>
      </c>
      <c r="D7393">
        <v>1</v>
      </c>
      <c r="E7393" t="s">
        <v>55</v>
      </c>
      <c r="F7393">
        <v>1</v>
      </c>
      <c r="G7393" t="s">
        <v>55</v>
      </c>
      <c r="H7393" s="3">
        <v>45160.50640046296</v>
      </c>
      <c r="I7393" s="3">
        <v>45160.506516203706</v>
      </c>
      <c r="J7393">
        <v>9.2296182000000009</v>
      </c>
      <c r="K7393" t="s">
        <v>62</v>
      </c>
      <c r="L7393" t="s">
        <v>56</v>
      </c>
      <c r="M7393" t="s">
        <v>57</v>
      </c>
      <c r="N7393" t="s">
        <v>28</v>
      </c>
      <c r="O7393" t="s">
        <v>65</v>
      </c>
      <c r="P7393">
        <v>360</v>
      </c>
      <c r="Q7393">
        <v>14372167</v>
      </c>
      <c r="R7393" t="s">
        <v>58</v>
      </c>
      <c r="S7393">
        <v>0</v>
      </c>
      <c r="T7393" t="s">
        <v>66</v>
      </c>
      <c r="U7393">
        <v>25</v>
      </c>
      <c r="V7393" t="b">
        <v>1</v>
      </c>
    </row>
    <row r="7394" spans="1:22" x14ac:dyDescent="0.3">
      <c r="A7394" t="s">
        <v>7455</v>
      </c>
      <c r="B7394">
        <v>7</v>
      </c>
      <c r="C7394" t="s">
        <v>54</v>
      </c>
      <c r="D7394">
        <v>1</v>
      </c>
      <c r="E7394" t="s">
        <v>55</v>
      </c>
      <c r="F7394">
        <v>1</v>
      </c>
      <c r="G7394" t="s">
        <v>55</v>
      </c>
      <c r="H7394" s="3">
        <v>45160.50640046296</v>
      </c>
      <c r="I7394" s="3">
        <v>45160.506516203706</v>
      </c>
      <c r="J7394">
        <v>9.1630748999999998</v>
      </c>
      <c r="K7394" t="s">
        <v>62</v>
      </c>
      <c r="L7394" t="s">
        <v>56</v>
      </c>
      <c r="M7394" t="s">
        <v>57</v>
      </c>
      <c r="N7394" t="s">
        <v>28</v>
      </c>
      <c r="O7394" t="s">
        <v>65</v>
      </c>
      <c r="P7394">
        <v>360</v>
      </c>
      <c r="Q7394">
        <v>14372167</v>
      </c>
      <c r="R7394" t="s">
        <v>58</v>
      </c>
      <c r="S7394">
        <v>0</v>
      </c>
      <c r="T7394" t="s">
        <v>66</v>
      </c>
      <c r="U7394">
        <v>25</v>
      </c>
      <c r="V7394" t="b">
        <v>1</v>
      </c>
    </row>
    <row r="7395" spans="1:22" x14ac:dyDescent="0.3">
      <c r="A7395" t="s">
        <v>7456</v>
      </c>
      <c r="B7395">
        <v>8</v>
      </c>
      <c r="C7395" t="s">
        <v>54</v>
      </c>
      <c r="D7395">
        <v>1</v>
      </c>
      <c r="E7395" t="s">
        <v>55</v>
      </c>
      <c r="F7395">
        <v>1</v>
      </c>
      <c r="G7395" t="s">
        <v>55</v>
      </c>
      <c r="H7395" s="3">
        <v>45160.50640046296</v>
      </c>
      <c r="I7395" s="3">
        <v>45160.506516203706</v>
      </c>
      <c r="J7395">
        <v>10.753766199999999</v>
      </c>
      <c r="K7395" t="s">
        <v>62</v>
      </c>
      <c r="L7395" t="s">
        <v>56</v>
      </c>
      <c r="M7395" t="s">
        <v>57</v>
      </c>
      <c r="N7395" t="s">
        <v>28</v>
      </c>
      <c r="O7395" t="s">
        <v>65</v>
      </c>
      <c r="P7395">
        <v>360</v>
      </c>
      <c r="Q7395">
        <v>14372167</v>
      </c>
      <c r="R7395" t="s">
        <v>58</v>
      </c>
      <c r="S7395">
        <v>0</v>
      </c>
      <c r="T7395" t="s">
        <v>66</v>
      </c>
      <c r="U7395">
        <v>25</v>
      </c>
      <c r="V7395" t="b">
        <v>1</v>
      </c>
    </row>
    <row r="7396" spans="1:22" x14ac:dyDescent="0.3">
      <c r="A7396" t="s">
        <v>7457</v>
      </c>
      <c r="B7396">
        <v>9</v>
      </c>
      <c r="C7396" t="s">
        <v>54</v>
      </c>
      <c r="D7396">
        <v>1</v>
      </c>
      <c r="E7396" t="s">
        <v>55</v>
      </c>
      <c r="F7396">
        <v>1</v>
      </c>
      <c r="G7396" t="s">
        <v>55</v>
      </c>
      <c r="H7396" s="3">
        <v>45160.50640046296</v>
      </c>
      <c r="I7396" s="3">
        <v>45160.506516203706</v>
      </c>
      <c r="J7396">
        <v>9.2407914000000009</v>
      </c>
      <c r="K7396" t="s">
        <v>62</v>
      </c>
      <c r="L7396" t="s">
        <v>56</v>
      </c>
      <c r="M7396" t="s">
        <v>57</v>
      </c>
      <c r="N7396" t="s">
        <v>28</v>
      </c>
      <c r="O7396" t="s">
        <v>65</v>
      </c>
      <c r="P7396">
        <v>360</v>
      </c>
      <c r="Q7396">
        <v>14372167</v>
      </c>
      <c r="R7396" t="s">
        <v>58</v>
      </c>
      <c r="S7396">
        <v>0</v>
      </c>
      <c r="T7396" t="s">
        <v>66</v>
      </c>
      <c r="U7396">
        <v>25</v>
      </c>
      <c r="V7396" t="b">
        <v>1</v>
      </c>
    </row>
    <row r="7397" spans="1:22" x14ac:dyDescent="0.3">
      <c r="A7397" t="s">
        <v>7458</v>
      </c>
      <c r="B7397">
        <v>10</v>
      </c>
      <c r="C7397" t="s">
        <v>54</v>
      </c>
      <c r="D7397">
        <v>1</v>
      </c>
      <c r="E7397" t="s">
        <v>55</v>
      </c>
      <c r="F7397">
        <v>1</v>
      </c>
      <c r="G7397" t="s">
        <v>55</v>
      </c>
      <c r="H7397" s="3">
        <v>45160.50640046296</v>
      </c>
      <c r="I7397" s="3">
        <v>45160.506516203706</v>
      </c>
      <c r="J7397">
        <v>9.2907215000000001</v>
      </c>
      <c r="K7397" t="s">
        <v>62</v>
      </c>
      <c r="L7397" t="s">
        <v>56</v>
      </c>
      <c r="M7397" t="s">
        <v>57</v>
      </c>
      <c r="N7397" t="s">
        <v>28</v>
      </c>
      <c r="O7397" t="s">
        <v>65</v>
      </c>
      <c r="P7397">
        <v>360</v>
      </c>
      <c r="Q7397">
        <v>14372167</v>
      </c>
      <c r="R7397" t="s">
        <v>58</v>
      </c>
      <c r="S7397">
        <v>0</v>
      </c>
      <c r="T7397" t="s">
        <v>66</v>
      </c>
      <c r="U7397">
        <v>25</v>
      </c>
      <c r="V7397" t="b">
        <v>1</v>
      </c>
    </row>
    <row r="7398" spans="1:22" x14ac:dyDescent="0.3">
      <c r="A7398" t="s">
        <v>7459</v>
      </c>
      <c r="B7398">
        <v>12</v>
      </c>
      <c r="C7398" t="s">
        <v>54</v>
      </c>
      <c r="D7398">
        <v>1</v>
      </c>
      <c r="E7398" t="s">
        <v>55</v>
      </c>
      <c r="F7398">
        <v>1</v>
      </c>
      <c r="G7398" t="s">
        <v>55</v>
      </c>
      <c r="H7398" s="3">
        <v>45160.50640046296</v>
      </c>
      <c r="I7398" s="3">
        <v>45160.506516203706</v>
      </c>
      <c r="J7398">
        <v>7.9767906999999996</v>
      </c>
      <c r="K7398" t="s">
        <v>62</v>
      </c>
      <c r="L7398" t="s">
        <v>56</v>
      </c>
      <c r="M7398" t="s">
        <v>57</v>
      </c>
      <c r="N7398" t="s">
        <v>28</v>
      </c>
      <c r="O7398" t="s">
        <v>65</v>
      </c>
      <c r="P7398">
        <v>360</v>
      </c>
      <c r="Q7398">
        <v>14372167</v>
      </c>
      <c r="R7398" t="s">
        <v>58</v>
      </c>
      <c r="S7398">
        <v>0</v>
      </c>
      <c r="T7398" t="s">
        <v>66</v>
      </c>
      <c r="U7398">
        <v>25</v>
      </c>
      <c r="V7398" t="b">
        <v>1</v>
      </c>
    </row>
    <row r="7399" spans="1:22" x14ac:dyDescent="0.3">
      <c r="A7399" t="s">
        <v>7460</v>
      </c>
      <c r="B7399">
        <v>13</v>
      </c>
      <c r="C7399" t="s">
        <v>54</v>
      </c>
      <c r="D7399">
        <v>1</v>
      </c>
      <c r="E7399" t="s">
        <v>55</v>
      </c>
      <c r="F7399">
        <v>1</v>
      </c>
      <c r="G7399" t="s">
        <v>55</v>
      </c>
      <c r="H7399" s="3">
        <v>45160.50640046296</v>
      </c>
      <c r="I7399" s="3">
        <v>45160.506516203706</v>
      </c>
      <c r="J7399">
        <v>9.3225317000000008</v>
      </c>
      <c r="K7399" t="s">
        <v>62</v>
      </c>
      <c r="L7399" t="s">
        <v>56</v>
      </c>
      <c r="M7399" t="s">
        <v>57</v>
      </c>
      <c r="N7399" t="s">
        <v>28</v>
      </c>
      <c r="O7399" t="s">
        <v>65</v>
      </c>
      <c r="P7399">
        <v>360</v>
      </c>
      <c r="Q7399">
        <v>14372167</v>
      </c>
      <c r="R7399" t="s">
        <v>58</v>
      </c>
      <c r="S7399">
        <v>0</v>
      </c>
      <c r="T7399" t="s">
        <v>66</v>
      </c>
      <c r="U7399">
        <v>25</v>
      </c>
      <c r="V7399" t="b">
        <v>1</v>
      </c>
    </row>
    <row r="7400" spans="1:22" x14ac:dyDescent="0.3">
      <c r="A7400" t="s">
        <v>7461</v>
      </c>
      <c r="B7400">
        <v>14</v>
      </c>
      <c r="C7400" t="s">
        <v>54</v>
      </c>
      <c r="D7400">
        <v>1</v>
      </c>
      <c r="E7400" t="s">
        <v>55</v>
      </c>
      <c r="F7400">
        <v>1</v>
      </c>
      <c r="G7400" t="s">
        <v>55</v>
      </c>
      <c r="H7400" s="3">
        <v>45160.50640046296</v>
      </c>
      <c r="I7400" s="3">
        <v>45160.506516203706</v>
      </c>
      <c r="J7400">
        <v>9.2290092999999995</v>
      </c>
      <c r="K7400" t="s">
        <v>62</v>
      </c>
      <c r="L7400" t="s">
        <v>56</v>
      </c>
      <c r="M7400" t="s">
        <v>57</v>
      </c>
      <c r="N7400" t="s">
        <v>28</v>
      </c>
      <c r="O7400" t="s">
        <v>65</v>
      </c>
      <c r="P7400">
        <v>360</v>
      </c>
      <c r="Q7400">
        <v>14372167</v>
      </c>
      <c r="R7400" t="s">
        <v>58</v>
      </c>
      <c r="S7400">
        <v>0</v>
      </c>
      <c r="T7400" t="s">
        <v>66</v>
      </c>
      <c r="U7400">
        <v>25</v>
      </c>
      <c r="V7400" t="b">
        <v>1</v>
      </c>
    </row>
    <row r="7401" spans="1:22" x14ac:dyDescent="0.3">
      <c r="A7401" t="s">
        <v>7462</v>
      </c>
      <c r="B7401">
        <v>15</v>
      </c>
      <c r="C7401" t="s">
        <v>54</v>
      </c>
      <c r="D7401">
        <v>1</v>
      </c>
      <c r="E7401" t="s">
        <v>55</v>
      </c>
      <c r="F7401">
        <v>1</v>
      </c>
      <c r="G7401" t="s">
        <v>55</v>
      </c>
      <c r="H7401" s="3">
        <v>45160.50640046296</v>
      </c>
      <c r="I7401" s="3">
        <v>45160.506516203706</v>
      </c>
      <c r="J7401">
        <v>9.1625077000000008</v>
      </c>
      <c r="K7401" t="s">
        <v>62</v>
      </c>
      <c r="L7401" t="s">
        <v>56</v>
      </c>
      <c r="M7401" t="s">
        <v>57</v>
      </c>
      <c r="N7401" t="s">
        <v>28</v>
      </c>
      <c r="O7401" t="s">
        <v>65</v>
      </c>
      <c r="P7401">
        <v>360</v>
      </c>
      <c r="Q7401">
        <v>14372167</v>
      </c>
      <c r="R7401" t="s">
        <v>58</v>
      </c>
      <c r="S7401">
        <v>0</v>
      </c>
      <c r="T7401" t="s">
        <v>66</v>
      </c>
      <c r="U7401">
        <v>25</v>
      </c>
      <c r="V7401" t="b">
        <v>1</v>
      </c>
    </row>
    <row r="7402" spans="1:22" x14ac:dyDescent="0.3">
      <c r="A7402" t="s">
        <v>7463</v>
      </c>
      <c r="B7402">
        <v>0</v>
      </c>
      <c r="C7402" t="s">
        <v>54</v>
      </c>
      <c r="D7402">
        <v>1</v>
      </c>
      <c r="E7402" t="s">
        <v>55</v>
      </c>
      <c r="F7402">
        <v>1</v>
      </c>
      <c r="G7402" t="s">
        <v>55</v>
      </c>
      <c r="H7402" s="3">
        <v>45160.506574074076</v>
      </c>
      <c r="I7402" s="3">
        <v>45160.506689814814</v>
      </c>
      <c r="J7402">
        <v>9.2780316999999997</v>
      </c>
      <c r="K7402" t="s">
        <v>62</v>
      </c>
      <c r="L7402" t="s">
        <v>56</v>
      </c>
      <c r="M7402" t="s">
        <v>57</v>
      </c>
      <c r="N7402" t="s">
        <v>28</v>
      </c>
      <c r="O7402" t="s">
        <v>65</v>
      </c>
      <c r="P7402">
        <v>360</v>
      </c>
      <c r="Q7402">
        <v>14372167</v>
      </c>
      <c r="R7402" t="s">
        <v>58</v>
      </c>
      <c r="S7402">
        <v>0</v>
      </c>
      <c r="T7402" t="s">
        <v>66</v>
      </c>
      <c r="U7402">
        <v>25</v>
      </c>
      <c r="V7402" t="b">
        <v>1</v>
      </c>
    </row>
    <row r="7403" spans="1:22" x14ac:dyDescent="0.3">
      <c r="A7403" t="s">
        <v>7464</v>
      </c>
      <c r="B7403">
        <v>1</v>
      </c>
      <c r="C7403" t="s">
        <v>54</v>
      </c>
      <c r="D7403">
        <v>1</v>
      </c>
      <c r="E7403" t="s">
        <v>55</v>
      </c>
      <c r="F7403">
        <v>1</v>
      </c>
      <c r="G7403" t="s">
        <v>55</v>
      </c>
      <c r="H7403" s="3">
        <v>45160.506574074076</v>
      </c>
      <c r="I7403" s="3">
        <v>45160.506689814814</v>
      </c>
      <c r="J7403">
        <v>9.3556995999999994</v>
      </c>
      <c r="K7403" t="s">
        <v>62</v>
      </c>
      <c r="L7403" t="s">
        <v>56</v>
      </c>
      <c r="M7403" t="s">
        <v>57</v>
      </c>
      <c r="N7403" t="s">
        <v>28</v>
      </c>
      <c r="O7403" t="s">
        <v>65</v>
      </c>
      <c r="P7403">
        <v>360</v>
      </c>
      <c r="Q7403">
        <v>14372167</v>
      </c>
      <c r="R7403" t="s">
        <v>58</v>
      </c>
      <c r="S7403">
        <v>0</v>
      </c>
      <c r="T7403" t="s">
        <v>66</v>
      </c>
      <c r="U7403">
        <v>25</v>
      </c>
      <c r="V7403" t="b">
        <v>1</v>
      </c>
    </row>
    <row r="7404" spans="1:22" x14ac:dyDescent="0.3">
      <c r="A7404" t="s">
        <v>7465</v>
      </c>
      <c r="B7404">
        <v>2</v>
      </c>
      <c r="C7404" t="s">
        <v>54</v>
      </c>
      <c r="D7404">
        <v>1</v>
      </c>
      <c r="E7404" t="s">
        <v>55</v>
      </c>
      <c r="F7404">
        <v>1</v>
      </c>
      <c r="G7404" t="s">
        <v>55</v>
      </c>
      <c r="H7404" s="3">
        <v>45160.506574074076</v>
      </c>
      <c r="I7404" s="3">
        <v>45160.506689814814</v>
      </c>
      <c r="J7404">
        <v>9.217549</v>
      </c>
      <c r="K7404" t="s">
        <v>62</v>
      </c>
      <c r="L7404" t="s">
        <v>56</v>
      </c>
      <c r="M7404" t="s">
        <v>57</v>
      </c>
      <c r="N7404" t="s">
        <v>28</v>
      </c>
      <c r="O7404" t="s">
        <v>65</v>
      </c>
      <c r="P7404">
        <v>360</v>
      </c>
      <c r="Q7404">
        <v>14372167</v>
      </c>
      <c r="R7404" t="s">
        <v>58</v>
      </c>
      <c r="S7404">
        <v>0</v>
      </c>
      <c r="T7404" t="s">
        <v>66</v>
      </c>
      <c r="U7404">
        <v>25</v>
      </c>
      <c r="V7404" t="b">
        <v>1</v>
      </c>
    </row>
    <row r="7405" spans="1:22" x14ac:dyDescent="0.3">
      <c r="A7405" t="s">
        <v>7466</v>
      </c>
      <c r="B7405">
        <v>5</v>
      </c>
      <c r="C7405" t="s">
        <v>54</v>
      </c>
      <c r="D7405">
        <v>1</v>
      </c>
      <c r="E7405" t="s">
        <v>55</v>
      </c>
      <c r="F7405">
        <v>1</v>
      </c>
      <c r="G7405" t="s">
        <v>55</v>
      </c>
      <c r="H7405" s="3">
        <v>45160.506574074076</v>
      </c>
      <c r="I7405" s="3">
        <v>45160.506689814814</v>
      </c>
      <c r="J7405">
        <v>9.3865532999999992</v>
      </c>
      <c r="K7405" t="s">
        <v>62</v>
      </c>
      <c r="L7405" t="s">
        <v>56</v>
      </c>
      <c r="M7405" t="s">
        <v>57</v>
      </c>
      <c r="N7405" t="s">
        <v>28</v>
      </c>
      <c r="O7405" t="s">
        <v>65</v>
      </c>
      <c r="P7405">
        <v>360</v>
      </c>
      <c r="Q7405">
        <v>14372167</v>
      </c>
      <c r="R7405" t="s">
        <v>58</v>
      </c>
      <c r="S7405">
        <v>0</v>
      </c>
      <c r="T7405" t="s">
        <v>66</v>
      </c>
      <c r="U7405">
        <v>25</v>
      </c>
      <c r="V7405" t="b">
        <v>1</v>
      </c>
    </row>
    <row r="7406" spans="1:22" x14ac:dyDescent="0.3">
      <c r="A7406" t="s">
        <v>7467</v>
      </c>
      <c r="B7406">
        <v>6</v>
      </c>
      <c r="C7406" t="s">
        <v>54</v>
      </c>
      <c r="D7406">
        <v>1</v>
      </c>
      <c r="E7406" t="s">
        <v>55</v>
      </c>
      <c r="F7406">
        <v>1</v>
      </c>
      <c r="G7406" t="s">
        <v>55</v>
      </c>
      <c r="H7406" s="3">
        <v>45160.506574074076</v>
      </c>
      <c r="I7406" s="3">
        <v>45160.506689814814</v>
      </c>
      <c r="J7406">
        <v>9.2638876000000003</v>
      </c>
      <c r="K7406" t="s">
        <v>62</v>
      </c>
      <c r="L7406" t="s">
        <v>56</v>
      </c>
      <c r="M7406" t="s">
        <v>57</v>
      </c>
      <c r="N7406" t="s">
        <v>28</v>
      </c>
      <c r="O7406" t="s">
        <v>65</v>
      </c>
      <c r="P7406">
        <v>360</v>
      </c>
      <c r="Q7406">
        <v>14372167</v>
      </c>
      <c r="R7406" t="s">
        <v>58</v>
      </c>
      <c r="S7406">
        <v>0</v>
      </c>
      <c r="T7406" t="s">
        <v>66</v>
      </c>
      <c r="U7406">
        <v>25</v>
      </c>
      <c r="V7406" t="b">
        <v>1</v>
      </c>
    </row>
    <row r="7407" spans="1:22" x14ac:dyDescent="0.3">
      <c r="A7407" t="s">
        <v>7468</v>
      </c>
      <c r="B7407">
        <v>7</v>
      </c>
      <c r="C7407" t="s">
        <v>54</v>
      </c>
      <c r="D7407">
        <v>1</v>
      </c>
      <c r="E7407" t="s">
        <v>55</v>
      </c>
      <c r="F7407">
        <v>1</v>
      </c>
      <c r="G7407" t="s">
        <v>55</v>
      </c>
      <c r="H7407" s="3">
        <v>45160.506574074076</v>
      </c>
      <c r="I7407" s="3">
        <v>45160.506689814814</v>
      </c>
      <c r="J7407">
        <v>9.2771910999999996</v>
      </c>
      <c r="K7407" t="s">
        <v>62</v>
      </c>
      <c r="L7407" t="s">
        <v>56</v>
      </c>
      <c r="M7407" t="s">
        <v>57</v>
      </c>
      <c r="N7407" t="s">
        <v>28</v>
      </c>
      <c r="O7407" t="s">
        <v>65</v>
      </c>
      <c r="P7407">
        <v>360</v>
      </c>
      <c r="Q7407">
        <v>14372167</v>
      </c>
      <c r="R7407" t="s">
        <v>58</v>
      </c>
      <c r="S7407">
        <v>0</v>
      </c>
      <c r="T7407" t="s">
        <v>66</v>
      </c>
      <c r="U7407">
        <v>25</v>
      </c>
      <c r="V7407" t="b">
        <v>1</v>
      </c>
    </row>
    <row r="7408" spans="1:22" x14ac:dyDescent="0.3">
      <c r="A7408" t="s">
        <v>7469</v>
      </c>
      <c r="B7408">
        <v>8</v>
      </c>
      <c r="C7408" t="s">
        <v>54</v>
      </c>
      <c r="D7408">
        <v>1</v>
      </c>
      <c r="E7408" t="s">
        <v>55</v>
      </c>
      <c r="F7408">
        <v>1</v>
      </c>
      <c r="G7408" t="s">
        <v>55</v>
      </c>
      <c r="H7408" s="3">
        <v>45160.506574074076</v>
      </c>
      <c r="I7408" s="3">
        <v>45160.506689814814</v>
      </c>
      <c r="J7408">
        <v>9.2776274999999995</v>
      </c>
      <c r="K7408" t="s">
        <v>62</v>
      </c>
      <c r="L7408" t="s">
        <v>56</v>
      </c>
      <c r="M7408" t="s">
        <v>57</v>
      </c>
      <c r="N7408" t="s">
        <v>28</v>
      </c>
      <c r="O7408" t="s">
        <v>65</v>
      </c>
      <c r="P7408">
        <v>360</v>
      </c>
      <c r="Q7408">
        <v>14372167</v>
      </c>
      <c r="R7408" t="s">
        <v>58</v>
      </c>
      <c r="S7408">
        <v>0</v>
      </c>
      <c r="T7408" t="s">
        <v>66</v>
      </c>
      <c r="U7408">
        <v>25</v>
      </c>
      <c r="V7408" t="b">
        <v>1</v>
      </c>
    </row>
    <row r="7409" spans="1:22" x14ac:dyDescent="0.3">
      <c r="A7409" t="s">
        <v>7470</v>
      </c>
      <c r="B7409">
        <v>9</v>
      </c>
      <c r="C7409" t="s">
        <v>54</v>
      </c>
      <c r="D7409">
        <v>1</v>
      </c>
      <c r="E7409" t="s">
        <v>55</v>
      </c>
      <c r="F7409">
        <v>1</v>
      </c>
      <c r="G7409" t="s">
        <v>55</v>
      </c>
      <c r="H7409" s="3">
        <v>45160.506574074076</v>
      </c>
      <c r="I7409" s="3">
        <v>45160.506689814814</v>
      </c>
      <c r="J7409">
        <v>9.3552996999999998</v>
      </c>
      <c r="K7409" t="s">
        <v>62</v>
      </c>
      <c r="L7409" t="s">
        <v>56</v>
      </c>
      <c r="M7409" t="s">
        <v>57</v>
      </c>
      <c r="N7409" t="s">
        <v>28</v>
      </c>
      <c r="O7409" t="s">
        <v>65</v>
      </c>
      <c r="P7409">
        <v>360</v>
      </c>
      <c r="Q7409">
        <v>14372167</v>
      </c>
      <c r="R7409" t="s">
        <v>58</v>
      </c>
      <c r="S7409">
        <v>0</v>
      </c>
      <c r="T7409" t="s">
        <v>66</v>
      </c>
      <c r="U7409">
        <v>25</v>
      </c>
      <c r="V7409" t="b">
        <v>1</v>
      </c>
    </row>
    <row r="7410" spans="1:22" x14ac:dyDescent="0.3">
      <c r="A7410" t="s">
        <v>7471</v>
      </c>
      <c r="B7410">
        <v>10</v>
      </c>
      <c r="C7410" t="s">
        <v>54</v>
      </c>
      <c r="D7410">
        <v>1</v>
      </c>
      <c r="E7410" t="s">
        <v>55</v>
      </c>
      <c r="F7410">
        <v>1</v>
      </c>
      <c r="G7410" t="s">
        <v>55</v>
      </c>
      <c r="H7410" s="3">
        <v>45160.506574074076</v>
      </c>
      <c r="I7410" s="3">
        <v>45160.506689814814</v>
      </c>
      <c r="J7410">
        <v>9.2171158999999996</v>
      </c>
      <c r="K7410" t="s">
        <v>62</v>
      </c>
      <c r="L7410" t="s">
        <v>56</v>
      </c>
      <c r="M7410" t="s">
        <v>57</v>
      </c>
      <c r="N7410" t="s">
        <v>28</v>
      </c>
      <c r="O7410" t="s">
        <v>65</v>
      </c>
      <c r="P7410">
        <v>360</v>
      </c>
      <c r="Q7410">
        <v>14372167</v>
      </c>
      <c r="R7410" t="s">
        <v>58</v>
      </c>
      <c r="S7410">
        <v>0</v>
      </c>
      <c r="T7410" t="s">
        <v>66</v>
      </c>
      <c r="U7410">
        <v>25</v>
      </c>
      <c r="V7410" t="b">
        <v>1</v>
      </c>
    </row>
    <row r="7411" spans="1:22" x14ac:dyDescent="0.3">
      <c r="A7411" t="s">
        <v>7472</v>
      </c>
      <c r="B7411">
        <v>12</v>
      </c>
      <c r="C7411" t="s">
        <v>54</v>
      </c>
      <c r="D7411">
        <v>1</v>
      </c>
      <c r="E7411" t="s">
        <v>55</v>
      </c>
      <c r="F7411">
        <v>1</v>
      </c>
      <c r="G7411" t="s">
        <v>55</v>
      </c>
      <c r="H7411" s="3">
        <v>45160.506574074076</v>
      </c>
      <c r="I7411" s="3">
        <v>45160.506689814814</v>
      </c>
      <c r="J7411">
        <v>7.9749575999999998</v>
      </c>
      <c r="K7411" t="s">
        <v>62</v>
      </c>
      <c r="L7411" t="s">
        <v>56</v>
      </c>
      <c r="M7411" t="s">
        <v>57</v>
      </c>
      <c r="N7411" t="s">
        <v>28</v>
      </c>
      <c r="O7411" t="s">
        <v>65</v>
      </c>
      <c r="P7411">
        <v>360</v>
      </c>
      <c r="Q7411">
        <v>14372167</v>
      </c>
      <c r="R7411" t="s">
        <v>58</v>
      </c>
      <c r="S7411">
        <v>0</v>
      </c>
      <c r="T7411" t="s">
        <v>66</v>
      </c>
      <c r="U7411">
        <v>25</v>
      </c>
      <c r="V7411" t="b">
        <v>1</v>
      </c>
    </row>
    <row r="7412" spans="1:22" x14ac:dyDescent="0.3">
      <c r="A7412" t="s">
        <v>7473</v>
      </c>
      <c r="B7412">
        <v>13</v>
      </c>
      <c r="C7412" t="s">
        <v>54</v>
      </c>
      <c r="D7412">
        <v>1</v>
      </c>
      <c r="E7412" t="s">
        <v>55</v>
      </c>
      <c r="F7412">
        <v>1</v>
      </c>
      <c r="G7412" t="s">
        <v>55</v>
      </c>
      <c r="H7412" s="3">
        <v>45160.506574074076</v>
      </c>
      <c r="I7412" s="3">
        <v>45160.506689814814</v>
      </c>
      <c r="J7412">
        <v>9.3861237000000006</v>
      </c>
      <c r="K7412" t="s">
        <v>62</v>
      </c>
      <c r="L7412" t="s">
        <v>56</v>
      </c>
      <c r="M7412" t="s">
        <v>57</v>
      </c>
      <c r="N7412" t="s">
        <v>28</v>
      </c>
      <c r="O7412" t="s">
        <v>65</v>
      </c>
      <c r="P7412">
        <v>360</v>
      </c>
      <c r="Q7412">
        <v>14372167</v>
      </c>
      <c r="R7412" t="s">
        <v>58</v>
      </c>
      <c r="S7412">
        <v>0</v>
      </c>
      <c r="T7412" t="s">
        <v>66</v>
      </c>
      <c r="U7412">
        <v>25</v>
      </c>
      <c r="V7412" t="b">
        <v>1</v>
      </c>
    </row>
    <row r="7413" spans="1:22" x14ac:dyDescent="0.3">
      <c r="A7413" t="s">
        <v>7474</v>
      </c>
      <c r="B7413">
        <v>14</v>
      </c>
      <c r="C7413" t="s">
        <v>54</v>
      </c>
      <c r="D7413">
        <v>1</v>
      </c>
      <c r="E7413" t="s">
        <v>55</v>
      </c>
      <c r="F7413">
        <v>1</v>
      </c>
      <c r="G7413" t="s">
        <v>55</v>
      </c>
      <c r="H7413" s="3">
        <v>45160.506574074076</v>
      </c>
      <c r="I7413" s="3">
        <v>45160.506689814814</v>
      </c>
      <c r="J7413">
        <v>9.2634513999999992</v>
      </c>
      <c r="K7413" t="s">
        <v>62</v>
      </c>
      <c r="L7413" t="s">
        <v>56</v>
      </c>
      <c r="M7413" t="s">
        <v>57</v>
      </c>
      <c r="N7413" t="s">
        <v>28</v>
      </c>
      <c r="O7413" t="s">
        <v>65</v>
      </c>
      <c r="P7413">
        <v>360</v>
      </c>
      <c r="Q7413">
        <v>14372167</v>
      </c>
      <c r="R7413" t="s">
        <v>58</v>
      </c>
      <c r="S7413">
        <v>0</v>
      </c>
      <c r="T7413" t="s">
        <v>66</v>
      </c>
      <c r="U7413">
        <v>25</v>
      </c>
      <c r="V7413" t="b">
        <v>1</v>
      </c>
    </row>
    <row r="7414" spans="1:22" x14ac:dyDescent="0.3">
      <c r="A7414" t="s">
        <v>7475</v>
      </c>
      <c r="B7414">
        <v>15</v>
      </c>
      <c r="C7414" t="s">
        <v>54</v>
      </c>
      <c r="D7414">
        <v>1</v>
      </c>
      <c r="E7414" t="s">
        <v>55</v>
      </c>
      <c r="F7414">
        <v>1</v>
      </c>
      <c r="G7414" t="s">
        <v>55</v>
      </c>
      <c r="H7414" s="3">
        <v>45160.506574074076</v>
      </c>
      <c r="I7414" s="3">
        <v>45160.506689814814</v>
      </c>
      <c r="J7414">
        <v>9.2767254999999995</v>
      </c>
      <c r="K7414" t="s">
        <v>62</v>
      </c>
      <c r="L7414" t="s">
        <v>56</v>
      </c>
      <c r="M7414" t="s">
        <v>57</v>
      </c>
      <c r="N7414" t="s">
        <v>28</v>
      </c>
      <c r="O7414" t="s">
        <v>65</v>
      </c>
      <c r="P7414">
        <v>360</v>
      </c>
      <c r="Q7414">
        <v>14372167</v>
      </c>
      <c r="R7414" t="s">
        <v>58</v>
      </c>
      <c r="S7414">
        <v>0</v>
      </c>
      <c r="T7414" t="s">
        <v>66</v>
      </c>
      <c r="U7414">
        <v>25</v>
      </c>
      <c r="V7414" t="b">
        <v>1</v>
      </c>
    </row>
    <row r="7415" spans="1:22" x14ac:dyDescent="0.3">
      <c r="A7415" t="s">
        <v>7476</v>
      </c>
      <c r="B7415">
        <v>0</v>
      </c>
      <c r="C7415" t="s">
        <v>54</v>
      </c>
      <c r="D7415">
        <v>1</v>
      </c>
      <c r="E7415" t="s">
        <v>55</v>
      </c>
      <c r="F7415">
        <v>1</v>
      </c>
      <c r="G7415" t="s">
        <v>55</v>
      </c>
      <c r="H7415" s="3">
        <v>45160.506724537037</v>
      </c>
      <c r="I7415" s="3">
        <v>45160.506840277776</v>
      </c>
      <c r="J7415">
        <v>9.3268112999999992</v>
      </c>
      <c r="K7415" t="s">
        <v>62</v>
      </c>
      <c r="L7415" t="s">
        <v>56</v>
      </c>
      <c r="M7415" t="s">
        <v>57</v>
      </c>
      <c r="N7415" t="s">
        <v>28</v>
      </c>
      <c r="O7415" t="s">
        <v>65</v>
      </c>
      <c r="P7415">
        <v>360</v>
      </c>
      <c r="Q7415">
        <v>14372167</v>
      </c>
      <c r="R7415" t="s">
        <v>58</v>
      </c>
      <c r="S7415">
        <v>0</v>
      </c>
      <c r="T7415" t="s">
        <v>66</v>
      </c>
      <c r="U7415">
        <v>25</v>
      </c>
      <c r="V7415" t="b">
        <v>1</v>
      </c>
    </row>
    <row r="7416" spans="1:22" x14ac:dyDescent="0.3">
      <c r="A7416" t="s">
        <v>7477</v>
      </c>
      <c r="B7416">
        <v>1</v>
      </c>
      <c r="C7416" t="s">
        <v>54</v>
      </c>
      <c r="D7416">
        <v>1</v>
      </c>
      <c r="E7416" t="s">
        <v>55</v>
      </c>
      <c r="F7416">
        <v>1</v>
      </c>
      <c r="G7416" t="s">
        <v>55</v>
      </c>
      <c r="H7416" s="3">
        <v>45160.506724537037</v>
      </c>
      <c r="I7416" s="3">
        <v>45160.506840277776</v>
      </c>
      <c r="J7416">
        <v>9.2493949000000004</v>
      </c>
      <c r="K7416" t="s">
        <v>62</v>
      </c>
      <c r="L7416" t="s">
        <v>56</v>
      </c>
      <c r="M7416" t="s">
        <v>57</v>
      </c>
      <c r="N7416" t="s">
        <v>28</v>
      </c>
      <c r="O7416" t="s">
        <v>65</v>
      </c>
      <c r="P7416">
        <v>360</v>
      </c>
      <c r="Q7416">
        <v>14372167</v>
      </c>
      <c r="R7416" t="s">
        <v>58</v>
      </c>
      <c r="S7416">
        <v>0</v>
      </c>
      <c r="T7416" t="s">
        <v>66</v>
      </c>
      <c r="U7416">
        <v>25</v>
      </c>
      <c r="V7416" t="b">
        <v>1</v>
      </c>
    </row>
    <row r="7417" spans="1:22" x14ac:dyDescent="0.3">
      <c r="A7417" t="s">
        <v>7478</v>
      </c>
      <c r="B7417">
        <v>2</v>
      </c>
      <c r="C7417" t="s">
        <v>54</v>
      </c>
      <c r="D7417">
        <v>1</v>
      </c>
      <c r="E7417" t="s">
        <v>55</v>
      </c>
      <c r="F7417">
        <v>1</v>
      </c>
      <c r="G7417" t="s">
        <v>55</v>
      </c>
      <c r="H7417" s="3">
        <v>45160.506724537037</v>
      </c>
      <c r="I7417" s="3">
        <v>45160.506840277776</v>
      </c>
      <c r="J7417">
        <v>9.3266954999999996</v>
      </c>
      <c r="K7417" t="s">
        <v>62</v>
      </c>
      <c r="L7417" t="s">
        <v>56</v>
      </c>
      <c r="M7417" t="s">
        <v>57</v>
      </c>
      <c r="N7417" t="s">
        <v>28</v>
      </c>
      <c r="O7417" t="s">
        <v>65</v>
      </c>
      <c r="P7417">
        <v>360</v>
      </c>
      <c r="Q7417">
        <v>14372167</v>
      </c>
      <c r="R7417" t="s">
        <v>58</v>
      </c>
      <c r="S7417">
        <v>0</v>
      </c>
      <c r="T7417" t="s">
        <v>66</v>
      </c>
      <c r="U7417">
        <v>25</v>
      </c>
      <c r="V7417" t="b">
        <v>1</v>
      </c>
    </row>
    <row r="7418" spans="1:22" x14ac:dyDescent="0.3">
      <c r="A7418" t="s">
        <v>7479</v>
      </c>
      <c r="B7418">
        <v>5</v>
      </c>
      <c r="C7418" t="s">
        <v>54</v>
      </c>
      <c r="D7418">
        <v>1</v>
      </c>
      <c r="E7418" t="s">
        <v>55</v>
      </c>
      <c r="F7418">
        <v>1</v>
      </c>
      <c r="G7418" t="s">
        <v>55</v>
      </c>
      <c r="H7418" s="3">
        <v>45160.506724537037</v>
      </c>
      <c r="I7418" s="3">
        <v>45160.506840277776</v>
      </c>
      <c r="J7418">
        <v>9.0319797000000008</v>
      </c>
      <c r="K7418" t="s">
        <v>62</v>
      </c>
      <c r="L7418" t="s">
        <v>56</v>
      </c>
      <c r="M7418" t="s">
        <v>57</v>
      </c>
      <c r="N7418" t="s">
        <v>28</v>
      </c>
      <c r="O7418" t="s">
        <v>65</v>
      </c>
      <c r="P7418">
        <v>360</v>
      </c>
      <c r="Q7418">
        <v>14372167</v>
      </c>
      <c r="R7418" t="s">
        <v>58</v>
      </c>
      <c r="S7418">
        <v>0</v>
      </c>
      <c r="T7418" t="s">
        <v>66</v>
      </c>
      <c r="U7418">
        <v>25</v>
      </c>
      <c r="V7418" t="b">
        <v>1</v>
      </c>
    </row>
    <row r="7419" spans="1:22" x14ac:dyDescent="0.3">
      <c r="A7419" t="s">
        <v>7480</v>
      </c>
      <c r="B7419">
        <v>6</v>
      </c>
      <c r="C7419" t="s">
        <v>54</v>
      </c>
      <c r="D7419">
        <v>1</v>
      </c>
      <c r="E7419" t="s">
        <v>55</v>
      </c>
      <c r="F7419">
        <v>1</v>
      </c>
      <c r="G7419" t="s">
        <v>55</v>
      </c>
      <c r="H7419" s="3">
        <v>45160.506724537037</v>
      </c>
      <c r="I7419" s="3">
        <v>45160.506840277776</v>
      </c>
      <c r="J7419">
        <v>9.3112087999999993</v>
      </c>
      <c r="K7419" t="s">
        <v>62</v>
      </c>
      <c r="L7419" t="s">
        <v>56</v>
      </c>
      <c r="M7419" t="s">
        <v>57</v>
      </c>
      <c r="N7419" t="s">
        <v>28</v>
      </c>
      <c r="O7419" t="s">
        <v>65</v>
      </c>
      <c r="P7419">
        <v>360</v>
      </c>
      <c r="Q7419">
        <v>14372167</v>
      </c>
      <c r="R7419" t="s">
        <v>58</v>
      </c>
      <c r="S7419">
        <v>0</v>
      </c>
      <c r="T7419" t="s">
        <v>66</v>
      </c>
      <c r="U7419">
        <v>25</v>
      </c>
      <c r="V7419" t="b">
        <v>1</v>
      </c>
    </row>
    <row r="7420" spans="1:22" x14ac:dyDescent="0.3">
      <c r="A7420" t="s">
        <v>7481</v>
      </c>
      <c r="B7420">
        <v>7</v>
      </c>
      <c r="C7420" t="s">
        <v>54</v>
      </c>
      <c r="D7420">
        <v>1</v>
      </c>
      <c r="E7420" t="s">
        <v>55</v>
      </c>
      <c r="F7420">
        <v>1</v>
      </c>
      <c r="G7420" t="s">
        <v>55</v>
      </c>
      <c r="H7420" s="3">
        <v>45160.506724537037</v>
      </c>
      <c r="I7420" s="3">
        <v>45160.506840277776</v>
      </c>
      <c r="J7420">
        <v>9.1838583000000007</v>
      </c>
      <c r="K7420" t="s">
        <v>62</v>
      </c>
      <c r="L7420" t="s">
        <v>56</v>
      </c>
      <c r="M7420" t="s">
        <v>57</v>
      </c>
      <c r="N7420" t="s">
        <v>28</v>
      </c>
      <c r="O7420" t="s">
        <v>65</v>
      </c>
      <c r="P7420">
        <v>360</v>
      </c>
      <c r="Q7420">
        <v>14372167</v>
      </c>
      <c r="R7420" t="s">
        <v>58</v>
      </c>
      <c r="S7420">
        <v>0</v>
      </c>
      <c r="T7420" t="s">
        <v>66</v>
      </c>
      <c r="U7420">
        <v>25</v>
      </c>
      <c r="V7420" t="b">
        <v>1</v>
      </c>
    </row>
    <row r="7421" spans="1:22" x14ac:dyDescent="0.3">
      <c r="A7421" t="s">
        <v>7482</v>
      </c>
      <c r="B7421">
        <v>8</v>
      </c>
      <c r="C7421" t="s">
        <v>54</v>
      </c>
      <c r="D7421">
        <v>1</v>
      </c>
      <c r="E7421" t="s">
        <v>55</v>
      </c>
      <c r="F7421">
        <v>1</v>
      </c>
      <c r="G7421" t="s">
        <v>55</v>
      </c>
      <c r="H7421" s="3">
        <v>45160.506724537037</v>
      </c>
      <c r="I7421" s="3">
        <v>45160.506840277776</v>
      </c>
      <c r="J7421">
        <v>9.3264355000000005</v>
      </c>
      <c r="K7421" t="s">
        <v>62</v>
      </c>
      <c r="L7421" t="s">
        <v>56</v>
      </c>
      <c r="M7421" t="s">
        <v>57</v>
      </c>
      <c r="N7421" t="s">
        <v>28</v>
      </c>
      <c r="O7421" t="s">
        <v>65</v>
      </c>
      <c r="P7421">
        <v>360</v>
      </c>
      <c r="Q7421">
        <v>14372167</v>
      </c>
      <c r="R7421" t="s">
        <v>58</v>
      </c>
      <c r="S7421">
        <v>0</v>
      </c>
      <c r="T7421" t="s">
        <v>66</v>
      </c>
      <c r="U7421">
        <v>25</v>
      </c>
      <c r="V7421" t="b">
        <v>1</v>
      </c>
    </row>
    <row r="7422" spans="1:22" x14ac:dyDescent="0.3">
      <c r="A7422" t="s">
        <v>7483</v>
      </c>
      <c r="B7422">
        <v>9</v>
      </c>
      <c r="C7422" t="s">
        <v>54</v>
      </c>
      <c r="D7422">
        <v>1</v>
      </c>
      <c r="E7422" t="s">
        <v>55</v>
      </c>
      <c r="F7422">
        <v>1</v>
      </c>
      <c r="G7422" t="s">
        <v>55</v>
      </c>
      <c r="H7422" s="3">
        <v>45160.506724537037</v>
      </c>
      <c r="I7422" s="3">
        <v>45160.506840277776</v>
      </c>
      <c r="J7422">
        <v>9.2489925999999993</v>
      </c>
      <c r="K7422" t="s">
        <v>62</v>
      </c>
      <c r="L7422" t="s">
        <v>56</v>
      </c>
      <c r="M7422" t="s">
        <v>57</v>
      </c>
      <c r="N7422" t="s">
        <v>28</v>
      </c>
      <c r="O7422" t="s">
        <v>65</v>
      </c>
      <c r="P7422">
        <v>360</v>
      </c>
      <c r="Q7422">
        <v>14372167</v>
      </c>
      <c r="R7422" t="s">
        <v>58</v>
      </c>
      <c r="S7422">
        <v>0</v>
      </c>
      <c r="T7422" t="s">
        <v>66</v>
      </c>
      <c r="U7422">
        <v>25</v>
      </c>
      <c r="V7422" t="b">
        <v>1</v>
      </c>
    </row>
    <row r="7423" spans="1:22" x14ac:dyDescent="0.3">
      <c r="A7423" t="s">
        <v>7484</v>
      </c>
      <c r="B7423">
        <v>10</v>
      </c>
      <c r="C7423" t="s">
        <v>54</v>
      </c>
      <c r="D7423">
        <v>1</v>
      </c>
      <c r="E7423" t="s">
        <v>55</v>
      </c>
      <c r="F7423">
        <v>1</v>
      </c>
      <c r="G7423" t="s">
        <v>55</v>
      </c>
      <c r="H7423" s="3">
        <v>45160.506724537037</v>
      </c>
      <c r="I7423" s="3">
        <v>45160.506840277776</v>
      </c>
      <c r="J7423">
        <v>9.3263616000000003</v>
      </c>
      <c r="K7423" t="s">
        <v>62</v>
      </c>
      <c r="L7423" t="s">
        <v>56</v>
      </c>
      <c r="M7423" t="s">
        <v>57</v>
      </c>
      <c r="N7423" t="s">
        <v>28</v>
      </c>
      <c r="O7423" t="s">
        <v>65</v>
      </c>
      <c r="P7423">
        <v>360</v>
      </c>
      <c r="Q7423">
        <v>14372167</v>
      </c>
      <c r="R7423" t="s">
        <v>58</v>
      </c>
      <c r="S7423">
        <v>0</v>
      </c>
      <c r="T7423" t="s">
        <v>66</v>
      </c>
      <c r="U7423">
        <v>25</v>
      </c>
      <c r="V7423" t="b">
        <v>1</v>
      </c>
    </row>
    <row r="7424" spans="1:22" x14ac:dyDescent="0.3">
      <c r="A7424" t="s">
        <v>7485</v>
      </c>
      <c r="B7424">
        <v>12</v>
      </c>
      <c r="C7424" t="s">
        <v>54</v>
      </c>
      <c r="D7424">
        <v>1</v>
      </c>
      <c r="E7424" t="s">
        <v>55</v>
      </c>
      <c r="F7424">
        <v>1</v>
      </c>
      <c r="G7424" t="s">
        <v>55</v>
      </c>
      <c r="H7424" s="3">
        <v>45160.506724537037</v>
      </c>
      <c r="I7424" s="3">
        <v>45160.506840277776</v>
      </c>
      <c r="J7424">
        <v>7.9735773999999999</v>
      </c>
      <c r="K7424" t="s">
        <v>62</v>
      </c>
      <c r="L7424" t="s">
        <v>56</v>
      </c>
      <c r="M7424" t="s">
        <v>57</v>
      </c>
      <c r="N7424" t="s">
        <v>28</v>
      </c>
      <c r="O7424" t="s">
        <v>65</v>
      </c>
      <c r="P7424">
        <v>360</v>
      </c>
      <c r="Q7424">
        <v>14372167</v>
      </c>
      <c r="R7424" t="s">
        <v>58</v>
      </c>
      <c r="S7424">
        <v>0</v>
      </c>
      <c r="T7424" t="s">
        <v>66</v>
      </c>
      <c r="U7424">
        <v>25</v>
      </c>
      <c r="V7424" t="b">
        <v>1</v>
      </c>
    </row>
    <row r="7425" spans="1:22" x14ac:dyDescent="0.3">
      <c r="A7425" t="s">
        <v>7486</v>
      </c>
      <c r="B7425">
        <v>13</v>
      </c>
      <c r="C7425" t="s">
        <v>54</v>
      </c>
      <c r="D7425">
        <v>1</v>
      </c>
      <c r="E7425" t="s">
        <v>55</v>
      </c>
      <c r="F7425">
        <v>1</v>
      </c>
      <c r="G7425" t="s">
        <v>55</v>
      </c>
      <c r="H7425" s="3">
        <v>45160.506724537037</v>
      </c>
      <c r="I7425" s="3">
        <v>45160.506840277776</v>
      </c>
      <c r="J7425">
        <v>9.0315355999999998</v>
      </c>
      <c r="K7425" t="s">
        <v>62</v>
      </c>
      <c r="L7425" t="s">
        <v>56</v>
      </c>
      <c r="M7425" t="s">
        <v>57</v>
      </c>
      <c r="N7425" t="s">
        <v>28</v>
      </c>
      <c r="O7425" t="s">
        <v>65</v>
      </c>
      <c r="P7425">
        <v>360</v>
      </c>
      <c r="Q7425">
        <v>14372167</v>
      </c>
      <c r="R7425" t="s">
        <v>58</v>
      </c>
      <c r="S7425">
        <v>0</v>
      </c>
      <c r="T7425" t="s">
        <v>66</v>
      </c>
      <c r="U7425">
        <v>25</v>
      </c>
      <c r="V7425" t="b">
        <v>1</v>
      </c>
    </row>
    <row r="7426" spans="1:22" x14ac:dyDescent="0.3">
      <c r="A7426" t="s">
        <v>7487</v>
      </c>
      <c r="B7426">
        <v>14</v>
      </c>
      <c r="C7426" t="s">
        <v>54</v>
      </c>
      <c r="D7426">
        <v>1</v>
      </c>
      <c r="E7426" t="s">
        <v>55</v>
      </c>
      <c r="F7426">
        <v>1</v>
      </c>
      <c r="G7426" t="s">
        <v>55</v>
      </c>
      <c r="H7426" s="3">
        <v>45160.506724537037</v>
      </c>
      <c r="I7426" s="3">
        <v>45160.506840277776</v>
      </c>
      <c r="J7426">
        <v>9.3107305</v>
      </c>
      <c r="K7426" t="s">
        <v>62</v>
      </c>
      <c r="L7426" t="s">
        <v>56</v>
      </c>
      <c r="M7426" t="s">
        <v>57</v>
      </c>
      <c r="N7426" t="s">
        <v>28</v>
      </c>
      <c r="O7426" t="s">
        <v>65</v>
      </c>
      <c r="P7426">
        <v>360</v>
      </c>
      <c r="Q7426">
        <v>14372167</v>
      </c>
      <c r="R7426" t="s">
        <v>58</v>
      </c>
      <c r="S7426">
        <v>0</v>
      </c>
      <c r="T7426" t="s">
        <v>66</v>
      </c>
      <c r="U7426">
        <v>25</v>
      </c>
      <c r="V7426" t="b">
        <v>1</v>
      </c>
    </row>
    <row r="7427" spans="1:22" x14ac:dyDescent="0.3">
      <c r="A7427" t="s">
        <v>7488</v>
      </c>
      <c r="B7427">
        <v>15</v>
      </c>
      <c r="C7427" t="s">
        <v>54</v>
      </c>
      <c r="D7427">
        <v>1</v>
      </c>
      <c r="E7427" t="s">
        <v>55</v>
      </c>
      <c r="F7427">
        <v>1</v>
      </c>
      <c r="G7427" t="s">
        <v>55</v>
      </c>
      <c r="H7427" s="3">
        <v>45160.506724537037</v>
      </c>
      <c r="I7427" s="3">
        <v>45160.506840277776</v>
      </c>
      <c r="J7427">
        <v>9.1833948999999997</v>
      </c>
      <c r="K7427" t="s">
        <v>62</v>
      </c>
      <c r="L7427" t="s">
        <v>56</v>
      </c>
      <c r="M7427" t="s">
        <v>57</v>
      </c>
      <c r="N7427" t="s">
        <v>28</v>
      </c>
      <c r="O7427" t="s">
        <v>65</v>
      </c>
      <c r="P7427">
        <v>360</v>
      </c>
      <c r="Q7427">
        <v>14372167</v>
      </c>
      <c r="R7427" t="s">
        <v>58</v>
      </c>
      <c r="S7427">
        <v>0</v>
      </c>
      <c r="T7427" t="s">
        <v>66</v>
      </c>
      <c r="U7427">
        <v>25</v>
      </c>
      <c r="V7427" t="b">
        <v>1</v>
      </c>
    </row>
    <row r="7428" spans="1:22" x14ac:dyDescent="0.3">
      <c r="A7428" t="s">
        <v>7489</v>
      </c>
      <c r="B7428">
        <v>0</v>
      </c>
      <c r="C7428" t="s">
        <v>54</v>
      </c>
      <c r="D7428">
        <v>1</v>
      </c>
      <c r="E7428" t="s">
        <v>55</v>
      </c>
      <c r="F7428">
        <v>1</v>
      </c>
      <c r="G7428" t="s">
        <v>55</v>
      </c>
      <c r="H7428" s="3">
        <v>45160.506990740738</v>
      </c>
      <c r="I7428" s="3">
        <v>45160.507106481484</v>
      </c>
      <c r="J7428">
        <v>9.2526825000000006</v>
      </c>
      <c r="K7428" t="s">
        <v>62</v>
      </c>
      <c r="L7428" t="s">
        <v>56</v>
      </c>
      <c r="M7428" t="s">
        <v>57</v>
      </c>
      <c r="N7428" t="s">
        <v>28</v>
      </c>
      <c r="O7428" t="s">
        <v>65</v>
      </c>
      <c r="P7428">
        <v>360</v>
      </c>
      <c r="Q7428">
        <v>14372167</v>
      </c>
      <c r="R7428" t="s">
        <v>58</v>
      </c>
      <c r="S7428">
        <v>0</v>
      </c>
      <c r="T7428" t="s">
        <v>66</v>
      </c>
      <c r="U7428">
        <v>25</v>
      </c>
      <c r="V7428" t="b">
        <v>1</v>
      </c>
    </row>
    <row r="7429" spans="1:22" x14ac:dyDescent="0.3">
      <c r="A7429" t="s">
        <v>7490</v>
      </c>
      <c r="B7429">
        <v>1</v>
      </c>
      <c r="C7429" t="s">
        <v>54</v>
      </c>
      <c r="D7429">
        <v>1</v>
      </c>
      <c r="E7429" t="s">
        <v>55</v>
      </c>
      <c r="F7429">
        <v>1</v>
      </c>
      <c r="G7429" t="s">
        <v>55</v>
      </c>
      <c r="H7429" s="3">
        <v>45160.506990740738</v>
      </c>
      <c r="I7429" s="3">
        <v>45160.507106481484</v>
      </c>
      <c r="J7429">
        <v>9.3778865000000007</v>
      </c>
      <c r="K7429" t="s">
        <v>62</v>
      </c>
      <c r="L7429" t="s">
        <v>56</v>
      </c>
      <c r="M7429" t="s">
        <v>57</v>
      </c>
      <c r="N7429" t="s">
        <v>28</v>
      </c>
      <c r="O7429" t="s">
        <v>65</v>
      </c>
      <c r="P7429">
        <v>360</v>
      </c>
      <c r="Q7429">
        <v>14372167</v>
      </c>
      <c r="R7429" t="s">
        <v>58</v>
      </c>
      <c r="S7429">
        <v>0</v>
      </c>
      <c r="T7429" t="s">
        <v>66</v>
      </c>
      <c r="U7429">
        <v>25</v>
      </c>
      <c r="V7429" t="b">
        <v>1</v>
      </c>
    </row>
    <row r="7430" spans="1:22" x14ac:dyDescent="0.3">
      <c r="A7430" t="s">
        <v>7491</v>
      </c>
      <c r="B7430">
        <v>2</v>
      </c>
      <c r="C7430" t="s">
        <v>54</v>
      </c>
      <c r="D7430">
        <v>1</v>
      </c>
      <c r="E7430" t="s">
        <v>55</v>
      </c>
      <c r="F7430">
        <v>1</v>
      </c>
      <c r="G7430" t="s">
        <v>55</v>
      </c>
      <c r="H7430" s="3">
        <v>45160.506990740738</v>
      </c>
      <c r="I7430" s="3">
        <v>45160.507106481484</v>
      </c>
      <c r="J7430">
        <v>9.2673424999999998</v>
      </c>
      <c r="K7430" t="s">
        <v>62</v>
      </c>
      <c r="L7430" t="s">
        <v>56</v>
      </c>
      <c r="M7430" t="s">
        <v>57</v>
      </c>
      <c r="N7430" t="s">
        <v>28</v>
      </c>
      <c r="O7430" t="s">
        <v>65</v>
      </c>
      <c r="P7430">
        <v>360</v>
      </c>
      <c r="Q7430">
        <v>14372167</v>
      </c>
      <c r="R7430" t="s">
        <v>58</v>
      </c>
      <c r="S7430">
        <v>0</v>
      </c>
      <c r="T7430" t="s">
        <v>66</v>
      </c>
      <c r="U7430">
        <v>25</v>
      </c>
      <c r="V7430" t="b">
        <v>1</v>
      </c>
    </row>
    <row r="7431" spans="1:22" x14ac:dyDescent="0.3">
      <c r="A7431" t="s">
        <v>7492</v>
      </c>
      <c r="B7431">
        <v>5</v>
      </c>
      <c r="C7431" t="s">
        <v>54</v>
      </c>
      <c r="D7431">
        <v>1</v>
      </c>
      <c r="E7431" t="s">
        <v>55</v>
      </c>
      <c r="F7431">
        <v>1</v>
      </c>
      <c r="G7431" t="s">
        <v>55</v>
      </c>
      <c r="H7431" s="3">
        <v>45160.506990740738</v>
      </c>
      <c r="I7431" s="3">
        <v>45160.507106481484</v>
      </c>
      <c r="J7431">
        <v>9.1609355000000008</v>
      </c>
      <c r="K7431" t="s">
        <v>62</v>
      </c>
      <c r="L7431" t="s">
        <v>56</v>
      </c>
      <c r="M7431" t="s">
        <v>57</v>
      </c>
      <c r="N7431" t="s">
        <v>28</v>
      </c>
      <c r="O7431" t="s">
        <v>65</v>
      </c>
      <c r="P7431">
        <v>360</v>
      </c>
      <c r="Q7431">
        <v>14372167</v>
      </c>
      <c r="R7431" t="s">
        <v>58</v>
      </c>
      <c r="S7431">
        <v>0</v>
      </c>
      <c r="T7431" t="s">
        <v>66</v>
      </c>
      <c r="U7431">
        <v>25</v>
      </c>
      <c r="V7431" t="b">
        <v>1</v>
      </c>
    </row>
    <row r="7432" spans="1:22" x14ac:dyDescent="0.3">
      <c r="A7432" t="s">
        <v>7493</v>
      </c>
      <c r="B7432">
        <v>6</v>
      </c>
      <c r="C7432" t="s">
        <v>54</v>
      </c>
      <c r="D7432">
        <v>1</v>
      </c>
      <c r="E7432" t="s">
        <v>55</v>
      </c>
      <c r="F7432">
        <v>1</v>
      </c>
      <c r="G7432" t="s">
        <v>55</v>
      </c>
      <c r="H7432" s="3">
        <v>45160.506990740738</v>
      </c>
      <c r="I7432" s="3">
        <v>45160.507106481484</v>
      </c>
      <c r="J7432">
        <v>9.1768803999999999</v>
      </c>
      <c r="K7432" t="s">
        <v>62</v>
      </c>
      <c r="L7432" t="s">
        <v>56</v>
      </c>
      <c r="M7432" t="s">
        <v>57</v>
      </c>
      <c r="N7432" t="s">
        <v>28</v>
      </c>
      <c r="O7432" t="s">
        <v>65</v>
      </c>
      <c r="P7432">
        <v>360</v>
      </c>
      <c r="Q7432">
        <v>14372167</v>
      </c>
      <c r="R7432" t="s">
        <v>58</v>
      </c>
      <c r="S7432">
        <v>0</v>
      </c>
      <c r="T7432" t="s">
        <v>66</v>
      </c>
      <c r="U7432">
        <v>25</v>
      </c>
      <c r="V7432" t="b">
        <v>1</v>
      </c>
    </row>
    <row r="7433" spans="1:22" x14ac:dyDescent="0.3">
      <c r="A7433" t="s">
        <v>7494</v>
      </c>
      <c r="B7433">
        <v>7</v>
      </c>
      <c r="C7433" t="s">
        <v>54</v>
      </c>
      <c r="D7433">
        <v>1</v>
      </c>
      <c r="E7433" t="s">
        <v>55</v>
      </c>
      <c r="F7433">
        <v>1</v>
      </c>
      <c r="G7433" t="s">
        <v>55</v>
      </c>
      <c r="H7433" s="3">
        <v>45160.506990740738</v>
      </c>
      <c r="I7433" s="3">
        <v>45160.507106481484</v>
      </c>
      <c r="J7433">
        <v>9.4105857999999998</v>
      </c>
      <c r="K7433" t="s">
        <v>62</v>
      </c>
      <c r="L7433" t="s">
        <v>56</v>
      </c>
      <c r="M7433" t="s">
        <v>57</v>
      </c>
      <c r="N7433" t="s">
        <v>28</v>
      </c>
      <c r="O7433" t="s">
        <v>65</v>
      </c>
      <c r="P7433">
        <v>360</v>
      </c>
      <c r="Q7433">
        <v>14372167</v>
      </c>
      <c r="R7433" t="s">
        <v>58</v>
      </c>
      <c r="S7433">
        <v>0</v>
      </c>
      <c r="T7433" t="s">
        <v>66</v>
      </c>
      <c r="U7433">
        <v>25</v>
      </c>
      <c r="V7433" t="b">
        <v>1</v>
      </c>
    </row>
    <row r="7434" spans="1:22" x14ac:dyDescent="0.3">
      <c r="A7434" t="s">
        <v>7495</v>
      </c>
      <c r="B7434">
        <v>8</v>
      </c>
      <c r="C7434" t="s">
        <v>54</v>
      </c>
      <c r="D7434">
        <v>1</v>
      </c>
      <c r="E7434" t="s">
        <v>55</v>
      </c>
      <c r="F7434">
        <v>1</v>
      </c>
      <c r="G7434" t="s">
        <v>55</v>
      </c>
      <c r="H7434" s="3">
        <v>45160.506990740738</v>
      </c>
      <c r="I7434" s="3">
        <v>45160.507106481484</v>
      </c>
      <c r="J7434">
        <v>9.2522211999999993</v>
      </c>
      <c r="K7434" t="s">
        <v>62</v>
      </c>
      <c r="L7434" t="s">
        <v>56</v>
      </c>
      <c r="M7434" t="s">
        <v>57</v>
      </c>
      <c r="N7434" t="s">
        <v>28</v>
      </c>
      <c r="O7434" t="s">
        <v>65</v>
      </c>
      <c r="P7434">
        <v>360</v>
      </c>
      <c r="Q7434">
        <v>14372167</v>
      </c>
      <c r="R7434" t="s">
        <v>58</v>
      </c>
      <c r="S7434">
        <v>0</v>
      </c>
      <c r="T7434" t="s">
        <v>66</v>
      </c>
      <c r="U7434">
        <v>25</v>
      </c>
      <c r="V7434" t="b">
        <v>1</v>
      </c>
    </row>
    <row r="7435" spans="1:22" x14ac:dyDescent="0.3">
      <c r="A7435" t="s">
        <v>7496</v>
      </c>
      <c r="B7435">
        <v>9</v>
      </c>
      <c r="C7435" t="s">
        <v>54</v>
      </c>
      <c r="D7435">
        <v>1</v>
      </c>
      <c r="E7435" t="s">
        <v>55</v>
      </c>
      <c r="F7435">
        <v>1</v>
      </c>
      <c r="G7435" t="s">
        <v>55</v>
      </c>
      <c r="H7435" s="3">
        <v>45160.506990740738</v>
      </c>
      <c r="I7435" s="3">
        <v>45160.507106481484</v>
      </c>
      <c r="J7435">
        <v>9.3774490000000004</v>
      </c>
      <c r="K7435" t="s">
        <v>62</v>
      </c>
      <c r="L7435" t="s">
        <v>56</v>
      </c>
      <c r="M7435" t="s">
        <v>57</v>
      </c>
      <c r="N7435" t="s">
        <v>28</v>
      </c>
      <c r="O7435" t="s">
        <v>65</v>
      </c>
      <c r="P7435">
        <v>360</v>
      </c>
      <c r="Q7435">
        <v>14372167</v>
      </c>
      <c r="R7435" t="s">
        <v>58</v>
      </c>
      <c r="S7435">
        <v>0</v>
      </c>
      <c r="T7435" t="s">
        <v>66</v>
      </c>
      <c r="U7435">
        <v>25</v>
      </c>
      <c r="V7435" t="b">
        <v>1</v>
      </c>
    </row>
    <row r="7436" spans="1:22" x14ac:dyDescent="0.3">
      <c r="A7436" t="s">
        <v>7497</v>
      </c>
      <c r="B7436">
        <v>10</v>
      </c>
      <c r="C7436" t="s">
        <v>54</v>
      </c>
      <c r="D7436">
        <v>1</v>
      </c>
      <c r="E7436" t="s">
        <v>55</v>
      </c>
      <c r="F7436">
        <v>1</v>
      </c>
      <c r="G7436" t="s">
        <v>55</v>
      </c>
      <c r="H7436" s="3">
        <v>45160.506990740738</v>
      </c>
      <c r="I7436" s="3">
        <v>45160.507106481484</v>
      </c>
      <c r="J7436">
        <v>9.2668493999999999</v>
      </c>
      <c r="K7436" t="s">
        <v>62</v>
      </c>
      <c r="L7436" t="s">
        <v>56</v>
      </c>
      <c r="M7436" t="s">
        <v>57</v>
      </c>
      <c r="N7436" t="s">
        <v>28</v>
      </c>
      <c r="O7436" t="s">
        <v>65</v>
      </c>
      <c r="P7436">
        <v>360</v>
      </c>
      <c r="Q7436">
        <v>14372167</v>
      </c>
      <c r="R7436" t="s">
        <v>58</v>
      </c>
      <c r="S7436">
        <v>0</v>
      </c>
      <c r="T7436" t="s">
        <v>66</v>
      </c>
      <c r="U7436">
        <v>25</v>
      </c>
      <c r="V7436" t="b">
        <v>1</v>
      </c>
    </row>
    <row r="7437" spans="1:22" x14ac:dyDescent="0.3">
      <c r="A7437" t="s">
        <v>7498</v>
      </c>
      <c r="B7437">
        <v>12</v>
      </c>
      <c r="C7437" t="s">
        <v>54</v>
      </c>
      <c r="D7437">
        <v>1</v>
      </c>
      <c r="E7437" t="s">
        <v>55</v>
      </c>
      <c r="F7437">
        <v>1</v>
      </c>
      <c r="G7437" t="s">
        <v>55</v>
      </c>
      <c r="H7437" s="3">
        <v>45160.506990740738</v>
      </c>
      <c r="I7437" s="3">
        <v>45160.507106481484</v>
      </c>
      <c r="J7437">
        <v>8.0511645000000005</v>
      </c>
      <c r="K7437" t="s">
        <v>62</v>
      </c>
      <c r="L7437" t="s">
        <v>56</v>
      </c>
      <c r="M7437" t="s">
        <v>57</v>
      </c>
      <c r="N7437" t="s">
        <v>28</v>
      </c>
      <c r="O7437" t="s">
        <v>65</v>
      </c>
      <c r="P7437">
        <v>360</v>
      </c>
      <c r="Q7437">
        <v>14372167</v>
      </c>
      <c r="R7437" t="s">
        <v>58</v>
      </c>
      <c r="S7437">
        <v>0</v>
      </c>
      <c r="T7437" t="s">
        <v>66</v>
      </c>
      <c r="U7437">
        <v>25</v>
      </c>
      <c r="V7437" t="b">
        <v>1</v>
      </c>
    </row>
    <row r="7438" spans="1:22" x14ac:dyDescent="0.3">
      <c r="A7438" t="s">
        <v>7499</v>
      </c>
      <c r="B7438">
        <v>13</v>
      </c>
      <c r="C7438" t="s">
        <v>54</v>
      </c>
      <c r="D7438">
        <v>1</v>
      </c>
      <c r="E7438" t="s">
        <v>55</v>
      </c>
      <c r="F7438">
        <v>1</v>
      </c>
      <c r="G7438" t="s">
        <v>55</v>
      </c>
      <c r="H7438" s="3">
        <v>45160.506990740738</v>
      </c>
      <c r="I7438" s="3">
        <v>45160.507106481484</v>
      </c>
      <c r="J7438">
        <v>9.1603549999999991</v>
      </c>
      <c r="K7438" t="s">
        <v>62</v>
      </c>
      <c r="L7438" t="s">
        <v>56</v>
      </c>
      <c r="M7438" t="s">
        <v>57</v>
      </c>
      <c r="N7438" t="s">
        <v>28</v>
      </c>
      <c r="O7438" t="s">
        <v>65</v>
      </c>
      <c r="P7438">
        <v>360</v>
      </c>
      <c r="Q7438">
        <v>14372167</v>
      </c>
      <c r="R7438" t="s">
        <v>58</v>
      </c>
      <c r="S7438">
        <v>0</v>
      </c>
      <c r="T7438" t="s">
        <v>66</v>
      </c>
      <c r="U7438">
        <v>25</v>
      </c>
      <c r="V7438" t="b">
        <v>1</v>
      </c>
    </row>
    <row r="7439" spans="1:22" x14ac:dyDescent="0.3">
      <c r="A7439" t="s">
        <v>7500</v>
      </c>
      <c r="B7439">
        <v>14</v>
      </c>
      <c r="C7439" t="s">
        <v>54</v>
      </c>
      <c r="D7439">
        <v>1</v>
      </c>
      <c r="E7439" t="s">
        <v>55</v>
      </c>
      <c r="F7439">
        <v>1</v>
      </c>
      <c r="G7439" t="s">
        <v>55</v>
      </c>
      <c r="H7439" s="3">
        <v>45160.506990740738</v>
      </c>
      <c r="I7439" s="3">
        <v>45160.507106481484</v>
      </c>
      <c r="J7439">
        <v>9.1762713999999992</v>
      </c>
      <c r="K7439" t="s">
        <v>62</v>
      </c>
      <c r="L7439" t="s">
        <v>56</v>
      </c>
      <c r="M7439" t="s">
        <v>57</v>
      </c>
      <c r="N7439" t="s">
        <v>28</v>
      </c>
      <c r="O7439" t="s">
        <v>65</v>
      </c>
      <c r="P7439">
        <v>360</v>
      </c>
      <c r="Q7439">
        <v>14372167</v>
      </c>
      <c r="R7439" t="s">
        <v>58</v>
      </c>
      <c r="S7439">
        <v>0</v>
      </c>
      <c r="T7439" t="s">
        <v>66</v>
      </c>
      <c r="U7439">
        <v>25</v>
      </c>
      <c r="V7439" t="b">
        <v>1</v>
      </c>
    </row>
    <row r="7440" spans="1:22" x14ac:dyDescent="0.3">
      <c r="A7440" t="s">
        <v>7501</v>
      </c>
      <c r="B7440">
        <v>15</v>
      </c>
      <c r="C7440" t="s">
        <v>54</v>
      </c>
      <c r="D7440">
        <v>1</v>
      </c>
      <c r="E7440" t="s">
        <v>55</v>
      </c>
      <c r="F7440">
        <v>1</v>
      </c>
      <c r="G7440" t="s">
        <v>55</v>
      </c>
      <c r="H7440" s="3">
        <v>45160.506990740738</v>
      </c>
      <c r="I7440" s="3">
        <v>45160.507106481484</v>
      </c>
      <c r="J7440">
        <v>9.4099982000000004</v>
      </c>
      <c r="K7440" t="s">
        <v>62</v>
      </c>
      <c r="L7440" t="s">
        <v>56</v>
      </c>
      <c r="M7440" t="s">
        <v>57</v>
      </c>
      <c r="N7440" t="s">
        <v>28</v>
      </c>
      <c r="O7440" t="s">
        <v>65</v>
      </c>
      <c r="P7440">
        <v>360</v>
      </c>
      <c r="Q7440">
        <v>14372167</v>
      </c>
      <c r="R7440" t="s">
        <v>58</v>
      </c>
      <c r="S7440">
        <v>0</v>
      </c>
      <c r="T7440" t="s">
        <v>66</v>
      </c>
      <c r="U7440">
        <v>25</v>
      </c>
      <c r="V7440" t="b">
        <v>1</v>
      </c>
    </row>
    <row r="7441" spans="1:22" x14ac:dyDescent="0.3">
      <c r="A7441" t="s">
        <v>7502</v>
      </c>
      <c r="B7441">
        <v>0</v>
      </c>
      <c r="C7441" t="s">
        <v>54</v>
      </c>
      <c r="D7441">
        <v>1</v>
      </c>
      <c r="E7441" t="s">
        <v>55</v>
      </c>
      <c r="F7441">
        <v>1</v>
      </c>
      <c r="G7441" t="s">
        <v>55</v>
      </c>
      <c r="H7441" s="3">
        <v>45160.507118055553</v>
      </c>
      <c r="I7441" s="3">
        <v>45160.507233796299</v>
      </c>
      <c r="J7441">
        <v>9.3394150000000007</v>
      </c>
      <c r="K7441" t="s">
        <v>62</v>
      </c>
      <c r="L7441" t="s">
        <v>56</v>
      </c>
      <c r="M7441" t="s">
        <v>57</v>
      </c>
      <c r="N7441" t="s">
        <v>28</v>
      </c>
      <c r="O7441" t="s">
        <v>65</v>
      </c>
      <c r="P7441">
        <v>360</v>
      </c>
      <c r="Q7441">
        <v>14372167</v>
      </c>
      <c r="R7441" t="s">
        <v>58</v>
      </c>
      <c r="S7441">
        <v>0</v>
      </c>
      <c r="T7441" t="s">
        <v>66</v>
      </c>
      <c r="U7441">
        <v>25</v>
      </c>
      <c r="V7441" t="b">
        <v>1</v>
      </c>
    </row>
    <row r="7442" spans="1:22" x14ac:dyDescent="0.3">
      <c r="A7442" t="s">
        <v>7503</v>
      </c>
      <c r="B7442">
        <v>1</v>
      </c>
      <c r="C7442" t="s">
        <v>54</v>
      </c>
      <c r="D7442">
        <v>1</v>
      </c>
      <c r="E7442" t="s">
        <v>55</v>
      </c>
      <c r="F7442">
        <v>1</v>
      </c>
      <c r="G7442" t="s">
        <v>55</v>
      </c>
      <c r="H7442" s="3">
        <v>45160.507118055553</v>
      </c>
      <c r="I7442" s="3">
        <v>45160.507233796299</v>
      </c>
      <c r="J7442">
        <v>9.4177253000000007</v>
      </c>
      <c r="K7442" t="s">
        <v>62</v>
      </c>
      <c r="L7442" t="s">
        <v>56</v>
      </c>
      <c r="M7442" t="s">
        <v>57</v>
      </c>
      <c r="N7442" t="s">
        <v>28</v>
      </c>
      <c r="O7442" t="s">
        <v>65</v>
      </c>
      <c r="P7442">
        <v>360</v>
      </c>
      <c r="Q7442">
        <v>14372167</v>
      </c>
      <c r="R7442" t="s">
        <v>58</v>
      </c>
      <c r="S7442">
        <v>0</v>
      </c>
      <c r="T7442" t="s">
        <v>66</v>
      </c>
      <c r="U7442">
        <v>25</v>
      </c>
      <c r="V7442" t="b">
        <v>1</v>
      </c>
    </row>
    <row r="7443" spans="1:22" x14ac:dyDescent="0.3">
      <c r="A7443" t="s">
        <v>7504</v>
      </c>
      <c r="B7443">
        <v>2</v>
      </c>
      <c r="C7443" t="s">
        <v>54</v>
      </c>
      <c r="D7443">
        <v>1</v>
      </c>
      <c r="E7443" t="s">
        <v>55</v>
      </c>
      <c r="F7443">
        <v>1</v>
      </c>
      <c r="G7443" t="s">
        <v>55</v>
      </c>
      <c r="H7443" s="3">
        <v>45160.507118055553</v>
      </c>
      <c r="I7443" s="3">
        <v>45160.507233796299</v>
      </c>
      <c r="J7443">
        <v>9.3863497000000002</v>
      </c>
      <c r="K7443" t="s">
        <v>62</v>
      </c>
      <c r="L7443" t="s">
        <v>56</v>
      </c>
      <c r="M7443" t="s">
        <v>57</v>
      </c>
      <c r="N7443" t="s">
        <v>28</v>
      </c>
      <c r="O7443" t="s">
        <v>65</v>
      </c>
      <c r="P7443">
        <v>360</v>
      </c>
      <c r="Q7443">
        <v>14372167</v>
      </c>
      <c r="R7443" t="s">
        <v>58</v>
      </c>
      <c r="S7443">
        <v>0</v>
      </c>
      <c r="T7443" t="s">
        <v>66</v>
      </c>
      <c r="U7443">
        <v>25</v>
      </c>
      <c r="V7443" t="b">
        <v>1</v>
      </c>
    </row>
    <row r="7444" spans="1:22" x14ac:dyDescent="0.3">
      <c r="A7444" t="s">
        <v>7505</v>
      </c>
      <c r="B7444">
        <v>5</v>
      </c>
      <c r="C7444" t="s">
        <v>54</v>
      </c>
      <c r="D7444">
        <v>1</v>
      </c>
      <c r="E7444" t="s">
        <v>55</v>
      </c>
      <c r="F7444">
        <v>1</v>
      </c>
      <c r="G7444" t="s">
        <v>55</v>
      </c>
      <c r="H7444" s="3">
        <v>45160.507118055553</v>
      </c>
      <c r="I7444" s="3">
        <v>45160.507233796299</v>
      </c>
      <c r="J7444">
        <v>9.1051943000000009</v>
      </c>
      <c r="K7444" t="s">
        <v>62</v>
      </c>
      <c r="L7444" t="s">
        <v>56</v>
      </c>
      <c r="M7444" t="s">
        <v>57</v>
      </c>
      <c r="N7444" t="s">
        <v>28</v>
      </c>
      <c r="O7444" t="s">
        <v>65</v>
      </c>
      <c r="P7444">
        <v>360</v>
      </c>
      <c r="Q7444">
        <v>14372167</v>
      </c>
      <c r="R7444" t="s">
        <v>58</v>
      </c>
      <c r="S7444">
        <v>0</v>
      </c>
      <c r="T7444" t="s">
        <v>66</v>
      </c>
      <c r="U7444">
        <v>25</v>
      </c>
      <c r="V7444" t="b">
        <v>1</v>
      </c>
    </row>
    <row r="7445" spans="1:22" x14ac:dyDescent="0.3">
      <c r="A7445" t="s">
        <v>7506</v>
      </c>
      <c r="B7445">
        <v>6</v>
      </c>
      <c r="C7445" t="s">
        <v>54</v>
      </c>
      <c r="D7445">
        <v>1</v>
      </c>
      <c r="E7445" t="s">
        <v>55</v>
      </c>
      <c r="F7445">
        <v>1</v>
      </c>
      <c r="G7445" t="s">
        <v>55</v>
      </c>
      <c r="H7445" s="3">
        <v>45160.507118055553</v>
      </c>
      <c r="I7445" s="3">
        <v>45160.507233796299</v>
      </c>
      <c r="J7445">
        <v>9.4007231999999998</v>
      </c>
      <c r="K7445" t="s">
        <v>62</v>
      </c>
      <c r="L7445" t="s">
        <v>56</v>
      </c>
      <c r="M7445" t="s">
        <v>57</v>
      </c>
      <c r="N7445" t="s">
        <v>28</v>
      </c>
      <c r="O7445" t="s">
        <v>65</v>
      </c>
      <c r="P7445">
        <v>360</v>
      </c>
      <c r="Q7445">
        <v>14372167</v>
      </c>
      <c r="R7445" t="s">
        <v>58</v>
      </c>
      <c r="S7445">
        <v>0</v>
      </c>
      <c r="T7445" t="s">
        <v>66</v>
      </c>
      <c r="U7445">
        <v>25</v>
      </c>
      <c r="V7445" t="b">
        <v>1</v>
      </c>
    </row>
    <row r="7446" spans="1:22" x14ac:dyDescent="0.3">
      <c r="A7446" t="s">
        <v>7507</v>
      </c>
      <c r="B7446">
        <v>7</v>
      </c>
      <c r="C7446" t="s">
        <v>54</v>
      </c>
      <c r="D7446">
        <v>1</v>
      </c>
      <c r="E7446" t="s">
        <v>55</v>
      </c>
      <c r="F7446">
        <v>1</v>
      </c>
      <c r="G7446" t="s">
        <v>55</v>
      </c>
      <c r="H7446" s="3">
        <v>45160.507118055553</v>
      </c>
      <c r="I7446" s="3">
        <v>45160.507233796299</v>
      </c>
      <c r="J7446">
        <v>9.3393362999999994</v>
      </c>
      <c r="K7446" t="s">
        <v>62</v>
      </c>
      <c r="L7446" t="s">
        <v>56</v>
      </c>
      <c r="M7446" t="s">
        <v>57</v>
      </c>
      <c r="N7446" t="s">
        <v>28</v>
      </c>
      <c r="O7446" t="s">
        <v>65</v>
      </c>
      <c r="P7446">
        <v>360</v>
      </c>
      <c r="Q7446">
        <v>14372167</v>
      </c>
      <c r="R7446" t="s">
        <v>58</v>
      </c>
      <c r="S7446">
        <v>0</v>
      </c>
      <c r="T7446" t="s">
        <v>66</v>
      </c>
      <c r="U7446">
        <v>25</v>
      </c>
      <c r="V7446" t="b">
        <v>1</v>
      </c>
    </row>
    <row r="7447" spans="1:22" x14ac:dyDescent="0.3">
      <c r="A7447" t="s">
        <v>7508</v>
      </c>
      <c r="B7447">
        <v>8</v>
      </c>
      <c r="C7447" t="s">
        <v>54</v>
      </c>
      <c r="D7447">
        <v>1</v>
      </c>
      <c r="E7447" t="s">
        <v>55</v>
      </c>
      <c r="F7447">
        <v>1</v>
      </c>
      <c r="G7447" t="s">
        <v>55</v>
      </c>
      <c r="H7447" s="3">
        <v>45160.507118055553</v>
      </c>
      <c r="I7447" s="3">
        <v>45160.507233796299</v>
      </c>
      <c r="J7447">
        <v>9.3390246999999995</v>
      </c>
      <c r="K7447" t="s">
        <v>62</v>
      </c>
      <c r="L7447" t="s">
        <v>56</v>
      </c>
      <c r="M7447" t="s">
        <v>57</v>
      </c>
      <c r="N7447" t="s">
        <v>28</v>
      </c>
      <c r="O7447" t="s">
        <v>65</v>
      </c>
      <c r="P7447">
        <v>360</v>
      </c>
      <c r="Q7447">
        <v>14372167</v>
      </c>
      <c r="R7447" t="s">
        <v>58</v>
      </c>
      <c r="S7447">
        <v>0</v>
      </c>
      <c r="T7447" t="s">
        <v>66</v>
      </c>
      <c r="U7447">
        <v>25</v>
      </c>
      <c r="V7447" t="b">
        <v>1</v>
      </c>
    </row>
    <row r="7448" spans="1:22" x14ac:dyDescent="0.3">
      <c r="A7448" t="s">
        <v>7509</v>
      </c>
      <c r="B7448">
        <v>9</v>
      </c>
      <c r="C7448" t="s">
        <v>54</v>
      </c>
      <c r="D7448">
        <v>1</v>
      </c>
      <c r="E7448" t="s">
        <v>55</v>
      </c>
      <c r="F7448">
        <v>1</v>
      </c>
      <c r="G7448" t="s">
        <v>55</v>
      </c>
      <c r="H7448" s="3">
        <v>45160.507118055553</v>
      </c>
      <c r="I7448" s="3">
        <v>45160.507233796299</v>
      </c>
      <c r="J7448">
        <v>9.4173515999999999</v>
      </c>
      <c r="K7448" t="s">
        <v>62</v>
      </c>
      <c r="L7448" t="s">
        <v>56</v>
      </c>
      <c r="M7448" t="s">
        <v>57</v>
      </c>
      <c r="N7448" t="s">
        <v>28</v>
      </c>
      <c r="O7448" t="s">
        <v>65</v>
      </c>
      <c r="P7448">
        <v>360</v>
      </c>
      <c r="Q7448">
        <v>14372167</v>
      </c>
      <c r="R7448" t="s">
        <v>58</v>
      </c>
      <c r="S7448">
        <v>0</v>
      </c>
      <c r="T7448" t="s">
        <v>66</v>
      </c>
      <c r="U7448">
        <v>25</v>
      </c>
      <c r="V7448" t="b">
        <v>1</v>
      </c>
    </row>
    <row r="7449" spans="1:22" x14ac:dyDescent="0.3">
      <c r="A7449" t="s">
        <v>7510</v>
      </c>
      <c r="B7449">
        <v>10</v>
      </c>
      <c r="C7449" t="s">
        <v>54</v>
      </c>
      <c r="D7449">
        <v>1</v>
      </c>
      <c r="E7449" t="s">
        <v>55</v>
      </c>
      <c r="F7449">
        <v>1</v>
      </c>
      <c r="G7449" t="s">
        <v>55</v>
      </c>
      <c r="H7449" s="3">
        <v>45160.507118055553</v>
      </c>
      <c r="I7449" s="3">
        <v>45160.507233796299</v>
      </c>
      <c r="J7449">
        <v>9.3859764000000006</v>
      </c>
      <c r="K7449" t="s">
        <v>62</v>
      </c>
      <c r="L7449" t="s">
        <v>56</v>
      </c>
      <c r="M7449" t="s">
        <v>57</v>
      </c>
      <c r="N7449" t="s">
        <v>28</v>
      </c>
      <c r="O7449" t="s">
        <v>65</v>
      </c>
      <c r="P7449">
        <v>360</v>
      </c>
      <c r="Q7449">
        <v>14372167</v>
      </c>
      <c r="R7449" t="s">
        <v>58</v>
      </c>
      <c r="S7449">
        <v>0</v>
      </c>
      <c r="T7449" t="s">
        <v>66</v>
      </c>
      <c r="U7449">
        <v>25</v>
      </c>
      <c r="V7449" t="b">
        <v>1</v>
      </c>
    </row>
    <row r="7450" spans="1:22" x14ac:dyDescent="0.3">
      <c r="A7450" t="s">
        <v>7511</v>
      </c>
      <c r="B7450">
        <v>12</v>
      </c>
      <c r="C7450" t="s">
        <v>54</v>
      </c>
      <c r="D7450">
        <v>1</v>
      </c>
      <c r="E7450" t="s">
        <v>55</v>
      </c>
      <c r="F7450">
        <v>1</v>
      </c>
      <c r="G7450" t="s">
        <v>55</v>
      </c>
      <c r="H7450" s="3">
        <v>45160.507118055553</v>
      </c>
      <c r="I7450" s="3">
        <v>45160.507233796299</v>
      </c>
      <c r="J7450">
        <v>8.0539310999999998</v>
      </c>
      <c r="K7450" t="s">
        <v>62</v>
      </c>
      <c r="L7450" t="s">
        <v>56</v>
      </c>
      <c r="M7450" t="s">
        <v>57</v>
      </c>
      <c r="N7450" t="s">
        <v>28</v>
      </c>
      <c r="O7450" t="s">
        <v>65</v>
      </c>
      <c r="P7450">
        <v>360</v>
      </c>
      <c r="Q7450">
        <v>14372167</v>
      </c>
      <c r="R7450" t="s">
        <v>58</v>
      </c>
      <c r="S7450">
        <v>0</v>
      </c>
      <c r="T7450" t="s">
        <v>66</v>
      </c>
      <c r="U7450">
        <v>25</v>
      </c>
      <c r="V7450" t="b">
        <v>1</v>
      </c>
    </row>
    <row r="7451" spans="1:22" x14ac:dyDescent="0.3">
      <c r="A7451" t="s">
        <v>7512</v>
      </c>
      <c r="B7451">
        <v>13</v>
      </c>
      <c r="C7451" t="s">
        <v>54</v>
      </c>
      <c r="D7451">
        <v>1</v>
      </c>
      <c r="E7451" t="s">
        <v>55</v>
      </c>
      <c r="F7451">
        <v>1</v>
      </c>
      <c r="G7451" t="s">
        <v>55</v>
      </c>
      <c r="H7451" s="3">
        <v>45160.507118055553</v>
      </c>
      <c r="I7451" s="3">
        <v>45160.507233796299</v>
      </c>
      <c r="J7451">
        <v>9.1047346999999998</v>
      </c>
      <c r="K7451" t="s">
        <v>62</v>
      </c>
      <c r="L7451" t="s">
        <v>56</v>
      </c>
      <c r="M7451" t="s">
        <v>57</v>
      </c>
      <c r="N7451" t="s">
        <v>28</v>
      </c>
      <c r="O7451" t="s">
        <v>65</v>
      </c>
      <c r="P7451">
        <v>360</v>
      </c>
      <c r="Q7451">
        <v>14372167</v>
      </c>
      <c r="R7451" t="s">
        <v>58</v>
      </c>
      <c r="S7451">
        <v>0</v>
      </c>
      <c r="T7451" t="s">
        <v>66</v>
      </c>
      <c r="U7451">
        <v>25</v>
      </c>
      <c r="V7451" t="b">
        <v>1</v>
      </c>
    </row>
    <row r="7452" spans="1:22" x14ac:dyDescent="0.3">
      <c r="A7452" t="s">
        <v>7513</v>
      </c>
      <c r="B7452">
        <v>14</v>
      </c>
      <c r="C7452" t="s">
        <v>54</v>
      </c>
      <c r="D7452">
        <v>1</v>
      </c>
      <c r="E7452" t="s">
        <v>55</v>
      </c>
      <c r="F7452">
        <v>1</v>
      </c>
      <c r="G7452" t="s">
        <v>55</v>
      </c>
      <c r="H7452" s="3">
        <v>45160.507118055553</v>
      </c>
      <c r="I7452" s="3">
        <v>45160.507233796299</v>
      </c>
      <c r="J7452">
        <v>9.4002450999999994</v>
      </c>
      <c r="K7452" t="s">
        <v>62</v>
      </c>
      <c r="L7452" t="s">
        <v>56</v>
      </c>
      <c r="M7452" t="s">
        <v>57</v>
      </c>
      <c r="N7452" t="s">
        <v>28</v>
      </c>
      <c r="O7452" t="s">
        <v>65</v>
      </c>
      <c r="P7452">
        <v>360</v>
      </c>
      <c r="Q7452">
        <v>14372167</v>
      </c>
      <c r="R7452" t="s">
        <v>58</v>
      </c>
      <c r="S7452">
        <v>0</v>
      </c>
      <c r="T7452" t="s">
        <v>66</v>
      </c>
      <c r="U7452">
        <v>25</v>
      </c>
      <c r="V7452" t="b">
        <v>1</v>
      </c>
    </row>
    <row r="7453" spans="1:22" x14ac:dyDescent="0.3">
      <c r="A7453" t="s">
        <v>7514</v>
      </c>
      <c r="B7453">
        <v>15</v>
      </c>
      <c r="C7453" t="s">
        <v>54</v>
      </c>
      <c r="D7453">
        <v>1</v>
      </c>
      <c r="E7453" t="s">
        <v>55</v>
      </c>
      <c r="F7453">
        <v>1</v>
      </c>
      <c r="G7453" t="s">
        <v>55</v>
      </c>
      <c r="H7453" s="3">
        <v>45160.507118055553</v>
      </c>
      <c r="I7453" s="3">
        <v>45160.507233796299</v>
      </c>
      <c r="J7453">
        <v>9.3387966000000002</v>
      </c>
      <c r="K7453" t="s">
        <v>62</v>
      </c>
      <c r="L7453" t="s">
        <v>56</v>
      </c>
      <c r="M7453" t="s">
        <v>57</v>
      </c>
      <c r="N7453" t="s">
        <v>28</v>
      </c>
      <c r="O7453" t="s">
        <v>65</v>
      </c>
      <c r="P7453">
        <v>360</v>
      </c>
      <c r="Q7453">
        <v>14372167</v>
      </c>
      <c r="R7453" t="s">
        <v>58</v>
      </c>
      <c r="S7453">
        <v>0</v>
      </c>
      <c r="T7453" t="s">
        <v>66</v>
      </c>
      <c r="U7453">
        <v>25</v>
      </c>
      <c r="V7453" t="b">
        <v>1</v>
      </c>
    </row>
    <row r="7454" spans="1:22" x14ac:dyDescent="0.3">
      <c r="A7454" t="s">
        <v>7515</v>
      </c>
      <c r="B7454">
        <v>0</v>
      </c>
      <c r="C7454" t="s">
        <v>54</v>
      </c>
      <c r="D7454">
        <v>1</v>
      </c>
      <c r="E7454" t="s">
        <v>55</v>
      </c>
      <c r="F7454">
        <v>1</v>
      </c>
      <c r="G7454" t="s">
        <v>55</v>
      </c>
      <c r="H7454" s="3">
        <v>45160.507314814815</v>
      </c>
      <c r="I7454" s="3">
        <v>45160.507418981484</v>
      </c>
      <c r="J7454">
        <v>9.3750815000000003</v>
      </c>
      <c r="K7454" t="s">
        <v>62</v>
      </c>
      <c r="L7454" t="s">
        <v>56</v>
      </c>
      <c r="M7454" t="s">
        <v>57</v>
      </c>
      <c r="N7454" t="s">
        <v>28</v>
      </c>
      <c r="O7454" t="s">
        <v>65</v>
      </c>
      <c r="P7454">
        <v>360</v>
      </c>
      <c r="Q7454">
        <v>14372167</v>
      </c>
      <c r="R7454" t="s">
        <v>58</v>
      </c>
      <c r="S7454">
        <v>0</v>
      </c>
      <c r="T7454" t="s">
        <v>66</v>
      </c>
      <c r="U7454">
        <v>25</v>
      </c>
      <c r="V7454" t="b">
        <v>1</v>
      </c>
    </row>
    <row r="7455" spans="1:22" x14ac:dyDescent="0.3">
      <c r="A7455" t="s">
        <v>7516</v>
      </c>
      <c r="B7455">
        <v>1</v>
      </c>
      <c r="C7455" t="s">
        <v>54</v>
      </c>
      <c r="D7455">
        <v>1</v>
      </c>
      <c r="E7455" t="s">
        <v>55</v>
      </c>
      <c r="F7455">
        <v>1</v>
      </c>
      <c r="G7455" t="s">
        <v>55</v>
      </c>
      <c r="H7455" s="3">
        <v>45160.507314814815</v>
      </c>
      <c r="I7455" s="3">
        <v>45160.507418981484</v>
      </c>
      <c r="J7455">
        <v>9.2153024000000006</v>
      </c>
      <c r="K7455" t="s">
        <v>62</v>
      </c>
      <c r="L7455" t="s">
        <v>56</v>
      </c>
      <c r="M7455" t="s">
        <v>57</v>
      </c>
      <c r="N7455" t="s">
        <v>28</v>
      </c>
      <c r="O7455" t="s">
        <v>65</v>
      </c>
      <c r="P7455">
        <v>360</v>
      </c>
      <c r="Q7455">
        <v>14372167</v>
      </c>
      <c r="R7455" t="s">
        <v>58</v>
      </c>
      <c r="S7455">
        <v>0</v>
      </c>
      <c r="T7455" t="s">
        <v>66</v>
      </c>
      <c r="U7455">
        <v>25</v>
      </c>
      <c r="V7455" t="b">
        <v>1</v>
      </c>
    </row>
    <row r="7456" spans="1:22" x14ac:dyDescent="0.3">
      <c r="A7456" t="s">
        <v>7517</v>
      </c>
      <c r="B7456">
        <v>2</v>
      </c>
      <c r="C7456" t="s">
        <v>54</v>
      </c>
      <c r="D7456">
        <v>1</v>
      </c>
      <c r="E7456" t="s">
        <v>55</v>
      </c>
      <c r="F7456">
        <v>1</v>
      </c>
      <c r="G7456" t="s">
        <v>55</v>
      </c>
      <c r="H7456" s="3">
        <v>45160.507314814815</v>
      </c>
      <c r="I7456" s="3">
        <v>45160.507418981484</v>
      </c>
      <c r="J7456">
        <v>9.4526857999999994</v>
      </c>
      <c r="K7456" t="s">
        <v>62</v>
      </c>
      <c r="L7456" t="s">
        <v>56</v>
      </c>
      <c r="M7456" t="s">
        <v>57</v>
      </c>
      <c r="N7456" t="s">
        <v>28</v>
      </c>
      <c r="O7456" t="s">
        <v>65</v>
      </c>
      <c r="P7456">
        <v>360</v>
      </c>
      <c r="Q7456">
        <v>14372167</v>
      </c>
      <c r="R7456" t="s">
        <v>58</v>
      </c>
      <c r="S7456">
        <v>0</v>
      </c>
      <c r="T7456" t="s">
        <v>66</v>
      </c>
      <c r="U7456">
        <v>25</v>
      </c>
      <c r="V7456" t="b">
        <v>1</v>
      </c>
    </row>
    <row r="7457" spans="1:22" x14ac:dyDescent="0.3">
      <c r="A7457" t="s">
        <v>7518</v>
      </c>
      <c r="B7457">
        <v>5</v>
      </c>
      <c r="C7457" t="s">
        <v>54</v>
      </c>
      <c r="D7457">
        <v>1</v>
      </c>
      <c r="E7457" t="s">
        <v>55</v>
      </c>
      <c r="F7457">
        <v>1</v>
      </c>
      <c r="G7457" t="s">
        <v>55</v>
      </c>
      <c r="H7457" s="3">
        <v>45160.507314814815</v>
      </c>
      <c r="I7457" s="3">
        <v>45160.507418981484</v>
      </c>
      <c r="J7457">
        <v>9.1391817</v>
      </c>
      <c r="K7457" t="s">
        <v>62</v>
      </c>
      <c r="L7457" t="s">
        <v>56</v>
      </c>
      <c r="M7457" t="s">
        <v>57</v>
      </c>
      <c r="N7457" t="s">
        <v>28</v>
      </c>
      <c r="O7457" t="s">
        <v>65</v>
      </c>
      <c r="P7457">
        <v>360</v>
      </c>
      <c r="Q7457">
        <v>14372167</v>
      </c>
      <c r="R7457" t="s">
        <v>58</v>
      </c>
      <c r="S7457">
        <v>0</v>
      </c>
      <c r="T7457" t="s">
        <v>66</v>
      </c>
      <c r="U7457">
        <v>25</v>
      </c>
      <c r="V7457" t="b">
        <v>1</v>
      </c>
    </row>
    <row r="7458" spans="1:22" x14ac:dyDescent="0.3">
      <c r="A7458" t="s">
        <v>7519</v>
      </c>
      <c r="B7458">
        <v>6</v>
      </c>
      <c r="C7458" t="s">
        <v>54</v>
      </c>
      <c r="D7458">
        <v>1</v>
      </c>
      <c r="E7458" t="s">
        <v>55</v>
      </c>
      <c r="F7458">
        <v>1</v>
      </c>
      <c r="G7458" t="s">
        <v>55</v>
      </c>
      <c r="H7458" s="3">
        <v>45160.507314814815</v>
      </c>
      <c r="I7458" s="3">
        <v>45160.507418981484</v>
      </c>
      <c r="J7458">
        <v>9.2775464000000003</v>
      </c>
      <c r="K7458" t="s">
        <v>62</v>
      </c>
      <c r="L7458" t="s">
        <v>56</v>
      </c>
      <c r="M7458" t="s">
        <v>57</v>
      </c>
      <c r="N7458" t="s">
        <v>28</v>
      </c>
      <c r="O7458" t="s">
        <v>65</v>
      </c>
      <c r="P7458">
        <v>360</v>
      </c>
      <c r="Q7458">
        <v>14372167</v>
      </c>
      <c r="R7458" t="s">
        <v>58</v>
      </c>
      <c r="S7458">
        <v>0</v>
      </c>
      <c r="T7458" t="s">
        <v>66</v>
      </c>
      <c r="U7458">
        <v>25</v>
      </c>
      <c r="V7458" t="b">
        <v>1</v>
      </c>
    </row>
    <row r="7459" spans="1:22" x14ac:dyDescent="0.3">
      <c r="A7459" t="s">
        <v>7520</v>
      </c>
      <c r="B7459">
        <v>7</v>
      </c>
      <c r="C7459" t="s">
        <v>54</v>
      </c>
      <c r="D7459">
        <v>1</v>
      </c>
      <c r="E7459" t="s">
        <v>55</v>
      </c>
      <c r="F7459">
        <v>1</v>
      </c>
      <c r="G7459" t="s">
        <v>55</v>
      </c>
      <c r="H7459" s="3">
        <v>45160.507314814815</v>
      </c>
      <c r="I7459" s="3">
        <v>45160.507418981484</v>
      </c>
      <c r="J7459">
        <v>9.2138299000000004</v>
      </c>
      <c r="K7459" t="s">
        <v>62</v>
      </c>
      <c r="L7459" t="s">
        <v>56</v>
      </c>
      <c r="M7459" t="s">
        <v>57</v>
      </c>
      <c r="N7459" t="s">
        <v>28</v>
      </c>
      <c r="O7459" t="s">
        <v>65</v>
      </c>
      <c r="P7459">
        <v>360</v>
      </c>
      <c r="Q7459">
        <v>14372167</v>
      </c>
      <c r="R7459" t="s">
        <v>58</v>
      </c>
      <c r="S7459">
        <v>0</v>
      </c>
      <c r="T7459" t="s">
        <v>66</v>
      </c>
      <c r="U7459">
        <v>25</v>
      </c>
      <c r="V7459" t="b">
        <v>1</v>
      </c>
    </row>
    <row r="7460" spans="1:22" x14ac:dyDescent="0.3">
      <c r="A7460" t="s">
        <v>7521</v>
      </c>
      <c r="B7460">
        <v>8</v>
      </c>
      <c r="C7460" t="s">
        <v>54</v>
      </c>
      <c r="D7460">
        <v>1</v>
      </c>
      <c r="E7460" t="s">
        <v>55</v>
      </c>
      <c r="F7460">
        <v>1</v>
      </c>
      <c r="G7460" t="s">
        <v>55</v>
      </c>
      <c r="H7460" s="3">
        <v>45160.507314814815</v>
      </c>
      <c r="I7460" s="3">
        <v>45160.507418981484</v>
      </c>
      <c r="J7460">
        <v>9.3745936000000007</v>
      </c>
      <c r="K7460" t="s">
        <v>62</v>
      </c>
      <c r="L7460" t="s">
        <v>56</v>
      </c>
      <c r="M7460" t="s">
        <v>57</v>
      </c>
      <c r="N7460" t="s">
        <v>28</v>
      </c>
      <c r="O7460" t="s">
        <v>65</v>
      </c>
      <c r="P7460">
        <v>360</v>
      </c>
      <c r="Q7460">
        <v>14372167</v>
      </c>
      <c r="R7460" t="s">
        <v>58</v>
      </c>
      <c r="S7460">
        <v>0</v>
      </c>
      <c r="T7460" t="s">
        <v>66</v>
      </c>
      <c r="U7460">
        <v>25</v>
      </c>
      <c r="V7460" t="b">
        <v>1</v>
      </c>
    </row>
    <row r="7461" spans="1:22" x14ac:dyDescent="0.3">
      <c r="A7461" t="s">
        <v>7522</v>
      </c>
      <c r="B7461">
        <v>9</v>
      </c>
      <c r="C7461" t="s">
        <v>54</v>
      </c>
      <c r="D7461">
        <v>1</v>
      </c>
      <c r="E7461" t="s">
        <v>55</v>
      </c>
      <c r="F7461">
        <v>1</v>
      </c>
      <c r="G7461" t="s">
        <v>55</v>
      </c>
      <c r="H7461" s="3">
        <v>45160.507314814815</v>
      </c>
      <c r="I7461" s="3">
        <v>45160.507418981484</v>
      </c>
      <c r="J7461">
        <v>9.2148365000000005</v>
      </c>
      <c r="K7461" t="s">
        <v>62</v>
      </c>
      <c r="L7461" t="s">
        <v>56</v>
      </c>
      <c r="M7461" t="s">
        <v>57</v>
      </c>
      <c r="N7461" t="s">
        <v>28</v>
      </c>
      <c r="O7461" t="s">
        <v>65</v>
      </c>
      <c r="P7461">
        <v>360</v>
      </c>
      <c r="Q7461">
        <v>14372167</v>
      </c>
      <c r="R7461" t="s">
        <v>58</v>
      </c>
      <c r="S7461">
        <v>0</v>
      </c>
      <c r="T7461" t="s">
        <v>66</v>
      </c>
      <c r="U7461">
        <v>25</v>
      </c>
      <c r="V7461" t="b">
        <v>1</v>
      </c>
    </row>
    <row r="7462" spans="1:22" x14ac:dyDescent="0.3">
      <c r="A7462" t="s">
        <v>7523</v>
      </c>
      <c r="B7462">
        <v>10</v>
      </c>
      <c r="C7462" t="s">
        <v>54</v>
      </c>
      <c r="D7462">
        <v>1</v>
      </c>
      <c r="E7462" t="s">
        <v>55</v>
      </c>
      <c r="F7462">
        <v>1</v>
      </c>
      <c r="G7462" t="s">
        <v>55</v>
      </c>
      <c r="H7462" s="3">
        <v>45160.507314814815</v>
      </c>
      <c r="I7462" s="3">
        <v>45160.507418981484</v>
      </c>
      <c r="J7462">
        <v>9.4522232000000006</v>
      </c>
      <c r="K7462" t="s">
        <v>62</v>
      </c>
      <c r="L7462" t="s">
        <v>56</v>
      </c>
      <c r="M7462" t="s">
        <v>57</v>
      </c>
      <c r="N7462" t="s">
        <v>28</v>
      </c>
      <c r="O7462" t="s">
        <v>65</v>
      </c>
      <c r="P7462">
        <v>360</v>
      </c>
      <c r="Q7462">
        <v>14372167</v>
      </c>
      <c r="R7462" t="s">
        <v>58</v>
      </c>
      <c r="S7462">
        <v>0</v>
      </c>
      <c r="T7462" t="s">
        <v>66</v>
      </c>
      <c r="U7462">
        <v>25</v>
      </c>
      <c r="V7462" t="b">
        <v>1</v>
      </c>
    </row>
    <row r="7463" spans="1:22" x14ac:dyDescent="0.3">
      <c r="A7463" t="s">
        <v>7524</v>
      </c>
      <c r="B7463">
        <v>12</v>
      </c>
      <c r="C7463" t="s">
        <v>54</v>
      </c>
      <c r="D7463">
        <v>1</v>
      </c>
      <c r="E7463" t="s">
        <v>55</v>
      </c>
      <c r="F7463">
        <v>1</v>
      </c>
      <c r="G7463" t="s">
        <v>55</v>
      </c>
      <c r="H7463" s="3">
        <v>45160.507314814815</v>
      </c>
      <c r="I7463" s="3">
        <v>45160.507418981484</v>
      </c>
      <c r="J7463">
        <v>7.9990772000000003</v>
      </c>
      <c r="K7463" t="s">
        <v>62</v>
      </c>
      <c r="L7463" t="s">
        <v>56</v>
      </c>
      <c r="M7463" t="s">
        <v>57</v>
      </c>
      <c r="N7463" t="s">
        <v>28</v>
      </c>
      <c r="O7463" t="s">
        <v>65</v>
      </c>
      <c r="P7463">
        <v>360</v>
      </c>
      <c r="Q7463">
        <v>14372167</v>
      </c>
      <c r="R7463" t="s">
        <v>58</v>
      </c>
      <c r="S7463">
        <v>0</v>
      </c>
      <c r="T7463" t="s">
        <v>66</v>
      </c>
      <c r="U7463">
        <v>25</v>
      </c>
      <c r="V7463" t="b">
        <v>1</v>
      </c>
    </row>
    <row r="7464" spans="1:22" x14ac:dyDescent="0.3">
      <c r="A7464" t="s">
        <v>7525</v>
      </c>
      <c r="B7464">
        <v>13</v>
      </c>
      <c r="C7464" t="s">
        <v>54</v>
      </c>
      <c r="D7464">
        <v>1</v>
      </c>
      <c r="E7464" t="s">
        <v>55</v>
      </c>
      <c r="F7464">
        <v>1</v>
      </c>
      <c r="G7464" t="s">
        <v>55</v>
      </c>
      <c r="H7464" s="3">
        <v>45160.507314814815</v>
      </c>
      <c r="I7464" s="3">
        <v>45160.507418981484</v>
      </c>
      <c r="J7464">
        <v>9.1386711999999992</v>
      </c>
      <c r="K7464" t="s">
        <v>62</v>
      </c>
      <c r="L7464" t="s">
        <v>56</v>
      </c>
      <c r="M7464" t="s">
        <v>57</v>
      </c>
      <c r="N7464" t="s">
        <v>28</v>
      </c>
      <c r="O7464" t="s">
        <v>65</v>
      </c>
      <c r="P7464">
        <v>360</v>
      </c>
      <c r="Q7464">
        <v>14372167</v>
      </c>
      <c r="R7464" t="s">
        <v>58</v>
      </c>
      <c r="S7464">
        <v>0</v>
      </c>
      <c r="T7464" t="s">
        <v>66</v>
      </c>
      <c r="U7464">
        <v>25</v>
      </c>
      <c r="V7464" t="b">
        <v>1</v>
      </c>
    </row>
    <row r="7465" spans="1:22" x14ac:dyDescent="0.3">
      <c r="A7465" t="s">
        <v>7526</v>
      </c>
      <c r="B7465">
        <v>14</v>
      </c>
      <c r="C7465" t="s">
        <v>54</v>
      </c>
      <c r="D7465">
        <v>1</v>
      </c>
      <c r="E7465" t="s">
        <v>55</v>
      </c>
      <c r="F7465">
        <v>1</v>
      </c>
      <c r="G7465" t="s">
        <v>55</v>
      </c>
      <c r="H7465" s="3">
        <v>45160.507314814815</v>
      </c>
      <c r="I7465" s="3">
        <v>45160.507418981484</v>
      </c>
      <c r="J7465">
        <v>9.2769986000000006</v>
      </c>
      <c r="K7465" t="s">
        <v>62</v>
      </c>
      <c r="L7465" t="s">
        <v>56</v>
      </c>
      <c r="M7465" t="s">
        <v>57</v>
      </c>
      <c r="N7465" t="s">
        <v>28</v>
      </c>
      <c r="O7465" t="s">
        <v>65</v>
      </c>
      <c r="P7465">
        <v>360</v>
      </c>
      <c r="Q7465">
        <v>14372167</v>
      </c>
      <c r="R7465" t="s">
        <v>58</v>
      </c>
      <c r="S7465">
        <v>0</v>
      </c>
      <c r="T7465" t="s">
        <v>66</v>
      </c>
      <c r="U7465">
        <v>25</v>
      </c>
      <c r="V7465" t="b">
        <v>1</v>
      </c>
    </row>
    <row r="7466" spans="1:22" x14ac:dyDescent="0.3">
      <c r="A7466" t="s">
        <v>7527</v>
      </c>
      <c r="B7466">
        <v>15</v>
      </c>
      <c r="C7466" t="s">
        <v>54</v>
      </c>
      <c r="D7466">
        <v>1</v>
      </c>
      <c r="E7466" t="s">
        <v>55</v>
      </c>
      <c r="F7466">
        <v>1</v>
      </c>
      <c r="G7466" t="s">
        <v>55</v>
      </c>
      <c r="H7466" s="3">
        <v>45160.507314814815</v>
      </c>
      <c r="I7466" s="3">
        <v>45160.507418981484</v>
      </c>
      <c r="J7466">
        <v>9.2133331999999992</v>
      </c>
      <c r="K7466" t="s">
        <v>62</v>
      </c>
      <c r="L7466" t="s">
        <v>56</v>
      </c>
      <c r="M7466" t="s">
        <v>57</v>
      </c>
      <c r="N7466" t="s">
        <v>28</v>
      </c>
      <c r="O7466" t="s">
        <v>65</v>
      </c>
      <c r="P7466">
        <v>360</v>
      </c>
      <c r="Q7466">
        <v>14372167</v>
      </c>
      <c r="R7466" t="s">
        <v>58</v>
      </c>
      <c r="S7466">
        <v>0</v>
      </c>
      <c r="T7466" t="s">
        <v>66</v>
      </c>
      <c r="U7466">
        <v>25</v>
      </c>
      <c r="V7466" t="b">
        <v>1</v>
      </c>
    </row>
    <row r="7467" spans="1:22" x14ac:dyDescent="0.3">
      <c r="A7467" t="s">
        <v>7528</v>
      </c>
      <c r="B7467">
        <v>0</v>
      </c>
      <c r="C7467" t="s">
        <v>54</v>
      </c>
      <c r="D7467">
        <v>1</v>
      </c>
      <c r="E7467" t="s">
        <v>55</v>
      </c>
      <c r="F7467">
        <v>1</v>
      </c>
      <c r="G7467" t="s">
        <v>55</v>
      </c>
      <c r="H7467" s="3">
        <v>45160.50744212963</v>
      </c>
      <c r="I7467" s="3">
        <v>45160.5075462963</v>
      </c>
      <c r="J7467">
        <v>9.3548300999999991</v>
      </c>
      <c r="K7467" t="s">
        <v>62</v>
      </c>
      <c r="L7467" t="s">
        <v>56</v>
      </c>
      <c r="M7467" t="s">
        <v>57</v>
      </c>
      <c r="N7467" t="s">
        <v>28</v>
      </c>
      <c r="O7467" t="s">
        <v>65</v>
      </c>
      <c r="P7467">
        <v>360</v>
      </c>
      <c r="Q7467">
        <v>14372167</v>
      </c>
      <c r="R7467" t="s">
        <v>58</v>
      </c>
      <c r="S7467">
        <v>0</v>
      </c>
      <c r="T7467" t="s">
        <v>66</v>
      </c>
      <c r="U7467">
        <v>25</v>
      </c>
      <c r="V7467" t="b">
        <v>1</v>
      </c>
    </row>
    <row r="7468" spans="1:22" x14ac:dyDescent="0.3">
      <c r="A7468" t="s">
        <v>7529</v>
      </c>
      <c r="B7468">
        <v>1</v>
      </c>
      <c r="C7468" t="s">
        <v>54</v>
      </c>
      <c r="D7468">
        <v>1</v>
      </c>
      <c r="E7468" t="s">
        <v>55</v>
      </c>
      <c r="F7468">
        <v>1</v>
      </c>
      <c r="G7468" t="s">
        <v>55</v>
      </c>
      <c r="H7468" s="3">
        <v>45160.50744212963</v>
      </c>
      <c r="I7468" s="3">
        <v>45160.5075462963</v>
      </c>
      <c r="J7468">
        <v>9.3039964000000008</v>
      </c>
      <c r="K7468" t="s">
        <v>62</v>
      </c>
      <c r="L7468" t="s">
        <v>56</v>
      </c>
      <c r="M7468" t="s">
        <v>57</v>
      </c>
      <c r="N7468" t="s">
        <v>28</v>
      </c>
      <c r="O7468" t="s">
        <v>65</v>
      </c>
      <c r="P7468">
        <v>360</v>
      </c>
      <c r="Q7468">
        <v>14372167</v>
      </c>
      <c r="R7468" t="s">
        <v>58</v>
      </c>
      <c r="S7468">
        <v>0</v>
      </c>
      <c r="T7468" t="s">
        <v>66</v>
      </c>
      <c r="U7468">
        <v>25</v>
      </c>
      <c r="V7468" t="b">
        <v>1</v>
      </c>
    </row>
    <row r="7469" spans="1:22" x14ac:dyDescent="0.3">
      <c r="A7469" t="s">
        <v>7530</v>
      </c>
      <c r="B7469">
        <v>2</v>
      </c>
      <c r="C7469" t="s">
        <v>54</v>
      </c>
      <c r="D7469">
        <v>1</v>
      </c>
      <c r="E7469" t="s">
        <v>55</v>
      </c>
      <c r="F7469">
        <v>1</v>
      </c>
      <c r="G7469" t="s">
        <v>55</v>
      </c>
      <c r="H7469" s="3">
        <v>45160.50744212963</v>
      </c>
      <c r="I7469" s="3">
        <v>45160.5075462963</v>
      </c>
      <c r="J7469">
        <v>9.2898321999999993</v>
      </c>
      <c r="K7469" t="s">
        <v>62</v>
      </c>
      <c r="L7469" t="s">
        <v>56</v>
      </c>
      <c r="M7469" t="s">
        <v>57</v>
      </c>
      <c r="N7469" t="s">
        <v>28</v>
      </c>
      <c r="O7469" t="s">
        <v>65</v>
      </c>
      <c r="P7469">
        <v>360</v>
      </c>
      <c r="Q7469">
        <v>14372167</v>
      </c>
      <c r="R7469" t="s">
        <v>58</v>
      </c>
      <c r="S7469">
        <v>0</v>
      </c>
      <c r="T7469" t="s">
        <v>66</v>
      </c>
      <c r="U7469">
        <v>25</v>
      </c>
      <c r="V7469" t="b">
        <v>1</v>
      </c>
    </row>
    <row r="7470" spans="1:22" x14ac:dyDescent="0.3">
      <c r="A7470" t="s">
        <v>7531</v>
      </c>
      <c r="B7470">
        <v>5</v>
      </c>
      <c r="C7470" t="s">
        <v>54</v>
      </c>
      <c r="D7470">
        <v>1</v>
      </c>
      <c r="E7470" t="s">
        <v>55</v>
      </c>
      <c r="F7470">
        <v>1</v>
      </c>
      <c r="G7470" t="s">
        <v>55</v>
      </c>
      <c r="H7470" s="3">
        <v>45160.50744212963</v>
      </c>
      <c r="I7470" s="3">
        <v>45160.5075462963</v>
      </c>
      <c r="J7470">
        <v>9.2126438999999998</v>
      </c>
      <c r="K7470" t="s">
        <v>62</v>
      </c>
      <c r="L7470" t="s">
        <v>56</v>
      </c>
      <c r="M7470" t="s">
        <v>57</v>
      </c>
      <c r="N7470" t="s">
        <v>28</v>
      </c>
      <c r="O7470" t="s">
        <v>65</v>
      </c>
      <c r="P7470">
        <v>360</v>
      </c>
      <c r="Q7470">
        <v>14372167</v>
      </c>
      <c r="R7470" t="s">
        <v>58</v>
      </c>
      <c r="S7470">
        <v>0</v>
      </c>
      <c r="T7470" t="s">
        <v>66</v>
      </c>
      <c r="U7470">
        <v>25</v>
      </c>
      <c r="V7470" t="b">
        <v>1</v>
      </c>
    </row>
    <row r="7471" spans="1:22" x14ac:dyDescent="0.3">
      <c r="A7471" t="s">
        <v>7532</v>
      </c>
      <c r="B7471">
        <v>6</v>
      </c>
      <c r="C7471" t="s">
        <v>54</v>
      </c>
      <c r="D7471">
        <v>1</v>
      </c>
      <c r="E7471" t="s">
        <v>55</v>
      </c>
      <c r="F7471">
        <v>1</v>
      </c>
      <c r="G7471" t="s">
        <v>55</v>
      </c>
      <c r="H7471" s="3">
        <v>45160.50744212963</v>
      </c>
      <c r="I7471" s="3">
        <v>45160.5075462963</v>
      </c>
      <c r="J7471">
        <v>9.3047495999999992</v>
      </c>
      <c r="K7471" t="s">
        <v>62</v>
      </c>
      <c r="L7471" t="s">
        <v>56</v>
      </c>
      <c r="M7471" t="s">
        <v>57</v>
      </c>
      <c r="N7471" t="s">
        <v>28</v>
      </c>
      <c r="O7471" t="s">
        <v>65</v>
      </c>
      <c r="P7471">
        <v>360</v>
      </c>
      <c r="Q7471">
        <v>14372167</v>
      </c>
      <c r="R7471" t="s">
        <v>58</v>
      </c>
      <c r="S7471">
        <v>0</v>
      </c>
      <c r="T7471" t="s">
        <v>66</v>
      </c>
      <c r="U7471">
        <v>25</v>
      </c>
      <c r="V7471" t="b">
        <v>1</v>
      </c>
    </row>
    <row r="7472" spans="1:22" x14ac:dyDescent="0.3">
      <c r="A7472" t="s">
        <v>7533</v>
      </c>
      <c r="B7472">
        <v>7</v>
      </c>
      <c r="C7472" t="s">
        <v>54</v>
      </c>
      <c r="D7472">
        <v>1</v>
      </c>
      <c r="E7472" t="s">
        <v>55</v>
      </c>
      <c r="F7472">
        <v>1</v>
      </c>
      <c r="G7472" t="s">
        <v>55</v>
      </c>
      <c r="H7472" s="3">
        <v>45160.50744212963</v>
      </c>
      <c r="I7472" s="3">
        <v>45160.5075462963</v>
      </c>
      <c r="J7472">
        <v>9.3035516999999999</v>
      </c>
      <c r="K7472" t="s">
        <v>62</v>
      </c>
      <c r="L7472" t="s">
        <v>56</v>
      </c>
      <c r="M7472" t="s">
        <v>57</v>
      </c>
      <c r="N7472" t="s">
        <v>28</v>
      </c>
      <c r="O7472" t="s">
        <v>65</v>
      </c>
      <c r="P7472">
        <v>360</v>
      </c>
      <c r="Q7472">
        <v>14372167</v>
      </c>
      <c r="R7472" t="s">
        <v>58</v>
      </c>
      <c r="S7472">
        <v>0</v>
      </c>
      <c r="T7472" t="s">
        <v>66</v>
      </c>
      <c r="U7472">
        <v>25</v>
      </c>
      <c r="V7472" t="b">
        <v>1</v>
      </c>
    </row>
    <row r="7473" spans="1:22" x14ac:dyDescent="0.3">
      <c r="A7473" t="s">
        <v>7534</v>
      </c>
      <c r="B7473">
        <v>8</v>
      </c>
      <c r="C7473" t="s">
        <v>54</v>
      </c>
      <c r="D7473">
        <v>1</v>
      </c>
      <c r="E7473" t="s">
        <v>55</v>
      </c>
      <c r="F7473">
        <v>1</v>
      </c>
      <c r="G7473" t="s">
        <v>55</v>
      </c>
      <c r="H7473" s="3">
        <v>45160.50744212963</v>
      </c>
      <c r="I7473" s="3">
        <v>45160.5075462963</v>
      </c>
      <c r="J7473">
        <v>9.3544362999999997</v>
      </c>
      <c r="K7473" t="s">
        <v>62</v>
      </c>
      <c r="L7473" t="s">
        <v>56</v>
      </c>
      <c r="M7473" t="s">
        <v>57</v>
      </c>
      <c r="N7473" t="s">
        <v>28</v>
      </c>
      <c r="O7473" t="s">
        <v>65</v>
      </c>
      <c r="P7473">
        <v>360</v>
      </c>
      <c r="Q7473">
        <v>14372167</v>
      </c>
      <c r="R7473" t="s">
        <v>58</v>
      </c>
      <c r="S7473">
        <v>0</v>
      </c>
      <c r="T7473" t="s">
        <v>66</v>
      </c>
      <c r="U7473">
        <v>25</v>
      </c>
      <c r="V7473" t="b">
        <v>1</v>
      </c>
    </row>
    <row r="7474" spans="1:22" x14ac:dyDescent="0.3">
      <c r="A7474" t="s">
        <v>7535</v>
      </c>
      <c r="B7474">
        <v>9</v>
      </c>
      <c r="C7474" t="s">
        <v>54</v>
      </c>
      <c r="D7474">
        <v>1</v>
      </c>
      <c r="E7474" t="s">
        <v>55</v>
      </c>
      <c r="F7474">
        <v>1</v>
      </c>
      <c r="G7474" t="s">
        <v>55</v>
      </c>
      <c r="H7474" s="3">
        <v>45160.50744212963</v>
      </c>
      <c r="I7474" s="3">
        <v>45160.5075462963</v>
      </c>
      <c r="J7474">
        <v>9.3036311999999999</v>
      </c>
      <c r="K7474" t="s">
        <v>62</v>
      </c>
      <c r="L7474" t="s">
        <v>56</v>
      </c>
      <c r="M7474" t="s">
        <v>57</v>
      </c>
      <c r="N7474" t="s">
        <v>28</v>
      </c>
      <c r="O7474" t="s">
        <v>65</v>
      </c>
      <c r="P7474">
        <v>360</v>
      </c>
      <c r="Q7474">
        <v>14372167</v>
      </c>
      <c r="R7474" t="s">
        <v>58</v>
      </c>
      <c r="S7474">
        <v>0</v>
      </c>
      <c r="T7474" t="s">
        <v>66</v>
      </c>
      <c r="U7474">
        <v>25</v>
      </c>
      <c r="V7474" t="b">
        <v>1</v>
      </c>
    </row>
    <row r="7475" spans="1:22" x14ac:dyDescent="0.3">
      <c r="A7475" t="s">
        <v>7536</v>
      </c>
      <c r="B7475">
        <v>10</v>
      </c>
      <c r="C7475" t="s">
        <v>54</v>
      </c>
      <c r="D7475">
        <v>1</v>
      </c>
      <c r="E7475" t="s">
        <v>55</v>
      </c>
      <c r="F7475">
        <v>1</v>
      </c>
      <c r="G7475" t="s">
        <v>55</v>
      </c>
      <c r="H7475" s="3">
        <v>45160.50744212963</v>
      </c>
      <c r="I7475" s="3">
        <v>45160.5075462963</v>
      </c>
      <c r="J7475">
        <v>9.2894561000000007</v>
      </c>
      <c r="K7475" t="s">
        <v>62</v>
      </c>
      <c r="L7475" t="s">
        <v>56</v>
      </c>
      <c r="M7475" t="s">
        <v>57</v>
      </c>
      <c r="N7475" t="s">
        <v>28</v>
      </c>
      <c r="O7475" t="s">
        <v>65</v>
      </c>
      <c r="P7475">
        <v>360</v>
      </c>
      <c r="Q7475">
        <v>14372167</v>
      </c>
      <c r="R7475" t="s">
        <v>58</v>
      </c>
      <c r="S7475">
        <v>0</v>
      </c>
      <c r="T7475" t="s">
        <v>66</v>
      </c>
      <c r="U7475">
        <v>25</v>
      </c>
      <c r="V7475" t="b">
        <v>1</v>
      </c>
    </row>
    <row r="7476" spans="1:22" x14ac:dyDescent="0.3">
      <c r="A7476" t="s">
        <v>7537</v>
      </c>
      <c r="B7476">
        <v>12</v>
      </c>
      <c r="C7476" t="s">
        <v>54</v>
      </c>
      <c r="D7476">
        <v>1</v>
      </c>
      <c r="E7476" t="s">
        <v>55</v>
      </c>
      <c r="F7476">
        <v>1</v>
      </c>
      <c r="G7476" t="s">
        <v>55</v>
      </c>
      <c r="H7476" s="3">
        <v>45160.50744212963</v>
      </c>
      <c r="I7476" s="3">
        <v>45160.5075462963</v>
      </c>
      <c r="J7476">
        <v>8.0220880999999995</v>
      </c>
      <c r="K7476" t="s">
        <v>62</v>
      </c>
      <c r="L7476" t="s">
        <v>56</v>
      </c>
      <c r="M7476" t="s">
        <v>57</v>
      </c>
      <c r="N7476" t="s">
        <v>28</v>
      </c>
      <c r="O7476" t="s">
        <v>65</v>
      </c>
      <c r="P7476">
        <v>360</v>
      </c>
      <c r="Q7476">
        <v>14372167</v>
      </c>
      <c r="R7476" t="s">
        <v>58</v>
      </c>
      <c r="S7476">
        <v>0</v>
      </c>
      <c r="T7476" t="s">
        <v>66</v>
      </c>
      <c r="U7476">
        <v>25</v>
      </c>
      <c r="V7476" t="b">
        <v>1</v>
      </c>
    </row>
    <row r="7477" spans="1:22" x14ac:dyDescent="0.3">
      <c r="A7477" t="s">
        <v>7538</v>
      </c>
      <c r="B7477">
        <v>13</v>
      </c>
      <c r="C7477" t="s">
        <v>54</v>
      </c>
      <c r="D7477">
        <v>1</v>
      </c>
      <c r="E7477" t="s">
        <v>55</v>
      </c>
      <c r="F7477">
        <v>1</v>
      </c>
      <c r="G7477" t="s">
        <v>55</v>
      </c>
      <c r="H7477" s="3">
        <v>45160.50744212963</v>
      </c>
      <c r="I7477" s="3">
        <v>45160.5075462963</v>
      </c>
      <c r="J7477">
        <v>9.2121165999999999</v>
      </c>
      <c r="K7477" t="s">
        <v>62</v>
      </c>
      <c r="L7477" t="s">
        <v>56</v>
      </c>
      <c r="M7477" t="s">
        <v>57</v>
      </c>
      <c r="N7477" t="s">
        <v>28</v>
      </c>
      <c r="O7477" t="s">
        <v>65</v>
      </c>
      <c r="P7477">
        <v>360</v>
      </c>
      <c r="Q7477">
        <v>14372167</v>
      </c>
      <c r="R7477" t="s">
        <v>58</v>
      </c>
      <c r="S7477">
        <v>0</v>
      </c>
      <c r="T7477" t="s">
        <v>66</v>
      </c>
      <c r="U7477">
        <v>25</v>
      </c>
      <c r="V7477" t="b">
        <v>1</v>
      </c>
    </row>
    <row r="7478" spans="1:22" x14ac:dyDescent="0.3">
      <c r="A7478" t="s">
        <v>7539</v>
      </c>
      <c r="B7478">
        <v>14</v>
      </c>
      <c r="C7478" t="s">
        <v>54</v>
      </c>
      <c r="D7478">
        <v>1</v>
      </c>
      <c r="E7478" t="s">
        <v>55</v>
      </c>
      <c r="F7478">
        <v>1</v>
      </c>
      <c r="G7478" t="s">
        <v>55</v>
      </c>
      <c r="H7478" s="3">
        <v>45160.50744212963</v>
      </c>
      <c r="I7478" s="3">
        <v>45160.5075462963</v>
      </c>
      <c r="J7478">
        <v>9.3043823000000003</v>
      </c>
      <c r="K7478" t="s">
        <v>62</v>
      </c>
      <c r="L7478" t="s">
        <v>56</v>
      </c>
      <c r="M7478" t="s">
        <v>57</v>
      </c>
      <c r="N7478" t="s">
        <v>28</v>
      </c>
      <c r="O7478" t="s">
        <v>65</v>
      </c>
      <c r="P7478">
        <v>360</v>
      </c>
      <c r="Q7478">
        <v>14372167</v>
      </c>
      <c r="R7478" t="s">
        <v>58</v>
      </c>
      <c r="S7478">
        <v>0</v>
      </c>
      <c r="T7478" t="s">
        <v>66</v>
      </c>
      <c r="U7478">
        <v>25</v>
      </c>
      <c r="V7478" t="b">
        <v>1</v>
      </c>
    </row>
    <row r="7479" spans="1:22" x14ac:dyDescent="0.3">
      <c r="A7479" t="s">
        <v>7540</v>
      </c>
      <c r="B7479">
        <v>15</v>
      </c>
      <c r="C7479" t="s">
        <v>54</v>
      </c>
      <c r="D7479">
        <v>1</v>
      </c>
      <c r="E7479" t="s">
        <v>55</v>
      </c>
      <c r="F7479">
        <v>1</v>
      </c>
      <c r="G7479" t="s">
        <v>55</v>
      </c>
      <c r="H7479" s="3">
        <v>45160.50744212963</v>
      </c>
      <c r="I7479" s="3">
        <v>45160.5075462963</v>
      </c>
      <c r="J7479">
        <v>9.3030273000000001</v>
      </c>
      <c r="K7479" t="s">
        <v>62</v>
      </c>
      <c r="L7479" t="s">
        <v>56</v>
      </c>
      <c r="M7479" t="s">
        <v>57</v>
      </c>
      <c r="N7479" t="s">
        <v>28</v>
      </c>
      <c r="O7479" t="s">
        <v>65</v>
      </c>
      <c r="P7479">
        <v>360</v>
      </c>
      <c r="Q7479">
        <v>14372167</v>
      </c>
      <c r="R7479" t="s">
        <v>58</v>
      </c>
      <c r="S7479">
        <v>0</v>
      </c>
      <c r="T7479" t="s">
        <v>66</v>
      </c>
      <c r="U7479">
        <v>25</v>
      </c>
      <c r="V7479" t="b">
        <v>1</v>
      </c>
    </row>
    <row r="7480" spans="1:22" x14ac:dyDescent="0.3">
      <c r="A7480" t="s">
        <v>7541</v>
      </c>
      <c r="B7480">
        <v>0</v>
      </c>
      <c r="C7480" t="s">
        <v>54</v>
      </c>
      <c r="D7480">
        <v>1</v>
      </c>
      <c r="E7480" t="s">
        <v>55</v>
      </c>
      <c r="F7480">
        <v>1</v>
      </c>
      <c r="G7480" t="s">
        <v>55</v>
      </c>
      <c r="H7480" s="3">
        <v>45160.507650462961</v>
      </c>
      <c r="I7480" s="3">
        <v>45160.507754629631</v>
      </c>
      <c r="J7480">
        <v>9.2512711999999997</v>
      </c>
      <c r="K7480" t="s">
        <v>62</v>
      </c>
      <c r="L7480" t="s">
        <v>56</v>
      </c>
      <c r="M7480" t="s">
        <v>57</v>
      </c>
      <c r="N7480" t="s">
        <v>28</v>
      </c>
      <c r="O7480" t="s">
        <v>65</v>
      </c>
      <c r="P7480">
        <v>360</v>
      </c>
      <c r="Q7480">
        <v>14372167</v>
      </c>
      <c r="R7480" t="s">
        <v>58</v>
      </c>
      <c r="S7480">
        <v>0</v>
      </c>
      <c r="T7480" t="s">
        <v>66</v>
      </c>
      <c r="U7480">
        <v>25</v>
      </c>
      <c r="V7480" t="b">
        <v>1</v>
      </c>
    </row>
    <row r="7481" spans="1:22" x14ac:dyDescent="0.3">
      <c r="A7481" t="s">
        <v>7542</v>
      </c>
      <c r="B7481">
        <v>1</v>
      </c>
      <c r="C7481" t="s">
        <v>54</v>
      </c>
      <c r="D7481">
        <v>1</v>
      </c>
      <c r="E7481" t="s">
        <v>55</v>
      </c>
      <c r="F7481">
        <v>1</v>
      </c>
      <c r="G7481" t="s">
        <v>55</v>
      </c>
      <c r="H7481" s="3">
        <v>45160.507650462961</v>
      </c>
      <c r="I7481" s="3">
        <v>45160.507754629631</v>
      </c>
      <c r="J7481">
        <v>9.2673714999999994</v>
      </c>
      <c r="K7481" t="s">
        <v>62</v>
      </c>
      <c r="L7481" t="s">
        <v>56</v>
      </c>
      <c r="M7481" t="s">
        <v>57</v>
      </c>
      <c r="N7481" t="s">
        <v>28</v>
      </c>
      <c r="O7481" t="s">
        <v>65</v>
      </c>
      <c r="P7481">
        <v>360</v>
      </c>
      <c r="Q7481">
        <v>14372167</v>
      </c>
      <c r="R7481" t="s">
        <v>58</v>
      </c>
      <c r="S7481">
        <v>0</v>
      </c>
      <c r="T7481" t="s">
        <v>66</v>
      </c>
      <c r="U7481">
        <v>25</v>
      </c>
      <c r="V7481" t="b">
        <v>1</v>
      </c>
    </row>
    <row r="7482" spans="1:22" x14ac:dyDescent="0.3">
      <c r="A7482" t="s">
        <v>7543</v>
      </c>
      <c r="B7482">
        <v>2</v>
      </c>
      <c r="C7482" t="s">
        <v>54</v>
      </c>
      <c r="D7482">
        <v>1</v>
      </c>
      <c r="E7482" t="s">
        <v>55</v>
      </c>
      <c r="F7482">
        <v>1</v>
      </c>
      <c r="G7482" t="s">
        <v>55</v>
      </c>
      <c r="H7482" s="3">
        <v>45160.507650462961</v>
      </c>
      <c r="I7482" s="3">
        <v>45160.507754629631</v>
      </c>
      <c r="J7482">
        <v>9.3618696000000003</v>
      </c>
      <c r="K7482" t="s">
        <v>62</v>
      </c>
      <c r="L7482" t="s">
        <v>56</v>
      </c>
      <c r="M7482" t="s">
        <v>57</v>
      </c>
      <c r="N7482" t="s">
        <v>28</v>
      </c>
      <c r="O7482" t="s">
        <v>65</v>
      </c>
      <c r="P7482">
        <v>360</v>
      </c>
      <c r="Q7482">
        <v>14372167</v>
      </c>
      <c r="R7482" t="s">
        <v>58</v>
      </c>
      <c r="S7482">
        <v>0</v>
      </c>
      <c r="T7482" t="s">
        <v>66</v>
      </c>
      <c r="U7482">
        <v>25</v>
      </c>
      <c r="V7482" t="b">
        <v>1</v>
      </c>
    </row>
    <row r="7483" spans="1:22" x14ac:dyDescent="0.3">
      <c r="A7483" t="s">
        <v>7544</v>
      </c>
      <c r="B7483">
        <v>5</v>
      </c>
      <c r="C7483" t="s">
        <v>54</v>
      </c>
      <c r="D7483">
        <v>1</v>
      </c>
      <c r="E7483" t="s">
        <v>55</v>
      </c>
      <c r="F7483">
        <v>1</v>
      </c>
      <c r="G7483" t="s">
        <v>55</v>
      </c>
      <c r="H7483" s="3">
        <v>45160.507650462961</v>
      </c>
      <c r="I7483" s="3">
        <v>45160.507754629631</v>
      </c>
      <c r="J7483">
        <v>9.0951363999999995</v>
      </c>
      <c r="K7483" t="s">
        <v>62</v>
      </c>
      <c r="L7483" t="s">
        <v>56</v>
      </c>
      <c r="M7483" t="s">
        <v>57</v>
      </c>
      <c r="N7483" t="s">
        <v>28</v>
      </c>
      <c r="O7483" t="s">
        <v>65</v>
      </c>
      <c r="P7483">
        <v>360</v>
      </c>
      <c r="Q7483">
        <v>14372167</v>
      </c>
      <c r="R7483" t="s">
        <v>58</v>
      </c>
      <c r="S7483">
        <v>0</v>
      </c>
      <c r="T7483" t="s">
        <v>66</v>
      </c>
      <c r="U7483">
        <v>25</v>
      </c>
      <c r="V7483" t="b">
        <v>1</v>
      </c>
    </row>
    <row r="7484" spans="1:22" x14ac:dyDescent="0.3">
      <c r="A7484" t="s">
        <v>7545</v>
      </c>
      <c r="B7484">
        <v>6</v>
      </c>
      <c r="C7484" t="s">
        <v>54</v>
      </c>
      <c r="D7484">
        <v>1</v>
      </c>
      <c r="E7484" t="s">
        <v>55</v>
      </c>
      <c r="F7484">
        <v>1</v>
      </c>
      <c r="G7484" t="s">
        <v>55</v>
      </c>
      <c r="H7484" s="3">
        <v>45160.507650462961</v>
      </c>
      <c r="I7484" s="3">
        <v>45160.507754629631</v>
      </c>
      <c r="J7484">
        <v>9.1372409000000001</v>
      </c>
      <c r="K7484" t="s">
        <v>62</v>
      </c>
      <c r="L7484" t="s">
        <v>56</v>
      </c>
      <c r="M7484" t="s">
        <v>57</v>
      </c>
      <c r="N7484" t="s">
        <v>28</v>
      </c>
      <c r="O7484" t="s">
        <v>65</v>
      </c>
      <c r="P7484">
        <v>360</v>
      </c>
      <c r="Q7484">
        <v>14372167</v>
      </c>
      <c r="R7484" t="s">
        <v>58</v>
      </c>
      <c r="S7484">
        <v>0</v>
      </c>
      <c r="T7484" t="s">
        <v>66</v>
      </c>
      <c r="U7484">
        <v>25</v>
      </c>
      <c r="V7484" t="b">
        <v>1</v>
      </c>
    </row>
    <row r="7485" spans="1:22" x14ac:dyDescent="0.3">
      <c r="A7485" t="s">
        <v>7546</v>
      </c>
      <c r="B7485">
        <v>7</v>
      </c>
      <c r="C7485" t="s">
        <v>54</v>
      </c>
      <c r="D7485">
        <v>1</v>
      </c>
      <c r="E7485" t="s">
        <v>55</v>
      </c>
      <c r="F7485">
        <v>1</v>
      </c>
      <c r="G7485" t="s">
        <v>55</v>
      </c>
      <c r="H7485" s="3">
        <v>45160.507650462961</v>
      </c>
      <c r="I7485" s="3">
        <v>45160.507754629631</v>
      </c>
      <c r="J7485">
        <v>9.2154231000000006</v>
      </c>
      <c r="K7485" t="s">
        <v>62</v>
      </c>
      <c r="L7485" t="s">
        <v>56</v>
      </c>
      <c r="M7485" t="s">
        <v>57</v>
      </c>
      <c r="N7485" t="s">
        <v>28</v>
      </c>
      <c r="O7485" t="s">
        <v>65</v>
      </c>
      <c r="P7485">
        <v>360</v>
      </c>
      <c r="Q7485">
        <v>14372167</v>
      </c>
      <c r="R7485" t="s">
        <v>58</v>
      </c>
      <c r="S7485">
        <v>0</v>
      </c>
      <c r="T7485" t="s">
        <v>66</v>
      </c>
      <c r="U7485">
        <v>25</v>
      </c>
      <c r="V7485" t="b">
        <v>1</v>
      </c>
    </row>
    <row r="7486" spans="1:22" x14ac:dyDescent="0.3">
      <c r="A7486" t="s">
        <v>7547</v>
      </c>
      <c r="B7486">
        <v>8</v>
      </c>
      <c r="C7486" t="s">
        <v>54</v>
      </c>
      <c r="D7486">
        <v>1</v>
      </c>
      <c r="E7486" t="s">
        <v>55</v>
      </c>
      <c r="F7486">
        <v>1</v>
      </c>
      <c r="G7486" t="s">
        <v>55</v>
      </c>
      <c r="H7486" s="3">
        <v>45160.507650462961</v>
      </c>
      <c r="I7486" s="3">
        <v>45160.507754629631</v>
      </c>
      <c r="J7486">
        <v>9.2508362999999996</v>
      </c>
      <c r="K7486" t="s">
        <v>62</v>
      </c>
      <c r="L7486" t="s">
        <v>56</v>
      </c>
      <c r="M7486" t="s">
        <v>57</v>
      </c>
      <c r="N7486" t="s">
        <v>28</v>
      </c>
      <c r="O7486" t="s">
        <v>65</v>
      </c>
      <c r="P7486">
        <v>360</v>
      </c>
      <c r="Q7486">
        <v>14372167</v>
      </c>
      <c r="R7486" t="s">
        <v>58</v>
      </c>
      <c r="S7486">
        <v>0</v>
      </c>
      <c r="T7486" t="s">
        <v>66</v>
      </c>
      <c r="U7486">
        <v>25</v>
      </c>
      <c r="V7486" t="b">
        <v>1</v>
      </c>
    </row>
    <row r="7487" spans="1:22" x14ac:dyDescent="0.3">
      <c r="A7487" t="s">
        <v>7548</v>
      </c>
      <c r="B7487">
        <v>9</v>
      </c>
      <c r="C7487" t="s">
        <v>54</v>
      </c>
      <c r="D7487">
        <v>1</v>
      </c>
      <c r="E7487" t="s">
        <v>55</v>
      </c>
      <c r="F7487">
        <v>1</v>
      </c>
      <c r="G7487" t="s">
        <v>55</v>
      </c>
      <c r="H7487" s="3">
        <v>45160.507650462961</v>
      </c>
      <c r="I7487" s="3">
        <v>45160.507754629631</v>
      </c>
      <c r="J7487">
        <v>9.2668748000000001</v>
      </c>
      <c r="K7487" t="s">
        <v>62</v>
      </c>
      <c r="L7487" t="s">
        <v>56</v>
      </c>
      <c r="M7487" t="s">
        <v>57</v>
      </c>
      <c r="N7487" t="s">
        <v>28</v>
      </c>
      <c r="O7487" t="s">
        <v>65</v>
      </c>
      <c r="P7487">
        <v>360</v>
      </c>
      <c r="Q7487">
        <v>14372167</v>
      </c>
      <c r="R7487" t="s">
        <v>58</v>
      </c>
      <c r="S7487">
        <v>0</v>
      </c>
      <c r="T7487" t="s">
        <v>66</v>
      </c>
      <c r="U7487">
        <v>25</v>
      </c>
      <c r="V7487" t="b">
        <v>1</v>
      </c>
    </row>
    <row r="7488" spans="1:22" x14ac:dyDescent="0.3">
      <c r="A7488" t="s">
        <v>7549</v>
      </c>
      <c r="B7488">
        <v>10</v>
      </c>
      <c r="C7488" t="s">
        <v>54</v>
      </c>
      <c r="D7488">
        <v>1</v>
      </c>
      <c r="E7488" t="s">
        <v>55</v>
      </c>
      <c r="F7488">
        <v>1</v>
      </c>
      <c r="G7488" t="s">
        <v>55</v>
      </c>
      <c r="H7488" s="3">
        <v>45160.507650462961</v>
      </c>
      <c r="I7488" s="3">
        <v>45160.507754629631</v>
      </c>
      <c r="J7488">
        <v>9.3614531999999997</v>
      </c>
      <c r="K7488" t="s">
        <v>62</v>
      </c>
      <c r="L7488" t="s">
        <v>56</v>
      </c>
      <c r="M7488" t="s">
        <v>57</v>
      </c>
      <c r="N7488" t="s">
        <v>28</v>
      </c>
      <c r="O7488" t="s">
        <v>65</v>
      </c>
      <c r="P7488">
        <v>360</v>
      </c>
      <c r="Q7488">
        <v>14372167</v>
      </c>
      <c r="R7488" t="s">
        <v>58</v>
      </c>
      <c r="S7488">
        <v>0</v>
      </c>
      <c r="T7488" t="s">
        <v>66</v>
      </c>
      <c r="U7488">
        <v>25</v>
      </c>
      <c r="V7488" t="b">
        <v>1</v>
      </c>
    </row>
    <row r="7489" spans="1:22" x14ac:dyDescent="0.3">
      <c r="A7489" t="s">
        <v>7550</v>
      </c>
      <c r="B7489">
        <v>12</v>
      </c>
      <c r="C7489" t="s">
        <v>54</v>
      </c>
      <c r="D7489">
        <v>1</v>
      </c>
      <c r="E7489" t="s">
        <v>55</v>
      </c>
      <c r="F7489">
        <v>1</v>
      </c>
      <c r="G7489" t="s">
        <v>55</v>
      </c>
      <c r="H7489" s="3">
        <v>45160.507650462961</v>
      </c>
      <c r="I7489" s="3">
        <v>45160.507754629631</v>
      </c>
      <c r="J7489">
        <v>8.0161289999999994</v>
      </c>
      <c r="K7489" t="s">
        <v>62</v>
      </c>
      <c r="L7489" t="s">
        <v>56</v>
      </c>
      <c r="M7489" t="s">
        <v>57</v>
      </c>
      <c r="N7489" t="s">
        <v>28</v>
      </c>
      <c r="O7489" t="s">
        <v>65</v>
      </c>
      <c r="P7489">
        <v>360</v>
      </c>
      <c r="Q7489">
        <v>14372167</v>
      </c>
      <c r="R7489" t="s">
        <v>58</v>
      </c>
      <c r="S7489">
        <v>0</v>
      </c>
      <c r="T7489" t="s">
        <v>66</v>
      </c>
      <c r="U7489">
        <v>25</v>
      </c>
      <c r="V7489" t="b">
        <v>1</v>
      </c>
    </row>
    <row r="7490" spans="1:22" x14ac:dyDescent="0.3">
      <c r="A7490" t="s">
        <v>7551</v>
      </c>
      <c r="B7490">
        <v>13</v>
      </c>
      <c r="C7490" t="s">
        <v>54</v>
      </c>
      <c r="D7490">
        <v>1</v>
      </c>
      <c r="E7490" t="s">
        <v>55</v>
      </c>
      <c r="F7490">
        <v>1</v>
      </c>
      <c r="G7490" t="s">
        <v>55</v>
      </c>
      <c r="H7490" s="3">
        <v>45160.507650462961</v>
      </c>
      <c r="I7490" s="3">
        <v>45160.507754629631</v>
      </c>
      <c r="J7490">
        <v>9.0945924999999992</v>
      </c>
      <c r="K7490" t="s">
        <v>62</v>
      </c>
      <c r="L7490" t="s">
        <v>56</v>
      </c>
      <c r="M7490" t="s">
        <v>57</v>
      </c>
      <c r="N7490" t="s">
        <v>28</v>
      </c>
      <c r="O7490" t="s">
        <v>65</v>
      </c>
      <c r="P7490">
        <v>360</v>
      </c>
      <c r="Q7490">
        <v>14372167</v>
      </c>
      <c r="R7490" t="s">
        <v>58</v>
      </c>
      <c r="S7490">
        <v>0</v>
      </c>
      <c r="T7490" t="s">
        <v>66</v>
      </c>
      <c r="U7490">
        <v>25</v>
      </c>
      <c r="V7490" t="b">
        <v>1</v>
      </c>
    </row>
    <row r="7491" spans="1:22" x14ac:dyDescent="0.3">
      <c r="A7491" t="s">
        <v>7552</v>
      </c>
      <c r="B7491">
        <v>14</v>
      </c>
      <c r="C7491" t="s">
        <v>54</v>
      </c>
      <c r="D7491">
        <v>1</v>
      </c>
      <c r="E7491" t="s">
        <v>55</v>
      </c>
      <c r="F7491">
        <v>1</v>
      </c>
      <c r="G7491" t="s">
        <v>55</v>
      </c>
      <c r="H7491" s="3">
        <v>45160.507650462961</v>
      </c>
      <c r="I7491" s="3">
        <v>45160.507754629631</v>
      </c>
      <c r="J7491">
        <v>9.1367548999999997</v>
      </c>
      <c r="K7491" t="s">
        <v>62</v>
      </c>
      <c r="L7491" t="s">
        <v>56</v>
      </c>
      <c r="M7491" t="s">
        <v>57</v>
      </c>
      <c r="N7491" t="s">
        <v>28</v>
      </c>
      <c r="O7491" t="s">
        <v>65</v>
      </c>
      <c r="P7491">
        <v>360</v>
      </c>
      <c r="Q7491">
        <v>14372167</v>
      </c>
      <c r="R7491" t="s">
        <v>58</v>
      </c>
      <c r="S7491">
        <v>0</v>
      </c>
      <c r="T7491" t="s">
        <v>66</v>
      </c>
      <c r="U7491">
        <v>25</v>
      </c>
      <c r="V7491" t="b">
        <v>1</v>
      </c>
    </row>
    <row r="7492" spans="1:22" x14ac:dyDescent="0.3">
      <c r="A7492" t="s">
        <v>7553</v>
      </c>
      <c r="B7492">
        <v>15</v>
      </c>
      <c r="C7492" t="s">
        <v>54</v>
      </c>
      <c r="D7492">
        <v>1</v>
      </c>
      <c r="E7492" t="s">
        <v>55</v>
      </c>
      <c r="F7492">
        <v>1</v>
      </c>
      <c r="G7492" t="s">
        <v>55</v>
      </c>
      <c r="H7492" s="3">
        <v>45160.507650462961</v>
      </c>
      <c r="I7492" s="3">
        <v>45160.507754629631</v>
      </c>
      <c r="J7492">
        <v>9.2148597999999993</v>
      </c>
      <c r="K7492" t="s">
        <v>62</v>
      </c>
      <c r="L7492" t="s">
        <v>56</v>
      </c>
      <c r="M7492" t="s">
        <v>57</v>
      </c>
      <c r="N7492" t="s">
        <v>28</v>
      </c>
      <c r="O7492" t="s">
        <v>65</v>
      </c>
      <c r="P7492">
        <v>360</v>
      </c>
      <c r="Q7492">
        <v>14372167</v>
      </c>
      <c r="R7492" t="s">
        <v>58</v>
      </c>
      <c r="S7492">
        <v>0</v>
      </c>
      <c r="T7492" t="s">
        <v>66</v>
      </c>
      <c r="U7492">
        <v>25</v>
      </c>
      <c r="V7492" t="b">
        <v>1</v>
      </c>
    </row>
    <row r="7493" spans="1:22" x14ac:dyDescent="0.3">
      <c r="A7493" t="s">
        <v>7554</v>
      </c>
      <c r="B7493">
        <v>0</v>
      </c>
      <c r="C7493" t="s">
        <v>54</v>
      </c>
      <c r="D7493">
        <v>1</v>
      </c>
      <c r="E7493" t="s">
        <v>55</v>
      </c>
      <c r="F7493">
        <v>1</v>
      </c>
      <c r="G7493" t="s">
        <v>55</v>
      </c>
      <c r="H7493" s="3">
        <v>45160.507777777777</v>
      </c>
      <c r="I7493" s="3">
        <v>45160.507893518516</v>
      </c>
      <c r="J7493">
        <v>10.2012874</v>
      </c>
      <c r="K7493" t="s">
        <v>62</v>
      </c>
      <c r="L7493" t="s">
        <v>56</v>
      </c>
      <c r="M7493" t="s">
        <v>57</v>
      </c>
      <c r="N7493" t="s">
        <v>28</v>
      </c>
      <c r="O7493" t="s">
        <v>65</v>
      </c>
      <c r="P7493">
        <v>360</v>
      </c>
      <c r="Q7493">
        <v>14372167</v>
      </c>
      <c r="R7493" t="s">
        <v>58</v>
      </c>
      <c r="S7493">
        <v>0</v>
      </c>
      <c r="T7493" t="s">
        <v>66</v>
      </c>
      <c r="U7493">
        <v>25</v>
      </c>
      <c r="V7493" t="b">
        <v>1</v>
      </c>
    </row>
    <row r="7494" spans="1:22" x14ac:dyDescent="0.3">
      <c r="A7494" t="s">
        <v>7555</v>
      </c>
      <c r="B7494">
        <v>1</v>
      </c>
      <c r="C7494" t="s">
        <v>54</v>
      </c>
      <c r="D7494">
        <v>1</v>
      </c>
      <c r="E7494" t="s">
        <v>55</v>
      </c>
      <c r="F7494">
        <v>1</v>
      </c>
      <c r="G7494" t="s">
        <v>55</v>
      </c>
      <c r="H7494" s="3">
        <v>45160.507777777777</v>
      </c>
      <c r="I7494" s="3">
        <v>45160.507893518516</v>
      </c>
      <c r="J7494">
        <v>10.5621335</v>
      </c>
      <c r="K7494" t="s">
        <v>62</v>
      </c>
      <c r="L7494" t="s">
        <v>56</v>
      </c>
      <c r="M7494" t="s">
        <v>57</v>
      </c>
      <c r="N7494" t="s">
        <v>28</v>
      </c>
      <c r="O7494" t="s">
        <v>65</v>
      </c>
      <c r="P7494">
        <v>360</v>
      </c>
      <c r="Q7494">
        <v>14372167</v>
      </c>
      <c r="R7494" t="s">
        <v>58</v>
      </c>
      <c r="S7494">
        <v>0</v>
      </c>
      <c r="T7494" t="s">
        <v>66</v>
      </c>
      <c r="U7494">
        <v>25</v>
      </c>
      <c r="V7494" t="b">
        <v>1</v>
      </c>
    </row>
    <row r="7495" spans="1:22" x14ac:dyDescent="0.3">
      <c r="A7495" t="s">
        <v>7556</v>
      </c>
      <c r="B7495">
        <v>2</v>
      </c>
      <c r="C7495" t="s">
        <v>54</v>
      </c>
      <c r="D7495">
        <v>1</v>
      </c>
      <c r="E7495" t="s">
        <v>55</v>
      </c>
      <c r="F7495">
        <v>1</v>
      </c>
      <c r="G7495" t="s">
        <v>55</v>
      </c>
      <c r="H7495" s="3">
        <v>45160.507777777777</v>
      </c>
      <c r="I7495" s="3">
        <v>45160.507893518516</v>
      </c>
      <c r="J7495">
        <v>9.4117420000000003</v>
      </c>
      <c r="K7495" t="s">
        <v>62</v>
      </c>
      <c r="L7495" t="s">
        <v>56</v>
      </c>
      <c r="M7495" t="s">
        <v>57</v>
      </c>
      <c r="N7495" t="s">
        <v>28</v>
      </c>
      <c r="O7495" t="s">
        <v>65</v>
      </c>
      <c r="P7495">
        <v>360</v>
      </c>
      <c r="Q7495">
        <v>14372167</v>
      </c>
      <c r="R7495" t="s">
        <v>58</v>
      </c>
      <c r="S7495">
        <v>0</v>
      </c>
      <c r="T7495" t="s">
        <v>66</v>
      </c>
      <c r="U7495">
        <v>25</v>
      </c>
      <c r="V7495" t="b">
        <v>1</v>
      </c>
    </row>
    <row r="7496" spans="1:22" x14ac:dyDescent="0.3">
      <c r="A7496" t="s">
        <v>7557</v>
      </c>
      <c r="B7496">
        <v>5</v>
      </c>
      <c r="C7496" t="s">
        <v>54</v>
      </c>
      <c r="D7496">
        <v>1</v>
      </c>
      <c r="E7496" t="s">
        <v>55</v>
      </c>
      <c r="F7496">
        <v>1</v>
      </c>
      <c r="G7496" t="s">
        <v>55</v>
      </c>
      <c r="H7496" s="3">
        <v>45160.507777777777</v>
      </c>
      <c r="I7496" s="3">
        <v>45160.507893518516</v>
      </c>
      <c r="J7496">
        <v>9.1448696999999992</v>
      </c>
      <c r="K7496" t="s">
        <v>62</v>
      </c>
      <c r="L7496" t="s">
        <v>56</v>
      </c>
      <c r="M7496" t="s">
        <v>57</v>
      </c>
      <c r="N7496" t="s">
        <v>28</v>
      </c>
      <c r="O7496" t="s">
        <v>65</v>
      </c>
      <c r="P7496">
        <v>360</v>
      </c>
      <c r="Q7496">
        <v>14372167</v>
      </c>
      <c r="R7496" t="s">
        <v>58</v>
      </c>
      <c r="S7496">
        <v>0</v>
      </c>
      <c r="T7496" t="s">
        <v>66</v>
      </c>
      <c r="U7496">
        <v>25</v>
      </c>
      <c r="V7496" t="b">
        <v>1</v>
      </c>
    </row>
    <row r="7497" spans="1:22" x14ac:dyDescent="0.3">
      <c r="A7497" t="s">
        <v>7558</v>
      </c>
      <c r="B7497">
        <v>6</v>
      </c>
      <c r="C7497" t="s">
        <v>54</v>
      </c>
      <c r="D7497">
        <v>1</v>
      </c>
      <c r="E7497" t="s">
        <v>55</v>
      </c>
      <c r="F7497">
        <v>1</v>
      </c>
      <c r="G7497" t="s">
        <v>55</v>
      </c>
      <c r="H7497" s="3">
        <v>45160.507777777777</v>
      </c>
      <c r="I7497" s="3">
        <v>45160.507893518516</v>
      </c>
      <c r="J7497">
        <v>9.2214437</v>
      </c>
      <c r="K7497" t="s">
        <v>62</v>
      </c>
      <c r="L7497" t="s">
        <v>56</v>
      </c>
      <c r="M7497" t="s">
        <v>57</v>
      </c>
      <c r="N7497" t="s">
        <v>28</v>
      </c>
      <c r="O7497" t="s">
        <v>65</v>
      </c>
      <c r="P7497">
        <v>360</v>
      </c>
      <c r="Q7497">
        <v>14372167</v>
      </c>
      <c r="R7497" t="s">
        <v>58</v>
      </c>
      <c r="S7497">
        <v>0</v>
      </c>
      <c r="T7497" t="s">
        <v>66</v>
      </c>
      <c r="U7497">
        <v>25</v>
      </c>
      <c r="V7497" t="b">
        <v>1</v>
      </c>
    </row>
    <row r="7498" spans="1:22" x14ac:dyDescent="0.3">
      <c r="A7498" t="s">
        <v>7559</v>
      </c>
      <c r="B7498">
        <v>7</v>
      </c>
      <c r="C7498" t="s">
        <v>54</v>
      </c>
      <c r="D7498">
        <v>1</v>
      </c>
      <c r="E7498" t="s">
        <v>55</v>
      </c>
      <c r="F7498">
        <v>1</v>
      </c>
      <c r="G7498" t="s">
        <v>55</v>
      </c>
      <c r="H7498" s="3">
        <v>45160.507777777777</v>
      </c>
      <c r="I7498" s="3">
        <v>45160.507893518516</v>
      </c>
      <c r="J7498">
        <v>9.2212738999999999</v>
      </c>
      <c r="K7498" t="s">
        <v>62</v>
      </c>
      <c r="L7498" t="s">
        <v>56</v>
      </c>
      <c r="M7498" t="s">
        <v>57</v>
      </c>
      <c r="N7498" t="s">
        <v>28</v>
      </c>
      <c r="O7498" t="s">
        <v>65</v>
      </c>
      <c r="P7498">
        <v>360</v>
      </c>
      <c r="Q7498">
        <v>14372167</v>
      </c>
      <c r="R7498" t="s">
        <v>58</v>
      </c>
      <c r="S7498">
        <v>0</v>
      </c>
      <c r="T7498" t="s">
        <v>66</v>
      </c>
      <c r="U7498">
        <v>25</v>
      </c>
      <c r="V7498" t="b">
        <v>1</v>
      </c>
    </row>
    <row r="7499" spans="1:22" x14ac:dyDescent="0.3">
      <c r="A7499" t="s">
        <v>7560</v>
      </c>
      <c r="B7499">
        <v>8</v>
      </c>
      <c r="C7499" t="s">
        <v>54</v>
      </c>
      <c r="D7499">
        <v>1</v>
      </c>
      <c r="E7499" t="s">
        <v>55</v>
      </c>
      <c r="F7499">
        <v>1</v>
      </c>
      <c r="G7499" t="s">
        <v>55</v>
      </c>
      <c r="H7499" s="3">
        <v>45160.507777777777</v>
      </c>
      <c r="I7499" s="3">
        <v>45160.507893518516</v>
      </c>
      <c r="J7499">
        <v>10.200861</v>
      </c>
      <c r="K7499" t="s">
        <v>62</v>
      </c>
      <c r="L7499" t="s">
        <v>56</v>
      </c>
      <c r="M7499" t="s">
        <v>57</v>
      </c>
      <c r="N7499" t="s">
        <v>28</v>
      </c>
      <c r="O7499" t="s">
        <v>65</v>
      </c>
      <c r="P7499">
        <v>360</v>
      </c>
      <c r="Q7499">
        <v>14372167</v>
      </c>
      <c r="R7499" t="s">
        <v>58</v>
      </c>
      <c r="S7499">
        <v>0</v>
      </c>
      <c r="T7499" t="s">
        <v>66</v>
      </c>
      <c r="U7499">
        <v>25</v>
      </c>
      <c r="V7499" t="b">
        <v>1</v>
      </c>
    </row>
    <row r="7500" spans="1:22" x14ac:dyDescent="0.3">
      <c r="A7500" t="s">
        <v>7561</v>
      </c>
      <c r="B7500">
        <v>9</v>
      </c>
      <c r="C7500" t="s">
        <v>54</v>
      </c>
      <c r="D7500">
        <v>1</v>
      </c>
      <c r="E7500" t="s">
        <v>55</v>
      </c>
      <c r="F7500">
        <v>1</v>
      </c>
      <c r="G7500" t="s">
        <v>55</v>
      </c>
      <c r="H7500" s="3">
        <v>45160.507777777777</v>
      </c>
      <c r="I7500" s="3">
        <v>45160.507893518516</v>
      </c>
      <c r="J7500">
        <v>10.561726</v>
      </c>
      <c r="K7500" t="s">
        <v>62</v>
      </c>
      <c r="L7500" t="s">
        <v>56</v>
      </c>
      <c r="M7500" t="s">
        <v>57</v>
      </c>
      <c r="N7500" t="s">
        <v>28</v>
      </c>
      <c r="O7500" t="s">
        <v>65</v>
      </c>
      <c r="P7500">
        <v>360</v>
      </c>
      <c r="Q7500">
        <v>14372167</v>
      </c>
      <c r="R7500" t="s">
        <v>58</v>
      </c>
      <c r="S7500">
        <v>0</v>
      </c>
      <c r="T7500" t="s">
        <v>66</v>
      </c>
      <c r="U7500">
        <v>25</v>
      </c>
      <c r="V7500" t="b">
        <v>1</v>
      </c>
    </row>
    <row r="7501" spans="1:22" x14ac:dyDescent="0.3">
      <c r="A7501" t="s">
        <v>7562</v>
      </c>
      <c r="B7501">
        <v>10</v>
      </c>
      <c r="C7501" t="s">
        <v>54</v>
      </c>
      <c r="D7501">
        <v>1</v>
      </c>
      <c r="E7501" t="s">
        <v>55</v>
      </c>
      <c r="F7501">
        <v>1</v>
      </c>
      <c r="G7501" t="s">
        <v>55</v>
      </c>
      <c r="H7501" s="3">
        <v>45160.507777777777</v>
      </c>
      <c r="I7501" s="3">
        <v>45160.507893518516</v>
      </c>
      <c r="J7501">
        <v>9.4113743999999997</v>
      </c>
      <c r="K7501" t="s">
        <v>62</v>
      </c>
      <c r="L7501" t="s">
        <v>56</v>
      </c>
      <c r="M7501" t="s">
        <v>57</v>
      </c>
      <c r="N7501" t="s">
        <v>28</v>
      </c>
      <c r="O7501" t="s">
        <v>65</v>
      </c>
      <c r="P7501">
        <v>360</v>
      </c>
      <c r="Q7501">
        <v>14372167</v>
      </c>
      <c r="R7501" t="s">
        <v>58</v>
      </c>
      <c r="S7501">
        <v>0</v>
      </c>
      <c r="T7501" t="s">
        <v>66</v>
      </c>
      <c r="U7501">
        <v>25</v>
      </c>
      <c r="V7501" t="b">
        <v>1</v>
      </c>
    </row>
    <row r="7502" spans="1:22" x14ac:dyDescent="0.3">
      <c r="A7502" t="s">
        <v>7563</v>
      </c>
      <c r="B7502">
        <v>12</v>
      </c>
      <c r="C7502" t="s">
        <v>54</v>
      </c>
      <c r="D7502">
        <v>1</v>
      </c>
      <c r="E7502" t="s">
        <v>55</v>
      </c>
      <c r="F7502">
        <v>1</v>
      </c>
      <c r="G7502" t="s">
        <v>55</v>
      </c>
      <c r="H7502" s="3">
        <v>45160.507777777777</v>
      </c>
      <c r="I7502" s="3">
        <v>45160.507893518516</v>
      </c>
      <c r="J7502">
        <v>7.9638605</v>
      </c>
      <c r="K7502" t="s">
        <v>62</v>
      </c>
      <c r="L7502" t="s">
        <v>56</v>
      </c>
      <c r="M7502" t="s">
        <v>57</v>
      </c>
      <c r="N7502" t="s">
        <v>28</v>
      </c>
      <c r="O7502" t="s">
        <v>65</v>
      </c>
      <c r="P7502">
        <v>360</v>
      </c>
      <c r="Q7502">
        <v>14372167</v>
      </c>
      <c r="R7502" t="s">
        <v>58</v>
      </c>
      <c r="S7502">
        <v>0</v>
      </c>
      <c r="T7502" t="s">
        <v>66</v>
      </c>
      <c r="U7502">
        <v>25</v>
      </c>
      <c r="V7502" t="b">
        <v>1</v>
      </c>
    </row>
    <row r="7503" spans="1:22" x14ac:dyDescent="0.3">
      <c r="A7503" t="s">
        <v>7564</v>
      </c>
      <c r="B7503">
        <v>13</v>
      </c>
      <c r="C7503" t="s">
        <v>54</v>
      </c>
      <c r="D7503">
        <v>1</v>
      </c>
      <c r="E7503" t="s">
        <v>55</v>
      </c>
      <c r="F7503">
        <v>1</v>
      </c>
      <c r="G7503" t="s">
        <v>55</v>
      </c>
      <c r="H7503" s="3">
        <v>45160.507777777777</v>
      </c>
      <c r="I7503" s="3">
        <v>45160.507893518516</v>
      </c>
      <c r="J7503">
        <v>9.1444033000000005</v>
      </c>
      <c r="K7503" t="s">
        <v>62</v>
      </c>
      <c r="L7503" t="s">
        <v>56</v>
      </c>
      <c r="M7503" t="s">
        <v>57</v>
      </c>
      <c r="N7503" t="s">
        <v>28</v>
      </c>
      <c r="O7503" t="s">
        <v>65</v>
      </c>
      <c r="P7503">
        <v>360</v>
      </c>
      <c r="Q7503">
        <v>14372167</v>
      </c>
      <c r="R7503" t="s">
        <v>58</v>
      </c>
      <c r="S7503">
        <v>0</v>
      </c>
      <c r="T7503" t="s">
        <v>66</v>
      </c>
      <c r="U7503">
        <v>25</v>
      </c>
      <c r="V7503" t="b">
        <v>1</v>
      </c>
    </row>
    <row r="7504" spans="1:22" x14ac:dyDescent="0.3">
      <c r="A7504" t="s">
        <v>7565</v>
      </c>
      <c r="B7504">
        <v>14</v>
      </c>
      <c r="C7504" t="s">
        <v>54</v>
      </c>
      <c r="D7504">
        <v>1</v>
      </c>
      <c r="E7504" t="s">
        <v>55</v>
      </c>
      <c r="F7504">
        <v>1</v>
      </c>
      <c r="G7504" t="s">
        <v>55</v>
      </c>
      <c r="H7504" s="3">
        <v>45160.507777777777</v>
      </c>
      <c r="I7504" s="3">
        <v>45160.507893518516</v>
      </c>
      <c r="J7504">
        <v>9.2209847000000007</v>
      </c>
      <c r="K7504" t="s">
        <v>62</v>
      </c>
      <c r="L7504" t="s">
        <v>56</v>
      </c>
      <c r="M7504" t="s">
        <v>57</v>
      </c>
      <c r="N7504" t="s">
        <v>28</v>
      </c>
      <c r="O7504" t="s">
        <v>65</v>
      </c>
      <c r="P7504">
        <v>360</v>
      </c>
      <c r="Q7504">
        <v>14372167</v>
      </c>
      <c r="R7504" t="s">
        <v>58</v>
      </c>
      <c r="S7504">
        <v>0</v>
      </c>
      <c r="T7504" t="s">
        <v>66</v>
      </c>
      <c r="U7504">
        <v>25</v>
      </c>
      <c r="V7504" t="b">
        <v>1</v>
      </c>
    </row>
    <row r="7505" spans="1:22" x14ac:dyDescent="0.3">
      <c r="A7505" t="s">
        <v>7566</v>
      </c>
      <c r="B7505">
        <v>15</v>
      </c>
      <c r="C7505" t="s">
        <v>54</v>
      </c>
      <c r="D7505">
        <v>1</v>
      </c>
      <c r="E7505" t="s">
        <v>55</v>
      </c>
      <c r="F7505">
        <v>1</v>
      </c>
      <c r="G7505" t="s">
        <v>55</v>
      </c>
      <c r="H7505" s="3">
        <v>45160.507777777777</v>
      </c>
      <c r="I7505" s="3">
        <v>45160.507893518516</v>
      </c>
      <c r="J7505">
        <v>9.2207855999999992</v>
      </c>
      <c r="K7505" t="s">
        <v>62</v>
      </c>
      <c r="L7505" t="s">
        <v>56</v>
      </c>
      <c r="M7505" t="s">
        <v>57</v>
      </c>
      <c r="N7505" t="s">
        <v>28</v>
      </c>
      <c r="O7505" t="s">
        <v>65</v>
      </c>
      <c r="P7505">
        <v>360</v>
      </c>
      <c r="Q7505">
        <v>14372167</v>
      </c>
      <c r="R7505" t="s">
        <v>58</v>
      </c>
      <c r="S7505">
        <v>0</v>
      </c>
      <c r="T7505" t="s">
        <v>66</v>
      </c>
      <c r="U7505">
        <v>25</v>
      </c>
      <c r="V7505" t="b">
        <v>1</v>
      </c>
    </row>
    <row r="7506" spans="1:22" x14ac:dyDescent="0.3">
      <c r="A7506" t="s">
        <v>7567</v>
      </c>
      <c r="B7506">
        <v>0</v>
      </c>
      <c r="C7506" t="s">
        <v>54</v>
      </c>
      <c r="D7506">
        <v>1</v>
      </c>
      <c r="E7506" t="s">
        <v>55</v>
      </c>
      <c r="F7506">
        <v>1</v>
      </c>
      <c r="G7506" t="s">
        <v>55</v>
      </c>
      <c r="H7506" s="3">
        <v>45160.507916666669</v>
      </c>
      <c r="I7506" s="3">
        <v>45160.508055555554</v>
      </c>
      <c r="J7506">
        <v>9.2587814000000002</v>
      </c>
      <c r="K7506" t="s">
        <v>62</v>
      </c>
      <c r="L7506" t="s">
        <v>56</v>
      </c>
      <c r="M7506" t="s">
        <v>57</v>
      </c>
      <c r="N7506" t="s">
        <v>28</v>
      </c>
      <c r="O7506" t="s">
        <v>65</v>
      </c>
      <c r="P7506">
        <v>360</v>
      </c>
      <c r="Q7506">
        <v>14372167</v>
      </c>
      <c r="R7506" t="s">
        <v>58</v>
      </c>
      <c r="S7506">
        <v>0</v>
      </c>
      <c r="T7506" t="s">
        <v>66</v>
      </c>
      <c r="U7506">
        <v>25</v>
      </c>
      <c r="V7506" t="b">
        <v>1</v>
      </c>
    </row>
    <row r="7507" spans="1:22" x14ac:dyDescent="0.3">
      <c r="A7507" t="s">
        <v>7568</v>
      </c>
      <c r="B7507">
        <v>1</v>
      </c>
      <c r="C7507" t="s">
        <v>54</v>
      </c>
      <c r="D7507">
        <v>1</v>
      </c>
      <c r="E7507" t="s">
        <v>55</v>
      </c>
      <c r="F7507">
        <v>1</v>
      </c>
      <c r="G7507" t="s">
        <v>55</v>
      </c>
      <c r="H7507" s="3">
        <v>45160.507916666669</v>
      </c>
      <c r="I7507" s="3">
        <v>45160.508055555554</v>
      </c>
      <c r="J7507">
        <v>9.3487372000000004</v>
      </c>
      <c r="K7507" t="s">
        <v>62</v>
      </c>
      <c r="L7507" t="s">
        <v>56</v>
      </c>
      <c r="M7507" t="s">
        <v>57</v>
      </c>
      <c r="N7507" t="s">
        <v>28</v>
      </c>
      <c r="O7507" t="s">
        <v>65</v>
      </c>
      <c r="P7507">
        <v>360</v>
      </c>
      <c r="Q7507">
        <v>14372167</v>
      </c>
      <c r="R7507" t="s">
        <v>58</v>
      </c>
      <c r="S7507">
        <v>0</v>
      </c>
      <c r="T7507" t="s">
        <v>66</v>
      </c>
      <c r="U7507">
        <v>25</v>
      </c>
      <c r="V7507" t="b">
        <v>1</v>
      </c>
    </row>
    <row r="7508" spans="1:22" x14ac:dyDescent="0.3">
      <c r="A7508" t="s">
        <v>7569</v>
      </c>
      <c r="B7508">
        <v>2</v>
      </c>
      <c r="C7508" t="s">
        <v>54</v>
      </c>
      <c r="D7508">
        <v>1</v>
      </c>
      <c r="E7508" t="s">
        <v>55</v>
      </c>
      <c r="F7508">
        <v>1</v>
      </c>
      <c r="G7508" t="s">
        <v>55</v>
      </c>
      <c r="H7508" s="3">
        <v>45160.507916666669</v>
      </c>
      <c r="I7508" s="3">
        <v>45160.508055555554</v>
      </c>
      <c r="J7508">
        <v>9.3970117000000002</v>
      </c>
      <c r="K7508" t="s">
        <v>62</v>
      </c>
      <c r="L7508" t="s">
        <v>56</v>
      </c>
      <c r="M7508" t="s">
        <v>57</v>
      </c>
      <c r="N7508" t="s">
        <v>28</v>
      </c>
      <c r="O7508" t="s">
        <v>65</v>
      </c>
      <c r="P7508">
        <v>360</v>
      </c>
      <c r="Q7508">
        <v>14372167</v>
      </c>
      <c r="R7508" t="s">
        <v>58</v>
      </c>
      <c r="S7508">
        <v>0</v>
      </c>
      <c r="T7508" t="s">
        <v>66</v>
      </c>
      <c r="U7508">
        <v>25</v>
      </c>
      <c r="V7508" t="b">
        <v>1</v>
      </c>
    </row>
    <row r="7509" spans="1:22" x14ac:dyDescent="0.3">
      <c r="A7509" t="s">
        <v>7570</v>
      </c>
      <c r="B7509">
        <v>5</v>
      </c>
      <c r="C7509" t="s">
        <v>54</v>
      </c>
      <c r="D7509">
        <v>1</v>
      </c>
      <c r="E7509" t="s">
        <v>55</v>
      </c>
      <c r="F7509">
        <v>1</v>
      </c>
      <c r="G7509" t="s">
        <v>55</v>
      </c>
      <c r="H7509" s="3">
        <v>45160.507916666669</v>
      </c>
      <c r="I7509" s="3">
        <v>45160.508055555554</v>
      </c>
      <c r="J7509">
        <v>9.3955780000000004</v>
      </c>
      <c r="K7509" t="s">
        <v>62</v>
      </c>
      <c r="L7509" t="s">
        <v>56</v>
      </c>
      <c r="M7509" t="s">
        <v>57</v>
      </c>
      <c r="N7509" t="s">
        <v>28</v>
      </c>
      <c r="O7509" t="s">
        <v>65</v>
      </c>
      <c r="P7509">
        <v>360</v>
      </c>
      <c r="Q7509">
        <v>14372167</v>
      </c>
      <c r="R7509" t="s">
        <v>58</v>
      </c>
      <c r="S7509">
        <v>0</v>
      </c>
      <c r="T7509" t="s">
        <v>66</v>
      </c>
      <c r="U7509">
        <v>25</v>
      </c>
      <c r="V7509" t="b">
        <v>1</v>
      </c>
    </row>
    <row r="7510" spans="1:22" x14ac:dyDescent="0.3">
      <c r="A7510" t="s">
        <v>7571</v>
      </c>
      <c r="B7510">
        <v>6</v>
      </c>
      <c r="C7510" t="s">
        <v>54</v>
      </c>
      <c r="D7510">
        <v>1</v>
      </c>
      <c r="E7510" t="s">
        <v>55</v>
      </c>
      <c r="F7510">
        <v>1</v>
      </c>
      <c r="G7510" t="s">
        <v>55</v>
      </c>
      <c r="H7510" s="3">
        <v>45160.507916666669</v>
      </c>
      <c r="I7510" s="3">
        <v>45160.508055555554</v>
      </c>
      <c r="J7510">
        <v>12.089118600000001</v>
      </c>
      <c r="K7510" t="s">
        <v>62</v>
      </c>
      <c r="L7510" t="s">
        <v>56</v>
      </c>
      <c r="M7510" t="s">
        <v>57</v>
      </c>
      <c r="N7510" t="s">
        <v>28</v>
      </c>
      <c r="O7510" t="s">
        <v>65</v>
      </c>
      <c r="P7510">
        <v>360</v>
      </c>
      <c r="Q7510">
        <v>14372167</v>
      </c>
      <c r="R7510" t="s">
        <v>58</v>
      </c>
      <c r="S7510">
        <v>0</v>
      </c>
      <c r="T7510" t="s">
        <v>66</v>
      </c>
      <c r="U7510">
        <v>25</v>
      </c>
      <c r="V7510" t="b">
        <v>1</v>
      </c>
    </row>
    <row r="7511" spans="1:22" x14ac:dyDescent="0.3">
      <c r="A7511" t="s">
        <v>7572</v>
      </c>
      <c r="B7511">
        <v>7</v>
      </c>
      <c r="C7511" t="s">
        <v>54</v>
      </c>
      <c r="D7511">
        <v>1</v>
      </c>
      <c r="E7511" t="s">
        <v>55</v>
      </c>
      <c r="F7511">
        <v>1</v>
      </c>
      <c r="G7511" t="s">
        <v>55</v>
      </c>
      <c r="H7511" s="3">
        <v>45160.507916666669</v>
      </c>
      <c r="I7511" s="3">
        <v>45160.508055555554</v>
      </c>
      <c r="J7511">
        <v>9.3539536999999999</v>
      </c>
      <c r="K7511" t="s">
        <v>62</v>
      </c>
      <c r="L7511" t="s">
        <v>56</v>
      </c>
      <c r="M7511" t="s">
        <v>57</v>
      </c>
      <c r="N7511" t="s">
        <v>28</v>
      </c>
      <c r="O7511" t="s">
        <v>65</v>
      </c>
      <c r="P7511">
        <v>360</v>
      </c>
      <c r="Q7511">
        <v>14372167</v>
      </c>
      <c r="R7511" t="s">
        <v>58</v>
      </c>
      <c r="S7511">
        <v>0</v>
      </c>
      <c r="T7511" t="s">
        <v>66</v>
      </c>
      <c r="U7511">
        <v>25</v>
      </c>
      <c r="V7511" t="b">
        <v>1</v>
      </c>
    </row>
    <row r="7512" spans="1:22" x14ac:dyDescent="0.3">
      <c r="A7512" t="s">
        <v>7573</v>
      </c>
      <c r="B7512">
        <v>8</v>
      </c>
      <c r="C7512" t="s">
        <v>54</v>
      </c>
      <c r="D7512">
        <v>1</v>
      </c>
      <c r="E7512" t="s">
        <v>55</v>
      </c>
      <c r="F7512">
        <v>1</v>
      </c>
      <c r="G7512" t="s">
        <v>55</v>
      </c>
      <c r="H7512" s="3">
        <v>45160.507916666669</v>
      </c>
      <c r="I7512" s="3">
        <v>45160.508055555554</v>
      </c>
      <c r="J7512">
        <v>9.2584192999999999</v>
      </c>
      <c r="K7512" t="s">
        <v>62</v>
      </c>
      <c r="L7512" t="s">
        <v>56</v>
      </c>
      <c r="M7512" t="s">
        <v>57</v>
      </c>
      <c r="N7512" t="s">
        <v>28</v>
      </c>
      <c r="O7512" t="s">
        <v>65</v>
      </c>
      <c r="P7512">
        <v>360</v>
      </c>
      <c r="Q7512">
        <v>14372167</v>
      </c>
      <c r="R7512" t="s">
        <v>58</v>
      </c>
      <c r="S7512">
        <v>0</v>
      </c>
      <c r="T7512" t="s">
        <v>66</v>
      </c>
      <c r="U7512">
        <v>25</v>
      </c>
      <c r="V7512" t="b">
        <v>1</v>
      </c>
    </row>
    <row r="7513" spans="1:22" x14ac:dyDescent="0.3">
      <c r="A7513" t="s">
        <v>7574</v>
      </c>
      <c r="B7513">
        <v>9</v>
      </c>
      <c r="C7513" t="s">
        <v>54</v>
      </c>
      <c r="D7513">
        <v>1</v>
      </c>
      <c r="E7513" t="s">
        <v>55</v>
      </c>
      <c r="F7513">
        <v>1</v>
      </c>
      <c r="G7513" t="s">
        <v>55</v>
      </c>
      <c r="H7513" s="3">
        <v>45160.507916666669</v>
      </c>
      <c r="I7513" s="3">
        <v>45160.508055555554</v>
      </c>
      <c r="J7513">
        <v>9.3482947000000003</v>
      </c>
      <c r="K7513" t="s">
        <v>62</v>
      </c>
      <c r="L7513" t="s">
        <v>56</v>
      </c>
      <c r="M7513" t="s">
        <v>57</v>
      </c>
      <c r="N7513" t="s">
        <v>28</v>
      </c>
      <c r="O7513" t="s">
        <v>65</v>
      </c>
      <c r="P7513">
        <v>360</v>
      </c>
      <c r="Q7513">
        <v>14372167</v>
      </c>
      <c r="R7513" t="s">
        <v>58</v>
      </c>
      <c r="S7513">
        <v>0</v>
      </c>
      <c r="T7513" t="s">
        <v>66</v>
      </c>
      <c r="U7513">
        <v>25</v>
      </c>
      <c r="V7513" t="b">
        <v>1</v>
      </c>
    </row>
    <row r="7514" spans="1:22" x14ac:dyDescent="0.3">
      <c r="A7514" t="s">
        <v>7575</v>
      </c>
      <c r="B7514">
        <v>10</v>
      </c>
      <c r="C7514" t="s">
        <v>54</v>
      </c>
      <c r="D7514">
        <v>1</v>
      </c>
      <c r="E7514" t="s">
        <v>55</v>
      </c>
      <c r="F7514">
        <v>1</v>
      </c>
      <c r="G7514" t="s">
        <v>55</v>
      </c>
      <c r="H7514" s="3">
        <v>45160.507916666669</v>
      </c>
      <c r="I7514" s="3">
        <v>45160.508055555554</v>
      </c>
      <c r="J7514">
        <v>9.3966387000000005</v>
      </c>
      <c r="K7514" t="s">
        <v>62</v>
      </c>
      <c r="L7514" t="s">
        <v>56</v>
      </c>
      <c r="M7514" t="s">
        <v>57</v>
      </c>
      <c r="N7514" t="s">
        <v>28</v>
      </c>
      <c r="O7514" t="s">
        <v>65</v>
      </c>
      <c r="P7514">
        <v>360</v>
      </c>
      <c r="Q7514">
        <v>14372167</v>
      </c>
      <c r="R7514" t="s">
        <v>58</v>
      </c>
      <c r="S7514">
        <v>0</v>
      </c>
      <c r="T7514" t="s">
        <v>66</v>
      </c>
      <c r="U7514">
        <v>25</v>
      </c>
      <c r="V7514" t="b">
        <v>1</v>
      </c>
    </row>
    <row r="7515" spans="1:22" x14ac:dyDescent="0.3">
      <c r="A7515" t="s">
        <v>7576</v>
      </c>
      <c r="B7515">
        <v>12</v>
      </c>
      <c r="C7515" t="s">
        <v>54</v>
      </c>
      <c r="D7515">
        <v>1</v>
      </c>
      <c r="E7515" t="s">
        <v>55</v>
      </c>
      <c r="F7515">
        <v>1</v>
      </c>
      <c r="G7515" t="s">
        <v>55</v>
      </c>
      <c r="H7515" s="3">
        <v>45160.507916666669</v>
      </c>
      <c r="I7515" s="3">
        <v>45160.508055555554</v>
      </c>
      <c r="J7515">
        <v>8.1042898000000001</v>
      </c>
      <c r="K7515" t="s">
        <v>62</v>
      </c>
      <c r="L7515" t="s">
        <v>56</v>
      </c>
      <c r="M7515" t="s">
        <v>57</v>
      </c>
      <c r="N7515" t="s">
        <v>28</v>
      </c>
      <c r="O7515" t="s">
        <v>65</v>
      </c>
      <c r="P7515">
        <v>360</v>
      </c>
      <c r="Q7515">
        <v>14372167</v>
      </c>
      <c r="R7515" t="s">
        <v>58</v>
      </c>
      <c r="S7515">
        <v>0</v>
      </c>
      <c r="T7515" t="s">
        <v>66</v>
      </c>
      <c r="U7515">
        <v>25</v>
      </c>
      <c r="V7515" t="b">
        <v>1</v>
      </c>
    </row>
    <row r="7516" spans="1:22" x14ac:dyDescent="0.3">
      <c r="A7516" t="s">
        <v>7577</v>
      </c>
      <c r="B7516">
        <v>13</v>
      </c>
      <c r="C7516" t="s">
        <v>54</v>
      </c>
      <c r="D7516">
        <v>1</v>
      </c>
      <c r="E7516" t="s">
        <v>55</v>
      </c>
      <c r="F7516">
        <v>1</v>
      </c>
      <c r="G7516" t="s">
        <v>55</v>
      </c>
      <c r="H7516" s="3">
        <v>45160.507916666669</v>
      </c>
      <c r="I7516" s="3">
        <v>45160.508055555554</v>
      </c>
      <c r="J7516">
        <v>9.395073</v>
      </c>
      <c r="K7516" t="s">
        <v>62</v>
      </c>
      <c r="L7516" t="s">
        <v>56</v>
      </c>
      <c r="M7516" t="s">
        <v>57</v>
      </c>
      <c r="N7516" t="s">
        <v>28</v>
      </c>
      <c r="O7516" t="s">
        <v>65</v>
      </c>
      <c r="P7516">
        <v>360</v>
      </c>
      <c r="Q7516">
        <v>14372167</v>
      </c>
      <c r="R7516" t="s">
        <v>58</v>
      </c>
      <c r="S7516">
        <v>0</v>
      </c>
      <c r="T7516" t="s">
        <v>66</v>
      </c>
      <c r="U7516">
        <v>25</v>
      </c>
      <c r="V7516" t="b">
        <v>1</v>
      </c>
    </row>
    <row r="7517" spans="1:22" x14ac:dyDescent="0.3">
      <c r="A7517" t="s">
        <v>7578</v>
      </c>
      <c r="B7517">
        <v>14</v>
      </c>
      <c r="C7517" t="s">
        <v>54</v>
      </c>
      <c r="D7517">
        <v>1</v>
      </c>
      <c r="E7517" t="s">
        <v>55</v>
      </c>
      <c r="F7517">
        <v>1</v>
      </c>
      <c r="G7517" t="s">
        <v>55</v>
      </c>
      <c r="H7517" s="3">
        <v>45160.507916666669</v>
      </c>
      <c r="I7517" s="3">
        <v>45160.508055555554</v>
      </c>
      <c r="J7517">
        <v>12.0886122</v>
      </c>
      <c r="K7517" t="s">
        <v>62</v>
      </c>
      <c r="L7517" t="s">
        <v>56</v>
      </c>
      <c r="M7517" t="s">
        <v>57</v>
      </c>
      <c r="N7517" t="s">
        <v>28</v>
      </c>
      <c r="O7517" t="s">
        <v>65</v>
      </c>
      <c r="P7517">
        <v>360</v>
      </c>
      <c r="Q7517">
        <v>14372167</v>
      </c>
      <c r="R7517" t="s">
        <v>58</v>
      </c>
      <c r="S7517">
        <v>0</v>
      </c>
      <c r="T7517" t="s">
        <v>66</v>
      </c>
      <c r="U7517">
        <v>25</v>
      </c>
      <c r="V7517" t="b">
        <v>1</v>
      </c>
    </row>
    <row r="7518" spans="1:22" x14ac:dyDescent="0.3">
      <c r="A7518" t="s">
        <v>7579</v>
      </c>
      <c r="B7518">
        <v>15</v>
      </c>
      <c r="C7518" t="s">
        <v>54</v>
      </c>
      <c r="D7518">
        <v>1</v>
      </c>
      <c r="E7518" t="s">
        <v>55</v>
      </c>
      <c r="F7518">
        <v>1</v>
      </c>
      <c r="G7518" t="s">
        <v>55</v>
      </c>
      <c r="H7518" s="3">
        <v>45160.507916666669</v>
      </c>
      <c r="I7518" s="3">
        <v>45160.508055555554</v>
      </c>
      <c r="J7518">
        <v>9.3534667000000002</v>
      </c>
      <c r="K7518" t="s">
        <v>62</v>
      </c>
      <c r="L7518" t="s">
        <v>56</v>
      </c>
      <c r="M7518" t="s">
        <v>57</v>
      </c>
      <c r="N7518" t="s">
        <v>28</v>
      </c>
      <c r="O7518" t="s">
        <v>65</v>
      </c>
      <c r="P7518">
        <v>360</v>
      </c>
      <c r="Q7518">
        <v>14372167</v>
      </c>
      <c r="R7518" t="s">
        <v>58</v>
      </c>
      <c r="S7518">
        <v>0</v>
      </c>
      <c r="T7518" t="s">
        <v>66</v>
      </c>
      <c r="U7518">
        <v>25</v>
      </c>
      <c r="V7518" t="b">
        <v>1</v>
      </c>
    </row>
    <row r="7519" spans="1:22" x14ac:dyDescent="0.3">
      <c r="A7519" t="s">
        <v>7580</v>
      </c>
      <c r="B7519">
        <v>0</v>
      </c>
      <c r="C7519" t="s">
        <v>54</v>
      </c>
      <c r="D7519">
        <v>1</v>
      </c>
      <c r="E7519" t="s">
        <v>55</v>
      </c>
      <c r="F7519">
        <v>1</v>
      </c>
      <c r="G7519" t="s">
        <v>55</v>
      </c>
      <c r="H7519" s="3">
        <v>45160.508067129631</v>
      </c>
      <c r="I7519" s="3">
        <v>45160.50818287037</v>
      </c>
      <c r="J7519">
        <v>9.3297671999999991</v>
      </c>
      <c r="K7519" t="s">
        <v>62</v>
      </c>
      <c r="L7519" t="s">
        <v>56</v>
      </c>
      <c r="M7519" t="s">
        <v>57</v>
      </c>
      <c r="N7519" t="s">
        <v>28</v>
      </c>
      <c r="O7519" t="s">
        <v>65</v>
      </c>
      <c r="P7519">
        <v>360</v>
      </c>
      <c r="Q7519">
        <v>14372167</v>
      </c>
      <c r="R7519" t="s">
        <v>58</v>
      </c>
      <c r="S7519">
        <v>0</v>
      </c>
      <c r="T7519" t="s">
        <v>66</v>
      </c>
      <c r="U7519">
        <v>25</v>
      </c>
      <c r="V7519" t="b">
        <v>1</v>
      </c>
    </row>
    <row r="7520" spans="1:22" x14ac:dyDescent="0.3">
      <c r="A7520" t="s">
        <v>7581</v>
      </c>
      <c r="B7520">
        <v>1</v>
      </c>
      <c r="C7520" t="s">
        <v>54</v>
      </c>
      <c r="D7520">
        <v>1</v>
      </c>
      <c r="E7520" t="s">
        <v>55</v>
      </c>
      <c r="F7520">
        <v>1</v>
      </c>
      <c r="G7520" t="s">
        <v>55</v>
      </c>
      <c r="H7520" s="3">
        <v>45160.508067129631</v>
      </c>
      <c r="I7520" s="3">
        <v>45160.50818287037</v>
      </c>
      <c r="J7520">
        <v>9.3463712000000001</v>
      </c>
      <c r="K7520" t="s">
        <v>62</v>
      </c>
      <c r="L7520" t="s">
        <v>56</v>
      </c>
      <c r="M7520" t="s">
        <v>57</v>
      </c>
      <c r="N7520" t="s">
        <v>28</v>
      </c>
      <c r="O7520" t="s">
        <v>65</v>
      </c>
      <c r="P7520">
        <v>360</v>
      </c>
      <c r="Q7520">
        <v>14372167</v>
      </c>
      <c r="R7520" t="s">
        <v>58</v>
      </c>
      <c r="S7520">
        <v>0</v>
      </c>
      <c r="T7520" t="s">
        <v>66</v>
      </c>
      <c r="U7520">
        <v>25</v>
      </c>
      <c r="V7520" t="b">
        <v>1</v>
      </c>
    </row>
    <row r="7521" spans="1:22" x14ac:dyDescent="0.3">
      <c r="A7521" t="s">
        <v>7582</v>
      </c>
      <c r="B7521">
        <v>2</v>
      </c>
      <c r="C7521" t="s">
        <v>54</v>
      </c>
      <c r="D7521">
        <v>1</v>
      </c>
      <c r="E7521" t="s">
        <v>55</v>
      </c>
      <c r="F7521">
        <v>1</v>
      </c>
      <c r="G7521" t="s">
        <v>55</v>
      </c>
      <c r="H7521" s="3">
        <v>45160.508067129631</v>
      </c>
      <c r="I7521" s="3">
        <v>45160.50818287037</v>
      </c>
      <c r="J7521">
        <v>9.4235009999999999</v>
      </c>
      <c r="K7521" t="s">
        <v>62</v>
      </c>
      <c r="L7521" t="s">
        <v>56</v>
      </c>
      <c r="M7521" t="s">
        <v>57</v>
      </c>
      <c r="N7521" t="s">
        <v>28</v>
      </c>
      <c r="O7521" t="s">
        <v>65</v>
      </c>
      <c r="P7521">
        <v>360</v>
      </c>
      <c r="Q7521">
        <v>14372167</v>
      </c>
      <c r="R7521" t="s">
        <v>58</v>
      </c>
      <c r="S7521">
        <v>0</v>
      </c>
      <c r="T7521" t="s">
        <v>66</v>
      </c>
      <c r="U7521">
        <v>25</v>
      </c>
      <c r="V7521" t="b">
        <v>1</v>
      </c>
    </row>
    <row r="7522" spans="1:22" x14ac:dyDescent="0.3">
      <c r="A7522" t="s">
        <v>7583</v>
      </c>
      <c r="B7522">
        <v>5</v>
      </c>
      <c r="C7522" t="s">
        <v>54</v>
      </c>
      <c r="D7522">
        <v>1</v>
      </c>
      <c r="E7522" t="s">
        <v>55</v>
      </c>
      <c r="F7522">
        <v>1</v>
      </c>
      <c r="G7522" t="s">
        <v>55</v>
      </c>
      <c r="H7522" s="3">
        <v>45160.508067129631</v>
      </c>
      <c r="I7522" s="3">
        <v>45160.50818287037</v>
      </c>
      <c r="J7522">
        <v>9.3473003000000006</v>
      </c>
      <c r="K7522" t="s">
        <v>62</v>
      </c>
      <c r="L7522" t="s">
        <v>56</v>
      </c>
      <c r="M7522" t="s">
        <v>57</v>
      </c>
      <c r="N7522" t="s">
        <v>28</v>
      </c>
      <c r="O7522" t="s">
        <v>65</v>
      </c>
      <c r="P7522">
        <v>360</v>
      </c>
      <c r="Q7522">
        <v>14372167</v>
      </c>
      <c r="R7522" t="s">
        <v>58</v>
      </c>
      <c r="S7522">
        <v>0</v>
      </c>
      <c r="T7522" t="s">
        <v>66</v>
      </c>
      <c r="U7522">
        <v>25</v>
      </c>
      <c r="V7522" t="b">
        <v>1</v>
      </c>
    </row>
    <row r="7523" spans="1:22" x14ac:dyDescent="0.3">
      <c r="A7523" t="s">
        <v>7584</v>
      </c>
      <c r="B7523">
        <v>6</v>
      </c>
      <c r="C7523" t="s">
        <v>54</v>
      </c>
      <c r="D7523">
        <v>1</v>
      </c>
      <c r="E7523" t="s">
        <v>55</v>
      </c>
      <c r="F7523">
        <v>1</v>
      </c>
      <c r="G7523" t="s">
        <v>55</v>
      </c>
      <c r="H7523" s="3">
        <v>45160.508067129631</v>
      </c>
      <c r="I7523" s="3">
        <v>45160.50818287037</v>
      </c>
      <c r="J7523">
        <v>9.3773663000000003</v>
      </c>
      <c r="K7523" t="s">
        <v>62</v>
      </c>
      <c r="L7523" t="s">
        <v>56</v>
      </c>
      <c r="M7523" t="s">
        <v>57</v>
      </c>
      <c r="N7523" t="s">
        <v>28</v>
      </c>
      <c r="O7523" t="s">
        <v>65</v>
      </c>
      <c r="P7523">
        <v>360</v>
      </c>
      <c r="Q7523">
        <v>14372167</v>
      </c>
      <c r="R7523" t="s">
        <v>58</v>
      </c>
      <c r="S7523">
        <v>0</v>
      </c>
      <c r="T7523" t="s">
        <v>66</v>
      </c>
      <c r="U7523">
        <v>25</v>
      </c>
      <c r="V7523" t="b">
        <v>1</v>
      </c>
    </row>
    <row r="7524" spans="1:22" x14ac:dyDescent="0.3">
      <c r="A7524" t="s">
        <v>7585</v>
      </c>
      <c r="B7524">
        <v>7</v>
      </c>
      <c r="C7524" t="s">
        <v>54</v>
      </c>
      <c r="D7524">
        <v>1</v>
      </c>
      <c r="E7524" t="s">
        <v>55</v>
      </c>
      <c r="F7524">
        <v>1</v>
      </c>
      <c r="G7524" t="s">
        <v>55</v>
      </c>
      <c r="H7524" s="3">
        <v>45160.508067129631</v>
      </c>
      <c r="I7524" s="3">
        <v>45160.50818287037</v>
      </c>
      <c r="J7524">
        <v>9.3464766000000008</v>
      </c>
      <c r="K7524" t="s">
        <v>62</v>
      </c>
      <c r="L7524" t="s">
        <v>56</v>
      </c>
      <c r="M7524" t="s">
        <v>57</v>
      </c>
      <c r="N7524" t="s">
        <v>28</v>
      </c>
      <c r="O7524" t="s">
        <v>65</v>
      </c>
      <c r="P7524">
        <v>360</v>
      </c>
      <c r="Q7524">
        <v>14372167</v>
      </c>
      <c r="R7524" t="s">
        <v>58</v>
      </c>
      <c r="S7524">
        <v>0</v>
      </c>
      <c r="T7524" t="s">
        <v>66</v>
      </c>
      <c r="U7524">
        <v>25</v>
      </c>
      <c r="V7524" t="b">
        <v>1</v>
      </c>
    </row>
    <row r="7525" spans="1:22" x14ac:dyDescent="0.3">
      <c r="A7525" t="s">
        <v>7586</v>
      </c>
      <c r="B7525">
        <v>8</v>
      </c>
      <c r="C7525" t="s">
        <v>54</v>
      </c>
      <c r="D7525">
        <v>1</v>
      </c>
      <c r="E7525" t="s">
        <v>55</v>
      </c>
      <c r="F7525">
        <v>1</v>
      </c>
      <c r="G7525" t="s">
        <v>55</v>
      </c>
      <c r="H7525" s="3">
        <v>45160.508067129631</v>
      </c>
      <c r="I7525" s="3">
        <v>45160.50818287037</v>
      </c>
      <c r="J7525">
        <v>9.3292751000000003</v>
      </c>
      <c r="K7525" t="s">
        <v>62</v>
      </c>
      <c r="L7525" t="s">
        <v>56</v>
      </c>
      <c r="M7525" t="s">
        <v>57</v>
      </c>
      <c r="N7525" t="s">
        <v>28</v>
      </c>
      <c r="O7525" t="s">
        <v>65</v>
      </c>
      <c r="P7525">
        <v>360</v>
      </c>
      <c r="Q7525">
        <v>14372167</v>
      </c>
      <c r="R7525" t="s">
        <v>58</v>
      </c>
      <c r="S7525">
        <v>0</v>
      </c>
      <c r="T7525" t="s">
        <v>66</v>
      </c>
      <c r="U7525">
        <v>25</v>
      </c>
      <c r="V7525" t="b">
        <v>1</v>
      </c>
    </row>
    <row r="7526" spans="1:22" x14ac:dyDescent="0.3">
      <c r="A7526" t="s">
        <v>7587</v>
      </c>
      <c r="B7526">
        <v>9</v>
      </c>
      <c r="C7526" t="s">
        <v>54</v>
      </c>
      <c r="D7526">
        <v>1</v>
      </c>
      <c r="E7526" t="s">
        <v>55</v>
      </c>
      <c r="F7526">
        <v>1</v>
      </c>
      <c r="G7526" t="s">
        <v>55</v>
      </c>
      <c r="H7526" s="3">
        <v>45160.508067129631</v>
      </c>
      <c r="I7526" s="3">
        <v>45160.50818287037</v>
      </c>
      <c r="J7526">
        <v>9.3459336999999998</v>
      </c>
      <c r="K7526" t="s">
        <v>62</v>
      </c>
      <c r="L7526" t="s">
        <v>56</v>
      </c>
      <c r="M7526" t="s">
        <v>57</v>
      </c>
      <c r="N7526" t="s">
        <v>28</v>
      </c>
      <c r="O7526" t="s">
        <v>65</v>
      </c>
      <c r="P7526">
        <v>360</v>
      </c>
      <c r="Q7526">
        <v>14372167</v>
      </c>
      <c r="R7526" t="s">
        <v>58</v>
      </c>
      <c r="S7526">
        <v>0</v>
      </c>
      <c r="T7526" t="s">
        <v>66</v>
      </c>
      <c r="U7526">
        <v>25</v>
      </c>
      <c r="V7526" t="b">
        <v>1</v>
      </c>
    </row>
    <row r="7527" spans="1:22" x14ac:dyDescent="0.3">
      <c r="A7527" t="s">
        <v>7588</v>
      </c>
      <c r="B7527">
        <v>10</v>
      </c>
      <c r="C7527" t="s">
        <v>54</v>
      </c>
      <c r="D7527">
        <v>1</v>
      </c>
      <c r="E7527" t="s">
        <v>55</v>
      </c>
      <c r="F7527">
        <v>1</v>
      </c>
      <c r="G7527" t="s">
        <v>55</v>
      </c>
      <c r="H7527" s="3">
        <v>45160.508067129631</v>
      </c>
      <c r="I7527" s="3">
        <v>45160.50818287037</v>
      </c>
      <c r="J7527">
        <v>9.4230490000000007</v>
      </c>
      <c r="K7527" t="s">
        <v>62</v>
      </c>
      <c r="L7527" t="s">
        <v>56</v>
      </c>
      <c r="M7527" t="s">
        <v>57</v>
      </c>
      <c r="N7527" t="s">
        <v>28</v>
      </c>
      <c r="O7527" t="s">
        <v>65</v>
      </c>
      <c r="P7527">
        <v>360</v>
      </c>
      <c r="Q7527">
        <v>14372167</v>
      </c>
      <c r="R7527" t="s">
        <v>58</v>
      </c>
      <c r="S7527">
        <v>0</v>
      </c>
      <c r="T7527" t="s">
        <v>66</v>
      </c>
      <c r="U7527">
        <v>25</v>
      </c>
      <c r="V7527" t="b">
        <v>1</v>
      </c>
    </row>
    <row r="7528" spans="1:22" x14ac:dyDescent="0.3">
      <c r="A7528" t="s">
        <v>7589</v>
      </c>
      <c r="B7528">
        <v>12</v>
      </c>
      <c r="C7528" t="s">
        <v>54</v>
      </c>
      <c r="D7528">
        <v>1</v>
      </c>
      <c r="E7528" t="s">
        <v>55</v>
      </c>
      <c r="F7528">
        <v>1</v>
      </c>
      <c r="G7528" t="s">
        <v>55</v>
      </c>
      <c r="H7528" s="3">
        <v>45160.508067129631</v>
      </c>
      <c r="I7528" s="3">
        <v>45160.50818287037</v>
      </c>
      <c r="J7528">
        <v>8.0653810000000004</v>
      </c>
      <c r="K7528" t="s">
        <v>62</v>
      </c>
      <c r="L7528" t="s">
        <v>56</v>
      </c>
      <c r="M7528" t="s">
        <v>57</v>
      </c>
      <c r="N7528" t="s">
        <v>28</v>
      </c>
      <c r="O7528" t="s">
        <v>65</v>
      </c>
      <c r="P7528">
        <v>360</v>
      </c>
      <c r="Q7528">
        <v>14372167</v>
      </c>
      <c r="R7528" t="s">
        <v>58</v>
      </c>
      <c r="S7528">
        <v>0</v>
      </c>
      <c r="T7528" t="s">
        <v>66</v>
      </c>
      <c r="U7528">
        <v>25</v>
      </c>
      <c r="V7528" t="b">
        <v>1</v>
      </c>
    </row>
    <row r="7529" spans="1:22" x14ac:dyDescent="0.3">
      <c r="A7529" t="s">
        <v>7590</v>
      </c>
      <c r="B7529">
        <v>13</v>
      </c>
      <c r="C7529" t="s">
        <v>54</v>
      </c>
      <c r="D7529">
        <v>1</v>
      </c>
      <c r="E7529" t="s">
        <v>55</v>
      </c>
      <c r="F7529">
        <v>1</v>
      </c>
      <c r="G7529" t="s">
        <v>55</v>
      </c>
      <c r="H7529" s="3">
        <v>45160.508067129631</v>
      </c>
      <c r="I7529" s="3">
        <v>45160.50818287037</v>
      </c>
      <c r="J7529">
        <v>9.3467604000000009</v>
      </c>
      <c r="K7529" t="s">
        <v>62</v>
      </c>
      <c r="L7529" t="s">
        <v>56</v>
      </c>
      <c r="M7529" t="s">
        <v>57</v>
      </c>
      <c r="N7529" t="s">
        <v>28</v>
      </c>
      <c r="O7529" t="s">
        <v>65</v>
      </c>
      <c r="P7529">
        <v>360</v>
      </c>
      <c r="Q7529">
        <v>14372167</v>
      </c>
      <c r="R7529" t="s">
        <v>58</v>
      </c>
      <c r="S7529">
        <v>0</v>
      </c>
      <c r="T7529" t="s">
        <v>66</v>
      </c>
      <c r="U7529">
        <v>25</v>
      </c>
      <c r="V7529" t="b">
        <v>1</v>
      </c>
    </row>
    <row r="7530" spans="1:22" x14ac:dyDescent="0.3">
      <c r="A7530" t="s">
        <v>7591</v>
      </c>
      <c r="B7530">
        <v>14</v>
      </c>
      <c r="C7530" t="s">
        <v>54</v>
      </c>
      <c r="D7530">
        <v>1</v>
      </c>
      <c r="E7530" t="s">
        <v>55</v>
      </c>
      <c r="F7530">
        <v>1</v>
      </c>
      <c r="G7530" t="s">
        <v>55</v>
      </c>
      <c r="H7530" s="3">
        <v>45160.508067129631</v>
      </c>
      <c r="I7530" s="3">
        <v>45160.50818287037</v>
      </c>
      <c r="J7530">
        <v>9.3768533999999999</v>
      </c>
      <c r="K7530" t="s">
        <v>62</v>
      </c>
      <c r="L7530" t="s">
        <v>56</v>
      </c>
      <c r="M7530" t="s">
        <v>57</v>
      </c>
      <c r="N7530" t="s">
        <v>28</v>
      </c>
      <c r="O7530" t="s">
        <v>65</v>
      </c>
      <c r="P7530">
        <v>360</v>
      </c>
      <c r="Q7530">
        <v>14372167</v>
      </c>
      <c r="R7530" t="s">
        <v>58</v>
      </c>
      <c r="S7530">
        <v>0</v>
      </c>
      <c r="T7530" t="s">
        <v>66</v>
      </c>
      <c r="U7530">
        <v>25</v>
      </c>
      <c r="V7530" t="b">
        <v>1</v>
      </c>
    </row>
    <row r="7531" spans="1:22" x14ac:dyDescent="0.3">
      <c r="A7531" t="s">
        <v>7592</v>
      </c>
      <c r="B7531">
        <v>15</v>
      </c>
      <c r="C7531" t="s">
        <v>54</v>
      </c>
      <c r="D7531">
        <v>1</v>
      </c>
      <c r="E7531" t="s">
        <v>55</v>
      </c>
      <c r="F7531">
        <v>1</v>
      </c>
      <c r="G7531" t="s">
        <v>55</v>
      </c>
      <c r="H7531" s="3">
        <v>45160.508067129631</v>
      </c>
      <c r="I7531" s="3">
        <v>45160.50818287037</v>
      </c>
      <c r="J7531">
        <v>9.3459530999999991</v>
      </c>
      <c r="K7531" t="s">
        <v>62</v>
      </c>
      <c r="L7531" t="s">
        <v>56</v>
      </c>
      <c r="M7531" t="s">
        <v>57</v>
      </c>
      <c r="N7531" t="s">
        <v>28</v>
      </c>
      <c r="O7531" t="s">
        <v>65</v>
      </c>
      <c r="P7531">
        <v>360</v>
      </c>
      <c r="Q7531">
        <v>14372167</v>
      </c>
      <c r="R7531" t="s">
        <v>58</v>
      </c>
      <c r="S7531">
        <v>0</v>
      </c>
      <c r="T7531" t="s">
        <v>66</v>
      </c>
      <c r="U7531">
        <v>25</v>
      </c>
      <c r="V7531" t="b">
        <v>1</v>
      </c>
    </row>
    <row r="7532" spans="1:22" x14ac:dyDescent="0.3">
      <c r="A7532" t="s">
        <v>7593</v>
      </c>
      <c r="B7532">
        <v>0</v>
      </c>
      <c r="C7532" t="s">
        <v>54</v>
      </c>
      <c r="D7532">
        <v>1</v>
      </c>
      <c r="E7532" t="s">
        <v>55</v>
      </c>
      <c r="F7532">
        <v>1</v>
      </c>
      <c r="G7532" t="s">
        <v>55</v>
      </c>
      <c r="H7532" s="3">
        <v>45160.508310185185</v>
      </c>
      <c r="I7532" s="3">
        <v>45160.508414351854</v>
      </c>
      <c r="J7532">
        <v>9.2260837999999996</v>
      </c>
      <c r="K7532" t="s">
        <v>62</v>
      </c>
      <c r="L7532" t="s">
        <v>56</v>
      </c>
      <c r="M7532" t="s">
        <v>57</v>
      </c>
      <c r="N7532" t="s">
        <v>28</v>
      </c>
      <c r="O7532" t="s">
        <v>65</v>
      </c>
      <c r="P7532">
        <v>360</v>
      </c>
      <c r="Q7532">
        <v>14372167</v>
      </c>
      <c r="R7532" t="s">
        <v>58</v>
      </c>
      <c r="S7532">
        <v>0</v>
      </c>
      <c r="T7532" t="s">
        <v>66</v>
      </c>
      <c r="U7532">
        <v>25</v>
      </c>
      <c r="V7532" t="b">
        <v>1</v>
      </c>
    </row>
    <row r="7533" spans="1:22" x14ac:dyDescent="0.3">
      <c r="A7533" t="s">
        <v>7594</v>
      </c>
      <c r="B7533">
        <v>1</v>
      </c>
      <c r="C7533" t="s">
        <v>54</v>
      </c>
      <c r="D7533">
        <v>1</v>
      </c>
      <c r="E7533" t="s">
        <v>55</v>
      </c>
      <c r="F7533">
        <v>1</v>
      </c>
      <c r="G7533" t="s">
        <v>55</v>
      </c>
      <c r="H7533" s="3">
        <v>45160.508310185185</v>
      </c>
      <c r="I7533" s="3">
        <v>45160.508414351854</v>
      </c>
      <c r="J7533">
        <v>9.3342829999999992</v>
      </c>
      <c r="K7533" t="s">
        <v>62</v>
      </c>
      <c r="L7533" t="s">
        <v>56</v>
      </c>
      <c r="M7533" t="s">
        <v>57</v>
      </c>
      <c r="N7533" t="s">
        <v>28</v>
      </c>
      <c r="O7533" t="s">
        <v>65</v>
      </c>
      <c r="P7533">
        <v>360</v>
      </c>
      <c r="Q7533">
        <v>14372167</v>
      </c>
      <c r="R7533" t="s">
        <v>58</v>
      </c>
      <c r="S7533">
        <v>0</v>
      </c>
      <c r="T7533" t="s">
        <v>66</v>
      </c>
      <c r="U7533">
        <v>25</v>
      </c>
      <c r="V7533" t="b">
        <v>1</v>
      </c>
    </row>
    <row r="7534" spans="1:22" x14ac:dyDescent="0.3">
      <c r="A7534" t="s">
        <v>7595</v>
      </c>
      <c r="B7534">
        <v>2</v>
      </c>
      <c r="C7534" t="s">
        <v>54</v>
      </c>
      <c r="D7534">
        <v>1</v>
      </c>
      <c r="E7534" t="s">
        <v>55</v>
      </c>
      <c r="F7534">
        <v>1</v>
      </c>
      <c r="G7534" t="s">
        <v>55</v>
      </c>
      <c r="H7534" s="3">
        <v>45160.508310185185</v>
      </c>
      <c r="I7534" s="3">
        <v>45160.508414351854</v>
      </c>
      <c r="J7534">
        <v>9.2715077000000008</v>
      </c>
      <c r="K7534" t="s">
        <v>62</v>
      </c>
      <c r="L7534" t="s">
        <v>56</v>
      </c>
      <c r="M7534" t="s">
        <v>57</v>
      </c>
      <c r="N7534" t="s">
        <v>28</v>
      </c>
      <c r="O7534" t="s">
        <v>65</v>
      </c>
      <c r="P7534">
        <v>360</v>
      </c>
      <c r="Q7534">
        <v>14372167</v>
      </c>
      <c r="R7534" t="s">
        <v>58</v>
      </c>
      <c r="S7534">
        <v>0</v>
      </c>
      <c r="T7534" t="s">
        <v>66</v>
      </c>
      <c r="U7534">
        <v>25</v>
      </c>
      <c r="V7534" t="b">
        <v>1</v>
      </c>
    </row>
    <row r="7535" spans="1:22" x14ac:dyDescent="0.3">
      <c r="A7535" t="s">
        <v>7596</v>
      </c>
      <c r="B7535">
        <v>5</v>
      </c>
      <c r="C7535" t="s">
        <v>54</v>
      </c>
      <c r="D7535">
        <v>1</v>
      </c>
      <c r="E7535" t="s">
        <v>55</v>
      </c>
      <c r="F7535">
        <v>1</v>
      </c>
      <c r="G7535" t="s">
        <v>55</v>
      </c>
      <c r="H7535" s="3">
        <v>45160.508310185185</v>
      </c>
      <c r="I7535" s="3">
        <v>45160.508414351854</v>
      </c>
      <c r="J7535">
        <v>9.0696335999999995</v>
      </c>
      <c r="K7535" t="s">
        <v>62</v>
      </c>
      <c r="L7535" t="s">
        <v>56</v>
      </c>
      <c r="M7535" t="s">
        <v>57</v>
      </c>
      <c r="N7535" t="s">
        <v>28</v>
      </c>
      <c r="O7535" t="s">
        <v>65</v>
      </c>
      <c r="P7535">
        <v>360</v>
      </c>
      <c r="Q7535">
        <v>14372167</v>
      </c>
      <c r="R7535" t="s">
        <v>58</v>
      </c>
      <c r="S7535">
        <v>0</v>
      </c>
      <c r="T7535" t="s">
        <v>66</v>
      </c>
      <c r="U7535">
        <v>25</v>
      </c>
      <c r="V7535" t="b">
        <v>1</v>
      </c>
    </row>
    <row r="7536" spans="1:22" x14ac:dyDescent="0.3">
      <c r="A7536" t="s">
        <v>7597</v>
      </c>
      <c r="B7536">
        <v>6</v>
      </c>
      <c r="C7536" t="s">
        <v>54</v>
      </c>
      <c r="D7536">
        <v>1</v>
      </c>
      <c r="E7536" t="s">
        <v>55</v>
      </c>
      <c r="F7536">
        <v>1</v>
      </c>
      <c r="G7536" t="s">
        <v>55</v>
      </c>
      <c r="H7536" s="3">
        <v>45160.508310185185</v>
      </c>
      <c r="I7536" s="3">
        <v>45160.508414351854</v>
      </c>
      <c r="J7536">
        <v>9.3492554999999999</v>
      </c>
      <c r="K7536" t="s">
        <v>62</v>
      </c>
      <c r="L7536" t="s">
        <v>56</v>
      </c>
      <c r="M7536" t="s">
        <v>57</v>
      </c>
      <c r="N7536" t="s">
        <v>28</v>
      </c>
      <c r="O7536" t="s">
        <v>65</v>
      </c>
      <c r="P7536">
        <v>360</v>
      </c>
      <c r="Q7536">
        <v>14372167</v>
      </c>
      <c r="R7536" t="s">
        <v>58</v>
      </c>
      <c r="S7536">
        <v>0</v>
      </c>
      <c r="T7536" t="s">
        <v>66</v>
      </c>
      <c r="U7536">
        <v>25</v>
      </c>
      <c r="V7536" t="b">
        <v>1</v>
      </c>
    </row>
    <row r="7537" spans="1:22" x14ac:dyDescent="0.3">
      <c r="A7537" t="s">
        <v>7598</v>
      </c>
      <c r="B7537">
        <v>7</v>
      </c>
      <c r="C7537" t="s">
        <v>54</v>
      </c>
      <c r="D7537">
        <v>1</v>
      </c>
      <c r="E7537" t="s">
        <v>55</v>
      </c>
      <c r="F7537">
        <v>1</v>
      </c>
      <c r="G7537" t="s">
        <v>55</v>
      </c>
      <c r="H7537" s="3">
        <v>45160.508310185185</v>
      </c>
      <c r="I7537" s="3">
        <v>45160.508414351854</v>
      </c>
      <c r="J7537">
        <v>9.2856264999999993</v>
      </c>
      <c r="K7537" t="s">
        <v>62</v>
      </c>
      <c r="L7537" t="s">
        <v>56</v>
      </c>
      <c r="M7537" t="s">
        <v>57</v>
      </c>
      <c r="N7537" t="s">
        <v>28</v>
      </c>
      <c r="O7537" t="s">
        <v>65</v>
      </c>
      <c r="P7537">
        <v>360</v>
      </c>
      <c r="Q7537">
        <v>14372167</v>
      </c>
      <c r="R7537" t="s">
        <v>58</v>
      </c>
      <c r="S7537">
        <v>0</v>
      </c>
      <c r="T7537" t="s">
        <v>66</v>
      </c>
      <c r="U7537">
        <v>25</v>
      </c>
      <c r="V7537" t="b">
        <v>1</v>
      </c>
    </row>
    <row r="7538" spans="1:22" x14ac:dyDescent="0.3">
      <c r="A7538" t="s">
        <v>7599</v>
      </c>
      <c r="B7538">
        <v>8</v>
      </c>
      <c r="C7538" t="s">
        <v>54</v>
      </c>
      <c r="D7538">
        <v>1</v>
      </c>
      <c r="E7538" t="s">
        <v>55</v>
      </c>
      <c r="F7538">
        <v>1</v>
      </c>
      <c r="G7538" t="s">
        <v>55</v>
      </c>
      <c r="H7538" s="3">
        <v>45160.508310185185</v>
      </c>
      <c r="I7538" s="3">
        <v>45160.508414351854</v>
      </c>
      <c r="J7538">
        <v>9.2255886999999994</v>
      </c>
      <c r="K7538" t="s">
        <v>62</v>
      </c>
      <c r="L7538" t="s">
        <v>56</v>
      </c>
      <c r="M7538" t="s">
        <v>57</v>
      </c>
      <c r="N7538" t="s">
        <v>28</v>
      </c>
      <c r="O7538" t="s">
        <v>65</v>
      </c>
      <c r="P7538">
        <v>360</v>
      </c>
      <c r="Q7538">
        <v>14372167</v>
      </c>
      <c r="R7538" t="s">
        <v>58</v>
      </c>
      <c r="S7538">
        <v>0</v>
      </c>
      <c r="T7538" t="s">
        <v>66</v>
      </c>
      <c r="U7538">
        <v>25</v>
      </c>
      <c r="V7538" t="b">
        <v>1</v>
      </c>
    </row>
    <row r="7539" spans="1:22" x14ac:dyDescent="0.3">
      <c r="A7539" t="s">
        <v>7600</v>
      </c>
      <c r="B7539">
        <v>9</v>
      </c>
      <c r="C7539" t="s">
        <v>54</v>
      </c>
      <c r="D7539">
        <v>1</v>
      </c>
      <c r="E7539" t="s">
        <v>55</v>
      </c>
      <c r="F7539">
        <v>1</v>
      </c>
      <c r="G7539" t="s">
        <v>55</v>
      </c>
      <c r="H7539" s="3">
        <v>45160.508310185185</v>
      </c>
      <c r="I7539" s="3">
        <v>45160.508414351854</v>
      </c>
      <c r="J7539">
        <v>9.3337693999999995</v>
      </c>
      <c r="K7539" t="s">
        <v>62</v>
      </c>
      <c r="L7539" t="s">
        <v>56</v>
      </c>
      <c r="M7539" t="s">
        <v>57</v>
      </c>
      <c r="N7539" t="s">
        <v>28</v>
      </c>
      <c r="O7539" t="s">
        <v>65</v>
      </c>
      <c r="P7539">
        <v>360</v>
      </c>
      <c r="Q7539">
        <v>14372167</v>
      </c>
      <c r="R7539" t="s">
        <v>58</v>
      </c>
      <c r="S7539">
        <v>0</v>
      </c>
      <c r="T7539" t="s">
        <v>66</v>
      </c>
      <c r="U7539">
        <v>25</v>
      </c>
      <c r="V7539" t="b">
        <v>1</v>
      </c>
    </row>
    <row r="7540" spans="1:22" x14ac:dyDescent="0.3">
      <c r="A7540" t="s">
        <v>7601</v>
      </c>
      <c r="B7540">
        <v>10</v>
      </c>
      <c r="C7540" t="s">
        <v>54</v>
      </c>
      <c r="D7540">
        <v>1</v>
      </c>
      <c r="E7540" t="s">
        <v>55</v>
      </c>
      <c r="F7540">
        <v>1</v>
      </c>
      <c r="G7540" t="s">
        <v>55</v>
      </c>
      <c r="H7540" s="3">
        <v>45160.508310185185</v>
      </c>
      <c r="I7540" s="3">
        <v>45160.508414351854</v>
      </c>
      <c r="J7540">
        <v>9.2709627999999995</v>
      </c>
      <c r="K7540" t="s">
        <v>62</v>
      </c>
      <c r="L7540" t="s">
        <v>56</v>
      </c>
      <c r="M7540" t="s">
        <v>57</v>
      </c>
      <c r="N7540" t="s">
        <v>28</v>
      </c>
      <c r="O7540" t="s">
        <v>65</v>
      </c>
      <c r="P7540">
        <v>360</v>
      </c>
      <c r="Q7540">
        <v>14372167</v>
      </c>
      <c r="R7540" t="s">
        <v>58</v>
      </c>
      <c r="S7540">
        <v>0</v>
      </c>
      <c r="T7540" t="s">
        <v>66</v>
      </c>
      <c r="U7540">
        <v>25</v>
      </c>
      <c r="V7540" t="b">
        <v>1</v>
      </c>
    </row>
    <row r="7541" spans="1:22" x14ac:dyDescent="0.3">
      <c r="A7541" t="s">
        <v>7602</v>
      </c>
      <c r="B7541">
        <v>12</v>
      </c>
      <c r="C7541" t="s">
        <v>54</v>
      </c>
      <c r="D7541">
        <v>1</v>
      </c>
      <c r="E7541" t="s">
        <v>55</v>
      </c>
      <c r="F7541">
        <v>1</v>
      </c>
      <c r="G7541" t="s">
        <v>55</v>
      </c>
      <c r="H7541" s="3">
        <v>45160.508310185185</v>
      </c>
      <c r="I7541" s="3">
        <v>45160.508414351854</v>
      </c>
      <c r="J7541">
        <v>7.9621595999999997</v>
      </c>
      <c r="K7541" t="s">
        <v>62</v>
      </c>
      <c r="L7541" t="s">
        <v>56</v>
      </c>
      <c r="M7541" t="s">
        <v>57</v>
      </c>
      <c r="N7541" t="s">
        <v>28</v>
      </c>
      <c r="O7541" t="s">
        <v>65</v>
      </c>
      <c r="P7541">
        <v>360</v>
      </c>
      <c r="Q7541">
        <v>14372167</v>
      </c>
      <c r="R7541" t="s">
        <v>58</v>
      </c>
      <c r="S7541">
        <v>0</v>
      </c>
      <c r="T7541" t="s">
        <v>66</v>
      </c>
      <c r="U7541">
        <v>25</v>
      </c>
      <c r="V7541" t="b">
        <v>1</v>
      </c>
    </row>
    <row r="7542" spans="1:22" x14ac:dyDescent="0.3">
      <c r="A7542" t="s">
        <v>7603</v>
      </c>
      <c r="B7542">
        <v>13</v>
      </c>
      <c r="C7542" t="s">
        <v>54</v>
      </c>
      <c r="D7542">
        <v>1</v>
      </c>
      <c r="E7542" t="s">
        <v>55</v>
      </c>
      <c r="F7542">
        <v>1</v>
      </c>
      <c r="G7542" t="s">
        <v>55</v>
      </c>
      <c r="H7542" s="3">
        <v>45160.508310185185</v>
      </c>
      <c r="I7542" s="3">
        <v>45160.508414351854</v>
      </c>
      <c r="J7542">
        <v>9.0690600999999997</v>
      </c>
      <c r="K7542" t="s">
        <v>62</v>
      </c>
      <c r="L7542" t="s">
        <v>56</v>
      </c>
      <c r="M7542" t="s">
        <v>57</v>
      </c>
      <c r="N7542" t="s">
        <v>28</v>
      </c>
      <c r="O7542" t="s">
        <v>65</v>
      </c>
      <c r="P7542">
        <v>360</v>
      </c>
      <c r="Q7542">
        <v>14372167</v>
      </c>
      <c r="R7542" t="s">
        <v>58</v>
      </c>
      <c r="S7542">
        <v>0</v>
      </c>
      <c r="T7542" t="s">
        <v>66</v>
      </c>
      <c r="U7542">
        <v>25</v>
      </c>
      <c r="V7542" t="b">
        <v>1</v>
      </c>
    </row>
    <row r="7543" spans="1:22" x14ac:dyDescent="0.3">
      <c r="A7543" t="s">
        <v>7604</v>
      </c>
      <c r="B7543">
        <v>14</v>
      </c>
      <c r="C7543" t="s">
        <v>54</v>
      </c>
      <c r="D7543">
        <v>1</v>
      </c>
      <c r="E7543" t="s">
        <v>55</v>
      </c>
      <c r="F7543">
        <v>1</v>
      </c>
      <c r="G7543" t="s">
        <v>55</v>
      </c>
      <c r="H7543" s="3">
        <v>45160.508310185185</v>
      </c>
      <c r="I7543" s="3">
        <v>45160.508414351854</v>
      </c>
      <c r="J7543">
        <v>9.3486721999999993</v>
      </c>
      <c r="K7543" t="s">
        <v>62</v>
      </c>
      <c r="L7543" t="s">
        <v>56</v>
      </c>
      <c r="M7543" t="s">
        <v>57</v>
      </c>
      <c r="N7543" t="s">
        <v>28</v>
      </c>
      <c r="O7543" t="s">
        <v>65</v>
      </c>
      <c r="P7543">
        <v>360</v>
      </c>
      <c r="Q7543">
        <v>14372167</v>
      </c>
      <c r="R7543" t="s">
        <v>58</v>
      </c>
      <c r="S7543">
        <v>0</v>
      </c>
      <c r="T7543" t="s">
        <v>66</v>
      </c>
      <c r="U7543">
        <v>25</v>
      </c>
      <c r="V7543" t="b">
        <v>1</v>
      </c>
    </row>
    <row r="7544" spans="1:22" x14ac:dyDescent="0.3">
      <c r="A7544" t="s">
        <v>7605</v>
      </c>
      <c r="B7544">
        <v>15</v>
      </c>
      <c r="C7544" t="s">
        <v>54</v>
      </c>
      <c r="D7544">
        <v>1</v>
      </c>
      <c r="E7544" t="s">
        <v>55</v>
      </c>
      <c r="F7544">
        <v>1</v>
      </c>
      <c r="G7544" t="s">
        <v>55</v>
      </c>
      <c r="H7544" s="3">
        <v>45160.508310185185</v>
      </c>
      <c r="I7544" s="3">
        <v>45160.508414351854</v>
      </c>
      <c r="J7544">
        <v>9.2850687000000001</v>
      </c>
      <c r="K7544" t="s">
        <v>62</v>
      </c>
      <c r="L7544" t="s">
        <v>56</v>
      </c>
      <c r="M7544" t="s">
        <v>57</v>
      </c>
      <c r="N7544" t="s">
        <v>28</v>
      </c>
      <c r="O7544" t="s">
        <v>65</v>
      </c>
      <c r="P7544">
        <v>360</v>
      </c>
      <c r="Q7544">
        <v>14372167</v>
      </c>
      <c r="R7544" t="s">
        <v>58</v>
      </c>
      <c r="S7544">
        <v>0</v>
      </c>
      <c r="T7544" t="s">
        <v>66</v>
      </c>
      <c r="U7544">
        <v>25</v>
      </c>
      <c r="V7544" t="b">
        <v>1</v>
      </c>
    </row>
    <row r="7545" spans="1:22" x14ac:dyDescent="0.3">
      <c r="A7545" t="s">
        <v>7606</v>
      </c>
      <c r="B7545">
        <v>0</v>
      </c>
      <c r="C7545" t="s">
        <v>54</v>
      </c>
      <c r="D7545">
        <v>1</v>
      </c>
      <c r="E7545" t="s">
        <v>55</v>
      </c>
      <c r="F7545">
        <v>1</v>
      </c>
      <c r="G7545" t="s">
        <v>55</v>
      </c>
      <c r="H7545" s="3">
        <v>45160.508437500001</v>
      </c>
      <c r="I7545" s="3">
        <v>45160.508576388886</v>
      </c>
      <c r="J7545">
        <v>9.4119156000000004</v>
      </c>
      <c r="K7545" t="s">
        <v>62</v>
      </c>
      <c r="L7545" t="s">
        <v>56</v>
      </c>
      <c r="M7545" t="s">
        <v>57</v>
      </c>
      <c r="N7545" t="s">
        <v>28</v>
      </c>
      <c r="O7545" t="s">
        <v>65</v>
      </c>
      <c r="P7545">
        <v>360</v>
      </c>
      <c r="Q7545">
        <v>14372167</v>
      </c>
      <c r="R7545" t="s">
        <v>58</v>
      </c>
      <c r="S7545">
        <v>0</v>
      </c>
      <c r="T7545" t="s">
        <v>66</v>
      </c>
      <c r="U7545">
        <v>25</v>
      </c>
      <c r="V7545" t="b">
        <v>1</v>
      </c>
    </row>
    <row r="7546" spans="1:22" x14ac:dyDescent="0.3">
      <c r="A7546" t="s">
        <v>7607</v>
      </c>
      <c r="B7546">
        <v>1</v>
      </c>
      <c r="C7546" t="s">
        <v>54</v>
      </c>
      <c r="D7546">
        <v>1</v>
      </c>
      <c r="E7546" t="s">
        <v>55</v>
      </c>
      <c r="F7546">
        <v>1</v>
      </c>
      <c r="G7546" t="s">
        <v>55</v>
      </c>
      <c r="H7546" s="3">
        <v>45160.508437500001</v>
      </c>
      <c r="I7546" s="3">
        <v>45160.508576388886</v>
      </c>
      <c r="J7546">
        <v>9.2862072999999992</v>
      </c>
      <c r="K7546" t="s">
        <v>62</v>
      </c>
      <c r="L7546" t="s">
        <v>56</v>
      </c>
      <c r="M7546" t="s">
        <v>57</v>
      </c>
      <c r="N7546" t="s">
        <v>28</v>
      </c>
      <c r="O7546" t="s">
        <v>65</v>
      </c>
      <c r="P7546">
        <v>360</v>
      </c>
      <c r="Q7546">
        <v>14372167</v>
      </c>
      <c r="R7546" t="s">
        <v>58</v>
      </c>
      <c r="S7546">
        <v>0</v>
      </c>
      <c r="T7546" t="s">
        <v>66</v>
      </c>
      <c r="U7546">
        <v>25</v>
      </c>
      <c r="V7546" t="b">
        <v>1</v>
      </c>
    </row>
    <row r="7547" spans="1:22" x14ac:dyDescent="0.3">
      <c r="A7547" t="s">
        <v>7608</v>
      </c>
      <c r="B7547">
        <v>2</v>
      </c>
      <c r="C7547" t="s">
        <v>54</v>
      </c>
      <c r="D7547">
        <v>1</v>
      </c>
      <c r="E7547" t="s">
        <v>55</v>
      </c>
      <c r="F7547">
        <v>1</v>
      </c>
      <c r="G7547" t="s">
        <v>55</v>
      </c>
      <c r="H7547" s="3">
        <v>45160.508437500001</v>
      </c>
      <c r="I7547" s="3">
        <v>45160.508576388886</v>
      </c>
      <c r="J7547">
        <v>9.3468827999999995</v>
      </c>
      <c r="K7547" t="s">
        <v>62</v>
      </c>
      <c r="L7547" t="s">
        <v>56</v>
      </c>
      <c r="M7547" t="s">
        <v>57</v>
      </c>
      <c r="N7547" t="s">
        <v>28</v>
      </c>
      <c r="O7547" t="s">
        <v>65</v>
      </c>
      <c r="P7547">
        <v>360</v>
      </c>
      <c r="Q7547">
        <v>14372167</v>
      </c>
      <c r="R7547" t="s">
        <v>58</v>
      </c>
      <c r="S7547">
        <v>0</v>
      </c>
      <c r="T7547" t="s">
        <v>66</v>
      </c>
      <c r="U7547">
        <v>25</v>
      </c>
      <c r="V7547" t="b">
        <v>1</v>
      </c>
    </row>
    <row r="7548" spans="1:22" x14ac:dyDescent="0.3">
      <c r="A7548" t="s">
        <v>7609</v>
      </c>
      <c r="B7548">
        <v>5</v>
      </c>
      <c r="C7548" t="s">
        <v>54</v>
      </c>
      <c r="D7548">
        <v>1</v>
      </c>
      <c r="E7548" t="s">
        <v>55</v>
      </c>
      <c r="F7548">
        <v>1</v>
      </c>
      <c r="G7548" t="s">
        <v>55</v>
      </c>
      <c r="H7548" s="3">
        <v>45160.508437500001</v>
      </c>
      <c r="I7548" s="3">
        <v>45160.508576388886</v>
      </c>
      <c r="J7548">
        <v>9.2705227000000008</v>
      </c>
      <c r="K7548" t="s">
        <v>62</v>
      </c>
      <c r="L7548" t="s">
        <v>56</v>
      </c>
      <c r="M7548" t="s">
        <v>57</v>
      </c>
      <c r="N7548" t="s">
        <v>28</v>
      </c>
      <c r="O7548" t="s">
        <v>65</v>
      </c>
      <c r="P7548">
        <v>360</v>
      </c>
      <c r="Q7548">
        <v>14372167</v>
      </c>
      <c r="R7548" t="s">
        <v>58</v>
      </c>
      <c r="S7548">
        <v>0</v>
      </c>
      <c r="T7548" t="s">
        <v>66</v>
      </c>
      <c r="U7548">
        <v>25</v>
      </c>
      <c r="V7548" t="b">
        <v>1</v>
      </c>
    </row>
    <row r="7549" spans="1:22" x14ac:dyDescent="0.3">
      <c r="A7549" t="s">
        <v>7610</v>
      </c>
      <c r="B7549">
        <v>6</v>
      </c>
      <c r="C7549" t="s">
        <v>54</v>
      </c>
      <c r="D7549">
        <v>1</v>
      </c>
      <c r="E7549" t="s">
        <v>55</v>
      </c>
      <c r="F7549">
        <v>1</v>
      </c>
      <c r="G7549" t="s">
        <v>55</v>
      </c>
      <c r="H7549" s="3">
        <v>45160.508437500001</v>
      </c>
      <c r="I7549" s="3">
        <v>45160.508576388886</v>
      </c>
      <c r="J7549">
        <v>12.137386599999999</v>
      </c>
      <c r="K7549" t="s">
        <v>62</v>
      </c>
      <c r="L7549" t="s">
        <v>56</v>
      </c>
      <c r="M7549" t="s">
        <v>57</v>
      </c>
      <c r="N7549" t="s">
        <v>28</v>
      </c>
      <c r="O7549" t="s">
        <v>65</v>
      </c>
      <c r="P7549">
        <v>360</v>
      </c>
      <c r="Q7549">
        <v>14372167</v>
      </c>
      <c r="R7549" t="s">
        <v>58</v>
      </c>
      <c r="S7549">
        <v>0</v>
      </c>
      <c r="T7549" t="s">
        <v>66</v>
      </c>
      <c r="U7549">
        <v>25</v>
      </c>
      <c r="V7549" t="b">
        <v>1</v>
      </c>
    </row>
    <row r="7550" spans="1:22" x14ac:dyDescent="0.3">
      <c r="A7550" t="s">
        <v>7611</v>
      </c>
      <c r="B7550">
        <v>7</v>
      </c>
      <c r="C7550" t="s">
        <v>54</v>
      </c>
      <c r="D7550">
        <v>1</v>
      </c>
      <c r="E7550" t="s">
        <v>55</v>
      </c>
      <c r="F7550">
        <v>1</v>
      </c>
      <c r="G7550" t="s">
        <v>55</v>
      </c>
      <c r="H7550" s="3">
        <v>45160.508437500001</v>
      </c>
      <c r="I7550" s="3">
        <v>45160.508576388886</v>
      </c>
      <c r="J7550">
        <v>12.169795000000001</v>
      </c>
      <c r="K7550" t="s">
        <v>62</v>
      </c>
      <c r="L7550" t="s">
        <v>56</v>
      </c>
      <c r="M7550" t="s">
        <v>57</v>
      </c>
      <c r="N7550" t="s">
        <v>28</v>
      </c>
      <c r="O7550" t="s">
        <v>65</v>
      </c>
      <c r="P7550">
        <v>360</v>
      </c>
      <c r="Q7550">
        <v>14372167</v>
      </c>
      <c r="R7550" t="s">
        <v>58</v>
      </c>
      <c r="S7550">
        <v>0</v>
      </c>
      <c r="T7550" t="s">
        <v>66</v>
      </c>
      <c r="U7550">
        <v>25</v>
      </c>
      <c r="V7550" t="b">
        <v>1</v>
      </c>
    </row>
    <row r="7551" spans="1:22" x14ac:dyDescent="0.3">
      <c r="A7551" t="s">
        <v>7612</v>
      </c>
      <c r="B7551">
        <v>8</v>
      </c>
      <c r="C7551" t="s">
        <v>54</v>
      </c>
      <c r="D7551">
        <v>1</v>
      </c>
      <c r="E7551" t="s">
        <v>55</v>
      </c>
      <c r="F7551">
        <v>1</v>
      </c>
      <c r="G7551" t="s">
        <v>55</v>
      </c>
      <c r="H7551" s="3">
        <v>45160.508437500001</v>
      </c>
      <c r="I7551" s="3">
        <v>45160.508576388886</v>
      </c>
      <c r="J7551">
        <v>9.4115333999999997</v>
      </c>
      <c r="K7551" t="s">
        <v>62</v>
      </c>
      <c r="L7551" t="s">
        <v>56</v>
      </c>
      <c r="M7551" t="s">
        <v>57</v>
      </c>
      <c r="N7551" t="s">
        <v>28</v>
      </c>
      <c r="O7551" t="s">
        <v>65</v>
      </c>
      <c r="P7551">
        <v>360</v>
      </c>
      <c r="Q7551">
        <v>14372167</v>
      </c>
      <c r="R7551" t="s">
        <v>58</v>
      </c>
      <c r="S7551">
        <v>0</v>
      </c>
      <c r="T7551" t="s">
        <v>66</v>
      </c>
      <c r="U7551">
        <v>25</v>
      </c>
      <c r="V7551" t="b">
        <v>1</v>
      </c>
    </row>
    <row r="7552" spans="1:22" x14ac:dyDescent="0.3">
      <c r="A7552" t="s">
        <v>7613</v>
      </c>
      <c r="B7552">
        <v>9</v>
      </c>
      <c r="C7552" t="s">
        <v>54</v>
      </c>
      <c r="D7552">
        <v>1</v>
      </c>
      <c r="E7552" t="s">
        <v>55</v>
      </c>
      <c r="F7552">
        <v>1</v>
      </c>
      <c r="G7552" t="s">
        <v>55</v>
      </c>
      <c r="H7552" s="3">
        <v>45160.508437500001</v>
      </c>
      <c r="I7552" s="3">
        <v>45160.508576388886</v>
      </c>
      <c r="J7552">
        <v>9.2857982999999997</v>
      </c>
      <c r="K7552" t="s">
        <v>62</v>
      </c>
      <c r="L7552" t="s">
        <v>56</v>
      </c>
      <c r="M7552" t="s">
        <v>57</v>
      </c>
      <c r="N7552" t="s">
        <v>28</v>
      </c>
      <c r="O7552" t="s">
        <v>65</v>
      </c>
      <c r="P7552">
        <v>360</v>
      </c>
      <c r="Q7552">
        <v>14372167</v>
      </c>
      <c r="R7552" t="s">
        <v>58</v>
      </c>
      <c r="S7552">
        <v>0</v>
      </c>
      <c r="T7552" t="s">
        <v>66</v>
      </c>
      <c r="U7552">
        <v>25</v>
      </c>
      <c r="V7552" t="b">
        <v>1</v>
      </c>
    </row>
    <row r="7553" spans="1:22" x14ac:dyDescent="0.3">
      <c r="A7553" t="s">
        <v>7614</v>
      </c>
      <c r="B7553">
        <v>10</v>
      </c>
      <c r="C7553" t="s">
        <v>54</v>
      </c>
      <c r="D7553">
        <v>1</v>
      </c>
      <c r="E7553" t="s">
        <v>55</v>
      </c>
      <c r="F7553">
        <v>1</v>
      </c>
      <c r="G7553" t="s">
        <v>55</v>
      </c>
      <c r="H7553" s="3">
        <v>45160.508437500001</v>
      </c>
      <c r="I7553" s="3">
        <v>45160.508576388886</v>
      </c>
      <c r="J7553">
        <v>9.3465442000000003</v>
      </c>
      <c r="K7553" t="s">
        <v>62</v>
      </c>
      <c r="L7553" t="s">
        <v>56</v>
      </c>
      <c r="M7553" t="s">
        <v>57</v>
      </c>
      <c r="N7553" t="s">
        <v>28</v>
      </c>
      <c r="O7553" t="s">
        <v>65</v>
      </c>
      <c r="P7553">
        <v>360</v>
      </c>
      <c r="Q7553">
        <v>14372167</v>
      </c>
      <c r="R7553" t="s">
        <v>58</v>
      </c>
      <c r="S7553">
        <v>0</v>
      </c>
      <c r="T7553" t="s">
        <v>66</v>
      </c>
      <c r="U7553">
        <v>25</v>
      </c>
      <c r="V7553" t="b">
        <v>1</v>
      </c>
    </row>
    <row r="7554" spans="1:22" x14ac:dyDescent="0.3">
      <c r="A7554" t="s">
        <v>7615</v>
      </c>
      <c r="B7554">
        <v>12</v>
      </c>
      <c r="C7554" t="s">
        <v>54</v>
      </c>
      <c r="D7554">
        <v>1</v>
      </c>
      <c r="E7554" t="s">
        <v>55</v>
      </c>
      <c r="F7554">
        <v>1</v>
      </c>
      <c r="G7554" t="s">
        <v>55</v>
      </c>
      <c r="H7554" s="3">
        <v>45160.508437500001</v>
      </c>
      <c r="I7554" s="3">
        <v>45160.508576388886</v>
      </c>
      <c r="J7554">
        <v>8.0170656999999999</v>
      </c>
      <c r="K7554" t="s">
        <v>62</v>
      </c>
      <c r="L7554" t="s">
        <v>56</v>
      </c>
      <c r="M7554" t="s">
        <v>57</v>
      </c>
      <c r="N7554" t="s">
        <v>28</v>
      </c>
      <c r="O7554" t="s">
        <v>65</v>
      </c>
      <c r="P7554">
        <v>360</v>
      </c>
      <c r="Q7554">
        <v>14372167</v>
      </c>
      <c r="R7554" t="s">
        <v>58</v>
      </c>
      <c r="S7554">
        <v>0</v>
      </c>
      <c r="T7554" t="s">
        <v>66</v>
      </c>
      <c r="U7554">
        <v>25</v>
      </c>
      <c r="V7554" t="b">
        <v>1</v>
      </c>
    </row>
    <row r="7555" spans="1:22" x14ac:dyDescent="0.3">
      <c r="A7555" t="s">
        <v>7616</v>
      </c>
      <c r="B7555">
        <v>13</v>
      </c>
      <c r="C7555" t="s">
        <v>54</v>
      </c>
      <c r="D7555">
        <v>1</v>
      </c>
      <c r="E7555" t="s">
        <v>55</v>
      </c>
      <c r="F7555">
        <v>1</v>
      </c>
      <c r="G7555" t="s">
        <v>55</v>
      </c>
      <c r="H7555" s="3">
        <v>45160.508437500001</v>
      </c>
      <c r="I7555" s="3">
        <v>45160.508576388886</v>
      </c>
      <c r="J7555">
        <v>9.2700393000000005</v>
      </c>
      <c r="K7555" t="s">
        <v>62</v>
      </c>
      <c r="L7555" t="s">
        <v>56</v>
      </c>
      <c r="M7555" t="s">
        <v>57</v>
      </c>
      <c r="N7555" t="s">
        <v>28</v>
      </c>
      <c r="O7555" t="s">
        <v>65</v>
      </c>
      <c r="P7555">
        <v>360</v>
      </c>
      <c r="Q7555">
        <v>14372167</v>
      </c>
      <c r="R7555" t="s">
        <v>58</v>
      </c>
      <c r="S7555">
        <v>0</v>
      </c>
      <c r="T7555" t="s">
        <v>66</v>
      </c>
      <c r="U7555">
        <v>25</v>
      </c>
      <c r="V7555" t="b">
        <v>1</v>
      </c>
    </row>
    <row r="7556" spans="1:22" x14ac:dyDescent="0.3">
      <c r="A7556" t="s">
        <v>7617</v>
      </c>
      <c r="B7556">
        <v>14</v>
      </c>
      <c r="C7556" t="s">
        <v>54</v>
      </c>
      <c r="D7556">
        <v>1</v>
      </c>
      <c r="E7556" t="s">
        <v>55</v>
      </c>
      <c r="F7556">
        <v>1</v>
      </c>
      <c r="G7556" t="s">
        <v>55</v>
      </c>
      <c r="H7556" s="3">
        <v>45160.508437500001</v>
      </c>
      <c r="I7556" s="3">
        <v>45160.508576388886</v>
      </c>
      <c r="J7556">
        <v>12.1369335</v>
      </c>
      <c r="K7556" t="s">
        <v>62</v>
      </c>
      <c r="L7556" t="s">
        <v>56</v>
      </c>
      <c r="M7556" t="s">
        <v>57</v>
      </c>
      <c r="N7556" t="s">
        <v>28</v>
      </c>
      <c r="O7556" t="s">
        <v>65</v>
      </c>
      <c r="P7556">
        <v>360</v>
      </c>
      <c r="Q7556">
        <v>14372167</v>
      </c>
      <c r="R7556" t="s">
        <v>58</v>
      </c>
      <c r="S7556">
        <v>0</v>
      </c>
      <c r="T7556" t="s">
        <v>66</v>
      </c>
      <c r="U7556">
        <v>25</v>
      </c>
      <c r="V7556" t="b">
        <v>1</v>
      </c>
    </row>
    <row r="7557" spans="1:22" x14ac:dyDescent="0.3">
      <c r="A7557" t="s">
        <v>7618</v>
      </c>
      <c r="B7557">
        <v>15</v>
      </c>
      <c r="C7557" t="s">
        <v>54</v>
      </c>
      <c r="D7557">
        <v>1</v>
      </c>
      <c r="E7557" t="s">
        <v>55</v>
      </c>
      <c r="F7557">
        <v>1</v>
      </c>
      <c r="G7557" t="s">
        <v>55</v>
      </c>
      <c r="H7557" s="3">
        <v>45160.508437500001</v>
      </c>
      <c r="I7557" s="3">
        <v>45160.508576388886</v>
      </c>
      <c r="J7557">
        <v>12.169326099999999</v>
      </c>
      <c r="K7557" t="s">
        <v>62</v>
      </c>
      <c r="L7557" t="s">
        <v>56</v>
      </c>
      <c r="M7557" t="s">
        <v>57</v>
      </c>
      <c r="N7557" t="s">
        <v>28</v>
      </c>
      <c r="O7557" t="s">
        <v>65</v>
      </c>
      <c r="P7557">
        <v>360</v>
      </c>
      <c r="Q7557">
        <v>14372167</v>
      </c>
      <c r="R7557" t="s">
        <v>58</v>
      </c>
      <c r="S7557">
        <v>0</v>
      </c>
      <c r="T7557" t="s">
        <v>66</v>
      </c>
      <c r="U7557">
        <v>25</v>
      </c>
      <c r="V7557" t="b">
        <v>1</v>
      </c>
    </row>
    <row r="7558" spans="1:22" x14ac:dyDescent="0.3">
      <c r="A7558" t="s">
        <v>7619</v>
      </c>
      <c r="B7558">
        <v>0</v>
      </c>
      <c r="C7558" t="s">
        <v>54</v>
      </c>
      <c r="D7558">
        <v>1</v>
      </c>
      <c r="E7558" t="s">
        <v>55</v>
      </c>
      <c r="F7558">
        <v>1</v>
      </c>
      <c r="G7558" t="s">
        <v>55</v>
      </c>
      <c r="H7558" s="3">
        <v>45160.508599537039</v>
      </c>
      <c r="I7558" s="3">
        <v>45160.508703703701</v>
      </c>
      <c r="J7558">
        <v>9.3100225999999999</v>
      </c>
      <c r="K7558" t="s">
        <v>62</v>
      </c>
      <c r="L7558" t="s">
        <v>56</v>
      </c>
      <c r="M7558" t="s">
        <v>57</v>
      </c>
      <c r="N7558" t="s">
        <v>28</v>
      </c>
      <c r="O7558" t="s">
        <v>65</v>
      </c>
      <c r="P7558">
        <v>360</v>
      </c>
      <c r="Q7558">
        <v>14372167</v>
      </c>
      <c r="R7558" t="s">
        <v>58</v>
      </c>
      <c r="S7558">
        <v>0</v>
      </c>
      <c r="T7558" t="s">
        <v>66</v>
      </c>
      <c r="U7558">
        <v>25</v>
      </c>
      <c r="V7558" t="b">
        <v>1</v>
      </c>
    </row>
    <row r="7559" spans="1:22" x14ac:dyDescent="0.3">
      <c r="A7559" t="s">
        <v>7620</v>
      </c>
      <c r="B7559">
        <v>1</v>
      </c>
      <c r="C7559" t="s">
        <v>54</v>
      </c>
      <c r="D7559">
        <v>1</v>
      </c>
      <c r="E7559" t="s">
        <v>55</v>
      </c>
      <c r="F7559">
        <v>1</v>
      </c>
      <c r="G7559" t="s">
        <v>55</v>
      </c>
      <c r="H7559" s="3">
        <v>45160.508599537039</v>
      </c>
      <c r="I7559" s="3">
        <v>45160.508703703701</v>
      </c>
      <c r="J7559">
        <v>9.3415459999999992</v>
      </c>
      <c r="K7559" t="s">
        <v>62</v>
      </c>
      <c r="L7559" t="s">
        <v>56</v>
      </c>
      <c r="M7559" t="s">
        <v>57</v>
      </c>
      <c r="N7559" t="s">
        <v>28</v>
      </c>
      <c r="O7559" t="s">
        <v>65</v>
      </c>
      <c r="P7559">
        <v>360</v>
      </c>
      <c r="Q7559">
        <v>14372167</v>
      </c>
      <c r="R7559" t="s">
        <v>58</v>
      </c>
      <c r="S7559">
        <v>0</v>
      </c>
      <c r="T7559" t="s">
        <v>66</v>
      </c>
      <c r="U7559">
        <v>25</v>
      </c>
      <c r="V7559" t="b">
        <v>1</v>
      </c>
    </row>
    <row r="7560" spans="1:22" x14ac:dyDescent="0.3">
      <c r="A7560" t="s">
        <v>7621</v>
      </c>
      <c r="B7560">
        <v>2</v>
      </c>
      <c r="C7560" t="s">
        <v>54</v>
      </c>
      <c r="D7560">
        <v>1</v>
      </c>
      <c r="E7560" t="s">
        <v>55</v>
      </c>
      <c r="F7560">
        <v>1</v>
      </c>
      <c r="G7560" t="s">
        <v>55</v>
      </c>
      <c r="H7560" s="3">
        <v>45160.508599537039</v>
      </c>
      <c r="I7560" s="3">
        <v>45160.508703703701</v>
      </c>
      <c r="J7560">
        <v>9.4203828999999999</v>
      </c>
      <c r="K7560" t="s">
        <v>62</v>
      </c>
      <c r="L7560" t="s">
        <v>56</v>
      </c>
      <c r="M7560" t="s">
        <v>57</v>
      </c>
      <c r="N7560" t="s">
        <v>28</v>
      </c>
      <c r="O7560" t="s">
        <v>65</v>
      </c>
      <c r="P7560">
        <v>360</v>
      </c>
      <c r="Q7560">
        <v>14372167</v>
      </c>
      <c r="R7560" t="s">
        <v>58</v>
      </c>
      <c r="S7560">
        <v>0</v>
      </c>
      <c r="T7560" t="s">
        <v>66</v>
      </c>
      <c r="U7560">
        <v>25</v>
      </c>
      <c r="V7560" t="b">
        <v>1</v>
      </c>
    </row>
    <row r="7561" spans="1:22" x14ac:dyDescent="0.3">
      <c r="A7561" t="s">
        <v>7622</v>
      </c>
      <c r="B7561">
        <v>5</v>
      </c>
      <c r="C7561" t="s">
        <v>54</v>
      </c>
      <c r="D7561">
        <v>1</v>
      </c>
      <c r="E7561" t="s">
        <v>55</v>
      </c>
      <c r="F7561">
        <v>1</v>
      </c>
      <c r="G7561" t="s">
        <v>55</v>
      </c>
      <c r="H7561" s="3">
        <v>45160.508599537039</v>
      </c>
      <c r="I7561" s="3">
        <v>45160.508703703701</v>
      </c>
      <c r="J7561">
        <v>9.2584576999999992</v>
      </c>
      <c r="K7561" t="s">
        <v>62</v>
      </c>
      <c r="L7561" t="s">
        <v>56</v>
      </c>
      <c r="M7561" t="s">
        <v>57</v>
      </c>
      <c r="N7561" t="s">
        <v>28</v>
      </c>
      <c r="O7561" t="s">
        <v>65</v>
      </c>
      <c r="P7561">
        <v>360</v>
      </c>
      <c r="Q7561">
        <v>14372167</v>
      </c>
      <c r="R7561" t="s">
        <v>58</v>
      </c>
      <c r="S7561">
        <v>0</v>
      </c>
      <c r="T7561" t="s">
        <v>66</v>
      </c>
      <c r="U7561">
        <v>25</v>
      </c>
      <c r="V7561" t="b">
        <v>1</v>
      </c>
    </row>
    <row r="7562" spans="1:22" x14ac:dyDescent="0.3">
      <c r="A7562" t="s">
        <v>7623</v>
      </c>
      <c r="B7562">
        <v>6</v>
      </c>
      <c r="C7562" t="s">
        <v>54</v>
      </c>
      <c r="D7562">
        <v>1</v>
      </c>
      <c r="E7562" t="s">
        <v>55</v>
      </c>
      <c r="F7562">
        <v>1</v>
      </c>
      <c r="G7562" t="s">
        <v>55</v>
      </c>
      <c r="H7562" s="3">
        <v>45160.508599537039</v>
      </c>
      <c r="I7562" s="3">
        <v>45160.508703703701</v>
      </c>
      <c r="J7562">
        <v>9.3546832999999996</v>
      </c>
      <c r="K7562" t="s">
        <v>62</v>
      </c>
      <c r="L7562" t="s">
        <v>56</v>
      </c>
      <c r="M7562" t="s">
        <v>57</v>
      </c>
      <c r="N7562" t="s">
        <v>28</v>
      </c>
      <c r="O7562" t="s">
        <v>65</v>
      </c>
      <c r="P7562">
        <v>360</v>
      </c>
      <c r="Q7562">
        <v>14372167</v>
      </c>
      <c r="R7562" t="s">
        <v>58</v>
      </c>
      <c r="S7562">
        <v>0</v>
      </c>
      <c r="T7562" t="s">
        <v>66</v>
      </c>
      <c r="U7562">
        <v>25</v>
      </c>
      <c r="V7562" t="b">
        <v>1</v>
      </c>
    </row>
    <row r="7563" spans="1:22" x14ac:dyDescent="0.3">
      <c r="A7563" t="s">
        <v>7624</v>
      </c>
      <c r="B7563">
        <v>7</v>
      </c>
      <c r="C7563" t="s">
        <v>54</v>
      </c>
      <c r="D7563">
        <v>1</v>
      </c>
      <c r="E7563" t="s">
        <v>55</v>
      </c>
      <c r="F7563">
        <v>1</v>
      </c>
      <c r="G7563" t="s">
        <v>55</v>
      </c>
      <c r="H7563" s="3">
        <v>45160.508599537039</v>
      </c>
      <c r="I7563" s="3">
        <v>45160.508703703701</v>
      </c>
      <c r="J7563">
        <v>9.2968124999999997</v>
      </c>
      <c r="K7563" t="s">
        <v>62</v>
      </c>
      <c r="L7563" t="s">
        <v>56</v>
      </c>
      <c r="M7563" t="s">
        <v>57</v>
      </c>
      <c r="N7563" t="s">
        <v>28</v>
      </c>
      <c r="O7563" t="s">
        <v>65</v>
      </c>
      <c r="P7563">
        <v>360</v>
      </c>
      <c r="Q7563">
        <v>14372167</v>
      </c>
      <c r="R7563" t="s">
        <v>58</v>
      </c>
      <c r="S7563">
        <v>0</v>
      </c>
      <c r="T7563" t="s">
        <v>66</v>
      </c>
      <c r="U7563">
        <v>25</v>
      </c>
      <c r="V7563" t="b">
        <v>1</v>
      </c>
    </row>
    <row r="7564" spans="1:22" x14ac:dyDescent="0.3">
      <c r="A7564" t="s">
        <v>7625</v>
      </c>
      <c r="B7564">
        <v>8</v>
      </c>
      <c r="C7564" t="s">
        <v>54</v>
      </c>
      <c r="D7564">
        <v>1</v>
      </c>
      <c r="E7564" t="s">
        <v>55</v>
      </c>
      <c r="F7564">
        <v>1</v>
      </c>
      <c r="G7564" t="s">
        <v>55</v>
      </c>
      <c r="H7564" s="3">
        <v>45160.508599537039</v>
      </c>
      <c r="I7564" s="3">
        <v>45160.508703703701</v>
      </c>
      <c r="J7564">
        <v>9.3095923999999997</v>
      </c>
      <c r="K7564" t="s">
        <v>62</v>
      </c>
      <c r="L7564" t="s">
        <v>56</v>
      </c>
      <c r="M7564" t="s">
        <v>57</v>
      </c>
      <c r="N7564" t="s">
        <v>28</v>
      </c>
      <c r="O7564" t="s">
        <v>65</v>
      </c>
      <c r="P7564">
        <v>360</v>
      </c>
      <c r="Q7564">
        <v>14372167</v>
      </c>
      <c r="R7564" t="s">
        <v>58</v>
      </c>
      <c r="S7564">
        <v>0</v>
      </c>
      <c r="T7564" t="s">
        <v>66</v>
      </c>
      <c r="U7564">
        <v>25</v>
      </c>
      <c r="V7564" t="b">
        <v>1</v>
      </c>
    </row>
    <row r="7565" spans="1:22" x14ac:dyDescent="0.3">
      <c r="A7565" t="s">
        <v>7626</v>
      </c>
      <c r="B7565">
        <v>9</v>
      </c>
      <c r="C7565" t="s">
        <v>54</v>
      </c>
      <c r="D7565">
        <v>1</v>
      </c>
      <c r="E7565" t="s">
        <v>55</v>
      </c>
      <c r="F7565">
        <v>1</v>
      </c>
      <c r="G7565" t="s">
        <v>55</v>
      </c>
      <c r="H7565" s="3">
        <v>45160.508599537039</v>
      </c>
      <c r="I7565" s="3">
        <v>45160.508703703701</v>
      </c>
      <c r="J7565">
        <v>9.3411355</v>
      </c>
      <c r="K7565" t="s">
        <v>62</v>
      </c>
      <c r="L7565" t="s">
        <v>56</v>
      </c>
      <c r="M7565" t="s">
        <v>57</v>
      </c>
      <c r="N7565" t="s">
        <v>28</v>
      </c>
      <c r="O7565" t="s">
        <v>65</v>
      </c>
      <c r="P7565">
        <v>360</v>
      </c>
      <c r="Q7565">
        <v>14372167</v>
      </c>
      <c r="R7565" t="s">
        <v>58</v>
      </c>
      <c r="S7565">
        <v>0</v>
      </c>
      <c r="T7565" t="s">
        <v>66</v>
      </c>
      <c r="U7565">
        <v>25</v>
      </c>
      <c r="V7565" t="b">
        <v>1</v>
      </c>
    </row>
    <row r="7566" spans="1:22" x14ac:dyDescent="0.3">
      <c r="A7566" t="s">
        <v>7627</v>
      </c>
      <c r="B7566">
        <v>10</v>
      </c>
      <c r="C7566" t="s">
        <v>54</v>
      </c>
      <c r="D7566">
        <v>1</v>
      </c>
      <c r="E7566" t="s">
        <v>55</v>
      </c>
      <c r="F7566">
        <v>1</v>
      </c>
      <c r="G7566" t="s">
        <v>55</v>
      </c>
      <c r="H7566" s="3">
        <v>45160.508599537039</v>
      </c>
      <c r="I7566" s="3">
        <v>45160.508703703701</v>
      </c>
      <c r="J7566">
        <v>9.4199725000000001</v>
      </c>
      <c r="K7566" t="s">
        <v>62</v>
      </c>
      <c r="L7566" t="s">
        <v>56</v>
      </c>
      <c r="M7566" t="s">
        <v>57</v>
      </c>
      <c r="N7566" t="s">
        <v>28</v>
      </c>
      <c r="O7566" t="s">
        <v>65</v>
      </c>
      <c r="P7566">
        <v>360</v>
      </c>
      <c r="Q7566">
        <v>14372167</v>
      </c>
      <c r="R7566" t="s">
        <v>58</v>
      </c>
      <c r="S7566">
        <v>0</v>
      </c>
      <c r="T7566" t="s">
        <v>66</v>
      </c>
      <c r="U7566">
        <v>25</v>
      </c>
      <c r="V7566" t="b">
        <v>1</v>
      </c>
    </row>
    <row r="7567" spans="1:22" x14ac:dyDescent="0.3">
      <c r="A7567" t="s">
        <v>7628</v>
      </c>
      <c r="B7567">
        <v>12</v>
      </c>
      <c r="C7567" t="s">
        <v>54</v>
      </c>
      <c r="D7567">
        <v>1</v>
      </c>
      <c r="E7567" t="s">
        <v>55</v>
      </c>
      <c r="F7567">
        <v>1</v>
      </c>
      <c r="G7567" t="s">
        <v>55</v>
      </c>
      <c r="H7567" s="3">
        <v>45160.508599537039</v>
      </c>
      <c r="I7567" s="3">
        <v>45160.508703703701</v>
      </c>
      <c r="J7567">
        <v>9.3524124999999998</v>
      </c>
      <c r="K7567" t="s">
        <v>62</v>
      </c>
      <c r="L7567" t="s">
        <v>56</v>
      </c>
      <c r="M7567" t="s">
        <v>57</v>
      </c>
      <c r="N7567" t="s">
        <v>28</v>
      </c>
      <c r="O7567" t="s">
        <v>65</v>
      </c>
      <c r="P7567">
        <v>360</v>
      </c>
      <c r="Q7567">
        <v>14372167</v>
      </c>
      <c r="R7567" t="s">
        <v>58</v>
      </c>
      <c r="S7567">
        <v>0</v>
      </c>
      <c r="T7567" t="s">
        <v>66</v>
      </c>
      <c r="U7567">
        <v>25</v>
      </c>
      <c r="V7567" t="b">
        <v>1</v>
      </c>
    </row>
    <row r="7568" spans="1:22" x14ac:dyDescent="0.3">
      <c r="A7568" t="s">
        <v>7629</v>
      </c>
      <c r="B7568">
        <v>13</v>
      </c>
      <c r="C7568" t="s">
        <v>54</v>
      </c>
      <c r="D7568">
        <v>1</v>
      </c>
      <c r="E7568" t="s">
        <v>55</v>
      </c>
      <c r="F7568">
        <v>1</v>
      </c>
      <c r="G7568" t="s">
        <v>55</v>
      </c>
      <c r="H7568" s="3">
        <v>45160.508599537039</v>
      </c>
      <c r="I7568" s="3">
        <v>45160.508703703701</v>
      </c>
      <c r="J7568">
        <v>9.2579892000000008</v>
      </c>
      <c r="K7568" t="s">
        <v>62</v>
      </c>
      <c r="L7568" t="s">
        <v>56</v>
      </c>
      <c r="M7568" t="s">
        <v>57</v>
      </c>
      <c r="N7568" t="s">
        <v>28</v>
      </c>
      <c r="O7568" t="s">
        <v>65</v>
      </c>
      <c r="P7568">
        <v>360</v>
      </c>
      <c r="Q7568">
        <v>14372167</v>
      </c>
      <c r="R7568" t="s">
        <v>58</v>
      </c>
      <c r="S7568">
        <v>0</v>
      </c>
      <c r="T7568" t="s">
        <v>66</v>
      </c>
      <c r="U7568">
        <v>25</v>
      </c>
      <c r="V7568" t="b">
        <v>1</v>
      </c>
    </row>
    <row r="7569" spans="1:22" x14ac:dyDescent="0.3">
      <c r="A7569" t="s">
        <v>7630</v>
      </c>
      <c r="B7569">
        <v>14</v>
      </c>
      <c r="C7569" t="s">
        <v>54</v>
      </c>
      <c r="D7569">
        <v>1</v>
      </c>
      <c r="E7569" t="s">
        <v>55</v>
      </c>
      <c r="F7569">
        <v>1</v>
      </c>
      <c r="G7569" t="s">
        <v>55</v>
      </c>
      <c r="H7569" s="3">
        <v>45160.508599537039</v>
      </c>
      <c r="I7569" s="3">
        <v>45160.508703703701</v>
      </c>
      <c r="J7569">
        <v>9.3542804000000004</v>
      </c>
      <c r="K7569" t="s">
        <v>62</v>
      </c>
      <c r="L7569" t="s">
        <v>56</v>
      </c>
      <c r="M7569" t="s">
        <v>57</v>
      </c>
      <c r="N7569" t="s">
        <v>28</v>
      </c>
      <c r="O7569" t="s">
        <v>65</v>
      </c>
      <c r="P7569">
        <v>360</v>
      </c>
      <c r="Q7569">
        <v>14372167</v>
      </c>
      <c r="R7569" t="s">
        <v>58</v>
      </c>
      <c r="S7569">
        <v>0</v>
      </c>
      <c r="T7569" t="s">
        <v>66</v>
      </c>
      <c r="U7569">
        <v>25</v>
      </c>
      <c r="V7569" t="b">
        <v>1</v>
      </c>
    </row>
    <row r="7570" spans="1:22" x14ac:dyDescent="0.3">
      <c r="A7570" t="s">
        <v>7631</v>
      </c>
      <c r="B7570">
        <v>15</v>
      </c>
      <c r="C7570" t="s">
        <v>54</v>
      </c>
      <c r="D7570">
        <v>1</v>
      </c>
      <c r="E7570" t="s">
        <v>55</v>
      </c>
      <c r="F7570">
        <v>1</v>
      </c>
      <c r="G7570" t="s">
        <v>55</v>
      </c>
      <c r="H7570" s="3">
        <v>45160.508599537039</v>
      </c>
      <c r="I7570" s="3">
        <v>45160.508703703701</v>
      </c>
      <c r="J7570">
        <v>9.2963278000000003</v>
      </c>
      <c r="K7570" t="s">
        <v>62</v>
      </c>
      <c r="L7570" t="s">
        <v>56</v>
      </c>
      <c r="M7570" t="s">
        <v>57</v>
      </c>
      <c r="N7570" t="s">
        <v>28</v>
      </c>
      <c r="O7570" t="s">
        <v>65</v>
      </c>
      <c r="P7570">
        <v>360</v>
      </c>
      <c r="Q7570">
        <v>14372167</v>
      </c>
      <c r="R7570" t="s">
        <v>58</v>
      </c>
      <c r="S7570">
        <v>0</v>
      </c>
      <c r="T7570" t="s">
        <v>66</v>
      </c>
      <c r="U7570">
        <v>25</v>
      </c>
      <c r="V7570" t="b">
        <v>1</v>
      </c>
    </row>
    <row r="7571" spans="1:22" x14ac:dyDescent="0.3">
      <c r="A7571" t="s">
        <v>7632</v>
      </c>
      <c r="B7571">
        <v>0</v>
      </c>
      <c r="C7571" t="s">
        <v>54</v>
      </c>
      <c r="D7571">
        <v>1</v>
      </c>
      <c r="E7571" t="s">
        <v>55</v>
      </c>
      <c r="F7571">
        <v>1</v>
      </c>
      <c r="G7571" t="s">
        <v>55</v>
      </c>
      <c r="H7571" s="3">
        <v>45160.508726851855</v>
      </c>
      <c r="I7571" s="3">
        <v>45160.508831018517</v>
      </c>
      <c r="J7571">
        <v>9.1797099000000006</v>
      </c>
      <c r="K7571" t="s">
        <v>62</v>
      </c>
      <c r="L7571" t="s">
        <v>56</v>
      </c>
      <c r="M7571" t="s">
        <v>57</v>
      </c>
      <c r="N7571" t="s">
        <v>28</v>
      </c>
      <c r="O7571" t="s">
        <v>65</v>
      </c>
      <c r="P7571">
        <v>360</v>
      </c>
      <c r="Q7571">
        <v>14372167</v>
      </c>
      <c r="R7571" t="s">
        <v>58</v>
      </c>
      <c r="S7571">
        <v>0</v>
      </c>
      <c r="T7571" t="s">
        <v>66</v>
      </c>
      <c r="U7571">
        <v>25</v>
      </c>
      <c r="V7571" t="b">
        <v>1</v>
      </c>
    </row>
    <row r="7572" spans="1:22" x14ac:dyDescent="0.3">
      <c r="A7572" t="s">
        <v>7633</v>
      </c>
      <c r="B7572">
        <v>1</v>
      </c>
      <c r="C7572" t="s">
        <v>54</v>
      </c>
      <c r="D7572">
        <v>1</v>
      </c>
      <c r="E7572" t="s">
        <v>55</v>
      </c>
      <c r="F7572">
        <v>1</v>
      </c>
      <c r="G7572" t="s">
        <v>55</v>
      </c>
      <c r="H7572" s="3">
        <v>45160.508726851855</v>
      </c>
      <c r="I7572" s="3">
        <v>45160.508831018517</v>
      </c>
      <c r="J7572">
        <v>9.4913761000000001</v>
      </c>
      <c r="K7572" t="s">
        <v>62</v>
      </c>
      <c r="L7572" t="s">
        <v>56</v>
      </c>
      <c r="M7572" t="s">
        <v>57</v>
      </c>
      <c r="N7572" t="s">
        <v>28</v>
      </c>
      <c r="O7572" t="s">
        <v>65</v>
      </c>
      <c r="P7572">
        <v>360</v>
      </c>
      <c r="Q7572">
        <v>14372167</v>
      </c>
      <c r="R7572" t="s">
        <v>58</v>
      </c>
      <c r="S7572">
        <v>0</v>
      </c>
      <c r="T7572" t="s">
        <v>66</v>
      </c>
      <c r="U7572">
        <v>25</v>
      </c>
      <c r="V7572" t="b">
        <v>1</v>
      </c>
    </row>
    <row r="7573" spans="1:22" x14ac:dyDescent="0.3">
      <c r="A7573" t="s">
        <v>7634</v>
      </c>
      <c r="B7573">
        <v>2</v>
      </c>
      <c r="C7573" t="s">
        <v>54</v>
      </c>
      <c r="D7573">
        <v>1</v>
      </c>
      <c r="E7573" t="s">
        <v>55</v>
      </c>
      <c r="F7573">
        <v>1</v>
      </c>
      <c r="G7573" t="s">
        <v>55</v>
      </c>
      <c r="H7573" s="3">
        <v>45160.508726851855</v>
      </c>
      <c r="I7573" s="3">
        <v>45160.508831018517</v>
      </c>
      <c r="J7573">
        <v>9.3841920000000005</v>
      </c>
      <c r="K7573" t="s">
        <v>62</v>
      </c>
      <c r="L7573" t="s">
        <v>56</v>
      </c>
      <c r="M7573" t="s">
        <v>57</v>
      </c>
      <c r="N7573" t="s">
        <v>28</v>
      </c>
      <c r="O7573" t="s">
        <v>65</v>
      </c>
      <c r="P7573">
        <v>360</v>
      </c>
      <c r="Q7573">
        <v>14372167</v>
      </c>
      <c r="R7573" t="s">
        <v>58</v>
      </c>
      <c r="S7573">
        <v>0</v>
      </c>
      <c r="T7573" t="s">
        <v>66</v>
      </c>
      <c r="U7573">
        <v>25</v>
      </c>
      <c r="V7573" t="b">
        <v>1</v>
      </c>
    </row>
    <row r="7574" spans="1:22" x14ac:dyDescent="0.3">
      <c r="A7574" t="s">
        <v>7635</v>
      </c>
      <c r="B7574">
        <v>5</v>
      </c>
      <c r="C7574" t="s">
        <v>54</v>
      </c>
      <c r="D7574">
        <v>1</v>
      </c>
      <c r="E7574" t="s">
        <v>55</v>
      </c>
      <c r="F7574">
        <v>1</v>
      </c>
      <c r="G7574" t="s">
        <v>55</v>
      </c>
      <c r="H7574" s="3">
        <v>45160.508726851855</v>
      </c>
      <c r="I7574" s="3">
        <v>45160.508831018517</v>
      </c>
      <c r="J7574">
        <v>9.4112680999999991</v>
      </c>
      <c r="K7574" t="s">
        <v>62</v>
      </c>
      <c r="L7574" t="s">
        <v>56</v>
      </c>
      <c r="M7574" t="s">
        <v>57</v>
      </c>
      <c r="N7574" t="s">
        <v>28</v>
      </c>
      <c r="O7574" t="s">
        <v>65</v>
      </c>
      <c r="P7574">
        <v>360</v>
      </c>
      <c r="Q7574">
        <v>14372167</v>
      </c>
      <c r="R7574" t="s">
        <v>58</v>
      </c>
      <c r="S7574">
        <v>0</v>
      </c>
      <c r="T7574" t="s">
        <v>66</v>
      </c>
      <c r="U7574">
        <v>25</v>
      </c>
      <c r="V7574" t="b">
        <v>1</v>
      </c>
    </row>
    <row r="7575" spans="1:22" x14ac:dyDescent="0.3">
      <c r="A7575" t="s">
        <v>7636</v>
      </c>
      <c r="B7575">
        <v>6</v>
      </c>
      <c r="C7575" t="s">
        <v>54</v>
      </c>
      <c r="D7575">
        <v>1</v>
      </c>
      <c r="E7575" t="s">
        <v>55</v>
      </c>
      <c r="F7575">
        <v>1</v>
      </c>
      <c r="G7575" t="s">
        <v>55</v>
      </c>
      <c r="H7575" s="3">
        <v>45160.508726851855</v>
      </c>
      <c r="I7575" s="3">
        <v>45160.508831018517</v>
      </c>
      <c r="J7575">
        <v>9.4903198999999994</v>
      </c>
      <c r="K7575" t="s">
        <v>62</v>
      </c>
      <c r="L7575" t="s">
        <v>56</v>
      </c>
      <c r="M7575" t="s">
        <v>57</v>
      </c>
      <c r="N7575" t="s">
        <v>28</v>
      </c>
      <c r="O7575" t="s">
        <v>65</v>
      </c>
      <c r="P7575">
        <v>360</v>
      </c>
      <c r="Q7575">
        <v>14372167</v>
      </c>
      <c r="R7575" t="s">
        <v>58</v>
      </c>
      <c r="S7575">
        <v>0</v>
      </c>
      <c r="T7575" t="s">
        <v>66</v>
      </c>
      <c r="U7575">
        <v>25</v>
      </c>
      <c r="V7575" t="b">
        <v>1</v>
      </c>
    </row>
    <row r="7576" spans="1:22" x14ac:dyDescent="0.3">
      <c r="A7576" t="s">
        <v>7637</v>
      </c>
      <c r="B7576">
        <v>7</v>
      </c>
      <c r="C7576" t="s">
        <v>54</v>
      </c>
      <c r="D7576">
        <v>1</v>
      </c>
      <c r="E7576" t="s">
        <v>55</v>
      </c>
      <c r="F7576">
        <v>1</v>
      </c>
      <c r="G7576" t="s">
        <v>55</v>
      </c>
      <c r="H7576" s="3">
        <v>45160.508726851855</v>
      </c>
      <c r="I7576" s="3">
        <v>45160.508831018517</v>
      </c>
      <c r="J7576">
        <v>9.3049663000000002</v>
      </c>
      <c r="K7576" t="s">
        <v>62</v>
      </c>
      <c r="L7576" t="s">
        <v>56</v>
      </c>
      <c r="M7576" t="s">
        <v>57</v>
      </c>
      <c r="N7576" t="s">
        <v>28</v>
      </c>
      <c r="O7576" t="s">
        <v>65</v>
      </c>
      <c r="P7576">
        <v>360</v>
      </c>
      <c r="Q7576">
        <v>14372167</v>
      </c>
      <c r="R7576" t="s">
        <v>58</v>
      </c>
      <c r="S7576">
        <v>0</v>
      </c>
      <c r="T7576" t="s">
        <v>66</v>
      </c>
      <c r="U7576">
        <v>25</v>
      </c>
      <c r="V7576" t="b">
        <v>1</v>
      </c>
    </row>
    <row r="7577" spans="1:22" x14ac:dyDescent="0.3">
      <c r="A7577" t="s">
        <v>7638</v>
      </c>
      <c r="B7577">
        <v>8</v>
      </c>
      <c r="C7577" t="s">
        <v>54</v>
      </c>
      <c r="D7577">
        <v>1</v>
      </c>
      <c r="E7577" t="s">
        <v>55</v>
      </c>
      <c r="F7577">
        <v>1</v>
      </c>
      <c r="G7577" t="s">
        <v>55</v>
      </c>
      <c r="H7577" s="3">
        <v>45160.508726851855</v>
      </c>
      <c r="I7577" s="3">
        <v>45160.508831018517</v>
      </c>
      <c r="J7577">
        <v>9.1792897</v>
      </c>
      <c r="K7577" t="s">
        <v>62</v>
      </c>
      <c r="L7577" t="s">
        <v>56</v>
      </c>
      <c r="M7577" t="s">
        <v>57</v>
      </c>
      <c r="N7577" t="s">
        <v>28</v>
      </c>
      <c r="O7577" t="s">
        <v>65</v>
      </c>
      <c r="P7577">
        <v>360</v>
      </c>
      <c r="Q7577">
        <v>14372167</v>
      </c>
      <c r="R7577" t="s">
        <v>58</v>
      </c>
      <c r="S7577">
        <v>0</v>
      </c>
      <c r="T7577" t="s">
        <v>66</v>
      </c>
      <c r="U7577">
        <v>25</v>
      </c>
      <c r="V7577" t="b">
        <v>1</v>
      </c>
    </row>
    <row r="7578" spans="1:22" x14ac:dyDescent="0.3">
      <c r="A7578" t="s">
        <v>7639</v>
      </c>
      <c r="B7578">
        <v>9</v>
      </c>
      <c r="C7578" t="s">
        <v>54</v>
      </c>
      <c r="D7578">
        <v>1</v>
      </c>
      <c r="E7578" t="s">
        <v>55</v>
      </c>
      <c r="F7578">
        <v>1</v>
      </c>
      <c r="G7578" t="s">
        <v>55</v>
      </c>
      <c r="H7578" s="3">
        <v>45160.508726851855</v>
      </c>
      <c r="I7578" s="3">
        <v>45160.508831018517</v>
      </c>
      <c r="J7578">
        <v>9.4909958999999997</v>
      </c>
      <c r="K7578" t="s">
        <v>62</v>
      </c>
      <c r="L7578" t="s">
        <v>56</v>
      </c>
      <c r="M7578" t="s">
        <v>57</v>
      </c>
      <c r="N7578" t="s">
        <v>28</v>
      </c>
      <c r="O7578" t="s">
        <v>65</v>
      </c>
      <c r="P7578">
        <v>360</v>
      </c>
      <c r="Q7578">
        <v>14372167</v>
      </c>
      <c r="R7578" t="s">
        <v>58</v>
      </c>
      <c r="S7578">
        <v>0</v>
      </c>
      <c r="T7578" t="s">
        <v>66</v>
      </c>
      <c r="U7578">
        <v>25</v>
      </c>
      <c r="V7578" t="b">
        <v>1</v>
      </c>
    </row>
    <row r="7579" spans="1:22" x14ac:dyDescent="0.3">
      <c r="A7579" t="s">
        <v>7640</v>
      </c>
      <c r="B7579">
        <v>10</v>
      </c>
      <c r="C7579" t="s">
        <v>54</v>
      </c>
      <c r="D7579">
        <v>1</v>
      </c>
      <c r="E7579" t="s">
        <v>55</v>
      </c>
      <c r="F7579">
        <v>1</v>
      </c>
      <c r="G7579" t="s">
        <v>55</v>
      </c>
      <c r="H7579" s="3">
        <v>45160.508726851855</v>
      </c>
      <c r="I7579" s="3">
        <v>45160.508831018517</v>
      </c>
      <c r="J7579">
        <v>9.3838077000000002</v>
      </c>
      <c r="K7579" t="s">
        <v>62</v>
      </c>
      <c r="L7579" t="s">
        <v>56</v>
      </c>
      <c r="M7579" t="s">
        <v>57</v>
      </c>
      <c r="N7579" t="s">
        <v>28</v>
      </c>
      <c r="O7579" t="s">
        <v>65</v>
      </c>
      <c r="P7579">
        <v>360</v>
      </c>
      <c r="Q7579">
        <v>14372167</v>
      </c>
      <c r="R7579" t="s">
        <v>58</v>
      </c>
      <c r="S7579">
        <v>0</v>
      </c>
      <c r="T7579" t="s">
        <v>66</v>
      </c>
      <c r="U7579">
        <v>25</v>
      </c>
      <c r="V7579" t="b">
        <v>1</v>
      </c>
    </row>
    <row r="7580" spans="1:22" x14ac:dyDescent="0.3">
      <c r="A7580" t="s">
        <v>7641</v>
      </c>
      <c r="B7580">
        <v>12</v>
      </c>
      <c r="C7580" t="s">
        <v>54</v>
      </c>
      <c r="D7580">
        <v>1</v>
      </c>
      <c r="E7580" t="s">
        <v>55</v>
      </c>
      <c r="F7580">
        <v>1</v>
      </c>
      <c r="G7580" t="s">
        <v>55</v>
      </c>
      <c r="H7580" s="3">
        <v>45160.508726851855</v>
      </c>
      <c r="I7580" s="3">
        <v>45160.508831018517</v>
      </c>
      <c r="J7580">
        <v>8.2930577000000003</v>
      </c>
      <c r="K7580" t="s">
        <v>62</v>
      </c>
      <c r="L7580" t="s">
        <v>56</v>
      </c>
      <c r="M7580" t="s">
        <v>57</v>
      </c>
      <c r="N7580" t="s">
        <v>28</v>
      </c>
      <c r="O7580" t="s">
        <v>65</v>
      </c>
      <c r="P7580">
        <v>360</v>
      </c>
      <c r="Q7580">
        <v>14372167</v>
      </c>
      <c r="R7580" t="s">
        <v>58</v>
      </c>
      <c r="S7580">
        <v>0</v>
      </c>
      <c r="T7580" t="s">
        <v>66</v>
      </c>
      <c r="U7580">
        <v>25</v>
      </c>
      <c r="V7580" t="b">
        <v>1</v>
      </c>
    </row>
    <row r="7581" spans="1:22" x14ac:dyDescent="0.3">
      <c r="A7581" t="s">
        <v>7642</v>
      </c>
      <c r="B7581">
        <v>13</v>
      </c>
      <c r="C7581" t="s">
        <v>54</v>
      </c>
      <c r="D7581">
        <v>1</v>
      </c>
      <c r="E7581" t="s">
        <v>55</v>
      </c>
      <c r="F7581">
        <v>1</v>
      </c>
      <c r="G7581" t="s">
        <v>55</v>
      </c>
      <c r="H7581" s="3">
        <v>45160.508726851855</v>
      </c>
      <c r="I7581" s="3">
        <v>45160.508831018517</v>
      </c>
      <c r="J7581">
        <v>9.4108087999999999</v>
      </c>
      <c r="K7581" t="s">
        <v>62</v>
      </c>
      <c r="L7581" t="s">
        <v>56</v>
      </c>
      <c r="M7581" t="s">
        <v>57</v>
      </c>
      <c r="N7581" t="s">
        <v>28</v>
      </c>
      <c r="O7581" t="s">
        <v>65</v>
      </c>
      <c r="P7581">
        <v>360</v>
      </c>
      <c r="Q7581">
        <v>14372167</v>
      </c>
      <c r="R7581" t="s">
        <v>58</v>
      </c>
      <c r="S7581">
        <v>0</v>
      </c>
      <c r="T7581" t="s">
        <v>66</v>
      </c>
      <c r="U7581">
        <v>25</v>
      </c>
      <c r="V7581" t="b">
        <v>1</v>
      </c>
    </row>
    <row r="7582" spans="1:22" x14ac:dyDescent="0.3">
      <c r="A7582" t="s">
        <v>7643</v>
      </c>
      <c r="B7582">
        <v>14</v>
      </c>
      <c r="C7582" t="s">
        <v>54</v>
      </c>
      <c r="D7582">
        <v>1</v>
      </c>
      <c r="E7582" t="s">
        <v>55</v>
      </c>
      <c r="F7582">
        <v>1</v>
      </c>
      <c r="G7582" t="s">
        <v>55</v>
      </c>
      <c r="H7582" s="3">
        <v>45160.508726851855</v>
      </c>
      <c r="I7582" s="3">
        <v>45160.508831018517</v>
      </c>
      <c r="J7582">
        <v>9.4898465000000005</v>
      </c>
      <c r="K7582" t="s">
        <v>62</v>
      </c>
      <c r="L7582" t="s">
        <v>56</v>
      </c>
      <c r="M7582" t="s">
        <v>57</v>
      </c>
      <c r="N7582" t="s">
        <v>28</v>
      </c>
      <c r="O7582" t="s">
        <v>65</v>
      </c>
      <c r="P7582">
        <v>360</v>
      </c>
      <c r="Q7582">
        <v>14372167</v>
      </c>
      <c r="R7582" t="s">
        <v>58</v>
      </c>
      <c r="S7582">
        <v>0</v>
      </c>
      <c r="T7582" t="s">
        <v>66</v>
      </c>
      <c r="U7582">
        <v>25</v>
      </c>
      <c r="V7582" t="b">
        <v>1</v>
      </c>
    </row>
    <row r="7583" spans="1:22" x14ac:dyDescent="0.3">
      <c r="A7583" t="s">
        <v>7644</v>
      </c>
      <c r="B7583">
        <v>15</v>
      </c>
      <c r="C7583" t="s">
        <v>54</v>
      </c>
      <c r="D7583">
        <v>1</v>
      </c>
      <c r="E7583" t="s">
        <v>55</v>
      </c>
      <c r="F7583">
        <v>1</v>
      </c>
      <c r="G7583" t="s">
        <v>55</v>
      </c>
      <c r="H7583" s="3">
        <v>45160.508726851855</v>
      </c>
      <c r="I7583" s="3">
        <v>45160.508831018517</v>
      </c>
      <c r="J7583">
        <v>9.3044972000000001</v>
      </c>
      <c r="K7583" t="s">
        <v>62</v>
      </c>
      <c r="L7583" t="s">
        <v>56</v>
      </c>
      <c r="M7583" t="s">
        <v>57</v>
      </c>
      <c r="N7583" t="s">
        <v>28</v>
      </c>
      <c r="O7583" t="s">
        <v>65</v>
      </c>
      <c r="P7583">
        <v>360</v>
      </c>
      <c r="Q7583">
        <v>14372167</v>
      </c>
      <c r="R7583" t="s">
        <v>58</v>
      </c>
      <c r="S7583">
        <v>0</v>
      </c>
      <c r="T7583" t="s">
        <v>66</v>
      </c>
      <c r="U7583">
        <v>25</v>
      </c>
      <c r="V7583" t="b">
        <v>1</v>
      </c>
    </row>
    <row r="7584" spans="1:22" x14ac:dyDescent="0.3">
      <c r="A7584" t="s">
        <v>7645</v>
      </c>
      <c r="B7584">
        <v>0</v>
      </c>
      <c r="C7584" t="s">
        <v>54</v>
      </c>
      <c r="D7584">
        <v>1</v>
      </c>
      <c r="E7584" t="s">
        <v>55</v>
      </c>
      <c r="F7584">
        <v>1</v>
      </c>
      <c r="G7584" t="s">
        <v>55</v>
      </c>
      <c r="H7584" s="3">
        <v>45160.50886574074</v>
      </c>
      <c r="I7584" s="3">
        <v>45160.508981481478</v>
      </c>
      <c r="J7584">
        <v>9.2718407999999997</v>
      </c>
      <c r="K7584" t="s">
        <v>62</v>
      </c>
      <c r="L7584" t="s">
        <v>56</v>
      </c>
      <c r="M7584" t="s">
        <v>57</v>
      </c>
      <c r="N7584" t="s">
        <v>28</v>
      </c>
      <c r="O7584" t="s">
        <v>65</v>
      </c>
      <c r="P7584">
        <v>360</v>
      </c>
      <c r="Q7584">
        <v>14372167</v>
      </c>
      <c r="R7584" t="s">
        <v>58</v>
      </c>
      <c r="S7584">
        <v>0</v>
      </c>
      <c r="T7584" t="s">
        <v>66</v>
      </c>
      <c r="U7584">
        <v>25</v>
      </c>
      <c r="V7584" t="b">
        <v>1</v>
      </c>
    </row>
    <row r="7585" spans="1:22" x14ac:dyDescent="0.3">
      <c r="A7585" t="s">
        <v>7646</v>
      </c>
      <c r="B7585">
        <v>1</v>
      </c>
      <c r="C7585" t="s">
        <v>54</v>
      </c>
      <c r="D7585">
        <v>1</v>
      </c>
      <c r="E7585" t="s">
        <v>55</v>
      </c>
      <c r="F7585">
        <v>1</v>
      </c>
      <c r="G7585" t="s">
        <v>55</v>
      </c>
      <c r="H7585" s="3">
        <v>45160.50886574074</v>
      </c>
      <c r="I7585" s="3">
        <v>45160.508981481478</v>
      </c>
      <c r="J7585">
        <v>9.3037253999999994</v>
      </c>
      <c r="K7585" t="s">
        <v>62</v>
      </c>
      <c r="L7585" t="s">
        <v>56</v>
      </c>
      <c r="M7585" t="s">
        <v>57</v>
      </c>
      <c r="N7585" t="s">
        <v>28</v>
      </c>
      <c r="O7585" t="s">
        <v>65</v>
      </c>
      <c r="P7585">
        <v>360</v>
      </c>
      <c r="Q7585">
        <v>14372167</v>
      </c>
      <c r="R7585" t="s">
        <v>58</v>
      </c>
      <c r="S7585">
        <v>0</v>
      </c>
      <c r="T7585" t="s">
        <v>66</v>
      </c>
      <c r="U7585">
        <v>25</v>
      </c>
      <c r="V7585" t="b">
        <v>1</v>
      </c>
    </row>
    <row r="7586" spans="1:22" x14ac:dyDescent="0.3">
      <c r="A7586" t="s">
        <v>7647</v>
      </c>
      <c r="B7586">
        <v>2</v>
      </c>
      <c r="C7586" t="s">
        <v>54</v>
      </c>
      <c r="D7586">
        <v>1</v>
      </c>
      <c r="E7586" t="s">
        <v>55</v>
      </c>
      <c r="F7586">
        <v>1</v>
      </c>
      <c r="G7586" t="s">
        <v>55</v>
      </c>
      <c r="H7586" s="3">
        <v>45160.50886574074</v>
      </c>
      <c r="I7586" s="3">
        <v>45160.508981481478</v>
      </c>
      <c r="J7586">
        <v>9.3675739999999994</v>
      </c>
      <c r="K7586" t="s">
        <v>62</v>
      </c>
      <c r="L7586" t="s">
        <v>56</v>
      </c>
      <c r="M7586" t="s">
        <v>57</v>
      </c>
      <c r="N7586" t="s">
        <v>28</v>
      </c>
      <c r="O7586" t="s">
        <v>65</v>
      </c>
      <c r="P7586">
        <v>360</v>
      </c>
      <c r="Q7586">
        <v>14372167</v>
      </c>
      <c r="R7586" t="s">
        <v>58</v>
      </c>
      <c r="S7586">
        <v>0</v>
      </c>
      <c r="T7586" t="s">
        <v>66</v>
      </c>
      <c r="U7586">
        <v>25</v>
      </c>
      <c r="V7586" t="b">
        <v>1</v>
      </c>
    </row>
    <row r="7587" spans="1:22" x14ac:dyDescent="0.3">
      <c r="A7587" t="s">
        <v>7648</v>
      </c>
      <c r="B7587">
        <v>5</v>
      </c>
      <c r="C7587" t="s">
        <v>54</v>
      </c>
      <c r="D7587">
        <v>1</v>
      </c>
      <c r="E7587" t="s">
        <v>55</v>
      </c>
      <c r="F7587">
        <v>1</v>
      </c>
      <c r="G7587" t="s">
        <v>55</v>
      </c>
      <c r="H7587" s="3">
        <v>45160.50886574074</v>
      </c>
      <c r="I7587" s="3">
        <v>45160.508981481478</v>
      </c>
      <c r="J7587">
        <v>9.3659633000000007</v>
      </c>
      <c r="K7587" t="s">
        <v>62</v>
      </c>
      <c r="L7587" t="s">
        <v>56</v>
      </c>
      <c r="M7587" t="s">
        <v>57</v>
      </c>
      <c r="N7587" t="s">
        <v>28</v>
      </c>
      <c r="O7587" t="s">
        <v>65</v>
      </c>
      <c r="P7587">
        <v>360</v>
      </c>
      <c r="Q7587">
        <v>14372167</v>
      </c>
      <c r="R7587" t="s">
        <v>58</v>
      </c>
      <c r="S7587">
        <v>0</v>
      </c>
      <c r="T7587" t="s">
        <v>66</v>
      </c>
      <c r="U7587">
        <v>25</v>
      </c>
      <c r="V7587" t="b">
        <v>1</v>
      </c>
    </row>
    <row r="7588" spans="1:22" x14ac:dyDescent="0.3">
      <c r="A7588" t="s">
        <v>7649</v>
      </c>
      <c r="B7588">
        <v>6</v>
      </c>
      <c r="C7588" t="s">
        <v>54</v>
      </c>
      <c r="D7588">
        <v>1</v>
      </c>
      <c r="E7588" t="s">
        <v>55</v>
      </c>
      <c r="F7588">
        <v>1</v>
      </c>
      <c r="G7588" t="s">
        <v>55</v>
      </c>
      <c r="H7588" s="3">
        <v>45160.50886574074</v>
      </c>
      <c r="I7588" s="3">
        <v>45160.508981481478</v>
      </c>
      <c r="J7588">
        <v>9.2714127000000008</v>
      </c>
      <c r="K7588" t="s">
        <v>62</v>
      </c>
      <c r="L7588" t="s">
        <v>56</v>
      </c>
      <c r="M7588" t="s">
        <v>57</v>
      </c>
      <c r="N7588" t="s">
        <v>28</v>
      </c>
      <c r="O7588" t="s">
        <v>65</v>
      </c>
      <c r="P7588">
        <v>360</v>
      </c>
      <c r="Q7588">
        <v>14372167</v>
      </c>
      <c r="R7588" t="s">
        <v>58</v>
      </c>
      <c r="S7588">
        <v>0</v>
      </c>
      <c r="T7588" t="s">
        <v>66</v>
      </c>
      <c r="U7588">
        <v>25</v>
      </c>
      <c r="V7588" t="b">
        <v>1</v>
      </c>
    </row>
    <row r="7589" spans="1:22" x14ac:dyDescent="0.3">
      <c r="A7589" t="s">
        <v>7650</v>
      </c>
      <c r="B7589">
        <v>7</v>
      </c>
      <c r="C7589" t="s">
        <v>54</v>
      </c>
      <c r="D7589">
        <v>1</v>
      </c>
      <c r="E7589" t="s">
        <v>55</v>
      </c>
      <c r="F7589">
        <v>1</v>
      </c>
      <c r="G7589" t="s">
        <v>55</v>
      </c>
      <c r="H7589" s="3">
        <v>45160.50886574074</v>
      </c>
      <c r="I7589" s="3">
        <v>45160.508981481478</v>
      </c>
      <c r="J7589">
        <v>9.3991624999999992</v>
      </c>
      <c r="K7589" t="s">
        <v>62</v>
      </c>
      <c r="L7589" t="s">
        <v>56</v>
      </c>
      <c r="M7589" t="s">
        <v>57</v>
      </c>
      <c r="N7589" t="s">
        <v>28</v>
      </c>
      <c r="O7589" t="s">
        <v>65</v>
      </c>
      <c r="P7589">
        <v>360</v>
      </c>
      <c r="Q7589">
        <v>14372167</v>
      </c>
      <c r="R7589" t="s">
        <v>58</v>
      </c>
      <c r="S7589">
        <v>0</v>
      </c>
      <c r="T7589" t="s">
        <v>66</v>
      </c>
      <c r="U7589">
        <v>25</v>
      </c>
      <c r="V7589" t="b">
        <v>1</v>
      </c>
    </row>
    <row r="7590" spans="1:22" x14ac:dyDescent="0.3">
      <c r="A7590" t="s">
        <v>7651</v>
      </c>
      <c r="B7590">
        <v>8</v>
      </c>
      <c r="C7590" t="s">
        <v>54</v>
      </c>
      <c r="D7590">
        <v>1</v>
      </c>
      <c r="E7590" t="s">
        <v>55</v>
      </c>
      <c r="F7590">
        <v>1</v>
      </c>
      <c r="G7590" t="s">
        <v>55</v>
      </c>
      <c r="H7590" s="3">
        <v>45160.50886574074</v>
      </c>
      <c r="I7590" s="3">
        <v>45160.508981481478</v>
      </c>
      <c r="J7590">
        <v>9.2714768000000003</v>
      </c>
      <c r="K7590" t="s">
        <v>62</v>
      </c>
      <c r="L7590" t="s">
        <v>56</v>
      </c>
      <c r="M7590" t="s">
        <v>57</v>
      </c>
      <c r="N7590" t="s">
        <v>28</v>
      </c>
      <c r="O7590" t="s">
        <v>65</v>
      </c>
      <c r="P7590">
        <v>360</v>
      </c>
      <c r="Q7590">
        <v>14372167</v>
      </c>
      <c r="R7590" t="s">
        <v>58</v>
      </c>
      <c r="S7590">
        <v>0</v>
      </c>
      <c r="T7590" t="s">
        <v>66</v>
      </c>
      <c r="U7590">
        <v>25</v>
      </c>
      <c r="V7590" t="b">
        <v>1</v>
      </c>
    </row>
    <row r="7591" spans="1:22" x14ac:dyDescent="0.3">
      <c r="A7591" t="s">
        <v>7652</v>
      </c>
      <c r="B7591">
        <v>9</v>
      </c>
      <c r="C7591" t="s">
        <v>54</v>
      </c>
      <c r="D7591">
        <v>1</v>
      </c>
      <c r="E7591" t="s">
        <v>55</v>
      </c>
      <c r="F7591">
        <v>1</v>
      </c>
      <c r="G7591" t="s">
        <v>55</v>
      </c>
      <c r="H7591" s="3">
        <v>45160.50886574074</v>
      </c>
      <c r="I7591" s="3">
        <v>45160.508981481478</v>
      </c>
      <c r="J7591">
        <v>9.3033239999999999</v>
      </c>
      <c r="K7591" t="s">
        <v>62</v>
      </c>
      <c r="L7591" t="s">
        <v>56</v>
      </c>
      <c r="M7591" t="s">
        <v>57</v>
      </c>
      <c r="N7591" t="s">
        <v>28</v>
      </c>
      <c r="O7591" t="s">
        <v>65</v>
      </c>
      <c r="P7591">
        <v>360</v>
      </c>
      <c r="Q7591">
        <v>14372167</v>
      </c>
      <c r="R7591" t="s">
        <v>58</v>
      </c>
      <c r="S7591">
        <v>0</v>
      </c>
      <c r="T7591" t="s">
        <v>66</v>
      </c>
      <c r="U7591">
        <v>25</v>
      </c>
      <c r="V7591" t="b">
        <v>1</v>
      </c>
    </row>
    <row r="7592" spans="1:22" x14ac:dyDescent="0.3">
      <c r="A7592" t="s">
        <v>7653</v>
      </c>
      <c r="B7592">
        <v>10</v>
      </c>
      <c r="C7592" t="s">
        <v>54</v>
      </c>
      <c r="D7592">
        <v>1</v>
      </c>
      <c r="E7592" t="s">
        <v>55</v>
      </c>
      <c r="F7592">
        <v>1</v>
      </c>
      <c r="G7592" t="s">
        <v>55</v>
      </c>
      <c r="H7592" s="3">
        <v>45160.50886574074</v>
      </c>
      <c r="I7592" s="3">
        <v>45160.508981481478</v>
      </c>
      <c r="J7592">
        <v>9.3672424000000003</v>
      </c>
      <c r="K7592" t="s">
        <v>62</v>
      </c>
      <c r="L7592" t="s">
        <v>56</v>
      </c>
      <c r="M7592" t="s">
        <v>57</v>
      </c>
      <c r="N7592" t="s">
        <v>28</v>
      </c>
      <c r="O7592" t="s">
        <v>65</v>
      </c>
      <c r="P7592">
        <v>360</v>
      </c>
      <c r="Q7592">
        <v>14372167</v>
      </c>
      <c r="R7592" t="s">
        <v>58</v>
      </c>
      <c r="S7592">
        <v>0</v>
      </c>
      <c r="T7592" t="s">
        <v>66</v>
      </c>
      <c r="U7592">
        <v>25</v>
      </c>
      <c r="V7592" t="b">
        <v>1</v>
      </c>
    </row>
    <row r="7593" spans="1:22" x14ac:dyDescent="0.3">
      <c r="A7593" t="s">
        <v>7654</v>
      </c>
      <c r="B7593">
        <v>12</v>
      </c>
      <c r="C7593" t="s">
        <v>54</v>
      </c>
      <c r="D7593">
        <v>1</v>
      </c>
      <c r="E7593" t="s">
        <v>55</v>
      </c>
      <c r="F7593">
        <v>1</v>
      </c>
      <c r="G7593" t="s">
        <v>55</v>
      </c>
      <c r="H7593" s="3">
        <v>45160.50886574074</v>
      </c>
      <c r="I7593" s="3">
        <v>45160.508981481478</v>
      </c>
      <c r="J7593">
        <v>8.0342476999999999</v>
      </c>
      <c r="K7593" t="s">
        <v>62</v>
      </c>
      <c r="L7593" t="s">
        <v>56</v>
      </c>
      <c r="M7593" t="s">
        <v>57</v>
      </c>
      <c r="N7593" t="s">
        <v>28</v>
      </c>
      <c r="O7593" t="s">
        <v>65</v>
      </c>
      <c r="P7593">
        <v>360</v>
      </c>
      <c r="Q7593">
        <v>14372167</v>
      </c>
      <c r="R7593" t="s">
        <v>58</v>
      </c>
      <c r="S7593">
        <v>0</v>
      </c>
      <c r="T7593" t="s">
        <v>66</v>
      </c>
      <c r="U7593">
        <v>25</v>
      </c>
      <c r="V7593" t="b">
        <v>1</v>
      </c>
    </row>
    <row r="7594" spans="1:22" x14ac:dyDescent="0.3">
      <c r="A7594" t="s">
        <v>7655</v>
      </c>
      <c r="B7594">
        <v>13</v>
      </c>
      <c r="C7594" t="s">
        <v>54</v>
      </c>
      <c r="D7594">
        <v>1</v>
      </c>
      <c r="E7594" t="s">
        <v>55</v>
      </c>
      <c r="F7594">
        <v>1</v>
      </c>
      <c r="G7594" t="s">
        <v>55</v>
      </c>
      <c r="H7594" s="3">
        <v>45160.50886574074</v>
      </c>
      <c r="I7594" s="3">
        <v>45160.508981481478</v>
      </c>
      <c r="J7594">
        <v>9.3654501000000003</v>
      </c>
      <c r="K7594" t="s">
        <v>62</v>
      </c>
      <c r="L7594" t="s">
        <v>56</v>
      </c>
      <c r="M7594" t="s">
        <v>57</v>
      </c>
      <c r="N7594" t="s">
        <v>28</v>
      </c>
      <c r="O7594" t="s">
        <v>65</v>
      </c>
      <c r="P7594">
        <v>360</v>
      </c>
      <c r="Q7594">
        <v>14372167</v>
      </c>
      <c r="R7594" t="s">
        <v>58</v>
      </c>
      <c r="S7594">
        <v>0</v>
      </c>
      <c r="T7594" t="s">
        <v>66</v>
      </c>
      <c r="U7594">
        <v>25</v>
      </c>
      <c r="V7594" t="b">
        <v>1</v>
      </c>
    </row>
    <row r="7595" spans="1:22" x14ac:dyDescent="0.3">
      <c r="A7595" t="s">
        <v>7656</v>
      </c>
      <c r="B7595">
        <v>14</v>
      </c>
      <c r="C7595" t="s">
        <v>54</v>
      </c>
      <c r="D7595">
        <v>1</v>
      </c>
      <c r="E7595" t="s">
        <v>55</v>
      </c>
      <c r="F7595">
        <v>1</v>
      </c>
      <c r="G7595" t="s">
        <v>55</v>
      </c>
      <c r="H7595" s="3">
        <v>45160.50886574074</v>
      </c>
      <c r="I7595" s="3">
        <v>45160.508981481478</v>
      </c>
      <c r="J7595">
        <v>9.2709200999999997</v>
      </c>
      <c r="K7595" t="s">
        <v>62</v>
      </c>
      <c r="L7595" t="s">
        <v>56</v>
      </c>
      <c r="M7595" t="s">
        <v>57</v>
      </c>
      <c r="N7595" t="s">
        <v>28</v>
      </c>
      <c r="O7595" t="s">
        <v>65</v>
      </c>
      <c r="P7595">
        <v>360</v>
      </c>
      <c r="Q7595">
        <v>14372167</v>
      </c>
      <c r="R7595" t="s">
        <v>58</v>
      </c>
      <c r="S7595">
        <v>0</v>
      </c>
      <c r="T7595" t="s">
        <v>66</v>
      </c>
      <c r="U7595">
        <v>25</v>
      </c>
      <c r="V7595" t="b">
        <v>1</v>
      </c>
    </row>
    <row r="7596" spans="1:22" x14ac:dyDescent="0.3">
      <c r="A7596" t="s">
        <v>7657</v>
      </c>
      <c r="B7596">
        <v>15</v>
      </c>
      <c r="C7596" t="s">
        <v>54</v>
      </c>
      <c r="D7596">
        <v>1</v>
      </c>
      <c r="E7596" t="s">
        <v>55</v>
      </c>
      <c r="F7596">
        <v>1</v>
      </c>
      <c r="G7596" t="s">
        <v>55</v>
      </c>
      <c r="H7596" s="3">
        <v>45160.50886574074</v>
      </c>
      <c r="I7596" s="3">
        <v>45160.508981481478</v>
      </c>
      <c r="J7596">
        <v>9.3987064</v>
      </c>
      <c r="K7596" t="s">
        <v>62</v>
      </c>
      <c r="L7596" t="s">
        <v>56</v>
      </c>
      <c r="M7596" t="s">
        <v>57</v>
      </c>
      <c r="N7596" t="s">
        <v>28</v>
      </c>
      <c r="O7596" t="s">
        <v>65</v>
      </c>
      <c r="P7596">
        <v>360</v>
      </c>
      <c r="Q7596">
        <v>14372167</v>
      </c>
      <c r="R7596" t="s">
        <v>58</v>
      </c>
      <c r="S7596">
        <v>0</v>
      </c>
      <c r="T7596" t="s">
        <v>66</v>
      </c>
      <c r="U7596">
        <v>25</v>
      </c>
      <c r="V7596" t="b">
        <v>1</v>
      </c>
    </row>
    <row r="7597" spans="1:22" x14ac:dyDescent="0.3">
      <c r="A7597" t="s">
        <v>7658</v>
      </c>
      <c r="B7597">
        <v>0</v>
      </c>
      <c r="C7597" t="s">
        <v>54</v>
      </c>
      <c r="D7597">
        <v>1</v>
      </c>
      <c r="E7597" t="s">
        <v>55</v>
      </c>
      <c r="F7597">
        <v>1</v>
      </c>
      <c r="G7597" t="s">
        <v>55</v>
      </c>
      <c r="H7597" s="3">
        <v>45160.509050925924</v>
      </c>
      <c r="I7597" s="3">
        <v>45160.50917824074</v>
      </c>
      <c r="J7597">
        <v>9.3274492000000002</v>
      </c>
      <c r="K7597" t="s">
        <v>62</v>
      </c>
      <c r="L7597" t="s">
        <v>56</v>
      </c>
      <c r="M7597" t="s">
        <v>57</v>
      </c>
      <c r="N7597" t="s">
        <v>28</v>
      </c>
      <c r="O7597" t="s">
        <v>65</v>
      </c>
      <c r="P7597">
        <v>360</v>
      </c>
      <c r="Q7597">
        <v>14372167</v>
      </c>
      <c r="R7597" t="s">
        <v>58</v>
      </c>
      <c r="S7597">
        <v>0</v>
      </c>
      <c r="T7597" t="s">
        <v>66</v>
      </c>
      <c r="U7597">
        <v>25</v>
      </c>
      <c r="V7597" t="b">
        <v>1</v>
      </c>
    </row>
    <row r="7598" spans="1:22" x14ac:dyDescent="0.3">
      <c r="A7598" t="s">
        <v>7659</v>
      </c>
      <c r="B7598">
        <v>1</v>
      </c>
      <c r="C7598" t="s">
        <v>54</v>
      </c>
      <c r="D7598">
        <v>1</v>
      </c>
      <c r="E7598" t="s">
        <v>55</v>
      </c>
      <c r="F7598">
        <v>1</v>
      </c>
      <c r="G7598" t="s">
        <v>55</v>
      </c>
      <c r="H7598" s="3">
        <v>45160.509050925924</v>
      </c>
      <c r="I7598" s="3">
        <v>45160.50917824074</v>
      </c>
      <c r="J7598">
        <v>9.3600764000000005</v>
      </c>
      <c r="K7598" t="s">
        <v>62</v>
      </c>
      <c r="L7598" t="s">
        <v>56</v>
      </c>
      <c r="M7598" t="s">
        <v>57</v>
      </c>
      <c r="N7598" t="s">
        <v>28</v>
      </c>
      <c r="O7598" t="s">
        <v>65</v>
      </c>
      <c r="P7598">
        <v>360</v>
      </c>
      <c r="Q7598">
        <v>14372167</v>
      </c>
      <c r="R7598" t="s">
        <v>58</v>
      </c>
      <c r="S7598">
        <v>0</v>
      </c>
      <c r="T7598" t="s">
        <v>66</v>
      </c>
      <c r="U7598">
        <v>25</v>
      </c>
      <c r="V7598" t="b">
        <v>1</v>
      </c>
    </row>
    <row r="7599" spans="1:22" x14ac:dyDescent="0.3">
      <c r="A7599" t="s">
        <v>7660</v>
      </c>
      <c r="B7599">
        <v>2</v>
      </c>
      <c r="C7599" t="s">
        <v>54</v>
      </c>
      <c r="D7599">
        <v>1</v>
      </c>
      <c r="E7599" t="s">
        <v>55</v>
      </c>
      <c r="F7599">
        <v>1</v>
      </c>
      <c r="G7599" t="s">
        <v>55</v>
      </c>
      <c r="H7599" s="3">
        <v>45160.509050925924</v>
      </c>
      <c r="I7599" s="3">
        <v>45160.50917824074</v>
      </c>
      <c r="J7599">
        <v>10.6990161</v>
      </c>
      <c r="K7599" t="s">
        <v>62</v>
      </c>
      <c r="L7599" t="s">
        <v>56</v>
      </c>
      <c r="M7599" t="s">
        <v>57</v>
      </c>
      <c r="N7599" t="s">
        <v>28</v>
      </c>
      <c r="O7599" t="s">
        <v>65</v>
      </c>
      <c r="P7599">
        <v>360</v>
      </c>
      <c r="Q7599">
        <v>14372167</v>
      </c>
      <c r="R7599" t="s">
        <v>58</v>
      </c>
      <c r="S7599">
        <v>0</v>
      </c>
      <c r="T7599" t="s">
        <v>66</v>
      </c>
      <c r="U7599">
        <v>25</v>
      </c>
      <c r="V7599" t="b">
        <v>1</v>
      </c>
    </row>
    <row r="7600" spans="1:22" x14ac:dyDescent="0.3">
      <c r="A7600" t="s">
        <v>7661</v>
      </c>
      <c r="B7600">
        <v>5</v>
      </c>
      <c r="C7600" t="s">
        <v>54</v>
      </c>
      <c r="D7600">
        <v>1</v>
      </c>
      <c r="E7600" t="s">
        <v>55</v>
      </c>
      <c r="F7600">
        <v>1</v>
      </c>
      <c r="G7600" t="s">
        <v>55</v>
      </c>
      <c r="H7600" s="3">
        <v>45160.509050925924</v>
      </c>
      <c r="I7600" s="3">
        <v>45160.50917824074</v>
      </c>
      <c r="J7600">
        <v>10.3489658</v>
      </c>
      <c r="K7600" t="s">
        <v>62</v>
      </c>
      <c r="L7600" t="s">
        <v>56</v>
      </c>
      <c r="M7600" t="s">
        <v>57</v>
      </c>
      <c r="N7600" t="s">
        <v>28</v>
      </c>
      <c r="O7600" t="s">
        <v>65</v>
      </c>
      <c r="P7600">
        <v>360</v>
      </c>
      <c r="Q7600">
        <v>14372167</v>
      </c>
      <c r="R7600" t="s">
        <v>58</v>
      </c>
      <c r="S7600">
        <v>0</v>
      </c>
      <c r="T7600" t="s">
        <v>66</v>
      </c>
      <c r="U7600">
        <v>25</v>
      </c>
      <c r="V7600" t="b">
        <v>1</v>
      </c>
    </row>
    <row r="7601" spans="1:22" x14ac:dyDescent="0.3">
      <c r="A7601" t="s">
        <v>7662</v>
      </c>
      <c r="B7601">
        <v>6</v>
      </c>
      <c r="C7601" t="s">
        <v>54</v>
      </c>
      <c r="D7601">
        <v>1</v>
      </c>
      <c r="E7601" t="s">
        <v>55</v>
      </c>
      <c r="F7601">
        <v>1</v>
      </c>
      <c r="G7601" t="s">
        <v>55</v>
      </c>
      <c r="H7601" s="3">
        <v>45160.509050925924</v>
      </c>
      <c r="I7601" s="3">
        <v>45160.50917824074</v>
      </c>
      <c r="J7601">
        <v>10.5402954</v>
      </c>
      <c r="K7601" t="s">
        <v>62</v>
      </c>
      <c r="L7601" t="s">
        <v>56</v>
      </c>
      <c r="M7601" t="s">
        <v>57</v>
      </c>
      <c r="N7601" t="s">
        <v>28</v>
      </c>
      <c r="O7601" t="s">
        <v>65</v>
      </c>
      <c r="P7601">
        <v>360</v>
      </c>
      <c r="Q7601">
        <v>14372167</v>
      </c>
      <c r="R7601" t="s">
        <v>58</v>
      </c>
      <c r="S7601">
        <v>0</v>
      </c>
      <c r="T7601" t="s">
        <v>66</v>
      </c>
      <c r="U7601">
        <v>25</v>
      </c>
      <c r="V7601" t="b">
        <v>1</v>
      </c>
    </row>
    <row r="7602" spans="1:22" x14ac:dyDescent="0.3">
      <c r="A7602" t="s">
        <v>7663</v>
      </c>
      <c r="B7602">
        <v>7</v>
      </c>
      <c r="C7602" t="s">
        <v>54</v>
      </c>
      <c r="D7602">
        <v>1</v>
      </c>
      <c r="E7602" t="s">
        <v>55</v>
      </c>
      <c r="F7602">
        <v>1</v>
      </c>
      <c r="G7602" t="s">
        <v>55</v>
      </c>
      <c r="H7602" s="3">
        <v>45160.509050925924</v>
      </c>
      <c r="I7602" s="3">
        <v>45160.50917824074</v>
      </c>
      <c r="J7602">
        <v>9.4075662999999992</v>
      </c>
      <c r="K7602" t="s">
        <v>62</v>
      </c>
      <c r="L7602" t="s">
        <v>56</v>
      </c>
      <c r="M7602" t="s">
        <v>57</v>
      </c>
      <c r="N7602" t="s">
        <v>28</v>
      </c>
      <c r="O7602" t="s">
        <v>65</v>
      </c>
      <c r="P7602">
        <v>360</v>
      </c>
      <c r="Q7602">
        <v>14372167</v>
      </c>
      <c r="R7602" t="s">
        <v>58</v>
      </c>
      <c r="S7602">
        <v>0</v>
      </c>
      <c r="T7602" t="s">
        <v>66</v>
      </c>
      <c r="U7602">
        <v>25</v>
      </c>
      <c r="V7602" t="b">
        <v>1</v>
      </c>
    </row>
    <row r="7603" spans="1:22" x14ac:dyDescent="0.3">
      <c r="A7603" t="s">
        <v>7664</v>
      </c>
      <c r="B7603">
        <v>8</v>
      </c>
      <c r="C7603" t="s">
        <v>54</v>
      </c>
      <c r="D7603">
        <v>1</v>
      </c>
      <c r="E7603" t="s">
        <v>55</v>
      </c>
      <c r="F7603">
        <v>1</v>
      </c>
      <c r="G7603" t="s">
        <v>55</v>
      </c>
      <c r="H7603" s="3">
        <v>45160.509050925924</v>
      </c>
      <c r="I7603" s="3">
        <v>45160.50917824074</v>
      </c>
      <c r="J7603">
        <v>9.3270499000000004</v>
      </c>
      <c r="K7603" t="s">
        <v>62</v>
      </c>
      <c r="L7603" t="s">
        <v>56</v>
      </c>
      <c r="M7603" t="s">
        <v>57</v>
      </c>
      <c r="N7603" t="s">
        <v>28</v>
      </c>
      <c r="O7603" t="s">
        <v>65</v>
      </c>
      <c r="P7603">
        <v>360</v>
      </c>
      <c r="Q7603">
        <v>14372167</v>
      </c>
      <c r="R7603" t="s">
        <v>58</v>
      </c>
      <c r="S7603">
        <v>0</v>
      </c>
      <c r="T7603" t="s">
        <v>66</v>
      </c>
      <c r="U7603">
        <v>25</v>
      </c>
      <c r="V7603" t="b">
        <v>1</v>
      </c>
    </row>
    <row r="7604" spans="1:22" x14ac:dyDescent="0.3">
      <c r="A7604" t="s">
        <v>7665</v>
      </c>
      <c r="B7604">
        <v>9</v>
      </c>
      <c r="C7604" t="s">
        <v>54</v>
      </c>
      <c r="D7604">
        <v>1</v>
      </c>
      <c r="E7604" t="s">
        <v>55</v>
      </c>
      <c r="F7604">
        <v>1</v>
      </c>
      <c r="G7604" t="s">
        <v>55</v>
      </c>
      <c r="H7604" s="3">
        <v>45160.509050925924</v>
      </c>
      <c r="I7604" s="3">
        <v>45160.50917824074</v>
      </c>
      <c r="J7604">
        <v>9.3596023000000006</v>
      </c>
      <c r="K7604" t="s">
        <v>62</v>
      </c>
      <c r="L7604" t="s">
        <v>56</v>
      </c>
      <c r="M7604" t="s">
        <v>57</v>
      </c>
      <c r="N7604" t="s">
        <v>28</v>
      </c>
      <c r="O7604" t="s">
        <v>65</v>
      </c>
      <c r="P7604">
        <v>360</v>
      </c>
      <c r="Q7604">
        <v>14372167</v>
      </c>
      <c r="R7604" t="s">
        <v>58</v>
      </c>
      <c r="S7604">
        <v>0</v>
      </c>
      <c r="T7604" t="s">
        <v>66</v>
      </c>
      <c r="U7604">
        <v>25</v>
      </c>
      <c r="V7604" t="b">
        <v>1</v>
      </c>
    </row>
    <row r="7605" spans="1:22" x14ac:dyDescent="0.3">
      <c r="A7605" t="s">
        <v>7666</v>
      </c>
      <c r="B7605">
        <v>10</v>
      </c>
      <c r="C7605" t="s">
        <v>54</v>
      </c>
      <c r="D7605">
        <v>1</v>
      </c>
      <c r="E7605" t="s">
        <v>55</v>
      </c>
      <c r="F7605">
        <v>1</v>
      </c>
      <c r="G7605" t="s">
        <v>55</v>
      </c>
      <c r="H7605" s="3">
        <v>45160.509050925924</v>
      </c>
      <c r="I7605" s="3">
        <v>45160.50917824074</v>
      </c>
      <c r="J7605">
        <v>10.698573400000001</v>
      </c>
      <c r="K7605" t="s">
        <v>62</v>
      </c>
      <c r="L7605" t="s">
        <v>56</v>
      </c>
      <c r="M7605" t="s">
        <v>57</v>
      </c>
      <c r="N7605" t="s">
        <v>28</v>
      </c>
      <c r="O7605" t="s">
        <v>65</v>
      </c>
      <c r="P7605">
        <v>360</v>
      </c>
      <c r="Q7605">
        <v>14372167</v>
      </c>
      <c r="R7605" t="s">
        <v>58</v>
      </c>
      <c r="S7605">
        <v>0</v>
      </c>
      <c r="T7605" t="s">
        <v>66</v>
      </c>
      <c r="U7605">
        <v>25</v>
      </c>
      <c r="V7605" t="b">
        <v>1</v>
      </c>
    </row>
    <row r="7606" spans="1:22" x14ac:dyDescent="0.3">
      <c r="A7606" t="s">
        <v>7667</v>
      </c>
      <c r="B7606">
        <v>12</v>
      </c>
      <c r="C7606" t="s">
        <v>54</v>
      </c>
      <c r="D7606">
        <v>1</v>
      </c>
      <c r="E7606" t="s">
        <v>55</v>
      </c>
      <c r="F7606">
        <v>1</v>
      </c>
      <c r="G7606" t="s">
        <v>55</v>
      </c>
      <c r="H7606" s="3">
        <v>45160.509050925924</v>
      </c>
      <c r="I7606" s="3">
        <v>45160.50917824074</v>
      </c>
      <c r="J7606">
        <v>8.1086480000000005</v>
      </c>
      <c r="K7606" t="s">
        <v>62</v>
      </c>
      <c r="L7606" t="s">
        <v>56</v>
      </c>
      <c r="M7606" t="s">
        <v>57</v>
      </c>
      <c r="N7606" t="s">
        <v>28</v>
      </c>
      <c r="O7606" t="s">
        <v>65</v>
      </c>
      <c r="P7606">
        <v>360</v>
      </c>
      <c r="Q7606">
        <v>14372167</v>
      </c>
      <c r="R7606" t="s">
        <v>58</v>
      </c>
      <c r="S7606">
        <v>0</v>
      </c>
      <c r="T7606" t="s">
        <v>66</v>
      </c>
      <c r="U7606">
        <v>25</v>
      </c>
      <c r="V7606" t="b">
        <v>1</v>
      </c>
    </row>
    <row r="7607" spans="1:22" x14ac:dyDescent="0.3">
      <c r="A7607" t="s">
        <v>7668</v>
      </c>
      <c r="B7607">
        <v>13</v>
      </c>
      <c r="C7607" t="s">
        <v>54</v>
      </c>
      <c r="D7607">
        <v>1</v>
      </c>
      <c r="E7607" t="s">
        <v>55</v>
      </c>
      <c r="F7607">
        <v>1</v>
      </c>
      <c r="G7607" t="s">
        <v>55</v>
      </c>
      <c r="H7607" s="3">
        <v>45160.509050925924</v>
      </c>
      <c r="I7607" s="3">
        <v>45160.50917824074</v>
      </c>
      <c r="J7607">
        <v>10.348391899999999</v>
      </c>
      <c r="K7607" t="s">
        <v>62</v>
      </c>
      <c r="L7607" t="s">
        <v>56</v>
      </c>
      <c r="M7607" t="s">
        <v>57</v>
      </c>
      <c r="N7607" t="s">
        <v>28</v>
      </c>
      <c r="O7607" t="s">
        <v>65</v>
      </c>
      <c r="P7607">
        <v>360</v>
      </c>
      <c r="Q7607">
        <v>14372167</v>
      </c>
      <c r="R7607" t="s">
        <v>58</v>
      </c>
      <c r="S7607">
        <v>0</v>
      </c>
      <c r="T7607" t="s">
        <v>66</v>
      </c>
      <c r="U7607">
        <v>25</v>
      </c>
      <c r="V7607" t="b">
        <v>1</v>
      </c>
    </row>
    <row r="7608" spans="1:22" x14ac:dyDescent="0.3">
      <c r="A7608" t="s">
        <v>7669</v>
      </c>
      <c r="B7608">
        <v>14</v>
      </c>
      <c r="C7608" t="s">
        <v>54</v>
      </c>
      <c r="D7608">
        <v>1</v>
      </c>
      <c r="E7608" t="s">
        <v>55</v>
      </c>
      <c r="F7608">
        <v>1</v>
      </c>
      <c r="G7608" t="s">
        <v>55</v>
      </c>
      <c r="H7608" s="3">
        <v>45160.509050925924</v>
      </c>
      <c r="I7608" s="3">
        <v>45160.50917824074</v>
      </c>
      <c r="J7608">
        <v>10.5397693</v>
      </c>
      <c r="K7608" t="s">
        <v>62</v>
      </c>
      <c r="L7608" t="s">
        <v>56</v>
      </c>
      <c r="M7608" t="s">
        <v>57</v>
      </c>
      <c r="N7608" t="s">
        <v>28</v>
      </c>
      <c r="O7608" t="s">
        <v>65</v>
      </c>
      <c r="P7608">
        <v>360</v>
      </c>
      <c r="Q7608">
        <v>14372167</v>
      </c>
      <c r="R7608" t="s">
        <v>58</v>
      </c>
      <c r="S7608">
        <v>0</v>
      </c>
      <c r="T7608" t="s">
        <v>66</v>
      </c>
      <c r="U7608">
        <v>25</v>
      </c>
      <c r="V7608" t="b">
        <v>1</v>
      </c>
    </row>
    <row r="7609" spans="1:22" x14ac:dyDescent="0.3">
      <c r="A7609" t="s">
        <v>7670</v>
      </c>
      <c r="B7609">
        <v>15</v>
      </c>
      <c r="C7609" t="s">
        <v>54</v>
      </c>
      <c r="D7609">
        <v>1</v>
      </c>
      <c r="E7609" t="s">
        <v>55</v>
      </c>
      <c r="F7609">
        <v>1</v>
      </c>
      <c r="G7609" t="s">
        <v>55</v>
      </c>
      <c r="H7609" s="3">
        <v>45160.509050925924</v>
      </c>
      <c r="I7609" s="3">
        <v>45160.50917824074</v>
      </c>
      <c r="J7609">
        <v>9.4069871999999997</v>
      </c>
      <c r="K7609" t="s">
        <v>62</v>
      </c>
      <c r="L7609" t="s">
        <v>56</v>
      </c>
      <c r="M7609" t="s">
        <v>57</v>
      </c>
      <c r="N7609" t="s">
        <v>28</v>
      </c>
      <c r="O7609" t="s">
        <v>65</v>
      </c>
      <c r="P7609">
        <v>360</v>
      </c>
      <c r="Q7609">
        <v>14372167</v>
      </c>
      <c r="R7609" t="s">
        <v>58</v>
      </c>
      <c r="S7609">
        <v>0</v>
      </c>
      <c r="T7609" t="s">
        <v>66</v>
      </c>
      <c r="U7609">
        <v>25</v>
      </c>
      <c r="V7609" t="b">
        <v>1</v>
      </c>
    </row>
    <row r="7610" spans="1:22" x14ac:dyDescent="0.3">
      <c r="A7610" t="s">
        <v>7671</v>
      </c>
      <c r="B7610">
        <v>0</v>
      </c>
      <c r="C7610" t="s">
        <v>54</v>
      </c>
      <c r="D7610">
        <v>1</v>
      </c>
      <c r="E7610" t="s">
        <v>55</v>
      </c>
      <c r="F7610">
        <v>1</v>
      </c>
      <c r="G7610" t="s">
        <v>55</v>
      </c>
      <c r="H7610" s="3">
        <v>45160.509201388886</v>
      </c>
      <c r="I7610" s="3">
        <v>45160.509305555555</v>
      </c>
      <c r="J7610">
        <v>9.5229304999999993</v>
      </c>
      <c r="K7610" t="s">
        <v>62</v>
      </c>
      <c r="L7610" t="s">
        <v>56</v>
      </c>
      <c r="M7610" t="s">
        <v>57</v>
      </c>
      <c r="N7610" t="s">
        <v>28</v>
      </c>
      <c r="O7610" t="s">
        <v>65</v>
      </c>
      <c r="P7610">
        <v>360</v>
      </c>
      <c r="Q7610">
        <v>14372167</v>
      </c>
      <c r="R7610" t="s">
        <v>58</v>
      </c>
      <c r="S7610">
        <v>0</v>
      </c>
      <c r="T7610" t="s">
        <v>66</v>
      </c>
      <c r="U7610">
        <v>25</v>
      </c>
      <c r="V7610" t="b">
        <v>1</v>
      </c>
    </row>
    <row r="7611" spans="1:22" x14ac:dyDescent="0.3">
      <c r="A7611" t="s">
        <v>7672</v>
      </c>
      <c r="B7611">
        <v>1</v>
      </c>
      <c r="C7611" t="s">
        <v>54</v>
      </c>
      <c r="D7611">
        <v>1</v>
      </c>
      <c r="E7611" t="s">
        <v>55</v>
      </c>
      <c r="F7611">
        <v>1</v>
      </c>
      <c r="G7611" t="s">
        <v>55</v>
      </c>
      <c r="H7611" s="3">
        <v>45160.509201388886</v>
      </c>
      <c r="I7611" s="3">
        <v>45160.509305555555</v>
      </c>
      <c r="J7611">
        <v>9.3021568000000006</v>
      </c>
      <c r="K7611" t="s">
        <v>62</v>
      </c>
      <c r="L7611" t="s">
        <v>56</v>
      </c>
      <c r="M7611" t="s">
        <v>57</v>
      </c>
      <c r="N7611" t="s">
        <v>28</v>
      </c>
      <c r="O7611" t="s">
        <v>65</v>
      </c>
      <c r="P7611">
        <v>360</v>
      </c>
      <c r="Q7611">
        <v>14372167</v>
      </c>
      <c r="R7611" t="s">
        <v>58</v>
      </c>
      <c r="S7611">
        <v>0</v>
      </c>
      <c r="T7611" t="s">
        <v>66</v>
      </c>
      <c r="U7611">
        <v>25</v>
      </c>
      <c r="V7611" t="b">
        <v>1</v>
      </c>
    </row>
    <row r="7612" spans="1:22" x14ac:dyDescent="0.3">
      <c r="A7612" t="s">
        <v>7673</v>
      </c>
      <c r="B7612">
        <v>2</v>
      </c>
      <c r="C7612" t="s">
        <v>54</v>
      </c>
      <c r="D7612">
        <v>1</v>
      </c>
      <c r="E7612" t="s">
        <v>55</v>
      </c>
      <c r="F7612">
        <v>1</v>
      </c>
      <c r="G7612" t="s">
        <v>55</v>
      </c>
      <c r="H7612" s="3">
        <v>45160.509201388886</v>
      </c>
      <c r="I7612" s="3">
        <v>45160.509305555555</v>
      </c>
      <c r="J7612">
        <v>9.3238365000000005</v>
      </c>
      <c r="K7612" t="s">
        <v>62</v>
      </c>
      <c r="L7612" t="s">
        <v>56</v>
      </c>
      <c r="M7612" t="s">
        <v>57</v>
      </c>
      <c r="N7612" t="s">
        <v>28</v>
      </c>
      <c r="O7612" t="s">
        <v>65</v>
      </c>
      <c r="P7612">
        <v>360</v>
      </c>
      <c r="Q7612">
        <v>14372167</v>
      </c>
      <c r="R7612" t="s">
        <v>58</v>
      </c>
      <c r="S7612">
        <v>0</v>
      </c>
      <c r="T7612" t="s">
        <v>66</v>
      </c>
      <c r="U7612">
        <v>25</v>
      </c>
      <c r="V7612" t="b">
        <v>1</v>
      </c>
    </row>
    <row r="7613" spans="1:22" x14ac:dyDescent="0.3">
      <c r="A7613" t="s">
        <v>7674</v>
      </c>
      <c r="B7613">
        <v>5</v>
      </c>
      <c r="C7613" t="s">
        <v>54</v>
      </c>
      <c r="D7613">
        <v>1</v>
      </c>
      <c r="E7613" t="s">
        <v>55</v>
      </c>
      <c r="F7613">
        <v>1</v>
      </c>
      <c r="G7613" t="s">
        <v>55</v>
      </c>
      <c r="H7613" s="3">
        <v>45160.509201388886</v>
      </c>
      <c r="I7613" s="3">
        <v>45160.509305555555</v>
      </c>
      <c r="J7613">
        <v>9.1902609999999996</v>
      </c>
      <c r="K7613" t="s">
        <v>62</v>
      </c>
      <c r="L7613" t="s">
        <v>56</v>
      </c>
      <c r="M7613" t="s">
        <v>57</v>
      </c>
      <c r="N7613" t="s">
        <v>28</v>
      </c>
      <c r="O7613" t="s">
        <v>65</v>
      </c>
      <c r="P7613">
        <v>360</v>
      </c>
      <c r="Q7613">
        <v>14372167</v>
      </c>
      <c r="R7613" t="s">
        <v>58</v>
      </c>
      <c r="S7613">
        <v>0</v>
      </c>
      <c r="T7613" t="s">
        <v>66</v>
      </c>
      <c r="U7613">
        <v>25</v>
      </c>
      <c r="V7613" t="b">
        <v>1</v>
      </c>
    </row>
    <row r="7614" spans="1:22" x14ac:dyDescent="0.3">
      <c r="A7614" t="s">
        <v>7675</v>
      </c>
      <c r="B7614">
        <v>6</v>
      </c>
      <c r="C7614" t="s">
        <v>54</v>
      </c>
      <c r="D7614">
        <v>1</v>
      </c>
      <c r="E7614" t="s">
        <v>55</v>
      </c>
      <c r="F7614">
        <v>1</v>
      </c>
      <c r="G7614" t="s">
        <v>55</v>
      </c>
      <c r="H7614" s="3">
        <v>45160.509201388886</v>
      </c>
      <c r="I7614" s="3">
        <v>45160.509305555555</v>
      </c>
      <c r="J7614">
        <v>9.3646431999999997</v>
      </c>
      <c r="K7614" t="s">
        <v>62</v>
      </c>
      <c r="L7614" t="s">
        <v>56</v>
      </c>
      <c r="M7614" t="s">
        <v>57</v>
      </c>
      <c r="N7614" t="s">
        <v>28</v>
      </c>
      <c r="O7614" t="s">
        <v>65</v>
      </c>
      <c r="P7614">
        <v>360</v>
      </c>
      <c r="Q7614">
        <v>14372167</v>
      </c>
      <c r="R7614" t="s">
        <v>58</v>
      </c>
      <c r="S7614">
        <v>0</v>
      </c>
      <c r="T7614" t="s">
        <v>66</v>
      </c>
      <c r="U7614">
        <v>25</v>
      </c>
      <c r="V7614" t="b">
        <v>1</v>
      </c>
    </row>
    <row r="7615" spans="1:22" x14ac:dyDescent="0.3">
      <c r="A7615" t="s">
        <v>7676</v>
      </c>
      <c r="B7615">
        <v>7</v>
      </c>
      <c r="C7615" t="s">
        <v>54</v>
      </c>
      <c r="D7615">
        <v>1</v>
      </c>
      <c r="E7615" t="s">
        <v>55</v>
      </c>
      <c r="F7615">
        <v>1</v>
      </c>
      <c r="G7615" t="s">
        <v>55</v>
      </c>
      <c r="H7615" s="3">
        <v>45160.509201388886</v>
      </c>
      <c r="I7615" s="3">
        <v>45160.509305555555</v>
      </c>
      <c r="J7615">
        <v>9.3004704999999994</v>
      </c>
      <c r="K7615" t="s">
        <v>62</v>
      </c>
      <c r="L7615" t="s">
        <v>56</v>
      </c>
      <c r="M7615" t="s">
        <v>57</v>
      </c>
      <c r="N7615" t="s">
        <v>28</v>
      </c>
      <c r="O7615" t="s">
        <v>65</v>
      </c>
      <c r="P7615">
        <v>360</v>
      </c>
      <c r="Q7615">
        <v>14372167</v>
      </c>
      <c r="R7615" t="s">
        <v>58</v>
      </c>
      <c r="S7615">
        <v>0</v>
      </c>
      <c r="T7615" t="s">
        <v>66</v>
      </c>
      <c r="U7615">
        <v>25</v>
      </c>
      <c r="V7615" t="b">
        <v>1</v>
      </c>
    </row>
    <row r="7616" spans="1:22" x14ac:dyDescent="0.3">
      <c r="A7616" t="s">
        <v>7677</v>
      </c>
      <c r="B7616">
        <v>8</v>
      </c>
      <c r="C7616" t="s">
        <v>54</v>
      </c>
      <c r="D7616">
        <v>1</v>
      </c>
      <c r="E7616" t="s">
        <v>55</v>
      </c>
      <c r="F7616">
        <v>1</v>
      </c>
      <c r="G7616" t="s">
        <v>55</v>
      </c>
      <c r="H7616" s="3">
        <v>45160.509201388886</v>
      </c>
      <c r="I7616" s="3">
        <v>45160.509305555555</v>
      </c>
      <c r="J7616">
        <v>9.5225226999999997</v>
      </c>
      <c r="K7616" t="s">
        <v>62</v>
      </c>
      <c r="L7616" t="s">
        <v>56</v>
      </c>
      <c r="M7616" t="s">
        <v>57</v>
      </c>
      <c r="N7616" t="s">
        <v>28</v>
      </c>
      <c r="O7616" t="s">
        <v>65</v>
      </c>
      <c r="P7616">
        <v>360</v>
      </c>
      <c r="Q7616">
        <v>14372167</v>
      </c>
      <c r="R7616" t="s">
        <v>58</v>
      </c>
      <c r="S7616">
        <v>0</v>
      </c>
      <c r="T7616" t="s">
        <v>66</v>
      </c>
      <c r="U7616">
        <v>25</v>
      </c>
      <c r="V7616" t="b">
        <v>1</v>
      </c>
    </row>
    <row r="7617" spans="1:22" x14ac:dyDescent="0.3">
      <c r="A7617" t="s">
        <v>7678</v>
      </c>
      <c r="B7617">
        <v>9</v>
      </c>
      <c r="C7617" t="s">
        <v>54</v>
      </c>
      <c r="D7617">
        <v>1</v>
      </c>
      <c r="E7617" t="s">
        <v>55</v>
      </c>
      <c r="F7617">
        <v>1</v>
      </c>
      <c r="G7617" t="s">
        <v>55</v>
      </c>
      <c r="H7617" s="3">
        <v>45160.509201388886</v>
      </c>
      <c r="I7617" s="3">
        <v>45160.509305555555</v>
      </c>
      <c r="J7617">
        <v>9.3017459999999996</v>
      </c>
      <c r="K7617" t="s">
        <v>62</v>
      </c>
      <c r="L7617" t="s">
        <v>56</v>
      </c>
      <c r="M7617" t="s">
        <v>57</v>
      </c>
      <c r="N7617" t="s">
        <v>28</v>
      </c>
      <c r="O7617" t="s">
        <v>65</v>
      </c>
      <c r="P7617">
        <v>360</v>
      </c>
      <c r="Q7617">
        <v>14372167</v>
      </c>
      <c r="R7617" t="s">
        <v>58</v>
      </c>
      <c r="S7617">
        <v>0</v>
      </c>
      <c r="T7617" t="s">
        <v>66</v>
      </c>
      <c r="U7617">
        <v>25</v>
      </c>
      <c r="V7617" t="b">
        <v>1</v>
      </c>
    </row>
    <row r="7618" spans="1:22" x14ac:dyDescent="0.3">
      <c r="A7618" t="s">
        <v>7679</v>
      </c>
      <c r="B7618">
        <v>10</v>
      </c>
      <c r="C7618" t="s">
        <v>54</v>
      </c>
      <c r="D7618">
        <v>1</v>
      </c>
      <c r="E7618" t="s">
        <v>55</v>
      </c>
      <c r="F7618">
        <v>1</v>
      </c>
      <c r="G7618" t="s">
        <v>55</v>
      </c>
      <c r="H7618" s="3">
        <v>45160.509201388886</v>
      </c>
      <c r="I7618" s="3">
        <v>45160.509305555555</v>
      </c>
      <c r="J7618">
        <v>9.3234309999999994</v>
      </c>
      <c r="K7618" t="s">
        <v>62</v>
      </c>
      <c r="L7618" t="s">
        <v>56</v>
      </c>
      <c r="M7618" t="s">
        <v>57</v>
      </c>
      <c r="N7618" t="s">
        <v>28</v>
      </c>
      <c r="O7618" t="s">
        <v>65</v>
      </c>
      <c r="P7618">
        <v>360</v>
      </c>
      <c r="Q7618">
        <v>14372167</v>
      </c>
      <c r="R7618" t="s">
        <v>58</v>
      </c>
      <c r="S7618">
        <v>0</v>
      </c>
      <c r="T7618" t="s">
        <v>66</v>
      </c>
      <c r="U7618">
        <v>25</v>
      </c>
      <c r="V7618" t="b">
        <v>1</v>
      </c>
    </row>
    <row r="7619" spans="1:22" x14ac:dyDescent="0.3">
      <c r="A7619" t="s">
        <v>7680</v>
      </c>
      <c r="B7619">
        <v>12</v>
      </c>
      <c r="C7619" t="s">
        <v>54</v>
      </c>
      <c r="D7619">
        <v>1</v>
      </c>
      <c r="E7619" t="s">
        <v>55</v>
      </c>
      <c r="F7619">
        <v>1</v>
      </c>
      <c r="G7619" t="s">
        <v>55</v>
      </c>
      <c r="H7619" s="3">
        <v>45160.509201388886</v>
      </c>
      <c r="I7619" s="3">
        <v>45160.509305555555</v>
      </c>
      <c r="J7619">
        <v>7.9787144000000003</v>
      </c>
      <c r="K7619" t="s">
        <v>62</v>
      </c>
      <c r="L7619" t="s">
        <v>56</v>
      </c>
      <c r="M7619" t="s">
        <v>57</v>
      </c>
      <c r="N7619" t="s">
        <v>28</v>
      </c>
      <c r="O7619" t="s">
        <v>65</v>
      </c>
      <c r="P7619">
        <v>360</v>
      </c>
      <c r="Q7619">
        <v>14372167</v>
      </c>
      <c r="R7619" t="s">
        <v>58</v>
      </c>
      <c r="S7619">
        <v>0</v>
      </c>
      <c r="T7619" t="s">
        <v>66</v>
      </c>
      <c r="U7619">
        <v>25</v>
      </c>
      <c r="V7619" t="b">
        <v>1</v>
      </c>
    </row>
    <row r="7620" spans="1:22" x14ac:dyDescent="0.3">
      <c r="A7620" t="s">
        <v>7681</v>
      </c>
      <c r="B7620">
        <v>13</v>
      </c>
      <c r="C7620" t="s">
        <v>54</v>
      </c>
      <c r="D7620">
        <v>1</v>
      </c>
      <c r="E7620" t="s">
        <v>55</v>
      </c>
      <c r="F7620">
        <v>1</v>
      </c>
      <c r="G7620" t="s">
        <v>55</v>
      </c>
      <c r="H7620" s="3">
        <v>45160.509201388886</v>
      </c>
      <c r="I7620" s="3">
        <v>45160.509305555555</v>
      </c>
      <c r="J7620">
        <v>9.1897801999999995</v>
      </c>
      <c r="K7620" t="s">
        <v>62</v>
      </c>
      <c r="L7620" t="s">
        <v>56</v>
      </c>
      <c r="M7620" t="s">
        <v>57</v>
      </c>
      <c r="N7620" t="s">
        <v>28</v>
      </c>
      <c r="O7620" t="s">
        <v>65</v>
      </c>
      <c r="P7620">
        <v>360</v>
      </c>
      <c r="Q7620">
        <v>14372167</v>
      </c>
      <c r="R7620" t="s">
        <v>58</v>
      </c>
      <c r="S7620">
        <v>0</v>
      </c>
      <c r="T7620" t="s">
        <v>66</v>
      </c>
      <c r="U7620">
        <v>25</v>
      </c>
      <c r="V7620" t="b">
        <v>1</v>
      </c>
    </row>
    <row r="7621" spans="1:22" x14ac:dyDescent="0.3">
      <c r="A7621" t="s">
        <v>7682</v>
      </c>
      <c r="B7621">
        <v>14</v>
      </c>
      <c r="C7621" t="s">
        <v>54</v>
      </c>
      <c r="D7621">
        <v>1</v>
      </c>
      <c r="E7621" t="s">
        <v>55</v>
      </c>
      <c r="F7621">
        <v>1</v>
      </c>
      <c r="G7621" t="s">
        <v>55</v>
      </c>
      <c r="H7621" s="3">
        <v>45160.509201388886</v>
      </c>
      <c r="I7621" s="3">
        <v>45160.509305555555</v>
      </c>
      <c r="J7621">
        <v>9.3641497000000005</v>
      </c>
      <c r="K7621" t="s">
        <v>62</v>
      </c>
      <c r="L7621" t="s">
        <v>56</v>
      </c>
      <c r="M7621" t="s">
        <v>57</v>
      </c>
      <c r="N7621" t="s">
        <v>28</v>
      </c>
      <c r="O7621" t="s">
        <v>65</v>
      </c>
      <c r="P7621">
        <v>360</v>
      </c>
      <c r="Q7621">
        <v>14372167</v>
      </c>
      <c r="R7621" t="s">
        <v>58</v>
      </c>
      <c r="S7621">
        <v>0</v>
      </c>
      <c r="T7621" t="s">
        <v>66</v>
      </c>
      <c r="U7621">
        <v>25</v>
      </c>
      <c r="V7621" t="b">
        <v>1</v>
      </c>
    </row>
    <row r="7622" spans="1:22" x14ac:dyDescent="0.3">
      <c r="A7622" t="s">
        <v>7683</v>
      </c>
      <c r="B7622">
        <v>15</v>
      </c>
      <c r="C7622" t="s">
        <v>54</v>
      </c>
      <c r="D7622">
        <v>1</v>
      </c>
      <c r="E7622" t="s">
        <v>55</v>
      </c>
      <c r="F7622">
        <v>1</v>
      </c>
      <c r="G7622" t="s">
        <v>55</v>
      </c>
      <c r="H7622" s="3">
        <v>45160.509201388886</v>
      </c>
      <c r="I7622" s="3">
        <v>45160.509305555555</v>
      </c>
      <c r="J7622">
        <v>9.2999652000000008</v>
      </c>
      <c r="K7622" t="s">
        <v>62</v>
      </c>
      <c r="L7622" t="s">
        <v>56</v>
      </c>
      <c r="M7622" t="s">
        <v>57</v>
      </c>
      <c r="N7622" t="s">
        <v>28</v>
      </c>
      <c r="O7622" t="s">
        <v>65</v>
      </c>
      <c r="P7622">
        <v>360</v>
      </c>
      <c r="Q7622">
        <v>14372167</v>
      </c>
      <c r="R7622" t="s">
        <v>58</v>
      </c>
      <c r="S7622">
        <v>0</v>
      </c>
      <c r="T7622" t="s">
        <v>66</v>
      </c>
      <c r="U7622">
        <v>25</v>
      </c>
      <c r="V7622" t="b">
        <v>1</v>
      </c>
    </row>
    <row r="7623" spans="1:22" x14ac:dyDescent="0.3">
      <c r="A7623" t="s">
        <v>7684</v>
      </c>
      <c r="B7623">
        <v>0</v>
      </c>
      <c r="C7623" t="s">
        <v>54</v>
      </c>
      <c r="D7623">
        <v>1</v>
      </c>
      <c r="E7623" t="s">
        <v>55</v>
      </c>
      <c r="F7623">
        <v>1</v>
      </c>
      <c r="G7623" t="s">
        <v>55</v>
      </c>
      <c r="H7623" s="3">
        <v>45160.509386574071</v>
      </c>
      <c r="I7623" s="3">
        <v>45160.509502314817</v>
      </c>
      <c r="J7623">
        <v>9.3454169</v>
      </c>
      <c r="K7623" t="s">
        <v>62</v>
      </c>
      <c r="L7623" t="s">
        <v>56</v>
      </c>
      <c r="M7623" t="s">
        <v>57</v>
      </c>
      <c r="N7623" t="s">
        <v>28</v>
      </c>
      <c r="O7623" t="s">
        <v>65</v>
      </c>
      <c r="P7623">
        <v>360</v>
      </c>
      <c r="Q7623">
        <v>14372167</v>
      </c>
      <c r="R7623" t="s">
        <v>58</v>
      </c>
      <c r="S7623">
        <v>0</v>
      </c>
      <c r="T7623" t="s">
        <v>66</v>
      </c>
      <c r="U7623">
        <v>25</v>
      </c>
      <c r="V7623" t="b">
        <v>1</v>
      </c>
    </row>
    <row r="7624" spans="1:22" x14ac:dyDescent="0.3">
      <c r="A7624" t="s">
        <v>7685</v>
      </c>
      <c r="B7624">
        <v>1</v>
      </c>
      <c r="C7624" t="s">
        <v>54</v>
      </c>
      <c r="D7624">
        <v>1</v>
      </c>
      <c r="E7624" t="s">
        <v>55</v>
      </c>
      <c r="F7624">
        <v>1</v>
      </c>
      <c r="G7624" t="s">
        <v>55</v>
      </c>
      <c r="H7624" s="3">
        <v>45160.509386574071</v>
      </c>
      <c r="I7624" s="3">
        <v>45160.509502314817</v>
      </c>
      <c r="J7624">
        <v>9.3767729000000006</v>
      </c>
      <c r="K7624" t="s">
        <v>62</v>
      </c>
      <c r="L7624" t="s">
        <v>56</v>
      </c>
      <c r="M7624" t="s">
        <v>57</v>
      </c>
      <c r="N7624" t="s">
        <v>28</v>
      </c>
      <c r="O7624" t="s">
        <v>65</v>
      </c>
      <c r="P7624">
        <v>360</v>
      </c>
      <c r="Q7624">
        <v>14372167</v>
      </c>
      <c r="R7624" t="s">
        <v>58</v>
      </c>
      <c r="S7624">
        <v>0</v>
      </c>
      <c r="T7624" t="s">
        <v>66</v>
      </c>
      <c r="U7624">
        <v>25</v>
      </c>
      <c r="V7624" t="b">
        <v>1</v>
      </c>
    </row>
    <row r="7625" spans="1:22" x14ac:dyDescent="0.3">
      <c r="A7625" t="s">
        <v>7686</v>
      </c>
      <c r="B7625">
        <v>2</v>
      </c>
      <c r="C7625" t="s">
        <v>54</v>
      </c>
      <c r="D7625">
        <v>1</v>
      </c>
      <c r="E7625" t="s">
        <v>55</v>
      </c>
      <c r="F7625">
        <v>1</v>
      </c>
      <c r="G7625" t="s">
        <v>55</v>
      </c>
      <c r="H7625" s="3">
        <v>45160.509386574071</v>
      </c>
      <c r="I7625" s="3">
        <v>45160.509502314817</v>
      </c>
      <c r="J7625">
        <v>9.3581553999999993</v>
      </c>
      <c r="K7625" t="s">
        <v>62</v>
      </c>
      <c r="L7625" t="s">
        <v>56</v>
      </c>
      <c r="M7625" t="s">
        <v>57</v>
      </c>
      <c r="N7625" t="s">
        <v>28</v>
      </c>
      <c r="O7625" t="s">
        <v>65</v>
      </c>
      <c r="P7625">
        <v>360</v>
      </c>
      <c r="Q7625">
        <v>14372167</v>
      </c>
      <c r="R7625" t="s">
        <v>58</v>
      </c>
      <c r="S7625">
        <v>0</v>
      </c>
      <c r="T7625" t="s">
        <v>66</v>
      </c>
      <c r="U7625">
        <v>25</v>
      </c>
      <c r="V7625" t="b">
        <v>1</v>
      </c>
    </row>
    <row r="7626" spans="1:22" x14ac:dyDescent="0.3">
      <c r="A7626" t="s">
        <v>7687</v>
      </c>
      <c r="B7626">
        <v>5</v>
      </c>
      <c r="C7626" t="s">
        <v>54</v>
      </c>
      <c r="D7626">
        <v>1</v>
      </c>
      <c r="E7626" t="s">
        <v>55</v>
      </c>
      <c r="F7626">
        <v>1</v>
      </c>
      <c r="G7626" t="s">
        <v>55</v>
      </c>
      <c r="H7626" s="3">
        <v>45160.509386574071</v>
      </c>
      <c r="I7626" s="3">
        <v>45160.509502314817</v>
      </c>
      <c r="J7626">
        <v>9.4424869999999999</v>
      </c>
      <c r="K7626" t="s">
        <v>62</v>
      </c>
      <c r="L7626" t="s">
        <v>56</v>
      </c>
      <c r="M7626" t="s">
        <v>57</v>
      </c>
      <c r="N7626" t="s">
        <v>28</v>
      </c>
      <c r="O7626" t="s">
        <v>65</v>
      </c>
      <c r="P7626">
        <v>360</v>
      </c>
      <c r="Q7626">
        <v>14372167</v>
      </c>
      <c r="R7626" t="s">
        <v>58</v>
      </c>
      <c r="S7626">
        <v>0</v>
      </c>
      <c r="T7626" t="s">
        <v>66</v>
      </c>
      <c r="U7626">
        <v>25</v>
      </c>
      <c r="V7626" t="b">
        <v>1</v>
      </c>
    </row>
    <row r="7627" spans="1:22" x14ac:dyDescent="0.3">
      <c r="A7627" t="s">
        <v>7688</v>
      </c>
      <c r="B7627">
        <v>6</v>
      </c>
      <c r="C7627" t="s">
        <v>54</v>
      </c>
      <c r="D7627">
        <v>1</v>
      </c>
      <c r="E7627" t="s">
        <v>55</v>
      </c>
      <c r="F7627">
        <v>1</v>
      </c>
      <c r="G7627" t="s">
        <v>55</v>
      </c>
      <c r="H7627" s="3">
        <v>45160.509386574071</v>
      </c>
      <c r="I7627" s="3">
        <v>45160.509502314817</v>
      </c>
      <c r="J7627">
        <v>9.2682395999999994</v>
      </c>
      <c r="K7627" t="s">
        <v>62</v>
      </c>
      <c r="L7627" t="s">
        <v>56</v>
      </c>
      <c r="M7627" t="s">
        <v>57</v>
      </c>
      <c r="N7627" t="s">
        <v>28</v>
      </c>
      <c r="O7627" t="s">
        <v>65</v>
      </c>
      <c r="P7627">
        <v>360</v>
      </c>
      <c r="Q7627">
        <v>14372167</v>
      </c>
      <c r="R7627" t="s">
        <v>58</v>
      </c>
      <c r="S7627">
        <v>0</v>
      </c>
      <c r="T7627" t="s">
        <v>66</v>
      </c>
      <c r="U7627">
        <v>25</v>
      </c>
      <c r="V7627" t="b">
        <v>1</v>
      </c>
    </row>
    <row r="7628" spans="1:22" x14ac:dyDescent="0.3">
      <c r="A7628" t="s">
        <v>7689</v>
      </c>
      <c r="B7628">
        <v>7</v>
      </c>
      <c r="C7628" t="s">
        <v>54</v>
      </c>
      <c r="D7628">
        <v>1</v>
      </c>
      <c r="E7628" t="s">
        <v>55</v>
      </c>
      <c r="F7628">
        <v>1</v>
      </c>
      <c r="G7628" t="s">
        <v>55</v>
      </c>
      <c r="H7628" s="3">
        <v>45160.509386574071</v>
      </c>
      <c r="I7628" s="3">
        <v>45160.509502314817</v>
      </c>
      <c r="J7628">
        <v>9.2523368000000001</v>
      </c>
      <c r="K7628" t="s">
        <v>62</v>
      </c>
      <c r="L7628" t="s">
        <v>56</v>
      </c>
      <c r="M7628" t="s">
        <v>57</v>
      </c>
      <c r="N7628" t="s">
        <v>28</v>
      </c>
      <c r="O7628" t="s">
        <v>65</v>
      </c>
      <c r="P7628">
        <v>360</v>
      </c>
      <c r="Q7628">
        <v>14372167</v>
      </c>
      <c r="R7628" t="s">
        <v>58</v>
      </c>
      <c r="S7628">
        <v>0</v>
      </c>
      <c r="T7628" t="s">
        <v>66</v>
      </c>
      <c r="U7628">
        <v>25</v>
      </c>
      <c r="V7628" t="b">
        <v>1</v>
      </c>
    </row>
    <row r="7629" spans="1:22" x14ac:dyDescent="0.3">
      <c r="A7629" t="s">
        <v>7690</v>
      </c>
      <c r="B7629">
        <v>8</v>
      </c>
      <c r="C7629" t="s">
        <v>54</v>
      </c>
      <c r="D7629">
        <v>1</v>
      </c>
      <c r="E7629" t="s">
        <v>55</v>
      </c>
      <c r="F7629">
        <v>1</v>
      </c>
      <c r="G7629" t="s">
        <v>55</v>
      </c>
      <c r="H7629" s="3">
        <v>45160.509386574071</v>
      </c>
      <c r="I7629" s="3">
        <v>45160.509502314817</v>
      </c>
      <c r="J7629">
        <v>9.3449296000000004</v>
      </c>
      <c r="K7629" t="s">
        <v>62</v>
      </c>
      <c r="L7629" t="s">
        <v>56</v>
      </c>
      <c r="M7629" t="s">
        <v>57</v>
      </c>
      <c r="N7629" t="s">
        <v>28</v>
      </c>
      <c r="O7629" t="s">
        <v>65</v>
      </c>
      <c r="P7629">
        <v>360</v>
      </c>
      <c r="Q7629">
        <v>14372167</v>
      </c>
      <c r="R7629" t="s">
        <v>58</v>
      </c>
      <c r="S7629">
        <v>0</v>
      </c>
      <c r="T7629" t="s">
        <v>66</v>
      </c>
      <c r="U7629">
        <v>25</v>
      </c>
      <c r="V7629" t="b">
        <v>1</v>
      </c>
    </row>
    <row r="7630" spans="1:22" x14ac:dyDescent="0.3">
      <c r="A7630" t="s">
        <v>7691</v>
      </c>
      <c r="B7630">
        <v>9</v>
      </c>
      <c r="C7630" t="s">
        <v>54</v>
      </c>
      <c r="D7630">
        <v>1</v>
      </c>
      <c r="E7630" t="s">
        <v>55</v>
      </c>
      <c r="F7630">
        <v>1</v>
      </c>
      <c r="G7630" t="s">
        <v>55</v>
      </c>
      <c r="H7630" s="3">
        <v>45160.509386574071</v>
      </c>
      <c r="I7630" s="3">
        <v>45160.509502314817</v>
      </c>
      <c r="J7630">
        <v>9.3762410000000003</v>
      </c>
      <c r="K7630" t="s">
        <v>62</v>
      </c>
      <c r="L7630" t="s">
        <v>56</v>
      </c>
      <c r="M7630" t="s">
        <v>57</v>
      </c>
      <c r="N7630" t="s">
        <v>28</v>
      </c>
      <c r="O7630" t="s">
        <v>65</v>
      </c>
      <c r="P7630">
        <v>360</v>
      </c>
      <c r="Q7630">
        <v>14372167</v>
      </c>
      <c r="R7630" t="s">
        <v>58</v>
      </c>
      <c r="S7630">
        <v>0</v>
      </c>
      <c r="T7630" t="s">
        <v>66</v>
      </c>
      <c r="U7630">
        <v>25</v>
      </c>
      <c r="V7630" t="b">
        <v>1</v>
      </c>
    </row>
    <row r="7631" spans="1:22" x14ac:dyDescent="0.3">
      <c r="A7631" t="s">
        <v>7692</v>
      </c>
      <c r="B7631">
        <v>10</v>
      </c>
      <c r="C7631" t="s">
        <v>54</v>
      </c>
      <c r="D7631">
        <v>1</v>
      </c>
      <c r="E7631" t="s">
        <v>55</v>
      </c>
      <c r="F7631">
        <v>1</v>
      </c>
      <c r="G7631" t="s">
        <v>55</v>
      </c>
      <c r="H7631" s="3">
        <v>45160.509386574071</v>
      </c>
      <c r="I7631" s="3">
        <v>45160.509502314817</v>
      </c>
      <c r="J7631">
        <v>9.3576444999999993</v>
      </c>
      <c r="K7631" t="s">
        <v>62</v>
      </c>
      <c r="L7631" t="s">
        <v>56</v>
      </c>
      <c r="M7631" t="s">
        <v>57</v>
      </c>
      <c r="N7631" t="s">
        <v>28</v>
      </c>
      <c r="O7631" t="s">
        <v>65</v>
      </c>
      <c r="P7631">
        <v>360</v>
      </c>
      <c r="Q7631">
        <v>14372167</v>
      </c>
      <c r="R7631" t="s">
        <v>58</v>
      </c>
      <c r="S7631">
        <v>0</v>
      </c>
      <c r="T7631" t="s">
        <v>66</v>
      </c>
      <c r="U7631">
        <v>25</v>
      </c>
      <c r="V7631" t="b">
        <v>1</v>
      </c>
    </row>
    <row r="7632" spans="1:22" x14ac:dyDescent="0.3">
      <c r="A7632" t="s">
        <v>7693</v>
      </c>
      <c r="B7632">
        <v>12</v>
      </c>
      <c r="C7632" t="s">
        <v>54</v>
      </c>
      <c r="D7632">
        <v>1</v>
      </c>
      <c r="E7632" t="s">
        <v>55</v>
      </c>
      <c r="F7632">
        <v>1</v>
      </c>
      <c r="G7632" t="s">
        <v>55</v>
      </c>
      <c r="H7632" s="3">
        <v>45160.509386574071</v>
      </c>
      <c r="I7632" s="3">
        <v>45160.509502314817</v>
      </c>
      <c r="J7632">
        <v>8.0280343999999992</v>
      </c>
      <c r="K7632" t="s">
        <v>62</v>
      </c>
      <c r="L7632" t="s">
        <v>56</v>
      </c>
      <c r="M7632" t="s">
        <v>57</v>
      </c>
      <c r="N7632" t="s">
        <v>28</v>
      </c>
      <c r="O7632" t="s">
        <v>65</v>
      </c>
      <c r="P7632">
        <v>360</v>
      </c>
      <c r="Q7632">
        <v>14372167</v>
      </c>
      <c r="R7632" t="s">
        <v>58</v>
      </c>
      <c r="S7632">
        <v>0</v>
      </c>
      <c r="T7632" t="s">
        <v>66</v>
      </c>
      <c r="U7632">
        <v>25</v>
      </c>
      <c r="V7632" t="b">
        <v>1</v>
      </c>
    </row>
    <row r="7633" spans="1:22" x14ac:dyDescent="0.3">
      <c r="A7633" t="s">
        <v>7694</v>
      </c>
      <c r="B7633">
        <v>13</v>
      </c>
      <c r="C7633" t="s">
        <v>54</v>
      </c>
      <c r="D7633">
        <v>1</v>
      </c>
      <c r="E7633" t="s">
        <v>55</v>
      </c>
      <c r="F7633">
        <v>1</v>
      </c>
      <c r="G7633" t="s">
        <v>55</v>
      </c>
      <c r="H7633" s="3">
        <v>45160.509386574071</v>
      </c>
      <c r="I7633" s="3">
        <v>45160.509502314817</v>
      </c>
      <c r="J7633">
        <v>9.4419599999999999</v>
      </c>
      <c r="K7633" t="s">
        <v>62</v>
      </c>
      <c r="L7633" t="s">
        <v>56</v>
      </c>
      <c r="M7633" t="s">
        <v>57</v>
      </c>
      <c r="N7633" t="s">
        <v>28</v>
      </c>
      <c r="O7633" t="s">
        <v>65</v>
      </c>
      <c r="P7633">
        <v>360</v>
      </c>
      <c r="Q7633">
        <v>14372167</v>
      </c>
      <c r="R7633" t="s">
        <v>58</v>
      </c>
      <c r="S7633">
        <v>0</v>
      </c>
      <c r="T7633" t="s">
        <v>66</v>
      </c>
      <c r="U7633">
        <v>25</v>
      </c>
      <c r="V7633" t="b">
        <v>1</v>
      </c>
    </row>
    <row r="7634" spans="1:22" x14ac:dyDescent="0.3">
      <c r="A7634" t="s">
        <v>7695</v>
      </c>
      <c r="B7634">
        <v>14</v>
      </c>
      <c r="C7634" t="s">
        <v>54</v>
      </c>
      <c r="D7634">
        <v>1</v>
      </c>
      <c r="E7634" t="s">
        <v>55</v>
      </c>
      <c r="F7634">
        <v>1</v>
      </c>
      <c r="G7634" t="s">
        <v>55</v>
      </c>
      <c r="H7634" s="3">
        <v>45160.509386574071</v>
      </c>
      <c r="I7634" s="3">
        <v>45160.509502314817</v>
      </c>
      <c r="J7634">
        <v>9.2676335999999999</v>
      </c>
      <c r="K7634" t="s">
        <v>62</v>
      </c>
      <c r="L7634" t="s">
        <v>56</v>
      </c>
      <c r="M7634" t="s">
        <v>57</v>
      </c>
      <c r="N7634" t="s">
        <v>28</v>
      </c>
      <c r="O7634" t="s">
        <v>65</v>
      </c>
      <c r="P7634">
        <v>360</v>
      </c>
      <c r="Q7634">
        <v>14372167</v>
      </c>
      <c r="R7634" t="s">
        <v>58</v>
      </c>
      <c r="S7634">
        <v>0</v>
      </c>
      <c r="T7634" t="s">
        <v>66</v>
      </c>
      <c r="U7634">
        <v>25</v>
      </c>
      <c r="V7634" t="b">
        <v>1</v>
      </c>
    </row>
    <row r="7635" spans="1:22" x14ac:dyDescent="0.3">
      <c r="A7635" t="s">
        <v>7696</v>
      </c>
      <c r="B7635">
        <v>15</v>
      </c>
      <c r="C7635" t="s">
        <v>54</v>
      </c>
      <c r="D7635">
        <v>1</v>
      </c>
      <c r="E7635" t="s">
        <v>55</v>
      </c>
      <c r="F7635">
        <v>1</v>
      </c>
      <c r="G7635" t="s">
        <v>55</v>
      </c>
      <c r="H7635" s="3">
        <v>45160.509386574071</v>
      </c>
      <c r="I7635" s="3">
        <v>45160.509502314817</v>
      </c>
      <c r="J7635">
        <v>9.2516774000000002</v>
      </c>
      <c r="K7635" t="s">
        <v>62</v>
      </c>
      <c r="L7635" t="s">
        <v>56</v>
      </c>
      <c r="M7635" t="s">
        <v>57</v>
      </c>
      <c r="N7635" t="s">
        <v>28</v>
      </c>
      <c r="O7635" t="s">
        <v>65</v>
      </c>
      <c r="P7635">
        <v>360</v>
      </c>
      <c r="Q7635">
        <v>14372167</v>
      </c>
      <c r="R7635" t="s">
        <v>58</v>
      </c>
      <c r="S7635">
        <v>0</v>
      </c>
      <c r="T7635" t="s">
        <v>66</v>
      </c>
      <c r="U7635">
        <v>25</v>
      </c>
      <c r="V7635" t="b">
        <v>1</v>
      </c>
    </row>
    <row r="7636" spans="1:22" x14ac:dyDescent="0.3">
      <c r="A7636" t="s">
        <v>7697</v>
      </c>
      <c r="B7636">
        <v>0</v>
      </c>
      <c r="C7636" t="s">
        <v>54</v>
      </c>
      <c r="D7636">
        <v>1</v>
      </c>
      <c r="E7636" t="s">
        <v>55</v>
      </c>
      <c r="F7636">
        <v>1</v>
      </c>
      <c r="G7636" t="s">
        <v>55</v>
      </c>
      <c r="H7636" s="3">
        <v>45160.509513888886</v>
      </c>
      <c r="I7636" s="3">
        <v>45160.509629629632</v>
      </c>
      <c r="J7636">
        <v>9.5297850999999998</v>
      </c>
      <c r="K7636" t="s">
        <v>62</v>
      </c>
      <c r="L7636" t="s">
        <v>56</v>
      </c>
      <c r="M7636" t="s">
        <v>57</v>
      </c>
      <c r="N7636" t="s">
        <v>28</v>
      </c>
      <c r="O7636" t="s">
        <v>65</v>
      </c>
      <c r="P7636">
        <v>360</v>
      </c>
      <c r="Q7636">
        <v>14372167</v>
      </c>
      <c r="R7636" t="s">
        <v>58</v>
      </c>
      <c r="S7636">
        <v>0</v>
      </c>
      <c r="T7636" t="s">
        <v>66</v>
      </c>
      <c r="U7636">
        <v>25</v>
      </c>
      <c r="V7636" t="b">
        <v>1</v>
      </c>
    </row>
    <row r="7637" spans="1:22" x14ac:dyDescent="0.3">
      <c r="A7637" t="s">
        <v>7698</v>
      </c>
      <c r="B7637">
        <v>1</v>
      </c>
      <c r="C7637" t="s">
        <v>54</v>
      </c>
      <c r="D7637">
        <v>1</v>
      </c>
      <c r="E7637" t="s">
        <v>55</v>
      </c>
      <c r="F7637">
        <v>1</v>
      </c>
      <c r="G7637" t="s">
        <v>55</v>
      </c>
      <c r="H7637" s="3">
        <v>45160.509513888886</v>
      </c>
      <c r="I7637" s="3">
        <v>45160.509629629632</v>
      </c>
      <c r="J7637">
        <v>9.2941099999999999</v>
      </c>
      <c r="K7637" t="s">
        <v>62</v>
      </c>
      <c r="L7637" t="s">
        <v>56</v>
      </c>
      <c r="M7637" t="s">
        <v>57</v>
      </c>
      <c r="N7637" t="s">
        <v>28</v>
      </c>
      <c r="O7637" t="s">
        <v>65</v>
      </c>
      <c r="P7637">
        <v>360</v>
      </c>
      <c r="Q7637">
        <v>14372167</v>
      </c>
      <c r="R7637" t="s">
        <v>58</v>
      </c>
      <c r="S7637">
        <v>0</v>
      </c>
      <c r="T7637" t="s">
        <v>66</v>
      </c>
      <c r="U7637">
        <v>25</v>
      </c>
      <c r="V7637" t="b">
        <v>1</v>
      </c>
    </row>
    <row r="7638" spans="1:22" x14ac:dyDescent="0.3">
      <c r="A7638" t="s">
        <v>7699</v>
      </c>
      <c r="B7638">
        <v>2</v>
      </c>
      <c r="C7638" t="s">
        <v>54</v>
      </c>
      <c r="D7638">
        <v>1</v>
      </c>
      <c r="E7638" t="s">
        <v>55</v>
      </c>
      <c r="F7638">
        <v>1</v>
      </c>
      <c r="G7638" t="s">
        <v>55</v>
      </c>
      <c r="H7638" s="3">
        <v>45160.509513888886</v>
      </c>
      <c r="I7638" s="3">
        <v>45160.509629629632</v>
      </c>
      <c r="J7638">
        <v>9.4674481000000004</v>
      </c>
      <c r="K7638" t="s">
        <v>62</v>
      </c>
      <c r="L7638" t="s">
        <v>56</v>
      </c>
      <c r="M7638" t="s">
        <v>57</v>
      </c>
      <c r="N7638" t="s">
        <v>28</v>
      </c>
      <c r="O7638" t="s">
        <v>65</v>
      </c>
      <c r="P7638">
        <v>360</v>
      </c>
      <c r="Q7638">
        <v>14372167</v>
      </c>
      <c r="R7638" t="s">
        <v>58</v>
      </c>
      <c r="S7638">
        <v>0</v>
      </c>
      <c r="T7638" t="s">
        <v>66</v>
      </c>
      <c r="U7638">
        <v>25</v>
      </c>
      <c r="V7638" t="b">
        <v>1</v>
      </c>
    </row>
    <row r="7639" spans="1:22" x14ac:dyDescent="0.3">
      <c r="A7639" t="s">
        <v>7700</v>
      </c>
      <c r="B7639">
        <v>5</v>
      </c>
      <c r="C7639" t="s">
        <v>54</v>
      </c>
      <c r="D7639">
        <v>1</v>
      </c>
      <c r="E7639" t="s">
        <v>55</v>
      </c>
      <c r="F7639">
        <v>1</v>
      </c>
      <c r="G7639" t="s">
        <v>55</v>
      </c>
      <c r="H7639" s="3">
        <v>45160.509513888886</v>
      </c>
      <c r="I7639" s="3">
        <v>45160.509629629632</v>
      </c>
      <c r="J7639">
        <v>9.3431575000000002</v>
      </c>
      <c r="K7639" t="s">
        <v>62</v>
      </c>
      <c r="L7639" t="s">
        <v>56</v>
      </c>
      <c r="M7639" t="s">
        <v>57</v>
      </c>
      <c r="N7639" t="s">
        <v>28</v>
      </c>
      <c r="O7639" t="s">
        <v>65</v>
      </c>
      <c r="P7639">
        <v>360</v>
      </c>
      <c r="Q7639">
        <v>14372167</v>
      </c>
      <c r="R7639" t="s">
        <v>58</v>
      </c>
      <c r="S7639">
        <v>0</v>
      </c>
      <c r="T7639" t="s">
        <v>66</v>
      </c>
      <c r="U7639">
        <v>25</v>
      </c>
      <c r="V7639" t="b">
        <v>1</v>
      </c>
    </row>
    <row r="7640" spans="1:22" x14ac:dyDescent="0.3">
      <c r="A7640" t="s">
        <v>7701</v>
      </c>
      <c r="B7640">
        <v>6</v>
      </c>
      <c r="C7640" t="s">
        <v>54</v>
      </c>
      <c r="D7640">
        <v>1</v>
      </c>
      <c r="E7640" t="s">
        <v>55</v>
      </c>
      <c r="F7640">
        <v>1</v>
      </c>
      <c r="G7640" t="s">
        <v>55</v>
      </c>
      <c r="H7640" s="3">
        <v>45160.509513888886</v>
      </c>
      <c r="I7640" s="3">
        <v>45160.509629629632</v>
      </c>
      <c r="J7640">
        <v>9.2007820000000002</v>
      </c>
      <c r="K7640" t="s">
        <v>62</v>
      </c>
      <c r="L7640" t="s">
        <v>56</v>
      </c>
      <c r="M7640" t="s">
        <v>57</v>
      </c>
      <c r="N7640" t="s">
        <v>28</v>
      </c>
      <c r="O7640" t="s">
        <v>65</v>
      </c>
      <c r="P7640">
        <v>360</v>
      </c>
      <c r="Q7640">
        <v>14372167</v>
      </c>
      <c r="R7640" t="s">
        <v>58</v>
      </c>
      <c r="S7640">
        <v>0</v>
      </c>
      <c r="T7640" t="s">
        <v>66</v>
      </c>
      <c r="U7640">
        <v>25</v>
      </c>
      <c r="V7640" t="b">
        <v>1</v>
      </c>
    </row>
    <row r="7641" spans="1:22" x14ac:dyDescent="0.3">
      <c r="A7641" t="s">
        <v>7702</v>
      </c>
      <c r="B7641">
        <v>7</v>
      </c>
      <c r="C7641" t="s">
        <v>54</v>
      </c>
      <c r="D7641">
        <v>1</v>
      </c>
      <c r="E7641" t="s">
        <v>55</v>
      </c>
      <c r="F7641">
        <v>1</v>
      </c>
      <c r="G7641" t="s">
        <v>55</v>
      </c>
      <c r="H7641" s="3">
        <v>45160.509513888886</v>
      </c>
      <c r="I7641" s="3">
        <v>45160.509629629632</v>
      </c>
      <c r="J7641">
        <v>9.3575146999999994</v>
      </c>
      <c r="K7641" t="s">
        <v>62</v>
      </c>
      <c r="L7641" t="s">
        <v>56</v>
      </c>
      <c r="M7641" t="s">
        <v>57</v>
      </c>
      <c r="N7641" t="s">
        <v>28</v>
      </c>
      <c r="O7641" t="s">
        <v>65</v>
      </c>
      <c r="P7641">
        <v>360</v>
      </c>
      <c r="Q7641">
        <v>14372167</v>
      </c>
      <c r="R7641" t="s">
        <v>58</v>
      </c>
      <c r="S7641">
        <v>0</v>
      </c>
      <c r="T7641" t="s">
        <v>66</v>
      </c>
      <c r="U7641">
        <v>25</v>
      </c>
      <c r="V7641" t="b">
        <v>1</v>
      </c>
    </row>
    <row r="7642" spans="1:22" x14ac:dyDescent="0.3">
      <c r="A7642" t="s">
        <v>7703</v>
      </c>
      <c r="B7642">
        <v>8</v>
      </c>
      <c r="C7642" t="s">
        <v>54</v>
      </c>
      <c r="D7642">
        <v>1</v>
      </c>
      <c r="E7642" t="s">
        <v>55</v>
      </c>
      <c r="F7642">
        <v>1</v>
      </c>
      <c r="G7642" t="s">
        <v>55</v>
      </c>
      <c r="H7642" s="3">
        <v>45160.509513888886</v>
      </c>
      <c r="I7642" s="3">
        <v>45160.509629629632</v>
      </c>
      <c r="J7642">
        <v>9.5294098999999992</v>
      </c>
      <c r="K7642" t="s">
        <v>62</v>
      </c>
      <c r="L7642" t="s">
        <v>56</v>
      </c>
      <c r="M7642" t="s">
        <v>57</v>
      </c>
      <c r="N7642" t="s">
        <v>28</v>
      </c>
      <c r="O7642" t="s">
        <v>65</v>
      </c>
      <c r="P7642">
        <v>360</v>
      </c>
      <c r="Q7642">
        <v>14372167</v>
      </c>
      <c r="R7642" t="s">
        <v>58</v>
      </c>
      <c r="S7642">
        <v>0</v>
      </c>
      <c r="T7642" t="s">
        <v>66</v>
      </c>
      <c r="U7642">
        <v>25</v>
      </c>
      <c r="V7642" t="b">
        <v>1</v>
      </c>
    </row>
    <row r="7643" spans="1:22" x14ac:dyDescent="0.3">
      <c r="A7643" t="s">
        <v>7704</v>
      </c>
      <c r="B7643">
        <v>9</v>
      </c>
      <c r="C7643" t="s">
        <v>54</v>
      </c>
      <c r="D7643">
        <v>1</v>
      </c>
      <c r="E7643" t="s">
        <v>55</v>
      </c>
      <c r="F7643">
        <v>1</v>
      </c>
      <c r="G7643" t="s">
        <v>55</v>
      </c>
      <c r="H7643" s="3">
        <v>45160.509513888886</v>
      </c>
      <c r="I7643" s="3">
        <v>45160.509629629632</v>
      </c>
      <c r="J7643">
        <v>9.2937034000000001</v>
      </c>
      <c r="K7643" t="s">
        <v>62</v>
      </c>
      <c r="L7643" t="s">
        <v>56</v>
      </c>
      <c r="M7643" t="s">
        <v>57</v>
      </c>
      <c r="N7643" t="s">
        <v>28</v>
      </c>
      <c r="O7643" t="s">
        <v>65</v>
      </c>
      <c r="P7643">
        <v>360</v>
      </c>
      <c r="Q7643">
        <v>14372167</v>
      </c>
      <c r="R7643" t="s">
        <v>58</v>
      </c>
      <c r="S7643">
        <v>0</v>
      </c>
      <c r="T7643" t="s">
        <v>66</v>
      </c>
      <c r="U7643">
        <v>25</v>
      </c>
      <c r="V7643" t="b">
        <v>1</v>
      </c>
    </row>
    <row r="7644" spans="1:22" x14ac:dyDescent="0.3">
      <c r="A7644" t="s">
        <v>7705</v>
      </c>
      <c r="B7644">
        <v>10</v>
      </c>
      <c r="C7644" t="s">
        <v>54</v>
      </c>
      <c r="D7644">
        <v>1</v>
      </c>
      <c r="E7644" t="s">
        <v>55</v>
      </c>
      <c r="F7644">
        <v>1</v>
      </c>
      <c r="G7644" t="s">
        <v>55</v>
      </c>
      <c r="H7644" s="3">
        <v>45160.509513888886</v>
      </c>
      <c r="I7644" s="3">
        <v>45160.509629629632</v>
      </c>
      <c r="J7644">
        <v>9.4670410999999994</v>
      </c>
      <c r="K7644" t="s">
        <v>62</v>
      </c>
      <c r="L7644" t="s">
        <v>56</v>
      </c>
      <c r="M7644" t="s">
        <v>57</v>
      </c>
      <c r="N7644" t="s">
        <v>28</v>
      </c>
      <c r="O7644" t="s">
        <v>65</v>
      </c>
      <c r="P7644">
        <v>360</v>
      </c>
      <c r="Q7644">
        <v>14372167</v>
      </c>
      <c r="R7644" t="s">
        <v>58</v>
      </c>
      <c r="S7644">
        <v>0</v>
      </c>
      <c r="T7644" t="s">
        <v>66</v>
      </c>
      <c r="U7644">
        <v>25</v>
      </c>
      <c r="V7644" t="b">
        <v>1</v>
      </c>
    </row>
    <row r="7645" spans="1:22" x14ac:dyDescent="0.3">
      <c r="A7645" t="s">
        <v>7706</v>
      </c>
      <c r="B7645">
        <v>12</v>
      </c>
      <c r="C7645" t="s">
        <v>54</v>
      </c>
      <c r="D7645">
        <v>1</v>
      </c>
      <c r="E7645" t="s">
        <v>55</v>
      </c>
      <c r="F7645">
        <v>1</v>
      </c>
      <c r="G7645" t="s">
        <v>55</v>
      </c>
      <c r="H7645" s="3">
        <v>45160.509513888886</v>
      </c>
      <c r="I7645" s="3">
        <v>45160.509629629632</v>
      </c>
      <c r="J7645">
        <v>8.0061012999999992</v>
      </c>
      <c r="K7645" t="s">
        <v>62</v>
      </c>
      <c r="L7645" t="s">
        <v>56</v>
      </c>
      <c r="M7645" t="s">
        <v>57</v>
      </c>
      <c r="N7645" t="s">
        <v>28</v>
      </c>
      <c r="O7645" t="s">
        <v>65</v>
      </c>
      <c r="P7645">
        <v>360</v>
      </c>
      <c r="Q7645">
        <v>14372167</v>
      </c>
      <c r="R7645" t="s">
        <v>58</v>
      </c>
      <c r="S7645">
        <v>0</v>
      </c>
      <c r="T7645" t="s">
        <v>66</v>
      </c>
      <c r="U7645">
        <v>25</v>
      </c>
      <c r="V7645" t="b">
        <v>1</v>
      </c>
    </row>
    <row r="7646" spans="1:22" x14ac:dyDescent="0.3">
      <c r="A7646" t="s">
        <v>7707</v>
      </c>
      <c r="B7646">
        <v>13</v>
      </c>
      <c r="C7646" t="s">
        <v>54</v>
      </c>
      <c r="D7646">
        <v>1</v>
      </c>
      <c r="E7646" t="s">
        <v>55</v>
      </c>
      <c r="F7646">
        <v>1</v>
      </c>
      <c r="G7646" t="s">
        <v>55</v>
      </c>
      <c r="H7646" s="3">
        <v>45160.509513888886</v>
      </c>
      <c r="I7646" s="3">
        <v>45160.509629629632</v>
      </c>
      <c r="J7646">
        <v>9.3427254000000008</v>
      </c>
      <c r="K7646" t="s">
        <v>62</v>
      </c>
      <c r="L7646" t="s">
        <v>56</v>
      </c>
      <c r="M7646" t="s">
        <v>57</v>
      </c>
      <c r="N7646" t="s">
        <v>28</v>
      </c>
      <c r="O7646" t="s">
        <v>65</v>
      </c>
      <c r="P7646">
        <v>360</v>
      </c>
      <c r="Q7646">
        <v>14372167</v>
      </c>
      <c r="R7646" t="s">
        <v>58</v>
      </c>
      <c r="S7646">
        <v>0</v>
      </c>
      <c r="T7646" t="s">
        <v>66</v>
      </c>
      <c r="U7646">
        <v>25</v>
      </c>
      <c r="V7646" t="b">
        <v>1</v>
      </c>
    </row>
    <row r="7647" spans="1:22" x14ac:dyDescent="0.3">
      <c r="A7647" t="s">
        <v>7708</v>
      </c>
      <c r="B7647">
        <v>14</v>
      </c>
      <c r="C7647" t="s">
        <v>54</v>
      </c>
      <c r="D7647">
        <v>1</v>
      </c>
      <c r="E7647" t="s">
        <v>55</v>
      </c>
      <c r="F7647">
        <v>1</v>
      </c>
      <c r="G7647" t="s">
        <v>55</v>
      </c>
      <c r="H7647" s="3">
        <v>45160.509513888886</v>
      </c>
      <c r="I7647" s="3">
        <v>45160.509629629632</v>
      </c>
      <c r="J7647">
        <v>9.2003012999999996</v>
      </c>
      <c r="K7647" t="s">
        <v>62</v>
      </c>
      <c r="L7647" t="s">
        <v>56</v>
      </c>
      <c r="M7647" t="s">
        <v>57</v>
      </c>
      <c r="N7647" t="s">
        <v>28</v>
      </c>
      <c r="O7647" t="s">
        <v>65</v>
      </c>
      <c r="P7647">
        <v>360</v>
      </c>
      <c r="Q7647">
        <v>14372167</v>
      </c>
      <c r="R7647" t="s">
        <v>58</v>
      </c>
      <c r="S7647">
        <v>0</v>
      </c>
      <c r="T7647" t="s">
        <v>66</v>
      </c>
      <c r="U7647">
        <v>25</v>
      </c>
      <c r="V7647" t="b">
        <v>1</v>
      </c>
    </row>
    <row r="7648" spans="1:22" x14ac:dyDescent="0.3">
      <c r="A7648" t="s">
        <v>7709</v>
      </c>
      <c r="B7648">
        <v>15</v>
      </c>
      <c r="C7648" t="s">
        <v>54</v>
      </c>
      <c r="D7648">
        <v>1</v>
      </c>
      <c r="E7648" t="s">
        <v>55</v>
      </c>
      <c r="F7648">
        <v>1</v>
      </c>
      <c r="G7648" t="s">
        <v>55</v>
      </c>
      <c r="H7648" s="3">
        <v>45160.509513888886</v>
      </c>
      <c r="I7648" s="3">
        <v>45160.509629629632</v>
      </c>
      <c r="J7648">
        <v>9.3569987000000001</v>
      </c>
      <c r="K7648" t="s">
        <v>62</v>
      </c>
      <c r="L7648" t="s">
        <v>56</v>
      </c>
      <c r="M7648" t="s">
        <v>57</v>
      </c>
      <c r="N7648" t="s">
        <v>28</v>
      </c>
      <c r="O7648" t="s">
        <v>65</v>
      </c>
      <c r="P7648">
        <v>360</v>
      </c>
      <c r="Q7648">
        <v>14372167</v>
      </c>
      <c r="R7648" t="s">
        <v>58</v>
      </c>
      <c r="S7648">
        <v>0</v>
      </c>
      <c r="T7648" t="s">
        <v>66</v>
      </c>
      <c r="U7648">
        <v>25</v>
      </c>
      <c r="V7648" t="b">
        <v>1</v>
      </c>
    </row>
    <row r="7649" spans="1:22" x14ac:dyDescent="0.3">
      <c r="A7649" t="s">
        <v>7710</v>
      </c>
      <c r="B7649">
        <v>0</v>
      </c>
      <c r="C7649" t="s">
        <v>54</v>
      </c>
      <c r="D7649">
        <v>1</v>
      </c>
      <c r="E7649" t="s">
        <v>55</v>
      </c>
      <c r="F7649">
        <v>1</v>
      </c>
      <c r="G7649" t="s">
        <v>55</v>
      </c>
      <c r="H7649" s="3">
        <v>45160.509687500002</v>
      </c>
      <c r="I7649" s="3">
        <v>45160.509791666664</v>
      </c>
      <c r="J7649">
        <v>9.2884352999999997</v>
      </c>
      <c r="K7649" t="s">
        <v>62</v>
      </c>
      <c r="L7649" t="s">
        <v>56</v>
      </c>
      <c r="M7649" t="s">
        <v>57</v>
      </c>
      <c r="N7649" t="s">
        <v>28</v>
      </c>
      <c r="O7649" t="s">
        <v>65</v>
      </c>
      <c r="P7649">
        <v>360</v>
      </c>
      <c r="Q7649">
        <v>14372167</v>
      </c>
      <c r="R7649" t="s">
        <v>58</v>
      </c>
      <c r="S7649">
        <v>0</v>
      </c>
      <c r="T7649" t="s">
        <v>66</v>
      </c>
      <c r="U7649">
        <v>25</v>
      </c>
      <c r="V7649" t="b">
        <v>1</v>
      </c>
    </row>
    <row r="7650" spans="1:22" x14ac:dyDescent="0.3">
      <c r="A7650" t="s">
        <v>7711</v>
      </c>
      <c r="B7650">
        <v>1</v>
      </c>
      <c r="C7650" t="s">
        <v>54</v>
      </c>
      <c r="D7650">
        <v>1</v>
      </c>
      <c r="E7650" t="s">
        <v>55</v>
      </c>
      <c r="F7650">
        <v>1</v>
      </c>
      <c r="G7650" t="s">
        <v>55</v>
      </c>
      <c r="H7650" s="3">
        <v>45160.509687500002</v>
      </c>
      <c r="I7650" s="3">
        <v>45160.509791666664</v>
      </c>
      <c r="J7650">
        <v>9.1783629999999992</v>
      </c>
      <c r="K7650" t="s">
        <v>62</v>
      </c>
      <c r="L7650" t="s">
        <v>56</v>
      </c>
      <c r="M7650" t="s">
        <v>57</v>
      </c>
      <c r="N7650" t="s">
        <v>28</v>
      </c>
      <c r="O7650" t="s">
        <v>65</v>
      </c>
      <c r="P7650">
        <v>360</v>
      </c>
      <c r="Q7650">
        <v>14372167</v>
      </c>
      <c r="R7650" t="s">
        <v>58</v>
      </c>
      <c r="S7650">
        <v>0</v>
      </c>
      <c r="T7650" t="s">
        <v>66</v>
      </c>
      <c r="U7650">
        <v>25</v>
      </c>
      <c r="V7650" t="b">
        <v>1</v>
      </c>
    </row>
    <row r="7651" spans="1:22" x14ac:dyDescent="0.3">
      <c r="A7651" t="s">
        <v>7712</v>
      </c>
      <c r="B7651">
        <v>2</v>
      </c>
      <c r="C7651" t="s">
        <v>54</v>
      </c>
      <c r="D7651">
        <v>1</v>
      </c>
      <c r="E7651" t="s">
        <v>55</v>
      </c>
      <c r="F7651">
        <v>1</v>
      </c>
      <c r="G7651" t="s">
        <v>55</v>
      </c>
      <c r="H7651" s="3">
        <v>45160.509687500002</v>
      </c>
      <c r="I7651" s="3">
        <v>45160.509791666664</v>
      </c>
      <c r="J7651">
        <v>9.3037975999999993</v>
      </c>
      <c r="K7651" t="s">
        <v>62</v>
      </c>
      <c r="L7651" t="s">
        <v>56</v>
      </c>
      <c r="M7651" t="s">
        <v>57</v>
      </c>
      <c r="N7651" t="s">
        <v>28</v>
      </c>
      <c r="O7651" t="s">
        <v>65</v>
      </c>
      <c r="P7651">
        <v>360</v>
      </c>
      <c r="Q7651">
        <v>14372167</v>
      </c>
      <c r="R7651" t="s">
        <v>58</v>
      </c>
      <c r="S7651">
        <v>0</v>
      </c>
      <c r="T7651" t="s">
        <v>66</v>
      </c>
      <c r="U7651">
        <v>25</v>
      </c>
      <c r="V7651" t="b">
        <v>1</v>
      </c>
    </row>
    <row r="7652" spans="1:22" x14ac:dyDescent="0.3">
      <c r="A7652" t="s">
        <v>7713</v>
      </c>
      <c r="B7652">
        <v>5</v>
      </c>
      <c r="C7652" t="s">
        <v>54</v>
      </c>
      <c r="D7652">
        <v>1</v>
      </c>
      <c r="E7652" t="s">
        <v>55</v>
      </c>
      <c r="F7652">
        <v>1</v>
      </c>
      <c r="G7652" t="s">
        <v>55</v>
      </c>
      <c r="H7652" s="3">
        <v>45160.509687500002</v>
      </c>
      <c r="I7652" s="3">
        <v>45160.509791666664</v>
      </c>
      <c r="J7652">
        <v>9.2089759999999998</v>
      </c>
      <c r="K7652" t="s">
        <v>62</v>
      </c>
      <c r="L7652" t="s">
        <v>56</v>
      </c>
      <c r="M7652" t="s">
        <v>57</v>
      </c>
      <c r="N7652" t="s">
        <v>28</v>
      </c>
      <c r="O7652" t="s">
        <v>65</v>
      </c>
      <c r="P7652">
        <v>360</v>
      </c>
      <c r="Q7652">
        <v>14372167</v>
      </c>
      <c r="R7652" t="s">
        <v>58</v>
      </c>
      <c r="S7652">
        <v>0</v>
      </c>
      <c r="T7652" t="s">
        <v>66</v>
      </c>
      <c r="U7652">
        <v>25</v>
      </c>
      <c r="V7652" t="b">
        <v>1</v>
      </c>
    </row>
    <row r="7653" spans="1:22" x14ac:dyDescent="0.3">
      <c r="A7653" t="s">
        <v>7714</v>
      </c>
      <c r="B7653">
        <v>6</v>
      </c>
      <c r="C7653" t="s">
        <v>54</v>
      </c>
      <c r="D7653">
        <v>1</v>
      </c>
      <c r="E7653" t="s">
        <v>55</v>
      </c>
      <c r="F7653">
        <v>1</v>
      </c>
      <c r="G7653" t="s">
        <v>55</v>
      </c>
      <c r="H7653" s="3">
        <v>45160.509687500002</v>
      </c>
      <c r="I7653" s="3">
        <v>45160.509791666664</v>
      </c>
      <c r="J7653">
        <v>9.2570852000000006</v>
      </c>
      <c r="K7653" t="s">
        <v>62</v>
      </c>
      <c r="L7653" t="s">
        <v>56</v>
      </c>
      <c r="M7653" t="s">
        <v>57</v>
      </c>
      <c r="N7653" t="s">
        <v>28</v>
      </c>
      <c r="O7653" t="s">
        <v>65</v>
      </c>
      <c r="P7653">
        <v>360</v>
      </c>
      <c r="Q7653">
        <v>14372167</v>
      </c>
      <c r="R7653" t="s">
        <v>58</v>
      </c>
      <c r="S7653">
        <v>0</v>
      </c>
      <c r="T7653" t="s">
        <v>66</v>
      </c>
      <c r="U7653">
        <v>25</v>
      </c>
      <c r="V7653" t="b">
        <v>1</v>
      </c>
    </row>
    <row r="7654" spans="1:22" x14ac:dyDescent="0.3">
      <c r="A7654" t="s">
        <v>7715</v>
      </c>
      <c r="B7654">
        <v>7</v>
      </c>
      <c r="C7654" t="s">
        <v>54</v>
      </c>
      <c r="D7654">
        <v>1</v>
      </c>
      <c r="E7654" t="s">
        <v>55</v>
      </c>
      <c r="F7654">
        <v>1</v>
      </c>
      <c r="G7654" t="s">
        <v>55</v>
      </c>
      <c r="H7654" s="3">
        <v>45160.509687500002</v>
      </c>
      <c r="I7654" s="3">
        <v>45160.509791666664</v>
      </c>
      <c r="J7654">
        <v>9.2258530000000007</v>
      </c>
      <c r="K7654" t="s">
        <v>62</v>
      </c>
      <c r="L7654" t="s">
        <v>56</v>
      </c>
      <c r="M7654" t="s">
        <v>57</v>
      </c>
      <c r="N7654" t="s">
        <v>28</v>
      </c>
      <c r="O7654" t="s">
        <v>65</v>
      </c>
      <c r="P7654">
        <v>360</v>
      </c>
      <c r="Q7654">
        <v>14372167</v>
      </c>
      <c r="R7654" t="s">
        <v>58</v>
      </c>
      <c r="S7654">
        <v>0</v>
      </c>
      <c r="T7654" t="s">
        <v>66</v>
      </c>
      <c r="U7654">
        <v>25</v>
      </c>
      <c r="V7654" t="b">
        <v>1</v>
      </c>
    </row>
    <row r="7655" spans="1:22" x14ac:dyDescent="0.3">
      <c r="A7655" t="s">
        <v>7716</v>
      </c>
      <c r="B7655">
        <v>8</v>
      </c>
      <c r="C7655" t="s">
        <v>54</v>
      </c>
      <c r="D7655">
        <v>1</v>
      </c>
      <c r="E7655" t="s">
        <v>55</v>
      </c>
      <c r="F7655">
        <v>1</v>
      </c>
      <c r="G7655" t="s">
        <v>55</v>
      </c>
      <c r="H7655" s="3">
        <v>45160.509687500002</v>
      </c>
      <c r="I7655" s="3">
        <v>45160.509791666664</v>
      </c>
      <c r="J7655">
        <v>9.2879517000000007</v>
      </c>
      <c r="K7655" t="s">
        <v>62</v>
      </c>
      <c r="L7655" t="s">
        <v>56</v>
      </c>
      <c r="M7655" t="s">
        <v>57</v>
      </c>
      <c r="N7655" t="s">
        <v>28</v>
      </c>
      <c r="O7655" t="s">
        <v>65</v>
      </c>
      <c r="P7655">
        <v>360</v>
      </c>
      <c r="Q7655">
        <v>14372167</v>
      </c>
      <c r="R7655" t="s">
        <v>58</v>
      </c>
      <c r="S7655">
        <v>0</v>
      </c>
      <c r="T7655" t="s">
        <v>66</v>
      </c>
      <c r="U7655">
        <v>25</v>
      </c>
      <c r="V7655" t="b">
        <v>1</v>
      </c>
    </row>
    <row r="7656" spans="1:22" x14ac:dyDescent="0.3">
      <c r="A7656" t="s">
        <v>7717</v>
      </c>
      <c r="B7656">
        <v>9</v>
      </c>
      <c r="C7656" t="s">
        <v>54</v>
      </c>
      <c r="D7656">
        <v>1</v>
      </c>
      <c r="E7656" t="s">
        <v>55</v>
      </c>
      <c r="F7656">
        <v>1</v>
      </c>
      <c r="G7656" t="s">
        <v>55</v>
      </c>
      <c r="H7656" s="3">
        <v>45160.509687500002</v>
      </c>
      <c r="I7656" s="3">
        <v>45160.509791666664</v>
      </c>
      <c r="J7656">
        <v>9.1778253999999997</v>
      </c>
      <c r="K7656" t="s">
        <v>62</v>
      </c>
      <c r="L7656" t="s">
        <v>56</v>
      </c>
      <c r="M7656" t="s">
        <v>57</v>
      </c>
      <c r="N7656" t="s">
        <v>28</v>
      </c>
      <c r="O7656" t="s">
        <v>65</v>
      </c>
      <c r="P7656">
        <v>360</v>
      </c>
      <c r="Q7656">
        <v>14372167</v>
      </c>
      <c r="R7656" t="s">
        <v>58</v>
      </c>
      <c r="S7656">
        <v>0</v>
      </c>
      <c r="T7656" t="s">
        <v>66</v>
      </c>
      <c r="U7656">
        <v>25</v>
      </c>
      <c r="V7656" t="b">
        <v>1</v>
      </c>
    </row>
    <row r="7657" spans="1:22" x14ac:dyDescent="0.3">
      <c r="A7657" t="s">
        <v>7718</v>
      </c>
      <c r="B7657">
        <v>10</v>
      </c>
      <c r="C7657" t="s">
        <v>54</v>
      </c>
      <c r="D7657">
        <v>1</v>
      </c>
      <c r="E7657" t="s">
        <v>55</v>
      </c>
      <c r="F7657">
        <v>1</v>
      </c>
      <c r="G7657" t="s">
        <v>55</v>
      </c>
      <c r="H7657" s="3">
        <v>45160.509687500002</v>
      </c>
      <c r="I7657" s="3">
        <v>45160.509791666664</v>
      </c>
      <c r="J7657">
        <v>9.3033418000000001</v>
      </c>
      <c r="K7657" t="s">
        <v>62</v>
      </c>
      <c r="L7657" t="s">
        <v>56</v>
      </c>
      <c r="M7657" t="s">
        <v>57</v>
      </c>
      <c r="N7657" t="s">
        <v>28</v>
      </c>
      <c r="O7657" t="s">
        <v>65</v>
      </c>
      <c r="P7657">
        <v>360</v>
      </c>
      <c r="Q7657">
        <v>14372167</v>
      </c>
      <c r="R7657" t="s">
        <v>58</v>
      </c>
      <c r="S7657">
        <v>0</v>
      </c>
      <c r="T7657" t="s">
        <v>66</v>
      </c>
      <c r="U7657">
        <v>25</v>
      </c>
      <c r="V7657" t="b">
        <v>1</v>
      </c>
    </row>
    <row r="7658" spans="1:22" x14ac:dyDescent="0.3">
      <c r="A7658" t="s">
        <v>7719</v>
      </c>
      <c r="B7658">
        <v>12</v>
      </c>
      <c r="C7658" t="s">
        <v>54</v>
      </c>
      <c r="D7658">
        <v>1</v>
      </c>
      <c r="E7658" t="s">
        <v>55</v>
      </c>
      <c r="F7658">
        <v>1</v>
      </c>
      <c r="G7658" t="s">
        <v>55</v>
      </c>
      <c r="H7658" s="3">
        <v>45160.509687500002</v>
      </c>
      <c r="I7658" s="3">
        <v>45160.509791666664</v>
      </c>
      <c r="J7658">
        <v>8.0882904</v>
      </c>
      <c r="K7658" t="s">
        <v>62</v>
      </c>
      <c r="L7658" t="s">
        <v>56</v>
      </c>
      <c r="M7658" t="s">
        <v>57</v>
      </c>
      <c r="N7658" t="s">
        <v>28</v>
      </c>
      <c r="O7658" t="s">
        <v>65</v>
      </c>
      <c r="P7658">
        <v>360</v>
      </c>
      <c r="Q7658">
        <v>14372167</v>
      </c>
      <c r="R7658" t="s">
        <v>58</v>
      </c>
      <c r="S7658">
        <v>0</v>
      </c>
      <c r="T7658" t="s">
        <v>66</v>
      </c>
      <c r="U7658">
        <v>25</v>
      </c>
      <c r="V7658" t="b">
        <v>1</v>
      </c>
    </row>
    <row r="7659" spans="1:22" x14ac:dyDescent="0.3">
      <c r="A7659" t="s">
        <v>7720</v>
      </c>
      <c r="B7659">
        <v>13</v>
      </c>
      <c r="C7659" t="s">
        <v>54</v>
      </c>
      <c r="D7659">
        <v>1</v>
      </c>
      <c r="E7659" t="s">
        <v>55</v>
      </c>
      <c r="F7659">
        <v>1</v>
      </c>
      <c r="G7659" t="s">
        <v>55</v>
      </c>
      <c r="H7659" s="3">
        <v>45160.509687500002</v>
      </c>
      <c r="I7659" s="3">
        <v>45160.509791666664</v>
      </c>
      <c r="J7659">
        <v>9.2083645000000001</v>
      </c>
      <c r="K7659" t="s">
        <v>62</v>
      </c>
      <c r="L7659" t="s">
        <v>56</v>
      </c>
      <c r="M7659" t="s">
        <v>57</v>
      </c>
      <c r="N7659" t="s">
        <v>28</v>
      </c>
      <c r="O7659" t="s">
        <v>65</v>
      </c>
      <c r="P7659">
        <v>360</v>
      </c>
      <c r="Q7659">
        <v>14372167</v>
      </c>
      <c r="R7659" t="s">
        <v>58</v>
      </c>
      <c r="S7659">
        <v>0</v>
      </c>
      <c r="T7659" t="s">
        <v>66</v>
      </c>
      <c r="U7659">
        <v>25</v>
      </c>
      <c r="V7659" t="b">
        <v>1</v>
      </c>
    </row>
    <row r="7660" spans="1:22" x14ac:dyDescent="0.3">
      <c r="A7660" t="s">
        <v>7721</v>
      </c>
      <c r="B7660">
        <v>14</v>
      </c>
      <c r="C7660" t="s">
        <v>54</v>
      </c>
      <c r="D7660">
        <v>1</v>
      </c>
      <c r="E7660" t="s">
        <v>55</v>
      </c>
      <c r="F7660">
        <v>1</v>
      </c>
      <c r="G7660" t="s">
        <v>55</v>
      </c>
      <c r="H7660" s="3">
        <v>45160.509687500002</v>
      </c>
      <c r="I7660" s="3">
        <v>45160.509791666664</v>
      </c>
      <c r="J7660">
        <v>9.2565118999999996</v>
      </c>
      <c r="K7660" t="s">
        <v>62</v>
      </c>
      <c r="L7660" t="s">
        <v>56</v>
      </c>
      <c r="M7660" t="s">
        <v>57</v>
      </c>
      <c r="N7660" t="s">
        <v>28</v>
      </c>
      <c r="O7660" t="s">
        <v>65</v>
      </c>
      <c r="P7660">
        <v>360</v>
      </c>
      <c r="Q7660">
        <v>14372167</v>
      </c>
      <c r="R7660" t="s">
        <v>58</v>
      </c>
      <c r="S7660">
        <v>0</v>
      </c>
      <c r="T7660" t="s">
        <v>66</v>
      </c>
      <c r="U7660">
        <v>25</v>
      </c>
      <c r="V7660" t="b">
        <v>1</v>
      </c>
    </row>
    <row r="7661" spans="1:22" x14ac:dyDescent="0.3">
      <c r="A7661" t="s">
        <v>7722</v>
      </c>
      <c r="B7661">
        <v>15</v>
      </c>
      <c r="C7661" t="s">
        <v>54</v>
      </c>
      <c r="D7661">
        <v>1</v>
      </c>
      <c r="E7661" t="s">
        <v>55</v>
      </c>
      <c r="F7661">
        <v>1</v>
      </c>
      <c r="G7661" t="s">
        <v>55</v>
      </c>
      <c r="H7661" s="3">
        <v>45160.509687500002</v>
      </c>
      <c r="I7661" s="3">
        <v>45160.509791666664</v>
      </c>
      <c r="J7661">
        <v>9.2252734000000007</v>
      </c>
      <c r="K7661" t="s">
        <v>62</v>
      </c>
      <c r="L7661" t="s">
        <v>56</v>
      </c>
      <c r="M7661" t="s">
        <v>57</v>
      </c>
      <c r="N7661" t="s">
        <v>28</v>
      </c>
      <c r="O7661" t="s">
        <v>65</v>
      </c>
      <c r="P7661">
        <v>360</v>
      </c>
      <c r="Q7661">
        <v>14372167</v>
      </c>
      <c r="R7661" t="s">
        <v>58</v>
      </c>
      <c r="S7661">
        <v>0</v>
      </c>
      <c r="T7661" t="s">
        <v>66</v>
      </c>
      <c r="U7661">
        <v>25</v>
      </c>
      <c r="V7661" t="b">
        <v>1</v>
      </c>
    </row>
    <row r="7662" spans="1:22" x14ac:dyDescent="0.3">
      <c r="A7662" t="s">
        <v>7723</v>
      </c>
      <c r="B7662">
        <v>0</v>
      </c>
      <c r="C7662" t="s">
        <v>54</v>
      </c>
      <c r="D7662">
        <v>1</v>
      </c>
      <c r="E7662" t="s">
        <v>55</v>
      </c>
      <c r="F7662">
        <v>1</v>
      </c>
      <c r="G7662" t="s">
        <v>55</v>
      </c>
      <c r="H7662" s="3">
        <v>45160.509814814817</v>
      </c>
      <c r="I7662" s="3">
        <v>45160.509918981479</v>
      </c>
      <c r="J7662">
        <v>9.2755822000000006</v>
      </c>
      <c r="K7662" t="s">
        <v>62</v>
      </c>
      <c r="L7662" t="s">
        <v>56</v>
      </c>
      <c r="M7662" t="s">
        <v>57</v>
      </c>
      <c r="N7662" t="s">
        <v>28</v>
      </c>
      <c r="O7662" t="s">
        <v>65</v>
      </c>
      <c r="P7662">
        <v>360</v>
      </c>
      <c r="Q7662">
        <v>14372167</v>
      </c>
      <c r="R7662" t="s">
        <v>58</v>
      </c>
      <c r="S7662">
        <v>0</v>
      </c>
      <c r="T7662" t="s">
        <v>66</v>
      </c>
      <c r="U7662">
        <v>25</v>
      </c>
      <c r="V7662" t="b">
        <v>1</v>
      </c>
    </row>
    <row r="7663" spans="1:22" x14ac:dyDescent="0.3">
      <c r="A7663" t="s">
        <v>7724</v>
      </c>
      <c r="B7663">
        <v>1</v>
      </c>
      <c r="C7663" t="s">
        <v>54</v>
      </c>
      <c r="D7663">
        <v>1</v>
      </c>
      <c r="E7663" t="s">
        <v>55</v>
      </c>
      <c r="F7663">
        <v>1</v>
      </c>
      <c r="G7663" t="s">
        <v>55</v>
      </c>
      <c r="H7663" s="3">
        <v>45160.509814814817</v>
      </c>
      <c r="I7663" s="3">
        <v>45160.509918981479</v>
      </c>
      <c r="J7663">
        <v>9.4821399</v>
      </c>
      <c r="K7663" t="s">
        <v>62</v>
      </c>
      <c r="L7663" t="s">
        <v>56</v>
      </c>
      <c r="M7663" t="s">
        <v>57</v>
      </c>
      <c r="N7663" t="s">
        <v>28</v>
      </c>
      <c r="O7663" t="s">
        <v>65</v>
      </c>
      <c r="P7663">
        <v>360</v>
      </c>
      <c r="Q7663">
        <v>14372167</v>
      </c>
      <c r="R7663" t="s">
        <v>58</v>
      </c>
      <c r="S7663">
        <v>0</v>
      </c>
      <c r="T7663" t="s">
        <v>66</v>
      </c>
      <c r="U7663">
        <v>25</v>
      </c>
      <c r="V7663" t="b">
        <v>1</v>
      </c>
    </row>
    <row r="7664" spans="1:22" x14ac:dyDescent="0.3">
      <c r="A7664" t="s">
        <v>7725</v>
      </c>
      <c r="B7664">
        <v>2</v>
      </c>
      <c r="C7664" t="s">
        <v>54</v>
      </c>
      <c r="D7664">
        <v>1</v>
      </c>
      <c r="E7664" t="s">
        <v>55</v>
      </c>
      <c r="F7664">
        <v>1</v>
      </c>
      <c r="G7664" t="s">
        <v>55</v>
      </c>
      <c r="H7664" s="3">
        <v>45160.509814814817</v>
      </c>
      <c r="I7664" s="3">
        <v>45160.509918981479</v>
      </c>
      <c r="J7664">
        <v>9.3405681000000005</v>
      </c>
      <c r="K7664" t="s">
        <v>62</v>
      </c>
      <c r="L7664" t="s">
        <v>56</v>
      </c>
      <c r="M7664" t="s">
        <v>57</v>
      </c>
      <c r="N7664" t="s">
        <v>28</v>
      </c>
      <c r="O7664" t="s">
        <v>65</v>
      </c>
      <c r="P7664">
        <v>360</v>
      </c>
      <c r="Q7664">
        <v>14372167</v>
      </c>
      <c r="R7664" t="s">
        <v>58</v>
      </c>
      <c r="S7664">
        <v>0</v>
      </c>
      <c r="T7664" t="s">
        <v>66</v>
      </c>
      <c r="U7664">
        <v>25</v>
      </c>
      <c r="V7664" t="b">
        <v>1</v>
      </c>
    </row>
    <row r="7665" spans="1:22" x14ac:dyDescent="0.3">
      <c r="A7665" t="s">
        <v>7726</v>
      </c>
      <c r="B7665">
        <v>5</v>
      </c>
      <c r="C7665" t="s">
        <v>54</v>
      </c>
      <c r="D7665">
        <v>1</v>
      </c>
      <c r="E7665" t="s">
        <v>55</v>
      </c>
      <c r="F7665">
        <v>1</v>
      </c>
      <c r="G7665" t="s">
        <v>55</v>
      </c>
      <c r="H7665" s="3">
        <v>45160.509814814817</v>
      </c>
      <c r="I7665" s="3">
        <v>45160.509918981479</v>
      </c>
      <c r="J7665">
        <v>8.9970189000000005</v>
      </c>
      <c r="K7665" t="s">
        <v>62</v>
      </c>
      <c r="L7665" t="s">
        <v>56</v>
      </c>
      <c r="M7665" t="s">
        <v>57</v>
      </c>
      <c r="N7665" t="s">
        <v>28</v>
      </c>
      <c r="O7665" t="s">
        <v>65</v>
      </c>
      <c r="P7665">
        <v>360</v>
      </c>
      <c r="Q7665">
        <v>14372167</v>
      </c>
      <c r="R7665" t="s">
        <v>58</v>
      </c>
      <c r="S7665">
        <v>0</v>
      </c>
      <c r="T7665" t="s">
        <v>66</v>
      </c>
      <c r="U7665">
        <v>25</v>
      </c>
      <c r="V7665" t="b">
        <v>1</v>
      </c>
    </row>
    <row r="7666" spans="1:22" x14ac:dyDescent="0.3">
      <c r="A7666" t="s">
        <v>7727</v>
      </c>
      <c r="B7666">
        <v>6</v>
      </c>
      <c r="C7666" t="s">
        <v>54</v>
      </c>
      <c r="D7666">
        <v>1</v>
      </c>
      <c r="E7666" t="s">
        <v>55</v>
      </c>
      <c r="F7666">
        <v>1</v>
      </c>
      <c r="G7666" t="s">
        <v>55</v>
      </c>
      <c r="H7666" s="3">
        <v>45160.509814814817</v>
      </c>
      <c r="I7666" s="3">
        <v>45160.509918981479</v>
      </c>
      <c r="J7666">
        <v>9.4818730999999996</v>
      </c>
      <c r="K7666" t="s">
        <v>62</v>
      </c>
      <c r="L7666" t="s">
        <v>56</v>
      </c>
      <c r="M7666" t="s">
        <v>57</v>
      </c>
      <c r="N7666" t="s">
        <v>28</v>
      </c>
      <c r="O7666" t="s">
        <v>65</v>
      </c>
      <c r="P7666">
        <v>360</v>
      </c>
      <c r="Q7666">
        <v>14372167</v>
      </c>
      <c r="R7666" t="s">
        <v>58</v>
      </c>
      <c r="S7666">
        <v>0</v>
      </c>
      <c r="T7666" t="s">
        <v>66</v>
      </c>
      <c r="U7666">
        <v>25</v>
      </c>
      <c r="V7666" t="b">
        <v>1</v>
      </c>
    </row>
    <row r="7667" spans="1:22" x14ac:dyDescent="0.3">
      <c r="A7667" t="s">
        <v>7728</v>
      </c>
      <c r="B7667">
        <v>7</v>
      </c>
      <c r="C7667" t="s">
        <v>54</v>
      </c>
      <c r="D7667">
        <v>1</v>
      </c>
      <c r="E7667" t="s">
        <v>55</v>
      </c>
      <c r="F7667">
        <v>1</v>
      </c>
      <c r="G7667" t="s">
        <v>55</v>
      </c>
      <c r="H7667" s="3">
        <v>45160.509814814817</v>
      </c>
      <c r="I7667" s="3">
        <v>45160.509918981479</v>
      </c>
      <c r="J7667">
        <v>9.2752295</v>
      </c>
      <c r="K7667" t="s">
        <v>62</v>
      </c>
      <c r="L7667" t="s">
        <v>56</v>
      </c>
      <c r="M7667" t="s">
        <v>57</v>
      </c>
      <c r="N7667" t="s">
        <v>28</v>
      </c>
      <c r="O7667" t="s">
        <v>65</v>
      </c>
      <c r="P7667">
        <v>360</v>
      </c>
      <c r="Q7667">
        <v>14372167</v>
      </c>
      <c r="R7667" t="s">
        <v>58</v>
      </c>
      <c r="S7667">
        <v>0</v>
      </c>
      <c r="T7667" t="s">
        <v>66</v>
      </c>
      <c r="U7667">
        <v>25</v>
      </c>
      <c r="V7667" t="b">
        <v>1</v>
      </c>
    </row>
    <row r="7668" spans="1:22" x14ac:dyDescent="0.3">
      <c r="A7668" t="s">
        <v>7729</v>
      </c>
      <c r="B7668">
        <v>8</v>
      </c>
      <c r="C7668" t="s">
        <v>54</v>
      </c>
      <c r="D7668">
        <v>1</v>
      </c>
      <c r="E7668" t="s">
        <v>55</v>
      </c>
      <c r="F7668">
        <v>1</v>
      </c>
      <c r="G7668" t="s">
        <v>55</v>
      </c>
      <c r="H7668" s="3">
        <v>45160.509814814817</v>
      </c>
      <c r="I7668" s="3">
        <v>45160.509918981479</v>
      </c>
      <c r="J7668">
        <v>9.2751692000000006</v>
      </c>
      <c r="K7668" t="s">
        <v>62</v>
      </c>
      <c r="L7668" t="s">
        <v>56</v>
      </c>
      <c r="M7668" t="s">
        <v>57</v>
      </c>
      <c r="N7668" t="s">
        <v>28</v>
      </c>
      <c r="O7668" t="s">
        <v>65</v>
      </c>
      <c r="P7668">
        <v>360</v>
      </c>
      <c r="Q7668">
        <v>14372167</v>
      </c>
      <c r="R7668" t="s">
        <v>58</v>
      </c>
      <c r="S7668">
        <v>0</v>
      </c>
      <c r="T7668" t="s">
        <v>66</v>
      </c>
      <c r="U7668">
        <v>25</v>
      </c>
      <c r="V7668" t="b">
        <v>1</v>
      </c>
    </row>
    <row r="7669" spans="1:22" x14ac:dyDescent="0.3">
      <c r="A7669" t="s">
        <v>7730</v>
      </c>
      <c r="B7669">
        <v>9</v>
      </c>
      <c r="C7669" t="s">
        <v>54</v>
      </c>
      <c r="D7669">
        <v>1</v>
      </c>
      <c r="E7669" t="s">
        <v>55</v>
      </c>
      <c r="F7669">
        <v>1</v>
      </c>
      <c r="G7669" t="s">
        <v>55</v>
      </c>
      <c r="H7669" s="3">
        <v>45160.509814814817</v>
      </c>
      <c r="I7669" s="3">
        <v>45160.509918981479</v>
      </c>
      <c r="J7669">
        <v>9.4817301</v>
      </c>
      <c r="K7669" t="s">
        <v>62</v>
      </c>
      <c r="L7669" t="s">
        <v>56</v>
      </c>
      <c r="M7669" t="s">
        <v>57</v>
      </c>
      <c r="N7669" t="s">
        <v>28</v>
      </c>
      <c r="O7669" t="s">
        <v>65</v>
      </c>
      <c r="P7669">
        <v>360</v>
      </c>
      <c r="Q7669">
        <v>14372167</v>
      </c>
      <c r="R7669" t="s">
        <v>58</v>
      </c>
      <c r="S7669">
        <v>0</v>
      </c>
      <c r="T7669" t="s">
        <v>66</v>
      </c>
      <c r="U7669">
        <v>25</v>
      </c>
      <c r="V7669" t="b">
        <v>1</v>
      </c>
    </row>
    <row r="7670" spans="1:22" x14ac:dyDescent="0.3">
      <c r="A7670" t="s">
        <v>7731</v>
      </c>
      <c r="B7670">
        <v>10</v>
      </c>
      <c r="C7670" t="s">
        <v>54</v>
      </c>
      <c r="D7670">
        <v>1</v>
      </c>
      <c r="E7670" t="s">
        <v>55</v>
      </c>
      <c r="F7670">
        <v>1</v>
      </c>
      <c r="G7670" t="s">
        <v>55</v>
      </c>
      <c r="H7670" s="3">
        <v>45160.509814814817</v>
      </c>
      <c r="I7670" s="3">
        <v>45160.509918981479</v>
      </c>
      <c r="J7670">
        <v>9.3401645000000002</v>
      </c>
      <c r="K7670" t="s">
        <v>62</v>
      </c>
      <c r="L7670" t="s">
        <v>56</v>
      </c>
      <c r="M7670" t="s">
        <v>57</v>
      </c>
      <c r="N7670" t="s">
        <v>28</v>
      </c>
      <c r="O7670" t="s">
        <v>65</v>
      </c>
      <c r="P7670">
        <v>360</v>
      </c>
      <c r="Q7670">
        <v>14372167</v>
      </c>
      <c r="R7670" t="s">
        <v>58</v>
      </c>
      <c r="S7670">
        <v>0</v>
      </c>
      <c r="T7670" t="s">
        <v>66</v>
      </c>
      <c r="U7670">
        <v>25</v>
      </c>
      <c r="V7670" t="b">
        <v>1</v>
      </c>
    </row>
    <row r="7671" spans="1:22" x14ac:dyDescent="0.3">
      <c r="A7671" t="s">
        <v>7732</v>
      </c>
      <c r="B7671">
        <v>12</v>
      </c>
      <c r="C7671" t="s">
        <v>54</v>
      </c>
      <c r="D7671">
        <v>1</v>
      </c>
      <c r="E7671" t="s">
        <v>55</v>
      </c>
      <c r="F7671">
        <v>1</v>
      </c>
      <c r="G7671" t="s">
        <v>55</v>
      </c>
      <c r="H7671" s="3">
        <v>45160.509814814817</v>
      </c>
      <c r="I7671" s="3">
        <v>45160.509918981479</v>
      </c>
      <c r="J7671">
        <v>8.0613442000000006</v>
      </c>
      <c r="K7671" t="s">
        <v>62</v>
      </c>
      <c r="L7671" t="s">
        <v>56</v>
      </c>
      <c r="M7671" t="s">
        <v>57</v>
      </c>
      <c r="N7671" t="s">
        <v>28</v>
      </c>
      <c r="O7671" t="s">
        <v>65</v>
      </c>
      <c r="P7671">
        <v>360</v>
      </c>
      <c r="Q7671">
        <v>14372167</v>
      </c>
      <c r="R7671" t="s">
        <v>58</v>
      </c>
      <c r="S7671">
        <v>0</v>
      </c>
      <c r="T7671" t="s">
        <v>66</v>
      </c>
      <c r="U7671">
        <v>25</v>
      </c>
      <c r="V7671" t="b">
        <v>1</v>
      </c>
    </row>
    <row r="7672" spans="1:22" x14ac:dyDescent="0.3">
      <c r="A7672" t="s">
        <v>7733</v>
      </c>
      <c r="B7672">
        <v>13</v>
      </c>
      <c r="C7672" t="s">
        <v>54</v>
      </c>
      <c r="D7672">
        <v>1</v>
      </c>
      <c r="E7672" t="s">
        <v>55</v>
      </c>
      <c r="F7672">
        <v>1</v>
      </c>
      <c r="G7672" t="s">
        <v>55</v>
      </c>
      <c r="H7672" s="3">
        <v>45160.509814814817</v>
      </c>
      <c r="I7672" s="3">
        <v>45160.509918981479</v>
      </c>
      <c r="J7672">
        <v>8.9965115000000004</v>
      </c>
      <c r="K7672" t="s">
        <v>62</v>
      </c>
      <c r="L7672" t="s">
        <v>56</v>
      </c>
      <c r="M7672" t="s">
        <v>57</v>
      </c>
      <c r="N7672" t="s">
        <v>28</v>
      </c>
      <c r="O7672" t="s">
        <v>65</v>
      </c>
      <c r="P7672">
        <v>360</v>
      </c>
      <c r="Q7672">
        <v>14372167</v>
      </c>
      <c r="R7672" t="s">
        <v>58</v>
      </c>
      <c r="S7672">
        <v>0</v>
      </c>
      <c r="T7672" t="s">
        <v>66</v>
      </c>
      <c r="U7672">
        <v>25</v>
      </c>
      <c r="V7672" t="b">
        <v>1</v>
      </c>
    </row>
    <row r="7673" spans="1:22" x14ac:dyDescent="0.3">
      <c r="A7673" t="s">
        <v>7734</v>
      </c>
      <c r="B7673">
        <v>14</v>
      </c>
      <c r="C7673" t="s">
        <v>54</v>
      </c>
      <c r="D7673">
        <v>1</v>
      </c>
      <c r="E7673" t="s">
        <v>55</v>
      </c>
      <c r="F7673">
        <v>1</v>
      </c>
      <c r="G7673" t="s">
        <v>55</v>
      </c>
      <c r="H7673" s="3">
        <v>45160.509814814817</v>
      </c>
      <c r="I7673" s="3">
        <v>45160.509918981479</v>
      </c>
      <c r="J7673">
        <v>9.4813323999999994</v>
      </c>
      <c r="K7673" t="s">
        <v>62</v>
      </c>
      <c r="L7673" t="s">
        <v>56</v>
      </c>
      <c r="M7673" t="s">
        <v>57</v>
      </c>
      <c r="N7673" t="s">
        <v>28</v>
      </c>
      <c r="O7673" t="s">
        <v>65</v>
      </c>
      <c r="P7673">
        <v>360</v>
      </c>
      <c r="Q7673">
        <v>14372167</v>
      </c>
      <c r="R7673" t="s">
        <v>58</v>
      </c>
      <c r="S7673">
        <v>0</v>
      </c>
      <c r="T7673" t="s">
        <v>66</v>
      </c>
      <c r="U7673">
        <v>25</v>
      </c>
      <c r="V7673" t="b">
        <v>1</v>
      </c>
    </row>
    <row r="7674" spans="1:22" x14ac:dyDescent="0.3">
      <c r="A7674" t="s">
        <v>7735</v>
      </c>
      <c r="B7674">
        <v>15</v>
      </c>
      <c r="C7674" t="s">
        <v>54</v>
      </c>
      <c r="D7674">
        <v>1</v>
      </c>
      <c r="E7674" t="s">
        <v>55</v>
      </c>
      <c r="F7674">
        <v>1</v>
      </c>
      <c r="G7674" t="s">
        <v>55</v>
      </c>
      <c r="H7674" s="3">
        <v>45160.509814814817</v>
      </c>
      <c r="I7674" s="3">
        <v>45160.509918981479</v>
      </c>
      <c r="J7674">
        <v>9.2747414999999993</v>
      </c>
      <c r="K7674" t="s">
        <v>62</v>
      </c>
      <c r="L7674" t="s">
        <v>56</v>
      </c>
      <c r="M7674" t="s">
        <v>57</v>
      </c>
      <c r="N7674" t="s">
        <v>28</v>
      </c>
      <c r="O7674" t="s">
        <v>65</v>
      </c>
      <c r="P7674">
        <v>360</v>
      </c>
      <c r="Q7674">
        <v>14372167</v>
      </c>
      <c r="R7674" t="s">
        <v>58</v>
      </c>
      <c r="S7674">
        <v>0</v>
      </c>
      <c r="T7674" t="s">
        <v>66</v>
      </c>
      <c r="U7674">
        <v>25</v>
      </c>
      <c r="V7674" t="b">
        <v>1</v>
      </c>
    </row>
    <row r="7675" spans="1:22" x14ac:dyDescent="0.3">
      <c r="A7675" t="s">
        <v>7736</v>
      </c>
      <c r="B7675">
        <v>0</v>
      </c>
      <c r="C7675" t="s">
        <v>54</v>
      </c>
      <c r="D7675">
        <v>1</v>
      </c>
      <c r="E7675" t="s">
        <v>55</v>
      </c>
      <c r="F7675">
        <v>1</v>
      </c>
      <c r="G7675" t="s">
        <v>55</v>
      </c>
      <c r="H7675" s="3">
        <v>45160.509953703702</v>
      </c>
      <c r="I7675" s="3">
        <v>45160.510057870371</v>
      </c>
      <c r="J7675">
        <v>9.3194599</v>
      </c>
      <c r="K7675" t="s">
        <v>62</v>
      </c>
      <c r="L7675" t="s">
        <v>56</v>
      </c>
      <c r="M7675" t="s">
        <v>57</v>
      </c>
      <c r="N7675" t="s">
        <v>28</v>
      </c>
      <c r="O7675" t="s">
        <v>65</v>
      </c>
      <c r="P7675">
        <v>360</v>
      </c>
      <c r="Q7675">
        <v>14372167</v>
      </c>
      <c r="R7675" t="s">
        <v>58</v>
      </c>
      <c r="S7675">
        <v>0</v>
      </c>
      <c r="T7675" t="s">
        <v>66</v>
      </c>
      <c r="U7675">
        <v>25</v>
      </c>
      <c r="V7675" t="b">
        <v>1</v>
      </c>
    </row>
    <row r="7676" spans="1:22" x14ac:dyDescent="0.3">
      <c r="A7676" t="s">
        <v>7737</v>
      </c>
      <c r="B7676">
        <v>1</v>
      </c>
      <c r="C7676" t="s">
        <v>54</v>
      </c>
      <c r="D7676">
        <v>1</v>
      </c>
      <c r="E7676" t="s">
        <v>55</v>
      </c>
      <c r="F7676">
        <v>1</v>
      </c>
      <c r="G7676" t="s">
        <v>55</v>
      </c>
      <c r="H7676" s="3">
        <v>45160.509953703702</v>
      </c>
      <c r="I7676" s="3">
        <v>45160.510057870371</v>
      </c>
      <c r="J7676">
        <v>9.2393523999999996</v>
      </c>
      <c r="K7676" t="s">
        <v>62</v>
      </c>
      <c r="L7676" t="s">
        <v>56</v>
      </c>
      <c r="M7676" t="s">
        <v>57</v>
      </c>
      <c r="N7676" t="s">
        <v>28</v>
      </c>
      <c r="O7676" t="s">
        <v>65</v>
      </c>
      <c r="P7676">
        <v>360</v>
      </c>
      <c r="Q7676">
        <v>14372167</v>
      </c>
      <c r="R7676" t="s">
        <v>58</v>
      </c>
      <c r="S7676">
        <v>0</v>
      </c>
      <c r="T7676" t="s">
        <v>66</v>
      </c>
      <c r="U7676">
        <v>25</v>
      </c>
      <c r="V7676" t="b">
        <v>1</v>
      </c>
    </row>
    <row r="7677" spans="1:22" x14ac:dyDescent="0.3">
      <c r="A7677" t="s">
        <v>7738</v>
      </c>
      <c r="B7677">
        <v>2</v>
      </c>
      <c r="C7677" t="s">
        <v>54</v>
      </c>
      <c r="D7677">
        <v>1</v>
      </c>
      <c r="E7677" t="s">
        <v>55</v>
      </c>
      <c r="F7677">
        <v>1</v>
      </c>
      <c r="G7677" t="s">
        <v>55</v>
      </c>
      <c r="H7677" s="3">
        <v>45160.509953703702</v>
      </c>
      <c r="I7677" s="3">
        <v>45160.510057870371</v>
      </c>
      <c r="J7677">
        <v>9.2553050999999993</v>
      </c>
      <c r="K7677" t="s">
        <v>62</v>
      </c>
      <c r="L7677" t="s">
        <v>56</v>
      </c>
      <c r="M7677" t="s">
        <v>57</v>
      </c>
      <c r="N7677" t="s">
        <v>28</v>
      </c>
      <c r="O7677" t="s">
        <v>65</v>
      </c>
      <c r="P7677">
        <v>360</v>
      </c>
      <c r="Q7677">
        <v>14372167</v>
      </c>
      <c r="R7677" t="s">
        <v>58</v>
      </c>
      <c r="S7677">
        <v>0</v>
      </c>
      <c r="T7677" t="s">
        <v>66</v>
      </c>
      <c r="U7677">
        <v>25</v>
      </c>
      <c r="V7677" t="b">
        <v>1</v>
      </c>
    </row>
    <row r="7678" spans="1:22" x14ac:dyDescent="0.3">
      <c r="A7678" t="s">
        <v>7739</v>
      </c>
      <c r="B7678">
        <v>5</v>
      </c>
      <c r="C7678" t="s">
        <v>54</v>
      </c>
      <c r="D7678">
        <v>1</v>
      </c>
      <c r="E7678" t="s">
        <v>55</v>
      </c>
      <c r="F7678">
        <v>1</v>
      </c>
      <c r="G7678" t="s">
        <v>55</v>
      </c>
      <c r="H7678" s="3">
        <v>45160.509953703702</v>
      </c>
      <c r="I7678" s="3">
        <v>45160.510057870371</v>
      </c>
      <c r="J7678">
        <v>9.3488290000000003</v>
      </c>
      <c r="K7678" t="s">
        <v>62</v>
      </c>
      <c r="L7678" t="s">
        <v>56</v>
      </c>
      <c r="M7678" t="s">
        <v>57</v>
      </c>
      <c r="N7678" t="s">
        <v>28</v>
      </c>
      <c r="O7678" t="s">
        <v>65</v>
      </c>
      <c r="P7678">
        <v>360</v>
      </c>
      <c r="Q7678">
        <v>14372167</v>
      </c>
      <c r="R7678" t="s">
        <v>58</v>
      </c>
      <c r="S7678">
        <v>0</v>
      </c>
      <c r="T7678" t="s">
        <v>66</v>
      </c>
      <c r="U7678">
        <v>25</v>
      </c>
      <c r="V7678" t="b">
        <v>1</v>
      </c>
    </row>
    <row r="7679" spans="1:22" x14ac:dyDescent="0.3">
      <c r="A7679" t="s">
        <v>7740</v>
      </c>
      <c r="B7679">
        <v>6</v>
      </c>
      <c r="C7679" t="s">
        <v>54</v>
      </c>
      <c r="D7679">
        <v>1</v>
      </c>
      <c r="E7679" t="s">
        <v>55</v>
      </c>
      <c r="F7679">
        <v>1</v>
      </c>
      <c r="G7679" t="s">
        <v>55</v>
      </c>
      <c r="H7679" s="3">
        <v>45160.509953703702</v>
      </c>
      <c r="I7679" s="3">
        <v>45160.510057870371</v>
      </c>
      <c r="J7679">
        <v>9.2876715999999995</v>
      </c>
      <c r="K7679" t="s">
        <v>62</v>
      </c>
      <c r="L7679" t="s">
        <v>56</v>
      </c>
      <c r="M7679" t="s">
        <v>57</v>
      </c>
      <c r="N7679" t="s">
        <v>28</v>
      </c>
      <c r="O7679" t="s">
        <v>65</v>
      </c>
      <c r="P7679">
        <v>360</v>
      </c>
      <c r="Q7679">
        <v>14372167</v>
      </c>
      <c r="R7679" t="s">
        <v>58</v>
      </c>
      <c r="S7679">
        <v>0</v>
      </c>
      <c r="T7679" t="s">
        <v>66</v>
      </c>
      <c r="U7679">
        <v>25</v>
      </c>
      <c r="V7679" t="b">
        <v>1</v>
      </c>
    </row>
    <row r="7680" spans="1:22" x14ac:dyDescent="0.3">
      <c r="A7680" t="s">
        <v>7741</v>
      </c>
      <c r="B7680">
        <v>7</v>
      </c>
      <c r="C7680" t="s">
        <v>54</v>
      </c>
      <c r="D7680">
        <v>1</v>
      </c>
      <c r="E7680" t="s">
        <v>55</v>
      </c>
      <c r="F7680">
        <v>1</v>
      </c>
      <c r="G7680" t="s">
        <v>55</v>
      </c>
      <c r="H7680" s="3">
        <v>45160.509953703702</v>
      </c>
      <c r="I7680" s="3">
        <v>45160.510057870371</v>
      </c>
      <c r="J7680">
        <v>9.254982</v>
      </c>
      <c r="K7680" t="s">
        <v>62</v>
      </c>
      <c r="L7680" t="s">
        <v>56</v>
      </c>
      <c r="M7680" t="s">
        <v>57</v>
      </c>
      <c r="N7680" t="s">
        <v>28</v>
      </c>
      <c r="O7680" t="s">
        <v>65</v>
      </c>
      <c r="P7680">
        <v>360</v>
      </c>
      <c r="Q7680">
        <v>14372167</v>
      </c>
      <c r="R7680" t="s">
        <v>58</v>
      </c>
      <c r="S7680">
        <v>0</v>
      </c>
      <c r="T7680" t="s">
        <v>66</v>
      </c>
      <c r="U7680">
        <v>25</v>
      </c>
      <c r="V7680" t="b">
        <v>1</v>
      </c>
    </row>
    <row r="7681" spans="1:22" x14ac:dyDescent="0.3">
      <c r="A7681" t="s">
        <v>7742</v>
      </c>
      <c r="B7681">
        <v>8</v>
      </c>
      <c r="C7681" t="s">
        <v>54</v>
      </c>
      <c r="D7681">
        <v>1</v>
      </c>
      <c r="E7681" t="s">
        <v>55</v>
      </c>
      <c r="F7681">
        <v>1</v>
      </c>
      <c r="G7681" t="s">
        <v>55</v>
      </c>
      <c r="H7681" s="3">
        <v>45160.509953703702</v>
      </c>
      <c r="I7681" s="3">
        <v>45160.510057870371</v>
      </c>
      <c r="J7681">
        <v>9.3191082999999999</v>
      </c>
      <c r="K7681" t="s">
        <v>62</v>
      </c>
      <c r="L7681" t="s">
        <v>56</v>
      </c>
      <c r="M7681" t="s">
        <v>57</v>
      </c>
      <c r="N7681" t="s">
        <v>28</v>
      </c>
      <c r="O7681" t="s">
        <v>65</v>
      </c>
      <c r="P7681">
        <v>360</v>
      </c>
      <c r="Q7681">
        <v>14372167</v>
      </c>
      <c r="R7681" t="s">
        <v>58</v>
      </c>
      <c r="S7681">
        <v>0</v>
      </c>
      <c r="T7681" t="s">
        <v>66</v>
      </c>
      <c r="U7681">
        <v>25</v>
      </c>
      <c r="V7681" t="b">
        <v>1</v>
      </c>
    </row>
    <row r="7682" spans="1:22" x14ac:dyDescent="0.3">
      <c r="A7682" t="s">
        <v>7743</v>
      </c>
      <c r="B7682">
        <v>9</v>
      </c>
      <c r="C7682" t="s">
        <v>54</v>
      </c>
      <c r="D7682">
        <v>1</v>
      </c>
      <c r="E7682" t="s">
        <v>55</v>
      </c>
      <c r="F7682">
        <v>1</v>
      </c>
      <c r="G7682" t="s">
        <v>55</v>
      </c>
      <c r="H7682" s="3">
        <v>45160.509953703702</v>
      </c>
      <c r="I7682" s="3">
        <v>45160.510057870371</v>
      </c>
      <c r="J7682">
        <v>9.2390048</v>
      </c>
      <c r="K7682" t="s">
        <v>62</v>
      </c>
      <c r="L7682" t="s">
        <v>56</v>
      </c>
      <c r="M7682" t="s">
        <v>57</v>
      </c>
      <c r="N7682" t="s">
        <v>28</v>
      </c>
      <c r="O7682" t="s">
        <v>65</v>
      </c>
      <c r="P7682">
        <v>360</v>
      </c>
      <c r="Q7682">
        <v>14372167</v>
      </c>
      <c r="R7682" t="s">
        <v>58</v>
      </c>
      <c r="S7682">
        <v>0</v>
      </c>
      <c r="T7682" t="s">
        <v>66</v>
      </c>
      <c r="U7682">
        <v>25</v>
      </c>
      <c r="V7682" t="b">
        <v>1</v>
      </c>
    </row>
    <row r="7683" spans="1:22" x14ac:dyDescent="0.3">
      <c r="A7683" t="s">
        <v>7744</v>
      </c>
      <c r="B7683">
        <v>10</v>
      </c>
      <c r="C7683" t="s">
        <v>54</v>
      </c>
      <c r="D7683">
        <v>1</v>
      </c>
      <c r="E7683" t="s">
        <v>55</v>
      </c>
      <c r="F7683">
        <v>1</v>
      </c>
      <c r="G7683" t="s">
        <v>55</v>
      </c>
      <c r="H7683" s="3">
        <v>45160.509953703702</v>
      </c>
      <c r="I7683" s="3">
        <v>45160.510057870371</v>
      </c>
      <c r="J7683">
        <v>9.2549446999999994</v>
      </c>
      <c r="K7683" t="s">
        <v>62</v>
      </c>
      <c r="L7683" t="s">
        <v>56</v>
      </c>
      <c r="M7683" t="s">
        <v>57</v>
      </c>
      <c r="N7683" t="s">
        <v>28</v>
      </c>
      <c r="O7683" t="s">
        <v>65</v>
      </c>
      <c r="P7683">
        <v>360</v>
      </c>
      <c r="Q7683">
        <v>14372167</v>
      </c>
      <c r="R7683" t="s">
        <v>58</v>
      </c>
      <c r="S7683">
        <v>0</v>
      </c>
      <c r="T7683" t="s">
        <v>66</v>
      </c>
      <c r="U7683">
        <v>25</v>
      </c>
      <c r="V7683" t="b">
        <v>1</v>
      </c>
    </row>
    <row r="7684" spans="1:22" x14ac:dyDescent="0.3">
      <c r="A7684" t="s">
        <v>7745</v>
      </c>
      <c r="B7684">
        <v>12</v>
      </c>
      <c r="C7684" t="s">
        <v>54</v>
      </c>
      <c r="D7684">
        <v>1</v>
      </c>
      <c r="E7684" t="s">
        <v>55</v>
      </c>
      <c r="F7684">
        <v>1</v>
      </c>
      <c r="G7684" t="s">
        <v>55</v>
      </c>
      <c r="H7684" s="3">
        <v>45160.509953703702</v>
      </c>
      <c r="I7684" s="3">
        <v>45160.510057870371</v>
      </c>
      <c r="J7684">
        <v>8.0428783999999993</v>
      </c>
      <c r="K7684" t="s">
        <v>62</v>
      </c>
      <c r="L7684" t="s">
        <v>56</v>
      </c>
      <c r="M7684" t="s">
        <v>57</v>
      </c>
      <c r="N7684" t="s">
        <v>28</v>
      </c>
      <c r="O7684" t="s">
        <v>65</v>
      </c>
      <c r="P7684">
        <v>360</v>
      </c>
      <c r="Q7684">
        <v>14372167</v>
      </c>
      <c r="R7684" t="s">
        <v>58</v>
      </c>
      <c r="S7684">
        <v>0</v>
      </c>
      <c r="T7684" t="s">
        <v>66</v>
      </c>
      <c r="U7684">
        <v>25</v>
      </c>
      <c r="V7684" t="b">
        <v>1</v>
      </c>
    </row>
    <row r="7685" spans="1:22" x14ac:dyDescent="0.3">
      <c r="A7685" t="s">
        <v>7746</v>
      </c>
      <c r="B7685">
        <v>13</v>
      </c>
      <c r="C7685" t="s">
        <v>54</v>
      </c>
      <c r="D7685">
        <v>1</v>
      </c>
      <c r="E7685" t="s">
        <v>55</v>
      </c>
      <c r="F7685">
        <v>1</v>
      </c>
      <c r="G7685" t="s">
        <v>55</v>
      </c>
      <c r="H7685" s="3">
        <v>45160.509953703702</v>
      </c>
      <c r="I7685" s="3">
        <v>45160.510057870371</v>
      </c>
      <c r="J7685">
        <v>9.3483251999999997</v>
      </c>
      <c r="K7685" t="s">
        <v>62</v>
      </c>
      <c r="L7685" t="s">
        <v>56</v>
      </c>
      <c r="M7685" t="s">
        <v>57</v>
      </c>
      <c r="N7685" t="s">
        <v>28</v>
      </c>
      <c r="O7685" t="s">
        <v>65</v>
      </c>
      <c r="P7685">
        <v>360</v>
      </c>
      <c r="Q7685">
        <v>14372167</v>
      </c>
      <c r="R7685" t="s">
        <v>58</v>
      </c>
      <c r="S7685">
        <v>0</v>
      </c>
      <c r="T7685" t="s">
        <v>66</v>
      </c>
      <c r="U7685">
        <v>25</v>
      </c>
      <c r="V7685" t="b">
        <v>1</v>
      </c>
    </row>
    <row r="7686" spans="1:22" x14ac:dyDescent="0.3">
      <c r="A7686" t="s">
        <v>7747</v>
      </c>
      <c r="B7686">
        <v>14</v>
      </c>
      <c r="C7686" t="s">
        <v>54</v>
      </c>
      <c r="D7686">
        <v>1</v>
      </c>
      <c r="E7686" t="s">
        <v>55</v>
      </c>
      <c r="F7686">
        <v>1</v>
      </c>
      <c r="G7686" t="s">
        <v>55</v>
      </c>
      <c r="H7686" s="3">
        <v>45160.509953703702</v>
      </c>
      <c r="I7686" s="3">
        <v>45160.510057870371</v>
      </c>
      <c r="J7686">
        <v>9.2871980999999995</v>
      </c>
      <c r="K7686" t="s">
        <v>62</v>
      </c>
      <c r="L7686" t="s">
        <v>56</v>
      </c>
      <c r="M7686" t="s">
        <v>57</v>
      </c>
      <c r="N7686" t="s">
        <v>28</v>
      </c>
      <c r="O7686" t="s">
        <v>65</v>
      </c>
      <c r="P7686">
        <v>360</v>
      </c>
      <c r="Q7686">
        <v>14372167</v>
      </c>
      <c r="R7686" t="s">
        <v>58</v>
      </c>
      <c r="S7686">
        <v>0</v>
      </c>
      <c r="T7686" t="s">
        <v>66</v>
      </c>
      <c r="U7686">
        <v>25</v>
      </c>
      <c r="V7686" t="b">
        <v>1</v>
      </c>
    </row>
    <row r="7687" spans="1:22" x14ac:dyDescent="0.3">
      <c r="A7687" t="s">
        <v>7748</v>
      </c>
      <c r="B7687">
        <v>15</v>
      </c>
      <c r="C7687" t="s">
        <v>54</v>
      </c>
      <c r="D7687">
        <v>1</v>
      </c>
      <c r="E7687" t="s">
        <v>55</v>
      </c>
      <c r="F7687">
        <v>1</v>
      </c>
      <c r="G7687" t="s">
        <v>55</v>
      </c>
      <c r="H7687" s="3">
        <v>45160.509953703702</v>
      </c>
      <c r="I7687" s="3">
        <v>45160.510057870371</v>
      </c>
      <c r="J7687">
        <v>9.2545473999999999</v>
      </c>
      <c r="K7687" t="s">
        <v>62</v>
      </c>
      <c r="L7687" t="s">
        <v>56</v>
      </c>
      <c r="M7687" t="s">
        <v>57</v>
      </c>
      <c r="N7687" t="s">
        <v>28</v>
      </c>
      <c r="O7687" t="s">
        <v>65</v>
      </c>
      <c r="P7687">
        <v>360</v>
      </c>
      <c r="Q7687">
        <v>14372167</v>
      </c>
      <c r="R7687" t="s">
        <v>58</v>
      </c>
      <c r="S7687">
        <v>0</v>
      </c>
      <c r="T7687" t="s">
        <v>66</v>
      </c>
      <c r="U7687">
        <v>25</v>
      </c>
      <c r="V7687" t="b">
        <v>1</v>
      </c>
    </row>
    <row r="7688" spans="1:22" x14ac:dyDescent="0.3">
      <c r="A7688" t="s">
        <v>7749</v>
      </c>
      <c r="B7688">
        <v>0</v>
      </c>
      <c r="C7688" t="s">
        <v>54</v>
      </c>
      <c r="D7688">
        <v>1</v>
      </c>
      <c r="E7688" t="s">
        <v>55</v>
      </c>
      <c r="F7688">
        <v>1</v>
      </c>
      <c r="G7688" t="s">
        <v>55</v>
      </c>
      <c r="H7688" s="3">
        <v>45160.510115740741</v>
      </c>
      <c r="I7688" s="3">
        <v>45160.510243055556</v>
      </c>
      <c r="J7688">
        <v>9.2773862000000005</v>
      </c>
      <c r="K7688" t="s">
        <v>62</v>
      </c>
      <c r="L7688" t="s">
        <v>56</v>
      </c>
      <c r="M7688" t="s">
        <v>57</v>
      </c>
      <c r="N7688" t="s">
        <v>28</v>
      </c>
      <c r="O7688" t="s">
        <v>65</v>
      </c>
      <c r="P7688">
        <v>360</v>
      </c>
      <c r="Q7688">
        <v>14372167</v>
      </c>
      <c r="R7688" t="s">
        <v>58</v>
      </c>
      <c r="S7688">
        <v>0</v>
      </c>
      <c r="T7688" t="s">
        <v>66</v>
      </c>
      <c r="U7688">
        <v>25</v>
      </c>
      <c r="V7688" t="b">
        <v>1</v>
      </c>
    </row>
    <row r="7689" spans="1:22" x14ac:dyDescent="0.3">
      <c r="A7689" t="s">
        <v>7750</v>
      </c>
      <c r="B7689">
        <v>1</v>
      </c>
      <c r="C7689" t="s">
        <v>54</v>
      </c>
      <c r="D7689">
        <v>1</v>
      </c>
      <c r="E7689" t="s">
        <v>55</v>
      </c>
      <c r="F7689">
        <v>1</v>
      </c>
      <c r="G7689" t="s">
        <v>55</v>
      </c>
      <c r="H7689" s="3">
        <v>45160.510115740741</v>
      </c>
      <c r="I7689" s="3">
        <v>45160.510243055556</v>
      </c>
      <c r="J7689">
        <v>10.7050339</v>
      </c>
      <c r="K7689" t="s">
        <v>62</v>
      </c>
      <c r="L7689" t="s">
        <v>56</v>
      </c>
      <c r="M7689" t="s">
        <v>57</v>
      </c>
      <c r="N7689" t="s">
        <v>28</v>
      </c>
      <c r="O7689" t="s">
        <v>65</v>
      </c>
      <c r="P7689">
        <v>360</v>
      </c>
      <c r="Q7689">
        <v>14372167</v>
      </c>
      <c r="R7689" t="s">
        <v>58</v>
      </c>
      <c r="S7689">
        <v>0</v>
      </c>
      <c r="T7689" t="s">
        <v>66</v>
      </c>
      <c r="U7689">
        <v>25</v>
      </c>
      <c r="V7689" t="b">
        <v>1</v>
      </c>
    </row>
    <row r="7690" spans="1:22" x14ac:dyDescent="0.3">
      <c r="A7690" t="s">
        <v>7751</v>
      </c>
      <c r="B7690">
        <v>2</v>
      </c>
      <c r="C7690" t="s">
        <v>54</v>
      </c>
      <c r="D7690">
        <v>1</v>
      </c>
      <c r="E7690" t="s">
        <v>55</v>
      </c>
      <c r="F7690">
        <v>1</v>
      </c>
      <c r="G7690" t="s">
        <v>55</v>
      </c>
      <c r="H7690" s="3">
        <v>45160.510115740741</v>
      </c>
      <c r="I7690" s="3">
        <v>45160.510243055556</v>
      </c>
      <c r="J7690">
        <v>9.2781835000000008</v>
      </c>
      <c r="K7690" t="s">
        <v>62</v>
      </c>
      <c r="L7690" t="s">
        <v>56</v>
      </c>
      <c r="M7690" t="s">
        <v>57</v>
      </c>
      <c r="N7690" t="s">
        <v>28</v>
      </c>
      <c r="O7690" t="s">
        <v>65</v>
      </c>
      <c r="P7690">
        <v>360</v>
      </c>
      <c r="Q7690">
        <v>14372167</v>
      </c>
      <c r="R7690" t="s">
        <v>58</v>
      </c>
      <c r="S7690">
        <v>0</v>
      </c>
      <c r="T7690" t="s">
        <v>66</v>
      </c>
      <c r="U7690">
        <v>25</v>
      </c>
      <c r="V7690" t="b">
        <v>1</v>
      </c>
    </row>
    <row r="7691" spans="1:22" x14ac:dyDescent="0.3">
      <c r="A7691" t="s">
        <v>7752</v>
      </c>
      <c r="B7691">
        <v>5</v>
      </c>
      <c r="C7691" t="s">
        <v>54</v>
      </c>
      <c r="D7691">
        <v>1</v>
      </c>
      <c r="E7691" t="s">
        <v>55</v>
      </c>
      <c r="F7691">
        <v>1</v>
      </c>
      <c r="G7691" t="s">
        <v>55</v>
      </c>
      <c r="H7691" s="3">
        <v>45160.510115740741</v>
      </c>
      <c r="I7691" s="3">
        <v>45160.510243055556</v>
      </c>
      <c r="J7691">
        <v>9.4182143000000007</v>
      </c>
      <c r="K7691" t="s">
        <v>62</v>
      </c>
      <c r="L7691" t="s">
        <v>56</v>
      </c>
      <c r="M7691" t="s">
        <v>57</v>
      </c>
      <c r="N7691" t="s">
        <v>28</v>
      </c>
      <c r="O7691" t="s">
        <v>65</v>
      </c>
      <c r="P7691">
        <v>360</v>
      </c>
      <c r="Q7691">
        <v>14372167</v>
      </c>
      <c r="R7691" t="s">
        <v>58</v>
      </c>
      <c r="S7691">
        <v>0</v>
      </c>
      <c r="T7691" t="s">
        <v>66</v>
      </c>
      <c r="U7691">
        <v>25</v>
      </c>
      <c r="V7691" t="b">
        <v>1</v>
      </c>
    </row>
    <row r="7692" spans="1:22" x14ac:dyDescent="0.3">
      <c r="A7692" t="s">
        <v>7753</v>
      </c>
      <c r="B7692">
        <v>6</v>
      </c>
      <c r="C7692" t="s">
        <v>54</v>
      </c>
      <c r="D7692">
        <v>1</v>
      </c>
      <c r="E7692" t="s">
        <v>55</v>
      </c>
      <c r="F7692">
        <v>1</v>
      </c>
      <c r="G7692" t="s">
        <v>55</v>
      </c>
      <c r="H7692" s="3">
        <v>45160.510115740741</v>
      </c>
      <c r="I7692" s="3">
        <v>45160.510243055556</v>
      </c>
      <c r="J7692">
        <v>9.3556553999999998</v>
      </c>
      <c r="K7692" t="s">
        <v>62</v>
      </c>
      <c r="L7692" t="s">
        <v>56</v>
      </c>
      <c r="M7692" t="s">
        <v>57</v>
      </c>
      <c r="N7692" t="s">
        <v>28</v>
      </c>
      <c r="O7692" t="s">
        <v>65</v>
      </c>
      <c r="P7692">
        <v>360</v>
      </c>
      <c r="Q7692">
        <v>14372167</v>
      </c>
      <c r="R7692" t="s">
        <v>58</v>
      </c>
      <c r="S7692">
        <v>0</v>
      </c>
      <c r="T7692" t="s">
        <v>66</v>
      </c>
      <c r="U7692">
        <v>25</v>
      </c>
      <c r="V7692" t="b">
        <v>1</v>
      </c>
    </row>
    <row r="7693" spans="1:22" x14ac:dyDescent="0.3">
      <c r="A7693" t="s">
        <v>7754</v>
      </c>
      <c r="B7693">
        <v>7</v>
      </c>
      <c r="C7693" t="s">
        <v>54</v>
      </c>
      <c r="D7693">
        <v>1</v>
      </c>
      <c r="E7693" t="s">
        <v>55</v>
      </c>
      <c r="F7693">
        <v>1</v>
      </c>
      <c r="G7693" t="s">
        <v>55</v>
      </c>
      <c r="H7693" s="3">
        <v>45160.510115740741</v>
      </c>
      <c r="I7693" s="3">
        <v>45160.510243055556</v>
      </c>
      <c r="J7693">
        <v>9.2783853000000001</v>
      </c>
      <c r="K7693" t="s">
        <v>62</v>
      </c>
      <c r="L7693" t="s">
        <v>56</v>
      </c>
      <c r="M7693" t="s">
        <v>57</v>
      </c>
      <c r="N7693" t="s">
        <v>28</v>
      </c>
      <c r="O7693" t="s">
        <v>65</v>
      </c>
      <c r="P7693">
        <v>360</v>
      </c>
      <c r="Q7693">
        <v>14372167</v>
      </c>
      <c r="R7693" t="s">
        <v>58</v>
      </c>
      <c r="S7693">
        <v>0</v>
      </c>
      <c r="T7693" t="s">
        <v>66</v>
      </c>
      <c r="U7693">
        <v>25</v>
      </c>
      <c r="V7693" t="b">
        <v>1</v>
      </c>
    </row>
    <row r="7694" spans="1:22" x14ac:dyDescent="0.3">
      <c r="A7694" t="s">
        <v>7755</v>
      </c>
      <c r="B7694">
        <v>8</v>
      </c>
      <c r="C7694" t="s">
        <v>54</v>
      </c>
      <c r="D7694">
        <v>1</v>
      </c>
      <c r="E7694" t="s">
        <v>55</v>
      </c>
      <c r="F7694">
        <v>1</v>
      </c>
      <c r="G7694" t="s">
        <v>55</v>
      </c>
      <c r="H7694" s="3">
        <v>45160.510115740741</v>
      </c>
      <c r="I7694" s="3">
        <v>45160.510243055556</v>
      </c>
      <c r="J7694">
        <v>9.2770378999999998</v>
      </c>
      <c r="K7694" t="s">
        <v>62</v>
      </c>
      <c r="L7694" t="s">
        <v>56</v>
      </c>
      <c r="M7694" t="s">
        <v>57</v>
      </c>
      <c r="N7694" t="s">
        <v>28</v>
      </c>
      <c r="O7694" t="s">
        <v>65</v>
      </c>
      <c r="P7694">
        <v>360</v>
      </c>
      <c r="Q7694">
        <v>14372167</v>
      </c>
      <c r="R7694" t="s">
        <v>58</v>
      </c>
      <c r="S7694">
        <v>0</v>
      </c>
      <c r="T7694" t="s">
        <v>66</v>
      </c>
      <c r="U7694">
        <v>25</v>
      </c>
      <c r="V7694" t="b">
        <v>1</v>
      </c>
    </row>
    <row r="7695" spans="1:22" x14ac:dyDescent="0.3">
      <c r="A7695" t="s">
        <v>7756</v>
      </c>
      <c r="B7695">
        <v>9</v>
      </c>
      <c r="C7695" t="s">
        <v>54</v>
      </c>
      <c r="D7695">
        <v>1</v>
      </c>
      <c r="E7695" t="s">
        <v>55</v>
      </c>
      <c r="F7695">
        <v>1</v>
      </c>
      <c r="G7695" t="s">
        <v>55</v>
      </c>
      <c r="H7695" s="3">
        <v>45160.510115740741</v>
      </c>
      <c r="I7695" s="3">
        <v>45160.510243055556</v>
      </c>
      <c r="J7695">
        <v>10.704617799999999</v>
      </c>
      <c r="K7695" t="s">
        <v>62</v>
      </c>
      <c r="L7695" t="s">
        <v>56</v>
      </c>
      <c r="M7695" t="s">
        <v>57</v>
      </c>
      <c r="N7695" t="s">
        <v>28</v>
      </c>
      <c r="O7695" t="s">
        <v>65</v>
      </c>
      <c r="P7695">
        <v>360</v>
      </c>
      <c r="Q7695">
        <v>14372167</v>
      </c>
      <c r="R7695" t="s">
        <v>58</v>
      </c>
      <c r="S7695">
        <v>0</v>
      </c>
      <c r="T7695" t="s">
        <v>66</v>
      </c>
      <c r="U7695">
        <v>25</v>
      </c>
      <c r="V7695" t="b">
        <v>1</v>
      </c>
    </row>
    <row r="7696" spans="1:22" x14ac:dyDescent="0.3">
      <c r="A7696" t="s">
        <v>7757</v>
      </c>
      <c r="B7696">
        <v>10</v>
      </c>
      <c r="C7696" t="s">
        <v>54</v>
      </c>
      <c r="D7696">
        <v>1</v>
      </c>
      <c r="E7696" t="s">
        <v>55</v>
      </c>
      <c r="F7696">
        <v>1</v>
      </c>
      <c r="G7696" t="s">
        <v>55</v>
      </c>
      <c r="H7696" s="3">
        <v>45160.510115740741</v>
      </c>
      <c r="I7696" s="3">
        <v>45160.510243055556</v>
      </c>
      <c r="J7696">
        <v>9.2779380000000007</v>
      </c>
      <c r="K7696" t="s">
        <v>62</v>
      </c>
      <c r="L7696" t="s">
        <v>56</v>
      </c>
      <c r="M7696" t="s">
        <v>57</v>
      </c>
      <c r="N7696" t="s">
        <v>28</v>
      </c>
      <c r="O7696" t="s">
        <v>65</v>
      </c>
      <c r="P7696">
        <v>360</v>
      </c>
      <c r="Q7696">
        <v>14372167</v>
      </c>
      <c r="R7696" t="s">
        <v>58</v>
      </c>
      <c r="S7696">
        <v>0</v>
      </c>
      <c r="T7696" t="s">
        <v>66</v>
      </c>
      <c r="U7696">
        <v>25</v>
      </c>
      <c r="V7696" t="b">
        <v>1</v>
      </c>
    </row>
    <row r="7697" spans="1:22" x14ac:dyDescent="0.3">
      <c r="A7697" t="s">
        <v>7758</v>
      </c>
      <c r="B7697">
        <v>12</v>
      </c>
      <c r="C7697" t="s">
        <v>54</v>
      </c>
      <c r="D7697">
        <v>1</v>
      </c>
      <c r="E7697" t="s">
        <v>55</v>
      </c>
      <c r="F7697">
        <v>1</v>
      </c>
      <c r="G7697" t="s">
        <v>55</v>
      </c>
      <c r="H7697" s="3">
        <v>45160.510115740741</v>
      </c>
      <c r="I7697" s="3">
        <v>45160.510243055556</v>
      </c>
      <c r="J7697">
        <v>8.3538768000000001</v>
      </c>
      <c r="K7697" t="s">
        <v>62</v>
      </c>
      <c r="L7697" t="s">
        <v>56</v>
      </c>
      <c r="M7697" t="s">
        <v>57</v>
      </c>
      <c r="N7697" t="s">
        <v>28</v>
      </c>
      <c r="O7697" t="s">
        <v>65</v>
      </c>
      <c r="P7697">
        <v>360</v>
      </c>
      <c r="Q7697">
        <v>14372167</v>
      </c>
      <c r="R7697" t="s">
        <v>58</v>
      </c>
      <c r="S7697">
        <v>0</v>
      </c>
      <c r="T7697" t="s">
        <v>66</v>
      </c>
      <c r="U7697">
        <v>25</v>
      </c>
      <c r="V7697" t="b">
        <v>1</v>
      </c>
    </row>
    <row r="7698" spans="1:22" x14ac:dyDescent="0.3">
      <c r="A7698" t="s">
        <v>7759</v>
      </c>
      <c r="B7698">
        <v>13</v>
      </c>
      <c r="C7698" t="s">
        <v>54</v>
      </c>
      <c r="D7698">
        <v>1</v>
      </c>
      <c r="E7698" t="s">
        <v>55</v>
      </c>
      <c r="F7698">
        <v>1</v>
      </c>
      <c r="G7698" t="s">
        <v>55</v>
      </c>
      <c r="H7698" s="3">
        <v>45160.510115740741</v>
      </c>
      <c r="I7698" s="3">
        <v>45160.510243055556</v>
      </c>
      <c r="J7698">
        <v>9.4177333000000001</v>
      </c>
      <c r="K7698" t="s">
        <v>62</v>
      </c>
      <c r="L7698" t="s">
        <v>56</v>
      </c>
      <c r="M7698" t="s">
        <v>57</v>
      </c>
      <c r="N7698" t="s">
        <v>28</v>
      </c>
      <c r="O7698" t="s">
        <v>65</v>
      </c>
      <c r="P7698">
        <v>360</v>
      </c>
      <c r="Q7698">
        <v>14372167</v>
      </c>
      <c r="R7698" t="s">
        <v>58</v>
      </c>
      <c r="S7698">
        <v>0</v>
      </c>
      <c r="T7698" t="s">
        <v>66</v>
      </c>
      <c r="U7698">
        <v>25</v>
      </c>
      <c r="V7698" t="b">
        <v>1</v>
      </c>
    </row>
    <row r="7699" spans="1:22" x14ac:dyDescent="0.3">
      <c r="A7699" t="s">
        <v>7760</v>
      </c>
      <c r="B7699">
        <v>14</v>
      </c>
      <c r="C7699" t="s">
        <v>54</v>
      </c>
      <c r="D7699">
        <v>1</v>
      </c>
      <c r="E7699" t="s">
        <v>55</v>
      </c>
      <c r="F7699">
        <v>1</v>
      </c>
      <c r="G7699" t="s">
        <v>55</v>
      </c>
      <c r="H7699" s="3">
        <v>45160.510115740741</v>
      </c>
      <c r="I7699" s="3">
        <v>45160.510243055556</v>
      </c>
      <c r="J7699">
        <v>9.3551339999999996</v>
      </c>
      <c r="K7699" t="s">
        <v>62</v>
      </c>
      <c r="L7699" t="s">
        <v>56</v>
      </c>
      <c r="M7699" t="s">
        <v>57</v>
      </c>
      <c r="N7699" t="s">
        <v>28</v>
      </c>
      <c r="O7699" t="s">
        <v>65</v>
      </c>
      <c r="P7699">
        <v>360</v>
      </c>
      <c r="Q7699">
        <v>14372167</v>
      </c>
      <c r="R7699" t="s">
        <v>58</v>
      </c>
      <c r="S7699">
        <v>0</v>
      </c>
      <c r="T7699" t="s">
        <v>66</v>
      </c>
      <c r="U7699">
        <v>25</v>
      </c>
      <c r="V7699" t="b">
        <v>1</v>
      </c>
    </row>
    <row r="7700" spans="1:22" x14ac:dyDescent="0.3">
      <c r="A7700" t="s">
        <v>7761</v>
      </c>
      <c r="B7700">
        <v>15</v>
      </c>
      <c r="C7700" t="s">
        <v>54</v>
      </c>
      <c r="D7700">
        <v>1</v>
      </c>
      <c r="E7700" t="s">
        <v>55</v>
      </c>
      <c r="F7700">
        <v>1</v>
      </c>
      <c r="G7700" t="s">
        <v>55</v>
      </c>
      <c r="H7700" s="3">
        <v>45160.510115740741</v>
      </c>
      <c r="I7700" s="3">
        <v>45160.510243055556</v>
      </c>
      <c r="J7700">
        <v>9.2779091000000005</v>
      </c>
      <c r="K7700" t="s">
        <v>62</v>
      </c>
      <c r="L7700" t="s">
        <v>56</v>
      </c>
      <c r="M7700" t="s">
        <v>57</v>
      </c>
      <c r="N7700" t="s">
        <v>28</v>
      </c>
      <c r="O7700" t="s">
        <v>65</v>
      </c>
      <c r="P7700">
        <v>360</v>
      </c>
      <c r="Q7700">
        <v>14372167</v>
      </c>
      <c r="R7700" t="s">
        <v>58</v>
      </c>
      <c r="S7700">
        <v>0</v>
      </c>
      <c r="T7700" t="s">
        <v>66</v>
      </c>
      <c r="U7700">
        <v>25</v>
      </c>
      <c r="V7700" t="b">
        <v>1</v>
      </c>
    </row>
    <row r="7701" spans="1:22" x14ac:dyDescent="0.3">
      <c r="A7701" t="s">
        <v>7762</v>
      </c>
      <c r="B7701">
        <v>0</v>
      </c>
      <c r="C7701" t="s">
        <v>54</v>
      </c>
      <c r="D7701">
        <v>1</v>
      </c>
      <c r="E7701" t="s">
        <v>55</v>
      </c>
      <c r="F7701">
        <v>1</v>
      </c>
      <c r="G7701" t="s">
        <v>55</v>
      </c>
      <c r="H7701" s="3">
        <v>45160.510347222225</v>
      </c>
      <c r="I7701" s="3">
        <v>45160.510451388887</v>
      </c>
      <c r="J7701">
        <v>9.3141874999999992</v>
      </c>
      <c r="K7701" t="s">
        <v>62</v>
      </c>
      <c r="L7701" t="s">
        <v>56</v>
      </c>
      <c r="M7701" t="s">
        <v>57</v>
      </c>
      <c r="N7701" t="s">
        <v>28</v>
      </c>
      <c r="O7701" t="s">
        <v>65</v>
      </c>
      <c r="P7701">
        <v>360</v>
      </c>
      <c r="Q7701">
        <v>14372167</v>
      </c>
      <c r="R7701" t="s">
        <v>58</v>
      </c>
      <c r="S7701">
        <v>0</v>
      </c>
      <c r="T7701" t="s">
        <v>66</v>
      </c>
      <c r="U7701">
        <v>25</v>
      </c>
      <c r="V7701" t="b">
        <v>1</v>
      </c>
    </row>
    <row r="7702" spans="1:22" x14ac:dyDescent="0.3">
      <c r="A7702" t="s">
        <v>7763</v>
      </c>
      <c r="B7702">
        <v>1</v>
      </c>
      <c r="C7702" t="s">
        <v>54</v>
      </c>
      <c r="D7702">
        <v>1</v>
      </c>
      <c r="E7702" t="s">
        <v>55</v>
      </c>
      <c r="F7702">
        <v>1</v>
      </c>
      <c r="G7702" t="s">
        <v>55</v>
      </c>
      <c r="H7702" s="3">
        <v>45160.510347222225</v>
      </c>
      <c r="I7702" s="3">
        <v>45160.510451388887</v>
      </c>
      <c r="J7702">
        <v>9.3297162999999994</v>
      </c>
      <c r="K7702" t="s">
        <v>62</v>
      </c>
      <c r="L7702" t="s">
        <v>56</v>
      </c>
      <c r="M7702" t="s">
        <v>57</v>
      </c>
      <c r="N7702" t="s">
        <v>28</v>
      </c>
      <c r="O7702" t="s">
        <v>65</v>
      </c>
      <c r="P7702">
        <v>360</v>
      </c>
      <c r="Q7702">
        <v>14372167</v>
      </c>
      <c r="R7702" t="s">
        <v>58</v>
      </c>
      <c r="S7702">
        <v>0</v>
      </c>
      <c r="T7702" t="s">
        <v>66</v>
      </c>
      <c r="U7702">
        <v>25</v>
      </c>
      <c r="V7702" t="b">
        <v>1</v>
      </c>
    </row>
    <row r="7703" spans="1:22" x14ac:dyDescent="0.3">
      <c r="A7703" t="s">
        <v>7764</v>
      </c>
      <c r="B7703">
        <v>2</v>
      </c>
      <c r="C7703" t="s">
        <v>54</v>
      </c>
      <c r="D7703">
        <v>1</v>
      </c>
      <c r="E7703" t="s">
        <v>55</v>
      </c>
      <c r="F7703">
        <v>1</v>
      </c>
      <c r="G7703" t="s">
        <v>55</v>
      </c>
      <c r="H7703" s="3">
        <v>45160.510347222225</v>
      </c>
      <c r="I7703" s="3">
        <v>45160.510451388887</v>
      </c>
      <c r="J7703">
        <v>9.3297249000000004</v>
      </c>
      <c r="K7703" t="s">
        <v>62</v>
      </c>
      <c r="L7703" t="s">
        <v>56</v>
      </c>
      <c r="M7703" t="s">
        <v>57</v>
      </c>
      <c r="N7703" t="s">
        <v>28</v>
      </c>
      <c r="O7703" t="s">
        <v>65</v>
      </c>
      <c r="P7703">
        <v>360</v>
      </c>
      <c r="Q7703">
        <v>14372167</v>
      </c>
      <c r="R7703" t="s">
        <v>58</v>
      </c>
      <c r="S7703">
        <v>0</v>
      </c>
      <c r="T7703" t="s">
        <v>66</v>
      </c>
      <c r="U7703">
        <v>25</v>
      </c>
      <c r="V7703" t="b">
        <v>1</v>
      </c>
    </row>
    <row r="7704" spans="1:22" x14ac:dyDescent="0.3">
      <c r="A7704" t="s">
        <v>7765</v>
      </c>
      <c r="B7704">
        <v>5</v>
      </c>
      <c r="C7704" t="s">
        <v>54</v>
      </c>
      <c r="D7704">
        <v>1</v>
      </c>
      <c r="E7704" t="s">
        <v>55</v>
      </c>
      <c r="F7704">
        <v>1</v>
      </c>
      <c r="G7704" t="s">
        <v>55</v>
      </c>
      <c r="H7704" s="3">
        <v>45160.510347222225</v>
      </c>
      <c r="I7704" s="3">
        <v>45160.510451388887</v>
      </c>
      <c r="J7704">
        <v>9.3140756000000007</v>
      </c>
      <c r="K7704" t="s">
        <v>62</v>
      </c>
      <c r="L7704" t="s">
        <v>56</v>
      </c>
      <c r="M7704" t="s">
        <v>57</v>
      </c>
      <c r="N7704" t="s">
        <v>28</v>
      </c>
      <c r="O7704" t="s">
        <v>65</v>
      </c>
      <c r="P7704">
        <v>360</v>
      </c>
      <c r="Q7704">
        <v>14372167</v>
      </c>
      <c r="R7704" t="s">
        <v>58</v>
      </c>
      <c r="S7704">
        <v>0</v>
      </c>
      <c r="T7704" t="s">
        <v>66</v>
      </c>
      <c r="U7704">
        <v>25</v>
      </c>
      <c r="V7704" t="b">
        <v>1</v>
      </c>
    </row>
    <row r="7705" spans="1:22" x14ac:dyDescent="0.3">
      <c r="A7705" t="s">
        <v>7766</v>
      </c>
      <c r="B7705">
        <v>6</v>
      </c>
      <c r="C7705" t="s">
        <v>54</v>
      </c>
      <c r="D7705">
        <v>1</v>
      </c>
      <c r="E7705" t="s">
        <v>55</v>
      </c>
      <c r="F7705">
        <v>1</v>
      </c>
      <c r="G7705" t="s">
        <v>55</v>
      </c>
      <c r="H7705" s="3">
        <v>45160.510347222225</v>
      </c>
      <c r="I7705" s="3">
        <v>45160.510451388887</v>
      </c>
      <c r="J7705">
        <v>9.2981680999999998</v>
      </c>
      <c r="K7705" t="s">
        <v>62</v>
      </c>
      <c r="L7705" t="s">
        <v>56</v>
      </c>
      <c r="M7705" t="s">
        <v>57</v>
      </c>
      <c r="N7705" t="s">
        <v>28</v>
      </c>
      <c r="O7705" t="s">
        <v>65</v>
      </c>
      <c r="P7705">
        <v>360</v>
      </c>
      <c r="Q7705">
        <v>14372167</v>
      </c>
      <c r="R7705" t="s">
        <v>58</v>
      </c>
      <c r="S7705">
        <v>0</v>
      </c>
      <c r="T7705" t="s">
        <v>66</v>
      </c>
      <c r="U7705">
        <v>25</v>
      </c>
      <c r="V7705" t="b">
        <v>1</v>
      </c>
    </row>
    <row r="7706" spans="1:22" x14ac:dyDescent="0.3">
      <c r="A7706" t="s">
        <v>7767</v>
      </c>
      <c r="B7706">
        <v>7</v>
      </c>
      <c r="C7706" t="s">
        <v>54</v>
      </c>
      <c r="D7706">
        <v>1</v>
      </c>
      <c r="E7706" t="s">
        <v>55</v>
      </c>
      <c r="F7706">
        <v>1</v>
      </c>
      <c r="G7706" t="s">
        <v>55</v>
      </c>
      <c r="H7706" s="3">
        <v>45160.510347222225</v>
      </c>
      <c r="I7706" s="3">
        <v>45160.510451388887</v>
      </c>
      <c r="J7706">
        <v>9.4092400000000005</v>
      </c>
      <c r="K7706" t="s">
        <v>62</v>
      </c>
      <c r="L7706" t="s">
        <v>56</v>
      </c>
      <c r="M7706" t="s">
        <v>57</v>
      </c>
      <c r="N7706" t="s">
        <v>28</v>
      </c>
      <c r="O7706" t="s">
        <v>65</v>
      </c>
      <c r="P7706">
        <v>360</v>
      </c>
      <c r="Q7706">
        <v>14372167</v>
      </c>
      <c r="R7706" t="s">
        <v>58</v>
      </c>
      <c r="S7706">
        <v>0</v>
      </c>
      <c r="T7706" t="s">
        <v>66</v>
      </c>
      <c r="U7706">
        <v>25</v>
      </c>
      <c r="V7706" t="b">
        <v>1</v>
      </c>
    </row>
    <row r="7707" spans="1:22" x14ac:dyDescent="0.3">
      <c r="A7707" t="s">
        <v>7768</v>
      </c>
      <c r="B7707">
        <v>8</v>
      </c>
      <c r="C7707" t="s">
        <v>54</v>
      </c>
      <c r="D7707">
        <v>1</v>
      </c>
      <c r="E7707" t="s">
        <v>55</v>
      </c>
      <c r="F7707">
        <v>1</v>
      </c>
      <c r="G7707" t="s">
        <v>55</v>
      </c>
      <c r="H7707" s="3">
        <v>45160.510347222225</v>
      </c>
      <c r="I7707" s="3">
        <v>45160.510451388887</v>
      </c>
      <c r="J7707">
        <v>9.3137839000000007</v>
      </c>
      <c r="K7707" t="s">
        <v>62</v>
      </c>
      <c r="L7707" t="s">
        <v>56</v>
      </c>
      <c r="M7707" t="s">
        <v>57</v>
      </c>
      <c r="N7707" t="s">
        <v>28</v>
      </c>
      <c r="O7707" t="s">
        <v>65</v>
      </c>
      <c r="P7707">
        <v>360</v>
      </c>
      <c r="Q7707">
        <v>14372167</v>
      </c>
      <c r="R7707" t="s">
        <v>58</v>
      </c>
      <c r="S7707">
        <v>0</v>
      </c>
      <c r="T7707" t="s">
        <v>66</v>
      </c>
      <c r="U7707">
        <v>25</v>
      </c>
      <c r="V7707" t="b">
        <v>1</v>
      </c>
    </row>
    <row r="7708" spans="1:22" x14ac:dyDescent="0.3">
      <c r="A7708" t="s">
        <v>7769</v>
      </c>
      <c r="B7708">
        <v>9</v>
      </c>
      <c r="C7708" t="s">
        <v>54</v>
      </c>
      <c r="D7708">
        <v>1</v>
      </c>
      <c r="E7708" t="s">
        <v>55</v>
      </c>
      <c r="F7708">
        <v>1</v>
      </c>
      <c r="G7708" t="s">
        <v>55</v>
      </c>
      <c r="H7708" s="3">
        <v>45160.510347222225</v>
      </c>
      <c r="I7708" s="3">
        <v>45160.510451388887</v>
      </c>
      <c r="J7708">
        <v>9.3292943000000008</v>
      </c>
      <c r="K7708" t="s">
        <v>62</v>
      </c>
      <c r="L7708" t="s">
        <v>56</v>
      </c>
      <c r="M7708" t="s">
        <v>57</v>
      </c>
      <c r="N7708" t="s">
        <v>28</v>
      </c>
      <c r="O7708" t="s">
        <v>65</v>
      </c>
      <c r="P7708">
        <v>360</v>
      </c>
      <c r="Q7708">
        <v>14372167</v>
      </c>
      <c r="R7708" t="s">
        <v>58</v>
      </c>
      <c r="S7708">
        <v>0</v>
      </c>
      <c r="T7708" t="s">
        <v>66</v>
      </c>
      <c r="U7708">
        <v>25</v>
      </c>
      <c r="V7708" t="b">
        <v>1</v>
      </c>
    </row>
    <row r="7709" spans="1:22" x14ac:dyDescent="0.3">
      <c r="A7709" t="s">
        <v>7770</v>
      </c>
      <c r="B7709">
        <v>10</v>
      </c>
      <c r="C7709" t="s">
        <v>54</v>
      </c>
      <c r="D7709">
        <v>1</v>
      </c>
      <c r="E7709" t="s">
        <v>55</v>
      </c>
      <c r="F7709">
        <v>1</v>
      </c>
      <c r="G7709" t="s">
        <v>55</v>
      </c>
      <c r="H7709" s="3">
        <v>45160.510347222225</v>
      </c>
      <c r="I7709" s="3">
        <v>45160.510451388887</v>
      </c>
      <c r="J7709">
        <v>9.3293181000000001</v>
      </c>
      <c r="K7709" t="s">
        <v>62</v>
      </c>
      <c r="L7709" t="s">
        <v>56</v>
      </c>
      <c r="M7709" t="s">
        <v>57</v>
      </c>
      <c r="N7709" t="s">
        <v>28</v>
      </c>
      <c r="O7709" t="s">
        <v>65</v>
      </c>
      <c r="P7709">
        <v>360</v>
      </c>
      <c r="Q7709">
        <v>14372167</v>
      </c>
      <c r="R7709" t="s">
        <v>58</v>
      </c>
      <c r="S7709">
        <v>0</v>
      </c>
      <c r="T7709" t="s">
        <v>66</v>
      </c>
      <c r="U7709">
        <v>25</v>
      </c>
      <c r="V7709" t="b">
        <v>1</v>
      </c>
    </row>
    <row r="7710" spans="1:22" x14ac:dyDescent="0.3">
      <c r="A7710" t="s">
        <v>7771</v>
      </c>
      <c r="B7710">
        <v>12</v>
      </c>
      <c r="C7710" t="s">
        <v>54</v>
      </c>
      <c r="D7710">
        <v>1</v>
      </c>
      <c r="E7710" t="s">
        <v>55</v>
      </c>
      <c r="F7710">
        <v>1</v>
      </c>
      <c r="G7710" t="s">
        <v>55</v>
      </c>
      <c r="H7710" s="3">
        <v>45160.510347222225</v>
      </c>
      <c r="I7710" s="3">
        <v>45160.510451388887</v>
      </c>
      <c r="J7710">
        <v>8.2520562999999996</v>
      </c>
      <c r="K7710" t="s">
        <v>62</v>
      </c>
      <c r="L7710" t="s">
        <v>56</v>
      </c>
      <c r="M7710" t="s">
        <v>57</v>
      </c>
      <c r="N7710" t="s">
        <v>28</v>
      </c>
      <c r="O7710" t="s">
        <v>65</v>
      </c>
      <c r="P7710">
        <v>360</v>
      </c>
      <c r="Q7710">
        <v>14372167</v>
      </c>
      <c r="R7710" t="s">
        <v>58</v>
      </c>
      <c r="S7710">
        <v>0</v>
      </c>
      <c r="T7710" t="s">
        <v>66</v>
      </c>
      <c r="U7710">
        <v>25</v>
      </c>
      <c r="V7710" t="b">
        <v>1</v>
      </c>
    </row>
    <row r="7711" spans="1:22" x14ac:dyDescent="0.3">
      <c r="A7711" t="s">
        <v>7772</v>
      </c>
      <c r="B7711">
        <v>13</v>
      </c>
      <c r="C7711" t="s">
        <v>54</v>
      </c>
      <c r="D7711">
        <v>1</v>
      </c>
      <c r="E7711" t="s">
        <v>55</v>
      </c>
      <c r="F7711">
        <v>1</v>
      </c>
      <c r="G7711" t="s">
        <v>55</v>
      </c>
      <c r="H7711" s="3">
        <v>45160.510347222225</v>
      </c>
      <c r="I7711" s="3">
        <v>45160.510451388887</v>
      </c>
      <c r="J7711">
        <v>9.3136101</v>
      </c>
      <c r="K7711" t="s">
        <v>62</v>
      </c>
      <c r="L7711" t="s">
        <v>56</v>
      </c>
      <c r="M7711" t="s">
        <v>57</v>
      </c>
      <c r="N7711" t="s">
        <v>28</v>
      </c>
      <c r="O7711" t="s">
        <v>65</v>
      </c>
      <c r="P7711">
        <v>360</v>
      </c>
      <c r="Q7711">
        <v>14372167</v>
      </c>
      <c r="R7711" t="s">
        <v>58</v>
      </c>
      <c r="S7711">
        <v>0</v>
      </c>
      <c r="T7711" t="s">
        <v>66</v>
      </c>
      <c r="U7711">
        <v>25</v>
      </c>
      <c r="V7711" t="b">
        <v>1</v>
      </c>
    </row>
    <row r="7712" spans="1:22" x14ac:dyDescent="0.3">
      <c r="A7712" t="s">
        <v>7773</v>
      </c>
      <c r="B7712">
        <v>14</v>
      </c>
      <c r="C7712" t="s">
        <v>54</v>
      </c>
      <c r="D7712">
        <v>1</v>
      </c>
      <c r="E7712" t="s">
        <v>55</v>
      </c>
      <c r="F7712">
        <v>1</v>
      </c>
      <c r="G7712" t="s">
        <v>55</v>
      </c>
      <c r="H7712" s="3">
        <v>45160.510347222225</v>
      </c>
      <c r="I7712" s="3">
        <v>45160.510451388887</v>
      </c>
      <c r="J7712">
        <v>9.2976873999999992</v>
      </c>
      <c r="K7712" t="s">
        <v>62</v>
      </c>
      <c r="L7712" t="s">
        <v>56</v>
      </c>
      <c r="M7712" t="s">
        <v>57</v>
      </c>
      <c r="N7712" t="s">
        <v>28</v>
      </c>
      <c r="O7712" t="s">
        <v>65</v>
      </c>
      <c r="P7712">
        <v>360</v>
      </c>
      <c r="Q7712">
        <v>14372167</v>
      </c>
      <c r="R7712" t="s">
        <v>58</v>
      </c>
      <c r="S7712">
        <v>0</v>
      </c>
      <c r="T7712" t="s">
        <v>66</v>
      </c>
      <c r="U7712">
        <v>25</v>
      </c>
      <c r="V7712" t="b">
        <v>1</v>
      </c>
    </row>
    <row r="7713" spans="1:22" x14ac:dyDescent="0.3">
      <c r="A7713" t="s">
        <v>7774</v>
      </c>
      <c r="B7713">
        <v>15</v>
      </c>
      <c r="C7713" t="s">
        <v>54</v>
      </c>
      <c r="D7713">
        <v>1</v>
      </c>
      <c r="E7713" t="s">
        <v>55</v>
      </c>
      <c r="F7713">
        <v>1</v>
      </c>
      <c r="G7713" t="s">
        <v>55</v>
      </c>
      <c r="H7713" s="3">
        <v>45160.510347222225</v>
      </c>
      <c r="I7713" s="3">
        <v>45160.510451388887</v>
      </c>
      <c r="J7713">
        <v>9.4087720000000008</v>
      </c>
      <c r="K7713" t="s">
        <v>62</v>
      </c>
      <c r="L7713" t="s">
        <v>56</v>
      </c>
      <c r="M7713" t="s">
        <v>57</v>
      </c>
      <c r="N7713" t="s">
        <v>28</v>
      </c>
      <c r="O7713" t="s">
        <v>65</v>
      </c>
      <c r="P7713">
        <v>360</v>
      </c>
      <c r="Q7713">
        <v>14372167</v>
      </c>
      <c r="R7713" t="s">
        <v>58</v>
      </c>
      <c r="S7713">
        <v>0</v>
      </c>
      <c r="T7713" t="s">
        <v>66</v>
      </c>
      <c r="U7713">
        <v>25</v>
      </c>
      <c r="V7713" t="b">
        <v>1</v>
      </c>
    </row>
    <row r="7714" spans="1:22" x14ac:dyDescent="0.3">
      <c r="A7714" t="s">
        <v>7775</v>
      </c>
      <c r="B7714">
        <v>0</v>
      </c>
      <c r="C7714" t="s">
        <v>54</v>
      </c>
      <c r="D7714">
        <v>1</v>
      </c>
      <c r="E7714" t="s">
        <v>55</v>
      </c>
      <c r="F7714">
        <v>1</v>
      </c>
      <c r="G7714" t="s">
        <v>55</v>
      </c>
      <c r="H7714" s="3">
        <v>45160.510474537034</v>
      </c>
      <c r="I7714" s="3">
        <v>45160.510601851849</v>
      </c>
      <c r="J7714">
        <v>9.2641515999999999</v>
      </c>
      <c r="K7714" t="s">
        <v>62</v>
      </c>
      <c r="L7714" t="s">
        <v>56</v>
      </c>
      <c r="M7714" t="s">
        <v>57</v>
      </c>
      <c r="N7714" t="s">
        <v>28</v>
      </c>
      <c r="O7714" t="s">
        <v>65</v>
      </c>
      <c r="P7714">
        <v>360</v>
      </c>
      <c r="Q7714">
        <v>14372167</v>
      </c>
      <c r="R7714" t="s">
        <v>58</v>
      </c>
      <c r="S7714">
        <v>0</v>
      </c>
      <c r="T7714" t="s">
        <v>66</v>
      </c>
      <c r="U7714">
        <v>25</v>
      </c>
      <c r="V7714" t="b">
        <v>1</v>
      </c>
    </row>
    <row r="7715" spans="1:22" x14ac:dyDescent="0.3">
      <c r="A7715" t="s">
        <v>7776</v>
      </c>
      <c r="B7715">
        <v>1</v>
      </c>
      <c r="C7715" t="s">
        <v>54</v>
      </c>
      <c r="D7715">
        <v>1</v>
      </c>
      <c r="E7715" t="s">
        <v>55</v>
      </c>
      <c r="F7715">
        <v>1</v>
      </c>
      <c r="G7715" t="s">
        <v>55</v>
      </c>
      <c r="H7715" s="3">
        <v>45160.510474537034</v>
      </c>
      <c r="I7715" s="3">
        <v>45160.510601851849</v>
      </c>
      <c r="J7715">
        <v>9.3597350000000006</v>
      </c>
      <c r="K7715" t="s">
        <v>62</v>
      </c>
      <c r="L7715" t="s">
        <v>56</v>
      </c>
      <c r="M7715" t="s">
        <v>57</v>
      </c>
      <c r="N7715" t="s">
        <v>28</v>
      </c>
      <c r="O7715" t="s">
        <v>65</v>
      </c>
      <c r="P7715">
        <v>360</v>
      </c>
      <c r="Q7715">
        <v>14372167</v>
      </c>
      <c r="R7715" t="s">
        <v>58</v>
      </c>
      <c r="S7715">
        <v>0</v>
      </c>
      <c r="T7715" t="s">
        <v>66</v>
      </c>
      <c r="U7715">
        <v>25</v>
      </c>
      <c r="V7715" t="b">
        <v>1</v>
      </c>
    </row>
    <row r="7716" spans="1:22" x14ac:dyDescent="0.3">
      <c r="A7716" t="s">
        <v>7777</v>
      </c>
      <c r="B7716">
        <v>2</v>
      </c>
      <c r="C7716" t="s">
        <v>54</v>
      </c>
      <c r="D7716">
        <v>1</v>
      </c>
      <c r="E7716" t="s">
        <v>55</v>
      </c>
      <c r="F7716">
        <v>1</v>
      </c>
      <c r="G7716" t="s">
        <v>55</v>
      </c>
      <c r="H7716" s="3">
        <v>45160.510474537034</v>
      </c>
      <c r="I7716" s="3">
        <v>45160.510601851849</v>
      </c>
      <c r="J7716">
        <v>9.3757456999999995</v>
      </c>
      <c r="K7716" t="s">
        <v>62</v>
      </c>
      <c r="L7716" t="s">
        <v>56</v>
      </c>
      <c r="M7716" t="s">
        <v>57</v>
      </c>
      <c r="N7716" t="s">
        <v>28</v>
      </c>
      <c r="O7716" t="s">
        <v>65</v>
      </c>
      <c r="P7716">
        <v>360</v>
      </c>
      <c r="Q7716">
        <v>14372167</v>
      </c>
      <c r="R7716" t="s">
        <v>58</v>
      </c>
      <c r="S7716">
        <v>0</v>
      </c>
      <c r="T7716" t="s">
        <v>66</v>
      </c>
      <c r="U7716">
        <v>25</v>
      </c>
      <c r="V7716" t="b">
        <v>1</v>
      </c>
    </row>
    <row r="7717" spans="1:22" x14ac:dyDescent="0.3">
      <c r="A7717" t="s">
        <v>7778</v>
      </c>
      <c r="B7717">
        <v>5</v>
      </c>
      <c r="C7717" t="s">
        <v>54</v>
      </c>
      <c r="D7717">
        <v>1</v>
      </c>
      <c r="E7717" t="s">
        <v>55</v>
      </c>
      <c r="F7717">
        <v>1</v>
      </c>
      <c r="G7717" t="s">
        <v>55</v>
      </c>
      <c r="H7717" s="3">
        <v>45160.510474537034</v>
      </c>
      <c r="I7717" s="3">
        <v>45160.510601851849</v>
      </c>
      <c r="J7717">
        <v>9.2163743999999994</v>
      </c>
      <c r="K7717" t="s">
        <v>62</v>
      </c>
      <c r="L7717" t="s">
        <v>56</v>
      </c>
      <c r="M7717" t="s">
        <v>57</v>
      </c>
      <c r="N7717" t="s">
        <v>28</v>
      </c>
      <c r="O7717" t="s">
        <v>65</v>
      </c>
      <c r="P7717">
        <v>360</v>
      </c>
      <c r="Q7717">
        <v>14372167</v>
      </c>
      <c r="R7717" t="s">
        <v>58</v>
      </c>
      <c r="S7717">
        <v>0</v>
      </c>
      <c r="T7717" t="s">
        <v>66</v>
      </c>
      <c r="U7717">
        <v>25</v>
      </c>
      <c r="V7717" t="b">
        <v>1</v>
      </c>
    </row>
    <row r="7718" spans="1:22" x14ac:dyDescent="0.3">
      <c r="A7718" t="s">
        <v>7779</v>
      </c>
      <c r="B7718">
        <v>6</v>
      </c>
      <c r="C7718" t="s">
        <v>54</v>
      </c>
      <c r="D7718">
        <v>1</v>
      </c>
      <c r="E7718" t="s">
        <v>55</v>
      </c>
      <c r="F7718">
        <v>1</v>
      </c>
      <c r="G7718" t="s">
        <v>55</v>
      </c>
      <c r="H7718" s="3">
        <v>45160.510474537034</v>
      </c>
      <c r="I7718" s="3">
        <v>45160.510601851849</v>
      </c>
      <c r="J7718">
        <v>9.3289007999999995</v>
      </c>
      <c r="K7718" t="s">
        <v>62</v>
      </c>
      <c r="L7718" t="s">
        <v>56</v>
      </c>
      <c r="M7718" t="s">
        <v>57</v>
      </c>
      <c r="N7718" t="s">
        <v>28</v>
      </c>
      <c r="O7718" t="s">
        <v>65</v>
      </c>
      <c r="P7718">
        <v>360</v>
      </c>
      <c r="Q7718">
        <v>14372167</v>
      </c>
      <c r="R7718" t="s">
        <v>58</v>
      </c>
      <c r="S7718">
        <v>0</v>
      </c>
      <c r="T7718" t="s">
        <v>66</v>
      </c>
      <c r="U7718">
        <v>25</v>
      </c>
      <c r="V7718" t="b">
        <v>1</v>
      </c>
    </row>
    <row r="7719" spans="1:22" x14ac:dyDescent="0.3">
      <c r="A7719" t="s">
        <v>7780</v>
      </c>
      <c r="B7719">
        <v>7</v>
      </c>
      <c r="C7719" t="s">
        <v>54</v>
      </c>
      <c r="D7719">
        <v>1</v>
      </c>
      <c r="E7719" t="s">
        <v>55</v>
      </c>
      <c r="F7719">
        <v>1</v>
      </c>
      <c r="G7719" t="s">
        <v>55</v>
      </c>
      <c r="H7719" s="3">
        <v>45160.510474537034</v>
      </c>
      <c r="I7719" s="3">
        <v>45160.510601851849</v>
      </c>
      <c r="J7719">
        <v>9.4531673999999999</v>
      </c>
      <c r="K7719" t="s">
        <v>62</v>
      </c>
      <c r="L7719" t="s">
        <v>56</v>
      </c>
      <c r="M7719" t="s">
        <v>57</v>
      </c>
      <c r="N7719" t="s">
        <v>28</v>
      </c>
      <c r="O7719" t="s">
        <v>65</v>
      </c>
      <c r="P7719">
        <v>360</v>
      </c>
      <c r="Q7719">
        <v>14372167</v>
      </c>
      <c r="R7719" t="s">
        <v>58</v>
      </c>
      <c r="S7719">
        <v>0</v>
      </c>
      <c r="T7719" t="s">
        <v>66</v>
      </c>
      <c r="U7719">
        <v>25</v>
      </c>
      <c r="V7719" t="b">
        <v>1</v>
      </c>
    </row>
    <row r="7720" spans="1:22" x14ac:dyDescent="0.3">
      <c r="A7720" t="s">
        <v>7781</v>
      </c>
      <c r="B7720">
        <v>8</v>
      </c>
      <c r="C7720" t="s">
        <v>54</v>
      </c>
      <c r="D7720">
        <v>1</v>
      </c>
      <c r="E7720" t="s">
        <v>55</v>
      </c>
      <c r="F7720">
        <v>1</v>
      </c>
      <c r="G7720" t="s">
        <v>55</v>
      </c>
      <c r="H7720" s="3">
        <v>45160.510474537034</v>
      </c>
      <c r="I7720" s="3">
        <v>45160.510601851849</v>
      </c>
      <c r="J7720">
        <v>9.2637608999999994</v>
      </c>
      <c r="K7720" t="s">
        <v>62</v>
      </c>
      <c r="L7720" t="s">
        <v>56</v>
      </c>
      <c r="M7720" t="s">
        <v>57</v>
      </c>
      <c r="N7720" t="s">
        <v>28</v>
      </c>
      <c r="O7720" t="s">
        <v>65</v>
      </c>
      <c r="P7720">
        <v>360</v>
      </c>
      <c r="Q7720">
        <v>14372167</v>
      </c>
      <c r="R7720" t="s">
        <v>58</v>
      </c>
      <c r="S7720">
        <v>0</v>
      </c>
      <c r="T7720" t="s">
        <v>66</v>
      </c>
      <c r="U7720">
        <v>25</v>
      </c>
      <c r="V7720" t="b">
        <v>1</v>
      </c>
    </row>
    <row r="7721" spans="1:22" x14ac:dyDescent="0.3">
      <c r="A7721" t="s">
        <v>7782</v>
      </c>
      <c r="B7721">
        <v>9</v>
      </c>
      <c r="C7721" t="s">
        <v>54</v>
      </c>
      <c r="D7721">
        <v>1</v>
      </c>
      <c r="E7721" t="s">
        <v>55</v>
      </c>
      <c r="F7721">
        <v>1</v>
      </c>
      <c r="G7721" t="s">
        <v>55</v>
      </c>
      <c r="H7721" s="3">
        <v>45160.510474537034</v>
      </c>
      <c r="I7721" s="3">
        <v>45160.510601851849</v>
      </c>
      <c r="J7721">
        <v>9.3593174000000001</v>
      </c>
      <c r="K7721" t="s">
        <v>62</v>
      </c>
      <c r="L7721" t="s">
        <v>56</v>
      </c>
      <c r="M7721" t="s">
        <v>57</v>
      </c>
      <c r="N7721" t="s">
        <v>28</v>
      </c>
      <c r="O7721" t="s">
        <v>65</v>
      </c>
      <c r="P7721">
        <v>360</v>
      </c>
      <c r="Q7721">
        <v>14372167</v>
      </c>
      <c r="R7721" t="s">
        <v>58</v>
      </c>
      <c r="S7721">
        <v>0</v>
      </c>
      <c r="T7721" t="s">
        <v>66</v>
      </c>
      <c r="U7721">
        <v>25</v>
      </c>
      <c r="V7721" t="b">
        <v>1</v>
      </c>
    </row>
    <row r="7722" spans="1:22" x14ac:dyDescent="0.3">
      <c r="A7722" t="s">
        <v>7783</v>
      </c>
      <c r="B7722">
        <v>10</v>
      </c>
      <c r="C7722" t="s">
        <v>54</v>
      </c>
      <c r="D7722">
        <v>1</v>
      </c>
      <c r="E7722" t="s">
        <v>55</v>
      </c>
      <c r="F7722">
        <v>1</v>
      </c>
      <c r="G7722" t="s">
        <v>55</v>
      </c>
      <c r="H7722" s="3">
        <v>45160.510474537034</v>
      </c>
      <c r="I7722" s="3">
        <v>45160.510601851849</v>
      </c>
      <c r="J7722">
        <v>9.3753411999999994</v>
      </c>
      <c r="K7722" t="s">
        <v>62</v>
      </c>
      <c r="L7722" t="s">
        <v>56</v>
      </c>
      <c r="M7722" t="s">
        <v>57</v>
      </c>
      <c r="N7722" t="s">
        <v>28</v>
      </c>
      <c r="O7722" t="s">
        <v>65</v>
      </c>
      <c r="P7722">
        <v>360</v>
      </c>
      <c r="Q7722">
        <v>14372167</v>
      </c>
      <c r="R7722" t="s">
        <v>58</v>
      </c>
      <c r="S7722">
        <v>0</v>
      </c>
      <c r="T7722" t="s">
        <v>66</v>
      </c>
      <c r="U7722">
        <v>25</v>
      </c>
      <c r="V7722" t="b">
        <v>1</v>
      </c>
    </row>
    <row r="7723" spans="1:22" x14ac:dyDescent="0.3">
      <c r="A7723" t="s">
        <v>7784</v>
      </c>
      <c r="B7723">
        <v>12</v>
      </c>
      <c r="C7723" t="s">
        <v>54</v>
      </c>
      <c r="D7723">
        <v>1</v>
      </c>
      <c r="E7723" t="s">
        <v>55</v>
      </c>
      <c r="F7723">
        <v>1</v>
      </c>
      <c r="G7723" t="s">
        <v>55</v>
      </c>
      <c r="H7723" s="3">
        <v>45160.510474537034</v>
      </c>
      <c r="I7723" s="3">
        <v>45160.510601851849</v>
      </c>
      <c r="J7723">
        <v>11.248469399999999</v>
      </c>
      <c r="K7723" t="s">
        <v>62</v>
      </c>
      <c r="L7723" t="s">
        <v>56</v>
      </c>
      <c r="M7723" t="s">
        <v>57</v>
      </c>
      <c r="N7723" t="s">
        <v>28</v>
      </c>
      <c r="O7723" t="s">
        <v>65</v>
      </c>
      <c r="P7723">
        <v>360</v>
      </c>
      <c r="Q7723">
        <v>14372167</v>
      </c>
      <c r="R7723" t="s">
        <v>58</v>
      </c>
      <c r="S7723">
        <v>0</v>
      </c>
      <c r="T7723" t="s">
        <v>66</v>
      </c>
      <c r="U7723">
        <v>25</v>
      </c>
      <c r="V7723" t="b">
        <v>1</v>
      </c>
    </row>
    <row r="7724" spans="1:22" x14ac:dyDescent="0.3">
      <c r="A7724" t="s">
        <v>7785</v>
      </c>
      <c r="B7724">
        <v>13</v>
      </c>
      <c r="C7724" t="s">
        <v>54</v>
      </c>
      <c r="D7724">
        <v>1</v>
      </c>
      <c r="E7724" t="s">
        <v>55</v>
      </c>
      <c r="F7724">
        <v>1</v>
      </c>
      <c r="G7724" t="s">
        <v>55</v>
      </c>
      <c r="H7724" s="3">
        <v>45160.510474537034</v>
      </c>
      <c r="I7724" s="3">
        <v>45160.510601851849</v>
      </c>
      <c r="J7724">
        <v>9.2158923000000001</v>
      </c>
      <c r="K7724" t="s">
        <v>62</v>
      </c>
      <c r="L7724" t="s">
        <v>56</v>
      </c>
      <c r="M7724" t="s">
        <v>57</v>
      </c>
      <c r="N7724" t="s">
        <v>28</v>
      </c>
      <c r="O7724" t="s">
        <v>65</v>
      </c>
      <c r="P7724">
        <v>360</v>
      </c>
      <c r="Q7724">
        <v>14372167</v>
      </c>
      <c r="R7724" t="s">
        <v>58</v>
      </c>
      <c r="S7724">
        <v>0</v>
      </c>
      <c r="T7724" t="s">
        <v>66</v>
      </c>
      <c r="U7724">
        <v>25</v>
      </c>
      <c r="V7724" t="b">
        <v>1</v>
      </c>
    </row>
    <row r="7725" spans="1:22" x14ac:dyDescent="0.3">
      <c r="A7725" t="s">
        <v>7786</v>
      </c>
      <c r="B7725">
        <v>14</v>
      </c>
      <c r="C7725" t="s">
        <v>54</v>
      </c>
      <c r="D7725">
        <v>1</v>
      </c>
      <c r="E7725" t="s">
        <v>55</v>
      </c>
      <c r="F7725">
        <v>1</v>
      </c>
      <c r="G7725" t="s">
        <v>55</v>
      </c>
      <c r="H7725" s="3">
        <v>45160.510474537034</v>
      </c>
      <c r="I7725" s="3">
        <v>45160.510601851849</v>
      </c>
      <c r="J7725">
        <v>9.3284114000000002</v>
      </c>
      <c r="K7725" t="s">
        <v>62</v>
      </c>
      <c r="L7725" t="s">
        <v>56</v>
      </c>
      <c r="M7725" t="s">
        <v>57</v>
      </c>
      <c r="N7725" t="s">
        <v>28</v>
      </c>
      <c r="O7725" t="s">
        <v>65</v>
      </c>
      <c r="P7725">
        <v>360</v>
      </c>
      <c r="Q7725">
        <v>14372167</v>
      </c>
      <c r="R7725" t="s">
        <v>58</v>
      </c>
      <c r="S7725">
        <v>0</v>
      </c>
      <c r="T7725" t="s">
        <v>66</v>
      </c>
      <c r="U7725">
        <v>25</v>
      </c>
      <c r="V7725" t="b">
        <v>1</v>
      </c>
    </row>
    <row r="7726" spans="1:22" x14ac:dyDescent="0.3">
      <c r="A7726" t="s">
        <v>7787</v>
      </c>
      <c r="B7726">
        <v>15</v>
      </c>
      <c r="C7726" t="s">
        <v>54</v>
      </c>
      <c r="D7726">
        <v>1</v>
      </c>
      <c r="E7726" t="s">
        <v>55</v>
      </c>
      <c r="F7726">
        <v>1</v>
      </c>
      <c r="G7726" t="s">
        <v>55</v>
      </c>
      <c r="H7726" s="3">
        <v>45160.510474537034</v>
      </c>
      <c r="I7726" s="3">
        <v>45160.510601851849</v>
      </c>
      <c r="J7726">
        <v>9.4526743999999994</v>
      </c>
      <c r="K7726" t="s">
        <v>62</v>
      </c>
      <c r="L7726" t="s">
        <v>56</v>
      </c>
      <c r="M7726" t="s">
        <v>57</v>
      </c>
      <c r="N7726" t="s">
        <v>28</v>
      </c>
      <c r="O7726" t="s">
        <v>65</v>
      </c>
      <c r="P7726">
        <v>360</v>
      </c>
      <c r="Q7726">
        <v>14372167</v>
      </c>
      <c r="R7726" t="s">
        <v>58</v>
      </c>
      <c r="S7726">
        <v>0</v>
      </c>
      <c r="T7726" t="s">
        <v>66</v>
      </c>
      <c r="U7726">
        <v>25</v>
      </c>
      <c r="V7726" t="b">
        <v>1</v>
      </c>
    </row>
    <row r="7727" spans="1:22" x14ac:dyDescent="0.3">
      <c r="A7727" t="s">
        <v>7788</v>
      </c>
      <c r="B7727">
        <v>0</v>
      </c>
      <c r="C7727" t="s">
        <v>54</v>
      </c>
      <c r="D7727">
        <v>1</v>
      </c>
      <c r="E7727" t="s">
        <v>55</v>
      </c>
      <c r="F7727">
        <v>1</v>
      </c>
      <c r="G7727" t="s">
        <v>55</v>
      </c>
      <c r="H7727" s="3">
        <v>45160.510625000003</v>
      </c>
      <c r="I7727" s="3">
        <v>45160.510729166665</v>
      </c>
      <c r="J7727">
        <v>9.3133344999999998</v>
      </c>
      <c r="K7727" t="s">
        <v>62</v>
      </c>
      <c r="L7727" t="s">
        <v>56</v>
      </c>
      <c r="M7727" t="s">
        <v>57</v>
      </c>
      <c r="N7727" t="s">
        <v>28</v>
      </c>
      <c r="O7727" t="s">
        <v>65</v>
      </c>
      <c r="P7727">
        <v>360</v>
      </c>
      <c r="Q7727">
        <v>14372167</v>
      </c>
      <c r="R7727" t="s">
        <v>58</v>
      </c>
      <c r="S7727">
        <v>0</v>
      </c>
      <c r="T7727" t="s">
        <v>66</v>
      </c>
      <c r="U7727">
        <v>25</v>
      </c>
      <c r="V7727" t="b">
        <v>1</v>
      </c>
    </row>
    <row r="7728" spans="1:22" x14ac:dyDescent="0.3">
      <c r="A7728" t="s">
        <v>7789</v>
      </c>
      <c r="B7728">
        <v>1</v>
      </c>
      <c r="C7728" t="s">
        <v>54</v>
      </c>
      <c r="D7728">
        <v>1</v>
      </c>
      <c r="E7728" t="s">
        <v>55</v>
      </c>
      <c r="F7728">
        <v>1</v>
      </c>
      <c r="G7728" t="s">
        <v>55</v>
      </c>
      <c r="H7728" s="3">
        <v>45160.510625000003</v>
      </c>
      <c r="I7728" s="3">
        <v>45160.510729166665</v>
      </c>
      <c r="J7728">
        <v>9.3264914999999995</v>
      </c>
      <c r="K7728" t="s">
        <v>62</v>
      </c>
      <c r="L7728" t="s">
        <v>56</v>
      </c>
      <c r="M7728" t="s">
        <v>57</v>
      </c>
      <c r="N7728" t="s">
        <v>28</v>
      </c>
      <c r="O7728" t="s">
        <v>65</v>
      </c>
      <c r="P7728">
        <v>360</v>
      </c>
      <c r="Q7728">
        <v>14372167</v>
      </c>
      <c r="R7728" t="s">
        <v>58</v>
      </c>
      <c r="S7728">
        <v>0</v>
      </c>
      <c r="T7728" t="s">
        <v>66</v>
      </c>
      <c r="U7728">
        <v>25</v>
      </c>
      <c r="V7728" t="b">
        <v>1</v>
      </c>
    </row>
    <row r="7729" spans="1:22" x14ac:dyDescent="0.3">
      <c r="A7729" t="s">
        <v>7790</v>
      </c>
      <c r="B7729">
        <v>2</v>
      </c>
      <c r="C7729" t="s">
        <v>54</v>
      </c>
      <c r="D7729">
        <v>1</v>
      </c>
      <c r="E7729" t="s">
        <v>55</v>
      </c>
      <c r="F7729">
        <v>1</v>
      </c>
      <c r="G7729" t="s">
        <v>55</v>
      </c>
      <c r="H7729" s="3">
        <v>45160.510625000003</v>
      </c>
      <c r="I7729" s="3">
        <v>45160.510729166665</v>
      </c>
      <c r="J7729">
        <v>9.2316447999999998</v>
      </c>
      <c r="K7729" t="s">
        <v>62</v>
      </c>
      <c r="L7729" t="s">
        <v>56</v>
      </c>
      <c r="M7729" t="s">
        <v>57</v>
      </c>
      <c r="N7729" t="s">
        <v>28</v>
      </c>
      <c r="O7729" t="s">
        <v>65</v>
      </c>
      <c r="P7729">
        <v>360</v>
      </c>
      <c r="Q7729">
        <v>14372167</v>
      </c>
      <c r="R7729" t="s">
        <v>58</v>
      </c>
      <c r="S7729">
        <v>0</v>
      </c>
      <c r="T7729" t="s">
        <v>66</v>
      </c>
      <c r="U7729">
        <v>25</v>
      </c>
      <c r="V7729" t="b">
        <v>1</v>
      </c>
    </row>
    <row r="7730" spans="1:22" x14ac:dyDescent="0.3">
      <c r="A7730" t="s">
        <v>7791</v>
      </c>
      <c r="B7730">
        <v>5</v>
      </c>
      <c r="C7730" t="s">
        <v>54</v>
      </c>
      <c r="D7730">
        <v>1</v>
      </c>
      <c r="E7730" t="s">
        <v>55</v>
      </c>
      <c r="F7730">
        <v>1</v>
      </c>
      <c r="G7730" t="s">
        <v>55</v>
      </c>
      <c r="H7730" s="3">
        <v>45160.510625000003</v>
      </c>
      <c r="I7730" s="3">
        <v>45160.510729166665</v>
      </c>
      <c r="J7730">
        <v>9.3415885999999997</v>
      </c>
      <c r="K7730" t="s">
        <v>62</v>
      </c>
      <c r="L7730" t="s">
        <v>56</v>
      </c>
      <c r="M7730" t="s">
        <v>57</v>
      </c>
      <c r="N7730" t="s">
        <v>28</v>
      </c>
      <c r="O7730" t="s">
        <v>65</v>
      </c>
      <c r="P7730">
        <v>360</v>
      </c>
      <c r="Q7730">
        <v>14372167</v>
      </c>
      <c r="R7730" t="s">
        <v>58</v>
      </c>
      <c r="S7730">
        <v>0</v>
      </c>
      <c r="T7730" t="s">
        <v>66</v>
      </c>
      <c r="U7730">
        <v>25</v>
      </c>
      <c r="V7730" t="b">
        <v>1</v>
      </c>
    </row>
    <row r="7731" spans="1:22" x14ac:dyDescent="0.3">
      <c r="A7731" t="s">
        <v>7792</v>
      </c>
      <c r="B7731">
        <v>6</v>
      </c>
      <c r="C7731" t="s">
        <v>54</v>
      </c>
      <c r="D7731">
        <v>1</v>
      </c>
      <c r="E7731" t="s">
        <v>55</v>
      </c>
      <c r="F7731">
        <v>1</v>
      </c>
      <c r="G7731" t="s">
        <v>55</v>
      </c>
      <c r="H7731" s="3">
        <v>45160.510625000003</v>
      </c>
      <c r="I7731" s="3">
        <v>45160.510729166665</v>
      </c>
      <c r="J7731">
        <v>9.3416805000000007</v>
      </c>
      <c r="K7731" t="s">
        <v>62</v>
      </c>
      <c r="L7731" t="s">
        <v>56</v>
      </c>
      <c r="M7731" t="s">
        <v>57</v>
      </c>
      <c r="N7731" t="s">
        <v>28</v>
      </c>
      <c r="O7731" t="s">
        <v>65</v>
      </c>
      <c r="P7731">
        <v>360</v>
      </c>
      <c r="Q7731">
        <v>14372167</v>
      </c>
      <c r="R7731" t="s">
        <v>58</v>
      </c>
      <c r="S7731">
        <v>0</v>
      </c>
      <c r="T7731" t="s">
        <v>66</v>
      </c>
      <c r="U7731">
        <v>25</v>
      </c>
      <c r="V7731" t="b">
        <v>1</v>
      </c>
    </row>
    <row r="7732" spans="1:22" x14ac:dyDescent="0.3">
      <c r="A7732" t="s">
        <v>7793</v>
      </c>
      <c r="B7732">
        <v>7</v>
      </c>
      <c r="C7732" t="s">
        <v>54</v>
      </c>
      <c r="D7732">
        <v>1</v>
      </c>
      <c r="E7732" t="s">
        <v>55</v>
      </c>
      <c r="F7732">
        <v>1</v>
      </c>
      <c r="G7732" t="s">
        <v>55</v>
      </c>
      <c r="H7732" s="3">
        <v>45160.510625000003</v>
      </c>
      <c r="I7732" s="3">
        <v>45160.510729166665</v>
      </c>
      <c r="J7732">
        <v>9.3608686999999993</v>
      </c>
      <c r="K7732" t="s">
        <v>62</v>
      </c>
      <c r="L7732" t="s">
        <v>56</v>
      </c>
      <c r="M7732" t="s">
        <v>57</v>
      </c>
      <c r="N7732" t="s">
        <v>28</v>
      </c>
      <c r="O7732" t="s">
        <v>65</v>
      </c>
      <c r="P7732">
        <v>360</v>
      </c>
      <c r="Q7732">
        <v>14372167</v>
      </c>
      <c r="R7732" t="s">
        <v>58</v>
      </c>
      <c r="S7732">
        <v>0</v>
      </c>
      <c r="T7732" t="s">
        <v>66</v>
      </c>
      <c r="U7732">
        <v>25</v>
      </c>
      <c r="V7732" t="b">
        <v>1</v>
      </c>
    </row>
    <row r="7733" spans="1:22" x14ac:dyDescent="0.3">
      <c r="A7733" t="s">
        <v>7794</v>
      </c>
      <c r="B7733">
        <v>8</v>
      </c>
      <c r="C7733" t="s">
        <v>54</v>
      </c>
      <c r="D7733">
        <v>1</v>
      </c>
      <c r="E7733" t="s">
        <v>55</v>
      </c>
      <c r="F7733">
        <v>1</v>
      </c>
      <c r="G7733" t="s">
        <v>55</v>
      </c>
      <c r="H7733" s="3">
        <v>45160.510625000003</v>
      </c>
      <c r="I7733" s="3">
        <v>45160.510729166665</v>
      </c>
      <c r="J7733">
        <v>9.3129966</v>
      </c>
      <c r="K7733" t="s">
        <v>62</v>
      </c>
      <c r="L7733" t="s">
        <v>56</v>
      </c>
      <c r="M7733" t="s">
        <v>57</v>
      </c>
      <c r="N7733" t="s">
        <v>28</v>
      </c>
      <c r="O7733" t="s">
        <v>65</v>
      </c>
      <c r="P7733">
        <v>360</v>
      </c>
      <c r="Q7733">
        <v>14372167</v>
      </c>
      <c r="R7733" t="s">
        <v>58</v>
      </c>
      <c r="S7733">
        <v>0</v>
      </c>
      <c r="T7733" t="s">
        <v>66</v>
      </c>
      <c r="U7733">
        <v>25</v>
      </c>
      <c r="V7733" t="b">
        <v>1</v>
      </c>
    </row>
    <row r="7734" spans="1:22" x14ac:dyDescent="0.3">
      <c r="A7734" t="s">
        <v>7795</v>
      </c>
      <c r="B7734">
        <v>9</v>
      </c>
      <c r="C7734" t="s">
        <v>54</v>
      </c>
      <c r="D7734">
        <v>1</v>
      </c>
      <c r="E7734" t="s">
        <v>55</v>
      </c>
      <c r="F7734">
        <v>1</v>
      </c>
      <c r="G7734" t="s">
        <v>55</v>
      </c>
      <c r="H7734" s="3">
        <v>45160.510625000003</v>
      </c>
      <c r="I7734" s="3">
        <v>45160.510729166665</v>
      </c>
      <c r="J7734">
        <v>9.3261021999999993</v>
      </c>
      <c r="K7734" t="s">
        <v>62</v>
      </c>
      <c r="L7734" t="s">
        <v>56</v>
      </c>
      <c r="M7734" t="s">
        <v>57</v>
      </c>
      <c r="N7734" t="s">
        <v>28</v>
      </c>
      <c r="O7734" t="s">
        <v>65</v>
      </c>
      <c r="P7734">
        <v>360</v>
      </c>
      <c r="Q7734">
        <v>14372167</v>
      </c>
      <c r="R7734" t="s">
        <v>58</v>
      </c>
      <c r="S7734">
        <v>0</v>
      </c>
      <c r="T7734" t="s">
        <v>66</v>
      </c>
      <c r="U7734">
        <v>25</v>
      </c>
      <c r="V7734" t="b">
        <v>1</v>
      </c>
    </row>
    <row r="7735" spans="1:22" x14ac:dyDescent="0.3">
      <c r="A7735" t="s">
        <v>7796</v>
      </c>
      <c r="B7735">
        <v>10</v>
      </c>
      <c r="C7735" t="s">
        <v>54</v>
      </c>
      <c r="D7735">
        <v>1</v>
      </c>
      <c r="E7735" t="s">
        <v>55</v>
      </c>
      <c r="F7735">
        <v>1</v>
      </c>
      <c r="G7735" t="s">
        <v>55</v>
      </c>
      <c r="H7735" s="3">
        <v>45160.510625000003</v>
      </c>
      <c r="I7735" s="3">
        <v>45160.510729166665</v>
      </c>
      <c r="J7735">
        <v>9.2312405000000002</v>
      </c>
      <c r="K7735" t="s">
        <v>62</v>
      </c>
      <c r="L7735" t="s">
        <v>56</v>
      </c>
      <c r="M7735" t="s">
        <v>57</v>
      </c>
      <c r="N7735" t="s">
        <v>28</v>
      </c>
      <c r="O7735" t="s">
        <v>65</v>
      </c>
      <c r="P7735">
        <v>360</v>
      </c>
      <c r="Q7735">
        <v>14372167</v>
      </c>
      <c r="R7735" t="s">
        <v>58</v>
      </c>
      <c r="S7735">
        <v>0</v>
      </c>
      <c r="T7735" t="s">
        <v>66</v>
      </c>
      <c r="U7735">
        <v>25</v>
      </c>
      <c r="V7735" t="b">
        <v>1</v>
      </c>
    </row>
    <row r="7736" spans="1:22" x14ac:dyDescent="0.3">
      <c r="A7736" t="s">
        <v>7797</v>
      </c>
      <c r="B7736">
        <v>12</v>
      </c>
      <c r="C7736" t="s">
        <v>54</v>
      </c>
      <c r="D7736">
        <v>1</v>
      </c>
      <c r="E7736" t="s">
        <v>55</v>
      </c>
      <c r="F7736">
        <v>1</v>
      </c>
      <c r="G7736" t="s">
        <v>55</v>
      </c>
      <c r="H7736" s="3">
        <v>45160.510625000003</v>
      </c>
      <c r="I7736" s="3">
        <v>45160.510729166665</v>
      </c>
      <c r="J7736">
        <v>7.9860359000000001</v>
      </c>
      <c r="K7736" t="s">
        <v>62</v>
      </c>
      <c r="L7736" t="s">
        <v>56</v>
      </c>
      <c r="M7736" t="s">
        <v>57</v>
      </c>
      <c r="N7736" t="s">
        <v>28</v>
      </c>
      <c r="O7736" t="s">
        <v>65</v>
      </c>
      <c r="P7736">
        <v>360</v>
      </c>
      <c r="Q7736">
        <v>14372167</v>
      </c>
      <c r="R7736" t="s">
        <v>58</v>
      </c>
      <c r="S7736">
        <v>0</v>
      </c>
      <c r="T7736" t="s">
        <v>66</v>
      </c>
      <c r="U7736">
        <v>25</v>
      </c>
      <c r="V7736" t="b">
        <v>1</v>
      </c>
    </row>
    <row r="7737" spans="1:22" x14ac:dyDescent="0.3">
      <c r="A7737" t="s">
        <v>7798</v>
      </c>
      <c r="B7737">
        <v>13</v>
      </c>
      <c r="C7737" t="s">
        <v>54</v>
      </c>
      <c r="D7737">
        <v>1</v>
      </c>
      <c r="E7737" t="s">
        <v>55</v>
      </c>
      <c r="F7737">
        <v>1</v>
      </c>
      <c r="G7737" t="s">
        <v>55</v>
      </c>
      <c r="H7737" s="3">
        <v>45160.510625000003</v>
      </c>
      <c r="I7737" s="3">
        <v>45160.510729166665</v>
      </c>
      <c r="J7737">
        <v>9.3411582000000006</v>
      </c>
      <c r="K7737" t="s">
        <v>62</v>
      </c>
      <c r="L7737" t="s">
        <v>56</v>
      </c>
      <c r="M7737" t="s">
        <v>57</v>
      </c>
      <c r="N7737" t="s">
        <v>28</v>
      </c>
      <c r="O7737" t="s">
        <v>65</v>
      </c>
      <c r="P7737">
        <v>360</v>
      </c>
      <c r="Q7737">
        <v>14372167</v>
      </c>
      <c r="R7737" t="s">
        <v>58</v>
      </c>
      <c r="S7737">
        <v>0</v>
      </c>
      <c r="T7737" t="s">
        <v>66</v>
      </c>
      <c r="U7737">
        <v>25</v>
      </c>
      <c r="V7737" t="b">
        <v>1</v>
      </c>
    </row>
    <row r="7738" spans="1:22" x14ac:dyDescent="0.3">
      <c r="A7738" t="s">
        <v>7799</v>
      </c>
      <c r="B7738">
        <v>14</v>
      </c>
      <c r="C7738" t="s">
        <v>54</v>
      </c>
      <c r="D7738">
        <v>1</v>
      </c>
      <c r="E7738" t="s">
        <v>55</v>
      </c>
      <c r="F7738">
        <v>1</v>
      </c>
      <c r="G7738" t="s">
        <v>55</v>
      </c>
      <c r="H7738" s="3">
        <v>45160.510625000003</v>
      </c>
      <c r="I7738" s="3">
        <v>45160.510729166665</v>
      </c>
      <c r="J7738">
        <v>9.3412454</v>
      </c>
      <c r="K7738" t="s">
        <v>62</v>
      </c>
      <c r="L7738" t="s">
        <v>56</v>
      </c>
      <c r="M7738" t="s">
        <v>57</v>
      </c>
      <c r="N7738" t="s">
        <v>28</v>
      </c>
      <c r="O7738" t="s">
        <v>65</v>
      </c>
      <c r="P7738">
        <v>360</v>
      </c>
      <c r="Q7738">
        <v>14372167</v>
      </c>
      <c r="R7738" t="s">
        <v>58</v>
      </c>
      <c r="S7738">
        <v>0</v>
      </c>
      <c r="T7738" t="s">
        <v>66</v>
      </c>
      <c r="U7738">
        <v>25</v>
      </c>
      <c r="V7738" t="b">
        <v>1</v>
      </c>
    </row>
    <row r="7739" spans="1:22" x14ac:dyDescent="0.3">
      <c r="A7739" t="s">
        <v>7800</v>
      </c>
      <c r="B7739">
        <v>15</v>
      </c>
      <c r="C7739" t="s">
        <v>54</v>
      </c>
      <c r="D7739">
        <v>1</v>
      </c>
      <c r="E7739" t="s">
        <v>55</v>
      </c>
      <c r="F7739">
        <v>1</v>
      </c>
      <c r="G7739" t="s">
        <v>55</v>
      </c>
      <c r="H7739" s="3">
        <v>45160.510625000003</v>
      </c>
      <c r="I7739" s="3">
        <v>45160.510729166665</v>
      </c>
      <c r="J7739">
        <v>9.3604041999999996</v>
      </c>
      <c r="K7739" t="s">
        <v>62</v>
      </c>
      <c r="L7739" t="s">
        <v>56</v>
      </c>
      <c r="M7739" t="s">
        <v>57</v>
      </c>
      <c r="N7739" t="s">
        <v>28</v>
      </c>
      <c r="O7739" t="s">
        <v>65</v>
      </c>
      <c r="P7739">
        <v>360</v>
      </c>
      <c r="Q7739">
        <v>14372167</v>
      </c>
      <c r="R7739" t="s">
        <v>58</v>
      </c>
      <c r="S7739">
        <v>0</v>
      </c>
      <c r="T7739" t="s">
        <v>66</v>
      </c>
      <c r="U7739">
        <v>25</v>
      </c>
      <c r="V7739" t="b">
        <v>1</v>
      </c>
    </row>
    <row r="7740" spans="1:22" x14ac:dyDescent="0.3">
      <c r="A7740" t="s">
        <v>7801</v>
      </c>
      <c r="B7740">
        <v>0</v>
      </c>
      <c r="C7740" t="s">
        <v>54</v>
      </c>
      <c r="D7740">
        <v>1</v>
      </c>
      <c r="E7740" t="s">
        <v>55</v>
      </c>
      <c r="F7740">
        <v>1</v>
      </c>
      <c r="G7740" t="s">
        <v>55</v>
      </c>
      <c r="H7740" s="3">
        <v>45160.510763888888</v>
      </c>
      <c r="I7740" s="3">
        <v>45160.510891203703</v>
      </c>
      <c r="J7740">
        <v>9.324643</v>
      </c>
      <c r="K7740" t="s">
        <v>62</v>
      </c>
      <c r="L7740" t="s">
        <v>56</v>
      </c>
      <c r="M7740" t="s">
        <v>57</v>
      </c>
      <c r="N7740" t="s">
        <v>28</v>
      </c>
      <c r="O7740" t="s">
        <v>65</v>
      </c>
      <c r="P7740">
        <v>360</v>
      </c>
      <c r="Q7740">
        <v>14372167</v>
      </c>
      <c r="R7740" t="s">
        <v>58</v>
      </c>
      <c r="S7740">
        <v>0</v>
      </c>
      <c r="T7740" t="s">
        <v>66</v>
      </c>
      <c r="U7740">
        <v>25</v>
      </c>
      <c r="V7740" t="b">
        <v>1</v>
      </c>
    </row>
    <row r="7741" spans="1:22" x14ac:dyDescent="0.3">
      <c r="A7741" t="s">
        <v>7802</v>
      </c>
      <c r="B7741">
        <v>1</v>
      </c>
      <c r="C7741" t="s">
        <v>54</v>
      </c>
      <c r="D7741">
        <v>1</v>
      </c>
      <c r="E7741" t="s">
        <v>55</v>
      </c>
      <c r="F7741">
        <v>1</v>
      </c>
      <c r="G7741" t="s">
        <v>55</v>
      </c>
      <c r="H7741" s="3">
        <v>45160.510763888888</v>
      </c>
      <c r="I7741" s="3">
        <v>45160.510891203703</v>
      </c>
      <c r="J7741">
        <v>9.2921797999999995</v>
      </c>
      <c r="K7741" t="s">
        <v>62</v>
      </c>
      <c r="L7741" t="s">
        <v>56</v>
      </c>
      <c r="M7741" t="s">
        <v>57</v>
      </c>
      <c r="N7741" t="s">
        <v>28</v>
      </c>
      <c r="O7741" t="s">
        <v>65</v>
      </c>
      <c r="P7741">
        <v>360</v>
      </c>
      <c r="Q7741">
        <v>14372167</v>
      </c>
      <c r="R7741" t="s">
        <v>58</v>
      </c>
      <c r="S7741">
        <v>0</v>
      </c>
      <c r="T7741" t="s">
        <v>66</v>
      </c>
      <c r="U7741">
        <v>25</v>
      </c>
      <c r="V7741" t="b">
        <v>1</v>
      </c>
    </row>
    <row r="7742" spans="1:22" x14ac:dyDescent="0.3">
      <c r="A7742" t="s">
        <v>7803</v>
      </c>
      <c r="B7742">
        <v>2</v>
      </c>
      <c r="C7742" t="s">
        <v>54</v>
      </c>
      <c r="D7742">
        <v>1</v>
      </c>
      <c r="E7742" t="s">
        <v>55</v>
      </c>
      <c r="F7742">
        <v>1</v>
      </c>
      <c r="G7742" t="s">
        <v>55</v>
      </c>
      <c r="H7742" s="3">
        <v>45160.510763888888</v>
      </c>
      <c r="I7742" s="3">
        <v>45160.510891203703</v>
      </c>
      <c r="J7742">
        <v>9.2625291000000001</v>
      </c>
      <c r="K7742" t="s">
        <v>62</v>
      </c>
      <c r="L7742" t="s">
        <v>56</v>
      </c>
      <c r="M7742" t="s">
        <v>57</v>
      </c>
      <c r="N7742" t="s">
        <v>28</v>
      </c>
      <c r="O7742" t="s">
        <v>65</v>
      </c>
      <c r="P7742">
        <v>360</v>
      </c>
      <c r="Q7742">
        <v>14372167</v>
      </c>
      <c r="R7742" t="s">
        <v>58</v>
      </c>
      <c r="S7742">
        <v>0</v>
      </c>
      <c r="T7742" t="s">
        <v>66</v>
      </c>
      <c r="U7742">
        <v>25</v>
      </c>
      <c r="V7742" t="b">
        <v>1</v>
      </c>
    </row>
    <row r="7743" spans="1:22" x14ac:dyDescent="0.3">
      <c r="A7743" t="s">
        <v>7804</v>
      </c>
      <c r="B7743">
        <v>5</v>
      </c>
      <c r="C7743" t="s">
        <v>54</v>
      </c>
      <c r="D7743">
        <v>1</v>
      </c>
      <c r="E7743" t="s">
        <v>55</v>
      </c>
      <c r="F7743">
        <v>1</v>
      </c>
      <c r="G7743" t="s">
        <v>55</v>
      </c>
      <c r="H7743" s="3">
        <v>45160.510763888888</v>
      </c>
      <c r="I7743" s="3">
        <v>45160.510891203703</v>
      </c>
      <c r="J7743">
        <v>10.356680600000001</v>
      </c>
      <c r="K7743" t="s">
        <v>62</v>
      </c>
      <c r="L7743" t="s">
        <v>56</v>
      </c>
      <c r="M7743" t="s">
        <v>57</v>
      </c>
      <c r="N7743" t="s">
        <v>28</v>
      </c>
      <c r="O7743" t="s">
        <v>65</v>
      </c>
      <c r="P7743">
        <v>360</v>
      </c>
      <c r="Q7743">
        <v>14372167</v>
      </c>
      <c r="R7743" t="s">
        <v>58</v>
      </c>
      <c r="S7743">
        <v>0</v>
      </c>
      <c r="T7743" t="s">
        <v>66</v>
      </c>
      <c r="U7743">
        <v>25</v>
      </c>
      <c r="V7743" t="b">
        <v>1</v>
      </c>
    </row>
    <row r="7744" spans="1:22" x14ac:dyDescent="0.3">
      <c r="A7744" t="s">
        <v>7805</v>
      </c>
      <c r="B7744">
        <v>6</v>
      </c>
      <c r="C7744" t="s">
        <v>54</v>
      </c>
      <c r="D7744">
        <v>1</v>
      </c>
      <c r="E7744" t="s">
        <v>55</v>
      </c>
      <c r="F7744">
        <v>1</v>
      </c>
      <c r="G7744" t="s">
        <v>55</v>
      </c>
      <c r="H7744" s="3">
        <v>45160.510763888888</v>
      </c>
      <c r="I7744" s="3">
        <v>45160.510891203703</v>
      </c>
      <c r="J7744">
        <v>9.4024284999999992</v>
      </c>
      <c r="K7744" t="s">
        <v>62</v>
      </c>
      <c r="L7744" t="s">
        <v>56</v>
      </c>
      <c r="M7744" t="s">
        <v>57</v>
      </c>
      <c r="N7744" t="s">
        <v>28</v>
      </c>
      <c r="O7744" t="s">
        <v>65</v>
      </c>
      <c r="P7744">
        <v>360</v>
      </c>
      <c r="Q7744">
        <v>14372167</v>
      </c>
      <c r="R7744" t="s">
        <v>58</v>
      </c>
      <c r="S7744">
        <v>0</v>
      </c>
      <c r="T7744" t="s">
        <v>66</v>
      </c>
      <c r="U7744">
        <v>25</v>
      </c>
      <c r="V7744" t="b">
        <v>1</v>
      </c>
    </row>
    <row r="7745" spans="1:22" x14ac:dyDescent="0.3">
      <c r="A7745" t="s">
        <v>7806</v>
      </c>
      <c r="B7745">
        <v>7</v>
      </c>
      <c r="C7745" t="s">
        <v>54</v>
      </c>
      <c r="D7745">
        <v>1</v>
      </c>
      <c r="E7745" t="s">
        <v>55</v>
      </c>
      <c r="F7745">
        <v>1</v>
      </c>
      <c r="G7745" t="s">
        <v>55</v>
      </c>
      <c r="H7745" s="3">
        <v>45160.510763888888</v>
      </c>
      <c r="I7745" s="3">
        <v>45160.510891203703</v>
      </c>
      <c r="J7745">
        <v>9.2427036000000005</v>
      </c>
      <c r="K7745" t="s">
        <v>62</v>
      </c>
      <c r="L7745" t="s">
        <v>56</v>
      </c>
      <c r="M7745" t="s">
        <v>57</v>
      </c>
      <c r="N7745" t="s">
        <v>28</v>
      </c>
      <c r="O7745" t="s">
        <v>65</v>
      </c>
      <c r="P7745">
        <v>360</v>
      </c>
      <c r="Q7745">
        <v>14372167</v>
      </c>
      <c r="R7745" t="s">
        <v>58</v>
      </c>
      <c r="S7745">
        <v>0</v>
      </c>
      <c r="T7745" t="s">
        <v>66</v>
      </c>
      <c r="U7745">
        <v>25</v>
      </c>
      <c r="V7745" t="b">
        <v>1</v>
      </c>
    </row>
    <row r="7746" spans="1:22" x14ac:dyDescent="0.3">
      <c r="A7746" t="s">
        <v>7807</v>
      </c>
      <c r="B7746">
        <v>8</v>
      </c>
      <c r="C7746" t="s">
        <v>54</v>
      </c>
      <c r="D7746">
        <v>1</v>
      </c>
      <c r="E7746" t="s">
        <v>55</v>
      </c>
      <c r="F7746">
        <v>1</v>
      </c>
      <c r="G7746" t="s">
        <v>55</v>
      </c>
      <c r="H7746" s="3">
        <v>45160.510763888888</v>
      </c>
      <c r="I7746" s="3">
        <v>45160.510891203703</v>
      </c>
      <c r="J7746">
        <v>9.3242876999999993</v>
      </c>
      <c r="K7746" t="s">
        <v>62</v>
      </c>
      <c r="L7746" t="s">
        <v>56</v>
      </c>
      <c r="M7746" t="s">
        <v>57</v>
      </c>
      <c r="N7746" t="s">
        <v>28</v>
      </c>
      <c r="O7746" t="s">
        <v>65</v>
      </c>
      <c r="P7746">
        <v>360</v>
      </c>
      <c r="Q7746">
        <v>14372167</v>
      </c>
      <c r="R7746" t="s">
        <v>58</v>
      </c>
      <c r="S7746">
        <v>0</v>
      </c>
      <c r="T7746" t="s">
        <v>66</v>
      </c>
      <c r="U7746">
        <v>25</v>
      </c>
      <c r="V7746" t="b">
        <v>1</v>
      </c>
    </row>
    <row r="7747" spans="1:22" x14ac:dyDescent="0.3">
      <c r="A7747" t="s">
        <v>7808</v>
      </c>
      <c r="B7747">
        <v>9</v>
      </c>
      <c r="C7747" t="s">
        <v>54</v>
      </c>
      <c r="D7747">
        <v>1</v>
      </c>
      <c r="E7747" t="s">
        <v>55</v>
      </c>
      <c r="F7747">
        <v>1</v>
      </c>
      <c r="G7747" t="s">
        <v>55</v>
      </c>
      <c r="H7747" s="3">
        <v>45160.510763888888</v>
      </c>
      <c r="I7747" s="3">
        <v>45160.510891203703</v>
      </c>
      <c r="J7747">
        <v>9.2917731999999997</v>
      </c>
      <c r="K7747" t="s">
        <v>62</v>
      </c>
      <c r="L7747" t="s">
        <v>56</v>
      </c>
      <c r="M7747" t="s">
        <v>57</v>
      </c>
      <c r="N7747" t="s">
        <v>28</v>
      </c>
      <c r="O7747" t="s">
        <v>65</v>
      </c>
      <c r="P7747">
        <v>360</v>
      </c>
      <c r="Q7747">
        <v>14372167</v>
      </c>
      <c r="R7747" t="s">
        <v>58</v>
      </c>
      <c r="S7747">
        <v>0</v>
      </c>
      <c r="T7747" t="s">
        <v>66</v>
      </c>
      <c r="U7747">
        <v>25</v>
      </c>
      <c r="V7747" t="b">
        <v>1</v>
      </c>
    </row>
    <row r="7748" spans="1:22" x14ac:dyDescent="0.3">
      <c r="A7748" t="s">
        <v>7809</v>
      </c>
      <c r="B7748">
        <v>10</v>
      </c>
      <c r="C7748" t="s">
        <v>54</v>
      </c>
      <c r="D7748">
        <v>1</v>
      </c>
      <c r="E7748" t="s">
        <v>55</v>
      </c>
      <c r="F7748">
        <v>1</v>
      </c>
      <c r="G7748" t="s">
        <v>55</v>
      </c>
      <c r="H7748" s="3">
        <v>45160.510763888888</v>
      </c>
      <c r="I7748" s="3">
        <v>45160.510891203703</v>
      </c>
      <c r="J7748">
        <v>9.2621034000000009</v>
      </c>
      <c r="K7748" t="s">
        <v>62</v>
      </c>
      <c r="L7748" t="s">
        <v>56</v>
      </c>
      <c r="M7748" t="s">
        <v>57</v>
      </c>
      <c r="N7748" t="s">
        <v>28</v>
      </c>
      <c r="O7748" t="s">
        <v>65</v>
      </c>
      <c r="P7748">
        <v>360</v>
      </c>
      <c r="Q7748">
        <v>14372167</v>
      </c>
      <c r="R7748" t="s">
        <v>58</v>
      </c>
      <c r="S7748">
        <v>0</v>
      </c>
      <c r="T7748" t="s">
        <v>66</v>
      </c>
      <c r="U7748">
        <v>25</v>
      </c>
      <c r="V7748" t="b">
        <v>1</v>
      </c>
    </row>
    <row r="7749" spans="1:22" x14ac:dyDescent="0.3">
      <c r="A7749" t="s">
        <v>7810</v>
      </c>
      <c r="B7749">
        <v>12</v>
      </c>
      <c r="C7749" t="s">
        <v>54</v>
      </c>
      <c r="D7749">
        <v>1</v>
      </c>
      <c r="E7749" t="s">
        <v>55</v>
      </c>
      <c r="F7749">
        <v>1</v>
      </c>
      <c r="G7749" t="s">
        <v>55</v>
      </c>
      <c r="H7749" s="3">
        <v>45160.510763888888</v>
      </c>
      <c r="I7749" s="3">
        <v>45160.510891203703</v>
      </c>
      <c r="J7749">
        <v>8.1933907000000001</v>
      </c>
      <c r="K7749" t="s">
        <v>62</v>
      </c>
      <c r="L7749" t="s">
        <v>56</v>
      </c>
      <c r="M7749" t="s">
        <v>57</v>
      </c>
      <c r="N7749" t="s">
        <v>28</v>
      </c>
      <c r="O7749" t="s">
        <v>65</v>
      </c>
      <c r="P7749">
        <v>360</v>
      </c>
      <c r="Q7749">
        <v>14372167</v>
      </c>
      <c r="R7749" t="s">
        <v>58</v>
      </c>
      <c r="S7749">
        <v>0</v>
      </c>
      <c r="T7749" t="s">
        <v>66</v>
      </c>
      <c r="U7749">
        <v>25</v>
      </c>
      <c r="V7749" t="b">
        <v>1</v>
      </c>
    </row>
    <row r="7750" spans="1:22" x14ac:dyDescent="0.3">
      <c r="A7750" t="s">
        <v>7811</v>
      </c>
      <c r="B7750">
        <v>13</v>
      </c>
      <c r="C7750" t="s">
        <v>54</v>
      </c>
      <c r="D7750">
        <v>1</v>
      </c>
      <c r="E7750" t="s">
        <v>55</v>
      </c>
      <c r="F7750">
        <v>1</v>
      </c>
      <c r="G7750" t="s">
        <v>55</v>
      </c>
      <c r="H7750" s="3">
        <v>45160.510763888888</v>
      </c>
      <c r="I7750" s="3">
        <v>45160.510891203703</v>
      </c>
      <c r="J7750">
        <v>10.356194199999999</v>
      </c>
      <c r="K7750" t="s">
        <v>62</v>
      </c>
      <c r="L7750" t="s">
        <v>56</v>
      </c>
      <c r="M7750" t="s">
        <v>57</v>
      </c>
      <c r="N7750" t="s">
        <v>28</v>
      </c>
      <c r="O7750" t="s">
        <v>65</v>
      </c>
      <c r="P7750">
        <v>360</v>
      </c>
      <c r="Q7750">
        <v>14372167</v>
      </c>
      <c r="R7750" t="s">
        <v>58</v>
      </c>
      <c r="S7750">
        <v>0</v>
      </c>
      <c r="T7750" t="s">
        <v>66</v>
      </c>
      <c r="U7750">
        <v>25</v>
      </c>
      <c r="V7750" t="b">
        <v>1</v>
      </c>
    </row>
    <row r="7751" spans="1:22" x14ac:dyDescent="0.3">
      <c r="A7751" t="s">
        <v>7812</v>
      </c>
      <c r="B7751">
        <v>14</v>
      </c>
      <c r="C7751" t="s">
        <v>54</v>
      </c>
      <c r="D7751">
        <v>1</v>
      </c>
      <c r="E7751" t="s">
        <v>55</v>
      </c>
      <c r="F7751">
        <v>1</v>
      </c>
      <c r="G7751" t="s">
        <v>55</v>
      </c>
      <c r="H7751" s="3">
        <v>45160.510763888888</v>
      </c>
      <c r="I7751" s="3">
        <v>45160.510891203703</v>
      </c>
      <c r="J7751">
        <v>9.4019454000000007</v>
      </c>
      <c r="K7751" t="s">
        <v>62</v>
      </c>
      <c r="L7751" t="s">
        <v>56</v>
      </c>
      <c r="M7751" t="s">
        <v>57</v>
      </c>
      <c r="N7751" t="s">
        <v>28</v>
      </c>
      <c r="O7751" t="s">
        <v>65</v>
      </c>
      <c r="P7751">
        <v>360</v>
      </c>
      <c r="Q7751">
        <v>14372167</v>
      </c>
      <c r="R7751" t="s">
        <v>58</v>
      </c>
      <c r="S7751">
        <v>0</v>
      </c>
      <c r="T7751" t="s">
        <v>66</v>
      </c>
      <c r="U7751">
        <v>25</v>
      </c>
      <c r="V7751" t="b">
        <v>1</v>
      </c>
    </row>
    <row r="7752" spans="1:22" x14ac:dyDescent="0.3">
      <c r="A7752" t="s">
        <v>7813</v>
      </c>
      <c r="B7752">
        <v>15</v>
      </c>
      <c r="C7752" t="s">
        <v>54</v>
      </c>
      <c r="D7752">
        <v>1</v>
      </c>
      <c r="E7752" t="s">
        <v>55</v>
      </c>
      <c r="F7752">
        <v>1</v>
      </c>
      <c r="G7752" t="s">
        <v>55</v>
      </c>
      <c r="H7752" s="3">
        <v>45160.510763888888</v>
      </c>
      <c r="I7752" s="3">
        <v>45160.510891203703</v>
      </c>
      <c r="J7752">
        <v>9.2422246000000001</v>
      </c>
      <c r="K7752" t="s">
        <v>62</v>
      </c>
      <c r="L7752" t="s">
        <v>56</v>
      </c>
      <c r="M7752" t="s">
        <v>57</v>
      </c>
      <c r="N7752" t="s">
        <v>28</v>
      </c>
      <c r="O7752" t="s">
        <v>65</v>
      </c>
      <c r="P7752">
        <v>360</v>
      </c>
      <c r="Q7752">
        <v>14372167</v>
      </c>
      <c r="R7752" t="s">
        <v>58</v>
      </c>
      <c r="S7752">
        <v>0</v>
      </c>
      <c r="T7752" t="s">
        <v>66</v>
      </c>
      <c r="U7752">
        <v>25</v>
      </c>
      <c r="V7752" t="b">
        <v>1</v>
      </c>
    </row>
    <row r="7753" spans="1:22" x14ac:dyDescent="0.3">
      <c r="A7753" t="s">
        <v>7814</v>
      </c>
      <c r="B7753">
        <v>0</v>
      </c>
      <c r="C7753" t="s">
        <v>54</v>
      </c>
      <c r="D7753">
        <v>1</v>
      </c>
      <c r="E7753" t="s">
        <v>55</v>
      </c>
      <c r="F7753">
        <v>1</v>
      </c>
      <c r="G7753" t="s">
        <v>55</v>
      </c>
      <c r="H7753" s="3">
        <v>45160.510960648149</v>
      </c>
      <c r="I7753" s="3">
        <v>45160.511076388888</v>
      </c>
      <c r="J7753">
        <v>9.2808788</v>
      </c>
      <c r="K7753" t="s">
        <v>62</v>
      </c>
      <c r="L7753" t="s">
        <v>56</v>
      </c>
      <c r="M7753" t="s">
        <v>57</v>
      </c>
      <c r="N7753" t="s">
        <v>28</v>
      </c>
      <c r="O7753" t="s">
        <v>65</v>
      </c>
      <c r="P7753">
        <v>360</v>
      </c>
      <c r="Q7753">
        <v>14372167</v>
      </c>
      <c r="R7753" t="s">
        <v>58</v>
      </c>
      <c r="S7753">
        <v>0</v>
      </c>
      <c r="T7753" t="s">
        <v>66</v>
      </c>
      <c r="U7753">
        <v>25</v>
      </c>
      <c r="V7753" t="b">
        <v>1</v>
      </c>
    </row>
    <row r="7754" spans="1:22" x14ac:dyDescent="0.3">
      <c r="A7754" t="s">
        <v>7815</v>
      </c>
      <c r="B7754">
        <v>1</v>
      </c>
      <c r="C7754" t="s">
        <v>54</v>
      </c>
      <c r="D7754">
        <v>1</v>
      </c>
      <c r="E7754" t="s">
        <v>55</v>
      </c>
      <c r="F7754">
        <v>1</v>
      </c>
      <c r="G7754" t="s">
        <v>55</v>
      </c>
      <c r="H7754" s="3">
        <v>45160.510960648149</v>
      </c>
      <c r="I7754" s="3">
        <v>45160.511076388888</v>
      </c>
      <c r="J7754">
        <v>9.3279862999999992</v>
      </c>
      <c r="K7754" t="s">
        <v>62</v>
      </c>
      <c r="L7754" t="s">
        <v>56</v>
      </c>
      <c r="M7754" t="s">
        <v>57</v>
      </c>
      <c r="N7754" t="s">
        <v>28</v>
      </c>
      <c r="O7754" t="s">
        <v>65</v>
      </c>
      <c r="P7754">
        <v>360</v>
      </c>
      <c r="Q7754">
        <v>14372167</v>
      </c>
      <c r="R7754" t="s">
        <v>58</v>
      </c>
      <c r="S7754">
        <v>0</v>
      </c>
      <c r="T7754" t="s">
        <v>66</v>
      </c>
      <c r="U7754">
        <v>25</v>
      </c>
      <c r="V7754" t="b">
        <v>1</v>
      </c>
    </row>
    <row r="7755" spans="1:22" x14ac:dyDescent="0.3">
      <c r="A7755" t="s">
        <v>7816</v>
      </c>
      <c r="B7755">
        <v>2</v>
      </c>
      <c r="C7755" t="s">
        <v>54</v>
      </c>
      <c r="D7755">
        <v>1</v>
      </c>
      <c r="E7755" t="s">
        <v>55</v>
      </c>
      <c r="F7755">
        <v>1</v>
      </c>
      <c r="G7755" t="s">
        <v>55</v>
      </c>
      <c r="H7755" s="3">
        <v>45160.510960648149</v>
      </c>
      <c r="I7755" s="3">
        <v>45160.511076388888</v>
      </c>
      <c r="J7755">
        <v>9.2704512999999995</v>
      </c>
      <c r="K7755" t="s">
        <v>62</v>
      </c>
      <c r="L7755" t="s">
        <v>56</v>
      </c>
      <c r="M7755" t="s">
        <v>57</v>
      </c>
      <c r="N7755" t="s">
        <v>28</v>
      </c>
      <c r="O7755" t="s">
        <v>65</v>
      </c>
      <c r="P7755">
        <v>360</v>
      </c>
      <c r="Q7755">
        <v>14372167</v>
      </c>
      <c r="R7755" t="s">
        <v>58</v>
      </c>
      <c r="S7755">
        <v>0</v>
      </c>
      <c r="T7755" t="s">
        <v>66</v>
      </c>
      <c r="U7755">
        <v>25</v>
      </c>
      <c r="V7755" t="b">
        <v>1</v>
      </c>
    </row>
    <row r="7756" spans="1:22" x14ac:dyDescent="0.3">
      <c r="A7756" t="s">
        <v>7817</v>
      </c>
      <c r="B7756">
        <v>5</v>
      </c>
      <c r="C7756" t="s">
        <v>54</v>
      </c>
      <c r="D7756">
        <v>1</v>
      </c>
      <c r="E7756" t="s">
        <v>55</v>
      </c>
      <c r="F7756">
        <v>1</v>
      </c>
      <c r="G7756" t="s">
        <v>55</v>
      </c>
      <c r="H7756" s="3">
        <v>45160.510960648149</v>
      </c>
      <c r="I7756" s="3">
        <v>45160.511076388888</v>
      </c>
      <c r="J7756">
        <v>9.2705397999999999</v>
      </c>
      <c r="K7756" t="s">
        <v>62</v>
      </c>
      <c r="L7756" t="s">
        <v>56</v>
      </c>
      <c r="M7756" t="s">
        <v>57</v>
      </c>
      <c r="N7756" t="s">
        <v>28</v>
      </c>
      <c r="O7756" t="s">
        <v>65</v>
      </c>
      <c r="P7756">
        <v>360</v>
      </c>
      <c r="Q7756">
        <v>14372167</v>
      </c>
      <c r="R7756" t="s">
        <v>58</v>
      </c>
      <c r="S7756">
        <v>0</v>
      </c>
      <c r="T7756" t="s">
        <v>66</v>
      </c>
      <c r="U7756">
        <v>25</v>
      </c>
      <c r="V7756" t="b">
        <v>1</v>
      </c>
    </row>
    <row r="7757" spans="1:22" x14ac:dyDescent="0.3">
      <c r="A7757" t="s">
        <v>7818</v>
      </c>
      <c r="B7757">
        <v>6</v>
      </c>
      <c r="C7757" t="s">
        <v>54</v>
      </c>
      <c r="D7757">
        <v>1</v>
      </c>
      <c r="E7757" t="s">
        <v>55</v>
      </c>
      <c r="F7757">
        <v>1</v>
      </c>
      <c r="G7757" t="s">
        <v>55</v>
      </c>
      <c r="H7757" s="3">
        <v>45160.510960648149</v>
      </c>
      <c r="I7757" s="3">
        <v>45160.511076388888</v>
      </c>
      <c r="J7757">
        <v>9.3278808000000009</v>
      </c>
      <c r="K7757" t="s">
        <v>62</v>
      </c>
      <c r="L7757" t="s">
        <v>56</v>
      </c>
      <c r="M7757" t="s">
        <v>57</v>
      </c>
      <c r="N7757" t="s">
        <v>28</v>
      </c>
      <c r="O7757" t="s">
        <v>65</v>
      </c>
      <c r="P7757">
        <v>360</v>
      </c>
      <c r="Q7757">
        <v>14372167</v>
      </c>
      <c r="R7757" t="s">
        <v>58</v>
      </c>
      <c r="S7757">
        <v>0</v>
      </c>
      <c r="T7757" t="s">
        <v>66</v>
      </c>
      <c r="U7757">
        <v>25</v>
      </c>
      <c r="V7757" t="b">
        <v>1</v>
      </c>
    </row>
    <row r="7758" spans="1:22" x14ac:dyDescent="0.3">
      <c r="A7758" t="s">
        <v>7819</v>
      </c>
      <c r="B7758">
        <v>7</v>
      </c>
      <c r="C7758" t="s">
        <v>54</v>
      </c>
      <c r="D7758">
        <v>1</v>
      </c>
      <c r="E7758" t="s">
        <v>55</v>
      </c>
      <c r="F7758">
        <v>1</v>
      </c>
      <c r="G7758" t="s">
        <v>55</v>
      </c>
      <c r="H7758" s="3">
        <v>45160.510960648149</v>
      </c>
      <c r="I7758" s="3">
        <v>45160.511076388888</v>
      </c>
      <c r="J7758">
        <v>9.2047709999999991</v>
      </c>
      <c r="K7758" t="s">
        <v>62</v>
      </c>
      <c r="L7758" t="s">
        <v>56</v>
      </c>
      <c r="M7758" t="s">
        <v>57</v>
      </c>
      <c r="N7758" t="s">
        <v>28</v>
      </c>
      <c r="O7758" t="s">
        <v>65</v>
      </c>
      <c r="P7758">
        <v>360</v>
      </c>
      <c r="Q7758">
        <v>14372167</v>
      </c>
      <c r="R7758" t="s">
        <v>58</v>
      </c>
      <c r="S7758">
        <v>0</v>
      </c>
      <c r="T7758" t="s">
        <v>66</v>
      </c>
      <c r="U7758">
        <v>25</v>
      </c>
      <c r="V7758" t="b">
        <v>1</v>
      </c>
    </row>
    <row r="7759" spans="1:22" x14ac:dyDescent="0.3">
      <c r="A7759" t="s">
        <v>7820</v>
      </c>
      <c r="B7759">
        <v>8</v>
      </c>
      <c r="C7759" t="s">
        <v>54</v>
      </c>
      <c r="D7759">
        <v>1</v>
      </c>
      <c r="E7759" t="s">
        <v>55</v>
      </c>
      <c r="F7759">
        <v>1</v>
      </c>
      <c r="G7759" t="s">
        <v>55</v>
      </c>
      <c r="H7759" s="3">
        <v>45160.510960648149</v>
      </c>
      <c r="I7759" s="3">
        <v>45160.511076388888</v>
      </c>
      <c r="J7759">
        <v>9.2804579999999994</v>
      </c>
      <c r="K7759" t="s">
        <v>62</v>
      </c>
      <c r="L7759" t="s">
        <v>56</v>
      </c>
      <c r="M7759" t="s">
        <v>57</v>
      </c>
      <c r="N7759" t="s">
        <v>28</v>
      </c>
      <c r="O7759" t="s">
        <v>65</v>
      </c>
      <c r="P7759">
        <v>360</v>
      </c>
      <c r="Q7759">
        <v>14372167</v>
      </c>
      <c r="R7759" t="s">
        <v>58</v>
      </c>
      <c r="S7759">
        <v>0</v>
      </c>
      <c r="T7759" t="s">
        <v>66</v>
      </c>
      <c r="U7759">
        <v>25</v>
      </c>
      <c r="V7759" t="b">
        <v>1</v>
      </c>
    </row>
    <row r="7760" spans="1:22" x14ac:dyDescent="0.3">
      <c r="A7760" t="s">
        <v>7821</v>
      </c>
      <c r="B7760">
        <v>9</v>
      </c>
      <c r="C7760" t="s">
        <v>54</v>
      </c>
      <c r="D7760">
        <v>1</v>
      </c>
      <c r="E7760" t="s">
        <v>55</v>
      </c>
      <c r="F7760">
        <v>1</v>
      </c>
      <c r="G7760" t="s">
        <v>55</v>
      </c>
      <c r="H7760" s="3">
        <v>45160.510960648149</v>
      </c>
      <c r="I7760" s="3">
        <v>45160.511076388888</v>
      </c>
      <c r="J7760">
        <v>9.3275856000000008</v>
      </c>
      <c r="K7760" t="s">
        <v>62</v>
      </c>
      <c r="L7760" t="s">
        <v>56</v>
      </c>
      <c r="M7760" t="s">
        <v>57</v>
      </c>
      <c r="N7760" t="s">
        <v>28</v>
      </c>
      <c r="O7760" t="s">
        <v>65</v>
      </c>
      <c r="P7760">
        <v>360</v>
      </c>
      <c r="Q7760">
        <v>14372167</v>
      </c>
      <c r="R7760" t="s">
        <v>58</v>
      </c>
      <c r="S7760">
        <v>0</v>
      </c>
      <c r="T7760" t="s">
        <v>66</v>
      </c>
      <c r="U7760">
        <v>25</v>
      </c>
      <c r="V7760" t="b">
        <v>1</v>
      </c>
    </row>
    <row r="7761" spans="1:22" x14ac:dyDescent="0.3">
      <c r="A7761" t="s">
        <v>7822</v>
      </c>
      <c r="B7761">
        <v>10</v>
      </c>
      <c r="C7761" t="s">
        <v>54</v>
      </c>
      <c r="D7761">
        <v>1</v>
      </c>
      <c r="E7761" t="s">
        <v>55</v>
      </c>
      <c r="F7761">
        <v>1</v>
      </c>
      <c r="G7761" t="s">
        <v>55</v>
      </c>
      <c r="H7761" s="3">
        <v>45160.510960648149</v>
      </c>
      <c r="I7761" s="3">
        <v>45160.511076388888</v>
      </c>
      <c r="J7761">
        <v>9.2699765000000003</v>
      </c>
      <c r="K7761" t="s">
        <v>62</v>
      </c>
      <c r="L7761" t="s">
        <v>56</v>
      </c>
      <c r="M7761" t="s">
        <v>57</v>
      </c>
      <c r="N7761" t="s">
        <v>28</v>
      </c>
      <c r="O7761" t="s">
        <v>65</v>
      </c>
      <c r="P7761">
        <v>360</v>
      </c>
      <c r="Q7761">
        <v>14372167</v>
      </c>
      <c r="R7761" t="s">
        <v>58</v>
      </c>
      <c r="S7761">
        <v>0</v>
      </c>
      <c r="T7761" t="s">
        <v>66</v>
      </c>
      <c r="U7761">
        <v>25</v>
      </c>
      <c r="V7761" t="b">
        <v>1</v>
      </c>
    </row>
    <row r="7762" spans="1:22" x14ac:dyDescent="0.3">
      <c r="A7762" t="s">
        <v>7823</v>
      </c>
      <c r="B7762">
        <v>12</v>
      </c>
      <c r="C7762" t="s">
        <v>54</v>
      </c>
      <c r="D7762">
        <v>1</v>
      </c>
      <c r="E7762" t="s">
        <v>55</v>
      </c>
      <c r="F7762">
        <v>1</v>
      </c>
      <c r="G7762" t="s">
        <v>55</v>
      </c>
      <c r="H7762" s="3">
        <v>45160.510960648149</v>
      </c>
      <c r="I7762" s="3">
        <v>45160.511076388888</v>
      </c>
      <c r="J7762">
        <v>7.8319283999999998</v>
      </c>
      <c r="K7762" t="s">
        <v>62</v>
      </c>
      <c r="L7762" t="s">
        <v>56</v>
      </c>
      <c r="M7762" t="s">
        <v>57</v>
      </c>
      <c r="N7762" t="s">
        <v>28</v>
      </c>
      <c r="O7762" t="s">
        <v>65</v>
      </c>
      <c r="P7762">
        <v>360</v>
      </c>
      <c r="Q7762">
        <v>14372167</v>
      </c>
      <c r="R7762" t="s">
        <v>58</v>
      </c>
      <c r="S7762">
        <v>0</v>
      </c>
      <c r="T7762" t="s">
        <v>66</v>
      </c>
      <c r="U7762">
        <v>25</v>
      </c>
      <c r="V7762" t="b">
        <v>1</v>
      </c>
    </row>
    <row r="7763" spans="1:22" x14ac:dyDescent="0.3">
      <c r="A7763" t="s">
        <v>7824</v>
      </c>
      <c r="B7763">
        <v>13</v>
      </c>
      <c r="C7763" t="s">
        <v>54</v>
      </c>
      <c r="D7763">
        <v>1</v>
      </c>
      <c r="E7763" t="s">
        <v>55</v>
      </c>
      <c r="F7763">
        <v>1</v>
      </c>
      <c r="G7763" t="s">
        <v>55</v>
      </c>
      <c r="H7763" s="3">
        <v>45160.510960648149</v>
      </c>
      <c r="I7763" s="3">
        <v>45160.511076388888</v>
      </c>
      <c r="J7763">
        <v>9.2699557000000006</v>
      </c>
      <c r="K7763" t="s">
        <v>62</v>
      </c>
      <c r="L7763" t="s">
        <v>56</v>
      </c>
      <c r="M7763" t="s">
        <v>57</v>
      </c>
      <c r="N7763" t="s">
        <v>28</v>
      </c>
      <c r="O7763" t="s">
        <v>65</v>
      </c>
      <c r="P7763">
        <v>360</v>
      </c>
      <c r="Q7763">
        <v>14372167</v>
      </c>
      <c r="R7763" t="s">
        <v>58</v>
      </c>
      <c r="S7763">
        <v>0</v>
      </c>
      <c r="T7763" t="s">
        <v>66</v>
      </c>
      <c r="U7763">
        <v>25</v>
      </c>
      <c r="V7763" t="b">
        <v>1</v>
      </c>
    </row>
    <row r="7764" spans="1:22" x14ac:dyDescent="0.3">
      <c r="A7764" t="s">
        <v>7825</v>
      </c>
      <c r="B7764">
        <v>14</v>
      </c>
      <c r="C7764" t="s">
        <v>54</v>
      </c>
      <c r="D7764">
        <v>1</v>
      </c>
      <c r="E7764" t="s">
        <v>55</v>
      </c>
      <c r="F7764">
        <v>1</v>
      </c>
      <c r="G7764" t="s">
        <v>55</v>
      </c>
      <c r="H7764" s="3">
        <v>45160.510960648149</v>
      </c>
      <c r="I7764" s="3">
        <v>45160.511076388888</v>
      </c>
      <c r="J7764">
        <v>9.3273659999999996</v>
      </c>
      <c r="K7764" t="s">
        <v>62</v>
      </c>
      <c r="L7764" t="s">
        <v>56</v>
      </c>
      <c r="M7764" t="s">
        <v>57</v>
      </c>
      <c r="N7764" t="s">
        <v>28</v>
      </c>
      <c r="O7764" t="s">
        <v>65</v>
      </c>
      <c r="P7764">
        <v>360</v>
      </c>
      <c r="Q7764">
        <v>14372167</v>
      </c>
      <c r="R7764" t="s">
        <v>58</v>
      </c>
      <c r="S7764">
        <v>0</v>
      </c>
      <c r="T7764" t="s">
        <v>66</v>
      </c>
      <c r="U7764">
        <v>25</v>
      </c>
      <c r="V7764" t="b">
        <v>1</v>
      </c>
    </row>
    <row r="7765" spans="1:22" x14ac:dyDescent="0.3">
      <c r="A7765" t="s">
        <v>7826</v>
      </c>
      <c r="B7765">
        <v>15</v>
      </c>
      <c r="C7765" t="s">
        <v>54</v>
      </c>
      <c r="D7765">
        <v>1</v>
      </c>
      <c r="E7765" t="s">
        <v>55</v>
      </c>
      <c r="F7765">
        <v>1</v>
      </c>
      <c r="G7765" t="s">
        <v>55</v>
      </c>
      <c r="H7765" s="3">
        <v>45160.510960648149</v>
      </c>
      <c r="I7765" s="3">
        <v>45160.511076388888</v>
      </c>
      <c r="J7765">
        <v>9.2042348</v>
      </c>
      <c r="K7765" t="s">
        <v>62</v>
      </c>
      <c r="L7765" t="s">
        <v>56</v>
      </c>
      <c r="M7765" t="s">
        <v>57</v>
      </c>
      <c r="N7765" t="s">
        <v>28</v>
      </c>
      <c r="O7765" t="s">
        <v>65</v>
      </c>
      <c r="P7765">
        <v>360</v>
      </c>
      <c r="Q7765">
        <v>14372167</v>
      </c>
      <c r="R7765" t="s">
        <v>58</v>
      </c>
      <c r="S7765">
        <v>0</v>
      </c>
      <c r="T7765" t="s">
        <v>66</v>
      </c>
      <c r="U7765">
        <v>25</v>
      </c>
      <c r="V7765" t="b">
        <v>1</v>
      </c>
    </row>
    <row r="7766" spans="1:22" x14ac:dyDescent="0.3">
      <c r="A7766" t="s">
        <v>7827</v>
      </c>
      <c r="B7766">
        <v>0</v>
      </c>
      <c r="C7766" t="s">
        <v>54</v>
      </c>
      <c r="D7766">
        <v>1</v>
      </c>
      <c r="E7766" t="s">
        <v>55</v>
      </c>
      <c r="F7766">
        <v>1</v>
      </c>
      <c r="G7766" t="s">
        <v>55</v>
      </c>
      <c r="H7766" s="3">
        <v>45160.511157407411</v>
      </c>
      <c r="I7766" s="3">
        <v>45160.511273148149</v>
      </c>
      <c r="J7766">
        <v>9.1895155000000006</v>
      </c>
      <c r="K7766" t="s">
        <v>62</v>
      </c>
      <c r="L7766" t="s">
        <v>56</v>
      </c>
      <c r="M7766" t="s">
        <v>57</v>
      </c>
      <c r="N7766" t="s">
        <v>28</v>
      </c>
      <c r="O7766" t="s">
        <v>65</v>
      </c>
      <c r="P7766">
        <v>360</v>
      </c>
      <c r="Q7766">
        <v>14372167</v>
      </c>
      <c r="R7766" t="s">
        <v>58</v>
      </c>
      <c r="S7766">
        <v>0</v>
      </c>
      <c r="T7766" t="s">
        <v>66</v>
      </c>
      <c r="U7766">
        <v>25</v>
      </c>
      <c r="V7766" t="b">
        <v>1</v>
      </c>
    </row>
    <row r="7767" spans="1:22" x14ac:dyDescent="0.3">
      <c r="A7767" t="s">
        <v>7828</v>
      </c>
      <c r="B7767">
        <v>1</v>
      </c>
      <c r="C7767" t="s">
        <v>54</v>
      </c>
      <c r="D7767">
        <v>1</v>
      </c>
      <c r="E7767" t="s">
        <v>55</v>
      </c>
      <c r="F7767">
        <v>1</v>
      </c>
      <c r="G7767" t="s">
        <v>55</v>
      </c>
      <c r="H7767" s="3">
        <v>45160.511157407411</v>
      </c>
      <c r="I7767" s="3">
        <v>45160.511273148149</v>
      </c>
      <c r="J7767">
        <v>9.2361144999999993</v>
      </c>
      <c r="K7767" t="s">
        <v>62</v>
      </c>
      <c r="L7767" t="s">
        <v>56</v>
      </c>
      <c r="M7767" t="s">
        <v>57</v>
      </c>
      <c r="N7767" t="s">
        <v>28</v>
      </c>
      <c r="O7767" t="s">
        <v>65</v>
      </c>
      <c r="P7767">
        <v>360</v>
      </c>
      <c r="Q7767">
        <v>14372167</v>
      </c>
      <c r="R7767" t="s">
        <v>58</v>
      </c>
      <c r="S7767">
        <v>0</v>
      </c>
      <c r="T7767" t="s">
        <v>66</v>
      </c>
      <c r="U7767">
        <v>25</v>
      </c>
      <c r="V7767" t="b">
        <v>1</v>
      </c>
    </row>
    <row r="7768" spans="1:22" x14ac:dyDescent="0.3">
      <c r="A7768" t="s">
        <v>7829</v>
      </c>
      <c r="B7768">
        <v>2</v>
      </c>
      <c r="C7768" t="s">
        <v>54</v>
      </c>
      <c r="D7768">
        <v>1</v>
      </c>
      <c r="E7768" t="s">
        <v>55</v>
      </c>
      <c r="F7768">
        <v>1</v>
      </c>
      <c r="G7768" t="s">
        <v>55</v>
      </c>
      <c r="H7768" s="3">
        <v>45160.511157407411</v>
      </c>
      <c r="I7768" s="3">
        <v>45160.511273148149</v>
      </c>
      <c r="J7768">
        <v>9.2846332999999994</v>
      </c>
      <c r="K7768" t="s">
        <v>62</v>
      </c>
      <c r="L7768" t="s">
        <v>56</v>
      </c>
      <c r="M7768" t="s">
        <v>57</v>
      </c>
      <c r="N7768" t="s">
        <v>28</v>
      </c>
      <c r="O7768" t="s">
        <v>65</v>
      </c>
      <c r="P7768">
        <v>360</v>
      </c>
      <c r="Q7768">
        <v>14372167</v>
      </c>
      <c r="R7768" t="s">
        <v>58</v>
      </c>
      <c r="S7768">
        <v>0</v>
      </c>
      <c r="T7768" t="s">
        <v>66</v>
      </c>
      <c r="U7768">
        <v>25</v>
      </c>
      <c r="V7768" t="b">
        <v>1</v>
      </c>
    </row>
    <row r="7769" spans="1:22" x14ac:dyDescent="0.3">
      <c r="A7769" t="s">
        <v>7830</v>
      </c>
      <c r="B7769">
        <v>5</v>
      </c>
      <c r="C7769" t="s">
        <v>54</v>
      </c>
      <c r="D7769">
        <v>1</v>
      </c>
      <c r="E7769" t="s">
        <v>55</v>
      </c>
      <c r="F7769">
        <v>1</v>
      </c>
      <c r="G7769" t="s">
        <v>55</v>
      </c>
      <c r="H7769" s="3">
        <v>45160.511157407411</v>
      </c>
      <c r="I7769" s="3">
        <v>45160.511273148149</v>
      </c>
      <c r="J7769">
        <v>9.1886272000000009</v>
      </c>
      <c r="K7769" t="s">
        <v>62</v>
      </c>
      <c r="L7769" t="s">
        <v>56</v>
      </c>
      <c r="M7769" t="s">
        <v>57</v>
      </c>
      <c r="N7769" t="s">
        <v>28</v>
      </c>
      <c r="O7769" t="s">
        <v>65</v>
      </c>
      <c r="P7769">
        <v>360</v>
      </c>
      <c r="Q7769">
        <v>14372167</v>
      </c>
      <c r="R7769" t="s">
        <v>58</v>
      </c>
      <c r="S7769">
        <v>0</v>
      </c>
      <c r="T7769" t="s">
        <v>66</v>
      </c>
      <c r="U7769">
        <v>25</v>
      </c>
      <c r="V7769" t="b">
        <v>1</v>
      </c>
    </row>
    <row r="7770" spans="1:22" x14ac:dyDescent="0.3">
      <c r="A7770" t="s">
        <v>7831</v>
      </c>
      <c r="B7770">
        <v>6</v>
      </c>
      <c r="C7770" t="s">
        <v>54</v>
      </c>
      <c r="D7770">
        <v>1</v>
      </c>
      <c r="E7770" t="s">
        <v>55</v>
      </c>
      <c r="F7770">
        <v>1</v>
      </c>
      <c r="G7770" t="s">
        <v>55</v>
      </c>
      <c r="H7770" s="3">
        <v>45160.511157407411</v>
      </c>
      <c r="I7770" s="3">
        <v>45160.511273148149</v>
      </c>
      <c r="J7770">
        <v>9.3125148000000006</v>
      </c>
      <c r="K7770" t="s">
        <v>62</v>
      </c>
      <c r="L7770" t="s">
        <v>56</v>
      </c>
      <c r="M7770" t="s">
        <v>57</v>
      </c>
      <c r="N7770" t="s">
        <v>28</v>
      </c>
      <c r="O7770" t="s">
        <v>65</v>
      </c>
      <c r="P7770">
        <v>360</v>
      </c>
      <c r="Q7770">
        <v>14372167</v>
      </c>
      <c r="R7770" t="s">
        <v>58</v>
      </c>
      <c r="S7770">
        <v>0</v>
      </c>
      <c r="T7770" t="s">
        <v>66</v>
      </c>
      <c r="U7770">
        <v>25</v>
      </c>
      <c r="V7770" t="b">
        <v>1</v>
      </c>
    </row>
    <row r="7771" spans="1:22" x14ac:dyDescent="0.3">
      <c r="A7771" t="s">
        <v>7832</v>
      </c>
      <c r="B7771">
        <v>7</v>
      </c>
      <c r="C7771" t="s">
        <v>54</v>
      </c>
      <c r="D7771">
        <v>1</v>
      </c>
      <c r="E7771" t="s">
        <v>55</v>
      </c>
      <c r="F7771">
        <v>1</v>
      </c>
      <c r="G7771" t="s">
        <v>55</v>
      </c>
      <c r="H7771" s="3">
        <v>45160.511157407411</v>
      </c>
      <c r="I7771" s="3">
        <v>45160.511273148149</v>
      </c>
      <c r="J7771">
        <v>9.4082079000000007</v>
      </c>
      <c r="K7771" t="s">
        <v>62</v>
      </c>
      <c r="L7771" t="s">
        <v>56</v>
      </c>
      <c r="M7771" t="s">
        <v>57</v>
      </c>
      <c r="N7771" t="s">
        <v>28</v>
      </c>
      <c r="O7771" t="s">
        <v>65</v>
      </c>
      <c r="P7771">
        <v>360</v>
      </c>
      <c r="Q7771">
        <v>14372167</v>
      </c>
      <c r="R7771" t="s">
        <v>58</v>
      </c>
      <c r="S7771">
        <v>0</v>
      </c>
      <c r="T7771" t="s">
        <v>66</v>
      </c>
      <c r="U7771">
        <v>25</v>
      </c>
      <c r="V7771" t="b">
        <v>1</v>
      </c>
    </row>
    <row r="7772" spans="1:22" x14ac:dyDescent="0.3">
      <c r="A7772" t="s">
        <v>7833</v>
      </c>
      <c r="B7772">
        <v>8</v>
      </c>
      <c r="C7772" t="s">
        <v>54</v>
      </c>
      <c r="D7772">
        <v>1</v>
      </c>
      <c r="E7772" t="s">
        <v>55</v>
      </c>
      <c r="F7772">
        <v>1</v>
      </c>
      <c r="G7772" t="s">
        <v>55</v>
      </c>
      <c r="H7772" s="3">
        <v>45160.511157407411</v>
      </c>
      <c r="I7772" s="3">
        <v>45160.511273148149</v>
      </c>
      <c r="J7772">
        <v>9.1890356000000004</v>
      </c>
      <c r="K7772" t="s">
        <v>62</v>
      </c>
      <c r="L7772" t="s">
        <v>56</v>
      </c>
      <c r="M7772" t="s">
        <v>57</v>
      </c>
      <c r="N7772" t="s">
        <v>28</v>
      </c>
      <c r="O7772" t="s">
        <v>65</v>
      </c>
      <c r="P7772">
        <v>360</v>
      </c>
      <c r="Q7772">
        <v>14372167</v>
      </c>
      <c r="R7772" t="s">
        <v>58</v>
      </c>
      <c r="S7772">
        <v>0</v>
      </c>
      <c r="T7772" t="s">
        <v>66</v>
      </c>
      <c r="U7772">
        <v>25</v>
      </c>
      <c r="V7772" t="b">
        <v>1</v>
      </c>
    </row>
    <row r="7773" spans="1:22" x14ac:dyDescent="0.3">
      <c r="A7773" t="s">
        <v>7834</v>
      </c>
      <c r="B7773">
        <v>9</v>
      </c>
      <c r="C7773" t="s">
        <v>54</v>
      </c>
      <c r="D7773">
        <v>1</v>
      </c>
      <c r="E7773" t="s">
        <v>55</v>
      </c>
      <c r="F7773">
        <v>1</v>
      </c>
      <c r="G7773" t="s">
        <v>55</v>
      </c>
      <c r="H7773" s="3">
        <v>45160.511157407411</v>
      </c>
      <c r="I7773" s="3">
        <v>45160.511273148149</v>
      </c>
      <c r="J7773">
        <v>9.2356133000000007</v>
      </c>
      <c r="K7773" t="s">
        <v>62</v>
      </c>
      <c r="L7773" t="s">
        <v>56</v>
      </c>
      <c r="M7773" t="s">
        <v>57</v>
      </c>
      <c r="N7773" t="s">
        <v>28</v>
      </c>
      <c r="O7773" t="s">
        <v>65</v>
      </c>
      <c r="P7773">
        <v>360</v>
      </c>
      <c r="Q7773">
        <v>14372167</v>
      </c>
      <c r="R7773" t="s">
        <v>58</v>
      </c>
      <c r="S7773">
        <v>0</v>
      </c>
      <c r="T7773" t="s">
        <v>66</v>
      </c>
      <c r="U7773">
        <v>25</v>
      </c>
      <c r="V7773" t="b">
        <v>1</v>
      </c>
    </row>
    <row r="7774" spans="1:22" x14ac:dyDescent="0.3">
      <c r="A7774" t="s">
        <v>7835</v>
      </c>
      <c r="B7774">
        <v>10</v>
      </c>
      <c r="C7774" t="s">
        <v>54</v>
      </c>
      <c r="D7774">
        <v>1</v>
      </c>
      <c r="E7774" t="s">
        <v>55</v>
      </c>
      <c r="F7774">
        <v>1</v>
      </c>
      <c r="G7774" t="s">
        <v>55</v>
      </c>
      <c r="H7774" s="3">
        <v>45160.511157407411</v>
      </c>
      <c r="I7774" s="3">
        <v>45160.511273148149</v>
      </c>
      <c r="J7774">
        <v>9.2841433999999996</v>
      </c>
      <c r="K7774" t="s">
        <v>62</v>
      </c>
      <c r="L7774" t="s">
        <v>56</v>
      </c>
      <c r="M7774" t="s">
        <v>57</v>
      </c>
      <c r="N7774" t="s">
        <v>28</v>
      </c>
      <c r="O7774" t="s">
        <v>65</v>
      </c>
      <c r="P7774">
        <v>360</v>
      </c>
      <c r="Q7774">
        <v>14372167</v>
      </c>
      <c r="R7774" t="s">
        <v>58</v>
      </c>
      <c r="S7774">
        <v>0</v>
      </c>
      <c r="T7774" t="s">
        <v>66</v>
      </c>
      <c r="U7774">
        <v>25</v>
      </c>
      <c r="V7774" t="b">
        <v>1</v>
      </c>
    </row>
    <row r="7775" spans="1:22" x14ac:dyDescent="0.3">
      <c r="A7775" t="s">
        <v>7836</v>
      </c>
      <c r="B7775">
        <v>12</v>
      </c>
      <c r="C7775" t="s">
        <v>54</v>
      </c>
      <c r="D7775">
        <v>1</v>
      </c>
      <c r="E7775" t="s">
        <v>55</v>
      </c>
      <c r="F7775">
        <v>1</v>
      </c>
      <c r="G7775" t="s">
        <v>55</v>
      </c>
      <c r="H7775" s="3">
        <v>45160.511157407411</v>
      </c>
      <c r="I7775" s="3">
        <v>45160.511273148149</v>
      </c>
      <c r="J7775">
        <v>8.1122510000000005</v>
      </c>
      <c r="K7775" t="s">
        <v>62</v>
      </c>
      <c r="L7775" t="s">
        <v>56</v>
      </c>
      <c r="M7775" t="s">
        <v>57</v>
      </c>
      <c r="N7775" t="s">
        <v>28</v>
      </c>
      <c r="O7775" t="s">
        <v>65</v>
      </c>
      <c r="P7775">
        <v>360</v>
      </c>
      <c r="Q7775">
        <v>14372167</v>
      </c>
      <c r="R7775" t="s">
        <v>58</v>
      </c>
      <c r="S7775">
        <v>0</v>
      </c>
      <c r="T7775" t="s">
        <v>66</v>
      </c>
      <c r="U7775">
        <v>25</v>
      </c>
      <c r="V7775" t="b">
        <v>1</v>
      </c>
    </row>
    <row r="7776" spans="1:22" x14ac:dyDescent="0.3">
      <c r="A7776" t="s">
        <v>7837</v>
      </c>
      <c r="B7776">
        <v>13</v>
      </c>
      <c r="C7776" t="s">
        <v>54</v>
      </c>
      <c r="D7776">
        <v>1</v>
      </c>
      <c r="E7776" t="s">
        <v>55</v>
      </c>
      <c r="F7776">
        <v>1</v>
      </c>
      <c r="G7776" t="s">
        <v>55</v>
      </c>
      <c r="H7776" s="3">
        <v>45160.511157407411</v>
      </c>
      <c r="I7776" s="3">
        <v>45160.511273148149</v>
      </c>
      <c r="J7776">
        <v>9.1880400000000009</v>
      </c>
      <c r="K7776" t="s">
        <v>62</v>
      </c>
      <c r="L7776" t="s">
        <v>56</v>
      </c>
      <c r="M7776" t="s">
        <v>57</v>
      </c>
      <c r="N7776" t="s">
        <v>28</v>
      </c>
      <c r="O7776" t="s">
        <v>65</v>
      </c>
      <c r="P7776">
        <v>360</v>
      </c>
      <c r="Q7776">
        <v>14372167</v>
      </c>
      <c r="R7776" t="s">
        <v>58</v>
      </c>
      <c r="S7776">
        <v>0</v>
      </c>
      <c r="T7776" t="s">
        <v>66</v>
      </c>
      <c r="U7776">
        <v>25</v>
      </c>
      <c r="V7776" t="b">
        <v>1</v>
      </c>
    </row>
    <row r="7777" spans="1:22" x14ac:dyDescent="0.3">
      <c r="A7777" t="s">
        <v>7838</v>
      </c>
      <c r="B7777">
        <v>14</v>
      </c>
      <c r="C7777" t="s">
        <v>54</v>
      </c>
      <c r="D7777">
        <v>1</v>
      </c>
      <c r="E7777" t="s">
        <v>55</v>
      </c>
      <c r="F7777">
        <v>1</v>
      </c>
      <c r="G7777" t="s">
        <v>55</v>
      </c>
      <c r="H7777" s="3">
        <v>45160.511157407411</v>
      </c>
      <c r="I7777" s="3">
        <v>45160.511273148149</v>
      </c>
      <c r="J7777">
        <v>9.3119277</v>
      </c>
      <c r="K7777" t="s">
        <v>62</v>
      </c>
      <c r="L7777" t="s">
        <v>56</v>
      </c>
      <c r="M7777" t="s">
        <v>57</v>
      </c>
      <c r="N7777" t="s">
        <v>28</v>
      </c>
      <c r="O7777" t="s">
        <v>65</v>
      </c>
      <c r="P7777">
        <v>360</v>
      </c>
      <c r="Q7777">
        <v>14372167</v>
      </c>
      <c r="R7777" t="s">
        <v>58</v>
      </c>
      <c r="S7777">
        <v>0</v>
      </c>
      <c r="T7777" t="s">
        <v>66</v>
      </c>
      <c r="U7777">
        <v>25</v>
      </c>
      <c r="V7777" t="b">
        <v>1</v>
      </c>
    </row>
    <row r="7778" spans="1:22" x14ac:dyDescent="0.3">
      <c r="A7778" t="s">
        <v>7839</v>
      </c>
      <c r="B7778">
        <v>15</v>
      </c>
      <c r="C7778" t="s">
        <v>54</v>
      </c>
      <c r="D7778">
        <v>1</v>
      </c>
      <c r="E7778" t="s">
        <v>55</v>
      </c>
      <c r="F7778">
        <v>1</v>
      </c>
      <c r="G7778" t="s">
        <v>55</v>
      </c>
      <c r="H7778" s="3">
        <v>45160.511157407411</v>
      </c>
      <c r="I7778" s="3">
        <v>45160.511273148149</v>
      </c>
      <c r="J7778">
        <v>9.4076527999999993</v>
      </c>
      <c r="K7778" t="s">
        <v>62</v>
      </c>
      <c r="L7778" t="s">
        <v>56</v>
      </c>
      <c r="M7778" t="s">
        <v>57</v>
      </c>
      <c r="N7778" t="s">
        <v>28</v>
      </c>
      <c r="O7778" t="s">
        <v>65</v>
      </c>
      <c r="P7778">
        <v>360</v>
      </c>
      <c r="Q7778">
        <v>14372167</v>
      </c>
      <c r="R7778" t="s">
        <v>58</v>
      </c>
      <c r="S7778">
        <v>0</v>
      </c>
      <c r="T7778" t="s">
        <v>66</v>
      </c>
      <c r="U7778">
        <v>25</v>
      </c>
      <c r="V7778" t="b">
        <v>1</v>
      </c>
    </row>
    <row r="7779" spans="1:22" x14ac:dyDescent="0.3">
      <c r="A7779" t="s">
        <v>7840</v>
      </c>
      <c r="B7779">
        <v>0</v>
      </c>
      <c r="C7779" t="s">
        <v>54</v>
      </c>
      <c r="D7779">
        <v>1</v>
      </c>
      <c r="E7779" t="s">
        <v>55</v>
      </c>
      <c r="F7779">
        <v>1</v>
      </c>
      <c r="G7779" t="s">
        <v>55</v>
      </c>
      <c r="H7779" s="3">
        <v>45160.511284722219</v>
      </c>
      <c r="I7779" s="3">
        <v>45160.511400462965</v>
      </c>
      <c r="J7779">
        <v>9.3835957000000008</v>
      </c>
      <c r="K7779" t="s">
        <v>62</v>
      </c>
      <c r="L7779" t="s">
        <v>56</v>
      </c>
      <c r="M7779" t="s">
        <v>57</v>
      </c>
      <c r="N7779" t="s">
        <v>28</v>
      </c>
      <c r="O7779" t="s">
        <v>65</v>
      </c>
      <c r="P7779">
        <v>360</v>
      </c>
      <c r="Q7779">
        <v>14372167</v>
      </c>
      <c r="R7779" t="s">
        <v>58</v>
      </c>
      <c r="S7779">
        <v>0</v>
      </c>
      <c r="T7779" t="s">
        <v>66</v>
      </c>
      <c r="U7779">
        <v>25</v>
      </c>
      <c r="V7779" t="b">
        <v>1</v>
      </c>
    </row>
    <row r="7780" spans="1:22" x14ac:dyDescent="0.3">
      <c r="A7780" t="s">
        <v>7841</v>
      </c>
      <c r="B7780">
        <v>1</v>
      </c>
      <c r="C7780" t="s">
        <v>54</v>
      </c>
      <c r="D7780">
        <v>1</v>
      </c>
      <c r="E7780" t="s">
        <v>55</v>
      </c>
      <c r="F7780">
        <v>1</v>
      </c>
      <c r="G7780" t="s">
        <v>55</v>
      </c>
      <c r="H7780" s="3">
        <v>45160.511284722219</v>
      </c>
      <c r="I7780" s="3">
        <v>45160.511400462965</v>
      </c>
      <c r="J7780">
        <v>9.3647805999999996</v>
      </c>
      <c r="K7780" t="s">
        <v>62</v>
      </c>
      <c r="L7780" t="s">
        <v>56</v>
      </c>
      <c r="M7780" t="s">
        <v>57</v>
      </c>
      <c r="N7780" t="s">
        <v>28</v>
      </c>
      <c r="O7780" t="s">
        <v>65</v>
      </c>
      <c r="P7780">
        <v>360</v>
      </c>
      <c r="Q7780">
        <v>14372167</v>
      </c>
      <c r="R7780" t="s">
        <v>58</v>
      </c>
      <c r="S7780">
        <v>0</v>
      </c>
      <c r="T7780" t="s">
        <v>66</v>
      </c>
      <c r="U7780">
        <v>25</v>
      </c>
      <c r="V7780" t="b">
        <v>1</v>
      </c>
    </row>
    <row r="7781" spans="1:22" x14ac:dyDescent="0.3">
      <c r="A7781" t="s">
        <v>7842</v>
      </c>
      <c r="B7781">
        <v>2</v>
      </c>
      <c r="C7781" t="s">
        <v>54</v>
      </c>
      <c r="D7781">
        <v>1</v>
      </c>
      <c r="E7781" t="s">
        <v>55</v>
      </c>
      <c r="F7781">
        <v>1</v>
      </c>
      <c r="G7781" t="s">
        <v>55</v>
      </c>
      <c r="H7781" s="3">
        <v>45160.511284722219</v>
      </c>
      <c r="I7781" s="3">
        <v>45160.511400462965</v>
      </c>
      <c r="J7781">
        <v>9.364668</v>
      </c>
      <c r="K7781" t="s">
        <v>62</v>
      </c>
      <c r="L7781" t="s">
        <v>56</v>
      </c>
      <c r="M7781" t="s">
        <v>57</v>
      </c>
      <c r="N7781" t="s">
        <v>28</v>
      </c>
      <c r="O7781" t="s">
        <v>65</v>
      </c>
      <c r="P7781">
        <v>360</v>
      </c>
      <c r="Q7781">
        <v>14372167</v>
      </c>
      <c r="R7781" t="s">
        <v>58</v>
      </c>
      <c r="S7781">
        <v>0</v>
      </c>
      <c r="T7781" t="s">
        <v>66</v>
      </c>
      <c r="U7781">
        <v>25</v>
      </c>
      <c r="V7781" t="b">
        <v>1</v>
      </c>
    </row>
    <row r="7782" spans="1:22" x14ac:dyDescent="0.3">
      <c r="A7782" t="s">
        <v>7843</v>
      </c>
      <c r="B7782">
        <v>5</v>
      </c>
      <c r="C7782" t="s">
        <v>54</v>
      </c>
      <c r="D7782">
        <v>1</v>
      </c>
      <c r="E7782" t="s">
        <v>55</v>
      </c>
      <c r="F7782">
        <v>1</v>
      </c>
      <c r="G7782" t="s">
        <v>55</v>
      </c>
      <c r="H7782" s="3">
        <v>45160.511284722219</v>
      </c>
      <c r="I7782" s="3">
        <v>45160.511400462965</v>
      </c>
      <c r="J7782">
        <v>9.2098119999999994</v>
      </c>
      <c r="K7782" t="s">
        <v>62</v>
      </c>
      <c r="L7782" t="s">
        <v>56</v>
      </c>
      <c r="M7782" t="s">
        <v>57</v>
      </c>
      <c r="N7782" t="s">
        <v>28</v>
      </c>
      <c r="O7782" t="s">
        <v>65</v>
      </c>
      <c r="P7782">
        <v>360</v>
      </c>
      <c r="Q7782">
        <v>14372167</v>
      </c>
      <c r="R7782" t="s">
        <v>58</v>
      </c>
      <c r="S7782">
        <v>0</v>
      </c>
      <c r="T7782" t="s">
        <v>66</v>
      </c>
      <c r="U7782">
        <v>25</v>
      </c>
      <c r="V7782" t="b">
        <v>1</v>
      </c>
    </row>
    <row r="7783" spans="1:22" x14ac:dyDescent="0.3">
      <c r="A7783" t="s">
        <v>7844</v>
      </c>
      <c r="B7783">
        <v>6</v>
      </c>
      <c r="C7783" t="s">
        <v>54</v>
      </c>
      <c r="D7783">
        <v>1</v>
      </c>
      <c r="E7783" t="s">
        <v>55</v>
      </c>
      <c r="F7783">
        <v>1</v>
      </c>
      <c r="G7783" t="s">
        <v>55</v>
      </c>
      <c r="H7783" s="3">
        <v>45160.511284722219</v>
      </c>
      <c r="I7783" s="3">
        <v>45160.511400462965</v>
      </c>
      <c r="J7783">
        <v>9.2374936000000005</v>
      </c>
      <c r="K7783" t="s">
        <v>62</v>
      </c>
      <c r="L7783" t="s">
        <v>56</v>
      </c>
      <c r="M7783" t="s">
        <v>57</v>
      </c>
      <c r="N7783" t="s">
        <v>28</v>
      </c>
      <c r="O7783" t="s">
        <v>65</v>
      </c>
      <c r="P7783">
        <v>360</v>
      </c>
      <c r="Q7783">
        <v>14372167</v>
      </c>
      <c r="R7783" t="s">
        <v>58</v>
      </c>
      <c r="S7783">
        <v>0</v>
      </c>
      <c r="T7783" t="s">
        <v>66</v>
      </c>
      <c r="U7783">
        <v>25</v>
      </c>
      <c r="V7783" t="b">
        <v>1</v>
      </c>
    </row>
    <row r="7784" spans="1:22" x14ac:dyDescent="0.3">
      <c r="A7784" t="s">
        <v>7845</v>
      </c>
      <c r="B7784">
        <v>7</v>
      </c>
      <c r="C7784" t="s">
        <v>54</v>
      </c>
      <c r="D7784">
        <v>1</v>
      </c>
      <c r="E7784" t="s">
        <v>55</v>
      </c>
      <c r="F7784">
        <v>1</v>
      </c>
      <c r="G7784" t="s">
        <v>55</v>
      </c>
      <c r="H7784" s="3">
        <v>45160.511284722219</v>
      </c>
      <c r="I7784" s="3">
        <v>45160.511400462965</v>
      </c>
      <c r="J7784">
        <v>9.303744</v>
      </c>
      <c r="K7784" t="s">
        <v>62</v>
      </c>
      <c r="L7784" t="s">
        <v>56</v>
      </c>
      <c r="M7784" t="s">
        <v>57</v>
      </c>
      <c r="N7784" t="s">
        <v>28</v>
      </c>
      <c r="O7784" t="s">
        <v>65</v>
      </c>
      <c r="P7784">
        <v>360</v>
      </c>
      <c r="Q7784">
        <v>14372167</v>
      </c>
      <c r="R7784" t="s">
        <v>58</v>
      </c>
      <c r="S7784">
        <v>0</v>
      </c>
      <c r="T7784" t="s">
        <v>66</v>
      </c>
      <c r="U7784">
        <v>25</v>
      </c>
      <c r="V7784" t="b">
        <v>1</v>
      </c>
    </row>
    <row r="7785" spans="1:22" x14ac:dyDescent="0.3">
      <c r="A7785" t="s">
        <v>7846</v>
      </c>
      <c r="B7785">
        <v>8</v>
      </c>
      <c r="C7785" t="s">
        <v>54</v>
      </c>
      <c r="D7785">
        <v>1</v>
      </c>
      <c r="E7785" t="s">
        <v>55</v>
      </c>
      <c r="F7785">
        <v>1</v>
      </c>
      <c r="G7785" t="s">
        <v>55</v>
      </c>
      <c r="H7785" s="3">
        <v>45160.511284722219</v>
      </c>
      <c r="I7785" s="3">
        <v>45160.511400462965</v>
      </c>
      <c r="J7785">
        <v>9.3832412000000005</v>
      </c>
      <c r="K7785" t="s">
        <v>62</v>
      </c>
      <c r="L7785" t="s">
        <v>56</v>
      </c>
      <c r="M7785" t="s">
        <v>57</v>
      </c>
      <c r="N7785" t="s">
        <v>28</v>
      </c>
      <c r="O7785" t="s">
        <v>65</v>
      </c>
      <c r="P7785">
        <v>360</v>
      </c>
      <c r="Q7785">
        <v>14372167</v>
      </c>
      <c r="R7785" t="s">
        <v>58</v>
      </c>
      <c r="S7785">
        <v>0</v>
      </c>
      <c r="T7785" t="s">
        <v>66</v>
      </c>
      <c r="U7785">
        <v>25</v>
      </c>
      <c r="V7785" t="b">
        <v>1</v>
      </c>
    </row>
    <row r="7786" spans="1:22" x14ac:dyDescent="0.3">
      <c r="A7786" t="s">
        <v>7847</v>
      </c>
      <c r="B7786">
        <v>9</v>
      </c>
      <c r="C7786" t="s">
        <v>54</v>
      </c>
      <c r="D7786">
        <v>1</v>
      </c>
      <c r="E7786" t="s">
        <v>55</v>
      </c>
      <c r="F7786">
        <v>1</v>
      </c>
      <c r="G7786" t="s">
        <v>55</v>
      </c>
      <c r="H7786" s="3">
        <v>45160.511284722219</v>
      </c>
      <c r="I7786" s="3">
        <v>45160.511400462965</v>
      </c>
      <c r="J7786">
        <v>9.3644446000000006</v>
      </c>
      <c r="K7786" t="s">
        <v>62</v>
      </c>
      <c r="L7786" t="s">
        <v>56</v>
      </c>
      <c r="M7786" t="s">
        <v>57</v>
      </c>
      <c r="N7786" t="s">
        <v>28</v>
      </c>
      <c r="O7786" t="s">
        <v>65</v>
      </c>
      <c r="P7786">
        <v>360</v>
      </c>
      <c r="Q7786">
        <v>14372167</v>
      </c>
      <c r="R7786" t="s">
        <v>58</v>
      </c>
      <c r="S7786">
        <v>0</v>
      </c>
      <c r="T7786" t="s">
        <v>66</v>
      </c>
      <c r="U7786">
        <v>25</v>
      </c>
      <c r="V7786" t="b">
        <v>1</v>
      </c>
    </row>
    <row r="7787" spans="1:22" x14ac:dyDescent="0.3">
      <c r="A7787" t="s">
        <v>7848</v>
      </c>
      <c r="B7787">
        <v>10</v>
      </c>
      <c r="C7787" t="s">
        <v>54</v>
      </c>
      <c r="D7787">
        <v>1</v>
      </c>
      <c r="E7787" t="s">
        <v>55</v>
      </c>
      <c r="F7787">
        <v>1</v>
      </c>
      <c r="G7787" t="s">
        <v>55</v>
      </c>
      <c r="H7787" s="3">
        <v>45160.511284722219</v>
      </c>
      <c r="I7787" s="3">
        <v>45160.511400462965</v>
      </c>
      <c r="J7787">
        <v>9.3643170999999992</v>
      </c>
      <c r="K7787" t="s">
        <v>62</v>
      </c>
      <c r="L7787" t="s">
        <v>56</v>
      </c>
      <c r="M7787" t="s">
        <v>57</v>
      </c>
      <c r="N7787" t="s">
        <v>28</v>
      </c>
      <c r="O7787" t="s">
        <v>65</v>
      </c>
      <c r="P7787">
        <v>360</v>
      </c>
      <c r="Q7787">
        <v>14372167</v>
      </c>
      <c r="R7787" t="s">
        <v>58</v>
      </c>
      <c r="S7787">
        <v>0</v>
      </c>
      <c r="T7787" t="s">
        <v>66</v>
      </c>
      <c r="U7787">
        <v>25</v>
      </c>
      <c r="V7787" t="b">
        <v>1</v>
      </c>
    </row>
    <row r="7788" spans="1:22" x14ac:dyDescent="0.3">
      <c r="A7788" t="s">
        <v>7849</v>
      </c>
      <c r="B7788">
        <v>12</v>
      </c>
      <c r="C7788" t="s">
        <v>54</v>
      </c>
      <c r="D7788">
        <v>1</v>
      </c>
      <c r="E7788" t="s">
        <v>55</v>
      </c>
      <c r="F7788">
        <v>1</v>
      </c>
      <c r="G7788" t="s">
        <v>55</v>
      </c>
      <c r="H7788" s="3">
        <v>45160.511284722219</v>
      </c>
      <c r="I7788" s="3">
        <v>45160.511400462965</v>
      </c>
      <c r="J7788">
        <v>8.0449722999999995</v>
      </c>
      <c r="K7788" t="s">
        <v>62</v>
      </c>
      <c r="L7788" t="s">
        <v>56</v>
      </c>
      <c r="M7788" t="s">
        <v>57</v>
      </c>
      <c r="N7788" t="s">
        <v>28</v>
      </c>
      <c r="O7788" t="s">
        <v>65</v>
      </c>
      <c r="P7788">
        <v>360</v>
      </c>
      <c r="Q7788">
        <v>14372167</v>
      </c>
      <c r="R7788" t="s">
        <v>58</v>
      </c>
      <c r="S7788">
        <v>0</v>
      </c>
      <c r="T7788" t="s">
        <v>66</v>
      </c>
      <c r="U7788">
        <v>25</v>
      </c>
      <c r="V7788" t="b">
        <v>1</v>
      </c>
    </row>
    <row r="7789" spans="1:22" x14ac:dyDescent="0.3">
      <c r="A7789" t="s">
        <v>7850</v>
      </c>
      <c r="B7789">
        <v>13</v>
      </c>
      <c r="C7789" t="s">
        <v>54</v>
      </c>
      <c r="D7789">
        <v>1</v>
      </c>
      <c r="E7789" t="s">
        <v>55</v>
      </c>
      <c r="F7789">
        <v>1</v>
      </c>
      <c r="G7789" t="s">
        <v>55</v>
      </c>
      <c r="H7789" s="3">
        <v>45160.511284722219</v>
      </c>
      <c r="I7789" s="3">
        <v>45160.511400462965</v>
      </c>
      <c r="J7789">
        <v>9.2093857000000003</v>
      </c>
      <c r="K7789" t="s">
        <v>62</v>
      </c>
      <c r="L7789" t="s">
        <v>56</v>
      </c>
      <c r="M7789" t="s">
        <v>57</v>
      </c>
      <c r="N7789" t="s">
        <v>28</v>
      </c>
      <c r="O7789" t="s">
        <v>65</v>
      </c>
      <c r="P7789">
        <v>360</v>
      </c>
      <c r="Q7789">
        <v>14372167</v>
      </c>
      <c r="R7789" t="s">
        <v>58</v>
      </c>
      <c r="S7789">
        <v>0</v>
      </c>
      <c r="T7789" t="s">
        <v>66</v>
      </c>
      <c r="U7789">
        <v>25</v>
      </c>
      <c r="V7789" t="b">
        <v>1</v>
      </c>
    </row>
    <row r="7790" spans="1:22" x14ac:dyDescent="0.3">
      <c r="A7790" t="s">
        <v>7851</v>
      </c>
      <c r="B7790">
        <v>14</v>
      </c>
      <c r="C7790" t="s">
        <v>54</v>
      </c>
      <c r="D7790">
        <v>1</v>
      </c>
      <c r="E7790" t="s">
        <v>55</v>
      </c>
      <c r="F7790">
        <v>1</v>
      </c>
      <c r="G7790" t="s">
        <v>55</v>
      </c>
      <c r="H7790" s="3">
        <v>45160.511284722219</v>
      </c>
      <c r="I7790" s="3">
        <v>45160.511400462965</v>
      </c>
      <c r="J7790">
        <v>9.2370575000000006</v>
      </c>
      <c r="K7790" t="s">
        <v>62</v>
      </c>
      <c r="L7790" t="s">
        <v>56</v>
      </c>
      <c r="M7790" t="s">
        <v>57</v>
      </c>
      <c r="N7790" t="s">
        <v>28</v>
      </c>
      <c r="O7790" t="s">
        <v>65</v>
      </c>
      <c r="P7790">
        <v>360</v>
      </c>
      <c r="Q7790">
        <v>14372167</v>
      </c>
      <c r="R7790" t="s">
        <v>58</v>
      </c>
      <c r="S7790">
        <v>0</v>
      </c>
      <c r="T7790" t="s">
        <v>66</v>
      </c>
      <c r="U7790">
        <v>25</v>
      </c>
      <c r="V7790" t="b">
        <v>1</v>
      </c>
    </row>
    <row r="7791" spans="1:22" x14ac:dyDescent="0.3">
      <c r="A7791" t="s">
        <v>7852</v>
      </c>
      <c r="B7791">
        <v>15</v>
      </c>
      <c r="C7791" t="s">
        <v>54</v>
      </c>
      <c r="D7791">
        <v>1</v>
      </c>
      <c r="E7791" t="s">
        <v>55</v>
      </c>
      <c r="F7791">
        <v>1</v>
      </c>
      <c r="G7791" t="s">
        <v>55</v>
      </c>
      <c r="H7791" s="3">
        <v>45160.511284722219</v>
      </c>
      <c r="I7791" s="3">
        <v>45160.511400462965</v>
      </c>
      <c r="J7791">
        <v>9.3032616000000008</v>
      </c>
      <c r="K7791" t="s">
        <v>62</v>
      </c>
      <c r="L7791" t="s">
        <v>56</v>
      </c>
      <c r="M7791" t="s">
        <v>57</v>
      </c>
      <c r="N7791" t="s">
        <v>28</v>
      </c>
      <c r="O7791" t="s">
        <v>65</v>
      </c>
      <c r="P7791">
        <v>360</v>
      </c>
      <c r="Q7791">
        <v>14372167</v>
      </c>
      <c r="R7791" t="s">
        <v>58</v>
      </c>
      <c r="S7791">
        <v>0</v>
      </c>
      <c r="T7791" t="s">
        <v>66</v>
      </c>
      <c r="U7791">
        <v>25</v>
      </c>
      <c r="V7791" t="b">
        <v>1</v>
      </c>
    </row>
    <row r="7792" spans="1:22" x14ac:dyDescent="0.3">
      <c r="A7792" t="s">
        <v>7853</v>
      </c>
      <c r="B7792">
        <v>0</v>
      </c>
      <c r="C7792" t="s">
        <v>54</v>
      </c>
      <c r="D7792">
        <v>1</v>
      </c>
      <c r="E7792" t="s">
        <v>55</v>
      </c>
      <c r="F7792">
        <v>1</v>
      </c>
      <c r="G7792" t="s">
        <v>55</v>
      </c>
      <c r="H7792" s="3">
        <v>45160.511481481481</v>
      </c>
      <c r="I7792" s="3">
        <v>45160.51158564815</v>
      </c>
      <c r="J7792">
        <v>9.2620327000000007</v>
      </c>
      <c r="K7792" t="s">
        <v>62</v>
      </c>
      <c r="L7792" t="s">
        <v>56</v>
      </c>
      <c r="M7792" t="s">
        <v>57</v>
      </c>
      <c r="N7792" t="s">
        <v>28</v>
      </c>
      <c r="O7792" t="s">
        <v>65</v>
      </c>
      <c r="P7792">
        <v>360</v>
      </c>
      <c r="Q7792">
        <v>14372167</v>
      </c>
      <c r="R7792" t="s">
        <v>58</v>
      </c>
      <c r="S7792">
        <v>0</v>
      </c>
      <c r="T7792" t="s">
        <v>66</v>
      </c>
      <c r="U7792">
        <v>25</v>
      </c>
      <c r="V7792" t="b">
        <v>1</v>
      </c>
    </row>
    <row r="7793" spans="1:22" x14ac:dyDescent="0.3">
      <c r="A7793" t="s">
        <v>7854</v>
      </c>
      <c r="B7793">
        <v>1</v>
      </c>
      <c r="C7793" t="s">
        <v>54</v>
      </c>
      <c r="D7793">
        <v>1</v>
      </c>
      <c r="E7793" t="s">
        <v>55</v>
      </c>
      <c r="F7793">
        <v>1</v>
      </c>
      <c r="G7793" t="s">
        <v>55</v>
      </c>
      <c r="H7793" s="3">
        <v>45160.511481481481</v>
      </c>
      <c r="I7793" s="3">
        <v>45160.51158564815</v>
      </c>
      <c r="J7793">
        <v>9.2766151000000008</v>
      </c>
      <c r="K7793" t="s">
        <v>62</v>
      </c>
      <c r="L7793" t="s">
        <v>56</v>
      </c>
      <c r="M7793" t="s">
        <v>57</v>
      </c>
      <c r="N7793" t="s">
        <v>28</v>
      </c>
      <c r="O7793" t="s">
        <v>65</v>
      </c>
      <c r="P7793">
        <v>360</v>
      </c>
      <c r="Q7793">
        <v>14372167</v>
      </c>
      <c r="R7793" t="s">
        <v>58</v>
      </c>
      <c r="S7793">
        <v>0</v>
      </c>
      <c r="T7793" t="s">
        <v>66</v>
      </c>
      <c r="U7793">
        <v>25</v>
      </c>
      <c r="V7793" t="b">
        <v>1</v>
      </c>
    </row>
    <row r="7794" spans="1:22" x14ac:dyDescent="0.3">
      <c r="A7794" t="s">
        <v>7855</v>
      </c>
      <c r="B7794">
        <v>2</v>
      </c>
      <c r="C7794" t="s">
        <v>54</v>
      </c>
      <c r="D7794">
        <v>1</v>
      </c>
      <c r="E7794" t="s">
        <v>55</v>
      </c>
      <c r="F7794">
        <v>1</v>
      </c>
      <c r="G7794" t="s">
        <v>55</v>
      </c>
      <c r="H7794" s="3">
        <v>45160.511481481481</v>
      </c>
      <c r="I7794" s="3">
        <v>45160.51158564815</v>
      </c>
      <c r="J7794">
        <v>9.2011391000000007</v>
      </c>
      <c r="K7794" t="s">
        <v>62</v>
      </c>
      <c r="L7794" t="s">
        <v>56</v>
      </c>
      <c r="M7794" t="s">
        <v>57</v>
      </c>
      <c r="N7794" t="s">
        <v>28</v>
      </c>
      <c r="O7794" t="s">
        <v>65</v>
      </c>
      <c r="P7794">
        <v>360</v>
      </c>
      <c r="Q7794">
        <v>14372167</v>
      </c>
      <c r="R7794" t="s">
        <v>58</v>
      </c>
      <c r="S7794">
        <v>0</v>
      </c>
      <c r="T7794" t="s">
        <v>66</v>
      </c>
      <c r="U7794">
        <v>25</v>
      </c>
      <c r="V7794" t="b">
        <v>1</v>
      </c>
    </row>
    <row r="7795" spans="1:22" x14ac:dyDescent="0.3">
      <c r="A7795" t="s">
        <v>7856</v>
      </c>
      <c r="B7795">
        <v>5</v>
      </c>
      <c r="C7795" t="s">
        <v>54</v>
      </c>
      <c r="D7795">
        <v>1</v>
      </c>
      <c r="E7795" t="s">
        <v>55</v>
      </c>
      <c r="F7795">
        <v>1</v>
      </c>
      <c r="G7795" t="s">
        <v>55</v>
      </c>
      <c r="H7795" s="3">
        <v>45160.511481481481</v>
      </c>
      <c r="I7795" s="3">
        <v>45160.51158564815</v>
      </c>
      <c r="J7795">
        <v>9.2170243000000003</v>
      </c>
      <c r="K7795" t="s">
        <v>62</v>
      </c>
      <c r="L7795" t="s">
        <v>56</v>
      </c>
      <c r="M7795" t="s">
        <v>57</v>
      </c>
      <c r="N7795" t="s">
        <v>28</v>
      </c>
      <c r="O7795" t="s">
        <v>65</v>
      </c>
      <c r="P7795">
        <v>360</v>
      </c>
      <c r="Q7795">
        <v>14372167</v>
      </c>
      <c r="R7795" t="s">
        <v>58</v>
      </c>
      <c r="S7795">
        <v>0</v>
      </c>
      <c r="T7795" t="s">
        <v>66</v>
      </c>
      <c r="U7795">
        <v>25</v>
      </c>
      <c r="V7795" t="b">
        <v>1</v>
      </c>
    </row>
    <row r="7796" spans="1:22" x14ac:dyDescent="0.3">
      <c r="A7796" t="s">
        <v>7857</v>
      </c>
      <c r="B7796">
        <v>6</v>
      </c>
      <c r="C7796" t="s">
        <v>54</v>
      </c>
      <c r="D7796">
        <v>1</v>
      </c>
      <c r="E7796" t="s">
        <v>55</v>
      </c>
      <c r="F7796">
        <v>1</v>
      </c>
      <c r="G7796" t="s">
        <v>55</v>
      </c>
      <c r="H7796" s="3">
        <v>45160.511481481481</v>
      </c>
      <c r="I7796" s="3">
        <v>45160.51158564815</v>
      </c>
      <c r="J7796">
        <v>9.2008875999999997</v>
      </c>
      <c r="K7796" t="s">
        <v>62</v>
      </c>
      <c r="L7796" t="s">
        <v>56</v>
      </c>
      <c r="M7796" t="s">
        <v>57</v>
      </c>
      <c r="N7796" t="s">
        <v>28</v>
      </c>
      <c r="O7796" t="s">
        <v>65</v>
      </c>
      <c r="P7796">
        <v>360</v>
      </c>
      <c r="Q7796">
        <v>14372167</v>
      </c>
      <c r="R7796" t="s">
        <v>58</v>
      </c>
      <c r="S7796">
        <v>0</v>
      </c>
      <c r="T7796" t="s">
        <v>66</v>
      </c>
      <c r="U7796">
        <v>25</v>
      </c>
      <c r="V7796" t="b">
        <v>1</v>
      </c>
    </row>
    <row r="7797" spans="1:22" x14ac:dyDescent="0.3">
      <c r="A7797" t="s">
        <v>7858</v>
      </c>
      <c r="B7797">
        <v>7</v>
      </c>
      <c r="C7797" t="s">
        <v>54</v>
      </c>
      <c r="D7797">
        <v>1</v>
      </c>
      <c r="E7797" t="s">
        <v>55</v>
      </c>
      <c r="F7797">
        <v>1</v>
      </c>
      <c r="G7797" t="s">
        <v>55</v>
      </c>
      <c r="H7797" s="3">
        <v>45160.511481481481</v>
      </c>
      <c r="I7797" s="3">
        <v>45160.51158564815</v>
      </c>
      <c r="J7797">
        <v>9.2617407000000007</v>
      </c>
      <c r="K7797" t="s">
        <v>62</v>
      </c>
      <c r="L7797" t="s">
        <v>56</v>
      </c>
      <c r="M7797" t="s">
        <v>57</v>
      </c>
      <c r="N7797" t="s">
        <v>28</v>
      </c>
      <c r="O7797" t="s">
        <v>65</v>
      </c>
      <c r="P7797">
        <v>360</v>
      </c>
      <c r="Q7797">
        <v>14372167</v>
      </c>
      <c r="R7797" t="s">
        <v>58</v>
      </c>
      <c r="S7797">
        <v>0</v>
      </c>
      <c r="T7797" t="s">
        <v>66</v>
      </c>
      <c r="U7797">
        <v>25</v>
      </c>
      <c r="V7797" t="b">
        <v>1</v>
      </c>
    </row>
    <row r="7798" spans="1:22" x14ac:dyDescent="0.3">
      <c r="A7798" t="s">
        <v>7859</v>
      </c>
      <c r="B7798">
        <v>8</v>
      </c>
      <c r="C7798" t="s">
        <v>54</v>
      </c>
      <c r="D7798">
        <v>1</v>
      </c>
      <c r="E7798" t="s">
        <v>55</v>
      </c>
      <c r="F7798">
        <v>1</v>
      </c>
      <c r="G7798" t="s">
        <v>55</v>
      </c>
      <c r="H7798" s="3">
        <v>45160.511481481481</v>
      </c>
      <c r="I7798" s="3">
        <v>45160.51158564815</v>
      </c>
      <c r="J7798">
        <v>9.2616128</v>
      </c>
      <c r="K7798" t="s">
        <v>62</v>
      </c>
      <c r="L7798" t="s">
        <v>56</v>
      </c>
      <c r="M7798" t="s">
        <v>57</v>
      </c>
      <c r="N7798" t="s">
        <v>28</v>
      </c>
      <c r="O7798" t="s">
        <v>65</v>
      </c>
      <c r="P7798">
        <v>360</v>
      </c>
      <c r="Q7798">
        <v>14372167</v>
      </c>
      <c r="R7798" t="s">
        <v>58</v>
      </c>
      <c r="S7798">
        <v>0</v>
      </c>
      <c r="T7798" t="s">
        <v>66</v>
      </c>
      <c r="U7798">
        <v>25</v>
      </c>
      <c r="V7798" t="b">
        <v>1</v>
      </c>
    </row>
    <row r="7799" spans="1:22" x14ac:dyDescent="0.3">
      <c r="A7799" t="s">
        <v>7860</v>
      </c>
      <c r="B7799">
        <v>9</v>
      </c>
      <c r="C7799" t="s">
        <v>54</v>
      </c>
      <c r="D7799">
        <v>1</v>
      </c>
      <c r="E7799" t="s">
        <v>55</v>
      </c>
      <c r="F7799">
        <v>1</v>
      </c>
      <c r="G7799" t="s">
        <v>55</v>
      </c>
      <c r="H7799" s="3">
        <v>45160.511481481481</v>
      </c>
      <c r="I7799" s="3">
        <v>45160.51158564815</v>
      </c>
      <c r="J7799">
        <v>9.2761756999999996</v>
      </c>
      <c r="K7799" t="s">
        <v>62</v>
      </c>
      <c r="L7799" t="s">
        <v>56</v>
      </c>
      <c r="M7799" t="s">
        <v>57</v>
      </c>
      <c r="N7799" t="s">
        <v>28</v>
      </c>
      <c r="O7799" t="s">
        <v>65</v>
      </c>
      <c r="P7799">
        <v>360</v>
      </c>
      <c r="Q7799">
        <v>14372167</v>
      </c>
      <c r="R7799" t="s">
        <v>58</v>
      </c>
      <c r="S7799">
        <v>0</v>
      </c>
      <c r="T7799" t="s">
        <v>66</v>
      </c>
      <c r="U7799">
        <v>25</v>
      </c>
      <c r="V7799" t="b">
        <v>1</v>
      </c>
    </row>
    <row r="7800" spans="1:22" x14ac:dyDescent="0.3">
      <c r="A7800" t="s">
        <v>7861</v>
      </c>
      <c r="B7800">
        <v>10</v>
      </c>
      <c r="C7800" t="s">
        <v>54</v>
      </c>
      <c r="D7800">
        <v>1</v>
      </c>
      <c r="E7800" t="s">
        <v>55</v>
      </c>
      <c r="F7800">
        <v>1</v>
      </c>
      <c r="G7800" t="s">
        <v>55</v>
      </c>
      <c r="H7800" s="3">
        <v>45160.511481481481</v>
      </c>
      <c r="I7800" s="3">
        <v>45160.51158564815</v>
      </c>
      <c r="J7800">
        <v>9.2006510000000006</v>
      </c>
      <c r="K7800" t="s">
        <v>62</v>
      </c>
      <c r="L7800" t="s">
        <v>56</v>
      </c>
      <c r="M7800" t="s">
        <v>57</v>
      </c>
      <c r="N7800" t="s">
        <v>28</v>
      </c>
      <c r="O7800" t="s">
        <v>65</v>
      </c>
      <c r="P7800">
        <v>360</v>
      </c>
      <c r="Q7800">
        <v>14372167</v>
      </c>
      <c r="R7800" t="s">
        <v>58</v>
      </c>
      <c r="S7800">
        <v>0</v>
      </c>
      <c r="T7800" t="s">
        <v>66</v>
      </c>
      <c r="U7800">
        <v>25</v>
      </c>
      <c r="V7800" t="b">
        <v>1</v>
      </c>
    </row>
    <row r="7801" spans="1:22" x14ac:dyDescent="0.3">
      <c r="A7801" t="s">
        <v>7862</v>
      </c>
      <c r="B7801">
        <v>12</v>
      </c>
      <c r="C7801" t="s">
        <v>54</v>
      </c>
      <c r="D7801">
        <v>1</v>
      </c>
      <c r="E7801" t="s">
        <v>55</v>
      </c>
      <c r="F7801">
        <v>1</v>
      </c>
      <c r="G7801" t="s">
        <v>55</v>
      </c>
      <c r="H7801" s="3">
        <v>45160.511481481481</v>
      </c>
      <c r="I7801" s="3">
        <v>45160.51158564815</v>
      </c>
      <c r="J7801">
        <v>8.0500398999999998</v>
      </c>
      <c r="K7801" t="s">
        <v>62</v>
      </c>
      <c r="L7801" t="s">
        <v>56</v>
      </c>
      <c r="M7801" t="s">
        <v>57</v>
      </c>
      <c r="N7801" t="s">
        <v>28</v>
      </c>
      <c r="O7801" t="s">
        <v>65</v>
      </c>
      <c r="P7801">
        <v>360</v>
      </c>
      <c r="Q7801">
        <v>14372167</v>
      </c>
      <c r="R7801" t="s">
        <v>58</v>
      </c>
      <c r="S7801">
        <v>0</v>
      </c>
      <c r="T7801" t="s">
        <v>66</v>
      </c>
      <c r="U7801">
        <v>25</v>
      </c>
      <c r="V7801" t="b">
        <v>1</v>
      </c>
    </row>
    <row r="7802" spans="1:22" x14ac:dyDescent="0.3">
      <c r="A7802" t="s">
        <v>7863</v>
      </c>
      <c r="B7802">
        <v>13</v>
      </c>
      <c r="C7802" t="s">
        <v>54</v>
      </c>
      <c r="D7802">
        <v>1</v>
      </c>
      <c r="E7802" t="s">
        <v>55</v>
      </c>
      <c r="F7802">
        <v>1</v>
      </c>
      <c r="G7802" t="s">
        <v>55</v>
      </c>
      <c r="H7802" s="3">
        <v>45160.511481481481</v>
      </c>
      <c r="I7802" s="3">
        <v>45160.51158564815</v>
      </c>
      <c r="J7802">
        <v>9.2165231999999992</v>
      </c>
      <c r="K7802" t="s">
        <v>62</v>
      </c>
      <c r="L7802" t="s">
        <v>56</v>
      </c>
      <c r="M7802" t="s">
        <v>57</v>
      </c>
      <c r="N7802" t="s">
        <v>28</v>
      </c>
      <c r="O7802" t="s">
        <v>65</v>
      </c>
      <c r="P7802">
        <v>360</v>
      </c>
      <c r="Q7802">
        <v>14372167</v>
      </c>
      <c r="R7802" t="s">
        <v>58</v>
      </c>
      <c r="S7802">
        <v>0</v>
      </c>
      <c r="T7802" t="s">
        <v>66</v>
      </c>
      <c r="U7802">
        <v>25</v>
      </c>
      <c r="V7802" t="b">
        <v>1</v>
      </c>
    </row>
    <row r="7803" spans="1:22" x14ac:dyDescent="0.3">
      <c r="A7803" t="s">
        <v>7864</v>
      </c>
      <c r="B7803">
        <v>14</v>
      </c>
      <c r="C7803" t="s">
        <v>54</v>
      </c>
      <c r="D7803">
        <v>1</v>
      </c>
      <c r="E7803" t="s">
        <v>55</v>
      </c>
      <c r="F7803">
        <v>1</v>
      </c>
      <c r="G7803" t="s">
        <v>55</v>
      </c>
      <c r="H7803" s="3">
        <v>45160.511481481481</v>
      </c>
      <c r="I7803" s="3">
        <v>45160.51158564815</v>
      </c>
      <c r="J7803">
        <v>9.2003296999999993</v>
      </c>
      <c r="K7803" t="s">
        <v>62</v>
      </c>
      <c r="L7803" t="s">
        <v>56</v>
      </c>
      <c r="M7803" t="s">
        <v>57</v>
      </c>
      <c r="N7803" t="s">
        <v>28</v>
      </c>
      <c r="O7803" t="s">
        <v>65</v>
      </c>
      <c r="P7803">
        <v>360</v>
      </c>
      <c r="Q7803">
        <v>14372167</v>
      </c>
      <c r="R7803" t="s">
        <v>58</v>
      </c>
      <c r="S7803">
        <v>0</v>
      </c>
      <c r="T7803" t="s">
        <v>66</v>
      </c>
      <c r="U7803">
        <v>25</v>
      </c>
      <c r="V7803" t="b">
        <v>1</v>
      </c>
    </row>
    <row r="7804" spans="1:22" x14ac:dyDescent="0.3">
      <c r="A7804" t="s">
        <v>7865</v>
      </c>
      <c r="B7804">
        <v>15</v>
      </c>
      <c r="C7804" t="s">
        <v>54</v>
      </c>
      <c r="D7804">
        <v>1</v>
      </c>
      <c r="E7804" t="s">
        <v>55</v>
      </c>
      <c r="F7804">
        <v>1</v>
      </c>
      <c r="G7804" t="s">
        <v>55</v>
      </c>
      <c r="H7804" s="3">
        <v>45160.511481481481</v>
      </c>
      <c r="I7804" s="3">
        <v>45160.51158564815</v>
      </c>
      <c r="J7804">
        <v>9.2612258999999995</v>
      </c>
      <c r="K7804" t="s">
        <v>62</v>
      </c>
      <c r="L7804" t="s">
        <v>56</v>
      </c>
      <c r="M7804" t="s">
        <v>57</v>
      </c>
      <c r="N7804" t="s">
        <v>28</v>
      </c>
      <c r="O7804" t="s">
        <v>65</v>
      </c>
      <c r="P7804">
        <v>360</v>
      </c>
      <c r="Q7804">
        <v>14372167</v>
      </c>
      <c r="R7804" t="s">
        <v>58</v>
      </c>
      <c r="S7804">
        <v>0</v>
      </c>
      <c r="T7804" t="s">
        <v>66</v>
      </c>
      <c r="U7804">
        <v>25</v>
      </c>
      <c r="V7804" t="b">
        <v>1</v>
      </c>
    </row>
    <row r="7805" spans="1:22" x14ac:dyDescent="0.3">
      <c r="A7805" t="s">
        <v>7866</v>
      </c>
      <c r="B7805">
        <v>0</v>
      </c>
      <c r="C7805" t="s">
        <v>54</v>
      </c>
      <c r="D7805">
        <v>1</v>
      </c>
      <c r="E7805" t="s">
        <v>55</v>
      </c>
      <c r="F7805">
        <v>1</v>
      </c>
      <c r="G7805" t="s">
        <v>55</v>
      </c>
      <c r="H7805" s="3">
        <v>45160.511608796296</v>
      </c>
      <c r="I7805" s="3">
        <v>45160.511724537035</v>
      </c>
      <c r="J7805">
        <v>9.1686908999999996</v>
      </c>
      <c r="K7805" t="s">
        <v>62</v>
      </c>
      <c r="L7805" t="s">
        <v>56</v>
      </c>
      <c r="M7805" t="s">
        <v>57</v>
      </c>
      <c r="N7805" t="s">
        <v>28</v>
      </c>
      <c r="O7805" t="s">
        <v>65</v>
      </c>
      <c r="P7805">
        <v>360</v>
      </c>
      <c r="Q7805">
        <v>14372167</v>
      </c>
      <c r="R7805" t="s">
        <v>58</v>
      </c>
      <c r="S7805">
        <v>0</v>
      </c>
      <c r="T7805" t="s">
        <v>66</v>
      </c>
      <c r="U7805">
        <v>25</v>
      </c>
      <c r="V7805" t="b">
        <v>1</v>
      </c>
    </row>
    <row r="7806" spans="1:22" x14ac:dyDescent="0.3">
      <c r="A7806" t="s">
        <v>7867</v>
      </c>
      <c r="B7806">
        <v>1</v>
      </c>
      <c r="C7806" t="s">
        <v>54</v>
      </c>
      <c r="D7806">
        <v>1</v>
      </c>
      <c r="E7806" t="s">
        <v>55</v>
      </c>
      <c r="F7806">
        <v>1</v>
      </c>
      <c r="G7806" t="s">
        <v>55</v>
      </c>
      <c r="H7806" s="3">
        <v>45160.511608796296</v>
      </c>
      <c r="I7806" s="3">
        <v>45160.511724537035</v>
      </c>
      <c r="J7806">
        <v>9.4315443999999999</v>
      </c>
      <c r="K7806" t="s">
        <v>62</v>
      </c>
      <c r="L7806" t="s">
        <v>56</v>
      </c>
      <c r="M7806" t="s">
        <v>57</v>
      </c>
      <c r="N7806" t="s">
        <v>28</v>
      </c>
      <c r="O7806" t="s">
        <v>65</v>
      </c>
      <c r="P7806">
        <v>360</v>
      </c>
      <c r="Q7806">
        <v>14372167</v>
      </c>
      <c r="R7806" t="s">
        <v>58</v>
      </c>
      <c r="S7806">
        <v>0</v>
      </c>
      <c r="T7806" t="s">
        <v>66</v>
      </c>
      <c r="U7806">
        <v>25</v>
      </c>
      <c r="V7806" t="b">
        <v>1</v>
      </c>
    </row>
    <row r="7807" spans="1:22" x14ac:dyDescent="0.3">
      <c r="A7807" t="s">
        <v>7868</v>
      </c>
      <c r="B7807">
        <v>2</v>
      </c>
      <c r="C7807" t="s">
        <v>54</v>
      </c>
      <c r="D7807">
        <v>1</v>
      </c>
      <c r="E7807" t="s">
        <v>55</v>
      </c>
      <c r="F7807">
        <v>1</v>
      </c>
      <c r="G7807" t="s">
        <v>55</v>
      </c>
      <c r="H7807" s="3">
        <v>45160.511608796296</v>
      </c>
      <c r="I7807" s="3">
        <v>45160.511724537035</v>
      </c>
      <c r="J7807">
        <v>9.3844347999999993</v>
      </c>
      <c r="K7807" t="s">
        <v>62</v>
      </c>
      <c r="L7807" t="s">
        <v>56</v>
      </c>
      <c r="M7807" t="s">
        <v>57</v>
      </c>
      <c r="N7807" t="s">
        <v>28</v>
      </c>
      <c r="O7807" t="s">
        <v>65</v>
      </c>
      <c r="P7807">
        <v>360</v>
      </c>
      <c r="Q7807">
        <v>14372167</v>
      </c>
      <c r="R7807" t="s">
        <v>58</v>
      </c>
      <c r="S7807">
        <v>0</v>
      </c>
      <c r="T7807" t="s">
        <v>66</v>
      </c>
      <c r="U7807">
        <v>25</v>
      </c>
      <c r="V7807" t="b">
        <v>1</v>
      </c>
    </row>
    <row r="7808" spans="1:22" x14ac:dyDescent="0.3">
      <c r="A7808" t="s">
        <v>7869</v>
      </c>
      <c r="B7808">
        <v>5</v>
      </c>
      <c r="C7808" t="s">
        <v>54</v>
      </c>
      <c r="D7808">
        <v>1</v>
      </c>
      <c r="E7808" t="s">
        <v>55</v>
      </c>
      <c r="F7808">
        <v>1</v>
      </c>
      <c r="G7808" t="s">
        <v>55</v>
      </c>
      <c r="H7808" s="3">
        <v>45160.511608796296</v>
      </c>
      <c r="I7808" s="3">
        <v>45160.511724537035</v>
      </c>
      <c r="J7808">
        <v>9.3998434999999994</v>
      </c>
      <c r="K7808" t="s">
        <v>62</v>
      </c>
      <c r="L7808" t="s">
        <v>56</v>
      </c>
      <c r="M7808" t="s">
        <v>57</v>
      </c>
      <c r="N7808" t="s">
        <v>28</v>
      </c>
      <c r="O7808" t="s">
        <v>65</v>
      </c>
      <c r="P7808">
        <v>360</v>
      </c>
      <c r="Q7808">
        <v>14372167</v>
      </c>
      <c r="R7808" t="s">
        <v>58</v>
      </c>
      <c r="S7808">
        <v>0</v>
      </c>
      <c r="T7808" t="s">
        <v>66</v>
      </c>
      <c r="U7808">
        <v>25</v>
      </c>
      <c r="V7808" t="b">
        <v>1</v>
      </c>
    </row>
    <row r="7809" spans="1:22" x14ac:dyDescent="0.3">
      <c r="A7809" t="s">
        <v>7870</v>
      </c>
      <c r="B7809">
        <v>6</v>
      </c>
      <c r="C7809" t="s">
        <v>54</v>
      </c>
      <c r="D7809">
        <v>1</v>
      </c>
      <c r="E7809" t="s">
        <v>55</v>
      </c>
      <c r="F7809">
        <v>1</v>
      </c>
      <c r="G7809" t="s">
        <v>55</v>
      </c>
      <c r="H7809" s="3">
        <v>45160.511608796296</v>
      </c>
      <c r="I7809" s="3">
        <v>45160.511724537035</v>
      </c>
      <c r="J7809">
        <v>9.4627127000000009</v>
      </c>
      <c r="K7809" t="s">
        <v>62</v>
      </c>
      <c r="L7809" t="s">
        <v>56</v>
      </c>
      <c r="M7809" t="s">
        <v>57</v>
      </c>
      <c r="N7809" t="s">
        <v>28</v>
      </c>
      <c r="O7809" t="s">
        <v>65</v>
      </c>
      <c r="P7809">
        <v>360</v>
      </c>
      <c r="Q7809">
        <v>14372167</v>
      </c>
      <c r="R7809" t="s">
        <v>58</v>
      </c>
      <c r="S7809">
        <v>0</v>
      </c>
      <c r="T7809" t="s">
        <v>66</v>
      </c>
      <c r="U7809">
        <v>25</v>
      </c>
      <c r="V7809" t="b">
        <v>1</v>
      </c>
    </row>
    <row r="7810" spans="1:22" x14ac:dyDescent="0.3">
      <c r="A7810" t="s">
        <v>7871</v>
      </c>
      <c r="B7810">
        <v>7</v>
      </c>
      <c r="C7810" t="s">
        <v>54</v>
      </c>
      <c r="D7810">
        <v>1</v>
      </c>
      <c r="E7810" t="s">
        <v>55</v>
      </c>
      <c r="F7810">
        <v>1</v>
      </c>
      <c r="G7810" t="s">
        <v>55</v>
      </c>
      <c r="H7810" s="3">
        <v>45160.511608796296</v>
      </c>
      <c r="I7810" s="3">
        <v>45160.511724537035</v>
      </c>
      <c r="J7810">
        <v>9.3887117</v>
      </c>
      <c r="K7810" t="s">
        <v>62</v>
      </c>
      <c r="L7810" t="s">
        <v>56</v>
      </c>
      <c r="M7810" t="s">
        <v>57</v>
      </c>
      <c r="N7810" t="s">
        <v>28</v>
      </c>
      <c r="O7810" t="s">
        <v>65</v>
      </c>
      <c r="P7810">
        <v>360</v>
      </c>
      <c r="Q7810">
        <v>14372167</v>
      </c>
      <c r="R7810" t="s">
        <v>58</v>
      </c>
      <c r="S7810">
        <v>0</v>
      </c>
      <c r="T7810" t="s">
        <v>66</v>
      </c>
      <c r="U7810">
        <v>25</v>
      </c>
      <c r="V7810" t="b">
        <v>1</v>
      </c>
    </row>
    <row r="7811" spans="1:22" x14ac:dyDescent="0.3">
      <c r="A7811" t="s">
        <v>7872</v>
      </c>
      <c r="B7811">
        <v>8</v>
      </c>
      <c r="C7811" t="s">
        <v>54</v>
      </c>
      <c r="D7811">
        <v>1</v>
      </c>
      <c r="E7811" t="s">
        <v>55</v>
      </c>
      <c r="F7811">
        <v>1</v>
      </c>
      <c r="G7811" t="s">
        <v>55</v>
      </c>
      <c r="H7811" s="3">
        <v>45160.511608796296</v>
      </c>
      <c r="I7811" s="3">
        <v>45160.511724537035</v>
      </c>
      <c r="J7811">
        <v>9.1682644</v>
      </c>
      <c r="K7811" t="s">
        <v>62</v>
      </c>
      <c r="L7811" t="s">
        <v>56</v>
      </c>
      <c r="M7811" t="s">
        <v>57</v>
      </c>
      <c r="N7811" t="s">
        <v>28</v>
      </c>
      <c r="O7811" t="s">
        <v>65</v>
      </c>
      <c r="P7811">
        <v>360</v>
      </c>
      <c r="Q7811">
        <v>14372167</v>
      </c>
      <c r="R7811" t="s">
        <v>58</v>
      </c>
      <c r="S7811">
        <v>0</v>
      </c>
      <c r="T7811" t="s">
        <v>66</v>
      </c>
      <c r="U7811">
        <v>25</v>
      </c>
      <c r="V7811" t="b">
        <v>1</v>
      </c>
    </row>
    <row r="7812" spans="1:22" x14ac:dyDescent="0.3">
      <c r="A7812" t="s">
        <v>7873</v>
      </c>
      <c r="B7812">
        <v>9</v>
      </c>
      <c r="C7812" t="s">
        <v>54</v>
      </c>
      <c r="D7812">
        <v>1</v>
      </c>
      <c r="E7812" t="s">
        <v>55</v>
      </c>
      <c r="F7812">
        <v>1</v>
      </c>
      <c r="G7812" t="s">
        <v>55</v>
      </c>
      <c r="H7812" s="3">
        <v>45160.511608796296</v>
      </c>
      <c r="I7812" s="3">
        <v>45160.511724537035</v>
      </c>
      <c r="J7812">
        <v>9.4311118999999994</v>
      </c>
      <c r="K7812" t="s">
        <v>62</v>
      </c>
      <c r="L7812" t="s">
        <v>56</v>
      </c>
      <c r="M7812" t="s">
        <v>57</v>
      </c>
      <c r="N7812" t="s">
        <v>28</v>
      </c>
      <c r="O7812" t="s">
        <v>65</v>
      </c>
      <c r="P7812">
        <v>360</v>
      </c>
      <c r="Q7812">
        <v>14372167</v>
      </c>
      <c r="R7812" t="s">
        <v>58</v>
      </c>
      <c r="S7812">
        <v>0</v>
      </c>
      <c r="T7812" t="s">
        <v>66</v>
      </c>
      <c r="U7812">
        <v>25</v>
      </c>
      <c r="V7812" t="b">
        <v>1</v>
      </c>
    </row>
    <row r="7813" spans="1:22" x14ac:dyDescent="0.3">
      <c r="A7813" t="s">
        <v>7874</v>
      </c>
      <c r="B7813">
        <v>10</v>
      </c>
      <c r="C7813" t="s">
        <v>54</v>
      </c>
      <c r="D7813">
        <v>1</v>
      </c>
      <c r="E7813" t="s">
        <v>55</v>
      </c>
      <c r="F7813">
        <v>1</v>
      </c>
      <c r="G7813" t="s">
        <v>55</v>
      </c>
      <c r="H7813" s="3">
        <v>45160.511608796296</v>
      </c>
      <c r="I7813" s="3">
        <v>45160.511724537035</v>
      </c>
      <c r="J7813">
        <v>9.3840140000000005</v>
      </c>
      <c r="K7813" t="s">
        <v>62</v>
      </c>
      <c r="L7813" t="s">
        <v>56</v>
      </c>
      <c r="M7813" t="s">
        <v>57</v>
      </c>
      <c r="N7813" t="s">
        <v>28</v>
      </c>
      <c r="O7813" t="s">
        <v>65</v>
      </c>
      <c r="P7813">
        <v>360</v>
      </c>
      <c r="Q7813">
        <v>14372167</v>
      </c>
      <c r="R7813" t="s">
        <v>58</v>
      </c>
      <c r="S7813">
        <v>0</v>
      </c>
      <c r="T7813" t="s">
        <v>66</v>
      </c>
      <c r="U7813">
        <v>25</v>
      </c>
      <c r="V7813" t="b">
        <v>1</v>
      </c>
    </row>
    <row r="7814" spans="1:22" x14ac:dyDescent="0.3">
      <c r="A7814" t="s">
        <v>7875</v>
      </c>
      <c r="B7814">
        <v>12</v>
      </c>
      <c r="C7814" t="s">
        <v>54</v>
      </c>
      <c r="D7814">
        <v>1</v>
      </c>
      <c r="E7814" t="s">
        <v>55</v>
      </c>
      <c r="F7814">
        <v>1</v>
      </c>
      <c r="G7814" t="s">
        <v>55</v>
      </c>
      <c r="H7814" s="3">
        <v>45160.511608796296</v>
      </c>
      <c r="I7814" s="3">
        <v>45160.511724537035</v>
      </c>
      <c r="J7814">
        <v>8.1829911000000006</v>
      </c>
      <c r="K7814" t="s">
        <v>62</v>
      </c>
      <c r="L7814" t="s">
        <v>56</v>
      </c>
      <c r="M7814" t="s">
        <v>57</v>
      </c>
      <c r="N7814" t="s">
        <v>28</v>
      </c>
      <c r="O7814" t="s">
        <v>65</v>
      </c>
      <c r="P7814">
        <v>360</v>
      </c>
      <c r="Q7814">
        <v>14372167</v>
      </c>
      <c r="R7814" t="s">
        <v>58</v>
      </c>
      <c r="S7814">
        <v>0</v>
      </c>
      <c r="T7814" t="s">
        <v>66</v>
      </c>
      <c r="U7814">
        <v>25</v>
      </c>
      <c r="V7814" t="b">
        <v>1</v>
      </c>
    </row>
    <row r="7815" spans="1:22" x14ac:dyDescent="0.3">
      <c r="A7815" t="s">
        <v>7876</v>
      </c>
      <c r="B7815">
        <v>13</v>
      </c>
      <c r="C7815" t="s">
        <v>54</v>
      </c>
      <c r="D7815">
        <v>1</v>
      </c>
      <c r="E7815" t="s">
        <v>55</v>
      </c>
      <c r="F7815">
        <v>1</v>
      </c>
      <c r="G7815" t="s">
        <v>55</v>
      </c>
      <c r="H7815" s="3">
        <v>45160.511608796296</v>
      </c>
      <c r="I7815" s="3">
        <v>45160.511724537035</v>
      </c>
      <c r="J7815">
        <v>9.3993464000000007</v>
      </c>
      <c r="K7815" t="s">
        <v>62</v>
      </c>
      <c r="L7815" t="s">
        <v>56</v>
      </c>
      <c r="M7815" t="s">
        <v>57</v>
      </c>
      <c r="N7815" t="s">
        <v>28</v>
      </c>
      <c r="O7815" t="s">
        <v>65</v>
      </c>
      <c r="P7815">
        <v>360</v>
      </c>
      <c r="Q7815">
        <v>14372167</v>
      </c>
      <c r="R7815" t="s">
        <v>58</v>
      </c>
      <c r="S7815">
        <v>0</v>
      </c>
      <c r="T7815" t="s">
        <v>66</v>
      </c>
      <c r="U7815">
        <v>25</v>
      </c>
      <c r="V7815" t="b">
        <v>1</v>
      </c>
    </row>
    <row r="7816" spans="1:22" x14ac:dyDescent="0.3">
      <c r="A7816" t="s">
        <v>7877</v>
      </c>
      <c r="B7816">
        <v>14</v>
      </c>
      <c r="C7816" t="s">
        <v>54</v>
      </c>
      <c r="D7816">
        <v>1</v>
      </c>
      <c r="E7816" t="s">
        <v>55</v>
      </c>
      <c r="F7816">
        <v>1</v>
      </c>
      <c r="G7816" t="s">
        <v>55</v>
      </c>
      <c r="H7816" s="3">
        <v>45160.511608796296</v>
      </c>
      <c r="I7816" s="3">
        <v>45160.511724537035</v>
      </c>
      <c r="J7816">
        <v>9.4622679000000005</v>
      </c>
      <c r="K7816" t="s">
        <v>62</v>
      </c>
      <c r="L7816" t="s">
        <v>56</v>
      </c>
      <c r="M7816" t="s">
        <v>57</v>
      </c>
      <c r="N7816" t="s">
        <v>28</v>
      </c>
      <c r="O7816" t="s">
        <v>65</v>
      </c>
      <c r="P7816">
        <v>360</v>
      </c>
      <c r="Q7816">
        <v>14372167</v>
      </c>
      <c r="R7816" t="s">
        <v>58</v>
      </c>
      <c r="S7816">
        <v>0</v>
      </c>
      <c r="T7816" t="s">
        <v>66</v>
      </c>
      <c r="U7816">
        <v>25</v>
      </c>
      <c r="V7816" t="b">
        <v>1</v>
      </c>
    </row>
    <row r="7817" spans="1:22" x14ac:dyDescent="0.3">
      <c r="A7817" t="s">
        <v>7878</v>
      </c>
      <c r="B7817">
        <v>15</v>
      </c>
      <c r="C7817" t="s">
        <v>54</v>
      </c>
      <c r="D7817">
        <v>1</v>
      </c>
      <c r="E7817" t="s">
        <v>55</v>
      </c>
      <c r="F7817">
        <v>1</v>
      </c>
      <c r="G7817" t="s">
        <v>55</v>
      </c>
      <c r="H7817" s="3">
        <v>45160.511608796296</v>
      </c>
      <c r="I7817" s="3">
        <v>45160.511724537035</v>
      </c>
      <c r="J7817">
        <v>9.3882591000000009</v>
      </c>
      <c r="K7817" t="s">
        <v>62</v>
      </c>
      <c r="L7817" t="s">
        <v>56</v>
      </c>
      <c r="M7817" t="s">
        <v>57</v>
      </c>
      <c r="N7817" t="s">
        <v>28</v>
      </c>
      <c r="O7817" t="s">
        <v>65</v>
      </c>
      <c r="P7817">
        <v>360</v>
      </c>
      <c r="Q7817">
        <v>14372167</v>
      </c>
      <c r="R7817" t="s">
        <v>58</v>
      </c>
      <c r="S7817">
        <v>0</v>
      </c>
      <c r="T7817" t="s">
        <v>66</v>
      </c>
      <c r="U7817">
        <v>25</v>
      </c>
      <c r="V7817" t="b">
        <v>1</v>
      </c>
    </row>
    <row r="7818" spans="1:22" x14ac:dyDescent="0.3">
      <c r="A7818" t="s">
        <v>7879</v>
      </c>
      <c r="B7818">
        <v>0</v>
      </c>
      <c r="C7818" t="s">
        <v>54</v>
      </c>
      <c r="D7818">
        <v>1</v>
      </c>
      <c r="E7818" t="s">
        <v>55</v>
      </c>
      <c r="F7818">
        <v>1</v>
      </c>
      <c r="G7818" t="s">
        <v>55</v>
      </c>
      <c r="H7818" s="3">
        <v>45160.51185185185</v>
      </c>
      <c r="I7818" s="3">
        <v>45160.511956018519</v>
      </c>
      <c r="J7818">
        <v>9.2878790000000002</v>
      </c>
      <c r="K7818" t="s">
        <v>62</v>
      </c>
      <c r="L7818" t="s">
        <v>56</v>
      </c>
      <c r="M7818" t="s">
        <v>57</v>
      </c>
      <c r="N7818" t="s">
        <v>28</v>
      </c>
      <c r="O7818" t="s">
        <v>65</v>
      </c>
      <c r="P7818">
        <v>360</v>
      </c>
      <c r="Q7818">
        <v>14372167</v>
      </c>
      <c r="R7818" t="s">
        <v>58</v>
      </c>
      <c r="S7818">
        <v>0</v>
      </c>
      <c r="T7818" t="s">
        <v>66</v>
      </c>
      <c r="U7818">
        <v>25</v>
      </c>
      <c r="V7818" t="b">
        <v>1</v>
      </c>
    </row>
    <row r="7819" spans="1:22" x14ac:dyDescent="0.3">
      <c r="A7819" t="s">
        <v>7880</v>
      </c>
      <c r="B7819">
        <v>1</v>
      </c>
      <c r="C7819" t="s">
        <v>54</v>
      </c>
      <c r="D7819">
        <v>1</v>
      </c>
      <c r="E7819" t="s">
        <v>55</v>
      </c>
      <c r="F7819">
        <v>1</v>
      </c>
      <c r="G7819" t="s">
        <v>55</v>
      </c>
      <c r="H7819" s="3">
        <v>45160.51185185185</v>
      </c>
      <c r="I7819" s="3">
        <v>45160.511956018519</v>
      </c>
      <c r="J7819">
        <v>9.3334665000000001</v>
      </c>
      <c r="K7819" t="s">
        <v>62</v>
      </c>
      <c r="L7819" t="s">
        <v>56</v>
      </c>
      <c r="M7819" t="s">
        <v>57</v>
      </c>
      <c r="N7819" t="s">
        <v>28</v>
      </c>
      <c r="O7819" t="s">
        <v>65</v>
      </c>
      <c r="P7819">
        <v>360</v>
      </c>
      <c r="Q7819">
        <v>14372167</v>
      </c>
      <c r="R7819" t="s">
        <v>58</v>
      </c>
      <c r="S7819">
        <v>0</v>
      </c>
      <c r="T7819" t="s">
        <v>66</v>
      </c>
      <c r="U7819">
        <v>25</v>
      </c>
      <c r="V7819" t="b">
        <v>1</v>
      </c>
    </row>
    <row r="7820" spans="1:22" x14ac:dyDescent="0.3">
      <c r="A7820" t="s">
        <v>7881</v>
      </c>
      <c r="B7820">
        <v>2</v>
      </c>
      <c r="C7820" t="s">
        <v>54</v>
      </c>
      <c r="D7820">
        <v>1</v>
      </c>
      <c r="E7820" t="s">
        <v>55</v>
      </c>
      <c r="F7820">
        <v>1</v>
      </c>
      <c r="G7820" t="s">
        <v>55</v>
      </c>
      <c r="H7820" s="3">
        <v>45160.51185185185</v>
      </c>
      <c r="I7820" s="3">
        <v>45160.511956018519</v>
      </c>
      <c r="J7820">
        <v>9.2766252999999992</v>
      </c>
      <c r="K7820" t="s">
        <v>62</v>
      </c>
      <c r="L7820" t="s">
        <v>56</v>
      </c>
      <c r="M7820" t="s">
        <v>57</v>
      </c>
      <c r="N7820" t="s">
        <v>28</v>
      </c>
      <c r="O7820" t="s">
        <v>65</v>
      </c>
      <c r="P7820">
        <v>360</v>
      </c>
      <c r="Q7820">
        <v>14372167</v>
      </c>
      <c r="R7820" t="s">
        <v>58</v>
      </c>
      <c r="S7820">
        <v>0</v>
      </c>
      <c r="T7820" t="s">
        <v>66</v>
      </c>
      <c r="U7820">
        <v>25</v>
      </c>
      <c r="V7820" t="b">
        <v>1</v>
      </c>
    </row>
    <row r="7821" spans="1:22" x14ac:dyDescent="0.3">
      <c r="A7821" t="s">
        <v>7882</v>
      </c>
      <c r="B7821">
        <v>5</v>
      </c>
      <c r="C7821" t="s">
        <v>54</v>
      </c>
      <c r="D7821">
        <v>1</v>
      </c>
      <c r="E7821" t="s">
        <v>55</v>
      </c>
      <c r="F7821">
        <v>1</v>
      </c>
      <c r="G7821" t="s">
        <v>55</v>
      </c>
      <c r="H7821" s="3">
        <v>45160.51185185185</v>
      </c>
      <c r="I7821" s="3">
        <v>45160.511956018519</v>
      </c>
      <c r="J7821">
        <v>9.2095082000000001</v>
      </c>
      <c r="K7821" t="s">
        <v>62</v>
      </c>
      <c r="L7821" t="s">
        <v>56</v>
      </c>
      <c r="M7821" t="s">
        <v>57</v>
      </c>
      <c r="N7821" t="s">
        <v>28</v>
      </c>
      <c r="O7821" t="s">
        <v>65</v>
      </c>
      <c r="P7821">
        <v>360</v>
      </c>
      <c r="Q7821">
        <v>14372167</v>
      </c>
      <c r="R7821" t="s">
        <v>58</v>
      </c>
      <c r="S7821">
        <v>0</v>
      </c>
      <c r="T7821" t="s">
        <v>66</v>
      </c>
      <c r="U7821">
        <v>25</v>
      </c>
      <c r="V7821" t="b">
        <v>1</v>
      </c>
    </row>
    <row r="7822" spans="1:22" x14ac:dyDescent="0.3">
      <c r="A7822" t="s">
        <v>7883</v>
      </c>
      <c r="B7822">
        <v>6</v>
      </c>
      <c r="C7822" t="s">
        <v>54</v>
      </c>
      <c r="D7822">
        <v>1</v>
      </c>
      <c r="E7822" t="s">
        <v>55</v>
      </c>
      <c r="F7822">
        <v>1</v>
      </c>
      <c r="G7822" t="s">
        <v>55</v>
      </c>
      <c r="H7822" s="3">
        <v>45160.51185185185</v>
      </c>
      <c r="I7822" s="3">
        <v>45160.511956018519</v>
      </c>
      <c r="J7822">
        <v>9.3193149999999996</v>
      </c>
      <c r="K7822" t="s">
        <v>62</v>
      </c>
      <c r="L7822" t="s">
        <v>56</v>
      </c>
      <c r="M7822" t="s">
        <v>57</v>
      </c>
      <c r="N7822" t="s">
        <v>28</v>
      </c>
      <c r="O7822" t="s">
        <v>65</v>
      </c>
      <c r="P7822">
        <v>360</v>
      </c>
      <c r="Q7822">
        <v>14372167</v>
      </c>
      <c r="R7822" t="s">
        <v>58</v>
      </c>
      <c r="S7822">
        <v>0</v>
      </c>
      <c r="T7822" t="s">
        <v>66</v>
      </c>
      <c r="U7822">
        <v>25</v>
      </c>
      <c r="V7822" t="b">
        <v>1</v>
      </c>
    </row>
    <row r="7823" spans="1:22" x14ac:dyDescent="0.3">
      <c r="A7823" t="s">
        <v>7884</v>
      </c>
      <c r="B7823">
        <v>7</v>
      </c>
      <c r="C7823" t="s">
        <v>54</v>
      </c>
      <c r="D7823">
        <v>1</v>
      </c>
      <c r="E7823" t="s">
        <v>55</v>
      </c>
      <c r="F7823">
        <v>1</v>
      </c>
      <c r="G7823" t="s">
        <v>55</v>
      </c>
      <c r="H7823" s="3">
        <v>45160.51185185185</v>
      </c>
      <c r="I7823" s="3">
        <v>45160.511956018519</v>
      </c>
      <c r="J7823">
        <v>9.2576385999999999</v>
      </c>
      <c r="K7823" t="s">
        <v>62</v>
      </c>
      <c r="L7823" t="s">
        <v>56</v>
      </c>
      <c r="M7823" t="s">
        <v>57</v>
      </c>
      <c r="N7823" t="s">
        <v>28</v>
      </c>
      <c r="O7823" t="s">
        <v>65</v>
      </c>
      <c r="P7823">
        <v>360</v>
      </c>
      <c r="Q7823">
        <v>14372167</v>
      </c>
      <c r="R7823" t="s">
        <v>58</v>
      </c>
      <c r="S7823">
        <v>0</v>
      </c>
      <c r="T7823" t="s">
        <v>66</v>
      </c>
      <c r="U7823">
        <v>25</v>
      </c>
      <c r="V7823" t="b">
        <v>1</v>
      </c>
    </row>
    <row r="7824" spans="1:22" x14ac:dyDescent="0.3">
      <c r="A7824" t="s">
        <v>7885</v>
      </c>
      <c r="B7824">
        <v>8</v>
      </c>
      <c r="C7824" t="s">
        <v>54</v>
      </c>
      <c r="D7824">
        <v>1</v>
      </c>
      <c r="E7824" t="s">
        <v>55</v>
      </c>
      <c r="F7824">
        <v>1</v>
      </c>
      <c r="G7824" t="s">
        <v>55</v>
      </c>
      <c r="H7824" s="3">
        <v>45160.51185185185</v>
      </c>
      <c r="I7824" s="3">
        <v>45160.511956018519</v>
      </c>
      <c r="J7824">
        <v>9.2873339999999995</v>
      </c>
      <c r="K7824" t="s">
        <v>62</v>
      </c>
      <c r="L7824" t="s">
        <v>56</v>
      </c>
      <c r="M7824" t="s">
        <v>57</v>
      </c>
      <c r="N7824" t="s">
        <v>28</v>
      </c>
      <c r="O7824" t="s">
        <v>65</v>
      </c>
      <c r="P7824">
        <v>360</v>
      </c>
      <c r="Q7824">
        <v>14372167</v>
      </c>
      <c r="R7824" t="s">
        <v>58</v>
      </c>
      <c r="S7824">
        <v>0</v>
      </c>
      <c r="T7824" t="s">
        <v>66</v>
      </c>
      <c r="U7824">
        <v>25</v>
      </c>
      <c r="V7824" t="b">
        <v>1</v>
      </c>
    </row>
    <row r="7825" spans="1:22" x14ac:dyDescent="0.3">
      <c r="A7825" t="s">
        <v>7886</v>
      </c>
      <c r="B7825">
        <v>9</v>
      </c>
      <c r="C7825" t="s">
        <v>54</v>
      </c>
      <c r="D7825">
        <v>1</v>
      </c>
      <c r="E7825" t="s">
        <v>55</v>
      </c>
      <c r="F7825">
        <v>1</v>
      </c>
      <c r="G7825" t="s">
        <v>55</v>
      </c>
      <c r="H7825" s="3">
        <v>45160.51185185185</v>
      </c>
      <c r="I7825" s="3">
        <v>45160.511956018519</v>
      </c>
      <c r="J7825">
        <v>9.3329611999999997</v>
      </c>
      <c r="K7825" t="s">
        <v>62</v>
      </c>
      <c r="L7825" t="s">
        <v>56</v>
      </c>
      <c r="M7825" t="s">
        <v>57</v>
      </c>
      <c r="N7825" t="s">
        <v>28</v>
      </c>
      <c r="O7825" t="s">
        <v>65</v>
      </c>
      <c r="P7825">
        <v>360</v>
      </c>
      <c r="Q7825">
        <v>14372167</v>
      </c>
      <c r="R7825" t="s">
        <v>58</v>
      </c>
      <c r="S7825">
        <v>0</v>
      </c>
      <c r="T7825" t="s">
        <v>66</v>
      </c>
      <c r="U7825">
        <v>25</v>
      </c>
      <c r="V7825" t="b">
        <v>1</v>
      </c>
    </row>
    <row r="7826" spans="1:22" x14ac:dyDescent="0.3">
      <c r="A7826" t="s">
        <v>7887</v>
      </c>
      <c r="B7826">
        <v>10</v>
      </c>
      <c r="C7826" t="s">
        <v>54</v>
      </c>
      <c r="D7826">
        <v>1</v>
      </c>
      <c r="E7826" t="s">
        <v>55</v>
      </c>
      <c r="F7826">
        <v>1</v>
      </c>
      <c r="G7826" t="s">
        <v>55</v>
      </c>
      <c r="H7826" s="3">
        <v>45160.51185185185</v>
      </c>
      <c r="I7826" s="3">
        <v>45160.511956018519</v>
      </c>
      <c r="J7826">
        <v>9.2761448000000009</v>
      </c>
      <c r="K7826" t="s">
        <v>62</v>
      </c>
      <c r="L7826" t="s">
        <v>56</v>
      </c>
      <c r="M7826" t="s">
        <v>57</v>
      </c>
      <c r="N7826" t="s">
        <v>28</v>
      </c>
      <c r="O7826" t="s">
        <v>65</v>
      </c>
      <c r="P7826">
        <v>360</v>
      </c>
      <c r="Q7826">
        <v>14372167</v>
      </c>
      <c r="R7826" t="s">
        <v>58</v>
      </c>
      <c r="S7826">
        <v>0</v>
      </c>
      <c r="T7826" t="s">
        <v>66</v>
      </c>
      <c r="U7826">
        <v>25</v>
      </c>
      <c r="V7826" t="b">
        <v>1</v>
      </c>
    </row>
    <row r="7827" spans="1:22" x14ac:dyDescent="0.3">
      <c r="A7827" t="s">
        <v>7888</v>
      </c>
      <c r="B7827">
        <v>12</v>
      </c>
      <c r="C7827" t="s">
        <v>54</v>
      </c>
      <c r="D7827">
        <v>1</v>
      </c>
      <c r="E7827" t="s">
        <v>55</v>
      </c>
      <c r="F7827">
        <v>1</v>
      </c>
      <c r="G7827" t="s">
        <v>55</v>
      </c>
      <c r="H7827" s="3">
        <v>45160.51185185185</v>
      </c>
      <c r="I7827" s="3">
        <v>45160.511956018519</v>
      </c>
      <c r="J7827">
        <v>7.8803343000000003</v>
      </c>
      <c r="K7827" t="s">
        <v>62</v>
      </c>
      <c r="L7827" t="s">
        <v>56</v>
      </c>
      <c r="M7827" t="s">
        <v>57</v>
      </c>
      <c r="N7827" t="s">
        <v>28</v>
      </c>
      <c r="O7827" t="s">
        <v>65</v>
      </c>
      <c r="P7827">
        <v>360</v>
      </c>
      <c r="Q7827">
        <v>14372167</v>
      </c>
      <c r="R7827" t="s">
        <v>58</v>
      </c>
      <c r="S7827">
        <v>0</v>
      </c>
      <c r="T7827" t="s">
        <v>66</v>
      </c>
      <c r="U7827">
        <v>25</v>
      </c>
      <c r="V7827" t="b">
        <v>1</v>
      </c>
    </row>
    <row r="7828" spans="1:22" x14ac:dyDescent="0.3">
      <c r="A7828" t="s">
        <v>7889</v>
      </c>
      <c r="B7828">
        <v>13</v>
      </c>
      <c r="C7828" t="s">
        <v>54</v>
      </c>
      <c r="D7828">
        <v>1</v>
      </c>
      <c r="E7828" t="s">
        <v>55</v>
      </c>
      <c r="F7828">
        <v>1</v>
      </c>
      <c r="G7828" t="s">
        <v>55</v>
      </c>
      <c r="H7828" s="3">
        <v>45160.51185185185</v>
      </c>
      <c r="I7828" s="3">
        <v>45160.511956018519</v>
      </c>
      <c r="J7828">
        <v>9.2089105</v>
      </c>
      <c r="K7828" t="s">
        <v>62</v>
      </c>
      <c r="L7828" t="s">
        <v>56</v>
      </c>
      <c r="M7828" t="s">
        <v>57</v>
      </c>
      <c r="N7828" t="s">
        <v>28</v>
      </c>
      <c r="O7828" t="s">
        <v>65</v>
      </c>
      <c r="P7828">
        <v>360</v>
      </c>
      <c r="Q7828">
        <v>14372167</v>
      </c>
      <c r="R7828" t="s">
        <v>58</v>
      </c>
      <c r="S7828">
        <v>0</v>
      </c>
      <c r="T7828" t="s">
        <v>66</v>
      </c>
      <c r="U7828">
        <v>25</v>
      </c>
      <c r="V7828" t="b">
        <v>1</v>
      </c>
    </row>
    <row r="7829" spans="1:22" x14ac:dyDescent="0.3">
      <c r="A7829" t="s">
        <v>7890</v>
      </c>
      <c r="B7829">
        <v>14</v>
      </c>
      <c r="C7829" t="s">
        <v>54</v>
      </c>
      <c r="D7829">
        <v>1</v>
      </c>
      <c r="E7829" t="s">
        <v>55</v>
      </c>
      <c r="F7829">
        <v>1</v>
      </c>
      <c r="G7829" t="s">
        <v>55</v>
      </c>
      <c r="H7829" s="3">
        <v>45160.51185185185</v>
      </c>
      <c r="I7829" s="3">
        <v>45160.511956018519</v>
      </c>
      <c r="J7829">
        <v>9.3187072000000004</v>
      </c>
      <c r="K7829" t="s">
        <v>62</v>
      </c>
      <c r="L7829" t="s">
        <v>56</v>
      </c>
      <c r="M7829" t="s">
        <v>57</v>
      </c>
      <c r="N7829" t="s">
        <v>28</v>
      </c>
      <c r="O7829" t="s">
        <v>65</v>
      </c>
      <c r="P7829">
        <v>360</v>
      </c>
      <c r="Q7829">
        <v>14372167</v>
      </c>
      <c r="R7829" t="s">
        <v>58</v>
      </c>
      <c r="S7829">
        <v>0</v>
      </c>
      <c r="T7829" t="s">
        <v>66</v>
      </c>
      <c r="U7829">
        <v>25</v>
      </c>
      <c r="V7829" t="b">
        <v>1</v>
      </c>
    </row>
    <row r="7830" spans="1:22" x14ac:dyDescent="0.3">
      <c r="A7830" t="s">
        <v>7891</v>
      </c>
      <c r="B7830">
        <v>15</v>
      </c>
      <c r="C7830" t="s">
        <v>54</v>
      </c>
      <c r="D7830">
        <v>1</v>
      </c>
      <c r="E7830" t="s">
        <v>55</v>
      </c>
      <c r="F7830">
        <v>1</v>
      </c>
      <c r="G7830" t="s">
        <v>55</v>
      </c>
      <c r="H7830" s="3">
        <v>45160.51185185185</v>
      </c>
      <c r="I7830" s="3">
        <v>45160.511956018519</v>
      </c>
      <c r="J7830">
        <v>9.2569529999999993</v>
      </c>
      <c r="K7830" t="s">
        <v>62</v>
      </c>
      <c r="L7830" t="s">
        <v>56</v>
      </c>
      <c r="M7830" t="s">
        <v>57</v>
      </c>
      <c r="N7830" t="s">
        <v>28</v>
      </c>
      <c r="O7830" t="s">
        <v>65</v>
      </c>
      <c r="P7830">
        <v>360</v>
      </c>
      <c r="Q7830">
        <v>14372167</v>
      </c>
      <c r="R7830" t="s">
        <v>58</v>
      </c>
      <c r="S7830">
        <v>0</v>
      </c>
      <c r="T7830" t="s">
        <v>66</v>
      </c>
      <c r="U7830">
        <v>25</v>
      </c>
      <c r="V7830" t="b">
        <v>1</v>
      </c>
    </row>
    <row r="7831" spans="1:22" x14ac:dyDescent="0.3">
      <c r="A7831" t="s">
        <v>7892</v>
      </c>
      <c r="B7831">
        <v>0</v>
      </c>
      <c r="C7831" t="s">
        <v>54</v>
      </c>
      <c r="D7831">
        <v>1</v>
      </c>
      <c r="E7831" t="s">
        <v>55</v>
      </c>
      <c r="F7831">
        <v>1</v>
      </c>
      <c r="G7831" t="s">
        <v>55</v>
      </c>
      <c r="H7831" s="3">
        <v>45160.512013888889</v>
      </c>
      <c r="I7831" s="3">
        <v>45160.512152777781</v>
      </c>
      <c r="J7831">
        <v>9.5040993</v>
      </c>
      <c r="K7831" t="s">
        <v>62</v>
      </c>
      <c r="L7831" t="s">
        <v>56</v>
      </c>
      <c r="M7831" t="s">
        <v>57</v>
      </c>
      <c r="N7831" t="s">
        <v>28</v>
      </c>
      <c r="O7831" t="s">
        <v>65</v>
      </c>
      <c r="P7831">
        <v>360</v>
      </c>
      <c r="Q7831">
        <v>14372167</v>
      </c>
      <c r="R7831" t="s">
        <v>58</v>
      </c>
      <c r="S7831">
        <v>0</v>
      </c>
      <c r="T7831" t="s">
        <v>66</v>
      </c>
      <c r="U7831">
        <v>25</v>
      </c>
      <c r="V7831" t="b">
        <v>1</v>
      </c>
    </row>
    <row r="7832" spans="1:22" x14ac:dyDescent="0.3">
      <c r="A7832" t="s">
        <v>7893</v>
      </c>
      <c r="B7832">
        <v>1</v>
      </c>
      <c r="C7832" t="s">
        <v>54</v>
      </c>
      <c r="D7832">
        <v>1</v>
      </c>
      <c r="E7832" t="s">
        <v>55</v>
      </c>
      <c r="F7832">
        <v>1</v>
      </c>
      <c r="G7832" t="s">
        <v>55</v>
      </c>
      <c r="H7832" s="3">
        <v>45160.512013888889</v>
      </c>
      <c r="I7832" s="3">
        <v>45160.512152777781</v>
      </c>
      <c r="J7832">
        <v>9.3622797000000002</v>
      </c>
      <c r="K7832" t="s">
        <v>62</v>
      </c>
      <c r="L7832" t="s">
        <v>56</v>
      </c>
      <c r="M7832" t="s">
        <v>57</v>
      </c>
      <c r="N7832" t="s">
        <v>28</v>
      </c>
      <c r="O7832" t="s">
        <v>65</v>
      </c>
      <c r="P7832">
        <v>360</v>
      </c>
      <c r="Q7832">
        <v>14372167</v>
      </c>
      <c r="R7832" t="s">
        <v>58</v>
      </c>
      <c r="S7832">
        <v>0</v>
      </c>
      <c r="T7832" t="s">
        <v>66</v>
      </c>
      <c r="U7832">
        <v>25</v>
      </c>
      <c r="V7832" t="b">
        <v>1</v>
      </c>
    </row>
    <row r="7833" spans="1:22" x14ac:dyDescent="0.3">
      <c r="A7833" t="s">
        <v>7894</v>
      </c>
      <c r="B7833">
        <v>2</v>
      </c>
      <c r="C7833" t="s">
        <v>54</v>
      </c>
      <c r="D7833">
        <v>1</v>
      </c>
      <c r="E7833" t="s">
        <v>55</v>
      </c>
      <c r="F7833">
        <v>1</v>
      </c>
      <c r="G7833" t="s">
        <v>55</v>
      </c>
      <c r="H7833" s="3">
        <v>45160.512013888889</v>
      </c>
      <c r="I7833" s="3">
        <v>45160.512152777781</v>
      </c>
      <c r="J7833">
        <v>9.1908984</v>
      </c>
      <c r="K7833" t="s">
        <v>62</v>
      </c>
      <c r="L7833" t="s">
        <v>56</v>
      </c>
      <c r="M7833" t="s">
        <v>57</v>
      </c>
      <c r="N7833" t="s">
        <v>28</v>
      </c>
      <c r="O7833" t="s">
        <v>65</v>
      </c>
      <c r="P7833">
        <v>360</v>
      </c>
      <c r="Q7833">
        <v>14372167</v>
      </c>
      <c r="R7833" t="s">
        <v>58</v>
      </c>
      <c r="S7833">
        <v>0</v>
      </c>
      <c r="T7833" t="s">
        <v>66</v>
      </c>
      <c r="U7833">
        <v>25</v>
      </c>
      <c r="V7833" t="b">
        <v>1</v>
      </c>
    </row>
    <row r="7834" spans="1:22" x14ac:dyDescent="0.3">
      <c r="A7834" t="s">
        <v>7895</v>
      </c>
      <c r="B7834">
        <v>5</v>
      </c>
      <c r="C7834" t="s">
        <v>54</v>
      </c>
      <c r="D7834">
        <v>1</v>
      </c>
      <c r="E7834" t="s">
        <v>55</v>
      </c>
      <c r="F7834">
        <v>1</v>
      </c>
      <c r="G7834" t="s">
        <v>55</v>
      </c>
      <c r="H7834" s="3">
        <v>45160.512013888889</v>
      </c>
      <c r="I7834" s="3">
        <v>45160.512152777781</v>
      </c>
      <c r="J7834">
        <v>12.005435800000001</v>
      </c>
      <c r="K7834" t="s">
        <v>62</v>
      </c>
      <c r="L7834" t="s">
        <v>56</v>
      </c>
      <c r="M7834" t="s">
        <v>57</v>
      </c>
      <c r="N7834" t="s">
        <v>28</v>
      </c>
      <c r="O7834" t="s">
        <v>65</v>
      </c>
      <c r="P7834">
        <v>360</v>
      </c>
      <c r="Q7834">
        <v>14372167</v>
      </c>
      <c r="R7834" t="s">
        <v>58</v>
      </c>
      <c r="S7834">
        <v>0</v>
      </c>
      <c r="T7834" t="s">
        <v>66</v>
      </c>
      <c r="U7834">
        <v>25</v>
      </c>
      <c r="V7834" t="b">
        <v>1</v>
      </c>
    </row>
    <row r="7835" spans="1:22" x14ac:dyDescent="0.3">
      <c r="A7835" t="s">
        <v>7896</v>
      </c>
      <c r="B7835">
        <v>6</v>
      </c>
      <c r="C7835" t="s">
        <v>54</v>
      </c>
      <c r="D7835">
        <v>1</v>
      </c>
      <c r="E7835" t="s">
        <v>55</v>
      </c>
      <c r="F7835">
        <v>1</v>
      </c>
      <c r="G7835" t="s">
        <v>55</v>
      </c>
      <c r="H7835" s="3">
        <v>45160.512013888889</v>
      </c>
      <c r="I7835" s="3">
        <v>45160.512152777781</v>
      </c>
      <c r="J7835">
        <v>9.2378619000000004</v>
      </c>
      <c r="K7835" t="s">
        <v>62</v>
      </c>
      <c r="L7835" t="s">
        <v>56</v>
      </c>
      <c r="M7835" t="s">
        <v>57</v>
      </c>
      <c r="N7835" t="s">
        <v>28</v>
      </c>
      <c r="O7835" t="s">
        <v>65</v>
      </c>
      <c r="P7835">
        <v>360</v>
      </c>
      <c r="Q7835">
        <v>14372167</v>
      </c>
      <c r="R7835" t="s">
        <v>58</v>
      </c>
      <c r="S7835">
        <v>0</v>
      </c>
      <c r="T7835" t="s">
        <v>66</v>
      </c>
      <c r="U7835">
        <v>25</v>
      </c>
      <c r="V7835" t="b">
        <v>1</v>
      </c>
    </row>
    <row r="7836" spans="1:22" x14ac:dyDescent="0.3">
      <c r="A7836" t="s">
        <v>7897</v>
      </c>
      <c r="B7836">
        <v>7</v>
      </c>
      <c r="C7836" t="s">
        <v>54</v>
      </c>
      <c r="D7836">
        <v>1</v>
      </c>
      <c r="E7836" t="s">
        <v>55</v>
      </c>
      <c r="F7836">
        <v>1</v>
      </c>
      <c r="G7836" t="s">
        <v>55</v>
      </c>
      <c r="H7836" s="3">
        <v>45160.512013888889</v>
      </c>
      <c r="I7836" s="3">
        <v>45160.512152777781</v>
      </c>
      <c r="J7836">
        <v>9.2224272000000003</v>
      </c>
      <c r="K7836" t="s">
        <v>62</v>
      </c>
      <c r="L7836" t="s">
        <v>56</v>
      </c>
      <c r="M7836" t="s">
        <v>57</v>
      </c>
      <c r="N7836" t="s">
        <v>28</v>
      </c>
      <c r="O7836" t="s">
        <v>65</v>
      </c>
      <c r="P7836">
        <v>360</v>
      </c>
      <c r="Q7836">
        <v>14372167</v>
      </c>
      <c r="R7836" t="s">
        <v>58</v>
      </c>
      <c r="S7836">
        <v>0</v>
      </c>
      <c r="T7836" t="s">
        <v>66</v>
      </c>
      <c r="U7836">
        <v>25</v>
      </c>
      <c r="V7836" t="b">
        <v>1</v>
      </c>
    </row>
    <row r="7837" spans="1:22" x14ac:dyDescent="0.3">
      <c r="A7837" t="s">
        <v>7898</v>
      </c>
      <c r="B7837">
        <v>8</v>
      </c>
      <c r="C7837" t="s">
        <v>54</v>
      </c>
      <c r="D7837">
        <v>1</v>
      </c>
      <c r="E7837" t="s">
        <v>55</v>
      </c>
      <c r="F7837">
        <v>1</v>
      </c>
      <c r="G7837" t="s">
        <v>55</v>
      </c>
      <c r="H7837" s="3">
        <v>45160.512013888889</v>
      </c>
      <c r="I7837" s="3">
        <v>45160.512152777781</v>
      </c>
      <c r="J7837">
        <v>9.5037029000000004</v>
      </c>
      <c r="K7837" t="s">
        <v>62</v>
      </c>
      <c r="L7837" t="s">
        <v>56</v>
      </c>
      <c r="M7837" t="s">
        <v>57</v>
      </c>
      <c r="N7837" t="s">
        <v>28</v>
      </c>
      <c r="O7837" t="s">
        <v>65</v>
      </c>
      <c r="P7837">
        <v>360</v>
      </c>
      <c r="Q7837">
        <v>14372167</v>
      </c>
      <c r="R7837" t="s">
        <v>58</v>
      </c>
      <c r="S7837">
        <v>0</v>
      </c>
      <c r="T7837" t="s">
        <v>66</v>
      </c>
      <c r="U7837">
        <v>25</v>
      </c>
      <c r="V7837" t="b">
        <v>1</v>
      </c>
    </row>
    <row r="7838" spans="1:22" x14ac:dyDescent="0.3">
      <c r="A7838" t="s">
        <v>7899</v>
      </c>
      <c r="B7838">
        <v>9</v>
      </c>
      <c r="C7838" t="s">
        <v>54</v>
      </c>
      <c r="D7838">
        <v>1</v>
      </c>
      <c r="E7838" t="s">
        <v>55</v>
      </c>
      <c r="F7838">
        <v>1</v>
      </c>
      <c r="G7838" t="s">
        <v>55</v>
      </c>
      <c r="H7838" s="3">
        <v>45160.512013888889</v>
      </c>
      <c r="I7838" s="3">
        <v>45160.512152777781</v>
      </c>
      <c r="J7838">
        <v>9.3618272999999999</v>
      </c>
      <c r="K7838" t="s">
        <v>62</v>
      </c>
      <c r="L7838" t="s">
        <v>56</v>
      </c>
      <c r="M7838" t="s">
        <v>57</v>
      </c>
      <c r="N7838" t="s">
        <v>28</v>
      </c>
      <c r="O7838" t="s">
        <v>65</v>
      </c>
      <c r="P7838">
        <v>360</v>
      </c>
      <c r="Q7838">
        <v>14372167</v>
      </c>
      <c r="R7838" t="s">
        <v>58</v>
      </c>
      <c r="S7838">
        <v>0</v>
      </c>
      <c r="T7838" t="s">
        <v>66</v>
      </c>
      <c r="U7838">
        <v>25</v>
      </c>
      <c r="V7838" t="b">
        <v>1</v>
      </c>
    </row>
    <row r="7839" spans="1:22" x14ac:dyDescent="0.3">
      <c r="A7839" t="s">
        <v>7900</v>
      </c>
      <c r="B7839">
        <v>10</v>
      </c>
      <c r="C7839" t="s">
        <v>54</v>
      </c>
      <c r="D7839">
        <v>1</v>
      </c>
      <c r="E7839" t="s">
        <v>55</v>
      </c>
      <c r="F7839">
        <v>1</v>
      </c>
      <c r="G7839" t="s">
        <v>55</v>
      </c>
      <c r="H7839" s="3">
        <v>45160.512013888889</v>
      </c>
      <c r="I7839" s="3">
        <v>45160.512152777781</v>
      </c>
      <c r="J7839">
        <v>9.1904611999999997</v>
      </c>
      <c r="K7839" t="s">
        <v>62</v>
      </c>
      <c r="L7839" t="s">
        <v>56</v>
      </c>
      <c r="M7839" t="s">
        <v>57</v>
      </c>
      <c r="N7839" t="s">
        <v>28</v>
      </c>
      <c r="O7839" t="s">
        <v>65</v>
      </c>
      <c r="P7839">
        <v>360</v>
      </c>
      <c r="Q7839">
        <v>14372167</v>
      </c>
      <c r="R7839" t="s">
        <v>58</v>
      </c>
      <c r="S7839">
        <v>0</v>
      </c>
      <c r="T7839" t="s">
        <v>66</v>
      </c>
      <c r="U7839">
        <v>25</v>
      </c>
      <c r="V7839" t="b">
        <v>1</v>
      </c>
    </row>
    <row r="7840" spans="1:22" x14ac:dyDescent="0.3">
      <c r="A7840" t="s">
        <v>7901</v>
      </c>
      <c r="B7840">
        <v>12</v>
      </c>
      <c r="C7840" t="s">
        <v>54</v>
      </c>
      <c r="D7840">
        <v>1</v>
      </c>
      <c r="E7840" t="s">
        <v>55</v>
      </c>
      <c r="F7840">
        <v>1</v>
      </c>
      <c r="G7840" t="s">
        <v>55</v>
      </c>
      <c r="H7840" s="3">
        <v>45160.512013888889</v>
      </c>
      <c r="I7840" s="3">
        <v>45160.512152777781</v>
      </c>
      <c r="J7840">
        <v>7.8591800999999997</v>
      </c>
      <c r="K7840" t="s">
        <v>62</v>
      </c>
      <c r="L7840" t="s">
        <v>56</v>
      </c>
      <c r="M7840" t="s">
        <v>57</v>
      </c>
      <c r="N7840" t="s">
        <v>28</v>
      </c>
      <c r="O7840" t="s">
        <v>65</v>
      </c>
      <c r="P7840">
        <v>360</v>
      </c>
      <c r="Q7840">
        <v>14372167</v>
      </c>
      <c r="R7840" t="s">
        <v>58</v>
      </c>
      <c r="S7840">
        <v>0</v>
      </c>
      <c r="T7840" t="s">
        <v>66</v>
      </c>
      <c r="U7840">
        <v>25</v>
      </c>
      <c r="V7840" t="b">
        <v>1</v>
      </c>
    </row>
    <row r="7841" spans="1:22" x14ac:dyDescent="0.3">
      <c r="A7841" t="s">
        <v>7902</v>
      </c>
      <c r="B7841">
        <v>13</v>
      </c>
      <c r="C7841" t="s">
        <v>54</v>
      </c>
      <c r="D7841">
        <v>1</v>
      </c>
      <c r="E7841" t="s">
        <v>55</v>
      </c>
      <c r="F7841">
        <v>1</v>
      </c>
      <c r="G7841" t="s">
        <v>55</v>
      </c>
      <c r="H7841" s="3">
        <v>45160.512013888889</v>
      </c>
      <c r="I7841" s="3">
        <v>45160.512152777781</v>
      </c>
      <c r="J7841">
        <v>12.004877799999999</v>
      </c>
      <c r="K7841" t="s">
        <v>62</v>
      </c>
      <c r="L7841" t="s">
        <v>56</v>
      </c>
      <c r="M7841" t="s">
        <v>57</v>
      </c>
      <c r="N7841" t="s">
        <v>28</v>
      </c>
      <c r="O7841" t="s">
        <v>65</v>
      </c>
      <c r="P7841">
        <v>360</v>
      </c>
      <c r="Q7841">
        <v>14372167</v>
      </c>
      <c r="R7841" t="s">
        <v>58</v>
      </c>
      <c r="S7841">
        <v>0</v>
      </c>
      <c r="T7841" t="s">
        <v>66</v>
      </c>
      <c r="U7841">
        <v>25</v>
      </c>
      <c r="V7841" t="b">
        <v>1</v>
      </c>
    </row>
    <row r="7842" spans="1:22" x14ac:dyDescent="0.3">
      <c r="A7842" t="s">
        <v>7903</v>
      </c>
      <c r="B7842">
        <v>14</v>
      </c>
      <c r="C7842" t="s">
        <v>54</v>
      </c>
      <c r="D7842">
        <v>1</v>
      </c>
      <c r="E7842" t="s">
        <v>55</v>
      </c>
      <c r="F7842">
        <v>1</v>
      </c>
      <c r="G7842" t="s">
        <v>55</v>
      </c>
      <c r="H7842" s="3">
        <v>45160.512013888889</v>
      </c>
      <c r="I7842" s="3">
        <v>45160.512152777781</v>
      </c>
      <c r="J7842">
        <v>9.2373141000000007</v>
      </c>
      <c r="K7842" t="s">
        <v>62</v>
      </c>
      <c r="L7842" t="s">
        <v>56</v>
      </c>
      <c r="M7842" t="s">
        <v>57</v>
      </c>
      <c r="N7842" t="s">
        <v>28</v>
      </c>
      <c r="O7842" t="s">
        <v>65</v>
      </c>
      <c r="P7842">
        <v>360</v>
      </c>
      <c r="Q7842">
        <v>14372167</v>
      </c>
      <c r="R7842" t="s">
        <v>58</v>
      </c>
      <c r="S7842">
        <v>0</v>
      </c>
      <c r="T7842" t="s">
        <v>66</v>
      </c>
      <c r="U7842">
        <v>25</v>
      </c>
      <c r="V7842" t="b">
        <v>1</v>
      </c>
    </row>
    <row r="7843" spans="1:22" x14ac:dyDescent="0.3">
      <c r="A7843" t="s">
        <v>7904</v>
      </c>
      <c r="B7843">
        <v>15</v>
      </c>
      <c r="C7843" t="s">
        <v>54</v>
      </c>
      <c r="D7843">
        <v>1</v>
      </c>
      <c r="E7843" t="s">
        <v>55</v>
      </c>
      <c r="F7843">
        <v>1</v>
      </c>
      <c r="G7843" t="s">
        <v>55</v>
      </c>
      <c r="H7843" s="3">
        <v>45160.512013888889</v>
      </c>
      <c r="I7843" s="3">
        <v>45160.512152777781</v>
      </c>
      <c r="J7843">
        <v>9.2219086000000008</v>
      </c>
      <c r="K7843" t="s">
        <v>62</v>
      </c>
      <c r="L7843" t="s">
        <v>56</v>
      </c>
      <c r="M7843" t="s">
        <v>57</v>
      </c>
      <c r="N7843" t="s">
        <v>28</v>
      </c>
      <c r="O7843" t="s">
        <v>65</v>
      </c>
      <c r="P7843">
        <v>360</v>
      </c>
      <c r="Q7843">
        <v>14372167</v>
      </c>
      <c r="R7843" t="s">
        <v>58</v>
      </c>
      <c r="S7843">
        <v>0</v>
      </c>
      <c r="T7843" t="s">
        <v>66</v>
      </c>
      <c r="U7843">
        <v>25</v>
      </c>
      <c r="V7843" t="b">
        <v>1</v>
      </c>
    </row>
    <row r="7844" spans="1:22" x14ac:dyDescent="0.3">
      <c r="A7844" t="s">
        <v>7905</v>
      </c>
      <c r="B7844">
        <v>0</v>
      </c>
      <c r="C7844" t="s">
        <v>54</v>
      </c>
      <c r="D7844">
        <v>1</v>
      </c>
      <c r="E7844" t="s">
        <v>55</v>
      </c>
      <c r="F7844">
        <v>1</v>
      </c>
      <c r="G7844" t="s">
        <v>55</v>
      </c>
      <c r="H7844" s="3">
        <v>45160.512187499997</v>
      </c>
      <c r="I7844" s="3">
        <v>45160.512291666666</v>
      </c>
      <c r="J7844">
        <v>9.2756393999999993</v>
      </c>
      <c r="K7844" t="s">
        <v>62</v>
      </c>
      <c r="L7844" t="s">
        <v>56</v>
      </c>
      <c r="M7844" t="s">
        <v>57</v>
      </c>
      <c r="N7844" t="s">
        <v>28</v>
      </c>
      <c r="O7844" t="s">
        <v>65</v>
      </c>
      <c r="P7844">
        <v>360</v>
      </c>
      <c r="Q7844">
        <v>14372167</v>
      </c>
      <c r="R7844" t="s">
        <v>58</v>
      </c>
      <c r="S7844">
        <v>0</v>
      </c>
      <c r="T7844" t="s">
        <v>66</v>
      </c>
      <c r="U7844">
        <v>25</v>
      </c>
      <c r="V7844" t="b">
        <v>1</v>
      </c>
    </row>
    <row r="7845" spans="1:22" x14ac:dyDescent="0.3">
      <c r="A7845" t="s">
        <v>7906</v>
      </c>
      <c r="B7845">
        <v>1</v>
      </c>
      <c r="C7845" t="s">
        <v>54</v>
      </c>
      <c r="D7845">
        <v>1</v>
      </c>
      <c r="E7845" t="s">
        <v>55</v>
      </c>
      <c r="F7845">
        <v>1</v>
      </c>
      <c r="G7845" t="s">
        <v>55</v>
      </c>
      <c r="H7845" s="3">
        <v>45160.512187499997</v>
      </c>
      <c r="I7845" s="3">
        <v>45160.512291666666</v>
      </c>
      <c r="J7845">
        <v>9.2920975000000006</v>
      </c>
      <c r="K7845" t="s">
        <v>62</v>
      </c>
      <c r="L7845" t="s">
        <v>56</v>
      </c>
      <c r="M7845" t="s">
        <v>57</v>
      </c>
      <c r="N7845" t="s">
        <v>28</v>
      </c>
      <c r="O7845" t="s">
        <v>65</v>
      </c>
      <c r="P7845">
        <v>360</v>
      </c>
      <c r="Q7845">
        <v>14372167</v>
      </c>
      <c r="R7845" t="s">
        <v>58</v>
      </c>
      <c r="S7845">
        <v>0</v>
      </c>
      <c r="T7845" t="s">
        <v>66</v>
      </c>
      <c r="U7845">
        <v>25</v>
      </c>
      <c r="V7845" t="b">
        <v>1</v>
      </c>
    </row>
    <row r="7846" spans="1:22" x14ac:dyDescent="0.3">
      <c r="A7846" t="s">
        <v>7907</v>
      </c>
      <c r="B7846">
        <v>2</v>
      </c>
      <c r="C7846" t="s">
        <v>54</v>
      </c>
      <c r="D7846">
        <v>1</v>
      </c>
      <c r="E7846" t="s">
        <v>55</v>
      </c>
      <c r="F7846">
        <v>1</v>
      </c>
      <c r="G7846" t="s">
        <v>55</v>
      </c>
      <c r="H7846" s="3">
        <v>45160.512187499997</v>
      </c>
      <c r="I7846" s="3">
        <v>45160.512291666666</v>
      </c>
      <c r="J7846">
        <v>9.4009611</v>
      </c>
      <c r="K7846" t="s">
        <v>62</v>
      </c>
      <c r="L7846" t="s">
        <v>56</v>
      </c>
      <c r="M7846" t="s">
        <v>57</v>
      </c>
      <c r="N7846" t="s">
        <v>28</v>
      </c>
      <c r="O7846" t="s">
        <v>65</v>
      </c>
      <c r="P7846">
        <v>360</v>
      </c>
      <c r="Q7846">
        <v>14372167</v>
      </c>
      <c r="R7846" t="s">
        <v>58</v>
      </c>
      <c r="S7846">
        <v>0</v>
      </c>
      <c r="T7846" t="s">
        <v>66</v>
      </c>
      <c r="U7846">
        <v>25</v>
      </c>
      <c r="V7846" t="b">
        <v>1</v>
      </c>
    </row>
    <row r="7847" spans="1:22" x14ac:dyDescent="0.3">
      <c r="A7847" t="s">
        <v>7908</v>
      </c>
      <c r="B7847">
        <v>5</v>
      </c>
      <c r="C7847" t="s">
        <v>54</v>
      </c>
      <c r="D7847">
        <v>1</v>
      </c>
      <c r="E7847" t="s">
        <v>55</v>
      </c>
      <c r="F7847">
        <v>1</v>
      </c>
      <c r="G7847" t="s">
        <v>55</v>
      </c>
      <c r="H7847" s="3">
        <v>45160.512187499997</v>
      </c>
      <c r="I7847" s="3">
        <v>45160.512291666666</v>
      </c>
      <c r="J7847">
        <v>9.3535652000000002</v>
      </c>
      <c r="K7847" t="s">
        <v>62</v>
      </c>
      <c r="L7847" t="s">
        <v>56</v>
      </c>
      <c r="M7847" t="s">
        <v>57</v>
      </c>
      <c r="N7847" t="s">
        <v>28</v>
      </c>
      <c r="O7847" t="s">
        <v>65</v>
      </c>
      <c r="P7847">
        <v>360</v>
      </c>
      <c r="Q7847">
        <v>14372167</v>
      </c>
      <c r="R7847" t="s">
        <v>58</v>
      </c>
      <c r="S7847">
        <v>0</v>
      </c>
      <c r="T7847" t="s">
        <v>66</v>
      </c>
      <c r="U7847">
        <v>25</v>
      </c>
      <c r="V7847" t="b">
        <v>1</v>
      </c>
    </row>
    <row r="7848" spans="1:22" x14ac:dyDescent="0.3">
      <c r="A7848" t="s">
        <v>7909</v>
      </c>
      <c r="B7848">
        <v>6</v>
      </c>
      <c r="C7848" t="s">
        <v>54</v>
      </c>
      <c r="D7848">
        <v>1</v>
      </c>
      <c r="E7848" t="s">
        <v>55</v>
      </c>
      <c r="F7848">
        <v>1</v>
      </c>
      <c r="G7848" t="s">
        <v>55</v>
      </c>
      <c r="H7848" s="3">
        <v>45160.512187499997</v>
      </c>
      <c r="I7848" s="3">
        <v>45160.512291666666</v>
      </c>
      <c r="J7848">
        <v>9.3534556999999996</v>
      </c>
      <c r="K7848" t="s">
        <v>62</v>
      </c>
      <c r="L7848" t="s">
        <v>56</v>
      </c>
      <c r="M7848" t="s">
        <v>57</v>
      </c>
      <c r="N7848" t="s">
        <v>28</v>
      </c>
      <c r="O7848" t="s">
        <v>65</v>
      </c>
      <c r="P7848">
        <v>360</v>
      </c>
      <c r="Q7848">
        <v>14372167</v>
      </c>
      <c r="R7848" t="s">
        <v>58</v>
      </c>
      <c r="S7848">
        <v>0</v>
      </c>
      <c r="T7848" t="s">
        <v>66</v>
      </c>
      <c r="U7848">
        <v>25</v>
      </c>
      <c r="V7848" t="b">
        <v>1</v>
      </c>
    </row>
    <row r="7849" spans="1:22" x14ac:dyDescent="0.3">
      <c r="A7849" t="s">
        <v>7910</v>
      </c>
      <c r="B7849">
        <v>7</v>
      </c>
      <c r="C7849" t="s">
        <v>54</v>
      </c>
      <c r="D7849">
        <v>1</v>
      </c>
      <c r="E7849" t="s">
        <v>55</v>
      </c>
      <c r="F7849">
        <v>1</v>
      </c>
      <c r="G7849" t="s">
        <v>55</v>
      </c>
      <c r="H7849" s="3">
        <v>45160.512187499997</v>
      </c>
      <c r="I7849" s="3">
        <v>45160.512291666666</v>
      </c>
      <c r="J7849">
        <v>9.3091477999999999</v>
      </c>
      <c r="K7849" t="s">
        <v>62</v>
      </c>
      <c r="L7849" t="s">
        <v>56</v>
      </c>
      <c r="M7849" t="s">
        <v>57</v>
      </c>
      <c r="N7849" t="s">
        <v>28</v>
      </c>
      <c r="O7849" t="s">
        <v>65</v>
      </c>
      <c r="P7849">
        <v>360</v>
      </c>
      <c r="Q7849">
        <v>14372167</v>
      </c>
      <c r="R7849" t="s">
        <v>58</v>
      </c>
      <c r="S7849">
        <v>0</v>
      </c>
      <c r="T7849" t="s">
        <v>66</v>
      </c>
      <c r="U7849">
        <v>25</v>
      </c>
      <c r="V7849" t="b">
        <v>1</v>
      </c>
    </row>
    <row r="7850" spans="1:22" x14ac:dyDescent="0.3">
      <c r="A7850" t="s">
        <v>7911</v>
      </c>
      <c r="B7850">
        <v>8</v>
      </c>
      <c r="C7850" t="s">
        <v>54</v>
      </c>
      <c r="D7850">
        <v>1</v>
      </c>
      <c r="E7850" t="s">
        <v>55</v>
      </c>
      <c r="F7850">
        <v>1</v>
      </c>
      <c r="G7850" t="s">
        <v>55</v>
      </c>
      <c r="H7850" s="3">
        <v>45160.512187499997</v>
      </c>
      <c r="I7850" s="3">
        <v>45160.512291666666</v>
      </c>
      <c r="J7850">
        <v>9.2752776000000008</v>
      </c>
      <c r="K7850" t="s">
        <v>62</v>
      </c>
      <c r="L7850" t="s">
        <v>56</v>
      </c>
      <c r="M7850" t="s">
        <v>57</v>
      </c>
      <c r="N7850" t="s">
        <v>28</v>
      </c>
      <c r="O7850" t="s">
        <v>65</v>
      </c>
      <c r="P7850">
        <v>360</v>
      </c>
      <c r="Q7850">
        <v>14372167</v>
      </c>
      <c r="R7850" t="s">
        <v>58</v>
      </c>
      <c r="S7850">
        <v>0</v>
      </c>
      <c r="T7850" t="s">
        <v>66</v>
      </c>
      <c r="U7850">
        <v>25</v>
      </c>
      <c r="V7850" t="b">
        <v>1</v>
      </c>
    </row>
    <row r="7851" spans="1:22" x14ac:dyDescent="0.3">
      <c r="A7851" t="s">
        <v>7912</v>
      </c>
      <c r="B7851">
        <v>9</v>
      </c>
      <c r="C7851" t="s">
        <v>54</v>
      </c>
      <c r="D7851">
        <v>1</v>
      </c>
      <c r="E7851" t="s">
        <v>55</v>
      </c>
      <c r="F7851">
        <v>1</v>
      </c>
      <c r="G7851" t="s">
        <v>55</v>
      </c>
      <c r="H7851" s="3">
        <v>45160.512187499997</v>
      </c>
      <c r="I7851" s="3">
        <v>45160.512291666666</v>
      </c>
      <c r="J7851">
        <v>9.2916898000000003</v>
      </c>
      <c r="K7851" t="s">
        <v>62</v>
      </c>
      <c r="L7851" t="s">
        <v>56</v>
      </c>
      <c r="M7851" t="s">
        <v>57</v>
      </c>
      <c r="N7851" t="s">
        <v>28</v>
      </c>
      <c r="O7851" t="s">
        <v>65</v>
      </c>
      <c r="P7851">
        <v>360</v>
      </c>
      <c r="Q7851">
        <v>14372167</v>
      </c>
      <c r="R7851" t="s">
        <v>58</v>
      </c>
      <c r="S7851">
        <v>0</v>
      </c>
      <c r="T7851" t="s">
        <v>66</v>
      </c>
      <c r="U7851">
        <v>25</v>
      </c>
      <c r="V7851" t="b">
        <v>1</v>
      </c>
    </row>
    <row r="7852" spans="1:22" x14ac:dyDescent="0.3">
      <c r="A7852" t="s">
        <v>7913</v>
      </c>
      <c r="B7852">
        <v>10</v>
      </c>
      <c r="C7852" t="s">
        <v>54</v>
      </c>
      <c r="D7852">
        <v>1</v>
      </c>
      <c r="E7852" t="s">
        <v>55</v>
      </c>
      <c r="F7852">
        <v>1</v>
      </c>
      <c r="G7852" t="s">
        <v>55</v>
      </c>
      <c r="H7852" s="3">
        <v>45160.512187499997</v>
      </c>
      <c r="I7852" s="3">
        <v>45160.512291666666</v>
      </c>
      <c r="J7852">
        <v>9.4006127999999993</v>
      </c>
      <c r="K7852" t="s">
        <v>62</v>
      </c>
      <c r="L7852" t="s">
        <v>56</v>
      </c>
      <c r="M7852" t="s">
        <v>57</v>
      </c>
      <c r="N7852" t="s">
        <v>28</v>
      </c>
      <c r="O7852" t="s">
        <v>65</v>
      </c>
      <c r="P7852">
        <v>360</v>
      </c>
      <c r="Q7852">
        <v>14372167</v>
      </c>
      <c r="R7852" t="s">
        <v>58</v>
      </c>
      <c r="S7852">
        <v>0</v>
      </c>
      <c r="T7852" t="s">
        <v>66</v>
      </c>
      <c r="U7852">
        <v>25</v>
      </c>
      <c r="V7852" t="b">
        <v>1</v>
      </c>
    </row>
    <row r="7853" spans="1:22" x14ac:dyDescent="0.3">
      <c r="A7853" t="s">
        <v>7914</v>
      </c>
      <c r="B7853">
        <v>12</v>
      </c>
      <c r="C7853" t="s">
        <v>54</v>
      </c>
      <c r="D7853">
        <v>1</v>
      </c>
      <c r="E7853" t="s">
        <v>55</v>
      </c>
      <c r="F7853">
        <v>1</v>
      </c>
      <c r="G7853" t="s">
        <v>55</v>
      </c>
      <c r="H7853" s="3">
        <v>45160.512187499997</v>
      </c>
      <c r="I7853" s="3">
        <v>45160.512291666666</v>
      </c>
      <c r="J7853">
        <v>8.0464459999999995</v>
      </c>
      <c r="K7853" t="s">
        <v>62</v>
      </c>
      <c r="L7853" t="s">
        <v>56</v>
      </c>
      <c r="M7853" t="s">
        <v>57</v>
      </c>
      <c r="N7853" t="s">
        <v>28</v>
      </c>
      <c r="O7853" t="s">
        <v>65</v>
      </c>
      <c r="P7853">
        <v>360</v>
      </c>
      <c r="Q7853">
        <v>14372167</v>
      </c>
      <c r="R7853" t="s">
        <v>58</v>
      </c>
      <c r="S7853">
        <v>0</v>
      </c>
      <c r="T7853" t="s">
        <v>66</v>
      </c>
      <c r="U7853">
        <v>25</v>
      </c>
      <c r="V7853" t="b">
        <v>1</v>
      </c>
    </row>
    <row r="7854" spans="1:22" x14ac:dyDescent="0.3">
      <c r="A7854" t="s">
        <v>7915</v>
      </c>
      <c r="B7854">
        <v>13</v>
      </c>
      <c r="C7854" t="s">
        <v>54</v>
      </c>
      <c r="D7854">
        <v>1</v>
      </c>
      <c r="E7854" t="s">
        <v>55</v>
      </c>
      <c r="F7854">
        <v>1</v>
      </c>
      <c r="G7854" t="s">
        <v>55</v>
      </c>
      <c r="H7854" s="3">
        <v>45160.512187499997</v>
      </c>
      <c r="I7854" s="3">
        <v>45160.512291666666</v>
      </c>
      <c r="J7854">
        <v>9.3530995000000008</v>
      </c>
      <c r="K7854" t="s">
        <v>62</v>
      </c>
      <c r="L7854" t="s">
        <v>56</v>
      </c>
      <c r="M7854" t="s">
        <v>57</v>
      </c>
      <c r="N7854" t="s">
        <v>28</v>
      </c>
      <c r="O7854" t="s">
        <v>65</v>
      </c>
      <c r="P7854">
        <v>360</v>
      </c>
      <c r="Q7854">
        <v>14372167</v>
      </c>
      <c r="R7854" t="s">
        <v>58</v>
      </c>
      <c r="S7854">
        <v>0</v>
      </c>
      <c r="T7854" t="s">
        <v>66</v>
      </c>
      <c r="U7854">
        <v>25</v>
      </c>
      <c r="V7854" t="b">
        <v>1</v>
      </c>
    </row>
    <row r="7855" spans="1:22" x14ac:dyDescent="0.3">
      <c r="A7855" t="s">
        <v>7916</v>
      </c>
      <c r="B7855">
        <v>14</v>
      </c>
      <c r="C7855" t="s">
        <v>54</v>
      </c>
      <c r="D7855">
        <v>1</v>
      </c>
      <c r="E7855" t="s">
        <v>55</v>
      </c>
      <c r="F7855">
        <v>1</v>
      </c>
      <c r="G7855" t="s">
        <v>55</v>
      </c>
      <c r="H7855" s="3">
        <v>45160.512187499997</v>
      </c>
      <c r="I7855" s="3">
        <v>45160.512291666666</v>
      </c>
      <c r="J7855">
        <v>9.3529575000000005</v>
      </c>
      <c r="K7855" t="s">
        <v>62</v>
      </c>
      <c r="L7855" t="s">
        <v>56</v>
      </c>
      <c r="M7855" t="s">
        <v>57</v>
      </c>
      <c r="N7855" t="s">
        <v>28</v>
      </c>
      <c r="O7855" t="s">
        <v>65</v>
      </c>
      <c r="P7855">
        <v>360</v>
      </c>
      <c r="Q7855">
        <v>14372167</v>
      </c>
      <c r="R7855" t="s">
        <v>58</v>
      </c>
      <c r="S7855">
        <v>0</v>
      </c>
      <c r="T7855" t="s">
        <v>66</v>
      </c>
      <c r="U7855">
        <v>25</v>
      </c>
      <c r="V7855" t="b">
        <v>1</v>
      </c>
    </row>
    <row r="7856" spans="1:22" x14ac:dyDescent="0.3">
      <c r="A7856" t="s">
        <v>7917</v>
      </c>
      <c r="B7856">
        <v>15</v>
      </c>
      <c r="C7856" t="s">
        <v>54</v>
      </c>
      <c r="D7856">
        <v>1</v>
      </c>
      <c r="E7856" t="s">
        <v>55</v>
      </c>
      <c r="F7856">
        <v>1</v>
      </c>
      <c r="G7856" t="s">
        <v>55</v>
      </c>
      <c r="H7856" s="3">
        <v>45160.512187499997</v>
      </c>
      <c r="I7856" s="3">
        <v>45160.512291666666</v>
      </c>
      <c r="J7856">
        <v>9.3086825999999991</v>
      </c>
      <c r="K7856" t="s">
        <v>62</v>
      </c>
      <c r="L7856" t="s">
        <v>56</v>
      </c>
      <c r="M7856" t="s">
        <v>57</v>
      </c>
      <c r="N7856" t="s">
        <v>28</v>
      </c>
      <c r="O7856" t="s">
        <v>65</v>
      </c>
      <c r="P7856">
        <v>360</v>
      </c>
      <c r="Q7856">
        <v>14372167</v>
      </c>
      <c r="R7856" t="s">
        <v>58</v>
      </c>
      <c r="S7856">
        <v>0</v>
      </c>
      <c r="T7856" t="s">
        <v>66</v>
      </c>
      <c r="U7856">
        <v>25</v>
      </c>
      <c r="V7856" t="b">
        <v>1</v>
      </c>
    </row>
    <row r="7857" spans="1:22" x14ac:dyDescent="0.3">
      <c r="A7857" t="s">
        <v>7918</v>
      </c>
      <c r="B7857">
        <v>0</v>
      </c>
      <c r="C7857" t="s">
        <v>54</v>
      </c>
      <c r="D7857">
        <v>1</v>
      </c>
      <c r="E7857" t="s">
        <v>55</v>
      </c>
      <c r="F7857">
        <v>1</v>
      </c>
      <c r="G7857" t="s">
        <v>55</v>
      </c>
      <c r="H7857" s="3">
        <v>45160.512314814812</v>
      </c>
      <c r="I7857" s="3">
        <v>45160.512418981481</v>
      </c>
      <c r="J7857">
        <v>9.3883927000000007</v>
      </c>
      <c r="K7857" t="s">
        <v>62</v>
      </c>
      <c r="L7857" t="s">
        <v>56</v>
      </c>
      <c r="M7857" t="s">
        <v>57</v>
      </c>
      <c r="N7857" t="s">
        <v>28</v>
      </c>
      <c r="O7857" t="s">
        <v>65</v>
      </c>
      <c r="P7857">
        <v>360</v>
      </c>
      <c r="Q7857">
        <v>14372167</v>
      </c>
      <c r="R7857" t="s">
        <v>58</v>
      </c>
      <c r="S7857">
        <v>0</v>
      </c>
      <c r="T7857" t="s">
        <v>66</v>
      </c>
      <c r="U7857">
        <v>25</v>
      </c>
      <c r="V7857" t="b">
        <v>1</v>
      </c>
    </row>
    <row r="7858" spans="1:22" x14ac:dyDescent="0.3">
      <c r="A7858" t="s">
        <v>7919</v>
      </c>
      <c r="B7858">
        <v>1</v>
      </c>
      <c r="C7858" t="s">
        <v>54</v>
      </c>
      <c r="D7858">
        <v>1</v>
      </c>
      <c r="E7858" t="s">
        <v>55</v>
      </c>
      <c r="F7858">
        <v>1</v>
      </c>
      <c r="G7858" t="s">
        <v>55</v>
      </c>
      <c r="H7858" s="3">
        <v>45160.512314814812</v>
      </c>
      <c r="I7858" s="3">
        <v>45160.512418981481</v>
      </c>
      <c r="J7858">
        <v>9.3548545999999995</v>
      </c>
      <c r="K7858" t="s">
        <v>62</v>
      </c>
      <c r="L7858" t="s">
        <v>56</v>
      </c>
      <c r="M7858" t="s">
        <v>57</v>
      </c>
      <c r="N7858" t="s">
        <v>28</v>
      </c>
      <c r="O7858" t="s">
        <v>65</v>
      </c>
      <c r="P7858">
        <v>360</v>
      </c>
      <c r="Q7858">
        <v>14372167</v>
      </c>
      <c r="R7858" t="s">
        <v>58</v>
      </c>
      <c r="S7858">
        <v>0</v>
      </c>
      <c r="T7858" t="s">
        <v>66</v>
      </c>
      <c r="U7858">
        <v>25</v>
      </c>
      <c r="V7858" t="b">
        <v>1</v>
      </c>
    </row>
    <row r="7859" spans="1:22" x14ac:dyDescent="0.3">
      <c r="A7859" t="s">
        <v>7920</v>
      </c>
      <c r="B7859">
        <v>2</v>
      </c>
      <c r="C7859" t="s">
        <v>54</v>
      </c>
      <c r="D7859">
        <v>1</v>
      </c>
      <c r="E7859" t="s">
        <v>55</v>
      </c>
      <c r="F7859">
        <v>1</v>
      </c>
      <c r="G7859" t="s">
        <v>55</v>
      </c>
      <c r="H7859" s="3">
        <v>45160.512314814812</v>
      </c>
      <c r="I7859" s="3">
        <v>45160.512418981481</v>
      </c>
      <c r="J7859">
        <v>9.3396004000000001</v>
      </c>
      <c r="K7859" t="s">
        <v>62</v>
      </c>
      <c r="L7859" t="s">
        <v>56</v>
      </c>
      <c r="M7859" t="s">
        <v>57</v>
      </c>
      <c r="N7859" t="s">
        <v>28</v>
      </c>
      <c r="O7859" t="s">
        <v>65</v>
      </c>
      <c r="P7859">
        <v>360</v>
      </c>
      <c r="Q7859">
        <v>14372167</v>
      </c>
      <c r="R7859" t="s">
        <v>58</v>
      </c>
      <c r="S7859">
        <v>0</v>
      </c>
      <c r="T7859" t="s">
        <v>66</v>
      </c>
      <c r="U7859">
        <v>25</v>
      </c>
      <c r="V7859" t="b">
        <v>1</v>
      </c>
    </row>
    <row r="7860" spans="1:22" x14ac:dyDescent="0.3">
      <c r="A7860" t="s">
        <v>7921</v>
      </c>
      <c r="B7860">
        <v>5</v>
      </c>
      <c r="C7860" t="s">
        <v>54</v>
      </c>
      <c r="D7860">
        <v>1</v>
      </c>
      <c r="E7860" t="s">
        <v>55</v>
      </c>
      <c r="F7860">
        <v>1</v>
      </c>
      <c r="G7860" t="s">
        <v>55</v>
      </c>
      <c r="H7860" s="3">
        <v>45160.512314814812</v>
      </c>
      <c r="I7860" s="3">
        <v>45160.512418981481</v>
      </c>
      <c r="J7860">
        <v>9.3403703999999994</v>
      </c>
      <c r="K7860" t="s">
        <v>62</v>
      </c>
      <c r="L7860" t="s">
        <v>56</v>
      </c>
      <c r="M7860" t="s">
        <v>57</v>
      </c>
      <c r="N7860" t="s">
        <v>28</v>
      </c>
      <c r="O7860" t="s">
        <v>65</v>
      </c>
      <c r="P7860">
        <v>360</v>
      </c>
      <c r="Q7860">
        <v>14372167</v>
      </c>
      <c r="R7860" t="s">
        <v>58</v>
      </c>
      <c r="S7860">
        <v>0</v>
      </c>
      <c r="T7860" t="s">
        <v>66</v>
      </c>
      <c r="U7860">
        <v>25</v>
      </c>
      <c r="V7860" t="b">
        <v>1</v>
      </c>
    </row>
    <row r="7861" spans="1:22" x14ac:dyDescent="0.3">
      <c r="A7861" t="s">
        <v>7922</v>
      </c>
      <c r="B7861">
        <v>6</v>
      </c>
      <c r="C7861" t="s">
        <v>54</v>
      </c>
      <c r="D7861">
        <v>1</v>
      </c>
      <c r="E7861" t="s">
        <v>55</v>
      </c>
      <c r="F7861">
        <v>1</v>
      </c>
      <c r="G7861" t="s">
        <v>55</v>
      </c>
      <c r="H7861" s="3">
        <v>45160.512314814812</v>
      </c>
      <c r="I7861" s="3">
        <v>45160.512418981481</v>
      </c>
      <c r="J7861">
        <v>9.3246800000000007</v>
      </c>
      <c r="K7861" t="s">
        <v>62</v>
      </c>
      <c r="L7861" t="s">
        <v>56</v>
      </c>
      <c r="M7861" t="s">
        <v>57</v>
      </c>
      <c r="N7861" t="s">
        <v>28</v>
      </c>
      <c r="O7861" t="s">
        <v>65</v>
      </c>
      <c r="P7861">
        <v>360</v>
      </c>
      <c r="Q7861">
        <v>14372167</v>
      </c>
      <c r="R7861" t="s">
        <v>58</v>
      </c>
      <c r="S7861">
        <v>0</v>
      </c>
      <c r="T7861" t="s">
        <v>66</v>
      </c>
      <c r="U7861">
        <v>25</v>
      </c>
      <c r="V7861" t="b">
        <v>1</v>
      </c>
    </row>
    <row r="7862" spans="1:22" x14ac:dyDescent="0.3">
      <c r="A7862" t="s">
        <v>7923</v>
      </c>
      <c r="B7862">
        <v>7</v>
      </c>
      <c r="C7862" t="s">
        <v>54</v>
      </c>
      <c r="D7862">
        <v>1</v>
      </c>
      <c r="E7862" t="s">
        <v>55</v>
      </c>
      <c r="F7862">
        <v>1</v>
      </c>
      <c r="G7862" t="s">
        <v>55</v>
      </c>
      <c r="H7862" s="3">
        <v>45160.512314814812</v>
      </c>
      <c r="I7862" s="3">
        <v>45160.512418981481</v>
      </c>
      <c r="J7862">
        <v>9.2469885000000005</v>
      </c>
      <c r="K7862" t="s">
        <v>62</v>
      </c>
      <c r="L7862" t="s">
        <v>56</v>
      </c>
      <c r="M7862" t="s">
        <v>57</v>
      </c>
      <c r="N7862" t="s">
        <v>28</v>
      </c>
      <c r="O7862" t="s">
        <v>65</v>
      </c>
      <c r="P7862">
        <v>360</v>
      </c>
      <c r="Q7862">
        <v>14372167</v>
      </c>
      <c r="R7862" t="s">
        <v>58</v>
      </c>
      <c r="S7862">
        <v>0</v>
      </c>
      <c r="T7862" t="s">
        <v>66</v>
      </c>
      <c r="U7862">
        <v>25</v>
      </c>
      <c r="V7862" t="b">
        <v>1</v>
      </c>
    </row>
    <row r="7863" spans="1:22" x14ac:dyDescent="0.3">
      <c r="A7863" t="s">
        <v>7924</v>
      </c>
      <c r="B7863">
        <v>8</v>
      </c>
      <c r="C7863" t="s">
        <v>54</v>
      </c>
      <c r="D7863">
        <v>1</v>
      </c>
      <c r="E7863" t="s">
        <v>55</v>
      </c>
      <c r="F7863">
        <v>1</v>
      </c>
      <c r="G7863" t="s">
        <v>55</v>
      </c>
      <c r="H7863" s="3">
        <v>45160.512314814812</v>
      </c>
      <c r="I7863" s="3">
        <v>45160.512418981481</v>
      </c>
      <c r="J7863">
        <v>9.3880161999999991</v>
      </c>
      <c r="K7863" t="s">
        <v>62</v>
      </c>
      <c r="L7863" t="s">
        <v>56</v>
      </c>
      <c r="M7863" t="s">
        <v>57</v>
      </c>
      <c r="N7863" t="s">
        <v>28</v>
      </c>
      <c r="O7863" t="s">
        <v>65</v>
      </c>
      <c r="P7863">
        <v>360</v>
      </c>
      <c r="Q7863">
        <v>14372167</v>
      </c>
      <c r="R7863" t="s">
        <v>58</v>
      </c>
      <c r="S7863">
        <v>0</v>
      </c>
      <c r="T7863" t="s">
        <v>66</v>
      </c>
      <c r="U7863">
        <v>25</v>
      </c>
      <c r="V7863" t="b">
        <v>1</v>
      </c>
    </row>
    <row r="7864" spans="1:22" x14ac:dyDescent="0.3">
      <c r="A7864" t="s">
        <v>7925</v>
      </c>
      <c r="B7864">
        <v>9</v>
      </c>
      <c r="C7864" t="s">
        <v>54</v>
      </c>
      <c r="D7864">
        <v>1</v>
      </c>
      <c r="E7864" t="s">
        <v>55</v>
      </c>
      <c r="F7864">
        <v>1</v>
      </c>
      <c r="G7864" t="s">
        <v>55</v>
      </c>
      <c r="H7864" s="3">
        <v>45160.512314814812</v>
      </c>
      <c r="I7864" s="3">
        <v>45160.512418981481</v>
      </c>
      <c r="J7864">
        <v>9.3544237999999993</v>
      </c>
      <c r="K7864" t="s">
        <v>62</v>
      </c>
      <c r="L7864" t="s">
        <v>56</v>
      </c>
      <c r="M7864" t="s">
        <v>57</v>
      </c>
      <c r="N7864" t="s">
        <v>28</v>
      </c>
      <c r="O7864" t="s">
        <v>65</v>
      </c>
      <c r="P7864">
        <v>360</v>
      </c>
      <c r="Q7864">
        <v>14372167</v>
      </c>
      <c r="R7864" t="s">
        <v>58</v>
      </c>
      <c r="S7864">
        <v>0</v>
      </c>
      <c r="T7864" t="s">
        <v>66</v>
      </c>
      <c r="U7864">
        <v>25</v>
      </c>
      <c r="V7864" t="b">
        <v>1</v>
      </c>
    </row>
    <row r="7865" spans="1:22" x14ac:dyDescent="0.3">
      <c r="A7865" t="s">
        <v>7926</v>
      </c>
      <c r="B7865">
        <v>10</v>
      </c>
      <c r="C7865" t="s">
        <v>54</v>
      </c>
      <c r="D7865">
        <v>1</v>
      </c>
      <c r="E7865" t="s">
        <v>55</v>
      </c>
      <c r="F7865">
        <v>1</v>
      </c>
      <c r="G7865" t="s">
        <v>55</v>
      </c>
      <c r="H7865" s="3">
        <v>45160.512314814812</v>
      </c>
      <c r="I7865" s="3">
        <v>45160.512418981481</v>
      </c>
      <c r="J7865">
        <v>9.3391707999999998</v>
      </c>
      <c r="K7865" t="s">
        <v>62</v>
      </c>
      <c r="L7865" t="s">
        <v>56</v>
      </c>
      <c r="M7865" t="s">
        <v>57</v>
      </c>
      <c r="N7865" t="s">
        <v>28</v>
      </c>
      <c r="O7865" t="s">
        <v>65</v>
      </c>
      <c r="P7865">
        <v>360</v>
      </c>
      <c r="Q7865">
        <v>14372167</v>
      </c>
      <c r="R7865" t="s">
        <v>58</v>
      </c>
      <c r="S7865">
        <v>0</v>
      </c>
      <c r="T7865" t="s">
        <v>66</v>
      </c>
      <c r="U7865">
        <v>25</v>
      </c>
      <c r="V7865" t="b">
        <v>1</v>
      </c>
    </row>
    <row r="7866" spans="1:22" x14ac:dyDescent="0.3">
      <c r="A7866" t="s">
        <v>7927</v>
      </c>
      <c r="B7866">
        <v>12</v>
      </c>
      <c r="C7866" t="s">
        <v>54</v>
      </c>
      <c r="D7866">
        <v>1</v>
      </c>
      <c r="E7866" t="s">
        <v>55</v>
      </c>
      <c r="F7866">
        <v>1</v>
      </c>
      <c r="G7866" t="s">
        <v>55</v>
      </c>
      <c r="H7866" s="3">
        <v>45160.512314814812</v>
      </c>
      <c r="I7866" s="3">
        <v>45160.512418981481</v>
      </c>
      <c r="J7866">
        <v>8.1454383999999997</v>
      </c>
      <c r="K7866" t="s">
        <v>62</v>
      </c>
      <c r="L7866" t="s">
        <v>56</v>
      </c>
      <c r="M7866" t="s">
        <v>57</v>
      </c>
      <c r="N7866" t="s">
        <v>28</v>
      </c>
      <c r="O7866" t="s">
        <v>65</v>
      </c>
      <c r="P7866">
        <v>360</v>
      </c>
      <c r="Q7866">
        <v>14372167</v>
      </c>
      <c r="R7866" t="s">
        <v>58</v>
      </c>
      <c r="S7866">
        <v>0</v>
      </c>
      <c r="T7866" t="s">
        <v>66</v>
      </c>
      <c r="U7866">
        <v>25</v>
      </c>
      <c r="V7866" t="b">
        <v>1</v>
      </c>
    </row>
    <row r="7867" spans="1:22" x14ac:dyDescent="0.3">
      <c r="A7867" t="s">
        <v>7928</v>
      </c>
      <c r="B7867">
        <v>13</v>
      </c>
      <c r="C7867" t="s">
        <v>54</v>
      </c>
      <c r="D7867">
        <v>1</v>
      </c>
      <c r="E7867" t="s">
        <v>55</v>
      </c>
      <c r="F7867">
        <v>1</v>
      </c>
      <c r="G7867" t="s">
        <v>55</v>
      </c>
      <c r="H7867" s="3">
        <v>45160.512314814812</v>
      </c>
      <c r="I7867" s="3">
        <v>45160.512418981481</v>
      </c>
      <c r="J7867">
        <v>9.3398523000000004</v>
      </c>
      <c r="K7867" t="s">
        <v>62</v>
      </c>
      <c r="L7867" t="s">
        <v>56</v>
      </c>
      <c r="M7867" t="s">
        <v>57</v>
      </c>
      <c r="N7867" t="s">
        <v>28</v>
      </c>
      <c r="O7867" t="s">
        <v>65</v>
      </c>
      <c r="P7867">
        <v>360</v>
      </c>
      <c r="Q7867">
        <v>14372167</v>
      </c>
      <c r="R7867" t="s">
        <v>58</v>
      </c>
      <c r="S7867">
        <v>0</v>
      </c>
      <c r="T7867" t="s">
        <v>66</v>
      </c>
      <c r="U7867">
        <v>25</v>
      </c>
      <c r="V7867" t="b">
        <v>1</v>
      </c>
    </row>
    <row r="7868" spans="1:22" x14ac:dyDescent="0.3">
      <c r="A7868" t="s">
        <v>7929</v>
      </c>
      <c r="B7868">
        <v>14</v>
      </c>
      <c r="C7868" t="s">
        <v>54</v>
      </c>
      <c r="D7868">
        <v>1</v>
      </c>
      <c r="E7868" t="s">
        <v>55</v>
      </c>
      <c r="F7868">
        <v>1</v>
      </c>
      <c r="G7868" t="s">
        <v>55</v>
      </c>
      <c r="H7868" s="3">
        <v>45160.512314814812</v>
      </c>
      <c r="I7868" s="3">
        <v>45160.512418981481</v>
      </c>
      <c r="J7868">
        <v>9.3242170000000009</v>
      </c>
      <c r="K7868" t="s">
        <v>62</v>
      </c>
      <c r="L7868" t="s">
        <v>56</v>
      </c>
      <c r="M7868" t="s">
        <v>57</v>
      </c>
      <c r="N7868" t="s">
        <v>28</v>
      </c>
      <c r="O7868" t="s">
        <v>65</v>
      </c>
      <c r="P7868">
        <v>360</v>
      </c>
      <c r="Q7868">
        <v>14372167</v>
      </c>
      <c r="R7868" t="s">
        <v>58</v>
      </c>
      <c r="S7868">
        <v>0</v>
      </c>
      <c r="T7868" t="s">
        <v>66</v>
      </c>
      <c r="U7868">
        <v>25</v>
      </c>
      <c r="V7868" t="b">
        <v>1</v>
      </c>
    </row>
    <row r="7869" spans="1:22" x14ac:dyDescent="0.3">
      <c r="A7869" t="s">
        <v>7930</v>
      </c>
      <c r="B7869">
        <v>15</v>
      </c>
      <c r="C7869" t="s">
        <v>54</v>
      </c>
      <c r="D7869">
        <v>1</v>
      </c>
      <c r="E7869" t="s">
        <v>55</v>
      </c>
      <c r="F7869">
        <v>1</v>
      </c>
      <c r="G7869" t="s">
        <v>55</v>
      </c>
      <c r="H7869" s="3">
        <v>45160.512314814812</v>
      </c>
      <c r="I7869" s="3">
        <v>45160.512418981481</v>
      </c>
      <c r="J7869">
        <v>9.2465326000000001</v>
      </c>
      <c r="K7869" t="s">
        <v>62</v>
      </c>
      <c r="L7869" t="s">
        <v>56</v>
      </c>
      <c r="M7869" t="s">
        <v>57</v>
      </c>
      <c r="N7869" t="s">
        <v>28</v>
      </c>
      <c r="O7869" t="s">
        <v>65</v>
      </c>
      <c r="P7869">
        <v>360</v>
      </c>
      <c r="Q7869">
        <v>14372167</v>
      </c>
      <c r="R7869" t="s">
        <v>58</v>
      </c>
      <c r="S7869">
        <v>0</v>
      </c>
      <c r="T7869" t="s">
        <v>66</v>
      </c>
      <c r="U7869">
        <v>25</v>
      </c>
      <c r="V7869" t="b">
        <v>1</v>
      </c>
    </row>
    <row r="7870" spans="1:22" x14ac:dyDescent="0.3">
      <c r="A7870" t="s">
        <v>7931</v>
      </c>
      <c r="B7870">
        <v>0</v>
      </c>
      <c r="C7870" t="s">
        <v>54</v>
      </c>
      <c r="D7870">
        <v>1</v>
      </c>
      <c r="E7870" t="s">
        <v>55</v>
      </c>
      <c r="F7870">
        <v>1</v>
      </c>
      <c r="G7870" t="s">
        <v>55</v>
      </c>
      <c r="H7870" s="3">
        <v>45160.512499999997</v>
      </c>
      <c r="I7870" s="3">
        <v>45160.512604166666</v>
      </c>
      <c r="J7870">
        <v>9.2230836000000007</v>
      </c>
      <c r="K7870" t="s">
        <v>62</v>
      </c>
      <c r="L7870" t="s">
        <v>56</v>
      </c>
      <c r="M7870" t="s">
        <v>57</v>
      </c>
      <c r="N7870" t="s">
        <v>28</v>
      </c>
      <c r="O7870" t="s">
        <v>65</v>
      </c>
      <c r="P7870">
        <v>360</v>
      </c>
      <c r="Q7870">
        <v>14372167</v>
      </c>
      <c r="R7870" t="s">
        <v>58</v>
      </c>
      <c r="S7870">
        <v>0</v>
      </c>
      <c r="T7870" t="s">
        <v>66</v>
      </c>
      <c r="U7870">
        <v>25</v>
      </c>
      <c r="V7870" t="b">
        <v>1</v>
      </c>
    </row>
    <row r="7871" spans="1:22" x14ac:dyDescent="0.3">
      <c r="A7871" t="s">
        <v>7932</v>
      </c>
      <c r="B7871">
        <v>1</v>
      </c>
      <c r="C7871" t="s">
        <v>54</v>
      </c>
      <c r="D7871">
        <v>1</v>
      </c>
      <c r="E7871" t="s">
        <v>55</v>
      </c>
      <c r="F7871">
        <v>1</v>
      </c>
      <c r="G7871" t="s">
        <v>55</v>
      </c>
      <c r="H7871" s="3">
        <v>45160.512499999997</v>
      </c>
      <c r="I7871" s="3">
        <v>45160.512604166666</v>
      </c>
      <c r="J7871">
        <v>9.2366279000000002</v>
      </c>
      <c r="K7871" t="s">
        <v>62</v>
      </c>
      <c r="L7871" t="s">
        <v>56</v>
      </c>
      <c r="M7871" t="s">
        <v>57</v>
      </c>
      <c r="N7871" t="s">
        <v>28</v>
      </c>
      <c r="O7871" t="s">
        <v>65</v>
      </c>
      <c r="P7871">
        <v>360</v>
      </c>
      <c r="Q7871">
        <v>14372167</v>
      </c>
      <c r="R7871" t="s">
        <v>58</v>
      </c>
      <c r="S7871">
        <v>0</v>
      </c>
      <c r="T7871" t="s">
        <v>66</v>
      </c>
      <c r="U7871">
        <v>25</v>
      </c>
      <c r="V7871" t="b">
        <v>1</v>
      </c>
    </row>
    <row r="7872" spans="1:22" x14ac:dyDescent="0.3">
      <c r="A7872" t="s">
        <v>7933</v>
      </c>
      <c r="B7872">
        <v>2</v>
      </c>
      <c r="C7872" t="s">
        <v>54</v>
      </c>
      <c r="D7872">
        <v>1</v>
      </c>
      <c r="E7872" t="s">
        <v>55</v>
      </c>
      <c r="F7872">
        <v>1</v>
      </c>
      <c r="G7872" t="s">
        <v>55</v>
      </c>
      <c r="H7872" s="3">
        <v>45160.512499999997</v>
      </c>
      <c r="I7872" s="3">
        <v>45160.512604166666</v>
      </c>
      <c r="J7872">
        <v>9.4083676999999994</v>
      </c>
      <c r="K7872" t="s">
        <v>62</v>
      </c>
      <c r="L7872" t="s">
        <v>56</v>
      </c>
      <c r="M7872" t="s">
        <v>57</v>
      </c>
      <c r="N7872" t="s">
        <v>28</v>
      </c>
      <c r="O7872" t="s">
        <v>65</v>
      </c>
      <c r="P7872">
        <v>360</v>
      </c>
      <c r="Q7872">
        <v>14372167</v>
      </c>
      <c r="R7872" t="s">
        <v>58</v>
      </c>
      <c r="S7872">
        <v>0</v>
      </c>
      <c r="T7872" t="s">
        <v>66</v>
      </c>
      <c r="U7872">
        <v>25</v>
      </c>
      <c r="V7872" t="b">
        <v>1</v>
      </c>
    </row>
    <row r="7873" spans="1:22" x14ac:dyDescent="0.3">
      <c r="A7873" t="s">
        <v>7934</v>
      </c>
      <c r="B7873">
        <v>5</v>
      </c>
      <c r="C7873" t="s">
        <v>54</v>
      </c>
      <c r="D7873">
        <v>1</v>
      </c>
      <c r="E7873" t="s">
        <v>55</v>
      </c>
      <c r="F7873">
        <v>1</v>
      </c>
      <c r="G7873" t="s">
        <v>55</v>
      </c>
      <c r="H7873" s="3">
        <v>45160.512499999997</v>
      </c>
      <c r="I7873" s="3">
        <v>45160.512604166666</v>
      </c>
      <c r="J7873">
        <v>9.2363199999999992</v>
      </c>
      <c r="K7873" t="s">
        <v>62</v>
      </c>
      <c r="L7873" t="s">
        <v>56</v>
      </c>
      <c r="M7873" t="s">
        <v>57</v>
      </c>
      <c r="N7873" t="s">
        <v>28</v>
      </c>
      <c r="O7873" t="s">
        <v>65</v>
      </c>
      <c r="P7873">
        <v>360</v>
      </c>
      <c r="Q7873">
        <v>14372167</v>
      </c>
      <c r="R7873" t="s">
        <v>58</v>
      </c>
      <c r="S7873">
        <v>0</v>
      </c>
      <c r="T7873" t="s">
        <v>66</v>
      </c>
      <c r="U7873">
        <v>25</v>
      </c>
      <c r="V7873" t="b">
        <v>1</v>
      </c>
    </row>
    <row r="7874" spans="1:22" x14ac:dyDescent="0.3">
      <c r="A7874" t="s">
        <v>7935</v>
      </c>
      <c r="B7874">
        <v>6</v>
      </c>
      <c r="C7874" t="s">
        <v>54</v>
      </c>
      <c r="D7874">
        <v>1</v>
      </c>
      <c r="E7874" t="s">
        <v>55</v>
      </c>
      <c r="F7874">
        <v>1</v>
      </c>
      <c r="G7874" t="s">
        <v>55</v>
      </c>
      <c r="H7874" s="3">
        <v>45160.512499999997</v>
      </c>
      <c r="I7874" s="3">
        <v>45160.512604166666</v>
      </c>
      <c r="J7874">
        <v>9.1610984000000002</v>
      </c>
      <c r="K7874" t="s">
        <v>62</v>
      </c>
      <c r="L7874" t="s">
        <v>56</v>
      </c>
      <c r="M7874" t="s">
        <v>57</v>
      </c>
      <c r="N7874" t="s">
        <v>28</v>
      </c>
      <c r="O7874" t="s">
        <v>65</v>
      </c>
      <c r="P7874">
        <v>360</v>
      </c>
      <c r="Q7874">
        <v>14372167</v>
      </c>
      <c r="R7874" t="s">
        <v>58</v>
      </c>
      <c r="S7874">
        <v>0</v>
      </c>
      <c r="T7874" t="s">
        <v>66</v>
      </c>
      <c r="U7874">
        <v>25</v>
      </c>
      <c r="V7874" t="b">
        <v>1</v>
      </c>
    </row>
    <row r="7875" spans="1:22" x14ac:dyDescent="0.3">
      <c r="A7875" t="s">
        <v>7936</v>
      </c>
      <c r="B7875">
        <v>7</v>
      </c>
      <c r="C7875" t="s">
        <v>54</v>
      </c>
      <c r="D7875">
        <v>1</v>
      </c>
      <c r="E7875" t="s">
        <v>55</v>
      </c>
      <c r="F7875">
        <v>1</v>
      </c>
      <c r="G7875" t="s">
        <v>55</v>
      </c>
      <c r="H7875" s="3">
        <v>45160.512499999997</v>
      </c>
      <c r="I7875" s="3">
        <v>45160.512604166666</v>
      </c>
      <c r="J7875">
        <v>9.2240657000000006</v>
      </c>
      <c r="K7875" t="s">
        <v>62</v>
      </c>
      <c r="L7875" t="s">
        <v>56</v>
      </c>
      <c r="M7875" t="s">
        <v>57</v>
      </c>
      <c r="N7875" t="s">
        <v>28</v>
      </c>
      <c r="O7875" t="s">
        <v>65</v>
      </c>
      <c r="P7875">
        <v>360</v>
      </c>
      <c r="Q7875">
        <v>14372167</v>
      </c>
      <c r="R7875" t="s">
        <v>58</v>
      </c>
      <c r="S7875">
        <v>0</v>
      </c>
      <c r="T7875" t="s">
        <v>66</v>
      </c>
      <c r="U7875">
        <v>25</v>
      </c>
      <c r="V7875" t="b">
        <v>1</v>
      </c>
    </row>
    <row r="7876" spans="1:22" x14ac:dyDescent="0.3">
      <c r="A7876" t="s">
        <v>7937</v>
      </c>
      <c r="B7876">
        <v>8</v>
      </c>
      <c r="C7876" t="s">
        <v>54</v>
      </c>
      <c r="D7876">
        <v>1</v>
      </c>
      <c r="E7876" t="s">
        <v>55</v>
      </c>
      <c r="F7876">
        <v>1</v>
      </c>
      <c r="G7876" t="s">
        <v>55</v>
      </c>
      <c r="H7876" s="3">
        <v>45160.512499999997</v>
      </c>
      <c r="I7876" s="3">
        <v>45160.512604166666</v>
      </c>
      <c r="J7876">
        <v>9.2226239999999997</v>
      </c>
      <c r="K7876" t="s">
        <v>62</v>
      </c>
      <c r="L7876" t="s">
        <v>56</v>
      </c>
      <c r="M7876" t="s">
        <v>57</v>
      </c>
      <c r="N7876" t="s">
        <v>28</v>
      </c>
      <c r="O7876" t="s">
        <v>65</v>
      </c>
      <c r="P7876">
        <v>360</v>
      </c>
      <c r="Q7876">
        <v>14372167</v>
      </c>
      <c r="R7876" t="s">
        <v>58</v>
      </c>
      <c r="S7876">
        <v>0</v>
      </c>
      <c r="T7876" t="s">
        <v>66</v>
      </c>
      <c r="U7876">
        <v>25</v>
      </c>
      <c r="V7876" t="b">
        <v>1</v>
      </c>
    </row>
    <row r="7877" spans="1:22" x14ac:dyDescent="0.3">
      <c r="A7877" t="s">
        <v>7938</v>
      </c>
      <c r="B7877">
        <v>9</v>
      </c>
      <c r="C7877" t="s">
        <v>54</v>
      </c>
      <c r="D7877">
        <v>1</v>
      </c>
      <c r="E7877" t="s">
        <v>55</v>
      </c>
      <c r="F7877">
        <v>1</v>
      </c>
      <c r="G7877" t="s">
        <v>55</v>
      </c>
      <c r="H7877" s="3">
        <v>45160.512499999997</v>
      </c>
      <c r="I7877" s="3">
        <v>45160.512604166666</v>
      </c>
      <c r="J7877">
        <v>9.2361035999999999</v>
      </c>
      <c r="K7877" t="s">
        <v>62</v>
      </c>
      <c r="L7877" t="s">
        <v>56</v>
      </c>
      <c r="M7877" t="s">
        <v>57</v>
      </c>
      <c r="N7877" t="s">
        <v>28</v>
      </c>
      <c r="O7877" t="s">
        <v>65</v>
      </c>
      <c r="P7877">
        <v>360</v>
      </c>
      <c r="Q7877">
        <v>14372167</v>
      </c>
      <c r="R7877" t="s">
        <v>58</v>
      </c>
      <c r="S7877">
        <v>0</v>
      </c>
      <c r="T7877" t="s">
        <v>66</v>
      </c>
      <c r="U7877">
        <v>25</v>
      </c>
      <c r="V7877" t="b">
        <v>1</v>
      </c>
    </row>
    <row r="7878" spans="1:22" x14ac:dyDescent="0.3">
      <c r="A7878" t="s">
        <v>7939</v>
      </c>
      <c r="B7878">
        <v>10</v>
      </c>
      <c r="C7878" t="s">
        <v>54</v>
      </c>
      <c r="D7878">
        <v>1</v>
      </c>
      <c r="E7878" t="s">
        <v>55</v>
      </c>
      <c r="F7878">
        <v>1</v>
      </c>
      <c r="G7878" t="s">
        <v>55</v>
      </c>
      <c r="H7878" s="3">
        <v>45160.512499999997</v>
      </c>
      <c r="I7878" s="3">
        <v>45160.512604166666</v>
      </c>
      <c r="J7878">
        <v>9.4079058</v>
      </c>
      <c r="K7878" t="s">
        <v>62</v>
      </c>
      <c r="L7878" t="s">
        <v>56</v>
      </c>
      <c r="M7878" t="s">
        <v>57</v>
      </c>
      <c r="N7878" t="s">
        <v>28</v>
      </c>
      <c r="O7878" t="s">
        <v>65</v>
      </c>
      <c r="P7878">
        <v>360</v>
      </c>
      <c r="Q7878">
        <v>14372167</v>
      </c>
      <c r="R7878" t="s">
        <v>58</v>
      </c>
      <c r="S7878">
        <v>0</v>
      </c>
      <c r="T7878" t="s">
        <v>66</v>
      </c>
      <c r="U7878">
        <v>25</v>
      </c>
      <c r="V7878" t="b">
        <v>1</v>
      </c>
    </row>
    <row r="7879" spans="1:22" x14ac:dyDescent="0.3">
      <c r="A7879" t="s">
        <v>7940</v>
      </c>
      <c r="B7879">
        <v>12</v>
      </c>
      <c r="C7879" t="s">
        <v>54</v>
      </c>
      <c r="D7879">
        <v>1</v>
      </c>
      <c r="E7879" t="s">
        <v>55</v>
      </c>
      <c r="F7879">
        <v>1</v>
      </c>
      <c r="G7879" t="s">
        <v>55</v>
      </c>
      <c r="H7879" s="3">
        <v>45160.512499999997</v>
      </c>
      <c r="I7879" s="3">
        <v>45160.512604166666</v>
      </c>
      <c r="J7879">
        <v>8.0071118999999999</v>
      </c>
      <c r="K7879" t="s">
        <v>62</v>
      </c>
      <c r="L7879" t="s">
        <v>56</v>
      </c>
      <c r="M7879" t="s">
        <v>57</v>
      </c>
      <c r="N7879" t="s">
        <v>28</v>
      </c>
      <c r="O7879" t="s">
        <v>65</v>
      </c>
      <c r="P7879">
        <v>360</v>
      </c>
      <c r="Q7879">
        <v>14372167</v>
      </c>
      <c r="R7879" t="s">
        <v>58</v>
      </c>
      <c r="S7879">
        <v>0</v>
      </c>
      <c r="T7879" t="s">
        <v>66</v>
      </c>
      <c r="U7879">
        <v>25</v>
      </c>
      <c r="V7879" t="b">
        <v>1</v>
      </c>
    </row>
    <row r="7880" spans="1:22" x14ac:dyDescent="0.3">
      <c r="A7880" t="s">
        <v>7941</v>
      </c>
      <c r="B7880">
        <v>13</v>
      </c>
      <c r="C7880" t="s">
        <v>54</v>
      </c>
      <c r="D7880">
        <v>1</v>
      </c>
      <c r="E7880" t="s">
        <v>55</v>
      </c>
      <c r="F7880">
        <v>1</v>
      </c>
      <c r="G7880" t="s">
        <v>55</v>
      </c>
      <c r="H7880" s="3">
        <v>45160.512499999997</v>
      </c>
      <c r="I7880" s="3">
        <v>45160.512604166666</v>
      </c>
      <c r="J7880">
        <v>9.2358761999999999</v>
      </c>
      <c r="K7880" t="s">
        <v>62</v>
      </c>
      <c r="L7880" t="s">
        <v>56</v>
      </c>
      <c r="M7880" t="s">
        <v>57</v>
      </c>
      <c r="N7880" t="s">
        <v>28</v>
      </c>
      <c r="O7880" t="s">
        <v>65</v>
      </c>
      <c r="P7880">
        <v>360</v>
      </c>
      <c r="Q7880">
        <v>14372167</v>
      </c>
      <c r="R7880" t="s">
        <v>58</v>
      </c>
      <c r="S7880">
        <v>0</v>
      </c>
      <c r="T7880" t="s">
        <v>66</v>
      </c>
      <c r="U7880">
        <v>25</v>
      </c>
      <c r="V7880" t="b">
        <v>1</v>
      </c>
    </row>
    <row r="7881" spans="1:22" x14ac:dyDescent="0.3">
      <c r="A7881" t="s">
        <v>7942</v>
      </c>
      <c r="B7881">
        <v>14</v>
      </c>
      <c r="C7881" t="s">
        <v>54</v>
      </c>
      <c r="D7881">
        <v>1</v>
      </c>
      <c r="E7881" t="s">
        <v>55</v>
      </c>
      <c r="F7881">
        <v>1</v>
      </c>
      <c r="G7881" t="s">
        <v>55</v>
      </c>
      <c r="H7881" s="3">
        <v>45160.512499999997</v>
      </c>
      <c r="I7881" s="3">
        <v>45160.512604166666</v>
      </c>
      <c r="J7881">
        <v>9.1605567000000008</v>
      </c>
      <c r="K7881" t="s">
        <v>62</v>
      </c>
      <c r="L7881" t="s">
        <v>56</v>
      </c>
      <c r="M7881" t="s">
        <v>57</v>
      </c>
      <c r="N7881" t="s">
        <v>28</v>
      </c>
      <c r="O7881" t="s">
        <v>65</v>
      </c>
      <c r="P7881">
        <v>360</v>
      </c>
      <c r="Q7881">
        <v>14372167</v>
      </c>
      <c r="R7881" t="s">
        <v>58</v>
      </c>
      <c r="S7881">
        <v>0</v>
      </c>
      <c r="T7881" t="s">
        <v>66</v>
      </c>
      <c r="U7881">
        <v>25</v>
      </c>
      <c r="V7881" t="b">
        <v>1</v>
      </c>
    </row>
    <row r="7882" spans="1:22" x14ac:dyDescent="0.3">
      <c r="A7882" t="s">
        <v>7943</v>
      </c>
      <c r="B7882">
        <v>15</v>
      </c>
      <c r="C7882" t="s">
        <v>54</v>
      </c>
      <c r="D7882">
        <v>1</v>
      </c>
      <c r="E7882" t="s">
        <v>55</v>
      </c>
      <c r="F7882">
        <v>1</v>
      </c>
      <c r="G7882" t="s">
        <v>55</v>
      </c>
      <c r="H7882" s="3">
        <v>45160.512499999997</v>
      </c>
      <c r="I7882" s="3">
        <v>45160.512604166666</v>
      </c>
      <c r="J7882">
        <v>9.2234242000000002</v>
      </c>
      <c r="K7882" t="s">
        <v>62</v>
      </c>
      <c r="L7882" t="s">
        <v>56</v>
      </c>
      <c r="M7882" t="s">
        <v>57</v>
      </c>
      <c r="N7882" t="s">
        <v>28</v>
      </c>
      <c r="O7882" t="s">
        <v>65</v>
      </c>
      <c r="P7882">
        <v>360</v>
      </c>
      <c r="Q7882">
        <v>14372167</v>
      </c>
      <c r="R7882" t="s">
        <v>58</v>
      </c>
      <c r="S7882">
        <v>0</v>
      </c>
      <c r="T7882" t="s">
        <v>66</v>
      </c>
      <c r="U7882">
        <v>25</v>
      </c>
      <c r="V7882" t="b">
        <v>1</v>
      </c>
    </row>
    <row r="7883" spans="1:22" x14ac:dyDescent="0.3">
      <c r="A7883" t="s">
        <v>7944</v>
      </c>
      <c r="B7883">
        <v>0</v>
      </c>
      <c r="C7883" t="s">
        <v>54</v>
      </c>
      <c r="D7883">
        <v>1</v>
      </c>
      <c r="E7883" t="s">
        <v>55</v>
      </c>
      <c r="F7883">
        <v>1</v>
      </c>
      <c r="G7883" t="s">
        <v>55</v>
      </c>
      <c r="H7883" s="3">
        <v>45160.512627314813</v>
      </c>
      <c r="I7883" s="3">
        <v>45160.512731481482</v>
      </c>
      <c r="J7883">
        <v>9.3334144000000006</v>
      </c>
      <c r="K7883" t="s">
        <v>62</v>
      </c>
      <c r="L7883" t="s">
        <v>56</v>
      </c>
      <c r="M7883" t="s">
        <v>57</v>
      </c>
      <c r="N7883" t="s">
        <v>28</v>
      </c>
      <c r="O7883" t="s">
        <v>65</v>
      </c>
      <c r="P7883">
        <v>360</v>
      </c>
      <c r="Q7883">
        <v>14372167</v>
      </c>
      <c r="R7883" t="s">
        <v>58</v>
      </c>
      <c r="S7883">
        <v>0</v>
      </c>
      <c r="T7883" t="s">
        <v>66</v>
      </c>
      <c r="U7883">
        <v>25</v>
      </c>
      <c r="V7883" t="b">
        <v>1</v>
      </c>
    </row>
    <row r="7884" spans="1:22" x14ac:dyDescent="0.3">
      <c r="A7884" t="s">
        <v>7945</v>
      </c>
      <c r="B7884">
        <v>1</v>
      </c>
      <c r="C7884" t="s">
        <v>54</v>
      </c>
      <c r="D7884">
        <v>1</v>
      </c>
      <c r="E7884" t="s">
        <v>55</v>
      </c>
      <c r="F7884">
        <v>1</v>
      </c>
      <c r="G7884" t="s">
        <v>55</v>
      </c>
      <c r="H7884" s="3">
        <v>45160.512627314813</v>
      </c>
      <c r="I7884" s="3">
        <v>45160.512731481482</v>
      </c>
      <c r="J7884">
        <v>9.3156397999999996</v>
      </c>
      <c r="K7884" t="s">
        <v>62</v>
      </c>
      <c r="L7884" t="s">
        <v>56</v>
      </c>
      <c r="M7884" t="s">
        <v>57</v>
      </c>
      <c r="N7884" t="s">
        <v>28</v>
      </c>
      <c r="O7884" t="s">
        <v>65</v>
      </c>
      <c r="P7884">
        <v>360</v>
      </c>
      <c r="Q7884">
        <v>14372167</v>
      </c>
      <c r="R7884" t="s">
        <v>58</v>
      </c>
      <c r="S7884">
        <v>0</v>
      </c>
      <c r="T7884" t="s">
        <v>66</v>
      </c>
      <c r="U7884">
        <v>25</v>
      </c>
      <c r="V7884" t="b">
        <v>1</v>
      </c>
    </row>
    <row r="7885" spans="1:22" x14ac:dyDescent="0.3">
      <c r="A7885" t="s">
        <v>7946</v>
      </c>
      <c r="B7885">
        <v>2</v>
      </c>
      <c r="C7885" t="s">
        <v>54</v>
      </c>
      <c r="D7885">
        <v>1</v>
      </c>
      <c r="E7885" t="s">
        <v>55</v>
      </c>
      <c r="F7885">
        <v>1</v>
      </c>
      <c r="G7885" t="s">
        <v>55</v>
      </c>
      <c r="H7885" s="3">
        <v>45160.512627314813</v>
      </c>
      <c r="I7885" s="3">
        <v>45160.512731481482</v>
      </c>
      <c r="J7885">
        <v>9.3000048999999994</v>
      </c>
      <c r="K7885" t="s">
        <v>62</v>
      </c>
      <c r="L7885" t="s">
        <v>56</v>
      </c>
      <c r="M7885" t="s">
        <v>57</v>
      </c>
      <c r="N7885" t="s">
        <v>28</v>
      </c>
      <c r="O7885" t="s">
        <v>65</v>
      </c>
      <c r="P7885">
        <v>360</v>
      </c>
      <c r="Q7885">
        <v>14372167</v>
      </c>
      <c r="R7885" t="s">
        <v>58</v>
      </c>
      <c r="S7885">
        <v>0</v>
      </c>
      <c r="T7885" t="s">
        <v>66</v>
      </c>
      <c r="U7885">
        <v>25</v>
      </c>
      <c r="V7885" t="b">
        <v>1</v>
      </c>
    </row>
    <row r="7886" spans="1:22" x14ac:dyDescent="0.3">
      <c r="A7886" t="s">
        <v>7947</v>
      </c>
      <c r="B7886">
        <v>5</v>
      </c>
      <c r="C7886" t="s">
        <v>54</v>
      </c>
      <c r="D7886">
        <v>1</v>
      </c>
      <c r="E7886" t="s">
        <v>55</v>
      </c>
      <c r="F7886">
        <v>1</v>
      </c>
      <c r="G7886" t="s">
        <v>55</v>
      </c>
      <c r="H7886" s="3">
        <v>45160.512627314813</v>
      </c>
      <c r="I7886" s="3">
        <v>45160.512731481482</v>
      </c>
      <c r="J7886">
        <v>8.9953392999999995</v>
      </c>
      <c r="K7886" t="s">
        <v>62</v>
      </c>
      <c r="L7886" t="s">
        <v>56</v>
      </c>
      <c r="M7886" t="s">
        <v>57</v>
      </c>
      <c r="N7886" t="s">
        <v>28</v>
      </c>
      <c r="O7886" t="s">
        <v>65</v>
      </c>
      <c r="P7886">
        <v>360</v>
      </c>
      <c r="Q7886">
        <v>14372167</v>
      </c>
      <c r="R7886" t="s">
        <v>58</v>
      </c>
      <c r="S7886">
        <v>0</v>
      </c>
      <c r="T7886" t="s">
        <v>66</v>
      </c>
      <c r="U7886">
        <v>25</v>
      </c>
      <c r="V7886" t="b">
        <v>1</v>
      </c>
    </row>
    <row r="7887" spans="1:22" x14ac:dyDescent="0.3">
      <c r="A7887" t="s">
        <v>7948</v>
      </c>
      <c r="B7887">
        <v>6</v>
      </c>
      <c r="C7887" t="s">
        <v>54</v>
      </c>
      <c r="D7887">
        <v>1</v>
      </c>
      <c r="E7887" t="s">
        <v>55</v>
      </c>
      <c r="F7887">
        <v>1</v>
      </c>
      <c r="G7887" t="s">
        <v>55</v>
      </c>
      <c r="H7887" s="3">
        <v>45160.512627314813</v>
      </c>
      <c r="I7887" s="3">
        <v>45160.512731481482</v>
      </c>
      <c r="J7887">
        <v>9.4101890000000008</v>
      </c>
      <c r="K7887" t="s">
        <v>62</v>
      </c>
      <c r="L7887" t="s">
        <v>56</v>
      </c>
      <c r="M7887" t="s">
        <v>57</v>
      </c>
      <c r="N7887" t="s">
        <v>28</v>
      </c>
      <c r="O7887" t="s">
        <v>65</v>
      </c>
      <c r="P7887">
        <v>360</v>
      </c>
      <c r="Q7887">
        <v>14372167</v>
      </c>
      <c r="R7887" t="s">
        <v>58</v>
      </c>
      <c r="S7887">
        <v>0</v>
      </c>
      <c r="T7887" t="s">
        <v>66</v>
      </c>
      <c r="U7887">
        <v>25</v>
      </c>
      <c r="V7887" t="b">
        <v>1</v>
      </c>
    </row>
    <row r="7888" spans="1:22" x14ac:dyDescent="0.3">
      <c r="A7888" t="s">
        <v>7949</v>
      </c>
      <c r="B7888">
        <v>7</v>
      </c>
      <c r="C7888" t="s">
        <v>54</v>
      </c>
      <c r="D7888">
        <v>1</v>
      </c>
      <c r="E7888" t="s">
        <v>55</v>
      </c>
      <c r="F7888">
        <v>1</v>
      </c>
      <c r="G7888" t="s">
        <v>55</v>
      </c>
      <c r="H7888" s="3">
        <v>45160.512627314813</v>
      </c>
      <c r="I7888" s="3">
        <v>45160.512731481482</v>
      </c>
      <c r="J7888">
        <v>9.3155955000000006</v>
      </c>
      <c r="K7888" t="s">
        <v>62</v>
      </c>
      <c r="L7888" t="s">
        <v>56</v>
      </c>
      <c r="M7888" t="s">
        <v>57</v>
      </c>
      <c r="N7888" t="s">
        <v>28</v>
      </c>
      <c r="O7888" t="s">
        <v>65</v>
      </c>
      <c r="P7888">
        <v>360</v>
      </c>
      <c r="Q7888">
        <v>14372167</v>
      </c>
      <c r="R7888" t="s">
        <v>58</v>
      </c>
      <c r="S7888">
        <v>0</v>
      </c>
      <c r="T7888" t="s">
        <v>66</v>
      </c>
      <c r="U7888">
        <v>25</v>
      </c>
      <c r="V7888" t="b">
        <v>1</v>
      </c>
    </row>
    <row r="7889" spans="1:22" x14ac:dyDescent="0.3">
      <c r="A7889" t="s">
        <v>7950</v>
      </c>
      <c r="B7889">
        <v>8</v>
      </c>
      <c r="C7889" t="s">
        <v>54</v>
      </c>
      <c r="D7889">
        <v>1</v>
      </c>
      <c r="E7889" t="s">
        <v>55</v>
      </c>
      <c r="F7889">
        <v>1</v>
      </c>
      <c r="G7889" t="s">
        <v>55</v>
      </c>
      <c r="H7889" s="3">
        <v>45160.512627314813</v>
      </c>
      <c r="I7889" s="3">
        <v>45160.512731481482</v>
      </c>
      <c r="J7889">
        <v>9.3330306000000007</v>
      </c>
      <c r="K7889" t="s">
        <v>62</v>
      </c>
      <c r="L7889" t="s">
        <v>56</v>
      </c>
      <c r="M7889" t="s">
        <v>57</v>
      </c>
      <c r="N7889" t="s">
        <v>28</v>
      </c>
      <c r="O7889" t="s">
        <v>65</v>
      </c>
      <c r="P7889">
        <v>360</v>
      </c>
      <c r="Q7889">
        <v>14372167</v>
      </c>
      <c r="R7889" t="s">
        <v>58</v>
      </c>
      <c r="S7889">
        <v>0</v>
      </c>
      <c r="T7889" t="s">
        <v>66</v>
      </c>
      <c r="U7889">
        <v>25</v>
      </c>
      <c r="V7889" t="b">
        <v>1</v>
      </c>
    </row>
    <row r="7890" spans="1:22" x14ac:dyDescent="0.3">
      <c r="A7890" t="s">
        <v>7951</v>
      </c>
      <c r="B7890">
        <v>9</v>
      </c>
      <c r="C7890" t="s">
        <v>54</v>
      </c>
      <c r="D7890">
        <v>1</v>
      </c>
      <c r="E7890" t="s">
        <v>55</v>
      </c>
      <c r="F7890">
        <v>1</v>
      </c>
      <c r="G7890" t="s">
        <v>55</v>
      </c>
      <c r="H7890" s="3">
        <v>45160.512627314813</v>
      </c>
      <c r="I7890" s="3">
        <v>45160.512731481482</v>
      </c>
      <c r="J7890">
        <v>9.3152586999999993</v>
      </c>
      <c r="K7890" t="s">
        <v>62</v>
      </c>
      <c r="L7890" t="s">
        <v>56</v>
      </c>
      <c r="M7890" t="s">
        <v>57</v>
      </c>
      <c r="N7890" t="s">
        <v>28</v>
      </c>
      <c r="O7890" t="s">
        <v>65</v>
      </c>
      <c r="P7890">
        <v>360</v>
      </c>
      <c r="Q7890">
        <v>14372167</v>
      </c>
      <c r="R7890" t="s">
        <v>58</v>
      </c>
      <c r="S7890">
        <v>0</v>
      </c>
      <c r="T7890" t="s">
        <v>66</v>
      </c>
      <c r="U7890">
        <v>25</v>
      </c>
      <c r="V7890" t="b">
        <v>1</v>
      </c>
    </row>
    <row r="7891" spans="1:22" x14ac:dyDescent="0.3">
      <c r="A7891" t="s">
        <v>7952</v>
      </c>
      <c r="B7891">
        <v>10</v>
      </c>
      <c r="C7891" t="s">
        <v>54</v>
      </c>
      <c r="D7891">
        <v>1</v>
      </c>
      <c r="E7891" t="s">
        <v>55</v>
      </c>
      <c r="F7891">
        <v>1</v>
      </c>
      <c r="G7891" t="s">
        <v>55</v>
      </c>
      <c r="H7891" s="3">
        <v>45160.512627314813</v>
      </c>
      <c r="I7891" s="3">
        <v>45160.512731481482</v>
      </c>
      <c r="J7891">
        <v>9.2995982000000001</v>
      </c>
      <c r="K7891" t="s">
        <v>62</v>
      </c>
      <c r="L7891" t="s">
        <v>56</v>
      </c>
      <c r="M7891" t="s">
        <v>57</v>
      </c>
      <c r="N7891" t="s">
        <v>28</v>
      </c>
      <c r="O7891" t="s">
        <v>65</v>
      </c>
      <c r="P7891">
        <v>360</v>
      </c>
      <c r="Q7891">
        <v>14372167</v>
      </c>
      <c r="R7891" t="s">
        <v>58</v>
      </c>
      <c r="S7891">
        <v>0</v>
      </c>
      <c r="T7891" t="s">
        <v>66</v>
      </c>
      <c r="U7891">
        <v>25</v>
      </c>
      <c r="V7891" t="b">
        <v>1</v>
      </c>
    </row>
    <row r="7892" spans="1:22" x14ac:dyDescent="0.3">
      <c r="A7892" t="s">
        <v>7953</v>
      </c>
      <c r="B7892">
        <v>12</v>
      </c>
      <c r="C7892" t="s">
        <v>54</v>
      </c>
      <c r="D7892">
        <v>1</v>
      </c>
      <c r="E7892" t="s">
        <v>55</v>
      </c>
      <c r="F7892">
        <v>1</v>
      </c>
      <c r="G7892" t="s">
        <v>55</v>
      </c>
      <c r="H7892" s="3">
        <v>45160.512627314813</v>
      </c>
      <c r="I7892" s="3">
        <v>45160.512731481482</v>
      </c>
      <c r="J7892">
        <v>7.9382428999999997</v>
      </c>
      <c r="K7892" t="s">
        <v>62</v>
      </c>
      <c r="L7892" t="s">
        <v>56</v>
      </c>
      <c r="M7892" t="s">
        <v>57</v>
      </c>
      <c r="N7892" t="s">
        <v>28</v>
      </c>
      <c r="O7892" t="s">
        <v>65</v>
      </c>
      <c r="P7892">
        <v>360</v>
      </c>
      <c r="Q7892">
        <v>14372167</v>
      </c>
      <c r="R7892" t="s">
        <v>58</v>
      </c>
      <c r="S7892">
        <v>0</v>
      </c>
      <c r="T7892" t="s">
        <v>66</v>
      </c>
      <c r="U7892">
        <v>25</v>
      </c>
      <c r="V7892" t="b">
        <v>1</v>
      </c>
    </row>
    <row r="7893" spans="1:22" x14ac:dyDescent="0.3">
      <c r="A7893" t="s">
        <v>7954</v>
      </c>
      <c r="B7893">
        <v>13</v>
      </c>
      <c r="C7893" t="s">
        <v>54</v>
      </c>
      <c r="D7893">
        <v>1</v>
      </c>
      <c r="E7893" t="s">
        <v>55</v>
      </c>
      <c r="F7893">
        <v>1</v>
      </c>
      <c r="G7893" t="s">
        <v>55</v>
      </c>
      <c r="H7893" s="3">
        <v>45160.512627314813</v>
      </c>
      <c r="I7893" s="3">
        <v>45160.512731481482</v>
      </c>
      <c r="J7893">
        <v>8.9948754999999991</v>
      </c>
      <c r="K7893" t="s">
        <v>62</v>
      </c>
      <c r="L7893" t="s">
        <v>56</v>
      </c>
      <c r="M7893" t="s">
        <v>57</v>
      </c>
      <c r="N7893" t="s">
        <v>28</v>
      </c>
      <c r="O7893" t="s">
        <v>65</v>
      </c>
      <c r="P7893">
        <v>360</v>
      </c>
      <c r="Q7893">
        <v>14372167</v>
      </c>
      <c r="R7893" t="s">
        <v>58</v>
      </c>
      <c r="S7893">
        <v>0</v>
      </c>
      <c r="T7893" t="s">
        <v>66</v>
      </c>
      <c r="U7893">
        <v>25</v>
      </c>
      <c r="V7893" t="b">
        <v>1</v>
      </c>
    </row>
    <row r="7894" spans="1:22" x14ac:dyDescent="0.3">
      <c r="A7894" t="s">
        <v>7955</v>
      </c>
      <c r="B7894">
        <v>14</v>
      </c>
      <c r="C7894" t="s">
        <v>54</v>
      </c>
      <c r="D7894">
        <v>1</v>
      </c>
      <c r="E7894" t="s">
        <v>55</v>
      </c>
      <c r="F7894">
        <v>1</v>
      </c>
      <c r="G7894" t="s">
        <v>55</v>
      </c>
      <c r="H7894" s="3">
        <v>45160.512627314813</v>
      </c>
      <c r="I7894" s="3">
        <v>45160.512731481482</v>
      </c>
      <c r="J7894">
        <v>9.4097688000000002</v>
      </c>
      <c r="K7894" t="s">
        <v>62</v>
      </c>
      <c r="L7894" t="s">
        <v>56</v>
      </c>
      <c r="M7894" t="s">
        <v>57</v>
      </c>
      <c r="N7894" t="s">
        <v>28</v>
      </c>
      <c r="O7894" t="s">
        <v>65</v>
      </c>
      <c r="P7894">
        <v>360</v>
      </c>
      <c r="Q7894">
        <v>14372167</v>
      </c>
      <c r="R7894" t="s">
        <v>58</v>
      </c>
      <c r="S7894">
        <v>0</v>
      </c>
      <c r="T7894" t="s">
        <v>66</v>
      </c>
      <c r="U7894">
        <v>25</v>
      </c>
      <c r="V7894" t="b">
        <v>1</v>
      </c>
    </row>
    <row r="7895" spans="1:22" x14ac:dyDescent="0.3">
      <c r="A7895" t="s">
        <v>7956</v>
      </c>
      <c r="B7895">
        <v>15</v>
      </c>
      <c r="C7895" t="s">
        <v>54</v>
      </c>
      <c r="D7895">
        <v>1</v>
      </c>
      <c r="E7895" t="s">
        <v>55</v>
      </c>
      <c r="F7895">
        <v>1</v>
      </c>
      <c r="G7895" t="s">
        <v>55</v>
      </c>
      <c r="H7895" s="3">
        <v>45160.512627314813</v>
      </c>
      <c r="I7895" s="3">
        <v>45160.512731481482</v>
      </c>
      <c r="J7895">
        <v>9.3151439000000007</v>
      </c>
      <c r="K7895" t="s">
        <v>62</v>
      </c>
      <c r="L7895" t="s">
        <v>56</v>
      </c>
      <c r="M7895" t="s">
        <v>57</v>
      </c>
      <c r="N7895" t="s">
        <v>28</v>
      </c>
      <c r="O7895" t="s">
        <v>65</v>
      </c>
      <c r="P7895">
        <v>360</v>
      </c>
      <c r="Q7895">
        <v>14372167</v>
      </c>
      <c r="R7895" t="s">
        <v>58</v>
      </c>
      <c r="S7895">
        <v>0</v>
      </c>
      <c r="T7895" t="s">
        <v>66</v>
      </c>
      <c r="U7895">
        <v>25</v>
      </c>
      <c r="V7895" t="b">
        <v>1</v>
      </c>
    </row>
    <row r="7896" spans="1:22" x14ac:dyDescent="0.3">
      <c r="A7896" t="s">
        <v>7957</v>
      </c>
      <c r="B7896">
        <v>0</v>
      </c>
      <c r="C7896" t="s">
        <v>54</v>
      </c>
      <c r="D7896">
        <v>1</v>
      </c>
      <c r="E7896" t="s">
        <v>55</v>
      </c>
      <c r="F7896">
        <v>1</v>
      </c>
      <c r="G7896" t="s">
        <v>55</v>
      </c>
      <c r="H7896" s="3">
        <v>45160.512789351851</v>
      </c>
      <c r="I7896" s="3">
        <v>45160.51289351852</v>
      </c>
      <c r="J7896">
        <v>9.3057444</v>
      </c>
      <c r="K7896" t="s">
        <v>62</v>
      </c>
      <c r="L7896" t="s">
        <v>56</v>
      </c>
      <c r="M7896" t="s">
        <v>57</v>
      </c>
      <c r="N7896" t="s">
        <v>28</v>
      </c>
      <c r="O7896" t="s">
        <v>65</v>
      </c>
      <c r="P7896">
        <v>360</v>
      </c>
      <c r="Q7896">
        <v>14372167</v>
      </c>
      <c r="R7896" t="s">
        <v>58</v>
      </c>
      <c r="S7896">
        <v>0</v>
      </c>
      <c r="T7896" t="s">
        <v>66</v>
      </c>
      <c r="U7896">
        <v>25</v>
      </c>
      <c r="V7896" t="b">
        <v>1</v>
      </c>
    </row>
    <row r="7897" spans="1:22" x14ac:dyDescent="0.3">
      <c r="A7897" t="s">
        <v>7958</v>
      </c>
      <c r="B7897">
        <v>1</v>
      </c>
      <c r="C7897" t="s">
        <v>54</v>
      </c>
      <c r="D7897">
        <v>1</v>
      </c>
      <c r="E7897" t="s">
        <v>55</v>
      </c>
      <c r="F7897">
        <v>1</v>
      </c>
      <c r="G7897" t="s">
        <v>55</v>
      </c>
      <c r="H7897" s="3">
        <v>45160.512789351851</v>
      </c>
      <c r="I7897" s="3">
        <v>45160.51289351852</v>
      </c>
      <c r="J7897">
        <v>9.1955249000000006</v>
      </c>
      <c r="K7897" t="s">
        <v>62</v>
      </c>
      <c r="L7897" t="s">
        <v>56</v>
      </c>
      <c r="M7897" t="s">
        <v>57</v>
      </c>
      <c r="N7897" t="s">
        <v>28</v>
      </c>
      <c r="O7897" t="s">
        <v>65</v>
      </c>
      <c r="P7897">
        <v>360</v>
      </c>
      <c r="Q7897">
        <v>14372167</v>
      </c>
      <c r="R7897" t="s">
        <v>58</v>
      </c>
      <c r="S7897">
        <v>0</v>
      </c>
      <c r="T7897" t="s">
        <v>66</v>
      </c>
      <c r="U7897">
        <v>25</v>
      </c>
      <c r="V7897" t="b">
        <v>1</v>
      </c>
    </row>
    <row r="7898" spans="1:22" x14ac:dyDescent="0.3">
      <c r="A7898" t="s">
        <v>7959</v>
      </c>
      <c r="B7898">
        <v>2</v>
      </c>
      <c r="C7898" t="s">
        <v>54</v>
      </c>
      <c r="D7898">
        <v>1</v>
      </c>
      <c r="E7898" t="s">
        <v>55</v>
      </c>
      <c r="F7898">
        <v>1</v>
      </c>
      <c r="G7898" t="s">
        <v>55</v>
      </c>
      <c r="H7898" s="3">
        <v>45160.512789351851</v>
      </c>
      <c r="I7898" s="3">
        <v>45160.51289351852</v>
      </c>
      <c r="J7898">
        <v>9.2091657999999992</v>
      </c>
      <c r="K7898" t="s">
        <v>62</v>
      </c>
      <c r="L7898" t="s">
        <v>56</v>
      </c>
      <c r="M7898" t="s">
        <v>57</v>
      </c>
      <c r="N7898" t="s">
        <v>28</v>
      </c>
      <c r="O7898" t="s">
        <v>65</v>
      </c>
      <c r="P7898">
        <v>360</v>
      </c>
      <c r="Q7898">
        <v>14372167</v>
      </c>
      <c r="R7898" t="s">
        <v>58</v>
      </c>
      <c r="S7898">
        <v>0</v>
      </c>
      <c r="T7898" t="s">
        <v>66</v>
      </c>
      <c r="U7898">
        <v>25</v>
      </c>
      <c r="V7898" t="b">
        <v>1</v>
      </c>
    </row>
    <row r="7899" spans="1:22" x14ac:dyDescent="0.3">
      <c r="A7899" t="s">
        <v>7960</v>
      </c>
      <c r="B7899">
        <v>5</v>
      </c>
      <c r="C7899" t="s">
        <v>54</v>
      </c>
      <c r="D7899">
        <v>1</v>
      </c>
      <c r="E7899" t="s">
        <v>55</v>
      </c>
      <c r="F7899">
        <v>1</v>
      </c>
      <c r="G7899" t="s">
        <v>55</v>
      </c>
      <c r="H7899" s="3">
        <v>45160.512789351851</v>
      </c>
      <c r="I7899" s="3">
        <v>45160.51289351852</v>
      </c>
      <c r="J7899">
        <v>9.1600338000000008</v>
      </c>
      <c r="K7899" t="s">
        <v>62</v>
      </c>
      <c r="L7899" t="s">
        <v>56</v>
      </c>
      <c r="M7899" t="s">
        <v>57</v>
      </c>
      <c r="N7899" t="s">
        <v>28</v>
      </c>
      <c r="O7899" t="s">
        <v>65</v>
      </c>
      <c r="P7899">
        <v>360</v>
      </c>
      <c r="Q7899">
        <v>14372167</v>
      </c>
      <c r="R7899" t="s">
        <v>58</v>
      </c>
      <c r="S7899">
        <v>0</v>
      </c>
      <c r="T7899" t="s">
        <v>66</v>
      </c>
      <c r="U7899">
        <v>25</v>
      </c>
      <c r="V7899" t="b">
        <v>1</v>
      </c>
    </row>
    <row r="7900" spans="1:22" x14ac:dyDescent="0.3">
      <c r="A7900" t="s">
        <v>7961</v>
      </c>
      <c r="B7900">
        <v>6</v>
      </c>
      <c r="C7900" t="s">
        <v>54</v>
      </c>
      <c r="D7900">
        <v>1</v>
      </c>
      <c r="E7900" t="s">
        <v>55</v>
      </c>
      <c r="F7900">
        <v>1</v>
      </c>
      <c r="G7900" t="s">
        <v>55</v>
      </c>
      <c r="H7900" s="3">
        <v>45160.512789351851</v>
      </c>
      <c r="I7900" s="3">
        <v>45160.51289351852</v>
      </c>
      <c r="J7900">
        <v>9.2260156000000002</v>
      </c>
      <c r="K7900" t="s">
        <v>62</v>
      </c>
      <c r="L7900" t="s">
        <v>56</v>
      </c>
      <c r="M7900" t="s">
        <v>57</v>
      </c>
      <c r="N7900" t="s">
        <v>28</v>
      </c>
      <c r="O7900" t="s">
        <v>65</v>
      </c>
      <c r="P7900">
        <v>360</v>
      </c>
      <c r="Q7900">
        <v>14372167</v>
      </c>
      <c r="R7900" t="s">
        <v>58</v>
      </c>
      <c r="S7900">
        <v>0</v>
      </c>
      <c r="T7900" t="s">
        <v>66</v>
      </c>
      <c r="U7900">
        <v>25</v>
      </c>
      <c r="V7900" t="b">
        <v>1</v>
      </c>
    </row>
    <row r="7901" spans="1:22" x14ac:dyDescent="0.3">
      <c r="A7901" t="s">
        <v>7962</v>
      </c>
      <c r="B7901">
        <v>7</v>
      </c>
      <c r="C7901" t="s">
        <v>54</v>
      </c>
      <c r="D7901">
        <v>1</v>
      </c>
      <c r="E7901" t="s">
        <v>55</v>
      </c>
      <c r="F7901">
        <v>1</v>
      </c>
      <c r="G7901" t="s">
        <v>55</v>
      </c>
      <c r="H7901" s="3">
        <v>45160.512789351851</v>
      </c>
      <c r="I7901" s="3">
        <v>45160.51289351852</v>
      </c>
      <c r="J7901">
        <v>9.1613152000000007</v>
      </c>
      <c r="K7901" t="s">
        <v>62</v>
      </c>
      <c r="L7901" t="s">
        <v>56</v>
      </c>
      <c r="M7901" t="s">
        <v>57</v>
      </c>
      <c r="N7901" t="s">
        <v>28</v>
      </c>
      <c r="O7901" t="s">
        <v>65</v>
      </c>
      <c r="P7901">
        <v>360</v>
      </c>
      <c r="Q7901">
        <v>14372167</v>
      </c>
      <c r="R7901" t="s">
        <v>58</v>
      </c>
      <c r="S7901">
        <v>0</v>
      </c>
      <c r="T7901" t="s">
        <v>66</v>
      </c>
      <c r="U7901">
        <v>25</v>
      </c>
      <c r="V7901" t="b">
        <v>1</v>
      </c>
    </row>
    <row r="7902" spans="1:22" x14ac:dyDescent="0.3">
      <c r="A7902" t="s">
        <v>7963</v>
      </c>
      <c r="B7902">
        <v>8</v>
      </c>
      <c r="C7902" t="s">
        <v>54</v>
      </c>
      <c r="D7902">
        <v>1</v>
      </c>
      <c r="E7902" t="s">
        <v>55</v>
      </c>
      <c r="F7902">
        <v>1</v>
      </c>
      <c r="G7902" t="s">
        <v>55</v>
      </c>
      <c r="H7902" s="3">
        <v>45160.512789351851</v>
      </c>
      <c r="I7902" s="3">
        <v>45160.51289351852</v>
      </c>
      <c r="J7902">
        <v>9.3053691000000001</v>
      </c>
      <c r="K7902" t="s">
        <v>62</v>
      </c>
      <c r="L7902" t="s">
        <v>56</v>
      </c>
      <c r="M7902" t="s">
        <v>57</v>
      </c>
      <c r="N7902" t="s">
        <v>28</v>
      </c>
      <c r="O7902" t="s">
        <v>65</v>
      </c>
      <c r="P7902">
        <v>360</v>
      </c>
      <c r="Q7902">
        <v>14372167</v>
      </c>
      <c r="R7902" t="s">
        <v>58</v>
      </c>
      <c r="S7902">
        <v>0</v>
      </c>
      <c r="T7902" t="s">
        <v>66</v>
      </c>
      <c r="U7902">
        <v>25</v>
      </c>
      <c r="V7902" t="b">
        <v>1</v>
      </c>
    </row>
    <row r="7903" spans="1:22" x14ac:dyDescent="0.3">
      <c r="A7903" t="s">
        <v>7964</v>
      </c>
      <c r="B7903">
        <v>9</v>
      </c>
      <c r="C7903" t="s">
        <v>54</v>
      </c>
      <c r="D7903">
        <v>1</v>
      </c>
      <c r="E7903" t="s">
        <v>55</v>
      </c>
      <c r="F7903">
        <v>1</v>
      </c>
      <c r="G7903" t="s">
        <v>55</v>
      </c>
      <c r="H7903" s="3">
        <v>45160.512789351851</v>
      </c>
      <c r="I7903" s="3">
        <v>45160.51289351852</v>
      </c>
      <c r="J7903">
        <v>9.1950651000000008</v>
      </c>
      <c r="K7903" t="s">
        <v>62</v>
      </c>
      <c r="L7903" t="s">
        <v>56</v>
      </c>
      <c r="M7903" t="s">
        <v>57</v>
      </c>
      <c r="N7903" t="s">
        <v>28</v>
      </c>
      <c r="O7903" t="s">
        <v>65</v>
      </c>
      <c r="P7903">
        <v>360</v>
      </c>
      <c r="Q7903">
        <v>14372167</v>
      </c>
      <c r="R7903" t="s">
        <v>58</v>
      </c>
      <c r="S7903">
        <v>0</v>
      </c>
      <c r="T7903" t="s">
        <v>66</v>
      </c>
      <c r="U7903">
        <v>25</v>
      </c>
      <c r="V7903" t="b">
        <v>1</v>
      </c>
    </row>
    <row r="7904" spans="1:22" x14ac:dyDescent="0.3">
      <c r="A7904" t="s">
        <v>7965</v>
      </c>
      <c r="B7904">
        <v>10</v>
      </c>
      <c r="C7904" t="s">
        <v>54</v>
      </c>
      <c r="D7904">
        <v>1</v>
      </c>
      <c r="E7904" t="s">
        <v>55</v>
      </c>
      <c r="F7904">
        <v>1</v>
      </c>
      <c r="G7904" t="s">
        <v>55</v>
      </c>
      <c r="H7904" s="3">
        <v>45160.512789351851</v>
      </c>
      <c r="I7904" s="3">
        <v>45160.51289351852</v>
      </c>
      <c r="J7904">
        <v>9.2087506999999995</v>
      </c>
      <c r="K7904" t="s">
        <v>62</v>
      </c>
      <c r="L7904" t="s">
        <v>56</v>
      </c>
      <c r="M7904" t="s">
        <v>57</v>
      </c>
      <c r="N7904" t="s">
        <v>28</v>
      </c>
      <c r="O7904" t="s">
        <v>65</v>
      </c>
      <c r="P7904">
        <v>360</v>
      </c>
      <c r="Q7904">
        <v>14372167</v>
      </c>
      <c r="R7904" t="s">
        <v>58</v>
      </c>
      <c r="S7904">
        <v>0</v>
      </c>
      <c r="T7904" t="s">
        <v>66</v>
      </c>
      <c r="U7904">
        <v>25</v>
      </c>
      <c r="V7904" t="b">
        <v>1</v>
      </c>
    </row>
    <row r="7905" spans="1:22" x14ac:dyDescent="0.3">
      <c r="A7905" t="s">
        <v>7966</v>
      </c>
      <c r="B7905">
        <v>12</v>
      </c>
      <c r="C7905" t="s">
        <v>54</v>
      </c>
      <c r="D7905">
        <v>1</v>
      </c>
      <c r="E7905" t="s">
        <v>55</v>
      </c>
      <c r="F7905">
        <v>1</v>
      </c>
      <c r="G7905" t="s">
        <v>55</v>
      </c>
      <c r="H7905" s="3">
        <v>45160.512789351851</v>
      </c>
      <c r="I7905" s="3">
        <v>45160.51289351852</v>
      </c>
      <c r="J7905">
        <v>8.0257533999999993</v>
      </c>
      <c r="K7905" t="s">
        <v>62</v>
      </c>
      <c r="L7905" t="s">
        <v>56</v>
      </c>
      <c r="M7905" t="s">
        <v>57</v>
      </c>
      <c r="N7905" t="s">
        <v>28</v>
      </c>
      <c r="O7905" t="s">
        <v>65</v>
      </c>
      <c r="P7905">
        <v>360</v>
      </c>
      <c r="Q7905">
        <v>14372167</v>
      </c>
      <c r="R7905" t="s">
        <v>58</v>
      </c>
      <c r="S7905">
        <v>0</v>
      </c>
      <c r="T7905" t="s">
        <v>66</v>
      </c>
      <c r="U7905">
        <v>25</v>
      </c>
      <c r="V7905" t="b">
        <v>1</v>
      </c>
    </row>
    <row r="7906" spans="1:22" x14ac:dyDescent="0.3">
      <c r="A7906" t="s">
        <v>7967</v>
      </c>
      <c r="B7906">
        <v>13</v>
      </c>
      <c r="C7906" t="s">
        <v>54</v>
      </c>
      <c r="D7906">
        <v>1</v>
      </c>
      <c r="E7906" t="s">
        <v>55</v>
      </c>
      <c r="F7906">
        <v>1</v>
      </c>
      <c r="G7906" t="s">
        <v>55</v>
      </c>
      <c r="H7906" s="3">
        <v>45160.512789351851</v>
      </c>
      <c r="I7906" s="3">
        <v>45160.51289351852</v>
      </c>
      <c r="J7906">
        <v>9.1594543999999996</v>
      </c>
      <c r="K7906" t="s">
        <v>62</v>
      </c>
      <c r="L7906" t="s">
        <v>56</v>
      </c>
      <c r="M7906" t="s">
        <v>57</v>
      </c>
      <c r="N7906" t="s">
        <v>28</v>
      </c>
      <c r="O7906" t="s">
        <v>65</v>
      </c>
      <c r="P7906">
        <v>360</v>
      </c>
      <c r="Q7906">
        <v>14372167</v>
      </c>
      <c r="R7906" t="s">
        <v>58</v>
      </c>
      <c r="S7906">
        <v>0</v>
      </c>
      <c r="T7906" t="s">
        <v>66</v>
      </c>
      <c r="U7906">
        <v>25</v>
      </c>
      <c r="V7906" t="b">
        <v>1</v>
      </c>
    </row>
    <row r="7907" spans="1:22" x14ac:dyDescent="0.3">
      <c r="A7907" t="s">
        <v>7968</v>
      </c>
      <c r="B7907">
        <v>14</v>
      </c>
      <c r="C7907" t="s">
        <v>54</v>
      </c>
      <c r="D7907">
        <v>1</v>
      </c>
      <c r="E7907" t="s">
        <v>55</v>
      </c>
      <c r="F7907">
        <v>1</v>
      </c>
      <c r="G7907" t="s">
        <v>55</v>
      </c>
      <c r="H7907" s="3">
        <v>45160.512789351851</v>
      </c>
      <c r="I7907" s="3">
        <v>45160.51289351852</v>
      </c>
      <c r="J7907">
        <v>9.2254743999999995</v>
      </c>
      <c r="K7907" t="s">
        <v>62</v>
      </c>
      <c r="L7907" t="s">
        <v>56</v>
      </c>
      <c r="M7907" t="s">
        <v>57</v>
      </c>
      <c r="N7907" t="s">
        <v>28</v>
      </c>
      <c r="O7907" t="s">
        <v>65</v>
      </c>
      <c r="P7907">
        <v>360</v>
      </c>
      <c r="Q7907">
        <v>14372167</v>
      </c>
      <c r="R7907" t="s">
        <v>58</v>
      </c>
      <c r="S7907">
        <v>0</v>
      </c>
      <c r="T7907" t="s">
        <v>66</v>
      </c>
      <c r="U7907">
        <v>25</v>
      </c>
      <c r="V7907" t="b">
        <v>1</v>
      </c>
    </row>
    <row r="7908" spans="1:22" x14ac:dyDescent="0.3">
      <c r="A7908" t="s">
        <v>7969</v>
      </c>
      <c r="B7908">
        <v>15</v>
      </c>
      <c r="C7908" t="s">
        <v>54</v>
      </c>
      <c r="D7908">
        <v>1</v>
      </c>
      <c r="E7908" t="s">
        <v>55</v>
      </c>
      <c r="F7908">
        <v>1</v>
      </c>
      <c r="G7908" t="s">
        <v>55</v>
      </c>
      <c r="H7908" s="3">
        <v>45160.512789351851</v>
      </c>
      <c r="I7908" s="3">
        <v>45160.51289351852</v>
      </c>
      <c r="J7908">
        <v>9.1607523999999998</v>
      </c>
      <c r="K7908" t="s">
        <v>62</v>
      </c>
      <c r="L7908" t="s">
        <v>56</v>
      </c>
      <c r="M7908" t="s">
        <v>57</v>
      </c>
      <c r="N7908" t="s">
        <v>28</v>
      </c>
      <c r="O7908" t="s">
        <v>65</v>
      </c>
      <c r="P7908">
        <v>360</v>
      </c>
      <c r="Q7908">
        <v>14372167</v>
      </c>
      <c r="R7908" t="s">
        <v>58</v>
      </c>
      <c r="S7908">
        <v>0</v>
      </c>
      <c r="T7908" t="s">
        <v>66</v>
      </c>
      <c r="U7908">
        <v>25</v>
      </c>
      <c r="V7908" t="b">
        <v>1</v>
      </c>
    </row>
    <row r="7909" spans="1:22" x14ac:dyDescent="0.3">
      <c r="A7909" t="s">
        <v>7970</v>
      </c>
      <c r="B7909">
        <v>0</v>
      </c>
      <c r="C7909" t="s">
        <v>54</v>
      </c>
      <c r="D7909">
        <v>1</v>
      </c>
      <c r="E7909" t="s">
        <v>55</v>
      </c>
      <c r="F7909">
        <v>1</v>
      </c>
      <c r="G7909" t="s">
        <v>55</v>
      </c>
      <c r="H7909" s="3">
        <v>45160.513020833336</v>
      </c>
      <c r="I7909" s="3">
        <v>45160.513159722221</v>
      </c>
      <c r="J7909">
        <v>12.416120400000001</v>
      </c>
      <c r="K7909" t="s">
        <v>62</v>
      </c>
      <c r="L7909" t="s">
        <v>56</v>
      </c>
      <c r="M7909" t="s">
        <v>57</v>
      </c>
      <c r="N7909" t="s">
        <v>28</v>
      </c>
      <c r="O7909" t="s">
        <v>65</v>
      </c>
      <c r="P7909">
        <v>360</v>
      </c>
      <c r="Q7909">
        <v>14372167</v>
      </c>
      <c r="R7909" t="s">
        <v>58</v>
      </c>
      <c r="S7909">
        <v>0</v>
      </c>
      <c r="T7909" t="s">
        <v>66</v>
      </c>
      <c r="U7909">
        <v>25</v>
      </c>
      <c r="V7909" t="b">
        <v>1</v>
      </c>
    </row>
    <row r="7910" spans="1:22" x14ac:dyDescent="0.3">
      <c r="A7910" t="s">
        <v>7971</v>
      </c>
      <c r="B7910">
        <v>1</v>
      </c>
      <c r="C7910" t="s">
        <v>54</v>
      </c>
      <c r="D7910">
        <v>1</v>
      </c>
      <c r="E7910" t="s">
        <v>55</v>
      </c>
      <c r="F7910">
        <v>1</v>
      </c>
      <c r="G7910" t="s">
        <v>55</v>
      </c>
      <c r="H7910" s="3">
        <v>45160.513020833336</v>
      </c>
      <c r="I7910" s="3">
        <v>45160.513159722221</v>
      </c>
      <c r="J7910">
        <v>9.4009885000000004</v>
      </c>
      <c r="K7910" t="s">
        <v>62</v>
      </c>
      <c r="L7910" t="s">
        <v>56</v>
      </c>
      <c r="M7910" t="s">
        <v>57</v>
      </c>
      <c r="N7910" t="s">
        <v>28</v>
      </c>
      <c r="O7910" t="s">
        <v>65</v>
      </c>
      <c r="P7910">
        <v>360</v>
      </c>
      <c r="Q7910">
        <v>14372167</v>
      </c>
      <c r="R7910" t="s">
        <v>58</v>
      </c>
      <c r="S7910">
        <v>0</v>
      </c>
      <c r="T7910" t="s">
        <v>66</v>
      </c>
      <c r="U7910">
        <v>25</v>
      </c>
      <c r="V7910" t="b">
        <v>1</v>
      </c>
    </row>
    <row r="7911" spans="1:22" x14ac:dyDescent="0.3">
      <c r="A7911" t="s">
        <v>7972</v>
      </c>
      <c r="B7911">
        <v>2</v>
      </c>
      <c r="C7911" t="s">
        <v>54</v>
      </c>
      <c r="D7911">
        <v>1</v>
      </c>
      <c r="E7911" t="s">
        <v>55</v>
      </c>
      <c r="F7911">
        <v>1</v>
      </c>
      <c r="G7911" t="s">
        <v>55</v>
      </c>
      <c r="H7911" s="3">
        <v>45160.513020833336</v>
      </c>
      <c r="I7911" s="3">
        <v>45160.513159722221</v>
      </c>
      <c r="J7911">
        <v>12.5581535</v>
      </c>
      <c r="K7911" t="s">
        <v>62</v>
      </c>
      <c r="L7911" t="s">
        <v>56</v>
      </c>
      <c r="M7911" t="s">
        <v>57</v>
      </c>
      <c r="N7911" t="s">
        <v>28</v>
      </c>
      <c r="O7911" t="s">
        <v>65</v>
      </c>
      <c r="P7911">
        <v>360</v>
      </c>
      <c r="Q7911">
        <v>14372167</v>
      </c>
      <c r="R7911" t="s">
        <v>58</v>
      </c>
      <c r="S7911">
        <v>0</v>
      </c>
      <c r="T7911" t="s">
        <v>66</v>
      </c>
      <c r="U7911">
        <v>25</v>
      </c>
      <c r="V7911" t="b">
        <v>1</v>
      </c>
    </row>
    <row r="7912" spans="1:22" x14ac:dyDescent="0.3">
      <c r="A7912" t="s">
        <v>7973</v>
      </c>
      <c r="B7912">
        <v>5</v>
      </c>
      <c r="C7912" t="s">
        <v>54</v>
      </c>
      <c r="D7912">
        <v>1</v>
      </c>
      <c r="E7912" t="s">
        <v>55</v>
      </c>
      <c r="F7912">
        <v>1</v>
      </c>
      <c r="G7912" t="s">
        <v>55</v>
      </c>
      <c r="H7912" s="3">
        <v>45160.513020833336</v>
      </c>
      <c r="I7912" s="3">
        <v>45160.513159722221</v>
      </c>
      <c r="J7912">
        <v>9.4940335999999999</v>
      </c>
      <c r="K7912" t="s">
        <v>62</v>
      </c>
      <c r="L7912" t="s">
        <v>56</v>
      </c>
      <c r="M7912" t="s">
        <v>57</v>
      </c>
      <c r="N7912" t="s">
        <v>28</v>
      </c>
      <c r="O7912" t="s">
        <v>65</v>
      </c>
      <c r="P7912">
        <v>360</v>
      </c>
      <c r="Q7912">
        <v>14372167</v>
      </c>
      <c r="R7912" t="s">
        <v>58</v>
      </c>
      <c r="S7912">
        <v>0</v>
      </c>
      <c r="T7912" t="s">
        <v>66</v>
      </c>
      <c r="U7912">
        <v>25</v>
      </c>
      <c r="V7912" t="b">
        <v>1</v>
      </c>
    </row>
    <row r="7913" spans="1:22" x14ac:dyDescent="0.3">
      <c r="A7913" t="s">
        <v>7974</v>
      </c>
      <c r="B7913">
        <v>6</v>
      </c>
      <c r="C7913" t="s">
        <v>54</v>
      </c>
      <c r="D7913">
        <v>1</v>
      </c>
      <c r="E7913" t="s">
        <v>55</v>
      </c>
      <c r="F7913">
        <v>1</v>
      </c>
      <c r="G7913" t="s">
        <v>55</v>
      </c>
      <c r="H7913" s="3">
        <v>45160.513020833336</v>
      </c>
      <c r="I7913" s="3">
        <v>45160.513159722221</v>
      </c>
      <c r="J7913">
        <v>9.6184738999999997</v>
      </c>
      <c r="K7913" t="s">
        <v>62</v>
      </c>
      <c r="L7913" t="s">
        <v>56</v>
      </c>
      <c r="M7913" t="s">
        <v>57</v>
      </c>
      <c r="N7913" t="s">
        <v>28</v>
      </c>
      <c r="O7913" t="s">
        <v>65</v>
      </c>
      <c r="P7913">
        <v>360</v>
      </c>
      <c r="Q7913">
        <v>14372167</v>
      </c>
      <c r="R7913" t="s">
        <v>58</v>
      </c>
      <c r="S7913">
        <v>0</v>
      </c>
      <c r="T7913" t="s">
        <v>66</v>
      </c>
      <c r="U7913">
        <v>25</v>
      </c>
      <c r="V7913" t="b">
        <v>1</v>
      </c>
    </row>
    <row r="7914" spans="1:22" x14ac:dyDescent="0.3">
      <c r="A7914" t="s">
        <v>7975</v>
      </c>
      <c r="B7914">
        <v>7</v>
      </c>
      <c r="C7914" t="s">
        <v>54</v>
      </c>
      <c r="D7914">
        <v>1</v>
      </c>
      <c r="E7914" t="s">
        <v>55</v>
      </c>
      <c r="F7914">
        <v>1</v>
      </c>
      <c r="G7914" t="s">
        <v>55</v>
      </c>
      <c r="H7914" s="3">
        <v>45160.513020833336</v>
      </c>
      <c r="I7914" s="3">
        <v>45160.513159722221</v>
      </c>
      <c r="J7914">
        <v>9.5727425000000004</v>
      </c>
      <c r="K7914" t="s">
        <v>62</v>
      </c>
      <c r="L7914" t="s">
        <v>56</v>
      </c>
      <c r="M7914" t="s">
        <v>57</v>
      </c>
      <c r="N7914" t="s">
        <v>28</v>
      </c>
      <c r="O7914" t="s">
        <v>65</v>
      </c>
      <c r="P7914">
        <v>360</v>
      </c>
      <c r="Q7914">
        <v>14372167</v>
      </c>
      <c r="R7914" t="s">
        <v>58</v>
      </c>
      <c r="S7914">
        <v>0</v>
      </c>
      <c r="T7914" t="s">
        <v>66</v>
      </c>
      <c r="U7914">
        <v>25</v>
      </c>
      <c r="V7914" t="b">
        <v>1</v>
      </c>
    </row>
    <row r="7915" spans="1:22" x14ac:dyDescent="0.3">
      <c r="A7915" t="s">
        <v>7976</v>
      </c>
      <c r="B7915">
        <v>8</v>
      </c>
      <c r="C7915" t="s">
        <v>54</v>
      </c>
      <c r="D7915">
        <v>1</v>
      </c>
      <c r="E7915" t="s">
        <v>55</v>
      </c>
      <c r="F7915">
        <v>1</v>
      </c>
      <c r="G7915" t="s">
        <v>55</v>
      </c>
      <c r="H7915" s="3">
        <v>45160.513020833336</v>
      </c>
      <c r="I7915" s="3">
        <v>45160.513159722221</v>
      </c>
      <c r="J7915">
        <v>12.415714599999999</v>
      </c>
      <c r="K7915" t="s">
        <v>62</v>
      </c>
      <c r="L7915" t="s">
        <v>56</v>
      </c>
      <c r="M7915" t="s">
        <v>57</v>
      </c>
      <c r="N7915" t="s">
        <v>28</v>
      </c>
      <c r="O7915" t="s">
        <v>65</v>
      </c>
      <c r="P7915">
        <v>360</v>
      </c>
      <c r="Q7915">
        <v>14372167</v>
      </c>
      <c r="R7915" t="s">
        <v>58</v>
      </c>
      <c r="S7915">
        <v>0</v>
      </c>
      <c r="T7915" t="s">
        <v>66</v>
      </c>
      <c r="U7915">
        <v>25</v>
      </c>
      <c r="V7915" t="b">
        <v>1</v>
      </c>
    </row>
    <row r="7916" spans="1:22" x14ac:dyDescent="0.3">
      <c r="A7916" t="s">
        <v>7977</v>
      </c>
      <c r="B7916">
        <v>9</v>
      </c>
      <c r="C7916" t="s">
        <v>54</v>
      </c>
      <c r="D7916">
        <v>1</v>
      </c>
      <c r="E7916" t="s">
        <v>55</v>
      </c>
      <c r="F7916">
        <v>1</v>
      </c>
      <c r="G7916" t="s">
        <v>55</v>
      </c>
      <c r="H7916" s="3">
        <v>45160.513020833336</v>
      </c>
      <c r="I7916" s="3">
        <v>45160.513159722221</v>
      </c>
      <c r="J7916">
        <v>9.4004882999999992</v>
      </c>
      <c r="K7916" t="s">
        <v>62</v>
      </c>
      <c r="L7916" t="s">
        <v>56</v>
      </c>
      <c r="M7916" t="s">
        <v>57</v>
      </c>
      <c r="N7916" t="s">
        <v>28</v>
      </c>
      <c r="O7916" t="s">
        <v>65</v>
      </c>
      <c r="P7916">
        <v>360</v>
      </c>
      <c r="Q7916">
        <v>14372167</v>
      </c>
      <c r="R7916" t="s">
        <v>58</v>
      </c>
      <c r="S7916">
        <v>0</v>
      </c>
      <c r="T7916" t="s">
        <v>66</v>
      </c>
      <c r="U7916">
        <v>25</v>
      </c>
      <c r="V7916" t="b">
        <v>1</v>
      </c>
    </row>
    <row r="7917" spans="1:22" x14ac:dyDescent="0.3">
      <c r="A7917" t="s">
        <v>7978</v>
      </c>
      <c r="B7917">
        <v>10</v>
      </c>
      <c r="C7917" t="s">
        <v>54</v>
      </c>
      <c r="D7917">
        <v>1</v>
      </c>
      <c r="E7917" t="s">
        <v>55</v>
      </c>
      <c r="F7917">
        <v>1</v>
      </c>
      <c r="G7917" t="s">
        <v>55</v>
      </c>
      <c r="H7917" s="3">
        <v>45160.513020833336</v>
      </c>
      <c r="I7917" s="3">
        <v>45160.513159722221</v>
      </c>
      <c r="J7917">
        <v>12.557699899999999</v>
      </c>
      <c r="K7917" t="s">
        <v>62</v>
      </c>
      <c r="L7917" t="s">
        <v>56</v>
      </c>
      <c r="M7917" t="s">
        <v>57</v>
      </c>
      <c r="N7917" t="s">
        <v>28</v>
      </c>
      <c r="O7917" t="s">
        <v>65</v>
      </c>
      <c r="P7917">
        <v>360</v>
      </c>
      <c r="Q7917">
        <v>14372167</v>
      </c>
      <c r="R7917" t="s">
        <v>58</v>
      </c>
      <c r="S7917">
        <v>0</v>
      </c>
      <c r="T7917" t="s">
        <v>66</v>
      </c>
      <c r="U7917">
        <v>25</v>
      </c>
      <c r="V7917" t="b">
        <v>1</v>
      </c>
    </row>
    <row r="7918" spans="1:22" x14ac:dyDescent="0.3">
      <c r="A7918" t="s">
        <v>7979</v>
      </c>
      <c r="B7918">
        <v>12</v>
      </c>
      <c r="C7918" t="s">
        <v>54</v>
      </c>
      <c r="D7918">
        <v>1</v>
      </c>
      <c r="E7918" t="s">
        <v>55</v>
      </c>
      <c r="F7918">
        <v>1</v>
      </c>
      <c r="G7918" t="s">
        <v>55</v>
      </c>
      <c r="H7918" s="3">
        <v>45160.513020833336</v>
      </c>
      <c r="I7918" s="3">
        <v>45160.513159722221</v>
      </c>
      <c r="J7918">
        <v>8.1464215000000006</v>
      </c>
      <c r="K7918" t="s">
        <v>62</v>
      </c>
      <c r="L7918" t="s">
        <v>56</v>
      </c>
      <c r="M7918" t="s">
        <v>57</v>
      </c>
      <c r="N7918" t="s">
        <v>28</v>
      </c>
      <c r="O7918" t="s">
        <v>65</v>
      </c>
      <c r="P7918">
        <v>360</v>
      </c>
      <c r="Q7918">
        <v>14372167</v>
      </c>
      <c r="R7918" t="s">
        <v>58</v>
      </c>
      <c r="S7918">
        <v>0</v>
      </c>
      <c r="T7918" t="s">
        <v>66</v>
      </c>
      <c r="U7918">
        <v>25</v>
      </c>
      <c r="V7918" t="b">
        <v>1</v>
      </c>
    </row>
    <row r="7919" spans="1:22" x14ac:dyDescent="0.3">
      <c r="A7919" t="s">
        <v>7980</v>
      </c>
      <c r="B7919">
        <v>13</v>
      </c>
      <c r="C7919" t="s">
        <v>54</v>
      </c>
      <c r="D7919">
        <v>1</v>
      </c>
      <c r="E7919" t="s">
        <v>55</v>
      </c>
      <c r="F7919">
        <v>1</v>
      </c>
      <c r="G7919" t="s">
        <v>55</v>
      </c>
      <c r="H7919" s="3">
        <v>45160.513020833336</v>
      </c>
      <c r="I7919" s="3">
        <v>45160.513159722221</v>
      </c>
      <c r="J7919">
        <v>9.4934498999999999</v>
      </c>
      <c r="K7919" t="s">
        <v>62</v>
      </c>
      <c r="L7919" t="s">
        <v>56</v>
      </c>
      <c r="M7919" t="s">
        <v>57</v>
      </c>
      <c r="N7919" t="s">
        <v>28</v>
      </c>
      <c r="O7919" t="s">
        <v>65</v>
      </c>
      <c r="P7919">
        <v>360</v>
      </c>
      <c r="Q7919">
        <v>14372167</v>
      </c>
      <c r="R7919" t="s">
        <v>58</v>
      </c>
      <c r="S7919">
        <v>0</v>
      </c>
      <c r="T7919" t="s">
        <v>66</v>
      </c>
      <c r="U7919">
        <v>25</v>
      </c>
      <c r="V7919" t="b">
        <v>1</v>
      </c>
    </row>
    <row r="7920" spans="1:22" x14ac:dyDescent="0.3">
      <c r="A7920" t="s">
        <v>7981</v>
      </c>
      <c r="B7920">
        <v>14</v>
      </c>
      <c r="C7920" t="s">
        <v>54</v>
      </c>
      <c r="D7920">
        <v>1</v>
      </c>
      <c r="E7920" t="s">
        <v>55</v>
      </c>
      <c r="F7920">
        <v>1</v>
      </c>
      <c r="G7920" t="s">
        <v>55</v>
      </c>
      <c r="H7920" s="3">
        <v>45160.513020833336</v>
      </c>
      <c r="I7920" s="3">
        <v>45160.513159722221</v>
      </c>
      <c r="J7920">
        <v>9.6178808999999994</v>
      </c>
      <c r="K7920" t="s">
        <v>62</v>
      </c>
      <c r="L7920" t="s">
        <v>56</v>
      </c>
      <c r="M7920" t="s">
        <v>57</v>
      </c>
      <c r="N7920" t="s">
        <v>28</v>
      </c>
      <c r="O7920" t="s">
        <v>65</v>
      </c>
      <c r="P7920">
        <v>360</v>
      </c>
      <c r="Q7920">
        <v>14372167</v>
      </c>
      <c r="R7920" t="s">
        <v>58</v>
      </c>
      <c r="S7920">
        <v>0</v>
      </c>
      <c r="T7920" t="s">
        <v>66</v>
      </c>
      <c r="U7920">
        <v>25</v>
      </c>
      <c r="V7920" t="b">
        <v>1</v>
      </c>
    </row>
    <row r="7921" spans="1:22" x14ac:dyDescent="0.3">
      <c r="A7921" t="s">
        <v>7982</v>
      </c>
      <c r="B7921">
        <v>15</v>
      </c>
      <c r="C7921" t="s">
        <v>54</v>
      </c>
      <c r="D7921">
        <v>1</v>
      </c>
      <c r="E7921" t="s">
        <v>55</v>
      </c>
      <c r="F7921">
        <v>1</v>
      </c>
      <c r="G7921" t="s">
        <v>55</v>
      </c>
      <c r="H7921" s="3">
        <v>45160.513020833336</v>
      </c>
      <c r="I7921" s="3">
        <v>45160.513159722221</v>
      </c>
      <c r="J7921">
        <v>9.5721147999999996</v>
      </c>
      <c r="K7921" t="s">
        <v>62</v>
      </c>
      <c r="L7921" t="s">
        <v>56</v>
      </c>
      <c r="M7921" t="s">
        <v>57</v>
      </c>
      <c r="N7921" t="s">
        <v>28</v>
      </c>
      <c r="O7921" t="s">
        <v>65</v>
      </c>
      <c r="P7921">
        <v>360</v>
      </c>
      <c r="Q7921">
        <v>14372167</v>
      </c>
      <c r="R7921" t="s">
        <v>58</v>
      </c>
      <c r="S7921">
        <v>0</v>
      </c>
      <c r="T7921" t="s">
        <v>66</v>
      </c>
      <c r="U7921">
        <v>25</v>
      </c>
      <c r="V7921" t="b">
        <v>1</v>
      </c>
    </row>
    <row r="7922" spans="1:22" x14ac:dyDescent="0.3">
      <c r="A7922" t="s">
        <v>7983</v>
      </c>
      <c r="B7922">
        <v>0</v>
      </c>
      <c r="C7922" t="s">
        <v>54</v>
      </c>
      <c r="D7922">
        <v>1</v>
      </c>
      <c r="E7922" t="s">
        <v>55</v>
      </c>
      <c r="F7922">
        <v>1</v>
      </c>
      <c r="G7922" t="s">
        <v>55</v>
      </c>
      <c r="H7922" s="3">
        <v>45160.513240740744</v>
      </c>
      <c r="I7922" s="3">
        <v>45160.513379629629</v>
      </c>
      <c r="J7922">
        <v>9.2703213000000009</v>
      </c>
      <c r="K7922" t="s">
        <v>62</v>
      </c>
      <c r="L7922" t="s">
        <v>56</v>
      </c>
      <c r="M7922" t="s">
        <v>57</v>
      </c>
      <c r="N7922" t="s">
        <v>28</v>
      </c>
      <c r="O7922" t="s">
        <v>65</v>
      </c>
      <c r="P7922">
        <v>360</v>
      </c>
      <c r="Q7922">
        <v>14372167</v>
      </c>
      <c r="R7922" t="s">
        <v>58</v>
      </c>
      <c r="S7922">
        <v>0</v>
      </c>
      <c r="T7922" t="s">
        <v>66</v>
      </c>
      <c r="U7922">
        <v>25</v>
      </c>
      <c r="V7922" t="b">
        <v>1</v>
      </c>
    </row>
    <row r="7923" spans="1:22" x14ac:dyDescent="0.3">
      <c r="A7923" t="s">
        <v>7984</v>
      </c>
      <c r="B7923">
        <v>1</v>
      </c>
      <c r="C7923" t="s">
        <v>54</v>
      </c>
      <c r="D7923">
        <v>1</v>
      </c>
      <c r="E7923" t="s">
        <v>55</v>
      </c>
      <c r="F7923">
        <v>1</v>
      </c>
      <c r="G7923" t="s">
        <v>55</v>
      </c>
      <c r="H7923" s="3">
        <v>45160.513240740744</v>
      </c>
      <c r="I7923" s="3">
        <v>45160.513379629629</v>
      </c>
      <c r="J7923">
        <v>9.2245522999999991</v>
      </c>
      <c r="K7923" t="s">
        <v>62</v>
      </c>
      <c r="L7923" t="s">
        <v>56</v>
      </c>
      <c r="M7923" t="s">
        <v>57</v>
      </c>
      <c r="N7923" t="s">
        <v>28</v>
      </c>
      <c r="O7923" t="s">
        <v>65</v>
      </c>
      <c r="P7923">
        <v>360</v>
      </c>
      <c r="Q7923">
        <v>14372167</v>
      </c>
      <c r="R7923" t="s">
        <v>58</v>
      </c>
      <c r="S7923">
        <v>0</v>
      </c>
      <c r="T7923" t="s">
        <v>66</v>
      </c>
      <c r="U7923">
        <v>25</v>
      </c>
      <c r="V7923" t="b">
        <v>1</v>
      </c>
    </row>
    <row r="7924" spans="1:22" x14ac:dyDescent="0.3">
      <c r="A7924" t="s">
        <v>7985</v>
      </c>
      <c r="B7924">
        <v>2</v>
      </c>
      <c r="C7924" t="s">
        <v>54</v>
      </c>
      <c r="D7924">
        <v>1</v>
      </c>
      <c r="E7924" t="s">
        <v>55</v>
      </c>
      <c r="F7924">
        <v>1</v>
      </c>
      <c r="G7924" t="s">
        <v>55</v>
      </c>
      <c r="H7924" s="3">
        <v>45160.513240740744</v>
      </c>
      <c r="I7924" s="3">
        <v>45160.513379629629</v>
      </c>
      <c r="J7924">
        <v>9.3633264</v>
      </c>
      <c r="K7924" t="s">
        <v>62</v>
      </c>
      <c r="L7924" t="s">
        <v>56</v>
      </c>
      <c r="M7924" t="s">
        <v>57</v>
      </c>
      <c r="N7924" t="s">
        <v>28</v>
      </c>
      <c r="O7924" t="s">
        <v>65</v>
      </c>
      <c r="P7924">
        <v>360</v>
      </c>
      <c r="Q7924">
        <v>14372167</v>
      </c>
      <c r="R7924" t="s">
        <v>58</v>
      </c>
      <c r="S7924">
        <v>0</v>
      </c>
      <c r="T7924" t="s">
        <v>66</v>
      </c>
      <c r="U7924">
        <v>25</v>
      </c>
      <c r="V7924" t="b">
        <v>1</v>
      </c>
    </row>
    <row r="7925" spans="1:22" x14ac:dyDescent="0.3">
      <c r="A7925" t="s">
        <v>7986</v>
      </c>
      <c r="B7925">
        <v>5</v>
      </c>
      <c r="C7925" t="s">
        <v>54</v>
      </c>
      <c r="D7925">
        <v>1</v>
      </c>
      <c r="E7925" t="s">
        <v>55</v>
      </c>
      <c r="F7925">
        <v>1</v>
      </c>
      <c r="G7925" t="s">
        <v>55</v>
      </c>
      <c r="H7925" s="3">
        <v>45160.513240740744</v>
      </c>
      <c r="I7925" s="3">
        <v>45160.513379629629</v>
      </c>
      <c r="J7925">
        <v>9.377675</v>
      </c>
      <c r="K7925" t="s">
        <v>62</v>
      </c>
      <c r="L7925" t="s">
        <v>56</v>
      </c>
      <c r="M7925" t="s">
        <v>57</v>
      </c>
      <c r="N7925" t="s">
        <v>28</v>
      </c>
      <c r="O7925" t="s">
        <v>65</v>
      </c>
      <c r="P7925">
        <v>360</v>
      </c>
      <c r="Q7925">
        <v>14372167</v>
      </c>
      <c r="R7925" t="s">
        <v>58</v>
      </c>
      <c r="S7925">
        <v>0</v>
      </c>
      <c r="T7925" t="s">
        <v>66</v>
      </c>
      <c r="U7925">
        <v>25</v>
      </c>
      <c r="V7925" t="b">
        <v>1</v>
      </c>
    </row>
    <row r="7926" spans="1:22" x14ac:dyDescent="0.3">
      <c r="A7926" t="s">
        <v>7987</v>
      </c>
      <c r="B7926">
        <v>6</v>
      </c>
      <c r="C7926" t="s">
        <v>54</v>
      </c>
      <c r="D7926">
        <v>1</v>
      </c>
      <c r="E7926" t="s">
        <v>55</v>
      </c>
      <c r="F7926">
        <v>1</v>
      </c>
      <c r="G7926" t="s">
        <v>55</v>
      </c>
      <c r="H7926" s="3">
        <v>45160.513240740744</v>
      </c>
      <c r="I7926" s="3">
        <v>45160.513379629629</v>
      </c>
      <c r="J7926">
        <v>12.294265899999999</v>
      </c>
      <c r="K7926" t="s">
        <v>62</v>
      </c>
      <c r="L7926" t="s">
        <v>56</v>
      </c>
      <c r="M7926" t="s">
        <v>57</v>
      </c>
      <c r="N7926" t="s">
        <v>28</v>
      </c>
      <c r="O7926" t="s">
        <v>65</v>
      </c>
      <c r="P7926">
        <v>360</v>
      </c>
      <c r="Q7926">
        <v>14372167</v>
      </c>
      <c r="R7926" t="s">
        <v>58</v>
      </c>
      <c r="S7926">
        <v>0</v>
      </c>
      <c r="T7926" t="s">
        <v>66</v>
      </c>
      <c r="U7926">
        <v>25</v>
      </c>
      <c r="V7926" t="b">
        <v>1</v>
      </c>
    </row>
    <row r="7927" spans="1:22" x14ac:dyDescent="0.3">
      <c r="A7927" t="s">
        <v>7988</v>
      </c>
      <c r="B7927">
        <v>7</v>
      </c>
      <c r="C7927" t="s">
        <v>54</v>
      </c>
      <c r="D7927">
        <v>1</v>
      </c>
      <c r="E7927" t="s">
        <v>55</v>
      </c>
      <c r="F7927">
        <v>1</v>
      </c>
      <c r="G7927" t="s">
        <v>55</v>
      </c>
      <c r="H7927" s="3">
        <v>45160.513240740744</v>
      </c>
      <c r="I7927" s="3">
        <v>45160.513379629629</v>
      </c>
      <c r="J7927">
        <v>9.4100183000000008</v>
      </c>
      <c r="K7927" t="s">
        <v>62</v>
      </c>
      <c r="L7927" t="s">
        <v>56</v>
      </c>
      <c r="M7927" t="s">
        <v>57</v>
      </c>
      <c r="N7927" t="s">
        <v>28</v>
      </c>
      <c r="O7927" t="s">
        <v>65</v>
      </c>
      <c r="P7927">
        <v>360</v>
      </c>
      <c r="Q7927">
        <v>14372167</v>
      </c>
      <c r="R7927" t="s">
        <v>58</v>
      </c>
      <c r="S7927">
        <v>0</v>
      </c>
      <c r="T7927" t="s">
        <v>66</v>
      </c>
      <c r="U7927">
        <v>25</v>
      </c>
      <c r="V7927" t="b">
        <v>1</v>
      </c>
    </row>
    <row r="7928" spans="1:22" x14ac:dyDescent="0.3">
      <c r="A7928" t="s">
        <v>7989</v>
      </c>
      <c r="B7928">
        <v>8</v>
      </c>
      <c r="C7928" t="s">
        <v>54</v>
      </c>
      <c r="D7928">
        <v>1</v>
      </c>
      <c r="E7928" t="s">
        <v>55</v>
      </c>
      <c r="F7928">
        <v>1</v>
      </c>
      <c r="G7928" t="s">
        <v>55</v>
      </c>
      <c r="H7928" s="3">
        <v>45160.513240740744</v>
      </c>
      <c r="I7928" s="3">
        <v>45160.513379629629</v>
      </c>
      <c r="J7928">
        <v>9.2699168000000007</v>
      </c>
      <c r="K7928" t="s">
        <v>62</v>
      </c>
      <c r="L7928" t="s">
        <v>56</v>
      </c>
      <c r="M7928" t="s">
        <v>57</v>
      </c>
      <c r="N7928" t="s">
        <v>28</v>
      </c>
      <c r="O7928" t="s">
        <v>65</v>
      </c>
      <c r="P7928">
        <v>360</v>
      </c>
      <c r="Q7928">
        <v>14372167</v>
      </c>
      <c r="R7928" t="s">
        <v>58</v>
      </c>
      <c r="S7928">
        <v>0</v>
      </c>
      <c r="T7928" t="s">
        <v>66</v>
      </c>
      <c r="U7928">
        <v>25</v>
      </c>
      <c r="V7928" t="b">
        <v>1</v>
      </c>
    </row>
    <row r="7929" spans="1:22" x14ac:dyDescent="0.3">
      <c r="A7929" t="s">
        <v>7990</v>
      </c>
      <c r="B7929">
        <v>9</v>
      </c>
      <c r="C7929" t="s">
        <v>54</v>
      </c>
      <c r="D7929">
        <v>1</v>
      </c>
      <c r="E7929" t="s">
        <v>55</v>
      </c>
      <c r="F7929">
        <v>1</v>
      </c>
      <c r="G7929" t="s">
        <v>55</v>
      </c>
      <c r="H7929" s="3">
        <v>45160.513240740744</v>
      </c>
      <c r="I7929" s="3">
        <v>45160.513379629629</v>
      </c>
      <c r="J7929">
        <v>9.2240947999999996</v>
      </c>
      <c r="K7929" t="s">
        <v>62</v>
      </c>
      <c r="L7929" t="s">
        <v>56</v>
      </c>
      <c r="M7929" t="s">
        <v>57</v>
      </c>
      <c r="N7929" t="s">
        <v>28</v>
      </c>
      <c r="O7929" t="s">
        <v>65</v>
      </c>
      <c r="P7929">
        <v>360</v>
      </c>
      <c r="Q7929">
        <v>14372167</v>
      </c>
      <c r="R7929" t="s">
        <v>58</v>
      </c>
      <c r="S7929">
        <v>0</v>
      </c>
      <c r="T7929" t="s">
        <v>66</v>
      </c>
      <c r="U7929">
        <v>25</v>
      </c>
      <c r="V7929" t="b">
        <v>1</v>
      </c>
    </row>
    <row r="7930" spans="1:22" x14ac:dyDescent="0.3">
      <c r="A7930" t="s">
        <v>7991</v>
      </c>
      <c r="B7930">
        <v>10</v>
      </c>
      <c r="C7930" t="s">
        <v>54</v>
      </c>
      <c r="D7930">
        <v>1</v>
      </c>
      <c r="E7930" t="s">
        <v>55</v>
      </c>
      <c r="F7930">
        <v>1</v>
      </c>
      <c r="G7930" t="s">
        <v>55</v>
      </c>
      <c r="H7930" s="3">
        <v>45160.513240740744</v>
      </c>
      <c r="I7930" s="3">
        <v>45160.513379629629</v>
      </c>
      <c r="J7930">
        <v>9.3628897000000002</v>
      </c>
      <c r="K7930" t="s">
        <v>62</v>
      </c>
      <c r="L7930" t="s">
        <v>56</v>
      </c>
      <c r="M7930" t="s">
        <v>57</v>
      </c>
      <c r="N7930" t="s">
        <v>28</v>
      </c>
      <c r="O7930" t="s">
        <v>65</v>
      </c>
      <c r="P7930">
        <v>360</v>
      </c>
      <c r="Q7930">
        <v>14372167</v>
      </c>
      <c r="R7930" t="s">
        <v>58</v>
      </c>
      <c r="S7930">
        <v>0</v>
      </c>
      <c r="T7930" t="s">
        <v>66</v>
      </c>
      <c r="U7930">
        <v>25</v>
      </c>
      <c r="V7930" t="b">
        <v>1</v>
      </c>
    </row>
    <row r="7931" spans="1:22" x14ac:dyDescent="0.3">
      <c r="A7931" t="s">
        <v>7992</v>
      </c>
      <c r="B7931">
        <v>12</v>
      </c>
      <c r="C7931" t="s">
        <v>54</v>
      </c>
      <c r="D7931">
        <v>1</v>
      </c>
      <c r="E7931" t="s">
        <v>55</v>
      </c>
      <c r="F7931">
        <v>1</v>
      </c>
      <c r="G7931" t="s">
        <v>55</v>
      </c>
      <c r="H7931" s="3">
        <v>45160.513240740744</v>
      </c>
      <c r="I7931" s="3">
        <v>45160.513379629629</v>
      </c>
      <c r="J7931">
        <v>7.9414606000000001</v>
      </c>
      <c r="K7931" t="s">
        <v>62</v>
      </c>
      <c r="L7931" t="s">
        <v>56</v>
      </c>
      <c r="M7931" t="s">
        <v>57</v>
      </c>
      <c r="N7931" t="s">
        <v>28</v>
      </c>
      <c r="O7931" t="s">
        <v>65</v>
      </c>
      <c r="P7931">
        <v>360</v>
      </c>
      <c r="Q7931">
        <v>14372167</v>
      </c>
      <c r="R7931" t="s">
        <v>58</v>
      </c>
      <c r="S7931">
        <v>0</v>
      </c>
      <c r="T7931" t="s">
        <v>66</v>
      </c>
      <c r="U7931">
        <v>25</v>
      </c>
      <c r="V7931" t="b">
        <v>1</v>
      </c>
    </row>
    <row r="7932" spans="1:22" x14ac:dyDescent="0.3">
      <c r="A7932" t="s">
        <v>7993</v>
      </c>
      <c r="B7932">
        <v>13</v>
      </c>
      <c r="C7932" t="s">
        <v>54</v>
      </c>
      <c r="D7932">
        <v>1</v>
      </c>
      <c r="E7932" t="s">
        <v>55</v>
      </c>
      <c r="F7932">
        <v>1</v>
      </c>
      <c r="G7932" t="s">
        <v>55</v>
      </c>
      <c r="H7932" s="3">
        <v>45160.513240740744</v>
      </c>
      <c r="I7932" s="3">
        <v>45160.513379629629</v>
      </c>
      <c r="J7932">
        <v>9.3771658999999996</v>
      </c>
      <c r="K7932" t="s">
        <v>62</v>
      </c>
      <c r="L7932" t="s">
        <v>56</v>
      </c>
      <c r="M7932" t="s">
        <v>57</v>
      </c>
      <c r="N7932" t="s">
        <v>28</v>
      </c>
      <c r="O7932" t="s">
        <v>65</v>
      </c>
      <c r="P7932">
        <v>360</v>
      </c>
      <c r="Q7932">
        <v>14372167</v>
      </c>
      <c r="R7932" t="s">
        <v>58</v>
      </c>
      <c r="S7932">
        <v>0</v>
      </c>
      <c r="T7932" t="s">
        <v>66</v>
      </c>
      <c r="U7932">
        <v>25</v>
      </c>
      <c r="V7932" t="b">
        <v>1</v>
      </c>
    </row>
    <row r="7933" spans="1:22" x14ac:dyDescent="0.3">
      <c r="A7933" t="s">
        <v>7994</v>
      </c>
      <c r="B7933">
        <v>14</v>
      </c>
      <c r="C7933" t="s">
        <v>54</v>
      </c>
      <c r="D7933">
        <v>1</v>
      </c>
      <c r="E7933" t="s">
        <v>55</v>
      </c>
      <c r="F7933">
        <v>1</v>
      </c>
      <c r="G7933" t="s">
        <v>55</v>
      </c>
      <c r="H7933" s="3">
        <v>45160.513240740744</v>
      </c>
      <c r="I7933" s="3">
        <v>45160.513379629629</v>
      </c>
      <c r="J7933">
        <v>12.2937157</v>
      </c>
      <c r="K7933" t="s">
        <v>62</v>
      </c>
      <c r="L7933" t="s">
        <v>56</v>
      </c>
      <c r="M7933" t="s">
        <v>57</v>
      </c>
      <c r="N7933" t="s">
        <v>28</v>
      </c>
      <c r="O7933" t="s">
        <v>65</v>
      </c>
      <c r="P7933">
        <v>360</v>
      </c>
      <c r="Q7933">
        <v>14372167</v>
      </c>
      <c r="R7933" t="s">
        <v>58</v>
      </c>
      <c r="S7933">
        <v>0</v>
      </c>
      <c r="T7933" t="s">
        <v>66</v>
      </c>
      <c r="U7933">
        <v>25</v>
      </c>
      <c r="V7933" t="b">
        <v>1</v>
      </c>
    </row>
    <row r="7934" spans="1:22" x14ac:dyDescent="0.3">
      <c r="A7934" t="s">
        <v>7995</v>
      </c>
      <c r="B7934">
        <v>15</v>
      </c>
      <c r="C7934" t="s">
        <v>54</v>
      </c>
      <c r="D7934">
        <v>1</v>
      </c>
      <c r="E7934" t="s">
        <v>55</v>
      </c>
      <c r="F7934">
        <v>1</v>
      </c>
      <c r="G7934" t="s">
        <v>55</v>
      </c>
      <c r="H7934" s="3">
        <v>45160.513240740744</v>
      </c>
      <c r="I7934" s="3">
        <v>45160.513379629629</v>
      </c>
      <c r="J7934">
        <v>9.4094686000000003</v>
      </c>
      <c r="K7934" t="s">
        <v>62</v>
      </c>
      <c r="L7934" t="s">
        <v>56</v>
      </c>
      <c r="M7934" t="s">
        <v>57</v>
      </c>
      <c r="N7934" t="s">
        <v>28</v>
      </c>
      <c r="O7934" t="s">
        <v>65</v>
      </c>
      <c r="P7934">
        <v>360</v>
      </c>
      <c r="Q7934">
        <v>14372167</v>
      </c>
      <c r="R7934" t="s">
        <v>58</v>
      </c>
      <c r="S7934">
        <v>0</v>
      </c>
      <c r="T7934" t="s">
        <v>66</v>
      </c>
      <c r="U7934">
        <v>25</v>
      </c>
      <c r="V7934" t="b">
        <v>1</v>
      </c>
    </row>
    <row r="7935" spans="1:22" x14ac:dyDescent="0.3">
      <c r="A7935" t="s">
        <v>7996</v>
      </c>
      <c r="B7935">
        <v>0</v>
      </c>
      <c r="C7935" t="s">
        <v>54</v>
      </c>
      <c r="D7935">
        <v>1</v>
      </c>
      <c r="E7935" t="s">
        <v>55</v>
      </c>
      <c r="F7935">
        <v>1</v>
      </c>
      <c r="G7935" t="s">
        <v>55</v>
      </c>
      <c r="H7935" s="3">
        <v>45160.513402777775</v>
      </c>
      <c r="I7935" s="3">
        <v>45160.513518518521</v>
      </c>
      <c r="J7935">
        <v>9.6986249999999998</v>
      </c>
      <c r="K7935" t="s">
        <v>62</v>
      </c>
      <c r="L7935" t="s">
        <v>56</v>
      </c>
      <c r="M7935" t="s">
        <v>57</v>
      </c>
      <c r="N7935" t="s">
        <v>28</v>
      </c>
      <c r="O7935" t="s">
        <v>65</v>
      </c>
      <c r="P7935">
        <v>360</v>
      </c>
      <c r="Q7935">
        <v>14372167</v>
      </c>
      <c r="R7935" t="s">
        <v>58</v>
      </c>
      <c r="S7935">
        <v>0</v>
      </c>
      <c r="T7935" t="s">
        <v>66</v>
      </c>
      <c r="U7935">
        <v>25</v>
      </c>
      <c r="V7935" t="b">
        <v>1</v>
      </c>
    </row>
    <row r="7936" spans="1:22" x14ac:dyDescent="0.3">
      <c r="A7936" t="s">
        <v>7997</v>
      </c>
      <c r="B7936">
        <v>1</v>
      </c>
      <c r="C7936" t="s">
        <v>54</v>
      </c>
      <c r="D7936">
        <v>1</v>
      </c>
      <c r="E7936" t="s">
        <v>55</v>
      </c>
      <c r="F7936">
        <v>1</v>
      </c>
      <c r="G7936" t="s">
        <v>55</v>
      </c>
      <c r="H7936" s="3">
        <v>45160.513402777775</v>
      </c>
      <c r="I7936" s="3">
        <v>45160.513518518521</v>
      </c>
      <c r="J7936">
        <v>9.5901683999999996</v>
      </c>
      <c r="K7936" t="s">
        <v>62</v>
      </c>
      <c r="L7936" t="s">
        <v>56</v>
      </c>
      <c r="M7936" t="s">
        <v>57</v>
      </c>
      <c r="N7936" t="s">
        <v>28</v>
      </c>
      <c r="O7936" t="s">
        <v>65</v>
      </c>
      <c r="P7936">
        <v>360</v>
      </c>
      <c r="Q7936">
        <v>14372167</v>
      </c>
      <c r="R7936" t="s">
        <v>58</v>
      </c>
      <c r="S7936">
        <v>0</v>
      </c>
      <c r="T7936" t="s">
        <v>66</v>
      </c>
      <c r="U7936">
        <v>25</v>
      </c>
      <c r="V7936" t="b">
        <v>1</v>
      </c>
    </row>
    <row r="7937" spans="1:22" x14ac:dyDescent="0.3">
      <c r="A7937" t="s">
        <v>7998</v>
      </c>
      <c r="B7937">
        <v>2</v>
      </c>
      <c r="C7937" t="s">
        <v>54</v>
      </c>
      <c r="D7937">
        <v>1</v>
      </c>
      <c r="E7937" t="s">
        <v>55</v>
      </c>
      <c r="F7937">
        <v>1</v>
      </c>
      <c r="G7937" t="s">
        <v>55</v>
      </c>
      <c r="H7937" s="3">
        <v>45160.513402777775</v>
      </c>
      <c r="I7937" s="3">
        <v>45160.513518518521</v>
      </c>
      <c r="J7937">
        <v>9.3266884000000001</v>
      </c>
      <c r="K7937" t="s">
        <v>62</v>
      </c>
      <c r="L7937" t="s">
        <v>56</v>
      </c>
      <c r="M7937" t="s">
        <v>57</v>
      </c>
      <c r="N7937" t="s">
        <v>28</v>
      </c>
      <c r="O7937" t="s">
        <v>65</v>
      </c>
      <c r="P7937">
        <v>360</v>
      </c>
      <c r="Q7937">
        <v>14372167</v>
      </c>
      <c r="R7937" t="s">
        <v>58</v>
      </c>
      <c r="S7937">
        <v>0</v>
      </c>
      <c r="T7937" t="s">
        <v>66</v>
      </c>
      <c r="U7937">
        <v>25</v>
      </c>
      <c r="V7937" t="b">
        <v>1</v>
      </c>
    </row>
    <row r="7938" spans="1:22" x14ac:dyDescent="0.3">
      <c r="A7938" t="s">
        <v>7999</v>
      </c>
      <c r="B7938">
        <v>5</v>
      </c>
      <c r="C7938" t="s">
        <v>54</v>
      </c>
      <c r="D7938">
        <v>1</v>
      </c>
      <c r="E7938" t="s">
        <v>55</v>
      </c>
      <c r="F7938">
        <v>1</v>
      </c>
      <c r="G7938" t="s">
        <v>55</v>
      </c>
      <c r="H7938" s="3">
        <v>45160.513402777775</v>
      </c>
      <c r="I7938" s="3">
        <v>45160.513518518521</v>
      </c>
      <c r="J7938">
        <v>9.2775611999999992</v>
      </c>
      <c r="K7938" t="s">
        <v>62</v>
      </c>
      <c r="L7938" t="s">
        <v>56</v>
      </c>
      <c r="M7938" t="s">
        <v>57</v>
      </c>
      <c r="N7938" t="s">
        <v>28</v>
      </c>
      <c r="O7938" t="s">
        <v>65</v>
      </c>
      <c r="P7938">
        <v>360</v>
      </c>
      <c r="Q7938">
        <v>14372167</v>
      </c>
      <c r="R7938" t="s">
        <v>58</v>
      </c>
      <c r="S7938">
        <v>0</v>
      </c>
      <c r="T7938" t="s">
        <v>66</v>
      </c>
      <c r="U7938">
        <v>25</v>
      </c>
      <c r="V7938" t="b">
        <v>1</v>
      </c>
    </row>
    <row r="7939" spans="1:22" x14ac:dyDescent="0.3">
      <c r="A7939" t="s">
        <v>8000</v>
      </c>
      <c r="B7939">
        <v>6</v>
      </c>
      <c r="C7939" t="s">
        <v>54</v>
      </c>
      <c r="D7939">
        <v>1</v>
      </c>
      <c r="E7939" t="s">
        <v>55</v>
      </c>
      <c r="F7939">
        <v>1</v>
      </c>
      <c r="G7939" t="s">
        <v>55</v>
      </c>
      <c r="H7939" s="3">
        <v>45160.513402777775</v>
      </c>
      <c r="I7939" s="3">
        <v>45160.513518518521</v>
      </c>
      <c r="J7939">
        <v>9.0925797999999993</v>
      </c>
      <c r="K7939" t="s">
        <v>62</v>
      </c>
      <c r="L7939" t="s">
        <v>56</v>
      </c>
      <c r="M7939" t="s">
        <v>57</v>
      </c>
      <c r="N7939" t="s">
        <v>28</v>
      </c>
      <c r="O7939" t="s">
        <v>65</v>
      </c>
      <c r="P7939">
        <v>360</v>
      </c>
      <c r="Q7939">
        <v>14372167</v>
      </c>
      <c r="R7939" t="s">
        <v>58</v>
      </c>
      <c r="S7939">
        <v>0</v>
      </c>
      <c r="T7939" t="s">
        <v>66</v>
      </c>
      <c r="U7939">
        <v>25</v>
      </c>
      <c r="V7939" t="b">
        <v>1</v>
      </c>
    </row>
    <row r="7940" spans="1:22" x14ac:dyDescent="0.3">
      <c r="A7940" t="s">
        <v>8001</v>
      </c>
      <c r="B7940">
        <v>7</v>
      </c>
      <c r="C7940" t="s">
        <v>54</v>
      </c>
      <c r="D7940">
        <v>1</v>
      </c>
      <c r="E7940" t="s">
        <v>55</v>
      </c>
      <c r="F7940">
        <v>1</v>
      </c>
      <c r="G7940" t="s">
        <v>55</v>
      </c>
      <c r="H7940" s="3">
        <v>45160.513402777775</v>
      </c>
      <c r="I7940" s="3">
        <v>45160.513518518521</v>
      </c>
      <c r="J7940">
        <v>9.4650374999999993</v>
      </c>
      <c r="K7940" t="s">
        <v>62</v>
      </c>
      <c r="L7940" t="s">
        <v>56</v>
      </c>
      <c r="M7940" t="s">
        <v>57</v>
      </c>
      <c r="N7940" t="s">
        <v>28</v>
      </c>
      <c r="O7940" t="s">
        <v>65</v>
      </c>
      <c r="P7940">
        <v>360</v>
      </c>
      <c r="Q7940">
        <v>14372167</v>
      </c>
      <c r="R7940" t="s">
        <v>58</v>
      </c>
      <c r="S7940">
        <v>0</v>
      </c>
      <c r="T7940" t="s">
        <v>66</v>
      </c>
      <c r="U7940">
        <v>25</v>
      </c>
      <c r="V7940" t="b">
        <v>1</v>
      </c>
    </row>
    <row r="7941" spans="1:22" x14ac:dyDescent="0.3">
      <c r="A7941" t="s">
        <v>8002</v>
      </c>
      <c r="B7941">
        <v>8</v>
      </c>
      <c r="C7941" t="s">
        <v>54</v>
      </c>
      <c r="D7941">
        <v>1</v>
      </c>
      <c r="E7941" t="s">
        <v>55</v>
      </c>
      <c r="F7941">
        <v>1</v>
      </c>
      <c r="G7941" t="s">
        <v>55</v>
      </c>
      <c r="H7941" s="3">
        <v>45160.513402777775</v>
      </c>
      <c r="I7941" s="3">
        <v>45160.513518518521</v>
      </c>
      <c r="J7941">
        <v>9.6982733999999997</v>
      </c>
      <c r="K7941" t="s">
        <v>62</v>
      </c>
      <c r="L7941" t="s">
        <v>56</v>
      </c>
      <c r="M7941" t="s">
        <v>57</v>
      </c>
      <c r="N7941" t="s">
        <v>28</v>
      </c>
      <c r="O7941" t="s">
        <v>65</v>
      </c>
      <c r="P7941">
        <v>360</v>
      </c>
      <c r="Q7941">
        <v>14372167</v>
      </c>
      <c r="R7941" t="s">
        <v>58</v>
      </c>
      <c r="S7941">
        <v>0</v>
      </c>
      <c r="T7941" t="s">
        <v>66</v>
      </c>
      <c r="U7941">
        <v>25</v>
      </c>
      <c r="V7941" t="b">
        <v>1</v>
      </c>
    </row>
    <row r="7942" spans="1:22" x14ac:dyDescent="0.3">
      <c r="A7942" t="s">
        <v>8003</v>
      </c>
      <c r="B7942">
        <v>9</v>
      </c>
      <c r="C7942" t="s">
        <v>54</v>
      </c>
      <c r="D7942">
        <v>1</v>
      </c>
      <c r="E7942" t="s">
        <v>55</v>
      </c>
      <c r="F7942">
        <v>1</v>
      </c>
      <c r="G7942" t="s">
        <v>55</v>
      </c>
      <c r="H7942" s="3">
        <v>45160.513402777775</v>
      </c>
      <c r="I7942" s="3">
        <v>45160.513518518521</v>
      </c>
      <c r="J7942">
        <v>9.5897371000000007</v>
      </c>
      <c r="K7942" t="s">
        <v>62</v>
      </c>
      <c r="L7942" t="s">
        <v>56</v>
      </c>
      <c r="M7942" t="s">
        <v>57</v>
      </c>
      <c r="N7942" t="s">
        <v>28</v>
      </c>
      <c r="O7942" t="s">
        <v>65</v>
      </c>
      <c r="P7942">
        <v>360</v>
      </c>
      <c r="Q7942">
        <v>14372167</v>
      </c>
      <c r="R7942" t="s">
        <v>58</v>
      </c>
      <c r="S7942">
        <v>0</v>
      </c>
      <c r="T7942" t="s">
        <v>66</v>
      </c>
      <c r="U7942">
        <v>25</v>
      </c>
      <c r="V7942" t="b">
        <v>1</v>
      </c>
    </row>
    <row r="7943" spans="1:22" x14ac:dyDescent="0.3">
      <c r="A7943" t="s">
        <v>8004</v>
      </c>
      <c r="B7943">
        <v>10</v>
      </c>
      <c r="C7943" t="s">
        <v>54</v>
      </c>
      <c r="D7943">
        <v>1</v>
      </c>
      <c r="E7943" t="s">
        <v>55</v>
      </c>
      <c r="F7943">
        <v>1</v>
      </c>
      <c r="G7943" t="s">
        <v>55</v>
      </c>
      <c r="H7943" s="3">
        <v>45160.513402777775</v>
      </c>
      <c r="I7943" s="3">
        <v>45160.513518518521</v>
      </c>
      <c r="J7943">
        <v>9.3262684</v>
      </c>
      <c r="K7943" t="s">
        <v>62</v>
      </c>
      <c r="L7943" t="s">
        <v>56</v>
      </c>
      <c r="M7943" t="s">
        <v>57</v>
      </c>
      <c r="N7943" t="s">
        <v>28</v>
      </c>
      <c r="O7943" t="s">
        <v>65</v>
      </c>
      <c r="P7943">
        <v>360</v>
      </c>
      <c r="Q7943">
        <v>14372167</v>
      </c>
      <c r="R7943" t="s">
        <v>58</v>
      </c>
      <c r="S7943">
        <v>0</v>
      </c>
      <c r="T7943" t="s">
        <v>66</v>
      </c>
      <c r="U7943">
        <v>25</v>
      </c>
      <c r="V7943" t="b">
        <v>1</v>
      </c>
    </row>
    <row r="7944" spans="1:22" x14ac:dyDescent="0.3">
      <c r="A7944" t="s">
        <v>8005</v>
      </c>
      <c r="B7944">
        <v>12</v>
      </c>
      <c r="C7944" t="s">
        <v>54</v>
      </c>
      <c r="D7944">
        <v>1</v>
      </c>
      <c r="E7944" t="s">
        <v>55</v>
      </c>
      <c r="F7944">
        <v>1</v>
      </c>
      <c r="G7944" t="s">
        <v>55</v>
      </c>
      <c r="H7944" s="3">
        <v>45160.513402777775</v>
      </c>
      <c r="I7944" s="3">
        <v>45160.513518518521</v>
      </c>
      <c r="J7944">
        <v>8.0735711999999999</v>
      </c>
      <c r="K7944" t="s">
        <v>62</v>
      </c>
      <c r="L7944" t="s">
        <v>56</v>
      </c>
      <c r="M7944" t="s">
        <v>57</v>
      </c>
      <c r="N7944" t="s">
        <v>28</v>
      </c>
      <c r="O7944" t="s">
        <v>65</v>
      </c>
      <c r="P7944">
        <v>360</v>
      </c>
      <c r="Q7944">
        <v>14372167</v>
      </c>
      <c r="R7944" t="s">
        <v>58</v>
      </c>
      <c r="S7944">
        <v>0</v>
      </c>
      <c r="T7944" t="s">
        <v>66</v>
      </c>
      <c r="U7944">
        <v>25</v>
      </c>
      <c r="V7944" t="b">
        <v>1</v>
      </c>
    </row>
    <row r="7945" spans="1:22" x14ac:dyDescent="0.3">
      <c r="A7945" t="s">
        <v>8006</v>
      </c>
      <c r="B7945">
        <v>13</v>
      </c>
      <c r="C7945" t="s">
        <v>54</v>
      </c>
      <c r="D7945">
        <v>1</v>
      </c>
      <c r="E7945" t="s">
        <v>55</v>
      </c>
      <c r="F7945">
        <v>1</v>
      </c>
      <c r="G7945" t="s">
        <v>55</v>
      </c>
      <c r="H7945" s="3">
        <v>45160.513402777775</v>
      </c>
      <c r="I7945" s="3">
        <v>45160.513518518521</v>
      </c>
      <c r="J7945">
        <v>9.2770507000000002</v>
      </c>
      <c r="K7945" t="s">
        <v>62</v>
      </c>
      <c r="L7945" t="s">
        <v>56</v>
      </c>
      <c r="M7945" t="s">
        <v>57</v>
      </c>
      <c r="N7945" t="s">
        <v>28</v>
      </c>
      <c r="O7945" t="s">
        <v>65</v>
      </c>
      <c r="P7945">
        <v>360</v>
      </c>
      <c r="Q7945">
        <v>14372167</v>
      </c>
      <c r="R7945" t="s">
        <v>58</v>
      </c>
      <c r="S7945">
        <v>0</v>
      </c>
      <c r="T7945" t="s">
        <v>66</v>
      </c>
      <c r="U7945">
        <v>25</v>
      </c>
      <c r="V7945" t="b">
        <v>1</v>
      </c>
    </row>
    <row r="7946" spans="1:22" x14ac:dyDescent="0.3">
      <c r="A7946" t="s">
        <v>8007</v>
      </c>
      <c r="B7946">
        <v>14</v>
      </c>
      <c r="C7946" t="s">
        <v>54</v>
      </c>
      <c r="D7946">
        <v>1</v>
      </c>
      <c r="E7946" t="s">
        <v>55</v>
      </c>
      <c r="F7946">
        <v>1</v>
      </c>
      <c r="G7946" t="s">
        <v>55</v>
      </c>
      <c r="H7946" s="3">
        <v>45160.513402777775</v>
      </c>
      <c r="I7946" s="3">
        <v>45160.513518518521</v>
      </c>
      <c r="J7946">
        <v>9.0920465000000004</v>
      </c>
      <c r="K7946" t="s">
        <v>62</v>
      </c>
      <c r="L7946" t="s">
        <v>56</v>
      </c>
      <c r="M7946" t="s">
        <v>57</v>
      </c>
      <c r="N7946" t="s">
        <v>28</v>
      </c>
      <c r="O7946" t="s">
        <v>65</v>
      </c>
      <c r="P7946">
        <v>360</v>
      </c>
      <c r="Q7946">
        <v>14372167</v>
      </c>
      <c r="R7946" t="s">
        <v>58</v>
      </c>
      <c r="S7946">
        <v>0</v>
      </c>
      <c r="T7946" t="s">
        <v>66</v>
      </c>
      <c r="U7946">
        <v>25</v>
      </c>
      <c r="V7946" t="b">
        <v>1</v>
      </c>
    </row>
    <row r="7947" spans="1:22" x14ac:dyDescent="0.3">
      <c r="A7947" t="s">
        <v>8008</v>
      </c>
      <c r="B7947">
        <v>15</v>
      </c>
      <c r="C7947" t="s">
        <v>54</v>
      </c>
      <c r="D7947">
        <v>1</v>
      </c>
      <c r="E7947" t="s">
        <v>55</v>
      </c>
      <c r="F7947">
        <v>1</v>
      </c>
      <c r="G7947" t="s">
        <v>55</v>
      </c>
      <c r="H7947" s="3">
        <v>45160.513402777775</v>
      </c>
      <c r="I7947" s="3">
        <v>45160.513518518521</v>
      </c>
      <c r="J7947">
        <v>9.4644928000000004</v>
      </c>
      <c r="K7947" t="s">
        <v>62</v>
      </c>
      <c r="L7947" t="s">
        <v>56</v>
      </c>
      <c r="M7947" t="s">
        <v>57</v>
      </c>
      <c r="N7947" t="s">
        <v>28</v>
      </c>
      <c r="O7947" t="s">
        <v>65</v>
      </c>
      <c r="P7947">
        <v>360</v>
      </c>
      <c r="Q7947">
        <v>14372167</v>
      </c>
      <c r="R7947" t="s">
        <v>58</v>
      </c>
      <c r="S7947">
        <v>0</v>
      </c>
      <c r="T7947" t="s">
        <v>66</v>
      </c>
      <c r="U7947">
        <v>25</v>
      </c>
      <c r="V7947" t="b">
        <v>1</v>
      </c>
    </row>
    <row r="7948" spans="1:22" x14ac:dyDescent="0.3">
      <c r="A7948" t="s">
        <v>8009</v>
      </c>
      <c r="B7948">
        <v>0</v>
      </c>
      <c r="C7948" t="s">
        <v>54</v>
      </c>
      <c r="D7948">
        <v>1</v>
      </c>
      <c r="E7948" t="s">
        <v>55</v>
      </c>
      <c r="F7948">
        <v>1</v>
      </c>
      <c r="G7948" t="s">
        <v>55</v>
      </c>
      <c r="H7948" s="3">
        <v>45160.513541666667</v>
      </c>
      <c r="I7948" s="3">
        <v>45160.513645833336</v>
      </c>
      <c r="J7948">
        <v>9.3065864000000005</v>
      </c>
      <c r="K7948" t="s">
        <v>62</v>
      </c>
      <c r="L7948" t="s">
        <v>56</v>
      </c>
      <c r="M7948" t="s">
        <v>57</v>
      </c>
      <c r="N7948" t="s">
        <v>28</v>
      </c>
      <c r="O7948" t="s">
        <v>65</v>
      </c>
      <c r="P7948">
        <v>360</v>
      </c>
      <c r="Q7948">
        <v>14372167</v>
      </c>
      <c r="R7948" t="s">
        <v>58</v>
      </c>
      <c r="S7948">
        <v>0</v>
      </c>
      <c r="T7948" t="s">
        <v>66</v>
      </c>
      <c r="U7948">
        <v>25</v>
      </c>
      <c r="V7948" t="b">
        <v>1</v>
      </c>
    </row>
    <row r="7949" spans="1:22" x14ac:dyDescent="0.3">
      <c r="A7949" t="s">
        <v>8010</v>
      </c>
      <c r="B7949">
        <v>1</v>
      </c>
      <c r="C7949" t="s">
        <v>54</v>
      </c>
      <c r="D7949">
        <v>1</v>
      </c>
      <c r="E7949" t="s">
        <v>55</v>
      </c>
      <c r="F7949">
        <v>1</v>
      </c>
      <c r="G7949" t="s">
        <v>55</v>
      </c>
      <c r="H7949" s="3">
        <v>45160.513541666667</v>
      </c>
      <c r="I7949" s="3">
        <v>45160.513645833336</v>
      </c>
      <c r="J7949">
        <v>9.2616095999999999</v>
      </c>
      <c r="K7949" t="s">
        <v>62</v>
      </c>
      <c r="L7949" t="s">
        <v>56</v>
      </c>
      <c r="M7949" t="s">
        <v>57</v>
      </c>
      <c r="N7949" t="s">
        <v>28</v>
      </c>
      <c r="O7949" t="s">
        <v>65</v>
      </c>
      <c r="P7949">
        <v>360</v>
      </c>
      <c r="Q7949">
        <v>14372167</v>
      </c>
      <c r="R7949" t="s">
        <v>58</v>
      </c>
      <c r="S7949">
        <v>0</v>
      </c>
      <c r="T7949" t="s">
        <v>66</v>
      </c>
      <c r="U7949">
        <v>25</v>
      </c>
      <c r="V7949" t="b">
        <v>1</v>
      </c>
    </row>
    <row r="7950" spans="1:22" x14ac:dyDescent="0.3">
      <c r="A7950" t="s">
        <v>8011</v>
      </c>
      <c r="B7950">
        <v>2</v>
      </c>
      <c r="C7950" t="s">
        <v>54</v>
      </c>
      <c r="D7950">
        <v>1</v>
      </c>
      <c r="E7950" t="s">
        <v>55</v>
      </c>
      <c r="F7950">
        <v>1</v>
      </c>
      <c r="G7950" t="s">
        <v>55</v>
      </c>
      <c r="H7950" s="3">
        <v>45160.513541666667</v>
      </c>
      <c r="I7950" s="3">
        <v>45160.513645833336</v>
      </c>
      <c r="J7950">
        <v>9.2900997000000007</v>
      </c>
      <c r="K7950" t="s">
        <v>62</v>
      </c>
      <c r="L7950" t="s">
        <v>56</v>
      </c>
      <c r="M7950" t="s">
        <v>57</v>
      </c>
      <c r="N7950" t="s">
        <v>28</v>
      </c>
      <c r="O7950" t="s">
        <v>65</v>
      </c>
      <c r="P7950">
        <v>360</v>
      </c>
      <c r="Q7950">
        <v>14372167</v>
      </c>
      <c r="R7950" t="s">
        <v>58</v>
      </c>
      <c r="S7950">
        <v>0</v>
      </c>
      <c r="T7950" t="s">
        <v>66</v>
      </c>
      <c r="U7950">
        <v>25</v>
      </c>
      <c r="V7950" t="b">
        <v>1</v>
      </c>
    </row>
    <row r="7951" spans="1:22" x14ac:dyDescent="0.3">
      <c r="A7951" t="s">
        <v>8012</v>
      </c>
      <c r="B7951">
        <v>5</v>
      </c>
      <c r="C7951" t="s">
        <v>54</v>
      </c>
      <c r="D7951">
        <v>1</v>
      </c>
      <c r="E7951" t="s">
        <v>55</v>
      </c>
      <c r="F7951">
        <v>1</v>
      </c>
      <c r="G7951" t="s">
        <v>55</v>
      </c>
      <c r="H7951" s="3">
        <v>45160.513541666667</v>
      </c>
      <c r="I7951" s="3">
        <v>45160.513645833336</v>
      </c>
      <c r="J7951">
        <v>9.1812503000000003</v>
      </c>
      <c r="K7951" t="s">
        <v>62</v>
      </c>
      <c r="L7951" t="s">
        <v>56</v>
      </c>
      <c r="M7951" t="s">
        <v>57</v>
      </c>
      <c r="N7951" t="s">
        <v>28</v>
      </c>
      <c r="O7951" t="s">
        <v>65</v>
      </c>
      <c r="P7951">
        <v>360</v>
      </c>
      <c r="Q7951">
        <v>14372167</v>
      </c>
      <c r="R7951" t="s">
        <v>58</v>
      </c>
      <c r="S7951">
        <v>0</v>
      </c>
      <c r="T7951" t="s">
        <v>66</v>
      </c>
      <c r="U7951">
        <v>25</v>
      </c>
      <c r="V7951" t="b">
        <v>1</v>
      </c>
    </row>
    <row r="7952" spans="1:22" x14ac:dyDescent="0.3">
      <c r="A7952" t="s">
        <v>8013</v>
      </c>
      <c r="B7952">
        <v>6</v>
      </c>
      <c r="C7952" t="s">
        <v>54</v>
      </c>
      <c r="D7952">
        <v>1</v>
      </c>
      <c r="E7952" t="s">
        <v>55</v>
      </c>
      <c r="F7952">
        <v>1</v>
      </c>
      <c r="G7952" t="s">
        <v>55</v>
      </c>
      <c r="H7952" s="3">
        <v>45160.513541666667</v>
      </c>
      <c r="I7952" s="3">
        <v>45160.513645833336</v>
      </c>
      <c r="J7952">
        <v>9.3061889999999998</v>
      </c>
      <c r="K7952" t="s">
        <v>62</v>
      </c>
      <c r="L7952" t="s">
        <v>56</v>
      </c>
      <c r="M7952" t="s">
        <v>57</v>
      </c>
      <c r="N7952" t="s">
        <v>28</v>
      </c>
      <c r="O7952" t="s">
        <v>65</v>
      </c>
      <c r="P7952">
        <v>360</v>
      </c>
      <c r="Q7952">
        <v>14372167</v>
      </c>
      <c r="R7952" t="s">
        <v>58</v>
      </c>
      <c r="S7952">
        <v>0</v>
      </c>
      <c r="T7952" t="s">
        <v>66</v>
      </c>
      <c r="U7952">
        <v>25</v>
      </c>
      <c r="V7952" t="b">
        <v>1</v>
      </c>
    </row>
    <row r="7953" spans="1:22" x14ac:dyDescent="0.3">
      <c r="A7953" t="s">
        <v>8014</v>
      </c>
      <c r="B7953">
        <v>7</v>
      </c>
      <c r="C7953" t="s">
        <v>54</v>
      </c>
      <c r="D7953">
        <v>1</v>
      </c>
      <c r="E7953" t="s">
        <v>55</v>
      </c>
      <c r="F7953">
        <v>1</v>
      </c>
      <c r="G7953" t="s">
        <v>55</v>
      </c>
      <c r="H7953" s="3">
        <v>45160.513541666667</v>
      </c>
      <c r="I7953" s="3">
        <v>45160.513645833336</v>
      </c>
      <c r="J7953">
        <v>9.2914244000000004</v>
      </c>
      <c r="K7953" t="s">
        <v>62</v>
      </c>
      <c r="L7953" t="s">
        <v>56</v>
      </c>
      <c r="M7953" t="s">
        <v>57</v>
      </c>
      <c r="N7953" t="s">
        <v>28</v>
      </c>
      <c r="O7953" t="s">
        <v>65</v>
      </c>
      <c r="P7953">
        <v>360</v>
      </c>
      <c r="Q7953">
        <v>14372167</v>
      </c>
      <c r="R7953" t="s">
        <v>58</v>
      </c>
      <c r="S7953">
        <v>0</v>
      </c>
      <c r="T7953" t="s">
        <v>66</v>
      </c>
      <c r="U7953">
        <v>25</v>
      </c>
      <c r="V7953" t="b">
        <v>1</v>
      </c>
    </row>
    <row r="7954" spans="1:22" x14ac:dyDescent="0.3">
      <c r="A7954" t="s">
        <v>8015</v>
      </c>
      <c r="B7954">
        <v>8</v>
      </c>
      <c r="C7954" t="s">
        <v>54</v>
      </c>
      <c r="D7954">
        <v>1</v>
      </c>
      <c r="E7954" t="s">
        <v>55</v>
      </c>
      <c r="F7954">
        <v>1</v>
      </c>
      <c r="G7954" t="s">
        <v>55</v>
      </c>
      <c r="H7954" s="3">
        <v>45160.513541666667</v>
      </c>
      <c r="I7954" s="3">
        <v>45160.513645833336</v>
      </c>
      <c r="J7954">
        <v>9.3062014000000008</v>
      </c>
      <c r="K7954" t="s">
        <v>62</v>
      </c>
      <c r="L7954" t="s">
        <v>56</v>
      </c>
      <c r="M7954" t="s">
        <v>57</v>
      </c>
      <c r="N7954" t="s">
        <v>28</v>
      </c>
      <c r="O7954" t="s">
        <v>65</v>
      </c>
      <c r="P7954">
        <v>360</v>
      </c>
      <c r="Q7954">
        <v>14372167</v>
      </c>
      <c r="R7954" t="s">
        <v>58</v>
      </c>
      <c r="S7954">
        <v>0</v>
      </c>
      <c r="T7954" t="s">
        <v>66</v>
      </c>
      <c r="U7954">
        <v>25</v>
      </c>
      <c r="V7954" t="b">
        <v>1</v>
      </c>
    </row>
    <row r="7955" spans="1:22" x14ac:dyDescent="0.3">
      <c r="A7955" t="s">
        <v>8016</v>
      </c>
      <c r="B7955">
        <v>9</v>
      </c>
      <c r="C7955" t="s">
        <v>54</v>
      </c>
      <c r="D7955">
        <v>1</v>
      </c>
      <c r="E7955" t="s">
        <v>55</v>
      </c>
      <c r="F7955">
        <v>1</v>
      </c>
      <c r="G7955" t="s">
        <v>55</v>
      </c>
      <c r="H7955" s="3">
        <v>45160.513541666667</v>
      </c>
      <c r="I7955" s="3">
        <v>45160.513645833336</v>
      </c>
      <c r="J7955">
        <v>9.2612179000000001</v>
      </c>
      <c r="K7955" t="s">
        <v>62</v>
      </c>
      <c r="L7955" t="s">
        <v>56</v>
      </c>
      <c r="M7955" t="s">
        <v>57</v>
      </c>
      <c r="N7955" t="s">
        <v>28</v>
      </c>
      <c r="O7955" t="s">
        <v>65</v>
      </c>
      <c r="P7955">
        <v>360</v>
      </c>
      <c r="Q7955">
        <v>14372167</v>
      </c>
      <c r="R7955" t="s">
        <v>58</v>
      </c>
      <c r="S7955">
        <v>0</v>
      </c>
      <c r="T7955" t="s">
        <v>66</v>
      </c>
      <c r="U7955">
        <v>25</v>
      </c>
      <c r="V7955" t="b">
        <v>1</v>
      </c>
    </row>
    <row r="7956" spans="1:22" x14ac:dyDescent="0.3">
      <c r="A7956" t="s">
        <v>8017</v>
      </c>
      <c r="B7956">
        <v>10</v>
      </c>
      <c r="C7956" t="s">
        <v>54</v>
      </c>
      <c r="D7956">
        <v>1</v>
      </c>
      <c r="E7956" t="s">
        <v>55</v>
      </c>
      <c r="F7956">
        <v>1</v>
      </c>
      <c r="G7956" t="s">
        <v>55</v>
      </c>
      <c r="H7956" s="3">
        <v>45160.513541666667</v>
      </c>
      <c r="I7956" s="3">
        <v>45160.513645833336</v>
      </c>
      <c r="J7956">
        <v>9.2897108999999993</v>
      </c>
      <c r="K7956" t="s">
        <v>62</v>
      </c>
      <c r="L7956" t="s">
        <v>56</v>
      </c>
      <c r="M7956" t="s">
        <v>57</v>
      </c>
      <c r="N7956" t="s">
        <v>28</v>
      </c>
      <c r="O7956" t="s">
        <v>65</v>
      </c>
      <c r="P7956">
        <v>360</v>
      </c>
      <c r="Q7956">
        <v>14372167</v>
      </c>
      <c r="R7956" t="s">
        <v>58</v>
      </c>
      <c r="S7956">
        <v>0</v>
      </c>
      <c r="T7956" t="s">
        <v>66</v>
      </c>
      <c r="U7956">
        <v>25</v>
      </c>
      <c r="V7956" t="b">
        <v>1</v>
      </c>
    </row>
    <row r="7957" spans="1:22" x14ac:dyDescent="0.3">
      <c r="A7957" t="s">
        <v>8018</v>
      </c>
      <c r="B7957">
        <v>12</v>
      </c>
      <c r="C7957" t="s">
        <v>54</v>
      </c>
      <c r="D7957">
        <v>1</v>
      </c>
      <c r="E7957" t="s">
        <v>55</v>
      </c>
      <c r="F7957">
        <v>1</v>
      </c>
      <c r="G7957" t="s">
        <v>55</v>
      </c>
      <c r="H7957" s="3">
        <v>45160.513541666667</v>
      </c>
      <c r="I7957" s="3">
        <v>45160.513645833336</v>
      </c>
      <c r="J7957">
        <v>8.1073237999999996</v>
      </c>
      <c r="K7957" t="s">
        <v>62</v>
      </c>
      <c r="L7957" t="s">
        <v>56</v>
      </c>
      <c r="M7957" t="s">
        <v>57</v>
      </c>
      <c r="N7957" t="s">
        <v>28</v>
      </c>
      <c r="O7957" t="s">
        <v>65</v>
      </c>
      <c r="P7957">
        <v>360</v>
      </c>
      <c r="Q7957">
        <v>14372167</v>
      </c>
      <c r="R7957" t="s">
        <v>58</v>
      </c>
      <c r="S7957">
        <v>0</v>
      </c>
      <c r="T7957" t="s">
        <v>66</v>
      </c>
      <c r="U7957">
        <v>25</v>
      </c>
      <c r="V7957" t="b">
        <v>1</v>
      </c>
    </row>
    <row r="7958" spans="1:22" x14ac:dyDescent="0.3">
      <c r="A7958" t="s">
        <v>8019</v>
      </c>
      <c r="B7958">
        <v>13</v>
      </c>
      <c r="C7958" t="s">
        <v>54</v>
      </c>
      <c r="D7958">
        <v>1</v>
      </c>
      <c r="E7958" t="s">
        <v>55</v>
      </c>
      <c r="F7958">
        <v>1</v>
      </c>
      <c r="G7958" t="s">
        <v>55</v>
      </c>
      <c r="H7958" s="3">
        <v>45160.513541666667</v>
      </c>
      <c r="I7958" s="3">
        <v>45160.513645833336</v>
      </c>
      <c r="J7958">
        <v>9.1807435000000002</v>
      </c>
      <c r="K7958" t="s">
        <v>62</v>
      </c>
      <c r="L7958" t="s">
        <v>56</v>
      </c>
      <c r="M7958" t="s">
        <v>57</v>
      </c>
      <c r="N7958" t="s">
        <v>28</v>
      </c>
      <c r="O7958" t="s">
        <v>65</v>
      </c>
      <c r="P7958">
        <v>360</v>
      </c>
      <c r="Q7958">
        <v>14372167</v>
      </c>
      <c r="R7958" t="s">
        <v>58</v>
      </c>
      <c r="S7958">
        <v>0</v>
      </c>
      <c r="T7958" t="s">
        <v>66</v>
      </c>
      <c r="U7958">
        <v>25</v>
      </c>
      <c r="V7958" t="b">
        <v>1</v>
      </c>
    </row>
    <row r="7959" spans="1:22" x14ac:dyDescent="0.3">
      <c r="A7959" t="s">
        <v>8020</v>
      </c>
      <c r="B7959">
        <v>14</v>
      </c>
      <c r="C7959" t="s">
        <v>54</v>
      </c>
      <c r="D7959">
        <v>1</v>
      </c>
      <c r="E7959" t="s">
        <v>55</v>
      </c>
      <c r="F7959">
        <v>1</v>
      </c>
      <c r="G7959" t="s">
        <v>55</v>
      </c>
      <c r="H7959" s="3">
        <v>45160.513541666667</v>
      </c>
      <c r="I7959" s="3">
        <v>45160.513645833336</v>
      </c>
      <c r="J7959">
        <v>9.3056695999999999</v>
      </c>
      <c r="K7959" t="s">
        <v>62</v>
      </c>
      <c r="L7959" t="s">
        <v>56</v>
      </c>
      <c r="M7959" t="s">
        <v>57</v>
      </c>
      <c r="N7959" t="s">
        <v>28</v>
      </c>
      <c r="O7959" t="s">
        <v>65</v>
      </c>
      <c r="P7959">
        <v>360</v>
      </c>
      <c r="Q7959">
        <v>14372167</v>
      </c>
      <c r="R7959" t="s">
        <v>58</v>
      </c>
      <c r="S7959">
        <v>0</v>
      </c>
      <c r="T7959" t="s">
        <v>66</v>
      </c>
      <c r="U7959">
        <v>25</v>
      </c>
      <c r="V7959" t="b">
        <v>1</v>
      </c>
    </row>
    <row r="7960" spans="1:22" x14ac:dyDescent="0.3">
      <c r="A7960" t="s">
        <v>8021</v>
      </c>
      <c r="B7960">
        <v>15</v>
      </c>
      <c r="C7960" t="s">
        <v>54</v>
      </c>
      <c r="D7960">
        <v>1</v>
      </c>
      <c r="E7960" t="s">
        <v>55</v>
      </c>
      <c r="F7960">
        <v>1</v>
      </c>
      <c r="G7960" t="s">
        <v>55</v>
      </c>
      <c r="H7960" s="3">
        <v>45160.513541666667</v>
      </c>
      <c r="I7960" s="3">
        <v>45160.513645833336</v>
      </c>
      <c r="J7960">
        <v>9.2909281000000004</v>
      </c>
      <c r="K7960" t="s">
        <v>62</v>
      </c>
      <c r="L7960" t="s">
        <v>56</v>
      </c>
      <c r="M7960" t="s">
        <v>57</v>
      </c>
      <c r="N7960" t="s">
        <v>28</v>
      </c>
      <c r="O7960" t="s">
        <v>65</v>
      </c>
      <c r="P7960">
        <v>360</v>
      </c>
      <c r="Q7960">
        <v>14372167</v>
      </c>
      <c r="R7960" t="s">
        <v>58</v>
      </c>
      <c r="S7960">
        <v>0</v>
      </c>
      <c r="T7960" t="s">
        <v>66</v>
      </c>
      <c r="U7960">
        <v>25</v>
      </c>
      <c r="V7960" t="b">
        <v>1</v>
      </c>
    </row>
    <row r="7961" spans="1:22" x14ac:dyDescent="0.3">
      <c r="A7961" t="s">
        <v>8022</v>
      </c>
      <c r="B7961">
        <v>0</v>
      </c>
      <c r="C7961" t="s">
        <v>54</v>
      </c>
      <c r="D7961">
        <v>1</v>
      </c>
      <c r="E7961" t="s">
        <v>55</v>
      </c>
      <c r="F7961">
        <v>1</v>
      </c>
      <c r="G7961" t="s">
        <v>55</v>
      </c>
      <c r="H7961" s="3">
        <v>45160.513668981483</v>
      </c>
      <c r="I7961" s="3">
        <v>45160.513773148145</v>
      </c>
      <c r="J7961">
        <v>9.3046526000000007</v>
      </c>
      <c r="K7961" t="s">
        <v>62</v>
      </c>
      <c r="L7961" t="s">
        <v>56</v>
      </c>
      <c r="M7961" t="s">
        <v>57</v>
      </c>
      <c r="N7961" t="s">
        <v>28</v>
      </c>
      <c r="O7961" t="s">
        <v>65</v>
      </c>
      <c r="P7961">
        <v>360</v>
      </c>
      <c r="Q7961">
        <v>14372167</v>
      </c>
      <c r="R7961" t="s">
        <v>58</v>
      </c>
      <c r="S7961">
        <v>0</v>
      </c>
      <c r="T7961" t="s">
        <v>66</v>
      </c>
      <c r="U7961">
        <v>25</v>
      </c>
      <c r="V7961" t="b">
        <v>1</v>
      </c>
    </row>
    <row r="7962" spans="1:22" x14ac:dyDescent="0.3">
      <c r="A7962" t="s">
        <v>8023</v>
      </c>
      <c r="B7962">
        <v>1</v>
      </c>
      <c r="C7962" t="s">
        <v>54</v>
      </c>
      <c r="D7962">
        <v>1</v>
      </c>
      <c r="E7962" t="s">
        <v>55</v>
      </c>
      <c r="F7962">
        <v>1</v>
      </c>
      <c r="G7962" t="s">
        <v>55</v>
      </c>
      <c r="H7962" s="3">
        <v>45160.513668981483</v>
      </c>
      <c r="I7962" s="3">
        <v>45160.513773148145</v>
      </c>
      <c r="J7962">
        <v>9.3065245000000001</v>
      </c>
      <c r="K7962" t="s">
        <v>62</v>
      </c>
      <c r="L7962" t="s">
        <v>56</v>
      </c>
      <c r="M7962" t="s">
        <v>57</v>
      </c>
      <c r="N7962" t="s">
        <v>28</v>
      </c>
      <c r="O7962" t="s">
        <v>65</v>
      </c>
      <c r="P7962">
        <v>360</v>
      </c>
      <c r="Q7962">
        <v>14372167</v>
      </c>
      <c r="R7962" t="s">
        <v>58</v>
      </c>
      <c r="S7962">
        <v>0</v>
      </c>
      <c r="T7962" t="s">
        <v>66</v>
      </c>
      <c r="U7962">
        <v>25</v>
      </c>
      <c r="V7962" t="b">
        <v>1</v>
      </c>
    </row>
    <row r="7963" spans="1:22" x14ac:dyDescent="0.3">
      <c r="A7963" t="s">
        <v>8024</v>
      </c>
      <c r="B7963">
        <v>2</v>
      </c>
      <c r="C7963" t="s">
        <v>54</v>
      </c>
      <c r="D7963">
        <v>1</v>
      </c>
      <c r="E7963" t="s">
        <v>55</v>
      </c>
      <c r="F7963">
        <v>1</v>
      </c>
      <c r="G7963" t="s">
        <v>55</v>
      </c>
      <c r="H7963" s="3">
        <v>45160.513668981483</v>
      </c>
      <c r="I7963" s="3">
        <v>45160.513773148145</v>
      </c>
      <c r="J7963">
        <v>9.2902830000000005</v>
      </c>
      <c r="K7963" t="s">
        <v>62</v>
      </c>
      <c r="L7963" t="s">
        <v>56</v>
      </c>
      <c r="M7963" t="s">
        <v>57</v>
      </c>
      <c r="N7963" t="s">
        <v>28</v>
      </c>
      <c r="O7963" t="s">
        <v>65</v>
      </c>
      <c r="P7963">
        <v>360</v>
      </c>
      <c r="Q7963">
        <v>14372167</v>
      </c>
      <c r="R7963" t="s">
        <v>58</v>
      </c>
      <c r="S7963">
        <v>0</v>
      </c>
      <c r="T7963" t="s">
        <v>66</v>
      </c>
      <c r="U7963">
        <v>25</v>
      </c>
      <c r="V7963" t="b">
        <v>1</v>
      </c>
    </row>
    <row r="7964" spans="1:22" x14ac:dyDescent="0.3">
      <c r="A7964" t="s">
        <v>8025</v>
      </c>
      <c r="B7964">
        <v>5</v>
      </c>
      <c r="C7964" t="s">
        <v>54</v>
      </c>
      <c r="D7964">
        <v>1</v>
      </c>
      <c r="E7964" t="s">
        <v>55</v>
      </c>
      <c r="F7964">
        <v>1</v>
      </c>
      <c r="G7964" t="s">
        <v>55</v>
      </c>
      <c r="H7964" s="3">
        <v>45160.513668981483</v>
      </c>
      <c r="I7964" s="3">
        <v>45160.513773148145</v>
      </c>
      <c r="J7964">
        <v>9.5243102000000004</v>
      </c>
      <c r="K7964" t="s">
        <v>62</v>
      </c>
      <c r="L7964" t="s">
        <v>56</v>
      </c>
      <c r="M7964" t="s">
        <v>57</v>
      </c>
      <c r="N7964" t="s">
        <v>28</v>
      </c>
      <c r="O7964" t="s">
        <v>65</v>
      </c>
      <c r="P7964">
        <v>360</v>
      </c>
      <c r="Q7964">
        <v>14372167</v>
      </c>
      <c r="R7964" t="s">
        <v>58</v>
      </c>
      <c r="S7964">
        <v>0</v>
      </c>
      <c r="T7964" t="s">
        <v>66</v>
      </c>
      <c r="U7964">
        <v>25</v>
      </c>
      <c r="V7964" t="b">
        <v>1</v>
      </c>
    </row>
    <row r="7965" spans="1:22" x14ac:dyDescent="0.3">
      <c r="A7965" t="s">
        <v>8026</v>
      </c>
      <c r="B7965">
        <v>6</v>
      </c>
      <c r="C7965" t="s">
        <v>54</v>
      </c>
      <c r="D7965">
        <v>1</v>
      </c>
      <c r="E7965" t="s">
        <v>55</v>
      </c>
      <c r="F7965">
        <v>1</v>
      </c>
      <c r="G7965" t="s">
        <v>55</v>
      </c>
      <c r="H7965" s="3">
        <v>45160.513668981483</v>
      </c>
      <c r="I7965" s="3">
        <v>45160.513773148145</v>
      </c>
      <c r="J7965">
        <v>9.3370043999999996</v>
      </c>
      <c r="K7965" t="s">
        <v>62</v>
      </c>
      <c r="L7965" t="s">
        <v>56</v>
      </c>
      <c r="M7965" t="s">
        <v>57</v>
      </c>
      <c r="N7965" t="s">
        <v>28</v>
      </c>
      <c r="O7965" t="s">
        <v>65</v>
      </c>
      <c r="P7965">
        <v>360</v>
      </c>
      <c r="Q7965">
        <v>14372167</v>
      </c>
      <c r="R7965" t="s">
        <v>58</v>
      </c>
      <c r="S7965">
        <v>0</v>
      </c>
      <c r="T7965" t="s">
        <v>66</v>
      </c>
      <c r="U7965">
        <v>25</v>
      </c>
      <c r="V7965" t="b">
        <v>1</v>
      </c>
    </row>
    <row r="7966" spans="1:22" x14ac:dyDescent="0.3">
      <c r="A7966" t="s">
        <v>8027</v>
      </c>
      <c r="B7966">
        <v>7</v>
      </c>
      <c r="C7966" t="s">
        <v>54</v>
      </c>
      <c r="D7966">
        <v>1</v>
      </c>
      <c r="E7966" t="s">
        <v>55</v>
      </c>
      <c r="F7966">
        <v>1</v>
      </c>
      <c r="G7966" t="s">
        <v>55</v>
      </c>
      <c r="H7966" s="3">
        <v>45160.513668981483</v>
      </c>
      <c r="I7966" s="3">
        <v>45160.513773148145</v>
      </c>
      <c r="J7966">
        <v>9.3681967000000004</v>
      </c>
      <c r="K7966" t="s">
        <v>62</v>
      </c>
      <c r="L7966" t="s">
        <v>56</v>
      </c>
      <c r="M7966" t="s">
        <v>57</v>
      </c>
      <c r="N7966" t="s">
        <v>28</v>
      </c>
      <c r="O7966" t="s">
        <v>65</v>
      </c>
      <c r="P7966">
        <v>360</v>
      </c>
      <c r="Q7966">
        <v>14372167</v>
      </c>
      <c r="R7966" t="s">
        <v>58</v>
      </c>
      <c r="S7966">
        <v>0</v>
      </c>
      <c r="T7966" t="s">
        <v>66</v>
      </c>
      <c r="U7966">
        <v>25</v>
      </c>
      <c r="V7966" t="b">
        <v>1</v>
      </c>
    </row>
    <row r="7967" spans="1:22" x14ac:dyDescent="0.3">
      <c r="A7967" t="s">
        <v>8028</v>
      </c>
      <c r="B7967">
        <v>8</v>
      </c>
      <c r="C7967" t="s">
        <v>54</v>
      </c>
      <c r="D7967">
        <v>1</v>
      </c>
      <c r="E7967" t="s">
        <v>55</v>
      </c>
      <c r="F7967">
        <v>1</v>
      </c>
      <c r="G7967" t="s">
        <v>55</v>
      </c>
      <c r="H7967" s="3">
        <v>45160.513668981483</v>
      </c>
      <c r="I7967" s="3">
        <v>45160.513773148145</v>
      </c>
      <c r="J7967">
        <v>9.3042745999999994</v>
      </c>
      <c r="K7967" t="s">
        <v>62</v>
      </c>
      <c r="L7967" t="s">
        <v>56</v>
      </c>
      <c r="M7967" t="s">
        <v>57</v>
      </c>
      <c r="N7967" t="s">
        <v>28</v>
      </c>
      <c r="O7967" t="s">
        <v>65</v>
      </c>
      <c r="P7967">
        <v>360</v>
      </c>
      <c r="Q7967">
        <v>14372167</v>
      </c>
      <c r="R7967" t="s">
        <v>58</v>
      </c>
      <c r="S7967">
        <v>0</v>
      </c>
      <c r="T7967" t="s">
        <v>66</v>
      </c>
      <c r="U7967">
        <v>25</v>
      </c>
      <c r="V7967" t="b">
        <v>1</v>
      </c>
    </row>
    <row r="7968" spans="1:22" x14ac:dyDescent="0.3">
      <c r="A7968" t="s">
        <v>8029</v>
      </c>
      <c r="B7968">
        <v>9</v>
      </c>
      <c r="C7968" t="s">
        <v>54</v>
      </c>
      <c r="D7968">
        <v>1</v>
      </c>
      <c r="E7968" t="s">
        <v>55</v>
      </c>
      <c r="F7968">
        <v>1</v>
      </c>
      <c r="G7968" t="s">
        <v>55</v>
      </c>
      <c r="H7968" s="3">
        <v>45160.513668981483</v>
      </c>
      <c r="I7968" s="3">
        <v>45160.513773148145</v>
      </c>
      <c r="J7968">
        <v>9.3061179999999997</v>
      </c>
      <c r="K7968" t="s">
        <v>62</v>
      </c>
      <c r="L7968" t="s">
        <v>56</v>
      </c>
      <c r="M7968" t="s">
        <v>57</v>
      </c>
      <c r="N7968" t="s">
        <v>28</v>
      </c>
      <c r="O7968" t="s">
        <v>65</v>
      </c>
      <c r="P7968">
        <v>360</v>
      </c>
      <c r="Q7968">
        <v>14372167</v>
      </c>
      <c r="R7968" t="s">
        <v>58</v>
      </c>
      <c r="S7968">
        <v>0</v>
      </c>
      <c r="T7968" t="s">
        <v>66</v>
      </c>
      <c r="U7968">
        <v>25</v>
      </c>
      <c r="V7968" t="b">
        <v>1</v>
      </c>
    </row>
    <row r="7969" spans="1:22" x14ac:dyDescent="0.3">
      <c r="A7969" t="s">
        <v>8030</v>
      </c>
      <c r="B7969">
        <v>10</v>
      </c>
      <c r="C7969" t="s">
        <v>54</v>
      </c>
      <c r="D7969">
        <v>1</v>
      </c>
      <c r="E7969" t="s">
        <v>55</v>
      </c>
      <c r="F7969">
        <v>1</v>
      </c>
      <c r="G7969" t="s">
        <v>55</v>
      </c>
      <c r="H7969" s="3">
        <v>45160.513668981483</v>
      </c>
      <c r="I7969" s="3">
        <v>45160.513773148145</v>
      </c>
      <c r="J7969">
        <v>9.2898824999999992</v>
      </c>
      <c r="K7969" t="s">
        <v>62</v>
      </c>
      <c r="L7969" t="s">
        <v>56</v>
      </c>
      <c r="M7969" t="s">
        <v>57</v>
      </c>
      <c r="N7969" t="s">
        <v>28</v>
      </c>
      <c r="O7969" t="s">
        <v>65</v>
      </c>
      <c r="P7969">
        <v>360</v>
      </c>
      <c r="Q7969">
        <v>14372167</v>
      </c>
      <c r="R7969" t="s">
        <v>58</v>
      </c>
      <c r="S7969">
        <v>0</v>
      </c>
      <c r="T7969" t="s">
        <v>66</v>
      </c>
      <c r="U7969">
        <v>25</v>
      </c>
      <c r="V7969" t="b">
        <v>1</v>
      </c>
    </row>
    <row r="7970" spans="1:22" x14ac:dyDescent="0.3">
      <c r="A7970" t="s">
        <v>8031</v>
      </c>
      <c r="B7970">
        <v>12</v>
      </c>
      <c r="C7970" t="s">
        <v>54</v>
      </c>
      <c r="D7970">
        <v>1</v>
      </c>
      <c r="E7970" t="s">
        <v>55</v>
      </c>
      <c r="F7970">
        <v>1</v>
      </c>
      <c r="G7970" t="s">
        <v>55</v>
      </c>
      <c r="H7970" s="3">
        <v>45160.513668981483</v>
      </c>
      <c r="I7970" s="3">
        <v>45160.513773148145</v>
      </c>
      <c r="J7970">
        <v>8.0894323999999997</v>
      </c>
      <c r="K7970" t="s">
        <v>62</v>
      </c>
      <c r="L7970" t="s">
        <v>56</v>
      </c>
      <c r="M7970" t="s">
        <v>57</v>
      </c>
      <c r="N7970" t="s">
        <v>28</v>
      </c>
      <c r="O7970" t="s">
        <v>65</v>
      </c>
      <c r="P7970">
        <v>360</v>
      </c>
      <c r="Q7970">
        <v>14372167</v>
      </c>
      <c r="R7970" t="s">
        <v>58</v>
      </c>
      <c r="S7970">
        <v>0</v>
      </c>
      <c r="T7970" t="s">
        <v>66</v>
      </c>
      <c r="U7970">
        <v>25</v>
      </c>
      <c r="V7970" t="b">
        <v>1</v>
      </c>
    </row>
    <row r="7971" spans="1:22" x14ac:dyDescent="0.3">
      <c r="A7971" t="s">
        <v>8032</v>
      </c>
      <c r="B7971">
        <v>13</v>
      </c>
      <c r="C7971" t="s">
        <v>54</v>
      </c>
      <c r="D7971">
        <v>1</v>
      </c>
      <c r="E7971" t="s">
        <v>55</v>
      </c>
      <c r="F7971">
        <v>1</v>
      </c>
      <c r="G7971" t="s">
        <v>55</v>
      </c>
      <c r="H7971" s="3">
        <v>45160.513668981483</v>
      </c>
      <c r="I7971" s="3">
        <v>45160.513773148145</v>
      </c>
      <c r="J7971">
        <v>9.5238542000000006</v>
      </c>
      <c r="K7971" t="s">
        <v>62</v>
      </c>
      <c r="L7971" t="s">
        <v>56</v>
      </c>
      <c r="M7971" t="s">
        <v>57</v>
      </c>
      <c r="N7971" t="s">
        <v>28</v>
      </c>
      <c r="O7971" t="s">
        <v>65</v>
      </c>
      <c r="P7971">
        <v>360</v>
      </c>
      <c r="Q7971">
        <v>14372167</v>
      </c>
      <c r="R7971" t="s">
        <v>58</v>
      </c>
      <c r="S7971">
        <v>0</v>
      </c>
      <c r="T7971" t="s">
        <v>66</v>
      </c>
      <c r="U7971">
        <v>25</v>
      </c>
      <c r="V7971" t="b">
        <v>1</v>
      </c>
    </row>
    <row r="7972" spans="1:22" x14ac:dyDescent="0.3">
      <c r="A7972" t="s">
        <v>8033</v>
      </c>
      <c r="B7972">
        <v>14</v>
      </c>
      <c r="C7972" t="s">
        <v>54</v>
      </c>
      <c r="D7972">
        <v>1</v>
      </c>
      <c r="E7972" t="s">
        <v>55</v>
      </c>
      <c r="F7972">
        <v>1</v>
      </c>
      <c r="G7972" t="s">
        <v>55</v>
      </c>
      <c r="H7972" s="3">
        <v>45160.513668981483</v>
      </c>
      <c r="I7972" s="3">
        <v>45160.513773148145</v>
      </c>
      <c r="J7972">
        <v>9.3365386000000008</v>
      </c>
      <c r="K7972" t="s">
        <v>62</v>
      </c>
      <c r="L7972" t="s">
        <v>56</v>
      </c>
      <c r="M7972" t="s">
        <v>57</v>
      </c>
      <c r="N7972" t="s">
        <v>28</v>
      </c>
      <c r="O7972" t="s">
        <v>65</v>
      </c>
      <c r="P7972">
        <v>360</v>
      </c>
      <c r="Q7972">
        <v>14372167</v>
      </c>
      <c r="R7972" t="s">
        <v>58</v>
      </c>
      <c r="S7972">
        <v>0</v>
      </c>
      <c r="T7972" t="s">
        <v>66</v>
      </c>
      <c r="U7972">
        <v>25</v>
      </c>
      <c r="V7972" t="b">
        <v>1</v>
      </c>
    </row>
    <row r="7973" spans="1:22" x14ac:dyDescent="0.3">
      <c r="A7973" t="s">
        <v>8034</v>
      </c>
      <c r="B7973">
        <v>15</v>
      </c>
      <c r="C7973" t="s">
        <v>54</v>
      </c>
      <c r="D7973">
        <v>1</v>
      </c>
      <c r="E7973" t="s">
        <v>55</v>
      </c>
      <c r="F7973">
        <v>1</v>
      </c>
      <c r="G7973" t="s">
        <v>55</v>
      </c>
      <c r="H7973" s="3">
        <v>45160.513668981483</v>
      </c>
      <c r="I7973" s="3">
        <v>45160.513773148145</v>
      </c>
      <c r="J7973">
        <v>9.3677320000000002</v>
      </c>
      <c r="K7973" t="s">
        <v>62</v>
      </c>
      <c r="L7973" t="s">
        <v>56</v>
      </c>
      <c r="M7973" t="s">
        <v>57</v>
      </c>
      <c r="N7973" t="s">
        <v>28</v>
      </c>
      <c r="O7973" t="s">
        <v>65</v>
      </c>
      <c r="P7973">
        <v>360</v>
      </c>
      <c r="Q7973">
        <v>14372167</v>
      </c>
      <c r="R7973" t="s">
        <v>58</v>
      </c>
      <c r="S7973">
        <v>0</v>
      </c>
      <c r="T7973" t="s">
        <v>66</v>
      </c>
      <c r="U7973">
        <v>25</v>
      </c>
      <c r="V7973" t="b">
        <v>1</v>
      </c>
    </row>
    <row r="7974" spans="1:22" x14ac:dyDescent="0.3">
      <c r="A7974" t="s">
        <v>8035</v>
      </c>
      <c r="B7974">
        <v>0</v>
      </c>
      <c r="C7974" t="s">
        <v>54</v>
      </c>
      <c r="D7974">
        <v>1</v>
      </c>
      <c r="E7974" t="s">
        <v>55</v>
      </c>
      <c r="F7974">
        <v>1</v>
      </c>
      <c r="G7974" t="s">
        <v>55</v>
      </c>
      <c r="H7974" s="3">
        <v>45160.513831018521</v>
      </c>
      <c r="I7974" s="3">
        <v>45160.513958333337</v>
      </c>
      <c r="J7974">
        <v>9.3150227999999995</v>
      </c>
      <c r="K7974" t="s">
        <v>62</v>
      </c>
      <c r="L7974" t="s">
        <v>56</v>
      </c>
      <c r="M7974" t="s">
        <v>57</v>
      </c>
      <c r="N7974" t="s">
        <v>28</v>
      </c>
      <c r="O7974" t="s">
        <v>65</v>
      </c>
      <c r="P7974">
        <v>360</v>
      </c>
      <c r="Q7974">
        <v>14372167</v>
      </c>
      <c r="R7974" t="s">
        <v>58</v>
      </c>
      <c r="S7974">
        <v>0</v>
      </c>
      <c r="T7974" t="s">
        <v>66</v>
      </c>
      <c r="U7974">
        <v>25</v>
      </c>
      <c r="V7974" t="b">
        <v>1</v>
      </c>
    </row>
    <row r="7975" spans="1:22" x14ac:dyDescent="0.3">
      <c r="A7975" t="s">
        <v>8036</v>
      </c>
      <c r="B7975">
        <v>1</v>
      </c>
      <c r="C7975" t="s">
        <v>54</v>
      </c>
      <c r="D7975">
        <v>1</v>
      </c>
      <c r="E7975" t="s">
        <v>55</v>
      </c>
      <c r="F7975">
        <v>1</v>
      </c>
      <c r="G7975" t="s">
        <v>55</v>
      </c>
      <c r="H7975" s="3">
        <v>45160.513831018521</v>
      </c>
      <c r="I7975" s="3">
        <v>45160.513958333337</v>
      </c>
      <c r="J7975">
        <v>9.2626667999999999</v>
      </c>
      <c r="K7975" t="s">
        <v>62</v>
      </c>
      <c r="L7975" t="s">
        <v>56</v>
      </c>
      <c r="M7975" t="s">
        <v>57</v>
      </c>
      <c r="N7975" t="s">
        <v>28</v>
      </c>
      <c r="O7975" t="s">
        <v>65</v>
      </c>
      <c r="P7975">
        <v>360</v>
      </c>
      <c r="Q7975">
        <v>14372167</v>
      </c>
      <c r="R7975" t="s">
        <v>58</v>
      </c>
      <c r="S7975">
        <v>0</v>
      </c>
      <c r="T7975" t="s">
        <v>66</v>
      </c>
      <c r="U7975">
        <v>25</v>
      </c>
      <c r="V7975" t="b">
        <v>1</v>
      </c>
    </row>
    <row r="7976" spans="1:22" x14ac:dyDescent="0.3">
      <c r="A7976" t="s">
        <v>8037</v>
      </c>
      <c r="B7976">
        <v>2</v>
      </c>
      <c r="C7976" t="s">
        <v>54</v>
      </c>
      <c r="D7976">
        <v>1</v>
      </c>
      <c r="E7976" t="s">
        <v>55</v>
      </c>
      <c r="F7976">
        <v>1</v>
      </c>
      <c r="G7976" t="s">
        <v>55</v>
      </c>
      <c r="H7976" s="3">
        <v>45160.513831018521</v>
      </c>
      <c r="I7976" s="3">
        <v>45160.513958333337</v>
      </c>
      <c r="J7976">
        <v>9.1259315999999995</v>
      </c>
      <c r="K7976" t="s">
        <v>62</v>
      </c>
      <c r="L7976" t="s">
        <v>56</v>
      </c>
      <c r="M7976" t="s">
        <v>57</v>
      </c>
      <c r="N7976" t="s">
        <v>28</v>
      </c>
      <c r="O7976" t="s">
        <v>65</v>
      </c>
      <c r="P7976">
        <v>360</v>
      </c>
      <c r="Q7976">
        <v>14372167</v>
      </c>
      <c r="R7976" t="s">
        <v>58</v>
      </c>
      <c r="S7976">
        <v>0</v>
      </c>
      <c r="T7976" t="s">
        <v>66</v>
      </c>
      <c r="U7976">
        <v>25</v>
      </c>
      <c r="V7976" t="b">
        <v>1</v>
      </c>
    </row>
    <row r="7977" spans="1:22" x14ac:dyDescent="0.3">
      <c r="A7977" t="s">
        <v>8038</v>
      </c>
      <c r="B7977">
        <v>5</v>
      </c>
      <c r="C7977" t="s">
        <v>54</v>
      </c>
      <c r="D7977">
        <v>1</v>
      </c>
      <c r="E7977" t="s">
        <v>55</v>
      </c>
      <c r="F7977">
        <v>1</v>
      </c>
      <c r="G7977" t="s">
        <v>55</v>
      </c>
      <c r="H7977" s="3">
        <v>45160.513831018521</v>
      </c>
      <c r="I7977" s="3">
        <v>45160.513958333337</v>
      </c>
      <c r="J7977">
        <v>9.1862858999999997</v>
      </c>
      <c r="K7977" t="s">
        <v>62</v>
      </c>
      <c r="L7977" t="s">
        <v>56</v>
      </c>
      <c r="M7977" t="s">
        <v>57</v>
      </c>
      <c r="N7977" t="s">
        <v>28</v>
      </c>
      <c r="O7977" t="s">
        <v>65</v>
      </c>
      <c r="P7977">
        <v>360</v>
      </c>
      <c r="Q7977">
        <v>14372167</v>
      </c>
      <c r="R7977" t="s">
        <v>58</v>
      </c>
      <c r="S7977">
        <v>0</v>
      </c>
      <c r="T7977" t="s">
        <v>66</v>
      </c>
      <c r="U7977">
        <v>25</v>
      </c>
      <c r="V7977" t="b">
        <v>1</v>
      </c>
    </row>
    <row r="7978" spans="1:22" x14ac:dyDescent="0.3">
      <c r="A7978" t="s">
        <v>8039</v>
      </c>
      <c r="B7978">
        <v>6</v>
      </c>
      <c r="C7978" t="s">
        <v>54</v>
      </c>
      <c r="D7978">
        <v>1</v>
      </c>
      <c r="E7978" t="s">
        <v>55</v>
      </c>
      <c r="F7978">
        <v>1</v>
      </c>
      <c r="G7978" t="s">
        <v>55</v>
      </c>
      <c r="H7978" s="3">
        <v>45160.513831018521</v>
      </c>
      <c r="I7978" s="3">
        <v>45160.513958333337</v>
      </c>
      <c r="J7978">
        <v>10.489696199999999</v>
      </c>
      <c r="K7978" t="s">
        <v>62</v>
      </c>
      <c r="L7978" t="s">
        <v>56</v>
      </c>
      <c r="M7978" t="s">
        <v>57</v>
      </c>
      <c r="N7978" t="s">
        <v>28</v>
      </c>
      <c r="O7978" t="s">
        <v>65</v>
      </c>
      <c r="P7978">
        <v>360</v>
      </c>
      <c r="Q7978">
        <v>14372167</v>
      </c>
      <c r="R7978" t="s">
        <v>58</v>
      </c>
      <c r="S7978">
        <v>0</v>
      </c>
      <c r="T7978" t="s">
        <v>66</v>
      </c>
      <c r="U7978">
        <v>25</v>
      </c>
      <c r="V7978" t="b">
        <v>1</v>
      </c>
    </row>
    <row r="7979" spans="1:22" x14ac:dyDescent="0.3">
      <c r="A7979" t="s">
        <v>8040</v>
      </c>
      <c r="B7979">
        <v>7</v>
      </c>
      <c r="C7979" t="s">
        <v>54</v>
      </c>
      <c r="D7979">
        <v>1</v>
      </c>
      <c r="E7979" t="s">
        <v>55</v>
      </c>
      <c r="F7979">
        <v>1</v>
      </c>
      <c r="G7979" t="s">
        <v>55</v>
      </c>
      <c r="H7979" s="3">
        <v>45160.513831018521</v>
      </c>
      <c r="I7979" s="3">
        <v>45160.513958333337</v>
      </c>
      <c r="J7979">
        <v>9.2966817000000006</v>
      </c>
      <c r="K7979" t="s">
        <v>62</v>
      </c>
      <c r="L7979" t="s">
        <v>56</v>
      </c>
      <c r="M7979" t="s">
        <v>57</v>
      </c>
      <c r="N7979" t="s">
        <v>28</v>
      </c>
      <c r="O7979" t="s">
        <v>65</v>
      </c>
      <c r="P7979">
        <v>360</v>
      </c>
      <c r="Q7979">
        <v>14372167</v>
      </c>
      <c r="R7979" t="s">
        <v>58</v>
      </c>
      <c r="S7979">
        <v>0</v>
      </c>
      <c r="T7979" t="s">
        <v>66</v>
      </c>
      <c r="U7979">
        <v>25</v>
      </c>
      <c r="V7979" t="b">
        <v>1</v>
      </c>
    </row>
    <row r="7980" spans="1:22" x14ac:dyDescent="0.3">
      <c r="A7980" t="s">
        <v>8041</v>
      </c>
      <c r="B7980">
        <v>8</v>
      </c>
      <c r="C7980" t="s">
        <v>54</v>
      </c>
      <c r="D7980">
        <v>1</v>
      </c>
      <c r="E7980" t="s">
        <v>55</v>
      </c>
      <c r="F7980">
        <v>1</v>
      </c>
      <c r="G7980" t="s">
        <v>55</v>
      </c>
      <c r="H7980" s="3">
        <v>45160.513831018521</v>
      </c>
      <c r="I7980" s="3">
        <v>45160.513958333337</v>
      </c>
      <c r="J7980">
        <v>9.3146550999999995</v>
      </c>
      <c r="K7980" t="s">
        <v>62</v>
      </c>
      <c r="L7980" t="s">
        <v>56</v>
      </c>
      <c r="M7980" t="s">
        <v>57</v>
      </c>
      <c r="N7980" t="s">
        <v>28</v>
      </c>
      <c r="O7980" t="s">
        <v>65</v>
      </c>
      <c r="P7980">
        <v>360</v>
      </c>
      <c r="Q7980">
        <v>14372167</v>
      </c>
      <c r="R7980" t="s">
        <v>58</v>
      </c>
      <c r="S7980">
        <v>0</v>
      </c>
      <c r="T7980" t="s">
        <v>66</v>
      </c>
      <c r="U7980">
        <v>25</v>
      </c>
      <c r="V7980" t="b">
        <v>1</v>
      </c>
    </row>
    <row r="7981" spans="1:22" x14ac:dyDescent="0.3">
      <c r="A7981" t="s">
        <v>8042</v>
      </c>
      <c r="B7981">
        <v>9</v>
      </c>
      <c r="C7981" t="s">
        <v>54</v>
      </c>
      <c r="D7981">
        <v>1</v>
      </c>
      <c r="E7981" t="s">
        <v>55</v>
      </c>
      <c r="F7981">
        <v>1</v>
      </c>
      <c r="G7981" t="s">
        <v>55</v>
      </c>
      <c r="H7981" s="3">
        <v>45160.513831018521</v>
      </c>
      <c r="I7981" s="3">
        <v>45160.513958333337</v>
      </c>
      <c r="J7981">
        <v>9.2621486999999991</v>
      </c>
      <c r="K7981" t="s">
        <v>62</v>
      </c>
      <c r="L7981" t="s">
        <v>56</v>
      </c>
      <c r="M7981" t="s">
        <v>57</v>
      </c>
      <c r="N7981" t="s">
        <v>28</v>
      </c>
      <c r="O7981" t="s">
        <v>65</v>
      </c>
      <c r="P7981">
        <v>360</v>
      </c>
      <c r="Q7981">
        <v>14372167</v>
      </c>
      <c r="R7981" t="s">
        <v>58</v>
      </c>
      <c r="S7981">
        <v>0</v>
      </c>
      <c r="T7981" t="s">
        <v>66</v>
      </c>
      <c r="U7981">
        <v>25</v>
      </c>
      <c r="V7981" t="b">
        <v>1</v>
      </c>
    </row>
    <row r="7982" spans="1:22" x14ac:dyDescent="0.3">
      <c r="A7982" t="s">
        <v>8043</v>
      </c>
      <c r="B7982">
        <v>10</v>
      </c>
      <c r="C7982" t="s">
        <v>54</v>
      </c>
      <c r="D7982">
        <v>1</v>
      </c>
      <c r="E7982" t="s">
        <v>55</v>
      </c>
      <c r="F7982">
        <v>1</v>
      </c>
      <c r="G7982" t="s">
        <v>55</v>
      </c>
      <c r="H7982" s="3">
        <v>45160.513831018521</v>
      </c>
      <c r="I7982" s="3">
        <v>45160.513958333337</v>
      </c>
      <c r="J7982">
        <v>9.1255009999999999</v>
      </c>
      <c r="K7982" t="s">
        <v>62</v>
      </c>
      <c r="L7982" t="s">
        <v>56</v>
      </c>
      <c r="M7982" t="s">
        <v>57</v>
      </c>
      <c r="N7982" t="s">
        <v>28</v>
      </c>
      <c r="O7982" t="s">
        <v>65</v>
      </c>
      <c r="P7982">
        <v>360</v>
      </c>
      <c r="Q7982">
        <v>14372167</v>
      </c>
      <c r="R7982" t="s">
        <v>58</v>
      </c>
      <c r="S7982">
        <v>0</v>
      </c>
      <c r="T7982" t="s">
        <v>66</v>
      </c>
      <c r="U7982">
        <v>25</v>
      </c>
      <c r="V7982" t="b">
        <v>1</v>
      </c>
    </row>
    <row r="7983" spans="1:22" x14ac:dyDescent="0.3">
      <c r="A7983" t="s">
        <v>8044</v>
      </c>
      <c r="B7983">
        <v>12</v>
      </c>
      <c r="C7983" t="s">
        <v>54</v>
      </c>
      <c r="D7983">
        <v>1</v>
      </c>
      <c r="E7983" t="s">
        <v>55</v>
      </c>
      <c r="F7983">
        <v>1</v>
      </c>
      <c r="G7983" t="s">
        <v>55</v>
      </c>
      <c r="H7983" s="3">
        <v>45160.513831018521</v>
      </c>
      <c r="I7983" s="3">
        <v>45160.513958333337</v>
      </c>
      <c r="J7983">
        <v>8.0319724000000008</v>
      </c>
      <c r="K7983" t="s">
        <v>62</v>
      </c>
      <c r="L7983" t="s">
        <v>56</v>
      </c>
      <c r="M7983" t="s">
        <v>57</v>
      </c>
      <c r="N7983" t="s">
        <v>28</v>
      </c>
      <c r="O7983" t="s">
        <v>65</v>
      </c>
      <c r="P7983">
        <v>360</v>
      </c>
      <c r="Q7983">
        <v>14372167</v>
      </c>
      <c r="R7983" t="s">
        <v>58</v>
      </c>
      <c r="S7983">
        <v>0</v>
      </c>
      <c r="T7983" t="s">
        <v>66</v>
      </c>
      <c r="U7983">
        <v>25</v>
      </c>
      <c r="V7983" t="b">
        <v>1</v>
      </c>
    </row>
    <row r="7984" spans="1:22" x14ac:dyDescent="0.3">
      <c r="A7984" t="s">
        <v>8045</v>
      </c>
      <c r="B7984">
        <v>13</v>
      </c>
      <c r="C7984" t="s">
        <v>54</v>
      </c>
      <c r="D7984">
        <v>1</v>
      </c>
      <c r="E7984" t="s">
        <v>55</v>
      </c>
      <c r="F7984">
        <v>1</v>
      </c>
      <c r="G7984" t="s">
        <v>55</v>
      </c>
      <c r="H7984" s="3">
        <v>45160.513831018521</v>
      </c>
      <c r="I7984" s="3">
        <v>45160.513958333337</v>
      </c>
      <c r="J7984">
        <v>9.1857057999999991</v>
      </c>
      <c r="K7984" t="s">
        <v>62</v>
      </c>
      <c r="L7984" t="s">
        <v>56</v>
      </c>
      <c r="M7984" t="s">
        <v>57</v>
      </c>
      <c r="N7984" t="s">
        <v>28</v>
      </c>
      <c r="O7984" t="s">
        <v>65</v>
      </c>
      <c r="P7984">
        <v>360</v>
      </c>
      <c r="Q7984">
        <v>14372167</v>
      </c>
      <c r="R7984" t="s">
        <v>58</v>
      </c>
      <c r="S7984">
        <v>0</v>
      </c>
      <c r="T7984" t="s">
        <v>66</v>
      </c>
      <c r="U7984">
        <v>25</v>
      </c>
      <c r="V7984" t="b">
        <v>1</v>
      </c>
    </row>
    <row r="7985" spans="1:22" x14ac:dyDescent="0.3">
      <c r="A7985" t="s">
        <v>8046</v>
      </c>
      <c r="B7985">
        <v>14</v>
      </c>
      <c r="C7985" t="s">
        <v>54</v>
      </c>
      <c r="D7985">
        <v>1</v>
      </c>
      <c r="E7985" t="s">
        <v>55</v>
      </c>
      <c r="F7985">
        <v>1</v>
      </c>
      <c r="G7985" t="s">
        <v>55</v>
      </c>
      <c r="H7985" s="3">
        <v>45160.513831018521</v>
      </c>
      <c r="I7985" s="3">
        <v>45160.513958333337</v>
      </c>
      <c r="J7985">
        <v>10.489182700000001</v>
      </c>
      <c r="K7985" t="s">
        <v>62</v>
      </c>
      <c r="L7985" t="s">
        <v>56</v>
      </c>
      <c r="M7985" t="s">
        <v>57</v>
      </c>
      <c r="N7985" t="s">
        <v>28</v>
      </c>
      <c r="O7985" t="s">
        <v>65</v>
      </c>
      <c r="P7985">
        <v>360</v>
      </c>
      <c r="Q7985">
        <v>14372167</v>
      </c>
      <c r="R7985" t="s">
        <v>58</v>
      </c>
      <c r="S7985">
        <v>0</v>
      </c>
      <c r="T7985" t="s">
        <v>66</v>
      </c>
      <c r="U7985">
        <v>25</v>
      </c>
      <c r="V7985" t="b">
        <v>1</v>
      </c>
    </row>
    <row r="7986" spans="1:22" x14ac:dyDescent="0.3">
      <c r="A7986" t="s">
        <v>8047</v>
      </c>
      <c r="B7986">
        <v>15</v>
      </c>
      <c r="C7986" t="s">
        <v>54</v>
      </c>
      <c r="D7986">
        <v>1</v>
      </c>
      <c r="E7986" t="s">
        <v>55</v>
      </c>
      <c r="F7986">
        <v>1</v>
      </c>
      <c r="G7986" t="s">
        <v>55</v>
      </c>
      <c r="H7986" s="3">
        <v>45160.513831018521</v>
      </c>
      <c r="I7986" s="3">
        <v>45160.513958333337</v>
      </c>
      <c r="J7986">
        <v>9.2962094000000004</v>
      </c>
      <c r="K7986" t="s">
        <v>62</v>
      </c>
      <c r="L7986" t="s">
        <v>56</v>
      </c>
      <c r="M7986" t="s">
        <v>57</v>
      </c>
      <c r="N7986" t="s">
        <v>28</v>
      </c>
      <c r="O7986" t="s">
        <v>65</v>
      </c>
      <c r="P7986">
        <v>360</v>
      </c>
      <c r="Q7986">
        <v>14372167</v>
      </c>
      <c r="R7986" t="s">
        <v>58</v>
      </c>
      <c r="S7986">
        <v>0</v>
      </c>
      <c r="T7986" t="s">
        <v>66</v>
      </c>
      <c r="U7986">
        <v>25</v>
      </c>
      <c r="V7986" t="b">
        <v>1</v>
      </c>
    </row>
    <row r="7987" spans="1:22" x14ac:dyDescent="0.3">
      <c r="A7987" t="s">
        <v>8048</v>
      </c>
      <c r="B7987">
        <v>0</v>
      </c>
      <c r="C7987" t="s">
        <v>54</v>
      </c>
      <c r="D7987">
        <v>1</v>
      </c>
      <c r="E7987" t="s">
        <v>55</v>
      </c>
      <c r="F7987">
        <v>1</v>
      </c>
      <c r="G7987" t="s">
        <v>55</v>
      </c>
      <c r="H7987" s="3">
        <v>45160.513969907406</v>
      </c>
      <c r="I7987" s="3">
        <v>45160.514085648145</v>
      </c>
      <c r="J7987">
        <v>9.3035455000000002</v>
      </c>
      <c r="K7987" t="s">
        <v>62</v>
      </c>
      <c r="L7987" t="s">
        <v>56</v>
      </c>
      <c r="M7987" t="s">
        <v>57</v>
      </c>
      <c r="N7987" t="s">
        <v>28</v>
      </c>
      <c r="O7987" t="s">
        <v>65</v>
      </c>
      <c r="P7987">
        <v>360</v>
      </c>
      <c r="Q7987">
        <v>14372167</v>
      </c>
      <c r="R7987" t="s">
        <v>58</v>
      </c>
      <c r="S7987">
        <v>0</v>
      </c>
      <c r="T7987" t="s">
        <v>66</v>
      </c>
      <c r="U7987">
        <v>25</v>
      </c>
      <c r="V7987" t="b">
        <v>1</v>
      </c>
    </row>
    <row r="7988" spans="1:22" x14ac:dyDescent="0.3">
      <c r="A7988" t="s">
        <v>8049</v>
      </c>
      <c r="B7988">
        <v>1</v>
      </c>
      <c r="C7988" t="s">
        <v>54</v>
      </c>
      <c r="D7988">
        <v>1</v>
      </c>
      <c r="E7988" t="s">
        <v>55</v>
      </c>
      <c r="F7988">
        <v>1</v>
      </c>
      <c r="G7988" t="s">
        <v>55</v>
      </c>
      <c r="H7988" s="3">
        <v>45160.513969907406</v>
      </c>
      <c r="I7988" s="3">
        <v>45160.514085648145</v>
      </c>
      <c r="J7988">
        <v>9.3676408999999996</v>
      </c>
      <c r="K7988" t="s">
        <v>62</v>
      </c>
      <c r="L7988" t="s">
        <v>56</v>
      </c>
      <c r="M7988" t="s">
        <v>57</v>
      </c>
      <c r="N7988" t="s">
        <v>28</v>
      </c>
      <c r="O7988" t="s">
        <v>65</v>
      </c>
      <c r="P7988">
        <v>360</v>
      </c>
      <c r="Q7988">
        <v>14372167</v>
      </c>
      <c r="R7988" t="s">
        <v>58</v>
      </c>
      <c r="S7988">
        <v>0</v>
      </c>
      <c r="T7988" t="s">
        <v>66</v>
      </c>
      <c r="U7988">
        <v>25</v>
      </c>
      <c r="V7988" t="b">
        <v>1</v>
      </c>
    </row>
    <row r="7989" spans="1:22" x14ac:dyDescent="0.3">
      <c r="A7989" t="s">
        <v>8050</v>
      </c>
      <c r="B7989">
        <v>2</v>
      </c>
      <c r="C7989" t="s">
        <v>54</v>
      </c>
      <c r="D7989">
        <v>1</v>
      </c>
      <c r="E7989" t="s">
        <v>55</v>
      </c>
      <c r="F7989">
        <v>1</v>
      </c>
      <c r="G7989" t="s">
        <v>55</v>
      </c>
      <c r="H7989" s="3">
        <v>45160.513969907406</v>
      </c>
      <c r="I7989" s="3">
        <v>45160.514085648145</v>
      </c>
      <c r="J7989">
        <v>9.3989533999999999</v>
      </c>
      <c r="K7989" t="s">
        <v>62</v>
      </c>
      <c r="L7989" t="s">
        <v>56</v>
      </c>
      <c r="M7989" t="s">
        <v>57</v>
      </c>
      <c r="N7989" t="s">
        <v>28</v>
      </c>
      <c r="O7989" t="s">
        <v>65</v>
      </c>
      <c r="P7989">
        <v>360</v>
      </c>
      <c r="Q7989">
        <v>14372167</v>
      </c>
      <c r="R7989" t="s">
        <v>58</v>
      </c>
      <c r="S7989">
        <v>0</v>
      </c>
      <c r="T7989" t="s">
        <v>66</v>
      </c>
      <c r="U7989">
        <v>25</v>
      </c>
      <c r="V7989" t="b">
        <v>1</v>
      </c>
    </row>
    <row r="7990" spans="1:22" x14ac:dyDescent="0.3">
      <c r="A7990" t="s">
        <v>8051</v>
      </c>
      <c r="B7990">
        <v>5</v>
      </c>
      <c r="C7990" t="s">
        <v>54</v>
      </c>
      <c r="D7990">
        <v>1</v>
      </c>
      <c r="E7990" t="s">
        <v>55</v>
      </c>
      <c r="F7990">
        <v>1</v>
      </c>
      <c r="G7990" t="s">
        <v>55</v>
      </c>
      <c r="H7990" s="3">
        <v>45160.513969907406</v>
      </c>
      <c r="I7990" s="3">
        <v>45160.514085648145</v>
      </c>
      <c r="J7990">
        <v>9.3346113000000006</v>
      </c>
      <c r="K7990" t="s">
        <v>62</v>
      </c>
      <c r="L7990" t="s">
        <v>56</v>
      </c>
      <c r="M7990" t="s">
        <v>57</v>
      </c>
      <c r="N7990" t="s">
        <v>28</v>
      </c>
      <c r="O7990" t="s">
        <v>65</v>
      </c>
      <c r="P7990">
        <v>360</v>
      </c>
      <c r="Q7990">
        <v>14372167</v>
      </c>
      <c r="R7990" t="s">
        <v>58</v>
      </c>
      <c r="S7990">
        <v>0</v>
      </c>
      <c r="T7990" t="s">
        <v>66</v>
      </c>
      <c r="U7990">
        <v>25</v>
      </c>
      <c r="V7990" t="b">
        <v>1</v>
      </c>
    </row>
    <row r="7991" spans="1:22" x14ac:dyDescent="0.3">
      <c r="A7991" t="s">
        <v>8052</v>
      </c>
      <c r="B7991">
        <v>6</v>
      </c>
      <c r="C7991" t="s">
        <v>54</v>
      </c>
      <c r="D7991">
        <v>1</v>
      </c>
      <c r="E7991" t="s">
        <v>55</v>
      </c>
      <c r="F7991">
        <v>1</v>
      </c>
      <c r="G7991" t="s">
        <v>55</v>
      </c>
      <c r="H7991" s="3">
        <v>45160.513969907406</v>
      </c>
      <c r="I7991" s="3">
        <v>45160.514085648145</v>
      </c>
      <c r="J7991">
        <v>9.3047799999999992</v>
      </c>
      <c r="K7991" t="s">
        <v>62</v>
      </c>
      <c r="L7991" t="s">
        <v>56</v>
      </c>
      <c r="M7991" t="s">
        <v>57</v>
      </c>
      <c r="N7991" t="s">
        <v>28</v>
      </c>
      <c r="O7991" t="s">
        <v>65</v>
      </c>
      <c r="P7991">
        <v>360</v>
      </c>
      <c r="Q7991">
        <v>14372167</v>
      </c>
      <c r="R7991" t="s">
        <v>58</v>
      </c>
      <c r="S7991">
        <v>0</v>
      </c>
      <c r="T7991" t="s">
        <v>66</v>
      </c>
      <c r="U7991">
        <v>25</v>
      </c>
      <c r="V7991" t="b">
        <v>1</v>
      </c>
    </row>
    <row r="7992" spans="1:22" x14ac:dyDescent="0.3">
      <c r="A7992" t="s">
        <v>8053</v>
      </c>
      <c r="B7992">
        <v>7</v>
      </c>
      <c r="C7992" t="s">
        <v>54</v>
      </c>
      <c r="D7992">
        <v>1</v>
      </c>
      <c r="E7992" t="s">
        <v>55</v>
      </c>
      <c r="F7992">
        <v>1</v>
      </c>
      <c r="G7992" t="s">
        <v>55</v>
      </c>
      <c r="H7992" s="3">
        <v>45160.513969907406</v>
      </c>
      <c r="I7992" s="3">
        <v>45160.514085648145</v>
      </c>
      <c r="J7992">
        <v>9.1967435999999996</v>
      </c>
      <c r="K7992" t="s">
        <v>62</v>
      </c>
      <c r="L7992" t="s">
        <v>56</v>
      </c>
      <c r="M7992" t="s">
        <v>57</v>
      </c>
      <c r="N7992" t="s">
        <v>28</v>
      </c>
      <c r="O7992" t="s">
        <v>65</v>
      </c>
      <c r="P7992">
        <v>360</v>
      </c>
      <c r="Q7992">
        <v>14372167</v>
      </c>
      <c r="R7992" t="s">
        <v>58</v>
      </c>
      <c r="S7992">
        <v>0</v>
      </c>
      <c r="T7992" t="s">
        <v>66</v>
      </c>
      <c r="U7992">
        <v>25</v>
      </c>
      <c r="V7992" t="b">
        <v>1</v>
      </c>
    </row>
    <row r="7993" spans="1:22" x14ac:dyDescent="0.3">
      <c r="A7993" t="s">
        <v>8054</v>
      </c>
      <c r="B7993">
        <v>8</v>
      </c>
      <c r="C7993" t="s">
        <v>54</v>
      </c>
      <c r="D7993">
        <v>1</v>
      </c>
      <c r="E7993" t="s">
        <v>55</v>
      </c>
      <c r="F7993">
        <v>1</v>
      </c>
      <c r="G7993" t="s">
        <v>55</v>
      </c>
      <c r="H7993" s="3">
        <v>45160.513969907406</v>
      </c>
      <c r="I7993" s="3">
        <v>45160.514085648145</v>
      </c>
      <c r="J7993">
        <v>9.3031877999999999</v>
      </c>
      <c r="K7993" t="s">
        <v>62</v>
      </c>
      <c r="L7993" t="s">
        <v>56</v>
      </c>
      <c r="M7993" t="s">
        <v>57</v>
      </c>
      <c r="N7993" t="s">
        <v>28</v>
      </c>
      <c r="O7993" t="s">
        <v>65</v>
      </c>
      <c r="P7993">
        <v>360</v>
      </c>
      <c r="Q7993">
        <v>14372167</v>
      </c>
      <c r="R7993" t="s">
        <v>58</v>
      </c>
      <c r="S7993">
        <v>0</v>
      </c>
      <c r="T7993" t="s">
        <v>66</v>
      </c>
      <c r="U7993">
        <v>25</v>
      </c>
      <c r="V7993" t="b">
        <v>1</v>
      </c>
    </row>
    <row r="7994" spans="1:22" x14ac:dyDescent="0.3">
      <c r="A7994" t="s">
        <v>8055</v>
      </c>
      <c r="B7994">
        <v>9</v>
      </c>
      <c r="C7994" t="s">
        <v>54</v>
      </c>
      <c r="D7994">
        <v>1</v>
      </c>
      <c r="E7994" t="s">
        <v>55</v>
      </c>
      <c r="F7994">
        <v>1</v>
      </c>
      <c r="G7994" t="s">
        <v>55</v>
      </c>
      <c r="H7994" s="3">
        <v>45160.513969907406</v>
      </c>
      <c r="I7994" s="3">
        <v>45160.514085648145</v>
      </c>
      <c r="J7994">
        <v>9.3672705000000001</v>
      </c>
      <c r="K7994" t="s">
        <v>62</v>
      </c>
      <c r="L7994" t="s">
        <v>56</v>
      </c>
      <c r="M7994" t="s">
        <v>57</v>
      </c>
      <c r="N7994" t="s">
        <v>28</v>
      </c>
      <c r="O7994" t="s">
        <v>65</v>
      </c>
      <c r="P7994">
        <v>360</v>
      </c>
      <c r="Q7994">
        <v>14372167</v>
      </c>
      <c r="R7994" t="s">
        <v>58</v>
      </c>
      <c r="S7994">
        <v>0</v>
      </c>
      <c r="T7994" t="s">
        <v>66</v>
      </c>
      <c r="U7994">
        <v>25</v>
      </c>
      <c r="V7994" t="b">
        <v>1</v>
      </c>
    </row>
    <row r="7995" spans="1:22" x14ac:dyDescent="0.3">
      <c r="A7995" t="s">
        <v>8056</v>
      </c>
      <c r="B7995">
        <v>10</v>
      </c>
      <c r="C7995" t="s">
        <v>54</v>
      </c>
      <c r="D7995">
        <v>1</v>
      </c>
      <c r="E7995" t="s">
        <v>55</v>
      </c>
      <c r="F7995">
        <v>1</v>
      </c>
      <c r="G7995" t="s">
        <v>55</v>
      </c>
      <c r="H7995" s="3">
        <v>45160.513969907406</v>
      </c>
      <c r="I7995" s="3">
        <v>45160.514085648145</v>
      </c>
      <c r="J7995">
        <v>9.3985804000000002</v>
      </c>
      <c r="K7995" t="s">
        <v>62</v>
      </c>
      <c r="L7995" t="s">
        <v>56</v>
      </c>
      <c r="M7995" t="s">
        <v>57</v>
      </c>
      <c r="N7995" t="s">
        <v>28</v>
      </c>
      <c r="O7995" t="s">
        <v>65</v>
      </c>
      <c r="P7995">
        <v>360</v>
      </c>
      <c r="Q7995">
        <v>14372167</v>
      </c>
      <c r="R7995" t="s">
        <v>58</v>
      </c>
      <c r="S7995">
        <v>0</v>
      </c>
      <c r="T7995" t="s">
        <v>66</v>
      </c>
      <c r="U7995">
        <v>25</v>
      </c>
      <c r="V7995" t="b">
        <v>1</v>
      </c>
    </row>
    <row r="7996" spans="1:22" x14ac:dyDescent="0.3">
      <c r="A7996" t="s">
        <v>8057</v>
      </c>
      <c r="B7996">
        <v>12</v>
      </c>
      <c r="C7996" t="s">
        <v>54</v>
      </c>
      <c r="D7996">
        <v>1</v>
      </c>
      <c r="E7996" t="s">
        <v>55</v>
      </c>
      <c r="F7996">
        <v>1</v>
      </c>
      <c r="G7996" t="s">
        <v>55</v>
      </c>
      <c r="H7996" s="3">
        <v>45160.513969907406</v>
      </c>
      <c r="I7996" s="3">
        <v>45160.514085648145</v>
      </c>
      <c r="J7996">
        <v>8.0223391999999993</v>
      </c>
      <c r="K7996" t="s">
        <v>62</v>
      </c>
      <c r="L7996" t="s">
        <v>56</v>
      </c>
      <c r="M7996" t="s">
        <v>57</v>
      </c>
      <c r="N7996" t="s">
        <v>28</v>
      </c>
      <c r="O7996" t="s">
        <v>65</v>
      </c>
      <c r="P7996">
        <v>360</v>
      </c>
      <c r="Q7996">
        <v>14372167</v>
      </c>
      <c r="R7996" t="s">
        <v>58</v>
      </c>
      <c r="S7996">
        <v>0</v>
      </c>
      <c r="T7996" t="s">
        <v>66</v>
      </c>
      <c r="U7996">
        <v>25</v>
      </c>
      <c r="V7996" t="b">
        <v>1</v>
      </c>
    </row>
    <row r="7997" spans="1:22" x14ac:dyDescent="0.3">
      <c r="A7997" t="s">
        <v>8058</v>
      </c>
      <c r="B7997">
        <v>13</v>
      </c>
      <c r="C7997" t="s">
        <v>54</v>
      </c>
      <c r="D7997">
        <v>1</v>
      </c>
      <c r="E7997" t="s">
        <v>55</v>
      </c>
      <c r="F7997">
        <v>1</v>
      </c>
      <c r="G7997" t="s">
        <v>55</v>
      </c>
      <c r="H7997" s="3">
        <v>45160.513969907406</v>
      </c>
      <c r="I7997" s="3">
        <v>45160.514085648145</v>
      </c>
      <c r="J7997">
        <v>9.3341107999999995</v>
      </c>
      <c r="K7997" t="s">
        <v>62</v>
      </c>
      <c r="L7997" t="s">
        <v>56</v>
      </c>
      <c r="M7997" t="s">
        <v>57</v>
      </c>
      <c r="N7997" t="s">
        <v>28</v>
      </c>
      <c r="O7997" t="s">
        <v>65</v>
      </c>
      <c r="P7997">
        <v>360</v>
      </c>
      <c r="Q7997">
        <v>14372167</v>
      </c>
      <c r="R7997" t="s">
        <v>58</v>
      </c>
      <c r="S7997">
        <v>0</v>
      </c>
      <c r="T7997" t="s">
        <v>66</v>
      </c>
      <c r="U7997">
        <v>25</v>
      </c>
      <c r="V7997" t="b">
        <v>1</v>
      </c>
    </row>
    <row r="7998" spans="1:22" x14ac:dyDescent="0.3">
      <c r="A7998" t="s">
        <v>8059</v>
      </c>
      <c r="B7998">
        <v>14</v>
      </c>
      <c r="C7998" t="s">
        <v>54</v>
      </c>
      <c r="D7998">
        <v>1</v>
      </c>
      <c r="E7998" t="s">
        <v>55</v>
      </c>
      <c r="F7998">
        <v>1</v>
      </c>
      <c r="G7998" t="s">
        <v>55</v>
      </c>
      <c r="H7998" s="3">
        <v>45160.513969907406</v>
      </c>
      <c r="I7998" s="3">
        <v>45160.514085648145</v>
      </c>
      <c r="J7998">
        <v>9.3042808000000008</v>
      </c>
      <c r="K7998" t="s">
        <v>62</v>
      </c>
      <c r="L7998" t="s">
        <v>56</v>
      </c>
      <c r="M7998" t="s">
        <v>57</v>
      </c>
      <c r="N7998" t="s">
        <v>28</v>
      </c>
      <c r="O7998" t="s">
        <v>65</v>
      </c>
      <c r="P7998">
        <v>360</v>
      </c>
      <c r="Q7998">
        <v>14372167</v>
      </c>
      <c r="R7998" t="s">
        <v>58</v>
      </c>
      <c r="S7998">
        <v>0</v>
      </c>
      <c r="T7998" t="s">
        <v>66</v>
      </c>
      <c r="U7998">
        <v>25</v>
      </c>
      <c r="V7998" t="b">
        <v>1</v>
      </c>
    </row>
    <row r="7999" spans="1:22" x14ac:dyDescent="0.3">
      <c r="A7999" t="s">
        <v>8060</v>
      </c>
      <c r="B7999">
        <v>15</v>
      </c>
      <c r="C7999" t="s">
        <v>54</v>
      </c>
      <c r="D7999">
        <v>1</v>
      </c>
      <c r="E7999" t="s">
        <v>55</v>
      </c>
      <c r="F7999">
        <v>1</v>
      </c>
      <c r="G7999" t="s">
        <v>55</v>
      </c>
      <c r="H7999" s="3">
        <v>45160.513969907406</v>
      </c>
      <c r="I7999" s="3">
        <v>45160.514085648145</v>
      </c>
      <c r="J7999">
        <v>9.1962542999999997</v>
      </c>
      <c r="K7999" t="s">
        <v>62</v>
      </c>
      <c r="L7999" t="s">
        <v>56</v>
      </c>
      <c r="M7999" t="s">
        <v>57</v>
      </c>
      <c r="N7999" t="s">
        <v>28</v>
      </c>
      <c r="O7999" t="s">
        <v>65</v>
      </c>
      <c r="P7999">
        <v>360</v>
      </c>
      <c r="Q7999">
        <v>14372167</v>
      </c>
      <c r="R7999" t="s">
        <v>58</v>
      </c>
      <c r="S7999">
        <v>0</v>
      </c>
      <c r="T7999" t="s">
        <v>66</v>
      </c>
      <c r="U7999">
        <v>25</v>
      </c>
      <c r="V7999" t="b">
        <v>1</v>
      </c>
    </row>
    <row r="8000" spans="1:22" x14ac:dyDescent="0.3">
      <c r="A8000" t="s">
        <v>8061</v>
      </c>
      <c r="B8000">
        <v>0</v>
      </c>
      <c r="C8000" t="s">
        <v>54</v>
      </c>
      <c r="D8000">
        <v>1</v>
      </c>
      <c r="E8000" t="s">
        <v>55</v>
      </c>
      <c r="F8000">
        <v>1</v>
      </c>
      <c r="G8000" t="s">
        <v>55</v>
      </c>
      <c r="H8000" s="3">
        <v>45160.514155092591</v>
      </c>
      <c r="I8000" s="3">
        <v>45160.514270833337</v>
      </c>
      <c r="J8000">
        <v>10.4602591</v>
      </c>
      <c r="K8000" t="s">
        <v>62</v>
      </c>
      <c r="L8000" t="s">
        <v>56</v>
      </c>
      <c r="M8000" t="s">
        <v>57</v>
      </c>
      <c r="N8000" t="s">
        <v>28</v>
      </c>
      <c r="O8000" t="s">
        <v>65</v>
      </c>
      <c r="P8000">
        <v>360</v>
      </c>
      <c r="Q8000">
        <v>14372167</v>
      </c>
      <c r="R8000" t="s">
        <v>58</v>
      </c>
      <c r="S8000">
        <v>0</v>
      </c>
      <c r="T8000" t="s">
        <v>66</v>
      </c>
      <c r="U8000">
        <v>25</v>
      </c>
      <c r="V8000" t="b">
        <v>1</v>
      </c>
    </row>
    <row r="8001" spans="1:22" x14ac:dyDescent="0.3">
      <c r="A8001" t="s">
        <v>8062</v>
      </c>
      <c r="B8001">
        <v>1</v>
      </c>
      <c r="C8001" t="s">
        <v>54</v>
      </c>
      <c r="D8001">
        <v>1</v>
      </c>
      <c r="E8001" t="s">
        <v>55</v>
      </c>
      <c r="F8001">
        <v>1</v>
      </c>
      <c r="G8001" t="s">
        <v>55</v>
      </c>
      <c r="H8001" s="3">
        <v>45160.514155092591</v>
      </c>
      <c r="I8001" s="3">
        <v>45160.514270833337</v>
      </c>
      <c r="J8001">
        <v>9.3599797000000002</v>
      </c>
      <c r="K8001" t="s">
        <v>62</v>
      </c>
      <c r="L8001" t="s">
        <v>56</v>
      </c>
      <c r="M8001" t="s">
        <v>57</v>
      </c>
      <c r="N8001" t="s">
        <v>28</v>
      </c>
      <c r="O8001" t="s">
        <v>65</v>
      </c>
      <c r="P8001">
        <v>360</v>
      </c>
      <c r="Q8001">
        <v>14372167</v>
      </c>
      <c r="R8001" t="s">
        <v>58</v>
      </c>
      <c r="S8001">
        <v>0</v>
      </c>
      <c r="T8001" t="s">
        <v>66</v>
      </c>
      <c r="U8001">
        <v>25</v>
      </c>
      <c r="V8001" t="b">
        <v>1</v>
      </c>
    </row>
    <row r="8002" spans="1:22" x14ac:dyDescent="0.3">
      <c r="A8002" t="s">
        <v>8063</v>
      </c>
      <c r="B8002">
        <v>2</v>
      </c>
      <c r="C8002" t="s">
        <v>54</v>
      </c>
      <c r="D8002">
        <v>1</v>
      </c>
      <c r="E8002" t="s">
        <v>55</v>
      </c>
      <c r="F8002">
        <v>1</v>
      </c>
      <c r="G8002" t="s">
        <v>55</v>
      </c>
      <c r="H8002" s="3">
        <v>45160.514155092591</v>
      </c>
      <c r="I8002" s="3">
        <v>45160.514270833337</v>
      </c>
      <c r="J8002">
        <v>9.1722061000000004</v>
      </c>
      <c r="K8002" t="s">
        <v>62</v>
      </c>
      <c r="L8002" t="s">
        <v>56</v>
      </c>
      <c r="M8002" t="s">
        <v>57</v>
      </c>
      <c r="N8002" t="s">
        <v>28</v>
      </c>
      <c r="O8002" t="s">
        <v>65</v>
      </c>
      <c r="P8002">
        <v>360</v>
      </c>
      <c r="Q8002">
        <v>14372167</v>
      </c>
      <c r="R8002" t="s">
        <v>58</v>
      </c>
      <c r="S8002">
        <v>0</v>
      </c>
      <c r="T8002" t="s">
        <v>66</v>
      </c>
      <c r="U8002">
        <v>25</v>
      </c>
      <c r="V8002" t="b">
        <v>1</v>
      </c>
    </row>
    <row r="8003" spans="1:22" x14ac:dyDescent="0.3">
      <c r="A8003" t="s">
        <v>8064</v>
      </c>
      <c r="B8003">
        <v>5</v>
      </c>
      <c r="C8003" t="s">
        <v>54</v>
      </c>
      <c r="D8003">
        <v>1</v>
      </c>
      <c r="E8003" t="s">
        <v>55</v>
      </c>
      <c r="F8003">
        <v>1</v>
      </c>
      <c r="G8003" t="s">
        <v>55</v>
      </c>
      <c r="H8003" s="3">
        <v>45160.514155092591</v>
      </c>
      <c r="I8003" s="3">
        <v>45160.514270833337</v>
      </c>
      <c r="J8003">
        <v>9.2827759000000007</v>
      </c>
      <c r="K8003" t="s">
        <v>62</v>
      </c>
      <c r="L8003" t="s">
        <v>56</v>
      </c>
      <c r="M8003" t="s">
        <v>57</v>
      </c>
      <c r="N8003" t="s">
        <v>28</v>
      </c>
      <c r="O8003" t="s">
        <v>65</v>
      </c>
      <c r="P8003">
        <v>360</v>
      </c>
      <c r="Q8003">
        <v>14372167</v>
      </c>
      <c r="R8003" t="s">
        <v>58</v>
      </c>
      <c r="S8003">
        <v>0</v>
      </c>
      <c r="T8003" t="s">
        <v>66</v>
      </c>
      <c r="U8003">
        <v>25</v>
      </c>
      <c r="V8003" t="b">
        <v>1</v>
      </c>
    </row>
    <row r="8004" spans="1:22" x14ac:dyDescent="0.3">
      <c r="A8004" t="s">
        <v>8065</v>
      </c>
      <c r="B8004">
        <v>6</v>
      </c>
      <c r="C8004" t="s">
        <v>54</v>
      </c>
      <c r="D8004">
        <v>1</v>
      </c>
      <c r="E8004" t="s">
        <v>55</v>
      </c>
      <c r="F8004">
        <v>1</v>
      </c>
      <c r="G8004" t="s">
        <v>55</v>
      </c>
      <c r="H8004" s="3">
        <v>45160.514155092591</v>
      </c>
      <c r="I8004" s="3">
        <v>45160.514270833337</v>
      </c>
      <c r="J8004">
        <v>9.1857723</v>
      </c>
      <c r="K8004" t="s">
        <v>62</v>
      </c>
      <c r="L8004" t="s">
        <v>56</v>
      </c>
      <c r="M8004" t="s">
        <v>57</v>
      </c>
      <c r="N8004" t="s">
        <v>28</v>
      </c>
      <c r="O8004" t="s">
        <v>65</v>
      </c>
      <c r="P8004">
        <v>360</v>
      </c>
      <c r="Q8004">
        <v>14372167</v>
      </c>
      <c r="R8004" t="s">
        <v>58</v>
      </c>
      <c r="S8004">
        <v>0</v>
      </c>
      <c r="T8004" t="s">
        <v>66</v>
      </c>
      <c r="U8004">
        <v>25</v>
      </c>
      <c r="V8004" t="b">
        <v>1</v>
      </c>
    </row>
    <row r="8005" spans="1:22" x14ac:dyDescent="0.3">
      <c r="A8005" t="s">
        <v>8066</v>
      </c>
      <c r="B8005">
        <v>7</v>
      </c>
      <c r="C8005" t="s">
        <v>54</v>
      </c>
      <c r="D8005">
        <v>1</v>
      </c>
      <c r="E8005" t="s">
        <v>55</v>
      </c>
      <c r="F8005">
        <v>1</v>
      </c>
      <c r="G8005" t="s">
        <v>55</v>
      </c>
      <c r="H8005" s="3">
        <v>45160.514155092591</v>
      </c>
      <c r="I8005" s="3">
        <v>45160.514270833337</v>
      </c>
      <c r="J8005">
        <v>9.3138743000000002</v>
      </c>
      <c r="K8005" t="s">
        <v>62</v>
      </c>
      <c r="L8005" t="s">
        <v>56</v>
      </c>
      <c r="M8005" t="s">
        <v>57</v>
      </c>
      <c r="N8005" t="s">
        <v>28</v>
      </c>
      <c r="O8005" t="s">
        <v>65</v>
      </c>
      <c r="P8005">
        <v>360</v>
      </c>
      <c r="Q8005">
        <v>14372167</v>
      </c>
      <c r="R8005" t="s">
        <v>58</v>
      </c>
      <c r="S8005">
        <v>0</v>
      </c>
      <c r="T8005" t="s">
        <v>66</v>
      </c>
      <c r="U8005">
        <v>25</v>
      </c>
      <c r="V8005" t="b">
        <v>1</v>
      </c>
    </row>
    <row r="8006" spans="1:22" x14ac:dyDescent="0.3">
      <c r="A8006" t="s">
        <v>8067</v>
      </c>
      <c r="B8006">
        <v>8</v>
      </c>
      <c r="C8006" t="s">
        <v>54</v>
      </c>
      <c r="D8006">
        <v>1</v>
      </c>
      <c r="E8006" t="s">
        <v>55</v>
      </c>
      <c r="F8006">
        <v>1</v>
      </c>
      <c r="G8006" t="s">
        <v>55</v>
      </c>
      <c r="H8006" s="3">
        <v>45160.514155092591</v>
      </c>
      <c r="I8006" s="3">
        <v>45160.514270833337</v>
      </c>
      <c r="J8006">
        <v>10.459806199999999</v>
      </c>
      <c r="K8006" t="s">
        <v>62</v>
      </c>
      <c r="L8006" t="s">
        <v>56</v>
      </c>
      <c r="M8006" t="s">
        <v>57</v>
      </c>
      <c r="N8006" t="s">
        <v>28</v>
      </c>
      <c r="O8006" t="s">
        <v>65</v>
      </c>
      <c r="P8006">
        <v>360</v>
      </c>
      <c r="Q8006">
        <v>14372167</v>
      </c>
      <c r="R8006" t="s">
        <v>58</v>
      </c>
      <c r="S8006">
        <v>0</v>
      </c>
      <c r="T8006" t="s">
        <v>66</v>
      </c>
      <c r="U8006">
        <v>25</v>
      </c>
      <c r="V8006" t="b">
        <v>1</v>
      </c>
    </row>
    <row r="8007" spans="1:22" x14ac:dyDescent="0.3">
      <c r="A8007" t="s">
        <v>8068</v>
      </c>
      <c r="B8007">
        <v>9</v>
      </c>
      <c r="C8007" t="s">
        <v>54</v>
      </c>
      <c r="D8007">
        <v>1</v>
      </c>
      <c r="E8007" t="s">
        <v>55</v>
      </c>
      <c r="F8007">
        <v>1</v>
      </c>
      <c r="G8007" t="s">
        <v>55</v>
      </c>
      <c r="H8007" s="3">
        <v>45160.514155092591</v>
      </c>
      <c r="I8007" s="3">
        <v>45160.514270833337</v>
      </c>
      <c r="J8007">
        <v>9.3595416</v>
      </c>
      <c r="K8007" t="s">
        <v>62</v>
      </c>
      <c r="L8007" t="s">
        <v>56</v>
      </c>
      <c r="M8007" t="s">
        <v>57</v>
      </c>
      <c r="N8007" t="s">
        <v>28</v>
      </c>
      <c r="O8007" t="s">
        <v>65</v>
      </c>
      <c r="P8007">
        <v>360</v>
      </c>
      <c r="Q8007">
        <v>14372167</v>
      </c>
      <c r="R8007" t="s">
        <v>58</v>
      </c>
      <c r="S8007">
        <v>0</v>
      </c>
      <c r="T8007" t="s">
        <v>66</v>
      </c>
      <c r="U8007">
        <v>25</v>
      </c>
      <c r="V8007" t="b">
        <v>1</v>
      </c>
    </row>
    <row r="8008" spans="1:22" x14ac:dyDescent="0.3">
      <c r="A8008" t="s">
        <v>8069</v>
      </c>
      <c r="B8008">
        <v>10</v>
      </c>
      <c r="C8008" t="s">
        <v>54</v>
      </c>
      <c r="D8008">
        <v>1</v>
      </c>
      <c r="E8008" t="s">
        <v>55</v>
      </c>
      <c r="F8008">
        <v>1</v>
      </c>
      <c r="G8008" t="s">
        <v>55</v>
      </c>
      <c r="H8008" s="3">
        <v>45160.514155092591</v>
      </c>
      <c r="I8008" s="3">
        <v>45160.514270833337</v>
      </c>
      <c r="J8008">
        <v>9.1717784000000009</v>
      </c>
      <c r="K8008" t="s">
        <v>62</v>
      </c>
      <c r="L8008" t="s">
        <v>56</v>
      </c>
      <c r="M8008" t="s">
        <v>57</v>
      </c>
      <c r="N8008" t="s">
        <v>28</v>
      </c>
      <c r="O8008" t="s">
        <v>65</v>
      </c>
      <c r="P8008">
        <v>360</v>
      </c>
      <c r="Q8008">
        <v>14372167</v>
      </c>
      <c r="R8008" t="s">
        <v>58</v>
      </c>
      <c r="S8008">
        <v>0</v>
      </c>
      <c r="T8008" t="s">
        <v>66</v>
      </c>
      <c r="U8008">
        <v>25</v>
      </c>
      <c r="V8008" t="b">
        <v>1</v>
      </c>
    </row>
    <row r="8009" spans="1:22" x14ac:dyDescent="0.3">
      <c r="A8009" t="s">
        <v>8070</v>
      </c>
      <c r="B8009">
        <v>12</v>
      </c>
      <c r="C8009" t="s">
        <v>54</v>
      </c>
      <c r="D8009">
        <v>1</v>
      </c>
      <c r="E8009" t="s">
        <v>55</v>
      </c>
      <c r="F8009">
        <v>1</v>
      </c>
      <c r="G8009" t="s">
        <v>55</v>
      </c>
      <c r="H8009" s="3">
        <v>45160.514155092591</v>
      </c>
      <c r="I8009" s="3">
        <v>45160.514270833337</v>
      </c>
      <c r="J8009">
        <v>8.0564663999999997</v>
      </c>
      <c r="K8009" t="s">
        <v>62</v>
      </c>
      <c r="L8009" t="s">
        <v>56</v>
      </c>
      <c r="M8009" t="s">
        <v>57</v>
      </c>
      <c r="N8009" t="s">
        <v>28</v>
      </c>
      <c r="O8009" t="s">
        <v>65</v>
      </c>
      <c r="P8009">
        <v>360</v>
      </c>
      <c r="Q8009">
        <v>14372167</v>
      </c>
      <c r="R8009" t="s">
        <v>58</v>
      </c>
      <c r="S8009">
        <v>0</v>
      </c>
      <c r="T8009" t="s">
        <v>66</v>
      </c>
      <c r="U8009">
        <v>25</v>
      </c>
      <c r="V8009" t="b">
        <v>1</v>
      </c>
    </row>
    <row r="8010" spans="1:22" x14ac:dyDescent="0.3">
      <c r="A8010" t="s">
        <v>8071</v>
      </c>
      <c r="B8010">
        <v>13</v>
      </c>
      <c r="C8010" t="s">
        <v>54</v>
      </c>
      <c r="D8010">
        <v>1</v>
      </c>
      <c r="E8010" t="s">
        <v>55</v>
      </c>
      <c r="F8010">
        <v>1</v>
      </c>
      <c r="G8010" t="s">
        <v>55</v>
      </c>
      <c r="H8010" s="3">
        <v>45160.514155092591</v>
      </c>
      <c r="I8010" s="3">
        <v>45160.514270833337</v>
      </c>
      <c r="J8010">
        <v>9.2822148000000002</v>
      </c>
      <c r="K8010" t="s">
        <v>62</v>
      </c>
      <c r="L8010" t="s">
        <v>56</v>
      </c>
      <c r="M8010" t="s">
        <v>57</v>
      </c>
      <c r="N8010" t="s">
        <v>28</v>
      </c>
      <c r="O8010" t="s">
        <v>65</v>
      </c>
      <c r="P8010">
        <v>360</v>
      </c>
      <c r="Q8010">
        <v>14372167</v>
      </c>
      <c r="R8010" t="s">
        <v>58</v>
      </c>
      <c r="S8010">
        <v>0</v>
      </c>
      <c r="T8010" t="s">
        <v>66</v>
      </c>
      <c r="U8010">
        <v>25</v>
      </c>
      <c r="V8010" t="b">
        <v>1</v>
      </c>
    </row>
    <row r="8011" spans="1:22" x14ac:dyDescent="0.3">
      <c r="A8011" t="s">
        <v>8072</v>
      </c>
      <c r="B8011">
        <v>14</v>
      </c>
      <c r="C8011" t="s">
        <v>54</v>
      </c>
      <c r="D8011">
        <v>1</v>
      </c>
      <c r="E8011" t="s">
        <v>55</v>
      </c>
      <c r="F8011">
        <v>1</v>
      </c>
      <c r="G8011" t="s">
        <v>55</v>
      </c>
      <c r="H8011" s="3">
        <v>45160.514155092591</v>
      </c>
      <c r="I8011" s="3">
        <v>45160.514270833337</v>
      </c>
      <c r="J8011">
        <v>9.1852081999999999</v>
      </c>
      <c r="K8011" t="s">
        <v>62</v>
      </c>
      <c r="L8011" t="s">
        <v>56</v>
      </c>
      <c r="M8011" t="s">
        <v>57</v>
      </c>
      <c r="N8011" t="s">
        <v>28</v>
      </c>
      <c r="O8011" t="s">
        <v>65</v>
      </c>
      <c r="P8011">
        <v>360</v>
      </c>
      <c r="Q8011">
        <v>14372167</v>
      </c>
      <c r="R8011" t="s">
        <v>58</v>
      </c>
      <c r="S8011">
        <v>0</v>
      </c>
      <c r="T8011" t="s">
        <v>66</v>
      </c>
      <c r="U8011">
        <v>25</v>
      </c>
      <c r="V8011" t="b">
        <v>1</v>
      </c>
    </row>
    <row r="8012" spans="1:22" x14ac:dyDescent="0.3">
      <c r="A8012" t="s">
        <v>8073</v>
      </c>
      <c r="B8012">
        <v>15</v>
      </c>
      <c r="C8012" t="s">
        <v>54</v>
      </c>
      <c r="D8012">
        <v>1</v>
      </c>
      <c r="E8012" t="s">
        <v>55</v>
      </c>
      <c r="F8012">
        <v>1</v>
      </c>
      <c r="G8012" t="s">
        <v>55</v>
      </c>
      <c r="H8012" s="3">
        <v>45160.514155092591</v>
      </c>
      <c r="I8012" s="3">
        <v>45160.514270833337</v>
      </c>
      <c r="J8012">
        <v>9.3133493000000005</v>
      </c>
      <c r="K8012" t="s">
        <v>62</v>
      </c>
      <c r="L8012" t="s">
        <v>56</v>
      </c>
      <c r="M8012" t="s">
        <v>57</v>
      </c>
      <c r="N8012" t="s">
        <v>28</v>
      </c>
      <c r="O8012" t="s">
        <v>65</v>
      </c>
      <c r="P8012">
        <v>360</v>
      </c>
      <c r="Q8012">
        <v>14372167</v>
      </c>
      <c r="R8012" t="s">
        <v>58</v>
      </c>
      <c r="S8012">
        <v>0</v>
      </c>
      <c r="T8012" t="s">
        <v>66</v>
      </c>
      <c r="U8012">
        <v>25</v>
      </c>
      <c r="V8012" t="b">
        <v>1</v>
      </c>
    </row>
    <row r="8013" spans="1:22" x14ac:dyDescent="0.3">
      <c r="A8013" t="s">
        <v>8074</v>
      </c>
      <c r="B8013">
        <v>0</v>
      </c>
      <c r="C8013" t="s">
        <v>54</v>
      </c>
      <c r="D8013">
        <v>1</v>
      </c>
      <c r="E8013" t="s">
        <v>55</v>
      </c>
      <c r="F8013">
        <v>1</v>
      </c>
      <c r="G8013" t="s">
        <v>55</v>
      </c>
      <c r="H8013" s="3">
        <v>45160.514293981483</v>
      </c>
      <c r="I8013" s="3">
        <v>45160.514398148145</v>
      </c>
      <c r="J8013">
        <v>9.3900656999999992</v>
      </c>
      <c r="K8013" t="s">
        <v>62</v>
      </c>
      <c r="L8013" t="s">
        <v>56</v>
      </c>
      <c r="M8013" t="s">
        <v>57</v>
      </c>
      <c r="N8013" t="s">
        <v>28</v>
      </c>
      <c r="O8013" t="s">
        <v>65</v>
      </c>
      <c r="P8013">
        <v>360</v>
      </c>
      <c r="Q8013">
        <v>14372167</v>
      </c>
      <c r="R8013" t="s">
        <v>58</v>
      </c>
      <c r="S8013">
        <v>0</v>
      </c>
      <c r="T8013" t="s">
        <v>66</v>
      </c>
      <c r="U8013">
        <v>25</v>
      </c>
      <c r="V8013" t="b">
        <v>1</v>
      </c>
    </row>
    <row r="8014" spans="1:22" x14ac:dyDescent="0.3">
      <c r="A8014" t="s">
        <v>8075</v>
      </c>
      <c r="B8014">
        <v>1</v>
      </c>
      <c r="C8014" t="s">
        <v>54</v>
      </c>
      <c r="D8014">
        <v>1</v>
      </c>
      <c r="E8014" t="s">
        <v>55</v>
      </c>
      <c r="F8014">
        <v>1</v>
      </c>
      <c r="G8014" t="s">
        <v>55</v>
      </c>
      <c r="H8014" s="3">
        <v>45160.514293981483</v>
      </c>
      <c r="I8014" s="3">
        <v>45160.514398148145</v>
      </c>
      <c r="J8014">
        <v>9.3900039999999994</v>
      </c>
      <c r="K8014" t="s">
        <v>62</v>
      </c>
      <c r="L8014" t="s">
        <v>56</v>
      </c>
      <c r="M8014" t="s">
        <v>57</v>
      </c>
      <c r="N8014" t="s">
        <v>28</v>
      </c>
      <c r="O8014" t="s">
        <v>65</v>
      </c>
      <c r="P8014">
        <v>360</v>
      </c>
      <c r="Q8014">
        <v>14372167</v>
      </c>
      <c r="R8014" t="s">
        <v>58</v>
      </c>
      <c r="S8014">
        <v>0</v>
      </c>
      <c r="T8014" t="s">
        <v>66</v>
      </c>
      <c r="U8014">
        <v>25</v>
      </c>
      <c r="V8014" t="b">
        <v>1</v>
      </c>
    </row>
    <row r="8015" spans="1:22" x14ac:dyDescent="0.3">
      <c r="A8015" t="s">
        <v>8076</v>
      </c>
      <c r="B8015">
        <v>2</v>
      </c>
      <c r="C8015" t="s">
        <v>54</v>
      </c>
      <c r="D8015">
        <v>1</v>
      </c>
      <c r="E8015" t="s">
        <v>55</v>
      </c>
      <c r="F8015">
        <v>1</v>
      </c>
      <c r="G8015" t="s">
        <v>55</v>
      </c>
      <c r="H8015" s="3">
        <v>45160.514293981483</v>
      </c>
      <c r="I8015" s="3">
        <v>45160.514398148145</v>
      </c>
      <c r="J8015">
        <v>9.2656045000000002</v>
      </c>
      <c r="K8015" t="s">
        <v>62</v>
      </c>
      <c r="L8015" t="s">
        <v>56</v>
      </c>
      <c r="M8015" t="s">
        <v>57</v>
      </c>
      <c r="N8015" t="s">
        <v>28</v>
      </c>
      <c r="O8015" t="s">
        <v>65</v>
      </c>
      <c r="P8015">
        <v>360</v>
      </c>
      <c r="Q8015">
        <v>14372167</v>
      </c>
      <c r="R8015" t="s">
        <v>58</v>
      </c>
      <c r="S8015">
        <v>0</v>
      </c>
      <c r="T8015" t="s">
        <v>66</v>
      </c>
      <c r="U8015">
        <v>25</v>
      </c>
      <c r="V8015" t="b">
        <v>1</v>
      </c>
    </row>
    <row r="8016" spans="1:22" x14ac:dyDescent="0.3">
      <c r="A8016" t="s">
        <v>8077</v>
      </c>
      <c r="B8016">
        <v>5</v>
      </c>
      <c r="C8016" t="s">
        <v>54</v>
      </c>
      <c r="D8016">
        <v>1</v>
      </c>
      <c r="E8016" t="s">
        <v>55</v>
      </c>
      <c r="F8016">
        <v>1</v>
      </c>
      <c r="G8016" t="s">
        <v>55</v>
      </c>
      <c r="H8016" s="3">
        <v>45160.514293981483</v>
      </c>
      <c r="I8016" s="3">
        <v>45160.514398148145</v>
      </c>
      <c r="J8016">
        <v>9.2188277000000003</v>
      </c>
      <c r="K8016" t="s">
        <v>62</v>
      </c>
      <c r="L8016" t="s">
        <v>56</v>
      </c>
      <c r="M8016" t="s">
        <v>57</v>
      </c>
      <c r="N8016" t="s">
        <v>28</v>
      </c>
      <c r="O8016" t="s">
        <v>65</v>
      </c>
      <c r="P8016">
        <v>360</v>
      </c>
      <c r="Q8016">
        <v>14372167</v>
      </c>
      <c r="R8016" t="s">
        <v>58</v>
      </c>
      <c r="S8016">
        <v>0</v>
      </c>
      <c r="T8016" t="s">
        <v>66</v>
      </c>
      <c r="U8016">
        <v>25</v>
      </c>
      <c r="V8016" t="b">
        <v>1</v>
      </c>
    </row>
    <row r="8017" spans="1:22" x14ac:dyDescent="0.3">
      <c r="A8017" t="s">
        <v>8078</v>
      </c>
      <c r="B8017">
        <v>6</v>
      </c>
      <c r="C8017" t="s">
        <v>54</v>
      </c>
      <c r="D8017">
        <v>1</v>
      </c>
      <c r="E8017" t="s">
        <v>55</v>
      </c>
      <c r="F8017">
        <v>1</v>
      </c>
      <c r="G8017" t="s">
        <v>55</v>
      </c>
      <c r="H8017" s="3">
        <v>45160.514293981483</v>
      </c>
      <c r="I8017" s="3">
        <v>45160.514398148145</v>
      </c>
      <c r="J8017">
        <v>9.3428384999999992</v>
      </c>
      <c r="K8017" t="s">
        <v>62</v>
      </c>
      <c r="L8017" t="s">
        <v>56</v>
      </c>
      <c r="M8017" t="s">
        <v>57</v>
      </c>
      <c r="N8017" t="s">
        <v>28</v>
      </c>
      <c r="O8017" t="s">
        <v>65</v>
      </c>
      <c r="P8017">
        <v>360</v>
      </c>
      <c r="Q8017">
        <v>14372167</v>
      </c>
      <c r="R8017" t="s">
        <v>58</v>
      </c>
      <c r="S8017">
        <v>0</v>
      </c>
      <c r="T8017" t="s">
        <v>66</v>
      </c>
      <c r="U8017">
        <v>25</v>
      </c>
      <c r="V8017" t="b">
        <v>1</v>
      </c>
    </row>
    <row r="8018" spans="1:22" x14ac:dyDescent="0.3">
      <c r="A8018" t="s">
        <v>8079</v>
      </c>
      <c r="B8018">
        <v>7</v>
      </c>
      <c r="C8018" t="s">
        <v>54</v>
      </c>
      <c r="D8018">
        <v>1</v>
      </c>
      <c r="E8018" t="s">
        <v>55</v>
      </c>
      <c r="F8018">
        <v>1</v>
      </c>
      <c r="G8018" t="s">
        <v>55</v>
      </c>
      <c r="H8018" s="3">
        <v>45160.514293981483</v>
      </c>
      <c r="I8018" s="3">
        <v>45160.514398148145</v>
      </c>
      <c r="J8018">
        <v>9.3116486999999992</v>
      </c>
      <c r="K8018" t="s">
        <v>62</v>
      </c>
      <c r="L8018" t="s">
        <v>56</v>
      </c>
      <c r="M8018" t="s">
        <v>57</v>
      </c>
      <c r="N8018" t="s">
        <v>28</v>
      </c>
      <c r="O8018" t="s">
        <v>65</v>
      </c>
      <c r="P8018">
        <v>360</v>
      </c>
      <c r="Q8018">
        <v>14372167</v>
      </c>
      <c r="R8018" t="s">
        <v>58</v>
      </c>
      <c r="S8018">
        <v>0</v>
      </c>
      <c r="T8018" t="s">
        <v>66</v>
      </c>
      <c r="U8018">
        <v>25</v>
      </c>
      <c r="V8018" t="b">
        <v>1</v>
      </c>
    </row>
    <row r="8019" spans="1:22" x14ac:dyDescent="0.3">
      <c r="A8019" t="s">
        <v>8080</v>
      </c>
      <c r="B8019">
        <v>8</v>
      </c>
      <c r="C8019" t="s">
        <v>54</v>
      </c>
      <c r="D8019">
        <v>1</v>
      </c>
      <c r="E8019" t="s">
        <v>55</v>
      </c>
      <c r="F8019">
        <v>1</v>
      </c>
      <c r="G8019" t="s">
        <v>55</v>
      </c>
      <c r="H8019" s="3">
        <v>45160.514293981483</v>
      </c>
      <c r="I8019" s="3">
        <v>45160.514398148145</v>
      </c>
      <c r="J8019">
        <v>9.3896339999999991</v>
      </c>
      <c r="K8019" t="s">
        <v>62</v>
      </c>
      <c r="L8019" t="s">
        <v>56</v>
      </c>
      <c r="M8019" t="s">
        <v>57</v>
      </c>
      <c r="N8019" t="s">
        <v>28</v>
      </c>
      <c r="O8019" t="s">
        <v>65</v>
      </c>
      <c r="P8019">
        <v>360</v>
      </c>
      <c r="Q8019">
        <v>14372167</v>
      </c>
      <c r="R8019" t="s">
        <v>58</v>
      </c>
      <c r="S8019">
        <v>0</v>
      </c>
      <c r="T8019" t="s">
        <v>66</v>
      </c>
      <c r="U8019">
        <v>25</v>
      </c>
      <c r="V8019" t="b">
        <v>1</v>
      </c>
    </row>
    <row r="8020" spans="1:22" x14ac:dyDescent="0.3">
      <c r="A8020" t="s">
        <v>8081</v>
      </c>
      <c r="B8020">
        <v>9</v>
      </c>
      <c r="C8020" t="s">
        <v>54</v>
      </c>
      <c r="D8020">
        <v>1</v>
      </c>
      <c r="E8020" t="s">
        <v>55</v>
      </c>
      <c r="F8020">
        <v>1</v>
      </c>
      <c r="G8020" t="s">
        <v>55</v>
      </c>
      <c r="H8020" s="3">
        <v>45160.514293981483</v>
      </c>
      <c r="I8020" s="3">
        <v>45160.514398148145</v>
      </c>
      <c r="J8020">
        <v>9.3896719999999991</v>
      </c>
      <c r="K8020" t="s">
        <v>62</v>
      </c>
      <c r="L8020" t="s">
        <v>56</v>
      </c>
      <c r="M8020" t="s">
        <v>57</v>
      </c>
      <c r="N8020" t="s">
        <v>28</v>
      </c>
      <c r="O8020" t="s">
        <v>65</v>
      </c>
      <c r="P8020">
        <v>360</v>
      </c>
      <c r="Q8020">
        <v>14372167</v>
      </c>
      <c r="R8020" t="s">
        <v>58</v>
      </c>
      <c r="S8020">
        <v>0</v>
      </c>
      <c r="T8020" t="s">
        <v>66</v>
      </c>
      <c r="U8020">
        <v>25</v>
      </c>
      <c r="V8020" t="b">
        <v>1</v>
      </c>
    </row>
    <row r="8021" spans="1:22" x14ac:dyDescent="0.3">
      <c r="A8021" t="s">
        <v>8082</v>
      </c>
      <c r="B8021">
        <v>10</v>
      </c>
      <c r="C8021" t="s">
        <v>54</v>
      </c>
      <c r="D8021">
        <v>1</v>
      </c>
      <c r="E8021" t="s">
        <v>55</v>
      </c>
      <c r="F8021">
        <v>1</v>
      </c>
      <c r="G8021" t="s">
        <v>55</v>
      </c>
      <c r="H8021" s="3">
        <v>45160.514293981483</v>
      </c>
      <c r="I8021" s="3">
        <v>45160.514398148145</v>
      </c>
      <c r="J8021">
        <v>9.2652259000000008</v>
      </c>
      <c r="K8021" t="s">
        <v>62</v>
      </c>
      <c r="L8021" t="s">
        <v>56</v>
      </c>
      <c r="M8021" t="s">
        <v>57</v>
      </c>
      <c r="N8021" t="s">
        <v>28</v>
      </c>
      <c r="O8021" t="s">
        <v>65</v>
      </c>
      <c r="P8021">
        <v>360</v>
      </c>
      <c r="Q8021">
        <v>14372167</v>
      </c>
      <c r="R8021" t="s">
        <v>58</v>
      </c>
      <c r="S8021">
        <v>0</v>
      </c>
      <c r="T8021" t="s">
        <v>66</v>
      </c>
      <c r="U8021">
        <v>25</v>
      </c>
      <c r="V8021" t="b">
        <v>1</v>
      </c>
    </row>
    <row r="8022" spans="1:22" x14ac:dyDescent="0.3">
      <c r="A8022" t="s">
        <v>8083</v>
      </c>
      <c r="B8022">
        <v>12</v>
      </c>
      <c r="C8022" t="s">
        <v>54</v>
      </c>
      <c r="D8022">
        <v>1</v>
      </c>
      <c r="E8022" t="s">
        <v>55</v>
      </c>
      <c r="F8022">
        <v>1</v>
      </c>
      <c r="G8022" t="s">
        <v>55</v>
      </c>
      <c r="H8022" s="3">
        <v>45160.514293981483</v>
      </c>
      <c r="I8022" s="3">
        <v>45160.514398148145</v>
      </c>
      <c r="J8022">
        <v>8.1623479999999997</v>
      </c>
      <c r="K8022" t="s">
        <v>62</v>
      </c>
      <c r="L8022" t="s">
        <v>56</v>
      </c>
      <c r="M8022" t="s">
        <v>57</v>
      </c>
      <c r="N8022" t="s">
        <v>28</v>
      </c>
      <c r="O8022" t="s">
        <v>65</v>
      </c>
      <c r="P8022">
        <v>360</v>
      </c>
      <c r="Q8022">
        <v>14372167</v>
      </c>
      <c r="R8022" t="s">
        <v>58</v>
      </c>
      <c r="S8022">
        <v>0</v>
      </c>
      <c r="T8022" t="s">
        <v>66</v>
      </c>
      <c r="U8022">
        <v>25</v>
      </c>
      <c r="V8022" t="b">
        <v>1</v>
      </c>
    </row>
    <row r="8023" spans="1:22" x14ac:dyDescent="0.3">
      <c r="A8023" t="s">
        <v>8084</v>
      </c>
      <c r="B8023">
        <v>13</v>
      </c>
      <c r="C8023" t="s">
        <v>54</v>
      </c>
      <c r="D8023">
        <v>1</v>
      </c>
      <c r="E8023" t="s">
        <v>55</v>
      </c>
      <c r="F8023">
        <v>1</v>
      </c>
      <c r="G8023" t="s">
        <v>55</v>
      </c>
      <c r="H8023" s="3">
        <v>45160.514293981483</v>
      </c>
      <c r="I8023" s="3">
        <v>45160.514398148145</v>
      </c>
      <c r="J8023">
        <v>9.2184217999999998</v>
      </c>
      <c r="K8023" t="s">
        <v>62</v>
      </c>
      <c r="L8023" t="s">
        <v>56</v>
      </c>
      <c r="M8023" t="s">
        <v>57</v>
      </c>
      <c r="N8023" t="s">
        <v>28</v>
      </c>
      <c r="O8023" t="s">
        <v>65</v>
      </c>
      <c r="P8023">
        <v>360</v>
      </c>
      <c r="Q8023">
        <v>14372167</v>
      </c>
      <c r="R8023" t="s">
        <v>58</v>
      </c>
      <c r="S8023">
        <v>0</v>
      </c>
      <c r="T8023" t="s">
        <v>66</v>
      </c>
      <c r="U8023">
        <v>25</v>
      </c>
      <c r="V8023" t="b">
        <v>1</v>
      </c>
    </row>
    <row r="8024" spans="1:22" x14ac:dyDescent="0.3">
      <c r="A8024" t="s">
        <v>8085</v>
      </c>
      <c r="B8024">
        <v>14</v>
      </c>
      <c r="C8024" t="s">
        <v>54</v>
      </c>
      <c r="D8024">
        <v>1</v>
      </c>
      <c r="E8024" t="s">
        <v>55</v>
      </c>
      <c r="F8024">
        <v>1</v>
      </c>
      <c r="G8024" t="s">
        <v>55</v>
      </c>
      <c r="H8024" s="3">
        <v>45160.514293981483</v>
      </c>
      <c r="I8024" s="3">
        <v>45160.514398148145</v>
      </c>
      <c r="J8024">
        <v>9.3423873000000004</v>
      </c>
      <c r="K8024" t="s">
        <v>62</v>
      </c>
      <c r="L8024" t="s">
        <v>56</v>
      </c>
      <c r="M8024" t="s">
        <v>57</v>
      </c>
      <c r="N8024" t="s">
        <v>28</v>
      </c>
      <c r="O8024" t="s">
        <v>65</v>
      </c>
      <c r="P8024">
        <v>360</v>
      </c>
      <c r="Q8024">
        <v>14372167</v>
      </c>
      <c r="R8024" t="s">
        <v>58</v>
      </c>
      <c r="S8024">
        <v>0</v>
      </c>
      <c r="T8024" t="s">
        <v>66</v>
      </c>
      <c r="U8024">
        <v>25</v>
      </c>
      <c r="V8024" t="b">
        <v>1</v>
      </c>
    </row>
    <row r="8025" spans="1:22" x14ac:dyDescent="0.3">
      <c r="A8025" t="s">
        <v>8086</v>
      </c>
      <c r="B8025">
        <v>15</v>
      </c>
      <c r="C8025" t="s">
        <v>54</v>
      </c>
      <c r="D8025">
        <v>1</v>
      </c>
      <c r="E8025" t="s">
        <v>55</v>
      </c>
      <c r="F8025">
        <v>1</v>
      </c>
      <c r="G8025" t="s">
        <v>55</v>
      </c>
      <c r="H8025" s="3">
        <v>45160.514293981483</v>
      </c>
      <c r="I8025" s="3">
        <v>45160.514398148145</v>
      </c>
      <c r="J8025">
        <v>9.3111343000000009</v>
      </c>
      <c r="K8025" t="s">
        <v>62</v>
      </c>
      <c r="L8025" t="s">
        <v>56</v>
      </c>
      <c r="M8025" t="s">
        <v>57</v>
      </c>
      <c r="N8025" t="s">
        <v>28</v>
      </c>
      <c r="O8025" t="s">
        <v>65</v>
      </c>
      <c r="P8025">
        <v>360</v>
      </c>
      <c r="Q8025">
        <v>14372167</v>
      </c>
      <c r="R8025" t="s">
        <v>58</v>
      </c>
      <c r="S8025">
        <v>0</v>
      </c>
      <c r="T8025" t="s">
        <v>66</v>
      </c>
      <c r="U8025">
        <v>25</v>
      </c>
      <c r="V8025" t="b">
        <v>1</v>
      </c>
    </row>
    <row r="8026" spans="1:22" x14ac:dyDescent="0.3">
      <c r="A8026" t="s">
        <v>8087</v>
      </c>
      <c r="B8026">
        <v>0</v>
      </c>
      <c r="C8026" t="s">
        <v>54</v>
      </c>
      <c r="D8026">
        <v>1</v>
      </c>
      <c r="E8026" t="s">
        <v>55</v>
      </c>
      <c r="F8026">
        <v>1</v>
      </c>
      <c r="G8026" t="s">
        <v>55</v>
      </c>
      <c r="H8026" s="3">
        <v>45160.514490740738</v>
      </c>
      <c r="I8026" s="3">
        <v>45160.514618055553</v>
      </c>
      <c r="J8026">
        <v>9.2732676000000005</v>
      </c>
      <c r="K8026" t="s">
        <v>62</v>
      </c>
      <c r="L8026" t="s">
        <v>56</v>
      </c>
      <c r="M8026" t="s">
        <v>57</v>
      </c>
      <c r="N8026" t="s">
        <v>28</v>
      </c>
      <c r="O8026" t="s">
        <v>65</v>
      </c>
      <c r="P8026">
        <v>360</v>
      </c>
      <c r="Q8026">
        <v>14372167</v>
      </c>
      <c r="R8026" t="s">
        <v>58</v>
      </c>
      <c r="S8026">
        <v>0</v>
      </c>
      <c r="T8026" t="s">
        <v>66</v>
      </c>
      <c r="U8026">
        <v>25</v>
      </c>
      <c r="V8026" t="b">
        <v>1</v>
      </c>
    </row>
    <row r="8027" spans="1:22" x14ac:dyDescent="0.3">
      <c r="A8027" t="s">
        <v>8088</v>
      </c>
      <c r="B8027">
        <v>1</v>
      </c>
      <c r="C8027" t="s">
        <v>54</v>
      </c>
      <c r="D8027">
        <v>1</v>
      </c>
      <c r="E8027" t="s">
        <v>55</v>
      </c>
      <c r="F8027">
        <v>1</v>
      </c>
      <c r="G8027" t="s">
        <v>55</v>
      </c>
      <c r="H8027" s="3">
        <v>45160.514490740738</v>
      </c>
      <c r="I8027" s="3">
        <v>45160.514618055553</v>
      </c>
      <c r="J8027">
        <v>9.2252241000000001</v>
      </c>
      <c r="K8027" t="s">
        <v>62</v>
      </c>
      <c r="L8027" t="s">
        <v>56</v>
      </c>
      <c r="M8027" t="s">
        <v>57</v>
      </c>
      <c r="N8027" t="s">
        <v>28</v>
      </c>
      <c r="O8027" t="s">
        <v>65</v>
      </c>
      <c r="P8027">
        <v>360</v>
      </c>
      <c r="Q8027">
        <v>14372167</v>
      </c>
      <c r="R8027" t="s">
        <v>58</v>
      </c>
      <c r="S8027">
        <v>0</v>
      </c>
      <c r="T8027" t="s">
        <v>66</v>
      </c>
      <c r="U8027">
        <v>25</v>
      </c>
      <c r="V8027" t="b">
        <v>1</v>
      </c>
    </row>
    <row r="8028" spans="1:22" x14ac:dyDescent="0.3">
      <c r="A8028" t="s">
        <v>8089</v>
      </c>
      <c r="B8028">
        <v>2</v>
      </c>
      <c r="C8028" t="s">
        <v>54</v>
      </c>
      <c r="D8028">
        <v>1</v>
      </c>
      <c r="E8028" t="s">
        <v>55</v>
      </c>
      <c r="F8028">
        <v>1</v>
      </c>
      <c r="G8028" t="s">
        <v>55</v>
      </c>
      <c r="H8028" s="3">
        <v>45160.514490740738</v>
      </c>
      <c r="I8028" s="3">
        <v>45160.514618055553</v>
      </c>
      <c r="J8028">
        <v>9.2580386000000008</v>
      </c>
      <c r="K8028" t="s">
        <v>62</v>
      </c>
      <c r="L8028" t="s">
        <v>56</v>
      </c>
      <c r="M8028" t="s">
        <v>57</v>
      </c>
      <c r="N8028" t="s">
        <v>28</v>
      </c>
      <c r="O8028" t="s">
        <v>65</v>
      </c>
      <c r="P8028">
        <v>360</v>
      </c>
      <c r="Q8028">
        <v>14372167</v>
      </c>
      <c r="R8028" t="s">
        <v>58</v>
      </c>
      <c r="S8028">
        <v>0</v>
      </c>
      <c r="T8028" t="s">
        <v>66</v>
      </c>
      <c r="U8028">
        <v>25</v>
      </c>
      <c r="V8028" t="b">
        <v>1</v>
      </c>
    </row>
    <row r="8029" spans="1:22" x14ac:dyDescent="0.3">
      <c r="A8029" t="s">
        <v>8090</v>
      </c>
      <c r="B8029">
        <v>5</v>
      </c>
      <c r="C8029" t="s">
        <v>54</v>
      </c>
      <c r="D8029">
        <v>1</v>
      </c>
      <c r="E8029" t="s">
        <v>55</v>
      </c>
      <c r="F8029">
        <v>1</v>
      </c>
      <c r="G8029" t="s">
        <v>55</v>
      </c>
      <c r="H8029" s="3">
        <v>45160.514490740738</v>
      </c>
      <c r="I8029" s="3">
        <v>45160.514618055553</v>
      </c>
      <c r="J8029">
        <v>9.3186272999999993</v>
      </c>
      <c r="K8029" t="s">
        <v>62</v>
      </c>
      <c r="L8029" t="s">
        <v>56</v>
      </c>
      <c r="M8029" t="s">
        <v>57</v>
      </c>
      <c r="N8029" t="s">
        <v>28</v>
      </c>
      <c r="O8029" t="s">
        <v>65</v>
      </c>
      <c r="P8029">
        <v>360</v>
      </c>
      <c r="Q8029">
        <v>14372167</v>
      </c>
      <c r="R8029" t="s">
        <v>58</v>
      </c>
      <c r="S8029">
        <v>0</v>
      </c>
      <c r="T8029" t="s">
        <v>66</v>
      </c>
      <c r="U8029">
        <v>25</v>
      </c>
      <c r="V8029" t="b">
        <v>1</v>
      </c>
    </row>
    <row r="8030" spans="1:22" x14ac:dyDescent="0.3">
      <c r="A8030" t="s">
        <v>8091</v>
      </c>
      <c r="B8030">
        <v>6</v>
      </c>
      <c r="C8030" t="s">
        <v>54</v>
      </c>
      <c r="D8030">
        <v>1</v>
      </c>
      <c r="E8030" t="s">
        <v>55</v>
      </c>
      <c r="F8030">
        <v>1</v>
      </c>
      <c r="G8030" t="s">
        <v>55</v>
      </c>
      <c r="H8030" s="3">
        <v>45160.514490740738</v>
      </c>
      <c r="I8030" s="3">
        <v>45160.514618055553</v>
      </c>
      <c r="J8030">
        <v>9.3960270999999995</v>
      </c>
      <c r="K8030" t="s">
        <v>62</v>
      </c>
      <c r="L8030" t="s">
        <v>56</v>
      </c>
      <c r="M8030" t="s">
        <v>57</v>
      </c>
      <c r="N8030" t="s">
        <v>28</v>
      </c>
      <c r="O8030" t="s">
        <v>65</v>
      </c>
      <c r="P8030">
        <v>360</v>
      </c>
      <c r="Q8030">
        <v>14372167</v>
      </c>
      <c r="R8030" t="s">
        <v>58</v>
      </c>
      <c r="S8030">
        <v>0</v>
      </c>
      <c r="T8030" t="s">
        <v>66</v>
      </c>
      <c r="U8030">
        <v>25</v>
      </c>
      <c r="V8030" t="b">
        <v>1</v>
      </c>
    </row>
    <row r="8031" spans="1:22" x14ac:dyDescent="0.3">
      <c r="A8031" t="s">
        <v>8092</v>
      </c>
      <c r="B8031">
        <v>7</v>
      </c>
      <c r="C8031" t="s">
        <v>54</v>
      </c>
      <c r="D8031">
        <v>1</v>
      </c>
      <c r="E8031" t="s">
        <v>55</v>
      </c>
      <c r="F8031">
        <v>1</v>
      </c>
      <c r="G8031" t="s">
        <v>55</v>
      </c>
      <c r="H8031" s="3">
        <v>45160.514490740738</v>
      </c>
      <c r="I8031" s="3">
        <v>45160.514618055553</v>
      </c>
      <c r="J8031">
        <v>9.4458187999999996</v>
      </c>
      <c r="K8031" t="s">
        <v>62</v>
      </c>
      <c r="L8031" t="s">
        <v>56</v>
      </c>
      <c r="M8031" t="s">
        <v>57</v>
      </c>
      <c r="N8031" t="s">
        <v>28</v>
      </c>
      <c r="O8031" t="s">
        <v>65</v>
      </c>
      <c r="P8031">
        <v>360</v>
      </c>
      <c r="Q8031">
        <v>14372167</v>
      </c>
      <c r="R8031" t="s">
        <v>58</v>
      </c>
      <c r="S8031">
        <v>0</v>
      </c>
      <c r="T8031" t="s">
        <v>66</v>
      </c>
      <c r="U8031">
        <v>25</v>
      </c>
      <c r="V8031" t="b">
        <v>1</v>
      </c>
    </row>
    <row r="8032" spans="1:22" x14ac:dyDescent="0.3">
      <c r="A8032" t="s">
        <v>8093</v>
      </c>
      <c r="B8032">
        <v>8</v>
      </c>
      <c r="C8032" t="s">
        <v>54</v>
      </c>
      <c r="D8032">
        <v>1</v>
      </c>
      <c r="E8032" t="s">
        <v>55</v>
      </c>
      <c r="F8032">
        <v>1</v>
      </c>
      <c r="G8032" t="s">
        <v>55</v>
      </c>
      <c r="H8032" s="3">
        <v>45160.514490740738</v>
      </c>
      <c r="I8032" s="3">
        <v>45160.514618055553</v>
      </c>
      <c r="J8032">
        <v>9.2727798999999997</v>
      </c>
      <c r="K8032" t="s">
        <v>62</v>
      </c>
      <c r="L8032" t="s">
        <v>56</v>
      </c>
      <c r="M8032" t="s">
        <v>57</v>
      </c>
      <c r="N8032" t="s">
        <v>28</v>
      </c>
      <c r="O8032" t="s">
        <v>65</v>
      </c>
      <c r="P8032">
        <v>360</v>
      </c>
      <c r="Q8032">
        <v>14372167</v>
      </c>
      <c r="R8032" t="s">
        <v>58</v>
      </c>
      <c r="S8032">
        <v>0</v>
      </c>
      <c r="T8032" t="s">
        <v>66</v>
      </c>
      <c r="U8032">
        <v>25</v>
      </c>
      <c r="V8032" t="b">
        <v>1</v>
      </c>
    </row>
    <row r="8033" spans="1:22" x14ac:dyDescent="0.3">
      <c r="A8033" t="s">
        <v>8094</v>
      </c>
      <c r="B8033">
        <v>9</v>
      </c>
      <c r="C8033" t="s">
        <v>54</v>
      </c>
      <c r="D8033">
        <v>1</v>
      </c>
      <c r="E8033" t="s">
        <v>55</v>
      </c>
      <c r="F8033">
        <v>1</v>
      </c>
      <c r="G8033" t="s">
        <v>55</v>
      </c>
      <c r="H8033" s="3">
        <v>45160.514490740738</v>
      </c>
      <c r="I8033" s="3">
        <v>45160.514618055553</v>
      </c>
      <c r="J8033">
        <v>9.2247030999999993</v>
      </c>
      <c r="K8033" t="s">
        <v>62</v>
      </c>
      <c r="L8033" t="s">
        <v>56</v>
      </c>
      <c r="M8033" t="s">
        <v>57</v>
      </c>
      <c r="N8033" t="s">
        <v>28</v>
      </c>
      <c r="O8033" t="s">
        <v>65</v>
      </c>
      <c r="P8033">
        <v>360</v>
      </c>
      <c r="Q8033">
        <v>14372167</v>
      </c>
      <c r="R8033" t="s">
        <v>58</v>
      </c>
      <c r="S8033">
        <v>0</v>
      </c>
      <c r="T8033" t="s">
        <v>66</v>
      </c>
      <c r="U8033">
        <v>25</v>
      </c>
      <c r="V8033" t="b">
        <v>1</v>
      </c>
    </row>
    <row r="8034" spans="1:22" x14ac:dyDescent="0.3">
      <c r="A8034" t="s">
        <v>8095</v>
      </c>
      <c r="B8034">
        <v>10</v>
      </c>
      <c r="C8034" t="s">
        <v>54</v>
      </c>
      <c r="D8034">
        <v>1</v>
      </c>
      <c r="E8034" t="s">
        <v>55</v>
      </c>
      <c r="F8034">
        <v>1</v>
      </c>
      <c r="G8034" t="s">
        <v>55</v>
      </c>
      <c r="H8034" s="3">
        <v>45160.514490740738</v>
      </c>
      <c r="I8034" s="3">
        <v>45160.514618055553</v>
      </c>
      <c r="J8034">
        <v>9.2575423000000008</v>
      </c>
      <c r="K8034" t="s">
        <v>62</v>
      </c>
      <c r="L8034" t="s">
        <v>56</v>
      </c>
      <c r="M8034" t="s">
        <v>57</v>
      </c>
      <c r="N8034" t="s">
        <v>28</v>
      </c>
      <c r="O8034" t="s">
        <v>65</v>
      </c>
      <c r="P8034">
        <v>360</v>
      </c>
      <c r="Q8034">
        <v>14372167</v>
      </c>
      <c r="R8034" t="s">
        <v>58</v>
      </c>
      <c r="S8034">
        <v>0</v>
      </c>
      <c r="T8034" t="s">
        <v>66</v>
      </c>
      <c r="U8034">
        <v>25</v>
      </c>
      <c r="V8034" t="b">
        <v>1</v>
      </c>
    </row>
    <row r="8035" spans="1:22" x14ac:dyDescent="0.3">
      <c r="A8035" t="s">
        <v>8096</v>
      </c>
      <c r="B8035">
        <v>12</v>
      </c>
      <c r="C8035" t="s">
        <v>54</v>
      </c>
      <c r="D8035">
        <v>1</v>
      </c>
      <c r="E8035" t="s">
        <v>55</v>
      </c>
      <c r="F8035">
        <v>1</v>
      </c>
      <c r="G8035" t="s">
        <v>55</v>
      </c>
      <c r="H8035" s="3">
        <v>45160.514490740738</v>
      </c>
      <c r="I8035" s="3">
        <v>45160.514618055553</v>
      </c>
      <c r="J8035">
        <v>11.134962399999999</v>
      </c>
      <c r="K8035" t="s">
        <v>62</v>
      </c>
      <c r="L8035" t="s">
        <v>56</v>
      </c>
      <c r="M8035" t="s">
        <v>57</v>
      </c>
      <c r="N8035" t="s">
        <v>28</v>
      </c>
      <c r="O8035" t="s">
        <v>65</v>
      </c>
      <c r="P8035">
        <v>360</v>
      </c>
      <c r="Q8035">
        <v>14372167</v>
      </c>
      <c r="R8035" t="s">
        <v>58</v>
      </c>
      <c r="S8035">
        <v>0</v>
      </c>
      <c r="T8035" t="s">
        <v>66</v>
      </c>
      <c r="U8035">
        <v>25</v>
      </c>
      <c r="V8035" t="b">
        <v>1</v>
      </c>
    </row>
    <row r="8036" spans="1:22" x14ac:dyDescent="0.3">
      <c r="A8036" t="s">
        <v>8097</v>
      </c>
      <c r="B8036">
        <v>13</v>
      </c>
      <c r="C8036" t="s">
        <v>54</v>
      </c>
      <c r="D8036">
        <v>1</v>
      </c>
      <c r="E8036" t="s">
        <v>55</v>
      </c>
      <c r="F8036">
        <v>1</v>
      </c>
      <c r="G8036" t="s">
        <v>55</v>
      </c>
      <c r="H8036" s="3">
        <v>45160.514490740738</v>
      </c>
      <c r="I8036" s="3">
        <v>45160.514618055553</v>
      </c>
      <c r="J8036">
        <v>9.3180528000000002</v>
      </c>
      <c r="K8036" t="s">
        <v>62</v>
      </c>
      <c r="L8036" t="s">
        <v>56</v>
      </c>
      <c r="M8036" t="s">
        <v>57</v>
      </c>
      <c r="N8036" t="s">
        <v>28</v>
      </c>
      <c r="O8036" t="s">
        <v>65</v>
      </c>
      <c r="P8036">
        <v>360</v>
      </c>
      <c r="Q8036">
        <v>14372167</v>
      </c>
      <c r="R8036" t="s">
        <v>58</v>
      </c>
      <c r="S8036">
        <v>0</v>
      </c>
      <c r="T8036" t="s">
        <v>66</v>
      </c>
      <c r="U8036">
        <v>25</v>
      </c>
      <c r="V8036" t="b">
        <v>1</v>
      </c>
    </row>
    <row r="8037" spans="1:22" x14ac:dyDescent="0.3">
      <c r="A8037" t="s">
        <v>8098</v>
      </c>
      <c r="B8037">
        <v>14</v>
      </c>
      <c r="C8037" t="s">
        <v>54</v>
      </c>
      <c r="D8037">
        <v>1</v>
      </c>
      <c r="E8037" t="s">
        <v>55</v>
      </c>
      <c r="F8037">
        <v>1</v>
      </c>
      <c r="G8037" t="s">
        <v>55</v>
      </c>
      <c r="H8037" s="3">
        <v>45160.514490740738</v>
      </c>
      <c r="I8037" s="3">
        <v>45160.514618055553</v>
      </c>
      <c r="J8037">
        <v>9.3954512000000001</v>
      </c>
      <c r="K8037" t="s">
        <v>62</v>
      </c>
      <c r="L8037" t="s">
        <v>56</v>
      </c>
      <c r="M8037" t="s">
        <v>57</v>
      </c>
      <c r="N8037" t="s">
        <v>28</v>
      </c>
      <c r="O8037" t="s">
        <v>65</v>
      </c>
      <c r="P8037">
        <v>360</v>
      </c>
      <c r="Q8037">
        <v>14372167</v>
      </c>
      <c r="R8037" t="s">
        <v>58</v>
      </c>
      <c r="S8037">
        <v>0</v>
      </c>
      <c r="T8037" t="s">
        <v>66</v>
      </c>
      <c r="U8037">
        <v>25</v>
      </c>
      <c r="V8037" t="b">
        <v>1</v>
      </c>
    </row>
    <row r="8038" spans="1:22" x14ac:dyDescent="0.3">
      <c r="A8038" t="s">
        <v>8099</v>
      </c>
      <c r="B8038">
        <v>15</v>
      </c>
      <c r="C8038" t="s">
        <v>54</v>
      </c>
      <c r="D8038">
        <v>1</v>
      </c>
      <c r="E8038" t="s">
        <v>55</v>
      </c>
      <c r="F8038">
        <v>1</v>
      </c>
      <c r="G8038" t="s">
        <v>55</v>
      </c>
      <c r="H8038" s="3">
        <v>45160.514490740738</v>
      </c>
      <c r="I8038" s="3">
        <v>45160.514618055553</v>
      </c>
      <c r="J8038">
        <v>9.4452274000000003</v>
      </c>
      <c r="K8038" t="s">
        <v>62</v>
      </c>
      <c r="L8038" t="s">
        <v>56</v>
      </c>
      <c r="M8038" t="s">
        <v>57</v>
      </c>
      <c r="N8038" t="s">
        <v>28</v>
      </c>
      <c r="O8038" t="s">
        <v>65</v>
      </c>
      <c r="P8038">
        <v>360</v>
      </c>
      <c r="Q8038">
        <v>14372167</v>
      </c>
      <c r="R8038" t="s">
        <v>58</v>
      </c>
      <c r="S8038">
        <v>0</v>
      </c>
      <c r="T8038" t="s">
        <v>66</v>
      </c>
      <c r="U8038">
        <v>25</v>
      </c>
      <c r="V8038" t="b">
        <v>1</v>
      </c>
    </row>
    <row r="8039" spans="1:22" x14ac:dyDescent="0.3">
      <c r="A8039" t="s">
        <v>8100</v>
      </c>
      <c r="B8039">
        <v>0</v>
      </c>
      <c r="C8039" t="s">
        <v>54</v>
      </c>
      <c r="D8039">
        <v>1</v>
      </c>
      <c r="E8039" t="s">
        <v>55</v>
      </c>
      <c r="F8039">
        <v>1</v>
      </c>
      <c r="G8039" t="s">
        <v>55</v>
      </c>
      <c r="H8039" s="3">
        <v>45160.514641203707</v>
      </c>
      <c r="I8039" s="3">
        <v>45160.514768518522</v>
      </c>
      <c r="J8039">
        <v>9.3077725999999998</v>
      </c>
      <c r="K8039" t="s">
        <v>62</v>
      </c>
      <c r="L8039" t="s">
        <v>56</v>
      </c>
      <c r="M8039" t="s">
        <v>57</v>
      </c>
      <c r="N8039" t="s">
        <v>28</v>
      </c>
      <c r="O8039" t="s">
        <v>65</v>
      </c>
      <c r="P8039">
        <v>360</v>
      </c>
      <c r="Q8039">
        <v>14372167</v>
      </c>
      <c r="R8039" t="s">
        <v>58</v>
      </c>
      <c r="S8039">
        <v>0</v>
      </c>
      <c r="T8039" t="s">
        <v>66</v>
      </c>
      <c r="U8039">
        <v>25</v>
      </c>
      <c r="V8039" t="b">
        <v>1</v>
      </c>
    </row>
    <row r="8040" spans="1:22" x14ac:dyDescent="0.3">
      <c r="A8040" t="s">
        <v>8101</v>
      </c>
      <c r="B8040">
        <v>1</v>
      </c>
      <c r="C8040" t="s">
        <v>54</v>
      </c>
      <c r="D8040">
        <v>1</v>
      </c>
      <c r="E8040" t="s">
        <v>55</v>
      </c>
      <c r="F8040">
        <v>1</v>
      </c>
      <c r="G8040" t="s">
        <v>55</v>
      </c>
      <c r="H8040" s="3">
        <v>45160.514641203707</v>
      </c>
      <c r="I8040" s="3">
        <v>45160.514768518522</v>
      </c>
      <c r="J8040">
        <v>9.2779924000000005</v>
      </c>
      <c r="K8040" t="s">
        <v>62</v>
      </c>
      <c r="L8040" t="s">
        <v>56</v>
      </c>
      <c r="M8040" t="s">
        <v>57</v>
      </c>
      <c r="N8040" t="s">
        <v>28</v>
      </c>
      <c r="O8040" t="s">
        <v>65</v>
      </c>
      <c r="P8040">
        <v>360</v>
      </c>
      <c r="Q8040">
        <v>14372167</v>
      </c>
      <c r="R8040" t="s">
        <v>58</v>
      </c>
      <c r="S8040">
        <v>0</v>
      </c>
      <c r="T8040" t="s">
        <v>66</v>
      </c>
      <c r="U8040">
        <v>25</v>
      </c>
      <c r="V8040" t="b">
        <v>1</v>
      </c>
    </row>
    <row r="8041" spans="1:22" x14ac:dyDescent="0.3">
      <c r="A8041" t="s">
        <v>8102</v>
      </c>
      <c r="B8041">
        <v>2</v>
      </c>
      <c r="C8041" t="s">
        <v>54</v>
      </c>
      <c r="D8041">
        <v>1</v>
      </c>
      <c r="E8041" t="s">
        <v>55</v>
      </c>
      <c r="F8041">
        <v>1</v>
      </c>
      <c r="G8041" t="s">
        <v>55</v>
      </c>
      <c r="H8041" s="3">
        <v>45160.514641203707</v>
      </c>
      <c r="I8041" s="3">
        <v>45160.514768518522</v>
      </c>
      <c r="J8041">
        <v>9.2142981000000006</v>
      </c>
      <c r="K8041" t="s">
        <v>62</v>
      </c>
      <c r="L8041" t="s">
        <v>56</v>
      </c>
      <c r="M8041" t="s">
        <v>57</v>
      </c>
      <c r="N8041" t="s">
        <v>28</v>
      </c>
      <c r="O8041" t="s">
        <v>65</v>
      </c>
      <c r="P8041">
        <v>360</v>
      </c>
      <c r="Q8041">
        <v>14372167</v>
      </c>
      <c r="R8041" t="s">
        <v>58</v>
      </c>
      <c r="S8041">
        <v>0</v>
      </c>
      <c r="T8041" t="s">
        <v>66</v>
      </c>
      <c r="U8041">
        <v>25</v>
      </c>
      <c r="V8041" t="b">
        <v>1</v>
      </c>
    </row>
    <row r="8042" spans="1:22" x14ac:dyDescent="0.3">
      <c r="A8042" t="s">
        <v>8103</v>
      </c>
      <c r="B8042">
        <v>5</v>
      </c>
      <c r="C8042" t="s">
        <v>54</v>
      </c>
      <c r="D8042">
        <v>1</v>
      </c>
      <c r="E8042" t="s">
        <v>55</v>
      </c>
      <c r="F8042">
        <v>1</v>
      </c>
      <c r="G8042" t="s">
        <v>55</v>
      </c>
      <c r="H8042" s="3">
        <v>45160.514641203707</v>
      </c>
      <c r="I8042" s="3">
        <v>45160.514768518522</v>
      </c>
      <c r="J8042">
        <v>9.2318269999999991</v>
      </c>
      <c r="K8042" t="s">
        <v>62</v>
      </c>
      <c r="L8042" t="s">
        <v>56</v>
      </c>
      <c r="M8042" t="s">
        <v>57</v>
      </c>
      <c r="N8042" t="s">
        <v>28</v>
      </c>
      <c r="O8042" t="s">
        <v>65</v>
      </c>
      <c r="P8042">
        <v>360</v>
      </c>
      <c r="Q8042">
        <v>14372167</v>
      </c>
      <c r="R8042" t="s">
        <v>58</v>
      </c>
      <c r="S8042">
        <v>0</v>
      </c>
      <c r="T8042" t="s">
        <v>66</v>
      </c>
      <c r="U8042">
        <v>25</v>
      </c>
      <c r="V8042" t="b">
        <v>1</v>
      </c>
    </row>
    <row r="8043" spans="1:22" x14ac:dyDescent="0.3">
      <c r="A8043" t="s">
        <v>8104</v>
      </c>
      <c r="B8043">
        <v>6</v>
      </c>
      <c r="C8043" t="s">
        <v>54</v>
      </c>
      <c r="D8043">
        <v>1</v>
      </c>
      <c r="E8043" t="s">
        <v>55</v>
      </c>
      <c r="F8043">
        <v>1</v>
      </c>
      <c r="G8043" t="s">
        <v>55</v>
      </c>
      <c r="H8043" s="3">
        <v>45160.514641203707</v>
      </c>
      <c r="I8043" s="3">
        <v>45160.514768518522</v>
      </c>
      <c r="J8043">
        <v>9.2453268000000008</v>
      </c>
      <c r="K8043" t="s">
        <v>62</v>
      </c>
      <c r="L8043" t="s">
        <v>56</v>
      </c>
      <c r="M8043" t="s">
        <v>57</v>
      </c>
      <c r="N8043" t="s">
        <v>28</v>
      </c>
      <c r="O8043" t="s">
        <v>65</v>
      </c>
      <c r="P8043">
        <v>360</v>
      </c>
      <c r="Q8043">
        <v>14372167</v>
      </c>
      <c r="R8043" t="s">
        <v>58</v>
      </c>
      <c r="S8043">
        <v>0</v>
      </c>
      <c r="T8043" t="s">
        <v>66</v>
      </c>
      <c r="U8043">
        <v>25</v>
      </c>
      <c r="V8043" t="b">
        <v>1</v>
      </c>
    </row>
    <row r="8044" spans="1:22" x14ac:dyDescent="0.3">
      <c r="A8044" t="s">
        <v>8105</v>
      </c>
      <c r="B8044">
        <v>7</v>
      </c>
      <c r="C8044" t="s">
        <v>54</v>
      </c>
      <c r="D8044">
        <v>1</v>
      </c>
      <c r="E8044" t="s">
        <v>55</v>
      </c>
      <c r="F8044">
        <v>1</v>
      </c>
      <c r="G8044" t="s">
        <v>55</v>
      </c>
      <c r="H8044" s="3">
        <v>45160.514641203707</v>
      </c>
      <c r="I8044" s="3">
        <v>45160.514768518522</v>
      </c>
      <c r="J8044">
        <v>9.4048184999999993</v>
      </c>
      <c r="K8044" t="s">
        <v>62</v>
      </c>
      <c r="L8044" t="s">
        <v>56</v>
      </c>
      <c r="M8044" t="s">
        <v>57</v>
      </c>
      <c r="N8044" t="s">
        <v>28</v>
      </c>
      <c r="O8044" t="s">
        <v>65</v>
      </c>
      <c r="P8044">
        <v>360</v>
      </c>
      <c r="Q8044">
        <v>14372167</v>
      </c>
      <c r="R8044" t="s">
        <v>58</v>
      </c>
      <c r="S8044">
        <v>0</v>
      </c>
      <c r="T8044" t="s">
        <v>66</v>
      </c>
      <c r="U8044">
        <v>25</v>
      </c>
      <c r="V8044" t="b">
        <v>1</v>
      </c>
    </row>
    <row r="8045" spans="1:22" x14ac:dyDescent="0.3">
      <c r="A8045" t="s">
        <v>8106</v>
      </c>
      <c r="B8045">
        <v>8</v>
      </c>
      <c r="C8045" t="s">
        <v>54</v>
      </c>
      <c r="D8045">
        <v>1</v>
      </c>
      <c r="E8045" t="s">
        <v>55</v>
      </c>
      <c r="F8045">
        <v>1</v>
      </c>
      <c r="G8045" t="s">
        <v>55</v>
      </c>
      <c r="H8045" s="3">
        <v>45160.514641203707</v>
      </c>
      <c r="I8045" s="3">
        <v>45160.514768518522</v>
      </c>
      <c r="J8045">
        <v>9.3073783999999993</v>
      </c>
      <c r="K8045" t="s">
        <v>62</v>
      </c>
      <c r="L8045" t="s">
        <v>56</v>
      </c>
      <c r="M8045" t="s">
        <v>57</v>
      </c>
      <c r="N8045" t="s">
        <v>28</v>
      </c>
      <c r="O8045" t="s">
        <v>65</v>
      </c>
      <c r="P8045">
        <v>360</v>
      </c>
      <c r="Q8045">
        <v>14372167</v>
      </c>
      <c r="R8045" t="s">
        <v>58</v>
      </c>
      <c r="S8045">
        <v>0</v>
      </c>
      <c r="T8045" t="s">
        <v>66</v>
      </c>
      <c r="U8045">
        <v>25</v>
      </c>
      <c r="V8045" t="b">
        <v>1</v>
      </c>
    </row>
    <row r="8046" spans="1:22" x14ac:dyDescent="0.3">
      <c r="A8046" t="s">
        <v>8107</v>
      </c>
      <c r="B8046">
        <v>9</v>
      </c>
      <c r="C8046" t="s">
        <v>54</v>
      </c>
      <c r="D8046">
        <v>1</v>
      </c>
      <c r="E8046" t="s">
        <v>55</v>
      </c>
      <c r="F8046">
        <v>1</v>
      </c>
      <c r="G8046" t="s">
        <v>55</v>
      </c>
      <c r="H8046" s="3">
        <v>45160.514641203707</v>
      </c>
      <c r="I8046" s="3">
        <v>45160.514768518522</v>
      </c>
      <c r="J8046">
        <v>9.2775684999999992</v>
      </c>
      <c r="K8046" t="s">
        <v>62</v>
      </c>
      <c r="L8046" t="s">
        <v>56</v>
      </c>
      <c r="M8046" t="s">
        <v>57</v>
      </c>
      <c r="N8046" t="s">
        <v>28</v>
      </c>
      <c r="O8046" t="s">
        <v>65</v>
      </c>
      <c r="P8046">
        <v>360</v>
      </c>
      <c r="Q8046">
        <v>14372167</v>
      </c>
      <c r="R8046" t="s">
        <v>58</v>
      </c>
      <c r="S8046">
        <v>0</v>
      </c>
      <c r="T8046" t="s">
        <v>66</v>
      </c>
      <c r="U8046">
        <v>25</v>
      </c>
      <c r="V8046" t="b">
        <v>1</v>
      </c>
    </row>
    <row r="8047" spans="1:22" x14ac:dyDescent="0.3">
      <c r="A8047" t="s">
        <v>8108</v>
      </c>
      <c r="B8047">
        <v>10</v>
      </c>
      <c r="C8047" t="s">
        <v>54</v>
      </c>
      <c r="D8047">
        <v>1</v>
      </c>
      <c r="E8047" t="s">
        <v>55</v>
      </c>
      <c r="F8047">
        <v>1</v>
      </c>
      <c r="G8047" t="s">
        <v>55</v>
      </c>
      <c r="H8047" s="3">
        <v>45160.514641203707</v>
      </c>
      <c r="I8047" s="3">
        <v>45160.514768518522</v>
      </c>
      <c r="J8047">
        <v>9.2138788999999992</v>
      </c>
      <c r="K8047" t="s">
        <v>62</v>
      </c>
      <c r="L8047" t="s">
        <v>56</v>
      </c>
      <c r="M8047" t="s">
        <v>57</v>
      </c>
      <c r="N8047" t="s">
        <v>28</v>
      </c>
      <c r="O8047" t="s">
        <v>65</v>
      </c>
      <c r="P8047">
        <v>360</v>
      </c>
      <c r="Q8047">
        <v>14372167</v>
      </c>
      <c r="R8047" t="s">
        <v>58</v>
      </c>
      <c r="S8047">
        <v>0</v>
      </c>
      <c r="T8047" t="s">
        <v>66</v>
      </c>
      <c r="U8047">
        <v>25</v>
      </c>
      <c r="V8047" t="b">
        <v>1</v>
      </c>
    </row>
    <row r="8048" spans="1:22" x14ac:dyDescent="0.3">
      <c r="A8048" t="s">
        <v>8109</v>
      </c>
      <c r="B8048">
        <v>12</v>
      </c>
      <c r="C8048" t="s">
        <v>54</v>
      </c>
      <c r="D8048">
        <v>1</v>
      </c>
      <c r="E8048" t="s">
        <v>55</v>
      </c>
      <c r="F8048">
        <v>1</v>
      </c>
      <c r="G8048" t="s">
        <v>55</v>
      </c>
      <c r="H8048" s="3">
        <v>45160.514641203707</v>
      </c>
      <c r="I8048" s="3">
        <v>45160.514768518522</v>
      </c>
      <c r="J8048">
        <v>10.923818799999999</v>
      </c>
      <c r="K8048" t="s">
        <v>62</v>
      </c>
      <c r="L8048" t="s">
        <v>56</v>
      </c>
      <c r="M8048" t="s">
        <v>57</v>
      </c>
      <c r="N8048" t="s">
        <v>28</v>
      </c>
      <c r="O8048" t="s">
        <v>65</v>
      </c>
      <c r="P8048">
        <v>360</v>
      </c>
      <c r="Q8048">
        <v>14372167</v>
      </c>
      <c r="R8048" t="s">
        <v>58</v>
      </c>
      <c r="S8048">
        <v>0</v>
      </c>
      <c r="T8048" t="s">
        <v>66</v>
      </c>
      <c r="U8048">
        <v>25</v>
      </c>
      <c r="V8048" t="b">
        <v>1</v>
      </c>
    </row>
    <row r="8049" spans="1:22" x14ac:dyDescent="0.3">
      <c r="A8049" t="s">
        <v>8110</v>
      </c>
      <c r="B8049">
        <v>13</v>
      </c>
      <c r="C8049" t="s">
        <v>54</v>
      </c>
      <c r="D8049">
        <v>1</v>
      </c>
      <c r="E8049" t="s">
        <v>55</v>
      </c>
      <c r="F8049">
        <v>1</v>
      </c>
      <c r="G8049" t="s">
        <v>55</v>
      </c>
      <c r="H8049" s="3">
        <v>45160.514641203707</v>
      </c>
      <c r="I8049" s="3">
        <v>45160.514768518522</v>
      </c>
      <c r="J8049">
        <v>9.2313708999999999</v>
      </c>
      <c r="K8049" t="s">
        <v>62</v>
      </c>
      <c r="L8049" t="s">
        <v>56</v>
      </c>
      <c r="M8049" t="s">
        <v>57</v>
      </c>
      <c r="N8049" t="s">
        <v>28</v>
      </c>
      <c r="O8049" t="s">
        <v>65</v>
      </c>
      <c r="P8049">
        <v>360</v>
      </c>
      <c r="Q8049">
        <v>14372167</v>
      </c>
      <c r="R8049" t="s">
        <v>58</v>
      </c>
      <c r="S8049">
        <v>0</v>
      </c>
      <c r="T8049" t="s">
        <v>66</v>
      </c>
      <c r="U8049">
        <v>25</v>
      </c>
      <c r="V8049" t="b">
        <v>1</v>
      </c>
    </row>
    <row r="8050" spans="1:22" x14ac:dyDescent="0.3">
      <c r="A8050" t="s">
        <v>8111</v>
      </c>
      <c r="B8050">
        <v>14</v>
      </c>
      <c r="C8050" t="s">
        <v>54</v>
      </c>
      <c r="D8050">
        <v>1</v>
      </c>
      <c r="E8050" t="s">
        <v>55</v>
      </c>
      <c r="F8050">
        <v>1</v>
      </c>
      <c r="G8050" t="s">
        <v>55</v>
      </c>
      <c r="H8050" s="3">
        <v>45160.514641203707</v>
      </c>
      <c r="I8050" s="3">
        <v>45160.514768518522</v>
      </c>
      <c r="J8050">
        <v>9.2447807999999991</v>
      </c>
      <c r="K8050" t="s">
        <v>62</v>
      </c>
      <c r="L8050" t="s">
        <v>56</v>
      </c>
      <c r="M8050" t="s">
        <v>57</v>
      </c>
      <c r="N8050" t="s">
        <v>28</v>
      </c>
      <c r="O8050" t="s">
        <v>65</v>
      </c>
      <c r="P8050">
        <v>360</v>
      </c>
      <c r="Q8050">
        <v>14372167</v>
      </c>
      <c r="R8050" t="s">
        <v>58</v>
      </c>
      <c r="S8050">
        <v>0</v>
      </c>
      <c r="T8050" t="s">
        <v>66</v>
      </c>
      <c r="U8050">
        <v>25</v>
      </c>
      <c r="V8050" t="b">
        <v>1</v>
      </c>
    </row>
    <row r="8051" spans="1:22" x14ac:dyDescent="0.3">
      <c r="A8051" t="s">
        <v>8112</v>
      </c>
      <c r="B8051">
        <v>15</v>
      </c>
      <c r="C8051" t="s">
        <v>54</v>
      </c>
      <c r="D8051">
        <v>1</v>
      </c>
      <c r="E8051" t="s">
        <v>55</v>
      </c>
      <c r="F8051">
        <v>1</v>
      </c>
      <c r="G8051" t="s">
        <v>55</v>
      </c>
      <c r="H8051" s="3">
        <v>45160.514641203707</v>
      </c>
      <c r="I8051" s="3">
        <v>45160.514768518522</v>
      </c>
      <c r="J8051">
        <v>9.4042706000000003</v>
      </c>
      <c r="K8051" t="s">
        <v>62</v>
      </c>
      <c r="L8051" t="s">
        <v>56</v>
      </c>
      <c r="M8051" t="s">
        <v>57</v>
      </c>
      <c r="N8051" t="s">
        <v>28</v>
      </c>
      <c r="O8051" t="s">
        <v>65</v>
      </c>
      <c r="P8051">
        <v>360</v>
      </c>
      <c r="Q8051">
        <v>14372167</v>
      </c>
      <c r="R8051" t="s">
        <v>58</v>
      </c>
      <c r="S8051">
        <v>0</v>
      </c>
      <c r="T8051" t="s">
        <v>66</v>
      </c>
      <c r="U8051">
        <v>25</v>
      </c>
      <c r="V8051" t="b">
        <v>1</v>
      </c>
    </row>
    <row r="8052" spans="1:22" x14ac:dyDescent="0.3">
      <c r="A8052" t="s">
        <v>8113</v>
      </c>
      <c r="B8052">
        <v>0</v>
      </c>
      <c r="C8052" t="s">
        <v>54</v>
      </c>
      <c r="D8052">
        <v>1</v>
      </c>
      <c r="E8052" t="s">
        <v>55</v>
      </c>
      <c r="F8052">
        <v>1</v>
      </c>
      <c r="G8052" t="s">
        <v>55</v>
      </c>
      <c r="H8052" s="3">
        <v>45160.514780092592</v>
      </c>
      <c r="I8052" s="3">
        <v>45160.51489583333</v>
      </c>
      <c r="J8052">
        <v>9.2580475</v>
      </c>
      <c r="K8052" t="s">
        <v>62</v>
      </c>
      <c r="L8052" t="s">
        <v>56</v>
      </c>
      <c r="M8052" t="s">
        <v>57</v>
      </c>
      <c r="N8052" t="s">
        <v>28</v>
      </c>
      <c r="O8052" t="s">
        <v>65</v>
      </c>
      <c r="P8052">
        <v>360</v>
      </c>
      <c r="Q8052">
        <v>14372167</v>
      </c>
      <c r="R8052" t="s">
        <v>58</v>
      </c>
      <c r="S8052">
        <v>0</v>
      </c>
      <c r="T8052" t="s">
        <v>66</v>
      </c>
      <c r="U8052">
        <v>25</v>
      </c>
      <c r="V8052" t="b">
        <v>1</v>
      </c>
    </row>
    <row r="8053" spans="1:22" x14ac:dyDescent="0.3">
      <c r="A8053" t="s">
        <v>8114</v>
      </c>
      <c r="B8053">
        <v>1</v>
      </c>
      <c r="C8053" t="s">
        <v>54</v>
      </c>
      <c r="D8053">
        <v>1</v>
      </c>
      <c r="E8053" t="s">
        <v>55</v>
      </c>
      <c r="F8053">
        <v>1</v>
      </c>
      <c r="G8053" t="s">
        <v>55</v>
      </c>
      <c r="H8053" s="3">
        <v>45160.514780092592</v>
      </c>
      <c r="I8053" s="3">
        <v>45160.51489583333</v>
      </c>
      <c r="J8053">
        <v>9.2275413999999998</v>
      </c>
      <c r="K8053" t="s">
        <v>62</v>
      </c>
      <c r="L8053" t="s">
        <v>56</v>
      </c>
      <c r="M8053" t="s">
        <v>57</v>
      </c>
      <c r="N8053" t="s">
        <v>28</v>
      </c>
      <c r="O8053" t="s">
        <v>65</v>
      </c>
      <c r="P8053">
        <v>360</v>
      </c>
      <c r="Q8053">
        <v>14372167</v>
      </c>
      <c r="R8053" t="s">
        <v>58</v>
      </c>
      <c r="S8053">
        <v>0</v>
      </c>
      <c r="T8053" t="s">
        <v>66</v>
      </c>
      <c r="U8053">
        <v>25</v>
      </c>
      <c r="V8053" t="b">
        <v>1</v>
      </c>
    </row>
    <row r="8054" spans="1:22" x14ac:dyDescent="0.3">
      <c r="A8054" t="s">
        <v>8115</v>
      </c>
      <c r="B8054">
        <v>2</v>
      </c>
      <c r="C8054" t="s">
        <v>54</v>
      </c>
      <c r="D8054">
        <v>1</v>
      </c>
      <c r="E8054" t="s">
        <v>55</v>
      </c>
      <c r="F8054">
        <v>1</v>
      </c>
      <c r="G8054" t="s">
        <v>55</v>
      </c>
      <c r="H8054" s="3">
        <v>45160.514780092592</v>
      </c>
      <c r="I8054" s="3">
        <v>45160.51489583333</v>
      </c>
      <c r="J8054">
        <v>9.1791917999999999</v>
      </c>
      <c r="K8054" t="s">
        <v>62</v>
      </c>
      <c r="L8054" t="s">
        <v>56</v>
      </c>
      <c r="M8054" t="s">
        <v>57</v>
      </c>
      <c r="N8054" t="s">
        <v>28</v>
      </c>
      <c r="O8054" t="s">
        <v>65</v>
      </c>
      <c r="P8054">
        <v>360</v>
      </c>
      <c r="Q8054">
        <v>14372167</v>
      </c>
      <c r="R8054" t="s">
        <v>58</v>
      </c>
      <c r="S8054">
        <v>0</v>
      </c>
      <c r="T8054" t="s">
        <v>66</v>
      </c>
      <c r="U8054">
        <v>25</v>
      </c>
      <c r="V8054" t="b">
        <v>1</v>
      </c>
    </row>
    <row r="8055" spans="1:22" x14ac:dyDescent="0.3">
      <c r="A8055" t="s">
        <v>8116</v>
      </c>
      <c r="B8055">
        <v>5</v>
      </c>
      <c r="C8055" t="s">
        <v>54</v>
      </c>
      <c r="D8055">
        <v>1</v>
      </c>
      <c r="E8055" t="s">
        <v>55</v>
      </c>
      <c r="F8055">
        <v>1</v>
      </c>
      <c r="G8055" t="s">
        <v>55</v>
      </c>
      <c r="H8055" s="3">
        <v>45160.514780092592</v>
      </c>
      <c r="I8055" s="3">
        <v>45160.51489583333</v>
      </c>
      <c r="J8055">
        <v>9.1454672000000006</v>
      </c>
      <c r="K8055" t="s">
        <v>62</v>
      </c>
      <c r="L8055" t="s">
        <v>56</v>
      </c>
      <c r="M8055" t="s">
        <v>57</v>
      </c>
      <c r="N8055" t="s">
        <v>28</v>
      </c>
      <c r="O8055" t="s">
        <v>65</v>
      </c>
      <c r="P8055">
        <v>360</v>
      </c>
      <c r="Q8055">
        <v>14372167</v>
      </c>
      <c r="R8055" t="s">
        <v>58</v>
      </c>
      <c r="S8055">
        <v>0</v>
      </c>
      <c r="T8055" t="s">
        <v>66</v>
      </c>
      <c r="U8055">
        <v>25</v>
      </c>
      <c r="V8055" t="b">
        <v>1</v>
      </c>
    </row>
    <row r="8056" spans="1:22" x14ac:dyDescent="0.3">
      <c r="A8056" t="s">
        <v>8117</v>
      </c>
      <c r="B8056">
        <v>6</v>
      </c>
      <c r="C8056" t="s">
        <v>54</v>
      </c>
      <c r="D8056">
        <v>1</v>
      </c>
      <c r="E8056" t="s">
        <v>55</v>
      </c>
      <c r="F8056">
        <v>1</v>
      </c>
      <c r="G8056" t="s">
        <v>55</v>
      </c>
      <c r="H8056" s="3">
        <v>45160.514780092592</v>
      </c>
      <c r="I8056" s="3">
        <v>45160.51489583333</v>
      </c>
      <c r="J8056">
        <v>9.2450401000000006</v>
      </c>
      <c r="K8056" t="s">
        <v>62</v>
      </c>
      <c r="L8056" t="s">
        <v>56</v>
      </c>
      <c r="M8056" t="s">
        <v>57</v>
      </c>
      <c r="N8056" t="s">
        <v>28</v>
      </c>
      <c r="O8056" t="s">
        <v>65</v>
      </c>
      <c r="P8056">
        <v>360</v>
      </c>
      <c r="Q8056">
        <v>14372167</v>
      </c>
      <c r="R8056" t="s">
        <v>58</v>
      </c>
      <c r="S8056">
        <v>0</v>
      </c>
      <c r="T8056" t="s">
        <v>66</v>
      </c>
      <c r="U8056">
        <v>25</v>
      </c>
      <c r="V8056" t="b">
        <v>1</v>
      </c>
    </row>
    <row r="8057" spans="1:22" x14ac:dyDescent="0.3">
      <c r="A8057" t="s">
        <v>8118</v>
      </c>
      <c r="B8057">
        <v>7</v>
      </c>
      <c r="C8057" t="s">
        <v>54</v>
      </c>
      <c r="D8057">
        <v>1</v>
      </c>
      <c r="E8057" t="s">
        <v>55</v>
      </c>
      <c r="F8057">
        <v>1</v>
      </c>
      <c r="G8057" t="s">
        <v>55</v>
      </c>
      <c r="H8057" s="3">
        <v>45160.514780092592</v>
      </c>
      <c r="I8057" s="3">
        <v>45160.51489583333</v>
      </c>
      <c r="J8057">
        <v>10.104657700000001</v>
      </c>
      <c r="K8057" t="s">
        <v>62</v>
      </c>
      <c r="L8057" t="s">
        <v>56</v>
      </c>
      <c r="M8057" t="s">
        <v>57</v>
      </c>
      <c r="N8057" t="s">
        <v>28</v>
      </c>
      <c r="O8057" t="s">
        <v>65</v>
      </c>
      <c r="P8057">
        <v>360</v>
      </c>
      <c r="Q8057">
        <v>14372167</v>
      </c>
      <c r="R8057" t="s">
        <v>58</v>
      </c>
      <c r="S8057">
        <v>0</v>
      </c>
      <c r="T8057" t="s">
        <v>66</v>
      </c>
      <c r="U8057">
        <v>25</v>
      </c>
      <c r="V8057" t="b">
        <v>1</v>
      </c>
    </row>
    <row r="8058" spans="1:22" x14ac:dyDescent="0.3">
      <c r="A8058" t="s">
        <v>8119</v>
      </c>
      <c r="B8058">
        <v>8</v>
      </c>
      <c r="C8058" t="s">
        <v>54</v>
      </c>
      <c r="D8058">
        <v>1</v>
      </c>
      <c r="E8058" t="s">
        <v>55</v>
      </c>
      <c r="F8058">
        <v>1</v>
      </c>
      <c r="G8058" t="s">
        <v>55</v>
      </c>
      <c r="H8058" s="3">
        <v>45160.514780092592</v>
      </c>
      <c r="I8058" s="3">
        <v>45160.51489583333</v>
      </c>
      <c r="J8058">
        <v>9.2576484000000008</v>
      </c>
      <c r="K8058" t="s">
        <v>62</v>
      </c>
      <c r="L8058" t="s">
        <v>56</v>
      </c>
      <c r="M8058" t="s">
        <v>57</v>
      </c>
      <c r="N8058" t="s">
        <v>28</v>
      </c>
      <c r="O8058" t="s">
        <v>65</v>
      </c>
      <c r="P8058">
        <v>360</v>
      </c>
      <c r="Q8058">
        <v>14372167</v>
      </c>
      <c r="R8058" t="s">
        <v>58</v>
      </c>
      <c r="S8058">
        <v>0</v>
      </c>
      <c r="T8058" t="s">
        <v>66</v>
      </c>
      <c r="U8058">
        <v>25</v>
      </c>
      <c r="V8058" t="b">
        <v>1</v>
      </c>
    </row>
    <row r="8059" spans="1:22" x14ac:dyDescent="0.3">
      <c r="A8059" t="s">
        <v>8120</v>
      </c>
      <c r="B8059">
        <v>9</v>
      </c>
      <c r="C8059" t="s">
        <v>54</v>
      </c>
      <c r="D8059">
        <v>1</v>
      </c>
      <c r="E8059" t="s">
        <v>55</v>
      </c>
      <c r="F8059">
        <v>1</v>
      </c>
      <c r="G8059" t="s">
        <v>55</v>
      </c>
      <c r="H8059" s="3">
        <v>45160.514780092592</v>
      </c>
      <c r="I8059" s="3">
        <v>45160.51489583333</v>
      </c>
      <c r="J8059">
        <v>9.2271441999999997</v>
      </c>
      <c r="K8059" t="s">
        <v>62</v>
      </c>
      <c r="L8059" t="s">
        <v>56</v>
      </c>
      <c r="M8059" t="s">
        <v>57</v>
      </c>
      <c r="N8059" t="s">
        <v>28</v>
      </c>
      <c r="O8059" t="s">
        <v>65</v>
      </c>
      <c r="P8059">
        <v>360</v>
      </c>
      <c r="Q8059">
        <v>14372167</v>
      </c>
      <c r="R8059" t="s">
        <v>58</v>
      </c>
      <c r="S8059">
        <v>0</v>
      </c>
      <c r="T8059" t="s">
        <v>66</v>
      </c>
      <c r="U8059">
        <v>25</v>
      </c>
      <c r="V8059" t="b">
        <v>1</v>
      </c>
    </row>
    <row r="8060" spans="1:22" x14ac:dyDescent="0.3">
      <c r="A8060" t="s">
        <v>8121</v>
      </c>
      <c r="B8060">
        <v>10</v>
      </c>
      <c r="C8060" t="s">
        <v>54</v>
      </c>
      <c r="D8060">
        <v>1</v>
      </c>
      <c r="E8060" t="s">
        <v>55</v>
      </c>
      <c r="F8060">
        <v>1</v>
      </c>
      <c r="G8060" t="s">
        <v>55</v>
      </c>
      <c r="H8060" s="3">
        <v>45160.514780092592</v>
      </c>
      <c r="I8060" s="3">
        <v>45160.51489583333</v>
      </c>
      <c r="J8060">
        <v>9.1788149000000008</v>
      </c>
      <c r="K8060" t="s">
        <v>62</v>
      </c>
      <c r="L8060" t="s">
        <v>56</v>
      </c>
      <c r="M8060" t="s">
        <v>57</v>
      </c>
      <c r="N8060" t="s">
        <v>28</v>
      </c>
      <c r="O8060" t="s">
        <v>65</v>
      </c>
      <c r="P8060">
        <v>360</v>
      </c>
      <c r="Q8060">
        <v>14372167</v>
      </c>
      <c r="R8060" t="s">
        <v>58</v>
      </c>
      <c r="S8060">
        <v>0</v>
      </c>
      <c r="T8060" t="s">
        <v>66</v>
      </c>
      <c r="U8060">
        <v>25</v>
      </c>
      <c r="V8060" t="b">
        <v>1</v>
      </c>
    </row>
    <row r="8061" spans="1:22" x14ac:dyDescent="0.3">
      <c r="A8061" t="s">
        <v>8122</v>
      </c>
      <c r="B8061">
        <v>12</v>
      </c>
      <c r="C8061" t="s">
        <v>54</v>
      </c>
      <c r="D8061">
        <v>1</v>
      </c>
      <c r="E8061" t="s">
        <v>55</v>
      </c>
      <c r="F8061">
        <v>1</v>
      </c>
      <c r="G8061" t="s">
        <v>55</v>
      </c>
      <c r="H8061" s="3">
        <v>45160.514780092592</v>
      </c>
      <c r="I8061" s="3">
        <v>45160.51489583333</v>
      </c>
      <c r="J8061">
        <v>7.9270348000000004</v>
      </c>
      <c r="K8061" t="s">
        <v>62</v>
      </c>
      <c r="L8061" t="s">
        <v>56</v>
      </c>
      <c r="M8061" t="s">
        <v>57</v>
      </c>
      <c r="N8061" t="s">
        <v>28</v>
      </c>
      <c r="O8061" t="s">
        <v>65</v>
      </c>
      <c r="P8061">
        <v>360</v>
      </c>
      <c r="Q8061">
        <v>14372167</v>
      </c>
      <c r="R8061" t="s">
        <v>58</v>
      </c>
      <c r="S8061">
        <v>0</v>
      </c>
      <c r="T8061" t="s">
        <v>66</v>
      </c>
      <c r="U8061">
        <v>25</v>
      </c>
      <c r="V8061" t="b">
        <v>1</v>
      </c>
    </row>
    <row r="8062" spans="1:22" x14ac:dyDescent="0.3">
      <c r="A8062" t="s">
        <v>8123</v>
      </c>
      <c r="B8062">
        <v>13</v>
      </c>
      <c r="C8062" t="s">
        <v>54</v>
      </c>
      <c r="D8062">
        <v>1</v>
      </c>
      <c r="E8062" t="s">
        <v>55</v>
      </c>
      <c r="F8062">
        <v>1</v>
      </c>
      <c r="G8062" t="s">
        <v>55</v>
      </c>
      <c r="H8062" s="3">
        <v>45160.514780092592</v>
      </c>
      <c r="I8062" s="3">
        <v>45160.51489583333</v>
      </c>
      <c r="J8062">
        <v>9.1450028999999997</v>
      </c>
      <c r="K8062" t="s">
        <v>62</v>
      </c>
      <c r="L8062" t="s">
        <v>56</v>
      </c>
      <c r="M8062" t="s">
        <v>57</v>
      </c>
      <c r="N8062" t="s">
        <v>28</v>
      </c>
      <c r="O8062" t="s">
        <v>65</v>
      </c>
      <c r="P8062">
        <v>360</v>
      </c>
      <c r="Q8062">
        <v>14372167</v>
      </c>
      <c r="R8062" t="s">
        <v>58</v>
      </c>
      <c r="S8062">
        <v>0</v>
      </c>
      <c r="T8062" t="s">
        <v>66</v>
      </c>
      <c r="U8062">
        <v>25</v>
      </c>
      <c r="V8062" t="b">
        <v>1</v>
      </c>
    </row>
    <row r="8063" spans="1:22" x14ac:dyDescent="0.3">
      <c r="A8063" t="s">
        <v>8124</v>
      </c>
      <c r="B8063">
        <v>14</v>
      </c>
      <c r="C8063" t="s">
        <v>54</v>
      </c>
      <c r="D8063">
        <v>1</v>
      </c>
      <c r="E8063" t="s">
        <v>55</v>
      </c>
      <c r="F8063">
        <v>1</v>
      </c>
      <c r="G8063" t="s">
        <v>55</v>
      </c>
      <c r="H8063" s="3">
        <v>45160.514780092592</v>
      </c>
      <c r="I8063" s="3">
        <v>45160.51489583333</v>
      </c>
      <c r="J8063">
        <v>9.2445702999999995</v>
      </c>
      <c r="K8063" t="s">
        <v>62</v>
      </c>
      <c r="L8063" t="s">
        <v>56</v>
      </c>
      <c r="M8063" t="s">
        <v>57</v>
      </c>
      <c r="N8063" t="s">
        <v>28</v>
      </c>
      <c r="O8063" t="s">
        <v>65</v>
      </c>
      <c r="P8063">
        <v>360</v>
      </c>
      <c r="Q8063">
        <v>14372167</v>
      </c>
      <c r="R8063" t="s">
        <v>58</v>
      </c>
      <c r="S8063">
        <v>0</v>
      </c>
      <c r="T8063" t="s">
        <v>66</v>
      </c>
      <c r="U8063">
        <v>25</v>
      </c>
      <c r="V8063" t="b">
        <v>1</v>
      </c>
    </row>
    <row r="8064" spans="1:22" x14ac:dyDescent="0.3">
      <c r="A8064" t="s">
        <v>8125</v>
      </c>
      <c r="B8064">
        <v>15</v>
      </c>
      <c r="C8064" t="s">
        <v>54</v>
      </c>
      <c r="D8064">
        <v>1</v>
      </c>
      <c r="E8064" t="s">
        <v>55</v>
      </c>
      <c r="F8064">
        <v>1</v>
      </c>
      <c r="G8064" t="s">
        <v>55</v>
      </c>
      <c r="H8064" s="3">
        <v>45160.514780092592</v>
      </c>
      <c r="I8064" s="3">
        <v>45160.51489583333</v>
      </c>
      <c r="J8064">
        <v>10.104225700000001</v>
      </c>
      <c r="K8064" t="s">
        <v>62</v>
      </c>
      <c r="L8064" t="s">
        <v>56</v>
      </c>
      <c r="M8064" t="s">
        <v>57</v>
      </c>
      <c r="N8064" t="s">
        <v>28</v>
      </c>
      <c r="O8064" t="s">
        <v>65</v>
      </c>
      <c r="P8064">
        <v>360</v>
      </c>
      <c r="Q8064">
        <v>14372167</v>
      </c>
      <c r="R8064" t="s">
        <v>58</v>
      </c>
      <c r="S8064">
        <v>0</v>
      </c>
      <c r="T8064" t="s">
        <v>66</v>
      </c>
      <c r="U8064">
        <v>25</v>
      </c>
      <c r="V8064" t="b">
        <v>1</v>
      </c>
    </row>
    <row r="8065" spans="1:22" x14ac:dyDescent="0.3">
      <c r="A8065" t="s">
        <v>8126</v>
      </c>
      <c r="B8065">
        <v>0</v>
      </c>
      <c r="C8065" t="s">
        <v>54</v>
      </c>
      <c r="D8065">
        <v>1</v>
      </c>
      <c r="E8065" t="s">
        <v>55</v>
      </c>
      <c r="F8065">
        <v>1</v>
      </c>
      <c r="G8065" t="s">
        <v>55</v>
      </c>
      <c r="H8065" s="3">
        <v>45160.514918981484</v>
      </c>
      <c r="I8065" s="3">
        <v>45160.515023148146</v>
      </c>
      <c r="J8065">
        <v>9.6923572999999994</v>
      </c>
      <c r="K8065" t="s">
        <v>62</v>
      </c>
      <c r="L8065" t="s">
        <v>56</v>
      </c>
      <c r="M8065" t="s">
        <v>57</v>
      </c>
      <c r="N8065" t="s">
        <v>28</v>
      </c>
      <c r="O8065" t="s">
        <v>65</v>
      </c>
      <c r="P8065">
        <v>360</v>
      </c>
      <c r="Q8065">
        <v>14372167</v>
      </c>
      <c r="R8065" t="s">
        <v>58</v>
      </c>
      <c r="S8065">
        <v>0</v>
      </c>
      <c r="T8065" t="s">
        <v>66</v>
      </c>
      <c r="U8065">
        <v>25</v>
      </c>
      <c r="V8065" t="b">
        <v>1</v>
      </c>
    </row>
    <row r="8066" spans="1:22" x14ac:dyDescent="0.3">
      <c r="A8066" t="s">
        <v>8127</v>
      </c>
      <c r="B8066">
        <v>1</v>
      </c>
      <c r="C8066" t="s">
        <v>54</v>
      </c>
      <c r="D8066">
        <v>1</v>
      </c>
      <c r="E8066" t="s">
        <v>55</v>
      </c>
      <c r="F8066">
        <v>1</v>
      </c>
      <c r="G8066" t="s">
        <v>55</v>
      </c>
      <c r="H8066" s="3">
        <v>45160.514918981484</v>
      </c>
      <c r="I8066" s="3">
        <v>45160.515023148146</v>
      </c>
      <c r="J8066">
        <v>9.3005732999999999</v>
      </c>
      <c r="K8066" t="s">
        <v>62</v>
      </c>
      <c r="L8066" t="s">
        <v>56</v>
      </c>
      <c r="M8066" t="s">
        <v>57</v>
      </c>
      <c r="N8066" t="s">
        <v>28</v>
      </c>
      <c r="O8066" t="s">
        <v>65</v>
      </c>
      <c r="P8066">
        <v>360</v>
      </c>
      <c r="Q8066">
        <v>14372167</v>
      </c>
      <c r="R8066" t="s">
        <v>58</v>
      </c>
      <c r="S8066">
        <v>0</v>
      </c>
      <c r="T8066" t="s">
        <v>66</v>
      </c>
      <c r="U8066">
        <v>25</v>
      </c>
      <c r="V8066" t="b">
        <v>1</v>
      </c>
    </row>
    <row r="8067" spans="1:22" x14ac:dyDescent="0.3">
      <c r="A8067" t="s">
        <v>8128</v>
      </c>
      <c r="B8067">
        <v>2</v>
      </c>
      <c r="C8067" t="s">
        <v>54</v>
      </c>
      <c r="D8067">
        <v>1</v>
      </c>
      <c r="E8067" t="s">
        <v>55</v>
      </c>
      <c r="F8067">
        <v>1</v>
      </c>
      <c r="G8067" t="s">
        <v>55</v>
      </c>
      <c r="H8067" s="3">
        <v>45160.514918981484</v>
      </c>
      <c r="I8067" s="3">
        <v>45160.515023148146</v>
      </c>
      <c r="J8067">
        <v>9.3004987000000003</v>
      </c>
      <c r="K8067" t="s">
        <v>62</v>
      </c>
      <c r="L8067" t="s">
        <v>56</v>
      </c>
      <c r="M8067" t="s">
        <v>57</v>
      </c>
      <c r="N8067" t="s">
        <v>28</v>
      </c>
      <c r="O8067" t="s">
        <v>65</v>
      </c>
      <c r="P8067">
        <v>360</v>
      </c>
      <c r="Q8067">
        <v>14372167</v>
      </c>
      <c r="R8067" t="s">
        <v>58</v>
      </c>
      <c r="S8067">
        <v>0</v>
      </c>
      <c r="T8067" t="s">
        <v>66</v>
      </c>
      <c r="U8067">
        <v>25</v>
      </c>
      <c r="V8067" t="b">
        <v>1</v>
      </c>
    </row>
    <row r="8068" spans="1:22" x14ac:dyDescent="0.3">
      <c r="A8068" t="s">
        <v>8129</v>
      </c>
      <c r="B8068">
        <v>5</v>
      </c>
      <c r="C8068" t="s">
        <v>54</v>
      </c>
      <c r="D8068">
        <v>1</v>
      </c>
      <c r="E8068" t="s">
        <v>55</v>
      </c>
      <c r="F8068">
        <v>1</v>
      </c>
      <c r="G8068" t="s">
        <v>55</v>
      </c>
      <c r="H8068" s="3">
        <v>45160.514918981484</v>
      </c>
      <c r="I8068" s="3">
        <v>45160.515023148146</v>
      </c>
      <c r="J8068">
        <v>9.2530397999999998</v>
      </c>
      <c r="K8068" t="s">
        <v>62</v>
      </c>
      <c r="L8068" t="s">
        <v>56</v>
      </c>
      <c r="M8068" t="s">
        <v>57</v>
      </c>
      <c r="N8068" t="s">
        <v>28</v>
      </c>
      <c r="O8068" t="s">
        <v>65</v>
      </c>
      <c r="P8068">
        <v>360</v>
      </c>
      <c r="Q8068">
        <v>14372167</v>
      </c>
      <c r="R8068" t="s">
        <v>58</v>
      </c>
      <c r="S8068">
        <v>0</v>
      </c>
      <c r="T8068" t="s">
        <v>66</v>
      </c>
      <c r="U8068">
        <v>25</v>
      </c>
      <c r="V8068" t="b">
        <v>1</v>
      </c>
    </row>
    <row r="8069" spans="1:22" x14ac:dyDescent="0.3">
      <c r="A8069" t="s">
        <v>8130</v>
      </c>
      <c r="B8069">
        <v>6</v>
      </c>
      <c r="C8069" t="s">
        <v>54</v>
      </c>
      <c r="D8069">
        <v>1</v>
      </c>
      <c r="E8069" t="s">
        <v>55</v>
      </c>
      <c r="F8069">
        <v>1</v>
      </c>
      <c r="G8069" t="s">
        <v>55</v>
      </c>
      <c r="H8069" s="3">
        <v>45160.514918981484</v>
      </c>
      <c r="I8069" s="3">
        <v>45160.515023148146</v>
      </c>
      <c r="J8069">
        <v>9.3952130999999994</v>
      </c>
      <c r="K8069" t="s">
        <v>62</v>
      </c>
      <c r="L8069" t="s">
        <v>56</v>
      </c>
      <c r="M8069" t="s">
        <v>57</v>
      </c>
      <c r="N8069" t="s">
        <v>28</v>
      </c>
      <c r="O8069" t="s">
        <v>65</v>
      </c>
      <c r="P8069">
        <v>360</v>
      </c>
      <c r="Q8069">
        <v>14372167</v>
      </c>
      <c r="R8069" t="s">
        <v>58</v>
      </c>
      <c r="S8069">
        <v>0</v>
      </c>
      <c r="T8069" t="s">
        <v>66</v>
      </c>
      <c r="U8069">
        <v>25</v>
      </c>
      <c r="V8069" t="b">
        <v>1</v>
      </c>
    </row>
    <row r="8070" spans="1:22" x14ac:dyDescent="0.3">
      <c r="A8070" t="s">
        <v>8131</v>
      </c>
      <c r="B8070">
        <v>7</v>
      </c>
      <c r="C8070" t="s">
        <v>54</v>
      </c>
      <c r="D8070">
        <v>1</v>
      </c>
      <c r="E8070" t="s">
        <v>55</v>
      </c>
      <c r="F8070">
        <v>1</v>
      </c>
      <c r="G8070" t="s">
        <v>55</v>
      </c>
      <c r="H8070" s="3">
        <v>45160.514918981484</v>
      </c>
      <c r="I8070" s="3">
        <v>45160.515023148146</v>
      </c>
      <c r="J8070">
        <v>9.3147102000000004</v>
      </c>
      <c r="K8070" t="s">
        <v>62</v>
      </c>
      <c r="L8070" t="s">
        <v>56</v>
      </c>
      <c r="M8070" t="s">
        <v>57</v>
      </c>
      <c r="N8070" t="s">
        <v>28</v>
      </c>
      <c r="O8070" t="s">
        <v>65</v>
      </c>
      <c r="P8070">
        <v>360</v>
      </c>
      <c r="Q8070">
        <v>14372167</v>
      </c>
      <c r="R8070" t="s">
        <v>58</v>
      </c>
      <c r="S8070">
        <v>0</v>
      </c>
      <c r="T8070" t="s">
        <v>66</v>
      </c>
      <c r="U8070">
        <v>25</v>
      </c>
      <c r="V8070" t="b">
        <v>1</v>
      </c>
    </row>
    <row r="8071" spans="1:22" x14ac:dyDescent="0.3">
      <c r="A8071" t="s">
        <v>8132</v>
      </c>
      <c r="B8071">
        <v>8</v>
      </c>
      <c r="C8071" t="s">
        <v>54</v>
      </c>
      <c r="D8071">
        <v>1</v>
      </c>
      <c r="E8071" t="s">
        <v>55</v>
      </c>
      <c r="F8071">
        <v>1</v>
      </c>
      <c r="G8071" t="s">
        <v>55</v>
      </c>
      <c r="H8071" s="3">
        <v>45160.514918981484</v>
      </c>
      <c r="I8071" s="3">
        <v>45160.515023148146</v>
      </c>
      <c r="J8071">
        <v>9.6920108999999997</v>
      </c>
      <c r="K8071" t="s">
        <v>62</v>
      </c>
      <c r="L8071" t="s">
        <v>56</v>
      </c>
      <c r="M8071" t="s">
        <v>57</v>
      </c>
      <c r="N8071" t="s">
        <v>28</v>
      </c>
      <c r="O8071" t="s">
        <v>65</v>
      </c>
      <c r="P8071">
        <v>360</v>
      </c>
      <c r="Q8071">
        <v>14372167</v>
      </c>
      <c r="R8071" t="s">
        <v>58</v>
      </c>
      <c r="S8071">
        <v>0</v>
      </c>
      <c r="T8071" t="s">
        <v>66</v>
      </c>
      <c r="U8071">
        <v>25</v>
      </c>
      <c r="V8071" t="b">
        <v>1</v>
      </c>
    </row>
    <row r="8072" spans="1:22" x14ac:dyDescent="0.3">
      <c r="A8072" t="s">
        <v>8133</v>
      </c>
      <c r="B8072">
        <v>9</v>
      </c>
      <c r="C8072" t="s">
        <v>54</v>
      </c>
      <c r="D8072">
        <v>1</v>
      </c>
      <c r="E8072" t="s">
        <v>55</v>
      </c>
      <c r="F8072">
        <v>1</v>
      </c>
      <c r="G8072" t="s">
        <v>55</v>
      </c>
      <c r="H8072" s="3">
        <v>45160.514918981484</v>
      </c>
      <c r="I8072" s="3">
        <v>45160.515023148146</v>
      </c>
      <c r="J8072">
        <v>9.3001556000000001</v>
      </c>
      <c r="K8072" t="s">
        <v>62</v>
      </c>
      <c r="L8072" t="s">
        <v>56</v>
      </c>
      <c r="M8072" t="s">
        <v>57</v>
      </c>
      <c r="N8072" t="s">
        <v>28</v>
      </c>
      <c r="O8072" t="s">
        <v>65</v>
      </c>
      <c r="P8072">
        <v>360</v>
      </c>
      <c r="Q8072">
        <v>14372167</v>
      </c>
      <c r="R8072" t="s">
        <v>58</v>
      </c>
      <c r="S8072">
        <v>0</v>
      </c>
      <c r="T8072" t="s">
        <v>66</v>
      </c>
      <c r="U8072">
        <v>25</v>
      </c>
      <c r="V8072" t="b">
        <v>1</v>
      </c>
    </row>
    <row r="8073" spans="1:22" x14ac:dyDescent="0.3">
      <c r="A8073" t="s">
        <v>8134</v>
      </c>
      <c r="B8073">
        <v>10</v>
      </c>
      <c r="C8073" t="s">
        <v>54</v>
      </c>
      <c r="D8073">
        <v>1</v>
      </c>
      <c r="E8073" t="s">
        <v>55</v>
      </c>
      <c r="F8073">
        <v>1</v>
      </c>
      <c r="G8073" t="s">
        <v>55</v>
      </c>
      <c r="H8073" s="3">
        <v>45160.514918981484</v>
      </c>
      <c r="I8073" s="3">
        <v>45160.515023148146</v>
      </c>
      <c r="J8073">
        <v>9.3000845000000005</v>
      </c>
      <c r="K8073" t="s">
        <v>62</v>
      </c>
      <c r="L8073" t="s">
        <v>56</v>
      </c>
      <c r="M8073" t="s">
        <v>57</v>
      </c>
      <c r="N8073" t="s">
        <v>28</v>
      </c>
      <c r="O8073" t="s">
        <v>65</v>
      </c>
      <c r="P8073">
        <v>360</v>
      </c>
      <c r="Q8073">
        <v>14372167</v>
      </c>
      <c r="R8073" t="s">
        <v>58</v>
      </c>
      <c r="S8073">
        <v>0</v>
      </c>
      <c r="T8073" t="s">
        <v>66</v>
      </c>
      <c r="U8073">
        <v>25</v>
      </c>
      <c r="V8073" t="b">
        <v>1</v>
      </c>
    </row>
    <row r="8074" spans="1:22" x14ac:dyDescent="0.3">
      <c r="A8074" t="s">
        <v>8135</v>
      </c>
      <c r="B8074">
        <v>12</v>
      </c>
      <c r="C8074" t="s">
        <v>54</v>
      </c>
      <c r="D8074">
        <v>1</v>
      </c>
      <c r="E8074" t="s">
        <v>55</v>
      </c>
      <c r="F8074">
        <v>1</v>
      </c>
      <c r="G8074" t="s">
        <v>55</v>
      </c>
      <c r="H8074" s="3">
        <v>45160.514918981484</v>
      </c>
      <c r="I8074" s="3">
        <v>45160.515023148146</v>
      </c>
      <c r="J8074">
        <v>8.1719048999999995</v>
      </c>
      <c r="K8074" t="s">
        <v>62</v>
      </c>
      <c r="L8074" t="s">
        <v>56</v>
      </c>
      <c r="M8074" t="s">
        <v>57</v>
      </c>
      <c r="N8074" t="s">
        <v>28</v>
      </c>
      <c r="O8074" t="s">
        <v>65</v>
      </c>
      <c r="P8074">
        <v>360</v>
      </c>
      <c r="Q8074">
        <v>14372167</v>
      </c>
      <c r="R8074" t="s">
        <v>58</v>
      </c>
      <c r="S8074">
        <v>0</v>
      </c>
      <c r="T8074" t="s">
        <v>66</v>
      </c>
      <c r="U8074">
        <v>25</v>
      </c>
      <c r="V8074" t="b">
        <v>1</v>
      </c>
    </row>
    <row r="8075" spans="1:22" x14ac:dyDescent="0.3">
      <c r="A8075" t="s">
        <v>8136</v>
      </c>
      <c r="B8075">
        <v>13</v>
      </c>
      <c r="C8075" t="s">
        <v>54</v>
      </c>
      <c r="D8075">
        <v>1</v>
      </c>
      <c r="E8075" t="s">
        <v>55</v>
      </c>
      <c r="F8075">
        <v>1</v>
      </c>
      <c r="G8075" t="s">
        <v>55</v>
      </c>
      <c r="H8075" s="3">
        <v>45160.514918981484</v>
      </c>
      <c r="I8075" s="3">
        <v>45160.515023148146</v>
      </c>
      <c r="J8075">
        <v>9.2525638000000008</v>
      </c>
      <c r="K8075" t="s">
        <v>62</v>
      </c>
      <c r="L8075" t="s">
        <v>56</v>
      </c>
      <c r="M8075" t="s">
        <v>57</v>
      </c>
      <c r="N8075" t="s">
        <v>28</v>
      </c>
      <c r="O8075" t="s">
        <v>65</v>
      </c>
      <c r="P8075">
        <v>360</v>
      </c>
      <c r="Q8075">
        <v>14372167</v>
      </c>
      <c r="R8075" t="s">
        <v>58</v>
      </c>
      <c r="S8075">
        <v>0</v>
      </c>
      <c r="T8075" t="s">
        <v>66</v>
      </c>
      <c r="U8075">
        <v>25</v>
      </c>
      <c r="V8075" t="b">
        <v>1</v>
      </c>
    </row>
    <row r="8076" spans="1:22" x14ac:dyDescent="0.3">
      <c r="A8076" t="s">
        <v>8137</v>
      </c>
      <c r="B8076">
        <v>14</v>
      </c>
      <c r="C8076" t="s">
        <v>54</v>
      </c>
      <c r="D8076">
        <v>1</v>
      </c>
      <c r="E8076" t="s">
        <v>55</v>
      </c>
      <c r="F8076">
        <v>1</v>
      </c>
      <c r="G8076" t="s">
        <v>55</v>
      </c>
      <c r="H8076" s="3">
        <v>45160.514918981484</v>
      </c>
      <c r="I8076" s="3">
        <v>45160.515023148146</v>
      </c>
      <c r="J8076">
        <v>9.3947400000000005</v>
      </c>
      <c r="K8076" t="s">
        <v>62</v>
      </c>
      <c r="L8076" t="s">
        <v>56</v>
      </c>
      <c r="M8076" t="s">
        <v>57</v>
      </c>
      <c r="N8076" t="s">
        <v>28</v>
      </c>
      <c r="O8076" t="s">
        <v>65</v>
      </c>
      <c r="P8076">
        <v>360</v>
      </c>
      <c r="Q8076">
        <v>14372167</v>
      </c>
      <c r="R8076" t="s">
        <v>58</v>
      </c>
      <c r="S8076">
        <v>0</v>
      </c>
      <c r="T8076" t="s">
        <v>66</v>
      </c>
      <c r="U8076">
        <v>25</v>
      </c>
      <c r="V8076" t="b">
        <v>1</v>
      </c>
    </row>
    <row r="8077" spans="1:22" x14ac:dyDescent="0.3">
      <c r="A8077" t="s">
        <v>8138</v>
      </c>
      <c r="B8077">
        <v>15</v>
      </c>
      <c r="C8077" t="s">
        <v>54</v>
      </c>
      <c r="D8077">
        <v>1</v>
      </c>
      <c r="E8077" t="s">
        <v>55</v>
      </c>
      <c r="F8077">
        <v>1</v>
      </c>
      <c r="G8077" t="s">
        <v>55</v>
      </c>
      <c r="H8077" s="3">
        <v>45160.514918981484</v>
      </c>
      <c r="I8077" s="3">
        <v>45160.515023148146</v>
      </c>
      <c r="J8077">
        <v>9.3142064999999992</v>
      </c>
      <c r="K8077" t="s">
        <v>62</v>
      </c>
      <c r="L8077" t="s">
        <v>56</v>
      </c>
      <c r="M8077" t="s">
        <v>57</v>
      </c>
      <c r="N8077" t="s">
        <v>28</v>
      </c>
      <c r="O8077" t="s">
        <v>65</v>
      </c>
      <c r="P8077">
        <v>360</v>
      </c>
      <c r="Q8077">
        <v>14372167</v>
      </c>
      <c r="R8077" t="s">
        <v>58</v>
      </c>
      <c r="S8077">
        <v>0</v>
      </c>
      <c r="T8077" t="s">
        <v>66</v>
      </c>
      <c r="U8077">
        <v>25</v>
      </c>
      <c r="V8077" t="b">
        <v>1</v>
      </c>
    </row>
    <row r="8078" spans="1:22" x14ac:dyDescent="0.3">
      <c r="A8078" t="s">
        <v>8139</v>
      </c>
      <c r="B8078">
        <v>0</v>
      </c>
      <c r="C8078" t="s">
        <v>54</v>
      </c>
      <c r="D8078">
        <v>1</v>
      </c>
      <c r="E8078" t="s">
        <v>55</v>
      </c>
      <c r="F8078">
        <v>1</v>
      </c>
      <c r="G8078" t="s">
        <v>55</v>
      </c>
      <c r="H8078" s="3">
        <v>45160.515150462961</v>
      </c>
      <c r="I8078" s="3">
        <v>45160.51525462963</v>
      </c>
      <c r="J8078">
        <v>9.1624964999999996</v>
      </c>
      <c r="K8078" t="s">
        <v>62</v>
      </c>
      <c r="L8078" t="s">
        <v>56</v>
      </c>
      <c r="M8078" t="s">
        <v>57</v>
      </c>
      <c r="N8078" t="s">
        <v>28</v>
      </c>
      <c r="O8078" t="s">
        <v>65</v>
      </c>
      <c r="P8078">
        <v>360</v>
      </c>
      <c r="Q8078">
        <v>14372167</v>
      </c>
      <c r="R8078" t="s">
        <v>58</v>
      </c>
      <c r="S8078">
        <v>0</v>
      </c>
      <c r="T8078" t="s">
        <v>66</v>
      </c>
      <c r="U8078">
        <v>25</v>
      </c>
      <c r="V8078" t="b">
        <v>1</v>
      </c>
    </row>
    <row r="8079" spans="1:22" x14ac:dyDescent="0.3">
      <c r="A8079" t="s">
        <v>8140</v>
      </c>
      <c r="B8079">
        <v>1</v>
      </c>
      <c r="C8079" t="s">
        <v>54</v>
      </c>
      <c r="D8079">
        <v>1</v>
      </c>
      <c r="E8079" t="s">
        <v>55</v>
      </c>
      <c r="F8079">
        <v>1</v>
      </c>
      <c r="G8079" t="s">
        <v>55</v>
      </c>
      <c r="H8079" s="3">
        <v>45160.515150462961</v>
      </c>
      <c r="I8079" s="3">
        <v>45160.51525462963</v>
      </c>
      <c r="J8079">
        <v>9.3995475000000006</v>
      </c>
      <c r="K8079" t="s">
        <v>62</v>
      </c>
      <c r="L8079" t="s">
        <v>56</v>
      </c>
      <c r="M8079" t="s">
        <v>57</v>
      </c>
      <c r="N8079" t="s">
        <v>28</v>
      </c>
      <c r="O8079" t="s">
        <v>65</v>
      </c>
      <c r="P8079">
        <v>360</v>
      </c>
      <c r="Q8079">
        <v>14372167</v>
      </c>
      <c r="R8079" t="s">
        <v>58</v>
      </c>
      <c r="S8079">
        <v>0</v>
      </c>
      <c r="T8079" t="s">
        <v>66</v>
      </c>
      <c r="U8079">
        <v>25</v>
      </c>
      <c r="V8079" t="b">
        <v>1</v>
      </c>
    </row>
    <row r="8080" spans="1:22" x14ac:dyDescent="0.3">
      <c r="A8080" t="s">
        <v>8141</v>
      </c>
      <c r="B8080">
        <v>2</v>
      </c>
      <c r="C8080" t="s">
        <v>54</v>
      </c>
      <c r="D8080">
        <v>1</v>
      </c>
      <c r="E8080" t="s">
        <v>55</v>
      </c>
      <c r="F8080">
        <v>1</v>
      </c>
      <c r="G8080" t="s">
        <v>55</v>
      </c>
      <c r="H8080" s="3">
        <v>45160.515150462961</v>
      </c>
      <c r="I8080" s="3">
        <v>45160.51525462963</v>
      </c>
      <c r="J8080">
        <v>9.2234040000000004</v>
      </c>
      <c r="K8080" t="s">
        <v>62</v>
      </c>
      <c r="L8080" t="s">
        <v>56</v>
      </c>
      <c r="M8080" t="s">
        <v>57</v>
      </c>
      <c r="N8080" t="s">
        <v>28</v>
      </c>
      <c r="O8080" t="s">
        <v>65</v>
      </c>
      <c r="P8080">
        <v>360</v>
      </c>
      <c r="Q8080">
        <v>14372167</v>
      </c>
      <c r="R8080" t="s">
        <v>58</v>
      </c>
      <c r="S8080">
        <v>0</v>
      </c>
      <c r="T8080" t="s">
        <v>66</v>
      </c>
      <c r="U8080">
        <v>25</v>
      </c>
      <c r="V8080" t="b">
        <v>1</v>
      </c>
    </row>
    <row r="8081" spans="1:22" x14ac:dyDescent="0.3">
      <c r="A8081" t="s">
        <v>8142</v>
      </c>
      <c r="B8081">
        <v>5</v>
      </c>
      <c r="C8081" t="s">
        <v>54</v>
      </c>
      <c r="D8081">
        <v>1</v>
      </c>
      <c r="E8081" t="s">
        <v>55</v>
      </c>
      <c r="F8081">
        <v>1</v>
      </c>
      <c r="G8081" t="s">
        <v>55</v>
      </c>
      <c r="H8081" s="3">
        <v>45160.515150462961</v>
      </c>
      <c r="I8081" s="3">
        <v>45160.51525462963</v>
      </c>
      <c r="J8081">
        <v>9.1966047999999994</v>
      </c>
      <c r="K8081" t="s">
        <v>62</v>
      </c>
      <c r="L8081" t="s">
        <v>56</v>
      </c>
      <c r="M8081" t="s">
        <v>57</v>
      </c>
      <c r="N8081" t="s">
        <v>28</v>
      </c>
      <c r="O8081" t="s">
        <v>65</v>
      </c>
      <c r="P8081">
        <v>360</v>
      </c>
      <c r="Q8081">
        <v>14372167</v>
      </c>
      <c r="R8081" t="s">
        <v>58</v>
      </c>
      <c r="S8081">
        <v>0</v>
      </c>
      <c r="T8081" t="s">
        <v>66</v>
      </c>
      <c r="U8081">
        <v>25</v>
      </c>
      <c r="V8081" t="b">
        <v>1</v>
      </c>
    </row>
    <row r="8082" spans="1:22" x14ac:dyDescent="0.3">
      <c r="A8082" t="s">
        <v>8143</v>
      </c>
      <c r="B8082">
        <v>6</v>
      </c>
      <c r="C8082" t="s">
        <v>54</v>
      </c>
      <c r="D8082">
        <v>1</v>
      </c>
      <c r="E8082" t="s">
        <v>55</v>
      </c>
      <c r="F8082">
        <v>1</v>
      </c>
      <c r="G8082" t="s">
        <v>55</v>
      </c>
      <c r="H8082" s="3">
        <v>45160.515150462961</v>
      </c>
      <c r="I8082" s="3">
        <v>45160.51525462963</v>
      </c>
      <c r="J8082">
        <v>9.2132052000000009</v>
      </c>
      <c r="K8082" t="s">
        <v>62</v>
      </c>
      <c r="L8082" t="s">
        <v>56</v>
      </c>
      <c r="M8082" t="s">
        <v>57</v>
      </c>
      <c r="N8082" t="s">
        <v>28</v>
      </c>
      <c r="O8082" t="s">
        <v>65</v>
      </c>
      <c r="P8082">
        <v>360</v>
      </c>
      <c r="Q8082">
        <v>14372167</v>
      </c>
      <c r="R8082" t="s">
        <v>58</v>
      </c>
      <c r="S8082">
        <v>0</v>
      </c>
      <c r="T8082" t="s">
        <v>66</v>
      </c>
      <c r="U8082">
        <v>25</v>
      </c>
      <c r="V8082" t="b">
        <v>1</v>
      </c>
    </row>
    <row r="8083" spans="1:22" x14ac:dyDescent="0.3">
      <c r="A8083" t="s">
        <v>8144</v>
      </c>
      <c r="B8083">
        <v>7</v>
      </c>
      <c r="C8083" t="s">
        <v>54</v>
      </c>
      <c r="D8083">
        <v>1</v>
      </c>
      <c r="E8083" t="s">
        <v>55</v>
      </c>
      <c r="F8083">
        <v>1</v>
      </c>
      <c r="G8083" t="s">
        <v>55</v>
      </c>
      <c r="H8083" s="3">
        <v>45160.515150462961</v>
      </c>
      <c r="I8083" s="3">
        <v>45160.51525462963</v>
      </c>
      <c r="J8083">
        <v>9.3511424000000005</v>
      </c>
      <c r="K8083" t="s">
        <v>62</v>
      </c>
      <c r="L8083" t="s">
        <v>56</v>
      </c>
      <c r="M8083" t="s">
        <v>57</v>
      </c>
      <c r="N8083" t="s">
        <v>28</v>
      </c>
      <c r="O8083" t="s">
        <v>65</v>
      </c>
      <c r="P8083">
        <v>360</v>
      </c>
      <c r="Q8083">
        <v>14372167</v>
      </c>
      <c r="R8083" t="s">
        <v>58</v>
      </c>
      <c r="S8083">
        <v>0</v>
      </c>
      <c r="T8083" t="s">
        <v>66</v>
      </c>
      <c r="U8083">
        <v>25</v>
      </c>
      <c r="V8083" t="b">
        <v>1</v>
      </c>
    </row>
    <row r="8084" spans="1:22" x14ac:dyDescent="0.3">
      <c r="A8084" t="s">
        <v>8145</v>
      </c>
      <c r="B8084">
        <v>8</v>
      </c>
      <c r="C8084" t="s">
        <v>54</v>
      </c>
      <c r="D8084">
        <v>1</v>
      </c>
      <c r="E8084" t="s">
        <v>55</v>
      </c>
      <c r="F8084">
        <v>1</v>
      </c>
      <c r="G8084" t="s">
        <v>55</v>
      </c>
      <c r="H8084" s="3">
        <v>45160.515150462961</v>
      </c>
      <c r="I8084" s="3">
        <v>45160.51525462963</v>
      </c>
      <c r="J8084">
        <v>9.1620240000000006</v>
      </c>
      <c r="K8084" t="s">
        <v>62</v>
      </c>
      <c r="L8084" t="s">
        <v>56</v>
      </c>
      <c r="M8084" t="s">
        <v>57</v>
      </c>
      <c r="N8084" t="s">
        <v>28</v>
      </c>
      <c r="O8084" t="s">
        <v>65</v>
      </c>
      <c r="P8084">
        <v>360</v>
      </c>
      <c r="Q8084">
        <v>14372167</v>
      </c>
      <c r="R8084" t="s">
        <v>58</v>
      </c>
      <c r="S8084">
        <v>0</v>
      </c>
      <c r="T8084" t="s">
        <v>66</v>
      </c>
      <c r="U8084">
        <v>25</v>
      </c>
      <c r="V8084" t="b">
        <v>1</v>
      </c>
    </row>
    <row r="8085" spans="1:22" x14ac:dyDescent="0.3">
      <c r="A8085" t="s">
        <v>8146</v>
      </c>
      <c r="B8085">
        <v>9</v>
      </c>
      <c r="C8085" t="s">
        <v>54</v>
      </c>
      <c r="D8085">
        <v>1</v>
      </c>
      <c r="E8085" t="s">
        <v>55</v>
      </c>
      <c r="F8085">
        <v>1</v>
      </c>
      <c r="G8085" t="s">
        <v>55</v>
      </c>
      <c r="H8085" s="3">
        <v>45160.515150462961</v>
      </c>
      <c r="I8085" s="3">
        <v>45160.51525462963</v>
      </c>
      <c r="J8085">
        <v>9.3990670999999999</v>
      </c>
      <c r="K8085" t="s">
        <v>62</v>
      </c>
      <c r="L8085" t="s">
        <v>56</v>
      </c>
      <c r="M8085" t="s">
        <v>57</v>
      </c>
      <c r="N8085" t="s">
        <v>28</v>
      </c>
      <c r="O8085" t="s">
        <v>65</v>
      </c>
      <c r="P8085">
        <v>360</v>
      </c>
      <c r="Q8085">
        <v>14372167</v>
      </c>
      <c r="R8085" t="s">
        <v>58</v>
      </c>
      <c r="S8085">
        <v>0</v>
      </c>
      <c r="T8085" t="s">
        <v>66</v>
      </c>
      <c r="U8085">
        <v>25</v>
      </c>
      <c r="V8085" t="b">
        <v>1</v>
      </c>
    </row>
    <row r="8086" spans="1:22" x14ac:dyDescent="0.3">
      <c r="A8086" t="s">
        <v>8147</v>
      </c>
      <c r="B8086">
        <v>10</v>
      </c>
      <c r="C8086" t="s">
        <v>54</v>
      </c>
      <c r="D8086">
        <v>1</v>
      </c>
      <c r="E8086" t="s">
        <v>55</v>
      </c>
      <c r="F8086">
        <v>1</v>
      </c>
      <c r="G8086" t="s">
        <v>55</v>
      </c>
      <c r="H8086" s="3">
        <v>45160.515150462961</v>
      </c>
      <c r="I8086" s="3">
        <v>45160.51525462963</v>
      </c>
      <c r="J8086">
        <v>9.2228630999999996</v>
      </c>
      <c r="K8086" t="s">
        <v>62</v>
      </c>
      <c r="L8086" t="s">
        <v>56</v>
      </c>
      <c r="M8086" t="s">
        <v>57</v>
      </c>
      <c r="N8086" t="s">
        <v>28</v>
      </c>
      <c r="O8086" t="s">
        <v>65</v>
      </c>
      <c r="P8086">
        <v>360</v>
      </c>
      <c r="Q8086">
        <v>14372167</v>
      </c>
      <c r="R8086" t="s">
        <v>58</v>
      </c>
      <c r="S8086">
        <v>0</v>
      </c>
      <c r="T8086" t="s">
        <v>66</v>
      </c>
      <c r="U8086">
        <v>25</v>
      </c>
      <c r="V8086" t="b">
        <v>1</v>
      </c>
    </row>
    <row r="8087" spans="1:22" x14ac:dyDescent="0.3">
      <c r="A8087" t="s">
        <v>8148</v>
      </c>
      <c r="B8087">
        <v>12</v>
      </c>
      <c r="C8087" t="s">
        <v>54</v>
      </c>
      <c r="D8087">
        <v>1</v>
      </c>
      <c r="E8087" t="s">
        <v>55</v>
      </c>
      <c r="F8087">
        <v>1</v>
      </c>
      <c r="G8087" t="s">
        <v>55</v>
      </c>
      <c r="H8087" s="3">
        <v>45160.515150462961</v>
      </c>
      <c r="I8087" s="3">
        <v>45160.51525462963</v>
      </c>
      <c r="J8087">
        <v>8.1232276999999993</v>
      </c>
      <c r="K8087" t="s">
        <v>62</v>
      </c>
      <c r="L8087" t="s">
        <v>56</v>
      </c>
      <c r="M8087" t="s">
        <v>57</v>
      </c>
      <c r="N8087" t="s">
        <v>28</v>
      </c>
      <c r="O8087" t="s">
        <v>65</v>
      </c>
      <c r="P8087">
        <v>360</v>
      </c>
      <c r="Q8087">
        <v>14372167</v>
      </c>
      <c r="R8087" t="s">
        <v>58</v>
      </c>
      <c r="S8087">
        <v>0</v>
      </c>
      <c r="T8087" t="s">
        <v>66</v>
      </c>
      <c r="U8087">
        <v>25</v>
      </c>
      <c r="V8087" t="b">
        <v>1</v>
      </c>
    </row>
    <row r="8088" spans="1:22" x14ac:dyDescent="0.3">
      <c r="A8088" t="s">
        <v>8149</v>
      </c>
      <c r="B8088">
        <v>13</v>
      </c>
      <c r="C8088" t="s">
        <v>54</v>
      </c>
      <c r="D8088">
        <v>1</v>
      </c>
      <c r="E8088" t="s">
        <v>55</v>
      </c>
      <c r="F8088">
        <v>1</v>
      </c>
      <c r="G8088" t="s">
        <v>55</v>
      </c>
      <c r="H8088" s="3">
        <v>45160.515150462961</v>
      </c>
      <c r="I8088" s="3">
        <v>45160.51525462963</v>
      </c>
      <c r="J8088">
        <v>9.1959871</v>
      </c>
      <c r="K8088" t="s">
        <v>62</v>
      </c>
      <c r="L8088" t="s">
        <v>56</v>
      </c>
      <c r="M8088" t="s">
        <v>57</v>
      </c>
      <c r="N8088" t="s">
        <v>28</v>
      </c>
      <c r="O8088" t="s">
        <v>65</v>
      </c>
      <c r="P8088">
        <v>360</v>
      </c>
      <c r="Q8088">
        <v>14372167</v>
      </c>
      <c r="R8088" t="s">
        <v>58</v>
      </c>
      <c r="S8088">
        <v>0</v>
      </c>
      <c r="T8088" t="s">
        <v>66</v>
      </c>
      <c r="U8088">
        <v>25</v>
      </c>
      <c r="V8088" t="b">
        <v>1</v>
      </c>
    </row>
    <row r="8089" spans="1:22" x14ac:dyDescent="0.3">
      <c r="A8089" t="s">
        <v>8150</v>
      </c>
      <c r="B8089">
        <v>14</v>
      </c>
      <c r="C8089" t="s">
        <v>54</v>
      </c>
      <c r="D8089">
        <v>1</v>
      </c>
      <c r="E8089" t="s">
        <v>55</v>
      </c>
      <c r="F8089">
        <v>1</v>
      </c>
      <c r="G8089" t="s">
        <v>55</v>
      </c>
      <c r="H8089" s="3">
        <v>45160.515150462961</v>
      </c>
      <c r="I8089" s="3">
        <v>45160.51525462963</v>
      </c>
      <c r="J8089">
        <v>9.2125635999999993</v>
      </c>
      <c r="K8089" t="s">
        <v>62</v>
      </c>
      <c r="L8089" t="s">
        <v>56</v>
      </c>
      <c r="M8089" t="s">
        <v>57</v>
      </c>
      <c r="N8089" t="s">
        <v>28</v>
      </c>
      <c r="O8089" t="s">
        <v>65</v>
      </c>
      <c r="P8089">
        <v>360</v>
      </c>
      <c r="Q8089">
        <v>14372167</v>
      </c>
      <c r="R8089" t="s">
        <v>58</v>
      </c>
      <c r="S8089">
        <v>0</v>
      </c>
      <c r="T8089" t="s">
        <v>66</v>
      </c>
      <c r="U8089">
        <v>25</v>
      </c>
      <c r="V8089" t="b">
        <v>1</v>
      </c>
    </row>
    <row r="8090" spans="1:22" x14ac:dyDescent="0.3">
      <c r="A8090" t="s">
        <v>8151</v>
      </c>
      <c r="B8090">
        <v>15</v>
      </c>
      <c r="C8090" t="s">
        <v>54</v>
      </c>
      <c r="D8090">
        <v>1</v>
      </c>
      <c r="E8090" t="s">
        <v>55</v>
      </c>
      <c r="F8090">
        <v>1</v>
      </c>
      <c r="G8090" t="s">
        <v>55</v>
      </c>
      <c r="H8090" s="3">
        <v>45160.515150462961</v>
      </c>
      <c r="I8090" s="3">
        <v>45160.51525462963</v>
      </c>
      <c r="J8090">
        <v>9.3504798000000005</v>
      </c>
      <c r="K8090" t="s">
        <v>62</v>
      </c>
      <c r="L8090" t="s">
        <v>56</v>
      </c>
      <c r="M8090" t="s">
        <v>57</v>
      </c>
      <c r="N8090" t="s">
        <v>28</v>
      </c>
      <c r="O8090" t="s">
        <v>65</v>
      </c>
      <c r="P8090">
        <v>360</v>
      </c>
      <c r="Q8090">
        <v>14372167</v>
      </c>
      <c r="R8090" t="s">
        <v>58</v>
      </c>
      <c r="S8090">
        <v>0</v>
      </c>
      <c r="T8090" t="s">
        <v>66</v>
      </c>
      <c r="U8090">
        <v>25</v>
      </c>
      <c r="V8090" t="b">
        <v>1</v>
      </c>
    </row>
    <row r="8091" spans="1:22" x14ac:dyDescent="0.3">
      <c r="A8091" t="s">
        <v>8152</v>
      </c>
      <c r="B8091">
        <v>0</v>
      </c>
      <c r="C8091" t="s">
        <v>54</v>
      </c>
      <c r="D8091">
        <v>1</v>
      </c>
      <c r="E8091" t="s">
        <v>55</v>
      </c>
      <c r="F8091">
        <v>1</v>
      </c>
      <c r="G8091" t="s">
        <v>55</v>
      </c>
      <c r="H8091" s="3">
        <v>45160.515277777777</v>
      </c>
      <c r="I8091" s="3">
        <v>45160.515381944446</v>
      </c>
      <c r="J8091">
        <v>9.3749479000000004</v>
      </c>
      <c r="K8091" t="s">
        <v>62</v>
      </c>
      <c r="L8091" t="s">
        <v>56</v>
      </c>
      <c r="M8091" t="s">
        <v>57</v>
      </c>
      <c r="N8091" t="s">
        <v>28</v>
      </c>
      <c r="O8091" t="s">
        <v>65</v>
      </c>
      <c r="P8091">
        <v>360</v>
      </c>
      <c r="Q8091">
        <v>14372167</v>
      </c>
      <c r="R8091" t="s">
        <v>58</v>
      </c>
      <c r="S8091">
        <v>0</v>
      </c>
      <c r="T8091" t="s">
        <v>66</v>
      </c>
      <c r="U8091">
        <v>25</v>
      </c>
      <c r="V8091" t="b">
        <v>1</v>
      </c>
    </row>
    <row r="8092" spans="1:22" x14ac:dyDescent="0.3">
      <c r="A8092" t="s">
        <v>8153</v>
      </c>
      <c r="B8092">
        <v>1</v>
      </c>
      <c r="C8092" t="s">
        <v>54</v>
      </c>
      <c r="D8092">
        <v>1</v>
      </c>
      <c r="E8092" t="s">
        <v>55</v>
      </c>
      <c r="F8092">
        <v>1</v>
      </c>
      <c r="G8092" t="s">
        <v>55</v>
      </c>
      <c r="H8092" s="3">
        <v>45160.515277777777</v>
      </c>
      <c r="I8092" s="3">
        <v>45160.515381944446</v>
      </c>
      <c r="J8092">
        <v>9.3134844000000001</v>
      </c>
      <c r="K8092" t="s">
        <v>62</v>
      </c>
      <c r="L8092" t="s">
        <v>56</v>
      </c>
      <c r="M8092" t="s">
        <v>57</v>
      </c>
      <c r="N8092" t="s">
        <v>28</v>
      </c>
      <c r="O8092" t="s">
        <v>65</v>
      </c>
      <c r="P8092">
        <v>360</v>
      </c>
      <c r="Q8092">
        <v>14372167</v>
      </c>
      <c r="R8092" t="s">
        <v>58</v>
      </c>
      <c r="S8092">
        <v>0</v>
      </c>
      <c r="T8092" t="s">
        <v>66</v>
      </c>
      <c r="U8092">
        <v>25</v>
      </c>
      <c r="V8092" t="b">
        <v>1</v>
      </c>
    </row>
    <row r="8093" spans="1:22" x14ac:dyDescent="0.3">
      <c r="A8093" t="s">
        <v>8154</v>
      </c>
      <c r="B8093">
        <v>2</v>
      </c>
      <c r="C8093" t="s">
        <v>54</v>
      </c>
      <c r="D8093">
        <v>1</v>
      </c>
      <c r="E8093" t="s">
        <v>55</v>
      </c>
      <c r="F8093">
        <v>1</v>
      </c>
      <c r="G8093" t="s">
        <v>55</v>
      </c>
      <c r="H8093" s="3">
        <v>45160.515277777777</v>
      </c>
      <c r="I8093" s="3">
        <v>45160.515381944446</v>
      </c>
      <c r="J8093">
        <v>9.3748207000000008</v>
      </c>
      <c r="K8093" t="s">
        <v>62</v>
      </c>
      <c r="L8093" t="s">
        <v>56</v>
      </c>
      <c r="M8093" t="s">
        <v>57</v>
      </c>
      <c r="N8093" t="s">
        <v>28</v>
      </c>
      <c r="O8093" t="s">
        <v>65</v>
      </c>
      <c r="P8093">
        <v>360</v>
      </c>
      <c r="Q8093">
        <v>14372167</v>
      </c>
      <c r="R8093" t="s">
        <v>58</v>
      </c>
      <c r="S8093">
        <v>0</v>
      </c>
      <c r="T8093" t="s">
        <v>66</v>
      </c>
      <c r="U8093">
        <v>25</v>
      </c>
      <c r="V8093" t="b">
        <v>1</v>
      </c>
    </row>
    <row r="8094" spans="1:22" x14ac:dyDescent="0.3">
      <c r="A8094" t="s">
        <v>8155</v>
      </c>
      <c r="B8094">
        <v>5</v>
      </c>
      <c r="C8094" t="s">
        <v>54</v>
      </c>
      <c r="D8094">
        <v>1</v>
      </c>
      <c r="E8094" t="s">
        <v>55</v>
      </c>
      <c r="F8094">
        <v>1</v>
      </c>
      <c r="G8094" t="s">
        <v>55</v>
      </c>
      <c r="H8094" s="3">
        <v>45160.515277777777</v>
      </c>
      <c r="I8094" s="3">
        <v>45160.515381944446</v>
      </c>
      <c r="J8094">
        <v>9.4861977999999993</v>
      </c>
      <c r="K8094" t="s">
        <v>62</v>
      </c>
      <c r="L8094" t="s">
        <v>56</v>
      </c>
      <c r="M8094" t="s">
        <v>57</v>
      </c>
      <c r="N8094" t="s">
        <v>28</v>
      </c>
      <c r="O8094" t="s">
        <v>65</v>
      </c>
      <c r="P8094">
        <v>360</v>
      </c>
      <c r="Q8094">
        <v>14372167</v>
      </c>
      <c r="R8094" t="s">
        <v>58</v>
      </c>
      <c r="S8094">
        <v>0</v>
      </c>
      <c r="T8094" t="s">
        <v>66</v>
      </c>
      <c r="U8094">
        <v>25</v>
      </c>
      <c r="V8094" t="b">
        <v>1</v>
      </c>
    </row>
    <row r="8095" spans="1:22" x14ac:dyDescent="0.3">
      <c r="A8095" t="s">
        <v>8156</v>
      </c>
      <c r="B8095">
        <v>6</v>
      </c>
      <c r="C8095" t="s">
        <v>54</v>
      </c>
      <c r="D8095">
        <v>1</v>
      </c>
      <c r="E8095" t="s">
        <v>55</v>
      </c>
      <c r="F8095">
        <v>1</v>
      </c>
      <c r="G8095" t="s">
        <v>55</v>
      </c>
      <c r="H8095" s="3">
        <v>45160.515277777777</v>
      </c>
      <c r="I8095" s="3">
        <v>45160.515381944446</v>
      </c>
      <c r="J8095">
        <v>9.4226919999999996</v>
      </c>
      <c r="K8095" t="s">
        <v>62</v>
      </c>
      <c r="L8095" t="s">
        <v>56</v>
      </c>
      <c r="M8095" t="s">
        <v>57</v>
      </c>
      <c r="N8095" t="s">
        <v>28</v>
      </c>
      <c r="O8095" t="s">
        <v>65</v>
      </c>
      <c r="P8095">
        <v>360</v>
      </c>
      <c r="Q8095">
        <v>14372167</v>
      </c>
      <c r="R8095" t="s">
        <v>58</v>
      </c>
      <c r="S8095">
        <v>0</v>
      </c>
      <c r="T8095" t="s">
        <v>66</v>
      </c>
      <c r="U8095">
        <v>25</v>
      </c>
      <c r="V8095" t="b">
        <v>1</v>
      </c>
    </row>
    <row r="8096" spans="1:22" x14ac:dyDescent="0.3">
      <c r="A8096" t="s">
        <v>8157</v>
      </c>
      <c r="B8096">
        <v>7</v>
      </c>
      <c r="C8096" t="s">
        <v>54</v>
      </c>
      <c r="D8096">
        <v>1</v>
      </c>
      <c r="E8096" t="s">
        <v>55</v>
      </c>
      <c r="F8096">
        <v>1</v>
      </c>
      <c r="G8096" t="s">
        <v>55</v>
      </c>
      <c r="H8096" s="3">
        <v>45160.515277777777</v>
      </c>
      <c r="I8096" s="3">
        <v>45160.515381944446</v>
      </c>
      <c r="J8096">
        <v>9.3752385</v>
      </c>
      <c r="K8096" t="s">
        <v>62</v>
      </c>
      <c r="L8096" t="s">
        <v>56</v>
      </c>
      <c r="M8096" t="s">
        <v>57</v>
      </c>
      <c r="N8096" t="s">
        <v>28</v>
      </c>
      <c r="O8096" t="s">
        <v>65</v>
      </c>
      <c r="P8096">
        <v>360</v>
      </c>
      <c r="Q8096">
        <v>14372167</v>
      </c>
      <c r="R8096" t="s">
        <v>58</v>
      </c>
      <c r="S8096">
        <v>0</v>
      </c>
      <c r="T8096" t="s">
        <v>66</v>
      </c>
      <c r="U8096">
        <v>25</v>
      </c>
      <c r="V8096" t="b">
        <v>1</v>
      </c>
    </row>
    <row r="8097" spans="1:22" x14ac:dyDescent="0.3">
      <c r="A8097" t="s">
        <v>8158</v>
      </c>
      <c r="B8097">
        <v>8</v>
      </c>
      <c r="C8097" t="s">
        <v>54</v>
      </c>
      <c r="D8097">
        <v>1</v>
      </c>
      <c r="E8097" t="s">
        <v>55</v>
      </c>
      <c r="F8097">
        <v>1</v>
      </c>
      <c r="G8097" t="s">
        <v>55</v>
      </c>
      <c r="H8097" s="3">
        <v>45160.515277777777</v>
      </c>
      <c r="I8097" s="3">
        <v>45160.515381944446</v>
      </c>
      <c r="J8097">
        <v>9.3746635000000005</v>
      </c>
      <c r="K8097" t="s">
        <v>62</v>
      </c>
      <c r="L8097" t="s">
        <v>56</v>
      </c>
      <c r="M8097" t="s">
        <v>57</v>
      </c>
      <c r="N8097" t="s">
        <v>28</v>
      </c>
      <c r="O8097" t="s">
        <v>65</v>
      </c>
      <c r="P8097">
        <v>360</v>
      </c>
      <c r="Q8097">
        <v>14372167</v>
      </c>
      <c r="R8097" t="s">
        <v>58</v>
      </c>
      <c r="S8097">
        <v>0</v>
      </c>
      <c r="T8097" t="s">
        <v>66</v>
      </c>
      <c r="U8097">
        <v>25</v>
      </c>
      <c r="V8097" t="b">
        <v>1</v>
      </c>
    </row>
    <row r="8098" spans="1:22" x14ac:dyDescent="0.3">
      <c r="A8098" t="s">
        <v>8159</v>
      </c>
      <c r="B8098">
        <v>9</v>
      </c>
      <c r="C8098" t="s">
        <v>54</v>
      </c>
      <c r="D8098">
        <v>1</v>
      </c>
      <c r="E8098" t="s">
        <v>55</v>
      </c>
      <c r="F8098">
        <v>1</v>
      </c>
      <c r="G8098" t="s">
        <v>55</v>
      </c>
      <c r="H8098" s="3">
        <v>45160.515277777777</v>
      </c>
      <c r="I8098" s="3">
        <v>45160.515381944446</v>
      </c>
      <c r="J8098">
        <v>9.3131070999999999</v>
      </c>
      <c r="K8098" t="s">
        <v>62</v>
      </c>
      <c r="L8098" t="s">
        <v>56</v>
      </c>
      <c r="M8098" t="s">
        <v>57</v>
      </c>
      <c r="N8098" t="s">
        <v>28</v>
      </c>
      <c r="O8098" t="s">
        <v>65</v>
      </c>
      <c r="P8098">
        <v>360</v>
      </c>
      <c r="Q8098">
        <v>14372167</v>
      </c>
      <c r="R8098" t="s">
        <v>58</v>
      </c>
      <c r="S8098">
        <v>0</v>
      </c>
      <c r="T8098" t="s">
        <v>66</v>
      </c>
      <c r="U8098">
        <v>25</v>
      </c>
      <c r="V8098" t="b">
        <v>1</v>
      </c>
    </row>
    <row r="8099" spans="1:22" x14ac:dyDescent="0.3">
      <c r="A8099" t="s">
        <v>8160</v>
      </c>
      <c r="B8099">
        <v>10</v>
      </c>
      <c r="C8099" t="s">
        <v>54</v>
      </c>
      <c r="D8099">
        <v>1</v>
      </c>
      <c r="E8099" t="s">
        <v>55</v>
      </c>
      <c r="F8099">
        <v>1</v>
      </c>
      <c r="G8099" t="s">
        <v>55</v>
      </c>
      <c r="H8099" s="3">
        <v>45160.515277777777</v>
      </c>
      <c r="I8099" s="3">
        <v>45160.515381944446</v>
      </c>
      <c r="J8099">
        <v>9.3744151000000002</v>
      </c>
      <c r="K8099" t="s">
        <v>62</v>
      </c>
      <c r="L8099" t="s">
        <v>56</v>
      </c>
      <c r="M8099" t="s">
        <v>57</v>
      </c>
      <c r="N8099" t="s">
        <v>28</v>
      </c>
      <c r="O8099" t="s">
        <v>65</v>
      </c>
      <c r="P8099">
        <v>360</v>
      </c>
      <c r="Q8099">
        <v>14372167</v>
      </c>
      <c r="R8099" t="s">
        <v>58</v>
      </c>
      <c r="S8099">
        <v>0</v>
      </c>
      <c r="T8099" t="s">
        <v>66</v>
      </c>
      <c r="U8099">
        <v>25</v>
      </c>
      <c r="V8099" t="b">
        <v>1</v>
      </c>
    </row>
    <row r="8100" spans="1:22" x14ac:dyDescent="0.3">
      <c r="A8100" t="s">
        <v>8161</v>
      </c>
      <c r="B8100">
        <v>12</v>
      </c>
      <c r="C8100" t="s">
        <v>54</v>
      </c>
      <c r="D8100">
        <v>1</v>
      </c>
      <c r="E8100" t="s">
        <v>55</v>
      </c>
      <c r="F8100">
        <v>1</v>
      </c>
      <c r="G8100" t="s">
        <v>55</v>
      </c>
      <c r="H8100" s="3">
        <v>45160.515277777777</v>
      </c>
      <c r="I8100" s="3">
        <v>45160.515381944446</v>
      </c>
      <c r="J8100">
        <v>8.0100706000000006</v>
      </c>
      <c r="K8100" t="s">
        <v>62</v>
      </c>
      <c r="L8100" t="s">
        <v>56</v>
      </c>
      <c r="M8100" t="s">
        <v>57</v>
      </c>
      <c r="N8100" t="s">
        <v>28</v>
      </c>
      <c r="O8100" t="s">
        <v>65</v>
      </c>
      <c r="P8100">
        <v>360</v>
      </c>
      <c r="Q8100">
        <v>14372167</v>
      </c>
      <c r="R8100" t="s">
        <v>58</v>
      </c>
      <c r="S8100">
        <v>0</v>
      </c>
      <c r="T8100" t="s">
        <v>66</v>
      </c>
      <c r="U8100">
        <v>25</v>
      </c>
      <c r="V8100" t="b">
        <v>1</v>
      </c>
    </row>
    <row r="8101" spans="1:22" x14ac:dyDescent="0.3">
      <c r="A8101" t="s">
        <v>8162</v>
      </c>
      <c r="B8101">
        <v>13</v>
      </c>
      <c r="C8101" t="s">
        <v>54</v>
      </c>
      <c r="D8101">
        <v>1</v>
      </c>
      <c r="E8101" t="s">
        <v>55</v>
      </c>
      <c r="F8101">
        <v>1</v>
      </c>
      <c r="G8101" t="s">
        <v>55</v>
      </c>
      <c r="H8101" s="3">
        <v>45160.515277777777</v>
      </c>
      <c r="I8101" s="3">
        <v>45160.515381944446</v>
      </c>
      <c r="J8101">
        <v>9.4857365999999992</v>
      </c>
      <c r="K8101" t="s">
        <v>62</v>
      </c>
      <c r="L8101" t="s">
        <v>56</v>
      </c>
      <c r="M8101" t="s">
        <v>57</v>
      </c>
      <c r="N8101" t="s">
        <v>28</v>
      </c>
      <c r="O8101" t="s">
        <v>65</v>
      </c>
      <c r="P8101">
        <v>360</v>
      </c>
      <c r="Q8101">
        <v>14372167</v>
      </c>
      <c r="R8101" t="s">
        <v>58</v>
      </c>
      <c r="S8101">
        <v>0</v>
      </c>
      <c r="T8101" t="s">
        <v>66</v>
      </c>
      <c r="U8101">
        <v>25</v>
      </c>
      <c r="V8101" t="b">
        <v>1</v>
      </c>
    </row>
    <row r="8102" spans="1:22" x14ac:dyDescent="0.3">
      <c r="A8102" t="s">
        <v>8163</v>
      </c>
      <c r="B8102">
        <v>14</v>
      </c>
      <c r="C8102" t="s">
        <v>54</v>
      </c>
      <c r="D8102">
        <v>1</v>
      </c>
      <c r="E8102" t="s">
        <v>55</v>
      </c>
      <c r="F8102">
        <v>1</v>
      </c>
      <c r="G8102" t="s">
        <v>55</v>
      </c>
      <c r="H8102" s="3">
        <v>45160.515277777777</v>
      </c>
      <c r="I8102" s="3">
        <v>45160.515381944446</v>
      </c>
      <c r="J8102">
        <v>9.4221792000000004</v>
      </c>
      <c r="K8102" t="s">
        <v>62</v>
      </c>
      <c r="L8102" t="s">
        <v>56</v>
      </c>
      <c r="M8102" t="s">
        <v>57</v>
      </c>
      <c r="N8102" t="s">
        <v>28</v>
      </c>
      <c r="O8102" t="s">
        <v>65</v>
      </c>
      <c r="P8102">
        <v>360</v>
      </c>
      <c r="Q8102">
        <v>14372167</v>
      </c>
      <c r="R8102" t="s">
        <v>58</v>
      </c>
      <c r="S8102">
        <v>0</v>
      </c>
      <c r="T8102" t="s">
        <v>66</v>
      </c>
      <c r="U8102">
        <v>25</v>
      </c>
      <c r="V8102" t="b">
        <v>1</v>
      </c>
    </row>
    <row r="8103" spans="1:22" x14ac:dyDescent="0.3">
      <c r="A8103" t="s">
        <v>8164</v>
      </c>
      <c r="B8103">
        <v>15</v>
      </c>
      <c r="C8103" t="s">
        <v>54</v>
      </c>
      <c r="D8103">
        <v>1</v>
      </c>
      <c r="E8103" t="s">
        <v>55</v>
      </c>
      <c r="F8103">
        <v>1</v>
      </c>
      <c r="G8103" t="s">
        <v>55</v>
      </c>
      <c r="H8103" s="3">
        <v>45160.515277777777</v>
      </c>
      <c r="I8103" s="3">
        <v>45160.515381944446</v>
      </c>
      <c r="J8103">
        <v>9.3747644000000001</v>
      </c>
      <c r="K8103" t="s">
        <v>62</v>
      </c>
      <c r="L8103" t="s">
        <v>56</v>
      </c>
      <c r="M8103" t="s">
        <v>57</v>
      </c>
      <c r="N8103" t="s">
        <v>28</v>
      </c>
      <c r="O8103" t="s">
        <v>65</v>
      </c>
      <c r="P8103">
        <v>360</v>
      </c>
      <c r="Q8103">
        <v>14372167</v>
      </c>
      <c r="R8103" t="s">
        <v>58</v>
      </c>
      <c r="S8103">
        <v>0</v>
      </c>
      <c r="T8103" t="s">
        <v>66</v>
      </c>
      <c r="U8103">
        <v>25</v>
      </c>
      <c r="V8103" t="b">
        <v>1</v>
      </c>
    </row>
    <row r="8104" spans="1:22" x14ac:dyDescent="0.3">
      <c r="A8104" t="s">
        <v>8165</v>
      </c>
      <c r="B8104">
        <v>0</v>
      </c>
      <c r="C8104" t="s">
        <v>54</v>
      </c>
      <c r="D8104">
        <v>1</v>
      </c>
      <c r="E8104" t="s">
        <v>55</v>
      </c>
      <c r="F8104">
        <v>1</v>
      </c>
      <c r="G8104" t="s">
        <v>55</v>
      </c>
      <c r="H8104" s="3">
        <v>45160.515405092592</v>
      </c>
      <c r="I8104" s="3">
        <v>45160.515543981484</v>
      </c>
      <c r="J8104">
        <v>9.3555142999999994</v>
      </c>
      <c r="K8104" t="s">
        <v>62</v>
      </c>
      <c r="L8104" t="s">
        <v>56</v>
      </c>
      <c r="M8104" t="s">
        <v>57</v>
      </c>
      <c r="N8104" t="s">
        <v>28</v>
      </c>
      <c r="O8104" t="s">
        <v>65</v>
      </c>
      <c r="P8104">
        <v>360</v>
      </c>
      <c r="Q8104">
        <v>14372167</v>
      </c>
      <c r="R8104" t="s">
        <v>58</v>
      </c>
      <c r="S8104">
        <v>0</v>
      </c>
      <c r="T8104" t="s">
        <v>66</v>
      </c>
      <c r="U8104">
        <v>25</v>
      </c>
      <c r="V8104" t="b">
        <v>1</v>
      </c>
    </row>
    <row r="8105" spans="1:22" x14ac:dyDescent="0.3">
      <c r="A8105" t="s">
        <v>8166</v>
      </c>
      <c r="B8105">
        <v>1</v>
      </c>
      <c r="C8105" t="s">
        <v>54</v>
      </c>
      <c r="D8105">
        <v>1</v>
      </c>
      <c r="E8105" t="s">
        <v>55</v>
      </c>
      <c r="F8105">
        <v>1</v>
      </c>
      <c r="G8105" t="s">
        <v>55</v>
      </c>
      <c r="H8105" s="3">
        <v>45160.515405092592</v>
      </c>
      <c r="I8105" s="3">
        <v>45160.515543981484</v>
      </c>
      <c r="J8105">
        <v>9.4051127999999995</v>
      </c>
      <c r="K8105" t="s">
        <v>62</v>
      </c>
      <c r="L8105" t="s">
        <v>56</v>
      </c>
      <c r="M8105" t="s">
        <v>57</v>
      </c>
      <c r="N8105" t="s">
        <v>28</v>
      </c>
      <c r="O8105" t="s">
        <v>65</v>
      </c>
      <c r="P8105">
        <v>360</v>
      </c>
      <c r="Q8105">
        <v>14372167</v>
      </c>
      <c r="R8105" t="s">
        <v>58</v>
      </c>
      <c r="S8105">
        <v>0</v>
      </c>
      <c r="T8105" t="s">
        <v>66</v>
      </c>
      <c r="U8105">
        <v>25</v>
      </c>
      <c r="V8105" t="b">
        <v>1</v>
      </c>
    </row>
    <row r="8106" spans="1:22" x14ac:dyDescent="0.3">
      <c r="A8106" t="s">
        <v>8167</v>
      </c>
      <c r="B8106">
        <v>2</v>
      </c>
      <c r="C8106" t="s">
        <v>54</v>
      </c>
      <c r="D8106">
        <v>1</v>
      </c>
      <c r="E8106" t="s">
        <v>55</v>
      </c>
      <c r="F8106">
        <v>1</v>
      </c>
      <c r="G8106" t="s">
        <v>55</v>
      </c>
      <c r="H8106" s="3">
        <v>45160.515405092592</v>
      </c>
      <c r="I8106" s="3">
        <v>45160.515543981484</v>
      </c>
      <c r="J8106">
        <v>9.5474329000000004</v>
      </c>
      <c r="K8106" t="s">
        <v>62</v>
      </c>
      <c r="L8106" t="s">
        <v>56</v>
      </c>
      <c r="M8106" t="s">
        <v>57</v>
      </c>
      <c r="N8106" t="s">
        <v>28</v>
      </c>
      <c r="O8106" t="s">
        <v>65</v>
      </c>
      <c r="P8106">
        <v>360</v>
      </c>
      <c r="Q8106">
        <v>14372167</v>
      </c>
      <c r="R8106" t="s">
        <v>58</v>
      </c>
      <c r="S8106">
        <v>0</v>
      </c>
      <c r="T8106" t="s">
        <v>66</v>
      </c>
      <c r="U8106">
        <v>25</v>
      </c>
      <c r="V8106" t="b">
        <v>1</v>
      </c>
    </row>
    <row r="8107" spans="1:22" x14ac:dyDescent="0.3">
      <c r="A8107" t="s">
        <v>8168</v>
      </c>
      <c r="B8107">
        <v>5</v>
      </c>
      <c r="C8107" t="s">
        <v>54</v>
      </c>
      <c r="D8107">
        <v>1</v>
      </c>
      <c r="E8107" t="s">
        <v>55</v>
      </c>
      <c r="F8107">
        <v>1</v>
      </c>
      <c r="G8107" t="s">
        <v>55</v>
      </c>
      <c r="H8107" s="3">
        <v>45160.515405092592</v>
      </c>
      <c r="I8107" s="3">
        <v>45160.515543981484</v>
      </c>
      <c r="J8107">
        <v>12.0063268</v>
      </c>
      <c r="K8107" t="s">
        <v>62</v>
      </c>
      <c r="L8107" t="s">
        <v>56</v>
      </c>
      <c r="M8107" t="s">
        <v>57</v>
      </c>
      <c r="N8107" t="s">
        <v>28</v>
      </c>
      <c r="O8107" t="s">
        <v>65</v>
      </c>
      <c r="P8107">
        <v>360</v>
      </c>
      <c r="Q8107">
        <v>14372167</v>
      </c>
      <c r="R8107" t="s">
        <v>58</v>
      </c>
      <c r="S8107">
        <v>0</v>
      </c>
      <c r="T8107" t="s">
        <v>66</v>
      </c>
      <c r="U8107">
        <v>25</v>
      </c>
      <c r="V8107" t="b">
        <v>1</v>
      </c>
    </row>
    <row r="8108" spans="1:22" x14ac:dyDescent="0.3">
      <c r="A8108" t="s">
        <v>8169</v>
      </c>
      <c r="B8108">
        <v>6</v>
      </c>
      <c r="C8108" t="s">
        <v>54</v>
      </c>
      <c r="D8108">
        <v>1</v>
      </c>
      <c r="E8108" t="s">
        <v>55</v>
      </c>
      <c r="F8108">
        <v>1</v>
      </c>
      <c r="G8108" t="s">
        <v>55</v>
      </c>
      <c r="H8108" s="3">
        <v>45160.515405092592</v>
      </c>
      <c r="I8108" s="3">
        <v>45160.515543981484</v>
      </c>
      <c r="J8108">
        <v>9.3266773000000001</v>
      </c>
      <c r="K8108" t="s">
        <v>62</v>
      </c>
      <c r="L8108" t="s">
        <v>56</v>
      </c>
      <c r="M8108" t="s">
        <v>57</v>
      </c>
      <c r="N8108" t="s">
        <v>28</v>
      </c>
      <c r="O8108" t="s">
        <v>65</v>
      </c>
      <c r="P8108">
        <v>360</v>
      </c>
      <c r="Q8108">
        <v>14372167</v>
      </c>
      <c r="R8108" t="s">
        <v>58</v>
      </c>
      <c r="S8108">
        <v>0</v>
      </c>
      <c r="T8108" t="s">
        <v>66</v>
      </c>
      <c r="U8108">
        <v>25</v>
      </c>
      <c r="V8108" t="b">
        <v>1</v>
      </c>
    </row>
    <row r="8109" spans="1:22" x14ac:dyDescent="0.3">
      <c r="A8109" t="s">
        <v>8170</v>
      </c>
      <c r="B8109">
        <v>7</v>
      </c>
      <c r="C8109" t="s">
        <v>54</v>
      </c>
      <c r="D8109">
        <v>1</v>
      </c>
      <c r="E8109" t="s">
        <v>55</v>
      </c>
      <c r="F8109">
        <v>1</v>
      </c>
      <c r="G8109" t="s">
        <v>55</v>
      </c>
      <c r="H8109" s="3">
        <v>45160.515405092592</v>
      </c>
      <c r="I8109" s="3">
        <v>45160.515543981484</v>
      </c>
      <c r="J8109">
        <v>9.1584821999999999</v>
      </c>
      <c r="K8109" t="s">
        <v>62</v>
      </c>
      <c r="L8109" t="s">
        <v>56</v>
      </c>
      <c r="M8109" t="s">
        <v>57</v>
      </c>
      <c r="N8109" t="s">
        <v>28</v>
      </c>
      <c r="O8109" t="s">
        <v>65</v>
      </c>
      <c r="P8109">
        <v>360</v>
      </c>
      <c r="Q8109">
        <v>14372167</v>
      </c>
      <c r="R8109" t="s">
        <v>58</v>
      </c>
      <c r="S8109">
        <v>0</v>
      </c>
      <c r="T8109" t="s">
        <v>66</v>
      </c>
      <c r="U8109">
        <v>25</v>
      </c>
      <c r="V8109" t="b">
        <v>1</v>
      </c>
    </row>
    <row r="8110" spans="1:22" x14ac:dyDescent="0.3">
      <c r="A8110" t="s">
        <v>8171</v>
      </c>
      <c r="B8110">
        <v>8</v>
      </c>
      <c r="C8110" t="s">
        <v>54</v>
      </c>
      <c r="D8110">
        <v>1</v>
      </c>
      <c r="E8110" t="s">
        <v>55</v>
      </c>
      <c r="F8110">
        <v>1</v>
      </c>
      <c r="G8110" t="s">
        <v>55</v>
      </c>
      <c r="H8110" s="3">
        <v>45160.515405092592</v>
      </c>
      <c r="I8110" s="3">
        <v>45160.515543981484</v>
      </c>
      <c r="J8110">
        <v>9.3551710000000003</v>
      </c>
      <c r="K8110" t="s">
        <v>62</v>
      </c>
      <c r="L8110" t="s">
        <v>56</v>
      </c>
      <c r="M8110" t="s">
        <v>57</v>
      </c>
      <c r="N8110" t="s">
        <v>28</v>
      </c>
      <c r="O8110" t="s">
        <v>65</v>
      </c>
      <c r="P8110">
        <v>360</v>
      </c>
      <c r="Q8110">
        <v>14372167</v>
      </c>
      <c r="R8110" t="s">
        <v>58</v>
      </c>
      <c r="S8110">
        <v>0</v>
      </c>
      <c r="T8110" t="s">
        <v>66</v>
      </c>
      <c r="U8110">
        <v>25</v>
      </c>
      <c r="V8110" t="b">
        <v>1</v>
      </c>
    </row>
    <row r="8111" spans="1:22" x14ac:dyDescent="0.3">
      <c r="A8111" t="s">
        <v>8172</v>
      </c>
      <c r="B8111">
        <v>9</v>
      </c>
      <c r="C8111" t="s">
        <v>54</v>
      </c>
      <c r="D8111">
        <v>1</v>
      </c>
      <c r="E8111" t="s">
        <v>55</v>
      </c>
      <c r="F8111">
        <v>1</v>
      </c>
      <c r="G8111" t="s">
        <v>55</v>
      </c>
      <c r="H8111" s="3">
        <v>45160.515405092592</v>
      </c>
      <c r="I8111" s="3">
        <v>45160.515543981484</v>
      </c>
      <c r="J8111">
        <v>9.4046684999999997</v>
      </c>
      <c r="K8111" t="s">
        <v>62</v>
      </c>
      <c r="L8111" t="s">
        <v>56</v>
      </c>
      <c r="M8111" t="s">
        <v>57</v>
      </c>
      <c r="N8111" t="s">
        <v>28</v>
      </c>
      <c r="O8111" t="s">
        <v>65</v>
      </c>
      <c r="P8111">
        <v>360</v>
      </c>
      <c r="Q8111">
        <v>14372167</v>
      </c>
      <c r="R8111" t="s">
        <v>58</v>
      </c>
      <c r="S8111">
        <v>0</v>
      </c>
      <c r="T8111" t="s">
        <v>66</v>
      </c>
      <c r="U8111">
        <v>25</v>
      </c>
      <c r="V8111" t="b">
        <v>1</v>
      </c>
    </row>
    <row r="8112" spans="1:22" x14ac:dyDescent="0.3">
      <c r="A8112" t="s">
        <v>8173</v>
      </c>
      <c r="B8112">
        <v>10</v>
      </c>
      <c r="C8112" t="s">
        <v>54</v>
      </c>
      <c r="D8112">
        <v>1</v>
      </c>
      <c r="E8112" t="s">
        <v>55</v>
      </c>
      <c r="F8112">
        <v>1</v>
      </c>
      <c r="G8112" t="s">
        <v>55</v>
      </c>
      <c r="H8112" s="3">
        <v>45160.515405092592</v>
      </c>
      <c r="I8112" s="3">
        <v>45160.515543981484</v>
      </c>
      <c r="J8112">
        <v>9.5470384999999993</v>
      </c>
      <c r="K8112" t="s">
        <v>62</v>
      </c>
      <c r="L8112" t="s">
        <v>56</v>
      </c>
      <c r="M8112" t="s">
        <v>57</v>
      </c>
      <c r="N8112" t="s">
        <v>28</v>
      </c>
      <c r="O8112" t="s">
        <v>65</v>
      </c>
      <c r="P8112">
        <v>360</v>
      </c>
      <c r="Q8112">
        <v>14372167</v>
      </c>
      <c r="R8112" t="s">
        <v>58</v>
      </c>
      <c r="S8112">
        <v>0</v>
      </c>
      <c r="T8112" t="s">
        <v>66</v>
      </c>
      <c r="U8112">
        <v>25</v>
      </c>
      <c r="V8112" t="b">
        <v>1</v>
      </c>
    </row>
    <row r="8113" spans="1:22" x14ac:dyDescent="0.3">
      <c r="A8113" t="s">
        <v>8174</v>
      </c>
      <c r="B8113">
        <v>12</v>
      </c>
      <c r="C8113" t="s">
        <v>54</v>
      </c>
      <c r="D8113">
        <v>1</v>
      </c>
      <c r="E8113" t="s">
        <v>55</v>
      </c>
      <c r="F8113">
        <v>1</v>
      </c>
      <c r="G8113" t="s">
        <v>55</v>
      </c>
      <c r="H8113" s="3">
        <v>45160.515405092592</v>
      </c>
      <c r="I8113" s="3">
        <v>45160.515543981484</v>
      </c>
      <c r="J8113">
        <v>8.0010679000000007</v>
      </c>
      <c r="K8113" t="s">
        <v>62</v>
      </c>
      <c r="L8113" t="s">
        <v>56</v>
      </c>
      <c r="M8113" t="s">
        <v>57</v>
      </c>
      <c r="N8113" t="s">
        <v>28</v>
      </c>
      <c r="O8113" t="s">
        <v>65</v>
      </c>
      <c r="P8113">
        <v>360</v>
      </c>
      <c r="Q8113">
        <v>14372167</v>
      </c>
      <c r="R8113" t="s">
        <v>58</v>
      </c>
      <c r="S8113">
        <v>0</v>
      </c>
      <c r="T8113" t="s">
        <v>66</v>
      </c>
      <c r="U8113">
        <v>25</v>
      </c>
      <c r="V8113" t="b">
        <v>1</v>
      </c>
    </row>
    <row r="8114" spans="1:22" x14ac:dyDescent="0.3">
      <c r="A8114" t="s">
        <v>8175</v>
      </c>
      <c r="B8114">
        <v>13</v>
      </c>
      <c r="C8114" t="s">
        <v>54</v>
      </c>
      <c r="D8114">
        <v>1</v>
      </c>
      <c r="E8114" t="s">
        <v>55</v>
      </c>
      <c r="F8114">
        <v>1</v>
      </c>
      <c r="G8114" t="s">
        <v>55</v>
      </c>
      <c r="H8114" s="3">
        <v>45160.515405092592</v>
      </c>
      <c r="I8114" s="3">
        <v>45160.515543981484</v>
      </c>
      <c r="J8114">
        <v>12.005848800000001</v>
      </c>
      <c r="K8114" t="s">
        <v>62</v>
      </c>
      <c r="L8114" t="s">
        <v>56</v>
      </c>
      <c r="M8114" t="s">
        <v>57</v>
      </c>
      <c r="N8114" t="s">
        <v>28</v>
      </c>
      <c r="O8114" t="s">
        <v>65</v>
      </c>
      <c r="P8114">
        <v>360</v>
      </c>
      <c r="Q8114">
        <v>14372167</v>
      </c>
      <c r="R8114" t="s">
        <v>58</v>
      </c>
      <c r="S8114">
        <v>0</v>
      </c>
      <c r="T8114" t="s">
        <v>66</v>
      </c>
      <c r="U8114">
        <v>25</v>
      </c>
      <c r="V8114" t="b">
        <v>1</v>
      </c>
    </row>
    <row r="8115" spans="1:22" x14ac:dyDescent="0.3">
      <c r="A8115" t="s">
        <v>8176</v>
      </c>
      <c r="B8115">
        <v>14</v>
      </c>
      <c r="C8115" t="s">
        <v>54</v>
      </c>
      <c r="D8115">
        <v>1</v>
      </c>
      <c r="E8115" t="s">
        <v>55</v>
      </c>
      <c r="F8115">
        <v>1</v>
      </c>
      <c r="G8115" t="s">
        <v>55</v>
      </c>
      <c r="H8115" s="3">
        <v>45160.515405092592</v>
      </c>
      <c r="I8115" s="3">
        <v>45160.515543981484</v>
      </c>
      <c r="J8115">
        <v>9.3262028000000008</v>
      </c>
      <c r="K8115" t="s">
        <v>62</v>
      </c>
      <c r="L8115" t="s">
        <v>56</v>
      </c>
      <c r="M8115" t="s">
        <v>57</v>
      </c>
      <c r="N8115" t="s">
        <v>28</v>
      </c>
      <c r="O8115" t="s">
        <v>65</v>
      </c>
      <c r="P8115">
        <v>360</v>
      </c>
      <c r="Q8115">
        <v>14372167</v>
      </c>
      <c r="R8115" t="s">
        <v>58</v>
      </c>
      <c r="S8115">
        <v>0</v>
      </c>
      <c r="T8115" t="s">
        <v>66</v>
      </c>
      <c r="U8115">
        <v>25</v>
      </c>
      <c r="V8115" t="b">
        <v>1</v>
      </c>
    </row>
    <row r="8116" spans="1:22" x14ac:dyDescent="0.3">
      <c r="A8116" t="s">
        <v>8177</v>
      </c>
      <c r="B8116">
        <v>15</v>
      </c>
      <c r="C8116" t="s">
        <v>54</v>
      </c>
      <c r="D8116">
        <v>1</v>
      </c>
      <c r="E8116" t="s">
        <v>55</v>
      </c>
      <c r="F8116">
        <v>1</v>
      </c>
      <c r="G8116" t="s">
        <v>55</v>
      </c>
      <c r="H8116" s="3">
        <v>45160.515405092592</v>
      </c>
      <c r="I8116" s="3">
        <v>45160.515543981484</v>
      </c>
      <c r="J8116">
        <v>9.1580162999999999</v>
      </c>
      <c r="K8116" t="s">
        <v>62</v>
      </c>
      <c r="L8116" t="s">
        <v>56</v>
      </c>
      <c r="M8116" t="s">
        <v>57</v>
      </c>
      <c r="N8116" t="s">
        <v>28</v>
      </c>
      <c r="O8116" t="s">
        <v>65</v>
      </c>
      <c r="P8116">
        <v>360</v>
      </c>
      <c r="Q8116">
        <v>14372167</v>
      </c>
      <c r="R8116" t="s">
        <v>58</v>
      </c>
      <c r="S8116">
        <v>0</v>
      </c>
      <c r="T8116" t="s">
        <v>66</v>
      </c>
      <c r="U8116">
        <v>25</v>
      </c>
      <c r="V8116" t="b">
        <v>1</v>
      </c>
    </row>
    <row r="8117" spans="1:22" x14ac:dyDescent="0.3">
      <c r="A8117" t="s">
        <v>8178</v>
      </c>
      <c r="B8117">
        <v>0</v>
      </c>
      <c r="C8117" t="s">
        <v>54</v>
      </c>
      <c r="D8117">
        <v>1</v>
      </c>
      <c r="E8117" t="s">
        <v>55</v>
      </c>
      <c r="F8117">
        <v>1</v>
      </c>
      <c r="G8117" t="s">
        <v>55</v>
      </c>
      <c r="H8117" s="3">
        <v>45160.515567129631</v>
      </c>
      <c r="I8117" s="3">
        <v>45160.515706018516</v>
      </c>
      <c r="J8117">
        <v>9.5569909000000006</v>
      </c>
      <c r="K8117" t="s">
        <v>62</v>
      </c>
      <c r="L8117" t="s">
        <v>56</v>
      </c>
      <c r="M8117" t="s">
        <v>57</v>
      </c>
      <c r="N8117" t="s">
        <v>28</v>
      </c>
      <c r="O8117" t="s">
        <v>65</v>
      </c>
      <c r="P8117">
        <v>360</v>
      </c>
      <c r="Q8117">
        <v>14372167</v>
      </c>
      <c r="R8117" t="s">
        <v>58</v>
      </c>
      <c r="S8117">
        <v>0</v>
      </c>
      <c r="T8117" t="s">
        <v>66</v>
      </c>
      <c r="U8117">
        <v>25</v>
      </c>
      <c r="V8117" t="b">
        <v>1</v>
      </c>
    </row>
    <row r="8118" spans="1:22" x14ac:dyDescent="0.3">
      <c r="A8118" t="s">
        <v>8179</v>
      </c>
      <c r="B8118">
        <v>1</v>
      </c>
      <c r="C8118" t="s">
        <v>54</v>
      </c>
      <c r="D8118">
        <v>1</v>
      </c>
      <c r="E8118" t="s">
        <v>55</v>
      </c>
      <c r="F8118">
        <v>1</v>
      </c>
      <c r="G8118" t="s">
        <v>55</v>
      </c>
      <c r="H8118" s="3">
        <v>45160.515567129631</v>
      </c>
      <c r="I8118" s="3">
        <v>45160.515706018516</v>
      </c>
      <c r="J8118">
        <v>9.4355010000000004</v>
      </c>
      <c r="K8118" t="s">
        <v>62</v>
      </c>
      <c r="L8118" t="s">
        <v>56</v>
      </c>
      <c r="M8118" t="s">
        <v>57</v>
      </c>
      <c r="N8118" t="s">
        <v>28</v>
      </c>
      <c r="O8118" t="s">
        <v>65</v>
      </c>
      <c r="P8118">
        <v>360</v>
      </c>
      <c r="Q8118">
        <v>14372167</v>
      </c>
      <c r="R8118" t="s">
        <v>58</v>
      </c>
      <c r="S8118">
        <v>0</v>
      </c>
      <c r="T8118" t="s">
        <v>66</v>
      </c>
      <c r="U8118">
        <v>25</v>
      </c>
      <c r="V8118" t="b">
        <v>1</v>
      </c>
    </row>
    <row r="8119" spans="1:22" x14ac:dyDescent="0.3">
      <c r="A8119" t="s">
        <v>8180</v>
      </c>
      <c r="B8119">
        <v>2</v>
      </c>
      <c r="C8119" t="s">
        <v>54</v>
      </c>
      <c r="D8119">
        <v>1</v>
      </c>
      <c r="E8119" t="s">
        <v>55</v>
      </c>
      <c r="F8119">
        <v>1</v>
      </c>
      <c r="G8119" t="s">
        <v>55</v>
      </c>
      <c r="H8119" s="3">
        <v>45160.515567129631</v>
      </c>
      <c r="I8119" s="3">
        <v>45160.515706018516</v>
      </c>
      <c r="J8119">
        <v>9.3061611000000006</v>
      </c>
      <c r="K8119" t="s">
        <v>62</v>
      </c>
      <c r="L8119" t="s">
        <v>56</v>
      </c>
      <c r="M8119" t="s">
        <v>57</v>
      </c>
      <c r="N8119" t="s">
        <v>28</v>
      </c>
      <c r="O8119" t="s">
        <v>65</v>
      </c>
      <c r="P8119">
        <v>360</v>
      </c>
      <c r="Q8119">
        <v>14372167</v>
      </c>
      <c r="R8119" t="s">
        <v>58</v>
      </c>
      <c r="S8119">
        <v>0</v>
      </c>
      <c r="T8119" t="s">
        <v>66</v>
      </c>
      <c r="U8119">
        <v>25</v>
      </c>
      <c r="V8119" t="b">
        <v>1</v>
      </c>
    </row>
    <row r="8120" spans="1:22" x14ac:dyDescent="0.3">
      <c r="A8120" t="s">
        <v>8181</v>
      </c>
      <c r="B8120">
        <v>5</v>
      </c>
      <c r="C8120" t="s">
        <v>54</v>
      </c>
      <c r="D8120">
        <v>1</v>
      </c>
      <c r="E8120" t="s">
        <v>55</v>
      </c>
      <c r="F8120">
        <v>1</v>
      </c>
      <c r="G8120" t="s">
        <v>55</v>
      </c>
      <c r="H8120" s="3">
        <v>45160.515567129631</v>
      </c>
      <c r="I8120" s="3">
        <v>45160.515706018516</v>
      </c>
      <c r="J8120">
        <v>9.3058700000000005</v>
      </c>
      <c r="K8120" t="s">
        <v>62</v>
      </c>
      <c r="L8120" t="s">
        <v>56</v>
      </c>
      <c r="M8120" t="s">
        <v>57</v>
      </c>
      <c r="N8120" t="s">
        <v>28</v>
      </c>
      <c r="O8120" t="s">
        <v>65</v>
      </c>
      <c r="P8120">
        <v>360</v>
      </c>
      <c r="Q8120">
        <v>14372167</v>
      </c>
      <c r="R8120" t="s">
        <v>58</v>
      </c>
      <c r="S8120">
        <v>0</v>
      </c>
      <c r="T8120" t="s">
        <v>66</v>
      </c>
      <c r="U8120">
        <v>25</v>
      </c>
      <c r="V8120" t="b">
        <v>1</v>
      </c>
    </row>
    <row r="8121" spans="1:22" x14ac:dyDescent="0.3">
      <c r="A8121" t="s">
        <v>8182</v>
      </c>
      <c r="B8121">
        <v>6</v>
      </c>
      <c r="C8121" t="s">
        <v>54</v>
      </c>
      <c r="D8121">
        <v>1</v>
      </c>
      <c r="E8121" t="s">
        <v>55</v>
      </c>
      <c r="F8121">
        <v>1</v>
      </c>
      <c r="G8121" t="s">
        <v>55</v>
      </c>
      <c r="H8121" s="3">
        <v>45160.515567129631</v>
      </c>
      <c r="I8121" s="3">
        <v>45160.515706018516</v>
      </c>
      <c r="J8121">
        <v>9.3847488000000006</v>
      </c>
      <c r="K8121" t="s">
        <v>62</v>
      </c>
      <c r="L8121" t="s">
        <v>56</v>
      </c>
      <c r="M8121" t="s">
        <v>57</v>
      </c>
      <c r="N8121" t="s">
        <v>28</v>
      </c>
      <c r="O8121" t="s">
        <v>65</v>
      </c>
      <c r="P8121">
        <v>360</v>
      </c>
      <c r="Q8121">
        <v>14372167</v>
      </c>
      <c r="R8121" t="s">
        <v>58</v>
      </c>
      <c r="S8121">
        <v>0</v>
      </c>
      <c r="T8121" t="s">
        <v>66</v>
      </c>
      <c r="U8121">
        <v>25</v>
      </c>
      <c r="V8121" t="b">
        <v>1</v>
      </c>
    </row>
    <row r="8122" spans="1:22" x14ac:dyDescent="0.3">
      <c r="A8122" t="s">
        <v>8183</v>
      </c>
      <c r="B8122">
        <v>7</v>
      </c>
      <c r="C8122" t="s">
        <v>54</v>
      </c>
      <c r="D8122">
        <v>1</v>
      </c>
      <c r="E8122" t="s">
        <v>55</v>
      </c>
      <c r="F8122">
        <v>1</v>
      </c>
      <c r="G8122" t="s">
        <v>55</v>
      </c>
      <c r="H8122" s="3">
        <v>45160.515567129631</v>
      </c>
      <c r="I8122" s="3">
        <v>45160.515706018516</v>
      </c>
      <c r="J8122">
        <v>12.2807073</v>
      </c>
      <c r="K8122" t="s">
        <v>62</v>
      </c>
      <c r="L8122" t="s">
        <v>56</v>
      </c>
      <c r="M8122" t="s">
        <v>57</v>
      </c>
      <c r="N8122" t="s">
        <v>28</v>
      </c>
      <c r="O8122" t="s">
        <v>65</v>
      </c>
      <c r="P8122">
        <v>360</v>
      </c>
      <c r="Q8122">
        <v>14372167</v>
      </c>
      <c r="R8122" t="s">
        <v>58</v>
      </c>
      <c r="S8122">
        <v>0</v>
      </c>
      <c r="T8122" t="s">
        <v>66</v>
      </c>
      <c r="U8122">
        <v>25</v>
      </c>
      <c r="V8122" t="b">
        <v>1</v>
      </c>
    </row>
    <row r="8123" spans="1:22" x14ac:dyDescent="0.3">
      <c r="A8123" t="s">
        <v>8184</v>
      </c>
      <c r="B8123">
        <v>8</v>
      </c>
      <c r="C8123" t="s">
        <v>54</v>
      </c>
      <c r="D8123">
        <v>1</v>
      </c>
      <c r="E8123" t="s">
        <v>55</v>
      </c>
      <c r="F8123">
        <v>1</v>
      </c>
      <c r="G8123" t="s">
        <v>55</v>
      </c>
      <c r="H8123" s="3">
        <v>45160.515567129631</v>
      </c>
      <c r="I8123" s="3">
        <v>45160.515706018516</v>
      </c>
      <c r="J8123">
        <v>9.5566066999999997</v>
      </c>
      <c r="K8123" t="s">
        <v>62</v>
      </c>
      <c r="L8123" t="s">
        <v>56</v>
      </c>
      <c r="M8123" t="s">
        <v>57</v>
      </c>
      <c r="N8123" t="s">
        <v>28</v>
      </c>
      <c r="O8123" t="s">
        <v>65</v>
      </c>
      <c r="P8123">
        <v>360</v>
      </c>
      <c r="Q8123">
        <v>14372167</v>
      </c>
      <c r="R8123" t="s">
        <v>58</v>
      </c>
      <c r="S8123">
        <v>0</v>
      </c>
      <c r="T8123" t="s">
        <v>66</v>
      </c>
      <c r="U8123">
        <v>25</v>
      </c>
      <c r="V8123" t="b">
        <v>1</v>
      </c>
    </row>
    <row r="8124" spans="1:22" x14ac:dyDescent="0.3">
      <c r="A8124" t="s">
        <v>8185</v>
      </c>
      <c r="B8124">
        <v>9</v>
      </c>
      <c r="C8124" t="s">
        <v>54</v>
      </c>
      <c r="D8124">
        <v>1</v>
      </c>
      <c r="E8124" t="s">
        <v>55</v>
      </c>
      <c r="F8124">
        <v>1</v>
      </c>
      <c r="G8124" t="s">
        <v>55</v>
      </c>
      <c r="H8124" s="3">
        <v>45160.515567129631</v>
      </c>
      <c r="I8124" s="3">
        <v>45160.515706018516</v>
      </c>
      <c r="J8124">
        <v>9.4351584000000006</v>
      </c>
      <c r="K8124" t="s">
        <v>62</v>
      </c>
      <c r="L8124" t="s">
        <v>56</v>
      </c>
      <c r="M8124" t="s">
        <v>57</v>
      </c>
      <c r="N8124" t="s">
        <v>28</v>
      </c>
      <c r="O8124" t="s">
        <v>65</v>
      </c>
      <c r="P8124">
        <v>360</v>
      </c>
      <c r="Q8124">
        <v>14372167</v>
      </c>
      <c r="R8124" t="s">
        <v>58</v>
      </c>
      <c r="S8124">
        <v>0</v>
      </c>
      <c r="T8124" t="s">
        <v>66</v>
      </c>
      <c r="U8124">
        <v>25</v>
      </c>
      <c r="V8124" t="b">
        <v>1</v>
      </c>
    </row>
    <row r="8125" spans="1:22" x14ac:dyDescent="0.3">
      <c r="A8125" t="s">
        <v>8186</v>
      </c>
      <c r="B8125">
        <v>10</v>
      </c>
      <c r="C8125" t="s">
        <v>54</v>
      </c>
      <c r="D8125">
        <v>1</v>
      </c>
      <c r="E8125" t="s">
        <v>55</v>
      </c>
      <c r="F8125">
        <v>1</v>
      </c>
      <c r="G8125" t="s">
        <v>55</v>
      </c>
      <c r="H8125" s="3">
        <v>45160.515567129631</v>
      </c>
      <c r="I8125" s="3">
        <v>45160.515706018516</v>
      </c>
      <c r="J8125">
        <v>9.3057908999999999</v>
      </c>
      <c r="K8125" t="s">
        <v>62</v>
      </c>
      <c r="L8125" t="s">
        <v>56</v>
      </c>
      <c r="M8125" t="s">
        <v>57</v>
      </c>
      <c r="N8125" t="s">
        <v>28</v>
      </c>
      <c r="O8125" t="s">
        <v>65</v>
      </c>
      <c r="P8125">
        <v>360</v>
      </c>
      <c r="Q8125">
        <v>14372167</v>
      </c>
      <c r="R8125" t="s">
        <v>58</v>
      </c>
      <c r="S8125">
        <v>0</v>
      </c>
      <c r="T8125" t="s">
        <v>66</v>
      </c>
      <c r="U8125">
        <v>25</v>
      </c>
      <c r="V8125" t="b">
        <v>1</v>
      </c>
    </row>
    <row r="8126" spans="1:22" x14ac:dyDescent="0.3">
      <c r="A8126" t="s">
        <v>8187</v>
      </c>
      <c r="B8126">
        <v>12</v>
      </c>
      <c r="C8126" t="s">
        <v>54</v>
      </c>
      <c r="D8126">
        <v>1</v>
      </c>
      <c r="E8126" t="s">
        <v>55</v>
      </c>
      <c r="F8126">
        <v>1</v>
      </c>
      <c r="G8126" t="s">
        <v>55</v>
      </c>
      <c r="H8126" s="3">
        <v>45160.515567129631</v>
      </c>
      <c r="I8126" s="3">
        <v>45160.515706018516</v>
      </c>
      <c r="J8126">
        <v>8.0516904999999994</v>
      </c>
      <c r="K8126" t="s">
        <v>62</v>
      </c>
      <c r="L8126" t="s">
        <v>56</v>
      </c>
      <c r="M8126" t="s">
        <v>57</v>
      </c>
      <c r="N8126" t="s">
        <v>28</v>
      </c>
      <c r="O8126" t="s">
        <v>65</v>
      </c>
      <c r="P8126">
        <v>360</v>
      </c>
      <c r="Q8126">
        <v>14372167</v>
      </c>
      <c r="R8126" t="s">
        <v>58</v>
      </c>
      <c r="S8126">
        <v>0</v>
      </c>
      <c r="T8126" t="s">
        <v>66</v>
      </c>
      <c r="U8126">
        <v>25</v>
      </c>
      <c r="V8126" t="b">
        <v>1</v>
      </c>
    </row>
    <row r="8127" spans="1:22" x14ac:dyDescent="0.3">
      <c r="A8127" t="s">
        <v>8188</v>
      </c>
      <c r="B8127">
        <v>13</v>
      </c>
      <c r="C8127" t="s">
        <v>54</v>
      </c>
      <c r="D8127">
        <v>1</v>
      </c>
      <c r="E8127" t="s">
        <v>55</v>
      </c>
      <c r="F8127">
        <v>1</v>
      </c>
      <c r="G8127" t="s">
        <v>55</v>
      </c>
      <c r="H8127" s="3">
        <v>45160.515567129631</v>
      </c>
      <c r="I8127" s="3">
        <v>45160.515706018516</v>
      </c>
      <c r="J8127">
        <v>9.3054219000000007</v>
      </c>
      <c r="K8127" t="s">
        <v>62</v>
      </c>
      <c r="L8127" t="s">
        <v>56</v>
      </c>
      <c r="M8127" t="s">
        <v>57</v>
      </c>
      <c r="N8127" t="s">
        <v>28</v>
      </c>
      <c r="O8127" t="s">
        <v>65</v>
      </c>
      <c r="P8127">
        <v>360</v>
      </c>
      <c r="Q8127">
        <v>14372167</v>
      </c>
      <c r="R8127" t="s">
        <v>58</v>
      </c>
      <c r="S8127">
        <v>0</v>
      </c>
      <c r="T8127" t="s">
        <v>66</v>
      </c>
      <c r="U8127">
        <v>25</v>
      </c>
      <c r="V8127" t="b">
        <v>1</v>
      </c>
    </row>
    <row r="8128" spans="1:22" x14ac:dyDescent="0.3">
      <c r="A8128" t="s">
        <v>8189</v>
      </c>
      <c r="B8128">
        <v>14</v>
      </c>
      <c r="C8128" t="s">
        <v>54</v>
      </c>
      <c r="D8128">
        <v>1</v>
      </c>
      <c r="E8128" t="s">
        <v>55</v>
      </c>
      <c r="F8128">
        <v>1</v>
      </c>
      <c r="G8128" t="s">
        <v>55</v>
      </c>
      <c r="H8128" s="3">
        <v>45160.515567129631</v>
      </c>
      <c r="I8128" s="3">
        <v>45160.515706018516</v>
      </c>
      <c r="J8128">
        <v>9.3842782000000007</v>
      </c>
      <c r="K8128" t="s">
        <v>62</v>
      </c>
      <c r="L8128" t="s">
        <v>56</v>
      </c>
      <c r="M8128" t="s">
        <v>57</v>
      </c>
      <c r="N8128" t="s">
        <v>28</v>
      </c>
      <c r="O8128" t="s">
        <v>65</v>
      </c>
      <c r="P8128">
        <v>360</v>
      </c>
      <c r="Q8128">
        <v>14372167</v>
      </c>
      <c r="R8128" t="s">
        <v>58</v>
      </c>
      <c r="S8128">
        <v>0</v>
      </c>
      <c r="T8128" t="s">
        <v>66</v>
      </c>
      <c r="U8128">
        <v>25</v>
      </c>
      <c r="V8128" t="b">
        <v>1</v>
      </c>
    </row>
    <row r="8129" spans="1:22" x14ac:dyDescent="0.3">
      <c r="A8129" t="s">
        <v>8190</v>
      </c>
      <c r="B8129">
        <v>15</v>
      </c>
      <c r="C8129" t="s">
        <v>54</v>
      </c>
      <c r="D8129">
        <v>1</v>
      </c>
      <c r="E8129" t="s">
        <v>55</v>
      </c>
      <c r="F8129">
        <v>1</v>
      </c>
      <c r="G8129" t="s">
        <v>55</v>
      </c>
      <c r="H8129" s="3">
        <v>45160.515567129631</v>
      </c>
      <c r="I8129" s="3">
        <v>45160.515706018516</v>
      </c>
      <c r="J8129">
        <v>12.2802791</v>
      </c>
      <c r="K8129" t="s">
        <v>62</v>
      </c>
      <c r="L8129" t="s">
        <v>56</v>
      </c>
      <c r="M8129" t="s">
        <v>57</v>
      </c>
      <c r="N8129" t="s">
        <v>28</v>
      </c>
      <c r="O8129" t="s">
        <v>65</v>
      </c>
      <c r="P8129">
        <v>360</v>
      </c>
      <c r="Q8129">
        <v>14372167</v>
      </c>
      <c r="R8129" t="s">
        <v>58</v>
      </c>
      <c r="S8129">
        <v>0</v>
      </c>
      <c r="T8129" t="s">
        <v>66</v>
      </c>
      <c r="U8129">
        <v>25</v>
      </c>
      <c r="V8129" t="b">
        <v>1</v>
      </c>
    </row>
    <row r="8130" spans="1:22" x14ac:dyDescent="0.3">
      <c r="A8130" t="s">
        <v>8191</v>
      </c>
      <c r="B8130">
        <v>0</v>
      </c>
      <c r="C8130" t="s">
        <v>54</v>
      </c>
      <c r="D8130">
        <v>1</v>
      </c>
      <c r="E8130" t="s">
        <v>55</v>
      </c>
      <c r="F8130">
        <v>1</v>
      </c>
      <c r="G8130" t="s">
        <v>55</v>
      </c>
      <c r="H8130" s="3">
        <v>45160.515729166669</v>
      </c>
      <c r="I8130" s="3">
        <v>45160.515833333331</v>
      </c>
      <c r="J8130">
        <v>9.2549778000000007</v>
      </c>
      <c r="K8130" t="s">
        <v>62</v>
      </c>
      <c r="L8130" t="s">
        <v>56</v>
      </c>
      <c r="M8130" t="s">
        <v>57</v>
      </c>
      <c r="N8130" t="s">
        <v>28</v>
      </c>
      <c r="O8130" t="s">
        <v>65</v>
      </c>
      <c r="P8130">
        <v>360</v>
      </c>
      <c r="Q8130">
        <v>14372167</v>
      </c>
      <c r="R8130" t="s">
        <v>58</v>
      </c>
      <c r="S8130">
        <v>0</v>
      </c>
      <c r="T8130" t="s">
        <v>66</v>
      </c>
      <c r="U8130">
        <v>25</v>
      </c>
      <c r="V8130" t="b">
        <v>1</v>
      </c>
    </row>
    <row r="8131" spans="1:22" x14ac:dyDescent="0.3">
      <c r="A8131" t="s">
        <v>8192</v>
      </c>
      <c r="B8131">
        <v>1</v>
      </c>
      <c r="C8131" t="s">
        <v>54</v>
      </c>
      <c r="D8131">
        <v>1</v>
      </c>
      <c r="E8131" t="s">
        <v>55</v>
      </c>
      <c r="F8131">
        <v>1</v>
      </c>
      <c r="G8131" t="s">
        <v>55</v>
      </c>
      <c r="H8131" s="3">
        <v>45160.515729166669</v>
      </c>
      <c r="I8131" s="3">
        <v>45160.515833333331</v>
      </c>
      <c r="J8131">
        <v>9.3128142999999994</v>
      </c>
      <c r="K8131" t="s">
        <v>62</v>
      </c>
      <c r="L8131" t="s">
        <v>56</v>
      </c>
      <c r="M8131" t="s">
        <v>57</v>
      </c>
      <c r="N8131" t="s">
        <v>28</v>
      </c>
      <c r="O8131" t="s">
        <v>65</v>
      </c>
      <c r="P8131">
        <v>360</v>
      </c>
      <c r="Q8131">
        <v>14372167</v>
      </c>
      <c r="R8131" t="s">
        <v>58</v>
      </c>
      <c r="S8131">
        <v>0</v>
      </c>
      <c r="T8131" t="s">
        <v>66</v>
      </c>
      <c r="U8131">
        <v>25</v>
      </c>
      <c r="V8131" t="b">
        <v>1</v>
      </c>
    </row>
    <row r="8132" spans="1:22" x14ac:dyDescent="0.3">
      <c r="A8132" t="s">
        <v>8193</v>
      </c>
      <c r="B8132">
        <v>2</v>
      </c>
      <c r="C8132" t="s">
        <v>54</v>
      </c>
      <c r="D8132">
        <v>1</v>
      </c>
      <c r="E8132" t="s">
        <v>55</v>
      </c>
      <c r="F8132">
        <v>1</v>
      </c>
      <c r="G8132" t="s">
        <v>55</v>
      </c>
      <c r="H8132" s="3">
        <v>45160.515729166669</v>
      </c>
      <c r="I8132" s="3">
        <v>45160.515833333331</v>
      </c>
      <c r="J8132">
        <v>9.3142885999999994</v>
      </c>
      <c r="K8132" t="s">
        <v>62</v>
      </c>
      <c r="L8132" t="s">
        <v>56</v>
      </c>
      <c r="M8132" t="s">
        <v>57</v>
      </c>
      <c r="N8132" t="s">
        <v>28</v>
      </c>
      <c r="O8132" t="s">
        <v>65</v>
      </c>
      <c r="P8132">
        <v>360</v>
      </c>
      <c r="Q8132">
        <v>14372167</v>
      </c>
      <c r="R8132" t="s">
        <v>58</v>
      </c>
      <c r="S8132">
        <v>0</v>
      </c>
      <c r="T8132" t="s">
        <v>66</v>
      </c>
      <c r="U8132">
        <v>25</v>
      </c>
      <c r="V8132" t="b">
        <v>1</v>
      </c>
    </row>
    <row r="8133" spans="1:22" x14ac:dyDescent="0.3">
      <c r="A8133" t="s">
        <v>8194</v>
      </c>
      <c r="B8133">
        <v>5</v>
      </c>
      <c r="C8133" t="s">
        <v>54</v>
      </c>
      <c r="D8133">
        <v>1</v>
      </c>
      <c r="E8133" t="s">
        <v>55</v>
      </c>
      <c r="F8133">
        <v>1</v>
      </c>
      <c r="G8133" t="s">
        <v>55</v>
      </c>
      <c r="H8133" s="3">
        <v>45160.515729166669</v>
      </c>
      <c r="I8133" s="3">
        <v>45160.515833333331</v>
      </c>
      <c r="J8133">
        <v>9.0844787999999994</v>
      </c>
      <c r="K8133" t="s">
        <v>62</v>
      </c>
      <c r="L8133" t="s">
        <v>56</v>
      </c>
      <c r="M8133" t="s">
        <v>57</v>
      </c>
      <c r="N8133" t="s">
        <v>28</v>
      </c>
      <c r="O8133" t="s">
        <v>65</v>
      </c>
      <c r="P8133">
        <v>360</v>
      </c>
      <c r="Q8133">
        <v>14372167</v>
      </c>
      <c r="R8133" t="s">
        <v>58</v>
      </c>
      <c r="S8133">
        <v>0</v>
      </c>
      <c r="T8133" t="s">
        <v>66</v>
      </c>
      <c r="U8133">
        <v>25</v>
      </c>
      <c r="V8133" t="b">
        <v>1</v>
      </c>
    </row>
    <row r="8134" spans="1:22" x14ac:dyDescent="0.3">
      <c r="A8134" t="s">
        <v>8195</v>
      </c>
      <c r="B8134">
        <v>6</v>
      </c>
      <c r="C8134" t="s">
        <v>54</v>
      </c>
      <c r="D8134">
        <v>1</v>
      </c>
      <c r="E8134" t="s">
        <v>55</v>
      </c>
      <c r="F8134">
        <v>1</v>
      </c>
      <c r="G8134" t="s">
        <v>55</v>
      </c>
      <c r="H8134" s="3">
        <v>45160.515729166669</v>
      </c>
      <c r="I8134" s="3">
        <v>45160.515833333331</v>
      </c>
      <c r="J8134">
        <v>9.3469011999999996</v>
      </c>
      <c r="K8134" t="s">
        <v>62</v>
      </c>
      <c r="L8134" t="s">
        <v>56</v>
      </c>
      <c r="M8134" t="s">
        <v>57</v>
      </c>
      <c r="N8134" t="s">
        <v>28</v>
      </c>
      <c r="O8134" t="s">
        <v>65</v>
      </c>
      <c r="P8134">
        <v>360</v>
      </c>
      <c r="Q8134">
        <v>14372167</v>
      </c>
      <c r="R8134" t="s">
        <v>58</v>
      </c>
      <c r="S8134">
        <v>0</v>
      </c>
      <c r="T8134" t="s">
        <v>66</v>
      </c>
      <c r="U8134">
        <v>25</v>
      </c>
      <c r="V8134" t="b">
        <v>1</v>
      </c>
    </row>
    <row r="8135" spans="1:22" x14ac:dyDescent="0.3">
      <c r="A8135" t="s">
        <v>8196</v>
      </c>
      <c r="B8135">
        <v>7</v>
      </c>
      <c r="C8135" t="s">
        <v>54</v>
      </c>
      <c r="D8135">
        <v>1</v>
      </c>
      <c r="E8135" t="s">
        <v>55</v>
      </c>
      <c r="F8135">
        <v>1</v>
      </c>
      <c r="G8135" t="s">
        <v>55</v>
      </c>
      <c r="H8135" s="3">
        <v>45160.515729166669</v>
      </c>
      <c r="I8135" s="3">
        <v>45160.515833333331</v>
      </c>
      <c r="J8135">
        <v>9.3768268999999993</v>
      </c>
      <c r="K8135" t="s">
        <v>62</v>
      </c>
      <c r="L8135" t="s">
        <v>56</v>
      </c>
      <c r="M8135" t="s">
        <v>57</v>
      </c>
      <c r="N8135" t="s">
        <v>28</v>
      </c>
      <c r="O8135" t="s">
        <v>65</v>
      </c>
      <c r="P8135">
        <v>360</v>
      </c>
      <c r="Q8135">
        <v>14372167</v>
      </c>
      <c r="R8135" t="s">
        <v>58</v>
      </c>
      <c r="S8135">
        <v>0</v>
      </c>
      <c r="T8135" t="s">
        <v>66</v>
      </c>
      <c r="U8135">
        <v>25</v>
      </c>
      <c r="V8135" t="b">
        <v>1</v>
      </c>
    </row>
    <row r="8136" spans="1:22" x14ac:dyDescent="0.3">
      <c r="A8136" t="s">
        <v>8197</v>
      </c>
      <c r="B8136">
        <v>8</v>
      </c>
      <c r="C8136" t="s">
        <v>54</v>
      </c>
      <c r="D8136">
        <v>1</v>
      </c>
      <c r="E8136" t="s">
        <v>55</v>
      </c>
      <c r="F8136">
        <v>1</v>
      </c>
      <c r="G8136" t="s">
        <v>55</v>
      </c>
      <c r="H8136" s="3">
        <v>45160.515729166669</v>
      </c>
      <c r="I8136" s="3">
        <v>45160.515833333331</v>
      </c>
      <c r="J8136">
        <v>9.2546418999999993</v>
      </c>
      <c r="K8136" t="s">
        <v>62</v>
      </c>
      <c r="L8136" t="s">
        <v>56</v>
      </c>
      <c r="M8136" t="s">
        <v>57</v>
      </c>
      <c r="N8136" t="s">
        <v>28</v>
      </c>
      <c r="O8136" t="s">
        <v>65</v>
      </c>
      <c r="P8136">
        <v>360</v>
      </c>
      <c r="Q8136">
        <v>14372167</v>
      </c>
      <c r="R8136" t="s">
        <v>58</v>
      </c>
      <c r="S8136">
        <v>0</v>
      </c>
      <c r="T8136" t="s">
        <v>66</v>
      </c>
      <c r="U8136">
        <v>25</v>
      </c>
      <c r="V8136" t="b">
        <v>1</v>
      </c>
    </row>
    <row r="8137" spans="1:22" x14ac:dyDescent="0.3">
      <c r="A8137" t="s">
        <v>8198</v>
      </c>
      <c r="B8137">
        <v>9</v>
      </c>
      <c r="C8137" t="s">
        <v>54</v>
      </c>
      <c r="D8137">
        <v>1</v>
      </c>
      <c r="E8137" t="s">
        <v>55</v>
      </c>
      <c r="F8137">
        <v>1</v>
      </c>
      <c r="G8137" t="s">
        <v>55</v>
      </c>
      <c r="H8137" s="3">
        <v>45160.515729166669</v>
      </c>
      <c r="I8137" s="3">
        <v>45160.515833333331</v>
      </c>
      <c r="J8137">
        <v>9.3124105999999998</v>
      </c>
      <c r="K8137" t="s">
        <v>62</v>
      </c>
      <c r="L8137" t="s">
        <v>56</v>
      </c>
      <c r="M8137" t="s">
        <v>57</v>
      </c>
      <c r="N8137" t="s">
        <v>28</v>
      </c>
      <c r="O8137" t="s">
        <v>65</v>
      </c>
      <c r="P8137">
        <v>360</v>
      </c>
      <c r="Q8137">
        <v>14372167</v>
      </c>
      <c r="R8137" t="s">
        <v>58</v>
      </c>
      <c r="S8137">
        <v>0</v>
      </c>
      <c r="T8137" t="s">
        <v>66</v>
      </c>
      <c r="U8137">
        <v>25</v>
      </c>
      <c r="V8137" t="b">
        <v>1</v>
      </c>
    </row>
    <row r="8138" spans="1:22" x14ac:dyDescent="0.3">
      <c r="A8138" t="s">
        <v>8199</v>
      </c>
      <c r="B8138">
        <v>10</v>
      </c>
      <c r="C8138" t="s">
        <v>54</v>
      </c>
      <c r="D8138">
        <v>1</v>
      </c>
      <c r="E8138" t="s">
        <v>55</v>
      </c>
      <c r="F8138">
        <v>1</v>
      </c>
      <c r="G8138" t="s">
        <v>55</v>
      </c>
      <c r="H8138" s="3">
        <v>45160.515729166669</v>
      </c>
      <c r="I8138" s="3">
        <v>45160.515833333331</v>
      </c>
      <c r="J8138">
        <v>9.3138805999999992</v>
      </c>
      <c r="K8138" t="s">
        <v>62</v>
      </c>
      <c r="L8138" t="s">
        <v>56</v>
      </c>
      <c r="M8138" t="s">
        <v>57</v>
      </c>
      <c r="N8138" t="s">
        <v>28</v>
      </c>
      <c r="O8138" t="s">
        <v>65</v>
      </c>
      <c r="P8138">
        <v>360</v>
      </c>
      <c r="Q8138">
        <v>14372167</v>
      </c>
      <c r="R8138" t="s">
        <v>58</v>
      </c>
      <c r="S8138">
        <v>0</v>
      </c>
      <c r="T8138" t="s">
        <v>66</v>
      </c>
      <c r="U8138">
        <v>25</v>
      </c>
      <c r="V8138" t="b">
        <v>1</v>
      </c>
    </row>
    <row r="8139" spans="1:22" x14ac:dyDescent="0.3">
      <c r="A8139" t="s">
        <v>8200</v>
      </c>
      <c r="B8139">
        <v>12</v>
      </c>
      <c r="C8139" t="s">
        <v>54</v>
      </c>
      <c r="D8139">
        <v>1</v>
      </c>
      <c r="E8139" t="s">
        <v>55</v>
      </c>
      <c r="F8139">
        <v>1</v>
      </c>
      <c r="G8139" t="s">
        <v>55</v>
      </c>
      <c r="H8139" s="3">
        <v>45160.515729166669</v>
      </c>
      <c r="I8139" s="3">
        <v>45160.515833333331</v>
      </c>
      <c r="J8139">
        <v>8.1359080000000006</v>
      </c>
      <c r="K8139" t="s">
        <v>62</v>
      </c>
      <c r="L8139" t="s">
        <v>56</v>
      </c>
      <c r="M8139" t="s">
        <v>57</v>
      </c>
      <c r="N8139" t="s">
        <v>28</v>
      </c>
      <c r="O8139" t="s">
        <v>65</v>
      </c>
      <c r="P8139">
        <v>360</v>
      </c>
      <c r="Q8139">
        <v>14372167</v>
      </c>
      <c r="R8139" t="s">
        <v>58</v>
      </c>
      <c r="S8139">
        <v>0</v>
      </c>
      <c r="T8139" t="s">
        <v>66</v>
      </c>
      <c r="U8139">
        <v>25</v>
      </c>
      <c r="V8139" t="b">
        <v>1</v>
      </c>
    </row>
    <row r="8140" spans="1:22" x14ac:dyDescent="0.3">
      <c r="A8140" t="s">
        <v>8201</v>
      </c>
      <c r="B8140">
        <v>13</v>
      </c>
      <c r="C8140" t="s">
        <v>54</v>
      </c>
      <c r="D8140">
        <v>1</v>
      </c>
      <c r="E8140" t="s">
        <v>55</v>
      </c>
      <c r="F8140">
        <v>1</v>
      </c>
      <c r="G8140" t="s">
        <v>55</v>
      </c>
      <c r="H8140" s="3">
        <v>45160.515729166669</v>
      </c>
      <c r="I8140" s="3">
        <v>45160.515833333331</v>
      </c>
      <c r="J8140">
        <v>9.0840022999999999</v>
      </c>
      <c r="K8140" t="s">
        <v>62</v>
      </c>
      <c r="L8140" t="s">
        <v>56</v>
      </c>
      <c r="M8140" t="s">
        <v>57</v>
      </c>
      <c r="N8140" t="s">
        <v>28</v>
      </c>
      <c r="O8140" t="s">
        <v>65</v>
      </c>
      <c r="P8140">
        <v>360</v>
      </c>
      <c r="Q8140">
        <v>14372167</v>
      </c>
      <c r="R8140" t="s">
        <v>58</v>
      </c>
      <c r="S8140">
        <v>0</v>
      </c>
      <c r="T8140" t="s">
        <v>66</v>
      </c>
      <c r="U8140">
        <v>25</v>
      </c>
      <c r="V8140" t="b">
        <v>1</v>
      </c>
    </row>
    <row r="8141" spans="1:22" x14ac:dyDescent="0.3">
      <c r="A8141" t="s">
        <v>8202</v>
      </c>
      <c r="B8141">
        <v>14</v>
      </c>
      <c r="C8141" t="s">
        <v>54</v>
      </c>
      <c r="D8141">
        <v>1</v>
      </c>
      <c r="E8141" t="s">
        <v>55</v>
      </c>
      <c r="F8141">
        <v>1</v>
      </c>
      <c r="G8141" t="s">
        <v>55</v>
      </c>
      <c r="H8141" s="3">
        <v>45160.515729166669</v>
      </c>
      <c r="I8141" s="3">
        <v>45160.515833333331</v>
      </c>
      <c r="J8141">
        <v>9.3464241999999995</v>
      </c>
      <c r="K8141" t="s">
        <v>62</v>
      </c>
      <c r="L8141" t="s">
        <v>56</v>
      </c>
      <c r="M8141" t="s">
        <v>57</v>
      </c>
      <c r="N8141" t="s">
        <v>28</v>
      </c>
      <c r="O8141" t="s">
        <v>65</v>
      </c>
      <c r="P8141">
        <v>360</v>
      </c>
      <c r="Q8141">
        <v>14372167</v>
      </c>
      <c r="R8141" t="s">
        <v>58</v>
      </c>
      <c r="S8141">
        <v>0</v>
      </c>
      <c r="T8141" t="s">
        <v>66</v>
      </c>
      <c r="U8141">
        <v>25</v>
      </c>
      <c r="V8141" t="b">
        <v>1</v>
      </c>
    </row>
    <row r="8142" spans="1:22" x14ac:dyDescent="0.3">
      <c r="A8142" t="s">
        <v>8203</v>
      </c>
      <c r="B8142">
        <v>15</v>
      </c>
      <c r="C8142" t="s">
        <v>54</v>
      </c>
      <c r="D8142">
        <v>1</v>
      </c>
      <c r="E8142" t="s">
        <v>55</v>
      </c>
      <c r="F8142">
        <v>1</v>
      </c>
      <c r="G8142" t="s">
        <v>55</v>
      </c>
      <c r="H8142" s="3">
        <v>45160.515729166669</v>
      </c>
      <c r="I8142" s="3">
        <v>45160.515833333331</v>
      </c>
      <c r="J8142">
        <v>9.3764167999999994</v>
      </c>
      <c r="K8142" t="s">
        <v>62</v>
      </c>
      <c r="L8142" t="s">
        <v>56</v>
      </c>
      <c r="M8142" t="s">
        <v>57</v>
      </c>
      <c r="N8142" t="s">
        <v>28</v>
      </c>
      <c r="O8142" t="s">
        <v>65</v>
      </c>
      <c r="P8142">
        <v>360</v>
      </c>
      <c r="Q8142">
        <v>14372167</v>
      </c>
      <c r="R8142" t="s">
        <v>58</v>
      </c>
      <c r="S8142">
        <v>0</v>
      </c>
      <c r="T8142" t="s">
        <v>66</v>
      </c>
      <c r="U8142">
        <v>25</v>
      </c>
      <c r="V8142" t="b">
        <v>1</v>
      </c>
    </row>
    <row r="8143" spans="1:22" x14ac:dyDescent="0.3">
      <c r="A8143" t="s">
        <v>8204</v>
      </c>
      <c r="B8143">
        <v>0</v>
      </c>
      <c r="C8143" t="s">
        <v>54</v>
      </c>
      <c r="D8143">
        <v>1</v>
      </c>
      <c r="E8143" t="s">
        <v>55</v>
      </c>
      <c r="F8143">
        <v>1</v>
      </c>
      <c r="G8143" t="s">
        <v>55</v>
      </c>
      <c r="H8143" s="3">
        <v>45160.515902777777</v>
      </c>
      <c r="I8143" s="3">
        <v>45160.516006944446</v>
      </c>
      <c r="J8143">
        <v>9.3582310999999994</v>
      </c>
      <c r="K8143" t="s">
        <v>62</v>
      </c>
      <c r="L8143" t="s">
        <v>56</v>
      </c>
      <c r="M8143" t="s">
        <v>57</v>
      </c>
      <c r="N8143" t="s">
        <v>28</v>
      </c>
      <c r="O8143" t="s">
        <v>65</v>
      </c>
      <c r="P8143">
        <v>360</v>
      </c>
      <c r="Q8143">
        <v>14372167</v>
      </c>
      <c r="R8143" t="s">
        <v>58</v>
      </c>
      <c r="S8143">
        <v>0</v>
      </c>
      <c r="T8143" t="s">
        <v>66</v>
      </c>
      <c r="U8143">
        <v>25</v>
      </c>
      <c r="V8143" t="b">
        <v>1</v>
      </c>
    </row>
    <row r="8144" spans="1:22" x14ac:dyDescent="0.3">
      <c r="A8144" t="s">
        <v>8205</v>
      </c>
      <c r="B8144">
        <v>1</v>
      </c>
      <c r="C8144" t="s">
        <v>54</v>
      </c>
      <c r="D8144">
        <v>1</v>
      </c>
      <c r="E8144" t="s">
        <v>55</v>
      </c>
      <c r="F8144">
        <v>1</v>
      </c>
      <c r="G8144" t="s">
        <v>55</v>
      </c>
      <c r="H8144" s="3">
        <v>45160.515902777777</v>
      </c>
      <c r="I8144" s="3">
        <v>45160.516006944446</v>
      </c>
      <c r="J8144">
        <v>9.2969141000000004</v>
      </c>
      <c r="K8144" t="s">
        <v>62</v>
      </c>
      <c r="L8144" t="s">
        <v>56</v>
      </c>
      <c r="M8144" t="s">
        <v>57</v>
      </c>
      <c r="N8144" t="s">
        <v>28</v>
      </c>
      <c r="O8144" t="s">
        <v>65</v>
      </c>
      <c r="P8144">
        <v>360</v>
      </c>
      <c r="Q8144">
        <v>14372167</v>
      </c>
      <c r="R8144" t="s">
        <v>58</v>
      </c>
      <c r="S8144">
        <v>0</v>
      </c>
      <c r="T8144" t="s">
        <v>66</v>
      </c>
      <c r="U8144">
        <v>25</v>
      </c>
      <c r="V8144" t="b">
        <v>1</v>
      </c>
    </row>
    <row r="8145" spans="1:22" x14ac:dyDescent="0.3">
      <c r="A8145" t="s">
        <v>8206</v>
      </c>
      <c r="B8145">
        <v>2</v>
      </c>
      <c r="C8145" t="s">
        <v>54</v>
      </c>
      <c r="D8145">
        <v>1</v>
      </c>
      <c r="E8145" t="s">
        <v>55</v>
      </c>
      <c r="F8145">
        <v>1</v>
      </c>
      <c r="G8145" t="s">
        <v>55</v>
      </c>
      <c r="H8145" s="3">
        <v>45160.515902777777</v>
      </c>
      <c r="I8145" s="3">
        <v>45160.516006944446</v>
      </c>
      <c r="J8145">
        <v>9.4061211999999994</v>
      </c>
      <c r="K8145" t="s">
        <v>62</v>
      </c>
      <c r="L8145" t="s">
        <v>56</v>
      </c>
      <c r="M8145" t="s">
        <v>57</v>
      </c>
      <c r="N8145" t="s">
        <v>28</v>
      </c>
      <c r="O8145" t="s">
        <v>65</v>
      </c>
      <c r="P8145">
        <v>360</v>
      </c>
      <c r="Q8145">
        <v>14372167</v>
      </c>
      <c r="R8145" t="s">
        <v>58</v>
      </c>
      <c r="S8145">
        <v>0</v>
      </c>
      <c r="T8145" t="s">
        <v>66</v>
      </c>
      <c r="U8145">
        <v>25</v>
      </c>
      <c r="V8145" t="b">
        <v>1</v>
      </c>
    </row>
    <row r="8146" spans="1:22" x14ac:dyDescent="0.3">
      <c r="A8146" t="s">
        <v>8207</v>
      </c>
      <c r="B8146">
        <v>5</v>
      </c>
      <c r="C8146" t="s">
        <v>54</v>
      </c>
      <c r="D8146">
        <v>1</v>
      </c>
      <c r="E8146" t="s">
        <v>55</v>
      </c>
      <c r="F8146">
        <v>1</v>
      </c>
      <c r="G8146" t="s">
        <v>55</v>
      </c>
      <c r="H8146" s="3">
        <v>45160.515902777777</v>
      </c>
      <c r="I8146" s="3">
        <v>45160.516006944446</v>
      </c>
      <c r="J8146">
        <v>9.2962930999999998</v>
      </c>
      <c r="K8146" t="s">
        <v>62</v>
      </c>
      <c r="L8146" t="s">
        <v>56</v>
      </c>
      <c r="M8146" t="s">
        <v>57</v>
      </c>
      <c r="N8146" t="s">
        <v>28</v>
      </c>
      <c r="O8146" t="s">
        <v>65</v>
      </c>
      <c r="P8146">
        <v>360</v>
      </c>
      <c r="Q8146">
        <v>14372167</v>
      </c>
      <c r="R8146" t="s">
        <v>58</v>
      </c>
      <c r="S8146">
        <v>0</v>
      </c>
      <c r="T8146" t="s">
        <v>66</v>
      </c>
      <c r="U8146">
        <v>25</v>
      </c>
      <c r="V8146" t="b">
        <v>1</v>
      </c>
    </row>
    <row r="8147" spans="1:22" x14ac:dyDescent="0.3">
      <c r="A8147" t="s">
        <v>8208</v>
      </c>
      <c r="B8147">
        <v>6</v>
      </c>
      <c r="C8147" t="s">
        <v>54</v>
      </c>
      <c r="D8147">
        <v>1</v>
      </c>
      <c r="E8147" t="s">
        <v>55</v>
      </c>
      <c r="F8147">
        <v>1</v>
      </c>
      <c r="G8147" t="s">
        <v>55</v>
      </c>
      <c r="H8147" s="3">
        <v>45160.515902777777</v>
      </c>
      <c r="I8147" s="3">
        <v>45160.516006944446</v>
      </c>
      <c r="J8147">
        <v>9.3433703999999995</v>
      </c>
      <c r="K8147" t="s">
        <v>62</v>
      </c>
      <c r="L8147" t="s">
        <v>56</v>
      </c>
      <c r="M8147" t="s">
        <v>57</v>
      </c>
      <c r="N8147" t="s">
        <v>28</v>
      </c>
      <c r="O8147" t="s">
        <v>65</v>
      </c>
      <c r="P8147">
        <v>360</v>
      </c>
      <c r="Q8147">
        <v>14372167</v>
      </c>
      <c r="R8147" t="s">
        <v>58</v>
      </c>
      <c r="S8147">
        <v>0</v>
      </c>
      <c r="T8147" t="s">
        <v>66</v>
      </c>
      <c r="U8147">
        <v>25</v>
      </c>
      <c r="V8147" t="b">
        <v>1</v>
      </c>
    </row>
    <row r="8148" spans="1:22" x14ac:dyDescent="0.3">
      <c r="A8148" t="s">
        <v>8209</v>
      </c>
      <c r="B8148">
        <v>7</v>
      </c>
      <c r="C8148" t="s">
        <v>54</v>
      </c>
      <c r="D8148">
        <v>1</v>
      </c>
      <c r="E8148" t="s">
        <v>55</v>
      </c>
      <c r="F8148">
        <v>1</v>
      </c>
      <c r="G8148" t="s">
        <v>55</v>
      </c>
      <c r="H8148" s="3">
        <v>45160.515902777777</v>
      </c>
      <c r="I8148" s="3">
        <v>45160.516006944446</v>
      </c>
      <c r="J8148">
        <v>9.2815855999999997</v>
      </c>
      <c r="K8148" t="s">
        <v>62</v>
      </c>
      <c r="L8148" t="s">
        <v>56</v>
      </c>
      <c r="M8148" t="s">
        <v>57</v>
      </c>
      <c r="N8148" t="s">
        <v>28</v>
      </c>
      <c r="O8148" t="s">
        <v>65</v>
      </c>
      <c r="P8148">
        <v>360</v>
      </c>
      <c r="Q8148">
        <v>14372167</v>
      </c>
      <c r="R8148" t="s">
        <v>58</v>
      </c>
      <c r="S8148">
        <v>0</v>
      </c>
      <c r="T8148" t="s">
        <v>66</v>
      </c>
      <c r="U8148">
        <v>25</v>
      </c>
      <c r="V8148" t="b">
        <v>1</v>
      </c>
    </row>
    <row r="8149" spans="1:22" x14ac:dyDescent="0.3">
      <c r="A8149" t="s">
        <v>8210</v>
      </c>
      <c r="B8149">
        <v>8</v>
      </c>
      <c r="C8149" t="s">
        <v>54</v>
      </c>
      <c r="D8149">
        <v>1</v>
      </c>
      <c r="E8149" t="s">
        <v>55</v>
      </c>
      <c r="F8149">
        <v>1</v>
      </c>
      <c r="G8149" t="s">
        <v>55</v>
      </c>
      <c r="H8149" s="3">
        <v>45160.515902777777</v>
      </c>
      <c r="I8149" s="3">
        <v>45160.516006944446</v>
      </c>
      <c r="J8149">
        <v>9.3578202000000008</v>
      </c>
      <c r="K8149" t="s">
        <v>62</v>
      </c>
      <c r="L8149" t="s">
        <v>56</v>
      </c>
      <c r="M8149" t="s">
        <v>57</v>
      </c>
      <c r="N8149" t="s">
        <v>28</v>
      </c>
      <c r="O8149" t="s">
        <v>65</v>
      </c>
      <c r="P8149">
        <v>360</v>
      </c>
      <c r="Q8149">
        <v>14372167</v>
      </c>
      <c r="R8149" t="s">
        <v>58</v>
      </c>
      <c r="S8149">
        <v>0</v>
      </c>
      <c r="T8149" t="s">
        <v>66</v>
      </c>
      <c r="U8149">
        <v>25</v>
      </c>
      <c r="V8149" t="b">
        <v>1</v>
      </c>
    </row>
    <row r="8150" spans="1:22" x14ac:dyDescent="0.3">
      <c r="A8150" t="s">
        <v>8211</v>
      </c>
      <c r="B8150">
        <v>9</v>
      </c>
      <c r="C8150" t="s">
        <v>54</v>
      </c>
      <c r="D8150">
        <v>1</v>
      </c>
      <c r="E8150" t="s">
        <v>55</v>
      </c>
      <c r="F8150">
        <v>1</v>
      </c>
      <c r="G8150" t="s">
        <v>55</v>
      </c>
      <c r="H8150" s="3">
        <v>45160.515902777777</v>
      </c>
      <c r="I8150" s="3">
        <v>45160.516006944446</v>
      </c>
      <c r="J8150">
        <v>9.2964257000000003</v>
      </c>
      <c r="K8150" t="s">
        <v>62</v>
      </c>
      <c r="L8150" t="s">
        <v>56</v>
      </c>
      <c r="M8150" t="s">
        <v>57</v>
      </c>
      <c r="N8150" t="s">
        <v>28</v>
      </c>
      <c r="O8150" t="s">
        <v>65</v>
      </c>
      <c r="P8150">
        <v>360</v>
      </c>
      <c r="Q8150">
        <v>14372167</v>
      </c>
      <c r="R8150" t="s">
        <v>58</v>
      </c>
      <c r="S8150">
        <v>0</v>
      </c>
      <c r="T8150" t="s">
        <v>66</v>
      </c>
      <c r="U8150">
        <v>25</v>
      </c>
      <c r="V8150" t="b">
        <v>1</v>
      </c>
    </row>
    <row r="8151" spans="1:22" x14ac:dyDescent="0.3">
      <c r="A8151" t="s">
        <v>8212</v>
      </c>
      <c r="B8151">
        <v>10</v>
      </c>
      <c r="C8151" t="s">
        <v>54</v>
      </c>
      <c r="D8151">
        <v>1</v>
      </c>
      <c r="E8151" t="s">
        <v>55</v>
      </c>
      <c r="F8151">
        <v>1</v>
      </c>
      <c r="G8151" t="s">
        <v>55</v>
      </c>
      <c r="H8151" s="3">
        <v>45160.515902777777</v>
      </c>
      <c r="I8151" s="3">
        <v>45160.516006944446</v>
      </c>
      <c r="J8151">
        <v>9.4056318999999995</v>
      </c>
      <c r="K8151" t="s">
        <v>62</v>
      </c>
      <c r="L8151" t="s">
        <v>56</v>
      </c>
      <c r="M8151" t="s">
        <v>57</v>
      </c>
      <c r="N8151" t="s">
        <v>28</v>
      </c>
      <c r="O8151" t="s">
        <v>65</v>
      </c>
      <c r="P8151">
        <v>360</v>
      </c>
      <c r="Q8151">
        <v>14372167</v>
      </c>
      <c r="R8151" t="s">
        <v>58</v>
      </c>
      <c r="S8151">
        <v>0</v>
      </c>
      <c r="T8151" t="s">
        <v>66</v>
      </c>
      <c r="U8151">
        <v>25</v>
      </c>
      <c r="V8151" t="b">
        <v>1</v>
      </c>
    </row>
    <row r="8152" spans="1:22" x14ac:dyDescent="0.3">
      <c r="A8152" t="s">
        <v>8213</v>
      </c>
      <c r="B8152">
        <v>12</v>
      </c>
      <c r="C8152" t="s">
        <v>54</v>
      </c>
      <c r="D8152">
        <v>1</v>
      </c>
      <c r="E8152" t="s">
        <v>55</v>
      </c>
      <c r="F8152">
        <v>1</v>
      </c>
      <c r="G8152" t="s">
        <v>55</v>
      </c>
      <c r="H8152" s="3">
        <v>45160.515902777777</v>
      </c>
      <c r="I8152" s="3">
        <v>45160.516006944446</v>
      </c>
      <c r="J8152">
        <v>8.0695268999999996</v>
      </c>
      <c r="K8152" t="s">
        <v>62</v>
      </c>
      <c r="L8152" t="s">
        <v>56</v>
      </c>
      <c r="M8152" t="s">
        <v>57</v>
      </c>
      <c r="N8152" t="s">
        <v>28</v>
      </c>
      <c r="O8152" t="s">
        <v>65</v>
      </c>
      <c r="P8152">
        <v>360</v>
      </c>
      <c r="Q8152">
        <v>14372167</v>
      </c>
      <c r="R8152" t="s">
        <v>58</v>
      </c>
      <c r="S8152">
        <v>0</v>
      </c>
      <c r="T8152" t="s">
        <v>66</v>
      </c>
      <c r="U8152">
        <v>25</v>
      </c>
      <c r="V8152" t="b">
        <v>1</v>
      </c>
    </row>
    <row r="8153" spans="1:22" x14ac:dyDescent="0.3">
      <c r="A8153" t="s">
        <v>8214</v>
      </c>
      <c r="B8153">
        <v>13</v>
      </c>
      <c r="C8153" t="s">
        <v>54</v>
      </c>
      <c r="D8153">
        <v>1</v>
      </c>
      <c r="E8153" t="s">
        <v>55</v>
      </c>
      <c r="F8153">
        <v>1</v>
      </c>
      <c r="G8153" t="s">
        <v>55</v>
      </c>
      <c r="H8153" s="3">
        <v>45160.515902777777</v>
      </c>
      <c r="I8153" s="3">
        <v>45160.516006944446</v>
      </c>
      <c r="J8153">
        <v>9.2956909000000003</v>
      </c>
      <c r="K8153" t="s">
        <v>62</v>
      </c>
      <c r="L8153" t="s">
        <v>56</v>
      </c>
      <c r="M8153" t="s">
        <v>57</v>
      </c>
      <c r="N8153" t="s">
        <v>28</v>
      </c>
      <c r="O8153" t="s">
        <v>65</v>
      </c>
      <c r="P8153">
        <v>360</v>
      </c>
      <c r="Q8153">
        <v>14372167</v>
      </c>
      <c r="R8153" t="s">
        <v>58</v>
      </c>
      <c r="S8153">
        <v>0</v>
      </c>
      <c r="T8153" t="s">
        <v>66</v>
      </c>
      <c r="U8153">
        <v>25</v>
      </c>
      <c r="V8153" t="b">
        <v>1</v>
      </c>
    </row>
    <row r="8154" spans="1:22" x14ac:dyDescent="0.3">
      <c r="A8154" t="s">
        <v>8215</v>
      </c>
      <c r="B8154">
        <v>14</v>
      </c>
      <c r="C8154" t="s">
        <v>54</v>
      </c>
      <c r="D8154">
        <v>1</v>
      </c>
      <c r="E8154" t="s">
        <v>55</v>
      </c>
      <c r="F8154">
        <v>1</v>
      </c>
      <c r="G8154" t="s">
        <v>55</v>
      </c>
      <c r="H8154" s="3">
        <v>45160.515902777777</v>
      </c>
      <c r="I8154" s="3">
        <v>45160.516006944446</v>
      </c>
      <c r="J8154">
        <v>9.3427976000000008</v>
      </c>
      <c r="K8154" t="s">
        <v>62</v>
      </c>
      <c r="L8154" t="s">
        <v>56</v>
      </c>
      <c r="M8154" t="s">
        <v>57</v>
      </c>
      <c r="N8154" t="s">
        <v>28</v>
      </c>
      <c r="O8154" t="s">
        <v>65</v>
      </c>
      <c r="P8154">
        <v>360</v>
      </c>
      <c r="Q8154">
        <v>14372167</v>
      </c>
      <c r="R8154" t="s">
        <v>58</v>
      </c>
      <c r="S8154">
        <v>0</v>
      </c>
      <c r="T8154" t="s">
        <v>66</v>
      </c>
      <c r="U8154">
        <v>25</v>
      </c>
      <c r="V8154" t="b">
        <v>1</v>
      </c>
    </row>
    <row r="8155" spans="1:22" x14ac:dyDescent="0.3">
      <c r="A8155" t="s">
        <v>8216</v>
      </c>
      <c r="B8155">
        <v>15</v>
      </c>
      <c r="C8155" t="s">
        <v>54</v>
      </c>
      <c r="D8155">
        <v>1</v>
      </c>
      <c r="E8155" t="s">
        <v>55</v>
      </c>
      <c r="F8155">
        <v>1</v>
      </c>
      <c r="G8155" t="s">
        <v>55</v>
      </c>
      <c r="H8155" s="3">
        <v>45160.515902777777</v>
      </c>
      <c r="I8155" s="3">
        <v>45160.516006944446</v>
      </c>
      <c r="J8155">
        <v>9.2810538000000005</v>
      </c>
      <c r="K8155" t="s">
        <v>62</v>
      </c>
      <c r="L8155" t="s">
        <v>56</v>
      </c>
      <c r="M8155" t="s">
        <v>57</v>
      </c>
      <c r="N8155" t="s">
        <v>28</v>
      </c>
      <c r="O8155" t="s">
        <v>65</v>
      </c>
      <c r="P8155">
        <v>360</v>
      </c>
      <c r="Q8155">
        <v>14372167</v>
      </c>
      <c r="R8155" t="s">
        <v>58</v>
      </c>
      <c r="S8155">
        <v>0</v>
      </c>
      <c r="T8155" t="s">
        <v>66</v>
      </c>
      <c r="U8155">
        <v>25</v>
      </c>
      <c r="V8155" t="b">
        <v>1</v>
      </c>
    </row>
    <row r="8156" spans="1:22" x14ac:dyDescent="0.3">
      <c r="A8156" t="s">
        <v>8217</v>
      </c>
      <c r="B8156">
        <v>0</v>
      </c>
      <c r="C8156" t="s">
        <v>54</v>
      </c>
      <c r="D8156">
        <v>1</v>
      </c>
      <c r="E8156" t="s">
        <v>55</v>
      </c>
      <c r="F8156">
        <v>1</v>
      </c>
      <c r="G8156" t="s">
        <v>55</v>
      </c>
      <c r="H8156" s="3">
        <v>45160.516030092593</v>
      </c>
      <c r="I8156" s="3">
        <v>45160.516134259262</v>
      </c>
      <c r="J8156">
        <v>9.2273601000000003</v>
      </c>
      <c r="K8156" t="s">
        <v>62</v>
      </c>
      <c r="L8156" t="s">
        <v>56</v>
      </c>
      <c r="M8156" t="s">
        <v>57</v>
      </c>
      <c r="N8156" t="s">
        <v>28</v>
      </c>
      <c r="O8156" t="s">
        <v>65</v>
      </c>
      <c r="P8156">
        <v>360</v>
      </c>
      <c r="Q8156">
        <v>14372167</v>
      </c>
      <c r="R8156" t="s">
        <v>58</v>
      </c>
      <c r="S8156">
        <v>0</v>
      </c>
      <c r="T8156" t="s">
        <v>66</v>
      </c>
      <c r="U8156">
        <v>25</v>
      </c>
      <c r="V8156" t="b">
        <v>1</v>
      </c>
    </row>
    <row r="8157" spans="1:22" x14ac:dyDescent="0.3">
      <c r="A8157" t="s">
        <v>8218</v>
      </c>
      <c r="B8157">
        <v>1</v>
      </c>
      <c r="C8157" t="s">
        <v>54</v>
      </c>
      <c r="D8157">
        <v>1</v>
      </c>
      <c r="E8157" t="s">
        <v>55</v>
      </c>
      <c r="F8157">
        <v>1</v>
      </c>
      <c r="G8157" t="s">
        <v>55</v>
      </c>
      <c r="H8157" s="3">
        <v>45160.516030092593</v>
      </c>
      <c r="I8157" s="3">
        <v>45160.516134259262</v>
      </c>
      <c r="J8157">
        <v>9.2723034999999996</v>
      </c>
      <c r="K8157" t="s">
        <v>62</v>
      </c>
      <c r="L8157" t="s">
        <v>56</v>
      </c>
      <c r="M8157" t="s">
        <v>57</v>
      </c>
      <c r="N8157" t="s">
        <v>28</v>
      </c>
      <c r="O8157" t="s">
        <v>65</v>
      </c>
      <c r="P8157">
        <v>360</v>
      </c>
      <c r="Q8157">
        <v>14372167</v>
      </c>
      <c r="R8157" t="s">
        <v>58</v>
      </c>
      <c r="S8157">
        <v>0</v>
      </c>
      <c r="T8157" t="s">
        <v>66</v>
      </c>
      <c r="U8157">
        <v>25</v>
      </c>
      <c r="V8157" t="b">
        <v>1</v>
      </c>
    </row>
    <row r="8158" spans="1:22" x14ac:dyDescent="0.3">
      <c r="A8158" t="s">
        <v>8219</v>
      </c>
      <c r="B8158">
        <v>2</v>
      </c>
      <c r="C8158" t="s">
        <v>54</v>
      </c>
      <c r="D8158">
        <v>1</v>
      </c>
      <c r="E8158" t="s">
        <v>55</v>
      </c>
      <c r="F8158">
        <v>1</v>
      </c>
      <c r="G8158" t="s">
        <v>55</v>
      </c>
      <c r="H8158" s="3">
        <v>45160.516030092593</v>
      </c>
      <c r="I8158" s="3">
        <v>45160.516134259262</v>
      </c>
      <c r="J8158">
        <v>9.2736406000000002</v>
      </c>
      <c r="K8158" t="s">
        <v>62</v>
      </c>
      <c r="L8158" t="s">
        <v>56</v>
      </c>
      <c r="M8158" t="s">
        <v>57</v>
      </c>
      <c r="N8158" t="s">
        <v>28</v>
      </c>
      <c r="O8158" t="s">
        <v>65</v>
      </c>
      <c r="P8158">
        <v>360</v>
      </c>
      <c r="Q8158">
        <v>14372167</v>
      </c>
      <c r="R8158" t="s">
        <v>58</v>
      </c>
      <c r="S8158">
        <v>0</v>
      </c>
      <c r="T8158" t="s">
        <v>66</v>
      </c>
      <c r="U8158">
        <v>25</v>
      </c>
      <c r="V8158" t="b">
        <v>1</v>
      </c>
    </row>
    <row r="8159" spans="1:22" x14ac:dyDescent="0.3">
      <c r="A8159" t="s">
        <v>8220</v>
      </c>
      <c r="B8159">
        <v>5</v>
      </c>
      <c r="C8159" t="s">
        <v>54</v>
      </c>
      <c r="D8159">
        <v>1</v>
      </c>
      <c r="E8159" t="s">
        <v>55</v>
      </c>
      <c r="F8159">
        <v>1</v>
      </c>
      <c r="G8159" t="s">
        <v>55</v>
      </c>
      <c r="H8159" s="3">
        <v>45160.516030092593</v>
      </c>
      <c r="I8159" s="3">
        <v>45160.516134259262</v>
      </c>
      <c r="J8159">
        <v>9.1382616999999993</v>
      </c>
      <c r="K8159" t="s">
        <v>62</v>
      </c>
      <c r="L8159" t="s">
        <v>56</v>
      </c>
      <c r="M8159" t="s">
        <v>57</v>
      </c>
      <c r="N8159" t="s">
        <v>28</v>
      </c>
      <c r="O8159" t="s">
        <v>65</v>
      </c>
      <c r="P8159">
        <v>360</v>
      </c>
      <c r="Q8159">
        <v>14372167</v>
      </c>
      <c r="R8159" t="s">
        <v>58</v>
      </c>
      <c r="S8159">
        <v>0</v>
      </c>
      <c r="T8159" t="s">
        <v>66</v>
      </c>
      <c r="U8159">
        <v>25</v>
      </c>
      <c r="V8159" t="b">
        <v>1</v>
      </c>
    </row>
    <row r="8160" spans="1:22" x14ac:dyDescent="0.3">
      <c r="A8160" t="s">
        <v>8221</v>
      </c>
      <c r="B8160">
        <v>6</v>
      </c>
      <c r="C8160" t="s">
        <v>54</v>
      </c>
      <c r="D8160">
        <v>1</v>
      </c>
      <c r="E8160" t="s">
        <v>55</v>
      </c>
      <c r="F8160">
        <v>1</v>
      </c>
      <c r="G8160" t="s">
        <v>55</v>
      </c>
      <c r="H8160" s="3">
        <v>45160.516030092593</v>
      </c>
      <c r="I8160" s="3">
        <v>45160.516134259262</v>
      </c>
      <c r="J8160">
        <v>9.2720690000000001</v>
      </c>
      <c r="K8160" t="s">
        <v>62</v>
      </c>
      <c r="L8160" t="s">
        <v>56</v>
      </c>
      <c r="M8160" t="s">
        <v>57</v>
      </c>
      <c r="N8160" t="s">
        <v>28</v>
      </c>
      <c r="O8160" t="s">
        <v>65</v>
      </c>
      <c r="P8160">
        <v>360</v>
      </c>
      <c r="Q8160">
        <v>14372167</v>
      </c>
      <c r="R8160" t="s">
        <v>58</v>
      </c>
      <c r="S8160">
        <v>0</v>
      </c>
      <c r="T8160" t="s">
        <v>66</v>
      </c>
      <c r="U8160">
        <v>25</v>
      </c>
      <c r="V8160" t="b">
        <v>1</v>
      </c>
    </row>
    <row r="8161" spans="1:22" x14ac:dyDescent="0.3">
      <c r="A8161" t="s">
        <v>8222</v>
      </c>
      <c r="B8161">
        <v>7</v>
      </c>
      <c r="C8161" t="s">
        <v>54</v>
      </c>
      <c r="D8161">
        <v>1</v>
      </c>
      <c r="E8161" t="s">
        <v>55</v>
      </c>
      <c r="F8161">
        <v>1</v>
      </c>
      <c r="G8161" t="s">
        <v>55</v>
      </c>
      <c r="H8161" s="3">
        <v>45160.516030092593</v>
      </c>
      <c r="I8161" s="3">
        <v>45160.516134259262</v>
      </c>
      <c r="J8161">
        <v>9.3988876999999995</v>
      </c>
      <c r="K8161" t="s">
        <v>62</v>
      </c>
      <c r="L8161" t="s">
        <v>56</v>
      </c>
      <c r="M8161" t="s">
        <v>57</v>
      </c>
      <c r="N8161" t="s">
        <v>28</v>
      </c>
      <c r="O8161" t="s">
        <v>65</v>
      </c>
      <c r="P8161">
        <v>360</v>
      </c>
      <c r="Q8161">
        <v>14372167</v>
      </c>
      <c r="R8161" t="s">
        <v>58</v>
      </c>
      <c r="S8161">
        <v>0</v>
      </c>
      <c r="T8161" t="s">
        <v>66</v>
      </c>
      <c r="U8161">
        <v>25</v>
      </c>
      <c r="V8161" t="b">
        <v>1</v>
      </c>
    </row>
    <row r="8162" spans="1:22" x14ac:dyDescent="0.3">
      <c r="A8162" t="s">
        <v>8223</v>
      </c>
      <c r="B8162">
        <v>8</v>
      </c>
      <c r="C8162" t="s">
        <v>54</v>
      </c>
      <c r="D8162">
        <v>1</v>
      </c>
      <c r="E8162" t="s">
        <v>55</v>
      </c>
      <c r="F8162">
        <v>1</v>
      </c>
      <c r="G8162" t="s">
        <v>55</v>
      </c>
      <c r="H8162" s="3">
        <v>45160.516030092593</v>
      </c>
      <c r="I8162" s="3">
        <v>45160.516134259262</v>
      </c>
      <c r="J8162">
        <v>9.2269967000000008</v>
      </c>
      <c r="K8162" t="s">
        <v>62</v>
      </c>
      <c r="L8162" t="s">
        <v>56</v>
      </c>
      <c r="M8162" t="s">
        <v>57</v>
      </c>
      <c r="N8162" t="s">
        <v>28</v>
      </c>
      <c r="O8162" t="s">
        <v>65</v>
      </c>
      <c r="P8162">
        <v>360</v>
      </c>
      <c r="Q8162">
        <v>14372167</v>
      </c>
      <c r="R8162" t="s">
        <v>58</v>
      </c>
      <c r="S8162">
        <v>0</v>
      </c>
      <c r="T8162" t="s">
        <v>66</v>
      </c>
      <c r="U8162">
        <v>25</v>
      </c>
      <c r="V8162" t="b">
        <v>1</v>
      </c>
    </row>
    <row r="8163" spans="1:22" x14ac:dyDescent="0.3">
      <c r="A8163" t="s">
        <v>8224</v>
      </c>
      <c r="B8163">
        <v>9</v>
      </c>
      <c r="C8163" t="s">
        <v>54</v>
      </c>
      <c r="D8163">
        <v>1</v>
      </c>
      <c r="E8163" t="s">
        <v>55</v>
      </c>
      <c r="F8163">
        <v>1</v>
      </c>
      <c r="G8163" t="s">
        <v>55</v>
      </c>
      <c r="H8163" s="3">
        <v>45160.516030092593</v>
      </c>
      <c r="I8163" s="3">
        <v>45160.516134259262</v>
      </c>
      <c r="J8163">
        <v>9.2719733000000009</v>
      </c>
      <c r="K8163" t="s">
        <v>62</v>
      </c>
      <c r="L8163" t="s">
        <v>56</v>
      </c>
      <c r="M8163" t="s">
        <v>57</v>
      </c>
      <c r="N8163" t="s">
        <v>28</v>
      </c>
      <c r="O8163" t="s">
        <v>65</v>
      </c>
      <c r="P8163">
        <v>360</v>
      </c>
      <c r="Q8163">
        <v>14372167</v>
      </c>
      <c r="R8163" t="s">
        <v>58</v>
      </c>
      <c r="S8163">
        <v>0</v>
      </c>
      <c r="T8163" t="s">
        <v>66</v>
      </c>
      <c r="U8163">
        <v>25</v>
      </c>
      <c r="V8163" t="b">
        <v>1</v>
      </c>
    </row>
    <row r="8164" spans="1:22" x14ac:dyDescent="0.3">
      <c r="A8164" t="s">
        <v>8225</v>
      </c>
      <c r="B8164">
        <v>10</v>
      </c>
      <c r="C8164" t="s">
        <v>54</v>
      </c>
      <c r="D8164">
        <v>1</v>
      </c>
      <c r="E8164" t="s">
        <v>55</v>
      </c>
      <c r="F8164">
        <v>1</v>
      </c>
      <c r="G8164" t="s">
        <v>55</v>
      </c>
      <c r="H8164" s="3">
        <v>45160.516030092593</v>
      </c>
      <c r="I8164" s="3">
        <v>45160.516134259262</v>
      </c>
      <c r="J8164">
        <v>9.2732089000000002</v>
      </c>
      <c r="K8164" t="s">
        <v>62</v>
      </c>
      <c r="L8164" t="s">
        <v>56</v>
      </c>
      <c r="M8164" t="s">
        <v>57</v>
      </c>
      <c r="N8164" t="s">
        <v>28</v>
      </c>
      <c r="O8164" t="s">
        <v>65</v>
      </c>
      <c r="P8164">
        <v>360</v>
      </c>
      <c r="Q8164">
        <v>14372167</v>
      </c>
      <c r="R8164" t="s">
        <v>58</v>
      </c>
      <c r="S8164">
        <v>0</v>
      </c>
      <c r="T8164" t="s">
        <v>66</v>
      </c>
      <c r="U8164">
        <v>25</v>
      </c>
      <c r="V8164" t="b">
        <v>1</v>
      </c>
    </row>
    <row r="8165" spans="1:22" x14ac:dyDescent="0.3">
      <c r="A8165" t="s">
        <v>8226</v>
      </c>
      <c r="B8165">
        <v>12</v>
      </c>
      <c r="C8165" t="s">
        <v>54</v>
      </c>
      <c r="D8165">
        <v>1</v>
      </c>
      <c r="E8165" t="s">
        <v>55</v>
      </c>
      <c r="F8165">
        <v>1</v>
      </c>
      <c r="G8165" t="s">
        <v>55</v>
      </c>
      <c r="H8165" s="3">
        <v>45160.516030092593</v>
      </c>
      <c r="I8165" s="3">
        <v>45160.516134259262</v>
      </c>
      <c r="J8165">
        <v>8.1919790999999993</v>
      </c>
      <c r="K8165" t="s">
        <v>62</v>
      </c>
      <c r="L8165" t="s">
        <v>56</v>
      </c>
      <c r="M8165" t="s">
        <v>57</v>
      </c>
      <c r="N8165" t="s">
        <v>28</v>
      </c>
      <c r="O8165" t="s">
        <v>65</v>
      </c>
      <c r="P8165">
        <v>360</v>
      </c>
      <c r="Q8165">
        <v>14372167</v>
      </c>
      <c r="R8165" t="s">
        <v>58</v>
      </c>
      <c r="S8165">
        <v>0</v>
      </c>
      <c r="T8165" t="s">
        <v>66</v>
      </c>
      <c r="U8165">
        <v>25</v>
      </c>
      <c r="V8165" t="b">
        <v>1</v>
      </c>
    </row>
    <row r="8166" spans="1:22" x14ac:dyDescent="0.3">
      <c r="A8166" t="s">
        <v>8227</v>
      </c>
      <c r="B8166">
        <v>13</v>
      </c>
      <c r="C8166" t="s">
        <v>54</v>
      </c>
      <c r="D8166">
        <v>1</v>
      </c>
      <c r="E8166" t="s">
        <v>55</v>
      </c>
      <c r="F8166">
        <v>1</v>
      </c>
      <c r="G8166" t="s">
        <v>55</v>
      </c>
      <c r="H8166" s="3">
        <v>45160.516030092593</v>
      </c>
      <c r="I8166" s="3">
        <v>45160.516134259262</v>
      </c>
      <c r="J8166">
        <v>9.1377945</v>
      </c>
      <c r="K8166" t="s">
        <v>62</v>
      </c>
      <c r="L8166" t="s">
        <v>56</v>
      </c>
      <c r="M8166" t="s">
        <v>57</v>
      </c>
      <c r="N8166" t="s">
        <v>28</v>
      </c>
      <c r="O8166" t="s">
        <v>65</v>
      </c>
      <c r="P8166">
        <v>360</v>
      </c>
      <c r="Q8166">
        <v>14372167</v>
      </c>
      <c r="R8166" t="s">
        <v>58</v>
      </c>
      <c r="S8166">
        <v>0</v>
      </c>
      <c r="T8166" t="s">
        <v>66</v>
      </c>
      <c r="U8166">
        <v>25</v>
      </c>
      <c r="V8166" t="b">
        <v>1</v>
      </c>
    </row>
    <row r="8167" spans="1:22" x14ac:dyDescent="0.3">
      <c r="A8167" t="s">
        <v>8228</v>
      </c>
      <c r="B8167">
        <v>14</v>
      </c>
      <c r="C8167" t="s">
        <v>54</v>
      </c>
      <c r="D8167">
        <v>1</v>
      </c>
      <c r="E8167" t="s">
        <v>55</v>
      </c>
      <c r="F8167">
        <v>1</v>
      </c>
      <c r="G8167" t="s">
        <v>55</v>
      </c>
      <c r="H8167" s="3">
        <v>45160.516030092593</v>
      </c>
      <c r="I8167" s="3">
        <v>45160.516134259262</v>
      </c>
      <c r="J8167">
        <v>9.2715619</v>
      </c>
      <c r="K8167" t="s">
        <v>62</v>
      </c>
      <c r="L8167" t="s">
        <v>56</v>
      </c>
      <c r="M8167" t="s">
        <v>57</v>
      </c>
      <c r="N8167" t="s">
        <v>28</v>
      </c>
      <c r="O8167" t="s">
        <v>65</v>
      </c>
      <c r="P8167">
        <v>360</v>
      </c>
      <c r="Q8167">
        <v>14372167</v>
      </c>
      <c r="R8167" t="s">
        <v>58</v>
      </c>
      <c r="S8167">
        <v>0</v>
      </c>
      <c r="T8167" t="s">
        <v>66</v>
      </c>
      <c r="U8167">
        <v>25</v>
      </c>
      <c r="V8167" t="b">
        <v>1</v>
      </c>
    </row>
    <row r="8168" spans="1:22" x14ac:dyDescent="0.3">
      <c r="A8168" t="s">
        <v>8229</v>
      </c>
      <c r="B8168">
        <v>15</v>
      </c>
      <c r="C8168" t="s">
        <v>54</v>
      </c>
      <c r="D8168">
        <v>1</v>
      </c>
      <c r="E8168" t="s">
        <v>55</v>
      </c>
      <c r="F8168">
        <v>1</v>
      </c>
      <c r="G8168" t="s">
        <v>55</v>
      </c>
      <c r="H8168" s="3">
        <v>45160.516030092593</v>
      </c>
      <c r="I8168" s="3">
        <v>45160.516134259262</v>
      </c>
      <c r="J8168">
        <v>9.3984760999999999</v>
      </c>
      <c r="K8168" t="s">
        <v>62</v>
      </c>
      <c r="L8168" t="s">
        <v>56</v>
      </c>
      <c r="M8168" t="s">
        <v>57</v>
      </c>
      <c r="N8168" t="s">
        <v>28</v>
      </c>
      <c r="O8168" t="s">
        <v>65</v>
      </c>
      <c r="P8168">
        <v>360</v>
      </c>
      <c r="Q8168">
        <v>14372167</v>
      </c>
      <c r="R8168" t="s">
        <v>58</v>
      </c>
      <c r="S8168">
        <v>0</v>
      </c>
      <c r="T8168" t="s">
        <v>66</v>
      </c>
      <c r="U8168">
        <v>25</v>
      </c>
      <c r="V8168" t="b">
        <v>1</v>
      </c>
    </row>
    <row r="8169" spans="1:22" x14ac:dyDescent="0.3">
      <c r="A8169" t="s">
        <v>8230</v>
      </c>
      <c r="B8169">
        <v>0</v>
      </c>
      <c r="C8169" t="s">
        <v>54</v>
      </c>
      <c r="D8169">
        <v>1</v>
      </c>
      <c r="E8169" t="s">
        <v>55</v>
      </c>
      <c r="F8169">
        <v>1</v>
      </c>
      <c r="G8169" t="s">
        <v>55</v>
      </c>
      <c r="H8169" s="3">
        <v>45160.516238425924</v>
      </c>
      <c r="I8169" s="3">
        <v>45160.516377314816</v>
      </c>
      <c r="J8169">
        <v>9.3282292000000009</v>
      </c>
      <c r="K8169" t="s">
        <v>62</v>
      </c>
      <c r="L8169" t="s">
        <v>56</v>
      </c>
      <c r="M8169" t="s">
        <v>57</v>
      </c>
      <c r="N8169" t="s">
        <v>28</v>
      </c>
      <c r="O8169" t="s">
        <v>65</v>
      </c>
      <c r="P8169">
        <v>360</v>
      </c>
      <c r="Q8169">
        <v>14372167</v>
      </c>
      <c r="R8169" t="s">
        <v>58</v>
      </c>
      <c r="S8169">
        <v>0</v>
      </c>
      <c r="T8169" t="s">
        <v>66</v>
      </c>
      <c r="U8169">
        <v>25</v>
      </c>
      <c r="V8169" t="b">
        <v>1</v>
      </c>
    </row>
    <row r="8170" spans="1:22" x14ac:dyDescent="0.3">
      <c r="A8170" t="s">
        <v>8231</v>
      </c>
      <c r="B8170">
        <v>1</v>
      </c>
      <c r="C8170" t="s">
        <v>54</v>
      </c>
      <c r="D8170">
        <v>1</v>
      </c>
      <c r="E8170" t="s">
        <v>55</v>
      </c>
      <c r="F8170">
        <v>1</v>
      </c>
      <c r="G8170" t="s">
        <v>55</v>
      </c>
      <c r="H8170" s="3">
        <v>45160.516238425924</v>
      </c>
      <c r="I8170" s="3">
        <v>45160.516377314816</v>
      </c>
      <c r="J8170">
        <v>9.2499506999999994</v>
      </c>
      <c r="K8170" t="s">
        <v>62</v>
      </c>
      <c r="L8170" t="s">
        <v>56</v>
      </c>
      <c r="M8170" t="s">
        <v>57</v>
      </c>
      <c r="N8170" t="s">
        <v>28</v>
      </c>
      <c r="O8170" t="s">
        <v>65</v>
      </c>
      <c r="P8170">
        <v>360</v>
      </c>
      <c r="Q8170">
        <v>14372167</v>
      </c>
      <c r="R8170" t="s">
        <v>58</v>
      </c>
      <c r="S8170">
        <v>0</v>
      </c>
      <c r="T8170" t="s">
        <v>66</v>
      </c>
      <c r="U8170">
        <v>25</v>
      </c>
      <c r="V8170" t="b">
        <v>1</v>
      </c>
    </row>
    <row r="8171" spans="1:22" x14ac:dyDescent="0.3">
      <c r="A8171" t="s">
        <v>8232</v>
      </c>
      <c r="B8171">
        <v>2</v>
      </c>
      <c r="C8171" t="s">
        <v>54</v>
      </c>
      <c r="D8171">
        <v>1</v>
      </c>
      <c r="E8171" t="s">
        <v>55</v>
      </c>
      <c r="F8171">
        <v>1</v>
      </c>
      <c r="G8171" t="s">
        <v>55</v>
      </c>
      <c r="H8171" s="3">
        <v>45160.516238425924</v>
      </c>
      <c r="I8171" s="3">
        <v>45160.516377314816</v>
      </c>
      <c r="J8171">
        <v>11.9225566</v>
      </c>
      <c r="K8171" t="s">
        <v>62</v>
      </c>
      <c r="L8171" t="s">
        <v>56</v>
      </c>
      <c r="M8171" t="s">
        <v>57</v>
      </c>
      <c r="N8171" t="s">
        <v>28</v>
      </c>
      <c r="O8171" t="s">
        <v>65</v>
      </c>
      <c r="P8171">
        <v>360</v>
      </c>
      <c r="Q8171">
        <v>14372167</v>
      </c>
      <c r="R8171" t="s">
        <v>58</v>
      </c>
      <c r="S8171">
        <v>0</v>
      </c>
      <c r="T8171" t="s">
        <v>66</v>
      </c>
      <c r="U8171">
        <v>25</v>
      </c>
      <c r="V8171" t="b">
        <v>1</v>
      </c>
    </row>
    <row r="8172" spans="1:22" x14ac:dyDescent="0.3">
      <c r="A8172" t="s">
        <v>8233</v>
      </c>
      <c r="B8172">
        <v>5</v>
      </c>
      <c r="C8172" t="s">
        <v>54</v>
      </c>
      <c r="D8172">
        <v>1</v>
      </c>
      <c r="E8172" t="s">
        <v>55</v>
      </c>
      <c r="F8172">
        <v>1</v>
      </c>
      <c r="G8172" t="s">
        <v>55</v>
      </c>
      <c r="H8172" s="3">
        <v>45160.516238425924</v>
      </c>
      <c r="I8172" s="3">
        <v>45160.516377314816</v>
      </c>
      <c r="J8172">
        <v>9.0808204000000003</v>
      </c>
      <c r="K8172" t="s">
        <v>62</v>
      </c>
      <c r="L8172" t="s">
        <v>56</v>
      </c>
      <c r="M8172" t="s">
        <v>57</v>
      </c>
      <c r="N8172" t="s">
        <v>28</v>
      </c>
      <c r="O8172" t="s">
        <v>65</v>
      </c>
      <c r="P8172">
        <v>360</v>
      </c>
      <c r="Q8172">
        <v>14372167</v>
      </c>
      <c r="R8172" t="s">
        <v>58</v>
      </c>
      <c r="S8172">
        <v>0</v>
      </c>
      <c r="T8172" t="s">
        <v>66</v>
      </c>
      <c r="U8172">
        <v>25</v>
      </c>
      <c r="V8172" t="b">
        <v>1</v>
      </c>
    </row>
    <row r="8173" spans="1:22" x14ac:dyDescent="0.3">
      <c r="A8173" t="s">
        <v>8234</v>
      </c>
      <c r="B8173">
        <v>6</v>
      </c>
      <c r="C8173" t="s">
        <v>54</v>
      </c>
      <c r="D8173">
        <v>1</v>
      </c>
      <c r="E8173" t="s">
        <v>55</v>
      </c>
      <c r="F8173">
        <v>1</v>
      </c>
      <c r="G8173" t="s">
        <v>55</v>
      </c>
      <c r="H8173" s="3">
        <v>45160.516238425924</v>
      </c>
      <c r="I8173" s="3">
        <v>45160.516377314816</v>
      </c>
      <c r="J8173">
        <v>9.2207334999999997</v>
      </c>
      <c r="K8173" t="s">
        <v>62</v>
      </c>
      <c r="L8173" t="s">
        <v>56</v>
      </c>
      <c r="M8173" t="s">
        <v>57</v>
      </c>
      <c r="N8173" t="s">
        <v>28</v>
      </c>
      <c r="O8173" t="s">
        <v>65</v>
      </c>
      <c r="P8173">
        <v>360</v>
      </c>
      <c r="Q8173">
        <v>14372167</v>
      </c>
      <c r="R8173" t="s">
        <v>58</v>
      </c>
      <c r="S8173">
        <v>0</v>
      </c>
      <c r="T8173" t="s">
        <v>66</v>
      </c>
      <c r="U8173">
        <v>25</v>
      </c>
      <c r="V8173" t="b">
        <v>1</v>
      </c>
    </row>
    <row r="8174" spans="1:22" x14ac:dyDescent="0.3">
      <c r="A8174" t="s">
        <v>8235</v>
      </c>
      <c r="B8174">
        <v>7</v>
      </c>
      <c r="C8174" t="s">
        <v>54</v>
      </c>
      <c r="D8174">
        <v>1</v>
      </c>
      <c r="E8174" t="s">
        <v>55</v>
      </c>
      <c r="F8174">
        <v>1</v>
      </c>
      <c r="G8174" t="s">
        <v>55</v>
      </c>
      <c r="H8174" s="3">
        <v>45160.516238425924</v>
      </c>
      <c r="I8174" s="3">
        <v>45160.516377314816</v>
      </c>
      <c r="J8174">
        <v>9.2963299999999993</v>
      </c>
      <c r="K8174" t="s">
        <v>62</v>
      </c>
      <c r="L8174" t="s">
        <v>56</v>
      </c>
      <c r="M8174" t="s">
        <v>57</v>
      </c>
      <c r="N8174" t="s">
        <v>28</v>
      </c>
      <c r="O8174" t="s">
        <v>65</v>
      </c>
      <c r="P8174">
        <v>360</v>
      </c>
      <c r="Q8174">
        <v>14372167</v>
      </c>
      <c r="R8174" t="s">
        <v>58</v>
      </c>
      <c r="S8174">
        <v>0</v>
      </c>
      <c r="T8174" t="s">
        <v>66</v>
      </c>
      <c r="U8174">
        <v>25</v>
      </c>
      <c r="V8174" t="b">
        <v>1</v>
      </c>
    </row>
    <row r="8175" spans="1:22" x14ac:dyDescent="0.3">
      <c r="A8175" t="s">
        <v>8236</v>
      </c>
      <c r="B8175">
        <v>8</v>
      </c>
      <c r="C8175" t="s">
        <v>54</v>
      </c>
      <c r="D8175">
        <v>1</v>
      </c>
      <c r="E8175" t="s">
        <v>55</v>
      </c>
      <c r="F8175">
        <v>1</v>
      </c>
      <c r="G8175" t="s">
        <v>55</v>
      </c>
      <c r="H8175" s="3">
        <v>45160.516238425924</v>
      </c>
      <c r="I8175" s="3">
        <v>45160.516377314816</v>
      </c>
      <c r="J8175">
        <v>9.3277888999999998</v>
      </c>
      <c r="K8175" t="s">
        <v>62</v>
      </c>
      <c r="L8175" t="s">
        <v>56</v>
      </c>
      <c r="M8175" t="s">
        <v>57</v>
      </c>
      <c r="N8175" t="s">
        <v>28</v>
      </c>
      <c r="O8175" t="s">
        <v>65</v>
      </c>
      <c r="P8175">
        <v>360</v>
      </c>
      <c r="Q8175">
        <v>14372167</v>
      </c>
      <c r="R8175" t="s">
        <v>58</v>
      </c>
      <c r="S8175">
        <v>0</v>
      </c>
      <c r="T8175" t="s">
        <v>66</v>
      </c>
      <c r="U8175">
        <v>25</v>
      </c>
      <c r="V8175" t="b">
        <v>1</v>
      </c>
    </row>
    <row r="8176" spans="1:22" x14ac:dyDescent="0.3">
      <c r="A8176" t="s">
        <v>8237</v>
      </c>
      <c r="B8176">
        <v>9</v>
      </c>
      <c r="C8176" t="s">
        <v>54</v>
      </c>
      <c r="D8176">
        <v>1</v>
      </c>
      <c r="E8176" t="s">
        <v>55</v>
      </c>
      <c r="F8176">
        <v>1</v>
      </c>
      <c r="G8176" t="s">
        <v>55</v>
      </c>
      <c r="H8176" s="3">
        <v>45160.516238425924</v>
      </c>
      <c r="I8176" s="3">
        <v>45160.516377314816</v>
      </c>
      <c r="J8176">
        <v>9.2494420000000002</v>
      </c>
      <c r="K8176" t="s">
        <v>62</v>
      </c>
      <c r="L8176" t="s">
        <v>56</v>
      </c>
      <c r="M8176" t="s">
        <v>57</v>
      </c>
      <c r="N8176" t="s">
        <v>28</v>
      </c>
      <c r="O8176" t="s">
        <v>65</v>
      </c>
      <c r="P8176">
        <v>360</v>
      </c>
      <c r="Q8176">
        <v>14372167</v>
      </c>
      <c r="R8176" t="s">
        <v>58</v>
      </c>
      <c r="S8176">
        <v>0</v>
      </c>
      <c r="T8176" t="s">
        <v>66</v>
      </c>
      <c r="U8176">
        <v>25</v>
      </c>
      <c r="V8176" t="b">
        <v>1</v>
      </c>
    </row>
    <row r="8177" spans="1:22" x14ac:dyDescent="0.3">
      <c r="A8177" t="s">
        <v>8238</v>
      </c>
      <c r="B8177">
        <v>10</v>
      </c>
      <c r="C8177" t="s">
        <v>54</v>
      </c>
      <c r="D8177">
        <v>1</v>
      </c>
      <c r="E8177" t="s">
        <v>55</v>
      </c>
      <c r="F8177">
        <v>1</v>
      </c>
      <c r="G8177" t="s">
        <v>55</v>
      </c>
      <c r="H8177" s="3">
        <v>45160.516238425924</v>
      </c>
      <c r="I8177" s="3">
        <v>45160.516377314816</v>
      </c>
      <c r="J8177">
        <v>11.9220893</v>
      </c>
      <c r="K8177" t="s">
        <v>62</v>
      </c>
      <c r="L8177" t="s">
        <v>56</v>
      </c>
      <c r="M8177" t="s">
        <v>57</v>
      </c>
      <c r="N8177" t="s">
        <v>28</v>
      </c>
      <c r="O8177" t="s">
        <v>65</v>
      </c>
      <c r="P8177">
        <v>360</v>
      </c>
      <c r="Q8177">
        <v>14372167</v>
      </c>
      <c r="R8177" t="s">
        <v>58</v>
      </c>
      <c r="S8177">
        <v>0</v>
      </c>
      <c r="T8177" t="s">
        <v>66</v>
      </c>
      <c r="U8177">
        <v>25</v>
      </c>
      <c r="V8177" t="b">
        <v>1</v>
      </c>
    </row>
    <row r="8178" spans="1:22" x14ac:dyDescent="0.3">
      <c r="A8178" t="s">
        <v>8239</v>
      </c>
      <c r="B8178">
        <v>12</v>
      </c>
      <c r="C8178" t="s">
        <v>54</v>
      </c>
      <c r="D8178">
        <v>1</v>
      </c>
      <c r="E8178" t="s">
        <v>55</v>
      </c>
      <c r="F8178">
        <v>1</v>
      </c>
      <c r="G8178" t="s">
        <v>55</v>
      </c>
      <c r="H8178" s="3">
        <v>45160.516238425924</v>
      </c>
      <c r="I8178" s="3">
        <v>45160.516377314816</v>
      </c>
      <c r="J8178">
        <v>8.0721512999999998</v>
      </c>
      <c r="K8178" t="s">
        <v>62</v>
      </c>
      <c r="L8178" t="s">
        <v>56</v>
      </c>
      <c r="M8178" t="s">
        <v>57</v>
      </c>
      <c r="N8178" t="s">
        <v>28</v>
      </c>
      <c r="O8178" t="s">
        <v>65</v>
      </c>
      <c r="P8178">
        <v>360</v>
      </c>
      <c r="Q8178">
        <v>14372167</v>
      </c>
      <c r="R8178" t="s">
        <v>58</v>
      </c>
      <c r="S8178">
        <v>0</v>
      </c>
      <c r="T8178" t="s">
        <v>66</v>
      </c>
      <c r="U8178">
        <v>25</v>
      </c>
      <c r="V8178" t="b">
        <v>1</v>
      </c>
    </row>
    <row r="8179" spans="1:22" x14ac:dyDescent="0.3">
      <c r="A8179" t="s">
        <v>8240</v>
      </c>
      <c r="B8179">
        <v>13</v>
      </c>
      <c r="C8179" t="s">
        <v>54</v>
      </c>
      <c r="D8179">
        <v>1</v>
      </c>
      <c r="E8179" t="s">
        <v>55</v>
      </c>
      <c r="F8179">
        <v>1</v>
      </c>
      <c r="G8179" t="s">
        <v>55</v>
      </c>
      <c r="H8179" s="3">
        <v>45160.516238425924</v>
      </c>
      <c r="I8179" s="3">
        <v>45160.516377314816</v>
      </c>
      <c r="J8179">
        <v>9.0802443000000004</v>
      </c>
      <c r="K8179" t="s">
        <v>62</v>
      </c>
      <c r="L8179" t="s">
        <v>56</v>
      </c>
      <c r="M8179" t="s">
        <v>57</v>
      </c>
      <c r="N8179" t="s">
        <v>28</v>
      </c>
      <c r="O8179" t="s">
        <v>65</v>
      </c>
      <c r="P8179">
        <v>360</v>
      </c>
      <c r="Q8179">
        <v>14372167</v>
      </c>
      <c r="R8179" t="s">
        <v>58</v>
      </c>
      <c r="S8179">
        <v>0</v>
      </c>
      <c r="T8179" t="s">
        <v>66</v>
      </c>
      <c r="U8179">
        <v>25</v>
      </c>
      <c r="V8179" t="b">
        <v>1</v>
      </c>
    </row>
    <row r="8180" spans="1:22" x14ac:dyDescent="0.3">
      <c r="A8180" t="s">
        <v>8241</v>
      </c>
      <c r="B8180">
        <v>14</v>
      </c>
      <c r="C8180" t="s">
        <v>54</v>
      </c>
      <c r="D8180">
        <v>1</v>
      </c>
      <c r="E8180" t="s">
        <v>55</v>
      </c>
      <c r="F8180">
        <v>1</v>
      </c>
      <c r="G8180" t="s">
        <v>55</v>
      </c>
      <c r="H8180" s="3">
        <v>45160.516238425924</v>
      </c>
      <c r="I8180" s="3">
        <v>45160.516377314816</v>
      </c>
      <c r="J8180">
        <v>9.2201102000000006</v>
      </c>
      <c r="K8180" t="s">
        <v>62</v>
      </c>
      <c r="L8180" t="s">
        <v>56</v>
      </c>
      <c r="M8180" t="s">
        <v>57</v>
      </c>
      <c r="N8180" t="s">
        <v>28</v>
      </c>
      <c r="O8180" t="s">
        <v>65</v>
      </c>
      <c r="P8180">
        <v>360</v>
      </c>
      <c r="Q8180">
        <v>14372167</v>
      </c>
      <c r="R8180" t="s">
        <v>58</v>
      </c>
      <c r="S8180">
        <v>0</v>
      </c>
      <c r="T8180" t="s">
        <v>66</v>
      </c>
      <c r="U8180">
        <v>25</v>
      </c>
      <c r="V8180" t="b">
        <v>1</v>
      </c>
    </row>
    <row r="8181" spans="1:22" x14ac:dyDescent="0.3">
      <c r="A8181" t="s">
        <v>8242</v>
      </c>
      <c r="B8181">
        <v>15</v>
      </c>
      <c r="C8181" t="s">
        <v>54</v>
      </c>
      <c r="D8181">
        <v>1</v>
      </c>
      <c r="E8181" t="s">
        <v>55</v>
      </c>
      <c r="F8181">
        <v>1</v>
      </c>
      <c r="G8181" t="s">
        <v>55</v>
      </c>
      <c r="H8181" s="3">
        <v>45160.516238425924</v>
      </c>
      <c r="I8181" s="3">
        <v>45160.516377314816</v>
      </c>
      <c r="J8181">
        <v>9.2957494000000001</v>
      </c>
      <c r="K8181" t="s">
        <v>62</v>
      </c>
      <c r="L8181" t="s">
        <v>56</v>
      </c>
      <c r="M8181" t="s">
        <v>57</v>
      </c>
      <c r="N8181" t="s">
        <v>28</v>
      </c>
      <c r="O8181" t="s">
        <v>65</v>
      </c>
      <c r="P8181">
        <v>360</v>
      </c>
      <c r="Q8181">
        <v>14372167</v>
      </c>
      <c r="R8181" t="s">
        <v>58</v>
      </c>
      <c r="S8181">
        <v>0</v>
      </c>
      <c r="T8181" t="s">
        <v>66</v>
      </c>
      <c r="U8181">
        <v>25</v>
      </c>
      <c r="V8181" t="b">
        <v>1</v>
      </c>
    </row>
    <row r="8182" spans="1:22" x14ac:dyDescent="0.3">
      <c r="A8182" t="s">
        <v>8243</v>
      </c>
      <c r="B8182">
        <v>0</v>
      </c>
      <c r="C8182" t="s">
        <v>54</v>
      </c>
      <c r="D8182">
        <v>1</v>
      </c>
      <c r="E8182" t="s">
        <v>55</v>
      </c>
      <c r="F8182">
        <v>1</v>
      </c>
      <c r="G8182" t="s">
        <v>55</v>
      </c>
      <c r="H8182" s="3">
        <v>45160.516388888886</v>
      </c>
      <c r="I8182" s="3">
        <v>45160.516539351855</v>
      </c>
      <c r="J8182">
        <v>9.4775158000000008</v>
      </c>
      <c r="K8182" t="s">
        <v>62</v>
      </c>
      <c r="L8182" t="s">
        <v>56</v>
      </c>
      <c r="M8182" t="s">
        <v>57</v>
      </c>
      <c r="N8182" t="s">
        <v>28</v>
      </c>
      <c r="O8182" t="s">
        <v>65</v>
      </c>
      <c r="P8182">
        <v>360</v>
      </c>
      <c r="Q8182">
        <v>14372167</v>
      </c>
      <c r="R8182" t="s">
        <v>58</v>
      </c>
      <c r="S8182">
        <v>0</v>
      </c>
      <c r="T8182" t="s">
        <v>66</v>
      </c>
      <c r="U8182">
        <v>25</v>
      </c>
      <c r="V8182" t="b">
        <v>1</v>
      </c>
    </row>
    <row r="8183" spans="1:22" x14ac:dyDescent="0.3">
      <c r="A8183" t="s">
        <v>8244</v>
      </c>
      <c r="B8183">
        <v>1</v>
      </c>
      <c r="C8183" t="s">
        <v>54</v>
      </c>
      <c r="D8183">
        <v>1</v>
      </c>
      <c r="E8183" t="s">
        <v>55</v>
      </c>
      <c r="F8183">
        <v>1</v>
      </c>
      <c r="G8183" t="s">
        <v>55</v>
      </c>
      <c r="H8183" s="3">
        <v>45160.516388888886</v>
      </c>
      <c r="I8183" s="3">
        <v>45160.516539351855</v>
      </c>
      <c r="J8183">
        <v>9.3661332999999996</v>
      </c>
      <c r="K8183" t="s">
        <v>62</v>
      </c>
      <c r="L8183" t="s">
        <v>56</v>
      </c>
      <c r="M8183" t="s">
        <v>57</v>
      </c>
      <c r="N8183" t="s">
        <v>28</v>
      </c>
      <c r="O8183" t="s">
        <v>65</v>
      </c>
      <c r="P8183">
        <v>360</v>
      </c>
      <c r="Q8183">
        <v>14372167</v>
      </c>
      <c r="R8183" t="s">
        <v>58</v>
      </c>
      <c r="S8183">
        <v>0</v>
      </c>
      <c r="T8183" t="s">
        <v>66</v>
      </c>
      <c r="U8183">
        <v>25</v>
      </c>
      <c r="V8183" t="b">
        <v>1</v>
      </c>
    </row>
    <row r="8184" spans="1:22" x14ac:dyDescent="0.3">
      <c r="A8184" t="s">
        <v>8245</v>
      </c>
      <c r="B8184">
        <v>2</v>
      </c>
      <c r="C8184" t="s">
        <v>54</v>
      </c>
      <c r="D8184">
        <v>1</v>
      </c>
      <c r="E8184" t="s">
        <v>55</v>
      </c>
      <c r="F8184">
        <v>1</v>
      </c>
      <c r="G8184" t="s">
        <v>55</v>
      </c>
      <c r="H8184" s="3">
        <v>45160.516388888886</v>
      </c>
      <c r="I8184" s="3">
        <v>45160.516539351855</v>
      </c>
      <c r="J8184">
        <v>9.2725407999999998</v>
      </c>
      <c r="K8184" t="s">
        <v>62</v>
      </c>
      <c r="L8184" t="s">
        <v>56</v>
      </c>
      <c r="M8184" t="s">
        <v>57</v>
      </c>
      <c r="N8184" t="s">
        <v>28</v>
      </c>
      <c r="O8184" t="s">
        <v>65</v>
      </c>
      <c r="P8184">
        <v>360</v>
      </c>
      <c r="Q8184">
        <v>14372167</v>
      </c>
      <c r="R8184" t="s">
        <v>58</v>
      </c>
      <c r="S8184">
        <v>0</v>
      </c>
      <c r="T8184" t="s">
        <v>66</v>
      </c>
      <c r="U8184">
        <v>25</v>
      </c>
      <c r="V8184" t="b">
        <v>1</v>
      </c>
    </row>
    <row r="8185" spans="1:22" x14ac:dyDescent="0.3">
      <c r="A8185" t="s">
        <v>8246</v>
      </c>
      <c r="B8185">
        <v>5</v>
      </c>
      <c r="C8185" t="s">
        <v>54</v>
      </c>
      <c r="D8185">
        <v>1</v>
      </c>
      <c r="E8185" t="s">
        <v>55</v>
      </c>
      <c r="F8185">
        <v>1</v>
      </c>
      <c r="G8185" t="s">
        <v>55</v>
      </c>
      <c r="H8185" s="3">
        <v>45160.516388888886</v>
      </c>
      <c r="I8185" s="3">
        <v>45160.516539351855</v>
      </c>
      <c r="J8185">
        <v>9.3313957999999992</v>
      </c>
      <c r="K8185" t="s">
        <v>62</v>
      </c>
      <c r="L8185" t="s">
        <v>56</v>
      </c>
      <c r="M8185" t="s">
        <v>57</v>
      </c>
      <c r="N8185" t="s">
        <v>28</v>
      </c>
      <c r="O8185" t="s">
        <v>65</v>
      </c>
      <c r="P8185">
        <v>360</v>
      </c>
      <c r="Q8185">
        <v>14372167</v>
      </c>
      <c r="R8185" t="s">
        <v>58</v>
      </c>
      <c r="S8185">
        <v>0</v>
      </c>
      <c r="T8185" t="s">
        <v>66</v>
      </c>
      <c r="U8185">
        <v>25</v>
      </c>
      <c r="V8185" t="b">
        <v>1</v>
      </c>
    </row>
    <row r="8186" spans="1:22" x14ac:dyDescent="0.3">
      <c r="A8186" t="s">
        <v>8247</v>
      </c>
      <c r="B8186">
        <v>6</v>
      </c>
      <c r="C8186" t="s">
        <v>54</v>
      </c>
      <c r="D8186">
        <v>1</v>
      </c>
      <c r="E8186" t="s">
        <v>55</v>
      </c>
      <c r="F8186">
        <v>1</v>
      </c>
      <c r="G8186" t="s">
        <v>55</v>
      </c>
      <c r="H8186" s="3">
        <v>45160.516388888886</v>
      </c>
      <c r="I8186" s="3">
        <v>45160.516539351855</v>
      </c>
      <c r="J8186">
        <v>9.2723083000000006</v>
      </c>
      <c r="K8186" t="s">
        <v>62</v>
      </c>
      <c r="L8186" t="s">
        <v>56</v>
      </c>
      <c r="M8186" t="s">
        <v>57</v>
      </c>
      <c r="N8186" t="s">
        <v>28</v>
      </c>
      <c r="O8186" t="s">
        <v>65</v>
      </c>
      <c r="P8186">
        <v>360</v>
      </c>
      <c r="Q8186">
        <v>14372167</v>
      </c>
      <c r="R8186" t="s">
        <v>58</v>
      </c>
      <c r="S8186">
        <v>0</v>
      </c>
      <c r="T8186" t="s">
        <v>66</v>
      </c>
      <c r="U8186">
        <v>25</v>
      </c>
      <c r="V8186" t="b">
        <v>1</v>
      </c>
    </row>
    <row r="8187" spans="1:22" x14ac:dyDescent="0.3">
      <c r="A8187" t="s">
        <v>8248</v>
      </c>
      <c r="B8187">
        <v>7</v>
      </c>
      <c r="C8187" t="s">
        <v>54</v>
      </c>
      <c r="D8187">
        <v>1</v>
      </c>
      <c r="E8187" t="s">
        <v>55</v>
      </c>
      <c r="F8187">
        <v>1</v>
      </c>
      <c r="G8187" t="s">
        <v>55</v>
      </c>
      <c r="H8187" s="3">
        <v>45160.516388888886</v>
      </c>
      <c r="I8187" s="3">
        <v>45160.516539351855</v>
      </c>
      <c r="J8187">
        <v>12.184725</v>
      </c>
      <c r="K8187" t="s">
        <v>62</v>
      </c>
      <c r="L8187" t="s">
        <v>56</v>
      </c>
      <c r="M8187" t="s">
        <v>57</v>
      </c>
      <c r="N8187" t="s">
        <v>28</v>
      </c>
      <c r="O8187" t="s">
        <v>65</v>
      </c>
      <c r="P8187">
        <v>360</v>
      </c>
      <c r="Q8187">
        <v>14372167</v>
      </c>
      <c r="R8187" t="s">
        <v>58</v>
      </c>
      <c r="S8187">
        <v>0</v>
      </c>
      <c r="T8187" t="s">
        <v>66</v>
      </c>
      <c r="U8187">
        <v>25</v>
      </c>
      <c r="V8187" t="b">
        <v>1</v>
      </c>
    </row>
    <row r="8188" spans="1:22" x14ac:dyDescent="0.3">
      <c r="A8188" t="s">
        <v>8249</v>
      </c>
      <c r="B8188">
        <v>8</v>
      </c>
      <c r="C8188" t="s">
        <v>54</v>
      </c>
      <c r="D8188">
        <v>1</v>
      </c>
      <c r="E8188" t="s">
        <v>55</v>
      </c>
      <c r="F8188">
        <v>1</v>
      </c>
      <c r="G8188" t="s">
        <v>55</v>
      </c>
      <c r="H8188" s="3">
        <v>45160.516388888886</v>
      </c>
      <c r="I8188" s="3">
        <v>45160.516539351855</v>
      </c>
      <c r="J8188">
        <v>9.4771392999999993</v>
      </c>
      <c r="K8188" t="s">
        <v>62</v>
      </c>
      <c r="L8188" t="s">
        <v>56</v>
      </c>
      <c r="M8188" t="s">
        <v>57</v>
      </c>
      <c r="N8188" t="s">
        <v>28</v>
      </c>
      <c r="O8188" t="s">
        <v>65</v>
      </c>
      <c r="P8188">
        <v>360</v>
      </c>
      <c r="Q8188">
        <v>14372167</v>
      </c>
      <c r="R8188" t="s">
        <v>58</v>
      </c>
      <c r="S8188">
        <v>0</v>
      </c>
      <c r="T8188" t="s">
        <v>66</v>
      </c>
      <c r="U8188">
        <v>25</v>
      </c>
      <c r="V8188" t="b">
        <v>1</v>
      </c>
    </row>
    <row r="8189" spans="1:22" x14ac:dyDescent="0.3">
      <c r="A8189" t="s">
        <v>8250</v>
      </c>
      <c r="B8189">
        <v>9</v>
      </c>
      <c r="C8189" t="s">
        <v>54</v>
      </c>
      <c r="D8189">
        <v>1</v>
      </c>
      <c r="E8189" t="s">
        <v>55</v>
      </c>
      <c r="F8189">
        <v>1</v>
      </c>
      <c r="G8189" t="s">
        <v>55</v>
      </c>
      <c r="H8189" s="3">
        <v>45160.516388888886</v>
      </c>
      <c r="I8189" s="3">
        <v>45160.516539351855</v>
      </c>
      <c r="J8189">
        <v>9.3657044999999997</v>
      </c>
      <c r="K8189" t="s">
        <v>62</v>
      </c>
      <c r="L8189" t="s">
        <v>56</v>
      </c>
      <c r="M8189" t="s">
        <v>57</v>
      </c>
      <c r="N8189" t="s">
        <v>28</v>
      </c>
      <c r="O8189" t="s">
        <v>65</v>
      </c>
      <c r="P8189">
        <v>360</v>
      </c>
      <c r="Q8189">
        <v>14372167</v>
      </c>
      <c r="R8189" t="s">
        <v>58</v>
      </c>
      <c r="S8189">
        <v>0</v>
      </c>
      <c r="T8189" t="s">
        <v>66</v>
      </c>
      <c r="U8189">
        <v>25</v>
      </c>
      <c r="V8189" t="b">
        <v>1</v>
      </c>
    </row>
    <row r="8190" spans="1:22" x14ac:dyDescent="0.3">
      <c r="A8190" t="s">
        <v>8251</v>
      </c>
      <c r="B8190">
        <v>10</v>
      </c>
      <c r="C8190" t="s">
        <v>54</v>
      </c>
      <c r="D8190">
        <v>1</v>
      </c>
      <c r="E8190" t="s">
        <v>55</v>
      </c>
      <c r="F8190">
        <v>1</v>
      </c>
      <c r="G8190" t="s">
        <v>55</v>
      </c>
      <c r="H8190" s="3">
        <v>45160.516388888886</v>
      </c>
      <c r="I8190" s="3">
        <v>45160.516539351855</v>
      </c>
      <c r="J8190">
        <v>9.2722073999999992</v>
      </c>
      <c r="K8190" t="s">
        <v>62</v>
      </c>
      <c r="L8190" t="s">
        <v>56</v>
      </c>
      <c r="M8190" t="s">
        <v>57</v>
      </c>
      <c r="N8190" t="s">
        <v>28</v>
      </c>
      <c r="O8190" t="s">
        <v>65</v>
      </c>
      <c r="P8190">
        <v>360</v>
      </c>
      <c r="Q8190">
        <v>14372167</v>
      </c>
      <c r="R8190" t="s">
        <v>58</v>
      </c>
      <c r="S8190">
        <v>0</v>
      </c>
      <c r="T8190" t="s">
        <v>66</v>
      </c>
      <c r="U8190">
        <v>25</v>
      </c>
      <c r="V8190" t="b">
        <v>1</v>
      </c>
    </row>
    <row r="8191" spans="1:22" x14ac:dyDescent="0.3">
      <c r="A8191" t="s">
        <v>8252</v>
      </c>
      <c r="B8191">
        <v>12</v>
      </c>
      <c r="C8191" t="s">
        <v>54</v>
      </c>
      <c r="D8191">
        <v>1</v>
      </c>
      <c r="E8191" t="s">
        <v>55</v>
      </c>
      <c r="F8191">
        <v>1</v>
      </c>
      <c r="G8191" t="s">
        <v>55</v>
      </c>
      <c r="H8191" s="3">
        <v>45160.516388888886</v>
      </c>
      <c r="I8191" s="3">
        <v>45160.516539351855</v>
      </c>
      <c r="J8191">
        <v>8.0482999</v>
      </c>
      <c r="K8191" t="s">
        <v>62</v>
      </c>
      <c r="L8191" t="s">
        <v>56</v>
      </c>
      <c r="M8191" t="s">
        <v>57</v>
      </c>
      <c r="N8191" t="s">
        <v>28</v>
      </c>
      <c r="O8191" t="s">
        <v>65</v>
      </c>
      <c r="P8191">
        <v>360</v>
      </c>
      <c r="Q8191">
        <v>14372167</v>
      </c>
      <c r="R8191" t="s">
        <v>58</v>
      </c>
      <c r="S8191">
        <v>0</v>
      </c>
      <c r="T8191" t="s">
        <v>66</v>
      </c>
      <c r="U8191">
        <v>25</v>
      </c>
      <c r="V8191" t="b">
        <v>1</v>
      </c>
    </row>
    <row r="8192" spans="1:22" x14ac:dyDescent="0.3">
      <c r="A8192" t="s">
        <v>8253</v>
      </c>
      <c r="B8192">
        <v>13</v>
      </c>
      <c r="C8192" t="s">
        <v>54</v>
      </c>
      <c r="D8192">
        <v>1</v>
      </c>
      <c r="E8192" t="s">
        <v>55</v>
      </c>
      <c r="F8192">
        <v>1</v>
      </c>
      <c r="G8192" t="s">
        <v>55</v>
      </c>
      <c r="H8192" s="3">
        <v>45160.516388888886</v>
      </c>
      <c r="I8192" s="3">
        <v>45160.516539351855</v>
      </c>
      <c r="J8192">
        <v>9.3309488999999992</v>
      </c>
      <c r="K8192" t="s">
        <v>62</v>
      </c>
      <c r="L8192" t="s">
        <v>56</v>
      </c>
      <c r="M8192" t="s">
        <v>57</v>
      </c>
      <c r="N8192" t="s">
        <v>28</v>
      </c>
      <c r="O8192" t="s">
        <v>65</v>
      </c>
      <c r="P8192">
        <v>360</v>
      </c>
      <c r="Q8192">
        <v>14372167</v>
      </c>
      <c r="R8192" t="s">
        <v>58</v>
      </c>
      <c r="S8192">
        <v>0</v>
      </c>
      <c r="T8192" t="s">
        <v>66</v>
      </c>
      <c r="U8192">
        <v>25</v>
      </c>
      <c r="V8192" t="b">
        <v>1</v>
      </c>
    </row>
    <row r="8193" spans="1:22" x14ac:dyDescent="0.3">
      <c r="A8193" t="s">
        <v>8254</v>
      </c>
      <c r="B8193">
        <v>14</v>
      </c>
      <c r="C8193" t="s">
        <v>54</v>
      </c>
      <c r="D8193">
        <v>1</v>
      </c>
      <c r="E8193" t="s">
        <v>55</v>
      </c>
      <c r="F8193">
        <v>1</v>
      </c>
      <c r="G8193" t="s">
        <v>55</v>
      </c>
      <c r="H8193" s="3">
        <v>45160.516388888886</v>
      </c>
      <c r="I8193" s="3">
        <v>45160.516539351855</v>
      </c>
      <c r="J8193">
        <v>9.2718383000000006</v>
      </c>
      <c r="K8193" t="s">
        <v>62</v>
      </c>
      <c r="L8193" t="s">
        <v>56</v>
      </c>
      <c r="M8193" t="s">
        <v>57</v>
      </c>
      <c r="N8193" t="s">
        <v>28</v>
      </c>
      <c r="O8193" t="s">
        <v>65</v>
      </c>
      <c r="P8193">
        <v>360</v>
      </c>
      <c r="Q8193">
        <v>14372167</v>
      </c>
      <c r="R8193" t="s">
        <v>58</v>
      </c>
      <c r="S8193">
        <v>0</v>
      </c>
      <c r="T8193" t="s">
        <v>66</v>
      </c>
      <c r="U8193">
        <v>25</v>
      </c>
      <c r="V8193" t="b">
        <v>1</v>
      </c>
    </row>
    <row r="8194" spans="1:22" x14ac:dyDescent="0.3">
      <c r="A8194" t="s">
        <v>8255</v>
      </c>
      <c r="B8194">
        <v>15</v>
      </c>
      <c r="C8194" t="s">
        <v>54</v>
      </c>
      <c r="D8194">
        <v>1</v>
      </c>
      <c r="E8194" t="s">
        <v>55</v>
      </c>
      <c r="F8194">
        <v>1</v>
      </c>
      <c r="G8194" t="s">
        <v>55</v>
      </c>
      <c r="H8194" s="3">
        <v>45160.516388888886</v>
      </c>
      <c r="I8194" s="3">
        <v>45160.516539351855</v>
      </c>
      <c r="J8194">
        <v>12.184345</v>
      </c>
      <c r="K8194" t="s">
        <v>62</v>
      </c>
      <c r="L8194" t="s">
        <v>56</v>
      </c>
      <c r="M8194" t="s">
        <v>57</v>
      </c>
      <c r="N8194" t="s">
        <v>28</v>
      </c>
      <c r="O8194" t="s">
        <v>65</v>
      </c>
      <c r="P8194">
        <v>360</v>
      </c>
      <c r="Q8194">
        <v>14372167</v>
      </c>
      <c r="R8194" t="s">
        <v>58</v>
      </c>
      <c r="S8194">
        <v>0</v>
      </c>
      <c r="T8194" t="s">
        <v>66</v>
      </c>
      <c r="U8194">
        <v>25</v>
      </c>
      <c r="V8194" t="b">
        <v>1</v>
      </c>
    </row>
    <row r="8195" spans="1:22" x14ac:dyDescent="0.3">
      <c r="A8195" t="s">
        <v>8256</v>
      </c>
      <c r="B8195">
        <v>0</v>
      </c>
      <c r="C8195" t="s">
        <v>54</v>
      </c>
      <c r="D8195">
        <v>1</v>
      </c>
      <c r="E8195" t="s">
        <v>55</v>
      </c>
      <c r="F8195">
        <v>1</v>
      </c>
      <c r="G8195" t="s">
        <v>55</v>
      </c>
      <c r="H8195" s="3">
        <v>45160.516550925924</v>
      </c>
      <c r="I8195" s="3">
        <v>45160.51666666667</v>
      </c>
      <c r="J8195">
        <v>9.1998453999999992</v>
      </c>
      <c r="K8195" t="s">
        <v>62</v>
      </c>
      <c r="L8195" t="s">
        <v>56</v>
      </c>
      <c r="M8195" t="s">
        <v>57</v>
      </c>
      <c r="N8195" t="s">
        <v>28</v>
      </c>
      <c r="O8195" t="s">
        <v>65</v>
      </c>
      <c r="P8195">
        <v>360</v>
      </c>
      <c r="Q8195">
        <v>14372167</v>
      </c>
      <c r="R8195" t="s">
        <v>58</v>
      </c>
      <c r="S8195">
        <v>0</v>
      </c>
      <c r="T8195" t="s">
        <v>66</v>
      </c>
      <c r="U8195">
        <v>25</v>
      </c>
      <c r="V8195" t="b">
        <v>1</v>
      </c>
    </row>
    <row r="8196" spans="1:22" x14ac:dyDescent="0.3">
      <c r="A8196" t="s">
        <v>8257</v>
      </c>
      <c r="B8196">
        <v>1</v>
      </c>
      <c r="C8196" t="s">
        <v>54</v>
      </c>
      <c r="D8196">
        <v>1</v>
      </c>
      <c r="E8196" t="s">
        <v>55</v>
      </c>
      <c r="F8196">
        <v>1</v>
      </c>
      <c r="G8196" t="s">
        <v>55</v>
      </c>
      <c r="H8196" s="3">
        <v>45160.516550925924</v>
      </c>
      <c r="I8196" s="3">
        <v>45160.51666666667</v>
      </c>
      <c r="J8196">
        <v>9.3537849000000008</v>
      </c>
      <c r="K8196" t="s">
        <v>62</v>
      </c>
      <c r="L8196" t="s">
        <v>56</v>
      </c>
      <c r="M8196" t="s">
        <v>57</v>
      </c>
      <c r="N8196" t="s">
        <v>28</v>
      </c>
      <c r="O8196" t="s">
        <v>65</v>
      </c>
      <c r="P8196">
        <v>360</v>
      </c>
      <c r="Q8196">
        <v>14372167</v>
      </c>
      <c r="R8196" t="s">
        <v>58</v>
      </c>
      <c r="S8196">
        <v>0</v>
      </c>
      <c r="T8196" t="s">
        <v>66</v>
      </c>
      <c r="U8196">
        <v>25</v>
      </c>
      <c r="V8196" t="b">
        <v>1</v>
      </c>
    </row>
    <row r="8197" spans="1:22" x14ac:dyDescent="0.3">
      <c r="A8197" t="s">
        <v>8258</v>
      </c>
      <c r="B8197">
        <v>2</v>
      </c>
      <c r="C8197" t="s">
        <v>54</v>
      </c>
      <c r="D8197">
        <v>1</v>
      </c>
      <c r="E8197" t="s">
        <v>55</v>
      </c>
      <c r="F8197">
        <v>1</v>
      </c>
      <c r="G8197" t="s">
        <v>55</v>
      </c>
      <c r="H8197" s="3">
        <v>45160.516550925924</v>
      </c>
      <c r="I8197" s="3">
        <v>45160.51666666667</v>
      </c>
      <c r="J8197">
        <v>9.2917638999999994</v>
      </c>
      <c r="K8197" t="s">
        <v>62</v>
      </c>
      <c r="L8197" t="s">
        <v>56</v>
      </c>
      <c r="M8197" t="s">
        <v>57</v>
      </c>
      <c r="N8197" t="s">
        <v>28</v>
      </c>
      <c r="O8197" t="s">
        <v>65</v>
      </c>
      <c r="P8197">
        <v>360</v>
      </c>
      <c r="Q8197">
        <v>14372167</v>
      </c>
      <c r="R8197" t="s">
        <v>58</v>
      </c>
      <c r="S8197">
        <v>0</v>
      </c>
      <c r="T8197" t="s">
        <v>66</v>
      </c>
      <c r="U8197">
        <v>25</v>
      </c>
      <c r="V8197" t="b">
        <v>1</v>
      </c>
    </row>
    <row r="8198" spans="1:22" x14ac:dyDescent="0.3">
      <c r="A8198" t="s">
        <v>8259</v>
      </c>
      <c r="B8198">
        <v>5</v>
      </c>
      <c r="C8198" t="s">
        <v>54</v>
      </c>
      <c r="D8198">
        <v>1</v>
      </c>
      <c r="E8198" t="s">
        <v>55</v>
      </c>
      <c r="F8198">
        <v>1</v>
      </c>
      <c r="G8198" t="s">
        <v>55</v>
      </c>
      <c r="H8198" s="3">
        <v>45160.516550925924</v>
      </c>
      <c r="I8198" s="3">
        <v>45160.51666666667</v>
      </c>
      <c r="J8198">
        <v>9.4160865000000005</v>
      </c>
      <c r="K8198" t="s">
        <v>62</v>
      </c>
      <c r="L8198" t="s">
        <v>56</v>
      </c>
      <c r="M8198" t="s">
        <v>57</v>
      </c>
      <c r="N8198" t="s">
        <v>28</v>
      </c>
      <c r="O8198" t="s">
        <v>65</v>
      </c>
      <c r="P8198">
        <v>360</v>
      </c>
      <c r="Q8198">
        <v>14372167</v>
      </c>
      <c r="R8198" t="s">
        <v>58</v>
      </c>
      <c r="S8198">
        <v>0</v>
      </c>
      <c r="T8198" t="s">
        <v>66</v>
      </c>
      <c r="U8198">
        <v>25</v>
      </c>
      <c r="V8198" t="b">
        <v>1</v>
      </c>
    </row>
    <row r="8199" spans="1:22" x14ac:dyDescent="0.3">
      <c r="A8199" t="s">
        <v>8260</v>
      </c>
      <c r="B8199">
        <v>6</v>
      </c>
      <c r="C8199" t="s">
        <v>54</v>
      </c>
      <c r="D8199">
        <v>1</v>
      </c>
      <c r="E8199" t="s">
        <v>55</v>
      </c>
      <c r="F8199">
        <v>1</v>
      </c>
      <c r="G8199" t="s">
        <v>55</v>
      </c>
      <c r="H8199" s="3">
        <v>45160.516550925924</v>
      </c>
      <c r="I8199" s="3">
        <v>45160.51666666667</v>
      </c>
      <c r="J8199">
        <v>9.4325420999999992</v>
      </c>
      <c r="K8199" t="s">
        <v>62</v>
      </c>
      <c r="L8199" t="s">
        <v>56</v>
      </c>
      <c r="M8199" t="s">
        <v>57</v>
      </c>
      <c r="N8199" t="s">
        <v>28</v>
      </c>
      <c r="O8199" t="s">
        <v>65</v>
      </c>
      <c r="P8199">
        <v>360</v>
      </c>
      <c r="Q8199">
        <v>14372167</v>
      </c>
      <c r="R8199" t="s">
        <v>58</v>
      </c>
      <c r="S8199">
        <v>0</v>
      </c>
      <c r="T8199" t="s">
        <v>66</v>
      </c>
      <c r="U8199">
        <v>25</v>
      </c>
      <c r="V8199" t="b">
        <v>1</v>
      </c>
    </row>
    <row r="8200" spans="1:22" x14ac:dyDescent="0.3">
      <c r="A8200" t="s">
        <v>8261</v>
      </c>
      <c r="B8200">
        <v>7</v>
      </c>
      <c r="C8200" t="s">
        <v>54</v>
      </c>
      <c r="D8200">
        <v>1</v>
      </c>
      <c r="E8200" t="s">
        <v>55</v>
      </c>
      <c r="F8200">
        <v>1</v>
      </c>
      <c r="G8200" t="s">
        <v>55</v>
      </c>
      <c r="H8200" s="3">
        <v>45160.516550925924</v>
      </c>
      <c r="I8200" s="3">
        <v>45160.51666666667</v>
      </c>
      <c r="J8200">
        <v>9.4002368999999995</v>
      </c>
      <c r="K8200" t="s">
        <v>62</v>
      </c>
      <c r="L8200" t="s">
        <v>56</v>
      </c>
      <c r="M8200" t="s">
        <v>57</v>
      </c>
      <c r="N8200" t="s">
        <v>28</v>
      </c>
      <c r="O8200" t="s">
        <v>65</v>
      </c>
      <c r="P8200">
        <v>360</v>
      </c>
      <c r="Q8200">
        <v>14372167</v>
      </c>
      <c r="R8200" t="s">
        <v>58</v>
      </c>
      <c r="S8200">
        <v>0</v>
      </c>
      <c r="T8200" t="s">
        <v>66</v>
      </c>
      <c r="U8200">
        <v>25</v>
      </c>
      <c r="V8200" t="b">
        <v>1</v>
      </c>
    </row>
    <row r="8201" spans="1:22" x14ac:dyDescent="0.3">
      <c r="A8201" t="s">
        <v>8262</v>
      </c>
      <c r="B8201">
        <v>8</v>
      </c>
      <c r="C8201" t="s">
        <v>54</v>
      </c>
      <c r="D8201">
        <v>1</v>
      </c>
      <c r="E8201" t="s">
        <v>55</v>
      </c>
      <c r="F8201">
        <v>1</v>
      </c>
      <c r="G8201" t="s">
        <v>55</v>
      </c>
      <c r="H8201" s="3">
        <v>45160.516550925924</v>
      </c>
      <c r="I8201" s="3">
        <v>45160.51666666667</v>
      </c>
      <c r="J8201">
        <v>9.1994551999999992</v>
      </c>
      <c r="K8201" t="s">
        <v>62</v>
      </c>
      <c r="L8201" t="s">
        <v>56</v>
      </c>
      <c r="M8201" t="s">
        <v>57</v>
      </c>
      <c r="N8201" t="s">
        <v>28</v>
      </c>
      <c r="O8201" t="s">
        <v>65</v>
      </c>
      <c r="P8201">
        <v>360</v>
      </c>
      <c r="Q8201">
        <v>14372167</v>
      </c>
      <c r="R8201" t="s">
        <v>58</v>
      </c>
      <c r="S8201">
        <v>0</v>
      </c>
      <c r="T8201" t="s">
        <v>66</v>
      </c>
      <c r="U8201">
        <v>25</v>
      </c>
      <c r="V8201" t="b">
        <v>1</v>
      </c>
    </row>
    <row r="8202" spans="1:22" x14ac:dyDescent="0.3">
      <c r="A8202" t="s">
        <v>8263</v>
      </c>
      <c r="B8202">
        <v>9</v>
      </c>
      <c r="C8202" t="s">
        <v>54</v>
      </c>
      <c r="D8202">
        <v>1</v>
      </c>
      <c r="E8202" t="s">
        <v>55</v>
      </c>
      <c r="F8202">
        <v>1</v>
      </c>
      <c r="G8202" t="s">
        <v>55</v>
      </c>
      <c r="H8202" s="3">
        <v>45160.516550925924</v>
      </c>
      <c r="I8202" s="3">
        <v>45160.51666666667</v>
      </c>
      <c r="J8202">
        <v>9.3533966999999993</v>
      </c>
      <c r="K8202" t="s">
        <v>62</v>
      </c>
      <c r="L8202" t="s">
        <v>56</v>
      </c>
      <c r="M8202" t="s">
        <v>57</v>
      </c>
      <c r="N8202" t="s">
        <v>28</v>
      </c>
      <c r="O8202" t="s">
        <v>65</v>
      </c>
      <c r="P8202">
        <v>360</v>
      </c>
      <c r="Q8202">
        <v>14372167</v>
      </c>
      <c r="R8202" t="s">
        <v>58</v>
      </c>
      <c r="S8202">
        <v>0</v>
      </c>
      <c r="T8202" t="s">
        <v>66</v>
      </c>
      <c r="U8202">
        <v>25</v>
      </c>
      <c r="V8202" t="b">
        <v>1</v>
      </c>
    </row>
    <row r="8203" spans="1:22" x14ac:dyDescent="0.3">
      <c r="A8203" t="s">
        <v>8264</v>
      </c>
      <c r="B8203">
        <v>10</v>
      </c>
      <c r="C8203" t="s">
        <v>54</v>
      </c>
      <c r="D8203">
        <v>1</v>
      </c>
      <c r="E8203" t="s">
        <v>55</v>
      </c>
      <c r="F8203">
        <v>1</v>
      </c>
      <c r="G8203" t="s">
        <v>55</v>
      </c>
      <c r="H8203" s="3">
        <v>45160.516550925924</v>
      </c>
      <c r="I8203" s="3">
        <v>45160.51666666667</v>
      </c>
      <c r="J8203">
        <v>9.2913388999999995</v>
      </c>
      <c r="K8203" t="s">
        <v>62</v>
      </c>
      <c r="L8203" t="s">
        <v>56</v>
      </c>
      <c r="M8203" t="s">
        <v>57</v>
      </c>
      <c r="N8203" t="s">
        <v>28</v>
      </c>
      <c r="O8203" t="s">
        <v>65</v>
      </c>
      <c r="P8203">
        <v>360</v>
      </c>
      <c r="Q8203">
        <v>14372167</v>
      </c>
      <c r="R8203" t="s">
        <v>58</v>
      </c>
      <c r="S8203">
        <v>0</v>
      </c>
      <c r="T8203" t="s">
        <v>66</v>
      </c>
      <c r="U8203">
        <v>25</v>
      </c>
      <c r="V8203" t="b">
        <v>1</v>
      </c>
    </row>
    <row r="8204" spans="1:22" x14ac:dyDescent="0.3">
      <c r="A8204" t="s">
        <v>8265</v>
      </c>
      <c r="B8204">
        <v>12</v>
      </c>
      <c r="C8204" t="s">
        <v>54</v>
      </c>
      <c r="D8204">
        <v>1</v>
      </c>
      <c r="E8204" t="s">
        <v>55</v>
      </c>
      <c r="F8204">
        <v>1</v>
      </c>
      <c r="G8204" t="s">
        <v>55</v>
      </c>
      <c r="H8204" s="3">
        <v>45160.516550925924</v>
      </c>
      <c r="I8204" s="3">
        <v>45160.51666666667</v>
      </c>
      <c r="J8204">
        <v>8.0890313000000003</v>
      </c>
      <c r="K8204" t="s">
        <v>62</v>
      </c>
      <c r="L8204" t="s">
        <v>56</v>
      </c>
      <c r="M8204" t="s">
        <v>57</v>
      </c>
      <c r="N8204" t="s">
        <v>28</v>
      </c>
      <c r="O8204" t="s">
        <v>65</v>
      </c>
      <c r="P8204">
        <v>360</v>
      </c>
      <c r="Q8204">
        <v>14372167</v>
      </c>
      <c r="R8204" t="s">
        <v>58</v>
      </c>
      <c r="S8204">
        <v>0</v>
      </c>
      <c r="T8204" t="s">
        <v>66</v>
      </c>
      <c r="U8204">
        <v>25</v>
      </c>
      <c r="V8204" t="b">
        <v>1</v>
      </c>
    </row>
    <row r="8205" spans="1:22" x14ac:dyDescent="0.3">
      <c r="A8205" t="s">
        <v>8266</v>
      </c>
      <c r="B8205">
        <v>13</v>
      </c>
      <c r="C8205" t="s">
        <v>54</v>
      </c>
      <c r="D8205">
        <v>1</v>
      </c>
      <c r="E8205" t="s">
        <v>55</v>
      </c>
      <c r="F8205">
        <v>1</v>
      </c>
      <c r="G8205" t="s">
        <v>55</v>
      </c>
      <c r="H8205" s="3">
        <v>45160.516550925924</v>
      </c>
      <c r="I8205" s="3">
        <v>45160.51666666667</v>
      </c>
      <c r="J8205">
        <v>9.4156023999999992</v>
      </c>
      <c r="K8205" t="s">
        <v>62</v>
      </c>
      <c r="L8205" t="s">
        <v>56</v>
      </c>
      <c r="M8205" t="s">
        <v>57</v>
      </c>
      <c r="N8205" t="s">
        <v>28</v>
      </c>
      <c r="O8205" t="s">
        <v>65</v>
      </c>
      <c r="P8205">
        <v>360</v>
      </c>
      <c r="Q8205">
        <v>14372167</v>
      </c>
      <c r="R8205" t="s">
        <v>58</v>
      </c>
      <c r="S8205">
        <v>0</v>
      </c>
      <c r="T8205" t="s">
        <v>66</v>
      </c>
      <c r="U8205">
        <v>25</v>
      </c>
      <c r="V8205" t="b">
        <v>1</v>
      </c>
    </row>
    <row r="8206" spans="1:22" x14ac:dyDescent="0.3">
      <c r="A8206" t="s">
        <v>8267</v>
      </c>
      <c r="B8206">
        <v>14</v>
      </c>
      <c r="C8206" t="s">
        <v>54</v>
      </c>
      <c r="D8206">
        <v>1</v>
      </c>
      <c r="E8206" t="s">
        <v>55</v>
      </c>
      <c r="F8206">
        <v>1</v>
      </c>
      <c r="G8206" t="s">
        <v>55</v>
      </c>
      <c r="H8206" s="3">
        <v>45160.516550925924</v>
      </c>
      <c r="I8206" s="3">
        <v>45160.51666666667</v>
      </c>
      <c r="J8206">
        <v>9.4321146999999996</v>
      </c>
      <c r="K8206" t="s">
        <v>62</v>
      </c>
      <c r="L8206" t="s">
        <v>56</v>
      </c>
      <c r="M8206" t="s">
        <v>57</v>
      </c>
      <c r="N8206" t="s">
        <v>28</v>
      </c>
      <c r="O8206" t="s">
        <v>65</v>
      </c>
      <c r="P8206">
        <v>360</v>
      </c>
      <c r="Q8206">
        <v>14372167</v>
      </c>
      <c r="R8206" t="s">
        <v>58</v>
      </c>
      <c r="S8206">
        <v>0</v>
      </c>
      <c r="T8206" t="s">
        <v>66</v>
      </c>
      <c r="U8206">
        <v>25</v>
      </c>
      <c r="V8206" t="b">
        <v>1</v>
      </c>
    </row>
    <row r="8207" spans="1:22" x14ac:dyDescent="0.3">
      <c r="A8207" t="s">
        <v>8268</v>
      </c>
      <c r="B8207">
        <v>15</v>
      </c>
      <c r="C8207" t="s">
        <v>54</v>
      </c>
      <c r="D8207">
        <v>1</v>
      </c>
      <c r="E8207" t="s">
        <v>55</v>
      </c>
      <c r="F8207">
        <v>1</v>
      </c>
      <c r="G8207" t="s">
        <v>55</v>
      </c>
      <c r="H8207" s="3">
        <v>45160.516550925924</v>
      </c>
      <c r="I8207" s="3">
        <v>45160.51666666667</v>
      </c>
      <c r="J8207">
        <v>9.3997936000000006</v>
      </c>
      <c r="K8207" t="s">
        <v>62</v>
      </c>
      <c r="L8207" t="s">
        <v>56</v>
      </c>
      <c r="M8207" t="s">
        <v>57</v>
      </c>
      <c r="N8207" t="s">
        <v>28</v>
      </c>
      <c r="O8207" t="s">
        <v>65</v>
      </c>
      <c r="P8207">
        <v>360</v>
      </c>
      <c r="Q8207">
        <v>14372167</v>
      </c>
      <c r="R8207" t="s">
        <v>58</v>
      </c>
      <c r="S8207">
        <v>0</v>
      </c>
      <c r="T8207" t="s">
        <v>66</v>
      </c>
      <c r="U8207">
        <v>25</v>
      </c>
      <c r="V8207" t="b">
        <v>1</v>
      </c>
    </row>
    <row r="8208" spans="1:22" x14ac:dyDescent="0.3">
      <c r="A8208" t="s">
        <v>8269</v>
      </c>
      <c r="B8208">
        <v>0</v>
      </c>
      <c r="C8208" t="s">
        <v>54</v>
      </c>
      <c r="D8208">
        <v>1</v>
      </c>
      <c r="E8208" t="s">
        <v>55</v>
      </c>
      <c r="F8208">
        <v>1</v>
      </c>
      <c r="G8208" t="s">
        <v>55</v>
      </c>
      <c r="H8208" s="3">
        <v>45160.51667824074</v>
      </c>
      <c r="I8208" s="3">
        <v>45160.516793981478</v>
      </c>
      <c r="J8208">
        <v>9.3531768</v>
      </c>
      <c r="K8208" t="s">
        <v>62</v>
      </c>
      <c r="L8208" t="s">
        <v>56</v>
      </c>
      <c r="M8208" t="s">
        <v>57</v>
      </c>
      <c r="N8208" t="s">
        <v>28</v>
      </c>
      <c r="O8208" t="s">
        <v>65</v>
      </c>
      <c r="P8208">
        <v>360</v>
      </c>
      <c r="Q8208">
        <v>14372167</v>
      </c>
      <c r="R8208" t="s">
        <v>58</v>
      </c>
      <c r="S8208">
        <v>0</v>
      </c>
      <c r="T8208" t="s">
        <v>66</v>
      </c>
      <c r="U8208">
        <v>25</v>
      </c>
      <c r="V8208" t="b">
        <v>1</v>
      </c>
    </row>
    <row r="8209" spans="1:22" x14ac:dyDescent="0.3">
      <c r="A8209" t="s">
        <v>8270</v>
      </c>
      <c r="B8209">
        <v>1</v>
      </c>
      <c r="C8209" t="s">
        <v>54</v>
      </c>
      <c r="D8209">
        <v>1</v>
      </c>
      <c r="E8209" t="s">
        <v>55</v>
      </c>
      <c r="F8209">
        <v>1</v>
      </c>
      <c r="G8209" t="s">
        <v>55</v>
      </c>
      <c r="H8209" s="3">
        <v>45160.51667824074</v>
      </c>
      <c r="I8209" s="3">
        <v>45160.516793981478</v>
      </c>
      <c r="J8209">
        <v>9.4959173999999997</v>
      </c>
      <c r="K8209" t="s">
        <v>62</v>
      </c>
      <c r="L8209" t="s">
        <v>56</v>
      </c>
      <c r="M8209" t="s">
        <v>57</v>
      </c>
      <c r="N8209" t="s">
        <v>28</v>
      </c>
      <c r="O8209" t="s">
        <v>65</v>
      </c>
      <c r="P8209">
        <v>360</v>
      </c>
      <c r="Q8209">
        <v>14372167</v>
      </c>
      <c r="R8209" t="s">
        <v>58</v>
      </c>
      <c r="S8209">
        <v>0</v>
      </c>
      <c r="T8209" t="s">
        <v>66</v>
      </c>
      <c r="U8209">
        <v>25</v>
      </c>
      <c r="V8209" t="b">
        <v>1</v>
      </c>
    </row>
    <row r="8210" spans="1:22" x14ac:dyDescent="0.3">
      <c r="A8210" t="s">
        <v>8271</v>
      </c>
      <c r="B8210">
        <v>2</v>
      </c>
      <c r="C8210" t="s">
        <v>54</v>
      </c>
      <c r="D8210">
        <v>1</v>
      </c>
      <c r="E8210" t="s">
        <v>55</v>
      </c>
      <c r="F8210">
        <v>1</v>
      </c>
      <c r="G8210" t="s">
        <v>55</v>
      </c>
      <c r="H8210" s="3">
        <v>45160.51667824074</v>
      </c>
      <c r="I8210" s="3">
        <v>45160.516793981478</v>
      </c>
      <c r="J8210">
        <v>9.2562525999999998</v>
      </c>
      <c r="K8210" t="s">
        <v>62</v>
      </c>
      <c r="L8210" t="s">
        <v>56</v>
      </c>
      <c r="M8210" t="s">
        <v>57</v>
      </c>
      <c r="N8210" t="s">
        <v>28</v>
      </c>
      <c r="O8210" t="s">
        <v>65</v>
      </c>
      <c r="P8210">
        <v>360</v>
      </c>
      <c r="Q8210">
        <v>14372167</v>
      </c>
      <c r="R8210" t="s">
        <v>58</v>
      </c>
      <c r="S8210">
        <v>0</v>
      </c>
      <c r="T8210" t="s">
        <v>66</v>
      </c>
      <c r="U8210">
        <v>25</v>
      </c>
      <c r="V8210" t="b">
        <v>1</v>
      </c>
    </row>
    <row r="8211" spans="1:22" x14ac:dyDescent="0.3">
      <c r="A8211" t="s">
        <v>8272</v>
      </c>
      <c r="B8211">
        <v>5</v>
      </c>
      <c r="C8211" t="s">
        <v>54</v>
      </c>
      <c r="D8211">
        <v>1</v>
      </c>
      <c r="E8211" t="s">
        <v>55</v>
      </c>
      <c r="F8211">
        <v>1</v>
      </c>
      <c r="G8211" t="s">
        <v>55</v>
      </c>
      <c r="H8211" s="3">
        <v>45160.51667824074</v>
      </c>
      <c r="I8211" s="3">
        <v>45160.516793981478</v>
      </c>
      <c r="J8211">
        <v>9.1307896999999993</v>
      </c>
      <c r="K8211" t="s">
        <v>62</v>
      </c>
      <c r="L8211" t="s">
        <v>56</v>
      </c>
      <c r="M8211" t="s">
        <v>57</v>
      </c>
      <c r="N8211" t="s">
        <v>28</v>
      </c>
      <c r="O8211" t="s">
        <v>65</v>
      </c>
      <c r="P8211">
        <v>360</v>
      </c>
      <c r="Q8211">
        <v>14372167</v>
      </c>
      <c r="R8211" t="s">
        <v>58</v>
      </c>
      <c r="S8211">
        <v>0</v>
      </c>
      <c r="T8211" t="s">
        <v>66</v>
      </c>
      <c r="U8211">
        <v>25</v>
      </c>
      <c r="V8211" t="b">
        <v>1</v>
      </c>
    </row>
    <row r="8212" spans="1:22" x14ac:dyDescent="0.3">
      <c r="A8212" t="s">
        <v>8273</v>
      </c>
      <c r="B8212">
        <v>6</v>
      </c>
      <c r="C8212" t="s">
        <v>54</v>
      </c>
      <c r="D8212">
        <v>1</v>
      </c>
      <c r="E8212" t="s">
        <v>55</v>
      </c>
      <c r="F8212">
        <v>1</v>
      </c>
      <c r="G8212" t="s">
        <v>55</v>
      </c>
      <c r="H8212" s="3">
        <v>45160.51667824074</v>
      </c>
      <c r="I8212" s="3">
        <v>45160.516793981478</v>
      </c>
      <c r="J8212">
        <v>9.4316102999999991</v>
      </c>
      <c r="K8212" t="s">
        <v>62</v>
      </c>
      <c r="L8212" t="s">
        <v>56</v>
      </c>
      <c r="M8212" t="s">
        <v>57</v>
      </c>
      <c r="N8212" t="s">
        <v>28</v>
      </c>
      <c r="O8212" t="s">
        <v>65</v>
      </c>
      <c r="P8212">
        <v>360</v>
      </c>
      <c r="Q8212">
        <v>14372167</v>
      </c>
      <c r="R8212" t="s">
        <v>58</v>
      </c>
      <c r="S8212">
        <v>0</v>
      </c>
      <c r="T8212" t="s">
        <v>66</v>
      </c>
      <c r="U8212">
        <v>25</v>
      </c>
      <c r="V8212" t="b">
        <v>1</v>
      </c>
    </row>
    <row r="8213" spans="1:22" x14ac:dyDescent="0.3">
      <c r="A8213" t="s">
        <v>8274</v>
      </c>
      <c r="B8213">
        <v>7</v>
      </c>
      <c r="C8213" t="s">
        <v>54</v>
      </c>
      <c r="D8213">
        <v>1</v>
      </c>
      <c r="E8213" t="s">
        <v>55</v>
      </c>
      <c r="F8213">
        <v>1</v>
      </c>
      <c r="G8213" t="s">
        <v>55</v>
      </c>
      <c r="H8213" s="3">
        <v>45160.51667824074</v>
      </c>
      <c r="I8213" s="3">
        <v>45160.516793981478</v>
      </c>
      <c r="J8213">
        <v>9.2733494000000007</v>
      </c>
      <c r="K8213" t="s">
        <v>62</v>
      </c>
      <c r="L8213" t="s">
        <v>56</v>
      </c>
      <c r="M8213" t="s">
        <v>57</v>
      </c>
      <c r="N8213" t="s">
        <v>28</v>
      </c>
      <c r="O8213" t="s">
        <v>65</v>
      </c>
      <c r="P8213">
        <v>360</v>
      </c>
      <c r="Q8213">
        <v>14372167</v>
      </c>
      <c r="R8213" t="s">
        <v>58</v>
      </c>
      <c r="S8213">
        <v>0</v>
      </c>
      <c r="T8213" t="s">
        <v>66</v>
      </c>
      <c r="U8213">
        <v>25</v>
      </c>
      <c r="V8213" t="b">
        <v>1</v>
      </c>
    </row>
    <row r="8214" spans="1:22" x14ac:dyDescent="0.3">
      <c r="A8214" t="s">
        <v>8275</v>
      </c>
      <c r="B8214">
        <v>8</v>
      </c>
      <c r="C8214" t="s">
        <v>54</v>
      </c>
      <c r="D8214">
        <v>1</v>
      </c>
      <c r="E8214" t="s">
        <v>55</v>
      </c>
      <c r="F8214">
        <v>1</v>
      </c>
      <c r="G8214" t="s">
        <v>55</v>
      </c>
      <c r="H8214" s="3">
        <v>45160.51667824074</v>
      </c>
      <c r="I8214" s="3">
        <v>45160.516793981478</v>
      </c>
      <c r="J8214">
        <v>9.3527989999999992</v>
      </c>
      <c r="K8214" t="s">
        <v>62</v>
      </c>
      <c r="L8214" t="s">
        <v>56</v>
      </c>
      <c r="M8214" t="s">
        <v>57</v>
      </c>
      <c r="N8214" t="s">
        <v>28</v>
      </c>
      <c r="O8214" t="s">
        <v>65</v>
      </c>
      <c r="P8214">
        <v>360</v>
      </c>
      <c r="Q8214">
        <v>14372167</v>
      </c>
      <c r="R8214" t="s">
        <v>58</v>
      </c>
      <c r="S8214">
        <v>0</v>
      </c>
      <c r="T8214" t="s">
        <v>66</v>
      </c>
      <c r="U8214">
        <v>25</v>
      </c>
      <c r="V8214" t="b">
        <v>1</v>
      </c>
    </row>
    <row r="8215" spans="1:22" x14ac:dyDescent="0.3">
      <c r="A8215" t="s">
        <v>8276</v>
      </c>
      <c r="B8215">
        <v>9</v>
      </c>
      <c r="C8215" t="s">
        <v>54</v>
      </c>
      <c r="D8215">
        <v>1</v>
      </c>
      <c r="E8215" t="s">
        <v>55</v>
      </c>
      <c r="F8215">
        <v>1</v>
      </c>
      <c r="G8215" t="s">
        <v>55</v>
      </c>
      <c r="H8215" s="3">
        <v>45160.51667824074</v>
      </c>
      <c r="I8215" s="3">
        <v>45160.516793981478</v>
      </c>
      <c r="J8215">
        <v>9.4955181999999994</v>
      </c>
      <c r="K8215" t="s">
        <v>62</v>
      </c>
      <c r="L8215" t="s">
        <v>56</v>
      </c>
      <c r="M8215" t="s">
        <v>57</v>
      </c>
      <c r="N8215" t="s">
        <v>28</v>
      </c>
      <c r="O8215" t="s">
        <v>65</v>
      </c>
      <c r="P8215">
        <v>360</v>
      </c>
      <c r="Q8215">
        <v>14372167</v>
      </c>
      <c r="R8215" t="s">
        <v>58</v>
      </c>
      <c r="S8215">
        <v>0</v>
      </c>
      <c r="T8215" t="s">
        <v>66</v>
      </c>
      <c r="U8215">
        <v>25</v>
      </c>
      <c r="V8215" t="b">
        <v>1</v>
      </c>
    </row>
    <row r="8216" spans="1:22" x14ac:dyDescent="0.3">
      <c r="A8216" t="s">
        <v>8277</v>
      </c>
      <c r="B8216">
        <v>10</v>
      </c>
      <c r="C8216" t="s">
        <v>54</v>
      </c>
      <c r="D8216">
        <v>1</v>
      </c>
      <c r="E8216" t="s">
        <v>55</v>
      </c>
      <c r="F8216">
        <v>1</v>
      </c>
      <c r="G8216" t="s">
        <v>55</v>
      </c>
      <c r="H8216" s="3">
        <v>45160.51667824074</v>
      </c>
      <c r="I8216" s="3">
        <v>45160.516793981478</v>
      </c>
      <c r="J8216">
        <v>9.2558185999999996</v>
      </c>
      <c r="K8216" t="s">
        <v>62</v>
      </c>
      <c r="L8216" t="s">
        <v>56</v>
      </c>
      <c r="M8216" t="s">
        <v>57</v>
      </c>
      <c r="N8216" t="s">
        <v>28</v>
      </c>
      <c r="O8216" t="s">
        <v>65</v>
      </c>
      <c r="P8216">
        <v>360</v>
      </c>
      <c r="Q8216">
        <v>14372167</v>
      </c>
      <c r="R8216" t="s">
        <v>58</v>
      </c>
      <c r="S8216">
        <v>0</v>
      </c>
      <c r="T8216" t="s">
        <v>66</v>
      </c>
      <c r="U8216">
        <v>25</v>
      </c>
      <c r="V8216" t="b">
        <v>1</v>
      </c>
    </row>
    <row r="8217" spans="1:22" x14ac:dyDescent="0.3">
      <c r="A8217" t="s">
        <v>8278</v>
      </c>
      <c r="B8217">
        <v>12</v>
      </c>
      <c r="C8217" t="s">
        <v>54</v>
      </c>
      <c r="D8217">
        <v>1</v>
      </c>
      <c r="E8217" t="s">
        <v>55</v>
      </c>
      <c r="F8217">
        <v>1</v>
      </c>
      <c r="G8217" t="s">
        <v>55</v>
      </c>
      <c r="H8217" s="3">
        <v>45160.51667824074</v>
      </c>
      <c r="I8217" s="3">
        <v>45160.516793981478</v>
      </c>
      <c r="J8217">
        <v>8.1466732000000004</v>
      </c>
      <c r="K8217" t="s">
        <v>62</v>
      </c>
      <c r="L8217" t="s">
        <v>56</v>
      </c>
      <c r="M8217" t="s">
        <v>57</v>
      </c>
      <c r="N8217" t="s">
        <v>28</v>
      </c>
      <c r="O8217" t="s">
        <v>65</v>
      </c>
      <c r="P8217">
        <v>360</v>
      </c>
      <c r="Q8217">
        <v>14372167</v>
      </c>
      <c r="R8217" t="s">
        <v>58</v>
      </c>
      <c r="S8217">
        <v>0</v>
      </c>
      <c r="T8217" t="s">
        <v>66</v>
      </c>
      <c r="U8217">
        <v>25</v>
      </c>
      <c r="V8217" t="b">
        <v>1</v>
      </c>
    </row>
    <row r="8218" spans="1:22" x14ac:dyDescent="0.3">
      <c r="A8218" t="s">
        <v>8279</v>
      </c>
      <c r="B8218">
        <v>13</v>
      </c>
      <c r="C8218" t="s">
        <v>54</v>
      </c>
      <c r="D8218">
        <v>1</v>
      </c>
      <c r="E8218" t="s">
        <v>55</v>
      </c>
      <c r="F8218">
        <v>1</v>
      </c>
      <c r="G8218" t="s">
        <v>55</v>
      </c>
      <c r="H8218" s="3">
        <v>45160.51667824074</v>
      </c>
      <c r="I8218" s="3">
        <v>45160.516793981478</v>
      </c>
      <c r="J8218">
        <v>9.1302698000000007</v>
      </c>
      <c r="K8218" t="s">
        <v>62</v>
      </c>
      <c r="L8218" t="s">
        <v>56</v>
      </c>
      <c r="M8218" t="s">
        <v>57</v>
      </c>
      <c r="N8218" t="s">
        <v>28</v>
      </c>
      <c r="O8218" t="s">
        <v>65</v>
      </c>
      <c r="P8218">
        <v>360</v>
      </c>
      <c r="Q8218">
        <v>14372167</v>
      </c>
      <c r="R8218" t="s">
        <v>58</v>
      </c>
      <c r="S8218">
        <v>0</v>
      </c>
      <c r="T8218" t="s">
        <v>66</v>
      </c>
      <c r="U8218">
        <v>25</v>
      </c>
      <c r="V8218" t="b">
        <v>1</v>
      </c>
    </row>
    <row r="8219" spans="1:22" x14ac:dyDescent="0.3">
      <c r="A8219" t="s">
        <v>8280</v>
      </c>
      <c r="B8219">
        <v>14</v>
      </c>
      <c r="C8219" t="s">
        <v>54</v>
      </c>
      <c r="D8219">
        <v>1</v>
      </c>
      <c r="E8219" t="s">
        <v>55</v>
      </c>
      <c r="F8219">
        <v>1</v>
      </c>
      <c r="G8219" t="s">
        <v>55</v>
      </c>
      <c r="H8219" s="3">
        <v>45160.51667824074</v>
      </c>
      <c r="I8219" s="3">
        <v>45160.516793981478</v>
      </c>
      <c r="J8219">
        <v>9.4311412000000008</v>
      </c>
      <c r="K8219" t="s">
        <v>62</v>
      </c>
      <c r="L8219" t="s">
        <v>56</v>
      </c>
      <c r="M8219" t="s">
        <v>57</v>
      </c>
      <c r="N8219" t="s">
        <v>28</v>
      </c>
      <c r="O8219" t="s">
        <v>65</v>
      </c>
      <c r="P8219">
        <v>360</v>
      </c>
      <c r="Q8219">
        <v>14372167</v>
      </c>
      <c r="R8219" t="s">
        <v>58</v>
      </c>
      <c r="S8219">
        <v>0</v>
      </c>
      <c r="T8219" t="s">
        <v>66</v>
      </c>
      <c r="U8219">
        <v>25</v>
      </c>
      <c r="V8219" t="b">
        <v>1</v>
      </c>
    </row>
    <row r="8220" spans="1:22" x14ac:dyDescent="0.3">
      <c r="A8220" t="s">
        <v>8281</v>
      </c>
      <c r="B8220">
        <v>15</v>
      </c>
      <c r="C8220" t="s">
        <v>54</v>
      </c>
      <c r="D8220">
        <v>1</v>
      </c>
      <c r="E8220" t="s">
        <v>55</v>
      </c>
      <c r="F8220">
        <v>1</v>
      </c>
      <c r="G8220" t="s">
        <v>55</v>
      </c>
      <c r="H8220" s="3">
        <v>45160.51667824074</v>
      </c>
      <c r="I8220" s="3">
        <v>45160.516793981478</v>
      </c>
      <c r="J8220">
        <v>9.2728357999999993</v>
      </c>
      <c r="K8220" t="s">
        <v>62</v>
      </c>
      <c r="L8220" t="s">
        <v>56</v>
      </c>
      <c r="M8220" t="s">
        <v>57</v>
      </c>
      <c r="N8220" t="s">
        <v>28</v>
      </c>
      <c r="O8220" t="s">
        <v>65</v>
      </c>
      <c r="P8220">
        <v>360</v>
      </c>
      <c r="Q8220">
        <v>14372167</v>
      </c>
      <c r="R8220" t="s">
        <v>58</v>
      </c>
      <c r="S8220">
        <v>0</v>
      </c>
      <c r="T8220" t="s">
        <v>66</v>
      </c>
      <c r="U8220">
        <v>25</v>
      </c>
      <c r="V8220" t="b">
        <v>1</v>
      </c>
    </row>
    <row r="8221" spans="1:22" x14ac:dyDescent="0.3">
      <c r="A8221" t="s">
        <v>8282</v>
      </c>
      <c r="B8221">
        <v>0</v>
      </c>
      <c r="C8221" t="s">
        <v>54</v>
      </c>
      <c r="D8221">
        <v>1</v>
      </c>
      <c r="E8221" t="s">
        <v>55</v>
      </c>
      <c r="F8221">
        <v>1</v>
      </c>
      <c r="G8221" t="s">
        <v>55</v>
      </c>
      <c r="H8221" s="3">
        <v>45160.516805555555</v>
      </c>
      <c r="I8221" s="3">
        <v>45160.516921296294</v>
      </c>
      <c r="J8221">
        <v>9.3937893999999993</v>
      </c>
      <c r="K8221" t="s">
        <v>62</v>
      </c>
      <c r="L8221" t="s">
        <v>56</v>
      </c>
      <c r="M8221" t="s">
        <v>57</v>
      </c>
      <c r="N8221" t="s">
        <v>28</v>
      </c>
      <c r="O8221" t="s">
        <v>65</v>
      </c>
      <c r="P8221">
        <v>360</v>
      </c>
      <c r="Q8221">
        <v>14372167</v>
      </c>
      <c r="R8221" t="s">
        <v>58</v>
      </c>
      <c r="S8221">
        <v>0</v>
      </c>
      <c r="T8221" t="s">
        <v>66</v>
      </c>
      <c r="U8221">
        <v>25</v>
      </c>
      <c r="V8221" t="b">
        <v>1</v>
      </c>
    </row>
    <row r="8222" spans="1:22" x14ac:dyDescent="0.3">
      <c r="A8222" t="s">
        <v>8283</v>
      </c>
      <c r="B8222">
        <v>1</v>
      </c>
      <c r="C8222" t="s">
        <v>54</v>
      </c>
      <c r="D8222">
        <v>1</v>
      </c>
      <c r="E8222" t="s">
        <v>55</v>
      </c>
      <c r="F8222">
        <v>1</v>
      </c>
      <c r="G8222" t="s">
        <v>55</v>
      </c>
      <c r="H8222" s="3">
        <v>45160.516805555555</v>
      </c>
      <c r="I8222" s="3">
        <v>45160.516921296294</v>
      </c>
      <c r="J8222">
        <v>9.4562080000000002</v>
      </c>
      <c r="K8222" t="s">
        <v>62</v>
      </c>
      <c r="L8222" t="s">
        <v>56</v>
      </c>
      <c r="M8222" t="s">
        <v>57</v>
      </c>
      <c r="N8222" t="s">
        <v>28</v>
      </c>
      <c r="O8222" t="s">
        <v>65</v>
      </c>
      <c r="P8222">
        <v>360</v>
      </c>
      <c r="Q8222">
        <v>14372167</v>
      </c>
      <c r="R8222" t="s">
        <v>58</v>
      </c>
      <c r="S8222">
        <v>0</v>
      </c>
      <c r="T8222" t="s">
        <v>66</v>
      </c>
      <c r="U8222">
        <v>25</v>
      </c>
      <c r="V8222" t="b">
        <v>1</v>
      </c>
    </row>
    <row r="8223" spans="1:22" x14ac:dyDescent="0.3">
      <c r="A8223" t="s">
        <v>8284</v>
      </c>
      <c r="B8223">
        <v>2</v>
      </c>
      <c r="C8223" t="s">
        <v>54</v>
      </c>
      <c r="D8223">
        <v>1</v>
      </c>
      <c r="E8223" t="s">
        <v>55</v>
      </c>
      <c r="F8223">
        <v>1</v>
      </c>
      <c r="G8223" t="s">
        <v>55</v>
      </c>
      <c r="H8223" s="3">
        <v>45160.516805555555</v>
      </c>
      <c r="I8223" s="3">
        <v>45160.516921296294</v>
      </c>
      <c r="J8223">
        <v>9.3125990999999999</v>
      </c>
      <c r="K8223" t="s">
        <v>62</v>
      </c>
      <c r="L8223" t="s">
        <v>56</v>
      </c>
      <c r="M8223" t="s">
        <v>57</v>
      </c>
      <c r="N8223" t="s">
        <v>28</v>
      </c>
      <c r="O8223" t="s">
        <v>65</v>
      </c>
      <c r="P8223">
        <v>360</v>
      </c>
      <c r="Q8223">
        <v>14372167</v>
      </c>
      <c r="R8223" t="s">
        <v>58</v>
      </c>
      <c r="S8223">
        <v>0</v>
      </c>
      <c r="T8223" t="s">
        <v>66</v>
      </c>
      <c r="U8223">
        <v>25</v>
      </c>
      <c r="V8223" t="b">
        <v>1</v>
      </c>
    </row>
    <row r="8224" spans="1:22" x14ac:dyDescent="0.3">
      <c r="A8224" t="s">
        <v>8285</v>
      </c>
      <c r="B8224">
        <v>5</v>
      </c>
      <c r="C8224" t="s">
        <v>54</v>
      </c>
      <c r="D8224">
        <v>1</v>
      </c>
      <c r="E8224" t="s">
        <v>55</v>
      </c>
      <c r="F8224">
        <v>1</v>
      </c>
      <c r="G8224" t="s">
        <v>55</v>
      </c>
      <c r="H8224" s="3">
        <v>45160.516805555555</v>
      </c>
      <c r="I8224" s="3">
        <v>45160.516921296294</v>
      </c>
      <c r="J8224">
        <v>9.1773407999999996</v>
      </c>
      <c r="K8224" t="s">
        <v>62</v>
      </c>
      <c r="L8224" t="s">
        <v>56</v>
      </c>
      <c r="M8224" t="s">
        <v>57</v>
      </c>
      <c r="N8224" t="s">
        <v>28</v>
      </c>
      <c r="O8224" t="s">
        <v>65</v>
      </c>
      <c r="P8224">
        <v>360</v>
      </c>
      <c r="Q8224">
        <v>14372167</v>
      </c>
      <c r="R8224" t="s">
        <v>58</v>
      </c>
      <c r="S8224">
        <v>0</v>
      </c>
      <c r="T8224" t="s">
        <v>66</v>
      </c>
      <c r="U8224">
        <v>25</v>
      </c>
      <c r="V8224" t="b">
        <v>1</v>
      </c>
    </row>
    <row r="8225" spans="1:22" x14ac:dyDescent="0.3">
      <c r="A8225" t="s">
        <v>8286</v>
      </c>
      <c r="B8225">
        <v>6</v>
      </c>
      <c r="C8225" t="s">
        <v>54</v>
      </c>
      <c r="D8225">
        <v>1</v>
      </c>
      <c r="E8225" t="s">
        <v>55</v>
      </c>
      <c r="F8225">
        <v>1</v>
      </c>
      <c r="G8225" t="s">
        <v>55</v>
      </c>
      <c r="H8225" s="3">
        <v>45160.516805555555</v>
      </c>
      <c r="I8225" s="3">
        <v>45160.516921296294</v>
      </c>
      <c r="J8225">
        <v>9.3123678000000005</v>
      </c>
      <c r="K8225" t="s">
        <v>62</v>
      </c>
      <c r="L8225" t="s">
        <v>56</v>
      </c>
      <c r="M8225" t="s">
        <v>57</v>
      </c>
      <c r="N8225" t="s">
        <v>28</v>
      </c>
      <c r="O8225" t="s">
        <v>65</v>
      </c>
      <c r="P8225">
        <v>360</v>
      </c>
      <c r="Q8225">
        <v>14372167</v>
      </c>
      <c r="R8225" t="s">
        <v>58</v>
      </c>
      <c r="S8225">
        <v>0</v>
      </c>
      <c r="T8225" t="s">
        <v>66</v>
      </c>
      <c r="U8225">
        <v>25</v>
      </c>
      <c r="V8225" t="b">
        <v>1</v>
      </c>
    </row>
    <row r="8226" spans="1:22" x14ac:dyDescent="0.3">
      <c r="A8226" t="s">
        <v>8287</v>
      </c>
      <c r="B8226">
        <v>7</v>
      </c>
      <c r="C8226" t="s">
        <v>54</v>
      </c>
      <c r="D8226">
        <v>1</v>
      </c>
      <c r="E8226" t="s">
        <v>55</v>
      </c>
      <c r="F8226">
        <v>1</v>
      </c>
      <c r="G8226" t="s">
        <v>55</v>
      </c>
      <c r="H8226" s="3">
        <v>45160.516805555555</v>
      </c>
      <c r="I8226" s="3">
        <v>45160.516921296294</v>
      </c>
      <c r="J8226">
        <v>9.2670919999999999</v>
      </c>
      <c r="K8226" t="s">
        <v>62</v>
      </c>
      <c r="L8226" t="s">
        <v>56</v>
      </c>
      <c r="M8226" t="s">
        <v>57</v>
      </c>
      <c r="N8226" t="s">
        <v>28</v>
      </c>
      <c r="O8226" t="s">
        <v>65</v>
      </c>
      <c r="P8226">
        <v>360</v>
      </c>
      <c r="Q8226">
        <v>14372167</v>
      </c>
      <c r="R8226" t="s">
        <v>58</v>
      </c>
      <c r="S8226">
        <v>0</v>
      </c>
      <c r="T8226" t="s">
        <v>66</v>
      </c>
      <c r="U8226">
        <v>25</v>
      </c>
      <c r="V8226" t="b">
        <v>1</v>
      </c>
    </row>
    <row r="8227" spans="1:22" x14ac:dyDescent="0.3">
      <c r="A8227" t="s">
        <v>8288</v>
      </c>
      <c r="B8227">
        <v>8</v>
      </c>
      <c r="C8227" t="s">
        <v>54</v>
      </c>
      <c r="D8227">
        <v>1</v>
      </c>
      <c r="E8227" t="s">
        <v>55</v>
      </c>
      <c r="F8227">
        <v>1</v>
      </c>
      <c r="G8227" t="s">
        <v>55</v>
      </c>
      <c r="H8227" s="3">
        <v>45160.516805555555</v>
      </c>
      <c r="I8227" s="3">
        <v>45160.516921296294</v>
      </c>
      <c r="J8227">
        <v>9.3934081000000003</v>
      </c>
      <c r="K8227" t="s">
        <v>62</v>
      </c>
      <c r="L8227" t="s">
        <v>56</v>
      </c>
      <c r="M8227" t="s">
        <v>57</v>
      </c>
      <c r="N8227" t="s">
        <v>28</v>
      </c>
      <c r="O8227" t="s">
        <v>65</v>
      </c>
      <c r="P8227">
        <v>360</v>
      </c>
      <c r="Q8227">
        <v>14372167</v>
      </c>
      <c r="R8227" t="s">
        <v>58</v>
      </c>
      <c r="S8227">
        <v>0</v>
      </c>
      <c r="T8227" t="s">
        <v>66</v>
      </c>
      <c r="U8227">
        <v>25</v>
      </c>
      <c r="V8227" t="b">
        <v>1</v>
      </c>
    </row>
    <row r="8228" spans="1:22" x14ac:dyDescent="0.3">
      <c r="A8228" t="s">
        <v>8289</v>
      </c>
      <c r="B8228">
        <v>9</v>
      </c>
      <c r="C8228" t="s">
        <v>54</v>
      </c>
      <c r="D8228">
        <v>1</v>
      </c>
      <c r="E8228" t="s">
        <v>55</v>
      </c>
      <c r="F8228">
        <v>1</v>
      </c>
      <c r="G8228" t="s">
        <v>55</v>
      </c>
      <c r="H8228" s="3">
        <v>45160.516805555555</v>
      </c>
      <c r="I8228" s="3">
        <v>45160.516921296294</v>
      </c>
      <c r="J8228">
        <v>9.4558149</v>
      </c>
      <c r="K8228" t="s">
        <v>62</v>
      </c>
      <c r="L8228" t="s">
        <v>56</v>
      </c>
      <c r="M8228" t="s">
        <v>57</v>
      </c>
      <c r="N8228" t="s">
        <v>28</v>
      </c>
      <c r="O8228" t="s">
        <v>65</v>
      </c>
      <c r="P8228">
        <v>360</v>
      </c>
      <c r="Q8228">
        <v>14372167</v>
      </c>
      <c r="R8228" t="s">
        <v>58</v>
      </c>
      <c r="S8228">
        <v>0</v>
      </c>
      <c r="T8228" t="s">
        <v>66</v>
      </c>
      <c r="U8228">
        <v>25</v>
      </c>
      <c r="V8228" t="b">
        <v>1</v>
      </c>
    </row>
    <row r="8229" spans="1:22" x14ac:dyDescent="0.3">
      <c r="A8229" t="s">
        <v>8290</v>
      </c>
      <c r="B8229">
        <v>10</v>
      </c>
      <c r="C8229" t="s">
        <v>54</v>
      </c>
      <c r="D8229">
        <v>1</v>
      </c>
      <c r="E8229" t="s">
        <v>55</v>
      </c>
      <c r="F8229">
        <v>1</v>
      </c>
      <c r="G8229" t="s">
        <v>55</v>
      </c>
      <c r="H8229" s="3">
        <v>45160.516805555555</v>
      </c>
      <c r="I8229" s="3">
        <v>45160.516921296294</v>
      </c>
      <c r="J8229">
        <v>9.3122570000000007</v>
      </c>
      <c r="K8229" t="s">
        <v>62</v>
      </c>
      <c r="L8229" t="s">
        <v>56</v>
      </c>
      <c r="M8229" t="s">
        <v>57</v>
      </c>
      <c r="N8229" t="s">
        <v>28</v>
      </c>
      <c r="O8229" t="s">
        <v>65</v>
      </c>
      <c r="P8229">
        <v>360</v>
      </c>
      <c r="Q8229">
        <v>14372167</v>
      </c>
      <c r="R8229" t="s">
        <v>58</v>
      </c>
      <c r="S8229">
        <v>0</v>
      </c>
      <c r="T8229" t="s">
        <v>66</v>
      </c>
      <c r="U8229">
        <v>25</v>
      </c>
      <c r="V8229" t="b">
        <v>1</v>
      </c>
    </row>
    <row r="8230" spans="1:22" x14ac:dyDescent="0.3">
      <c r="A8230" t="s">
        <v>8291</v>
      </c>
      <c r="B8230">
        <v>12</v>
      </c>
      <c r="C8230" t="s">
        <v>54</v>
      </c>
      <c r="D8230">
        <v>1</v>
      </c>
      <c r="E8230" t="s">
        <v>55</v>
      </c>
      <c r="F8230">
        <v>1</v>
      </c>
      <c r="G8230" t="s">
        <v>55</v>
      </c>
      <c r="H8230" s="3">
        <v>45160.516805555555</v>
      </c>
      <c r="I8230" s="3">
        <v>45160.516921296294</v>
      </c>
      <c r="J8230">
        <v>8.0083341000000008</v>
      </c>
      <c r="K8230" t="s">
        <v>62</v>
      </c>
      <c r="L8230" t="s">
        <v>56</v>
      </c>
      <c r="M8230" t="s">
        <v>57</v>
      </c>
      <c r="N8230" t="s">
        <v>28</v>
      </c>
      <c r="O8230" t="s">
        <v>65</v>
      </c>
      <c r="P8230">
        <v>360</v>
      </c>
      <c r="Q8230">
        <v>14372167</v>
      </c>
      <c r="R8230" t="s">
        <v>58</v>
      </c>
      <c r="S8230">
        <v>0</v>
      </c>
      <c r="T8230" t="s">
        <v>66</v>
      </c>
      <c r="U8230">
        <v>25</v>
      </c>
      <c r="V8230" t="b">
        <v>1</v>
      </c>
    </row>
    <row r="8231" spans="1:22" x14ac:dyDescent="0.3">
      <c r="A8231" t="s">
        <v>8292</v>
      </c>
      <c r="B8231">
        <v>13</v>
      </c>
      <c r="C8231" t="s">
        <v>54</v>
      </c>
      <c r="D8231">
        <v>1</v>
      </c>
      <c r="E8231" t="s">
        <v>55</v>
      </c>
      <c r="F8231">
        <v>1</v>
      </c>
      <c r="G8231" t="s">
        <v>55</v>
      </c>
      <c r="H8231" s="3">
        <v>45160.516805555555</v>
      </c>
      <c r="I8231" s="3">
        <v>45160.516921296294</v>
      </c>
      <c r="J8231">
        <v>9.1768643000000001</v>
      </c>
      <c r="K8231" t="s">
        <v>62</v>
      </c>
      <c r="L8231" t="s">
        <v>56</v>
      </c>
      <c r="M8231" t="s">
        <v>57</v>
      </c>
      <c r="N8231" t="s">
        <v>28</v>
      </c>
      <c r="O8231" t="s">
        <v>65</v>
      </c>
      <c r="P8231">
        <v>360</v>
      </c>
      <c r="Q8231">
        <v>14372167</v>
      </c>
      <c r="R8231" t="s">
        <v>58</v>
      </c>
      <c r="S8231">
        <v>0</v>
      </c>
      <c r="T8231" t="s">
        <v>66</v>
      </c>
      <c r="U8231">
        <v>25</v>
      </c>
      <c r="V8231" t="b">
        <v>1</v>
      </c>
    </row>
    <row r="8232" spans="1:22" x14ac:dyDescent="0.3">
      <c r="A8232" t="s">
        <v>8293</v>
      </c>
      <c r="B8232">
        <v>14</v>
      </c>
      <c r="C8232" t="s">
        <v>54</v>
      </c>
      <c r="D8232">
        <v>1</v>
      </c>
      <c r="E8232" t="s">
        <v>55</v>
      </c>
      <c r="F8232">
        <v>1</v>
      </c>
      <c r="G8232" t="s">
        <v>55</v>
      </c>
      <c r="H8232" s="3">
        <v>45160.516805555555</v>
      </c>
      <c r="I8232" s="3">
        <v>45160.516921296294</v>
      </c>
      <c r="J8232">
        <v>9.3118794000000005</v>
      </c>
      <c r="K8232" t="s">
        <v>62</v>
      </c>
      <c r="L8232" t="s">
        <v>56</v>
      </c>
      <c r="M8232" t="s">
        <v>57</v>
      </c>
      <c r="N8232" t="s">
        <v>28</v>
      </c>
      <c r="O8232" t="s">
        <v>65</v>
      </c>
      <c r="P8232">
        <v>360</v>
      </c>
      <c r="Q8232">
        <v>14372167</v>
      </c>
      <c r="R8232" t="s">
        <v>58</v>
      </c>
      <c r="S8232">
        <v>0</v>
      </c>
      <c r="T8232" t="s">
        <v>66</v>
      </c>
      <c r="U8232">
        <v>25</v>
      </c>
      <c r="V8232" t="b">
        <v>1</v>
      </c>
    </row>
    <row r="8233" spans="1:22" x14ac:dyDescent="0.3">
      <c r="A8233" t="s">
        <v>8294</v>
      </c>
      <c r="B8233">
        <v>15</v>
      </c>
      <c r="C8233" t="s">
        <v>54</v>
      </c>
      <c r="D8233">
        <v>1</v>
      </c>
      <c r="E8233" t="s">
        <v>55</v>
      </c>
      <c r="F8233">
        <v>1</v>
      </c>
      <c r="G8233" t="s">
        <v>55</v>
      </c>
      <c r="H8233" s="3">
        <v>45160.516805555555</v>
      </c>
      <c r="I8233" s="3">
        <v>45160.516921296294</v>
      </c>
      <c r="J8233">
        <v>9.2665552000000009</v>
      </c>
      <c r="K8233" t="s">
        <v>62</v>
      </c>
      <c r="L8233" t="s">
        <v>56</v>
      </c>
      <c r="M8233" t="s">
        <v>57</v>
      </c>
      <c r="N8233" t="s">
        <v>28</v>
      </c>
      <c r="O8233" t="s">
        <v>65</v>
      </c>
      <c r="P8233">
        <v>360</v>
      </c>
      <c r="Q8233">
        <v>14372167</v>
      </c>
      <c r="R8233" t="s">
        <v>58</v>
      </c>
      <c r="S8233">
        <v>0</v>
      </c>
      <c r="T8233" t="s">
        <v>66</v>
      </c>
      <c r="U8233">
        <v>25</v>
      </c>
      <c r="V8233" t="b">
        <v>1</v>
      </c>
    </row>
    <row r="8234" spans="1:22" x14ac:dyDescent="0.3">
      <c r="A8234" t="s">
        <v>8295</v>
      </c>
      <c r="B8234">
        <v>0</v>
      </c>
      <c r="C8234" t="s">
        <v>54</v>
      </c>
      <c r="D8234">
        <v>1</v>
      </c>
      <c r="E8234" t="s">
        <v>55</v>
      </c>
      <c r="F8234">
        <v>1</v>
      </c>
      <c r="G8234" t="s">
        <v>55</v>
      </c>
      <c r="H8234" s="3">
        <v>45160.516967592594</v>
      </c>
      <c r="I8234" s="3">
        <v>45160.517071759263</v>
      </c>
      <c r="J8234">
        <v>9.1360083999999997</v>
      </c>
      <c r="K8234" t="s">
        <v>62</v>
      </c>
      <c r="L8234" t="s">
        <v>56</v>
      </c>
      <c r="M8234" t="s">
        <v>57</v>
      </c>
      <c r="N8234" t="s">
        <v>28</v>
      </c>
      <c r="O8234" t="s">
        <v>65</v>
      </c>
      <c r="P8234">
        <v>360</v>
      </c>
      <c r="Q8234">
        <v>14372167</v>
      </c>
      <c r="R8234" t="s">
        <v>58</v>
      </c>
      <c r="S8234">
        <v>0</v>
      </c>
      <c r="T8234" t="s">
        <v>66</v>
      </c>
      <c r="U8234">
        <v>25</v>
      </c>
      <c r="V8234" t="b">
        <v>1</v>
      </c>
    </row>
    <row r="8235" spans="1:22" x14ac:dyDescent="0.3">
      <c r="A8235" t="s">
        <v>8296</v>
      </c>
      <c r="B8235">
        <v>1</v>
      </c>
      <c r="C8235" t="s">
        <v>54</v>
      </c>
      <c r="D8235">
        <v>1</v>
      </c>
      <c r="E8235" t="s">
        <v>55</v>
      </c>
      <c r="F8235">
        <v>1</v>
      </c>
      <c r="G8235" t="s">
        <v>55</v>
      </c>
      <c r="H8235" s="3">
        <v>45160.516967592594</v>
      </c>
      <c r="I8235" s="3">
        <v>45160.517071759263</v>
      </c>
      <c r="J8235">
        <v>9.2949704000000004</v>
      </c>
      <c r="K8235" t="s">
        <v>62</v>
      </c>
      <c r="L8235" t="s">
        <v>56</v>
      </c>
      <c r="M8235" t="s">
        <v>57</v>
      </c>
      <c r="N8235" t="s">
        <v>28</v>
      </c>
      <c r="O8235" t="s">
        <v>65</v>
      </c>
      <c r="P8235">
        <v>360</v>
      </c>
      <c r="Q8235">
        <v>14372167</v>
      </c>
      <c r="R8235" t="s">
        <v>58</v>
      </c>
      <c r="S8235">
        <v>0</v>
      </c>
      <c r="T8235" t="s">
        <v>66</v>
      </c>
      <c r="U8235">
        <v>25</v>
      </c>
      <c r="V8235" t="b">
        <v>1</v>
      </c>
    </row>
    <row r="8236" spans="1:22" x14ac:dyDescent="0.3">
      <c r="A8236" t="s">
        <v>8297</v>
      </c>
      <c r="B8236">
        <v>2</v>
      </c>
      <c r="C8236" t="s">
        <v>54</v>
      </c>
      <c r="D8236">
        <v>1</v>
      </c>
      <c r="E8236" t="s">
        <v>55</v>
      </c>
      <c r="F8236">
        <v>1</v>
      </c>
      <c r="G8236" t="s">
        <v>55</v>
      </c>
      <c r="H8236" s="3">
        <v>45160.516967592594</v>
      </c>
      <c r="I8236" s="3">
        <v>45160.517071759263</v>
      </c>
      <c r="J8236">
        <v>9.3555217000000006</v>
      </c>
      <c r="K8236" t="s">
        <v>62</v>
      </c>
      <c r="L8236" t="s">
        <v>56</v>
      </c>
      <c r="M8236" t="s">
        <v>57</v>
      </c>
      <c r="N8236" t="s">
        <v>28</v>
      </c>
      <c r="O8236" t="s">
        <v>65</v>
      </c>
      <c r="P8236">
        <v>360</v>
      </c>
      <c r="Q8236">
        <v>14372167</v>
      </c>
      <c r="R8236" t="s">
        <v>58</v>
      </c>
      <c r="S8236">
        <v>0</v>
      </c>
      <c r="T8236" t="s">
        <v>66</v>
      </c>
      <c r="U8236">
        <v>25</v>
      </c>
      <c r="V8236" t="b">
        <v>1</v>
      </c>
    </row>
    <row r="8237" spans="1:22" x14ac:dyDescent="0.3">
      <c r="A8237" t="s">
        <v>8298</v>
      </c>
      <c r="B8237">
        <v>5</v>
      </c>
      <c r="C8237" t="s">
        <v>54</v>
      </c>
      <c r="D8237">
        <v>1</v>
      </c>
      <c r="E8237" t="s">
        <v>55</v>
      </c>
      <c r="F8237">
        <v>1</v>
      </c>
      <c r="G8237" t="s">
        <v>55</v>
      </c>
      <c r="H8237" s="3">
        <v>45160.516967592594</v>
      </c>
      <c r="I8237" s="3">
        <v>45160.517071759263</v>
      </c>
      <c r="J8237">
        <v>9.1201041000000007</v>
      </c>
      <c r="K8237" t="s">
        <v>62</v>
      </c>
      <c r="L8237" t="s">
        <v>56</v>
      </c>
      <c r="M8237" t="s">
        <v>57</v>
      </c>
      <c r="N8237" t="s">
        <v>28</v>
      </c>
      <c r="O8237" t="s">
        <v>65</v>
      </c>
      <c r="P8237">
        <v>360</v>
      </c>
      <c r="Q8237">
        <v>14372167</v>
      </c>
      <c r="R8237" t="s">
        <v>58</v>
      </c>
      <c r="S8237">
        <v>0</v>
      </c>
      <c r="T8237" t="s">
        <v>66</v>
      </c>
      <c r="U8237">
        <v>25</v>
      </c>
      <c r="V8237" t="b">
        <v>1</v>
      </c>
    </row>
    <row r="8238" spans="1:22" x14ac:dyDescent="0.3">
      <c r="A8238" t="s">
        <v>8299</v>
      </c>
      <c r="B8238">
        <v>6</v>
      </c>
      <c r="C8238" t="s">
        <v>54</v>
      </c>
      <c r="D8238">
        <v>1</v>
      </c>
      <c r="E8238" t="s">
        <v>55</v>
      </c>
      <c r="F8238">
        <v>1</v>
      </c>
      <c r="G8238" t="s">
        <v>55</v>
      </c>
      <c r="H8238" s="3">
        <v>45160.516967592594</v>
      </c>
      <c r="I8238" s="3">
        <v>45160.517071759263</v>
      </c>
      <c r="J8238">
        <v>9.2139285999999991</v>
      </c>
      <c r="K8238" t="s">
        <v>62</v>
      </c>
      <c r="L8238" t="s">
        <v>56</v>
      </c>
      <c r="M8238" t="s">
        <v>57</v>
      </c>
      <c r="N8238" t="s">
        <v>28</v>
      </c>
      <c r="O8238" t="s">
        <v>65</v>
      </c>
      <c r="P8238">
        <v>360</v>
      </c>
      <c r="Q8238">
        <v>14372167</v>
      </c>
      <c r="R8238" t="s">
        <v>58</v>
      </c>
      <c r="S8238">
        <v>0</v>
      </c>
      <c r="T8238" t="s">
        <v>66</v>
      </c>
      <c r="U8238">
        <v>25</v>
      </c>
      <c r="V8238" t="b">
        <v>1</v>
      </c>
    </row>
    <row r="8239" spans="1:22" x14ac:dyDescent="0.3">
      <c r="A8239" t="s">
        <v>8300</v>
      </c>
      <c r="B8239">
        <v>7</v>
      </c>
      <c r="C8239" t="s">
        <v>54</v>
      </c>
      <c r="D8239">
        <v>1</v>
      </c>
      <c r="E8239" t="s">
        <v>55</v>
      </c>
      <c r="F8239">
        <v>1</v>
      </c>
      <c r="G8239" t="s">
        <v>55</v>
      </c>
      <c r="H8239" s="3">
        <v>45160.516967592594</v>
      </c>
      <c r="I8239" s="3">
        <v>45160.517071759263</v>
      </c>
      <c r="J8239">
        <v>9.3412305999999994</v>
      </c>
      <c r="K8239" t="s">
        <v>62</v>
      </c>
      <c r="L8239" t="s">
        <v>56</v>
      </c>
      <c r="M8239" t="s">
        <v>57</v>
      </c>
      <c r="N8239" t="s">
        <v>28</v>
      </c>
      <c r="O8239" t="s">
        <v>65</v>
      </c>
      <c r="P8239">
        <v>360</v>
      </c>
      <c r="Q8239">
        <v>14372167</v>
      </c>
      <c r="R8239" t="s">
        <v>58</v>
      </c>
      <c r="S8239">
        <v>0</v>
      </c>
      <c r="T8239" t="s">
        <v>66</v>
      </c>
      <c r="U8239">
        <v>25</v>
      </c>
      <c r="V8239" t="b">
        <v>1</v>
      </c>
    </row>
    <row r="8240" spans="1:22" x14ac:dyDescent="0.3">
      <c r="A8240" t="s">
        <v>8301</v>
      </c>
      <c r="B8240">
        <v>8</v>
      </c>
      <c r="C8240" t="s">
        <v>54</v>
      </c>
      <c r="D8240">
        <v>1</v>
      </c>
      <c r="E8240" t="s">
        <v>55</v>
      </c>
      <c r="F8240">
        <v>1</v>
      </c>
      <c r="G8240" t="s">
        <v>55</v>
      </c>
      <c r="H8240" s="3">
        <v>45160.516967592594</v>
      </c>
      <c r="I8240" s="3">
        <v>45160.517071759263</v>
      </c>
      <c r="J8240">
        <v>9.1356461000000007</v>
      </c>
      <c r="K8240" t="s">
        <v>62</v>
      </c>
      <c r="L8240" t="s">
        <v>56</v>
      </c>
      <c r="M8240" t="s">
        <v>57</v>
      </c>
      <c r="N8240" t="s">
        <v>28</v>
      </c>
      <c r="O8240" t="s">
        <v>65</v>
      </c>
      <c r="P8240">
        <v>360</v>
      </c>
      <c r="Q8240">
        <v>14372167</v>
      </c>
      <c r="R8240" t="s">
        <v>58</v>
      </c>
      <c r="S8240">
        <v>0</v>
      </c>
      <c r="T8240" t="s">
        <v>66</v>
      </c>
      <c r="U8240">
        <v>25</v>
      </c>
      <c r="V8240" t="b">
        <v>1</v>
      </c>
    </row>
    <row r="8241" spans="1:22" x14ac:dyDescent="0.3">
      <c r="A8241" t="s">
        <v>8302</v>
      </c>
      <c r="B8241">
        <v>9</v>
      </c>
      <c r="C8241" t="s">
        <v>54</v>
      </c>
      <c r="D8241">
        <v>1</v>
      </c>
      <c r="E8241" t="s">
        <v>55</v>
      </c>
      <c r="F8241">
        <v>1</v>
      </c>
      <c r="G8241" t="s">
        <v>55</v>
      </c>
      <c r="H8241" s="3">
        <v>45160.516967592594</v>
      </c>
      <c r="I8241" s="3">
        <v>45160.517071759263</v>
      </c>
      <c r="J8241">
        <v>9.2945799999999998</v>
      </c>
      <c r="K8241" t="s">
        <v>62</v>
      </c>
      <c r="L8241" t="s">
        <v>56</v>
      </c>
      <c r="M8241" t="s">
        <v>57</v>
      </c>
      <c r="N8241" t="s">
        <v>28</v>
      </c>
      <c r="O8241" t="s">
        <v>65</v>
      </c>
      <c r="P8241">
        <v>360</v>
      </c>
      <c r="Q8241">
        <v>14372167</v>
      </c>
      <c r="R8241" t="s">
        <v>58</v>
      </c>
      <c r="S8241">
        <v>0</v>
      </c>
      <c r="T8241" t="s">
        <v>66</v>
      </c>
      <c r="U8241">
        <v>25</v>
      </c>
      <c r="V8241" t="b">
        <v>1</v>
      </c>
    </row>
    <row r="8242" spans="1:22" x14ac:dyDescent="0.3">
      <c r="A8242" t="s">
        <v>8303</v>
      </c>
      <c r="B8242">
        <v>10</v>
      </c>
      <c r="C8242" t="s">
        <v>54</v>
      </c>
      <c r="D8242">
        <v>1</v>
      </c>
      <c r="E8242" t="s">
        <v>55</v>
      </c>
      <c r="F8242">
        <v>1</v>
      </c>
      <c r="G8242" t="s">
        <v>55</v>
      </c>
      <c r="H8242" s="3">
        <v>45160.516967592594</v>
      </c>
      <c r="I8242" s="3">
        <v>45160.517071759263</v>
      </c>
      <c r="J8242">
        <v>9.3551289999999998</v>
      </c>
      <c r="K8242" t="s">
        <v>62</v>
      </c>
      <c r="L8242" t="s">
        <v>56</v>
      </c>
      <c r="M8242" t="s">
        <v>57</v>
      </c>
      <c r="N8242" t="s">
        <v>28</v>
      </c>
      <c r="O8242" t="s">
        <v>65</v>
      </c>
      <c r="P8242">
        <v>360</v>
      </c>
      <c r="Q8242">
        <v>14372167</v>
      </c>
      <c r="R8242" t="s">
        <v>58</v>
      </c>
      <c r="S8242">
        <v>0</v>
      </c>
      <c r="T8242" t="s">
        <v>66</v>
      </c>
      <c r="U8242">
        <v>25</v>
      </c>
      <c r="V8242" t="b">
        <v>1</v>
      </c>
    </row>
    <row r="8243" spans="1:22" x14ac:dyDescent="0.3">
      <c r="A8243" t="s">
        <v>8304</v>
      </c>
      <c r="B8243">
        <v>12</v>
      </c>
      <c r="C8243" t="s">
        <v>54</v>
      </c>
      <c r="D8243">
        <v>1</v>
      </c>
      <c r="E8243" t="s">
        <v>55</v>
      </c>
      <c r="F8243">
        <v>1</v>
      </c>
      <c r="G8243" t="s">
        <v>55</v>
      </c>
      <c r="H8243" s="3">
        <v>45160.516967592594</v>
      </c>
      <c r="I8243" s="3">
        <v>45160.517071759263</v>
      </c>
      <c r="J8243">
        <v>8.0545866000000004</v>
      </c>
      <c r="K8243" t="s">
        <v>62</v>
      </c>
      <c r="L8243" t="s">
        <v>56</v>
      </c>
      <c r="M8243" t="s">
        <v>57</v>
      </c>
      <c r="N8243" t="s">
        <v>28</v>
      </c>
      <c r="O8243" t="s">
        <v>65</v>
      </c>
      <c r="P8243">
        <v>360</v>
      </c>
      <c r="Q8243">
        <v>14372167</v>
      </c>
      <c r="R8243" t="s">
        <v>58</v>
      </c>
      <c r="S8243">
        <v>0</v>
      </c>
      <c r="T8243" t="s">
        <v>66</v>
      </c>
      <c r="U8243">
        <v>25</v>
      </c>
      <c r="V8243" t="b">
        <v>1</v>
      </c>
    </row>
    <row r="8244" spans="1:22" x14ac:dyDescent="0.3">
      <c r="A8244" t="s">
        <v>8305</v>
      </c>
      <c r="B8244">
        <v>13</v>
      </c>
      <c r="C8244" t="s">
        <v>54</v>
      </c>
      <c r="D8244">
        <v>1</v>
      </c>
      <c r="E8244" t="s">
        <v>55</v>
      </c>
      <c r="F8244">
        <v>1</v>
      </c>
      <c r="G8244" t="s">
        <v>55</v>
      </c>
      <c r="H8244" s="3">
        <v>45160.516967592594</v>
      </c>
      <c r="I8244" s="3">
        <v>45160.517071759263</v>
      </c>
      <c r="J8244">
        <v>9.1196339999999996</v>
      </c>
      <c r="K8244" t="s">
        <v>62</v>
      </c>
      <c r="L8244" t="s">
        <v>56</v>
      </c>
      <c r="M8244" t="s">
        <v>57</v>
      </c>
      <c r="N8244" t="s">
        <v>28</v>
      </c>
      <c r="O8244" t="s">
        <v>65</v>
      </c>
      <c r="P8244">
        <v>360</v>
      </c>
      <c r="Q8244">
        <v>14372167</v>
      </c>
      <c r="R8244" t="s">
        <v>58</v>
      </c>
      <c r="S8244">
        <v>0</v>
      </c>
      <c r="T8244" t="s">
        <v>66</v>
      </c>
      <c r="U8244">
        <v>25</v>
      </c>
      <c r="V8244" t="b">
        <v>1</v>
      </c>
    </row>
    <row r="8245" spans="1:22" x14ac:dyDescent="0.3">
      <c r="A8245" t="s">
        <v>8306</v>
      </c>
      <c r="B8245">
        <v>14</v>
      </c>
      <c r="C8245" t="s">
        <v>54</v>
      </c>
      <c r="D8245">
        <v>1</v>
      </c>
      <c r="E8245" t="s">
        <v>55</v>
      </c>
      <c r="F8245">
        <v>1</v>
      </c>
      <c r="G8245" t="s">
        <v>55</v>
      </c>
      <c r="H8245" s="3">
        <v>45160.516967592594</v>
      </c>
      <c r="I8245" s="3">
        <v>45160.517071759263</v>
      </c>
      <c r="J8245">
        <v>9.2134751000000001</v>
      </c>
      <c r="K8245" t="s">
        <v>62</v>
      </c>
      <c r="L8245" t="s">
        <v>56</v>
      </c>
      <c r="M8245" t="s">
        <v>57</v>
      </c>
      <c r="N8245" t="s">
        <v>28</v>
      </c>
      <c r="O8245" t="s">
        <v>65</v>
      </c>
      <c r="P8245">
        <v>360</v>
      </c>
      <c r="Q8245">
        <v>14372167</v>
      </c>
      <c r="R8245" t="s">
        <v>58</v>
      </c>
      <c r="S8245">
        <v>0</v>
      </c>
      <c r="T8245" t="s">
        <v>66</v>
      </c>
      <c r="U8245">
        <v>25</v>
      </c>
      <c r="V8245" t="b">
        <v>1</v>
      </c>
    </row>
    <row r="8246" spans="1:22" x14ac:dyDescent="0.3">
      <c r="A8246" t="s">
        <v>8307</v>
      </c>
      <c r="B8246">
        <v>15</v>
      </c>
      <c r="C8246" t="s">
        <v>54</v>
      </c>
      <c r="D8246">
        <v>1</v>
      </c>
      <c r="E8246" t="s">
        <v>55</v>
      </c>
      <c r="F8246">
        <v>1</v>
      </c>
      <c r="G8246" t="s">
        <v>55</v>
      </c>
      <c r="H8246" s="3">
        <v>45160.516967592594</v>
      </c>
      <c r="I8246" s="3">
        <v>45160.517071759263</v>
      </c>
      <c r="J8246">
        <v>9.3407981000000007</v>
      </c>
      <c r="K8246" t="s">
        <v>62</v>
      </c>
      <c r="L8246" t="s">
        <v>56</v>
      </c>
      <c r="M8246" t="s">
        <v>57</v>
      </c>
      <c r="N8246" t="s">
        <v>28</v>
      </c>
      <c r="O8246" t="s">
        <v>65</v>
      </c>
      <c r="P8246">
        <v>360</v>
      </c>
      <c r="Q8246">
        <v>14372167</v>
      </c>
      <c r="R8246" t="s">
        <v>58</v>
      </c>
      <c r="S8246">
        <v>0</v>
      </c>
      <c r="T8246" t="s">
        <v>66</v>
      </c>
      <c r="U8246">
        <v>25</v>
      </c>
      <c r="V8246" t="b">
        <v>1</v>
      </c>
    </row>
    <row r="8247" spans="1:22" x14ac:dyDescent="0.3">
      <c r="A8247" t="s">
        <v>8308</v>
      </c>
      <c r="B8247">
        <v>0</v>
      </c>
      <c r="C8247" t="s">
        <v>54</v>
      </c>
      <c r="D8247">
        <v>1</v>
      </c>
      <c r="E8247" t="s">
        <v>55</v>
      </c>
      <c r="F8247">
        <v>1</v>
      </c>
      <c r="G8247" t="s">
        <v>55</v>
      </c>
      <c r="H8247" s="3">
        <v>45160.517199074071</v>
      </c>
      <c r="I8247" s="3">
        <v>45160.51730324074</v>
      </c>
      <c r="J8247">
        <v>9.2700969000000004</v>
      </c>
      <c r="K8247" t="s">
        <v>62</v>
      </c>
      <c r="L8247" t="s">
        <v>56</v>
      </c>
      <c r="M8247" t="s">
        <v>57</v>
      </c>
      <c r="N8247" t="s">
        <v>28</v>
      </c>
      <c r="O8247" t="s">
        <v>65</v>
      </c>
      <c r="P8247">
        <v>360</v>
      </c>
      <c r="Q8247">
        <v>14372167</v>
      </c>
      <c r="R8247" t="s">
        <v>58</v>
      </c>
      <c r="S8247">
        <v>0</v>
      </c>
      <c r="T8247" t="s">
        <v>66</v>
      </c>
      <c r="U8247">
        <v>25</v>
      </c>
      <c r="V8247" t="b">
        <v>1</v>
      </c>
    </row>
    <row r="8248" spans="1:22" x14ac:dyDescent="0.3">
      <c r="A8248" t="s">
        <v>8309</v>
      </c>
      <c r="B8248">
        <v>1</v>
      </c>
      <c r="C8248" t="s">
        <v>54</v>
      </c>
      <c r="D8248">
        <v>1</v>
      </c>
      <c r="E8248" t="s">
        <v>55</v>
      </c>
      <c r="F8248">
        <v>1</v>
      </c>
      <c r="G8248" t="s">
        <v>55</v>
      </c>
      <c r="H8248" s="3">
        <v>45160.517199074071</v>
      </c>
      <c r="I8248" s="3">
        <v>45160.51730324074</v>
      </c>
      <c r="J8248">
        <v>9.2869852999999996</v>
      </c>
      <c r="K8248" t="s">
        <v>62</v>
      </c>
      <c r="L8248" t="s">
        <v>56</v>
      </c>
      <c r="M8248" t="s">
        <v>57</v>
      </c>
      <c r="N8248" t="s">
        <v>28</v>
      </c>
      <c r="O8248" t="s">
        <v>65</v>
      </c>
      <c r="P8248">
        <v>360</v>
      </c>
      <c r="Q8248">
        <v>14372167</v>
      </c>
      <c r="R8248" t="s">
        <v>58</v>
      </c>
      <c r="S8248">
        <v>0</v>
      </c>
      <c r="T8248" t="s">
        <v>66</v>
      </c>
      <c r="U8248">
        <v>25</v>
      </c>
      <c r="V8248" t="b">
        <v>1</v>
      </c>
    </row>
    <row r="8249" spans="1:22" x14ac:dyDescent="0.3">
      <c r="A8249" t="s">
        <v>8310</v>
      </c>
      <c r="B8249">
        <v>2</v>
      </c>
      <c r="C8249" t="s">
        <v>54</v>
      </c>
      <c r="D8249">
        <v>1</v>
      </c>
      <c r="E8249" t="s">
        <v>55</v>
      </c>
      <c r="F8249">
        <v>1</v>
      </c>
      <c r="G8249" t="s">
        <v>55</v>
      </c>
      <c r="H8249" s="3">
        <v>45160.517199074071</v>
      </c>
      <c r="I8249" s="3">
        <v>45160.51730324074</v>
      </c>
      <c r="J8249">
        <v>9.3933608</v>
      </c>
      <c r="K8249" t="s">
        <v>62</v>
      </c>
      <c r="L8249" t="s">
        <v>56</v>
      </c>
      <c r="M8249" t="s">
        <v>57</v>
      </c>
      <c r="N8249" t="s">
        <v>28</v>
      </c>
      <c r="O8249" t="s">
        <v>65</v>
      </c>
      <c r="P8249">
        <v>360</v>
      </c>
      <c r="Q8249">
        <v>14372167</v>
      </c>
      <c r="R8249" t="s">
        <v>58</v>
      </c>
      <c r="S8249">
        <v>0</v>
      </c>
      <c r="T8249" t="s">
        <v>66</v>
      </c>
      <c r="U8249">
        <v>25</v>
      </c>
      <c r="V8249" t="b">
        <v>1</v>
      </c>
    </row>
    <row r="8250" spans="1:22" x14ac:dyDescent="0.3">
      <c r="A8250" t="s">
        <v>8311</v>
      </c>
      <c r="B8250">
        <v>5</v>
      </c>
      <c r="C8250" t="s">
        <v>54</v>
      </c>
      <c r="D8250">
        <v>1</v>
      </c>
      <c r="E8250" t="s">
        <v>55</v>
      </c>
      <c r="F8250">
        <v>1</v>
      </c>
      <c r="G8250" t="s">
        <v>55</v>
      </c>
      <c r="H8250" s="3">
        <v>45160.517199074071</v>
      </c>
      <c r="I8250" s="3">
        <v>45160.51730324074</v>
      </c>
      <c r="J8250">
        <v>9.2544360999999995</v>
      </c>
      <c r="K8250" t="s">
        <v>62</v>
      </c>
      <c r="L8250" t="s">
        <v>56</v>
      </c>
      <c r="M8250" t="s">
        <v>57</v>
      </c>
      <c r="N8250" t="s">
        <v>28</v>
      </c>
      <c r="O8250" t="s">
        <v>65</v>
      </c>
      <c r="P8250">
        <v>360</v>
      </c>
      <c r="Q8250">
        <v>14372167</v>
      </c>
      <c r="R8250" t="s">
        <v>58</v>
      </c>
      <c r="S8250">
        <v>0</v>
      </c>
      <c r="T8250" t="s">
        <v>66</v>
      </c>
      <c r="U8250">
        <v>25</v>
      </c>
      <c r="V8250" t="b">
        <v>1</v>
      </c>
    </row>
    <row r="8251" spans="1:22" x14ac:dyDescent="0.3">
      <c r="A8251" t="s">
        <v>8312</v>
      </c>
      <c r="B8251">
        <v>6</v>
      </c>
      <c r="C8251" t="s">
        <v>54</v>
      </c>
      <c r="D8251">
        <v>1</v>
      </c>
      <c r="E8251" t="s">
        <v>55</v>
      </c>
      <c r="F8251">
        <v>1</v>
      </c>
      <c r="G8251" t="s">
        <v>55</v>
      </c>
      <c r="H8251" s="3">
        <v>45160.517199074071</v>
      </c>
      <c r="I8251" s="3">
        <v>45160.51730324074</v>
      </c>
      <c r="J8251">
        <v>9.3792743999999999</v>
      </c>
      <c r="K8251" t="s">
        <v>62</v>
      </c>
      <c r="L8251" t="s">
        <v>56</v>
      </c>
      <c r="M8251" t="s">
        <v>57</v>
      </c>
      <c r="N8251" t="s">
        <v>28</v>
      </c>
      <c r="O8251" t="s">
        <v>65</v>
      </c>
      <c r="P8251">
        <v>360</v>
      </c>
      <c r="Q8251">
        <v>14372167</v>
      </c>
      <c r="R8251" t="s">
        <v>58</v>
      </c>
      <c r="S8251">
        <v>0</v>
      </c>
      <c r="T8251" t="s">
        <v>66</v>
      </c>
      <c r="U8251">
        <v>25</v>
      </c>
      <c r="V8251" t="b">
        <v>1</v>
      </c>
    </row>
    <row r="8252" spans="1:22" x14ac:dyDescent="0.3">
      <c r="A8252" t="s">
        <v>8313</v>
      </c>
      <c r="B8252">
        <v>7</v>
      </c>
      <c r="C8252" t="s">
        <v>54</v>
      </c>
      <c r="D8252">
        <v>1</v>
      </c>
      <c r="E8252" t="s">
        <v>55</v>
      </c>
      <c r="F8252">
        <v>1</v>
      </c>
      <c r="G8252" t="s">
        <v>55</v>
      </c>
      <c r="H8252" s="3">
        <v>45160.517199074071</v>
      </c>
      <c r="I8252" s="3">
        <v>45160.51730324074</v>
      </c>
      <c r="J8252">
        <v>9.3167585000000006</v>
      </c>
      <c r="K8252" t="s">
        <v>62</v>
      </c>
      <c r="L8252" t="s">
        <v>56</v>
      </c>
      <c r="M8252" t="s">
        <v>57</v>
      </c>
      <c r="N8252" t="s">
        <v>28</v>
      </c>
      <c r="O8252" t="s">
        <v>65</v>
      </c>
      <c r="P8252">
        <v>360</v>
      </c>
      <c r="Q8252">
        <v>14372167</v>
      </c>
      <c r="R8252" t="s">
        <v>58</v>
      </c>
      <c r="S8252">
        <v>0</v>
      </c>
      <c r="T8252" t="s">
        <v>66</v>
      </c>
      <c r="U8252">
        <v>25</v>
      </c>
      <c r="V8252" t="b">
        <v>1</v>
      </c>
    </row>
    <row r="8253" spans="1:22" x14ac:dyDescent="0.3">
      <c r="A8253" t="s">
        <v>8314</v>
      </c>
      <c r="B8253">
        <v>8</v>
      </c>
      <c r="C8253" t="s">
        <v>54</v>
      </c>
      <c r="D8253">
        <v>1</v>
      </c>
      <c r="E8253" t="s">
        <v>55</v>
      </c>
      <c r="F8253">
        <v>1</v>
      </c>
      <c r="G8253" t="s">
        <v>55</v>
      </c>
      <c r="H8253" s="3">
        <v>45160.517199074071</v>
      </c>
      <c r="I8253" s="3">
        <v>45160.51730324074</v>
      </c>
      <c r="J8253">
        <v>9.2695348000000006</v>
      </c>
      <c r="K8253" t="s">
        <v>62</v>
      </c>
      <c r="L8253" t="s">
        <v>56</v>
      </c>
      <c r="M8253" t="s">
        <v>57</v>
      </c>
      <c r="N8253" t="s">
        <v>28</v>
      </c>
      <c r="O8253" t="s">
        <v>65</v>
      </c>
      <c r="P8253">
        <v>360</v>
      </c>
      <c r="Q8253">
        <v>14372167</v>
      </c>
      <c r="R8253" t="s">
        <v>58</v>
      </c>
      <c r="S8253">
        <v>0</v>
      </c>
      <c r="T8253" t="s">
        <v>66</v>
      </c>
      <c r="U8253">
        <v>25</v>
      </c>
      <c r="V8253" t="b">
        <v>1</v>
      </c>
    </row>
    <row r="8254" spans="1:22" x14ac:dyDescent="0.3">
      <c r="A8254" t="s">
        <v>8315</v>
      </c>
      <c r="B8254">
        <v>9</v>
      </c>
      <c r="C8254" t="s">
        <v>54</v>
      </c>
      <c r="D8254">
        <v>1</v>
      </c>
      <c r="E8254" t="s">
        <v>55</v>
      </c>
      <c r="F8254">
        <v>1</v>
      </c>
      <c r="G8254" t="s">
        <v>55</v>
      </c>
      <c r="H8254" s="3">
        <v>45160.517199074071</v>
      </c>
      <c r="I8254" s="3">
        <v>45160.51730324074</v>
      </c>
      <c r="J8254">
        <v>9.2864325999999995</v>
      </c>
      <c r="K8254" t="s">
        <v>62</v>
      </c>
      <c r="L8254" t="s">
        <v>56</v>
      </c>
      <c r="M8254" t="s">
        <v>57</v>
      </c>
      <c r="N8254" t="s">
        <v>28</v>
      </c>
      <c r="O8254" t="s">
        <v>65</v>
      </c>
      <c r="P8254">
        <v>360</v>
      </c>
      <c r="Q8254">
        <v>14372167</v>
      </c>
      <c r="R8254" t="s">
        <v>58</v>
      </c>
      <c r="S8254">
        <v>0</v>
      </c>
      <c r="T8254" t="s">
        <v>66</v>
      </c>
      <c r="U8254">
        <v>25</v>
      </c>
      <c r="V8254" t="b">
        <v>1</v>
      </c>
    </row>
    <row r="8255" spans="1:22" x14ac:dyDescent="0.3">
      <c r="A8255" t="s">
        <v>8316</v>
      </c>
      <c r="B8255">
        <v>10</v>
      </c>
      <c r="C8255" t="s">
        <v>54</v>
      </c>
      <c r="D8255">
        <v>1</v>
      </c>
      <c r="E8255" t="s">
        <v>55</v>
      </c>
      <c r="F8255">
        <v>1</v>
      </c>
      <c r="G8255" t="s">
        <v>55</v>
      </c>
      <c r="H8255" s="3">
        <v>45160.517199074071</v>
      </c>
      <c r="I8255" s="3">
        <v>45160.51730324074</v>
      </c>
      <c r="J8255">
        <v>9.3928554000000002</v>
      </c>
      <c r="K8255" t="s">
        <v>62</v>
      </c>
      <c r="L8255" t="s">
        <v>56</v>
      </c>
      <c r="M8255" t="s">
        <v>57</v>
      </c>
      <c r="N8255" t="s">
        <v>28</v>
      </c>
      <c r="O8255" t="s">
        <v>65</v>
      </c>
      <c r="P8255">
        <v>360</v>
      </c>
      <c r="Q8255">
        <v>14372167</v>
      </c>
      <c r="R8255" t="s">
        <v>58</v>
      </c>
      <c r="S8255">
        <v>0</v>
      </c>
      <c r="T8255" t="s">
        <v>66</v>
      </c>
      <c r="U8255">
        <v>25</v>
      </c>
      <c r="V8255" t="b">
        <v>1</v>
      </c>
    </row>
    <row r="8256" spans="1:22" x14ac:dyDescent="0.3">
      <c r="A8256" t="s">
        <v>8317</v>
      </c>
      <c r="B8256">
        <v>12</v>
      </c>
      <c r="C8256" t="s">
        <v>54</v>
      </c>
      <c r="D8256">
        <v>1</v>
      </c>
      <c r="E8256" t="s">
        <v>55</v>
      </c>
      <c r="F8256">
        <v>1</v>
      </c>
      <c r="G8256" t="s">
        <v>55</v>
      </c>
      <c r="H8256" s="3">
        <v>45160.517199074071</v>
      </c>
      <c r="I8256" s="3">
        <v>45160.51730324074</v>
      </c>
      <c r="J8256">
        <v>7.9923204999999999</v>
      </c>
      <c r="K8256" t="s">
        <v>62</v>
      </c>
      <c r="L8256" t="s">
        <v>56</v>
      </c>
      <c r="M8256" t="s">
        <v>57</v>
      </c>
      <c r="N8256" t="s">
        <v>28</v>
      </c>
      <c r="O8256" t="s">
        <v>65</v>
      </c>
      <c r="P8256">
        <v>360</v>
      </c>
      <c r="Q8256">
        <v>14372167</v>
      </c>
      <c r="R8256" t="s">
        <v>58</v>
      </c>
      <c r="S8256">
        <v>0</v>
      </c>
      <c r="T8256" t="s">
        <v>66</v>
      </c>
      <c r="U8256">
        <v>25</v>
      </c>
      <c r="V8256" t="b">
        <v>1</v>
      </c>
    </row>
    <row r="8257" spans="1:22" x14ac:dyDescent="0.3">
      <c r="A8257" t="s">
        <v>8318</v>
      </c>
      <c r="B8257">
        <v>13</v>
      </c>
      <c r="C8257" t="s">
        <v>54</v>
      </c>
      <c r="D8257">
        <v>1</v>
      </c>
      <c r="E8257" t="s">
        <v>55</v>
      </c>
      <c r="F8257">
        <v>1</v>
      </c>
      <c r="G8257" t="s">
        <v>55</v>
      </c>
      <c r="H8257" s="3">
        <v>45160.517199074071</v>
      </c>
      <c r="I8257" s="3">
        <v>45160.51730324074</v>
      </c>
      <c r="J8257">
        <v>9.2537187000000003</v>
      </c>
      <c r="K8257" t="s">
        <v>62</v>
      </c>
      <c r="L8257" t="s">
        <v>56</v>
      </c>
      <c r="M8257" t="s">
        <v>57</v>
      </c>
      <c r="N8257" t="s">
        <v>28</v>
      </c>
      <c r="O8257" t="s">
        <v>65</v>
      </c>
      <c r="P8257">
        <v>360</v>
      </c>
      <c r="Q8257">
        <v>14372167</v>
      </c>
      <c r="R8257" t="s">
        <v>58</v>
      </c>
      <c r="S8257">
        <v>0</v>
      </c>
      <c r="T8257" t="s">
        <v>66</v>
      </c>
      <c r="U8257">
        <v>25</v>
      </c>
      <c r="V8257" t="b">
        <v>1</v>
      </c>
    </row>
    <row r="8258" spans="1:22" x14ac:dyDescent="0.3">
      <c r="A8258" t="s">
        <v>8319</v>
      </c>
      <c r="B8258">
        <v>14</v>
      </c>
      <c r="C8258" t="s">
        <v>54</v>
      </c>
      <c r="D8258">
        <v>1</v>
      </c>
      <c r="E8258" t="s">
        <v>55</v>
      </c>
      <c r="F8258">
        <v>1</v>
      </c>
      <c r="G8258" t="s">
        <v>55</v>
      </c>
      <c r="H8258" s="3">
        <v>45160.517199074071</v>
      </c>
      <c r="I8258" s="3">
        <v>45160.51730324074</v>
      </c>
      <c r="J8258">
        <v>9.3786225999999999</v>
      </c>
      <c r="K8258" t="s">
        <v>62</v>
      </c>
      <c r="L8258" t="s">
        <v>56</v>
      </c>
      <c r="M8258" t="s">
        <v>57</v>
      </c>
      <c r="N8258" t="s">
        <v>28</v>
      </c>
      <c r="O8258" t="s">
        <v>65</v>
      </c>
      <c r="P8258">
        <v>360</v>
      </c>
      <c r="Q8258">
        <v>14372167</v>
      </c>
      <c r="R8258" t="s">
        <v>58</v>
      </c>
      <c r="S8258">
        <v>0</v>
      </c>
      <c r="T8258" t="s">
        <v>66</v>
      </c>
      <c r="U8258">
        <v>25</v>
      </c>
      <c r="V8258" t="b">
        <v>1</v>
      </c>
    </row>
    <row r="8259" spans="1:22" x14ac:dyDescent="0.3">
      <c r="A8259" t="s">
        <v>8320</v>
      </c>
      <c r="B8259">
        <v>15</v>
      </c>
      <c r="C8259" t="s">
        <v>54</v>
      </c>
      <c r="D8259">
        <v>1</v>
      </c>
      <c r="E8259" t="s">
        <v>55</v>
      </c>
      <c r="F8259">
        <v>1</v>
      </c>
      <c r="G8259" t="s">
        <v>55</v>
      </c>
      <c r="H8259" s="3">
        <v>45160.517199074071</v>
      </c>
      <c r="I8259" s="3">
        <v>45160.51730324074</v>
      </c>
      <c r="J8259">
        <v>9.3161476000000008</v>
      </c>
      <c r="K8259" t="s">
        <v>62</v>
      </c>
      <c r="L8259" t="s">
        <v>56</v>
      </c>
      <c r="M8259" t="s">
        <v>57</v>
      </c>
      <c r="N8259" t="s">
        <v>28</v>
      </c>
      <c r="O8259" t="s">
        <v>65</v>
      </c>
      <c r="P8259">
        <v>360</v>
      </c>
      <c r="Q8259">
        <v>14372167</v>
      </c>
      <c r="R8259" t="s">
        <v>58</v>
      </c>
      <c r="S8259">
        <v>0</v>
      </c>
      <c r="T8259" t="s">
        <v>66</v>
      </c>
      <c r="U8259">
        <v>25</v>
      </c>
      <c r="V8259" t="b">
        <v>1</v>
      </c>
    </row>
    <row r="8260" spans="1:22" x14ac:dyDescent="0.3">
      <c r="A8260" t="s">
        <v>8321</v>
      </c>
      <c r="B8260">
        <v>0</v>
      </c>
      <c r="C8260" t="s">
        <v>54</v>
      </c>
      <c r="D8260">
        <v>1</v>
      </c>
      <c r="E8260" t="s">
        <v>55</v>
      </c>
      <c r="F8260">
        <v>1</v>
      </c>
      <c r="G8260" t="s">
        <v>55</v>
      </c>
      <c r="H8260" s="3">
        <v>45160.517326388886</v>
      </c>
      <c r="I8260" s="3">
        <v>45160.517453703702</v>
      </c>
      <c r="J8260">
        <v>9.2443681000000009</v>
      </c>
      <c r="K8260" t="s">
        <v>62</v>
      </c>
      <c r="L8260" t="s">
        <v>56</v>
      </c>
      <c r="M8260" t="s">
        <v>57</v>
      </c>
      <c r="N8260" t="s">
        <v>28</v>
      </c>
      <c r="O8260" t="s">
        <v>65</v>
      </c>
      <c r="P8260">
        <v>360</v>
      </c>
      <c r="Q8260">
        <v>14372167</v>
      </c>
      <c r="R8260" t="s">
        <v>58</v>
      </c>
      <c r="S8260">
        <v>0</v>
      </c>
      <c r="T8260" t="s">
        <v>66</v>
      </c>
      <c r="U8260">
        <v>25</v>
      </c>
      <c r="V8260" t="b">
        <v>1</v>
      </c>
    </row>
    <row r="8261" spans="1:22" x14ac:dyDescent="0.3">
      <c r="A8261" t="s">
        <v>8322</v>
      </c>
      <c r="B8261">
        <v>1</v>
      </c>
      <c r="C8261" t="s">
        <v>54</v>
      </c>
      <c r="D8261">
        <v>1</v>
      </c>
      <c r="E8261" t="s">
        <v>55</v>
      </c>
      <c r="F8261">
        <v>1</v>
      </c>
      <c r="G8261" t="s">
        <v>55</v>
      </c>
      <c r="H8261" s="3">
        <v>45160.517326388886</v>
      </c>
      <c r="I8261" s="3">
        <v>45160.517453703702</v>
      </c>
      <c r="J8261">
        <v>9.1968964</v>
      </c>
      <c r="K8261" t="s">
        <v>62</v>
      </c>
      <c r="L8261" t="s">
        <v>56</v>
      </c>
      <c r="M8261" t="s">
        <v>57</v>
      </c>
      <c r="N8261" t="s">
        <v>28</v>
      </c>
      <c r="O8261" t="s">
        <v>65</v>
      </c>
      <c r="P8261">
        <v>360</v>
      </c>
      <c r="Q8261">
        <v>14372167</v>
      </c>
      <c r="R8261" t="s">
        <v>58</v>
      </c>
      <c r="S8261">
        <v>0</v>
      </c>
      <c r="T8261" t="s">
        <v>66</v>
      </c>
      <c r="U8261">
        <v>25</v>
      </c>
      <c r="V8261" t="b">
        <v>1</v>
      </c>
    </row>
    <row r="8262" spans="1:22" x14ac:dyDescent="0.3">
      <c r="A8262" t="s">
        <v>8323</v>
      </c>
      <c r="B8262">
        <v>2</v>
      </c>
      <c r="C8262" t="s">
        <v>54</v>
      </c>
      <c r="D8262">
        <v>1</v>
      </c>
      <c r="E8262" t="s">
        <v>55</v>
      </c>
      <c r="F8262">
        <v>1</v>
      </c>
      <c r="G8262" t="s">
        <v>55</v>
      </c>
      <c r="H8262" s="3">
        <v>45160.517326388886</v>
      </c>
      <c r="I8262" s="3">
        <v>45160.517453703702</v>
      </c>
      <c r="J8262">
        <v>9.4800809000000008</v>
      </c>
      <c r="K8262" t="s">
        <v>62</v>
      </c>
      <c r="L8262" t="s">
        <v>56</v>
      </c>
      <c r="M8262" t="s">
        <v>57</v>
      </c>
      <c r="N8262" t="s">
        <v>28</v>
      </c>
      <c r="O8262" t="s">
        <v>65</v>
      </c>
      <c r="P8262">
        <v>360</v>
      </c>
      <c r="Q8262">
        <v>14372167</v>
      </c>
      <c r="R8262" t="s">
        <v>58</v>
      </c>
      <c r="S8262">
        <v>0</v>
      </c>
      <c r="T8262" t="s">
        <v>66</v>
      </c>
      <c r="U8262">
        <v>25</v>
      </c>
      <c r="V8262" t="b">
        <v>1</v>
      </c>
    </row>
    <row r="8263" spans="1:22" x14ac:dyDescent="0.3">
      <c r="A8263" t="s">
        <v>8324</v>
      </c>
      <c r="B8263">
        <v>5</v>
      </c>
      <c r="C8263" t="s">
        <v>54</v>
      </c>
      <c r="D8263">
        <v>1</v>
      </c>
      <c r="E8263" t="s">
        <v>55</v>
      </c>
      <c r="F8263">
        <v>1</v>
      </c>
      <c r="G8263" t="s">
        <v>55</v>
      </c>
      <c r="H8263" s="3">
        <v>45160.517326388886</v>
      </c>
      <c r="I8263" s="3">
        <v>45160.517453703702</v>
      </c>
      <c r="J8263">
        <v>9.4666998000000007</v>
      </c>
      <c r="K8263" t="s">
        <v>62</v>
      </c>
      <c r="L8263" t="s">
        <v>56</v>
      </c>
      <c r="M8263" t="s">
        <v>57</v>
      </c>
      <c r="N8263" t="s">
        <v>28</v>
      </c>
      <c r="O8263" t="s">
        <v>65</v>
      </c>
      <c r="P8263">
        <v>360</v>
      </c>
      <c r="Q8263">
        <v>14372167</v>
      </c>
      <c r="R8263" t="s">
        <v>58</v>
      </c>
      <c r="S8263">
        <v>0</v>
      </c>
      <c r="T8263" t="s">
        <v>66</v>
      </c>
      <c r="U8263">
        <v>25</v>
      </c>
      <c r="V8263" t="b">
        <v>1</v>
      </c>
    </row>
    <row r="8264" spans="1:22" x14ac:dyDescent="0.3">
      <c r="A8264" t="s">
        <v>8325</v>
      </c>
      <c r="B8264">
        <v>6</v>
      </c>
      <c r="C8264" t="s">
        <v>54</v>
      </c>
      <c r="D8264">
        <v>1</v>
      </c>
      <c r="E8264" t="s">
        <v>55</v>
      </c>
      <c r="F8264">
        <v>1</v>
      </c>
      <c r="G8264" t="s">
        <v>55</v>
      </c>
      <c r="H8264" s="3">
        <v>45160.517326388886</v>
      </c>
      <c r="I8264" s="3">
        <v>45160.517453703702</v>
      </c>
      <c r="J8264">
        <v>9.3829416999999999</v>
      </c>
      <c r="K8264" t="s">
        <v>62</v>
      </c>
      <c r="L8264" t="s">
        <v>56</v>
      </c>
      <c r="M8264" t="s">
        <v>57</v>
      </c>
      <c r="N8264" t="s">
        <v>28</v>
      </c>
      <c r="O8264" t="s">
        <v>65</v>
      </c>
      <c r="P8264">
        <v>360</v>
      </c>
      <c r="Q8264">
        <v>14372167</v>
      </c>
      <c r="R8264" t="s">
        <v>58</v>
      </c>
      <c r="S8264">
        <v>0</v>
      </c>
      <c r="T8264" t="s">
        <v>66</v>
      </c>
      <c r="U8264">
        <v>25</v>
      </c>
      <c r="V8264" t="b">
        <v>1</v>
      </c>
    </row>
    <row r="8265" spans="1:22" x14ac:dyDescent="0.3">
      <c r="A8265" t="s">
        <v>8326</v>
      </c>
      <c r="B8265">
        <v>7</v>
      </c>
      <c r="C8265" t="s">
        <v>54</v>
      </c>
      <c r="D8265">
        <v>1</v>
      </c>
      <c r="E8265" t="s">
        <v>55</v>
      </c>
      <c r="F8265">
        <v>1</v>
      </c>
      <c r="G8265" t="s">
        <v>55</v>
      </c>
      <c r="H8265" s="3">
        <v>45160.517326388886</v>
      </c>
      <c r="I8265" s="3">
        <v>45160.517453703702</v>
      </c>
      <c r="J8265">
        <v>9.3827821</v>
      </c>
      <c r="K8265" t="s">
        <v>62</v>
      </c>
      <c r="L8265" t="s">
        <v>56</v>
      </c>
      <c r="M8265" t="s">
        <v>57</v>
      </c>
      <c r="N8265" t="s">
        <v>28</v>
      </c>
      <c r="O8265" t="s">
        <v>65</v>
      </c>
      <c r="P8265">
        <v>360</v>
      </c>
      <c r="Q8265">
        <v>14372167</v>
      </c>
      <c r="R8265" t="s">
        <v>58</v>
      </c>
      <c r="S8265">
        <v>0</v>
      </c>
      <c r="T8265" t="s">
        <v>66</v>
      </c>
      <c r="U8265">
        <v>25</v>
      </c>
      <c r="V8265" t="b">
        <v>1</v>
      </c>
    </row>
    <row r="8266" spans="1:22" x14ac:dyDescent="0.3">
      <c r="A8266" t="s">
        <v>8327</v>
      </c>
      <c r="B8266">
        <v>8</v>
      </c>
      <c r="C8266" t="s">
        <v>54</v>
      </c>
      <c r="D8266">
        <v>1</v>
      </c>
      <c r="E8266" t="s">
        <v>55</v>
      </c>
      <c r="F8266">
        <v>1</v>
      </c>
      <c r="G8266" t="s">
        <v>55</v>
      </c>
      <c r="H8266" s="3">
        <v>45160.517326388886</v>
      </c>
      <c r="I8266" s="3">
        <v>45160.517453703702</v>
      </c>
      <c r="J8266">
        <v>9.2439245999999997</v>
      </c>
      <c r="K8266" t="s">
        <v>62</v>
      </c>
      <c r="L8266" t="s">
        <v>56</v>
      </c>
      <c r="M8266" t="s">
        <v>57</v>
      </c>
      <c r="N8266" t="s">
        <v>28</v>
      </c>
      <c r="O8266" t="s">
        <v>65</v>
      </c>
      <c r="P8266">
        <v>360</v>
      </c>
      <c r="Q8266">
        <v>14372167</v>
      </c>
      <c r="R8266" t="s">
        <v>58</v>
      </c>
      <c r="S8266">
        <v>0</v>
      </c>
      <c r="T8266" t="s">
        <v>66</v>
      </c>
      <c r="U8266">
        <v>25</v>
      </c>
      <c r="V8266" t="b">
        <v>1</v>
      </c>
    </row>
    <row r="8267" spans="1:22" x14ac:dyDescent="0.3">
      <c r="A8267" t="s">
        <v>8328</v>
      </c>
      <c r="B8267">
        <v>9</v>
      </c>
      <c r="C8267" t="s">
        <v>54</v>
      </c>
      <c r="D8267">
        <v>1</v>
      </c>
      <c r="E8267" t="s">
        <v>55</v>
      </c>
      <c r="F8267">
        <v>1</v>
      </c>
      <c r="G8267" t="s">
        <v>55</v>
      </c>
      <c r="H8267" s="3">
        <v>45160.517326388886</v>
      </c>
      <c r="I8267" s="3">
        <v>45160.517453703702</v>
      </c>
      <c r="J8267">
        <v>9.1964284000000003</v>
      </c>
      <c r="K8267" t="s">
        <v>62</v>
      </c>
      <c r="L8267" t="s">
        <v>56</v>
      </c>
      <c r="M8267" t="s">
        <v>57</v>
      </c>
      <c r="N8267" t="s">
        <v>28</v>
      </c>
      <c r="O8267" t="s">
        <v>65</v>
      </c>
      <c r="P8267">
        <v>360</v>
      </c>
      <c r="Q8267">
        <v>14372167</v>
      </c>
      <c r="R8267" t="s">
        <v>58</v>
      </c>
      <c r="S8267">
        <v>0</v>
      </c>
      <c r="T8267" t="s">
        <v>66</v>
      </c>
      <c r="U8267">
        <v>25</v>
      </c>
      <c r="V8267" t="b">
        <v>1</v>
      </c>
    </row>
    <row r="8268" spans="1:22" x14ac:dyDescent="0.3">
      <c r="A8268" t="s">
        <v>8329</v>
      </c>
      <c r="B8268">
        <v>10</v>
      </c>
      <c r="C8268" t="s">
        <v>54</v>
      </c>
      <c r="D8268">
        <v>1</v>
      </c>
      <c r="E8268" t="s">
        <v>55</v>
      </c>
      <c r="F8268">
        <v>1</v>
      </c>
      <c r="G8268" t="s">
        <v>55</v>
      </c>
      <c r="H8268" s="3">
        <v>45160.517326388886</v>
      </c>
      <c r="I8268" s="3">
        <v>45160.517453703702</v>
      </c>
      <c r="J8268">
        <v>9.4796943999999996</v>
      </c>
      <c r="K8268" t="s">
        <v>62</v>
      </c>
      <c r="L8268" t="s">
        <v>56</v>
      </c>
      <c r="M8268" t="s">
        <v>57</v>
      </c>
      <c r="N8268" t="s">
        <v>28</v>
      </c>
      <c r="O8268" t="s">
        <v>65</v>
      </c>
      <c r="P8268">
        <v>360</v>
      </c>
      <c r="Q8268">
        <v>14372167</v>
      </c>
      <c r="R8268" t="s">
        <v>58</v>
      </c>
      <c r="S8268">
        <v>0</v>
      </c>
      <c r="T8268" t="s">
        <v>66</v>
      </c>
      <c r="U8268">
        <v>25</v>
      </c>
      <c r="V8268" t="b">
        <v>1</v>
      </c>
    </row>
    <row r="8269" spans="1:22" x14ac:dyDescent="0.3">
      <c r="A8269" t="s">
        <v>8330</v>
      </c>
      <c r="B8269">
        <v>12</v>
      </c>
      <c r="C8269" t="s">
        <v>54</v>
      </c>
      <c r="D8269">
        <v>1</v>
      </c>
      <c r="E8269" t="s">
        <v>55</v>
      </c>
      <c r="F8269">
        <v>1</v>
      </c>
      <c r="G8269" t="s">
        <v>55</v>
      </c>
      <c r="H8269" s="3">
        <v>45160.517326388886</v>
      </c>
      <c r="I8269" s="3">
        <v>45160.517453703702</v>
      </c>
      <c r="J8269">
        <v>11.0409039</v>
      </c>
      <c r="K8269" t="s">
        <v>62</v>
      </c>
      <c r="L8269" t="s">
        <v>56</v>
      </c>
      <c r="M8269" t="s">
        <v>57</v>
      </c>
      <c r="N8269" t="s">
        <v>28</v>
      </c>
      <c r="O8269" t="s">
        <v>65</v>
      </c>
      <c r="P8269">
        <v>360</v>
      </c>
      <c r="Q8269">
        <v>14372167</v>
      </c>
      <c r="R8269" t="s">
        <v>58</v>
      </c>
      <c r="S8269">
        <v>0</v>
      </c>
      <c r="T8269" t="s">
        <v>66</v>
      </c>
      <c r="U8269">
        <v>25</v>
      </c>
      <c r="V8269" t="b">
        <v>1</v>
      </c>
    </row>
    <row r="8270" spans="1:22" x14ac:dyDescent="0.3">
      <c r="A8270" t="s">
        <v>8331</v>
      </c>
      <c r="B8270">
        <v>13</v>
      </c>
      <c r="C8270" t="s">
        <v>54</v>
      </c>
      <c r="D8270">
        <v>1</v>
      </c>
      <c r="E8270" t="s">
        <v>55</v>
      </c>
      <c r="F8270">
        <v>1</v>
      </c>
      <c r="G8270" t="s">
        <v>55</v>
      </c>
      <c r="H8270" s="3">
        <v>45160.517326388886</v>
      </c>
      <c r="I8270" s="3">
        <v>45160.517453703702</v>
      </c>
      <c r="J8270">
        <v>9.4661916999999995</v>
      </c>
      <c r="K8270" t="s">
        <v>62</v>
      </c>
      <c r="L8270" t="s">
        <v>56</v>
      </c>
      <c r="M8270" t="s">
        <v>57</v>
      </c>
      <c r="N8270" t="s">
        <v>28</v>
      </c>
      <c r="O8270" t="s">
        <v>65</v>
      </c>
      <c r="P8270">
        <v>360</v>
      </c>
      <c r="Q8270">
        <v>14372167</v>
      </c>
      <c r="R8270" t="s">
        <v>58</v>
      </c>
      <c r="S8270">
        <v>0</v>
      </c>
      <c r="T8270" t="s">
        <v>66</v>
      </c>
      <c r="U8270">
        <v>25</v>
      </c>
      <c r="V8270" t="b">
        <v>1</v>
      </c>
    </row>
    <row r="8271" spans="1:22" x14ac:dyDescent="0.3">
      <c r="A8271" t="s">
        <v>8332</v>
      </c>
      <c r="B8271">
        <v>14</v>
      </c>
      <c r="C8271" t="s">
        <v>54</v>
      </c>
      <c r="D8271">
        <v>1</v>
      </c>
      <c r="E8271" t="s">
        <v>55</v>
      </c>
      <c r="F8271">
        <v>1</v>
      </c>
      <c r="G8271" t="s">
        <v>55</v>
      </c>
      <c r="H8271" s="3">
        <v>45160.517326388886</v>
      </c>
      <c r="I8271" s="3">
        <v>45160.517453703702</v>
      </c>
      <c r="J8271">
        <v>9.3824690000000004</v>
      </c>
      <c r="K8271" t="s">
        <v>62</v>
      </c>
      <c r="L8271" t="s">
        <v>56</v>
      </c>
      <c r="M8271" t="s">
        <v>57</v>
      </c>
      <c r="N8271" t="s">
        <v>28</v>
      </c>
      <c r="O8271" t="s">
        <v>65</v>
      </c>
      <c r="P8271">
        <v>360</v>
      </c>
      <c r="Q8271">
        <v>14372167</v>
      </c>
      <c r="R8271" t="s">
        <v>58</v>
      </c>
      <c r="S8271">
        <v>0</v>
      </c>
      <c r="T8271" t="s">
        <v>66</v>
      </c>
      <c r="U8271">
        <v>25</v>
      </c>
      <c r="V8271" t="b">
        <v>1</v>
      </c>
    </row>
    <row r="8272" spans="1:22" x14ac:dyDescent="0.3">
      <c r="A8272" t="s">
        <v>8333</v>
      </c>
      <c r="B8272">
        <v>15</v>
      </c>
      <c r="C8272" t="s">
        <v>54</v>
      </c>
      <c r="D8272">
        <v>1</v>
      </c>
      <c r="E8272" t="s">
        <v>55</v>
      </c>
      <c r="F8272">
        <v>1</v>
      </c>
      <c r="G8272" t="s">
        <v>55</v>
      </c>
      <c r="H8272" s="3">
        <v>45160.517326388886</v>
      </c>
      <c r="I8272" s="3">
        <v>45160.517453703702</v>
      </c>
      <c r="J8272">
        <v>9.3822939000000005</v>
      </c>
      <c r="K8272" t="s">
        <v>62</v>
      </c>
      <c r="L8272" t="s">
        <v>56</v>
      </c>
      <c r="M8272" t="s">
        <v>57</v>
      </c>
      <c r="N8272" t="s">
        <v>28</v>
      </c>
      <c r="O8272" t="s">
        <v>65</v>
      </c>
      <c r="P8272">
        <v>360</v>
      </c>
      <c r="Q8272">
        <v>14372167</v>
      </c>
      <c r="R8272" t="s">
        <v>58</v>
      </c>
      <c r="S8272">
        <v>0</v>
      </c>
      <c r="T8272" t="s">
        <v>66</v>
      </c>
      <c r="U8272">
        <v>25</v>
      </c>
      <c r="V8272" t="b">
        <v>1</v>
      </c>
    </row>
    <row r="8273" spans="1:22" x14ac:dyDescent="0.3">
      <c r="A8273" t="s">
        <v>8334</v>
      </c>
      <c r="B8273">
        <v>0</v>
      </c>
      <c r="C8273" t="s">
        <v>54</v>
      </c>
      <c r="D8273">
        <v>1</v>
      </c>
      <c r="E8273" t="s">
        <v>55</v>
      </c>
      <c r="F8273">
        <v>1</v>
      </c>
      <c r="G8273" t="s">
        <v>55</v>
      </c>
      <c r="H8273" s="3">
        <v>45160.517476851855</v>
      </c>
      <c r="I8273" s="3">
        <v>45160.517581018517</v>
      </c>
      <c r="J8273">
        <v>9.2689877999999997</v>
      </c>
      <c r="K8273" t="s">
        <v>62</v>
      </c>
      <c r="L8273" t="s">
        <v>56</v>
      </c>
      <c r="M8273" t="s">
        <v>57</v>
      </c>
      <c r="N8273" t="s">
        <v>28</v>
      </c>
      <c r="O8273" t="s">
        <v>65</v>
      </c>
      <c r="P8273">
        <v>360</v>
      </c>
      <c r="Q8273">
        <v>14372167</v>
      </c>
      <c r="R8273" t="s">
        <v>58</v>
      </c>
      <c r="S8273">
        <v>0</v>
      </c>
      <c r="T8273" t="s">
        <v>66</v>
      </c>
      <c r="U8273">
        <v>25</v>
      </c>
      <c r="V8273" t="b">
        <v>1</v>
      </c>
    </row>
    <row r="8274" spans="1:22" x14ac:dyDescent="0.3">
      <c r="A8274" t="s">
        <v>8335</v>
      </c>
      <c r="B8274">
        <v>1</v>
      </c>
      <c r="C8274" t="s">
        <v>54</v>
      </c>
      <c r="D8274">
        <v>1</v>
      </c>
      <c r="E8274" t="s">
        <v>55</v>
      </c>
      <c r="F8274">
        <v>1</v>
      </c>
      <c r="G8274" t="s">
        <v>55</v>
      </c>
      <c r="H8274" s="3">
        <v>45160.517476851855</v>
      </c>
      <c r="I8274" s="3">
        <v>45160.517581018517</v>
      </c>
      <c r="J8274">
        <v>9.2868283999999992</v>
      </c>
      <c r="K8274" t="s">
        <v>62</v>
      </c>
      <c r="L8274" t="s">
        <v>56</v>
      </c>
      <c r="M8274" t="s">
        <v>57</v>
      </c>
      <c r="N8274" t="s">
        <v>28</v>
      </c>
      <c r="O8274" t="s">
        <v>65</v>
      </c>
      <c r="P8274">
        <v>360</v>
      </c>
      <c r="Q8274">
        <v>14372167</v>
      </c>
      <c r="R8274" t="s">
        <v>58</v>
      </c>
      <c r="S8274">
        <v>0</v>
      </c>
      <c r="T8274" t="s">
        <v>66</v>
      </c>
      <c r="U8274">
        <v>25</v>
      </c>
      <c r="V8274" t="b">
        <v>1</v>
      </c>
    </row>
    <row r="8275" spans="1:22" x14ac:dyDescent="0.3">
      <c r="A8275" t="s">
        <v>8336</v>
      </c>
      <c r="B8275">
        <v>2</v>
      </c>
      <c r="C8275" t="s">
        <v>54</v>
      </c>
      <c r="D8275">
        <v>1</v>
      </c>
      <c r="E8275" t="s">
        <v>55</v>
      </c>
      <c r="F8275">
        <v>1</v>
      </c>
      <c r="G8275" t="s">
        <v>55</v>
      </c>
      <c r="H8275" s="3">
        <v>45160.517476851855</v>
      </c>
      <c r="I8275" s="3">
        <v>45160.517581018517</v>
      </c>
      <c r="J8275">
        <v>9.3641068999999995</v>
      </c>
      <c r="K8275" t="s">
        <v>62</v>
      </c>
      <c r="L8275" t="s">
        <v>56</v>
      </c>
      <c r="M8275" t="s">
        <v>57</v>
      </c>
      <c r="N8275" t="s">
        <v>28</v>
      </c>
      <c r="O8275" t="s">
        <v>65</v>
      </c>
      <c r="P8275">
        <v>360</v>
      </c>
      <c r="Q8275">
        <v>14372167</v>
      </c>
      <c r="R8275" t="s">
        <v>58</v>
      </c>
      <c r="S8275">
        <v>0</v>
      </c>
      <c r="T8275" t="s">
        <v>66</v>
      </c>
      <c r="U8275">
        <v>25</v>
      </c>
      <c r="V8275" t="b">
        <v>1</v>
      </c>
    </row>
    <row r="8276" spans="1:22" x14ac:dyDescent="0.3">
      <c r="A8276" t="s">
        <v>8337</v>
      </c>
      <c r="B8276">
        <v>5</v>
      </c>
      <c r="C8276" t="s">
        <v>54</v>
      </c>
      <c r="D8276">
        <v>1</v>
      </c>
      <c r="E8276" t="s">
        <v>55</v>
      </c>
      <c r="F8276">
        <v>1</v>
      </c>
      <c r="G8276" t="s">
        <v>55</v>
      </c>
      <c r="H8276" s="3">
        <v>45160.517476851855</v>
      </c>
      <c r="I8276" s="3">
        <v>45160.517581018517</v>
      </c>
      <c r="J8276">
        <v>9.1912230000000008</v>
      </c>
      <c r="K8276" t="s">
        <v>62</v>
      </c>
      <c r="L8276" t="s">
        <v>56</v>
      </c>
      <c r="M8276" t="s">
        <v>57</v>
      </c>
      <c r="N8276" t="s">
        <v>28</v>
      </c>
      <c r="O8276" t="s">
        <v>65</v>
      </c>
      <c r="P8276">
        <v>360</v>
      </c>
      <c r="Q8276">
        <v>14372167</v>
      </c>
      <c r="R8276" t="s">
        <v>58</v>
      </c>
      <c r="S8276">
        <v>0</v>
      </c>
      <c r="T8276" t="s">
        <v>66</v>
      </c>
      <c r="U8276">
        <v>25</v>
      </c>
      <c r="V8276" t="b">
        <v>1</v>
      </c>
    </row>
    <row r="8277" spans="1:22" x14ac:dyDescent="0.3">
      <c r="A8277" t="s">
        <v>8338</v>
      </c>
      <c r="B8277">
        <v>6</v>
      </c>
      <c r="C8277" t="s">
        <v>54</v>
      </c>
      <c r="D8277">
        <v>1</v>
      </c>
      <c r="E8277" t="s">
        <v>55</v>
      </c>
      <c r="F8277">
        <v>1</v>
      </c>
      <c r="G8277" t="s">
        <v>55</v>
      </c>
      <c r="H8277" s="3">
        <v>45160.517476851855</v>
      </c>
      <c r="I8277" s="3">
        <v>45160.517581018517</v>
      </c>
      <c r="J8277">
        <v>9.3327749999999998</v>
      </c>
      <c r="K8277" t="s">
        <v>62</v>
      </c>
      <c r="L8277" t="s">
        <v>56</v>
      </c>
      <c r="M8277" t="s">
        <v>57</v>
      </c>
      <c r="N8277" t="s">
        <v>28</v>
      </c>
      <c r="O8277" t="s">
        <v>65</v>
      </c>
      <c r="P8277">
        <v>360</v>
      </c>
      <c r="Q8277">
        <v>14372167</v>
      </c>
      <c r="R8277" t="s">
        <v>58</v>
      </c>
      <c r="S8277">
        <v>0</v>
      </c>
      <c r="T8277" t="s">
        <v>66</v>
      </c>
      <c r="U8277">
        <v>25</v>
      </c>
      <c r="V8277" t="b">
        <v>1</v>
      </c>
    </row>
    <row r="8278" spans="1:22" x14ac:dyDescent="0.3">
      <c r="A8278" t="s">
        <v>8339</v>
      </c>
      <c r="B8278">
        <v>7</v>
      </c>
      <c r="C8278" t="s">
        <v>54</v>
      </c>
      <c r="D8278">
        <v>1</v>
      </c>
      <c r="E8278" t="s">
        <v>55</v>
      </c>
      <c r="F8278">
        <v>1</v>
      </c>
      <c r="G8278" t="s">
        <v>55</v>
      </c>
      <c r="H8278" s="3">
        <v>45160.517476851855</v>
      </c>
      <c r="I8278" s="3">
        <v>45160.517581018517</v>
      </c>
      <c r="J8278">
        <v>9.2510592000000003</v>
      </c>
      <c r="K8278" t="s">
        <v>62</v>
      </c>
      <c r="L8278" t="s">
        <v>56</v>
      </c>
      <c r="M8278" t="s">
        <v>57</v>
      </c>
      <c r="N8278" t="s">
        <v>28</v>
      </c>
      <c r="O8278" t="s">
        <v>65</v>
      </c>
      <c r="P8278">
        <v>360</v>
      </c>
      <c r="Q8278">
        <v>14372167</v>
      </c>
      <c r="R8278" t="s">
        <v>58</v>
      </c>
      <c r="S8278">
        <v>0</v>
      </c>
      <c r="T8278" t="s">
        <v>66</v>
      </c>
      <c r="U8278">
        <v>25</v>
      </c>
      <c r="V8278" t="b">
        <v>1</v>
      </c>
    </row>
    <row r="8279" spans="1:22" x14ac:dyDescent="0.3">
      <c r="A8279" t="s">
        <v>8340</v>
      </c>
      <c r="B8279">
        <v>8</v>
      </c>
      <c r="C8279" t="s">
        <v>54</v>
      </c>
      <c r="D8279">
        <v>1</v>
      </c>
      <c r="E8279" t="s">
        <v>55</v>
      </c>
      <c r="F8279">
        <v>1</v>
      </c>
      <c r="G8279" t="s">
        <v>55</v>
      </c>
      <c r="H8279" s="3">
        <v>45160.517476851855</v>
      </c>
      <c r="I8279" s="3">
        <v>45160.517581018517</v>
      </c>
      <c r="J8279">
        <v>9.2685784000000009</v>
      </c>
      <c r="K8279" t="s">
        <v>62</v>
      </c>
      <c r="L8279" t="s">
        <v>56</v>
      </c>
      <c r="M8279" t="s">
        <v>57</v>
      </c>
      <c r="N8279" t="s">
        <v>28</v>
      </c>
      <c r="O8279" t="s">
        <v>65</v>
      </c>
      <c r="P8279">
        <v>360</v>
      </c>
      <c r="Q8279">
        <v>14372167</v>
      </c>
      <c r="R8279" t="s">
        <v>58</v>
      </c>
      <c r="S8279">
        <v>0</v>
      </c>
      <c r="T8279" t="s">
        <v>66</v>
      </c>
      <c r="U8279">
        <v>25</v>
      </c>
      <c r="V8279" t="b">
        <v>1</v>
      </c>
    </row>
    <row r="8280" spans="1:22" x14ac:dyDescent="0.3">
      <c r="A8280" t="s">
        <v>8341</v>
      </c>
      <c r="B8280">
        <v>9</v>
      </c>
      <c r="C8280" t="s">
        <v>54</v>
      </c>
      <c r="D8280">
        <v>1</v>
      </c>
      <c r="E8280" t="s">
        <v>55</v>
      </c>
      <c r="F8280">
        <v>1</v>
      </c>
      <c r="G8280" t="s">
        <v>55</v>
      </c>
      <c r="H8280" s="3">
        <v>45160.517476851855</v>
      </c>
      <c r="I8280" s="3">
        <v>45160.517581018517</v>
      </c>
      <c r="J8280">
        <v>9.2864123999999997</v>
      </c>
      <c r="K8280" t="s">
        <v>62</v>
      </c>
      <c r="L8280" t="s">
        <v>56</v>
      </c>
      <c r="M8280" t="s">
        <v>57</v>
      </c>
      <c r="N8280" t="s">
        <v>28</v>
      </c>
      <c r="O8280" t="s">
        <v>65</v>
      </c>
      <c r="P8280">
        <v>360</v>
      </c>
      <c r="Q8280">
        <v>14372167</v>
      </c>
      <c r="R8280" t="s">
        <v>58</v>
      </c>
      <c r="S8280">
        <v>0</v>
      </c>
      <c r="T8280" t="s">
        <v>66</v>
      </c>
      <c r="U8280">
        <v>25</v>
      </c>
      <c r="V8280" t="b">
        <v>1</v>
      </c>
    </row>
    <row r="8281" spans="1:22" x14ac:dyDescent="0.3">
      <c r="A8281" t="s">
        <v>8342</v>
      </c>
      <c r="B8281">
        <v>10</v>
      </c>
      <c r="C8281" t="s">
        <v>54</v>
      </c>
      <c r="D8281">
        <v>1</v>
      </c>
      <c r="E8281" t="s">
        <v>55</v>
      </c>
      <c r="F8281">
        <v>1</v>
      </c>
      <c r="G8281" t="s">
        <v>55</v>
      </c>
      <c r="H8281" s="3">
        <v>45160.517476851855</v>
      </c>
      <c r="I8281" s="3">
        <v>45160.517581018517</v>
      </c>
      <c r="J8281">
        <v>9.3637134999999994</v>
      </c>
      <c r="K8281" t="s">
        <v>62</v>
      </c>
      <c r="L8281" t="s">
        <v>56</v>
      </c>
      <c r="M8281" t="s">
        <v>57</v>
      </c>
      <c r="N8281" t="s">
        <v>28</v>
      </c>
      <c r="O8281" t="s">
        <v>65</v>
      </c>
      <c r="P8281">
        <v>360</v>
      </c>
      <c r="Q8281">
        <v>14372167</v>
      </c>
      <c r="R8281" t="s">
        <v>58</v>
      </c>
      <c r="S8281">
        <v>0</v>
      </c>
      <c r="T8281" t="s">
        <v>66</v>
      </c>
      <c r="U8281">
        <v>25</v>
      </c>
      <c r="V8281" t="b">
        <v>1</v>
      </c>
    </row>
    <row r="8282" spans="1:22" x14ac:dyDescent="0.3">
      <c r="A8282" t="s">
        <v>8343</v>
      </c>
      <c r="B8282">
        <v>12</v>
      </c>
      <c r="C8282" t="s">
        <v>54</v>
      </c>
      <c r="D8282">
        <v>1</v>
      </c>
      <c r="E8282" t="s">
        <v>55</v>
      </c>
      <c r="F8282">
        <v>1</v>
      </c>
      <c r="G8282" t="s">
        <v>55</v>
      </c>
      <c r="H8282" s="3">
        <v>45160.517476851855</v>
      </c>
      <c r="I8282" s="3">
        <v>45160.517581018517</v>
      </c>
      <c r="J8282">
        <v>8.1411324</v>
      </c>
      <c r="K8282" t="s">
        <v>62</v>
      </c>
      <c r="L8282" t="s">
        <v>56</v>
      </c>
      <c r="M8282" t="s">
        <v>57</v>
      </c>
      <c r="N8282" t="s">
        <v>28</v>
      </c>
      <c r="O8282" t="s">
        <v>65</v>
      </c>
      <c r="P8282">
        <v>360</v>
      </c>
      <c r="Q8282">
        <v>14372167</v>
      </c>
      <c r="R8282" t="s">
        <v>58</v>
      </c>
      <c r="S8282">
        <v>0</v>
      </c>
      <c r="T8282" t="s">
        <v>66</v>
      </c>
      <c r="U8282">
        <v>25</v>
      </c>
      <c r="V8282" t="b">
        <v>1</v>
      </c>
    </row>
    <row r="8283" spans="1:22" x14ac:dyDescent="0.3">
      <c r="A8283" t="s">
        <v>8344</v>
      </c>
      <c r="B8283">
        <v>13</v>
      </c>
      <c r="C8283" t="s">
        <v>54</v>
      </c>
      <c r="D8283">
        <v>1</v>
      </c>
      <c r="E8283" t="s">
        <v>55</v>
      </c>
      <c r="F8283">
        <v>1</v>
      </c>
      <c r="G8283" t="s">
        <v>55</v>
      </c>
      <c r="H8283" s="3">
        <v>45160.517476851855</v>
      </c>
      <c r="I8283" s="3">
        <v>45160.517581018517</v>
      </c>
      <c r="J8283">
        <v>9.1907139000000004</v>
      </c>
      <c r="K8283" t="s">
        <v>62</v>
      </c>
      <c r="L8283" t="s">
        <v>56</v>
      </c>
      <c r="M8283" t="s">
        <v>57</v>
      </c>
      <c r="N8283" t="s">
        <v>28</v>
      </c>
      <c r="O8283" t="s">
        <v>65</v>
      </c>
      <c r="P8283">
        <v>360</v>
      </c>
      <c r="Q8283">
        <v>14372167</v>
      </c>
      <c r="R8283" t="s">
        <v>58</v>
      </c>
      <c r="S8283">
        <v>0</v>
      </c>
      <c r="T8283" t="s">
        <v>66</v>
      </c>
      <c r="U8283">
        <v>25</v>
      </c>
      <c r="V8283" t="b">
        <v>1</v>
      </c>
    </row>
    <row r="8284" spans="1:22" x14ac:dyDescent="0.3">
      <c r="A8284" t="s">
        <v>8345</v>
      </c>
      <c r="B8284">
        <v>14</v>
      </c>
      <c r="C8284" t="s">
        <v>54</v>
      </c>
      <c r="D8284">
        <v>1</v>
      </c>
      <c r="E8284" t="s">
        <v>55</v>
      </c>
      <c r="F8284">
        <v>1</v>
      </c>
      <c r="G8284" t="s">
        <v>55</v>
      </c>
      <c r="H8284" s="3">
        <v>45160.517476851855</v>
      </c>
      <c r="I8284" s="3">
        <v>45160.517581018517</v>
      </c>
      <c r="J8284">
        <v>9.3322727000000008</v>
      </c>
      <c r="K8284" t="s">
        <v>62</v>
      </c>
      <c r="L8284" t="s">
        <v>56</v>
      </c>
      <c r="M8284" t="s">
        <v>57</v>
      </c>
      <c r="N8284" t="s">
        <v>28</v>
      </c>
      <c r="O8284" t="s">
        <v>65</v>
      </c>
      <c r="P8284">
        <v>360</v>
      </c>
      <c r="Q8284">
        <v>14372167</v>
      </c>
      <c r="R8284" t="s">
        <v>58</v>
      </c>
      <c r="S8284">
        <v>0</v>
      </c>
      <c r="T8284" t="s">
        <v>66</v>
      </c>
      <c r="U8284">
        <v>25</v>
      </c>
      <c r="V8284" t="b">
        <v>1</v>
      </c>
    </row>
    <row r="8285" spans="1:22" x14ac:dyDescent="0.3">
      <c r="A8285" t="s">
        <v>8346</v>
      </c>
      <c r="B8285">
        <v>15</v>
      </c>
      <c r="C8285" t="s">
        <v>54</v>
      </c>
      <c r="D8285">
        <v>1</v>
      </c>
      <c r="E8285" t="s">
        <v>55</v>
      </c>
      <c r="F8285">
        <v>1</v>
      </c>
      <c r="G8285" t="s">
        <v>55</v>
      </c>
      <c r="H8285" s="3">
        <v>45160.517476851855</v>
      </c>
      <c r="I8285" s="3">
        <v>45160.517581018517</v>
      </c>
      <c r="J8285">
        <v>9.2505196000000005</v>
      </c>
      <c r="K8285" t="s">
        <v>62</v>
      </c>
      <c r="L8285" t="s">
        <v>56</v>
      </c>
      <c r="M8285" t="s">
        <v>57</v>
      </c>
      <c r="N8285" t="s">
        <v>28</v>
      </c>
      <c r="O8285" t="s">
        <v>65</v>
      </c>
      <c r="P8285">
        <v>360</v>
      </c>
      <c r="Q8285">
        <v>14372167</v>
      </c>
      <c r="R8285" t="s">
        <v>58</v>
      </c>
      <c r="S8285">
        <v>0</v>
      </c>
      <c r="T8285" t="s">
        <v>66</v>
      </c>
      <c r="U8285">
        <v>25</v>
      </c>
      <c r="V8285" t="b">
        <v>1</v>
      </c>
    </row>
    <row r="8286" spans="1:22" x14ac:dyDescent="0.3">
      <c r="A8286" t="s">
        <v>8347</v>
      </c>
      <c r="B8286">
        <v>0</v>
      </c>
      <c r="C8286" t="s">
        <v>54</v>
      </c>
      <c r="D8286">
        <v>1</v>
      </c>
      <c r="E8286" t="s">
        <v>55</v>
      </c>
      <c r="F8286">
        <v>1</v>
      </c>
      <c r="G8286" t="s">
        <v>55</v>
      </c>
      <c r="H8286" s="3">
        <v>45160.51761574074</v>
      </c>
      <c r="I8286" s="3">
        <v>45160.51771990741</v>
      </c>
      <c r="J8286">
        <v>9.3400975000000006</v>
      </c>
      <c r="K8286" t="s">
        <v>62</v>
      </c>
      <c r="L8286" t="s">
        <v>56</v>
      </c>
      <c r="M8286" t="s">
        <v>57</v>
      </c>
      <c r="N8286" t="s">
        <v>28</v>
      </c>
      <c r="O8286" t="s">
        <v>65</v>
      </c>
      <c r="P8286">
        <v>360</v>
      </c>
      <c r="Q8286">
        <v>14372167</v>
      </c>
      <c r="R8286" t="s">
        <v>58</v>
      </c>
      <c r="S8286">
        <v>0</v>
      </c>
      <c r="T8286" t="s">
        <v>66</v>
      </c>
      <c r="U8286">
        <v>25</v>
      </c>
      <c r="V8286" t="b">
        <v>1</v>
      </c>
    </row>
    <row r="8287" spans="1:22" x14ac:dyDescent="0.3">
      <c r="A8287" t="s">
        <v>8348</v>
      </c>
      <c r="B8287">
        <v>1</v>
      </c>
      <c r="C8287" t="s">
        <v>54</v>
      </c>
      <c r="D8287">
        <v>1</v>
      </c>
      <c r="E8287" t="s">
        <v>55</v>
      </c>
      <c r="F8287">
        <v>1</v>
      </c>
      <c r="G8287" t="s">
        <v>55</v>
      </c>
      <c r="H8287" s="3">
        <v>45160.51761574074</v>
      </c>
      <c r="I8287" s="3">
        <v>45160.51771990741</v>
      </c>
      <c r="J8287">
        <v>9.2607412</v>
      </c>
      <c r="K8287" t="s">
        <v>62</v>
      </c>
      <c r="L8287" t="s">
        <v>56</v>
      </c>
      <c r="M8287" t="s">
        <v>57</v>
      </c>
      <c r="N8287" t="s">
        <v>28</v>
      </c>
      <c r="O8287" t="s">
        <v>65</v>
      </c>
      <c r="P8287">
        <v>360</v>
      </c>
      <c r="Q8287">
        <v>14372167</v>
      </c>
      <c r="R8287" t="s">
        <v>58</v>
      </c>
      <c r="S8287">
        <v>0</v>
      </c>
      <c r="T8287" t="s">
        <v>66</v>
      </c>
      <c r="U8287">
        <v>25</v>
      </c>
      <c r="V8287" t="b">
        <v>1</v>
      </c>
    </row>
    <row r="8288" spans="1:22" x14ac:dyDescent="0.3">
      <c r="A8288" t="s">
        <v>8349</v>
      </c>
      <c r="B8288">
        <v>2</v>
      </c>
      <c r="C8288" t="s">
        <v>54</v>
      </c>
      <c r="D8288">
        <v>1</v>
      </c>
      <c r="E8288" t="s">
        <v>55</v>
      </c>
      <c r="F8288">
        <v>1</v>
      </c>
      <c r="G8288" t="s">
        <v>55</v>
      </c>
      <c r="H8288" s="3">
        <v>45160.51761574074</v>
      </c>
      <c r="I8288" s="3">
        <v>45160.51771990741</v>
      </c>
      <c r="J8288">
        <v>9.2606528000000008</v>
      </c>
      <c r="K8288" t="s">
        <v>62</v>
      </c>
      <c r="L8288" t="s">
        <v>56</v>
      </c>
      <c r="M8288" t="s">
        <v>57</v>
      </c>
      <c r="N8288" t="s">
        <v>28</v>
      </c>
      <c r="O8288" t="s">
        <v>65</v>
      </c>
      <c r="P8288">
        <v>360</v>
      </c>
      <c r="Q8288">
        <v>14372167</v>
      </c>
      <c r="R8288" t="s">
        <v>58</v>
      </c>
      <c r="S8288">
        <v>0</v>
      </c>
      <c r="T8288" t="s">
        <v>66</v>
      </c>
      <c r="U8288">
        <v>25</v>
      </c>
      <c r="V8288" t="b">
        <v>1</v>
      </c>
    </row>
    <row r="8289" spans="1:22" x14ac:dyDescent="0.3">
      <c r="A8289" t="s">
        <v>8350</v>
      </c>
      <c r="B8289">
        <v>5</v>
      </c>
      <c r="C8289" t="s">
        <v>54</v>
      </c>
      <c r="D8289">
        <v>1</v>
      </c>
      <c r="E8289" t="s">
        <v>55</v>
      </c>
      <c r="F8289">
        <v>1</v>
      </c>
      <c r="G8289" t="s">
        <v>55</v>
      </c>
      <c r="H8289" s="3">
        <v>45160.51761574074</v>
      </c>
      <c r="I8289" s="3">
        <v>45160.51771990741</v>
      </c>
      <c r="J8289">
        <v>9.1052511999999997</v>
      </c>
      <c r="K8289" t="s">
        <v>62</v>
      </c>
      <c r="L8289" t="s">
        <v>56</v>
      </c>
      <c r="M8289" t="s">
        <v>57</v>
      </c>
      <c r="N8289" t="s">
        <v>28</v>
      </c>
      <c r="O8289" t="s">
        <v>65</v>
      </c>
      <c r="P8289">
        <v>360</v>
      </c>
      <c r="Q8289">
        <v>14372167</v>
      </c>
      <c r="R8289" t="s">
        <v>58</v>
      </c>
      <c r="S8289">
        <v>0</v>
      </c>
      <c r="T8289" t="s">
        <v>66</v>
      </c>
      <c r="U8289">
        <v>25</v>
      </c>
      <c r="V8289" t="b">
        <v>1</v>
      </c>
    </row>
    <row r="8290" spans="1:22" x14ac:dyDescent="0.3">
      <c r="A8290" t="s">
        <v>8351</v>
      </c>
      <c r="B8290">
        <v>6</v>
      </c>
      <c r="C8290" t="s">
        <v>54</v>
      </c>
      <c r="D8290">
        <v>1</v>
      </c>
      <c r="E8290" t="s">
        <v>55</v>
      </c>
      <c r="F8290">
        <v>1</v>
      </c>
      <c r="G8290" t="s">
        <v>55</v>
      </c>
      <c r="H8290" s="3">
        <v>45160.51761574074</v>
      </c>
      <c r="I8290" s="3">
        <v>45160.51771990741</v>
      </c>
      <c r="J8290">
        <v>9.3562363000000008</v>
      </c>
      <c r="K8290" t="s">
        <v>62</v>
      </c>
      <c r="L8290" t="s">
        <v>56</v>
      </c>
      <c r="M8290" t="s">
        <v>57</v>
      </c>
      <c r="N8290" t="s">
        <v>28</v>
      </c>
      <c r="O8290" t="s">
        <v>65</v>
      </c>
      <c r="P8290">
        <v>360</v>
      </c>
      <c r="Q8290">
        <v>14372167</v>
      </c>
      <c r="R8290" t="s">
        <v>58</v>
      </c>
      <c r="S8290">
        <v>0</v>
      </c>
      <c r="T8290" t="s">
        <v>66</v>
      </c>
      <c r="U8290">
        <v>25</v>
      </c>
      <c r="V8290" t="b">
        <v>1</v>
      </c>
    </row>
    <row r="8291" spans="1:22" x14ac:dyDescent="0.3">
      <c r="A8291" t="s">
        <v>8352</v>
      </c>
      <c r="B8291">
        <v>7</v>
      </c>
      <c r="C8291" t="s">
        <v>54</v>
      </c>
      <c r="D8291">
        <v>1</v>
      </c>
      <c r="E8291" t="s">
        <v>55</v>
      </c>
      <c r="F8291">
        <v>1</v>
      </c>
      <c r="G8291" t="s">
        <v>55</v>
      </c>
      <c r="H8291" s="3">
        <v>45160.51761574074</v>
      </c>
      <c r="I8291" s="3">
        <v>45160.51771990741</v>
      </c>
      <c r="J8291">
        <v>9.2752739999999996</v>
      </c>
      <c r="K8291" t="s">
        <v>62</v>
      </c>
      <c r="L8291" t="s">
        <v>56</v>
      </c>
      <c r="M8291" t="s">
        <v>57</v>
      </c>
      <c r="N8291" t="s">
        <v>28</v>
      </c>
      <c r="O8291" t="s">
        <v>65</v>
      </c>
      <c r="P8291">
        <v>360</v>
      </c>
      <c r="Q8291">
        <v>14372167</v>
      </c>
      <c r="R8291" t="s">
        <v>58</v>
      </c>
      <c r="S8291">
        <v>0</v>
      </c>
      <c r="T8291" t="s">
        <v>66</v>
      </c>
      <c r="U8291">
        <v>25</v>
      </c>
      <c r="V8291" t="b">
        <v>1</v>
      </c>
    </row>
    <row r="8292" spans="1:22" x14ac:dyDescent="0.3">
      <c r="A8292" t="s">
        <v>8353</v>
      </c>
      <c r="B8292">
        <v>8</v>
      </c>
      <c r="C8292" t="s">
        <v>54</v>
      </c>
      <c r="D8292">
        <v>1</v>
      </c>
      <c r="E8292" t="s">
        <v>55</v>
      </c>
      <c r="F8292">
        <v>1</v>
      </c>
      <c r="G8292" t="s">
        <v>55</v>
      </c>
      <c r="H8292" s="3">
        <v>45160.51761574074</v>
      </c>
      <c r="I8292" s="3">
        <v>45160.51771990741</v>
      </c>
      <c r="J8292">
        <v>9.3397152999999999</v>
      </c>
      <c r="K8292" t="s">
        <v>62</v>
      </c>
      <c r="L8292" t="s">
        <v>56</v>
      </c>
      <c r="M8292" t="s">
        <v>57</v>
      </c>
      <c r="N8292" t="s">
        <v>28</v>
      </c>
      <c r="O8292" t="s">
        <v>65</v>
      </c>
      <c r="P8292">
        <v>360</v>
      </c>
      <c r="Q8292">
        <v>14372167</v>
      </c>
      <c r="R8292" t="s">
        <v>58</v>
      </c>
      <c r="S8292">
        <v>0</v>
      </c>
      <c r="T8292" t="s">
        <v>66</v>
      </c>
      <c r="U8292">
        <v>25</v>
      </c>
      <c r="V8292" t="b">
        <v>1</v>
      </c>
    </row>
    <row r="8293" spans="1:22" x14ac:dyDescent="0.3">
      <c r="A8293" t="s">
        <v>8354</v>
      </c>
      <c r="B8293">
        <v>9</v>
      </c>
      <c r="C8293" t="s">
        <v>54</v>
      </c>
      <c r="D8293">
        <v>1</v>
      </c>
      <c r="E8293" t="s">
        <v>55</v>
      </c>
      <c r="F8293">
        <v>1</v>
      </c>
      <c r="G8293" t="s">
        <v>55</v>
      </c>
      <c r="H8293" s="3">
        <v>45160.51761574074</v>
      </c>
      <c r="I8293" s="3">
        <v>45160.51771990741</v>
      </c>
      <c r="J8293">
        <v>9.2602753</v>
      </c>
      <c r="K8293" t="s">
        <v>62</v>
      </c>
      <c r="L8293" t="s">
        <v>56</v>
      </c>
      <c r="M8293" t="s">
        <v>57</v>
      </c>
      <c r="N8293" t="s">
        <v>28</v>
      </c>
      <c r="O8293" t="s">
        <v>65</v>
      </c>
      <c r="P8293">
        <v>360</v>
      </c>
      <c r="Q8293">
        <v>14372167</v>
      </c>
      <c r="R8293" t="s">
        <v>58</v>
      </c>
      <c r="S8293">
        <v>0</v>
      </c>
      <c r="T8293" t="s">
        <v>66</v>
      </c>
      <c r="U8293">
        <v>25</v>
      </c>
      <c r="V8293" t="b">
        <v>1</v>
      </c>
    </row>
    <row r="8294" spans="1:22" x14ac:dyDescent="0.3">
      <c r="A8294" t="s">
        <v>8355</v>
      </c>
      <c r="B8294">
        <v>10</v>
      </c>
      <c r="C8294" t="s">
        <v>54</v>
      </c>
      <c r="D8294">
        <v>1</v>
      </c>
      <c r="E8294" t="s">
        <v>55</v>
      </c>
      <c r="F8294">
        <v>1</v>
      </c>
      <c r="G8294" t="s">
        <v>55</v>
      </c>
      <c r="H8294" s="3">
        <v>45160.51761574074</v>
      </c>
      <c r="I8294" s="3">
        <v>45160.51771990741</v>
      </c>
      <c r="J8294">
        <v>9.2602293000000007</v>
      </c>
      <c r="K8294" t="s">
        <v>62</v>
      </c>
      <c r="L8294" t="s">
        <v>56</v>
      </c>
      <c r="M8294" t="s">
        <v>57</v>
      </c>
      <c r="N8294" t="s">
        <v>28</v>
      </c>
      <c r="O8294" t="s">
        <v>65</v>
      </c>
      <c r="P8294">
        <v>360</v>
      </c>
      <c r="Q8294">
        <v>14372167</v>
      </c>
      <c r="R8294" t="s">
        <v>58</v>
      </c>
      <c r="S8294">
        <v>0</v>
      </c>
      <c r="T8294" t="s">
        <v>66</v>
      </c>
      <c r="U8294">
        <v>25</v>
      </c>
      <c r="V8294" t="b">
        <v>1</v>
      </c>
    </row>
    <row r="8295" spans="1:22" x14ac:dyDescent="0.3">
      <c r="A8295" t="s">
        <v>8356</v>
      </c>
      <c r="B8295">
        <v>12</v>
      </c>
      <c r="C8295" t="s">
        <v>54</v>
      </c>
      <c r="D8295">
        <v>1</v>
      </c>
      <c r="E8295" t="s">
        <v>55</v>
      </c>
      <c r="F8295">
        <v>1</v>
      </c>
      <c r="G8295" t="s">
        <v>55</v>
      </c>
      <c r="H8295" s="3">
        <v>45160.51761574074</v>
      </c>
      <c r="I8295" s="3">
        <v>45160.51771990741</v>
      </c>
      <c r="J8295">
        <v>8.0480678000000001</v>
      </c>
      <c r="K8295" t="s">
        <v>62</v>
      </c>
      <c r="L8295" t="s">
        <v>56</v>
      </c>
      <c r="M8295" t="s">
        <v>57</v>
      </c>
      <c r="N8295" t="s">
        <v>28</v>
      </c>
      <c r="O8295" t="s">
        <v>65</v>
      </c>
      <c r="P8295">
        <v>360</v>
      </c>
      <c r="Q8295">
        <v>14372167</v>
      </c>
      <c r="R8295" t="s">
        <v>58</v>
      </c>
      <c r="S8295">
        <v>0</v>
      </c>
      <c r="T8295" t="s">
        <v>66</v>
      </c>
      <c r="U8295">
        <v>25</v>
      </c>
      <c r="V8295" t="b">
        <v>1</v>
      </c>
    </row>
    <row r="8296" spans="1:22" x14ac:dyDescent="0.3">
      <c r="A8296" t="s">
        <v>8357</v>
      </c>
      <c r="B8296">
        <v>13</v>
      </c>
      <c r="C8296" t="s">
        <v>54</v>
      </c>
      <c r="D8296">
        <v>1</v>
      </c>
      <c r="E8296" t="s">
        <v>55</v>
      </c>
      <c r="F8296">
        <v>1</v>
      </c>
      <c r="G8296" t="s">
        <v>55</v>
      </c>
      <c r="H8296" s="3">
        <v>45160.51761574074</v>
      </c>
      <c r="I8296" s="3">
        <v>45160.51771990741</v>
      </c>
      <c r="J8296">
        <v>9.1047463999999998</v>
      </c>
      <c r="K8296" t="s">
        <v>62</v>
      </c>
      <c r="L8296" t="s">
        <v>56</v>
      </c>
      <c r="M8296" t="s">
        <v>57</v>
      </c>
      <c r="N8296" t="s">
        <v>28</v>
      </c>
      <c r="O8296" t="s">
        <v>65</v>
      </c>
      <c r="P8296">
        <v>360</v>
      </c>
      <c r="Q8296">
        <v>14372167</v>
      </c>
      <c r="R8296" t="s">
        <v>58</v>
      </c>
      <c r="S8296">
        <v>0</v>
      </c>
      <c r="T8296" t="s">
        <v>66</v>
      </c>
      <c r="U8296">
        <v>25</v>
      </c>
      <c r="V8296" t="b">
        <v>1</v>
      </c>
    </row>
    <row r="8297" spans="1:22" x14ac:dyDescent="0.3">
      <c r="A8297" t="s">
        <v>8358</v>
      </c>
      <c r="B8297">
        <v>14</v>
      </c>
      <c r="C8297" t="s">
        <v>54</v>
      </c>
      <c r="D8297">
        <v>1</v>
      </c>
      <c r="E8297" t="s">
        <v>55</v>
      </c>
      <c r="F8297">
        <v>1</v>
      </c>
      <c r="G8297" t="s">
        <v>55</v>
      </c>
      <c r="H8297" s="3">
        <v>45160.51761574074</v>
      </c>
      <c r="I8297" s="3">
        <v>45160.51771990741</v>
      </c>
      <c r="J8297">
        <v>9.3557804000000004</v>
      </c>
      <c r="K8297" t="s">
        <v>62</v>
      </c>
      <c r="L8297" t="s">
        <v>56</v>
      </c>
      <c r="M8297" t="s">
        <v>57</v>
      </c>
      <c r="N8297" t="s">
        <v>28</v>
      </c>
      <c r="O8297" t="s">
        <v>65</v>
      </c>
      <c r="P8297">
        <v>360</v>
      </c>
      <c r="Q8297">
        <v>14372167</v>
      </c>
      <c r="R8297" t="s">
        <v>58</v>
      </c>
      <c r="S8297">
        <v>0</v>
      </c>
      <c r="T8297" t="s">
        <v>66</v>
      </c>
      <c r="U8297">
        <v>25</v>
      </c>
      <c r="V8297" t="b">
        <v>1</v>
      </c>
    </row>
    <row r="8298" spans="1:22" x14ac:dyDescent="0.3">
      <c r="A8298" t="s">
        <v>8359</v>
      </c>
      <c r="B8298">
        <v>15</v>
      </c>
      <c r="C8298" t="s">
        <v>54</v>
      </c>
      <c r="D8298">
        <v>1</v>
      </c>
      <c r="E8298" t="s">
        <v>55</v>
      </c>
      <c r="F8298">
        <v>1</v>
      </c>
      <c r="G8298" t="s">
        <v>55</v>
      </c>
      <c r="H8298" s="3">
        <v>45160.51761574074</v>
      </c>
      <c r="I8298" s="3">
        <v>45160.51771990741</v>
      </c>
      <c r="J8298">
        <v>9.2747957999999997</v>
      </c>
      <c r="K8298" t="s">
        <v>62</v>
      </c>
      <c r="L8298" t="s">
        <v>56</v>
      </c>
      <c r="M8298" t="s">
        <v>57</v>
      </c>
      <c r="N8298" t="s">
        <v>28</v>
      </c>
      <c r="O8298" t="s">
        <v>65</v>
      </c>
      <c r="P8298">
        <v>360</v>
      </c>
      <c r="Q8298">
        <v>14372167</v>
      </c>
      <c r="R8298" t="s">
        <v>58</v>
      </c>
      <c r="S8298">
        <v>0</v>
      </c>
      <c r="T8298" t="s">
        <v>66</v>
      </c>
      <c r="U8298">
        <v>25</v>
      </c>
      <c r="V8298" t="b">
        <v>1</v>
      </c>
    </row>
    <row r="8299" spans="1:22" x14ac:dyDescent="0.3">
      <c r="A8299" t="s">
        <v>8360</v>
      </c>
      <c r="B8299">
        <v>0</v>
      </c>
      <c r="C8299" t="s">
        <v>54</v>
      </c>
      <c r="D8299">
        <v>1</v>
      </c>
      <c r="E8299" t="s">
        <v>55</v>
      </c>
      <c r="F8299">
        <v>1</v>
      </c>
      <c r="G8299" t="s">
        <v>55</v>
      </c>
      <c r="H8299" s="3">
        <v>45160.517812500002</v>
      </c>
      <c r="I8299" s="3">
        <v>45160.517928240741</v>
      </c>
      <c r="J8299">
        <v>9.3727303000000006</v>
      </c>
      <c r="K8299" t="s">
        <v>62</v>
      </c>
      <c r="L8299" t="s">
        <v>56</v>
      </c>
      <c r="M8299" t="s">
        <v>57</v>
      </c>
      <c r="N8299" t="s">
        <v>28</v>
      </c>
      <c r="O8299" t="s">
        <v>65</v>
      </c>
      <c r="P8299">
        <v>360</v>
      </c>
      <c r="Q8299">
        <v>14372167</v>
      </c>
      <c r="R8299" t="s">
        <v>58</v>
      </c>
      <c r="S8299">
        <v>0</v>
      </c>
      <c r="T8299" t="s">
        <v>66</v>
      </c>
      <c r="U8299">
        <v>25</v>
      </c>
      <c r="V8299" t="b">
        <v>1</v>
      </c>
    </row>
    <row r="8300" spans="1:22" x14ac:dyDescent="0.3">
      <c r="A8300" t="s">
        <v>8361</v>
      </c>
      <c r="B8300">
        <v>1</v>
      </c>
      <c r="C8300" t="s">
        <v>54</v>
      </c>
      <c r="D8300">
        <v>1</v>
      </c>
      <c r="E8300" t="s">
        <v>55</v>
      </c>
      <c r="F8300">
        <v>1</v>
      </c>
      <c r="G8300" t="s">
        <v>55</v>
      </c>
      <c r="H8300" s="3">
        <v>45160.517812500002</v>
      </c>
      <c r="I8300" s="3">
        <v>45160.517928240741</v>
      </c>
      <c r="J8300">
        <v>9.4030231000000004</v>
      </c>
      <c r="K8300" t="s">
        <v>62</v>
      </c>
      <c r="L8300" t="s">
        <v>56</v>
      </c>
      <c r="M8300" t="s">
        <v>57</v>
      </c>
      <c r="N8300" t="s">
        <v>28</v>
      </c>
      <c r="O8300" t="s">
        <v>65</v>
      </c>
      <c r="P8300">
        <v>360</v>
      </c>
      <c r="Q8300">
        <v>14372167</v>
      </c>
      <c r="R8300" t="s">
        <v>58</v>
      </c>
      <c r="S8300">
        <v>0</v>
      </c>
      <c r="T8300" t="s">
        <v>66</v>
      </c>
      <c r="U8300">
        <v>25</v>
      </c>
      <c r="V8300" t="b">
        <v>1</v>
      </c>
    </row>
    <row r="8301" spans="1:22" x14ac:dyDescent="0.3">
      <c r="A8301" t="s">
        <v>8362</v>
      </c>
      <c r="B8301">
        <v>2</v>
      </c>
      <c r="C8301" t="s">
        <v>54</v>
      </c>
      <c r="D8301">
        <v>1</v>
      </c>
      <c r="E8301" t="s">
        <v>55</v>
      </c>
      <c r="F8301">
        <v>1</v>
      </c>
      <c r="G8301" t="s">
        <v>55</v>
      </c>
      <c r="H8301" s="3">
        <v>45160.517812500002</v>
      </c>
      <c r="I8301" s="3">
        <v>45160.517928240741</v>
      </c>
      <c r="J8301">
        <v>9.2120248999999994</v>
      </c>
      <c r="K8301" t="s">
        <v>62</v>
      </c>
      <c r="L8301" t="s">
        <v>56</v>
      </c>
      <c r="M8301" t="s">
        <v>57</v>
      </c>
      <c r="N8301" t="s">
        <v>28</v>
      </c>
      <c r="O8301" t="s">
        <v>65</v>
      </c>
      <c r="P8301">
        <v>360</v>
      </c>
      <c r="Q8301">
        <v>14372167</v>
      </c>
      <c r="R8301" t="s">
        <v>58</v>
      </c>
      <c r="S8301">
        <v>0</v>
      </c>
      <c r="T8301" t="s">
        <v>66</v>
      </c>
      <c r="U8301">
        <v>25</v>
      </c>
      <c r="V8301" t="b">
        <v>1</v>
      </c>
    </row>
    <row r="8302" spans="1:22" x14ac:dyDescent="0.3">
      <c r="A8302" t="s">
        <v>8363</v>
      </c>
      <c r="B8302">
        <v>5</v>
      </c>
      <c r="C8302" t="s">
        <v>54</v>
      </c>
      <c r="D8302">
        <v>1</v>
      </c>
      <c r="E8302" t="s">
        <v>55</v>
      </c>
      <c r="F8302">
        <v>1</v>
      </c>
      <c r="G8302" t="s">
        <v>55</v>
      </c>
      <c r="H8302" s="3">
        <v>45160.517812500002</v>
      </c>
      <c r="I8302" s="3">
        <v>45160.517928240741</v>
      </c>
      <c r="J8302">
        <v>9.2119742000000002</v>
      </c>
      <c r="K8302" t="s">
        <v>62</v>
      </c>
      <c r="L8302" t="s">
        <v>56</v>
      </c>
      <c r="M8302" t="s">
        <v>57</v>
      </c>
      <c r="N8302" t="s">
        <v>28</v>
      </c>
      <c r="O8302" t="s">
        <v>65</v>
      </c>
      <c r="P8302">
        <v>360</v>
      </c>
      <c r="Q8302">
        <v>14372167</v>
      </c>
      <c r="R8302" t="s">
        <v>58</v>
      </c>
      <c r="S8302">
        <v>0</v>
      </c>
      <c r="T8302" t="s">
        <v>66</v>
      </c>
      <c r="U8302">
        <v>25</v>
      </c>
      <c r="V8302" t="b">
        <v>1</v>
      </c>
    </row>
    <row r="8303" spans="1:22" x14ac:dyDescent="0.3">
      <c r="A8303" t="s">
        <v>8364</v>
      </c>
      <c r="B8303">
        <v>6</v>
      </c>
      <c r="C8303" t="s">
        <v>54</v>
      </c>
      <c r="D8303">
        <v>1</v>
      </c>
      <c r="E8303" t="s">
        <v>55</v>
      </c>
      <c r="F8303">
        <v>1</v>
      </c>
      <c r="G8303" t="s">
        <v>55</v>
      </c>
      <c r="H8303" s="3">
        <v>45160.517812500002</v>
      </c>
      <c r="I8303" s="3">
        <v>45160.517928240741</v>
      </c>
      <c r="J8303">
        <v>9.1054776999999998</v>
      </c>
      <c r="K8303" t="s">
        <v>62</v>
      </c>
      <c r="L8303" t="s">
        <v>56</v>
      </c>
      <c r="M8303" t="s">
        <v>57</v>
      </c>
      <c r="N8303" t="s">
        <v>28</v>
      </c>
      <c r="O8303" t="s">
        <v>65</v>
      </c>
      <c r="P8303">
        <v>360</v>
      </c>
      <c r="Q8303">
        <v>14372167</v>
      </c>
      <c r="R8303" t="s">
        <v>58</v>
      </c>
      <c r="S8303">
        <v>0</v>
      </c>
      <c r="T8303" t="s">
        <v>66</v>
      </c>
      <c r="U8303">
        <v>25</v>
      </c>
      <c r="V8303" t="b">
        <v>1</v>
      </c>
    </row>
    <row r="8304" spans="1:22" x14ac:dyDescent="0.3">
      <c r="A8304" t="s">
        <v>8365</v>
      </c>
      <c r="B8304">
        <v>7</v>
      </c>
      <c r="C8304" t="s">
        <v>54</v>
      </c>
      <c r="D8304">
        <v>1</v>
      </c>
      <c r="E8304" t="s">
        <v>55</v>
      </c>
      <c r="F8304">
        <v>1</v>
      </c>
      <c r="G8304" t="s">
        <v>55</v>
      </c>
      <c r="H8304" s="3">
        <v>45160.517812500002</v>
      </c>
      <c r="I8304" s="3">
        <v>45160.517928240741</v>
      </c>
      <c r="J8304">
        <v>9.2774081000000006</v>
      </c>
      <c r="K8304" t="s">
        <v>62</v>
      </c>
      <c r="L8304" t="s">
        <v>56</v>
      </c>
      <c r="M8304" t="s">
        <v>57</v>
      </c>
      <c r="N8304" t="s">
        <v>28</v>
      </c>
      <c r="O8304" t="s">
        <v>65</v>
      </c>
      <c r="P8304">
        <v>360</v>
      </c>
      <c r="Q8304">
        <v>14372167</v>
      </c>
      <c r="R8304" t="s">
        <v>58</v>
      </c>
      <c r="S8304">
        <v>0</v>
      </c>
      <c r="T8304" t="s">
        <v>66</v>
      </c>
      <c r="U8304">
        <v>25</v>
      </c>
      <c r="V8304" t="b">
        <v>1</v>
      </c>
    </row>
    <row r="8305" spans="1:22" x14ac:dyDescent="0.3">
      <c r="A8305" t="s">
        <v>8366</v>
      </c>
      <c r="B8305">
        <v>8</v>
      </c>
      <c r="C8305" t="s">
        <v>54</v>
      </c>
      <c r="D8305">
        <v>1</v>
      </c>
      <c r="E8305" t="s">
        <v>55</v>
      </c>
      <c r="F8305">
        <v>1</v>
      </c>
      <c r="G8305" t="s">
        <v>55</v>
      </c>
      <c r="H8305" s="3">
        <v>45160.517812500002</v>
      </c>
      <c r="I8305" s="3">
        <v>45160.517928240741</v>
      </c>
      <c r="J8305">
        <v>9.3724024000000004</v>
      </c>
      <c r="K8305" t="s">
        <v>62</v>
      </c>
      <c r="L8305" t="s">
        <v>56</v>
      </c>
      <c r="M8305" t="s">
        <v>57</v>
      </c>
      <c r="N8305" t="s">
        <v>28</v>
      </c>
      <c r="O8305" t="s">
        <v>65</v>
      </c>
      <c r="P8305">
        <v>360</v>
      </c>
      <c r="Q8305">
        <v>14372167</v>
      </c>
      <c r="R8305" t="s">
        <v>58</v>
      </c>
      <c r="S8305">
        <v>0</v>
      </c>
      <c r="T8305" t="s">
        <v>66</v>
      </c>
      <c r="U8305">
        <v>25</v>
      </c>
      <c r="V8305" t="b">
        <v>1</v>
      </c>
    </row>
    <row r="8306" spans="1:22" x14ac:dyDescent="0.3">
      <c r="A8306" t="s">
        <v>8367</v>
      </c>
      <c r="B8306">
        <v>9</v>
      </c>
      <c r="C8306" t="s">
        <v>54</v>
      </c>
      <c r="D8306">
        <v>1</v>
      </c>
      <c r="E8306" t="s">
        <v>55</v>
      </c>
      <c r="F8306">
        <v>1</v>
      </c>
      <c r="G8306" t="s">
        <v>55</v>
      </c>
      <c r="H8306" s="3">
        <v>45160.517812500002</v>
      </c>
      <c r="I8306" s="3">
        <v>45160.517928240741</v>
      </c>
      <c r="J8306">
        <v>9.4026525999999997</v>
      </c>
      <c r="K8306" t="s">
        <v>62</v>
      </c>
      <c r="L8306" t="s">
        <v>56</v>
      </c>
      <c r="M8306" t="s">
        <v>57</v>
      </c>
      <c r="N8306" t="s">
        <v>28</v>
      </c>
      <c r="O8306" t="s">
        <v>65</v>
      </c>
      <c r="P8306">
        <v>360</v>
      </c>
      <c r="Q8306">
        <v>14372167</v>
      </c>
      <c r="R8306" t="s">
        <v>58</v>
      </c>
      <c r="S8306">
        <v>0</v>
      </c>
      <c r="T8306" t="s">
        <v>66</v>
      </c>
      <c r="U8306">
        <v>25</v>
      </c>
      <c r="V8306" t="b">
        <v>1</v>
      </c>
    </row>
    <row r="8307" spans="1:22" x14ac:dyDescent="0.3">
      <c r="A8307" t="s">
        <v>8368</v>
      </c>
      <c r="B8307">
        <v>10</v>
      </c>
      <c r="C8307" t="s">
        <v>54</v>
      </c>
      <c r="D8307">
        <v>1</v>
      </c>
      <c r="E8307" t="s">
        <v>55</v>
      </c>
      <c r="F8307">
        <v>1</v>
      </c>
      <c r="G8307" t="s">
        <v>55</v>
      </c>
      <c r="H8307" s="3">
        <v>45160.517812500002</v>
      </c>
      <c r="I8307" s="3">
        <v>45160.517928240741</v>
      </c>
      <c r="J8307">
        <v>9.2116249999999997</v>
      </c>
      <c r="K8307" t="s">
        <v>62</v>
      </c>
      <c r="L8307" t="s">
        <v>56</v>
      </c>
      <c r="M8307" t="s">
        <v>57</v>
      </c>
      <c r="N8307" t="s">
        <v>28</v>
      </c>
      <c r="O8307" t="s">
        <v>65</v>
      </c>
      <c r="P8307">
        <v>360</v>
      </c>
      <c r="Q8307">
        <v>14372167</v>
      </c>
      <c r="R8307" t="s">
        <v>58</v>
      </c>
      <c r="S8307">
        <v>0</v>
      </c>
      <c r="T8307" t="s">
        <v>66</v>
      </c>
      <c r="U8307">
        <v>25</v>
      </c>
      <c r="V8307" t="b">
        <v>1</v>
      </c>
    </row>
    <row r="8308" spans="1:22" x14ac:dyDescent="0.3">
      <c r="A8308" t="s">
        <v>8369</v>
      </c>
      <c r="B8308">
        <v>12</v>
      </c>
      <c r="C8308" t="s">
        <v>54</v>
      </c>
      <c r="D8308">
        <v>1</v>
      </c>
      <c r="E8308" t="s">
        <v>55</v>
      </c>
      <c r="F8308">
        <v>1</v>
      </c>
      <c r="G8308" t="s">
        <v>55</v>
      </c>
      <c r="H8308" s="3">
        <v>45160.517812500002</v>
      </c>
      <c r="I8308" s="3">
        <v>45160.517928240741</v>
      </c>
      <c r="J8308">
        <v>8.1050617000000003</v>
      </c>
      <c r="K8308" t="s">
        <v>62</v>
      </c>
      <c r="L8308" t="s">
        <v>56</v>
      </c>
      <c r="M8308" t="s">
        <v>57</v>
      </c>
      <c r="N8308" t="s">
        <v>28</v>
      </c>
      <c r="O8308" t="s">
        <v>65</v>
      </c>
      <c r="P8308">
        <v>360</v>
      </c>
      <c r="Q8308">
        <v>14372167</v>
      </c>
      <c r="R8308" t="s">
        <v>58</v>
      </c>
      <c r="S8308">
        <v>0</v>
      </c>
      <c r="T8308" t="s">
        <v>66</v>
      </c>
      <c r="U8308">
        <v>25</v>
      </c>
      <c r="V8308" t="b">
        <v>1</v>
      </c>
    </row>
    <row r="8309" spans="1:22" x14ac:dyDescent="0.3">
      <c r="A8309" t="s">
        <v>8370</v>
      </c>
      <c r="B8309">
        <v>13</v>
      </c>
      <c r="C8309" t="s">
        <v>54</v>
      </c>
      <c r="D8309">
        <v>1</v>
      </c>
      <c r="E8309" t="s">
        <v>55</v>
      </c>
      <c r="F8309">
        <v>1</v>
      </c>
      <c r="G8309" t="s">
        <v>55</v>
      </c>
      <c r="H8309" s="3">
        <v>45160.517812500002</v>
      </c>
      <c r="I8309" s="3">
        <v>45160.517928240741</v>
      </c>
      <c r="J8309">
        <v>9.2115469999999995</v>
      </c>
      <c r="K8309" t="s">
        <v>62</v>
      </c>
      <c r="L8309" t="s">
        <v>56</v>
      </c>
      <c r="M8309" t="s">
        <v>57</v>
      </c>
      <c r="N8309" t="s">
        <v>28</v>
      </c>
      <c r="O8309" t="s">
        <v>65</v>
      </c>
      <c r="P8309">
        <v>360</v>
      </c>
      <c r="Q8309">
        <v>14372167</v>
      </c>
      <c r="R8309" t="s">
        <v>58</v>
      </c>
      <c r="S8309">
        <v>0</v>
      </c>
      <c r="T8309" t="s">
        <v>66</v>
      </c>
      <c r="U8309">
        <v>25</v>
      </c>
      <c r="V8309" t="b">
        <v>1</v>
      </c>
    </row>
    <row r="8310" spans="1:22" x14ac:dyDescent="0.3">
      <c r="A8310" t="s">
        <v>8371</v>
      </c>
      <c r="B8310">
        <v>14</v>
      </c>
      <c r="C8310" t="s">
        <v>54</v>
      </c>
      <c r="D8310">
        <v>1</v>
      </c>
      <c r="E8310" t="s">
        <v>55</v>
      </c>
      <c r="F8310">
        <v>1</v>
      </c>
      <c r="G8310" t="s">
        <v>55</v>
      </c>
      <c r="H8310" s="3">
        <v>45160.517812500002</v>
      </c>
      <c r="I8310" s="3">
        <v>45160.517928240741</v>
      </c>
      <c r="J8310">
        <v>9.1050111999999999</v>
      </c>
      <c r="K8310" t="s">
        <v>62</v>
      </c>
      <c r="L8310" t="s">
        <v>56</v>
      </c>
      <c r="M8310" t="s">
        <v>57</v>
      </c>
      <c r="N8310" t="s">
        <v>28</v>
      </c>
      <c r="O8310" t="s">
        <v>65</v>
      </c>
      <c r="P8310">
        <v>360</v>
      </c>
      <c r="Q8310">
        <v>14372167</v>
      </c>
      <c r="R8310" t="s">
        <v>58</v>
      </c>
      <c r="S8310">
        <v>0</v>
      </c>
      <c r="T8310" t="s">
        <v>66</v>
      </c>
      <c r="U8310">
        <v>25</v>
      </c>
      <c r="V8310" t="b">
        <v>1</v>
      </c>
    </row>
    <row r="8311" spans="1:22" x14ac:dyDescent="0.3">
      <c r="A8311" t="s">
        <v>8372</v>
      </c>
      <c r="B8311">
        <v>15</v>
      </c>
      <c r="C8311" t="s">
        <v>54</v>
      </c>
      <c r="D8311">
        <v>1</v>
      </c>
      <c r="E8311" t="s">
        <v>55</v>
      </c>
      <c r="F8311">
        <v>1</v>
      </c>
      <c r="G8311" t="s">
        <v>55</v>
      </c>
      <c r="H8311" s="3">
        <v>45160.517812500002</v>
      </c>
      <c r="I8311" s="3">
        <v>45160.517928240741</v>
      </c>
      <c r="J8311">
        <v>9.2770279999999996</v>
      </c>
      <c r="K8311" t="s">
        <v>62</v>
      </c>
      <c r="L8311" t="s">
        <v>56</v>
      </c>
      <c r="M8311" t="s">
        <v>57</v>
      </c>
      <c r="N8311" t="s">
        <v>28</v>
      </c>
      <c r="O8311" t="s">
        <v>65</v>
      </c>
      <c r="P8311">
        <v>360</v>
      </c>
      <c r="Q8311">
        <v>14372167</v>
      </c>
      <c r="R8311" t="s">
        <v>58</v>
      </c>
      <c r="S8311">
        <v>0</v>
      </c>
      <c r="T8311" t="s">
        <v>66</v>
      </c>
      <c r="U8311">
        <v>25</v>
      </c>
      <c r="V8311" t="b">
        <v>1</v>
      </c>
    </row>
    <row r="8312" spans="1:22" x14ac:dyDescent="0.3">
      <c r="A8312" t="s">
        <v>8373</v>
      </c>
      <c r="B8312">
        <v>0</v>
      </c>
      <c r="C8312" t="s">
        <v>54</v>
      </c>
      <c r="D8312">
        <v>1</v>
      </c>
      <c r="E8312" t="s">
        <v>55</v>
      </c>
      <c r="F8312">
        <v>1</v>
      </c>
      <c r="G8312" t="s">
        <v>55</v>
      </c>
      <c r="H8312" s="3">
        <v>45160.51803240741</v>
      </c>
      <c r="I8312" s="3">
        <v>45160.518136574072</v>
      </c>
      <c r="J8312">
        <v>9.3691195</v>
      </c>
      <c r="K8312" t="s">
        <v>62</v>
      </c>
      <c r="L8312" t="s">
        <v>56</v>
      </c>
      <c r="M8312" t="s">
        <v>57</v>
      </c>
      <c r="N8312" t="s">
        <v>28</v>
      </c>
      <c r="O8312" t="s">
        <v>65</v>
      </c>
      <c r="P8312">
        <v>360</v>
      </c>
      <c r="Q8312">
        <v>14372167</v>
      </c>
      <c r="R8312" t="s">
        <v>58</v>
      </c>
      <c r="S8312">
        <v>0</v>
      </c>
      <c r="T8312" t="s">
        <v>66</v>
      </c>
      <c r="U8312">
        <v>25</v>
      </c>
      <c r="V8312" t="b">
        <v>1</v>
      </c>
    </row>
    <row r="8313" spans="1:22" x14ac:dyDescent="0.3">
      <c r="A8313" t="s">
        <v>8374</v>
      </c>
      <c r="B8313">
        <v>1</v>
      </c>
      <c r="C8313" t="s">
        <v>54</v>
      </c>
      <c r="D8313">
        <v>1</v>
      </c>
      <c r="E8313" t="s">
        <v>55</v>
      </c>
      <c r="F8313">
        <v>1</v>
      </c>
      <c r="G8313" t="s">
        <v>55</v>
      </c>
      <c r="H8313" s="3">
        <v>45160.51803240741</v>
      </c>
      <c r="I8313" s="3">
        <v>45160.518136574072</v>
      </c>
      <c r="J8313">
        <v>9.3850081000000003</v>
      </c>
      <c r="K8313" t="s">
        <v>62</v>
      </c>
      <c r="L8313" t="s">
        <v>56</v>
      </c>
      <c r="M8313" t="s">
        <v>57</v>
      </c>
      <c r="N8313" t="s">
        <v>28</v>
      </c>
      <c r="O8313" t="s">
        <v>65</v>
      </c>
      <c r="P8313">
        <v>360</v>
      </c>
      <c r="Q8313">
        <v>14372167</v>
      </c>
      <c r="R8313" t="s">
        <v>58</v>
      </c>
      <c r="S8313">
        <v>0</v>
      </c>
      <c r="T8313" t="s">
        <v>66</v>
      </c>
      <c r="U8313">
        <v>25</v>
      </c>
      <c r="V8313" t="b">
        <v>1</v>
      </c>
    </row>
    <row r="8314" spans="1:22" x14ac:dyDescent="0.3">
      <c r="A8314" t="s">
        <v>8375</v>
      </c>
      <c r="B8314">
        <v>2</v>
      </c>
      <c r="C8314" t="s">
        <v>54</v>
      </c>
      <c r="D8314">
        <v>1</v>
      </c>
      <c r="E8314" t="s">
        <v>55</v>
      </c>
      <c r="F8314">
        <v>1</v>
      </c>
      <c r="G8314" t="s">
        <v>55</v>
      </c>
      <c r="H8314" s="3">
        <v>45160.51803240741</v>
      </c>
      <c r="I8314" s="3">
        <v>45160.518136574072</v>
      </c>
      <c r="J8314">
        <v>9.2870036999999996</v>
      </c>
      <c r="K8314" t="s">
        <v>62</v>
      </c>
      <c r="L8314" t="s">
        <v>56</v>
      </c>
      <c r="M8314" t="s">
        <v>57</v>
      </c>
      <c r="N8314" t="s">
        <v>28</v>
      </c>
      <c r="O8314" t="s">
        <v>65</v>
      </c>
      <c r="P8314">
        <v>360</v>
      </c>
      <c r="Q8314">
        <v>14372167</v>
      </c>
      <c r="R8314" t="s">
        <v>58</v>
      </c>
      <c r="S8314">
        <v>0</v>
      </c>
      <c r="T8314" t="s">
        <v>66</v>
      </c>
      <c r="U8314">
        <v>25</v>
      </c>
      <c r="V8314" t="b">
        <v>1</v>
      </c>
    </row>
    <row r="8315" spans="1:22" x14ac:dyDescent="0.3">
      <c r="A8315" t="s">
        <v>8376</v>
      </c>
      <c r="B8315">
        <v>5</v>
      </c>
      <c r="C8315" t="s">
        <v>54</v>
      </c>
      <c r="D8315">
        <v>1</v>
      </c>
      <c r="E8315" t="s">
        <v>55</v>
      </c>
      <c r="F8315">
        <v>1</v>
      </c>
      <c r="G8315" t="s">
        <v>55</v>
      </c>
      <c r="H8315" s="3">
        <v>45160.51803240741</v>
      </c>
      <c r="I8315" s="3">
        <v>45160.518136574072</v>
      </c>
      <c r="J8315">
        <v>9.3177351999999996</v>
      </c>
      <c r="K8315" t="s">
        <v>62</v>
      </c>
      <c r="L8315" t="s">
        <v>56</v>
      </c>
      <c r="M8315" t="s">
        <v>57</v>
      </c>
      <c r="N8315" t="s">
        <v>28</v>
      </c>
      <c r="O8315" t="s">
        <v>65</v>
      </c>
      <c r="P8315">
        <v>360</v>
      </c>
      <c r="Q8315">
        <v>14372167</v>
      </c>
      <c r="R8315" t="s">
        <v>58</v>
      </c>
      <c r="S8315">
        <v>0</v>
      </c>
      <c r="T8315" t="s">
        <v>66</v>
      </c>
      <c r="U8315">
        <v>25</v>
      </c>
      <c r="V8315" t="b">
        <v>1</v>
      </c>
    </row>
    <row r="8316" spans="1:22" x14ac:dyDescent="0.3">
      <c r="A8316" t="s">
        <v>8377</v>
      </c>
      <c r="B8316">
        <v>6</v>
      </c>
      <c r="C8316" t="s">
        <v>54</v>
      </c>
      <c r="D8316">
        <v>1</v>
      </c>
      <c r="E8316" t="s">
        <v>55</v>
      </c>
      <c r="F8316">
        <v>1</v>
      </c>
      <c r="G8316" t="s">
        <v>55</v>
      </c>
      <c r="H8316" s="3">
        <v>45160.51803240741</v>
      </c>
      <c r="I8316" s="3">
        <v>45160.518136574072</v>
      </c>
      <c r="J8316">
        <v>9.2602872000000005</v>
      </c>
      <c r="K8316" t="s">
        <v>62</v>
      </c>
      <c r="L8316" t="s">
        <v>56</v>
      </c>
      <c r="M8316" t="s">
        <v>57</v>
      </c>
      <c r="N8316" t="s">
        <v>28</v>
      </c>
      <c r="O8316" t="s">
        <v>65</v>
      </c>
      <c r="P8316">
        <v>360</v>
      </c>
      <c r="Q8316">
        <v>14372167</v>
      </c>
      <c r="R8316" t="s">
        <v>58</v>
      </c>
      <c r="S8316">
        <v>0</v>
      </c>
      <c r="T8316" t="s">
        <v>66</v>
      </c>
      <c r="U8316">
        <v>25</v>
      </c>
      <c r="V8316" t="b">
        <v>1</v>
      </c>
    </row>
    <row r="8317" spans="1:22" x14ac:dyDescent="0.3">
      <c r="A8317" t="s">
        <v>8378</v>
      </c>
      <c r="B8317">
        <v>7</v>
      </c>
      <c r="C8317" t="s">
        <v>54</v>
      </c>
      <c r="D8317">
        <v>1</v>
      </c>
      <c r="E8317" t="s">
        <v>55</v>
      </c>
      <c r="F8317">
        <v>1</v>
      </c>
      <c r="G8317" t="s">
        <v>55</v>
      </c>
      <c r="H8317" s="3">
        <v>45160.51803240741</v>
      </c>
      <c r="I8317" s="3">
        <v>45160.518136574072</v>
      </c>
      <c r="J8317">
        <v>9.2713759000000007</v>
      </c>
      <c r="K8317" t="s">
        <v>62</v>
      </c>
      <c r="L8317" t="s">
        <v>56</v>
      </c>
      <c r="M8317" t="s">
        <v>57</v>
      </c>
      <c r="N8317" t="s">
        <v>28</v>
      </c>
      <c r="O8317" t="s">
        <v>65</v>
      </c>
      <c r="P8317">
        <v>360</v>
      </c>
      <c r="Q8317">
        <v>14372167</v>
      </c>
      <c r="R8317" t="s">
        <v>58</v>
      </c>
      <c r="S8317">
        <v>0</v>
      </c>
      <c r="T8317" t="s">
        <v>66</v>
      </c>
      <c r="U8317">
        <v>25</v>
      </c>
      <c r="V8317" t="b">
        <v>1</v>
      </c>
    </row>
    <row r="8318" spans="1:22" x14ac:dyDescent="0.3">
      <c r="A8318" t="s">
        <v>8379</v>
      </c>
      <c r="B8318">
        <v>8</v>
      </c>
      <c r="C8318" t="s">
        <v>54</v>
      </c>
      <c r="D8318">
        <v>1</v>
      </c>
      <c r="E8318" t="s">
        <v>55</v>
      </c>
      <c r="F8318">
        <v>1</v>
      </c>
      <c r="G8318" t="s">
        <v>55</v>
      </c>
      <c r="H8318" s="3">
        <v>45160.51803240741</v>
      </c>
      <c r="I8318" s="3">
        <v>45160.518136574072</v>
      </c>
      <c r="J8318">
        <v>9.3687082000000004</v>
      </c>
      <c r="K8318" t="s">
        <v>62</v>
      </c>
      <c r="L8318" t="s">
        <v>56</v>
      </c>
      <c r="M8318" t="s">
        <v>57</v>
      </c>
      <c r="N8318" t="s">
        <v>28</v>
      </c>
      <c r="O8318" t="s">
        <v>65</v>
      </c>
      <c r="P8318">
        <v>360</v>
      </c>
      <c r="Q8318">
        <v>14372167</v>
      </c>
      <c r="R8318" t="s">
        <v>58</v>
      </c>
      <c r="S8318">
        <v>0</v>
      </c>
      <c r="T8318" t="s">
        <v>66</v>
      </c>
      <c r="U8318">
        <v>25</v>
      </c>
      <c r="V8318" t="b">
        <v>1</v>
      </c>
    </row>
    <row r="8319" spans="1:22" x14ac:dyDescent="0.3">
      <c r="A8319" t="s">
        <v>8380</v>
      </c>
      <c r="B8319">
        <v>9</v>
      </c>
      <c r="C8319" t="s">
        <v>54</v>
      </c>
      <c r="D8319">
        <v>1</v>
      </c>
      <c r="E8319" t="s">
        <v>55</v>
      </c>
      <c r="F8319">
        <v>1</v>
      </c>
      <c r="G8319" t="s">
        <v>55</v>
      </c>
      <c r="H8319" s="3">
        <v>45160.51803240741</v>
      </c>
      <c r="I8319" s="3">
        <v>45160.518136574072</v>
      </c>
      <c r="J8319">
        <v>9.3845744</v>
      </c>
      <c r="K8319" t="s">
        <v>62</v>
      </c>
      <c r="L8319" t="s">
        <v>56</v>
      </c>
      <c r="M8319" t="s">
        <v>57</v>
      </c>
      <c r="N8319" t="s">
        <v>28</v>
      </c>
      <c r="O8319" t="s">
        <v>65</v>
      </c>
      <c r="P8319">
        <v>360</v>
      </c>
      <c r="Q8319">
        <v>14372167</v>
      </c>
      <c r="R8319" t="s">
        <v>58</v>
      </c>
      <c r="S8319">
        <v>0</v>
      </c>
      <c r="T8319" t="s">
        <v>66</v>
      </c>
      <c r="U8319">
        <v>25</v>
      </c>
      <c r="V8319" t="b">
        <v>1</v>
      </c>
    </row>
    <row r="8320" spans="1:22" x14ac:dyDescent="0.3">
      <c r="A8320" t="s">
        <v>8381</v>
      </c>
      <c r="B8320">
        <v>10</v>
      </c>
      <c r="C8320" t="s">
        <v>54</v>
      </c>
      <c r="D8320">
        <v>1</v>
      </c>
      <c r="E8320" t="s">
        <v>55</v>
      </c>
      <c r="F8320">
        <v>1</v>
      </c>
      <c r="G8320" t="s">
        <v>55</v>
      </c>
      <c r="H8320" s="3">
        <v>45160.51803240741</v>
      </c>
      <c r="I8320" s="3">
        <v>45160.518136574072</v>
      </c>
      <c r="J8320">
        <v>9.2865956999999995</v>
      </c>
      <c r="K8320" t="s">
        <v>62</v>
      </c>
      <c r="L8320" t="s">
        <v>56</v>
      </c>
      <c r="M8320" t="s">
        <v>57</v>
      </c>
      <c r="N8320" t="s">
        <v>28</v>
      </c>
      <c r="O8320" t="s">
        <v>65</v>
      </c>
      <c r="P8320">
        <v>360</v>
      </c>
      <c r="Q8320">
        <v>14372167</v>
      </c>
      <c r="R8320" t="s">
        <v>58</v>
      </c>
      <c r="S8320">
        <v>0</v>
      </c>
      <c r="T8320" t="s">
        <v>66</v>
      </c>
      <c r="U8320">
        <v>25</v>
      </c>
      <c r="V8320" t="b">
        <v>1</v>
      </c>
    </row>
    <row r="8321" spans="1:22" x14ac:dyDescent="0.3">
      <c r="A8321" t="s">
        <v>8382</v>
      </c>
      <c r="B8321">
        <v>12</v>
      </c>
      <c r="C8321" t="s">
        <v>54</v>
      </c>
      <c r="D8321">
        <v>1</v>
      </c>
      <c r="E8321" t="s">
        <v>55</v>
      </c>
      <c r="F8321">
        <v>1</v>
      </c>
      <c r="G8321" t="s">
        <v>55</v>
      </c>
      <c r="H8321" s="3">
        <v>45160.51803240741</v>
      </c>
      <c r="I8321" s="3">
        <v>45160.518136574072</v>
      </c>
      <c r="J8321">
        <v>8.0084760999999993</v>
      </c>
      <c r="K8321" t="s">
        <v>62</v>
      </c>
      <c r="L8321" t="s">
        <v>56</v>
      </c>
      <c r="M8321" t="s">
        <v>57</v>
      </c>
      <c r="N8321" t="s">
        <v>28</v>
      </c>
      <c r="O8321" t="s">
        <v>65</v>
      </c>
      <c r="P8321">
        <v>360</v>
      </c>
      <c r="Q8321">
        <v>14372167</v>
      </c>
      <c r="R8321" t="s">
        <v>58</v>
      </c>
      <c r="S8321">
        <v>0</v>
      </c>
      <c r="T8321" t="s">
        <v>66</v>
      </c>
      <c r="U8321">
        <v>25</v>
      </c>
      <c r="V8321" t="b">
        <v>1</v>
      </c>
    </row>
    <row r="8322" spans="1:22" x14ac:dyDescent="0.3">
      <c r="A8322" t="s">
        <v>8383</v>
      </c>
      <c r="B8322">
        <v>13</v>
      </c>
      <c r="C8322" t="s">
        <v>54</v>
      </c>
      <c r="D8322">
        <v>1</v>
      </c>
      <c r="E8322" t="s">
        <v>55</v>
      </c>
      <c r="F8322">
        <v>1</v>
      </c>
      <c r="G8322" t="s">
        <v>55</v>
      </c>
      <c r="H8322" s="3">
        <v>45160.51803240741</v>
      </c>
      <c r="I8322" s="3">
        <v>45160.518136574072</v>
      </c>
      <c r="J8322">
        <v>9.3172262999999997</v>
      </c>
      <c r="K8322" t="s">
        <v>62</v>
      </c>
      <c r="L8322" t="s">
        <v>56</v>
      </c>
      <c r="M8322" t="s">
        <v>57</v>
      </c>
      <c r="N8322" t="s">
        <v>28</v>
      </c>
      <c r="O8322" t="s">
        <v>65</v>
      </c>
      <c r="P8322">
        <v>360</v>
      </c>
      <c r="Q8322">
        <v>14372167</v>
      </c>
      <c r="R8322" t="s">
        <v>58</v>
      </c>
      <c r="S8322">
        <v>0</v>
      </c>
      <c r="T8322" t="s">
        <v>66</v>
      </c>
      <c r="U8322">
        <v>25</v>
      </c>
      <c r="V8322" t="b">
        <v>1</v>
      </c>
    </row>
    <row r="8323" spans="1:22" x14ac:dyDescent="0.3">
      <c r="A8323" t="s">
        <v>8384</v>
      </c>
      <c r="B8323">
        <v>14</v>
      </c>
      <c r="C8323" t="s">
        <v>54</v>
      </c>
      <c r="D8323">
        <v>1</v>
      </c>
      <c r="E8323" t="s">
        <v>55</v>
      </c>
      <c r="F8323">
        <v>1</v>
      </c>
      <c r="G8323" t="s">
        <v>55</v>
      </c>
      <c r="H8323" s="3">
        <v>45160.51803240741</v>
      </c>
      <c r="I8323" s="3">
        <v>45160.518136574072</v>
      </c>
      <c r="J8323">
        <v>9.2598084000000007</v>
      </c>
      <c r="K8323" t="s">
        <v>62</v>
      </c>
      <c r="L8323" t="s">
        <v>56</v>
      </c>
      <c r="M8323" t="s">
        <v>57</v>
      </c>
      <c r="N8323" t="s">
        <v>28</v>
      </c>
      <c r="O8323" t="s">
        <v>65</v>
      </c>
      <c r="P8323">
        <v>360</v>
      </c>
      <c r="Q8323">
        <v>14372167</v>
      </c>
      <c r="R8323" t="s">
        <v>58</v>
      </c>
      <c r="S8323">
        <v>0</v>
      </c>
      <c r="T8323" t="s">
        <v>66</v>
      </c>
      <c r="U8323">
        <v>25</v>
      </c>
      <c r="V8323" t="b">
        <v>1</v>
      </c>
    </row>
    <row r="8324" spans="1:22" x14ac:dyDescent="0.3">
      <c r="A8324" t="s">
        <v>8385</v>
      </c>
      <c r="B8324">
        <v>15</v>
      </c>
      <c r="C8324" t="s">
        <v>54</v>
      </c>
      <c r="D8324">
        <v>1</v>
      </c>
      <c r="E8324" t="s">
        <v>55</v>
      </c>
      <c r="F8324">
        <v>1</v>
      </c>
      <c r="G8324" t="s">
        <v>55</v>
      </c>
      <c r="H8324" s="3">
        <v>45160.51803240741</v>
      </c>
      <c r="I8324" s="3">
        <v>45160.518136574072</v>
      </c>
      <c r="J8324">
        <v>9.2708165000000005</v>
      </c>
      <c r="K8324" t="s">
        <v>62</v>
      </c>
      <c r="L8324" t="s">
        <v>56</v>
      </c>
      <c r="M8324" t="s">
        <v>57</v>
      </c>
      <c r="N8324" t="s">
        <v>28</v>
      </c>
      <c r="O8324" t="s">
        <v>65</v>
      </c>
      <c r="P8324">
        <v>360</v>
      </c>
      <c r="Q8324">
        <v>14372167</v>
      </c>
      <c r="R8324" t="s">
        <v>58</v>
      </c>
      <c r="S8324">
        <v>0</v>
      </c>
      <c r="T8324" t="s">
        <v>66</v>
      </c>
      <c r="U8324">
        <v>25</v>
      </c>
      <c r="V8324" t="b">
        <v>1</v>
      </c>
    </row>
    <row r="8325" spans="1:22" x14ac:dyDescent="0.3">
      <c r="A8325" t="s">
        <v>8386</v>
      </c>
      <c r="B8325">
        <v>0</v>
      </c>
      <c r="C8325" t="s">
        <v>54</v>
      </c>
      <c r="D8325">
        <v>1</v>
      </c>
      <c r="E8325" t="s">
        <v>55</v>
      </c>
      <c r="F8325">
        <v>1</v>
      </c>
      <c r="G8325" t="s">
        <v>55</v>
      </c>
      <c r="H8325" s="3">
        <v>45160.519363425927</v>
      </c>
      <c r="I8325" s="3">
        <v>45160.519479166665</v>
      </c>
      <c r="J8325">
        <v>9.6104135999999993</v>
      </c>
      <c r="K8325" t="s">
        <v>62</v>
      </c>
      <c r="L8325" t="s">
        <v>56</v>
      </c>
      <c r="M8325" t="s">
        <v>57</v>
      </c>
      <c r="N8325" t="s">
        <v>28</v>
      </c>
      <c r="O8325" t="s">
        <v>65</v>
      </c>
      <c r="P8325">
        <v>360</v>
      </c>
      <c r="Q8325">
        <v>14372167</v>
      </c>
      <c r="R8325" t="s">
        <v>58</v>
      </c>
      <c r="S8325">
        <v>0</v>
      </c>
      <c r="T8325" t="s">
        <v>66</v>
      </c>
      <c r="U8325">
        <v>25</v>
      </c>
      <c r="V8325" t="b">
        <v>1</v>
      </c>
    </row>
    <row r="8326" spans="1:22" x14ac:dyDescent="0.3">
      <c r="A8326" t="s">
        <v>8387</v>
      </c>
      <c r="B8326">
        <v>1</v>
      </c>
      <c r="C8326" t="s">
        <v>54</v>
      </c>
      <c r="D8326">
        <v>1</v>
      </c>
      <c r="E8326" t="s">
        <v>55</v>
      </c>
      <c r="F8326">
        <v>1</v>
      </c>
      <c r="G8326" t="s">
        <v>55</v>
      </c>
      <c r="H8326" s="3">
        <v>45160.519363425927</v>
      </c>
      <c r="I8326" s="3">
        <v>45160.519479166665</v>
      </c>
      <c r="J8326">
        <v>9.6740952999999994</v>
      </c>
      <c r="K8326" t="s">
        <v>62</v>
      </c>
      <c r="L8326" t="s">
        <v>56</v>
      </c>
      <c r="M8326" t="s">
        <v>57</v>
      </c>
      <c r="N8326" t="s">
        <v>28</v>
      </c>
      <c r="O8326" t="s">
        <v>65</v>
      </c>
      <c r="P8326">
        <v>360</v>
      </c>
      <c r="Q8326">
        <v>14372167</v>
      </c>
      <c r="R8326" t="s">
        <v>58</v>
      </c>
      <c r="S8326">
        <v>0</v>
      </c>
      <c r="T8326" t="s">
        <v>66</v>
      </c>
      <c r="U8326">
        <v>25</v>
      </c>
      <c r="V8326" t="b">
        <v>1</v>
      </c>
    </row>
    <row r="8327" spans="1:22" x14ac:dyDescent="0.3">
      <c r="A8327" t="s">
        <v>8388</v>
      </c>
      <c r="B8327">
        <v>2</v>
      </c>
      <c r="C8327" t="s">
        <v>54</v>
      </c>
      <c r="D8327">
        <v>1</v>
      </c>
      <c r="E8327" t="s">
        <v>55</v>
      </c>
      <c r="F8327">
        <v>1</v>
      </c>
      <c r="G8327" t="s">
        <v>55</v>
      </c>
      <c r="H8327" s="3">
        <v>45160.519363425927</v>
      </c>
      <c r="I8327" s="3">
        <v>45160.519479166665</v>
      </c>
      <c r="J8327">
        <v>9.5826320999999997</v>
      </c>
      <c r="K8327" t="s">
        <v>62</v>
      </c>
      <c r="L8327" t="s">
        <v>56</v>
      </c>
      <c r="M8327" t="s">
        <v>57</v>
      </c>
      <c r="N8327" t="s">
        <v>28</v>
      </c>
      <c r="O8327" t="s">
        <v>65</v>
      </c>
      <c r="P8327">
        <v>360</v>
      </c>
      <c r="Q8327">
        <v>14372167</v>
      </c>
      <c r="R8327" t="s">
        <v>58</v>
      </c>
      <c r="S8327">
        <v>0</v>
      </c>
      <c r="T8327" t="s">
        <v>66</v>
      </c>
      <c r="U8327">
        <v>25</v>
      </c>
      <c r="V8327" t="b">
        <v>1</v>
      </c>
    </row>
    <row r="8328" spans="1:22" x14ac:dyDescent="0.3">
      <c r="A8328" t="s">
        <v>8389</v>
      </c>
      <c r="B8328">
        <v>5</v>
      </c>
      <c r="C8328" t="s">
        <v>54</v>
      </c>
      <c r="D8328">
        <v>1</v>
      </c>
      <c r="E8328" t="s">
        <v>55</v>
      </c>
      <c r="F8328">
        <v>1</v>
      </c>
      <c r="G8328" t="s">
        <v>55</v>
      </c>
      <c r="H8328" s="3">
        <v>45160.519363425927</v>
      </c>
      <c r="I8328" s="3">
        <v>45160.519479166665</v>
      </c>
      <c r="J8328">
        <v>8.9863911000000005</v>
      </c>
      <c r="K8328" t="s">
        <v>62</v>
      </c>
      <c r="L8328" t="s">
        <v>56</v>
      </c>
      <c r="M8328" t="s">
        <v>57</v>
      </c>
      <c r="N8328" t="s">
        <v>28</v>
      </c>
      <c r="O8328" t="s">
        <v>65</v>
      </c>
      <c r="P8328">
        <v>360</v>
      </c>
      <c r="Q8328">
        <v>14372167</v>
      </c>
      <c r="R8328" t="s">
        <v>58</v>
      </c>
      <c r="S8328">
        <v>0</v>
      </c>
      <c r="T8328" t="s">
        <v>66</v>
      </c>
      <c r="U8328">
        <v>25</v>
      </c>
      <c r="V8328" t="b">
        <v>1</v>
      </c>
    </row>
    <row r="8329" spans="1:22" x14ac:dyDescent="0.3">
      <c r="A8329" t="s">
        <v>8390</v>
      </c>
      <c r="B8329">
        <v>6</v>
      </c>
      <c r="C8329" t="s">
        <v>54</v>
      </c>
      <c r="D8329">
        <v>1</v>
      </c>
      <c r="E8329" t="s">
        <v>55</v>
      </c>
      <c r="F8329">
        <v>1</v>
      </c>
      <c r="G8329" t="s">
        <v>55</v>
      </c>
      <c r="H8329" s="3">
        <v>45160.519363425927</v>
      </c>
      <c r="I8329" s="3">
        <v>45160.519479166665</v>
      </c>
      <c r="J8329">
        <v>9.6901046999999991</v>
      </c>
      <c r="K8329" t="s">
        <v>62</v>
      </c>
      <c r="L8329" t="s">
        <v>56</v>
      </c>
      <c r="M8329" t="s">
        <v>57</v>
      </c>
      <c r="N8329" t="s">
        <v>28</v>
      </c>
      <c r="O8329" t="s">
        <v>65</v>
      </c>
      <c r="P8329">
        <v>360</v>
      </c>
      <c r="Q8329">
        <v>14372167</v>
      </c>
      <c r="R8329" t="s">
        <v>58</v>
      </c>
      <c r="S8329">
        <v>0</v>
      </c>
      <c r="T8329" t="s">
        <v>66</v>
      </c>
      <c r="U8329">
        <v>25</v>
      </c>
      <c r="V8329" t="b">
        <v>1</v>
      </c>
    </row>
    <row r="8330" spans="1:22" x14ac:dyDescent="0.3">
      <c r="A8330" t="s">
        <v>8391</v>
      </c>
      <c r="B8330">
        <v>7</v>
      </c>
      <c r="C8330" t="s">
        <v>54</v>
      </c>
      <c r="D8330">
        <v>1</v>
      </c>
      <c r="E8330" t="s">
        <v>55</v>
      </c>
      <c r="F8330">
        <v>1</v>
      </c>
      <c r="G8330" t="s">
        <v>55</v>
      </c>
      <c r="H8330" s="3">
        <v>45160.519363425927</v>
      </c>
      <c r="I8330" s="3">
        <v>45160.519479166665</v>
      </c>
      <c r="J8330">
        <v>9.6884505000000001</v>
      </c>
      <c r="K8330" t="s">
        <v>62</v>
      </c>
      <c r="L8330" t="s">
        <v>56</v>
      </c>
      <c r="M8330" t="s">
        <v>57</v>
      </c>
      <c r="N8330" t="s">
        <v>28</v>
      </c>
      <c r="O8330" t="s">
        <v>65</v>
      </c>
      <c r="P8330">
        <v>360</v>
      </c>
      <c r="Q8330">
        <v>14372167</v>
      </c>
      <c r="R8330" t="s">
        <v>58</v>
      </c>
      <c r="S8330">
        <v>0</v>
      </c>
      <c r="T8330" t="s">
        <v>66</v>
      </c>
      <c r="U8330">
        <v>25</v>
      </c>
      <c r="V8330" t="b">
        <v>1</v>
      </c>
    </row>
    <row r="8331" spans="1:22" x14ac:dyDescent="0.3">
      <c r="A8331" t="s">
        <v>8392</v>
      </c>
      <c r="B8331">
        <v>8</v>
      </c>
      <c r="C8331" t="s">
        <v>54</v>
      </c>
      <c r="D8331">
        <v>1</v>
      </c>
      <c r="E8331" t="s">
        <v>55</v>
      </c>
      <c r="F8331">
        <v>1</v>
      </c>
      <c r="G8331" t="s">
        <v>55</v>
      </c>
      <c r="H8331" s="3">
        <v>45160.519363425927</v>
      </c>
      <c r="I8331" s="3">
        <v>45160.519479166665</v>
      </c>
      <c r="J8331">
        <v>9.6099274000000001</v>
      </c>
      <c r="K8331" t="s">
        <v>62</v>
      </c>
      <c r="L8331" t="s">
        <v>56</v>
      </c>
      <c r="M8331" t="s">
        <v>57</v>
      </c>
      <c r="N8331" t="s">
        <v>28</v>
      </c>
      <c r="O8331" t="s">
        <v>65</v>
      </c>
      <c r="P8331">
        <v>360</v>
      </c>
      <c r="Q8331">
        <v>14372167</v>
      </c>
      <c r="R8331" t="s">
        <v>58</v>
      </c>
      <c r="S8331">
        <v>0</v>
      </c>
      <c r="T8331" t="s">
        <v>66</v>
      </c>
      <c r="U8331">
        <v>25</v>
      </c>
      <c r="V8331" t="b">
        <v>1</v>
      </c>
    </row>
    <row r="8332" spans="1:22" x14ac:dyDescent="0.3">
      <c r="A8332" t="s">
        <v>8393</v>
      </c>
      <c r="B8332">
        <v>9</v>
      </c>
      <c r="C8332" t="s">
        <v>54</v>
      </c>
      <c r="D8332">
        <v>1</v>
      </c>
      <c r="E8332" t="s">
        <v>55</v>
      </c>
      <c r="F8332">
        <v>1</v>
      </c>
      <c r="G8332" t="s">
        <v>55</v>
      </c>
      <c r="H8332" s="3">
        <v>45160.519363425927</v>
      </c>
      <c r="I8332" s="3">
        <v>45160.519479166665</v>
      </c>
      <c r="J8332">
        <v>9.6735925999999992</v>
      </c>
      <c r="K8332" t="s">
        <v>62</v>
      </c>
      <c r="L8332" t="s">
        <v>56</v>
      </c>
      <c r="M8332" t="s">
        <v>57</v>
      </c>
      <c r="N8332" t="s">
        <v>28</v>
      </c>
      <c r="O8332" t="s">
        <v>65</v>
      </c>
      <c r="P8332">
        <v>360</v>
      </c>
      <c r="Q8332">
        <v>14372167</v>
      </c>
      <c r="R8332" t="s">
        <v>58</v>
      </c>
      <c r="S8332">
        <v>0</v>
      </c>
      <c r="T8332" t="s">
        <v>66</v>
      </c>
      <c r="U8332">
        <v>25</v>
      </c>
      <c r="V8332" t="b">
        <v>1</v>
      </c>
    </row>
    <row r="8333" spans="1:22" x14ac:dyDescent="0.3">
      <c r="A8333" t="s">
        <v>8394</v>
      </c>
      <c r="B8333">
        <v>10</v>
      </c>
      <c r="C8333" t="s">
        <v>54</v>
      </c>
      <c r="D8333">
        <v>1</v>
      </c>
      <c r="E8333" t="s">
        <v>55</v>
      </c>
      <c r="F8333">
        <v>1</v>
      </c>
      <c r="G8333" t="s">
        <v>55</v>
      </c>
      <c r="H8333" s="3">
        <v>45160.519363425927</v>
      </c>
      <c r="I8333" s="3">
        <v>45160.519479166665</v>
      </c>
      <c r="J8333">
        <v>9.5821503000000003</v>
      </c>
      <c r="K8333" t="s">
        <v>62</v>
      </c>
      <c r="L8333" t="s">
        <v>56</v>
      </c>
      <c r="M8333" t="s">
        <v>57</v>
      </c>
      <c r="N8333" t="s">
        <v>28</v>
      </c>
      <c r="O8333" t="s">
        <v>65</v>
      </c>
      <c r="P8333">
        <v>360</v>
      </c>
      <c r="Q8333">
        <v>14372167</v>
      </c>
      <c r="R8333" t="s">
        <v>58</v>
      </c>
      <c r="S8333">
        <v>0</v>
      </c>
      <c r="T8333" t="s">
        <v>66</v>
      </c>
      <c r="U8333">
        <v>25</v>
      </c>
      <c r="V8333" t="b">
        <v>1</v>
      </c>
    </row>
    <row r="8334" spans="1:22" x14ac:dyDescent="0.3">
      <c r="A8334" t="s">
        <v>8395</v>
      </c>
      <c r="B8334">
        <v>12</v>
      </c>
      <c r="C8334" t="s">
        <v>54</v>
      </c>
      <c r="D8334">
        <v>1</v>
      </c>
      <c r="E8334" t="s">
        <v>55</v>
      </c>
      <c r="F8334">
        <v>1</v>
      </c>
      <c r="G8334" t="s">
        <v>55</v>
      </c>
      <c r="H8334" s="3">
        <v>45160.519363425927</v>
      </c>
      <c r="I8334" s="3">
        <v>45160.519479166665</v>
      </c>
      <c r="J8334">
        <v>8.2525007000000006</v>
      </c>
      <c r="K8334" t="s">
        <v>62</v>
      </c>
      <c r="L8334" t="s">
        <v>56</v>
      </c>
      <c r="M8334" t="s">
        <v>57</v>
      </c>
      <c r="N8334" t="s">
        <v>28</v>
      </c>
      <c r="O8334" t="s">
        <v>65</v>
      </c>
      <c r="P8334">
        <v>360</v>
      </c>
      <c r="Q8334">
        <v>14372167</v>
      </c>
      <c r="R8334" t="s">
        <v>58</v>
      </c>
      <c r="S8334">
        <v>0</v>
      </c>
      <c r="T8334" t="s">
        <v>66</v>
      </c>
      <c r="U8334">
        <v>25</v>
      </c>
      <c r="V8334" t="b">
        <v>1</v>
      </c>
    </row>
    <row r="8335" spans="1:22" x14ac:dyDescent="0.3">
      <c r="A8335" t="s">
        <v>8396</v>
      </c>
      <c r="B8335">
        <v>13</v>
      </c>
      <c r="C8335" t="s">
        <v>54</v>
      </c>
      <c r="D8335">
        <v>1</v>
      </c>
      <c r="E8335" t="s">
        <v>55</v>
      </c>
      <c r="F8335">
        <v>1</v>
      </c>
      <c r="G8335" t="s">
        <v>55</v>
      </c>
      <c r="H8335" s="3">
        <v>45160.519363425927</v>
      </c>
      <c r="I8335" s="3">
        <v>45160.519479166665</v>
      </c>
      <c r="J8335">
        <v>8.9857800000000001</v>
      </c>
      <c r="K8335" t="s">
        <v>62</v>
      </c>
      <c r="L8335" t="s">
        <v>56</v>
      </c>
      <c r="M8335" t="s">
        <v>57</v>
      </c>
      <c r="N8335" t="s">
        <v>28</v>
      </c>
      <c r="O8335" t="s">
        <v>65</v>
      </c>
      <c r="P8335">
        <v>360</v>
      </c>
      <c r="Q8335">
        <v>14372167</v>
      </c>
      <c r="R8335" t="s">
        <v>58</v>
      </c>
      <c r="S8335">
        <v>0</v>
      </c>
      <c r="T8335" t="s">
        <v>66</v>
      </c>
      <c r="U8335">
        <v>25</v>
      </c>
      <c r="V8335" t="b">
        <v>1</v>
      </c>
    </row>
    <row r="8336" spans="1:22" x14ac:dyDescent="0.3">
      <c r="A8336" t="s">
        <v>8397</v>
      </c>
      <c r="B8336">
        <v>14</v>
      </c>
      <c r="C8336" t="s">
        <v>54</v>
      </c>
      <c r="D8336">
        <v>1</v>
      </c>
      <c r="E8336" t="s">
        <v>55</v>
      </c>
      <c r="F8336">
        <v>1</v>
      </c>
      <c r="G8336" t="s">
        <v>55</v>
      </c>
      <c r="H8336" s="3">
        <v>45160.519363425927</v>
      </c>
      <c r="I8336" s="3">
        <v>45160.519479166665</v>
      </c>
      <c r="J8336">
        <v>9.6895161999999999</v>
      </c>
      <c r="K8336" t="s">
        <v>62</v>
      </c>
      <c r="L8336" t="s">
        <v>56</v>
      </c>
      <c r="M8336" t="s">
        <v>57</v>
      </c>
      <c r="N8336" t="s">
        <v>28</v>
      </c>
      <c r="O8336" t="s">
        <v>65</v>
      </c>
      <c r="P8336">
        <v>360</v>
      </c>
      <c r="Q8336">
        <v>14372167</v>
      </c>
      <c r="R8336" t="s">
        <v>58</v>
      </c>
      <c r="S8336">
        <v>0</v>
      </c>
      <c r="T8336" t="s">
        <v>66</v>
      </c>
      <c r="U8336">
        <v>25</v>
      </c>
      <c r="V8336" t="b">
        <v>1</v>
      </c>
    </row>
    <row r="8337" spans="1:22" x14ac:dyDescent="0.3">
      <c r="A8337" t="s">
        <v>8398</v>
      </c>
      <c r="B8337">
        <v>15</v>
      </c>
      <c r="C8337" t="s">
        <v>54</v>
      </c>
      <c r="D8337">
        <v>1</v>
      </c>
      <c r="E8337" t="s">
        <v>55</v>
      </c>
      <c r="F8337">
        <v>1</v>
      </c>
      <c r="G8337" t="s">
        <v>55</v>
      </c>
      <c r="H8337" s="3">
        <v>45160.519363425927</v>
      </c>
      <c r="I8337" s="3">
        <v>45160.519479166665</v>
      </c>
      <c r="J8337">
        <v>9.6877932999999992</v>
      </c>
      <c r="K8337" t="s">
        <v>62</v>
      </c>
      <c r="L8337" t="s">
        <v>56</v>
      </c>
      <c r="M8337" t="s">
        <v>57</v>
      </c>
      <c r="N8337" t="s">
        <v>28</v>
      </c>
      <c r="O8337" t="s">
        <v>65</v>
      </c>
      <c r="P8337">
        <v>360</v>
      </c>
      <c r="Q8337">
        <v>14372167</v>
      </c>
      <c r="R8337" t="s">
        <v>58</v>
      </c>
      <c r="S8337">
        <v>0</v>
      </c>
      <c r="T8337" t="s">
        <v>66</v>
      </c>
      <c r="U8337">
        <v>25</v>
      </c>
      <c r="V8337" t="b">
        <v>1</v>
      </c>
    </row>
    <row r="8338" spans="1:22" x14ac:dyDescent="0.3">
      <c r="A8338" t="s">
        <v>8399</v>
      </c>
      <c r="B8338">
        <v>0</v>
      </c>
      <c r="C8338" t="s">
        <v>54</v>
      </c>
      <c r="D8338">
        <v>1</v>
      </c>
      <c r="E8338" t="s">
        <v>55</v>
      </c>
      <c r="F8338">
        <v>1</v>
      </c>
      <c r="G8338" t="s">
        <v>55</v>
      </c>
      <c r="H8338" s="3">
        <v>45160.519502314812</v>
      </c>
      <c r="I8338" s="3">
        <v>45160.519606481481</v>
      </c>
      <c r="J8338">
        <v>9.3789253000000006</v>
      </c>
      <c r="K8338" t="s">
        <v>62</v>
      </c>
      <c r="L8338" t="s">
        <v>56</v>
      </c>
      <c r="M8338" t="s">
        <v>57</v>
      </c>
      <c r="N8338" t="s">
        <v>28</v>
      </c>
      <c r="O8338" t="s">
        <v>65</v>
      </c>
      <c r="P8338">
        <v>360</v>
      </c>
      <c r="Q8338">
        <v>14372167</v>
      </c>
      <c r="R8338" t="s">
        <v>58</v>
      </c>
      <c r="S8338">
        <v>0</v>
      </c>
      <c r="T8338" t="s">
        <v>66</v>
      </c>
      <c r="U8338">
        <v>25</v>
      </c>
      <c r="V8338" t="b">
        <v>1</v>
      </c>
    </row>
    <row r="8339" spans="1:22" x14ac:dyDescent="0.3">
      <c r="A8339" t="s">
        <v>8400</v>
      </c>
      <c r="B8339">
        <v>1</v>
      </c>
      <c r="C8339" t="s">
        <v>54</v>
      </c>
      <c r="D8339">
        <v>1</v>
      </c>
      <c r="E8339" t="s">
        <v>55</v>
      </c>
      <c r="F8339">
        <v>1</v>
      </c>
      <c r="G8339" t="s">
        <v>55</v>
      </c>
      <c r="H8339" s="3">
        <v>45160.519502314812</v>
      </c>
      <c r="I8339" s="3">
        <v>45160.519606481481</v>
      </c>
      <c r="J8339">
        <v>9.3465729</v>
      </c>
      <c r="K8339" t="s">
        <v>62</v>
      </c>
      <c r="L8339" t="s">
        <v>56</v>
      </c>
      <c r="M8339" t="s">
        <v>57</v>
      </c>
      <c r="N8339" t="s">
        <v>28</v>
      </c>
      <c r="O8339" t="s">
        <v>65</v>
      </c>
      <c r="P8339">
        <v>360</v>
      </c>
      <c r="Q8339">
        <v>14372167</v>
      </c>
      <c r="R8339" t="s">
        <v>58</v>
      </c>
      <c r="S8339">
        <v>0</v>
      </c>
      <c r="T8339" t="s">
        <v>66</v>
      </c>
      <c r="U8339">
        <v>25</v>
      </c>
      <c r="V8339" t="b">
        <v>1</v>
      </c>
    </row>
    <row r="8340" spans="1:22" x14ac:dyDescent="0.3">
      <c r="A8340" t="s">
        <v>8401</v>
      </c>
      <c r="B8340">
        <v>2</v>
      </c>
      <c r="C8340" t="s">
        <v>54</v>
      </c>
      <c r="D8340">
        <v>1</v>
      </c>
      <c r="E8340" t="s">
        <v>55</v>
      </c>
      <c r="F8340">
        <v>1</v>
      </c>
      <c r="G8340" t="s">
        <v>55</v>
      </c>
      <c r="H8340" s="3">
        <v>45160.519502314812</v>
      </c>
      <c r="I8340" s="3">
        <v>45160.519606481481</v>
      </c>
      <c r="J8340">
        <v>9.3617235999999995</v>
      </c>
      <c r="K8340" t="s">
        <v>62</v>
      </c>
      <c r="L8340" t="s">
        <v>56</v>
      </c>
      <c r="M8340" t="s">
        <v>57</v>
      </c>
      <c r="N8340" t="s">
        <v>28</v>
      </c>
      <c r="O8340" t="s">
        <v>65</v>
      </c>
      <c r="P8340">
        <v>360</v>
      </c>
      <c r="Q8340">
        <v>14372167</v>
      </c>
      <c r="R8340" t="s">
        <v>58</v>
      </c>
      <c r="S8340">
        <v>0</v>
      </c>
      <c r="T8340" t="s">
        <v>66</v>
      </c>
      <c r="U8340">
        <v>25</v>
      </c>
      <c r="V8340" t="b">
        <v>1</v>
      </c>
    </row>
    <row r="8341" spans="1:22" x14ac:dyDescent="0.3">
      <c r="A8341" t="s">
        <v>8402</v>
      </c>
      <c r="B8341">
        <v>5</v>
      </c>
      <c r="C8341" t="s">
        <v>54</v>
      </c>
      <c r="D8341">
        <v>1</v>
      </c>
      <c r="E8341" t="s">
        <v>55</v>
      </c>
      <c r="F8341">
        <v>1</v>
      </c>
      <c r="G8341" t="s">
        <v>55</v>
      </c>
      <c r="H8341" s="3">
        <v>45160.519502314812</v>
      </c>
      <c r="I8341" s="3">
        <v>45160.519606481481</v>
      </c>
      <c r="J8341">
        <v>9.3915997000000004</v>
      </c>
      <c r="K8341" t="s">
        <v>62</v>
      </c>
      <c r="L8341" t="s">
        <v>56</v>
      </c>
      <c r="M8341" t="s">
        <v>57</v>
      </c>
      <c r="N8341" t="s">
        <v>28</v>
      </c>
      <c r="O8341" t="s">
        <v>65</v>
      </c>
      <c r="P8341">
        <v>360</v>
      </c>
      <c r="Q8341">
        <v>14372167</v>
      </c>
      <c r="R8341" t="s">
        <v>58</v>
      </c>
      <c r="S8341">
        <v>0</v>
      </c>
      <c r="T8341" t="s">
        <v>66</v>
      </c>
      <c r="U8341">
        <v>25</v>
      </c>
      <c r="V8341" t="b">
        <v>1</v>
      </c>
    </row>
    <row r="8342" spans="1:22" x14ac:dyDescent="0.3">
      <c r="A8342" t="s">
        <v>8403</v>
      </c>
      <c r="B8342">
        <v>6</v>
      </c>
      <c r="C8342" t="s">
        <v>54</v>
      </c>
      <c r="D8342">
        <v>1</v>
      </c>
      <c r="E8342" t="s">
        <v>55</v>
      </c>
      <c r="F8342">
        <v>1</v>
      </c>
      <c r="G8342" t="s">
        <v>55</v>
      </c>
      <c r="H8342" s="3">
        <v>45160.519502314812</v>
      </c>
      <c r="I8342" s="3">
        <v>45160.519606481481</v>
      </c>
      <c r="J8342">
        <v>9.3164254</v>
      </c>
      <c r="K8342" t="s">
        <v>62</v>
      </c>
      <c r="L8342" t="s">
        <v>56</v>
      </c>
      <c r="M8342" t="s">
        <v>57</v>
      </c>
      <c r="N8342" t="s">
        <v>28</v>
      </c>
      <c r="O8342" t="s">
        <v>65</v>
      </c>
      <c r="P8342">
        <v>360</v>
      </c>
      <c r="Q8342">
        <v>14372167</v>
      </c>
      <c r="R8342" t="s">
        <v>58</v>
      </c>
      <c r="S8342">
        <v>0</v>
      </c>
      <c r="T8342" t="s">
        <v>66</v>
      </c>
      <c r="U8342">
        <v>25</v>
      </c>
      <c r="V8342" t="b">
        <v>1</v>
      </c>
    </row>
    <row r="8343" spans="1:22" x14ac:dyDescent="0.3">
      <c r="A8343" t="s">
        <v>8404</v>
      </c>
      <c r="B8343">
        <v>7</v>
      </c>
      <c r="C8343" t="s">
        <v>54</v>
      </c>
      <c r="D8343">
        <v>1</v>
      </c>
      <c r="E8343" t="s">
        <v>55</v>
      </c>
      <c r="F8343">
        <v>1</v>
      </c>
      <c r="G8343" t="s">
        <v>55</v>
      </c>
      <c r="H8343" s="3">
        <v>45160.519502314812</v>
      </c>
      <c r="I8343" s="3">
        <v>45160.519606481481</v>
      </c>
      <c r="J8343">
        <v>9.3289044000000008</v>
      </c>
      <c r="K8343" t="s">
        <v>62</v>
      </c>
      <c r="L8343" t="s">
        <v>56</v>
      </c>
      <c r="M8343" t="s">
        <v>57</v>
      </c>
      <c r="N8343" t="s">
        <v>28</v>
      </c>
      <c r="O8343" t="s">
        <v>65</v>
      </c>
      <c r="P8343">
        <v>360</v>
      </c>
      <c r="Q8343">
        <v>14372167</v>
      </c>
      <c r="R8343" t="s">
        <v>58</v>
      </c>
      <c r="S8343">
        <v>0</v>
      </c>
      <c r="T8343" t="s">
        <v>66</v>
      </c>
      <c r="U8343">
        <v>25</v>
      </c>
      <c r="V8343" t="b">
        <v>1</v>
      </c>
    </row>
    <row r="8344" spans="1:22" x14ac:dyDescent="0.3">
      <c r="A8344" t="s">
        <v>8405</v>
      </c>
      <c r="B8344">
        <v>8</v>
      </c>
      <c r="C8344" t="s">
        <v>54</v>
      </c>
      <c r="D8344">
        <v>1</v>
      </c>
      <c r="E8344" t="s">
        <v>55</v>
      </c>
      <c r="F8344">
        <v>1</v>
      </c>
      <c r="G8344" t="s">
        <v>55</v>
      </c>
      <c r="H8344" s="3">
        <v>45160.519502314812</v>
      </c>
      <c r="I8344" s="3">
        <v>45160.519606481481</v>
      </c>
      <c r="J8344">
        <v>9.3784898000000005</v>
      </c>
      <c r="K8344" t="s">
        <v>62</v>
      </c>
      <c r="L8344" t="s">
        <v>56</v>
      </c>
      <c r="M8344" t="s">
        <v>57</v>
      </c>
      <c r="N8344" t="s">
        <v>28</v>
      </c>
      <c r="O8344" t="s">
        <v>65</v>
      </c>
      <c r="P8344">
        <v>360</v>
      </c>
      <c r="Q8344">
        <v>14372167</v>
      </c>
      <c r="R8344" t="s">
        <v>58</v>
      </c>
      <c r="S8344">
        <v>0</v>
      </c>
      <c r="T8344" t="s">
        <v>66</v>
      </c>
      <c r="U8344">
        <v>25</v>
      </c>
      <c r="V8344" t="b">
        <v>1</v>
      </c>
    </row>
    <row r="8345" spans="1:22" x14ac:dyDescent="0.3">
      <c r="A8345" t="s">
        <v>8406</v>
      </c>
      <c r="B8345">
        <v>9</v>
      </c>
      <c r="C8345" t="s">
        <v>54</v>
      </c>
      <c r="D8345">
        <v>1</v>
      </c>
      <c r="E8345" t="s">
        <v>55</v>
      </c>
      <c r="F8345">
        <v>1</v>
      </c>
      <c r="G8345" t="s">
        <v>55</v>
      </c>
      <c r="H8345" s="3">
        <v>45160.519502314812</v>
      </c>
      <c r="I8345" s="3">
        <v>45160.519606481481</v>
      </c>
      <c r="J8345">
        <v>9.3461634999999994</v>
      </c>
      <c r="K8345" t="s">
        <v>62</v>
      </c>
      <c r="L8345" t="s">
        <v>56</v>
      </c>
      <c r="M8345" t="s">
        <v>57</v>
      </c>
      <c r="N8345" t="s">
        <v>28</v>
      </c>
      <c r="O8345" t="s">
        <v>65</v>
      </c>
      <c r="P8345">
        <v>360</v>
      </c>
      <c r="Q8345">
        <v>14372167</v>
      </c>
      <c r="R8345" t="s">
        <v>58</v>
      </c>
      <c r="S8345">
        <v>0</v>
      </c>
      <c r="T8345" t="s">
        <v>66</v>
      </c>
      <c r="U8345">
        <v>25</v>
      </c>
      <c r="V8345" t="b">
        <v>1</v>
      </c>
    </row>
    <row r="8346" spans="1:22" x14ac:dyDescent="0.3">
      <c r="A8346" t="s">
        <v>8407</v>
      </c>
      <c r="B8346">
        <v>10</v>
      </c>
      <c r="C8346" t="s">
        <v>54</v>
      </c>
      <c r="D8346">
        <v>1</v>
      </c>
      <c r="E8346" t="s">
        <v>55</v>
      </c>
      <c r="F8346">
        <v>1</v>
      </c>
      <c r="G8346" t="s">
        <v>55</v>
      </c>
      <c r="H8346" s="3">
        <v>45160.519502314812</v>
      </c>
      <c r="I8346" s="3">
        <v>45160.519606481481</v>
      </c>
      <c r="J8346">
        <v>9.3613543999999997</v>
      </c>
      <c r="K8346" t="s">
        <v>62</v>
      </c>
      <c r="L8346" t="s">
        <v>56</v>
      </c>
      <c r="M8346" t="s">
        <v>57</v>
      </c>
      <c r="N8346" t="s">
        <v>28</v>
      </c>
      <c r="O8346" t="s">
        <v>65</v>
      </c>
      <c r="P8346">
        <v>360</v>
      </c>
      <c r="Q8346">
        <v>14372167</v>
      </c>
      <c r="R8346" t="s">
        <v>58</v>
      </c>
      <c r="S8346">
        <v>0</v>
      </c>
      <c r="T8346" t="s">
        <v>66</v>
      </c>
      <c r="U8346">
        <v>25</v>
      </c>
      <c r="V8346" t="b">
        <v>1</v>
      </c>
    </row>
    <row r="8347" spans="1:22" x14ac:dyDescent="0.3">
      <c r="A8347" t="s">
        <v>8408</v>
      </c>
      <c r="B8347">
        <v>12</v>
      </c>
      <c r="C8347" t="s">
        <v>54</v>
      </c>
      <c r="D8347">
        <v>1</v>
      </c>
      <c r="E8347" t="s">
        <v>55</v>
      </c>
      <c r="F8347">
        <v>1</v>
      </c>
      <c r="G8347" t="s">
        <v>55</v>
      </c>
      <c r="H8347" s="3">
        <v>45160.519502314812</v>
      </c>
      <c r="I8347" s="3">
        <v>45160.519606481481</v>
      </c>
      <c r="J8347">
        <v>8.1780632000000004</v>
      </c>
      <c r="K8347" t="s">
        <v>62</v>
      </c>
      <c r="L8347" t="s">
        <v>56</v>
      </c>
      <c r="M8347" t="s">
        <v>57</v>
      </c>
      <c r="N8347" t="s">
        <v>28</v>
      </c>
      <c r="O8347" t="s">
        <v>65</v>
      </c>
      <c r="P8347">
        <v>360</v>
      </c>
      <c r="Q8347">
        <v>14372167</v>
      </c>
      <c r="R8347" t="s">
        <v>58</v>
      </c>
      <c r="S8347">
        <v>0</v>
      </c>
      <c r="T8347" t="s">
        <v>66</v>
      </c>
      <c r="U8347">
        <v>25</v>
      </c>
      <c r="V8347" t="b">
        <v>1</v>
      </c>
    </row>
    <row r="8348" spans="1:22" x14ac:dyDescent="0.3">
      <c r="A8348" t="s">
        <v>8409</v>
      </c>
      <c r="B8348">
        <v>13</v>
      </c>
      <c r="C8348" t="s">
        <v>54</v>
      </c>
      <c r="D8348">
        <v>1</v>
      </c>
      <c r="E8348" t="s">
        <v>55</v>
      </c>
      <c r="F8348">
        <v>1</v>
      </c>
      <c r="G8348" t="s">
        <v>55</v>
      </c>
      <c r="H8348" s="3">
        <v>45160.519502314812</v>
      </c>
      <c r="I8348" s="3">
        <v>45160.519606481481</v>
      </c>
      <c r="J8348">
        <v>9.3911417000000004</v>
      </c>
      <c r="K8348" t="s">
        <v>62</v>
      </c>
      <c r="L8348" t="s">
        <v>56</v>
      </c>
      <c r="M8348" t="s">
        <v>57</v>
      </c>
      <c r="N8348" t="s">
        <v>28</v>
      </c>
      <c r="O8348" t="s">
        <v>65</v>
      </c>
      <c r="P8348">
        <v>360</v>
      </c>
      <c r="Q8348">
        <v>14372167</v>
      </c>
      <c r="R8348" t="s">
        <v>58</v>
      </c>
      <c r="S8348">
        <v>0</v>
      </c>
      <c r="T8348" t="s">
        <v>66</v>
      </c>
      <c r="U8348">
        <v>25</v>
      </c>
      <c r="V8348" t="b">
        <v>1</v>
      </c>
    </row>
    <row r="8349" spans="1:22" x14ac:dyDescent="0.3">
      <c r="A8349" t="s">
        <v>8410</v>
      </c>
      <c r="B8349">
        <v>14</v>
      </c>
      <c r="C8349" t="s">
        <v>54</v>
      </c>
      <c r="D8349">
        <v>1</v>
      </c>
      <c r="E8349" t="s">
        <v>55</v>
      </c>
      <c r="F8349">
        <v>1</v>
      </c>
      <c r="G8349" t="s">
        <v>55</v>
      </c>
      <c r="H8349" s="3">
        <v>45160.519502314812</v>
      </c>
      <c r="I8349" s="3">
        <v>45160.519606481481</v>
      </c>
      <c r="J8349">
        <v>9.3159516</v>
      </c>
      <c r="K8349" t="s">
        <v>62</v>
      </c>
      <c r="L8349" t="s">
        <v>56</v>
      </c>
      <c r="M8349" t="s">
        <v>57</v>
      </c>
      <c r="N8349" t="s">
        <v>28</v>
      </c>
      <c r="O8349" t="s">
        <v>65</v>
      </c>
      <c r="P8349">
        <v>360</v>
      </c>
      <c r="Q8349">
        <v>14372167</v>
      </c>
      <c r="R8349" t="s">
        <v>58</v>
      </c>
      <c r="S8349">
        <v>0</v>
      </c>
      <c r="T8349" t="s">
        <v>66</v>
      </c>
      <c r="U8349">
        <v>25</v>
      </c>
      <c r="V8349" t="b">
        <v>1</v>
      </c>
    </row>
    <row r="8350" spans="1:22" x14ac:dyDescent="0.3">
      <c r="A8350" t="s">
        <v>8411</v>
      </c>
      <c r="B8350">
        <v>15</v>
      </c>
      <c r="C8350" t="s">
        <v>54</v>
      </c>
      <c r="D8350">
        <v>1</v>
      </c>
      <c r="E8350" t="s">
        <v>55</v>
      </c>
      <c r="F8350">
        <v>1</v>
      </c>
      <c r="G8350" t="s">
        <v>55</v>
      </c>
      <c r="H8350" s="3">
        <v>45160.519502314812</v>
      </c>
      <c r="I8350" s="3">
        <v>45160.519606481481</v>
      </c>
      <c r="J8350">
        <v>9.3283941000000006</v>
      </c>
      <c r="K8350" t="s">
        <v>62</v>
      </c>
      <c r="L8350" t="s">
        <v>56</v>
      </c>
      <c r="M8350" t="s">
        <v>57</v>
      </c>
      <c r="N8350" t="s">
        <v>28</v>
      </c>
      <c r="O8350" t="s">
        <v>65</v>
      </c>
      <c r="P8350">
        <v>360</v>
      </c>
      <c r="Q8350">
        <v>14372167</v>
      </c>
      <c r="R8350" t="s">
        <v>58</v>
      </c>
      <c r="S8350">
        <v>0</v>
      </c>
      <c r="T8350" t="s">
        <v>66</v>
      </c>
      <c r="U8350">
        <v>25</v>
      </c>
      <c r="V8350" t="b">
        <v>1</v>
      </c>
    </row>
    <row r="8351" spans="1:22" x14ac:dyDescent="0.3">
      <c r="A8351" t="s">
        <v>8412</v>
      </c>
      <c r="B8351">
        <v>0</v>
      </c>
      <c r="C8351" t="s">
        <v>54</v>
      </c>
      <c r="D8351">
        <v>1</v>
      </c>
      <c r="E8351" t="s">
        <v>55</v>
      </c>
      <c r="F8351">
        <v>1</v>
      </c>
      <c r="G8351" t="s">
        <v>55</v>
      </c>
      <c r="H8351" s="3">
        <v>45160.519629629627</v>
      </c>
      <c r="I8351" s="3">
        <v>45160.519733796296</v>
      </c>
      <c r="J8351">
        <v>9.2548597000000008</v>
      </c>
      <c r="K8351" t="s">
        <v>62</v>
      </c>
      <c r="L8351" t="s">
        <v>56</v>
      </c>
      <c r="M8351" t="s">
        <v>57</v>
      </c>
      <c r="N8351" t="s">
        <v>28</v>
      </c>
      <c r="O8351" t="s">
        <v>65</v>
      </c>
      <c r="P8351">
        <v>360</v>
      </c>
      <c r="Q8351">
        <v>14372167</v>
      </c>
      <c r="R8351" t="s">
        <v>58</v>
      </c>
      <c r="S8351">
        <v>0</v>
      </c>
      <c r="T8351" t="s">
        <v>66</v>
      </c>
      <c r="U8351">
        <v>25</v>
      </c>
      <c r="V8351" t="b">
        <v>1</v>
      </c>
    </row>
    <row r="8352" spans="1:22" x14ac:dyDescent="0.3">
      <c r="A8352" t="s">
        <v>8413</v>
      </c>
      <c r="B8352">
        <v>1</v>
      </c>
      <c r="C8352" t="s">
        <v>54</v>
      </c>
      <c r="D8352">
        <v>1</v>
      </c>
      <c r="E8352" t="s">
        <v>55</v>
      </c>
      <c r="F8352">
        <v>1</v>
      </c>
      <c r="G8352" t="s">
        <v>55</v>
      </c>
      <c r="H8352" s="3">
        <v>45160.519629629627</v>
      </c>
      <c r="I8352" s="3">
        <v>45160.519733796296</v>
      </c>
      <c r="J8352">
        <v>9.4102545000000006</v>
      </c>
      <c r="K8352" t="s">
        <v>62</v>
      </c>
      <c r="L8352" t="s">
        <v>56</v>
      </c>
      <c r="M8352" t="s">
        <v>57</v>
      </c>
      <c r="N8352" t="s">
        <v>28</v>
      </c>
      <c r="O8352" t="s">
        <v>65</v>
      </c>
      <c r="P8352">
        <v>360</v>
      </c>
      <c r="Q8352">
        <v>14372167</v>
      </c>
      <c r="R8352" t="s">
        <v>58</v>
      </c>
      <c r="S8352">
        <v>0</v>
      </c>
      <c r="T8352" t="s">
        <v>66</v>
      </c>
      <c r="U8352">
        <v>25</v>
      </c>
      <c r="V8352" t="b">
        <v>1</v>
      </c>
    </row>
    <row r="8353" spans="1:22" x14ac:dyDescent="0.3">
      <c r="A8353" t="s">
        <v>8414</v>
      </c>
      <c r="B8353">
        <v>2</v>
      </c>
      <c r="C8353" t="s">
        <v>54</v>
      </c>
      <c r="D8353">
        <v>1</v>
      </c>
      <c r="E8353" t="s">
        <v>55</v>
      </c>
      <c r="F8353">
        <v>1</v>
      </c>
      <c r="G8353" t="s">
        <v>55</v>
      </c>
      <c r="H8353" s="3">
        <v>45160.519629629627</v>
      </c>
      <c r="I8353" s="3">
        <v>45160.519733796296</v>
      </c>
      <c r="J8353">
        <v>9.3335822000000004</v>
      </c>
      <c r="K8353" t="s">
        <v>62</v>
      </c>
      <c r="L8353" t="s">
        <v>56</v>
      </c>
      <c r="M8353" t="s">
        <v>57</v>
      </c>
      <c r="N8353" t="s">
        <v>28</v>
      </c>
      <c r="O8353" t="s">
        <v>65</v>
      </c>
      <c r="P8353">
        <v>360</v>
      </c>
      <c r="Q8353">
        <v>14372167</v>
      </c>
      <c r="R8353" t="s">
        <v>58</v>
      </c>
      <c r="S8353">
        <v>0</v>
      </c>
      <c r="T8353" t="s">
        <v>66</v>
      </c>
      <c r="U8353">
        <v>25</v>
      </c>
      <c r="V8353" t="b">
        <v>1</v>
      </c>
    </row>
    <row r="8354" spans="1:22" x14ac:dyDescent="0.3">
      <c r="A8354" t="s">
        <v>8415</v>
      </c>
      <c r="B8354">
        <v>5</v>
      </c>
      <c r="C8354" t="s">
        <v>54</v>
      </c>
      <c r="D8354">
        <v>1</v>
      </c>
      <c r="E8354" t="s">
        <v>55</v>
      </c>
      <c r="F8354">
        <v>1</v>
      </c>
      <c r="G8354" t="s">
        <v>55</v>
      </c>
      <c r="H8354" s="3">
        <v>45160.519629629627</v>
      </c>
      <c r="I8354" s="3">
        <v>45160.519733796296</v>
      </c>
      <c r="J8354">
        <v>9.3642994999999996</v>
      </c>
      <c r="K8354" t="s">
        <v>62</v>
      </c>
      <c r="L8354" t="s">
        <v>56</v>
      </c>
      <c r="M8354" t="s">
        <v>57</v>
      </c>
      <c r="N8354" t="s">
        <v>28</v>
      </c>
      <c r="O8354" t="s">
        <v>65</v>
      </c>
      <c r="P8354">
        <v>360</v>
      </c>
      <c r="Q8354">
        <v>14372167</v>
      </c>
      <c r="R8354" t="s">
        <v>58</v>
      </c>
      <c r="S8354">
        <v>0</v>
      </c>
      <c r="T8354" t="s">
        <v>66</v>
      </c>
      <c r="U8354">
        <v>25</v>
      </c>
      <c r="V8354" t="b">
        <v>1</v>
      </c>
    </row>
    <row r="8355" spans="1:22" x14ac:dyDescent="0.3">
      <c r="A8355" t="s">
        <v>8416</v>
      </c>
      <c r="B8355">
        <v>6</v>
      </c>
      <c r="C8355" t="s">
        <v>54</v>
      </c>
      <c r="D8355">
        <v>1</v>
      </c>
      <c r="E8355" t="s">
        <v>55</v>
      </c>
      <c r="F8355">
        <v>1</v>
      </c>
      <c r="G8355" t="s">
        <v>55</v>
      </c>
      <c r="H8355" s="3">
        <v>45160.519629629627</v>
      </c>
      <c r="I8355" s="3">
        <v>45160.519733796296</v>
      </c>
      <c r="J8355">
        <v>9.2545535000000001</v>
      </c>
      <c r="K8355" t="s">
        <v>62</v>
      </c>
      <c r="L8355" t="s">
        <v>56</v>
      </c>
      <c r="M8355" t="s">
        <v>57</v>
      </c>
      <c r="N8355" t="s">
        <v>28</v>
      </c>
      <c r="O8355" t="s">
        <v>65</v>
      </c>
      <c r="P8355">
        <v>360</v>
      </c>
      <c r="Q8355">
        <v>14372167</v>
      </c>
      <c r="R8355" t="s">
        <v>58</v>
      </c>
      <c r="S8355">
        <v>0</v>
      </c>
      <c r="T8355" t="s">
        <v>66</v>
      </c>
      <c r="U8355">
        <v>25</v>
      </c>
      <c r="V8355" t="b">
        <v>1</v>
      </c>
    </row>
    <row r="8356" spans="1:22" x14ac:dyDescent="0.3">
      <c r="A8356" t="s">
        <v>8417</v>
      </c>
      <c r="B8356">
        <v>7</v>
      </c>
      <c r="C8356" t="s">
        <v>54</v>
      </c>
      <c r="D8356">
        <v>1</v>
      </c>
      <c r="E8356" t="s">
        <v>55</v>
      </c>
      <c r="F8356">
        <v>1</v>
      </c>
      <c r="G8356" t="s">
        <v>55</v>
      </c>
      <c r="H8356" s="3">
        <v>45160.519629629627</v>
      </c>
      <c r="I8356" s="3">
        <v>45160.519733796296</v>
      </c>
      <c r="J8356">
        <v>9.2866905000000006</v>
      </c>
      <c r="K8356" t="s">
        <v>62</v>
      </c>
      <c r="L8356" t="s">
        <v>56</v>
      </c>
      <c r="M8356" t="s">
        <v>57</v>
      </c>
      <c r="N8356" t="s">
        <v>28</v>
      </c>
      <c r="O8356" t="s">
        <v>65</v>
      </c>
      <c r="P8356">
        <v>360</v>
      </c>
      <c r="Q8356">
        <v>14372167</v>
      </c>
      <c r="R8356" t="s">
        <v>58</v>
      </c>
      <c r="S8356">
        <v>0</v>
      </c>
      <c r="T8356" t="s">
        <v>66</v>
      </c>
      <c r="U8356">
        <v>25</v>
      </c>
      <c r="V8356" t="b">
        <v>1</v>
      </c>
    </row>
    <row r="8357" spans="1:22" x14ac:dyDescent="0.3">
      <c r="A8357" t="s">
        <v>8418</v>
      </c>
      <c r="B8357">
        <v>8</v>
      </c>
      <c r="C8357" t="s">
        <v>54</v>
      </c>
      <c r="D8357">
        <v>1</v>
      </c>
      <c r="E8357" t="s">
        <v>55</v>
      </c>
      <c r="F8357">
        <v>1</v>
      </c>
      <c r="G8357" t="s">
        <v>55</v>
      </c>
      <c r="H8357" s="3">
        <v>45160.519629629627</v>
      </c>
      <c r="I8357" s="3">
        <v>45160.519733796296</v>
      </c>
      <c r="J8357">
        <v>9.2544606999999992</v>
      </c>
      <c r="K8357" t="s">
        <v>62</v>
      </c>
      <c r="L8357" t="s">
        <v>56</v>
      </c>
      <c r="M8357" t="s">
        <v>57</v>
      </c>
      <c r="N8357" t="s">
        <v>28</v>
      </c>
      <c r="O8357" t="s">
        <v>65</v>
      </c>
      <c r="P8357">
        <v>360</v>
      </c>
      <c r="Q8357">
        <v>14372167</v>
      </c>
      <c r="R8357" t="s">
        <v>58</v>
      </c>
      <c r="S8357">
        <v>0</v>
      </c>
      <c r="T8357" t="s">
        <v>66</v>
      </c>
      <c r="U8357">
        <v>25</v>
      </c>
      <c r="V8357" t="b">
        <v>1</v>
      </c>
    </row>
    <row r="8358" spans="1:22" x14ac:dyDescent="0.3">
      <c r="A8358" t="s">
        <v>8419</v>
      </c>
      <c r="B8358">
        <v>9</v>
      </c>
      <c r="C8358" t="s">
        <v>54</v>
      </c>
      <c r="D8358">
        <v>1</v>
      </c>
      <c r="E8358" t="s">
        <v>55</v>
      </c>
      <c r="F8358">
        <v>1</v>
      </c>
      <c r="G8358" t="s">
        <v>55</v>
      </c>
      <c r="H8358" s="3">
        <v>45160.519629629627</v>
      </c>
      <c r="I8358" s="3">
        <v>45160.519733796296</v>
      </c>
      <c r="J8358">
        <v>9.4098219000000007</v>
      </c>
      <c r="K8358" t="s">
        <v>62</v>
      </c>
      <c r="L8358" t="s">
        <v>56</v>
      </c>
      <c r="M8358" t="s">
        <v>57</v>
      </c>
      <c r="N8358" t="s">
        <v>28</v>
      </c>
      <c r="O8358" t="s">
        <v>65</v>
      </c>
      <c r="P8358">
        <v>360</v>
      </c>
      <c r="Q8358">
        <v>14372167</v>
      </c>
      <c r="R8358" t="s">
        <v>58</v>
      </c>
      <c r="S8358">
        <v>0</v>
      </c>
      <c r="T8358" t="s">
        <v>66</v>
      </c>
      <c r="U8358">
        <v>25</v>
      </c>
      <c r="V8358" t="b">
        <v>1</v>
      </c>
    </row>
    <row r="8359" spans="1:22" x14ac:dyDescent="0.3">
      <c r="A8359" t="s">
        <v>8420</v>
      </c>
      <c r="B8359">
        <v>10</v>
      </c>
      <c r="C8359" t="s">
        <v>54</v>
      </c>
      <c r="D8359">
        <v>1</v>
      </c>
      <c r="E8359" t="s">
        <v>55</v>
      </c>
      <c r="F8359">
        <v>1</v>
      </c>
      <c r="G8359" t="s">
        <v>55</v>
      </c>
      <c r="H8359" s="3">
        <v>45160.519629629627</v>
      </c>
      <c r="I8359" s="3">
        <v>45160.519733796296</v>
      </c>
      <c r="J8359">
        <v>9.3331932000000002</v>
      </c>
      <c r="K8359" t="s">
        <v>62</v>
      </c>
      <c r="L8359" t="s">
        <v>56</v>
      </c>
      <c r="M8359" t="s">
        <v>57</v>
      </c>
      <c r="N8359" t="s">
        <v>28</v>
      </c>
      <c r="O8359" t="s">
        <v>65</v>
      </c>
      <c r="P8359">
        <v>360</v>
      </c>
      <c r="Q8359">
        <v>14372167</v>
      </c>
      <c r="R8359" t="s">
        <v>58</v>
      </c>
      <c r="S8359">
        <v>0</v>
      </c>
      <c r="T8359" t="s">
        <v>66</v>
      </c>
      <c r="U8359">
        <v>25</v>
      </c>
      <c r="V8359" t="b">
        <v>1</v>
      </c>
    </row>
    <row r="8360" spans="1:22" x14ac:dyDescent="0.3">
      <c r="A8360" t="s">
        <v>8421</v>
      </c>
      <c r="B8360">
        <v>12</v>
      </c>
      <c r="C8360" t="s">
        <v>54</v>
      </c>
      <c r="D8360">
        <v>1</v>
      </c>
      <c r="E8360" t="s">
        <v>55</v>
      </c>
      <c r="F8360">
        <v>1</v>
      </c>
      <c r="G8360" t="s">
        <v>55</v>
      </c>
      <c r="H8360" s="3">
        <v>45160.519629629627</v>
      </c>
      <c r="I8360" s="3">
        <v>45160.519733796296</v>
      </c>
      <c r="J8360">
        <v>8.2287365000000001</v>
      </c>
      <c r="K8360" t="s">
        <v>62</v>
      </c>
      <c r="L8360" t="s">
        <v>56</v>
      </c>
      <c r="M8360" t="s">
        <v>57</v>
      </c>
      <c r="N8360" t="s">
        <v>28</v>
      </c>
      <c r="O8360" t="s">
        <v>65</v>
      </c>
      <c r="P8360">
        <v>360</v>
      </c>
      <c r="Q8360">
        <v>14372167</v>
      </c>
      <c r="R8360" t="s">
        <v>58</v>
      </c>
      <c r="S8360">
        <v>0</v>
      </c>
      <c r="T8360" t="s">
        <v>66</v>
      </c>
      <c r="U8360">
        <v>25</v>
      </c>
      <c r="V8360" t="b">
        <v>1</v>
      </c>
    </row>
    <row r="8361" spans="1:22" x14ac:dyDescent="0.3">
      <c r="A8361" t="s">
        <v>8422</v>
      </c>
      <c r="B8361">
        <v>13</v>
      </c>
      <c r="C8361" t="s">
        <v>54</v>
      </c>
      <c r="D8361">
        <v>1</v>
      </c>
      <c r="E8361" t="s">
        <v>55</v>
      </c>
      <c r="F8361">
        <v>1</v>
      </c>
      <c r="G8361" t="s">
        <v>55</v>
      </c>
      <c r="H8361" s="3">
        <v>45160.519629629627</v>
      </c>
      <c r="I8361" s="3">
        <v>45160.519733796296</v>
      </c>
      <c r="J8361">
        <v>9.3638551000000003</v>
      </c>
      <c r="K8361" t="s">
        <v>62</v>
      </c>
      <c r="L8361" t="s">
        <v>56</v>
      </c>
      <c r="M8361" t="s">
        <v>57</v>
      </c>
      <c r="N8361" t="s">
        <v>28</v>
      </c>
      <c r="O8361" t="s">
        <v>65</v>
      </c>
      <c r="P8361">
        <v>360</v>
      </c>
      <c r="Q8361">
        <v>14372167</v>
      </c>
      <c r="R8361" t="s">
        <v>58</v>
      </c>
      <c r="S8361">
        <v>0</v>
      </c>
      <c r="T8361" t="s">
        <v>66</v>
      </c>
      <c r="U8361">
        <v>25</v>
      </c>
      <c r="V8361" t="b">
        <v>1</v>
      </c>
    </row>
    <row r="8362" spans="1:22" x14ac:dyDescent="0.3">
      <c r="A8362" t="s">
        <v>8423</v>
      </c>
      <c r="B8362">
        <v>14</v>
      </c>
      <c r="C8362" t="s">
        <v>54</v>
      </c>
      <c r="D8362">
        <v>1</v>
      </c>
      <c r="E8362" t="s">
        <v>55</v>
      </c>
      <c r="F8362">
        <v>1</v>
      </c>
      <c r="G8362" t="s">
        <v>55</v>
      </c>
      <c r="H8362" s="3">
        <v>45160.519629629627</v>
      </c>
      <c r="I8362" s="3">
        <v>45160.519733796296</v>
      </c>
      <c r="J8362">
        <v>9.2540752000000008</v>
      </c>
      <c r="K8362" t="s">
        <v>62</v>
      </c>
      <c r="L8362" t="s">
        <v>56</v>
      </c>
      <c r="M8362" t="s">
        <v>57</v>
      </c>
      <c r="N8362" t="s">
        <v>28</v>
      </c>
      <c r="O8362" t="s">
        <v>65</v>
      </c>
      <c r="P8362">
        <v>360</v>
      </c>
      <c r="Q8362">
        <v>14372167</v>
      </c>
      <c r="R8362" t="s">
        <v>58</v>
      </c>
      <c r="S8362">
        <v>0</v>
      </c>
      <c r="T8362" t="s">
        <v>66</v>
      </c>
      <c r="U8362">
        <v>25</v>
      </c>
      <c r="V8362" t="b">
        <v>1</v>
      </c>
    </row>
    <row r="8363" spans="1:22" x14ac:dyDescent="0.3">
      <c r="A8363" t="s">
        <v>8424</v>
      </c>
      <c r="B8363">
        <v>15</v>
      </c>
      <c r="C8363" t="s">
        <v>54</v>
      </c>
      <c r="D8363">
        <v>1</v>
      </c>
      <c r="E8363" t="s">
        <v>55</v>
      </c>
      <c r="F8363">
        <v>1</v>
      </c>
      <c r="G8363" t="s">
        <v>55</v>
      </c>
      <c r="H8363" s="3">
        <v>45160.519629629627</v>
      </c>
      <c r="I8363" s="3">
        <v>45160.519733796296</v>
      </c>
      <c r="J8363">
        <v>9.2861813000000009</v>
      </c>
      <c r="K8363" t="s">
        <v>62</v>
      </c>
      <c r="L8363" t="s">
        <v>56</v>
      </c>
      <c r="M8363" t="s">
        <v>57</v>
      </c>
      <c r="N8363" t="s">
        <v>28</v>
      </c>
      <c r="O8363" t="s">
        <v>65</v>
      </c>
      <c r="P8363">
        <v>360</v>
      </c>
      <c r="Q8363">
        <v>14372167</v>
      </c>
      <c r="R8363" t="s">
        <v>58</v>
      </c>
      <c r="S8363">
        <v>0</v>
      </c>
      <c r="T8363" t="s">
        <v>66</v>
      </c>
      <c r="U8363">
        <v>25</v>
      </c>
      <c r="V8363" t="b">
        <v>1</v>
      </c>
    </row>
    <row r="8364" spans="1:22" x14ac:dyDescent="0.3">
      <c r="A8364" t="s">
        <v>8425</v>
      </c>
      <c r="B8364">
        <v>0</v>
      </c>
      <c r="C8364" t="s">
        <v>54</v>
      </c>
      <c r="D8364">
        <v>1</v>
      </c>
      <c r="E8364" t="s">
        <v>55</v>
      </c>
      <c r="F8364">
        <v>1</v>
      </c>
      <c r="G8364" t="s">
        <v>55</v>
      </c>
      <c r="H8364" s="3">
        <v>45160.519745370373</v>
      </c>
      <c r="I8364" s="3">
        <v>45160.519895833335</v>
      </c>
      <c r="J8364">
        <v>9.3237176000000002</v>
      </c>
      <c r="K8364" t="s">
        <v>62</v>
      </c>
      <c r="L8364" t="s">
        <v>56</v>
      </c>
      <c r="M8364" t="s">
        <v>57</v>
      </c>
      <c r="N8364" t="s">
        <v>28</v>
      </c>
      <c r="O8364" t="s">
        <v>65</v>
      </c>
      <c r="P8364">
        <v>360</v>
      </c>
      <c r="Q8364">
        <v>14372167</v>
      </c>
      <c r="R8364" t="s">
        <v>58</v>
      </c>
      <c r="S8364">
        <v>0</v>
      </c>
      <c r="T8364" t="s">
        <v>66</v>
      </c>
      <c r="U8364">
        <v>25</v>
      </c>
      <c r="V8364" t="b">
        <v>1</v>
      </c>
    </row>
    <row r="8365" spans="1:22" x14ac:dyDescent="0.3">
      <c r="A8365" t="s">
        <v>8426</v>
      </c>
      <c r="B8365">
        <v>1</v>
      </c>
      <c r="C8365" t="s">
        <v>54</v>
      </c>
      <c r="D8365">
        <v>1</v>
      </c>
      <c r="E8365" t="s">
        <v>55</v>
      </c>
      <c r="F8365">
        <v>1</v>
      </c>
      <c r="G8365" t="s">
        <v>55</v>
      </c>
      <c r="H8365" s="3">
        <v>45160.519745370373</v>
      </c>
      <c r="I8365" s="3">
        <v>45160.519895833335</v>
      </c>
      <c r="J8365">
        <v>9.3235264999999998</v>
      </c>
      <c r="K8365" t="s">
        <v>62</v>
      </c>
      <c r="L8365" t="s">
        <v>56</v>
      </c>
      <c r="M8365" t="s">
        <v>57</v>
      </c>
      <c r="N8365" t="s">
        <v>28</v>
      </c>
      <c r="O8365" t="s">
        <v>65</v>
      </c>
      <c r="P8365">
        <v>360</v>
      </c>
      <c r="Q8365">
        <v>14372167</v>
      </c>
      <c r="R8365" t="s">
        <v>58</v>
      </c>
      <c r="S8365">
        <v>0</v>
      </c>
      <c r="T8365" t="s">
        <v>66</v>
      </c>
      <c r="U8365">
        <v>25</v>
      </c>
      <c r="V8365" t="b">
        <v>1</v>
      </c>
    </row>
    <row r="8366" spans="1:22" x14ac:dyDescent="0.3">
      <c r="A8366" t="s">
        <v>8427</v>
      </c>
      <c r="B8366">
        <v>2</v>
      </c>
      <c r="C8366" t="s">
        <v>54</v>
      </c>
      <c r="D8366">
        <v>1</v>
      </c>
      <c r="E8366" t="s">
        <v>55</v>
      </c>
      <c r="F8366">
        <v>1</v>
      </c>
      <c r="G8366" t="s">
        <v>55</v>
      </c>
      <c r="H8366" s="3">
        <v>45160.519745370373</v>
      </c>
      <c r="I8366" s="3">
        <v>45160.519895833335</v>
      </c>
      <c r="J8366">
        <v>9.2926335000000009</v>
      </c>
      <c r="K8366" t="s">
        <v>62</v>
      </c>
      <c r="L8366" t="s">
        <v>56</v>
      </c>
      <c r="M8366" t="s">
        <v>57</v>
      </c>
      <c r="N8366" t="s">
        <v>28</v>
      </c>
      <c r="O8366" t="s">
        <v>65</v>
      </c>
      <c r="P8366">
        <v>360</v>
      </c>
      <c r="Q8366">
        <v>14372167</v>
      </c>
      <c r="R8366" t="s">
        <v>58</v>
      </c>
      <c r="S8366">
        <v>0</v>
      </c>
      <c r="T8366" t="s">
        <v>66</v>
      </c>
      <c r="U8366">
        <v>25</v>
      </c>
      <c r="V8366" t="b">
        <v>1</v>
      </c>
    </row>
    <row r="8367" spans="1:22" x14ac:dyDescent="0.3">
      <c r="A8367" t="s">
        <v>8428</v>
      </c>
      <c r="B8367">
        <v>5</v>
      </c>
      <c r="C8367" t="s">
        <v>54</v>
      </c>
      <c r="D8367">
        <v>1</v>
      </c>
      <c r="E8367" t="s">
        <v>55</v>
      </c>
      <c r="F8367">
        <v>1</v>
      </c>
      <c r="G8367" t="s">
        <v>55</v>
      </c>
      <c r="H8367" s="3">
        <v>45160.519745370373</v>
      </c>
      <c r="I8367" s="3">
        <v>45160.519895833335</v>
      </c>
      <c r="J8367">
        <v>9.1048650999999996</v>
      </c>
      <c r="K8367" t="s">
        <v>62</v>
      </c>
      <c r="L8367" t="s">
        <v>56</v>
      </c>
      <c r="M8367" t="s">
        <v>57</v>
      </c>
      <c r="N8367" t="s">
        <v>28</v>
      </c>
      <c r="O8367" t="s">
        <v>65</v>
      </c>
      <c r="P8367">
        <v>360</v>
      </c>
      <c r="Q8367">
        <v>14372167</v>
      </c>
      <c r="R8367" t="s">
        <v>58</v>
      </c>
      <c r="S8367">
        <v>0</v>
      </c>
      <c r="T8367" t="s">
        <v>66</v>
      </c>
      <c r="U8367">
        <v>25</v>
      </c>
      <c r="V8367" t="b">
        <v>1</v>
      </c>
    </row>
    <row r="8368" spans="1:22" x14ac:dyDescent="0.3">
      <c r="A8368" t="s">
        <v>8429</v>
      </c>
      <c r="B8368">
        <v>6</v>
      </c>
      <c r="C8368" t="s">
        <v>54</v>
      </c>
      <c r="D8368">
        <v>1</v>
      </c>
      <c r="E8368" t="s">
        <v>55</v>
      </c>
      <c r="F8368">
        <v>1</v>
      </c>
      <c r="G8368" t="s">
        <v>55</v>
      </c>
      <c r="H8368" s="3">
        <v>45160.519745370373</v>
      </c>
      <c r="I8368" s="3">
        <v>45160.519895833335</v>
      </c>
      <c r="J8368">
        <v>12.3848109</v>
      </c>
      <c r="K8368" t="s">
        <v>62</v>
      </c>
      <c r="L8368" t="s">
        <v>56</v>
      </c>
      <c r="M8368" t="s">
        <v>57</v>
      </c>
      <c r="N8368" t="s">
        <v>28</v>
      </c>
      <c r="O8368" t="s">
        <v>65</v>
      </c>
      <c r="P8368">
        <v>360</v>
      </c>
      <c r="Q8368">
        <v>14372167</v>
      </c>
      <c r="R8368" t="s">
        <v>58</v>
      </c>
      <c r="S8368">
        <v>0</v>
      </c>
      <c r="T8368" t="s">
        <v>66</v>
      </c>
      <c r="U8368">
        <v>25</v>
      </c>
      <c r="V8368" t="b">
        <v>1</v>
      </c>
    </row>
    <row r="8369" spans="1:22" x14ac:dyDescent="0.3">
      <c r="A8369" t="s">
        <v>8430</v>
      </c>
      <c r="B8369">
        <v>7</v>
      </c>
      <c r="C8369" t="s">
        <v>54</v>
      </c>
      <c r="D8369">
        <v>1</v>
      </c>
      <c r="E8369" t="s">
        <v>55</v>
      </c>
      <c r="F8369">
        <v>1</v>
      </c>
      <c r="G8369" t="s">
        <v>55</v>
      </c>
      <c r="H8369" s="3">
        <v>45160.519745370373</v>
      </c>
      <c r="I8369" s="3">
        <v>45160.519895833335</v>
      </c>
      <c r="J8369">
        <v>9.3880283999999996</v>
      </c>
      <c r="K8369" t="s">
        <v>62</v>
      </c>
      <c r="L8369" t="s">
        <v>56</v>
      </c>
      <c r="M8369" t="s">
        <v>57</v>
      </c>
      <c r="N8369" t="s">
        <v>28</v>
      </c>
      <c r="O8369" t="s">
        <v>65</v>
      </c>
      <c r="P8369">
        <v>360</v>
      </c>
      <c r="Q8369">
        <v>14372167</v>
      </c>
      <c r="R8369" t="s">
        <v>58</v>
      </c>
      <c r="S8369">
        <v>0</v>
      </c>
      <c r="T8369" t="s">
        <v>66</v>
      </c>
      <c r="U8369">
        <v>25</v>
      </c>
      <c r="V8369" t="b">
        <v>1</v>
      </c>
    </row>
    <row r="8370" spans="1:22" x14ac:dyDescent="0.3">
      <c r="A8370" t="s">
        <v>8431</v>
      </c>
      <c r="B8370">
        <v>8</v>
      </c>
      <c r="C8370" t="s">
        <v>54</v>
      </c>
      <c r="D8370">
        <v>1</v>
      </c>
      <c r="E8370" t="s">
        <v>55</v>
      </c>
      <c r="F8370">
        <v>1</v>
      </c>
      <c r="G8370" t="s">
        <v>55</v>
      </c>
      <c r="H8370" s="3">
        <v>45160.519745370373</v>
      </c>
      <c r="I8370" s="3">
        <v>45160.519895833335</v>
      </c>
      <c r="J8370">
        <v>9.3233470000000001</v>
      </c>
      <c r="K8370" t="s">
        <v>62</v>
      </c>
      <c r="L8370" t="s">
        <v>56</v>
      </c>
      <c r="M8370" t="s">
        <v>57</v>
      </c>
      <c r="N8370" t="s">
        <v>28</v>
      </c>
      <c r="O8370" t="s">
        <v>65</v>
      </c>
      <c r="P8370">
        <v>360</v>
      </c>
      <c r="Q8370">
        <v>14372167</v>
      </c>
      <c r="R8370" t="s">
        <v>58</v>
      </c>
      <c r="S8370">
        <v>0</v>
      </c>
      <c r="T8370" t="s">
        <v>66</v>
      </c>
      <c r="U8370">
        <v>25</v>
      </c>
      <c r="V8370" t="b">
        <v>1</v>
      </c>
    </row>
    <row r="8371" spans="1:22" x14ac:dyDescent="0.3">
      <c r="A8371" t="s">
        <v>8432</v>
      </c>
      <c r="B8371">
        <v>9</v>
      </c>
      <c r="C8371" t="s">
        <v>54</v>
      </c>
      <c r="D8371">
        <v>1</v>
      </c>
      <c r="E8371" t="s">
        <v>55</v>
      </c>
      <c r="F8371">
        <v>1</v>
      </c>
      <c r="G8371" t="s">
        <v>55</v>
      </c>
      <c r="H8371" s="3">
        <v>45160.519745370373</v>
      </c>
      <c r="I8371" s="3">
        <v>45160.519895833335</v>
      </c>
      <c r="J8371">
        <v>9.3230962999999996</v>
      </c>
      <c r="K8371" t="s">
        <v>62</v>
      </c>
      <c r="L8371" t="s">
        <v>56</v>
      </c>
      <c r="M8371" t="s">
        <v>57</v>
      </c>
      <c r="N8371" t="s">
        <v>28</v>
      </c>
      <c r="O8371" t="s">
        <v>65</v>
      </c>
      <c r="P8371">
        <v>360</v>
      </c>
      <c r="Q8371">
        <v>14372167</v>
      </c>
      <c r="R8371" t="s">
        <v>58</v>
      </c>
      <c r="S8371">
        <v>0</v>
      </c>
      <c r="T8371" t="s">
        <v>66</v>
      </c>
      <c r="U8371">
        <v>25</v>
      </c>
      <c r="V8371" t="b">
        <v>1</v>
      </c>
    </row>
    <row r="8372" spans="1:22" x14ac:dyDescent="0.3">
      <c r="A8372" t="s">
        <v>8433</v>
      </c>
      <c r="B8372">
        <v>10</v>
      </c>
      <c r="C8372" t="s">
        <v>54</v>
      </c>
      <c r="D8372">
        <v>1</v>
      </c>
      <c r="E8372" t="s">
        <v>55</v>
      </c>
      <c r="F8372">
        <v>1</v>
      </c>
      <c r="G8372" t="s">
        <v>55</v>
      </c>
      <c r="H8372" s="3">
        <v>45160.519745370373</v>
      </c>
      <c r="I8372" s="3">
        <v>45160.519895833335</v>
      </c>
      <c r="J8372">
        <v>9.2922697999999997</v>
      </c>
      <c r="K8372" t="s">
        <v>62</v>
      </c>
      <c r="L8372" t="s">
        <v>56</v>
      </c>
      <c r="M8372" t="s">
        <v>57</v>
      </c>
      <c r="N8372" t="s">
        <v>28</v>
      </c>
      <c r="O8372" t="s">
        <v>65</v>
      </c>
      <c r="P8372">
        <v>360</v>
      </c>
      <c r="Q8372">
        <v>14372167</v>
      </c>
      <c r="R8372" t="s">
        <v>58</v>
      </c>
      <c r="S8372">
        <v>0</v>
      </c>
      <c r="T8372" t="s">
        <v>66</v>
      </c>
      <c r="U8372">
        <v>25</v>
      </c>
      <c r="V8372" t="b">
        <v>1</v>
      </c>
    </row>
    <row r="8373" spans="1:22" x14ac:dyDescent="0.3">
      <c r="A8373" t="s">
        <v>8434</v>
      </c>
      <c r="B8373">
        <v>12</v>
      </c>
      <c r="C8373" t="s">
        <v>54</v>
      </c>
      <c r="D8373">
        <v>1</v>
      </c>
      <c r="E8373" t="s">
        <v>55</v>
      </c>
      <c r="F8373">
        <v>1</v>
      </c>
      <c r="G8373" t="s">
        <v>55</v>
      </c>
      <c r="H8373" s="3">
        <v>45160.519745370373</v>
      </c>
      <c r="I8373" s="3">
        <v>45160.519895833335</v>
      </c>
      <c r="J8373">
        <v>8.0880098</v>
      </c>
      <c r="K8373" t="s">
        <v>62</v>
      </c>
      <c r="L8373" t="s">
        <v>56</v>
      </c>
      <c r="M8373" t="s">
        <v>57</v>
      </c>
      <c r="N8373" t="s">
        <v>28</v>
      </c>
      <c r="O8373" t="s">
        <v>65</v>
      </c>
      <c r="P8373">
        <v>360</v>
      </c>
      <c r="Q8373">
        <v>14372167</v>
      </c>
      <c r="R8373" t="s">
        <v>58</v>
      </c>
      <c r="S8373">
        <v>0</v>
      </c>
      <c r="T8373" t="s">
        <v>66</v>
      </c>
      <c r="U8373">
        <v>25</v>
      </c>
      <c r="V8373" t="b">
        <v>1</v>
      </c>
    </row>
    <row r="8374" spans="1:22" x14ac:dyDescent="0.3">
      <c r="A8374" t="s">
        <v>8435</v>
      </c>
      <c r="B8374">
        <v>13</v>
      </c>
      <c r="C8374" t="s">
        <v>54</v>
      </c>
      <c r="D8374">
        <v>1</v>
      </c>
      <c r="E8374" t="s">
        <v>55</v>
      </c>
      <c r="F8374">
        <v>1</v>
      </c>
      <c r="G8374" t="s">
        <v>55</v>
      </c>
      <c r="H8374" s="3">
        <v>45160.519745370373</v>
      </c>
      <c r="I8374" s="3">
        <v>45160.519895833335</v>
      </c>
      <c r="J8374">
        <v>9.1044055000000004</v>
      </c>
      <c r="K8374" t="s">
        <v>62</v>
      </c>
      <c r="L8374" t="s">
        <v>56</v>
      </c>
      <c r="M8374" t="s">
        <v>57</v>
      </c>
      <c r="N8374" t="s">
        <v>28</v>
      </c>
      <c r="O8374" t="s">
        <v>65</v>
      </c>
      <c r="P8374">
        <v>360</v>
      </c>
      <c r="Q8374">
        <v>14372167</v>
      </c>
      <c r="R8374" t="s">
        <v>58</v>
      </c>
      <c r="S8374">
        <v>0</v>
      </c>
      <c r="T8374" t="s">
        <v>66</v>
      </c>
      <c r="U8374">
        <v>25</v>
      </c>
      <c r="V8374" t="b">
        <v>1</v>
      </c>
    </row>
    <row r="8375" spans="1:22" x14ac:dyDescent="0.3">
      <c r="A8375" t="s">
        <v>8436</v>
      </c>
      <c r="B8375">
        <v>14</v>
      </c>
      <c r="C8375" t="s">
        <v>54</v>
      </c>
      <c r="D8375">
        <v>1</v>
      </c>
      <c r="E8375" t="s">
        <v>55</v>
      </c>
      <c r="F8375">
        <v>1</v>
      </c>
      <c r="G8375" t="s">
        <v>55</v>
      </c>
      <c r="H8375" s="3">
        <v>45160.519745370373</v>
      </c>
      <c r="I8375" s="3">
        <v>45160.519895833335</v>
      </c>
      <c r="J8375">
        <v>12.384384499999999</v>
      </c>
      <c r="K8375" t="s">
        <v>62</v>
      </c>
      <c r="L8375" t="s">
        <v>56</v>
      </c>
      <c r="M8375" t="s">
        <v>57</v>
      </c>
      <c r="N8375" t="s">
        <v>28</v>
      </c>
      <c r="O8375" t="s">
        <v>65</v>
      </c>
      <c r="P8375">
        <v>360</v>
      </c>
      <c r="Q8375">
        <v>14372167</v>
      </c>
      <c r="R8375" t="s">
        <v>58</v>
      </c>
      <c r="S8375">
        <v>0</v>
      </c>
      <c r="T8375" t="s">
        <v>66</v>
      </c>
      <c r="U8375">
        <v>25</v>
      </c>
      <c r="V8375" t="b">
        <v>1</v>
      </c>
    </row>
    <row r="8376" spans="1:22" x14ac:dyDescent="0.3">
      <c r="A8376" t="s">
        <v>8437</v>
      </c>
      <c r="B8376">
        <v>15</v>
      </c>
      <c r="C8376" t="s">
        <v>54</v>
      </c>
      <c r="D8376">
        <v>1</v>
      </c>
      <c r="E8376" t="s">
        <v>55</v>
      </c>
      <c r="F8376">
        <v>1</v>
      </c>
      <c r="G8376" t="s">
        <v>55</v>
      </c>
      <c r="H8376" s="3">
        <v>45160.519745370373</v>
      </c>
      <c r="I8376" s="3">
        <v>45160.519895833335</v>
      </c>
      <c r="J8376">
        <v>9.3875887999999996</v>
      </c>
      <c r="K8376" t="s">
        <v>62</v>
      </c>
      <c r="L8376" t="s">
        <v>56</v>
      </c>
      <c r="M8376" t="s">
        <v>57</v>
      </c>
      <c r="N8376" t="s">
        <v>28</v>
      </c>
      <c r="O8376" t="s">
        <v>65</v>
      </c>
      <c r="P8376">
        <v>360</v>
      </c>
      <c r="Q8376">
        <v>14372167</v>
      </c>
      <c r="R8376" t="s">
        <v>58</v>
      </c>
      <c r="S8376">
        <v>0</v>
      </c>
      <c r="T8376" t="s">
        <v>66</v>
      </c>
      <c r="U8376">
        <v>25</v>
      </c>
      <c r="V8376" t="b">
        <v>1</v>
      </c>
    </row>
    <row r="8377" spans="1:22" x14ac:dyDescent="0.3">
      <c r="A8377" t="s">
        <v>8438</v>
      </c>
      <c r="B8377">
        <v>0</v>
      </c>
      <c r="C8377" t="s">
        <v>54</v>
      </c>
      <c r="D8377">
        <v>1</v>
      </c>
      <c r="E8377" t="s">
        <v>55</v>
      </c>
      <c r="F8377">
        <v>1</v>
      </c>
      <c r="G8377" t="s">
        <v>55</v>
      </c>
      <c r="H8377" s="3">
        <v>45160.519907407404</v>
      </c>
      <c r="I8377" s="3">
        <v>45160.520057870373</v>
      </c>
      <c r="J8377">
        <v>9.3195236000000001</v>
      </c>
      <c r="K8377" t="s">
        <v>62</v>
      </c>
      <c r="L8377" t="s">
        <v>56</v>
      </c>
      <c r="M8377" t="s">
        <v>57</v>
      </c>
      <c r="N8377" t="s">
        <v>28</v>
      </c>
      <c r="O8377" t="s">
        <v>65</v>
      </c>
      <c r="P8377">
        <v>360</v>
      </c>
      <c r="Q8377">
        <v>14372167</v>
      </c>
      <c r="R8377" t="s">
        <v>58</v>
      </c>
      <c r="S8377">
        <v>0</v>
      </c>
      <c r="T8377" t="s">
        <v>66</v>
      </c>
      <c r="U8377">
        <v>25</v>
      </c>
      <c r="V8377" t="b">
        <v>1</v>
      </c>
    </row>
    <row r="8378" spans="1:22" x14ac:dyDescent="0.3">
      <c r="A8378" t="s">
        <v>8439</v>
      </c>
      <c r="B8378">
        <v>1</v>
      </c>
      <c r="C8378" t="s">
        <v>54</v>
      </c>
      <c r="D8378">
        <v>1</v>
      </c>
      <c r="E8378" t="s">
        <v>55</v>
      </c>
      <c r="F8378">
        <v>1</v>
      </c>
      <c r="G8378" t="s">
        <v>55</v>
      </c>
      <c r="H8378" s="3">
        <v>45160.519907407404</v>
      </c>
      <c r="I8378" s="3">
        <v>45160.520057870373</v>
      </c>
      <c r="J8378">
        <v>12.185384900000001</v>
      </c>
      <c r="K8378" t="s">
        <v>62</v>
      </c>
      <c r="L8378" t="s">
        <v>56</v>
      </c>
      <c r="M8378" t="s">
        <v>57</v>
      </c>
      <c r="N8378" t="s">
        <v>28</v>
      </c>
      <c r="O8378" t="s">
        <v>65</v>
      </c>
      <c r="P8378">
        <v>360</v>
      </c>
      <c r="Q8378">
        <v>14372167</v>
      </c>
      <c r="R8378" t="s">
        <v>58</v>
      </c>
      <c r="S8378">
        <v>0</v>
      </c>
      <c r="T8378" t="s">
        <v>66</v>
      </c>
      <c r="U8378">
        <v>25</v>
      </c>
      <c r="V8378" t="b">
        <v>1</v>
      </c>
    </row>
    <row r="8379" spans="1:22" x14ac:dyDescent="0.3">
      <c r="A8379" t="s">
        <v>8440</v>
      </c>
      <c r="B8379">
        <v>2</v>
      </c>
      <c r="C8379" t="s">
        <v>54</v>
      </c>
      <c r="D8379">
        <v>1</v>
      </c>
      <c r="E8379" t="s">
        <v>55</v>
      </c>
      <c r="F8379">
        <v>1</v>
      </c>
      <c r="G8379" t="s">
        <v>55</v>
      </c>
      <c r="H8379" s="3">
        <v>45160.519907407404</v>
      </c>
      <c r="I8379" s="3">
        <v>45160.520057870373</v>
      </c>
      <c r="J8379">
        <v>9.3191837</v>
      </c>
      <c r="K8379" t="s">
        <v>62</v>
      </c>
      <c r="L8379" t="s">
        <v>56</v>
      </c>
      <c r="M8379" t="s">
        <v>57</v>
      </c>
      <c r="N8379" t="s">
        <v>28</v>
      </c>
      <c r="O8379" t="s">
        <v>65</v>
      </c>
      <c r="P8379">
        <v>360</v>
      </c>
      <c r="Q8379">
        <v>14372167</v>
      </c>
      <c r="R8379" t="s">
        <v>58</v>
      </c>
      <c r="S8379">
        <v>0</v>
      </c>
      <c r="T8379" t="s">
        <v>66</v>
      </c>
      <c r="U8379">
        <v>25</v>
      </c>
      <c r="V8379" t="b">
        <v>1</v>
      </c>
    </row>
    <row r="8380" spans="1:22" x14ac:dyDescent="0.3">
      <c r="A8380" t="s">
        <v>8441</v>
      </c>
      <c r="B8380">
        <v>5</v>
      </c>
      <c r="C8380" t="s">
        <v>54</v>
      </c>
      <c r="D8380">
        <v>1</v>
      </c>
      <c r="E8380" t="s">
        <v>55</v>
      </c>
      <c r="F8380">
        <v>1</v>
      </c>
      <c r="G8380" t="s">
        <v>55</v>
      </c>
      <c r="H8380" s="3">
        <v>45160.519907407404</v>
      </c>
      <c r="I8380" s="3">
        <v>45160.520057870373</v>
      </c>
      <c r="J8380">
        <v>9.2126710000000003</v>
      </c>
      <c r="K8380" t="s">
        <v>62</v>
      </c>
      <c r="L8380" t="s">
        <v>56</v>
      </c>
      <c r="M8380" t="s">
        <v>57</v>
      </c>
      <c r="N8380" t="s">
        <v>28</v>
      </c>
      <c r="O8380" t="s">
        <v>65</v>
      </c>
      <c r="P8380">
        <v>360</v>
      </c>
      <c r="Q8380">
        <v>14372167</v>
      </c>
      <c r="R8380" t="s">
        <v>58</v>
      </c>
      <c r="S8380">
        <v>0</v>
      </c>
      <c r="T8380" t="s">
        <v>66</v>
      </c>
      <c r="U8380">
        <v>25</v>
      </c>
      <c r="V8380" t="b">
        <v>1</v>
      </c>
    </row>
    <row r="8381" spans="1:22" x14ac:dyDescent="0.3">
      <c r="A8381" t="s">
        <v>8442</v>
      </c>
      <c r="B8381">
        <v>6</v>
      </c>
      <c r="C8381" t="s">
        <v>54</v>
      </c>
      <c r="D8381">
        <v>1</v>
      </c>
      <c r="E8381" t="s">
        <v>55</v>
      </c>
      <c r="F8381">
        <v>1</v>
      </c>
      <c r="G8381" t="s">
        <v>55</v>
      </c>
      <c r="H8381" s="3">
        <v>45160.519907407404</v>
      </c>
      <c r="I8381" s="3">
        <v>45160.520057870373</v>
      </c>
      <c r="J8381">
        <v>9.2286003999999995</v>
      </c>
      <c r="K8381" t="s">
        <v>62</v>
      </c>
      <c r="L8381" t="s">
        <v>56</v>
      </c>
      <c r="M8381" t="s">
        <v>57</v>
      </c>
      <c r="N8381" t="s">
        <v>28</v>
      </c>
      <c r="O8381" t="s">
        <v>65</v>
      </c>
      <c r="P8381">
        <v>360</v>
      </c>
      <c r="Q8381">
        <v>14372167</v>
      </c>
      <c r="R8381" t="s">
        <v>58</v>
      </c>
      <c r="S8381">
        <v>0</v>
      </c>
      <c r="T8381" t="s">
        <v>66</v>
      </c>
      <c r="U8381">
        <v>25</v>
      </c>
      <c r="V8381" t="b">
        <v>1</v>
      </c>
    </row>
    <row r="8382" spans="1:22" x14ac:dyDescent="0.3">
      <c r="A8382" t="s">
        <v>8443</v>
      </c>
      <c r="B8382">
        <v>7</v>
      </c>
      <c r="C8382" t="s">
        <v>54</v>
      </c>
      <c r="D8382">
        <v>1</v>
      </c>
      <c r="E8382" t="s">
        <v>55</v>
      </c>
      <c r="F8382">
        <v>1</v>
      </c>
      <c r="G8382" t="s">
        <v>55</v>
      </c>
      <c r="H8382" s="3">
        <v>45160.519907407404</v>
      </c>
      <c r="I8382" s="3">
        <v>45160.520057870373</v>
      </c>
      <c r="J8382">
        <v>9.3382904</v>
      </c>
      <c r="K8382" t="s">
        <v>62</v>
      </c>
      <c r="L8382" t="s">
        <v>56</v>
      </c>
      <c r="M8382" t="s">
        <v>57</v>
      </c>
      <c r="N8382" t="s">
        <v>28</v>
      </c>
      <c r="O8382" t="s">
        <v>65</v>
      </c>
      <c r="P8382">
        <v>360</v>
      </c>
      <c r="Q8382">
        <v>14372167</v>
      </c>
      <c r="R8382" t="s">
        <v>58</v>
      </c>
      <c r="S8382">
        <v>0</v>
      </c>
      <c r="T8382" t="s">
        <v>66</v>
      </c>
      <c r="U8382">
        <v>25</v>
      </c>
      <c r="V8382" t="b">
        <v>1</v>
      </c>
    </row>
    <row r="8383" spans="1:22" x14ac:dyDescent="0.3">
      <c r="A8383" t="s">
        <v>8444</v>
      </c>
      <c r="B8383">
        <v>8</v>
      </c>
      <c r="C8383" t="s">
        <v>54</v>
      </c>
      <c r="D8383">
        <v>1</v>
      </c>
      <c r="E8383" t="s">
        <v>55</v>
      </c>
      <c r="F8383">
        <v>1</v>
      </c>
      <c r="G8383" t="s">
        <v>55</v>
      </c>
      <c r="H8383" s="3">
        <v>45160.519907407404</v>
      </c>
      <c r="I8383" s="3">
        <v>45160.520057870373</v>
      </c>
      <c r="J8383">
        <v>9.3191153999999994</v>
      </c>
      <c r="K8383" t="s">
        <v>62</v>
      </c>
      <c r="L8383" t="s">
        <v>56</v>
      </c>
      <c r="M8383" t="s">
        <v>57</v>
      </c>
      <c r="N8383" t="s">
        <v>28</v>
      </c>
      <c r="O8383" t="s">
        <v>65</v>
      </c>
      <c r="P8383">
        <v>360</v>
      </c>
      <c r="Q8383">
        <v>14372167</v>
      </c>
      <c r="R8383" t="s">
        <v>58</v>
      </c>
      <c r="S8383">
        <v>0</v>
      </c>
      <c r="T8383" t="s">
        <v>66</v>
      </c>
      <c r="U8383">
        <v>25</v>
      </c>
      <c r="V8383" t="b">
        <v>1</v>
      </c>
    </row>
    <row r="8384" spans="1:22" x14ac:dyDescent="0.3">
      <c r="A8384" t="s">
        <v>8445</v>
      </c>
      <c r="B8384">
        <v>9</v>
      </c>
      <c r="C8384" t="s">
        <v>54</v>
      </c>
      <c r="D8384">
        <v>1</v>
      </c>
      <c r="E8384" t="s">
        <v>55</v>
      </c>
      <c r="F8384">
        <v>1</v>
      </c>
      <c r="G8384" t="s">
        <v>55</v>
      </c>
      <c r="H8384" s="3">
        <v>45160.519907407404</v>
      </c>
      <c r="I8384" s="3">
        <v>45160.520057870373</v>
      </c>
      <c r="J8384">
        <v>12.1849913</v>
      </c>
      <c r="K8384" t="s">
        <v>62</v>
      </c>
      <c r="L8384" t="s">
        <v>56</v>
      </c>
      <c r="M8384" t="s">
        <v>57</v>
      </c>
      <c r="N8384" t="s">
        <v>28</v>
      </c>
      <c r="O8384" t="s">
        <v>65</v>
      </c>
      <c r="P8384">
        <v>360</v>
      </c>
      <c r="Q8384">
        <v>14372167</v>
      </c>
      <c r="R8384" t="s">
        <v>58</v>
      </c>
      <c r="S8384">
        <v>0</v>
      </c>
      <c r="T8384" t="s">
        <v>66</v>
      </c>
      <c r="U8384">
        <v>25</v>
      </c>
      <c r="V8384" t="b">
        <v>1</v>
      </c>
    </row>
    <row r="8385" spans="1:22" x14ac:dyDescent="0.3">
      <c r="A8385" t="s">
        <v>8446</v>
      </c>
      <c r="B8385">
        <v>10</v>
      </c>
      <c r="C8385" t="s">
        <v>54</v>
      </c>
      <c r="D8385">
        <v>1</v>
      </c>
      <c r="E8385" t="s">
        <v>55</v>
      </c>
      <c r="F8385">
        <v>1</v>
      </c>
      <c r="G8385" t="s">
        <v>55</v>
      </c>
      <c r="H8385" s="3">
        <v>45160.519907407404</v>
      </c>
      <c r="I8385" s="3">
        <v>45160.520057870373</v>
      </c>
      <c r="J8385">
        <v>9.3187494999999991</v>
      </c>
      <c r="K8385" t="s">
        <v>62</v>
      </c>
      <c r="L8385" t="s">
        <v>56</v>
      </c>
      <c r="M8385" t="s">
        <v>57</v>
      </c>
      <c r="N8385" t="s">
        <v>28</v>
      </c>
      <c r="O8385" t="s">
        <v>65</v>
      </c>
      <c r="P8385">
        <v>360</v>
      </c>
      <c r="Q8385">
        <v>14372167</v>
      </c>
      <c r="R8385" t="s">
        <v>58</v>
      </c>
      <c r="S8385">
        <v>0</v>
      </c>
      <c r="T8385" t="s">
        <v>66</v>
      </c>
      <c r="U8385">
        <v>25</v>
      </c>
      <c r="V8385" t="b">
        <v>1</v>
      </c>
    </row>
    <row r="8386" spans="1:22" x14ac:dyDescent="0.3">
      <c r="A8386" t="s">
        <v>8447</v>
      </c>
      <c r="B8386">
        <v>12</v>
      </c>
      <c r="C8386" t="s">
        <v>54</v>
      </c>
      <c r="D8386">
        <v>1</v>
      </c>
      <c r="E8386" t="s">
        <v>55</v>
      </c>
      <c r="F8386">
        <v>1</v>
      </c>
      <c r="G8386" t="s">
        <v>55</v>
      </c>
      <c r="H8386" s="3">
        <v>45160.519907407404</v>
      </c>
      <c r="I8386" s="3">
        <v>45160.520057870373</v>
      </c>
      <c r="J8386">
        <v>8.0297277000000005</v>
      </c>
      <c r="K8386" t="s">
        <v>62</v>
      </c>
      <c r="L8386" t="s">
        <v>56</v>
      </c>
      <c r="M8386" t="s">
        <v>57</v>
      </c>
      <c r="N8386" t="s">
        <v>28</v>
      </c>
      <c r="O8386" t="s">
        <v>65</v>
      </c>
      <c r="P8386">
        <v>360</v>
      </c>
      <c r="Q8386">
        <v>14372167</v>
      </c>
      <c r="R8386" t="s">
        <v>58</v>
      </c>
      <c r="S8386">
        <v>0</v>
      </c>
      <c r="T8386" t="s">
        <v>66</v>
      </c>
      <c r="U8386">
        <v>25</v>
      </c>
      <c r="V8386" t="b">
        <v>1</v>
      </c>
    </row>
    <row r="8387" spans="1:22" x14ac:dyDescent="0.3">
      <c r="A8387" t="s">
        <v>8448</v>
      </c>
      <c r="B8387">
        <v>13</v>
      </c>
      <c r="C8387" t="s">
        <v>54</v>
      </c>
      <c r="D8387">
        <v>1</v>
      </c>
      <c r="E8387" t="s">
        <v>55</v>
      </c>
      <c r="F8387">
        <v>1</v>
      </c>
      <c r="G8387" t="s">
        <v>55</v>
      </c>
      <c r="H8387" s="3">
        <v>45160.519907407404</v>
      </c>
      <c r="I8387" s="3">
        <v>45160.520057870373</v>
      </c>
      <c r="J8387">
        <v>9.2121078999999995</v>
      </c>
      <c r="K8387" t="s">
        <v>62</v>
      </c>
      <c r="L8387" t="s">
        <v>56</v>
      </c>
      <c r="M8387" t="s">
        <v>57</v>
      </c>
      <c r="N8387" t="s">
        <v>28</v>
      </c>
      <c r="O8387" t="s">
        <v>65</v>
      </c>
      <c r="P8387">
        <v>360</v>
      </c>
      <c r="Q8387">
        <v>14372167</v>
      </c>
      <c r="R8387" t="s">
        <v>58</v>
      </c>
      <c r="S8387">
        <v>0</v>
      </c>
      <c r="T8387" t="s">
        <v>66</v>
      </c>
      <c r="U8387">
        <v>25</v>
      </c>
      <c r="V8387" t="b">
        <v>1</v>
      </c>
    </row>
    <row r="8388" spans="1:22" x14ac:dyDescent="0.3">
      <c r="A8388" t="s">
        <v>8449</v>
      </c>
      <c r="B8388">
        <v>14</v>
      </c>
      <c r="C8388" t="s">
        <v>54</v>
      </c>
      <c r="D8388">
        <v>1</v>
      </c>
      <c r="E8388" t="s">
        <v>55</v>
      </c>
      <c r="F8388">
        <v>1</v>
      </c>
      <c r="G8388" t="s">
        <v>55</v>
      </c>
      <c r="H8388" s="3">
        <v>45160.519907407404</v>
      </c>
      <c r="I8388" s="3">
        <v>45160.520057870373</v>
      </c>
      <c r="J8388">
        <v>9.2280537000000002</v>
      </c>
      <c r="K8388" t="s">
        <v>62</v>
      </c>
      <c r="L8388" t="s">
        <v>56</v>
      </c>
      <c r="M8388" t="s">
        <v>57</v>
      </c>
      <c r="N8388" t="s">
        <v>28</v>
      </c>
      <c r="O8388" t="s">
        <v>65</v>
      </c>
      <c r="P8388">
        <v>360</v>
      </c>
      <c r="Q8388">
        <v>14372167</v>
      </c>
      <c r="R8388" t="s">
        <v>58</v>
      </c>
      <c r="S8388">
        <v>0</v>
      </c>
      <c r="T8388" t="s">
        <v>66</v>
      </c>
      <c r="U8388">
        <v>25</v>
      </c>
      <c r="V8388" t="b">
        <v>1</v>
      </c>
    </row>
    <row r="8389" spans="1:22" x14ac:dyDescent="0.3">
      <c r="A8389" t="s">
        <v>8450</v>
      </c>
      <c r="B8389">
        <v>15</v>
      </c>
      <c r="C8389" t="s">
        <v>54</v>
      </c>
      <c r="D8389">
        <v>1</v>
      </c>
      <c r="E8389" t="s">
        <v>55</v>
      </c>
      <c r="F8389">
        <v>1</v>
      </c>
      <c r="G8389" t="s">
        <v>55</v>
      </c>
      <c r="H8389" s="3">
        <v>45160.519907407404</v>
      </c>
      <c r="I8389" s="3">
        <v>45160.520057870373</v>
      </c>
      <c r="J8389">
        <v>9.3377087000000003</v>
      </c>
      <c r="K8389" t="s">
        <v>62</v>
      </c>
      <c r="L8389" t="s">
        <v>56</v>
      </c>
      <c r="M8389" t="s">
        <v>57</v>
      </c>
      <c r="N8389" t="s">
        <v>28</v>
      </c>
      <c r="O8389" t="s">
        <v>65</v>
      </c>
      <c r="P8389">
        <v>360</v>
      </c>
      <c r="Q8389">
        <v>14372167</v>
      </c>
      <c r="R8389" t="s">
        <v>58</v>
      </c>
      <c r="S8389">
        <v>0</v>
      </c>
      <c r="T8389" t="s">
        <v>66</v>
      </c>
      <c r="U8389">
        <v>25</v>
      </c>
      <c r="V8389" t="b">
        <v>1</v>
      </c>
    </row>
    <row r="8390" spans="1:22" x14ac:dyDescent="0.3">
      <c r="A8390" t="s">
        <v>8451</v>
      </c>
      <c r="B8390">
        <v>0</v>
      </c>
      <c r="C8390" t="s">
        <v>54</v>
      </c>
      <c r="D8390">
        <v>1</v>
      </c>
      <c r="E8390" t="s">
        <v>55</v>
      </c>
      <c r="F8390">
        <v>1</v>
      </c>
      <c r="G8390" t="s">
        <v>55</v>
      </c>
      <c r="H8390" s="3">
        <v>45160.520069444443</v>
      </c>
      <c r="I8390" s="3">
        <v>45160.520196759258</v>
      </c>
      <c r="J8390">
        <v>9.4026575999999995</v>
      </c>
      <c r="K8390" t="s">
        <v>62</v>
      </c>
      <c r="L8390" t="s">
        <v>56</v>
      </c>
      <c r="M8390" t="s">
        <v>57</v>
      </c>
      <c r="N8390" t="s">
        <v>28</v>
      </c>
      <c r="O8390" t="s">
        <v>65</v>
      </c>
      <c r="P8390">
        <v>360</v>
      </c>
      <c r="Q8390">
        <v>14372167</v>
      </c>
      <c r="R8390" t="s">
        <v>58</v>
      </c>
      <c r="S8390">
        <v>0</v>
      </c>
      <c r="T8390" t="s">
        <v>66</v>
      </c>
      <c r="U8390">
        <v>25</v>
      </c>
      <c r="V8390" t="b">
        <v>1</v>
      </c>
    </row>
    <row r="8391" spans="1:22" x14ac:dyDescent="0.3">
      <c r="A8391" t="s">
        <v>8452</v>
      </c>
      <c r="B8391">
        <v>1</v>
      </c>
      <c r="C8391" t="s">
        <v>54</v>
      </c>
      <c r="D8391">
        <v>1</v>
      </c>
      <c r="E8391" t="s">
        <v>55</v>
      </c>
      <c r="F8391">
        <v>1</v>
      </c>
      <c r="G8391" t="s">
        <v>55</v>
      </c>
      <c r="H8391" s="3">
        <v>45160.520069444443</v>
      </c>
      <c r="I8391" s="3">
        <v>45160.520196759258</v>
      </c>
      <c r="J8391">
        <v>9.3900299999999994</v>
      </c>
      <c r="K8391" t="s">
        <v>62</v>
      </c>
      <c r="L8391" t="s">
        <v>56</v>
      </c>
      <c r="M8391" t="s">
        <v>57</v>
      </c>
      <c r="N8391" t="s">
        <v>28</v>
      </c>
      <c r="O8391" t="s">
        <v>65</v>
      </c>
      <c r="P8391">
        <v>360</v>
      </c>
      <c r="Q8391">
        <v>14372167</v>
      </c>
      <c r="R8391" t="s">
        <v>58</v>
      </c>
      <c r="S8391">
        <v>0</v>
      </c>
      <c r="T8391" t="s">
        <v>66</v>
      </c>
      <c r="U8391">
        <v>25</v>
      </c>
      <c r="V8391" t="b">
        <v>1</v>
      </c>
    </row>
    <row r="8392" spans="1:22" x14ac:dyDescent="0.3">
      <c r="A8392" t="s">
        <v>8453</v>
      </c>
      <c r="B8392">
        <v>2</v>
      </c>
      <c r="C8392" t="s">
        <v>54</v>
      </c>
      <c r="D8392">
        <v>1</v>
      </c>
      <c r="E8392" t="s">
        <v>55</v>
      </c>
      <c r="F8392">
        <v>1</v>
      </c>
      <c r="G8392" t="s">
        <v>55</v>
      </c>
      <c r="H8392" s="3">
        <v>45160.520069444443</v>
      </c>
      <c r="I8392" s="3">
        <v>45160.520196759258</v>
      </c>
      <c r="J8392">
        <v>9.3268371000000005</v>
      </c>
      <c r="K8392" t="s">
        <v>62</v>
      </c>
      <c r="L8392" t="s">
        <v>56</v>
      </c>
      <c r="M8392" t="s">
        <v>57</v>
      </c>
      <c r="N8392" t="s">
        <v>28</v>
      </c>
      <c r="O8392" t="s">
        <v>65</v>
      </c>
      <c r="P8392">
        <v>360</v>
      </c>
      <c r="Q8392">
        <v>14372167</v>
      </c>
      <c r="R8392" t="s">
        <v>58</v>
      </c>
      <c r="S8392">
        <v>0</v>
      </c>
      <c r="T8392" t="s">
        <v>66</v>
      </c>
      <c r="U8392">
        <v>25</v>
      </c>
      <c r="V8392" t="b">
        <v>1</v>
      </c>
    </row>
    <row r="8393" spans="1:22" x14ac:dyDescent="0.3">
      <c r="A8393" t="s">
        <v>8454</v>
      </c>
      <c r="B8393">
        <v>5</v>
      </c>
      <c r="C8393" t="s">
        <v>54</v>
      </c>
      <c r="D8393">
        <v>1</v>
      </c>
      <c r="E8393" t="s">
        <v>55</v>
      </c>
      <c r="F8393">
        <v>1</v>
      </c>
      <c r="G8393" t="s">
        <v>55</v>
      </c>
      <c r="H8393" s="3">
        <v>45160.520069444443</v>
      </c>
      <c r="I8393" s="3">
        <v>45160.520196759258</v>
      </c>
      <c r="J8393">
        <v>9.3558880999999996</v>
      </c>
      <c r="K8393" t="s">
        <v>62</v>
      </c>
      <c r="L8393" t="s">
        <v>56</v>
      </c>
      <c r="M8393" t="s">
        <v>57</v>
      </c>
      <c r="N8393" t="s">
        <v>28</v>
      </c>
      <c r="O8393" t="s">
        <v>65</v>
      </c>
      <c r="P8393">
        <v>360</v>
      </c>
      <c r="Q8393">
        <v>14372167</v>
      </c>
      <c r="R8393" t="s">
        <v>58</v>
      </c>
      <c r="S8393">
        <v>0</v>
      </c>
      <c r="T8393" t="s">
        <v>66</v>
      </c>
      <c r="U8393">
        <v>25</v>
      </c>
      <c r="V8393" t="b">
        <v>1</v>
      </c>
    </row>
    <row r="8394" spans="1:22" x14ac:dyDescent="0.3">
      <c r="A8394" t="s">
        <v>8455</v>
      </c>
      <c r="B8394">
        <v>6</v>
      </c>
      <c r="C8394" t="s">
        <v>54</v>
      </c>
      <c r="D8394">
        <v>1</v>
      </c>
      <c r="E8394" t="s">
        <v>55</v>
      </c>
      <c r="F8394">
        <v>1</v>
      </c>
      <c r="G8394" t="s">
        <v>55</v>
      </c>
      <c r="H8394" s="3">
        <v>45160.520069444443</v>
      </c>
      <c r="I8394" s="3">
        <v>45160.520196759258</v>
      </c>
      <c r="J8394">
        <v>9.4213701000000007</v>
      </c>
      <c r="K8394" t="s">
        <v>62</v>
      </c>
      <c r="L8394" t="s">
        <v>56</v>
      </c>
      <c r="M8394" t="s">
        <v>57</v>
      </c>
      <c r="N8394" t="s">
        <v>28</v>
      </c>
      <c r="O8394" t="s">
        <v>65</v>
      </c>
      <c r="P8394">
        <v>360</v>
      </c>
      <c r="Q8394">
        <v>14372167</v>
      </c>
      <c r="R8394" t="s">
        <v>58</v>
      </c>
      <c r="S8394">
        <v>0</v>
      </c>
      <c r="T8394" t="s">
        <v>66</v>
      </c>
      <c r="U8394">
        <v>25</v>
      </c>
      <c r="V8394" t="b">
        <v>1</v>
      </c>
    </row>
    <row r="8395" spans="1:22" x14ac:dyDescent="0.3">
      <c r="A8395" t="s">
        <v>8456</v>
      </c>
      <c r="B8395">
        <v>7</v>
      </c>
      <c r="C8395" t="s">
        <v>54</v>
      </c>
      <c r="D8395">
        <v>1</v>
      </c>
      <c r="E8395" t="s">
        <v>55</v>
      </c>
      <c r="F8395">
        <v>1</v>
      </c>
      <c r="G8395" t="s">
        <v>55</v>
      </c>
      <c r="H8395" s="3">
        <v>45160.520069444443</v>
      </c>
      <c r="I8395" s="3">
        <v>45160.520196759258</v>
      </c>
      <c r="J8395">
        <v>10.9537435</v>
      </c>
      <c r="K8395" t="s">
        <v>62</v>
      </c>
      <c r="L8395" t="s">
        <v>56</v>
      </c>
      <c r="M8395" t="s">
        <v>57</v>
      </c>
      <c r="N8395" t="s">
        <v>28</v>
      </c>
      <c r="O8395" t="s">
        <v>65</v>
      </c>
      <c r="P8395">
        <v>360</v>
      </c>
      <c r="Q8395">
        <v>14372167</v>
      </c>
      <c r="R8395" t="s">
        <v>58</v>
      </c>
      <c r="S8395">
        <v>0</v>
      </c>
      <c r="T8395" t="s">
        <v>66</v>
      </c>
      <c r="U8395">
        <v>25</v>
      </c>
      <c r="V8395" t="b">
        <v>1</v>
      </c>
    </row>
    <row r="8396" spans="1:22" x14ac:dyDescent="0.3">
      <c r="A8396" t="s">
        <v>8457</v>
      </c>
      <c r="B8396">
        <v>8</v>
      </c>
      <c r="C8396" t="s">
        <v>54</v>
      </c>
      <c r="D8396">
        <v>1</v>
      </c>
      <c r="E8396" t="s">
        <v>55</v>
      </c>
      <c r="F8396">
        <v>1</v>
      </c>
      <c r="G8396" t="s">
        <v>55</v>
      </c>
      <c r="H8396" s="3">
        <v>45160.520069444443</v>
      </c>
      <c r="I8396" s="3">
        <v>45160.520196759258</v>
      </c>
      <c r="J8396">
        <v>9.4022044999999999</v>
      </c>
      <c r="K8396" t="s">
        <v>62</v>
      </c>
      <c r="L8396" t="s">
        <v>56</v>
      </c>
      <c r="M8396" t="s">
        <v>57</v>
      </c>
      <c r="N8396" t="s">
        <v>28</v>
      </c>
      <c r="O8396" t="s">
        <v>65</v>
      </c>
      <c r="P8396">
        <v>360</v>
      </c>
      <c r="Q8396">
        <v>14372167</v>
      </c>
      <c r="R8396" t="s">
        <v>58</v>
      </c>
      <c r="S8396">
        <v>0</v>
      </c>
      <c r="T8396" t="s">
        <v>66</v>
      </c>
      <c r="U8396">
        <v>25</v>
      </c>
      <c r="V8396" t="b">
        <v>1</v>
      </c>
    </row>
    <row r="8397" spans="1:22" x14ac:dyDescent="0.3">
      <c r="A8397" t="s">
        <v>8458</v>
      </c>
      <c r="B8397">
        <v>9</v>
      </c>
      <c r="C8397" t="s">
        <v>54</v>
      </c>
      <c r="D8397">
        <v>1</v>
      </c>
      <c r="E8397" t="s">
        <v>55</v>
      </c>
      <c r="F8397">
        <v>1</v>
      </c>
      <c r="G8397" t="s">
        <v>55</v>
      </c>
      <c r="H8397" s="3">
        <v>45160.520069444443</v>
      </c>
      <c r="I8397" s="3">
        <v>45160.520196759258</v>
      </c>
      <c r="J8397">
        <v>9.3896046000000002</v>
      </c>
      <c r="K8397" t="s">
        <v>62</v>
      </c>
      <c r="L8397" t="s">
        <v>56</v>
      </c>
      <c r="M8397" t="s">
        <v>57</v>
      </c>
      <c r="N8397" t="s">
        <v>28</v>
      </c>
      <c r="O8397" t="s">
        <v>65</v>
      </c>
      <c r="P8397">
        <v>360</v>
      </c>
      <c r="Q8397">
        <v>14372167</v>
      </c>
      <c r="R8397" t="s">
        <v>58</v>
      </c>
      <c r="S8397">
        <v>0</v>
      </c>
      <c r="T8397" t="s">
        <v>66</v>
      </c>
      <c r="U8397">
        <v>25</v>
      </c>
      <c r="V8397" t="b">
        <v>1</v>
      </c>
    </row>
    <row r="8398" spans="1:22" x14ac:dyDescent="0.3">
      <c r="A8398" t="s">
        <v>8459</v>
      </c>
      <c r="B8398">
        <v>10</v>
      </c>
      <c r="C8398" t="s">
        <v>54</v>
      </c>
      <c r="D8398">
        <v>1</v>
      </c>
      <c r="E8398" t="s">
        <v>55</v>
      </c>
      <c r="F8398">
        <v>1</v>
      </c>
      <c r="G8398" t="s">
        <v>55</v>
      </c>
      <c r="H8398" s="3">
        <v>45160.520069444443</v>
      </c>
      <c r="I8398" s="3">
        <v>45160.520196759258</v>
      </c>
      <c r="J8398">
        <v>9.3263950999999992</v>
      </c>
      <c r="K8398" t="s">
        <v>62</v>
      </c>
      <c r="L8398" t="s">
        <v>56</v>
      </c>
      <c r="M8398" t="s">
        <v>57</v>
      </c>
      <c r="N8398" t="s">
        <v>28</v>
      </c>
      <c r="O8398" t="s">
        <v>65</v>
      </c>
      <c r="P8398">
        <v>360</v>
      </c>
      <c r="Q8398">
        <v>14372167</v>
      </c>
      <c r="R8398" t="s">
        <v>58</v>
      </c>
      <c r="S8398">
        <v>0</v>
      </c>
      <c r="T8398" t="s">
        <v>66</v>
      </c>
      <c r="U8398">
        <v>25</v>
      </c>
      <c r="V8398" t="b">
        <v>1</v>
      </c>
    </row>
    <row r="8399" spans="1:22" x14ac:dyDescent="0.3">
      <c r="A8399" t="s">
        <v>8460</v>
      </c>
      <c r="B8399">
        <v>12</v>
      </c>
      <c r="C8399" t="s">
        <v>54</v>
      </c>
      <c r="D8399">
        <v>1</v>
      </c>
      <c r="E8399" t="s">
        <v>55</v>
      </c>
      <c r="F8399">
        <v>1</v>
      </c>
      <c r="G8399" t="s">
        <v>55</v>
      </c>
      <c r="H8399" s="3">
        <v>45160.520069444443</v>
      </c>
      <c r="I8399" s="3">
        <v>45160.520196759258</v>
      </c>
      <c r="J8399">
        <v>8.1308817999999992</v>
      </c>
      <c r="K8399" t="s">
        <v>62</v>
      </c>
      <c r="L8399" t="s">
        <v>56</v>
      </c>
      <c r="M8399" t="s">
        <v>57</v>
      </c>
      <c r="N8399" t="s">
        <v>28</v>
      </c>
      <c r="O8399" t="s">
        <v>65</v>
      </c>
      <c r="P8399">
        <v>360</v>
      </c>
      <c r="Q8399">
        <v>14372167</v>
      </c>
      <c r="R8399" t="s">
        <v>58</v>
      </c>
      <c r="S8399">
        <v>0</v>
      </c>
      <c r="T8399" t="s">
        <v>66</v>
      </c>
      <c r="U8399">
        <v>25</v>
      </c>
      <c r="V8399" t="b">
        <v>1</v>
      </c>
    </row>
    <row r="8400" spans="1:22" x14ac:dyDescent="0.3">
      <c r="A8400" t="s">
        <v>8461</v>
      </c>
      <c r="B8400">
        <v>13</v>
      </c>
      <c r="C8400" t="s">
        <v>54</v>
      </c>
      <c r="D8400">
        <v>1</v>
      </c>
      <c r="E8400" t="s">
        <v>55</v>
      </c>
      <c r="F8400">
        <v>1</v>
      </c>
      <c r="G8400" t="s">
        <v>55</v>
      </c>
      <c r="H8400" s="3">
        <v>45160.520069444443</v>
      </c>
      <c r="I8400" s="3">
        <v>45160.520196759258</v>
      </c>
      <c r="J8400">
        <v>9.3553993999999996</v>
      </c>
      <c r="K8400" t="s">
        <v>62</v>
      </c>
      <c r="L8400" t="s">
        <v>56</v>
      </c>
      <c r="M8400" t="s">
        <v>57</v>
      </c>
      <c r="N8400" t="s">
        <v>28</v>
      </c>
      <c r="O8400" t="s">
        <v>65</v>
      </c>
      <c r="P8400">
        <v>360</v>
      </c>
      <c r="Q8400">
        <v>14372167</v>
      </c>
      <c r="R8400" t="s">
        <v>58</v>
      </c>
      <c r="S8400">
        <v>0</v>
      </c>
      <c r="T8400" t="s">
        <v>66</v>
      </c>
      <c r="U8400">
        <v>25</v>
      </c>
      <c r="V8400" t="b">
        <v>1</v>
      </c>
    </row>
    <row r="8401" spans="1:22" x14ac:dyDescent="0.3">
      <c r="A8401" t="s">
        <v>8462</v>
      </c>
      <c r="B8401">
        <v>14</v>
      </c>
      <c r="C8401" t="s">
        <v>54</v>
      </c>
      <c r="D8401">
        <v>1</v>
      </c>
      <c r="E8401" t="s">
        <v>55</v>
      </c>
      <c r="F8401">
        <v>1</v>
      </c>
      <c r="G8401" t="s">
        <v>55</v>
      </c>
      <c r="H8401" s="3">
        <v>45160.520069444443</v>
      </c>
      <c r="I8401" s="3">
        <v>45160.520196759258</v>
      </c>
      <c r="J8401">
        <v>9.4208859999999994</v>
      </c>
      <c r="K8401" t="s">
        <v>62</v>
      </c>
      <c r="L8401" t="s">
        <v>56</v>
      </c>
      <c r="M8401" t="s">
        <v>57</v>
      </c>
      <c r="N8401" t="s">
        <v>28</v>
      </c>
      <c r="O8401" t="s">
        <v>65</v>
      </c>
      <c r="P8401">
        <v>360</v>
      </c>
      <c r="Q8401">
        <v>14372167</v>
      </c>
      <c r="R8401" t="s">
        <v>58</v>
      </c>
      <c r="S8401">
        <v>0</v>
      </c>
      <c r="T8401" t="s">
        <v>66</v>
      </c>
      <c r="U8401">
        <v>25</v>
      </c>
      <c r="V8401" t="b">
        <v>1</v>
      </c>
    </row>
    <row r="8402" spans="1:22" x14ac:dyDescent="0.3">
      <c r="A8402" t="s">
        <v>8463</v>
      </c>
      <c r="B8402">
        <v>15</v>
      </c>
      <c r="C8402" t="s">
        <v>54</v>
      </c>
      <c r="D8402">
        <v>1</v>
      </c>
      <c r="E8402" t="s">
        <v>55</v>
      </c>
      <c r="F8402">
        <v>1</v>
      </c>
      <c r="G8402" t="s">
        <v>55</v>
      </c>
      <c r="H8402" s="3">
        <v>45160.520069444443</v>
      </c>
      <c r="I8402" s="3">
        <v>45160.520196759258</v>
      </c>
      <c r="J8402">
        <v>10.953272399999999</v>
      </c>
      <c r="K8402" t="s">
        <v>62</v>
      </c>
      <c r="L8402" t="s">
        <v>56</v>
      </c>
      <c r="M8402" t="s">
        <v>57</v>
      </c>
      <c r="N8402" t="s">
        <v>28</v>
      </c>
      <c r="O8402" t="s">
        <v>65</v>
      </c>
      <c r="P8402">
        <v>360</v>
      </c>
      <c r="Q8402">
        <v>14372167</v>
      </c>
      <c r="R8402" t="s">
        <v>58</v>
      </c>
      <c r="S8402">
        <v>0</v>
      </c>
      <c r="T8402" t="s">
        <v>66</v>
      </c>
      <c r="U8402">
        <v>25</v>
      </c>
      <c r="V8402" t="b">
        <v>1</v>
      </c>
    </row>
    <row r="8403" spans="1:22" x14ac:dyDescent="0.3">
      <c r="A8403" t="s">
        <v>8464</v>
      </c>
      <c r="B8403">
        <v>0</v>
      </c>
      <c r="C8403" t="s">
        <v>54</v>
      </c>
      <c r="D8403">
        <v>1</v>
      </c>
      <c r="E8403" t="s">
        <v>55</v>
      </c>
      <c r="F8403">
        <v>1</v>
      </c>
      <c r="G8403" t="s">
        <v>55</v>
      </c>
      <c r="H8403" s="3">
        <v>45160.520289351851</v>
      </c>
      <c r="I8403" s="3">
        <v>45160.52039351852</v>
      </c>
      <c r="J8403">
        <v>9.2803989999999992</v>
      </c>
      <c r="K8403" t="s">
        <v>62</v>
      </c>
      <c r="L8403" t="s">
        <v>56</v>
      </c>
      <c r="M8403" t="s">
        <v>57</v>
      </c>
      <c r="N8403" t="s">
        <v>28</v>
      </c>
      <c r="O8403" t="s">
        <v>65</v>
      </c>
      <c r="P8403">
        <v>360</v>
      </c>
      <c r="Q8403">
        <v>14372167</v>
      </c>
      <c r="R8403" t="s">
        <v>58</v>
      </c>
      <c r="S8403">
        <v>0</v>
      </c>
      <c r="T8403" t="s">
        <v>66</v>
      </c>
      <c r="U8403">
        <v>25</v>
      </c>
      <c r="V8403" t="b">
        <v>1</v>
      </c>
    </row>
    <row r="8404" spans="1:22" x14ac:dyDescent="0.3">
      <c r="A8404" t="s">
        <v>8465</v>
      </c>
      <c r="B8404">
        <v>1</v>
      </c>
      <c r="C8404" t="s">
        <v>54</v>
      </c>
      <c r="D8404">
        <v>1</v>
      </c>
      <c r="E8404" t="s">
        <v>55</v>
      </c>
      <c r="F8404">
        <v>1</v>
      </c>
      <c r="G8404" t="s">
        <v>55</v>
      </c>
      <c r="H8404" s="3">
        <v>45160.520289351851</v>
      </c>
      <c r="I8404" s="3">
        <v>45160.52039351852</v>
      </c>
      <c r="J8404">
        <v>9.2497021999999998</v>
      </c>
      <c r="K8404" t="s">
        <v>62</v>
      </c>
      <c r="L8404" t="s">
        <v>56</v>
      </c>
      <c r="M8404" t="s">
        <v>57</v>
      </c>
      <c r="N8404" t="s">
        <v>28</v>
      </c>
      <c r="O8404" t="s">
        <v>65</v>
      </c>
      <c r="P8404">
        <v>360</v>
      </c>
      <c r="Q8404">
        <v>14372167</v>
      </c>
      <c r="R8404" t="s">
        <v>58</v>
      </c>
      <c r="S8404">
        <v>0</v>
      </c>
      <c r="T8404" t="s">
        <v>66</v>
      </c>
      <c r="U8404">
        <v>25</v>
      </c>
      <c r="V8404" t="b">
        <v>1</v>
      </c>
    </row>
    <row r="8405" spans="1:22" x14ac:dyDescent="0.3">
      <c r="A8405" t="s">
        <v>8466</v>
      </c>
      <c r="B8405">
        <v>2</v>
      </c>
      <c r="C8405" t="s">
        <v>54</v>
      </c>
      <c r="D8405">
        <v>1</v>
      </c>
      <c r="E8405" t="s">
        <v>55</v>
      </c>
      <c r="F8405">
        <v>1</v>
      </c>
      <c r="G8405" t="s">
        <v>55</v>
      </c>
      <c r="H8405" s="3">
        <v>45160.520289351851</v>
      </c>
      <c r="I8405" s="3">
        <v>45160.52039351852</v>
      </c>
      <c r="J8405">
        <v>9.4696791999999999</v>
      </c>
      <c r="K8405" t="s">
        <v>62</v>
      </c>
      <c r="L8405" t="s">
        <v>56</v>
      </c>
      <c r="M8405" t="s">
        <v>57</v>
      </c>
      <c r="N8405" t="s">
        <v>28</v>
      </c>
      <c r="O8405" t="s">
        <v>65</v>
      </c>
      <c r="P8405">
        <v>360</v>
      </c>
      <c r="Q8405">
        <v>14372167</v>
      </c>
      <c r="R8405" t="s">
        <v>58</v>
      </c>
      <c r="S8405">
        <v>0</v>
      </c>
      <c r="T8405" t="s">
        <v>66</v>
      </c>
      <c r="U8405">
        <v>25</v>
      </c>
      <c r="V8405" t="b">
        <v>1</v>
      </c>
    </row>
    <row r="8406" spans="1:22" x14ac:dyDescent="0.3">
      <c r="A8406" t="s">
        <v>8467</v>
      </c>
      <c r="B8406">
        <v>5</v>
      </c>
      <c r="C8406" t="s">
        <v>54</v>
      </c>
      <c r="D8406">
        <v>1</v>
      </c>
      <c r="E8406" t="s">
        <v>55</v>
      </c>
      <c r="F8406">
        <v>1</v>
      </c>
      <c r="G8406" t="s">
        <v>55</v>
      </c>
      <c r="H8406" s="3">
        <v>45160.520289351851</v>
      </c>
      <c r="I8406" s="3">
        <v>45160.52039351852</v>
      </c>
      <c r="J8406">
        <v>9.3604587000000006</v>
      </c>
      <c r="K8406" t="s">
        <v>62</v>
      </c>
      <c r="L8406" t="s">
        <v>56</v>
      </c>
      <c r="M8406" t="s">
        <v>57</v>
      </c>
      <c r="N8406" t="s">
        <v>28</v>
      </c>
      <c r="O8406" t="s">
        <v>65</v>
      </c>
      <c r="P8406">
        <v>360</v>
      </c>
      <c r="Q8406">
        <v>14372167</v>
      </c>
      <c r="R8406" t="s">
        <v>58</v>
      </c>
      <c r="S8406">
        <v>0</v>
      </c>
      <c r="T8406" t="s">
        <v>66</v>
      </c>
      <c r="U8406">
        <v>25</v>
      </c>
      <c r="V8406" t="b">
        <v>1</v>
      </c>
    </row>
    <row r="8407" spans="1:22" x14ac:dyDescent="0.3">
      <c r="A8407" t="s">
        <v>8468</v>
      </c>
      <c r="B8407">
        <v>6</v>
      </c>
      <c r="C8407" t="s">
        <v>54</v>
      </c>
      <c r="D8407">
        <v>1</v>
      </c>
      <c r="E8407" t="s">
        <v>55</v>
      </c>
      <c r="F8407">
        <v>1</v>
      </c>
      <c r="G8407" t="s">
        <v>55</v>
      </c>
      <c r="H8407" s="3">
        <v>45160.520289351851</v>
      </c>
      <c r="I8407" s="3">
        <v>45160.52039351852</v>
      </c>
      <c r="J8407">
        <v>9.4069924999999994</v>
      </c>
      <c r="K8407" t="s">
        <v>62</v>
      </c>
      <c r="L8407" t="s">
        <v>56</v>
      </c>
      <c r="M8407" t="s">
        <v>57</v>
      </c>
      <c r="N8407" t="s">
        <v>28</v>
      </c>
      <c r="O8407" t="s">
        <v>65</v>
      </c>
      <c r="P8407">
        <v>360</v>
      </c>
      <c r="Q8407">
        <v>14372167</v>
      </c>
      <c r="R8407" t="s">
        <v>58</v>
      </c>
      <c r="S8407">
        <v>0</v>
      </c>
      <c r="T8407" t="s">
        <v>66</v>
      </c>
      <c r="U8407">
        <v>25</v>
      </c>
      <c r="V8407" t="b">
        <v>1</v>
      </c>
    </row>
    <row r="8408" spans="1:22" x14ac:dyDescent="0.3">
      <c r="A8408" t="s">
        <v>8469</v>
      </c>
      <c r="B8408">
        <v>7</v>
      </c>
      <c r="C8408" t="s">
        <v>54</v>
      </c>
      <c r="D8408">
        <v>1</v>
      </c>
      <c r="E8408" t="s">
        <v>55</v>
      </c>
      <c r="F8408">
        <v>1</v>
      </c>
      <c r="G8408" t="s">
        <v>55</v>
      </c>
      <c r="H8408" s="3">
        <v>45160.520289351851</v>
      </c>
      <c r="I8408" s="3">
        <v>45160.52039351852</v>
      </c>
      <c r="J8408">
        <v>9.2973783000000001</v>
      </c>
      <c r="K8408" t="s">
        <v>62</v>
      </c>
      <c r="L8408" t="s">
        <v>56</v>
      </c>
      <c r="M8408" t="s">
        <v>57</v>
      </c>
      <c r="N8408" t="s">
        <v>28</v>
      </c>
      <c r="O8408" t="s">
        <v>65</v>
      </c>
      <c r="P8408">
        <v>360</v>
      </c>
      <c r="Q8408">
        <v>14372167</v>
      </c>
      <c r="R8408" t="s">
        <v>58</v>
      </c>
      <c r="S8408">
        <v>0</v>
      </c>
      <c r="T8408" t="s">
        <v>66</v>
      </c>
      <c r="U8408">
        <v>25</v>
      </c>
      <c r="V8408" t="b">
        <v>1</v>
      </c>
    </row>
    <row r="8409" spans="1:22" x14ac:dyDescent="0.3">
      <c r="A8409" t="s">
        <v>8470</v>
      </c>
      <c r="B8409">
        <v>8</v>
      </c>
      <c r="C8409" t="s">
        <v>54</v>
      </c>
      <c r="D8409">
        <v>1</v>
      </c>
      <c r="E8409" t="s">
        <v>55</v>
      </c>
      <c r="F8409">
        <v>1</v>
      </c>
      <c r="G8409" t="s">
        <v>55</v>
      </c>
      <c r="H8409" s="3">
        <v>45160.520289351851</v>
      </c>
      <c r="I8409" s="3">
        <v>45160.52039351852</v>
      </c>
      <c r="J8409">
        <v>9.2799771999999994</v>
      </c>
      <c r="K8409" t="s">
        <v>62</v>
      </c>
      <c r="L8409" t="s">
        <v>56</v>
      </c>
      <c r="M8409" t="s">
        <v>57</v>
      </c>
      <c r="N8409" t="s">
        <v>28</v>
      </c>
      <c r="O8409" t="s">
        <v>65</v>
      </c>
      <c r="P8409">
        <v>360</v>
      </c>
      <c r="Q8409">
        <v>14372167</v>
      </c>
      <c r="R8409" t="s">
        <v>58</v>
      </c>
      <c r="S8409">
        <v>0</v>
      </c>
      <c r="T8409" t="s">
        <v>66</v>
      </c>
      <c r="U8409">
        <v>25</v>
      </c>
      <c r="V8409" t="b">
        <v>1</v>
      </c>
    </row>
    <row r="8410" spans="1:22" x14ac:dyDescent="0.3">
      <c r="A8410" t="s">
        <v>8471</v>
      </c>
      <c r="B8410">
        <v>9</v>
      </c>
      <c r="C8410" t="s">
        <v>54</v>
      </c>
      <c r="D8410">
        <v>1</v>
      </c>
      <c r="E8410" t="s">
        <v>55</v>
      </c>
      <c r="F8410">
        <v>1</v>
      </c>
      <c r="G8410" t="s">
        <v>55</v>
      </c>
      <c r="H8410" s="3">
        <v>45160.520289351851</v>
      </c>
      <c r="I8410" s="3">
        <v>45160.52039351852</v>
      </c>
      <c r="J8410">
        <v>9.2492857999999991</v>
      </c>
      <c r="K8410" t="s">
        <v>62</v>
      </c>
      <c r="L8410" t="s">
        <v>56</v>
      </c>
      <c r="M8410" t="s">
        <v>57</v>
      </c>
      <c r="N8410" t="s">
        <v>28</v>
      </c>
      <c r="O8410" t="s">
        <v>65</v>
      </c>
      <c r="P8410">
        <v>360</v>
      </c>
      <c r="Q8410">
        <v>14372167</v>
      </c>
      <c r="R8410" t="s">
        <v>58</v>
      </c>
      <c r="S8410">
        <v>0</v>
      </c>
      <c r="T8410" t="s">
        <v>66</v>
      </c>
      <c r="U8410">
        <v>25</v>
      </c>
      <c r="V8410" t="b">
        <v>1</v>
      </c>
    </row>
    <row r="8411" spans="1:22" x14ac:dyDescent="0.3">
      <c r="A8411" t="s">
        <v>8472</v>
      </c>
      <c r="B8411">
        <v>10</v>
      </c>
      <c r="C8411" t="s">
        <v>54</v>
      </c>
      <c r="D8411">
        <v>1</v>
      </c>
      <c r="E8411" t="s">
        <v>55</v>
      </c>
      <c r="F8411">
        <v>1</v>
      </c>
      <c r="G8411" t="s">
        <v>55</v>
      </c>
      <c r="H8411" s="3">
        <v>45160.520289351851</v>
      </c>
      <c r="I8411" s="3">
        <v>45160.52039351852</v>
      </c>
      <c r="J8411">
        <v>9.4692962000000005</v>
      </c>
      <c r="K8411" t="s">
        <v>62</v>
      </c>
      <c r="L8411" t="s">
        <v>56</v>
      </c>
      <c r="M8411" t="s">
        <v>57</v>
      </c>
      <c r="N8411" t="s">
        <v>28</v>
      </c>
      <c r="O8411" t="s">
        <v>65</v>
      </c>
      <c r="P8411">
        <v>360</v>
      </c>
      <c r="Q8411">
        <v>14372167</v>
      </c>
      <c r="R8411" t="s">
        <v>58</v>
      </c>
      <c r="S8411">
        <v>0</v>
      </c>
      <c r="T8411" t="s">
        <v>66</v>
      </c>
      <c r="U8411">
        <v>25</v>
      </c>
      <c r="V8411" t="b">
        <v>1</v>
      </c>
    </row>
    <row r="8412" spans="1:22" x14ac:dyDescent="0.3">
      <c r="A8412" t="s">
        <v>8473</v>
      </c>
      <c r="B8412">
        <v>12</v>
      </c>
      <c r="C8412" t="s">
        <v>54</v>
      </c>
      <c r="D8412">
        <v>1</v>
      </c>
      <c r="E8412" t="s">
        <v>55</v>
      </c>
      <c r="F8412">
        <v>1</v>
      </c>
      <c r="G8412" t="s">
        <v>55</v>
      </c>
      <c r="H8412" s="3">
        <v>45160.520289351851</v>
      </c>
      <c r="I8412" s="3">
        <v>45160.52039351852</v>
      </c>
      <c r="J8412">
        <v>8.0162440000000004</v>
      </c>
      <c r="K8412" t="s">
        <v>62</v>
      </c>
      <c r="L8412" t="s">
        <v>56</v>
      </c>
      <c r="M8412" t="s">
        <v>57</v>
      </c>
      <c r="N8412" t="s">
        <v>28</v>
      </c>
      <c r="O8412" t="s">
        <v>65</v>
      </c>
      <c r="P8412">
        <v>360</v>
      </c>
      <c r="Q8412">
        <v>14372167</v>
      </c>
      <c r="R8412" t="s">
        <v>58</v>
      </c>
      <c r="S8412">
        <v>0</v>
      </c>
      <c r="T8412" t="s">
        <v>66</v>
      </c>
      <c r="U8412">
        <v>25</v>
      </c>
      <c r="V8412" t="b">
        <v>1</v>
      </c>
    </row>
    <row r="8413" spans="1:22" x14ac:dyDescent="0.3">
      <c r="A8413" t="s">
        <v>8474</v>
      </c>
      <c r="B8413">
        <v>13</v>
      </c>
      <c r="C8413" t="s">
        <v>54</v>
      </c>
      <c r="D8413">
        <v>1</v>
      </c>
      <c r="E8413" t="s">
        <v>55</v>
      </c>
      <c r="F8413">
        <v>1</v>
      </c>
      <c r="G8413" t="s">
        <v>55</v>
      </c>
      <c r="H8413" s="3">
        <v>45160.520289351851</v>
      </c>
      <c r="I8413" s="3">
        <v>45160.52039351852</v>
      </c>
      <c r="J8413">
        <v>9.3599557000000004</v>
      </c>
      <c r="K8413" t="s">
        <v>62</v>
      </c>
      <c r="L8413" t="s">
        <v>56</v>
      </c>
      <c r="M8413" t="s">
        <v>57</v>
      </c>
      <c r="N8413" t="s">
        <v>28</v>
      </c>
      <c r="O8413" t="s">
        <v>65</v>
      </c>
      <c r="P8413">
        <v>360</v>
      </c>
      <c r="Q8413">
        <v>14372167</v>
      </c>
      <c r="R8413" t="s">
        <v>58</v>
      </c>
      <c r="S8413">
        <v>0</v>
      </c>
      <c r="T8413" t="s">
        <v>66</v>
      </c>
      <c r="U8413">
        <v>25</v>
      </c>
      <c r="V8413" t="b">
        <v>1</v>
      </c>
    </row>
    <row r="8414" spans="1:22" x14ac:dyDescent="0.3">
      <c r="A8414" t="s">
        <v>8475</v>
      </c>
      <c r="B8414">
        <v>14</v>
      </c>
      <c r="C8414" t="s">
        <v>54</v>
      </c>
      <c r="D8414">
        <v>1</v>
      </c>
      <c r="E8414" t="s">
        <v>55</v>
      </c>
      <c r="F8414">
        <v>1</v>
      </c>
      <c r="G8414" t="s">
        <v>55</v>
      </c>
      <c r="H8414" s="3">
        <v>45160.520289351851</v>
      </c>
      <c r="I8414" s="3">
        <v>45160.52039351852</v>
      </c>
      <c r="J8414">
        <v>9.4065467999999992</v>
      </c>
      <c r="K8414" t="s">
        <v>62</v>
      </c>
      <c r="L8414" t="s">
        <v>56</v>
      </c>
      <c r="M8414" t="s">
        <v>57</v>
      </c>
      <c r="N8414" t="s">
        <v>28</v>
      </c>
      <c r="O8414" t="s">
        <v>65</v>
      </c>
      <c r="P8414">
        <v>360</v>
      </c>
      <c r="Q8414">
        <v>14372167</v>
      </c>
      <c r="R8414" t="s">
        <v>58</v>
      </c>
      <c r="S8414">
        <v>0</v>
      </c>
      <c r="T8414" t="s">
        <v>66</v>
      </c>
      <c r="U8414">
        <v>25</v>
      </c>
      <c r="V8414" t="b">
        <v>1</v>
      </c>
    </row>
    <row r="8415" spans="1:22" x14ac:dyDescent="0.3">
      <c r="A8415" t="s">
        <v>8476</v>
      </c>
      <c r="B8415">
        <v>15</v>
      </c>
      <c r="C8415" t="s">
        <v>54</v>
      </c>
      <c r="D8415">
        <v>1</v>
      </c>
      <c r="E8415" t="s">
        <v>55</v>
      </c>
      <c r="F8415">
        <v>1</v>
      </c>
      <c r="G8415" t="s">
        <v>55</v>
      </c>
      <c r="H8415" s="3">
        <v>45160.520289351851</v>
      </c>
      <c r="I8415" s="3">
        <v>45160.52039351852</v>
      </c>
      <c r="J8415">
        <v>9.2968341999999993</v>
      </c>
      <c r="K8415" t="s">
        <v>62</v>
      </c>
      <c r="L8415" t="s">
        <v>56</v>
      </c>
      <c r="M8415" t="s">
        <v>57</v>
      </c>
      <c r="N8415" t="s">
        <v>28</v>
      </c>
      <c r="O8415" t="s">
        <v>65</v>
      </c>
      <c r="P8415">
        <v>360</v>
      </c>
      <c r="Q8415">
        <v>14372167</v>
      </c>
      <c r="R8415" t="s">
        <v>58</v>
      </c>
      <c r="S8415">
        <v>0</v>
      </c>
      <c r="T8415" t="s">
        <v>66</v>
      </c>
      <c r="U8415">
        <v>25</v>
      </c>
      <c r="V8415" t="b">
        <v>1</v>
      </c>
    </row>
    <row r="8416" spans="1:22" x14ac:dyDescent="0.3">
      <c r="A8416" t="s">
        <v>8477</v>
      </c>
      <c r="B8416">
        <v>0</v>
      </c>
      <c r="C8416" t="s">
        <v>54</v>
      </c>
      <c r="D8416">
        <v>1</v>
      </c>
      <c r="E8416" t="s">
        <v>55</v>
      </c>
      <c r="F8416">
        <v>1</v>
      </c>
      <c r="G8416" t="s">
        <v>55</v>
      </c>
      <c r="H8416" s="3">
        <v>45160.520416666666</v>
      </c>
      <c r="I8416" s="3">
        <v>45160.520520833335</v>
      </c>
      <c r="J8416">
        <v>9.4362075000000001</v>
      </c>
      <c r="K8416" t="s">
        <v>62</v>
      </c>
      <c r="L8416" t="s">
        <v>56</v>
      </c>
      <c r="M8416" t="s">
        <v>57</v>
      </c>
      <c r="N8416" t="s">
        <v>28</v>
      </c>
      <c r="O8416" t="s">
        <v>65</v>
      </c>
      <c r="P8416">
        <v>360</v>
      </c>
      <c r="Q8416">
        <v>14372167</v>
      </c>
      <c r="R8416" t="s">
        <v>58</v>
      </c>
      <c r="S8416">
        <v>0</v>
      </c>
      <c r="T8416" t="s">
        <v>66</v>
      </c>
      <c r="U8416">
        <v>25</v>
      </c>
      <c r="V8416" t="b">
        <v>1</v>
      </c>
    </row>
    <row r="8417" spans="1:22" x14ac:dyDescent="0.3">
      <c r="A8417" t="s">
        <v>8478</v>
      </c>
      <c r="B8417">
        <v>1</v>
      </c>
      <c r="C8417" t="s">
        <v>54</v>
      </c>
      <c r="D8417">
        <v>1</v>
      </c>
      <c r="E8417" t="s">
        <v>55</v>
      </c>
      <c r="F8417">
        <v>1</v>
      </c>
      <c r="G8417" t="s">
        <v>55</v>
      </c>
      <c r="H8417" s="3">
        <v>45160.520416666666</v>
      </c>
      <c r="I8417" s="3">
        <v>45160.520520833335</v>
      </c>
      <c r="J8417">
        <v>9.4520099000000002</v>
      </c>
      <c r="K8417" t="s">
        <v>62</v>
      </c>
      <c r="L8417" t="s">
        <v>56</v>
      </c>
      <c r="M8417" t="s">
        <v>57</v>
      </c>
      <c r="N8417" t="s">
        <v>28</v>
      </c>
      <c r="O8417" t="s">
        <v>65</v>
      </c>
      <c r="P8417">
        <v>360</v>
      </c>
      <c r="Q8417">
        <v>14372167</v>
      </c>
      <c r="R8417" t="s">
        <v>58</v>
      </c>
      <c r="S8417">
        <v>0</v>
      </c>
      <c r="T8417" t="s">
        <v>66</v>
      </c>
      <c r="U8417">
        <v>25</v>
      </c>
      <c r="V8417" t="b">
        <v>1</v>
      </c>
    </row>
    <row r="8418" spans="1:22" x14ac:dyDescent="0.3">
      <c r="A8418" t="s">
        <v>8479</v>
      </c>
      <c r="B8418">
        <v>2</v>
      </c>
      <c r="C8418" t="s">
        <v>54</v>
      </c>
      <c r="D8418">
        <v>1</v>
      </c>
      <c r="E8418" t="s">
        <v>55</v>
      </c>
      <c r="F8418">
        <v>1</v>
      </c>
      <c r="G8418" t="s">
        <v>55</v>
      </c>
      <c r="H8418" s="3">
        <v>45160.520416666666</v>
      </c>
      <c r="I8418" s="3">
        <v>45160.520520833335</v>
      </c>
      <c r="J8418">
        <v>9.3862200999999992</v>
      </c>
      <c r="K8418" t="s">
        <v>62</v>
      </c>
      <c r="L8418" t="s">
        <v>56</v>
      </c>
      <c r="M8418" t="s">
        <v>57</v>
      </c>
      <c r="N8418" t="s">
        <v>28</v>
      </c>
      <c r="O8418" t="s">
        <v>65</v>
      </c>
      <c r="P8418">
        <v>360</v>
      </c>
      <c r="Q8418">
        <v>14372167</v>
      </c>
      <c r="R8418" t="s">
        <v>58</v>
      </c>
      <c r="S8418">
        <v>0</v>
      </c>
      <c r="T8418" t="s">
        <v>66</v>
      </c>
      <c r="U8418">
        <v>25</v>
      </c>
      <c r="V8418" t="b">
        <v>1</v>
      </c>
    </row>
    <row r="8419" spans="1:22" x14ac:dyDescent="0.3">
      <c r="A8419" t="s">
        <v>8480</v>
      </c>
      <c r="B8419">
        <v>5</v>
      </c>
      <c r="C8419" t="s">
        <v>54</v>
      </c>
      <c r="D8419">
        <v>1</v>
      </c>
      <c r="E8419" t="s">
        <v>55</v>
      </c>
      <c r="F8419">
        <v>1</v>
      </c>
      <c r="G8419" t="s">
        <v>55</v>
      </c>
      <c r="H8419" s="3">
        <v>45160.520416666666</v>
      </c>
      <c r="I8419" s="3">
        <v>45160.520520833335</v>
      </c>
      <c r="J8419">
        <v>9.3281229999999997</v>
      </c>
      <c r="K8419" t="s">
        <v>62</v>
      </c>
      <c r="L8419" t="s">
        <v>56</v>
      </c>
      <c r="M8419" t="s">
        <v>57</v>
      </c>
      <c r="N8419" t="s">
        <v>28</v>
      </c>
      <c r="O8419" t="s">
        <v>65</v>
      </c>
      <c r="P8419">
        <v>360</v>
      </c>
      <c r="Q8419">
        <v>14372167</v>
      </c>
      <c r="R8419" t="s">
        <v>58</v>
      </c>
      <c r="S8419">
        <v>0</v>
      </c>
      <c r="T8419" t="s">
        <v>66</v>
      </c>
      <c r="U8419">
        <v>25</v>
      </c>
      <c r="V8419" t="b">
        <v>1</v>
      </c>
    </row>
    <row r="8420" spans="1:22" x14ac:dyDescent="0.3">
      <c r="A8420" t="s">
        <v>8481</v>
      </c>
      <c r="B8420">
        <v>6</v>
      </c>
      <c r="C8420" t="s">
        <v>54</v>
      </c>
      <c r="D8420">
        <v>1</v>
      </c>
      <c r="E8420" t="s">
        <v>55</v>
      </c>
      <c r="F8420">
        <v>1</v>
      </c>
      <c r="G8420" t="s">
        <v>55</v>
      </c>
      <c r="H8420" s="3">
        <v>45160.520416666666</v>
      </c>
      <c r="I8420" s="3">
        <v>45160.520520833335</v>
      </c>
      <c r="J8420">
        <v>9.3860946999999992</v>
      </c>
      <c r="K8420" t="s">
        <v>62</v>
      </c>
      <c r="L8420" t="s">
        <v>56</v>
      </c>
      <c r="M8420" t="s">
        <v>57</v>
      </c>
      <c r="N8420" t="s">
        <v>28</v>
      </c>
      <c r="O8420" t="s">
        <v>65</v>
      </c>
      <c r="P8420">
        <v>360</v>
      </c>
      <c r="Q8420">
        <v>14372167</v>
      </c>
      <c r="R8420" t="s">
        <v>58</v>
      </c>
      <c r="S8420">
        <v>0</v>
      </c>
      <c r="T8420" t="s">
        <v>66</v>
      </c>
      <c r="U8420">
        <v>25</v>
      </c>
      <c r="V8420" t="b">
        <v>1</v>
      </c>
    </row>
    <row r="8421" spans="1:22" x14ac:dyDescent="0.3">
      <c r="A8421" t="s">
        <v>8482</v>
      </c>
      <c r="B8421">
        <v>7</v>
      </c>
      <c r="C8421" t="s">
        <v>54</v>
      </c>
      <c r="D8421">
        <v>1</v>
      </c>
      <c r="E8421" t="s">
        <v>55</v>
      </c>
      <c r="F8421">
        <v>1</v>
      </c>
      <c r="G8421" t="s">
        <v>55</v>
      </c>
      <c r="H8421" s="3">
        <v>45160.520416666666</v>
      </c>
      <c r="I8421" s="3">
        <v>45160.520520833335</v>
      </c>
      <c r="J8421">
        <v>9.3730720000000005</v>
      </c>
      <c r="K8421" t="s">
        <v>62</v>
      </c>
      <c r="L8421" t="s">
        <v>56</v>
      </c>
      <c r="M8421" t="s">
        <v>57</v>
      </c>
      <c r="N8421" t="s">
        <v>28</v>
      </c>
      <c r="O8421" t="s">
        <v>65</v>
      </c>
      <c r="P8421">
        <v>360</v>
      </c>
      <c r="Q8421">
        <v>14372167</v>
      </c>
      <c r="R8421" t="s">
        <v>58</v>
      </c>
      <c r="S8421">
        <v>0</v>
      </c>
      <c r="T8421" t="s">
        <v>66</v>
      </c>
      <c r="U8421">
        <v>25</v>
      </c>
      <c r="V8421" t="b">
        <v>1</v>
      </c>
    </row>
    <row r="8422" spans="1:22" x14ac:dyDescent="0.3">
      <c r="A8422" t="s">
        <v>8483</v>
      </c>
      <c r="B8422">
        <v>8</v>
      </c>
      <c r="C8422" t="s">
        <v>54</v>
      </c>
      <c r="D8422">
        <v>1</v>
      </c>
      <c r="E8422" t="s">
        <v>55</v>
      </c>
      <c r="F8422">
        <v>1</v>
      </c>
      <c r="G8422" t="s">
        <v>55</v>
      </c>
      <c r="H8422" s="3">
        <v>45160.520416666666</v>
      </c>
      <c r="I8422" s="3">
        <v>45160.520520833335</v>
      </c>
      <c r="J8422">
        <v>9.4358415999999998</v>
      </c>
      <c r="K8422" t="s">
        <v>62</v>
      </c>
      <c r="L8422" t="s">
        <v>56</v>
      </c>
      <c r="M8422" t="s">
        <v>57</v>
      </c>
      <c r="N8422" t="s">
        <v>28</v>
      </c>
      <c r="O8422" t="s">
        <v>65</v>
      </c>
      <c r="P8422">
        <v>360</v>
      </c>
      <c r="Q8422">
        <v>14372167</v>
      </c>
      <c r="R8422" t="s">
        <v>58</v>
      </c>
      <c r="S8422">
        <v>0</v>
      </c>
      <c r="T8422" t="s">
        <v>66</v>
      </c>
      <c r="U8422">
        <v>25</v>
      </c>
      <c r="V8422" t="b">
        <v>1</v>
      </c>
    </row>
    <row r="8423" spans="1:22" x14ac:dyDescent="0.3">
      <c r="A8423" t="s">
        <v>8484</v>
      </c>
      <c r="B8423">
        <v>9</v>
      </c>
      <c r="C8423" t="s">
        <v>54</v>
      </c>
      <c r="D8423">
        <v>1</v>
      </c>
      <c r="E8423" t="s">
        <v>55</v>
      </c>
      <c r="F8423">
        <v>1</v>
      </c>
      <c r="G8423" t="s">
        <v>55</v>
      </c>
      <c r="H8423" s="3">
        <v>45160.520416666666</v>
      </c>
      <c r="I8423" s="3">
        <v>45160.520520833335</v>
      </c>
      <c r="J8423">
        <v>9.4516512000000006</v>
      </c>
      <c r="K8423" t="s">
        <v>62</v>
      </c>
      <c r="L8423" t="s">
        <v>56</v>
      </c>
      <c r="M8423" t="s">
        <v>57</v>
      </c>
      <c r="N8423" t="s">
        <v>28</v>
      </c>
      <c r="O8423" t="s">
        <v>65</v>
      </c>
      <c r="P8423">
        <v>360</v>
      </c>
      <c r="Q8423">
        <v>14372167</v>
      </c>
      <c r="R8423" t="s">
        <v>58</v>
      </c>
      <c r="S8423">
        <v>0</v>
      </c>
      <c r="T8423" t="s">
        <v>66</v>
      </c>
      <c r="U8423">
        <v>25</v>
      </c>
      <c r="V8423" t="b">
        <v>1</v>
      </c>
    </row>
    <row r="8424" spans="1:22" x14ac:dyDescent="0.3">
      <c r="A8424" t="s">
        <v>8485</v>
      </c>
      <c r="B8424">
        <v>10</v>
      </c>
      <c r="C8424" t="s">
        <v>54</v>
      </c>
      <c r="D8424">
        <v>1</v>
      </c>
      <c r="E8424" t="s">
        <v>55</v>
      </c>
      <c r="F8424">
        <v>1</v>
      </c>
      <c r="G8424" t="s">
        <v>55</v>
      </c>
      <c r="H8424" s="3">
        <v>45160.520416666666</v>
      </c>
      <c r="I8424" s="3">
        <v>45160.520520833335</v>
      </c>
      <c r="J8424">
        <v>9.3858663</v>
      </c>
      <c r="K8424" t="s">
        <v>62</v>
      </c>
      <c r="L8424" t="s">
        <v>56</v>
      </c>
      <c r="M8424" t="s">
        <v>57</v>
      </c>
      <c r="N8424" t="s">
        <v>28</v>
      </c>
      <c r="O8424" t="s">
        <v>65</v>
      </c>
      <c r="P8424">
        <v>360</v>
      </c>
      <c r="Q8424">
        <v>14372167</v>
      </c>
      <c r="R8424" t="s">
        <v>58</v>
      </c>
      <c r="S8424">
        <v>0</v>
      </c>
      <c r="T8424" t="s">
        <v>66</v>
      </c>
      <c r="U8424">
        <v>25</v>
      </c>
      <c r="V8424" t="b">
        <v>1</v>
      </c>
    </row>
    <row r="8425" spans="1:22" x14ac:dyDescent="0.3">
      <c r="A8425" t="s">
        <v>8486</v>
      </c>
      <c r="B8425">
        <v>12</v>
      </c>
      <c r="C8425" t="s">
        <v>54</v>
      </c>
      <c r="D8425">
        <v>1</v>
      </c>
      <c r="E8425" t="s">
        <v>55</v>
      </c>
      <c r="F8425">
        <v>1</v>
      </c>
      <c r="G8425" t="s">
        <v>55</v>
      </c>
      <c r="H8425" s="3">
        <v>45160.520416666666</v>
      </c>
      <c r="I8425" s="3">
        <v>45160.520520833335</v>
      </c>
      <c r="J8425">
        <v>8.2655732999999998</v>
      </c>
      <c r="K8425" t="s">
        <v>62</v>
      </c>
      <c r="L8425" t="s">
        <v>56</v>
      </c>
      <c r="M8425" t="s">
        <v>57</v>
      </c>
      <c r="N8425" t="s">
        <v>28</v>
      </c>
      <c r="O8425" t="s">
        <v>65</v>
      </c>
      <c r="P8425">
        <v>360</v>
      </c>
      <c r="Q8425">
        <v>14372167</v>
      </c>
      <c r="R8425" t="s">
        <v>58</v>
      </c>
      <c r="S8425">
        <v>0</v>
      </c>
      <c r="T8425" t="s">
        <v>66</v>
      </c>
      <c r="U8425">
        <v>25</v>
      </c>
      <c r="V8425" t="b">
        <v>1</v>
      </c>
    </row>
    <row r="8426" spans="1:22" x14ac:dyDescent="0.3">
      <c r="A8426" t="s">
        <v>8487</v>
      </c>
      <c r="B8426">
        <v>13</v>
      </c>
      <c r="C8426" t="s">
        <v>54</v>
      </c>
      <c r="D8426">
        <v>1</v>
      </c>
      <c r="E8426" t="s">
        <v>55</v>
      </c>
      <c r="F8426">
        <v>1</v>
      </c>
      <c r="G8426" t="s">
        <v>55</v>
      </c>
      <c r="H8426" s="3">
        <v>45160.520416666666</v>
      </c>
      <c r="I8426" s="3">
        <v>45160.520520833335</v>
      </c>
      <c r="J8426">
        <v>9.3276851999999995</v>
      </c>
      <c r="K8426" t="s">
        <v>62</v>
      </c>
      <c r="L8426" t="s">
        <v>56</v>
      </c>
      <c r="M8426" t="s">
        <v>57</v>
      </c>
      <c r="N8426" t="s">
        <v>28</v>
      </c>
      <c r="O8426" t="s">
        <v>65</v>
      </c>
      <c r="P8426">
        <v>360</v>
      </c>
      <c r="Q8426">
        <v>14372167</v>
      </c>
      <c r="R8426" t="s">
        <v>58</v>
      </c>
      <c r="S8426">
        <v>0</v>
      </c>
      <c r="T8426" t="s">
        <v>66</v>
      </c>
      <c r="U8426">
        <v>25</v>
      </c>
      <c r="V8426" t="b">
        <v>1</v>
      </c>
    </row>
    <row r="8427" spans="1:22" x14ac:dyDescent="0.3">
      <c r="A8427" t="s">
        <v>8488</v>
      </c>
      <c r="B8427">
        <v>14</v>
      </c>
      <c r="C8427" t="s">
        <v>54</v>
      </c>
      <c r="D8427">
        <v>1</v>
      </c>
      <c r="E8427" t="s">
        <v>55</v>
      </c>
      <c r="F8427">
        <v>1</v>
      </c>
      <c r="G8427" t="s">
        <v>55</v>
      </c>
      <c r="H8427" s="3">
        <v>45160.520416666666</v>
      </c>
      <c r="I8427" s="3">
        <v>45160.520520833335</v>
      </c>
      <c r="J8427">
        <v>9.3856251000000004</v>
      </c>
      <c r="K8427" t="s">
        <v>62</v>
      </c>
      <c r="L8427" t="s">
        <v>56</v>
      </c>
      <c r="M8427" t="s">
        <v>57</v>
      </c>
      <c r="N8427" t="s">
        <v>28</v>
      </c>
      <c r="O8427" t="s">
        <v>65</v>
      </c>
      <c r="P8427">
        <v>360</v>
      </c>
      <c r="Q8427">
        <v>14372167</v>
      </c>
      <c r="R8427" t="s">
        <v>58</v>
      </c>
      <c r="S8427">
        <v>0</v>
      </c>
      <c r="T8427" t="s">
        <v>66</v>
      </c>
      <c r="U8427">
        <v>25</v>
      </c>
      <c r="V8427" t="b">
        <v>1</v>
      </c>
    </row>
    <row r="8428" spans="1:22" x14ac:dyDescent="0.3">
      <c r="A8428" t="s">
        <v>8489</v>
      </c>
      <c r="B8428">
        <v>15</v>
      </c>
      <c r="C8428" t="s">
        <v>54</v>
      </c>
      <c r="D8428">
        <v>1</v>
      </c>
      <c r="E8428" t="s">
        <v>55</v>
      </c>
      <c r="F8428">
        <v>1</v>
      </c>
      <c r="G8428" t="s">
        <v>55</v>
      </c>
      <c r="H8428" s="3">
        <v>45160.520416666666</v>
      </c>
      <c r="I8428" s="3">
        <v>45160.520520833335</v>
      </c>
      <c r="J8428">
        <v>9.3725822999999995</v>
      </c>
      <c r="K8428" t="s">
        <v>62</v>
      </c>
      <c r="L8428" t="s">
        <v>56</v>
      </c>
      <c r="M8428" t="s">
        <v>57</v>
      </c>
      <c r="N8428" t="s">
        <v>28</v>
      </c>
      <c r="O8428" t="s">
        <v>65</v>
      </c>
      <c r="P8428">
        <v>360</v>
      </c>
      <c r="Q8428">
        <v>14372167</v>
      </c>
      <c r="R8428" t="s">
        <v>58</v>
      </c>
      <c r="S8428">
        <v>0</v>
      </c>
      <c r="T8428" t="s">
        <v>66</v>
      </c>
      <c r="U8428">
        <v>25</v>
      </c>
      <c r="V8428" t="b">
        <v>1</v>
      </c>
    </row>
    <row r="8429" spans="1:22" x14ac:dyDescent="0.3">
      <c r="A8429" t="s">
        <v>8490</v>
      </c>
      <c r="B8429">
        <v>0</v>
      </c>
      <c r="C8429" t="s">
        <v>54</v>
      </c>
      <c r="D8429">
        <v>1</v>
      </c>
      <c r="E8429" t="s">
        <v>55</v>
      </c>
      <c r="F8429">
        <v>1</v>
      </c>
      <c r="G8429" t="s">
        <v>55</v>
      </c>
      <c r="H8429" s="3">
        <v>45160.520543981482</v>
      </c>
      <c r="I8429" s="3">
        <v>45160.520648148151</v>
      </c>
      <c r="J8429">
        <v>9.2382117000000008</v>
      </c>
      <c r="K8429" t="s">
        <v>62</v>
      </c>
      <c r="L8429" t="s">
        <v>56</v>
      </c>
      <c r="M8429" t="s">
        <v>57</v>
      </c>
      <c r="N8429" t="s">
        <v>28</v>
      </c>
      <c r="O8429" t="s">
        <v>65</v>
      </c>
      <c r="P8429">
        <v>360</v>
      </c>
      <c r="Q8429">
        <v>14372167</v>
      </c>
      <c r="R8429" t="s">
        <v>58</v>
      </c>
      <c r="S8429">
        <v>0</v>
      </c>
      <c r="T8429" t="s">
        <v>66</v>
      </c>
      <c r="U8429">
        <v>25</v>
      </c>
      <c r="V8429" t="b">
        <v>1</v>
      </c>
    </row>
    <row r="8430" spans="1:22" x14ac:dyDescent="0.3">
      <c r="A8430" t="s">
        <v>8491</v>
      </c>
      <c r="B8430">
        <v>1</v>
      </c>
      <c r="C8430" t="s">
        <v>54</v>
      </c>
      <c r="D8430">
        <v>1</v>
      </c>
      <c r="E8430" t="s">
        <v>55</v>
      </c>
      <c r="F8430">
        <v>1</v>
      </c>
      <c r="G8430" t="s">
        <v>55</v>
      </c>
      <c r="H8430" s="3">
        <v>45160.520543981482</v>
      </c>
      <c r="I8430" s="3">
        <v>45160.520648148151</v>
      </c>
      <c r="J8430">
        <v>9.1916595999999995</v>
      </c>
      <c r="K8430" t="s">
        <v>62</v>
      </c>
      <c r="L8430" t="s">
        <v>56</v>
      </c>
      <c r="M8430" t="s">
        <v>57</v>
      </c>
      <c r="N8430" t="s">
        <v>28</v>
      </c>
      <c r="O8430" t="s">
        <v>65</v>
      </c>
      <c r="P8430">
        <v>360</v>
      </c>
      <c r="Q8430">
        <v>14372167</v>
      </c>
      <c r="R8430" t="s">
        <v>58</v>
      </c>
      <c r="S8430">
        <v>0</v>
      </c>
      <c r="T8430" t="s">
        <v>66</v>
      </c>
      <c r="U8430">
        <v>25</v>
      </c>
      <c r="V8430" t="b">
        <v>1</v>
      </c>
    </row>
    <row r="8431" spans="1:22" x14ac:dyDescent="0.3">
      <c r="A8431" t="s">
        <v>8492</v>
      </c>
      <c r="B8431">
        <v>2</v>
      </c>
      <c r="C8431" t="s">
        <v>54</v>
      </c>
      <c r="D8431">
        <v>1</v>
      </c>
      <c r="E8431" t="s">
        <v>55</v>
      </c>
      <c r="F8431">
        <v>1</v>
      </c>
      <c r="G8431" t="s">
        <v>55</v>
      </c>
      <c r="H8431" s="3">
        <v>45160.520543981482</v>
      </c>
      <c r="I8431" s="3">
        <v>45160.520648148151</v>
      </c>
      <c r="J8431">
        <v>9.3832307000000004</v>
      </c>
      <c r="K8431" t="s">
        <v>62</v>
      </c>
      <c r="L8431" t="s">
        <v>56</v>
      </c>
      <c r="M8431" t="s">
        <v>57</v>
      </c>
      <c r="N8431" t="s">
        <v>28</v>
      </c>
      <c r="O8431" t="s">
        <v>65</v>
      </c>
      <c r="P8431">
        <v>360</v>
      </c>
      <c r="Q8431">
        <v>14372167</v>
      </c>
      <c r="R8431" t="s">
        <v>58</v>
      </c>
      <c r="S8431">
        <v>0</v>
      </c>
      <c r="T8431" t="s">
        <v>66</v>
      </c>
      <c r="U8431">
        <v>25</v>
      </c>
      <c r="V8431" t="b">
        <v>1</v>
      </c>
    </row>
    <row r="8432" spans="1:22" x14ac:dyDescent="0.3">
      <c r="A8432" t="s">
        <v>8493</v>
      </c>
      <c r="B8432">
        <v>5</v>
      </c>
      <c r="C8432" t="s">
        <v>54</v>
      </c>
      <c r="D8432">
        <v>1</v>
      </c>
      <c r="E8432" t="s">
        <v>55</v>
      </c>
      <c r="F8432">
        <v>1</v>
      </c>
      <c r="G8432" t="s">
        <v>55</v>
      </c>
      <c r="H8432" s="3">
        <v>45160.520543981482</v>
      </c>
      <c r="I8432" s="3">
        <v>45160.520648148151</v>
      </c>
      <c r="J8432">
        <v>9.2086108000000007</v>
      </c>
      <c r="K8432" t="s">
        <v>62</v>
      </c>
      <c r="L8432" t="s">
        <v>56</v>
      </c>
      <c r="M8432" t="s">
        <v>57</v>
      </c>
      <c r="N8432" t="s">
        <v>28</v>
      </c>
      <c r="O8432" t="s">
        <v>65</v>
      </c>
      <c r="P8432">
        <v>360</v>
      </c>
      <c r="Q8432">
        <v>14372167</v>
      </c>
      <c r="R8432" t="s">
        <v>58</v>
      </c>
      <c r="S8432">
        <v>0</v>
      </c>
      <c r="T8432" t="s">
        <v>66</v>
      </c>
      <c r="U8432">
        <v>25</v>
      </c>
      <c r="V8432" t="b">
        <v>1</v>
      </c>
    </row>
    <row r="8433" spans="1:22" x14ac:dyDescent="0.3">
      <c r="A8433" t="s">
        <v>8494</v>
      </c>
      <c r="B8433">
        <v>6</v>
      </c>
      <c r="C8433" t="s">
        <v>54</v>
      </c>
      <c r="D8433">
        <v>1</v>
      </c>
      <c r="E8433" t="s">
        <v>55</v>
      </c>
      <c r="F8433">
        <v>1</v>
      </c>
      <c r="G8433" t="s">
        <v>55</v>
      </c>
      <c r="H8433" s="3">
        <v>45160.520543981482</v>
      </c>
      <c r="I8433" s="3">
        <v>45160.520648148151</v>
      </c>
      <c r="J8433">
        <v>9.2875028999999998</v>
      </c>
      <c r="K8433" t="s">
        <v>62</v>
      </c>
      <c r="L8433" t="s">
        <v>56</v>
      </c>
      <c r="M8433" t="s">
        <v>57</v>
      </c>
      <c r="N8433" t="s">
        <v>28</v>
      </c>
      <c r="O8433" t="s">
        <v>65</v>
      </c>
      <c r="P8433">
        <v>360</v>
      </c>
      <c r="Q8433">
        <v>14372167</v>
      </c>
      <c r="R8433" t="s">
        <v>58</v>
      </c>
      <c r="S8433">
        <v>0</v>
      </c>
      <c r="T8433" t="s">
        <v>66</v>
      </c>
      <c r="U8433">
        <v>25</v>
      </c>
      <c r="V8433" t="b">
        <v>1</v>
      </c>
    </row>
    <row r="8434" spans="1:22" x14ac:dyDescent="0.3">
      <c r="A8434" t="s">
        <v>8495</v>
      </c>
      <c r="B8434">
        <v>7</v>
      </c>
      <c r="C8434" t="s">
        <v>54</v>
      </c>
      <c r="D8434">
        <v>1</v>
      </c>
      <c r="E8434" t="s">
        <v>55</v>
      </c>
      <c r="F8434">
        <v>1</v>
      </c>
      <c r="G8434" t="s">
        <v>55</v>
      </c>
      <c r="H8434" s="3">
        <v>45160.520543981482</v>
      </c>
      <c r="I8434" s="3">
        <v>45160.520648148151</v>
      </c>
      <c r="J8434">
        <v>9.1780673999999998</v>
      </c>
      <c r="K8434" t="s">
        <v>62</v>
      </c>
      <c r="L8434" t="s">
        <v>56</v>
      </c>
      <c r="M8434" t="s">
        <v>57</v>
      </c>
      <c r="N8434" t="s">
        <v>28</v>
      </c>
      <c r="O8434" t="s">
        <v>65</v>
      </c>
      <c r="P8434">
        <v>360</v>
      </c>
      <c r="Q8434">
        <v>14372167</v>
      </c>
      <c r="R8434" t="s">
        <v>58</v>
      </c>
      <c r="S8434">
        <v>0</v>
      </c>
      <c r="T8434" t="s">
        <v>66</v>
      </c>
      <c r="U8434">
        <v>25</v>
      </c>
      <c r="V8434" t="b">
        <v>1</v>
      </c>
    </row>
    <row r="8435" spans="1:22" x14ac:dyDescent="0.3">
      <c r="A8435" t="s">
        <v>8496</v>
      </c>
      <c r="B8435">
        <v>8</v>
      </c>
      <c r="C8435" t="s">
        <v>54</v>
      </c>
      <c r="D8435">
        <v>1</v>
      </c>
      <c r="E8435" t="s">
        <v>55</v>
      </c>
      <c r="F8435">
        <v>1</v>
      </c>
      <c r="G8435" t="s">
        <v>55</v>
      </c>
      <c r="H8435" s="3">
        <v>45160.520543981482</v>
      </c>
      <c r="I8435" s="3">
        <v>45160.520648148151</v>
      </c>
      <c r="J8435">
        <v>9.2378084000000005</v>
      </c>
      <c r="K8435" t="s">
        <v>62</v>
      </c>
      <c r="L8435" t="s">
        <v>56</v>
      </c>
      <c r="M8435" t="s">
        <v>57</v>
      </c>
      <c r="N8435" t="s">
        <v>28</v>
      </c>
      <c r="O8435" t="s">
        <v>65</v>
      </c>
      <c r="P8435">
        <v>360</v>
      </c>
      <c r="Q8435">
        <v>14372167</v>
      </c>
      <c r="R8435" t="s">
        <v>58</v>
      </c>
      <c r="S8435">
        <v>0</v>
      </c>
      <c r="T8435" t="s">
        <v>66</v>
      </c>
      <c r="U8435">
        <v>25</v>
      </c>
      <c r="V8435" t="b">
        <v>1</v>
      </c>
    </row>
    <row r="8436" spans="1:22" x14ac:dyDescent="0.3">
      <c r="A8436" t="s">
        <v>8497</v>
      </c>
      <c r="B8436">
        <v>9</v>
      </c>
      <c r="C8436" t="s">
        <v>54</v>
      </c>
      <c r="D8436">
        <v>1</v>
      </c>
      <c r="E8436" t="s">
        <v>55</v>
      </c>
      <c r="F8436">
        <v>1</v>
      </c>
      <c r="G8436" t="s">
        <v>55</v>
      </c>
      <c r="H8436" s="3">
        <v>45160.520543981482</v>
      </c>
      <c r="I8436" s="3">
        <v>45160.520648148151</v>
      </c>
      <c r="J8436">
        <v>9.1913237999999993</v>
      </c>
      <c r="K8436" t="s">
        <v>62</v>
      </c>
      <c r="L8436" t="s">
        <v>56</v>
      </c>
      <c r="M8436" t="s">
        <v>57</v>
      </c>
      <c r="N8436" t="s">
        <v>28</v>
      </c>
      <c r="O8436" t="s">
        <v>65</v>
      </c>
      <c r="P8436">
        <v>360</v>
      </c>
      <c r="Q8436">
        <v>14372167</v>
      </c>
      <c r="R8436" t="s">
        <v>58</v>
      </c>
      <c r="S8436">
        <v>0</v>
      </c>
      <c r="T8436" t="s">
        <v>66</v>
      </c>
      <c r="U8436">
        <v>25</v>
      </c>
      <c r="V8436" t="b">
        <v>1</v>
      </c>
    </row>
    <row r="8437" spans="1:22" x14ac:dyDescent="0.3">
      <c r="A8437" t="s">
        <v>8498</v>
      </c>
      <c r="B8437">
        <v>10</v>
      </c>
      <c r="C8437" t="s">
        <v>54</v>
      </c>
      <c r="D8437">
        <v>1</v>
      </c>
      <c r="E8437" t="s">
        <v>55</v>
      </c>
      <c r="F8437">
        <v>1</v>
      </c>
      <c r="G8437" t="s">
        <v>55</v>
      </c>
      <c r="H8437" s="3">
        <v>45160.520543981482</v>
      </c>
      <c r="I8437" s="3">
        <v>45160.520648148151</v>
      </c>
      <c r="J8437">
        <v>9.3828551000000004</v>
      </c>
      <c r="K8437" t="s">
        <v>62</v>
      </c>
      <c r="L8437" t="s">
        <v>56</v>
      </c>
      <c r="M8437" t="s">
        <v>57</v>
      </c>
      <c r="N8437" t="s">
        <v>28</v>
      </c>
      <c r="O8437" t="s">
        <v>65</v>
      </c>
      <c r="P8437">
        <v>360</v>
      </c>
      <c r="Q8437">
        <v>14372167</v>
      </c>
      <c r="R8437" t="s">
        <v>58</v>
      </c>
      <c r="S8437">
        <v>0</v>
      </c>
      <c r="T8437" t="s">
        <v>66</v>
      </c>
      <c r="U8437">
        <v>25</v>
      </c>
      <c r="V8437" t="b">
        <v>1</v>
      </c>
    </row>
    <row r="8438" spans="1:22" x14ac:dyDescent="0.3">
      <c r="A8438" t="s">
        <v>8499</v>
      </c>
      <c r="B8438">
        <v>12</v>
      </c>
      <c r="C8438" t="s">
        <v>54</v>
      </c>
      <c r="D8438">
        <v>1</v>
      </c>
      <c r="E8438" t="s">
        <v>55</v>
      </c>
      <c r="F8438">
        <v>1</v>
      </c>
      <c r="G8438" t="s">
        <v>55</v>
      </c>
      <c r="H8438" s="3">
        <v>45160.520543981482</v>
      </c>
      <c r="I8438" s="3">
        <v>45160.520648148151</v>
      </c>
      <c r="J8438">
        <v>8.1576781</v>
      </c>
      <c r="K8438" t="s">
        <v>62</v>
      </c>
      <c r="L8438" t="s">
        <v>56</v>
      </c>
      <c r="M8438" t="s">
        <v>57</v>
      </c>
      <c r="N8438" t="s">
        <v>28</v>
      </c>
      <c r="O8438" t="s">
        <v>65</v>
      </c>
      <c r="P8438">
        <v>360</v>
      </c>
      <c r="Q8438">
        <v>14372167</v>
      </c>
      <c r="R8438" t="s">
        <v>58</v>
      </c>
      <c r="S8438">
        <v>0</v>
      </c>
      <c r="T8438" t="s">
        <v>66</v>
      </c>
      <c r="U8438">
        <v>25</v>
      </c>
      <c r="V8438" t="b">
        <v>1</v>
      </c>
    </row>
    <row r="8439" spans="1:22" x14ac:dyDescent="0.3">
      <c r="A8439" t="s">
        <v>8500</v>
      </c>
      <c r="B8439">
        <v>13</v>
      </c>
      <c r="C8439" t="s">
        <v>54</v>
      </c>
      <c r="D8439">
        <v>1</v>
      </c>
      <c r="E8439" t="s">
        <v>55</v>
      </c>
      <c r="F8439">
        <v>1</v>
      </c>
      <c r="G8439" t="s">
        <v>55</v>
      </c>
      <c r="H8439" s="3">
        <v>45160.520543981482</v>
      </c>
      <c r="I8439" s="3">
        <v>45160.520648148151</v>
      </c>
      <c r="J8439">
        <v>9.2081795</v>
      </c>
      <c r="K8439" t="s">
        <v>62</v>
      </c>
      <c r="L8439" t="s">
        <v>56</v>
      </c>
      <c r="M8439" t="s">
        <v>57</v>
      </c>
      <c r="N8439" t="s">
        <v>28</v>
      </c>
      <c r="O8439" t="s">
        <v>65</v>
      </c>
      <c r="P8439">
        <v>360</v>
      </c>
      <c r="Q8439">
        <v>14372167</v>
      </c>
      <c r="R8439" t="s">
        <v>58</v>
      </c>
      <c r="S8439">
        <v>0</v>
      </c>
      <c r="T8439" t="s">
        <v>66</v>
      </c>
      <c r="U8439">
        <v>25</v>
      </c>
      <c r="V8439" t="b">
        <v>1</v>
      </c>
    </row>
    <row r="8440" spans="1:22" x14ac:dyDescent="0.3">
      <c r="A8440" t="s">
        <v>8501</v>
      </c>
      <c r="B8440">
        <v>14</v>
      </c>
      <c r="C8440" t="s">
        <v>54</v>
      </c>
      <c r="D8440">
        <v>1</v>
      </c>
      <c r="E8440" t="s">
        <v>55</v>
      </c>
      <c r="F8440">
        <v>1</v>
      </c>
      <c r="G8440" t="s">
        <v>55</v>
      </c>
      <c r="H8440" s="3">
        <v>45160.520543981482</v>
      </c>
      <c r="I8440" s="3">
        <v>45160.520648148151</v>
      </c>
      <c r="J8440">
        <v>9.2870456000000008</v>
      </c>
      <c r="K8440" t="s">
        <v>62</v>
      </c>
      <c r="L8440" t="s">
        <v>56</v>
      </c>
      <c r="M8440" t="s">
        <v>57</v>
      </c>
      <c r="N8440" t="s">
        <v>28</v>
      </c>
      <c r="O8440" t="s">
        <v>65</v>
      </c>
      <c r="P8440">
        <v>360</v>
      </c>
      <c r="Q8440">
        <v>14372167</v>
      </c>
      <c r="R8440" t="s">
        <v>58</v>
      </c>
      <c r="S8440">
        <v>0</v>
      </c>
      <c r="T8440" t="s">
        <v>66</v>
      </c>
      <c r="U8440">
        <v>25</v>
      </c>
      <c r="V8440" t="b">
        <v>1</v>
      </c>
    </row>
    <row r="8441" spans="1:22" x14ac:dyDescent="0.3">
      <c r="A8441" t="s">
        <v>8502</v>
      </c>
      <c r="B8441">
        <v>15</v>
      </c>
      <c r="C8441" t="s">
        <v>54</v>
      </c>
      <c r="D8441">
        <v>1</v>
      </c>
      <c r="E8441" t="s">
        <v>55</v>
      </c>
      <c r="F8441">
        <v>1</v>
      </c>
      <c r="G8441" t="s">
        <v>55</v>
      </c>
      <c r="H8441" s="3">
        <v>45160.520543981482</v>
      </c>
      <c r="I8441" s="3">
        <v>45160.520648148151</v>
      </c>
      <c r="J8441">
        <v>9.1775777999999999</v>
      </c>
      <c r="K8441" t="s">
        <v>62</v>
      </c>
      <c r="L8441" t="s">
        <v>56</v>
      </c>
      <c r="M8441" t="s">
        <v>57</v>
      </c>
      <c r="N8441" t="s">
        <v>28</v>
      </c>
      <c r="O8441" t="s">
        <v>65</v>
      </c>
      <c r="P8441">
        <v>360</v>
      </c>
      <c r="Q8441">
        <v>14372167</v>
      </c>
      <c r="R8441" t="s">
        <v>58</v>
      </c>
      <c r="S8441">
        <v>0</v>
      </c>
      <c r="T8441" t="s">
        <v>66</v>
      </c>
      <c r="U8441">
        <v>25</v>
      </c>
      <c r="V8441" t="b">
        <v>1</v>
      </c>
    </row>
    <row r="8442" spans="1:22" x14ac:dyDescent="0.3">
      <c r="A8442" t="s">
        <v>8503</v>
      </c>
      <c r="B8442">
        <v>0</v>
      </c>
      <c r="C8442" t="s">
        <v>54</v>
      </c>
      <c r="D8442">
        <v>1</v>
      </c>
      <c r="E8442" t="s">
        <v>55</v>
      </c>
      <c r="F8442">
        <v>1</v>
      </c>
      <c r="G8442" t="s">
        <v>55</v>
      </c>
      <c r="H8442" s="3">
        <v>45160.520682870374</v>
      </c>
      <c r="I8442" s="3">
        <v>45160.520798611113</v>
      </c>
      <c r="J8442">
        <v>9.3236179000000003</v>
      </c>
      <c r="K8442" t="s">
        <v>62</v>
      </c>
      <c r="L8442" t="s">
        <v>56</v>
      </c>
      <c r="M8442" t="s">
        <v>57</v>
      </c>
      <c r="N8442" t="s">
        <v>28</v>
      </c>
      <c r="O8442" t="s">
        <v>65</v>
      </c>
      <c r="P8442">
        <v>360</v>
      </c>
      <c r="Q8442">
        <v>14372167</v>
      </c>
      <c r="R8442" t="s">
        <v>58</v>
      </c>
      <c r="S8442">
        <v>0</v>
      </c>
      <c r="T8442" t="s">
        <v>66</v>
      </c>
      <c r="U8442">
        <v>25</v>
      </c>
      <c r="V8442" t="b">
        <v>1</v>
      </c>
    </row>
    <row r="8443" spans="1:22" x14ac:dyDescent="0.3">
      <c r="A8443" t="s">
        <v>8504</v>
      </c>
      <c r="B8443">
        <v>1</v>
      </c>
      <c r="C8443" t="s">
        <v>54</v>
      </c>
      <c r="D8443">
        <v>1</v>
      </c>
      <c r="E8443" t="s">
        <v>55</v>
      </c>
      <c r="F8443">
        <v>1</v>
      </c>
      <c r="G8443" t="s">
        <v>55</v>
      </c>
      <c r="H8443" s="3">
        <v>45160.520682870374</v>
      </c>
      <c r="I8443" s="3">
        <v>45160.520798611113</v>
      </c>
      <c r="J8443">
        <v>9.3399851999999992</v>
      </c>
      <c r="K8443" t="s">
        <v>62</v>
      </c>
      <c r="L8443" t="s">
        <v>56</v>
      </c>
      <c r="M8443" t="s">
        <v>57</v>
      </c>
      <c r="N8443" t="s">
        <v>28</v>
      </c>
      <c r="O8443" t="s">
        <v>65</v>
      </c>
      <c r="P8443">
        <v>360</v>
      </c>
      <c r="Q8443">
        <v>14372167</v>
      </c>
      <c r="R8443" t="s">
        <v>58</v>
      </c>
      <c r="S8443">
        <v>0</v>
      </c>
      <c r="T8443" t="s">
        <v>66</v>
      </c>
      <c r="U8443">
        <v>25</v>
      </c>
      <c r="V8443" t="b">
        <v>1</v>
      </c>
    </row>
    <row r="8444" spans="1:22" x14ac:dyDescent="0.3">
      <c r="A8444" t="s">
        <v>8505</v>
      </c>
      <c r="B8444">
        <v>2</v>
      </c>
      <c r="C8444" t="s">
        <v>54</v>
      </c>
      <c r="D8444">
        <v>1</v>
      </c>
      <c r="E8444" t="s">
        <v>55</v>
      </c>
      <c r="F8444">
        <v>1</v>
      </c>
      <c r="G8444" t="s">
        <v>55</v>
      </c>
      <c r="H8444" s="3">
        <v>45160.520682870374</v>
      </c>
      <c r="I8444" s="3">
        <v>45160.520798611113</v>
      </c>
      <c r="J8444">
        <v>9.2589176999999996</v>
      </c>
      <c r="K8444" t="s">
        <v>62</v>
      </c>
      <c r="L8444" t="s">
        <v>56</v>
      </c>
      <c r="M8444" t="s">
        <v>57</v>
      </c>
      <c r="N8444" t="s">
        <v>28</v>
      </c>
      <c r="O8444" t="s">
        <v>65</v>
      </c>
      <c r="P8444">
        <v>360</v>
      </c>
      <c r="Q8444">
        <v>14372167</v>
      </c>
      <c r="R8444" t="s">
        <v>58</v>
      </c>
      <c r="S8444">
        <v>0</v>
      </c>
      <c r="T8444" t="s">
        <v>66</v>
      </c>
      <c r="U8444">
        <v>25</v>
      </c>
      <c r="V8444" t="b">
        <v>1</v>
      </c>
    </row>
    <row r="8445" spans="1:22" x14ac:dyDescent="0.3">
      <c r="A8445" t="s">
        <v>8506</v>
      </c>
      <c r="B8445">
        <v>5</v>
      </c>
      <c r="C8445" t="s">
        <v>54</v>
      </c>
      <c r="D8445">
        <v>1</v>
      </c>
      <c r="E8445" t="s">
        <v>55</v>
      </c>
      <c r="F8445">
        <v>1</v>
      </c>
      <c r="G8445" t="s">
        <v>55</v>
      </c>
      <c r="H8445" s="3">
        <v>45160.520682870374</v>
      </c>
      <c r="I8445" s="3">
        <v>45160.520798611113</v>
      </c>
      <c r="J8445">
        <v>9.1968457000000008</v>
      </c>
      <c r="K8445" t="s">
        <v>62</v>
      </c>
      <c r="L8445" t="s">
        <v>56</v>
      </c>
      <c r="M8445" t="s">
        <v>57</v>
      </c>
      <c r="N8445" t="s">
        <v>28</v>
      </c>
      <c r="O8445" t="s">
        <v>65</v>
      </c>
      <c r="P8445">
        <v>360</v>
      </c>
      <c r="Q8445">
        <v>14372167</v>
      </c>
      <c r="R8445" t="s">
        <v>58</v>
      </c>
      <c r="S8445">
        <v>0</v>
      </c>
      <c r="T8445" t="s">
        <v>66</v>
      </c>
      <c r="U8445">
        <v>25</v>
      </c>
      <c r="V8445" t="b">
        <v>1</v>
      </c>
    </row>
    <row r="8446" spans="1:22" x14ac:dyDescent="0.3">
      <c r="A8446" t="s">
        <v>8507</v>
      </c>
      <c r="B8446">
        <v>6</v>
      </c>
      <c r="C8446" t="s">
        <v>54</v>
      </c>
      <c r="D8446">
        <v>1</v>
      </c>
      <c r="E8446" t="s">
        <v>55</v>
      </c>
      <c r="F8446">
        <v>1</v>
      </c>
      <c r="G8446" t="s">
        <v>55</v>
      </c>
      <c r="H8446" s="3">
        <v>45160.520682870374</v>
      </c>
      <c r="I8446" s="3">
        <v>45160.520798611113</v>
      </c>
      <c r="J8446">
        <v>9.3230017000000007</v>
      </c>
      <c r="K8446" t="s">
        <v>62</v>
      </c>
      <c r="L8446" t="s">
        <v>56</v>
      </c>
      <c r="M8446" t="s">
        <v>57</v>
      </c>
      <c r="N8446" t="s">
        <v>28</v>
      </c>
      <c r="O8446" t="s">
        <v>65</v>
      </c>
      <c r="P8446">
        <v>360</v>
      </c>
      <c r="Q8446">
        <v>14372167</v>
      </c>
      <c r="R8446" t="s">
        <v>58</v>
      </c>
      <c r="S8446">
        <v>0</v>
      </c>
      <c r="T8446" t="s">
        <v>66</v>
      </c>
      <c r="U8446">
        <v>25</v>
      </c>
      <c r="V8446" t="b">
        <v>1</v>
      </c>
    </row>
    <row r="8447" spans="1:22" x14ac:dyDescent="0.3">
      <c r="A8447" t="s">
        <v>8508</v>
      </c>
      <c r="B8447">
        <v>7</v>
      </c>
      <c r="C8447" t="s">
        <v>54</v>
      </c>
      <c r="D8447">
        <v>1</v>
      </c>
      <c r="E8447" t="s">
        <v>55</v>
      </c>
      <c r="F8447">
        <v>1</v>
      </c>
      <c r="G8447" t="s">
        <v>55</v>
      </c>
      <c r="H8447" s="3">
        <v>45160.520682870374</v>
      </c>
      <c r="I8447" s="3">
        <v>45160.520798611113</v>
      </c>
      <c r="J8447">
        <v>9.1984622999999992</v>
      </c>
      <c r="K8447" t="s">
        <v>62</v>
      </c>
      <c r="L8447" t="s">
        <v>56</v>
      </c>
      <c r="M8447" t="s">
        <v>57</v>
      </c>
      <c r="N8447" t="s">
        <v>28</v>
      </c>
      <c r="O8447" t="s">
        <v>65</v>
      </c>
      <c r="P8447">
        <v>360</v>
      </c>
      <c r="Q8447">
        <v>14372167</v>
      </c>
      <c r="R8447" t="s">
        <v>58</v>
      </c>
      <c r="S8447">
        <v>0</v>
      </c>
      <c r="T8447" t="s">
        <v>66</v>
      </c>
      <c r="U8447">
        <v>25</v>
      </c>
      <c r="V8447" t="b">
        <v>1</v>
      </c>
    </row>
    <row r="8448" spans="1:22" x14ac:dyDescent="0.3">
      <c r="A8448" t="s">
        <v>8509</v>
      </c>
      <c r="B8448">
        <v>8</v>
      </c>
      <c r="C8448" t="s">
        <v>54</v>
      </c>
      <c r="D8448">
        <v>1</v>
      </c>
      <c r="E8448" t="s">
        <v>55</v>
      </c>
      <c r="F8448">
        <v>1</v>
      </c>
      <c r="G8448" t="s">
        <v>55</v>
      </c>
      <c r="H8448" s="3">
        <v>45160.520682870374</v>
      </c>
      <c r="I8448" s="3">
        <v>45160.520798611113</v>
      </c>
      <c r="J8448">
        <v>9.3232636000000007</v>
      </c>
      <c r="K8448" t="s">
        <v>62</v>
      </c>
      <c r="L8448" t="s">
        <v>56</v>
      </c>
      <c r="M8448" t="s">
        <v>57</v>
      </c>
      <c r="N8448" t="s">
        <v>28</v>
      </c>
      <c r="O8448" t="s">
        <v>65</v>
      </c>
      <c r="P8448">
        <v>360</v>
      </c>
      <c r="Q8448">
        <v>14372167</v>
      </c>
      <c r="R8448" t="s">
        <v>58</v>
      </c>
      <c r="S8448">
        <v>0</v>
      </c>
      <c r="T8448" t="s">
        <v>66</v>
      </c>
      <c r="U8448">
        <v>25</v>
      </c>
      <c r="V8448" t="b">
        <v>1</v>
      </c>
    </row>
    <row r="8449" spans="1:22" x14ac:dyDescent="0.3">
      <c r="A8449" t="s">
        <v>8510</v>
      </c>
      <c r="B8449">
        <v>9</v>
      </c>
      <c r="C8449" t="s">
        <v>54</v>
      </c>
      <c r="D8449">
        <v>1</v>
      </c>
      <c r="E8449" t="s">
        <v>55</v>
      </c>
      <c r="F8449">
        <v>1</v>
      </c>
      <c r="G8449" t="s">
        <v>55</v>
      </c>
      <c r="H8449" s="3">
        <v>45160.520682870374</v>
      </c>
      <c r="I8449" s="3">
        <v>45160.520798611113</v>
      </c>
      <c r="J8449">
        <v>9.3396269000000007</v>
      </c>
      <c r="K8449" t="s">
        <v>62</v>
      </c>
      <c r="L8449" t="s">
        <v>56</v>
      </c>
      <c r="M8449" t="s">
        <v>57</v>
      </c>
      <c r="N8449" t="s">
        <v>28</v>
      </c>
      <c r="O8449" t="s">
        <v>65</v>
      </c>
      <c r="P8449">
        <v>360</v>
      </c>
      <c r="Q8449">
        <v>14372167</v>
      </c>
      <c r="R8449" t="s">
        <v>58</v>
      </c>
      <c r="S8449">
        <v>0</v>
      </c>
      <c r="T8449" t="s">
        <v>66</v>
      </c>
      <c r="U8449">
        <v>25</v>
      </c>
      <c r="V8449" t="b">
        <v>1</v>
      </c>
    </row>
    <row r="8450" spans="1:22" x14ac:dyDescent="0.3">
      <c r="A8450" t="s">
        <v>8511</v>
      </c>
      <c r="B8450">
        <v>10</v>
      </c>
      <c r="C8450" t="s">
        <v>54</v>
      </c>
      <c r="D8450">
        <v>1</v>
      </c>
      <c r="E8450" t="s">
        <v>55</v>
      </c>
      <c r="F8450">
        <v>1</v>
      </c>
      <c r="G8450" t="s">
        <v>55</v>
      </c>
      <c r="H8450" s="3">
        <v>45160.520682870374</v>
      </c>
      <c r="I8450" s="3">
        <v>45160.520798611113</v>
      </c>
      <c r="J8450">
        <v>9.2585417000000003</v>
      </c>
      <c r="K8450" t="s">
        <v>62</v>
      </c>
      <c r="L8450" t="s">
        <v>56</v>
      </c>
      <c r="M8450" t="s">
        <v>57</v>
      </c>
      <c r="N8450" t="s">
        <v>28</v>
      </c>
      <c r="O8450" t="s">
        <v>65</v>
      </c>
      <c r="P8450">
        <v>360</v>
      </c>
      <c r="Q8450">
        <v>14372167</v>
      </c>
      <c r="R8450" t="s">
        <v>58</v>
      </c>
      <c r="S8450">
        <v>0</v>
      </c>
      <c r="T8450" t="s">
        <v>66</v>
      </c>
      <c r="U8450">
        <v>25</v>
      </c>
      <c r="V8450" t="b">
        <v>1</v>
      </c>
    </row>
    <row r="8451" spans="1:22" x14ac:dyDescent="0.3">
      <c r="A8451" t="s">
        <v>8512</v>
      </c>
      <c r="B8451">
        <v>12</v>
      </c>
      <c r="C8451" t="s">
        <v>54</v>
      </c>
      <c r="D8451">
        <v>1</v>
      </c>
      <c r="E8451" t="s">
        <v>55</v>
      </c>
      <c r="F8451">
        <v>1</v>
      </c>
      <c r="G8451" t="s">
        <v>55</v>
      </c>
      <c r="H8451" s="3">
        <v>45160.520682870374</v>
      </c>
      <c r="I8451" s="3">
        <v>45160.520798611113</v>
      </c>
      <c r="J8451">
        <v>8.1027460999999992</v>
      </c>
      <c r="K8451" t="s">
        <v>62</v>
      </c>
      <c r="L8451" t="s">
        <v>56</v>
      </c>
      <c r="M8451" t="s">
        <v>57</v>
      </c>
      <c r="N8451" t="s">
        <v>28</v>
      </c>
      <c r="O8451" t="s">
        <v>65</v>
      </c>
      <c r="P8451">
        <v>360</v>
      </c>
      <c r="Q8451">
        <v>14372167</v>
      </c>
      <c r="R8451" t="s">
        <v>58</v>
      </c>
      <c r="S8451">
        <v>0</v>
      </c>
      <c r="T8451" t="s">
        <v>66</v>
      </c>
      <c r="U8451">
        <v>25</v>
      </c>
      <c r="V8451" t="b">
        <v>1</v>
      </c>
    </row>
    <row r="8452" spans="1:22" x14ac:dyDescent="0.3">
      <c r="A8452" t="s">
        <v>8513</v>
      </c>
      <c r="B8452">
        <v>13</v>
      </c>
      <c r="C8452" t="s">
        <v>54</v>
      </c>
      <c r="D8452">
        <v>1</v>
      </c>
      <c r="E8452" t="s">
        <v>55</v>
      </c>
      <c r="F8452">
        <v>1</v>
      </c>
      <c r="G8452" t="s">
        <v>55</v>
      </c>
      <c r="H8452" s="3">
        <v>45160.520682870374</v>
      </c>
      <c r="I8452" s="3">
        <v>45160.520798611113</v>
      </c>
      <c r="J8452">
        <v>9.1963767999999995</v>
      </c>
      <c r="K8452" t="s">
        <v>62</v>
      </c>
      <c r="L8452" t="s">
        <v>56</v>
      </c>
      <c r="M8452" t="s">
        <v>57</v>
      </c>
      <c r="N8452" t="s">
        <v>28</v>
      </c>
      <c r="O8452" t="s">
        <v>65</v>
      </c>
      <c r="P8452">
        <v>360</v>
      </c>
      <c r="Q8452">
        <v>14372167</v>
      </c>
      <c r="R8452" t="s">
        <v>58</v>
      </c>
      <c r="S8452">
        <v>0</v>
      </c>
      <c r="T8452" t="s">
        <v>66</v>
      </c>
      <c r="U8452">
        <v>25</v>
      </c>
      <c r="V8452" t="b">
        <v>1</v>
      </c>
    </row>
    <row r="8453" spans="1:22" x14ac:dyDescent="0.3">
      <c r="A8453" t="s">
        <v>8514</v>
      </c>
      <c r="B8453">
        <v>14</v>
      </c>
      <c r="C8453" t="s">
        <v>54</v>
      </c>
      <c r="D8453">
        <v>1</v>
      </c>
      <c r="E8453" t="s">
        <v>55</v>
      </c>
      <c r="F8453">
        <v>1</v>
      </c>
      <c r="G8453" t="s">
        <v>55</v>
      </c>
      <c r="H8453" s="3">
        <v>45160.520682870374</v>
      </c>
      <c r="I8453" s="3">
        <v>45160.520798611113</v>
      </c>
      <c r="J8453">
        <v>9.3225207999999995</v>
      </c>
      <c r="K8453" t="s">
        <v>62</v>
      </c>
      <c r="L8453" t="s">
        <v>56</v>
      </c>
      <c r="M8453" t="s">
        <v>57</v>
      </c>
      <c r="N8453" t="s">
        <v>28</v>
      </c>
      <c r="O8453" t="s">
        <v>65</v>
      </c>
      <c r="P8453">
        <v>360</v>
      </c>
      <c r="Q8453">
        <v>14372167</v>
      </c>
      <c r="R8453" t="s">
        <v>58</v>
      </c>
      <c r="S8453">
        <v>0</v>
      </c>
      <c r="T8453" t="s">
        <v>66</v>
      </c>
      <c r="U8453">
        <v>25</v>
      </c>
      <c r="V8453" t="b">
        <v>1</v>
      </c>
    </row>
    <row r="8454" spans="1:22" x14ac:dyDescent="0.3">
      <c r="A8454" t="s">
        <v>8515</v>
      </c>
      <c r="B8454">
        <v>15</v>
      </c>
      <c r="C8454" t="s">
        <v>54</v>
      </c>
      <c r="D8454">
        <v>1</v>
      </c>
      <c r="E8454" t="s">
        <v>55</v>
      </c>
      <c r="F8454">
        <v>1</v>
      </c>
      <c r="G8454" t="s">
        <v>55</v>
      </c>
      <c r="H8454" s="3">
        <v>45160.520682870374</v>
      </c>
      <c r="I8454" s="3">
        <v>45160.520798611113</v>
      </c>
      <c r="J8454">
        <v>9.1980316999999996</v>
      </c>
      <c r="K8454" t="s">
        <v>62</v>
      </c>
      <c r="L8454" t="s">
        <v>56</v>
      </c>
      <c r="M8454" t="s">
        <v>57</v>
      </c>
      <c r="N8454" t="s">
        <v>28</v>
      </c>
      <c r="O8454" t="s">
        <v>65</v>
      </c>
      <c r="P8454">
        <v>360</v>
      </c>
      <c r="Q8454">
        <v>14372167</v>
      </c>
      <c r="R8454" t="s">
        <v>58</v>
      </c>
      <c r="S8454">
        <v>0</v>
      </c>
      <c r="T8454" t="s">
        <v>66</v>
      </c>
      <c r="U8454">
        <v>25</v>
      </c>
      <c r="V8454" t="b">
        <v>1</v>
      </c>
    </row>
    <row r="8455" spans="1:22" x14ac:dyDescent="0.3">
      <c r="A8455" t="s">
        <v>8516</v>
      </c>
      <c r="B8455">
        <v>0</v>
      </c>
      <c r="C8455" t="s">
        <v>54</v>
      </c>
      <c r="D8455">
        <v>1</v>
      </c>
      <c r="E8455" t="s">
        <v>55</v>
      </c>
      <c r="F8455">
        <v>1</v>
      </c>
      <c r="G8455" t="s">
        <v>55</v>
      </c>
      <c r="H8455" s="3">
        <v>45160.520902777775</v>
      </c>
      <c r="I8455" s="3">
        <v>45160.521041666667</v>
      </c>
      <c r="J8455">
        <v>9.5703343000000007</v>
      </c>
      <c r="K8455" t="s">
        <v>62</v>
      </c>
      <c r="L8455" t="s">
        <v>56</v>
      </c>
      <c r="M8455" t="s">
        <v>57</v>
      </c>
      <c r="N8455" t="s">
        <v>28</v>
      </c>
      <c r="O8455" t="s">
        <v>65</v>
      </c>
      <c r="P8455">
        <v>360</v>
      </c>
      <c r="Q8455">
        <v>14372167</v>
      </c>
      <c r="R8455" t="s">
        <v>58</v>
      </c>
      <c r="S8455">
        <v>0</v>
      </c>
      <c r="T8455" t="s">
        <v>66</v>
      </c>
      <c r="U8455">
        <v>25</v>
      </c>
      <c r="V8455" t="b">
        <v>1</v>
      </c>
    </row>
    <row r="8456" spans="1:22" x14ac:dyDescent="0.3">
      <c r="A8456" t="s">
        <v>8517</v>
      </c>
      <c r="B8456">
        <v>1</v>
      </c>
      <c r="C8456" t="s">
        <v>54</v>
      </c>
      <c r="D8456">
        <v>1</v>
      </c>
      <c r="E8456" t="s">
        <v>55</v>
      </c>
      <c r="F8456">
        <v>1</v>
      </c>
      <c r="G8456" t="s">
        <v>55</v>
      </c>
      <c r="H8456" s="3">
        <v>45160.520902777775</v>
      </c>
      <c r="I8456" s="3">
        <v>45160.521041666667</v>
      </c>
      <c r="J8456">
        <v>9.5859275999999998</v>
      </c>
      <c r="K8456" t="s">
        <v>62</v>
      </c>
      <c r="L8456" t="s">
        <v>56</v>
      </c>
      <c r="M8456" t="s">
        <v>57</v>
      </c>
      <c r="N8456" t="s">
        <v>28</v>
      </c>
      <c r="O8456" t="s">
        <v>65</v>
      </c>
      <c r="P8456">
        <v>360</v>
      </c>
      <c r="Q8456">
        <v>14372167</v>
      </c>
      <c r="R8456" t="s">
        <v>58</v>
      </c>
      <c r="S8456">
        <v>0</v>
      </c>
      <c r="T8456" t="s">
        <v>66</v>
      </c>
      <c r="U8456">
        <v>25</v>
      </c>
      <c r="V8456" t="b">
        <v>1</v>
      </c>
    </row>
    <row r="8457" spans="1:22" x14ac:dyDescent="0.3">
      <c r="A8457" t="s">
        <v>8518</v>
      </c>
      <c r="B8457">
        <v>2</v>
      </c>
      <c r="C8457" t="s">
        <v>54</v>
      </c>
      <c r="D8457">
        <v>1</v>
      </c>
      <c r="E8457" t="s">
        <v>55</v>
      </c>
      <c r="F8457">
        <v>1</v>
      </c>
      <c r="G8457" t="s">
        <v>55</v>
      </c>
      <c r="H8457" s="3">
        <v>45160.520902777775</v>
      </c>
      <c r="I8457" s="3">
        <v>45160.521041666667</v>
      </c>
      <c r="J8457">
        <v>9.5233139999999992</v>
      </c>
      <c r="K8457" t="s">
        <v>62</v>
      </c>
      <c r="L8457" t="s">
        <v>56</v>
      </c>
      <c r="M8457" t="s">
        <v>57</v>
      </c>
      <c r="N8457" t="s">
        <v>28</v>
      </c>
      <c r="O8457" t="s">
        <v>65</v>
      </c>
      <c r="P8457">
        <v>360</v>
      </c>
      <c r="Q8457">
        <v>14372167</v>
      </c>
      <c r="R8457" t="s">
        <v>58</v>
      </c>
      <c r="S8457">
        <v>0</v>
      </c>
      <c r="T8457" t="s">
        <v>66</v>
      </c>
      <c r="U8457">
        <v>25</v>
      </c>
      <c r="V8457" t="b">
        <v>1</v>
      </c>
    </row>
    <row r="8458" spans="1:22" x14ac:dyDescent="0.3">
      <c r="A8458" t="s">
        <v>8519</v>
      </c>
      <c r="B8458">
        <v>5</v>
      </c>
      <c r="C8458" t="s">
        <v>54</v>
      </c>
      <c r="D8458">
        <v>1</v>
      </c>
      <c r="E8458" t="s">
        <v>55</v>
      </c>
      <c r="F8458">
        <v>1</v>
      </c>
      <c r="G8458" t="s">
        <v>55</v>
      </c>
      <c r="H8458" s="3">
        <v>45160.520902777775</v>
      </c>
      <c r="I8458" s="3">
        <v>45160.521041666667</v>
      </c>
      <c r="J8458">
        <v>12.1265474</v>
      </c>
      <c r="K8458" t="s">
        <v>62</v>
      </c>
      <c r="L8458" t="s">
        <v>56</v>
      </c>
      <c r="M8458" t="s">
        <v>57</v>
      </c>
      <c r="N8458" t="s">
        <v>28</v>
      </c>
      <c r="O8458" t="s">
        <v>65</v>
      </c>
      <c r="P8458">
        <v>360</v>
      </c>
      <c r="Q8458">
        <v>14372167</v>
      </c>
      <c r="R8458" t="s">
        <v>58</v>
      </c>
      <c r="S8458">
        <v>0</v>
      </c>
      <c r="T8458" t="s">
        <v>66</v>
      </c>
      <c r="U8458">
        <v>25</v>
      </c>
      <c r="V8458" t="b">
        <v>1</v>
      </c>
    </row>
    <row r="8459" spans="1:22" x14ac:dyDescent="0.3">
      <c r="A8459" t="s">
        <v>8520</v>
      </c>
      <c r="B8459">
        <v>6</v>
      </c>
      <c r="C8459" t="s">
        <v>54</v>
      </c>
      <c r="D8459">
        <v>1</v>
      </c>
      <c r="E8459" t="s">
        <v>55</v>
      </c>
      <c r="F8459">
        <v>1</v>
      </c>
      <c r="G8459" t="s">
        <v>55</v>
      </c>
      <c r="H8459" s="3">
        <v>45160.520902777775</v>
      </c>
      <c r="I8459" s="3">
        <v>45160.521041666667</v>
      </c>
      <c r="J8459">
        <v>9.4277701</v>
      </c>
      <c r="K8459" t="s">
        <v>62</v>
      </c>
      <c r="L8459" t="s">
        <v>56</v>
      </c>
      <c r="M8459" t="s">
        <v>57</v>
      </c>
      <c r="N8459" t="s">
        <v>28</v>
      </c>
      <c r="O8459" t="s">
        <v>65</v>
      </c>
      <c r="P8459">
        <v>360</v>
      </c>
      <c r="Q8459">
        <v>14372167</v>
      </c>
      <c r="R8459" t="s">
        <v>58</v>
      </c>
      <c r="S8459">
        <v>0</v>
      </c>
      <c r="T8459" t="s">
        <v>66</v>
      </c>
      <c r="U8459">
        <v>25</v>
      </c>
      <c r="V8459" t="b">
        <v>1</v>
      </c>
    </row>
    <row r="8460" spans="1:22" x14ac:dyDescent="0.3">
      <c r="A8460" t="s">
        <v>8521</v>
      </c>
      <c r="B8460">
        <v>7</v>
      </c>
      <c r="C8460" t="s">
        <v>54</v>
      </c>
      <c r="D8460">
        <v>1</v>
      </c>
      <c r="E8460" t="s">
        <v>55</v>
      </c>
      <c r="F8460">
        <v>1</v>
      </c>
      <c r="G8460" t="s">
        <v>55</v>
      </c>
      <c r="H8460" s="3">
        <v>45160.520902777775</v>
      </c>
      <c r="I8460" s="3">
        <v>45160.521041666667</v>
      </c>
      <c r="J8460">
        <v>9.4757517999999994</v>
      </c>
      <c r="K8460" t="s">
        <v>62</v>
      </c>
      <c r="L8460" t="s">
        <v>56</v>
      </c>
      <c r="M8460" t="s">
        <v>57</v>
      </c>
      <c r="N8460" t="s">
        <v>28</v>
      </c>
      <c r="O8460" t="s">
        <v>65</v>
      </c>
      <c r="P8460">
        <v>360</v>
      </c>
      <c r="Q8460">
        <v>14372167</v>
      </c>
      <c r="R8460" t="s">
        <v>58</v>
      </c>
      <c r="S8460">
        <v>0</v>
      </c>
      <c r="T8460" t="s">
        <v>66</v>
      </c>
      <c r="U8460">
        <v>25</v>
      </c>
      <c r="V8460" t="b">
        <v>1</v>
      </c>
    </row>
    <row r="8461" spans="1:22" x14ac:dyDescent="0.3">
      <c r="A8461" t="s">
        <v>8522</v>
      </c>
      <c r="B8461">
        <v>8</v>
      </c>
      <c r="C8461" t="s">
        <v>54</v>
      </c>
      <c r="D8461">
        <v>1</v>
      </c>
      <c r="E8461" t="s">
        <v>55</v>
      </c>
      <c r="F8461">
        <v>1</v>
      </c>
      <c r="G8461" t="s">
        <v>55</v>
      </c>
      <c r="H8461" s="3">
        <v>45160.520902777775</v>
      </c>
      <c r="I8461" s="3">
        <v>45160.521041666667</v>
      </c>
      <c r="J8461">
        <v>9.5698696000000005</v>
      </c>
      <c r="K8461" t="s">
        <v>62</v>
      </c>
      <c r="L8461" t="s">
        <v>56</v>
      </c>
      <c r="M8461" t="s">
        <v>57</v>
      </c>
      <c r="N8461" t="s">
        <v>28</v>
      </c>
      <c r="O8461" t="s">
        <v>65</v>
      </c>
      <c r="P8461">
        <v>360</v>
      </c>
      <c r="Q8461">
        <v>14372167</v>
      </c>
      <c r="R8461" t="s">
        <v>58</v>
      </c>
      <c r="S8461">
        <v>0</v>
      </c>
      <c r="T8461" t="s">
        <v>66</v>
      </c>
      <c r="U8461">
        <v>25</v>
      </c>
      <c r="V8461" t="b">
        <v>1</v>
      </c>
    </row>
    <row r="8462" spans="1:22" x14ac:dyDescent="0.3">
      <c r="A8462" t="s">
        <v>8523</v>
      </c>
      <c r="B8462">
        <v>9</v>
      </c>
      <c r="C8462" t="s">
        <v>54</v>
      </c>
      <c r="D8462">
        <v>1</v>
      </c>
      <c r="E8462" t="s">
        <v>55</v>
      </c>
      <c r="F8462">
        <v>1</v>
      </c>
      <c r="G8462" t="s">
        <v>55</v>
      </c>
      <c r="H8462" s="3">
        <v>45160.520902777775</v>
      </c>
      <c r="I8462" s="3">
        <v>45160.521041666667</v>
      </c>
      <c r="J8462">
        <v>9.5854525000000006</v>
      </c>
      <c r="K8462" t="s">
        <v>62</v>
      </c>
      <c r="L8462" t="s">
        <v>56</v>
      </c>
      <c r="M8462" t="s">
        <v>57</v>
      </c>
      <c r="N8462" t="s">
        <v>28</v>
      </c>
      <c r="O8462" t="s">
        <v>65</v>
      </c>
      <c r="P8462">
        <v>360</v>
      </c>
      <c r="Q8462">
        <v>14372167</v>
      </c>
      <c r="R8462" t="s">
        <v>58</v>
      </c>
      <c r="S8462">
        <v>0</v>
      </c>
      <c r="T8462" t="s">
        <v>66</v>
      </c>
      <c r="U8462">
        <v>25</v>
      </c>
      <c r="V8462" t="b">
        <v>1</v>
      </c>
    </row>
    <row r="8463" spans="1:22" x14ac:dyDescent="0.3">
      <c r="A8463" t="s">
        <v>8524</v>
      </c>
      <c r="B8463">
        <v>10</v>
      </c>
      <c r="C8463" t="s">
        <v>54</v>
      </c>
      <c r="D8463">
        <v>1</v>
      </c>
      <c r="E8463" t="s">
        <v>55</v>
      </c>
      <c r="F8463">
        <v>1</v>
      </c>
      <c r="G8463" t="s">
        <v>55</v>
      </c>
      <c r="H8463" s="3">
        <v>45160.520902777775</v>
      </c>
      <c r="I8463" s="3">
        <v>45160.521041666667</v>
      </c>
      <c r="J8463">
        <v>9.5228503</v>
      </c>
      <c r="K8463" t="s">
        <v>62</v>
      </c>
      <c r="L8463" t="s">
        <v>56</v>
      </c>
      <c r="M8463" t="s">
        <v>57</v>
      </c>
      <c r="N8463" t="s">
        <v>28</v>
      </c>
      <c r="O8463" t="s">
        <v>65</v>
      </c>
      <c r="P8463">
        <v>360</v>
      </c>
      <c r="Q8463">
        <v>14372167</v>
      </c>
      <c r="R8463" t="s">
        <v>58</v>
      </c>
      <c r="S8463">
        <v>0</v>
      </c>
      <c r="T8463" t="s">
        <v>66</v>
      </c>
      <c r="U8463">
        <v>25</v>
      </c>
      <c r="V8463" t="b">
        <v>1</v>
      </c>
    </row>
    <row r="8464" spans="1:22" x14ac:dyDescent="0.3">
      <c r="A8464" t="s">
        <v>8525</v>
      </c>
      <c r="B8464">
        <v>12</v>
      </c>
      <c r="C8464" t="s">
        <v>54</v>
      </c>
      <c r="D8464">
        <v>1</v>
      </c>
      <c r="E8464" t="s">
        <v>55</v>
      </c>
      <c r="F8464">
        <v>1</v>
      </c>
      <c r="G8464" t="s">
        <v>55</v>
      </c>
      <c r="H8464" s="3">
        <v>45160.520902777775</v>
      </c>
      <c r="I8464" s="3">
        <v>45160.521041666667</v>
      </c>
      <c r="J8464">
        <v>8.0852128000000008</v>
      </c>
      <c r="K8464" t="s">
        <v>62</v>
      </c>
      <c r="L8464" t="s">
        <v>56</v>
      </c>
      <c r="M8464" t="s">
        <v>57</v>
      </c>
      <c r="N8464" t="s">
        <v>28</v>
      </c>
      <c r="O8464" t="s">
        <v>65</v>
      </c>
      <c r="P8464">
        <v>360</v>
      </c>
      <c r="Q8464">
        <v>14372167</v>
      </c>
      <c r="R8464" t="s">
        <v>58</v>
      </c>
      <c r="S8464">
        <v>0</v>
      </c>
      <c r="T8464" t="s">
        <v>66</v>
      </c>
      <c r="U8464">
        <v>25</v>
      </c>
      <c r="V8464" t="b">
        <v>1</v>
      </c>
    </row>
    <row r="8465" spans="1:22" x14ac:dyDescent="0.3">
      <c r="A8465" t="s">
        <v>8526</v>
      </c>
      <c r="B8465">
        <v>13</v>
      </c>
      <c r="C8465" t="s">
        <v>54</v>
      </c>
      <c r="D8465">
        <v>1</v>
      </c>
      <c r="E8465" t="s">
        <v>55</v>
      </c>
      <c r="F8465">
        <v>1</v>
      </c>
      <c r="G8465" t="s">
        <v>55</v>
      </c>
      <c r="H8465" s="3">
        <v>45160.520902777775</v>
      </c>
      <c r="I8465" s="3">
        <v>45160.521041666667</v>
      </c>
      <c r="J8465">
        <v>12.126013800000001</v>
      </c>
      <c r="K8465" t="s">
        <v>62</v>
      </c>
      <c r="L8465" t="s">
        <v>56</v>
      </c>
      <c r="M8465" t="s">
        <v>57</v>
      </c>
      <c r="N8465" t="s">
        <v>28</v>
      </c>
      <c r="O8465" t="s">
        <v>65</v>
      </c>
      <c r="P8465">
        <v>360</v>
      </c>
      <c r="Q8465">
        <v>14372167</v>
      </c>
      <c r="R8465" t="s">
        <v>58</v>
      </c>
      <c r="S8465">
        <v>0</v>
      </c>
      <c r="T8465" t="s">
        <v>66</v>
      </c>
      <c r="U8465">
        <v>25</v>
      </c>
      <c r="V8465" t="b">
        <v>1</v>
      </c>
    </row>
    <row r="8466" spans="1:22" x14ac:dyDescent="0.3">
      <c r="A8466" t="s">
        <v>8527</v>
      </c>
      <c r="B8466">
        <v>14</v>
      </c>
      <c r="C8466" t="s">
        <v>54</v>
      </c>
      <c r="D8466">
        <v>1</v>
      </c>
      <c r="E8466" t="s">
        <v>55</v>
      </c>
      <c r="F8466">
        <v>1</v>
      </c>
      <c r="G8466" t="s">
        <v>55</v>
      </c>
      <c r="H8466" s="3">
        <v>45160.520902777775</v>
      </c>
      <c r="I8466" s="3">
        <v>45160.521041666667</v>
      </c>
      <c r="J8466">
        <v>9.4272608000000009</v>
      </c>
      <c r="K8466" t="s">
        <v>62</v>
      </c>
      <c r="L8466" t="s">
        <v>56</v>
      </c>
      <c r="M8466" t="s">
        <v>57</v>
      </c>
      <c r="N8466" t="s">
        <v>28</v>
      </c>
      <c r="O8466" t="s">
        <v>65</v>
      </c>
      <c r="P8466">
        <v>360</v>
      </c>
      <c r="Q8466">
        <v>14372167</v>
      </c>
      <c r="R8466" t="s">
        <v>58</v>
      </c>
      <c r="S8466">
        <v>0</v>
      </c>
      <c r="T8466" t="s">
        <v>66</v>
      </c>
      <c r="U8466">
        <v>25</v>
      </c>
      <c r="V8466" t="b">
        <v>1</v>
      </c>
    </row>
    <row r="8467" spans="1:22" x14ac:dyDescent="0.3">
      <c r="A8467" t="s">
        <v>8528</v>
      </c>
      <c r="B8467">
        <v>15</v>
      </c>
      <c r="C8467" t="s">
        <v>54</v>
      </c>
      <c r="D8467">
        <v>1</v>
      </c>
      <c r="E8467" t="s">
        <v>55</v>
      </c>
      <c r="F8467">
        <v>1</v>
      </c>
      <c r="G8467" t="s">
        <v>55</v>
      </c>
      <c r="H8467" s="3">
        <v>45160.520902777775</v>
      </c>
      <c r="I8467" s="3">
        <v>45160.521041666667</v>
      </c>
      <c r="J8467">
        <v>9.4752861999999993</v>
      </c>
      <c r="K8467" t="s">
        <v>62</v>
      </c>
      <c r="L8467" t="s">
        <v>56</v>
      </c>
      <c r="M8467" t="s">
        <v>57</v>
      </c>
      <c r="N8467" t="s">
        <v>28</v>
      </c>
      <c r="O8467" t="s">
        <v>65</v>
      </c>
      <c r="P8467">
        <v>360</v>
      </c>
      <c r="Q8467">
        <v>14372167</v>
      </c>
      <c r="R8467" t="s">
        <v>58</v>
      </c>
      <c r="S8467">
        <v>0</v>
      </c>
      <c r="T8467" t="s">
        <v>66</v>
      </c>
      <c r="U8467">
        <v>25</v>
      </c>
      <c r="V8467" t="b">
        <v>1</v>
      </c>
    </row>
    <row r="8468" spans="1:22" x14ac:dyDescent="0.3">
      <c r="A8468" t="s">
        <v>8529</v>
      </c>
      <c r="B8468">
        <v>0</v>
      </c>
      <c r="C8468" t="s">
        <v>54</v>
      </c>
      <c r="D8468">
        <v>1</v>
      </c>
      <c r="E8468" t="s">
        <v>55</v>
      </c>
      <c r="F8468">
        <v>1</v>
      </c>
      <c r="G8468" t="s">
        <v>55</v>
      </c>
      <c r="H8468" s="3">
        <v>45160.521053240744</v>
      </c>
      <c r="I8468" s="3">
        <v>45160.521168981482</v>
      </c>
      <c r="J8468">
        <v>9.2773544000000001</v>
      </c>
      <c r="K8468" t="s">
        <v>62</v>
      </c>
      <c r="L8468" t="s">
        <v>56</v>
      </c>
      <c r="M8468" t="s">
        <v>57</v>
      </c>
      <c r="N8468" t="s">
        <v>28</v>
      </c>
      <c r="O8468" t="s">
        <v>65</v>
      </c>
      <c r="P8468">
        <v>360</v>
      </c>
      <c r="Q8468">
        <v>14372167</v>
      </c>
      <c r="R8468" t="s">
        <v>58</v>
      </c>
      <c r="S8468">
        <v>0</v>
      </c>
      <c r="T8468" t="s">
        <v>66</v>
      </c>
      <c r="U8468">
        <v>25</v>
      </c>
      <c r="V8468" t="b">
        <v>1</v>
      </c>
    </row>
    <row r="8469" spans="1:22" x14ac:dyDescent="0.3">
      <c r="A8469" t="s">
        <v>8530</v>
      </c>
      <c r="B8469">
        <v>1</v>
      </c>
      <c r="C8469" t="s">
        <v>54</v>
      </c>
      <c r="D8469">
        <v>1</v>
      </c>
      <c r="E8469" t="s">
        <v>55</v>
      </c>
      <c r="F8469">
        <v>1</v>
      </c>
      <c r="G8469" t="s">
        <v>55</v>
      </c>
      <c r="H8469" s="3">
        <v>45160.521053240744</v>
      </c>
      <c r="I8469" s="3">
        <v>45160.521168981482</v>
      </c>
      <c r="J8469">
        <v>9.3097414000000001</v>
      </c>
      <c r="K8469" t="s">
        <v>62</v>
      </c>
      <c r="L8469" t="s">
        <v>56</v>
      </c>
      <c r="M8469" t="s">
        <v>57</v>
      </c>
      <c r="N8469" t="s">
        <v>28</v>
      </c>
      <c r="O8469" t="s">
        <v>65</v>
      </c>
      <c r="P8469">
        <v>360</v>
      </c>
      <c r="Q8469">
        <v>14372167</v>
      </c>
      <c r="R8469" t="s">
        <v>58</v>
      </c>
      <c r="S8469">
        <v>0</v>
      </c>
      <c r="T8469" t="s">
        <v>66</v>
      </c>
      <c r="U8469">
        <v>25</v>
      </c>
      <c r="V8469" t="b">
        <v>1</v>
      </c>
    </row>
    <row r="8470" spans="1:22" x14ac:dyDescent="0.3">
      <c r="A8470" t="s">
        <v>8531</v>
      </c>
      <c r="B8470">
        <v>2</v>
      </c>
      <c r="C8470" t="s">
        <v>54</v>
      </c>
      <c r="D8470">
        <v>1</v>
      </c>
      <c r="E8470" t="s">
        <v>55</v>
      </c>
      <c r="F8470">
        <v>1</v>
      </c>
      <c r="G8470" t="s">
        <v>55</v>
      </c>
      <c r="H8470" s="3">
        <v>45160.521053240744</v>
      </c>
      <c r="I8470" s="3">
        <v>45160.521168981482</v>
      </c>
      <c r="J8470">
        <v>9.5262414999999994</v>
      </c>
      <c r="K8470" t="s">
        <v>62</v>
      </c>
      <c r="L8470" t="s">
        <v>56</v>
      </c>
      <c r="M8470" t="s">
        <v>57</v>
      </c>
      <c r="N8470" t="s">
        <v>28</v>
      </c>
      <c r="O8470" t="s">
        <v>65</v>
      </c>
      <c r="P8470">
        <v>360</v>
      </c>
      <c r="Q8470">
        <v>14372167</v>
      </c>
      <c r="R8470" t="s">
        <v>58</v>
      </c>
      <c r="S8470">
        <v>0</v>
      </c>
      <c r="T8470" t="s">
        <v>66</v>
      </c>
      <c r="U8470">
        <v>25</v>
      </c>
      <c r="V8470" t="b">
        <v>1</v>
      </c>
    </row>
    <row r="8471" spans="1:22" x14ac:dyDescent="0.3">
      <c r="A8471" t="s">
        <v>8532</v>
      </c>
      <c r="B8471">
        <v>5</v>
      </c>
      <c r="C8471" t="s">
        <v>54</v>
      </c>
      <c r="D8471">
        <v>1</v>
      </c>
      <c r="E8471" t="s">
        <v>55</v>
      </c>
      <c r="F8471">
        <v>1</v>
      </c>
      <c r="G8471" t="s">
        <v>55</v>
      </c>
      <c r="H8471" s="3">
        <v>45160.521053240744</v>
      </c>
      <c r="I8471" s="3">
        <v>45160.521168981482</v>
      </c>
      <c r="J8471">
        <v>9.3557331000000001</v>
      </c>
      <c r="K8471" t="s">
        <v>62</v>
      </c>
      <c r="L8471" t="s">
        <v>56</v>
      </c>
      <c r="M8471" t="s">
        <v>57</v>
      </c>
      <c r="N8471" t="s">
        <v>28</v>
      </c>
      <c r="O8471" t="s">
        <v>65</v>
      </c>
      <c r="P8471">
        <v>360</v>
      </c>
      <c r="Q8471">
        <v>14372167</v>
      </c>
      <c r="R8471" t="s">
        <v>58</v>
      </c>
      <c r="S8471">
        <v>0</v>
      </c>
      <c r="T8471" t="s">
        <v>66</v>
      </c>
      <c r="U8471">
        <v>25</v>
      </c>
      <c r="V8471" t="b">
        <v>1</v>
      </c>
    </row>
    <row r="8472" spans="1:22" x14ac:dyDescent="0.3">
      <c r="A8472" t="s">
        <v>8533</v>
      </c>
      <c r="B8472">
        <v>6</v>
      </c>
      <c r="C8472" t="s">
        <v>54</v>
      </c>
      <c r="D8472">
        <v>1</v>
      </c>
      <c r="E8472" t="s">
        <v>55</v>
      </c>
      <c r="F8472">
        <v>1</v>
      </c>
      <c r="G8472" t="s">
        <v>55</v>
      </c>
      <c r="H8472" s="3">
        <v>45160.521053240744</v>
      </c>
      <c r="I8472" s="3">
        <v>45160.521168981482</v>
      </c>
      <c r="J8472">
        <v>9.2614652999999993</v>
      </c>
      <c r="K8472" t="s">
        <v>62</v>
      </c>
      <c r="L8472" t="s">
        <v>56</v>
      </c>
      <c r="M8472" t="s">
        <v>57</v>
      </c>
      <c r="N8472" t="s">
        <v>28</v>
      </c>
      <c r="O8472" t="s">
        <v>65</v>
      </c>
      <c r="P8472">
        <v>360</v>
      </c>
      <c r="Q8472">
        <v>14372167</v>
      </c>
      <c r="R8472" t="s">
        <v>58</v>
      </c>
      <c r="S8472">
        <v>0</v>
      </c>
      <c r="T8472" t="s">
        <v>66</v>
      </c>
      <c r="U8472">
        <v>25</v>
      </c>
      <c r="V8472" t="b">
        <v>1</v>
      </c>
    </row>
    <row r="8473" spans="1:22" x14ac:dyDescent="0.3">
      <c r="A8473" t="s">
        <v>8534</v>
      </c>
      <c r="B8473">
        <v>7</v>
      </c>
      <c r="C8473" t="s">
        <v>54</v>
      </c>
      <c r="D8473">
        <v>1</v>
      </c>
      <c r="E8473" t="s">
        <v>55</v>
      </c>
      <c r="F8473">
        <v>1</v>
      </c>
      <c r="G8473" t="s">
        <v>55</v>
      </c>
      <c r="H8473" s="3">
        <v>45160.521053240744</v>
      </c>
      <c r="I8473" s="3">
        <v>45160.521168981482</v>
      </c>
      <c r="J8473">
        <v>9.4018469000000007</v>
      </c>
      <c r="K8473" t="s">
        <v>62</v>
      </c>
      <c r="L8473" t="s">
        <v>56</v>
      </c>
      <c r="M8473" t="s">
        <v>57</v>
      </c>
      <c r="N8473" t="s">
        <v>28</v>
      </c>
      <c r="O8473" t="s">
        <v>65</v>
      </c>
      <c r="P8473">
        <v>360</v>
      </c>
      <c r="Q8473">
        <v>14372167</v>
      </c>
      <c r="R8473" t="s">
        <v>58</v>
      </c>
      <c r="S8473">
        <v>0</v>
      </c>
      <c r="T8473" t="s">
        <v>66</v>
      </c>
      <c r="U8473">
        <v>25</v>
      </c>
      <c r="V8473" t="b">
        <v>1</v>
      </c>
    </row>
    <row r="8474" spans="1:22" x14ac:dyDescent="0.3">
      <c r="A8474" t="s">
        <v>8535</v>
      </c>
      <c r="B8474">
        <v>8</v>
      </c>
      <c r="C8474" t="s">
        <v>54</v>
      </c>
      <c r="D8474">
        <v>1</v>
      </c>
      <c r="E8474" t="s">
        <v>55</v>
      </c>
      <c r="F8474">
        <v>1</v>
      </c>
      <c r="G8474" t="s">
        <v>55</v>
      </c>
      <c r="H8474" s="3">
        <v>45160.521053240744</v>
      </c>
      <c r="I8474" s="3">
        <v>45160.521168981482</v>
      </c>
      <c r="J8474">
        <v>9.2769825000000008</v>
      </c>
      <c r="K8474" t="s">
        <v>62</v>
      </c>
      <c r="L8474" t="s">
        <v>56</v>
      </c>
      <c r="M8474" t="s">
        <v>57</v>
      </c>
      <c r="N8474" t="s">
        <v>28</v>
      </c>
      <c r="O8474" t="s">
        <v>65</v>
      </c>
      <c r="P8474">
        <v>360</v>
      </c>
      <c r="Q8474">
        <v>14372167</v>
      </c>
      <c r="R8474" t="s">
        <v>58</v>
      </c>
      <c r="S8474">
        <v>0</v>
      </c>
      <c r="T8474" t="s">
        <v>66</v>
      </c>
      <c r="U8474">
        <v>25</v>
      </c>
      <c r="V8474" t="b">
        <v>1</v>
      </c>
    </row>
    <row r="8475" spans="1:22" x14ac:dyDescent="0.3">
      <c r="A8475" t="s">
        <v>8536</v>
      </c>
      <c r="B8475">
        <v>9</v>
      </c>
      <c r="C8475" t="s">
        <v>54</v>
      </c>
      <c r="D8475">
        <v>1</v>
      </c>
      <c r="E8475" t="s">
        <v>55</v>
      </c>
      <c r="F8475">
        <v>1</v>
      </c>
      <c r="G8475" t="s">
        <v>55</v>
      </c>
      <c r="H8475" s="3">
        <v>45160.521053240744</v>
      </c>
      <c r="I8475" s="3">
        <v>45160.521168981482</v>
      </c>
      <c r="J8475">
        <v>9.3093257999999999</v>
      </c>
      <c r="K8475" t="s">
        <v>62</v>
      </c>
      <c r="L8475" t="s">
        <v>56</v>
      </c>
      <c r="M8475" t="s">
        <v>57</v>
      </c>
      <c r="N8475" t="s">
        <v>28</v>
      </c>
      <c r="O8475" t="s">
        <v>65</v>
      </c>
      <c r="P8475">
        <v>360</v>
      </c>
      <c r="Q8475">
        <v>14372167</v>
      </c>
      <c r="R8475" t="s">
        <v>58</v>
      </c>
      <c r="S8475">
        <v>0</v>
      </c>
      <c r="T8475" t="s">
        <v>66</v>
      </c>
      <c r="U8475">
        <v>25</v>
      </c>
      <c r="V8475" t="b">
        <v>1</v>
      </c>
    </row>
    <row r="8476" spans="1:22" x14ac:dyDescent="0.3">
      <c r="A8476" t="s">
        <v>8537</v>
      </c>
      <c r="B8476">
        <v>10</v>
      </c>
      <c r="C8476" t="s">
        <v>54</v>
      </c>
      <c r="D8476">
        <v>1</v>
      </c>
      <c r="E8476" t="s">
        <v>55</v>
      </c>
      <c r="F8476">
        <v>1</v>
      </c>
      <c r="G8476" t="s">
        <v>55</v>
      </c>
      <c r="H8476" s="3">
        <v>45160.521053240744</v>
      </c>
      <c r="I8476" s="3">
        <v>45160.521168981482</v>
      </c>
      <c r="J8476">
        <v>9.5258471</v>
      </c>
      <c r="K8476" t="s">
        <v>62</v>
      </c>
      <c r="L8476" t="s">
        <v>56</v>
      </c>
      <c r="M8476" t="s">
        <v>57</v>
      </c>
      <c r="N8476" t="s">
        <v>28</v>
      </c>
      <c r="O8476" t="s">
        <v>65</v>
      </c>
      <c r="P8476">
        <v>360</v>
      </c>
      <c r="Q8476">
        <v>14372167</v>
      </c>
      <c r="R8476" t="s">
        <v>58</v>
      </c>
      <c r="S8476">
        <v>0</v>
      </c>
      <c r="T8476" t="s">
        <v>66</v>
      </c>
      <c r="U8476">
        <v>25</v>
      </c>
      <c r="V8476" t="b">
        <v>1</v>
      </c>
    </row>
    <row r="8477" spans="1:22" x14ac:dyDescent="0.3">
      <c r="A8477" t="s">
        <v>8538</v>
      </c>
      <c r="B8477">
        <v>12</v>
      </c>
      <c r="C8477" t="s">
        <v>54</v>
      </c>
      <c r="D8477">
        <v>1</v>
      </c>
      <c r="E8477" t="s">
        <v>55</v>
      </c>
      <c r="F8477">
        <v>1</v>
      </c>
      <c r="G8477" t="s">
        <v>55</v>
      </c>
      <c r="H8477" s="3">
        <v>45160.521053240744</v>
      </c>
      <c r="I8477" s="3">
        <v>45160.521168981482</v>
      </c>
      <c r="J8477">
        <v>8.0270223000000005</v>
      </c>
      <c r="K8477" t="s">
        <v>62</v>
      </c>
      <c r="L8477" t="s">
        <v>56</v>
      </c>
      <c r="M8477" t="s">
        <v>57</v>
      </c>
      <c r="N8477" t="s">
        <v>28</v>
      </c>
      <c r="O8477" t="s">
        <v>65</v>
      </c>
      <c r="P8477">
        <v>360</v>
      </c>
      <c r="Q8477">
        <v>14372167</v>
      </c>
      <c r="R8477" t="s">
        <v>58</v>
      </c>
      <c r="S8477">
        <v>0</v>
      </c>
      <c r="T8477" t="s">
        <v>66</v>
      </c>
      <c r="U8477">
        <v>25</v>
      </c>
      <c r="V8477" t="b">
        <v>1</v>
      </c>
    </row>
    <row r="8478" spans="1:22" x14ac:dyDescent="0.3">
      <c r="A8478" t="s">
        <v>8539</v>
      </c>
      <c r="B8478">
        <v>13</v>
      </c>
      <c r="C8478" t="s">
        <v>54</v>
      </c>
      <c r="D8478">
        <v>1</v>
      </c>
      <c r="E8478" t="s">
        <v>55</v>
      </c>
      <c r="F8478">
        <v>1</v>
      </c>
      <c r="G8478" t="s">
        <v>55</v>
      </c>
      <c r="H8478" s="3">
        <v>45160.521053240744</v>
      </c>
      <c r="I8478" s="3">
        <v>45160.521168981482</v>
      </c>
      <c r="J8478">
        <v>9.3552189000000006</v>
      </c>
      <c r="K8478" t="s">
        <v>62</v>
      </c>
      <c r="L8478" t="s">
        <v>56</v>
      </c>
      <c r="M8478" t="s">
        <v>57</v>
      </c>
      <c r="N8478" t="s">
        <v>28</v>
      </c>
      <c r="O8478" t="s">
        <v>65</v>
      </c>
      <c r="P8478">
        <v>360</v>
      </c>
      <c r="Q8478">
        <v>14372167</v>
      </c>
      <c r="R8478" t="s">
        <v>58</v>
      </c>
      <c r="S8478">
        <v>0</v>
      </c>
      <c r="T8478" t="s">
        <v>66</v>
      </c>
      <c r="U8478">
        <v>25</v>
      </c>
      <c r="V8478" t="b">
        <v>1</v>
      </c>
    </row>
    <row r="8479" spans="1:22" x14ac:dyDescent="0.3">
      <c r="A8479" t="s">
        <v>8540</v>
      </c>
      <c r="B8479">
        <v>14</v>
      </c>
      <c r="C8479" t="s">
        <v>54</v>
      </c>
      <c r="D8479">
        <v>1</v>
      </c>
      <c r="E8479" t="s">
        <v>55</v>
      </c>
      <c r="F8479">
        <v>1</v>
      </c>
      <c r="G8479" t="s">
        <v>55</v>
      </c>
      <c r="H8479" s="3">
        <v>45160.521053240744</v>
      </c>
      <c r="I8479" s="3">
        <v>45160.521168981482</v>
      </c>
      <c r="J8479">
        <v>9.2609566000000001</v>
      </c>
      <c r="K8479" t="s">
        <v>62</v>
      </c>
      <c r="L8479" t="s">
        <v>56</v>
      </c>
      <c r="M8479" t="s">
        <v>57</v>
      </c>
      <c r="N8479" t="s">
        <v>28</v>
      </c>
      <c r="O8479" t="s">
        <v>65</v>
      </c>
      <c r="P8479">
        <v>360</v>
      </c>
      <c r="Q8479">
        <v>14372167</v>
      </c>
      <c r="R8479" t="s">
        <v>58</v>
      </c>
      <c r="S8479">
        <v>0</v>
      </c>
      <c r="T8479" t="s">
        <v>66</v>
      </c>
      <c r="U8479">
        <v>25</v>
      </c>
      <c r="V8479" t="b">
        <v>1</v>
      </c>
    </row>
    <row r="8480" spans="1:22" x14ac:dyDescent="0.3">
      <c r="A8480" t="s">
        <v>8541</v>
      </c>
      <c r="B8480">
        <v>15</v>
      </c>
      <c r="C8480" t="s">
        <v>54</v>
      </c>
      <c r="D8480">
        <v>1</v>
      </c>
      <c r="E8480" t="s">
        <v>55</v>
      </c>
      <c r="F8480">
        <v>1</v>
      </c>
      <c r="G8480" t="s">
        <v>55</v>
      </c>
      <c r="H8480" s="3">
        <v>45160.521053240744</v>
      </c>
      <c r="I8480" s="3">
        <v>45160.521168981482</v>
      </c>
      <c r="J8480">
        <v>9.4014007999999993</v>
      </c>
      <c r="K8480" t="s">
        <v>62</v>
      </c>
      <c r="L8480" t="s">
        <v>56</v>
      </c>
      <c r="M8480" t="s">
        <v>57</v>
      </c>
      <c r="N8480" t="s">
        <v>28</v>
      </c>
      <c r="O8480" t="s">
        <v>65</v>
      </c>
      <c r="P8480">
        <v>360</v>
      </c>
      <c r="Q8480">
        <v>14372167</v>
      </c>
      <c r="R8480" t="s">
        <v>58</v>
      </c>
      <c r="S8480">
        <v>0</v>
      </c>
      <c r="T8480" t="s">
        <v>66</v>
      </c>
      <c r="U8480">
        <v>25</v>
      </c>
      <c r="V8480" t="b">
        <v>1</v>
      </c>
    </row>
    <row r="8481" spans="1:22" x14ac:dyDescent="0.3">
      <c r="A8481" t="s">
        <v>8542</v>
      </c>
      <c r="B8481">
        <v>0</v>
      </c>
      <c r="C8481" t="s">
        <v>54</v>
      </c>
      <c r="D8481">
        <v>1</v>
      </c>
      <c r="E8481" t="s">
        <v>55</v>
      </c>
      <c r="F8481">
        <v>1</v>
      </c>
      <c r="G8481" t="s">
        <v>55</v>
      </c>
      <c r="H8481" s="3">
        <v>45160.521180555559</v>
      </c>
      <c r="I8481" s="3">
        <v>45160.521296296298</v>
      </c>
      <c r="J8481">
        <v>9.3978751000000003</v>
      </c>
      <c r="K8481" t="s">
        <v>62</v>
      </c>
      <c r="L8481" t="s">
        <v>56</v>
      </c>
      <c r="M8481" t="s">
        <v>57</v>
      </c>
      <c r="N8481" t="s">
        <v>28</v>
      </c>
      <c r="O8481" t="s">
        <v>65</v>
      </c>
      <c r="P8481">
        <v>360</v>
      </c>
      <c r="Q8481">
        <v>14372167</v>
      </c>
      <c r="R8481" t="s">
        <v>58</v>
      </c>
      <c r="S8481">
        <v>0</v>
      </c>
      <c r="T8481" t="s">
        <v>66</v>
      </c>
      <c r="U8481">
        <v>25</v>
      </c>
      <c r="V8481" t="b">
        <v>1</v>
      </c>
    </row>
    <row r="8482" spans="1:22" x14ac:dyDescent="0.3">
      <c r="A8482" t="s">
        <v>8543</v>
      </c>
      <c r="B8482">
        <v>1</v>
      </c>
      <c r="C8482" t="s">
        <v>54</v>
      </c>
      <c r="D8482">
        <v>1</v>
      </c>
      <c r="E8482" t="s">
        <v>55</v>
      </c>
      <c r="F8482">
        <v>1</v>
      </c>
      <c r="G8482" t="s">
        <v>55</v>
      </c>
      <c r="H8482" s="3">
        <v>45160.521180555559</v>
      </c>
      <c r="I8482" s="3">
        <v>45160.521296296298</v>
      </c>
      <c r="J8482">
        <v>9.3005159000000006</v>
      </c>
      <c r="K8482" t="s">
        <v>62</v>
      </c>
      <c r="L8482" t="s">
        <v>56</v>
      </c>
      <c r="M8482" t="s">
        <v>57</v>
      </c>
      <c r="N8482" t="s">
        <v>28</v>
      </c>
      <c r="O8482" t="s">
        <v>65</v>
      </c>
      <c r="P8482">
        <v>360</v>
      </c>
      <c r="Q8482">
        <v>14372167</v>
      </c>
      <c r="R8482" t="s">
        <v>58</v>
      </c>
      <c r="S8482">
        <v>0</v>
      </c>
      <c r="T8482" t="s">
        <v>66</v>
      </c>
      <c r="U8482">
        <v>25</v>
      </c>
      <c r="V8482" t="b">
        <v>1</v>
      </c>
    </row>
    <row r="8483" spans="1:22" x14ac:dyDescent="0.3">
      <c r="A8483" t="s">
        <v>8544</v>
      </c>
      <c r="B8483">
        <v>2</v>
      </c>
      <c r="C8483" t="s">
        <v>54</v>
      </c>
      <c r="D8483">
        <v>1</v>
      </c>
      <c r="E8483" t="s">
        <v>55</v>
      </c>
      <c r="F8483">
        <v>1</v>
      </c>
      <c r="G8483" t="s">
        <v>55</v>
      </c>
      <c r="H8483" s="3">
        <v>45160.521180555559</v>
      </c>
      <c r="I8483" s="3">
        <v>45160.521296296298</v>
      </c>
      <c r="J8483">
        <v>9.3004593</v>
      </c>
      <c r="K8483" t="s">
        <v>62</v>
      </c>
      <c r="L8483" t="s">
        <v>56</v>
      </c>
      <c r="M8483" t="s">
        <v>57</v>
      </c>
      <c r="N8483" t="s">
        <v>28</v>
      </c>
      <c r="O8483" t="s">
        <v>65</v>
      </c>
      <c r="P8483">
        <v>360</v>
      </c>
      <c r="Q8483">
        <v>14372167</v>
      </c>
      <c r="R8483" t="s">
        <v>58</v>
      </c>
      <c r="S8483">
        <v>0</v>
      </c>
      <c r="T8483" t="s">
        <v>66</v>
      </c>
      <c r="U8483">
        <v>25</v>
      </c>
      <c r="V8483" t="b">
        <v>1</v>
      </c>
    </row>
    <row r="8484" spans="1:22" x14ac:dyDescent="0.3">
      <c r="A8484" t="s">
        <v>8545</v>
      </c>
      <c r="B8484">
        <v>5</v>
      </c>
      <c r="C8484" t="s">
        <v>54</v>
      </c>
      <c r="D8484">
        <v>1</v>
      </c>
      <c r="E8484" t="s">
        <v>55</v>
      </c>
      <c r="F8484">
        <v>1</v>
      </c>
      <c r="G8484" t="s">
        <v>55</v>
      </c>
      <c r="H8484" s="3">
        <v>45160.521180555559</v>
      </c>
      <c r="I8484" s="3">
        <v>45160.521296296298</v>
      </c>
      <c r="J8484">
        <v>9.2225517999999997</v>
      </c>
      <c r="K8484" t="s">
        <v>62</v>
      </c>
      <c r="L8484" t="s">
        <v>56</v>
      </c>
      <c r="M8484" t="s">
        <v>57</v>
      </c>
      <c r="N8484" t="s">
        <v>28</v>
      </c>
      <c r="O8484" t="s">
        <v>65</v>
      </c>
      <c r="P8484">
        <v>360</v>
      </c>
      <c r="Q8484">
        <v>14372167</v>
      </c>
      <c r="R8484" t="s">
        <v>58</v>
      </c>
      <c r="S8484">
        <v>0</v>
      </c>
      <c r="T8484" t="s">
        <v>66</v>
      </c>
      <c r="U8484">
        <v>25</v>
      </c>
      <c r="V8484" t="b">
        <v>1</v>
      </c>
    </row>
    <row r="8485" spans="1:22" x14ac:dyDescent="0.3">
      <c r="A8485" t="s">
        <v>8546</v>
      </c>
      <c r="B8485">
        <v>6</v>
      </c>
      <c r="C8485" t="s">
        <v>54</v>
      </c>
      <c r="D8485">
        <v>1</v>
      </c>
      <c r="E8485" t="s">
        <v>55</v>
      </c>
      <c r="F8485">
        <v>1</v>
      </c>
      <c r="G8485" t="s">
        <v>55</v>
      </c>
      <c r="H8485" s="3">
        <v>45160.521180555559</v>
      </c>
      <c r="I8485" s="3">
        <v>45160.521296296298</v>
      </c>
      <c r="J8485">
        <v>9.2378967999999997</v>
      </c>
      <c r="K8485" t="s">
        <v>62</v>
      </c>
      <c r="L8485" t="s">
        <v>56</v>
      </c>
      <c r="M8485" t="s">
        <v>57</v>
      </c>
      <c r="N8485" t="s">
        <v>28</v>
      </c>
      <c r="O8485" t="s">
        <v>65</v>
      </c>
      <c r="P8485">
        <v>360</v>
      </c>
      <c r="Q8485">
        <v>14372167</v>
      </c>
      <c r="R8485" t="s">
        <v>58</v>
      </c>
      <c r="S8485">
        <v>0</v>
      </c>
      <c r="T8485" t="s">
        <v>66</v>
      </c>
      <c r="U8485">
        <v>25</v>
      </c>
      <c r="V8485" t="b">
        <v>1</v>
      </c>
    </row>
    <row r="8486" spans="1:22" x14ac:dyDescent="0.3">
      <c r="A8486" t="s">
        <v>8547</v>
      </c>
      <c r="B8486">
        <v>7</v>
      </c>
      <c r="C8486" t="s">
        <v>54</v>
      </c>
      <c r="D8486">
        <v>1</v>
      </c>
      <c r="E8486" t="s">
        <v>55</v>
      </c>
      <c r="F8486">
        <v>1</v>
      </c>
      <c r="G8486" t="s">
        <v>55</v>
      </c>
      <c r="H8486" s="3">
        <v>45160.521180555559</v>
      </c>
      <c r="I8486" s="3">
        <v>45160.521296296298</v>
      </c>
      <c r="J8486">
        <v>9.3181182000000007</v>
      </c>
      <c r="K8486" t="s">
        <v>62</v>
      </c>
      <c r="L8486" t="s">
        <v>56</v>
      </c>
      <c r="M8486" t="s">
        <v>57</v>
      </c>
      <c r="N8486" t="s">
        <v>28</v>
      </c>
      <c r="O8486" t="s">
        <v>65</v>
      </c>
      <c r="P8486">
        <v>360</v>
      </c>
      <c r="Q8486">
        <v>14372167</v>
      </c>
      <c r="R8486" t="s">
        <v>58</v>
      </c>
      <c r="S8486">
        <v>0</v>
      </c>
      <c r="T8486" t="s">
        <v>66</v>
      </c>
      <c r="U8486">
        <v>25</v>
      </c>
      <c r="V8486" t="b">
        <v>1</v>
      </c>
    </row>
    <row r="8487" spans="1:22" x14ac:dyDescent="0.3">
      <c r="A8487" t="s">
        <v>8548</v>
      </c>
      <c r="B8487">
        <v>8</v>
      </c>
      <c r="C8487" t="s">
        <v>54</v>
      </c>
      <c r="D8487">
        <v>1</v>
      </c>
      <c r="E8487" t="s">
        <v>55</v>
      </c>
      <c r="F8487">
        <v>1</v>
      </c>
      <c r="G8487" t="s">
        <v>55</v>
      </c>
      <c r="H8487" s="3">
        <v>45160.521180555559</v>
      </c>
      <c r="I8487" s="3">
        <v>45160.521296296298</v>
      </c>
      <c r="J8487">
        <v>9.3974975000000001</v>
      </c>
      <c r="K8487" t="s">
        <v>62</v>
      </c>
      <c r="L8487" t="s">
        <v>56</v>
      </c>
      <c r="M8487" t="s">
        <v>57</v>
      </c>
      <c r="N8487" t="s">
        <v>28</v>
      </c>
      <c r="O8487" t="s">
        <v>65</v>
      </c>
      <c r="P8487">
        <v>360</v>
      </c>
      <c r="Q8487">
        <v>14372167</v>
      </c>
      <c r="R8487" t="s">
        <v>58</v>
      </c>
      <c r="S8487">
        <v>0</v>
      </c>
      <c r="T8487" t="s">
        <v>66</v>
      </c>
      <c r="U8487">
        <v>25</v>
      </c>
      <c r="V8487" t="b">
        <v>1</v>
      </c>
    </row>
    <row r="8488" spans="1:22" x14ac:dyDescent="0.3">
      <c r="A8488" t="s">
        <v>8549</v>
      </c>
      <c r="B8488">
        <v>9</v>
      </c>
      <c r="C8488" t="s">
        <v>54</v>
      </c>
      <c r="D8488">
        <v>1</v>
      </c>
      <c r="E8488" t="s">
        <v>55</v>
      </c>
      <c r="F8488">
        <v>1</v>
      </c>
      <c r="G8488" t="s">
        <v>55</v>
      </c>
      <c r="H8488" s="3">
        <v>45160.521180555559</v>
      </c>
      <c r="I8488" s="3">
        <v>45160.521296296298</v>
      </c>
      <c r="J8488">
        <v>9.3001459999999998</v>
      </c>
      <c r="K8488" t="s">
        <v>62</v>
      </c>
      <c r="L8488" t="s">
        <v>56</v>
      </c>
      <c r="M8488" t="s">
        <v>57</v>
      </c>
      <c r="N8488" t="s">
        <v>28</v>
      </c>
      <c r="O8488" t="s">
        <v>65</v>
      </c>
      <c r="P8488">
        <v>360</v>
      </c>
      <c r="Q8488">
        <v>14372167</v>
      </c>
      <c r="R8488" t="s">
        <v>58</v>
      </c>
      <c r="S8488">
        <v>0</v>
      </c>
      <c r="T8488" t="s">
        <v>66</v>
      </c>
      <c r="U8488">
        <v>25</v>
      </c>
      <c r="V8488" t="b">
        <v>1</v>
      </c>
    </row>
    <row r="8489" spans="1:22" x14ac:dyDescent="0.3">
      <c r="A8489" t="s">
        <v>8550</v>
      </c>
      <c r="B8489">
        <v>10</v>
      </c>
      <c r="C8489" t="s">
        <v>54</v>
      </c>
      <c r="D8489">
        <v>1</v>
      </c>
      <c r="E8489" t="s">
        <v>55</v>
      </c>
      <c r="F8489">
        <v>1</v>
      </c>
      <c r="G8489" t="s">
        <v>55</v>
      </c>
      <c r="H8489" s="3">
        <v>45160.521180555559</v>
      </c>
      <c r="I8489" s="3">
        <v>45160.521296296298</v>
      </c>
      <c r="J8489">
        <v>9.3000884999999993</v>
      </c>
      <c r="K8489" t="s">
        <v>62</v>
      </c>
      <c r="L8489" t="s">
        <v>56</v>
      </c>
      <c r="M8489" t="s">
        <v>57</v>
      </c>
      <c r="N8489" t="s">
        <v>28</v>
      </c>
      <c r="O8489" t="s">
        <v>65</v>
      </c>
      <c r="P8489">
        <v>360</v>
      </c>
      <c r="Q8489">
        <v>14372167</v>
      </c>
      <c r="R8489" t="s">
        <v>58</v>
      </c>
      <c r="S8489">
        <v>0</v>
      </c>
      <c r="T8489" t="s">
        <v>66</v>
      </c>
      <c r="U8489">
        <v>25</v>
      </c>
      <c r="V8489" t="b">
        <v>1</v>
      </c>
    </row>
    <row r="8490" spans="1:22" x14ac:dyDescent="0.3">
      <c r="A8490" t="s">
        <v>8551</v>
      </c>
      <c r="B8490">
        <v>12</v>
      </c>
      <c r="C8490" t="s">
        <v>54</v>
      </c>
      <c r="D8490">
        <v>1</v>
      </c>
      <c r="E8490" t="s">
        <v>55</v>
      </c>
      <c r="F8490">
        <v>1</v>
      </c>
      <c r="G8490" t="s">
        <v>55</v>
      </c>
      <c r="H8490" s="3">
        <v>45160.521180555559</v>
      </c>
      <c r="I8490" s="3">
        <v>45160.521296296298</v>
      </c>
      <c r="J8490">
        <v>8.1351977000000009</v>
      </c>
      <c r="K8490" t="s">
        <v>62</v>
      </c>
      <c r="L8490" t="s">
        <v>56</v>
      </c>
      <c r="M8490" t="s">
        <v>57</v>
      </c>
      <c r="N8490" t="s">
        <v>28</v>
      </c>
      <c r="O8490" t="s">
        <v>65</v>
      </c>
      <c r="P8490">
        <v>360</v>
      </c>
      <c r="Q8490">
        <v>14372167</v>
      </c>
      <c r="R8490" t="s">
        <v>58</v>
      </c>
      <c r="S8490">
        <v>0</v>
      </c>
      <c r="T8490" t="s">
        <v>66</v>
      </c>
      <c r="U8490">
        <v>25</v>
      </c>
      <c r="V8490" t="b">
        <v>1</v>
      </c>
    </row>
    <row r="8491" spans="1:22" x14ac:dyDescent="0.3">
      <c r="A8491" t="s">
        <v>8552</v>
      </c>
      <c r="B8491">
        <v>13</v>
      </c>
      <c r="C8491" t="s">
        <v>54</v>
      </c>
      <c r="D8491">
        <v>1</v>
      </c>
      <c r="E8491" t="s">
        <v>55</v>
      </c>
      <c r="F8491">
        <v>1</v>
      </c>
      <c r="G8491" t="s">
        <v>55</v>
      </c>
      <c r="H8491" s="3">
        <v>45160.521180555559</v>
      </c>
      <c r="I8491" s="3">
        <v>45160.521296296298</v>
      </c>
      <c r="J8491">
        <v>9.2221153000000005</v>
      </c>
      <c r="K8491" t="s">
        <v>62</v>
      </c>
      <c r="L8491" t="s">
        <v>56</v>
      </c>
      <c r="M8491" t="s">
        <v>57</v>
      </c>
      <c r="N8491" t="s">
        <v>28</v>
      </c>
      <c r="O8491" t="s">
        <v>65</v>
      </c>
      <c r="P8491">
        <v>360</v>
      </c>
      <c r="Q8491">
        <v>14372167</v>
      </c>
      <c r="R8491" t="s">
        <v>58</v>
      </c>
      <c r="S8491">
        <v>0</v>
      </c>
      <c r="T8491" t="s">
        <v>66</v>
      </c>
      <c r="U8491">
        <v>25</v>
      </c>
      <c r="V8491" t="b">
        <v>1</v>
      </c>
    </row>
    <row r="8492" spans="1:22" x14ac:dyDescent="0.3">
      <c r="A8492" t="s">
        <v>8553</v>
      </c>
      <c r="B8492">
        <v>14</v>
      </c>
      <c r="C8492" t="s">
        <v>54</v>
      </c>
      <c r="D8492">
        <v>1</v>
      </c>
      <c r="E8492" t="s">
        <v>55</v>
      </c>
      <c r="F8492">
        <v>1</v>
      </c>
      <c r="G8492" t="s">
        <v>55</v>
      </c>
      <c r="H8492" s="3">
        <v>45160.521180555559</v>
      </c>
      <c r="I8492" s="3">
        <v>45160.521296296298</v>
      </c>
      <c r="J8492">
        <v>9.2374565999999998</v>
      </c>
      <c r="K8492" t="s">
        <v>62</v>
      </c>
      <c r="L8492" t="s">
        <v>56</v>
      </c>
      <c r="M8492" t="s">
        <v>57</v>
      </c>
      <c r="N8492" t="s">
        <v>28</v>
      </c>
      <c r="O8492" t="s">
        <v>65</v>
      </c>
      <c r="P8492">
        <v>360</v>
      </c>
      <c r="Q8492">
        <v>14372167</v>
      </c>
      <c r="R8492" t="s">
        <v>58</v>
      </c>
      <c r="S8492">
        <v>0</v>
      </c>
      <c r="T8492" t="s">
        <v>66</v>
      </c>
      <c r="U8492">
        <v>25</v>
      </c>
      <c r="V8492" t="b">
        <v>1</v>
      </c>
    </row>
    <row r="8493" spans="1:22" x14ac:dyDescent="0.3">
      <c r="A8493" t="s">
        <v>8554</v>
      </c>
      <c r="B8493">
        <v>15</v>
      </c>
      <c r="C8493" t="s">
        <v>54</v>
      </c>
      <c r="D8493">
        <v>1</v>
      </c>
      <c r="E8493" t="s">
        <v>55</v>
      </c>
      <c r="F8493">
        <v>1</v>
      </c>
      <c r="G8493" t="s">
        <v>55</v>
      </c>
      <c r="H8493" s="3">
        <v>45160.521180555559</v>
      </c>
      <c r="I8493" s="3">
        <v>45160.521296296298</v>
      </c>
      <c r="J8493">
        <v>9.3176418999999999</v>
      </c>
      <c r="K8493" t="s">
        <v>62</v>
      </c>
      <c r="L8493" t="s">
        <v>56</v>
      </c>
      <c r="M8493" t="s">
        <v>57</v>
      </c>
      <c r="N8493" t="s">
        <v>28</v>
      </c>
      <c r="O8493" t="s">
        <v>65</v>
      </c>
      <c r="P8493">
        <v>360</v>
      </c>
      <c r="Q8493">
        <v>14372167</v>
      </c>
      <c r="R8493" t="s">
        <v>58</v>
      </c>
      <c r="S8493">
        <v>0</v>
      </c>
      <c r="T8493" t="s">
        <v>66</v>
      </c>
      <c r="U8493">
        <v>25</v>
      </c>
      <c r="V8493" t="b">
        <v>1</v>
      </c>
    </row>
    <row r="8494" spans="1:22" x14ac:dyDescent="0.3">
      <c r="A8494" t="s">
        <v>8555</v>
      </c>
      <c r="B8494">
        <v>0</v>
      </c>
      <c r="C8494" t="s">
        <v>54</v>
      </c>
      <c r="D8494">
        <v>1</v>
      </c>
      <c r="E8494" t="s">
        <v>55</v>
      </c>
      <c r="F8494">
        <v>1</v>
      </c>
      <c r="G8494" t="s">
        <v>55</v>
      </c>
      <c r="H8494" s="3">
        <v>45160.52134259259</v>
      </c>
      <c r="I8494" s="3">
        <v>45160.521469907406</v>
      </c>
      <c r="J8494">
        <v>9.3100132999999996</v>
      </c>
      <c r="K8494" t="s">
        <v>62</v>
      </c>
      <c r="L8494" t="s">
        <v>56</v>
      </c>
      <c r="M8494" t="s">
        <v>57</v>
      </c>
      <c r="N8494" t="s">
        <v>28</v>
      </c>
      <c r="O8494" t="s">
        <v>65</v>
      </c>
      <c r="P8494">
        <v>360</v>
      </c>
      <c r="Q8494">
        <v>14372167</v>
      </c>
      <c r="R8494" t="s">
        <v>58</v>
      </c>
      <c r="S8494">
        <v>0</v>
      </c>
      <c r="T8494" t="s">
        <v>66</v>
      </c>
      <c r="U8494">
        <v>25</v>
      </c>
      <c r="V8494" t="b">
        <v>1</v>
      </c>
    </row>
    <row r="8495" spans="1:22" x14ac:dyDescent="0.3">
      <c r="A8495" t="s">
        <v>8556</v>
      </c>
      <c r="B8495">
        <v>1</v>
      </c>
      <c r="C8495" t="s">
        <v>54</v>
      </c>
      <c r="D8495">
        <v>1</v>
      </c>
      <c r="E8495" t="s">
        <v>55</v>
      </c>
      <c r="F8495">
        <v>1</v>
      </c>
      <c r="G8495" t="s">
        <v>55</v>
      </c>
      <c r="H8495" s="3">
        <v>45160.52134259259</v>
      </c>
      <c r="I8495" s="3">
        <v>45160.521469907406</v>
      </c>
      <c r="J8495">
        <v>9.3440595999999996</v>
      </c>
      <c r="K8495" t="s">
        <v>62</v>
      </c>
      <c r="L8495" t="s">
        <v>56</v>
      </c>
      <c r="M8495" t="s">
        <v>57</v>
      </c>
      <c r="N8495" t="s">
        <v>28</v>
      </c>
      <c r="O8495" t="s">
        <v>65</v>
      </c>
      <c r="P8495">
        <v>360</v>
      </c>
      <c r="Q8495">
        <v>14372167</v>
      </c>
      <c r="R8495" t="s">
        <v>58</v>
      </c>
      <c r="S8495">
        <v>0</v>
      </c>
      <c r="T8495" t="s">
        <v>66</v>
      </c>
      <c r="U8495">
        <v>25</v>
      </c>
      <c r="V8495" t="b">
        <v>1</v>
      </c>
    </row>
    <row r="8496" spans="1:22" x14ac:dyDescent="0.3">
      <c r="A8496" t="s">
        <v>8557</v>
      </c>
      <c r="B8496">
        <v>2</v>
      </c>
      <c r="C8496" t="s">
        <v>54</v>
      </c>
      <c r="D8496">
        <v>1</v>
      </c>
      <c r="E8496" t="s">
        <v>55</v>
      </c>
      <c r="F8496">
        <v>1</v>
      </c>
      <c r="G8496" t="s">
        <v>55</v>
      </c>
      <c r="H8496" s="3">
        <v>45160.52134259259</v>
      </c>
      <c r="I8496" s="3">
        <v>45160.521469907406</v>
      </c>
      <c r="J8496">
        <v>9.2488679999999999</v>
      </c>
      <c r="K8496" t="s">
        <v>62</v>
      </c>
      <c r="L8496" t="s">
        <v>56</v>
      </c>
      <c r="M8496" t="s">
        <v>57</v>
      </c>
      <c r="N8496" t="s">
        <v>28</v>
      </c>
      <c r="O8496" t="s">
        <v>65</v>
      </c>
      <c r="P8496">
        <v>360</v>
      </c>
      <c r="Q8496">
        <v>14372167</v>
      </c>
      <c r="R8496" t="s">
        <v>58</v>
      </c>
      <c r="S8496">
        <v>0</v>
      </c>
      <c r="T8496" t="s">
        <v>66</v>
      </c>
      <c r="U8496">
        <v>25</v>
      </c>
      <c r="V8496" t="b">
        <v>1</v>
      </c>
    </row>
    <row r="8497" spans="1:22" x14ac:dyDescent="0.3">
      <c r="A8497" t="s">
        <v>8558</v>
      </c>
      <c r="B8497">
        <v>5</v>
      </c>
      <c r="C8497" t="s">
        <v>59</v>
      </c>
      <c r="D8497">
        <v>6</v>
      </c>
      <c r="E8497" t="s">
        <v>60</v>
      </c>
      <c r="F8497">
        <v>6</v>
      </c>
      <c r="G8497" t="s">
        <v>60</v>
      </c>
      <c r="H8497" s="3">
        <v>45160.52134259259</v>
      </c>
      <c r="I8497" s="3">
        <v>45160.521469907406</v>
      </c>
      <c r="J8497">
        <v>11.4012589</v>
      </c>
      <c r="K8497" t="s">
        <v>62</v>
      </c>
      <c r="L8497" t="s">
        <v>56</v>
      </c>
      <c r="M8497" t="s">
        <v>57</v>
      </c>
      <c r="N8497" t="s">
        <v>28</v>
      </c>
      <c r="O8497" t="s">
        <v>65</v>
      </c>
      <c r="P8497">
        <v>360</v>
      </c>
      <c r="Q8497">
        <v>14372167</v>
      </c>
      <c r="R8497" t="s">
        <v>58</v>
      </c>
      <c r="S8497">
        <v>0</v>
      </c>
      <c r="T8497" t="s">
        <v>66</v>
      </c>
      <c r="U8497">
        <v>25</v>
      </c>
      <c r="V8497" t="b">
        <v>1</v>
      </c>
    </row>
    <row r="8498" spans="1:22" x14ac:dyDescent="0.3">
      <c r="A8498" t="s">
        <v>8559</v>
      </c>
      <c r="B8498">
        <v>6</v>
      </c>
      <c r="C8498" t="s">
        <v>54</v>
      </c>
      <c r="D8498">
        <v>1</v>
      </c>
      <c r="E8498" t="s">
        <v>55</v>
      </c>
      <c r="F8498">
        <v>1</v>
      </c>
      <c r="G8498" t="s">
        <v>55</v>
      </c>
      <c r="H8498" s="3">
        <v>45160.52134259259</v>
      </c>
      <c r="I8498" s="3">
        <v>45160.521469907406</v>
      </c>
      <c r="J8498">
        <v>9.3114314</v>
      </c>
      <c r="K8498" t="s">
        <v>62</v>
      </c>
      <c r="L8498" t="s">
        <v>56</v>
      </c>
      <c r="M8498" t="s">
        <v>57</v>
      </c>
      <c r="N8498" t="s">
        <v>28</v>
      </c>
      <c r="O8498" t="s">
        <v>65</v>
      </c>
      <c r="P8498">
        <v>360</v>
      </c>
      <c r="Q8498">
        <v>14372167</v>
      </c>
      <c r="R8498" t="s">
        <v>58</v>
      </c>
      <c r="S8498">
        <v>0</v>
      </c>
      <c r="T8498" t="s">
        <v>66</v>
      </c>
      <c r="U8498">
        <v>25</v>
      </c>
      <c r="V8498" t="b">
        <v>1</v>
      </c>
    </row>
    <row r="8499" spans="1:22" x14ac:dyDescent="0.3">
      <c r="A8499" t="s">
        <v>8560</v>
      </c>
      <c r="B8499">
        <v>7</v>
      </c>
      <c r="C8499" t="s">
        <v>54</v>
      </c>
      <c r="D8499">
        <v>1</v>
      </c>
      <c r="E8499" t="s">
        <v>55</v>
      </c>
      <c r="F8499">
        <v>1</v>
      </c>
      <c r="G8499" t="s">
        <v>55</v>
      </c>
      <c r="H8499" s="3">
        <v>45160.52134259259</v>
      </c>
      <c r="I8499" s="3">
        <v>45160.521469907406</v>
      </c>
      <c r="J8499">
        <v>9.2348581000000003</v>
      </c>
      <c r="K8499" t="s">
        <v>62</v>
      </c>
      <c r="L8499" t="s">
        <v>56</v>
      </c>
      <c r="M8499" t="s">
        <v>57</v>
      </c>
      <c r="N8499" t="s">
        <v>28</v>
      </c>
      <c r="O8499" t="s">
        <v>65</v>
      </c>
      <c r="P8499">
        <v>360</v>
      </c>
      <c r="Q8499">
        <v>14372167</v>
      </c>
      <c r="R8499" t="s">
        <v>58</v>
      </c>
      <c r="S8499">
        <v>0</v>
      </c>
      <c r="T8499" t="s">
        <v>66</v>
      </c>
      <c r="U8499">
        <v>25</v>
      </c>
      <c r="V8499" t="b">
        <v>1</v>
      </c>
    </row>
    <row r="8500" spans="1:22" x14ac:dyDescent="0.3">
      <c r="A8500" t="s">
        <v>8561</v>
      </c>
      <c r="B8500">
        <v>8</v>
      </c>
      <c r="C8500" t="s">
        <v>54</v>
      </c>
      <c r="D8500">
        <v>1</v>
      </c>
      <c r="E8500" t="s">
        <v>55</v>
      </c>
      <c r="F8500">
        <v>1</v>
      </c>
      <c r="G8500" t="s">
        <v>55</v>
      </c>
      <c r="H8500" s="3">
        <v>45160.52134259259</v>
      </c>
      <c r="I8500" s="3">
        <v>45160.521469907406</v>
      </c>
      <c r="J8500">
        <v>9.3096546999999994</v>
      </c>
      <c r="K8500" t="s">
        <v>62</v>
      </c>
      <c r="L8500" t="s">
        <v>56</v>
      </c>
      <c r="M8500" t="s">
        <v>57</v>
      </c>
      <c r="N8500" t="s">
        <v>28</v>
      </c>
      <c r="O8500" t="s">
        <v>65</v>
      </c>
      <c r="P8500">
        <v>360</v>
      </c>
      <c r="Q8500">
        <v>14372167</v>
      </c>
      <c r="R8500" t="s">
        <v>58</v>
      </c>
      <c r="S8500">
        <v>0</v>
      </c>
      <c r="T8500" t="s">
        <v>66</v>
      </c>
      <c r="U8500">
        <v>25</v>
      </c>
      <c r="V8500" t="b">
        <v>1</v>
      </c>
    </row>
    <row r="8501" spans="1:22" x14ac:dyDescent="0.3">
      <c r="A8501" t="s">
        <v>8562</v>
      </c>
      <c r="B8501">
        <v>9</v>
      </c>
      <c r="C8501" t="s">
        <v>54</v>
      </c>
      <c r="D8501">
        <v>1</v>
      </c>
      <c r="E8501" t="s">
        <v>55</v>
      </c>
      <c r="F8501">
        <v>1</v>
      </c>
      <c r="G8501" t="s">
        <v>55</v>
      </c>
      <c r="H8501" s="3">
        <v>45160.52134259259</v>
      </c>
      <c r="I8501" s="3">
        <v>45160.521469907406</v>
      </c>
      <c r="J8501">
        <v>9.3436719999999998</v>
      </c>
      <c r="K8501" t="s">
        <v>62</v>
      </c>
      <c r="L8501" t="s">
        <v>56</v>
      </c>
      <c r="M8501" t="s">
        <v>57</v>
      </c>
      <c r="N8501" t="s">
        <v>28</v>
      </c>
      <c r="O8501" t="s">
        <v>65</v>
      </c>
      <c r="P8501">
        <v>360</v>
      </c>
      <c r="Q8501">
        <v>14372167</v>
      </c>
      <c r="R8501" t="s">
        <v>58</v>
      </c>
      <c r="S8501">
        <v>0</v>
      </c>
      <c r="T8501" t="s">
        <v>66</v>
      </c>
      <c r="U8501">
        <v>25</v>
      </c>
      <c r="V8501" t="b">
        <v>1</v>
      </c>
    </row>
    <row r="8502" spans="1:22" x14ac:dyDescent="0.3">
      <c r="A8502" t="s">
        <v>8563</v>
      </c>
      <c r="B8502">
        <v>10</v>
      </c>
      <c r="C8502" t="s">
        <v>54</v>
      </c>
      <c r="D8502">
        <v>1</v>
      </c>
      <c r="E8502" t="s">
        <v>55</v>
      </c>
      <c r="F8502">
        <v>1</v>
      </c>
      <c r="G8502" t="s">
        <v>55</v>
      </c>
      <c r="H8502" s="3">
        <v>45160.52134259259</v>
      </c>
      <c r="I8502" s="3">
        <v>45160.521469907406</v>
      </c>
      <c r="J8502">
        <v>9.2485087999999998</v>
      </c>
      <c r="K8502" t="s">
        <v>62</v>
      </c>
      <c r="L8502" t="s">
        <v>56</v>
      </c>
      <c r="M8502" t="s">
        <v>57</v>
      </c>
      <c r="N8502" t="s">
        <v>28</v>
      </c>
      <c r="O8502" t="s">
        <v>65</v>
      </c>
      <c r="P8502">
        <v>360</v>
      </c>
      <c r="Q8502">
        <v>14372167</v>
      </c>
      <c r="R8502" t="s">
        <v>58</v>
      </c>
      <c r="S8502">
        <v>0</v>
      </c>
      <c r="T8502" t="s">
        <v>66</v>
      </c>
      <c r="U8502">
        <v>25</v>
      </c>
      <c r="V8502" t="b">
        <v>1</v>
      </c>
    </row>
    <row r="8503" spans="1:22" x14ac:dyDescent="0.3">
      <c r="A8503" t="s">
        <v>8564</v>
      </c>
      <c r="B8503">
        <v>12</v>
      </c>
      <c r="C8503" t="s">
        <v>54</v>
      </c>
      <c r="D8503">
        <v>1</v>
      </c>
      <c r="E8503" t="s">
        <v>55</v>
      </c>
      <c r="F8503">
        <v>1</v>
      </c>
      <c r="G8503" t="s">
        <v>55</v>
      </c>
      <c r="H8503" s="3">
        <v>45160.52134259259</v>
      </c>
      <c r="I8503" s="3">
        <v>45160.521469907406</v>
      </c>
      <c r="J8503">
        <v>8.0463954999999991</v>
      </c>
      <c r="K8503" t="s">
        <v>62</v>
      </c>
      <c r="L8503" t="s">
        <v>56</v>
      </c>
      <c r="M8503" t="s">
        <v>57</v>
      </c>
      <c r="N8503" t="s">
        <v>28</v>
      </c>
      <c r="O8503" t="s">
        <v>65</v>
      </c>
      <c r="P8503">
        <v>360</v>
      </c>
      <c r="Q8503">
        <v>14372167</v>
      </c>
      <c r="R8503" t="s">
        <v>58</v>
      </c>
      <c r="S8503">
        <v>0</v>
      </c>
      <c r="T8503" t="s">
        <v>66</v>
      </c>
      <c r="U8503">
        <v>25</v>
      </c>
      <c r="V8503" t="b">
        <v>1</v>
      </c>
    </row>
    <row r="8504" spans="1:22" x14ac:dyDescent="0.3">
      <c r="A8504" t="s">
        <v>8565</v>
      </c>
      <c r="B8504">
        <v>13</v>
      </c>
      <c r="C8504" t="s">
        <v>54</v>
      </c>
      <c r="D8504">
        <v>1</v>
      </c>
      <c r="E8504" t="s">
        <v>55</v>
      </c>
      <c r="F8504">
        <v>1</v>
      </c>
      <c r="G8504" t="s">
        <v>55</v>
      </c>
      <c r="H8504" s="3">
        <v>45160.52134259259</v>
      </c>
      <c r="I8504" s="3">
        <v>45160.521469907406</v>
      </c>
      <c r="J8504">
        <v>11.400776499999999</v>
      </c>
      <c r="K8504" t="s">
        <v>62</v>
      </c>
      <c r="L8504" t="s">
        <v>56</v>
      </c>
      <c r="M8504" t="s">
        <v>57</v>
      </c>
      <c r="N8504" t="s">
        <v>28</v>
      </c>
      <c r="O8504" t="s">
        <v>65</v>
      </c>
      <c r="P8504">
        <v>360</v>
      </c>
      <c r="Q8504">
        <v>14372167</v>
      </c>
      <c r="R8504" t="s">
        <v>58</v>
      </c>
      <c r="S8504">
        <v>0</v>
      </c>
      <c r="T8504" t="s">
        <v>66</v>
      </c>
      <c r="U8504">
        <v>25</v>
      </c>
      <c r="V8504" t="b">
        <v>1</v>
      </c>
    </row>
    <row r="8505" spans="1:22" x14ac:dyDescent="0.3">
      <c r="A8505" t="s">
        <v>8566</v>
      </c>
      <c r="B8505">
        <v>14</v>
      </c>
      <c r="C8505" t="s">
        <v>54</v>
      </c>
      <c r="D8505">
        <v>1</v>
      </c>
      <c r="E8505" t="s">
        <v>55</v>
      </c>
      <c r="F8505">
        <v>1</v>
      </c>
      <c r="G8505" t="s">
        <v>55</v>
      </c>
      <c r="H8505" s="3">
        <v>45160.52134259259</v>
      </c>
      <c r="I8505" s="3">
        <v>45160.521469907406</v>
      </c>
      <c r="J8505">
        <v>9.3109599000000003</v>
      </c>
      <c r="K8505" t="s">
        <v>62</v>
      </c>
      <c r="L8505" t="s">
        <v>56</v>
      </c>
      <c r="M8505" t="s">
        <v>57</v>
      </c>
      <c r="N8505" t="s">
        <v>28</v>
      </c>
      <c r="O8505" t="s">
        <v>65</v>
      </c>
      <c r="P8505">
        <v>360</v>
      </c>
      <c r="Q8505">
        <v>14372167</v>
      </c>
      <c r="R8505" t="s">
        <v>58</v>
      </c>
      <c r="S8505">
        <v>0</v>
      </c>
      <c r="T8505" t="s">
        <v>66</v>
      </c>
      <c r="U8505">
        <v>25</v>
      </c>
      <c r="V8505" t="b">
        <v>1</v>
      </c>
    </row>
    <row r="8506" spans="1:22" x14ac:dyDescent="0.3">
      <c r="A8506" t="s">
        <v>8567</v>
      </c>
      <c r="B8506">
        <v>15</v>
      </c>
      <c r="C8506" t="s">
        <v>54</v>
      </c>
      <c r="D8506">
        <v>1</v>
      </c>
      <c r="E8506" t="s">
        <v>55</v>
      </c>
      <c r="F8506">
        <v>1</v>
      </c>
      <c r="G8506" t="s">
        <v>55</v>
      </c>
      <c r="H8506" s="3">
        <v>45160.52134259259</v>
      </c>
      <c r="I8506" s="3">
        <v>45160.521469907406</v>
      </c>
      <c r="J8506">
        <v>9.2344124000000001</v>
      </c>
      <c r="K8506" t="s">
        <v>62</v>
      </c>
      <c r="L8506" t="s">
        <v>56</v>
      </c>
      <c r="M8506" t="s">
        <v>57</v>
      </c>
      <c r="N8506" t="s">
        <v>28</v>
      </c>
      <c r="O8506" t="s">
        <v>65</v>
      </c>
      <c r="P8506">
        <v>360</v>
      </c>
      <c r="Q8506">
        <v>14372167</v>
      </c>
      <c r="R8506" t="s">
        <v>58</v>
      </c>
      <c r="S8506">
        <v>0</v>
      </c>
      <c r="T8506" t="s">
        <v>66</v>
      </c>
      <c r="U8506">
        <v>25</v>
      </c>
      <c r="V8506" t="b">
        <v>1</v>
      </c>
    </row>
    <row r="8507" spans="1:22" x14ac:dyDescent="0.3">
      <c r="A8507" t="s">
        <v>8568</v>
      </c>
      <c r="B8507">
        <v>0</v>
      </c>
      <c r="C8507" t="s">
        <v>54</v>
      </c>
      <c r="D8507">
        <v>1</v>
      </c>
      <c r="E8507" t="s">
        <v>55</v>
      </c>
      <c r="F8507">
        <v>1</v>
      </c>
      <c r="G8507" t="s">
        <v>55</v>
      </c>
      <c r="H8507" s="3">
        <v>45160.521493055552</v>
      </c>
      <c r="I8507" s="3">
        <v>45160.521597222221</v>
      </c>
      <c r="J8507">
        <v>9.2204639999999998</v>
      </c>
      <c r="K8507" t="s">
        <v>62</v>
      </c>
      <c r="L8507" t="s">
        <v>56</v>
      </c>
      <c r="M8507" t="s">
        <v>57</v>
      </c>
      <c r="N8507" t="s">
        <v>28</v>
      </c>
      <c r="O8507" t="s">
        <v>65</v>
      </c>
      <c r="P8507">
        <v>360</v>
      </c>
      <c r="Q8507">
        <v>14372167</v>
      </c>
      <c r="R8507" t="s">
        <v>58</v>
      </c>
      <c r="S8507">
        <v>0</v>
      </c>
      <c r="T8507" t="s">
        <v>66</v>
      </c>
      <c r="U8507">
        <v>25</v>
      </c>
      <c r="V8507" t="b">
        <v>1</v>
      </c>
    </row>
    <row r="8508" spans="1:22" x14ac:dyDescent="0.3">
      <c r="A8508" t="s">
        <v>8569</v>
      </c>
      <c r="B8508">
        <v>1</v>
      </c>
      <c r="C8508" t="s">
        <v>54</v>
      </c>
      <c r="D8508">
        <v>1</v>
      </c>
      <c r="E8508" t="s">
        <v>55</v>
      </c>
      <c r="F8508">
        <v>1</v>
      </c>
      <c r="G8508" t="s">
        <v>55</v>
      </c>
      <c r="H8508" s="3">
        <v>45160.521493055552</v>
      </c>
      <c r="I8508" s="3">
        <v>45160.521597222221</v>
      </c>
      <c r="J8508">
        <v>9.2348928000000008</v>
      </c>
      <c r="K8508" t="s">
        <v>62</v>
      </c>
      <c r="L8508" t="s">
        <v>56</v>
      </c>
      <c r="M8508" t="s">
        <v>57</v>
      </c>
      <c r="N8508" t="s">
        <v>28</v>
      </c>
      <c r="O8508" t="s">
        <v>65</v>
      </c>
      <c r="P8508">
        <v>360</v>
      </c>
      <c r="Q8508">
        <v>14372167</v>
      </c>
      <c r="R8508" t="s">
        <v>58</v>
      </c>
      <c r="S8508">
        <v>0</v>
      </c>
      <c r="T8508" t="s">
        <v>66</v>
      </c>
      <c r="U8508">
        <v>25</v>
      </c>
      <c r="V8508" t="b">
        <v>1</v>
      </c>
    </row>
    <row r="8509" spans="1:22" x14ac:dyDescent="0.3">
      <c r="A8509" t="s">
        <v>8570</v>
      </c>
      <c r="B8509">
        <v>2</v>
      </c>
      <c r="C8509" t="s">
        <v>54</v>
      </c>
      <c r="D8509">
        <v>1</v>
      </c>
      <c r="E8509" t="s">
        <v>55</v>
      </c>
      <c r="F8509">
        <v>1</v>
      </c>
      <c r="G8509" t="s">
        <v>55</v>
      </c>
      <c r="H8509" s="3">
        <v>45160.521493055552</v>
      </c>
      <c r="I8509" s="3">
        <v>45160.521597222221</v>
      </c>
      <c r="J8509">
        <v>9.3449875000000002</v>
      </c>
      <c r="K8509" t="s">
        <v>62</v>
      </c>
      <c r="L8509" t="s">
        <v>56</v>
      </c>
      <c r="M8509" t="s">
        <v>57</v>
      </c>
      <c r="N8509" t="s">
        <v>28</v>
      </c>
      <c r="O8509" t="s">
        <v>65</v>
      </c>
      <c r="P8509">
        <v>360</v>
      </c>
      <c r="Q8509">
        <v>14372167</v>
      </c>
      <c r="R8509" t="s">
        <v>58</v>
      </c>
      <c r="S8509">
        <v>0</v>
      </c>
      <c r="T8509" t="s">
        <v>66</v>
      </c>
      <c r="U8509">
        <v>25</v>
      </c>
      <c r="V8509" t="b">
        <v>1</v>
      </c>
    </row>
    <row r="8510" spans="1:22" x14ac:dyDescent="0.3">
      <c r="A8510" t="s">
        <v>8571</v>
      </c>
      <c r="B8510">
        <v>5</v>
      </c>
      <c r="C8510" t="s">
        <v>54</v>
      </c>
      <c r="D8510">
        <v>1</v>
      </c>
      <c r="E8510" t="s">
        <v>55</v>
      </c>
      <c r="F8510">
        <v>1</v>
      </c>
      <c r="G8510" t="s">
        <v>55</v>
      </c>
      <c r="H8510" s="3">
        <v>45160.521493055552</v>
      </c>
      <c r="I8510" s="3">
        <v>45160.521597222221</v>
      </c>
      <c r="J8510">
        <v>9.2669139999999999</v>
      </c>
      <c r="K8510" t="s">
        <v>62</v>
      </c>
      <c r="L8510" t="s">
        <v>56</v>
      </c>
      <c r="M8510" t="s">
        <v>57</v>
      </c>
      <c r="N8510" t="s">
        <v>28</v>
      </c>
      <c r="O8510" t="s">
        <v>65</v>
      </c>
      <c r="P8510">
        <v>360</v>
      </c>
      <c r="Q8510">
        <v>14372167</v>
      </c>
      <c r="R8510" t="s">
        <v>58</v>
      </c>
      <c r="S8510">
        <v>0</v>
      </c>
      <c r="T8510" t="s">
        <v>66</v>
      </c>
      <c r="U8510">
        <v>25</v>
      </c>
      <c r="V8510" t="b">
        <v>1</v>
      </c>
    </row>
    <row r="8511" spans="1:22" x14ac:dyDescent="0.3">
      <c r="A8511" t="s">
        <v>8572</v>
      </c>
      <c r="B8511">
        <v>6</v>
      </c>
      <c r="C8511" t="s">
        <v>54</v>
      </c>
      <c r="D8511">
        <v>1</v>
      </c>
      <c r="E8511" t="s">
        <v>55</v>
      </c>
      <c r="F8511">
        <v>1</v>
      </c>
      <c r="G8511" t="s">
        <v>55</v>
      </c>
      <c r="H8511" s="3">
        <v>45160.521493055552</v>
      </c>
      <c r="I8511" s="3">
        <v>45160.521597222221</v>
      </c>
      <c r="J8511">
        <v>9.4568990999999993</v>
      </c>
      <c r="K8511" t="s">
        <v>62</v>
      </c>
      <c r="L8511" t="s">
        <v>56</v>
      </c>
      <c r="M8511" t="s">
        <v>57</v>
      </c>
      <c r="N8511" t="s">
        <v>28</v>
      </c>
      <c r="O8511" t="s">
        <v>65</v>
      </c>
      <c r="P8511">
        <v>360</v>
      </c>
      <c r="Q8511">
        <v>14372167</v>
      </c>
      <c r="R8511" t="s">
        <v>58</v>
      </c>
      <c r="S8511">
        <v>0</v>
      </c>
      <c r="T8511" t="s">
        <v>66</v>
      </c>
      <c r="U8511">
        <v>25</v>
      </c>
      <c r="V8511" t="b">
        <v>1</v>
      </c>
    </row>
    <row r="8512" spans="1:22" x14ac:dyDescent="0.3">
      <c r="A8512" t="s">
        <v>8573</v>
      </c>
      <c r="B8512">
        <v>7</v>
      </c>
      <c r="C8512" t="s">
        <v>54</v>
      </c>
      <c r="D8512">
        <v>1</v>
      </c>
      <c r="E8512" t="s">
        <v>55</v>
      </c>
      <c r="F8512">
        <v>1</v>
      </c>
      <c r="G8512" t="s">
        <v>55</v>
      </c>
      <c r="H8512" s="3">
        <v>45160.521493055552</v>
      </c>
      <c r="I8512" s="3">
        <v>45160.521597222221</v>
      </c>
      <c r="J8512">
        <v>9.2668136000000008</v>
      </c>
      <c r="K8512" t="s">
        <v>62</v>
      </c>
      <c r="L8512" t="s">
        <v>56</v>
      </c>
      <c r="M8512" t="s">
        <v>57</v>
      </c>
      <c r="N8512" t="s">
        <v>28</v>
      </c>
      <c r="O8512" t="s">
        <v>65</v>
      </c>
      <c r="P8512">
        <v>360</v>
      </c>
      <c r="Q8512">
        <v>14372167</v>
      </c>
      <c r="R8512" t="s">
        <v>58</v>
      </c>
      <c r="S8512">
        <v>0</v>
      </c>
      <c r="T8512" t="s">
        <v>66</v>
      </c>
      <c r="U8512">
        <v>25</v>
      </c>
      <c r="V8512" t="b">
        <v>1</v>
      </c>
    </row>
    <row r="8513" spans="1:22" x14ac:dyDescent="0.3">
      <c r="A8513" t="s">
        <v>8574</v>
      </c>
      <c r="B8513">
        <v>8</v>
      </c>
      <c r="C8513" t="s">
        <v>54</v>
      </c>
      <c r="D8513">
        <v>1</v>
      </c>
      <c r="E8513" t="s">
        <v>55</v>
      </c>
      <c r="F8513">
        <v>1</v>
      </c>
      <c r="G8513" t="s">
        <v>55</v>
      </c>
      <c r="H8513" s="3">
        <v>45160.521493055552</v>
      </c>
      <c r="I8513" s="3">
        <v>45160.521597222221</v>
      </c>
      <c r="J8513">
        <v>9.2200577999999993</v>
      </c>
      <c r="K8513" t="s">
        <v>62</v>
      </c>
      <c r="L8513" t="s">
        <v>56</v>
      </c>
      <c r="M8513" t="s">
        <v>57</v>
      </c>
      <c r="N8513" t="s">
        <v>28</v>
      </c>
      <c r="O8513" t="s">
        <v>65</v>
      </c>
      <c r="P8513">
        <v>360</v>
      </c>
      <c r="Q8513">
        <v>14372167</v>
      </c>
      <c r="R8513" t="s">
        <v>58</v>
      </c>
      <c r="S8513">
        <v>0</v>
      </c>
      <c r="T8513" t="s">
        <v>66</v>
      </c>
      <c r="U8513">
        <v>25</v>
      </c>
      <c r="V8513" t="b">
        <v>1</v>
      </c>
    </row>
    <row r="8514" spans="1:22" x14ac:dyDescent="0.3">
      <c r="A8514" t="s">
        <v>8575</v>
      </c>
      <c r="B8514">
        <v>9</v>
      </c>
      <c r="C8514" t="s">
        <v>54</v>
      </c>
      <c r="D8514">
        <v>1</v>
      </c>
      <c r="E8514" t="s">
        <v>55</v>
      </c>
      <c r="F8514">
        <v>1</v>
      </c>
      <c r="G8514" t="s">
        <v>55</v>
      </c>
      <c r="H8514" s="3">
        <v>45160.521493055552</v>
      </c>
      <c r="I8514" s="3">
        <v>45160.521597222221</v>
      </c>
      <c r="J8514">
        <v>9.2345032000000007</v>
      </c>
      <c r="K8514" t="s">
        <v>62</v>
      </c>
      <c r="L8514" t="s">
        <v>56</v>
      </c>
      <c r="M8514" t="s">
        <v>57</v>
      </c>
      <c r="N8514" t="s">
        <v>28</v>
      </c>
      <c r="O8514" t="s">
        <v>65</v>
      </c>
      <c r="P8514">
        <v>360</v>
      </c>
      <c r="Q8514">
        <v>14372167</v>
      </c>
      <c r="R8514" t="s">
        <v>58</v>
      </c>
      <c r="S8514">
        <v>0</v>
      </c>
      <c r="T8514" t="s">
        <v>66</v>
      </c>
      <c r="U8514">
        <v>25</v>
      </c>
      <c r="V8514" t="b">
        <v>1</v>
      </c>
    </row>
    <row r="8515" spans="1:22" x14ac:dyDescent="0.3">
      <c r="A8515" t="s">
        <v>8576</v>
      </c>
      <c r="B8515">
        <v>10</v>
      </c>
      <c r="C8515" t="s">
        <v>54</v>
      </c>
      <c r="D8515">
        <v>1</v>
      </c>
      <c r="E8515" t="s">
        <v>55</v>
      </c>
      <c r="F8515">
        <v>1</v>
      </c>
      <c r="G8515" t="s">
        <v>55</v>
      </c>
      <c r="H8515" s="3">
        <v>45160.521493055552</v>
      </c>
      <c r="I8515" s="3">
        <v>45160.521597222221</v>
      </c>
      <c r="J8515">
        <v>9.3445164999999992</v>
      </c>
      <c r="K8515" t="s">
        <v>62</v>
      </c>
      <c r="L8515" t="s">
        <v>56</v>
      </c>
      <c r="M8515" t="s">
        <v>57</v>
      </c>
      <c r="N8515" t="s">
        <v>28</v>
      </c>
      <c r="O8515" t="s">
        <v>65</v>
      </c>
      <c r="P8515">
        <v>360</v>
      </c>
      <c r="Q8515">
        <v>14372167</v>
      </c>
      <c r="R8515" t="s">
        <v>58</v>
      </c>
      <c r="S8515">
        <v>0</v>
      </c>
      <c r="T8515" t="s">
        <v>66</v>
      </c>
      <c r="U8515">
        <v>25</v>
      </c>
      <c r="V8515" t="b">
        <v>1</v>
      </c>
    </row>
    <row r="8516" spans="1:22" x14ac:dyDescent="0.3">
      <c r="A8516" t="s">
        <v>8577</v>
      </c>
      <c r="B8516">
        <v>12</v>
      </c>
      <c r="C8516" t="s">
        <v>54</v>
      </c>
      <c r="D8516">
        <v>1</v>
      </c>
      <c r="E8516" t="s">
        <v>55</v>
      </c>
      <c r="F8516">
        <v>1</v>
      </c>
      <c r="G8516" t="s">
        <v>55</v>
      </c>
      <c r="H8516" s="3">
        <v>45160.521493055552</v>
      </c>
      <c r="I8516" s="3">
        <v>45160.521597222221</v>
      </c>
      <c r="J8516">
        <v>7.8821826000000001</v>
      </c>
      <c r="K8516" t="s">
        <v>62</v>
      </c>
      <c r="L8516" t="s">
        <v>56</v>
      </c>
      <c r="M8516" t="s">
        <v>57</v>
      </c>
      <c r="N8516" t="s">
        <v>28</v>
      </c>
      <c r="O8516" t="s">
        <v>65</v>
      </c>
      <c r="P8516">
        <v>360</v>
      </c>
      <c r="Q8516">
        <v>14372167</v>
      </c>
      <c r="R8516" t="s">
        <v>58</v>
      </c>
      <c r="S8516">
        <v>0</v>
      </c>
      <c r="T8516" t="s">
        <v>66</v>
      </c>
      <c r="U8516">
        <v>25</v>
      </c>
      <c r="V8516" t="b">
        <v>1</v>
      </c>
    </row>
    <row r="8517" spans="1:22" x14ac:dyDescent="0.3">
      <c r="A8517" t="s">
        <v>8578</v>
      </c>
      <c r="B8517">
        <v>13</v>
      </c>
      <c r="C8517" t="s">
        <v>54</v>
      </c>
      <c r="D8517">
        <v>1</v>
      </c>
      <c r="E8517" t="s">
        <v>55</v>
      </c>
      <c r="F8517">
        <v>1</v>
      </c>
      <c r="G8517" t="s">
        <v>55</v>
      </c>
      <c r="H8517" s="3">
        <v>45160.521493055552</v>
      </c>
      <c r="I8517" s="3">
        <v>45160.521597222221</v>
      </c>
      <c r="J8517">
        <v>9.2664571000000002</v>
      </c>
      <c r="K8517" t="s">
        <v>62</v>
      </c>
      <c r="L8517" t="s">
        <v>56</v>
      </c>
      <c r="M8517" t="s">
        <v>57</v>
      </c>
      <c r="N8517" t="s">
        <v>28</v>
      </c>
      <c r="O8517" t="s">
        <v>65</v>
      </c>
      <c r="P8517">
        <v>360</v>
      </c>
      <c r="Q8517">
        <v>14372167</v>
      </c>
      <c r="R8517" t="s">
        <v>58</v>
      </c>
      <c r="S8517">
        <v>0</v>
      </c>
      <c r="T8517" t="s">
        <v>66</v>
      </c>
      <c r="U8517">
        <v>25</v>
      </c>
      <c r="V8517" t="b">
        <v>1</v>
      </c>
    </row>
    <row r="8518" spans="1:22" x14ac:dyDescent="0.3">
      <c r="A8518" t="s">
        <v>8579</v>
      </c>
      <c r="B8518">
        <v>14</v>
      </c>
      <c r="C8518" t="s">
        <v>54</v>
      </c>
      <c r="D8518">
        <v>1</v>
      </c>
      <c r="E8518" t="s">
        <v>55</v>
      </c>
      <c r="F8518">
        <v>1</v>
      </c>
      <c r="G8518" t="s">
        <v>55</v>
      </c>
      <c r="H8518" s="3">
        <v>45160.521493055552</v>
      </c>
      <c r="I8518" s="3">
        <v>45160.521597222221</v>
      </c>
      <c r="J8518">
        <v>9.4564518</v>
      </c>
      <c r="K8518" t="s">
        <v>62</v>
      </c>
      <c r="L8518" t="s">
        <v>56</v>
      </c>
      <c r="M8518" t="s">
        <v>57</v>
      </c>
      <c r="N8518" t="s">
        <v>28</v>
      </c>
      <c r="O8518" t="s">
        <v>65</v>
      </c>
      <c r="P8518">
        <v>360</v>
      </c>
      <c r="Q8518">
        <v>14372167</v>
      </c>
      <c r="R8518" t="s">
        <v>58</v>
      </c>
      <c r="S8518">
        <v>0</v>
      </c>
      <c r="T8518" t="s">
        <v>66</v>
      </c>
      <c r="U8518">
        <v>25</v>
      </c>
      <c r="V8518" t="b">
        <v>1</v>
      </c>
    </row>
    <row r="8519" spans="1:22" x14ac:dyDescent="0.3">
      <c r="A8519" t="s">
        <v>8580</v>
      </c>
      <c r="B8519">
        <v>15</v>
      </c>
      <c r="C8519" t="s">
        <v>54</v>
      </c>
      <c r="D8519">
        <v>1</v>
      </c>
      <c r="E8519" t="s">
        <v>55</v>
      </c>
      <c r="F8519">
        <v>1</v>
      </c>
      <c r="G8519" t="s">
        <v>55</v>
      </c>
      <c r="H8519" s="3">
        <v>45160.521493055552</v>
      </c>
      <c r="I8519" s="3">
        <v>45160.521597222221</v>
      </c>
      <c r="J8519">
        <v>9.2662721999999995</v>
      </c>
      <c r="K8519" t="s">
        <v>62</v>
      </c>
      <c r="L8519" t="s">
        <v>56</v>
      </c>
      <c r="M8519" t="s">
        <v>57</v>
      </c>
      <c r="N8519" t="s">
        <v>28</v>
      </c>
      <c r="O8519" t="s">
        <v>65</v>
      </c>
      <c r="P8519">
        <v>360</v>
      </c>
      <c r="Q8519">
        <v>14372167</v>
      </c>
      <c r="R8519" t="s">
        <v>58</v>
      </c>
      <c r="S8519">
        <v>0</v>
      </c>
      <c r="T8519" t="s">
        <v>66</v>
      </c>
      <c r="U8519">
        <v>25</v>
      </c>
      <c r="V8519" t="b">
        <v>1</v>
      </c>
    </row>
    <row r="8520" spans="1:22" x14ac:dyDescent="0.3">
      <c r="A8520" t="s">
        <v>8581</v>
      </c>
      <c r="B8520">
        <v>0</v>
      </c>
      <c r="C8520" t="s">
        <v>54</v>
      </c>
      <c r="D8520">
        <v>1</v>
      </c>
      <c r="E8520" t="s">
        <v>55</v>
      </c>
      <c r="F8520">
        <v>1</v>
      </c>
      <c r="G8520" t="s">
        <v>55</v>
      </c>
      <c r="H8520" s="3">
        <v>45160.521631944444</v>
      </c>
      <c r="I8520" s="3">
        <v>45160.521736111114</v>
      </c>
      <c r="J8520">
        <v>9.2674251999999999</v>
      </c>
      <c r="K8520" t="s">
        <v>62</v>
      </c>
      <c r="L8520" t="s">
        <v>56</v>
      </c>
      <c r="M8520" t="s">
        <v>57</v>
      </c>
      <c r="N8520" t="s">
        <v>28</v>
      </c>
      <c r="O8520" t="s">
        <v>65</v>
      </c>
      <c r="P8520">
        <v>360</v>
      </c>
      <c r="Q8520">
        <v>14372167</v>
      </c>
      <c r="R8520" t="s">
        <v>58</v>
      </c>
      <c r="S8520">
        <v>0</v>
      </c>
      <c r="T8520" t="s">
        <v>66</v>
      </c>
      <c r="U8520">
        <v>25</v>
      </c>
      <c r="V8520" t="b">
        <v>1</v>
      </c>
    </row>
    <row r="8521" spans="1:22" x14ac:dyDescent="0.3">
      <c r="A8521" t="s">
        <v>8582</v>
      </c>
      <c r="B8521">
        <v>1</v>
      </c>
      <c r="C8521" t="s">
        <v>54</v>
      </c>
      <c r="D8521">
        <v>1</v>
      </c>
      <c r="E8521" t="s">
        <v>55</v>
      </c>
      <c r="F8521">
        <v>1</v>
      </c>
      <c r="G8521" t="s">
        <v>55</v>
      </c>
      <c r="H8521" s="3">
        <v>45160.521631944444</v>
      </c>
      <c r="I8521" s="3">
        <v>45160.521736111114</v>
      </c>
      <c r="J8521">
        <v>9.3150118000000006</v>
      </c>
      <c r="K8521" t="s">
        <v>62</v>
      </c>
      <c r="L8521" t="s">
        <v>56</v>
      </c>
      <c r="M8521" t="s">
        <v>57</v>
      </c>
      <c r="N8521" t="s">
        <v>28</v>
      </c>
      <c r="O8521" t="s">
        <v>65</v>
      </c>
      <c r="P8521">
        <v>360</v>
      </c>
      <c r="Q8521">
        <v>14372167</v>
      </c>
      <c r="R8521" t="s">
        <v>58</v>
      </c>
      <c r="S8521">
        <v>0</v>
      </c>
      <c r="T8521" t="s">
        <v>66</v>
      </c>
      <c r="U8521">
        <v>25</v>
      </c>
      <c r="V8521" t="b">
        <v>1</v>
      </c>
    </row>
    <row r="8522" spans="1:22" x14ac:dyDescent="0.3">
      <c r="A8522" t="s">
        <v>8583</v>
      </c>
      <c r="B8522">
        <v>2</v>
      </c>
      <c r="C8522" t="s">
        <v>54</v>
      </c>
      <c r="D8522">
        <v>1</v>
      </c>
      <c r="E8522" t="s">
        <v>55</v>
      </c>
      <c r="F8522">
        <v>1</v>
      </c>
      <c r="G8522" t="s">
        <v>55</v>
      </c>
      <c r="H8522" s="3">
        <v>45160.521631944444</v>
      </c>
      <c r="I8522" s="3">
        <v>45160.521736111114</v>
      </c>
      <c r="J8522">
        <v>9.2656124999999996</v>
      </c>
      <c r="K8522" t="s">
        <v>62</v>
      </c>
      <c r="L8522" t="s">
        <v>56</v>
      </c>
      <c r="M8522" t="s">
        <v>57</v>
      </c>
      <c r="N8522" t="s">
        <v>28</v>
      </c>
      <c r="O8522" t="s">
        <v>65</v>
      </c>
      <c r="P8522">
        <v>360</v>
      </c>
      <c r="Q8522">
        <v>14372167</v>
      </c>
      <c r="R8522" t="s">
        <v>58</v>
      </c>
      <c r="S8522">
        <v>0</v>
      </c>
      <c r="T8522" t="s">
        <v>66</v>
      </c>
      <c r="U8522">
        <v>25</v>
      </c>
      <c r="V8522" t="b">
        <v>1</v>
      </c>
    </row>
    <row r="8523" spans="1:22" x14ac:dyDescent="0.3">
      <c r="A8523" t="s">
        <v>8584</v>
      </c>
      <c r="B8523">
        <v>5</v>
      </c>
      <c r="C8523" t="s">
        <v>54</v>
      </c>
      <c r="D8523">
        <v>1</v>
      </c>
      <c r="E8523" t="s">
        <v>55</v>
      </c>
      <c r="F8523">
        <v>1</v>
      </c>
      <c r="G8523" t="s">
        <v>55</v>
      </c>
      <c r="H8523" s="3">
        <v>45160.521631944444</v>
      </c>
      <c r="I8523" s="3">
        <v>45160.521736111114</v>
      </c>
      <c r="J8523">
        <v>9.4234823999999993</v>
      </c>
      <c r="K8523" t="s">
        <v>62</v>
      </c>
      <c r="L8523" t="s">
        <v>56</v>
      </c>
      <c r="M8523" t="s">
        <v>57</v>
      </c>
      <c r="N8523" t="s">
        <v>28</v>
      </c>
      <c r="O8523" t="s">
        <v>65</v>
      </c>
      <c r="P8523">
        <v>360</v>
      </c>
      <c r="Q8523">
        <v>14372167</v>
      </c>
      <c r="R8523" t="s">
        <v>58</v>
      </c>
      <c r="S8523">
        <v>0</v>
      </c>
      <c r="T8523" t="s">
        <v>66</v>
      </c>
      <c r="U8523">
        <v>25</v>
      </c>
      <c r="V8523" t="b">
        <v>1</v>
      </c>
    </row>
    <row r="8524" spans="1:22" x14ac:dyDescent="0.3">
      <c r="A8524" t="s">
        <v>8585</v>
      </c>
      <c r="B8524">
        <v>6</v>
      </c>
      <c r="C8524" t="s">
        <v>54</v>
      </c>
      <c r="D8524">
        <v>1</v>
      </c>
      <c r="E8524" t="s">
        <v>55</v>
      </c>
      <c r="F8524">
        <v>1</v>
      </c>
      <c r="G8524" t="s">
        <v>55</v>
      </c>
      <c r="H8524" s="3">
        <v>45160.521631944444</v>
      </c>
      <c r="I8524" s="3">
        <v>45160.521736111114</v>
      </c>
      <c r="J8524">
        <v>9.2831404000000006</v>
      </c>
      <c r="K8524" t="s">
        <v>62</v>
      </c>
      <c r="L8524" t="s">
        <v>56</v>
      </c>
      <c r="M8524" t="s">
        <v>57</v>
      </c>
      <c r="N8524" t="s">
        <v>28</v>
      </c>
      <c r="O8524" t="s">
        <v>65</v>
      </c>
      <c r="P8524">
        <v>360</v>
      </c>
      <c r="Q8524">
        <v>14372167</v>
      </c>
      <c r="R8524" t="s">
        <v>58</v>
      </c>
      <c r="S8524">
        <v>0</v>
      </c>
      <c r="T8524" t="s">
        <v>66</v>
      </c>
      <c r="U8524">
        <v>25</v>
      </c>
      <c r="V8524" t="b">
        <v>1</v>
      </c>
    </row>
    <row r="8525" spans="1:22" x14ac:dyDescent="0.3">
      <c r="A8525" t="s">
        <v>8586</v>
      </c>
      <c r="B8525">
        <v>7</v>
      </c>
      <c r="C8525" t="s">
        <v>54</v>
      </c>
      <c r="D8525">
        <v>1</v>
      </c>
      <c r="E8525" t="s">
        <v>55</v>
      </c>
      <c r="F8525">
        <v>1</v>
      </c>
      <c r="G8525" t="s">
        <v>55</v>
      </c>
      <c r="H8525" s="3">
        <v>45160.521631944444</v>
      </c>
      <c r="I8525" s="3">
        <v>45160.521736111114</v>
      </c>
      <c r="J8525">
        <v>9.3603438000000008</v>
      </c>
      <c r="K8525" t="s">
        <v>62</v>
      </c>
      <c r="L8525" t="s">
        <v>56</v>
      </c>
      <c r="M8525" t="s">
        <v>57</v>
      </c>
      <c r="N8525" t="s">
        <v>28</v>
      </c>
      <c r="O8525" t="s">
        <v>65</v>
      </c>
      <c r="P8525">
        <v>360</v>
      </c>
      <c r="Q8525">
        <v>14372167</v>
      </c>
      <c r="R8525" t="s">
        <v>58</v>
      </c>
      <c r="S8525">
        <v>0</v>
      </c>
      <c r="T8525" t="s">
        <v>66</v>
      </c>
      <c r="U8525">
        <v>25</v>
      </c>
      <c r="V8525" t="b">
        <v>1</v>
      </c>
    </row>
    <row r="8526" spans="1:22" x14ac:dyDescent="0.3">
      <c r="A8526" t="s">
        <v>8587</v>
      </c>
      <c r="B8526">
        <v>8</v>
      </c>
      <c r="C8526" t="s">
        <v>54</v>
      </c>
      <c r="D8526">
        <v>1</v>
      </c>
      <c r="E8526" t="s">
        <v>55</v>
      </c>
      <c r="F8526">
        <v>1</v>
      </c>
      <c r="G8526" t="s">
        <v>55</v>
      </c>
      <c r="H8526" s="3">
        <v>45160.521631944444</v>
      </c>
      <c r="I8526" s="3">
        <v>45160.521736111114</v>
      </c>
      <c r="J8526">
        <v>9.2670612999999999</v>
      </c>
      <c r="K8526" t="s">
        <v>62</v>
      </c>
      <c r="L8526" t="s">
        <v>56</v>
      </c>
      <c r="M8526" t="s">
        <v>57</v>
      </c>
      <c r="N8526" t="s">
        <v>28</v>
      </c>
      <c r="O8526" t="s">
        <v>65</v>
      </c>
      <c r="P8526">
        <v>360</v>
      </c>
      <c r="Q8526">
        <v>14372167</v>
      </c>
      <c r="R8526" t="s">
        <v>58</v>
      </c>
      <c r="S8526">
        <v>0</v>
      </c>
      <c r="T8526" t="s">
        <v>66</v>
      </c>
      <c r="U8526">
        <v>25</v>
      </c>
      <c r="V8526" t="b">
        <v>1</v>
      </c>
    </row>
    <row r="8527" spans="1:22" x14ac:dyDescent="0.3">
      <c r="A8527" t="s">
        <v>8588</v>
      </c>
      <c r="B8527">
        <v>9</v>
      </c>
      <c r="C8527" t="s">
        <v>54</v>
      </c>
      <c r="D8527">
        <v>1</v>
      </c>
      <c r="E8527" t="s">
        <v>55</v>
      </c>
      <c r="F8527">
        <v>1</v>
      </c>
      <c r="G8527" t="s">
        <v>55</v>
      </c>
      <c r="H8527" s="3">
        <v>45160.521631944444</v>
      </c>
      <c r="I8527" s="3">
        <v>45160.521736111114</v>
      </c>
      <c r="J8527">
        <v>9.3146529000000005</v>
      </c>
      <c r="K8527" t="s">
        <v>62</v>
      </c>
      <c r="L8527" t="s">
        <v>56</v>
      </c>
      <c r="M8527" t="s">
        <v>57</v>
      </c>
      <c r="N8527" t="s">
        <v>28</v>
      </c>
      <c r="O8527" t="s">
        <v>65</v>
      </c>
      <c r="P8527">
        <v>360</v>
      </c>
      <c r="Q8527">
        <v>14372167</v>
      </c>
      <c r="R8527" t="s">
        <v>58</v>
      </c>
      <c r="S8527">
        <v>0</v>
      </c>
      <c r="T8527" t="s">
        <v>66</v>
      </c>
      <c r="U8527">
        <v>25</v>
      </c>
      <c r="V8527" t="b">
        <v>1</v>
      </c>
    </row>
    <row r="8528" spans="1:22" x14ac:dyDescent="0.3">
      <c r="A8528" t="s">
        <v>8589</v>
      </c>
      <c r="B8528">
        <v>10</v>
      </c>
      <c r="C8528" t="s">
        <v>54</v>
      </c>
      <c r="D8528">
        <v>1</v>
      </c>
      <c r="E8528" t="s">
        <v>55</v>
      </c>
      <c r="F8528">
        <v>1</v>
      </c>
      <c r="G8528" t="s">
        <v>55</v>
      </c>
      <c r="H8528" s="3">
        <v>45160.521631944444</v>
      </c>
      <c r="I8528" s="3">
        <v>45160.521736111114</v>
      </c>
      <c r="J8528">
        <v>9.2653956999999991</v>
      </c>
      <c r="K8528" t="s">
        <v>62</v>
      </c>
      <c r="L8528" t="s">
        <v>56</v>
      </c>
      <c r="M8528" t="s">
        <v>57</v>
      </c>
      <c r="N8528" t="s">
        <v>28</v>
      </c>
      <c r="O8528" t="s">
        <v>65</v>
      </c>
      <c r="P8528">
        <v>360</v>
      </c>
      <c r="Q8528">
        <v>14372167</v>
      </c>
      <c r="R8528" t="s">
        <v>58</v>
      </c>
      <c r="S8528">
        <v>0</v>
      </c>
      <c r="T8528" t="s">
        <v>66</v>
      </c>
      <c r="U8528">
        <v>25</v>
      </c>
      <c r="V8528" t="b">
        <v>1</v>
      </c>
    </row>
    <row r="8529" spans="1:22" x14ac:dyDescent="0.3">
      <c r="A8529" t="s">
        <v>8590</v>
      </c>
      <c r="B8529">
        <v>12</v>
      </c>
      <c r="C8529" t="s">
        <v>54</v>
      </c>
      <c r="D8529">
        <v>1</v>
      </c>
      <c r="E8529" t="s">
        <v>55</v>
      </c>
      <c r="F8529">
        <v>1</v>
      </c>
      <c r="G8529" t="s">
        <v>55</v>
      </c>
      <c r="H8529" s="3">
        <v>45160.521631944444</v>
      </c>
      <c r="I8529" s="3">
        <v>45160.521736111114</v>
      </c>
      <c r="J8529">
        <v>7.9557184999999997</v>
      </c>
      <c r="K8529" t="s">
        <v>62</v>
      </c>
      <c r="L8529" t="s">
        <v>56</v>
      </c>
      <c r="M8529" t="s">
        <v>57</v>
      </c>
      <c r="N8529" t="s">
        <v>28</v>
      </c>
      <c r="O8529" t="s">
        <v>65</v>
      </c>
      <c r="P8529">
        <v>360</v>
      </c>
      <c r="Q8529">
        <v>14372167</v>
      </c>
      <c r="R8529" t="s">
        <v>58</v>
      </c>
      <c r="S8529">
        <v>0</v>
      </c>
      <c r="T8529" t="s">
        <v>66</v>
      </c>
      <c r="U8529">
        <v>25</v>
      </c>
      <c r="V8529" t="b">
        <v>1</v>
      </c>
    </row>
    <row r="8530" spans="1:22" x14ac:dyDescent="0.3">
      <c r="A8530" t="s">
        <v>8591</v>
      </c>
      <c r="B8530">
        <v>13</v>
      </c>
      <c r="C8530" t="s">
        <v>54</v>
      </c>
      <c r="D8530">
        <v>1</v>
      </c>
      <c r="E8530" t="s">
        <v>55</v>
      </c>
      <c r="F8530">
        <v>1</v>
      </c>
      <c r="G8530" t="s">
        <v>55</v>
      </c>
      <c r="H8530" s="3">
        <v>45160.521631944444</v>
      </c>
      <c r="I8530" s="3">
        <v>45160.521736111114</v>
      </c>
      <c r="J8530">
        <v>9.4230266</v>
      </c>
      <c r="K8530" t="s">
        <v>62</v>
      </c>
      <c r="L8530" t="s">
        <v>56</v>
      </c>
      <c r="M8530" t="s">
        <v>57</v>
      </c>
      <c r="N8530" t="s">
        <v>28</v>
      </c>
      <c r="O8530" t="s">
        <v>65</v>
      </c>
      <c r="P8530">
        <v>360</v>
      </c>
      <c r="Q8530">
        <v>14372167</v>
      </c>
      <c r="R8530" t="s">
        <v>58</v>
      </c>
      <c r="S8530">
        <v>0</v>
      </c>
      <c r="T8530" t="s">
        <v>66</v>
      </c>
      <c r="U8530">
        <v>25</v>
      </c>
      <c r="V8530" t="b">
        <v>1</v>
      </c>
    </row>
    <row r="8531" spans="1:22" x14ac:dyDescent="0.3">
      <c r="A8531" t="s">
        <v>8592</v>
      </c>
      <c r="B8531">
        <v>14</v>
      </c>
      <c r="C8531" t="s">
        <v>54</v>
      </c>
      <c r="D8531">
        <v>1</v>
      </c>
      <c r="E8531" t="s">
        <v>55</v>
      </c>
      <c r="F8531">
        <v>1</v>
      </c>
      <c r="G8531" t="s">
        <v>55</v>
      </c>
      <c r="H8531" s="3">
        <v>45160.521631944444</v>
      </c>
      <c r="I8531" s="3">
        <v>45160.521736111114</v>
      </c>
      <c r="J8531">
        <v>9.2826845999999996</v>
      </c>
      <c r="K8531" t="s">
        <v>62</v>
      </c>
      <c r="L8531" t="s">
        <v>56</v>
      </c>
      <c r="M8531" t="s">
        <v>57</v>
      </c>
      <c r="N8531" t="s">
        <v>28</v>
      </c>
      <c r="O8531" t="s">
        <v>65</v>
      </c>
      <c r="P8531">
        <v>360</v>
      </c>
      <c r="Q8531">
        <v>14372167</v>
      </c>
      <c r="R8531" t="s">
        <v>58</v>
      </c>
      <c r="S8531">
        <v>0</v>
      </c>
      <c r="T8531" t="s">
        <v>66</v>
      </c>
      <c r="U8531">
        <v>25</v>
      </c>
      <c r="V8531" t="b">
        <v>1</v>
      </c>
    </row>
    <row r="8532" spans="1:22" x14ac:dyDescent="0.3">
      <c r="A8532" t="s">
        <v>8593</v>
      </c>
      <c r="B8532">
        <v>15</v>
      </c>
      <c r="C8532" t="s">
        <v>54</v>
      </c>
      <c r="D8532">
        <v>1</v>
      </c>
      <c r="E8532" t="s">
        <v>55</v>
      </c>
      <c r="F8532">
        <v>1</v>
      </c>
      <c r="G8532" t="s">
        <v>55</v>
      </c>
      <c r="H8532" s="3">
        <v>45160.521631944444</v>
      </c>
      <c r="I8532" s="3">
        <v>45160.521736111114</v>
      </c>
      <c r="J8532">
        <v>9.3598549000000002</v>
      </c>
      <c r="K8532" t="s">
        <v>62</v>
      </c>
      <c r="L8532" t="s">
        <v>56</v>
      </c>
      <c r="M8532" t="s">
        <v>57</v>
      </c>
      <c r="N8532" t="s">
        <v>28</v>
      </c>
      <c r="O8532" t="s">
        <v>65</v>
      </c>
      <c r="P8532">
        <v>360</v>
      </c>
      <c r="Q8532">
        <v>14372167</v>
      </c>
      <c r="R8532" t="s">
        <v>58</v>
      </c>
      <c r="S8532">
        <v>0</v>
      </c>
      <c r="T8532" t="s">
        <v>66</v>
      </c>
      <c r="U8532">
        <v>25</v>
      </c>
      <c r="V8532" t="b">
        <v>1</v>
      </c>
    </row>
    <row r="8533" spans="1:22" x14ac:dyDescent="0.3">
      <c r="A8533" t="s">
        <v>8594</v>
      </c>
      <c r="B8533">
        <v>0</v>
      </c>
      <c r="C8533" t="s">
        <v>54</v>
      </c>
      <c r="D8533">
        <v>1</v>
      </c>
      <c r="E8533" t="s">
        <v>55</v>
      </c>
      <c r="F8533">
        <v>1</v>
      </c>
      <c r="G8533" t="s">
        <v>55</v>
      </c>
      <c r="H8533" s="3">
        <v>45160.52175925926</v>
      </c>
      <c r="I8533" s="3">
        <v>45160.521874999999</v>
      </c>
      <c r="J8533">
        <v>9.3160597999999997</v>
      </c>
      <c r="K8533" t="s">
        <v>62</v>
      </c>
      <c r="L8533" t="s">
        <v>56</v>
      </c>
      <c r="M8533" t="s">
        <v>57</v>
      </c>
      <c r="N8533" t="s">
        <v>28</v>
      </c>
      <c r="O8533" t="s">
        <v>65</v>
      </c>
      <c r="P8533">
        <v>360</v>
      </c>
      <c r="Q8533">
        <v>14372167</v>
      </c>
      <c r="R8533" t="s">
        <v>58</v>
      </c>
      <c r="S8533">
        <v>0</v>
      </c>
      <c r="T8533" t="s">
        <v>66</v>
      </c>
      <c r="U8533">
        <v>25</v>
      </c>
      <c r="V8533" t="b">
        <v>1</v>
      </c>
    </row>
    <row r="8534" spans="1:22" x14ac:dyDescent="0.3">
      <c r="A8534" t="s">
        <v>8595</v>
      </c>
      <c r="B8534">
        <v>1</v>
      </c>
      <c r="C8534" t="s">
        <v>54</v>
      </c>
      <c r="D8534">
        <v>1</v>
      </c>
      <c r="E8534" t="s">
        <v>55</v>
      </c>
      <c r="F8534">
        <v>1</v>
      </c>
      <c r="G8534" t="s">
        <v>55</v>
      </c>
      <c r="H8534" s="3">
        <v>45160.52175925926</v>
      </c>
      <c r="I8534" s="3">
        <v>45160.521874999999</v>
      </c>
      <c r="J8534">
        <v>9.3001801000000004</v>
      </c>
      <c r="K8534" t="s">
        <v>62</v>
      </c>
      <c r="L8534" t="s">
        <v>56</v>
      </c>
      <c r="M8534" t="s">
        <v>57</v>
      </c>
      <c r="N8534" t="s">
        <v>28</v>
      </c>
      <c r="O8534" t="s">
        <v>65</v>
      </c>
      <c r="P8534">
        <v>360</v>
      </c>
      <c r="Q8534">
        <v>14372167</v>
      </c>
      <c r="R8534" t="s">
        <v>58</v>
      </c>
      <c r="S8534">
        <v>0</v>
      </c>
      <c r="T8534" t="s">
        <v>66</v>
      </c>
      <c r="U8534">
        <v>25</v>
      </c>
      <c r="V8534" t="b">
        <v>1</v>
      </c>
    </row>
    <row r="8535" spans="1:22" x14ac:dyDescent="0.3">
      <c r="A8535" t="s">
        <v>8596</v>
      </c>
      <c r="B8535">
        <v>2</v>
      </c>
      <c r="C8535" t="s">
        <v>54</v>
      </c>
      <c r="D8535">
        <v>1</v>
      </c>
      <c r="E8535" t="s">
        <v>55</v>
      </c>
      <c r="F8535">
        <v>1</v>
      </c>
      <c r="G8535" t="s">
        <v>55</v>
      </c>
      <c r="H8535" s="3">
        <v>45160.52175925926</v>
      </c>
      <c r="I8535" s="3">
        <v>45160.521874999999</v>
      </c>
      <c r="J8535">
        <v>9.2522543000000006</v>
      </c>
      <c r="K8535" t="s">
        <v>62</v>
      </c>
      <c r="L8535" t="s">
        <v>56</v>
      </c>
      <c r="M8535" t="s">
        <v>57</v>
      </c>
      <c r="N8535" t="s">
        <v>28</v>
      </c>
      <c r="O8535" t="s">
        <v>65</v>
      </c>
      <c r="P8535">
        <v>360</v>
      </c>
      <c r="Q8535">
        <v>14372167</v>
      </c>
      <c r="R8535" t="s">
        <v>58</v>
      </c>
      <c r="S8535">
        <v>0</v>
      </c>
      <c r="T8535" t="s">
        <v>66</v>
      </c>
      <c r="U8535">
        <v>25</v>
      </c>
      <c r="V8535" t="b">
        <v>1</v>
      </c>
    </row>
    <row r="8536" spans="1:22" x14ac:dyDescent="0.3">
      <c r="A8536" t="s">
        <v>8597</v>
      </c>
      <c r="B8536">
        <v>5</v>
      </c>
      <c r="C8536" t="s">
        <v>54</v>
      </c>
      <c r="D8536">
        <v>1</v>
      </c>
      <c r="E8536" t="s">
        <v>55</v>
      </c>
      <c r="F8536">
        <v>1</v>
      </c>
      <c r="G8536" t="s">
        <v>55</v>
      </c>
      <c r="H8536" s="3">
        <v>45160.52175925926</v>
      </c>
      <c r="I8536" s="3">
        <v>45160.521874999999</v>
      </c>
      <c r="J8536">
        <v>9.3158434999999997</v>
      </c>
      <c r="K8536" t="s">
        <v>62</v>
      </c>
      <c r="L8536" t="s">
        <v>56</v>
      </c>
      <c r="M8536" t="s">
        <v>57</v>
      </c>
      <c r="N8536" t="s">
        <v>28</v>
      </c>
      <c r="O8536" t="s">
        <v>65</v>
      </c>
      <c r="P8536">
        <v>360</v>
      </c>
      <c r="Q8536">
        <v>14372167</v>
      </c>
      <c r="R8536" t="s">
        <v>58</v>
      </c>
      <c r="S8536">
        <v>0</v>
      </c>
      <c r="T8536" t="s">
        <v>66</v>
      </c>
      <c r="U8536">
        <v>25</v>
      </c>
      <c r="V8536" t="b">
        <v>1</v>
      </c>
    </row>
    <row r="8537" spans="1:22" x14ac:dyDescent="0.3">
      <c r="A8537" t="s">
        <v>8598</v>
      </c>
      <c r="B8537">
        <v>6</v>
      </c>
      <c r="C8537" t="s">
        <v>54</v>
      </c>
      <c r="D8537">
        <v>1</v>
      </c>
      <c r="E8537" t="s">
        <v>55</v>
      </c>
      <c r="F8537">
        <v>1</v>
      </c>
      <c r="G8537" t="s">
        <v>55</v>
      </c>
      <c r="H8537" s="3">
        <v>45160.52175925926</v>
      </c>
      <c r="I8537" s="3">
        <v>45160.521874999999</v>
      </c>
      <c r="J8537">
        <v>9.2506714999999993</v>
      </c>
      <c r="K8537" t="s">
        <v>62</v>
      </c>
      <c r="L8537" t="s">
        <v>56</v>
      </c>
      <c r="M8537" t="s">
        <v>57</v>
      </c>
      <c r="N8537" t="s">
        <v>28</v>
      </c>
      <c r="O8537" t="s">
        <v>65</v>
      </c>
      <c r="P8537">
        <v>360</v>
      </c>
      <c r="Q8537">
        <v>14372167</v>
      </c>
      <c r="R8537" t="s">
        <v>58</v>
      </c>
      <c r="S8537">
        <v>0</v>
      </c>
      <c r="T8537" t="s">
        <v>66</v>
      </c>
      <c r="U8537">
        <v>25</v>
      </c>
      <c r="V8537" t="b">
        <v>1</v>
      </c>
    </row>
    <row r="8538" spans="1:22" x14ac:dyDescent="0.3">
      <c r="A8538" t="s">
        <v>8599</v>
      </c>
      <c r="B8538">
        <v>7</v>
      </c>
      <c r="C8538" t="s">
        <v>54</v>
      </c>
      <c r="D8538">
        <v>1</v>
      </c>
      <c r="E8538" t="s">
        <v>55</v>
      </c>
      <c r="F8538">
        <v>1</v>
      </c>
      <c r="G8538" t="s">
        <v>55</v>
      </c>
      <c r="H8538" s="3">
        <v>45160.52175925926</v>
      </c>
      <c r="I8538" s="3">
        <v>45160.521874999999</v>
      </c>
      <c r="J8538">
        <v>9.4090716000000008</v>
      </c>
      <c r="K8538" t="s">
        <v>62</v>
      </c>
      <c r="L8538" t="s">
        <v>56</v>
      </c>
      <c r="M8538" t="s">
        <v>57</v>
      </c>
      <c r="N8538" t="s">
        <v>28</v>
      </c>
      <c r="O8538" t="s">
        <v>65</v>
      </c>
      <c r="P8538">
        <v>360</v>
      </c>
      <c r="Q8538">
        <v>14372167</v>
      </c>
      <c r="R8538" t="s">
        <v>58</v>
      </c>
      <c r="S8538">
        <v>0</v>
      </c>
      <c r="T8538" t="s">
        <v>66</v>
      </c>
      <c r="U8538">
        <v>25</v>
      </c>
      <c r="V8538" t="b">
        <v>1</v>
      </c>
    </row>
    <row r="8539" spans="1:22" x14ac:dyDescent="0.3">
      <c r="A8539" t="s">
        <v>8600</v>
      </c>
      <c r="B8539">
        <v>8</v>
      </c>
      <c r="C8539" t="s">
        <v>54</v>
      </c>
      <c r="D8539">
        <v>1</v>
      </c>
      <c r="E8539" t="s">
        <v>55</v>
      </c>
      <c r="F8539">
        <v>1</v>
      </c>
      <c r="G8539" t="s">
        <v>55</v>
      </c>
      <c r="H8539" s="3">
        <v>45160.52175925926</v>
      </c>
      <c r="I8539" s="3">
        <v>45160.521874999999</v>
      </c>
      <c r="J8539">
        <v>9.3156829999999999</v>
      </c>
      <c r="K8539" t="s">
        <v>62</v>
      </c>
      <c r="L8539" t="s">
        <v>56</v>
      </c>
      <c r="M8539" t="s">
        <v>57</v>
      </c>
      <c r="N8539" t="s">
        <v>28</v>
      </c>
      <c r="O8539" t="s">
        <v>65</v>
      </c>
      <c r="P8539">
        <v>360</v>
      </c>
      <c r="Q8539">
        <v>14372167</v>
      </c>
      <c r="R8539" t="s">
        <v>58</v>
      </c>
      <c r="S8539">
        <v>0</v>
      </c>
      <c r="T8539" t="s">
        <v>66</v>
      </c>
      <c r="U8539">
        <v>25</v>
      </c>
      <c r="V8539" t="b">
        <v>1</v>
      </c>
    </row>
    <row r="8540" spans="1:22" x14ac:dyDescent="0.3">
      <c r="A8540" t="s">
        <v>8601</v>
      </c>
      <c r="B8540">
        <v>9</v>
      </c>
      <c r="C8540" t="s">
        <v>54</v>
      </c>
      <c r="D8540">
        <v>1</v>
      </c>
      <c r="E8540" t="s">
        <v>55</v>
      </c>
      <c r="F8540">
        <v>1</v>
      </c>
      <c r="G8540" t="s">
        <v>55</v>
      </c>
      <c r="H8540" s="3">
        <v>45160.52175925926</v>
      </c>
      <c r="I8540" s="3">
        <v>45160.521874999999</v>
      </c>
      <c r="J8540">
        <v>9.2997718000000003</v>
      </c>
      <c r="K8540" t="s">
        <v>62</v>
      </c>
      <c r="L8540" t="s">
        <v>56</v>
      </c>
      <c r="M8540" t="s">
        <v>57</v>
      </c>
      <c r="N8540" t="s">
        <v>28</v>
      </c>
      <c r="O8540" t="s">
        <v>65</v>
      </c>
      <c r="P8540">
        <v>360</v>
      </c>
      <c r="Q8540">
        <v>14372167</v>
      </c>
      <c r="R8540" t="s">
        <v>58</v>
      </c>
      <c r="S8540">
        <v>0</v>
      </c>
      <c r="T8540" t="s">
        <v>66</v>
      </c>
      <c r="U8540">
        <v>25</v>
      </c>
      <c r="V8540" t="b">
        <v>1</v>
      </c>
    </row>
    <row r="8541" spans="1:22" x14ac:dyDescent="0.3">
      <c r="A8541" t="s">
        <v>8602</v>
      </c>
      <c r="B8541">
        <v>10</v>
      </c>
      <c r="C8541" t="s">
        <v>54</v>
      </c>
      <c r="D8541">
        <v>1</v>
      </c>
      <c r="E8541" t="s">
        <v>55</v>
      </c>
      <c r="F8541">
        <v>1</v>
      </c>
      <c r="G8541" t="s">
        <v>55</v>
      </c>
      <c r="H8541" s="3">
        <v>45160.52175925926</v>
      </c>
      <c r="I8541" s="3">
        <v>45160.521874999999</v>
      </c>
      <c r="J8541">
        <v>9.2518934000000002</v>
      </c>
      <c r="K8541" t="s">
        <v>62</v>
      </c>
      <c r="L8541" t="s">
        <v>56</v>
      </c>
      <c r="M8541" t="s">
        <v>57</v>
      </c>
      <c r="N8541" t="s">
        <v>28</v>
      </c>
      <c r="O8541" t="s">
        <v>65</v>
      </c>
      <c r="P8541">
        <v>360</v>
      </c>
      <c r="Q8541">
        <v>14372167</v>
      </c>
      <c r="R8541" t="s">
        <v>58</v>
      </c>
      <c r="S8541">
        <v>0</v>
      </c>
      <c r="T8541" t="s">
        <v>66</v>
      </c>
      <c r="U8541">
        <v>25</v>
      </c>
      <c r="V8541" t="b">
        <v>1</v>
      </c>
    </row>
    <row r="8542" spans="1:22" x14ac:dyDescent="0.3">
      <c r="A8542" t="s">
        <v>8603</v>
      </c>
      <c r="B8542">
        <v>12</v>
      </c>
      <c r="C8542" t="s">
        <v>54</v>
      </c>
      <c r="D8542">
        <v>1</v>
      </c>
      <c r="E8542" t="s">
        <v>55</v>
      </c>
      <c r="F8542">
        <v>1</v>
      </c>
      <c r="G8542" t="s">
        <v>55</v>
      </c>
      <c r="H8542" s="3">
        <v>45160.52175925926</v>
      </c>
      <c r="I8542" s="3">
        <v>45160.521874999999</v>
      </c>
      <c r="J8542">
        <v>7.9913885999999996</v>
      </c>
      <c r="K8542" t="s">
        <v>62</v>
      </c>
      <c r="L8542" t="s">
        <v>56</v>
      </c>
      <c r="M8542" t="s">
        <v>57</v>
      </c>
      <c r="N8542" t="s">
        <v>28</v>
      </c>
      <c r="O8542" t="s">
        <v>65</v>
      </c>
      <c r="P8542">
        <v>360</v>
      </c>
      <c r="Q8542">
        <v>14372167</v>
      </c>
      <c r="R8542" t="s">
        <v>58</v>
      </c>
      <c r="S8542">
        <v>0</v>
      </c>
      <c r="T8542" t="s">
        <v>66</v>
      </c>
      <c r="U8542">
        <v>25</v>
      </c>
      <c r="V8542" t="b">
        <v>1</v>
      </c>
    </row>
    <row r="8543" spans="1:22" x14ac:dyDescent="0.3">
      <c r="A8543" t="s">
        <v>8604</v>
      </c>
      <c r="B8543">
        <v>13</v>
      </c>
      <c r="C8543" t="s">
        <v>54</v>
      </c>
      <c r="D8543">
        <v>1</v>
      </c>
      <c r="E8543" t="s">
        <v>55</v>
      </c>
      <c r="F8543">
        <v>1</v>
      </c>
      <c r="G8543" t="s">
        <v>55</v>
      </c>
      <c r="H8543" s="3">
        <v>45160.52175925926</v>
      </c>
      <c r="I8543" s="3">
        <v>45160.521874999999</v>
      </c>
      <c r="J8543">
        <v>9.3153433000000003</v>
      </c>
      <c r="K8543" t="s">
        <v>62</v>
      </c>
      <c r="L8543" t="s">
        <v>56</v>
      </c>
      <c r="M8543" t="s">
        <v>57</v>
      </c>
      <c r="N8543" t="s">
        <v>28</v>
      </c>
      <c r="O8543" t="s">
        <v>65</v>
      </c>
      <c r="P8543">
        <v>360</v>
      </c>
      <c r="Q8543">
        <v>14372167</v>
      </c>
      <c r="R8543" t="s">
        <v>58</v>
      </c>
      <c r="S8543">
        <v>0</v>
      </c>
      <c r="T8543" t="s">
        <v>66</v>
      </c>
      <c r="U8543">
        <v>25</v>
      </c>
      <c r="V8543" t="b">
        <v>1</v>
      </c>
    </row>
    <row r="8544" spans="1:22" x14ac:dyDescent="0.3">
      <c r="A8544" t="s">
        <v>8605</v>
      </c>
      <c r="B8544">
        <v>14</v>
      </c>
      <c r="C8544" t="s">
        <v>54</v>
      </c>
      <c r="D8544">
        <v>1</v>
      </c>
      <c r="E8544" t="s">
        <v>55</v>
      </c>
      <c r="F8544">
        <v>1</v>
      </c>
      <c r="G8544" t="s">
        <v>55</v>
      </c>
      <c r="H8544" s="3">
        <v>45160.52175925926</v>
      </c>
      <c r="I8544" s="3">
        <v>45160.521874999999</v>
      </c>
      <c r="J8544">
        <v>9.2501478000000006</v>
      </c>
      <c r="K8544" t="s">
        <v>62</v>
      </c>
      <c r="L8544" t="s">
        <v>56</v>
      </c>
      <c r="M8544" t="s">
        <v>57</v>
      </c>
      <c r="N8544" t="s">
        <v>28</v>
      </c>
      <c r="O8544" t="s">
        <v>65</v>
      </c>
      <c r="P8544">
        <v>360</v>
      </c>
      <c r="Q8544">
        <v>14372167</v>
      </c>
      <c r="R8544" t="s">
        <v>58</v>
      </c>
      <c r="S8544">
        <v>0</v>
      </c>
      <c r="T8544" t="s">
        <v>66</v>
      </c>
      <c r="U8544">
        <v>25</v>
      </c>
      <c r="V8544" t="b">
        <v>1</v>
      </c>
    </row>
    <row r="8545" spans="1:22" x14ac:dyDescent="0.3">
      <c r="A8545" t="s">
        <v>8606</v>
      </c>
      <c r="B8545">
        <v>15</v>
      </c>
      <c r="C8545" t="s">
        <v>54</v>
      </c>
      <c r="D8545">
        <v>1</v>
      </c>
      <c r="E8545" t="s">
        <v>55</v>
      </c>
      <c r="F8545">
        <v>1</v>
      </c>
      <c r="G8545" t="s">
        <v>55</v>
      </c>
      <c r="H8545" s="3">
        <v>45160.52175925926</v>
      </c>
      <c r="I8545" s="3">
        <v>45160.521874999999</v>
      </c>
      <c r="J8545">
        <v>9.4086215000000006</v>
      </c>
      <c r="K8545" t="s">
        <v>62</v>
      </c>
      <c r="L8545" t="s">
        <v>56</v>
      </c>
      <c r="M8545" t="s">
        <v>57</v>
      </c>
      <c r="N8545" t="s">
        <v>28</v>
      </c>
      <c r="O8545" t="s">
        <v>65</v>
      </c>
      <c r="P8545">
        <v>360</v>
      </c>
      <c r="Q8545">
        <v>14372167</v>
      </c>
      <c r="R8545" t="s">
        <v>58</v>
      </c>
      <c r="S8545">
        <v>0</v>
      </c>
      <c r="T8545" t="s">
        <v>66</v>
      </c>
      <c r="U8545">
        <v>25</v>
      </c>
      <c r="V8545" t="b">
        <v>1</v>
      </c>
    </row>
    <row r="8546" spans="1:22" x14ac:dyDescent="0.3">
      <c r="A8546" t="s">
        <v>8607</v>
      </c>
      <c r="B8546">
        <v>0</v>
      </c>
      <c r="C8546" t="s">
        <v>54</v>
      </c>
      <c r="D8546">
        <v>1</v>
      </c>
      <c r="E8546" t="s">
        <v>55</v>
      </c>
      <c r="F8546">
        <v>1</v>
      </c>
      <c r="G8546" t="s">
        <v>55</v>
      </c>
      <c r="H8546" s="3">
        <v>45160.521967592591</v>
      </c>
      <c r="I8546" s="3">
        <v>45160.522083333337</v>
      </c>
      <c r="J8546">
        <v>9.3485946000000002</v>
      </c>
      <c r="K8546" t="s">
        <v>62</v>
      </c>
      <c r="L8546" t="s">
        <v>56</v>
      </c>
      <c r="M8546" t="s">
        <v>57</v>
      </c>
      <c r="N8546" t="s">
        <v>28</v>
      </c>
      <c r="O8546" t="s">
        <v>65</v>
      </c>
      <c r="P8546">
        <v>360</v>
      </c>
      <c r="Q8546">
        <v>14372167</v>
      </c>
      <c r="R8546" t="s">
        <v>58</v>
      </c>
      <c r="S8546">
        <v>0</v>
      </c>
      <c r="T8546" t="s">
        <v>66</v>
      </c>
      <c r="U8546">
        <v>25</v>
      </c>
      <c r="V8546" t="b">
        <v>1</v>
      </c>
    </row>
    <row r="8547" spans="1:22" x14ac:dyDescent="0.3">
      <c r="A8547" t="s">
        <v>8608</v>
      </c>
      <c r="B8547">
        <v>1</v>
      </c>
      <c r="C8547" t="s">
        <v>54</v>
      </c>
      <c r="D8547">
        <v>1</v>
      </c>
      <c r="E8547" t="s">
        <v>55</v>
      </c>
      <c r="F8547">
        <v>1</v>
      </c>
      <c r="G8547" t="s">
        <v>55</v>
      </c>
      <c r="H8547" s="3">
        <v>45160.521967592591</v>
      </c>
      <c r="I8547" s="3">
        <v>45160.522083333337</v>
      </c>
      <c r="J8547">
        <v>9.3794561999999999</v>
      </c>
      <c r="K8547" t="s">
        <v>62</v>
      </c>
      <c r="L8547" t="s">
        <v>56</v>
      </c>
      <c r="M8547" t="s">
        <v>57</v>
      </c>
      <c r="N8547" t="s">
        <v>28</v>
      </c>
      <c r="O8547" t="s">
        <v>65</v>
      </c>
      <c r="P8547">
        <v>360</v>
      </c>
      <c r="Q8547">
        <v>14372167</v>
      </c>
      <c r="R8547" t="s">
        <v>58</v>
      </c>
      <c r="S8547">
        <v>0</v>
      </c>
      <c r="T8547" t="s">
        <v>66</v>
      </c>
      <c r="U8547">
        <v>25</v>
      </c>
      <c r="V8547" t="b">
        <v>1</v>
      </c>
    </row>
    <row r="8548" spans="1:22" x14ac:dyDescent="0.3">
      <c r="A8548" t="s">
        <v>8609</v>
      </c>
      <c r="B8548">
        <v>2</v>
      </c>
      <c r="C8548" t="s">
        <v>54</v>
      </c>
      <c r="D8548">
        <v>1</v>
      </c>
      <c r="E8548" t="s">
        <v>55</v>
      </c>
      <c r="F8548">
        <v>1</v>
      </c>
      <c r="G8548" t="s">
        <v>55</v>
      </c>
      <c r="H8548" s="3">
        <v>45160.521967592591</v>
      </c>
      <c r="I8548" s="3">
        <v>45160.522083333337</v>
      </c>
      <c r="J8548">
        <v>9.3000235999999994</v>
      </c>
      <c r="K8548" t="s">
        <v>62</v>
      </c>
      <c r="L8548" t="s">
        <v>56</v>
      </c>
      <c r="M8548" t="s">
        <v>57</v>
      </c>
      <c r="N8548" t="s">
        <v>28</v>
      </c>
      <c r="O8548" t="s">
        <v>65</v>
      </c>
      <c r="P8548">
        <v>360</v>
      </c>
      <c r="Q8548">
        <v>14372167</v>
      </c>
      <c r="R8548" t="s">
        <v>58</v>
      </c>
      <c r="S8548">
        <v>0</v>
      </c>
      <c r="T8548" t="s">
        <v>66</v>
      </c>
      <c r="U8548">
        <v>25</v>
      </c>
      <c r="V8548" t="b">
        <v>1</v>
      </c>
    </row>
    <row r="8549" spans="1:22" x14ac:dyDescent="0.3">
      <c r="A8549" t="s">
        <v>8610</v>
      </c>
      <c r="B8549">
        <v>5</v>
      </c>
      <c r="C8549" t="s">
        <v>54</v>
      </c>
      <c r="D8549">
        <v>1</v>
      </c>
      <c r="E8549" t="s">
        <v>55</v>
      </c>
      <c r="F8549">
        <v>1</v>
      </c>
      <c r="G8549" t="s">
        <v>55</v>
      </c>
      <c r="H8549" s="3">
        <v>45160.521967592591</v>
      </c>
      <c r="I8549" s="3">
        <v>45160.522083333337</v>
      </c>
      <c r="J8549">
        <v>9.2661958999999996</v>
      </c>
      <c r="K8549" t="s">
        <v>62</v>
      </c>
      <c r="L8549" t="s">
        <v>56</v>
      </c>
      <c r="M8549" t="s">
        <v>57</v>
      </c>
      <c r="N8549" t="s">
        <v>28</v>
      </c>
      <c r="O8549" t="s">
        <v>65</v>
      </c>
      <c r="P8549">
        <v>360</v>
      </c>
      <c r="Q8549">
        <v>14372167</v>
      </c>
      <c r="R8549" t="s">
        <v>58</v>
      </c>
      <c r="S8549">
        <v>0</v>
      </c>
      <c r="T8549" t="s">
        <v>66</v>
      </c>
      <c r="U8549">
        <v>25</v>
      </c>
      <c r="V8549" t="b">
        <v>1</v>
      </c>
    </row>
    <row r="8550" spans="1:22" x14ac:dyDescent="0.3">
      <c r="A8550" t="s">
        <v>8611</v>
      </c>
      <c r="B8550">
        <v>6</v>
      </c>
      <c r="C8550" t="s">
        <v>54</v>
      </c>
      <c r="D8550">
        <v>1</v>
      </c>
      <c r="E8550" t="s">
        <v>55</v>
      </c>
      <c r="F8550">
        <v>1</v>
      </c>
      <c r="G8550" t="s">
        <v>55</v>
      </c>
      <c r="H8550" s="3">
        <v>45160.521967592591</v>
      </c>
      <c r="I8550" s="3">
        <v>45160.522083333337</v>
      </c>
      <c r="J8550">
        <v>9.3145167000000004</v>
      </c>
      <c r="K8550" t="s">
        <v>62</v>
      </c>
      <c r="L8550" t="s">
        <v>56</v>
      </c>
      <c r="M8550" t="s">
        <v>57</v>
      </c>
      <c r="N8550" t="s">
        <v>28</v>
      </c>
      <c r="O8550" t="s">
        <v>65</v>
      </c>
      <c r="P8550">
        <v>360</v>
      </c>
      <c r="Q8550">
        <v>14372167</v>
      </c>
      <c r="R8550" t="s">
        <v>58</v>
      </c>
      <c r="S8550">
        <v>0</v>
      </c>
      <c r="T8550" t="s">
        <v>66</v>
      </c>
      <c r="U8550">
        <v>25</v>
      </c>
      <c r="V8550" t="b">
        <v>1</v>
      </c>
    </row>
    <row r="8551" spans="1:22" x14ac:dyDescent="0.3">
      <c r="A8551" t="s">
        <v>8612</v>
      </c>
      <c r="B8551">
        <v>7</v>
      </c>
      <c r="C8551" t="s">
        <v>54</v>
      </c>
      <c r="D8551">
        <v>1</v>
      </c>
      <c r="E8551" t="s">
        <v>55</v>
      </c>
      <c r="F8551">
        <v>1</v>
      </c>
      <c r="G8551" t="s">
        <v>55</v>
      </c>
      <c r="H8551" s="3">
        <v>45160.521967592591</v>
      </c>
      <c r="I8551" s="3">
        <v>45160.522083333337</v>
      </c>
      <c r="J8551">
        <v>9.3323388999999999</v>
      </c>
      <c r="K8551" t="s">
        <v>62</v>
      </c>
      <c r="L8551" t="s">
        <v>56</v>
      </c>
      <c r="M8551" t="s">
        <v>57</v>
      </c>
      <c r="N8551" t="s">
        <v>28</v>
      </c>
      <c r="O8551" t="s">
        <v>65</v>
      </c>
      <c r="P8551">
        <v>360</v>
      </c>
      <c r="Q8551">
        <v>14372167</v>
      </c>
      <c r="R8551" t="s">
        <v>58</v>
      </c>
      <c r="S8551">
        <v>0</v>
      </c>
      <c r="T8551" t="s">
        <v>66</v>
      </c>
      <c r="U8551">
        <v>25</v>
      </c>
      <c r="V8551" t="b">
        <v>1</v>
      </c>
    </row>
    <row r="8552" spans="1:22" x14ac:dyDescent="0.3">
      <c r="A8552" t="s">
        <v>8613</v>
      </c>
      <c r="B8552">
        <v>8</v>
      </c>
      <c r="C8552" t="s">
        <v>54</v>
      </c>
      <c r="D8552">
        <v>1</v>
      </c>
      <c r="E8552" t="s">
        <v>55</v>
      </c>
      <c r="F8552">
        <v>1</v>
      </c>
      <c r="G8552" t="s">
        <v>55</v>
      </c>
      <c r="H8552" s="3">
        <v>45160.521967592591</v>
      </c>
      <c r="I8552" s="3">
        <v>45160.522083333337</v>
      </c>
      <c r="J8552">
        <v>9.3481272000000004</v>
      </c>
      <c r="K8552" t="s">
        <v>62</v>
      </c>
      <c r="L8552" t="s">
        <v>56</v>
      </c>
      <c r="M8552" t="s">
        <v>57</v>
      </c>
      <c r="N8552" t="s">
        <v>28</v>
      </c>
      <c r="O8552" t="s">
        <v>65</v>
      </c>
      <c r="P8552">
        <v>360</v>
      </c>
      <c r="Q8552">
        <v>14372167</v>
      </c>
      <c r="R8552" t="s">
        <v>58</v>
      </c>
      <c r="S8552">
        <v>0</v>
      </c>
      <c r="T8552" t="s">
        <v>66</v>
      </c>
      <c r="U8552">
        <v>25</v>
      </c>
      <c r="V8552" t="b">
        <v>1</v>
      </c>
    </row>
    <row r="8553" spans="1:22" x14ac:dyDescent="0.3">
      <c r="A8553" t="s">
        <v>8614</v>
      </c>
      <c r="B8553">
        <v>9</v>
      </c>
      <c r="C8553" t="s">
        <v>54</v>
      </c>
      <c r="D8553">
        <v>1</v>
      </c>
      <c r="E8553" t="s">
        <v>55</v>
      </c>
      <c r="F8553">
        <v>1</v>
      </c>
      <c r="G8553" t="s">
        <v>55</v>
      </c>
      <c r="H8553" s="3">
        <v>45160.521967592591</v>
      </c>
      <c r="I8553" s="3">
        <v>45160.522083333337</v>
      </c>
      <c r="J8553">
        <v>9.3789692000000002</v>
      </c>
      <c r="K8553" t="s">
        <v>62</v>
      </c>
      <c r="L8553" t="s">
        <v>56</v>
      </c>
      <c r="M8553" t="s">
        <v>57</v>
      </c>
      <c r="N8553" t="s">
        <v>28</v>
      </c>
      <c r="O8553" t="s">
        <v>65</v>
      </c>
      <c r="P8553">
        <v>360</v>
      </c>
      <c r="Q8553">
        <v>14372167</v>
      </c>
      <c r="R8553" t="s">
        <v>58</v>
      </c>
      <c r="S8553">
        <v>0</v>
      </c>
      <c r="T8553" t="s">
        <v>66</v>
      </c>
      <c r="U8553">
        <v>25</v>
      </c>
      <c r="V8553" t="b">
        <v>1</v>
      </c>
    </row>
    <row r="8554" spans="1:22" x14ac:dyDescent="0.3">
      <c r="A8554" t="s">
        <v>8615</v>
      </c>
      <c r="B8554">
        <v>10</v>
      </c>
      <c r="C8554" t="s">
        <v>54</v>
      </c>
      <c r="D8554">
        <v>1</v>
      </c>
      <c r="E8554" t="s">
        <v>55</v>
      </c>
      <c r="F8554">
        <v>1</v>
      </c>
      <c r="G8554" t="s">
        <v>55</v>
      </c>
      <c r="H8554" s="3">
        <v>45160.521967592591</v>
      </c>
      <c r="I8554" s="3">
        <v>45160.522083333337</v>
      </c>
      <c r="J8554">
        <v>9.2995696999999993</v>
      </c>
      <c r="K8554" t="s">
        <v>62</v>
      </c>
      <c r="L8554" t="s">
        <v>56</v>
      </c>
      <c r="M8554" t="s">
        <v>57</v>
      </c>
      <c r="N8554" t="s">
        <v>28</v>
      </c>
      <c r="O8554" t="s">
        <v>65</v>
      </c>
      <c r="P8554">
        <v>360</v>
      </c>
      <c r="Q8554">
        <v>14372167</v>
      </c>
      <c r="R8554" t="s">
        <v>58</v>
      </c>
      <c r="S8554">
        <v>0</v>
      </c>
      <c r="T8554" t="s">
        <v>66</v>
      </c>
      <c r="U8554">
        <v>25</v>
      </c>
      <c r="V8554" t="b">
        <v>1</v>
      </c>
    </row>
    <row r="8555" spans="1:22" x14ac:dyDescent="0.3">
      <c r="A8555" t="s">
        <v>8616</v>
      </c>
      <c r="B8555">
        <v>12</v>
      </c>
      <c r="C8555" t="s">
        <v>54</v>
      </c>
      <c r="D8555">
        <v>1</v>
      </c>
      <c r="E8555" t="s">
        <v>55</v>
      </c>
      <c r="F8555">
        <v>1</v>
      </c>
      <c r="G8555" t="s">
        <v>55</v>
      </c>
      <c r="H8555" s="3">
        <v>45160.521967592591</v>
      </c>
      <c r="I8555" s="3">
        <v>45160.522083333337</v>
      </c>
      <c r="J8555">
        <v>7.9058001999999998</v>
      </c>
      <c r="K8555" t="s">
        <v>62</v>
      </c>
      <c r="L8555" t="s">
        <v>56</v>
      </c>
      <c r="M8555" t="s">
        <v>57</v>
      </c>
      <c r="N8555" t="s">
        <v>28</v>
      </c>
      <c r="O8555" t="s">
        <v>65</v>
      </c>
      <c r="P8555">
        <v>360</v>
      </c>
      <c r="Q8555">
        <v>14372167</v>
      </c>
      <c r="R8555" t="s">
        <v>58</v>
      </c>
      <c r="S8555">
        <v>0</v>
      </c>
      <c r="T8555" t="s">
        <v>66</v>
      </c>
      <c r="U8555">
        <v>25</v>
      </c>
      <c r="V8555" t="b">
        <v>1</v>
      </c>
    </row>
    <row r="8556" spans="1:22" x14ac:dyDescent="0.3">
      <c r="A8556" t="s">
        <v>8617</v>
      </c>
      <c r="B8556">
        <v>13</v>
      </c>
      <c r="C8556" t="s">
        <v>54</v>
      </c>
      <c r="D8556">
        <v>1</v>
      </c>
      <c r="E8556" t="s">
        <v>55</v>
      </c>
      <c r="F8556">
        <v>1</v>
      </c>
      <c r="G8556" t="s">
        <v>55</v>
      </c>
      <c r="H8556" s="3">
        <v>45160.521967592591</v>
      </c>
      <c r="I8556" s="3">
        <v>45160.522083333337</v>
      </c>
      <c r="J8556">
        <v>9.2656898999999999</v>
      </c>
      <c r="K8556" t="s">
        <v>62</v>
      </c>
      <c r="L8556" t="s">
        <v>56</v>
      </c>
      <c r="M8556" t="s">
        <v>57</v>
      </c>
      <c r="N8556" t="s">
        <v>28</v>
      </c>
      <c r="O8556" t="s">
        <v>65</v>
      </c>
      <c r="P8556">
        <v>360</v>
      </c>
      <c r="Q8556">
        <v>14372167</v>
      </c>
      <c r="R8556" t="s">
        <v>58</v>
      </c>
      <c r="S8556">
        <v>0</v>
      </c>
      <c r="T8556" t="s">
        <v>66</v>
      </c>
      <c r="U8556">
        <v>25</v>
      </c>
      <c r="V8556" t="b">
        <v>1</v>
      </c>
    </row>
    <row r="8557" spans="1:22" x14ac:dyDescent="0.3">
      <c r="A8557" t="s">
        <v>8618</v>
      </c>
      <c r="B8557">
        <v>14</v>
      </c>
      <c r="C8557" t="s">
        <v>54</v>
      </c>
      <c r="D8557">
        <v>1</v>
      </c>
      <c r="E8557" t="s">
        <v>55</v>
      </c>
      <c r="F8557">
        <v>1</v>
      </c>
      <c r="G8557" t="s">
        <v>55</v>
      </c>
      <c r="H8557" s="3">
        <v>45160.521967592591</v>
      </c>
      <c r="I8557" s="3">
        <v>45160.522083333337</v>
      </c>
      <c r="J8557">
        <v>9.3140204000000004</v>
      </c>
      <c r="K8557" t="s">
        <v>62</v>
      </c>
      <c r="L8557" t="s">
        <v>56</v>
      </c>
      <c r="M8557" t="s">
        <v>57</v>
      </c>
      <c r="N8557" t="s">
        <v>28</v>
      </c>
      <c r="O8557" t="s">
        <v>65</v>
      </c>
      <c r="P8557">
        <v>360</v>
      </c>
      <c r="Q8557">
        <v>14372167</v>
      </c>
      <c r="R8557" t="s">
        <v>58</v>
      </c>
      <c r="S8557">
        <v>0</v>
      </c>
      <c r="T8557" t="s">
        <v>66</v>
      </c>
      <c r="U8557">
        <v>25</v>
      </c>
      <c r="V8557" t="b">
        <v>1</v>
      </c>
    </row>
    <row r="8558" spans="1:22" x14ac:dyDescent="0.3">
      <c r="A8558" t="s">
        <v>8619</v>
      </c>
      <c r="B8558">
        <v>15</v>
      </c>
      <c r="C8558" t="s">
        <v>54</v>
      </c>
      <c r="D8558">
        <v>1</v>
      </c>
      <c r="E8558" t="s">
        <v>55</v>
      </c>
      <c r="F8558">
        <v>1</v>
      </c>
      <c r="G8558" t="s">
        <v>55</v>
      </c>
      <c r="H8558" s="3">
        <v>45160.521967592591</v>
      </c>
      <c r="I8558" s="3">
        <v>45160.522083333337</v>
      </c>
      <c r="J8558">
        <v>9.3318671000000002</v>
      </c>
      <c r="K8558" t="s">
        <v>62</v>
      </c>
      <c r="L8558" t="s">
        <v>56</v>
      </c>
      <c r="M8558" t="s">
        <v>57</v>
      </c>
      <c r="N8558" t="s">
        <v>28</v>
      </c>
      <c r="O8558" t="s">
        <v>65</v>
      </c>
      <c r="P8558">
        <v>360</v>
      </c>
      <c r="Q8558">
        <v>14372167</v>
      </c>
      <c r="R8558" t="s">
        <v>58</v>
      </c>
      <c r="S8558">
        <v>0</v>
      </c>
      <c r="T8558" t="s">
        <v>66</v>
      </c>
      <c r="U8558">
        <v>25</v>
      </c>
      <c r="V8558" t="b">
        <v>1</v>
      </c>
    </row>
    <row r="8559" spans="1:22" x14ac:dyDescent="0.3">
      <c r="A8559" t="s">
        <v>8620</v>
      </c>
      <c r="B8559">
        <v>0</v>
      </c>
      <c r="C8559" t="s">
        <v>54</v>
      </c>
      <c r="D8559">
        <v>1</v>
      </c>
      <c r="E8559" t="s">
        <v>55</v>
      </c>
      <c r="F8559">
        <v>1</v>
      </c>
      <c r="G8559" t="s">
        <v>55</v>
      </c>
      <c r="H8559" s="3">
        <v>45160.522094907406</v>
      </c>
      <c r="I8559" s="3">
        <v>45160.522210648145</v>
      </c>
      <c r="J8559">
        <v>9.2791239000000001</v>
      </c>
      <c r="K8559" t="s">
        <v>62</v>
      </c>
      <c r="L8559" t="s">
        <v>56</v>
      </c>
      <c r="M8559" t="s">
        <v>57</v>
      </c>
      <c r="N8559" t="s">
        <v>28</v>
      </c>
      <c r="O8559" t="s">
        <v>65</v>
      </c>
      <c r="P8559">
        <v>360</v>
      </c>
      <c r="Q8559">
        <v>14372167</v>
      </c>
      <c r="R8559" t="s">
        <v>58</v>
      </c>
      <c r="S8559">
        <v>0</v>
      </c>
      <c r="T8559" t="s">
        <v>66</v>
      </c>
      <c r="U8559">
        <v>25</v>
      </c>
      <c r="V8559" t="b">
        <v>1</v>
      </c>
    </row>
    <row r="8560" spans="1:22" x14ac:dyDescent="0.3">
      <c r="A8560" t="s">
        <v>8621</v>
      </c>
      <c r="B8560">
        <v>1</v>
      </c>
      <c r="C8560" t="s">
        <v>54</v>
      </c>
      <c r="D8560">
        <v>1</v>
      </c>
      <c r="E8560" t="s">
        <v>55</v>
      </c>
      <c r="F8560">
        <v>1</v>
      </c>
      <c r="G8560" t="s">
        <v>55</v>
      </c>
      <c r="H8560" s="3">
        <v>45160.522094907406</v>
      </c>
      <c r="I8560" s="3">
        <v>45160.522210648145</v>
      </c>
      <c r="J8560">
        <v>9.3257261000000007</v>
      </c>
      <c r="K8560" t="s">
        <v>62</v>
      </c>
      <c r="L8560" t="s">
        <v>56</v>
      </c>
      <c r="M8560" t="s">
        <v>57</v>
      </c>
      <c r="N8560" t="s">
        <v>28</v>
      </c>
      <c r="O8560" t="s">
        <v>65</v>
      </c>
      <c r="P8560">
        <v>360</v>
      </c>
      <c r="Q8560">
        <v>14372167</v>
      </c>
      <c r="R8560" t="s">
        <v>58</v>
      </c>
      <c r="S8560">
        <v>0</v>
      </c>
      <c r="T8560" t="s">
        <v>66</v>
      </c>
      <c r="U8560">
        <v>25</v>
      </c>
      <c r="V8560" t="b">
        <v>1</v>
      </c>
    </row>
    <row r="8561" spans="1:22" x14ac:dyDescent="0.3">
      <c r="A8561" t="s">
        <v>8622</v>
      </c>
      <c r="B8561">
        <v>2</v>
      </c>
      <c r="C8561" t="s">
        <v>54</v>
      </c>
      <c r="D8561">
        <v>1</v>
      </c>
      <c r="E8561" t="s">
        <v>55</v>
      </c>
      <c r="F8561">
        <v>1</v>
      </c>
      <c r="G8561" t="s">
        <v>55</v>
      </c>
      <c r="H8561" s="3">
        <v>45160.522094907406</v>
      </c>
      <c r="I8561" s="3">
        <v>45160.522210648145</v>
      </c>
      <c r="J8561">
        <v>9.2941125000000007</v>
      </c>
      <c r="K8561" t="s">
        <v>62</v>
      </c>
      <c r="L8561" t="s">
        <v>56</v>
      </c>
      <c r="M8561" t="s">
        <v>57</v>
      </c>
      <c r="N8561" t="s">
        <v>28</v>
      </c>
      <c r="O8561" t="s">
        <v>65</v>
      </c>
      <c r="P8561">
        <v>360</v>
      </c>
      <c r="Q8561">
        <v>14372167</v>
      </c>
      <c r="R8561" t="s">
        <v>58</v>
      </c>
      <c r="S8561">
        <v>0</v>
      </c>
      <c r="T8561" t="s">
        <v>66</v>
      </c>
      <c r="U8561">
        <v>25</v>
      </c>
      <c r="V8561" t="b">
        <v>1</v>
      </c>
    </row>
    <row r="8562" spans="1:22" x14ac:dyDescent="0.3">
      <c r="A8562" t="s">
        <v>8623</v>
      </c>
      <c r="B8562">
        <v>5</v>
      </c>
      <c r="C8562" t="s">
        <v>54</v>
      </c>
      <c r="D8562">
        <v>1</v>
      </c>
      <c r="E8562" t="s">
        <v>55</v>
      </c>
      <c r="F8562">
        <v>1</v>
      </c>
      <c r="G8562" t="s">
        <v>55</v>
      </c>
      <c r="H8562" s="3">
        <v>45160.522094907406</v>
      </c>
      <c r="I8562" s="3">
        <v>45160.522210648145</v>
      </c>
      <c r="J8562">
        <v>9.3102049999999998</v>
      </c>
      <c r="K8562" t="s">
        <v>62</v>
      </c>
      <c r="L8562" t="s">
        <v>56</v>
      </c>
      <c r="M8562" t="s">
        <v>57</v>
      </c>
      <c r="N8562" t="s">
        <v>28</v>
      </c>
      <c r="O8562" t="s">
        <v>65</v>
      </c>
      <c r="P8562">
        <v>360</v>
      </c>
      <c r="Q8562">
        <v>14372167</v>
      </c>
      <c r="R8562" t="s">
        <v>58</v>
      </c>
      <c r="S8562">
        <v>0</v>
      </c>
      <c r="T8562" t="s">
        <v>66</v>
      </c>
      <c r="U8562">
        <v>25</v>
      </c>
      <c r="V8562" t="b">
        <v>1</v>
      </c>
    </row>
    <row r="8563" spans="1:22" x14ac:dyDescent="0.3">
      <c r="A8563" t="s">
        <v>8624</v>
      </c>
      <c r="B8563">
        <v>6</v>
      </c>
      <c r="C8563" t="s">
        <v>54</v>
      </c>
      <c r="D8563">
        <v>1</v>
      </c>
      <c r="E8563" t="s">
        <v>55</v>
      </c>
      <c r="F8563">
        <v>1</v>
      </c>
      <c r="G8563" t="s">
        <v>55</v>
      </c>
      <c r="H8563" s="3">
        <v>45160.522094907406</v>
      </c>
      <c r="I8563" s="3">
        <v>45160.522210648145</v>
      </c>
      <c r="J8563">
        <v>9.2952569999999994</v>
      </c>
      <c r="K8563" t="s">
        <v>62</v>
      </c>
      <c r="L8563" t="s">
        <v>56</v>
      </c>
      <c r="M8563" t="s">
        <v>57</v>
      </c>
      <c r="N8563" t="s">
        <v>28</v>
      </c>
      <c r="O8563" t="s">
        <v>65</v>
      </c>
      <c r="P8563">
        <v>360</v>
      </c>
      <c r="Q8563">
        <v>14372167</v>
      </c>
      <c r="R8563" t="s">
        <v>58</v>
      </c>
      <c r="S8563">
        <v>0</v>
      </c>
      <c r="T8563" t="s">
        <v>66</v>
      </c>
      <c r="U8563">
        <v>25</v>
      </c>
      <c r="V8563" t="b">
        <v>1</v>
      </c>
    </row>
    <row r="8564" spans="1:22" x14ac:dyDescent="0.3">
      <c r="A8564" t="s">
        <v>8625</v>
      </c>
      <c r="B8564">
        <v>7</v>
      </c>
      <c r="C8564" t="s">
        <v>54</v>
      </c>
      <c r="D8564">
        <v>1</v>
      </c>
      <c r="E8564" t="s">
        <v>55</v>
      </c>
      <c r="F8564">
        <v>1</v>
      </c>
      <c r="G8564" t="s">
        <v>55</v>
      </c>
      <c r="H8564" s="3">
        <v>45160.522094907406</v>
      </c>
      <c r="I8564" s="3">
        <v>45160.522210648145</v>
      </c>
      <c r="J8564">
        <v>9.3427594000000003</v>
      </c>
      <c r="K8564" t="s">
        <v>62</v>
      </c>
      <c r="L8564" t="s">
        <v>56</v>
      </c>
      <c r="M8564" t="s">
        <v>57</v>
      </c>
      <c r="N8564" t="s">
        <v>28</v>
      </c>
      <c r="O8564" t="s">
        <v>65</v>
      </c>
      <c r="P8564">
        <v>360</v>
      </c>
      <c r="Q8564">
        <v>14372167</v>
      </c>
      <c r="R8564" t="s">
        <v>58</v>
      </c>
      <c r="S8564">
        <v>0</v>
      </c>
      <c r="T8564" t="s">
        <v>66</v>
      </c>
      <c r="U8564">
        <v>25</v>
      </c>
      <c r="V8564" t="b">
        <v>1</v>
      </c>
    </row>
    <row r="8565" spans="1:22" x14ac:dyDescent="0.3">
      <c r="A8565" t="s">
        <v>8626</v>
      </c>
      <c r="B8565">
        <v>8</v>
      </c>
      <c r="C8565" t="s">
        <v>54</v>
      </c>
      <c r="D8565">
        <v>1</v>
      </c>
      <c r="E8565" t="s">
        <v>55</v>
      </c>
      <c r="F8565">
        <v>1</v>
      </c>
      <c r="G8565" t="s">
        <v>55</v>
      </c>
      <c r="H8565" s="3">
        <v>45160.522094907406</v>
      </c>
      <c r="I8565" s="3">
        <v>45160.522210648145</v>
      </c>
      <c r="J8565">
        <v>9.2787378</v>
      </c>
      <c r="K8565" t="s">
        <v>62</v>
      </c>
      <c r="L8565" t="s">
        <v>56</v>
      </c>
      <c r="M8565" t="s">
        <v>57</v>
      </c>
      <c r="N8565" t="s">
        <v>28</v>
      </c>
      <c r="O8565" t="s">
        <v>65</v>
      </c>
      <c r="P8565">
        <v>360</v>
      </c>
      <c r="Q8565">
        <v>14372167</v>
      </c>
      <c r="R8565" t="s">
        <v>58</v>
      </c>
      <c r="S8565">
        <v>0</v>
      </c>
      <c r="T8565" t="s">
        <v>66</v>
      </c>
      <c r="U8565">
        <v>25</v>
      </c>
      <c r="V8565" t="b">
        <v>1</v>
      </c>
    </row>
    <row r="8566" spans="1:22" x14ac:dyDescent="0.3">
      <c r="A8566" t="s">
        <v>8627</v>
      </c>
      <c r="B8566">
        <v>9</v>
      </c>
      <c r="C8566" t="s">
        <v>54</v>
      </c>
      <c r="D8566">
        <v>1</v>
      </c>
      <c r="E8566" t="s">
        <v>55</v>
      </c>
      <c r="F8566">
        <v>1</v>
      </c>
      <c r="G8566" t="s">
        <v>55</v>
      </c>
      <c r="H8566" s="3">
        <v>45160.522094907406</v>
      </c>
      <c r="I8566" s="3">
        <v>45160.522210648145</v>
      </c>
      <c r="J8566">
        <v>9.3253140000000005</v>
      </c>
      <c r="K8566" t="s">
        <v>62</v>
      </c>
      <c r="L8566" t="s">
        <v>56</v>
      </c>
      <c r="M8566" t="s">
        <v>57</v>
      </c>
      <c r="N8566" t="s">
        <v>28</v>
      </c>
      <c r="O8566" t="s">
        <v>65</v>
      </c>
      <c r="P8566">
        <v>360</v>
      </c>
      <c r="Q8566">
        <v>14372167</v>
      </c>
      <c r="R8566" t="s">
        <v>58</v>
      </c>
      <c r="S8566">
        <v>0</v>
      </c>
      <c r="T8566" t="s">
        <v>66</v>
      </c>
      <c r="U8566">
        <v>25</v>
      </c>
      <c r="V8566" t="b">
        <v>1</v>
      </c>
    </row>
    <row r="8567" spans="1:22" x14ac:dyDescent="0.3">
      <c r="A8567" t="s">
        <v>8628</v>
      </c>
      <c r="B8567">
        <v>10</v>
      </c>
      <c r="C8567" t="s">
        <v>54</v>
      </c>
      <c r="D8567">
        <v>1</v>
      </c>
      <c r="E8567" t="s">
        <v>55</v>
      </c>
      <c r="F8567">
        <v>1</v>
      </c>
      <c r="G8567" t="s">
        <v>55</v>
      </c>
      <c r="H8567" s="3">
        <v>45160.522094907406</v>
      </c>
      <c r="I8567" s="3">
        <v>45160.522210648145</v>
      </c>
      <c r="J8567">
        <v>9.2936891999999993</v>
      </c>
      <c r="K8567" t="s">
        <v>62</v>
      </c>
      <c r="L8567" t="s">
        <v>56</v>
      </c>
      <c r="M8567" t="s">
        <v>57</v>
      </c>
      <c r="N8567" t="s">
        <v>28</v>
      </c>
      <c r="O8567" t="s">
        <v>65</v>
      </c>
      <c r="P8567">
        <v>360</v>
      </c>
      <c r="Q8567">
        <v>14372167</v>
      </c>
      <c r="R8567" t="s">
        <v>58</v>
      </c>
      <c r="S8567">
        <v>0</v>
      </c>
      <c r="T8567" t="s">
        <v>66</v>
      </c>
      <c r="U8567">
        <v>25</v>
      </c>
      <c r="V8567" t="b">
        <v>1</v>
      </c>
    </row>
    <row r="8568" spans="1:22" x14ac:dyDescent="0.3">
      <c r="A8568" t="s">
        <v>8629</v>
      </c>
      <c r="B8568">
        <v>12</v>
      </c>
      <c r="C8568" t="s">
        <v>54</v>
      </c>
      <c r="D8568">
        <v>1</v>
      </c>
      <c r="E8568" t="s">
        <v>55</v>
      </c>
      <c r="F8568">
        <v>1</v>
      </c>
      <c r="G8568" t="s">
        <v>55</v>
      </c>
      <c r="H8568" s="3">
        <v>45160.522094907406</v>
      </c>
      <c r="I8568" s="3">
        <v>45160.522210648145</v>
      </c>
      <c r="J8568">
        <v>8.0653471000000003</v>
      </c>
      <c r="K8568" t="s">
        <v>62</v>
      </c>
      <c r="L8568" t="s">
        <v>56</v>
      </c>
      <c r="M8568" t="s">
        <v>57</v>
      </c>
      <c r="N8568" t="s">
        <v>28</v>
      </c>
      <c r="O8568" t="s">
        <v>65</v>
      </c>
      <c r="P8568">
        <v>360</v>
      </c>
      <c r="Q8568">
        <v>14372167</v>
      </c>
      <c r="R8568" t="s">
        <v>58</v>
      </c>
      <c r="S8568">
        <v>0</v>
      </c>
      <c r="T8568" t="s">
        <v>66</v>
      </c>
      <c r="U8568">
        <v>25</v>
      </c>
      <c r="V8568" t="b">
        <v>1</v>
      </c>
    </row>
    <row r="8569" spans="1:22" x14ac:dyDescent="0.3">
      <c r="A8569" t="s">
        <v>8630</v>
      </c>
      <c r="B8569">
        <v>13</v>
      </c>
      <c r="C8569" t="s">
        <v>54</v>
      </c>
      <c r="D8569">
        <v>1</v>
      </c>
      <c r="E8569" t="s">
        <v>55</v>
      </c>
      <c r="F8569">
        <v>1</v>
      </c>
      <c r="G8569" t="s">
        <v>55</v>
      </c>
      <c r="H8569" s="3">
        <v>45160.522094907406</v>
      </c>
      <c r="I8569" s="3">
        <v>45160.522210648145</v>
      </c>
      <c r="J8569">
        <v>9.3096744999999999</v>
      </c>
      <c r="K8569" t="s">
        <v>62</v>
      </c>
      <c r="L8569" t="s">
        <v>56</v>
      </c>
      <c r="M8569" t="s">
        <v>57</v>
      </c>
      <c r="N8569" t="s">
        <v>28</v>
      </c>
      <c r="O8569" t="s">
        <v>65</v>
      </c>
      <c r="P8569">
        <v>360</v>
      </c>
      <c r="Q8569">
        <v>14372167</v>
      </c>
      <c r="R8569" t="s">
        <v>58</v>
      </c>
      <c r="S8569">
        <v>0</v>
      </c>
      <c r="T8569" t="s">
        <v>66</v>
      </c>
      <c r="U8569">
        <v>25</v>
      </c>
      <c r="V8569" t="b">
        <v>1</v>
      </c>
    </row>
    <row r="8570" spans="1:22" x14ac:dyDescent="0.3">
      <c r="A8570" t="s">
        <v>8631</v>
      </c>
      <c r="B8570">
        <v>14</v>
      </c>
      <c r="C8570" t="s">
        <v>54</v>
      </c>
      <c r="D8570">
        <v>1</v>
      </c>
      <c r="E8570" t="s">
        <v>55</v>
      </c>
      <c r="F8570">
        <v>1</v>
      </c>
      <c r="G8570" t="s">
        <v>55</v>
      </c>
      <c r="H8570" s="3">
        <v>45160.522094907406</v>
      </c>
      <c r="I8570" s="3">
        <v>45160.522210648145</v>
      </c>
      <c r="J8570">
        <v>9.2947890999999991</v>
      </c>
      <c r="K8570" t="s">
        <v>62</v>
      </c>
      <c r="L8570" t="s">
        <v>56</v>
      </c>
      <c r="M8570" t="s">
        <v>57</v>
      </c>
      <c r="N8570" t="s">
        <v>28</v>
      </c>
      <c r="O8570" t="s">
        <v>65</v>
      </c>
      <c r="P8570">
        <v>360</v>
      </c>
      <c r="Q8570">
        <v>14372167</v>
      </c>
      <c r="R8570" t="s">
        <v>58</v>
      </c>
      <c r="S8570">
        <v>0</v>
      </c>
      <c r="T8570" t="s">
        <v>66</v>
      </c>
      <c r="U8570">
        <v>25</v>
      </c>
      <c r="V8570" t="b">
        <v>1</v>
      </c>
    </row>
    <row r="8571" spans="1:22" x14ac:dyDescent="0.3">
      <c r="A8571" t="s">
        <v>8632</v>
      </c>
      <c r="B8571">
        <v>15</v>
      </c>
      <c r="C8571" t="s">
        <v>54</v>
      </c>
      <c r="D8571">
        <v>1</v>
      </c>
      <c r="E8571" t="s">
        <v>55</v>
      </c>
      <c r="F8571">
        <v>1</v>
      </c>
      <c r="G8571" t="s">
        <v>55</v>
      </c>
      <c r="H8571" s="3">
        <v>45160.522094907406</v>
      </c>
      <c r="I8571" s="3">
        <v>45160.522210648145</v>
      </c>
      <c r="J8571">
        <v>9.3422111000000001</v>
      </c>
      <c r="K8571" t="s">
        <v>62</v>
      </c>
      <c r="L8571" t="s">
        <v>56</v>
      </c>
      <c r="M8571" t="s">
        <v>57</v>
      </c>
      <c r="N8571" t="s">
        <v>28</v>
      </c>
      <c r="O8571" t="s">
        <v>65</v>
      </c>
      <c r="P8571">
        <v>360</v>
      </c>
      <c r="Q8571">
        <v>14372167</v>
      </c>
      <c r="R8571" t="s">
        <v>58</v>
      </c>
      <c r="S8571">
        <v>0</v>
      </c>
      <c r="T8571" t="s">
        <v>66</v>
      </c>
      <c r="U8571">
        <v>25</v>
      </c>
      <c r="V8571" t="b">
        <v>1</v>
      </c>
    </row>
    <row r="8572" spans="1:22" x14ac:dyDescent="0.3">
      <c r="A8572" t="s">
        <v>8633</v>
      </c>
      <c r="B8572">
        <v>0</v>
      </c>
      <c r="C8572" t="s">
        <v>54</v>
      </c>
      <c r="D8572">
        <v>1</v>
      </c>
      <c r="E8572" t="s">
        <v>55</v>
      </c>
      <c r="F8572">
        <v>1</v>
      </c>
      <c r="G8572" t="s">
        <v>55</v>
      </c>
      <c r="H8572" s="3">
        <v>45160.522303240738</v>
      </c>
      <c r="I8572" s="3">
        <v>45160.522418981483</v>
      </c>
      <c r="J8572">
        <v>9.5183292000000002</v>
      </c>
      <c r="K8572" t="s">
        <v>62</v>
      </c>
      <c r="L8572" t="s">
        <v>56</v>
      </c>
      <c r="M8572" t="s">
        <v>57</v>
      </c>
      <c r="N8572" t="s">
        <v>28</v>
      </c>
      <c r="O8572" t="s">
        <v>65</v>
      </c>
      <c r="P8572">
        <v>360</v>
      </c>
      <c r="Q8572">
        <v>14372167</v>
      </c>
      <c r="R8572" t="s">
        <v>58</v>
      </c>
      <c r="S8572">
        <v>0</v>
      </c>
      <c r="T8572" t="s">
        <v>66</v>
      </c>
      <c r="U8572">
        <v>25</v>
      </c>
      <c r="V8572" t="b">
        <v>1</v>
      </c>
    </row>
    <row r="8573" spans="1:22" x14ac:dyDescent="0.3">
      <c r="A8573" t="s">
        <v>8634</v>
      </c>
      <c r="B8573">
        <v>1</v>
      </c>
      <c r="C8573" t="s">
        <v>54</v>
      </c>
      <c r="D8573">
        <v>1</v>
      </c>
      <c r="E8573" t="s">
        <v>55</v>
      </c>
      <c r="F8573">
        <v>1</v>
      </c>
      <c r="G8573" t="s">
        <v>55</v>
      </c>
      <c r="H8573" s="3">
        <v>45160.522303240738</v>
      </c>
      <c r="I8573" s="3">
        <v>45160.522418981483</v>
      </c>
      <c r="J8573">
        <v>9.4402598999999991</v>
      </c>
      <c r="K8573" t="s">
        <v>62</v>
      </c>
      <c r="L8573" t="s">
        <v>56</v>
      </c>
      <c r="M8573" t="s">
        <v>57</v>
      </c>
      <c r="N8573" t="s">
        <v>28</v>
      </c>
      <c r="O8573" t="s">
        <v>65</v>
      </c>
      <c r="P8573">
        <v>360</v>
      </c>
      <c r="Q8573">
        <v>14372167</v>
      </c>
      <c r="R8573" t="s">
        <v>58</v>
      </c>
      <c r="S8573">
        <v>0</v>
      </c>
      <c r="T8573" t="s">
        <v>66</v>
      </c>
      <c r="U8573">
        <v>25</v>
      </c>
      <c r="V8573" t="b">
        <v>1</v>
      </c>
    </row>
    <row r="8574" spans="1:22" x14ac:dyDescent="0.3">
      <c r="A8574" t="s">
        <v>8635</v>
      </c>
      <c r="B8574">
        <v>2</v>
      </c>
      <c r="C8574" t="s">
        <v>54</v>
      </c>
      <c r="D8574">
        <v>1</v>
      </c>
      <c r="E8574" t="s">
        <v>55</v>
      </c>
      <c r="F8574">
        <v>1</v>
      </c>
      <c r="G8574" t="s">
        <v>55</v>
      </c>
      <c r="H8574" s="3">
        <v>45160.522303240738</v>
      </c>
      <c r="I8574" s="3">
        <v>45160.522418981483</v>
      </c>
      <c r="J8574">
        <v>9.5323995000000004</v>
      </c>
      <c r="K8574" t="s">
        <v>62</v>
      </c>
      <c r="L8574" t="s">
        <v>56</v>
      </c>
      <c r="M8574" t="s">
        <v>57</v>
      </c>
      <c r="N8574" t="s">
        <v>28</v>
      </c>
      <c r="O8574" t="s">
        <v>65</v>
      </c>
      <c r="P8574">
        <v>360</v>
      </c>
      <c r="Q8574">
        <v>14372167</v>
      </c>
      <c r="R8574" t="s">
        <v>58</v>
      </c>
      <c r="S8574">
        <v>0</v>
      </c>
      <c r="T8574" t="s">
        <v>66</v>
      </c>
      <c r="U8574">
        <v>25</v>
      </c>
      <c r="V8574" t="b">
        <v>1</v>
      </c>
    </row>
    <row r="8575" spans="1:22" x14ac:dyDescent="0.3">
      <c r="A8575" t="s">
        <v>8636</v>
      </c>
      <c r="B8575">
        <v>5</v>
      </c>
      <c r="C8575" t="s">
        <v>54</v>
      </c>
      <c r="D8575">
        <v>1</v>
      </c>
      <c r="E8575" t="s">
        <v>55</v>
      </c>
      <c r="F8575">
        <v>1</v>
      </c>
      <c r="G8575" t="s">
        <v>55</v>
      </c>
      <c r="H8575" s="3">
        <v>45160.522303240738</v>
      </c>
      <c r="I8575" s="3">
        <v>45160.522418981483</v>
      </c>
      <c r="J8575">
        <v>9.5323740000000008</v>
      </c>
      <c r="K8575" t="s">
        <v>62</v>
      </c>
      <c r="L8575" t="s">
        <v>56</v>
      </c>
      <c r="M8575" t="s">
        <v>57</v>
      </c>
      <c r="N8575" t="s">
        <v>28</v>
      </c>
      <c r="O8575" t="s">
        <v>65</v>
      </c>
      <c r="P8575">
        <v>360</v>
      </c>
      <c r="Q8575">
        <v>14372167</v>
      </c>
      <c r="R8575" t="s">
        <v>58</v>
      </c>
      <c r="S8575">
        <v>0</v>
      </c>
      <c r="T8575" t="s">
        <v>66</v>
      </c>
      <c r="U8575">
        <v>25</v>
      </c>
      <c r="V8575" t="b">
        <v>1</v>
      </c>
    </row>
    <row r="8576" spans="1:22" x14ac:dyDescent="0.3">
      <c r="A8576" t="s">
        <v>8637</v>
      </c>
      <c r="B8576">
        <v>6</v>
      </c>
      <c r="C8576" t="s">
        <v>54</v>
      </c>
      <c r="D8576">
        <v>1</v>
      </c>
      <c r="E8576" t="s">
        <v>55</v>
      </c>
      <c r="F8576">
        <v>1</v>
      </c>
      <c r="G8576" t="s">
        <v>55</v>
      </c>
      <c r="H8576" s="3">
        <v>45160.522303240738</v>
      </c>
      <c r="I8576" s="3">
        <v>45160.522418981483</v>
      </c>
      <c r="J8576">
        <v>9.4221579999999996</v>
      </c>
      <c r="K8576" t="s">
        <v>62</v>
      </c>
      <c r="L8576" t="s">
        <v>56</v>
      </c>
      <c r="M8576" t="s">
        <v>57</v>
      </c>
      <c r="N8576" t="s">
        <v>28</v>
      </c>
      <c r="O8576" t="s">
        <v>65</v>
      </c>
      <c r="P8576">
        <v>360</v>
      </c>
      <c r="Q8576">
        <v>14372167</v>
      </c>
      <c r="R8576" t="s">
        <v>58</v>
      </c>
      <c r="S8576">
        <v>0</v>
      </c>
      <c r="T8576" t="s">
        <v>66</v>
      </c>
      <c r="U8576">
        <v>25</v>
      </c>
      <c r="V8576" t="b">
        <v>1</v>
      </c>
    </row>
    <row r="8577" spans="1:22" x14ac:dyDescent="0.3">
      <c r="A8577" t="s">
        <v>8638</v>
      </c>
      <c r="B8577">
        <v>7</v>
      </c>
      <c r="C8577" t="s">
        <v>54</v>
      </c>
      <c r="D8577">
        <v>1</v>
      </c>
      <c r="E8577" t="s">
        <v>55</v>
      </c>
      <c r="F8577">
        <v>1</v>
      </c>
      <c r="G8577" t="s">
        <v>55</v>
      </c>
      <c r="H8577" s="3">
        <v>45160.522303240738</v>
      </c>
      <c r="I8577" s="3">
        <v>45160.522418981483</v>
      </c>
      <c r="J8577">
        <v>9.4233995000000004</v>
      </c>
      <c r="K8577" t="s">
        <v>62</v>
      </c>
      <c r="L8577" t="s">
        <v>56</v>
      </c>
      <c r="M8577" t="s">
        <v>57</v>
      </c>
      <c r="N8577" t="s">
        <v>28</v>
      </c>
      <c r="O8577" t="s">
        <v>65</v>
      </c>
      <c r="P8577">
        <v>360</v>
      </c>
      <c r="Q8577">
        <v>14372167</v>
      </c>
      <c r="R8577" t="s">
        <v>58</v>
      </c>
      <c r="S8577">
        <v>0</v>
      </c>
      <c r="T8577" t="s">
        <v>66</v>
      </c>
      <c r="U8577">
        <v>25</v>
      </c>
      <c r="V8577" t="b">
        <v>1</v>
      </c>
    </row>
    <row r="8578" spans="1:22" x14ac:dyDescent="0.3">
      <c r="A8578" t="s">
        <v>8639</v>
      </c>
      <c r="B8578">
        <v>8</v>
      </c>
      <c r="C8578" t="s">
        <v>54</v>
      </c>
      <c r="D8578">
        <v>1</v>
      </c>
      <c r="E8578" t="s">
        <v>55</v>
      </c>
      <c r="F8578">
        <v>1</v>
      </c>
      <c r="G8578" t="s">
        <v>55</v>
      </c>
      <c r="H8578" s="3">
        <v>45160.522303240738</v>
      </c>
      <c r="I8578" s="3">
        <v>45160.522418981483</v>
      </c>
      <c r="J8578">
        <v>9.5179530999999997</v>
      </c>
      <c r="K8578" t="s">
        <v>62</v>
      </c>
      <c r="L8578" t="s">
        <v>56</v>
      </c>
      <c r="M8578" t="s">
        <v>57</v>
      </c>
      <c r="N8578" t="s">
        <v>28</v>
      </c>
      <c r="O8578" t="s">
        <v>65</v>
      </c>
      <c r="P8578">
        <v>360</v>
      </c>
      <c r="Q8578">
        <v>14372167</v>
      </c>
      <c r="R8578" t="s">
        <v>58</v>
      </c>
      <c r="S8578">
        <v>0</v>
      </c>
      <c r="T8578" t="s">
        <v>66</v>
      </c>
      <c r="U8578">
        <v>25</v>
      </c>
      <c r="V8578" t="b">
        <v>1</v>
      </c>
    </row>
    <row r="8579" spans="1:22" x14ac:dyDescent="0.3">
      <c r="A8579" t="s">
        <v>8640</v>
      </c>
      <c r="B8579">
        <v>9</v>
      </c>
      <c r="C8579" t="s">
        <v>54</v>
      </c>
      <c r="D8579">
        <v>1</v>
      </c>
      <c r="E8579" t="s">
        <v>55</v>
      </c>
      <c r="F8579">
        <v>1</v>
      </c>
      <c r="G8579" t="s">
        <v>55</v>
      </c>
      <c r="H8579" s="3">
        <v>45160.522303240738</v>
      </c>
      <c r="I8579" s="3">
        <v>45160.522418981483</v>
      </c>
      <c r="J8579">
        <v>9.4398721999999999</v>
      </c>
      <c r="K8579" t="s">
        <v>62</v>
      </c>
      <c r="L8579" t="s">
        <v>56</v>
      </c>
      <c r="M8579" t="s">
        <v>57</v>
      </c>
      <c r="N8579" t="s">
        <v>28</v>
      </c>
      <c r="O8579" t="s">
        <v>65</v>
      </c>
      <c r="P8579">
        <v>360</v>
      </c>
      <c r="Q8579">
        <v>14372167</v>
      </c>
      <c r="R8579" t="s">
        <v>58</v>
      </c>
      <c r="S8579">
        <v>0</v>
      </c>
      <c r="T8579" t="s">
        <v>66</v>
      </c>
      <c r="U8579">
        <v>25</v>
      </c>
      <c r="V8579" t="b">
        <v>1</v>
      </c>
    </row>
    <row r="8580" spans="1:22" x14ac:dyDescent="0.3">
      <c r="A8580" t="s">
        <v>8641</v>
      </c>
      <c r="B8580">
        <v>10</v>
      </c>
      <c r="C8580" t="s">
        <v>54</v>
      </c>
      <c r="D8580">
        <v>1</v>
      </c>
      <c r="E8580" t="s">
        <v>55</v>
      </c>
      <c r="F8580">
        <v>1</v>
      </c>
      <c r="G8580" t="s">
        <v>55</v>
      </c>
      <c r="H8580" s="3">
        <v>45160.522303240738</v>
      </c>
      <c r="I8580" s="3">
        <v>45160.522418981483</v>
      </c>
      <c r="J8580">
        <v>9.5319746999999992</v>
      </c>
      <c r="K8580" t="s">
        <v>62</v>
      </c>
      <c r="L8580" t="s">
        <v>56</v>
      </c>
      <c r="M8580" t="s">
        <v>57</v>
      </c>
      <c r="N8580" t="s">
        <v>28</v>
      </c>
      <c r="O8580" t="s">
        <v>65</v>
      </c>
      <c r="P8580">
        <v>360</v>
      </c>
      <c r="Q8580">
        <v>14372167</v>
      </c>
      <c r="R8580" t="s">
        <v>58</v>
      </c>
      <c r="S8580">
        <v>0</v>
      </c>
      <c r="T8580" t="s">
        <v>66</v>
      </c>
      <c r="U8580">
        <v>25</v>
      </c>
      <c r="V8580" t="b">
        <v>1</v>
      </c>
    </row>
    <row r="8581" spans="1:22" x14ac:dyDescent="0.3">
      <c r="A8581" t="s">
        <v>8642</v>
      </c>
      <c r="B8581">
        <v>12</v>
      </c>
      <c r="C8581" t="s">
        <v>54</v>
      </c>
      <c r="D8581">
        <v>1</v>
      </c>
      <c r="E8581" t="s">
        <v>55</v>
      </c>
      <c r="F8581">
        <v>1</v>
      </c>
      <c r="G8581" t="s">
        <v>55</v>
      </c>
      <c r="H8581" s="3">
        <v>45160.522303240738</v>
      </c>
      <c r="I8581" s="3">
        <v>45160.522418981483</v>
      </c>
      <c r="J8581">
        <v>8.2399597999999994</v>
      </c>
      <c r="K8581" t="s">
        <v>62</v>
      </c>
      <c r="L8581" t="s">
        <v>56</v>
      </c>
      <c r="M8581" t="s">
        <v>57</v>
      </c>
      <c r="N8581" t="s">
        <v>28</v>
      </c>
      <c r="O8581" t="s">
        <v>65</v>
      </c>
      <c r="P8581">
        <v>360</v>
      </c>
      <c r="Q8581">
        <v>14372167</v>
      </c>
      <c r="R8581" t="s">
        <v>58</v>
      </c>
      <c r="S8581">
        <v>0</v>
      </c>
      <c r="T8581" t="s">
        <v>66</v>
      </c>
      <c r="U8581">
        <v>25</v>
      </c>
      <c r="V8581" t="b">
        <v>1</v>
      </c>
    </row>
    <row r="8582" spans="1:22" x14ac:dyDescent="0.3">
      <c r="A8582" t="s">
        <v>8643</v>
      </c>
      <c r="B8582">
        <v>13</v>
      </c>
      <c r="C8582" t="s">
        <v>54</v>
      </c>
      <c r="D8582">
        <v>1</v>
      </c>
      <c r="E8582" t="s">
        <v>55</v>
      </c>
      <c r="F8582">
        <v>1</v>
      </c>
      <c r="G8582" t="s">
        <v>55</v>
      </c>
      <c r="H8582" s="3">
        <v>45160.522303240738</v>
      </c>
      <c r="I8582" s="3">
        <v>45160.522418981483</v>
      </c>
      <c r="J8582">
        <v>9.5319299999999991</v>
      </c>
      <c r="K8582" t="s">
        <v>62</v>
      </c>
      <c r="L8582" t="s">
        <v>56</v>
      </c>
      <c r="M8582" t="s">
        <v>57</v>
      </c>
      <c r="N8582" t="s">
        <v>28</v>
      </c>
      <c r="O8582" t="s">
        <v>65</v>
      </c>
      <c r="P8582">
        <v>360</v>
      </c>
      <c r="Q8582">
        <v>14372167</v>
      </c>
      <c r="R8582" t="s">
        <v>58</v>
      </c>
      <c r="S8582">
        <v>0</v>
      </c>
      <c r="T8582" t="s">
        <v>66</v>
      </c>
      <c r="U8582">
        <v>25</v>
      </c>
      <c r="V8582" t="b">
        <v>1</v>
      </c>
    </row>
    <row r="8583" spans="1:22" x14ac:dyDescent="0.3">
      <c r="A8583" t="s">
        <v>8644</v>
      </c>
      <c r="B8583">
        <v>14</v>
      </c>
      <c r="C8583" t="s">
        <v>54</v>
      </c>
      <c r="D8583">
        <v>1</v>
      </c>
      <c r="E8583" t="s">
        <v>55</v>
      </c>
      <c r="F8583">
        <v>1</v>
      </c>
      <c r="G8583" t="s">
        <v>55</v>
      </c>
      <c r="H8583" s="3">
        <v>45160.522303240738</v>
      </c>
      <c r="I8583" s="3">
        <v>45160.522418981483</v>
      </c>
      <c r="J8583">
        <v>9.4216599999999993</v>
      </c>
      <c r="K8583" t="s">
        <v>62</v>
      </c>
      <c r="L8583" t="s">
        <v>56</v>
      </c>
      <c r="M8583" t="s">
        <v>57</v>
      </c>
      <c r="N8583" t="s">
        <v>28</v>
      </c>
      <c r="O8583" t="s">
        <v>65</v>
      </c>
      <c r="P8583">
        <v>360</v>
      </c>
      <c r="Q8583">
        <v>14372167</v>
      </c>
      <c r="R8583" t="s">
        <v>58</v>
      </c>
      <c r="S8583">
        <v>0</v>
      </c>
      <c r="T8583" t="s">
        <v>66</v>
      </c>
      <c r="U8583">
        <v>25</v>
      </c>
      <c r="V8583" t="b">
        <v>1</v>
      </c>
    </row>
    <row r="8584" spans="1:22" x14ac:dyDescent="0.3">
      <c r="A8584" t="s">
        <v>8645</v>
      </c>
      <c r="B8584">
        <v>15</v>
      </c>
      <c r="C8584" t="s">
        <v>54</v>
      </c>
      <c r="D8584">
        <v>1</v>
      </c>
      <c r="E8584" t="s">
        <v>55</v>
      </c>
      <c r="F8584">
        <v>1</v>
      </c>
      <c r="G8584" t="s">
        <v>55</v>
      </c>
      <c r="H8584" s="3">
        <v>45160.522303240738</v>
      </c>
      <c r="I8584" s="3">
        <v>45160.522418981483</v>
      </c>
      <c r="J8584">
        <v>9.4229372999999992</v>
      </c>
      <c r="K8584" t="s">
        <v>62</v>
      </c>
      <c r="L8584" t="s">
        <v>56</v>
      </c>
      <c r="M8584" t="s">
        <v>57</v>
      </c>
      <c r="N8584" t="s">
        <v>28</v>
      </c>
      <c r="O8584" t="s">
        <v>65</v>
      </c>
      <c r="P8584">
        <v>360</v>
      </c>
      <c r="Q8584">
        <v>14372167</v>
      </c>
      <c r="R8584" t="s">
        <v>58</v>
      </c>
      <c r="S8584">
        <v>0</v>
      </c>
      <c r="T8584" t="s">
        <v>66</v>
      </c>
      <c r="U8584">
        <v>25</v>
      </c>
      <c r="V8584" t="b">
        <v>1</v>
      </c>
    </row>
    <row r="8585" spans="1:22" x14ac:dyDescent="0.3">
      <c r="A8585" t="s">
        <v>8646</v>
      </c>
      <c r="B8585">
        <v>0</v>
      </c>
      <c r="C8585" t="s">
        <v>54</v>
      </c>
      <c r="D8585">
        <v>1</v>
      </c>
      <c r="E8585" t="s">
        <v>55</v>
      </c>
      <c r="F8585">
        <v>1</v>
      </c>
      <c r="G8585" t="s">
        <v>55</v>
      </c>
      <c r="H8585" s="3">
        <v>45160.52244212963</v>
      </c>
      <c r="I8585" s="3">
        <v>45160.522546296299</v>
      </c>
      <c r="J8585">
        <v>9.4420696999999993</v>
      </c>
      <c r="K8585" t="s">
        <v>62</v>
      </c>
      <c r="L8585" t="s">
        <v>56</v>
      </c>
      <c r="M8585" t="s">
        <v>57</v>
      </c>
      <c r="N8585" t="s">
        <v>28</v>
      </c>
      <c r="O8585" t="s">
        <v>65</v>
      </c>
      <c r="P8585">
        <v>360</v>
      </c>
      <c r="Q8585">
        <v>14372167</v>
      </c>
      <c r="R8585" t="s">
        <v>58</v>
      </c>
      <c r="S8585">
        <v>0</v>
      </c>
      <c r="T8585" t="s">
        <v>66</v>
      </c>
      <c r="U8585">
        <v>25</v>
      </c>
      <c r="V8585" t="b">
        <v>1</v>
      </c>
    </row>
    <row r="8586" spans="1:22" x14ac:dyDescent="0.3">
      <c r="A8586" t="s">
        <v>8647</v>
      </c>
      <c r="B8586">
        <v>1</v>
      </c>
      <c r="C8586" t="s">
        <v>54</v>
      </c>
      <c r="D8586">
        <v>1</v>
      </c>
      <c r="E8586" t="s">
        <v>55</v>
      </c>
      <c r="F8586">
        <v>1</v>
      </c>
      <c r="G8586" t="s">
        <v>55</v>
      </c>
      <c r="H8586" s="3">
        <v>45160.52244212963</v>
      </c>
      <c r="I8586" s="3">
        <v>45160.522546296299</v>
      </c>
      <c r="J8586">
        <v>9.4601976000000008</v>
      </c>
      <c r="K8586" t="s">
        <v>62</v>
      </c>
      <c r="L8586" t="s">
        <v>56</v>
      </c>
      <c r="M8586" t="s">
        <v>57</v>
      </c>
      <c r="N8586" t="s">
        <v>28</v>
      </c>
      <c r="O8586" t="s">
        <v>65</v>
      </c>
      <c r="P8586">
        <v>360</v>
      </c>
      <c r="Q8586">
        <v>14372167</v>
      </c>
      <c r="R8586" t="s">
        <v>58</v>
      </c>
      <c r="S8586">
        <v>0</v>
      </c>
      <c r="T8586" t="s">
        <v>66</v>
      </c>
      <c r="U8586">
        <v>25</v>
      </c>
      <c r="V8586" t="b">
        <v>1</v>
      </c>
    </row>
    <row r="8587" spans="1:22" x14ac:dyDescent="0.3">
      <c r="A8587" t="s">
        <v>8648</v>
      </c>
      <c r="B8587">
        <v>2</v>
      </c>
      <c r="C8587" t="s">
        <v>54</v>
      </c>
      <c r="D8587">
        <v>1</v>
      </c>
      <c r="E8587" t="s">
        <v>55</v>
      </c>
      <c r="F8587">
        <v>1</v>
      </c>
      <c r="G8587" t="s">
        <v>55</v>
      </c>
      <c r="H8587" s="3">
        <v>45160.52244212963</v>
      </c>
      <c r="I8587" s="3">
        <v>45160.522546296299</v>
      </c>
      <c r="J8587">
        <v>9.5220714999999991</v>
      </c>
      <c r="K8587" t="s">
        <v>62</v>
      </c>
      <c r="L8587" t="s">
        <v>56</v>
      </c>
      <c r="M8587" t="s">
        <v>57</v>
      </c>
      <c r="N8587" t="s">
        <v>28</v>
      </c>
      <c r="O8587" t="s">
        <v>65</v>
      </c>
      <c r="P8587">
        <v>360</v>
      </c>
      <c r="Q8587">
        <v>14372167</v>
      </c>
      <c r="R8587" t="s">
        <v>58</v>
      </c>
      <c r="S8587">
        <v>0</v>
      </c>
      <c r="T8587" t="s">
        <v>66</v>
      </c>
      <c r="U8587">
        <v>25</v>
      </c>
      <c r="V8587" t="b">
        <v>1</v>
      </c>
    </row>
    <row r="8588" spans="1:22" x14ac:dyDescent="0.3">
      <c r="A8588" t="s">
        <v>8649</v>
      </c>
      <c r="B8588">
        <v>5</v>
      </c>
      <c r="C8588" t="s">
        <v>54</v>
      </c>
      <c r="D8588">
        <v>1</v>
      </c>
      <c r="E8588" t="s">
        <v>55</v>
      </c>
      <c r="F8588">
        <v>1</v>
      </c>
      <c r="G8588" t="s">
        <v>55</v>
      </c>
      <c r="H8588" s="3">
        <v>45160.52244212963</v>
      </c>
      <c r="I8588" s="3">
        <v>45160.522546296299</v>
      </c>
      <c r="J8588">
        <v>9.4743338999999995</v>
      </c>
      <c r="K8588" t="s">
        <v>62</v>
      </c>
      <c r="L8588" t="s">
        <v>56</v>
      </c>
      <c r="M8588" t="s">
        <v>57</v>
      </c>
      <c r="N8588" t="s">
        <v>28</v>
      </c>
      <c r="O8588" t="s">
        <v>65</v>
      </c>
      <c r="P8588">
        <v>360</v>
      </c>
      <c r="Q8588">
        <v>14372167</v>
      </c>
      <c r="R8588" t="s">
        <v>58</v>
      </c>
      <c r="S8588">
        <v>0</v>
      </c>
      <c r="T8588" t="s">
        <v>66</v>
      </c>
      <c r="U8588">
        <v>25</v>
      </c>
      <c r="V8588" t="b">
        <v>1</v>
      </c>
    </row>
    <row r="8589" spans="1:22" x14ac:dyDescent="0.3">
      <c r="A8589" t="s">
        <v>8650</v>
      </c>
      <c r="B8589">
        <v>6</v>
      </c>
      <c r="C8589" t="s">
        <v>54</v>
      </c>
      <c r="D8589">
        <v>1</v>
      </c>
      <c r="E8589" t="s">
        <v>55</v>
      </c>
      <c r="F8589">
        <v>1</v>
      </c>
      <c r="G8589" t="s">
        <v>55</v>
      </c>
      <c r="H8589" s="3">
        <v>45160.52244212963</v>
      </c>
      <c r="I8589" s="3">
        <v>45160.522546296299</v>
      </c>
      <c r="J8589">
        <v>9.4260108999999996</v>
      </c>
      <c r="K8589" t="s">
        <v>62</v>
      </c>
      <c r="L8589" t="s">
        <v>56</v>
      </c>
      <c r="M8589" t="s">
        <v>57</v>
      </c>
      <c r="N8589" t="s">
        <v>28</v>
      </c>
      <c r="O8589" t="s">
        <v>65</v>
      </c>
      <c r="P8589">
        <v>360</v>
      </c>
      <c r="Q8589">
        <v>14372167</v>
      </c>
      <c r="R8589" t="s">
        <v>58</v>
      </c>
      <c r="S8589">
        <v>0</v>
      </c>
      <c r="T8589" t="s">
        <v>66</v>
      </c>
      <c r="U8589">
        <v>25</v>
      </c>
      <c r="V8589" t="b">
        <v>1</v>
      </c>
    </row>
    <row r="8590" spans="1:22" x14ac:dyDescent="0.3">
      <c r="A8590" t="s">
        <v>8651</v>
      </c>
      <c r="B8590">
        <v>7</v>
      </c>
      <c r="C8590" t="s">
        <v>54</v>
      </c>
      <c r="D8590">
        <v>1</v>
      </c>
      <c r="E8590" t="s">
        <v>55</v>
      </c>
      <c r="F8590">
        <v>1</v>
      </c>
      <c r="G8590" t="s">
        <v>55</v>
      </c>
      <c r="H8590" s="3">
        <v>45160.52244212963</v>
      </c>
      <c r="I8590" s="3">
        <v>45160.522546296299</v>
      </c>
      <c r="J8590">
        <v>9.3951703000000002</v>
      </c>
      <c r="K8590" t="s">
        <v>62</v>
      </c>
      <c r="L8590" t="s">
        <v>56</v>
      </c>
      <c r="M8590" t="s">
        <v>57</v>
      </c>
      <c r="N8590" t="s">
        <v>28</v>
      </c>
      <c r="O8590" t="s">
        <v>65</v>
      </c>
      <c r="P8590">
        <v>360</v>
      </c>
      <c r="Q8590">
        <v>14372167</v>
      </c>
      <c r="R8590" t="s">
        <v>58</v>
      </c>
      <c r="S8590">
        <v>0</v>
      </c>
      <c r="T8590" t="s">
        <v>66</v>
      </c>
      <c r="U8590">
        <v>25</v>
      </c>
      <c r="V8590" t="b">
        <v>1</v>
      </c>
    </row>
    <row r="8591" spans="1:22" x14ac:dyDescent="0.3">
      <c r="A8591" t="s">
        <v>8652</v>
      </c>
      <c r="B8591">
        <v>8</v>
      </c>
      <c r="C8591" t="s">
        <v>54</v>
      </c>
      <c r="D8591">
        <v>1</v>
      </c>
      <c r="E8591" t="s">
        <v>55</v>
      </c>
      <c r="F8591">
        <v>1</v>
      </c>
      <c r="G8591" t="s">
        <v>55</v>
      </c>
      <c r="H8591" s="3">
        <v>45160.52244212963</v>
      </c>
      <c r="I8591" s="3">
        <v>45160.522546296299</v>
      </c>
      <c r="J8591">
        <v>9.4417121000000002</v>
      </c>
      <c r="K8591" t="s">
        <v>62</v>
      </c>
      <c r="L8591" t="s">
        <v>56</v>
      </c>
      <c r="M8591" t="s">
        <v>57</v>
      </c>
      <c r="N8591" t="s">
        <v>28</v>
      </c>
      <c r="O8591" t="s">
        <v>65</v>
      </c>
      <c r="P8591">
        <v>360</v>
      </c>
      <c r="Q8591">
        <v>14372167</v>
      </c>
      <c r="R8591" t="s">
        <v>58</v>
      </c>
      <c r="S8591">
        <v>0</v>
      </c>
      <c r="T8591" t="s">
        <v>66</v>
      </c>
      <c r="U8591">
        <v>25</v>
      </c>
      <c r="V8591" t="b">
        <v>1</v>
      </c>
    </row>
    <row r="8592" spans="1:22" x14ac:dyDescent="0.3">
      <c r="A8592" t="s">
        <v>8653</v>
      </c>
      <c r="B8592">
        <v>9</v>
      </c>
      <c r="C8592" t="s">
        <v>54</v>
      </c>
      <c r="D8592">
        <v>1</v>
      </c>
      <c r="E8592" t="s">
        <v>55</v>
      </c>
      <c r="F8592">
        <v>1</v>
      </c>
      <c r="G8592" t="s">
        <v>55</v>
      </c>
      <c r="H8592" s="3">
        <v>45160.52244212963</v>
      </c>
      <c r="I8592" s="3">
        <v>45160.522546296299</v>
      </c>
      <c r="J8592">
        <v>9.4598403999999991</v>
      </c>
      <c r="K8592" t="s">
        <v>62</v>
      </c>
      <c r="L8592" t="s">
        <v>56</v>
      </c>
      <c r="M8592" t="s">
        <v>57</v>
      </c>
      <c r="N8592" t="s">
        <v>28</v>
      </c>
      <c r="O8592" t="s">
        <v>65</v>
      </c>
      <c r="P8592">
        <v>360</v>
      </c>
      <c r="Q8592">
        <v>14372167</v>
      </c>
      <c r="R8592" t="s">
        <v>58</v>
      </c>
      <c r="S8592">
        <v>0</v>
      </c>
      <c r="T8592" t="s">
        <v>66</v>
      </c>
      <c r="U8592">
        <v>25</v>
      </c>
      <c r="V8592" t="b">
        <v>1</v>
      </c>
    </row>
    <row r="8593" spans="1:22" x14ac:dyDescent="0.3">
      <c r="A8593" t="s">
        <v>8654</v>
      </c>
      <c r="B8593">
        <v>10</v>
      </c>
      <c r="C8593" t="s">
        <v>54</v>
      </c>
      <c r="D8593">
        <v>1</v>
      </c>
      <c r="E8593" t="s">
        <v>55</v>
      </c>
      <c r="F8593">
        <v>1</v>
      </c>
      <c r="G8593" t="s">
        <v>55</v>
      </c>
      <c r="H8593" s="3">
        <v>45160.52244212963</v>
      </c>
      <c r="I8593" s="3">
        <v>45160.522546296299</v>
      </c>
      <c r="J8593">
        <v>9.5217217999999999</v>
      </c>
      <c r="K8593" t="s">
        <v>62</v>
      </c>
      <c r="L8593" t="s">
        <v>56</v>
      </c>
      <c r="M8593" t="s">
        <v>57</v>
      </c>
      <c r="N8593" t="s">
        <v>28</v>
      </c>
      <c r="O8593" t="s">
        <v>65</v>
      </c>
      <c r="P8593">
        <v>360</v>
      </c>
      <c r="Q8593">
        <v>14372167</v>
      </c>
      <c r="R8593" t="s">
        <v>58</v>
      </c>
      <c r="S8593">
        <v>0</v>
      </c>
      <c r="T8593" t="s">
        <v>66</v>
      </c>
      <c r="U8593">
        <v>25</v>
      </c>
      <c r="V8593" t="b">
        <v>1</v>
      </c>
    </row>
    <row r="8594" spans="1:22" x14ac:dyDescent="0.3">
      <c r="A8594" t="s">
        <v>8655</v>
      </c>
      <c r="B8594">
        <v>12</v>
      </c>
      <c r="C8594" t="s">
        <v>54</v>
      </c>
      <c r="D8594">
        <v>1</v>
      </c>
      <c r="E8594" t="s">
        <v>55</v>
      </c>
      <c r="F8594">
        <v>1</v>
      </c>
      <c r="G8594" t="s">
        <v>55</v>
      </c>
      <c r="H8594" s="3">
        <v>45160.52244212963</v>
      </c>
      <c r="I8594" s="3">
        <v>45160.522546296299</v>
      </c>
      <c r="J8594">
        <v>8.1032519000000001</v>
      </c>
      <c r="K8594" t="s">
        <v>62</v>
      </c>
      <c r="L8594" t="s">
        <v>56</v>
      </c>
      <c r="M8594" t="s">
        <v>57</v>
      </c>
      <c r="N8594" t="s">
        <v>28</v>
      </c>
      <c r="O8594" t="s">
        <v>65</v>
      </c>
      <c r="P8594">
        <v>360</v>
      </c>
      <c r="Q8594">
        <v>14372167</v>
      </c>
      <c r="R8594" t="s">
        <v>58</v>
      </c>
      <c r="S8594">
        <v>0</v>
      </c>
      <c r="T8594" t="s">
        <v>66</v>
      </c>
      <c r="U8594">
        <v>25</v>
      </c>
      <c r="V8594" t="b">
        <v>1</v>
      </c>
    </row>
    <row r="8595" spans="1:22" x14ac:dyDescent="0.3">
      <c r="A8595" t="s">
        <v>8656</v>
      </c>
      <c r="B8595">
        <v>13</v>
      </c>
      <c r="C8595" t="s">
        <v>54</v>
      </c>
      <c r="D8595">
        <v>1</v>
      </c>
      <c r="E8595" t="s">
        <v>55</v>
      </c>
      <c r="F8595">
        <v>1</v>
      </c>
      <c r="G8595" t="s">
        <v>55</v>
      </c>
      <c r="H8595" s="3">
        <v>45160.52244212963</v>
      </c>
      <c r="I8595" s="3">
        <v>45160.522546296299</v>
      </c>
      <c r="J8595">
        <v>9.4738564000000007</v>
      </c>
      <c r="K8595" t="s">
        <v>62</v>
      </c>
      <c r="L8595" t="s">
        <v>56</v>
      </c>
      <c r="M8595" t="s">
        <v>57</v>
      </c>
      <c r="N8595" t="s">
        <v>28</v>
      </c>
      <c r="O8595" t="s">
        <v>65</v>
      </c>
      <c r="P8595">
        <v>360</v>
      </c>
      <c r="Q8595">
        <v>14372167</v>
      </c>
      <c r="R8595" t="s">
        <v>58</v>
      </c>
      <c r="S8595">
        <v>0</v>
      </c>
      <c r="T8595" t="s">
        <v>66</v>
      </c>
      <c r="U8595">
        <v>25</v>
      </c>
      <c r="V8595" t="b">
        <v>1</v>
      </c>
    </row>
    <row r="8596" spans="1:22" x14ac:dyDescent="0.3">
      <c r="A8596" t="s">
        <v>8657</v>
      </c>
      <c r="B8596">
        <v>14</v>
      </c>
      <c r="C8596" t="s">
        <v>54</v>
      </c>
      <c r="D8596">
        <v>1</v>
      </c>
      <c r="E8596" t="s">
        <v>55</v>
      </c>
      <c r="F8596">
        <v>1</v>
      </c>
      <c r="G8596" t="s">
        <v>55</v>
      </c>
      <c r="H8596" s="3">
        <v>45160.52244212963</v>
      </c>
      <c r="I8596" s="3">
        <v>45160.522546296299</v>
      </c>
      <c r="J8596">
        <v>9.4255562000000008</v>
      </c>
      <c r="K8596" t="s">
        <v>62</v>
      </c>
      <c r="L8596" t="s">
        <v>56</v>
      </c>
      <c r="M8596" t="s">
        <v>57</v>
      </c>
      <c r="N8596" t="s">
        <v>28</v>
      </c>
      <c r="O8596" t="s">
        <v>65</v>
      </c>
      <c r="P8596">
        <v>360</v>
      </c>
      <c r="Q8596">
        <v>14372167</v>
      </c>
      <c r="R8596" t="s">
        <v>58</v>
      </c>
      <c r="S8596">
        <v>0</v>
      </c>
      <c r="T8596" t="s">
        <v>66</v>
      </c>
      <c r="U8596">
        <v>25</v>
      </c>
      <c r="V8596" t="b">
        <v>1</v>
      </c>
    </row>
    <row r="8597" spans="1:22" x14ac:dyDescent="0.3">
      <c r="A8597" t="s">
        <v>8658</v>
      </c>
      <c r="B8597">
        <v>15</v>
      </c>
      <c r="C8597" t="s">
        <v>54</v>
      </c>
      <c r="D8597">
        <v>1</v>
      </c>
      <c r="E8597" t="s">
        <v>55</v>
      </c>
      <c r="F8597">
        <v>1</v>
      </c>
      <c r="G8597" t="s">
        <v>55</v>
      </c>
      <c r="H8597" s="3">
        <v>45160.52244212963</v>
      </c>
      <c r="I8597" s="3">
        <v>45160.522546296299</v>
      </c>
      <c r="J8597">
        <v>9.3947172999999999</v>
      </c>
      <c r="K8597" t="s">
        <v>62</v>
      </c>
      <c r="L8597" t="s">
        <v>56</v>
      </c>
      <c r="M8597" t="s">
        <v>57</v>
      </c>
      <c r="N8597" t="s">
        <v>28</v>
      </c>
      <c r="O8597" t="s">
        <v>65</v>
      </c>
      <c r="P8597">
        <v>360</v>
      </c>
      <c r="Q8597">
        <v>14372167</v>
      </c>
      <c r="R8597" t="s">
        <v>58</v>
      </c>
      <c r="S8597">
        <v>0</v>
      </c>
      <c r="T8597" t="s">
        <v>66</v>
      </c>
      <c r="U8597">
        <v>25</v>
      </c>
      <c r="V8597" t="b">
        <v>1</v>
      </c>
    </row>
    <row r="8598" spans="1:22" x14ac:dyDescent="0.3">
      <c r="A8598" t="s">
        <v>8659</v>
      </c>
      <c r="B8598">
        <v>0</v>
      </c>
      <c r="C8598" t="s">
        <v>54</v>
      </c>
      <c r="D8598">
        <v>1</v>
      </c>
      <c r="E8598" t="s">
        <v>55</v>
      </c>
      <c r="F8598">
        <v>1</v>
      </c>
      <c r="G8598" t="s">
        <v>55</v>
      </c>
      <c r="H8598" s="3">
        <v>45160.522569444445</v>
      </c>
      <c r="I8598" s="3">
        <v>45160.522673611114</v>
      </c>
      <c r="J8598">
        <v>9.3145807999999999</v>
      </c>
      <c r="K8598" t="s">
        <v>62</v>
      </c>
      <c r="L8598" t="s">
        <v>56</v>
      </c>
      <c r="M8598" t="s">
        <v>57</v>
      </c>
      <c r="N8598" t="s">
        <v>28</v>
      </c>
      <c r="O8598" t="s">
        <v>65</v>
      </c>
      <c r="P8598">
        <v>360</v>
      </c>
      <c r="Q8598">
        <v>14372167</v>
      </c>
      <c r="R8598" t="s">
        <v>58</v>
      </c>
      <c r="S8598">
        <v>0</v>
      </c>
      <c r="T8598" t="s">
        <v>66</v>
      </c>
      <c r="U8598">
        <v>25</v>
      </c>
      <c r="V8598" t="b">
        <v>1</v>
      </c>
    </row>
    <row r="8599" spans="1:22" x14ac:dyDescent="0.3">
      <c r="A8599" t="s">
        <v>8660</v>
      </c>
      <c r="B8599">
        <v>1</v>
      </c>
      <c r="C8599" t="s">
        <v>54</v>
      </c>
      <c r="D8599">
        <v>1</v>
      </c>
      <c r="E8599" t="s">
        <v>55</v>
      </c>
      <c r="F8599">
        <v>1</v>
      </c>
      <c r="G8599" t="s">
        <v>55</v>
      </c>
      <c r="H8599" s="3">
        <v>45160.522569444445</v>
      </c>
      <c r="I8599" s="3">
        <v>45160.522673611114</v>
      </c>
      <c r="J8599">
        <v>9.2072851999999994</v>
      </c>
      <c r="K8599" t="s">
        <v>62</v>
      </c>
      <c r="L8599" t="s">
        <v>56</v>
      </c>
      <c r="M8599" t="s">
        <v>57</v>
      </c>
      <c r="N8599" t="s">
        <v>28</v>
      </c>
      <c r="O8599" t="s">
        <v>65</v>
      </c>
      <c r="P8599">
        <v>360</v>
      </c>
      <c r="Q8599">
        <v>14372167</v>
      </c>
      <c r="R8599" t="s">
        <v>58</v>
      </c>
      <c r="S8599">
        <v>0</v>
      </c>
      <c r="T8599" t="s">
        <v>66</v>
      </c>
      <c r="U8599">
        <v>25</v>
      </c>
      <c r="V8599" t="b">
        <v>1</v>
      </c>
    </row>
    <row r="8600" spans="1:22" x14ac:dyDescent="0.3">
      <c r="A8600" t="s">
        <v>8661</v>
      </c>
      <c r="B8600">
        <v>2</v>
      </c>
      <c r="C8600" t="s">
        <v>54</v>
      </c>
      <c r="D8600">
        <v>1</v>
      </c>
      <c r="E8600" t="s">
        <v>55</v>
      </c>
      <c r="F8600">
        <v>1</v>
      </c>
      <c r="G8600" t="s">
        <v>55</v>
      </c>
      <c r="H8600" s="3">
        <v>45160.522569444445</v>
      </c>
      <c r="I8600" s="3">
        <v>45160.522673611114</v>
      </c>
      <c r="J8600">
        <v>9.1931946999999994</v>
      </c>
      <c r="K8600" t="s">
        <v>62</v>
      </c>
      <c r="L8600" t="s">
        <v>56</v>
      </c>
      <c r="M8600" t="s">
        <v>57</v>
      </c>
      <c r="N8600" t="s">
        <v>28</v>
      </c>
      <c r="O8600" t="s">
        <v>65</v>
      </c>
      <c r="P8600">
        <v>360</v>
      </c>
      <c r="Q8600">
        <v>14372167</v>
      </c>
      <c r="R8600" t="s">
        <v>58</v>
      </c>
      <c r="S8600">
        <v>0</v>
      </c>
      <c r="T8600" t="s">
        <v>66</v>
      </c>
      <c r="U8600">
        <v>25</v>
      </c>
      <c r="V8600" t="b">
        <v>1</v>
      </c>
    </row>
    <row r="8601" spans="1:22" x14ac:dyDescent="0.3">
      <c r="A8601" t="s">
        <v>8662</v>
      </c>
      <c r="B8601">
        <v>5</v>
      </c>
      <c r="C8601" t="s">
        <v>54</v>
      </c>
      <c r="D8601">
        <v>1</v>
      </c>
      <c r="E8601" t="s">
        <v>55</v>
      </c>
      <c r="F8601">
        <v>1</v>
      </c>
      <c r="G8601" t="s">
        <v>55</v>
      </c>
      <c r="H8601" s="3">
        <v>45160.522569444445</v>
      </c>
      <c r="I8601" s="3">
        <v>45160.522673611114</v>
      </c>
      <c r="J8601">
        <v>9.3335313000000006</v>
      </c>
      <c r="K8601" t="s">
        <v>62</v>
      </c>
      <c r="L8601" t="s">
        <v>56</v>
      </c>
      <c r="M8601" t="s">
        <v>57</v>
      </c>
      <c r="N8601" t="s">
        <v>28</v>
      </c>
      <c r="O8601" t="s">
        <v>65</v>
      </c>
      <c r="P8601">
        <v>360</v>
      </c>
      <c r="Q8601">
        <v>14372167</v>
      </c>
      <c r="R8601" t="s">
        <v>58</v>
      </c>
      <c r="S8601">
        <v>0</v>
      </c>
      <c r="T8601" t="s">
        <v>66</v>
      </c>
      <c r="U8601">
        <v>25</v>
      </c>
      <c r="V8601" t="b">
        <v>1</v>
      </c>
    </row>
    <row r="8602" spans="1:22" x14ac:dyDescent="0.3">
      <c r="A8602" t="s">
        <v>8663</v>
      </c>
      <c r="B8602">
        <v>6</v>
      </c>
      <c r="C8602" t="s">
        <v>54</v>
      </c>
      <c r="D8602">
        <v>1</v>
      </c>
      <c r="E8602" t="s">
        <v>55</v>
      </c>
      <c r="F8602">
        <v>1</v>
      </c>
      <c r="G8602" t="s">
        <v>55</v>
      </c>
      <c r="H8602" s="3">
        <v>45160.522569444445</v>
      </c>
      <c r="I8602" s="3">
        <v>45160.522673611114</v>
      </c>
      <c r="J8602">
        <v>9.3051940000000002</v>
      </c>
      <c r="K8602" t="s">
        <v>62</v>
      </c>
      <c r="L8602" t="s">
        <v>56</v>
      </c>
      <c r="M8602" t="s">
        <v>57</v>
      </c>
      <c r="N8602" t="s">
        <v>28</v>
      </c>
      <c r="O8602" t="s">
        <v>65</v>
      </c>
      <c r="P8602">
        <v>360</v>
      </c>
      <c r="Q8602">
        <v>14372167</v>
      </c>
      <c r="R8602" t="s">
        <v>58</v>
      </c>
      <c r="S8602">
        <v>0</v>
      </c>
      <c r="T8602" t="s">
        <v>66</v>
      </c>
      <c r="U8602">
        <v>25</v>
      </c>
      <c r="V8602" t="b">
        <v>1</v>
      </c>
    </row>
    <row r="8603" spans="1:22" x14ac:dyDescent="0.3">
      <c r="A8603" t="s">
        <v>8664</v>
      </c>
      <c r="B8603">
        <v>7</v>
      </c>
      <c r="C8603" t="s">
        <v>54</v>
      </c>
      <c r="D8603">
        <v>1</v>
      </c>
      <c r="E8603" t="s">
        <v>55</v>
      </c>
      <c r="F8603">
        <v>1</v>
      </c>
      <c r="G8603" t="s">
        <v>55</v>
      </c>
      <c r="H8603" s="3">
        <v>45160.522569444445</v>
      </c>
      <c r="I8603" s="3">
        <v>45160.522673611114</v>
      </c>
      <c r="J8603">
        <v>9.3143908999999994</v>
      </c>
      <c r="K8603" t="s">
        <v>62</v>
      </c>
      <c r="L8603" t="s">
        <v>56</v>
      </c>
      <c r="M8603" t="s">
        <v>57</v>
      </c>
      <c r="N8603" t="s">
        <v>28</v>
      </c>
      <c r="O8603" t="s">
        <v>65</v>
      </c>
      <c r="P8603">
        <v>360</v>
      </c>
      <c r="Q8603">
        <v>14372167</v>
      </c>
      <c r="R8603" t="s">
        <v>58</v>
      </c>
      <c r="S8603">
        <v>0</v>
      </c>
      <c r="T8603" t="s">
        <v>66</v>
      </c>
      <c r="U8603">
        <v>25</v>
      </c>
      <c r="V8603" t="b">
        <v>1</v>
      </c>
    </row>
    <row r="8604" spans="1:22" x14ac:dyDescent="0.3">
      <c r="A8604" t="s">
        <v>8665</v>
      </c>
      <c r="B8604">
        <v>8</v>
      </c>
      <c r="C8604" t="s">
        <v>54</v>
      </c>
      <c r="D8604">
        <v>1</v>
      </c>
      <c r="E8604" t="s">
        <v>55</v>
      </c>
      <c r="F8604">
        <v>1</v>
      </c>
      <c r="G8604" t="s">
        <v>55</v>
      </c>
      <c r="H8604" s="3">
        <v>45160.522569444445</v>
      </c>
      <c r="I8604" s="3">
        <v>45160.522673611114</v>
      </c>
      <c r="J8604">
        <v>9.3141692999999997</v>
      </c>
      <c r="K8604" t="s">
        <v>62</v>
      </c>
      <c r="L8604" t="s">
        <v>56</v>
      </c>
      <c r="M8604" t="s">
        <v>57</v>
      </c>
      <c r="N8604" t="s">
        <v>28</v>
      </c>
      <c r="O8604" t="s">
        <v>65</v>
      </c>
      <c r="P8604">
        <v>360</v>
      </c>
      <c r="Q8604">
        <v>14372167</v>
      </c>
      <c r="R8604" t="s">
        <v>58</v>
      </c>
      <c r="S8604">
        <v>0</v>
      </c>
      <c r="T8604" t="s">
        <v>66</v>
      </c>
      <c r="U8604">
        <v>25</v>
      </c>
      <c r="V8604" t="b">
        <v>1</v>
      </c>
    </row>
    <row r="8605" spans="1:22" x14ac:dyDescent="0.3">
      <c r="A8605" t="s">
        <v>8666</v>
      </c>
      <c r="B8605">
        <v>9</v>
      </c>
      <c r="C8605" t="s">
        <v>54</v>
      </c>
      <c r="D8605">
        <v>1</v>
      </c>
      <c r="E8605" t="s">
        <v>55</v>
      </c>
      <c r="F8605">
        <v>1</v>
      </c>
      <c r="G8605" t="s">
        <v>55</v>
      </c>
      <c r="H8605" s="3">
        <v>45160.522569444445</v>
      </c>
      <c r="I8605" s="3">
        <v>45160.522673611114</v>
      </c>
      <c r="J8605">
        <v>9.2068735000000004</v>
      </c>
      <c r="K8605" t="s">
        <v>62</v>
      </c>
      <c r="L8605" t="s">
        <v>56</v>
      </c>
      <c r="M8605" t="s">
        <v>57</v>
      </c>
      <c r="N8605" t="s">
        <v>28</v>
      </c>
      <c r="O8605" t="s">
        <v>65</v>
      </c>
      <c r="P8605">
        <v>360</v>
      </c>
      <c r="Q8605">
        <v>14372167</v>
      </c>
      <c r="R8605" t="s">
        <v>58</v>
      </c>
      <c r="S8605">
        <v>0</v>
      </c>
      <c r="T8605" t="s">
        <v>66</v>
      </c>
      <c r="U8605">
        <v>25</v>
      </c>
      <c r="V8605" t="b">
        <v>1</v>
      </c>
    </row>
    <row r="8606" spans="1:22" x14ac:dyDescent="0.3">
      <c r="A8606" t="s">
        <v>8667</v>
      </c>
      <c r="B8606">
        <v>10</v>
      </c>
      <c r="C8606" t="s">
        <v>54</v>
      </c>
      <c r="D8606">
        <v>1</v>
      </c>
      <c r="E8606" t="s">
        <v>55</v>
      </c>
      <c r="F8606">
        <v>1</v>
      </c>
      <c r="G8606" t="s">
        <v>55</v>
      </c>
      <c r="H8606" s="3">
        <v>45160.522569444445</v>
      </c>
      <c r="I8606" s="3">
        <v>45160.522673611114</v>
      </c>
      <c r="J8606">
        <v>9.1928181000000002</v>
      </c>
      <c r="K8606" t="s">
        <v>62</v>
      </c>
      <c r="L8606" t="s">
        <v>56</v>
      </c>
      <c r="M8606" t="s">
        <v>57</v>
      </c>
      <c r="N8606" t="s">
        <v>28</v>
      </c>
      <c r="O8606" t="s">
        <v>65</v>
      </c>
      <c r="P8606">
        <v>360</v>
      </c>
      <c r="Q8606">
        <v>14372167</v>
      </c>
      <c r="R8606" t="s">
        <v>58</v>
      </c>
      <c r="S8606">
        <v>0</v>
      </c>
      <c r="T8606" t="s">
        <v>66</v>
      </c>
      <c r="U8606">
        <v>25</v>
      </c>
      <c r="V8606" t="b">
        <v>1</v>
      </c>
    </row>
    <row r="8607" spans="1:22" x14ac:dyDescent="0.3">
      <c r="A8607" t="s">
        <v>8668</v>
      </c>
      <c r="B8607">
        <v>12</v>
      </c>
      <c r="C8607" t="s">
        <v>54</v>
      </c>
      <c r="D8607">
        <v>1</v>
      </c>
      <c r="E8607" t="s">
        <v>55</v>
      </c>
      <c r="F8607">
        <v>1</v>
      </c>
      <c r="G8607" t="s">
        <v>55</v>
      </c>
      <c r="H8607" s="3">
        <v>45160.522569444445</v>
      </c>
      <c r="I8607" s="3">
        <v>45160.522673611114</v>
      </c>
      <c r="J8607">
        <v>7.9876439000000001</v>
      </c>
      <c r="K8607" t="s">
        <v>62</v>
      </c>
      <c r="L8607" t="s">
        <v>56</v>
      </c>
      <c r="M8607" t="s">
        <v>57</v>
      </c>
      <c r="N8607" t="s">
        <v>28</v>
      </c>
      <c r="O8607" t="s">
        <v>65</v>
      </c>
      <c r="P8607">
        <v>360</v>
      </c>
      <c r="Q8607">
        <v>14372167</v>
      </c>
      <c r="R8607" t="s">
        <v>58</v>
      </c>
      <c r="S8607">
        <v>0</v>
      </c>
      <c r="T8607" t="s">
        <v>66</v>
      </c>
      <c r="U8607">
        <v>25</v>
      </c>
      <c r="V8607" t="b">
        <v>1</v>
      </c>
    </row>
    <row r="8608" spans="1:22" x14ac:dyDescent="0.3">
      <c r="A8608" t="s">
        <v>8669</v>
      </c>
      <c r="B8608">
        <v>13</v>
      </c>
      <c r="C8608" t="s">
        <v>54</v>
      </c>
      <c r="D8608">
        <v>1</v>
      </c>
      <c r="E8608" t="s">
        <v>55</v>
      </c>
      <c r="F8608">
        <v>1</v>
      </c>
      <c r="G8608" t="s">
        <v>55</v>
      </c>
      <c r="H8608" s="3">
        <v>45160.522569444445</v>
      </c>
      <c r="I8608" s="3">
        <v>45160.522673611114</v>
      </c>
      <c r="J8608">
        <v>9.3330134999999999</v>
      </c>
      <c r="K8608" t="s">
        <v>62</v>
      </c>
      <c r="L8608" t="s">
        <v>56</v>
      </c>
      <c r="M8608" t="s">
        <v>57</v>
      </c>
      <c r="N8608" t="s">
        <v>28</v>
      </c>
      <c r="O8608" t="s">
        <v>65</v>
      </c>
      <c r="P8608">
        <v>360</v>
      </c>
      <c r="Q8608">
        <v>14372167</v>
      </c>
      <c r="R8608" t="s">
        <v>58</v>
      </c>
      <c r="S8608">
        <v>0</v>
      </c>
      <c r="T8608" t="s">
        <v>66</v>
      </c>
      <c r="U8608">
        <v>25</v>
      </c>
      <c r="V8608" t="b">
        <v>1</v>
      </c>
    </row>
    <row r="8609" spans="1:22" x14ac:dyDescent="0.3">
      <c r="A8609" t="s">
        <v>8670</v>
      </c>
      <c r="B8609">
        <v>14</v>
      </c>
      <c r="C8609" t="s">
        <v>54</v>
      </c>
      <c r="D8609">
        <v>1</v>
      </c>
      <c r="E8609" t="s">
        <v>55</v>
      </c>
      <c r="F8609">
        <v>1</v>
      </c>
      <c r="G8609" t="s">
        <v>55</v>
      </c>
      <c r="H8609" s="3">
        <v>45160.522569444445</v>
      </c>
      <c r="I8609" s="3">
        <v>45160.522673611114</v>
      </c>
      <c r="J8609">
        <v>9.3046842999999999</v>
      </c>
      <c r="K8609" t="s">
        <v>62</v>
      </c>
      <c r="L8609" t="s">
        <v>56</v>
      </c>
      <c r="M8609" t="s">
        <v>57</v>
      </c>
      <c r="N8609" t="s">
        <v>28</v>
      </c>
      <c r="O8609" t="s">
        <v>65</v>
      </c>
      <c r="P8609">
        <v>360</v>
      </c>
      <c r="Q8609">
        <v>14372167</v>
      </c>
      <c r="R8609" t="s">
        <v>58</v>
      </c>
      <c r="S8609">
        <v>0</v>
      </c>
      <c r="T8609" t="s">
        <v>66</v>
      </c>
      <c r="U8609">
        <v>25</v>
      </c>
      <c r="V8609" t="b">
        <v>1</v>
      </c>
    </row>
    <row r="8610" spans="1:22" x14ac:dyDescent="0.3">
      <c r="A8610" t="s">
        <v>8671</v>
      </c>
      <c r="B8610">
        <v>15</v>
      </c>
      <c r="C8610" t="s">
        <v>54</v>
      </c>
      <c r="D8610">
        <v>1</v>
      </c>
      <c r="E8610" t="s">
        <v>55</v>
      </c>
      <c r="F8610">
        <v>1</v>
      </c>
      <c r="G8610" t="s">
        <v>55</v>
      </c>
      <c r="H8610" s="3">
        <v>45160.522569444445</v>
      </c>
      <c r="I8610" s="3">
        <v>45160.522673611114</v>
      </c>
      <c r="J8610">
        <v>9.3138658000000003</v>
      </c>
      <c r="K8610" t="s">
        <v>62</v>
      </c>
      <c r="L8610" t="s">
        <v>56</v>
      </c>
      <c r="M8610" t="s">
        <v>57</v>
      </c>
      <c r="N8610" t="s">
        <v>28</v>
      </c>
      <c r="O8610" t="s">
        <v>65</v>
      </c>
      <c r="P8610">
        <v>360</v>
      </c>
      <c r="Q8610">
        <v>14372167</v>
      </c>
      <c r="R8610" t="s">
        <v>58</v>
      </c>
      <c r="S8610">
        <v>0</v>
      </c>
      <c r="T8610" t="s">
        <v>66</v>
      </c>
      <c r="U8610">
        <v>25</v>
      </c>
      <c r="V8610" t="b">
        <v>1</v>
      </c>
    </row>
    <row r="8611" spans="1:22" x14ac:dyDescent="0.3">
      <c r="A8611" t="s">
        <v>8672</v>
      </c>
      <c r="B8611">
        <v>0</v>
      </c>
      <c r="C8611" t="s">
        <v>54</v>
      </c>
      <c r="D8611">
        <v>1</v>
      </c>
      <c r="E8611" t="s">
        <v>55</v>
      </c>
      <c r="F8611">
        <v>1</v>
      </c>
      <c r="G8611" t="s">
        <v>55</v>
      </c>
      <c r="H8611" s="3">
        <v>45160.522719907407</v>
      </c>
      <c r="I8611" s="3">
        <v>45160.522870370369</v>
      </c>
      <c r="J8611">
        <v>13.653447</v>
      </c>
      <c r="K8611" t="s">
        <v>62</v>
      </c>
      <c r="L8611" t="s">
        <v>56</v>
      </c>
      <c r="M8611" t="s">
        <v>57</v>
      </c>
      <c r="N8611" t="s">
        <v>28</v>
      </c>
      <c r="O8611" t="s">
        <v>65</v>
      </c>
      <c r="P8611">
        <v>360</v>
      </c>
      <c r="Q8611">
        <v>14372167</v>
      </c>
      <c r="R8611" t="s">
        <v>58</v>
      </c>
      <c r="S8611">
        <v>0</v>
      </c>
      <c r="T8611" t="s">
        <v>66</v>
      </c>
      <c r="U8611">
        <v>25</v>
      </c>
      <c r="V8611" t="b">
        <v>1</v>
      </c>
    </row>
    <row r="8612" spans="1:22" x14ac:dyDescent="0.3">
      <c r="A8612" t="s">
        <v>8673</v>
      </c>
      <c r="B8612">
        <v>1</v>
      </c>
      <c r="C8612" t="s">
        <v>54</v>
      </c>
      <c r="D8612">
        <v>1</v>
      </c>
      <c r="E8612" t="s">
        <v>55</v>
      </c>
      <c r="F8612">
        <v>1</v>
      </c>
      <c r="G8612" t="s">
        <v>55</v>
      </c>
      <c r="H8612" s="3">
        <v>45160.522719907407</v>
      </c>
      <c r="I8612" s="3">
        <v>45160.522870370369</v>
      </c>
      <c r="J8612">
        <v>9.2017433000000004</v>
      </c>
      <c r="K8612" t="s">
        <v>62</v>
      </c>
      <c r="L8612" t="s">
        <v>56</v>
      </c>
      <c r="M8612" t="s">
        <v>57</v>
      </c>
      <c r="N8612" t="s">
        <v>28</v>
      </c>
      <c r="O8612" t="s">
        <v>65</v>
      </c>
      <c r="P8612">
        <v>360</v>
      </c>
      <c r="Q8612">
        <v>14372167</v>
      </c>
      <c r="R8612" t="s">
        <v>58</v>
      </c>
      <c r="S8612">
        <v>0</v>
      </c>
      <c r="T8612" t="s">
        <v>66</v>
      </c>
      <c r="U8612">
        <v>25</v>
      </c>
      <c r="V8612" t="b">
        <v>1</v>
      </c>
    </row>
    <row r="8613" spans="1:22" x14ac:dyDescent="0.3">
      <c r="A8613" t="s">
        <v>8674</v>
      </c>
      <c r="B8613">
        <v>2</v>
      </c>
      <c r="C8613" t="s">
        <v>54</v>
      </c>
      <c r="D8613">
        <v>1</v>
      </c>
      <c r="E8613" t="s">
        <v>55</v>
      </c>
      <c r="F8613">
        <v>1</v>
      </c>
      <c r="G8613" t="s">
        <v>55</v>
      </c>
      <c r="H8613" s="3">
        <v>45160.522719907407</v>
      </c>
      <c r="I8613" s="3">
        <v>45160.522870370369</v>
      </c>
      <c r="J8613">
        <v>9.2621426000000007</v>
      </c>
      <c r="K8613" t="s">
        <v>62</v>
      </c>
      <c r="L8613" t="s">
        <v>56</v>
      </c>
      <c r="M8613" t="s">
        <v>57</v>
      </c>
      <c r="N8613" t="s">
        <v>28</v>
      </c>
      <c r="O8613" t="s">
        <v>65</v>
      </c>
      <c r="P8613">
        <v>360</v>
      </c>
      <c r="Q8613">
        <v>14372167</v>
      </c>
      <c r="R8613" t="s">
        <v>58</v>
      </c>
      <c r="S8613">
        <v>0</v>
      </c>
      <c r="T8613" t="s">
        <v>66</v>
      </c>
      <c r="U8613">
        <v>25</v>
      </c>
      <c r="V8613" t="b">
        <v>1</v>
      </c>
    </row>
    <row r="8614" spans="1:22" x14ac:dyDescent="0.3">
      <c r="A8614" t="s">
        <v>8675</v>
      </c>
      <c r="B8614">
        <v>5</v>
      </c>
      <c r="C8614" t="s">
        <v>54</v>
      </c>
      <c r="D8614">
        <v>1</v>
      </c>
      <c r="E8614" t="s">
        <v>55</v>
      </c>
      <c r="F8614">
        <v>1</v>
      </c>
      <c r="G8614" t="s">
        <v>55</v>
      </c>
      <c r="H8614" s="3">
        <v>45160.522719907407</v>
      </c>
      <c r="I8614" s="3">
        <v>45160.522870370369</v>
      </c>
      <c r="J8614">
        <v>9.3117836999999994</v>
      </c>
      <c r="K8614" t="s">
        <v>62</v>
      </c>
      <c r="L8614" t="s">
        <v>56</v>
      </c>
      <c r="M8614" t="s">
        <v>57</v>
      </c>
      <c r="N8614" t="s">
        <v>28</v>
      </c>
      <c r="O8614" t="s">
        <v>65</v>
      </c>
      <c r="P8614">
        <v>360</v>
      </c>
      <c r="Q8614">
        <v>14372167</v>
      </c>
      <c r="R8614" t="s">
        <v>58</v>
      </c>
      <c r="S8614">
        <v>0</v>
      </c>
      <c r="T8614" t="s">
        <v>66</v>
      </c>
      <c r="U8614">
        <v>25</v>
      </c>
      <c r="V8614" t="b">
        <v>1</v>
      </c>
    </row>
    <row r="8615" spans="1:22" x14ac:dyDescent="0.3">
      <c r="A8615" t="s">
        <v>8676</v>
      </c>
      <c r="B8615">
        <v>6</v>
      </c>
      <c r="C8615" t="s">
        <v>54</v>
      </c>
      <c r="D8615">
        <v>1</v>
      </c>
      <c r="E8615" t="s">
        <v>55</v>
      </c>
      <c r="F8615">
        <v>1</v>
      </c>
      <c r="G8615" t="s">
        <v>55</v>
      </c>
      <c r="H8615" s="3">
        <v>45160.522719907407</v>
      </c>
      <c r="I8615" s="3">
        <v>45160.522870370369</v>
      </c>
      <c r="J8615">
        <v>9.1884844999999995</v>
      </c>
      <c r="K8615" t="s">
        <v>62</v>
      </c>
      <c r="L8615" t="s">
        <v>56</v>
      </c>
      <c r="M8615" t="s">
        <v>57</v>
      </c>
      <c r="N8615" t="s">
        <v>28</v>
      </c>
      <c r="O8615" t="s">
        <v>65</v>
      </c>
      <c r="P8615">
        <v>360</v>
      </c>
      <c r="Q8615">
        <v>14372167</v>
      </c>
      <c r="R8615" t="s">
        <v>58</v>
      </c>
      <c r="S8615">
        <v>0</v>
      </c>
      <c r="T8615" t="s">
        <v>66</v>
      </c>
      <c r="U8615">
        <v>25</v>
      </c>
      <c r="V8615" t="b">
        <v>1</v>
      </c>
    </row>
    <row r="8616" spans="1:22" x14ac:dyDescent="0.3">
      <c r="A8616" t="s">
        <v>8677</v>
      </c>
      <c r="B8616">
        <v>7</v>
      </c>
      <c r="C8616" t="s">
        <v>54</v>
      </c>
      <c r="D8616">
        <v>1</v>
      </c>
      <c r="E8616" t="s">
        <v>55</v>
      </c>
      <c r="F8616">
        <v>1</v>
      </c>
      <c r="G8616" t="s">
        <v>55</v>
      </c>
      <c r="H8616" s="3">
        <v>45160.522719907407</v>
      </c>
      <c r="I8616" s="3">
        <v>45160.522870370369</v>
      </c>
      <c r="J8616">
        <v>9.2496349000000002</v>
      </c>
      <c r="K8616" t="s">
        <v>62</v>
      </c>
      <c r="L8616" t="s">
        <v>56</v>
      </c>
      <c r="M8616" t="s">
        <v>57</v>
      </c>
      <c r="N8616" t="s">
        <v>28</v>
      </c>
      <c r="O8616" t="s">
        <v>65</v>
      </c>
      <c r="P8616">
        <v>360</v>
      </c>
      <c r="Q8616">
        <v>14372167</v>
      </c>
      <c r="R8616" t="s">
        <v>58</v>
      </c>
      <c r="S8616">
        <v>0</v>
      </c>
      <c r="T8616" t="s">
        <v>66</v>
      </c>
      <c r="U8616">
        <v>25</v>
      </c>
      <c r="V8616" t="b">
        <v>1</v>
      </c>
    </row>
    <row r="8617" spans="1:22" x14ac:dyDescent="0.3">
      <c r="A8617" t="s">
        <v>8678</v>
      </c>
      <c r="B8617">
        <v>8</v>
      </c>
      <c r="C8617" t="s">
        <v>54</v>
      </c>
      <c r="D8617">
        <v>1</v>
      </c>
      <c r="E8617" t="s">
        <v>55</v>
      </c>
      <c r="F8617">
        <v>1</v>
      </c>
      <c r="G8617" t="s">
        <v>55</v>
      </c>
      <c r="H8617" s="3">
        <v>45160.522719907407</v>
      </c>
      <c r="I8617" s="3">
        <v>45160.522870370369</v>
      </c>
      <c r="J8617">
        <v>13.653099299999999</v>
      </c>
      <c r="K8617" t="s">
        <v>62</v>
      </c>
      <c r="L8617" t="s">
        <v>56</v>
      </c>
      <c r="M8617" t="s">
        <v>57</v>
      </c>
      <c r="N8617" t="s">
        <v>28</v>
      </c>
      <c r="O8617" t="s">
        <v>65</v>
      </c>
      <c r="P8617">
        <v>360</v>
      </c>
      <c r="Q8617">
        <v>14372167</v>
      </c>
      <c r="R8617" t="s">
        <v>58</v>
      </c>
      <c r="S8617">
        <v>0</v>
      </c>
      <c r="T8617" t="s">
        <v>66</v>
      </c>
      <c r="U8617">
        <v>25</v>
      </c>
      <c r="V8617" t="b">
        <v>1</v>
      </c>
    </row>
    <row r="8618" spans="1:22" x14ac:dyDescent="0.3">
      <c r="A8618" t="s">
        <v>8679</v>
      </c>
      <c r="B8618">
        <v>9</v>
      </c>
      <c r="C8618" t="s">
        <v>54</v>
      </c>
      <c r="D8618">
        <v>1</v>
      </c>
      <c r="E8618" t="s">
        <v>55</v>
      </c>
      <c r="F8618">
        <v>1</v>
      </c>
      <c r="G8618" t="s">
        <v>55</v>
      </c>
      <c r="H8618" s="3">
        <v>45160.522719907407</v>
      </c>
      <c r="I8618" s="3">
        <v>45160.522870370369</v>
      </c>
      <c r="J8618">
        <v>9.2013437000000007</v>
      </c>
      <c r="K8618" t="s">
        <v>62</v>
      </c>
      <c r="L8618" t="s">
        <v>56</v>
      </c>
      <c r="M8618" t="s">
        <v>57</v>
      </c>
      <c r="N8618" t="s">
        <v>28</v>
      </c>
      <c r="O8618" t="s">
        <v>65</v>
      </c>
      <c r="P8618">
        <v>360</v>
      </c>
      <c r="Q8618">
        <v>14372167</v>
      </c>
      <c r="R8618" t="s">
        <v>58</v>
      </c>
      <c r="S8618">
        <v>0</v>
      </c>
      <c r="T8618" t="s">
        <v>66</v>
      </c>
      <c r="U8618">
        <v>25</v>
      </c>
      <c r="V8618" t="b">
        <v>1</v>
      </c>
    </row>
    <row r="8619" spans="1:22" x14ac:dyDescent="0.3">
      <c r="A8619" t="s">
        <v>8680</v>
      </c>
      <c r="B8619">
        <v>10</v>
      </c>
      <c r="C8619" t="s">
        <v>54</v>
      </c>
      <c r="D8619">
        <v>1</v>
      </c>
      <c r="E8619" t="s">
        <v>55</v>
      </c>
      <c r="F8619">
        <v>1</v>
      </c>
      <c r="G8619" t="s">
        <v>55</v>
      </c>
      <c r="H8619" s="3">
        <v>45160.522719907407</v>
      </c>
      <c r="I8619" s="3">
        <v>45160.522870370369</v>
      </c>
      <c r="J8619">
        <v>9.2617170000000009</v>
      </c>
      <c r="K8619" t="s">
        <v>62</v>
      </c>
      <c r="L8619" t="s">
        <v>56</v>
      </c>
      <c r="M8619" t="s">
        <v>57</v>
      </c>
      <c r="N8619" t="s">
        <v>28</v>
      </c>
      <c r="O8619" t="s">
        <v>65</v>
      </c>
      <c r="P8619">
        <v>360</v>
      </c>
      <c r="Q8619">
        <v>14372167</v>
      </c>
      <c r="R8619" t="s">
        <v>58</v>
      </c>
      <c r="S8619">
        <v>0</v>
      </c>
      <c r="T8619" t="s">
        <v>66</v>
      </c>
      <c r="U8619">
        <v>25</v>
      </c>
      <c r="V8619" t="b">
        <v>1</v>
      </c>
    </row>
    <row r="8620" spans="1:22" x14ac:dyDescent="0.3">
      <c r="A8620" t="s">
        <v>8681</v>
      </c>
      <c r="B8620">
        <v>12</v>
      </c>
      <c r="C8620" t="s">
        <v>54</v>
      </c>
      <c r="D8620">
        <v>1</v>
      </c>
      <c r="E8620" t="s">
        <v>55</v>
      </c>
      <c r="F8620">
        <v>1</v>
      </c>
      <c r="G8620" t="s">
        <v>55</v>
      </c>
      <c r="H8620" s="3">
        <v>45160.522719907407</v>
      </c>
      <c r="I8620" s="3">
        <v>45160.522870370369</v>
      </c>
      <c r="J8620">
        <v>8.2670454000000007</v>
      </c>
      <c r="K8620" t="s">
        <v>62</v>
      </c>
      <c r="L8620" t="s">
        <v>56</v>
      </c>
      <c r="M8620" t="s">
        <v>57</v>
      </c>
      <c r="N8620" t="s">
        <v>28</v>
      </c>
      <c r="O8620" t="s">
        <v>65</v>
      </c>
      <c r="P8620">
        <v>360</v>
      </c>
      <c r="Q8620">
        <v>14372167</v>
      </c>
      <c r="R8620" t="s">
        <v>58</v>
      </c>
      <c r="S8620">
        <v>0</v>
      </c>
      <c r="T8620" t="s">
        <v>66</v>
      </c>
      <c r="U8620">
        <v>25</v>
      </c>
      <c r="V8620" t="b">
        <v>1</v>
      </c>
    </row>
    <row r="8621" spans="1:22" x14ac:dyDescent="0.3">
      <c r="A8621" t="s">
        <v>8682</v>
      </c>
      <c r="B8621">
        <v>13</v>
      </c>
      <c r="C8621" t="s">
        <v>54</v>
      </c>
      <c r="D8621">
        <v>1</v>
      </c>
      <c r="E8621" t="s">
        <v>55</v>
      </c>
      <c r="F8621">
        <v>1</v>
      </c>
      <c r="G8621" t="s">
        <v>55</v>
      </c>
      <c r="H8621" s="3">
        <v>45160.522719907407</v>
      </c>
      <c r="I8621" s="3">
        <v>45160.522870370369</v>
      </c>
      <c r="J8621">
        <v>9.3112885999999992</v>
      </c>
      <c r="K8621" t="s">
        <v>62</v>
      </c>
      <c r="L8621" t="s">
        <v>56</v>
      </c>
      <c r="M8621" t="s">
        <v>57</v>
      </c>
      <c r="N8621" t="s">
        <v>28</v>
      </c>
      <c r="O8621" t="s">
        <v>65</v>
      </c>
      <c r="P8621">
        <v>360</v>
      </c>
      <c r="Q8621">
        <v>14372167</v>
      </c>
      <c r="R8621" t="s">
        <v>58</v>
      </c>
      <c r="S8621">
        <v>0</v>
      </c>
      <c r="T8621" t="s">
        <v>66</v>
      </c>
      <c r="U8621">
        <v>25</v>
      </c>
      <c r="V8621" t="b">
        <v>1</v>
      </c>
    </row>
    <row r="8622" spans="1:22" x14ac:dyDescent="0.3">
      <c r="A8622" t="s">
        <v>8683</v>
      </c>
      <c r="B8622">
        <v>14</v>
      </c>
      <c r="C8622" t="s">
        <v>54</v>
      </c>
      <c r="D8622">
        <v>1</v>
      </c>
      <c r="E8622" t="s">
        <v>55</v>
      </c>
      <c r="F8622">
        <v>1</v>
      </c>
      <c r="G8622" t="s">
        <v>55</v>
      </c>
      <c r="H8622" s="3">
        <v>45160.522719907407</v>
      </c>
      <c r="I8622" s="3">
        <v>45160.522870370369</v>
      </c>
      <c r="J8622">
        <v>9.1880477999999997</v>
      </c>
      <c r="K8622" t="s">
        <v>62</v>
      </c>
      <c r="L8622" t="s">
        <v>56</v>
      </c>
      <c r="M8622" t="s">
        <v>57</v>
      </c>
      <c r="N8622" t="s">
        <v>28</v>
      </c>
      <c r="O8622" t="s">
        <v>65</v>
      </c>
      <c r="P8622">
        <v>360</v>
      </c>
      <c r="Q8622">
        <v>14372167</v>
      </c>
      <c r="R8622" t="s">
        <v>58</v>
      </c>
      <c r="S8622">
        <v>0</v>
      </c>
      <c r="T8622" t="s">
        <v>66</v>
      </c>
      <c r="U8622">
        <v>25</v>
      </c>
      <c r="V8622" t="b">
        <v>1</v>
      </c>
    </row>
    <row r="8623" spans="1:22" x14ac:dyDescent="0.3">
      <c r="A8623" t="s">
        <v>8684</v>
      </c>
      <c r="B8623">
        <v>15</v>
      </c>
      <c r="C8623" t="s">
        <v>54</v>
      </c>
      <c r="D8623">
        <v>1</v>
      </c>
      <c r="E8623" t="s">
        <v>55</v>
      </c>
      <c r="F8623">
        <v>1</v>
      </c>
      <c r="G8623" t="s">
        <v>55</v>
      </c>
      <c r="H8623" s="3">
        <v>45160.522719907407</v>
      </c>
      <c r="I8623" s="3">
        <v>45160.522870370369</v>
      </c>
      <c r="J8623">
        <v>9.2491412000000004</v>
      </c>
      <c r="K8623" t="s">
        <v>62</v>
      </c>
      <c r="L8623" t="s">
        <v>56</v>
      </c>
      <c r="M8623" t="s">
        <v>57</v>
      </c>
      <c r="N8623" t="s">
        <v>28</v>
      </c>
      <c r="O8623" t="s">
        <v>65</v>
      </c>
      <c r="P8623">
        <v>360</v>
      </c>
      <c r="Q8623">
        <v>14372167</v>
      </c>
      <c r="R8623" t="s">
        <v>58</v>
      </c>
      <c r="S8623">
        <v>0</v>
      </c>
      <c r="T8623" t="s">
        <v>66</v>
      </c>
      <c r="U8623">
        <v>25</v>
      </c>
      <c r="V8623" t="b">
        <v>1</v>
      </c>
    </row>
    <row r="8624" spans="1:22" x14ac:dyDescent="0.3">
      <c r="A8624" t="s">
        <v>8685</v>
      </c>
      <c r="B8624">
        <v>0</v>
      </c>
      <c r="C8624" t="s">
        <v>54</v>
      </c>
      <c r="D8624">
        <v>1</v>
      </c>
      <c r="E8624" t="s">
        <v>55</v>
      </c>
      <c r="F8624">
        <v>1</v>
      </c>
      <c r="G8624" t="s">
        <v>55</v>
      </c>
      <c r="H8624" s="3">
        <v>45160.522916666669</v>
      </c>
      <c r="I8624" s="3">
        <v>45160.523020833331</v>
      </c>
      <c r="J8624">
        <v>9.2625527999999999</v>
      </c>
      <c r="K8624" t="s">
        <v>62</v>
      </c>
      <c r="L8624" t="s">
        <v>56</v>
      </c>
      <c r="M8624" t="s">
        <v>57</v>
      </c>
      <c r="N8624" t="s">
        <v>28</v>
      </c>
      <c r="O8624" t="s">
        <v>65</v>
      </c>
      <c r="P8624">
        <v>360</v>
      </c>
      <c r="Q8624">
        <v>14372167</v>
      </c>
      <c r="R8624" t="s">
        <v>58</v>
      </c>
      <c r="S8624">
        <v>0</v>
      </c>
      <c r="T8624" t="s">
        <v>66</v>
      </c>
      <c r="U8624">
        <v>25</v>
      </c>
      <c r="V8624" t="b">
        <v>1</v>
      </c>
    </row>
    <row r="8625" spans="1:22" x14ac:dyDescent="0.3">
      <c r="A8625" t="s">
        <v>8686</v>
      </c>
      <c r="B8625">
        <v>1</v>
      </c>
      <c r="C8625" t="s">
        <v>54</v>
      </c>
      <c r="D8625">
        <v>1</v>
      </c>
      <c r="E8625" t="s">
        <v>55</v>
      </c>
      <c r="F8625">
        <v>1</v>
      </c>
      <c r="G8625" t="s">
        <v>55</v>
      </c>
      <c r="H8625" s="3">
        <v>45160.522916666669</v>
      </c>
      <c r="I8625" s="3">
        <v>45160.523020833331</v>
      </c>
      <c r="J8625">
        <v>9.2428170999999999</v>
      </c>
      <c r="K8625" t="s">
        <v>62</v>
      </c>
      <c r="L8625" t="s">
        <v>56</v>
      </c>
      <c r="M8625" t="s">
        <v>57</v>
      </c>
      <c r="N8625" t="s">
        <v>28</v>
      </c>
      <c r="O8625" t="s">
        <v>65</v>
      </c>
      <c r="P8625">
        <v>360</v>
      </c>
      <c r="Q8625">
        <v>14372167</v>
      </c>
      <c r="R8625" t="s">
        <v>58</v>
      </c>
      <c r="S8625">
        <v>0</v>
      </c>
      <c r="T8625" t="s">
        <v>66</v>
      </c>
      <c r="U8625">
        <v>25</v>
      </c>
      <c r="V8625" t="b">
        <v>1</v>
      </c>
    </row>
    <row r="8626" spans="1:22" x14ac:dyDescent="0.3">
      <c r="A8626" t="s">
        <v>8687</v>
      </c>
      <c r="B8626">
        <v>2</v>
      </c>
      <c r="C8626" t="s">
        <v>54</v>
      </c>
      <c r="D8626">
        <v>1</v>
      </c>
      <c r="E8626" t="s">
        <v>55</v>
      </c>
      <c r="F8626">
        <v>1</v>
      </c>
      <c r="G8626" t="s">
        <v>55</v>
      </c>
      <c r="H8626" s="3">
        <v>45160.522916666669</v>
      </c>
      <c r="I8626" s="3">
        <v>45160.523020833331</v>
      </c>
      <c r="J8626">
        <v>9.3237024999999996</v>
      </c>
      <c r="K8626" t="s">
        <v>62</v>
      </c>
      <c r="L8626" t="s">
        <v>56</v>
      </c>
      <c r="M8626" t="s">
        <v>57</v>
      </c>
      <c r="N8626" t="s">
        <v>28</v>
      </c>
      <c r="O8626" t="s">
        <v>65</v>
      </c>
      <c r="P8626">
        <v>360</v>
      </c>
      <c r="Q8626">
        <v>14372167</v>
      </c>
      <c r="R8626" t="s">
        <v>58</v>
      </c>
      <c r="S8626">
        <v>0</v>
      </c>
      <c r="T8626" t="s">
        <v>66</v>
      </c>
      <c r="U8626">
        <v>25</v>
      </c>
      <c r="V8626" t="b">
        <v>1</v>
      </c>
    </row>
    <row r="8627" spans="1:22" x14ac:dyDescent="0.3">
      <c r="A8627" t="s">
        <v>8688</v>
      </c>
      <c r="B8627">
        <v>5</v>
      </c>
      <c r="C8627" t="s">
        <v>54</v>
      </c>
      <c r="D8627">
        <v>1</v>
      </c>
      <c r="E8627" t="s">
        <v>55</v>
      </c>
      <c r="F8627">
        <v>1</v>
      </c>
      <c r="G8627" t="s">
        <v>55</v>
      </c>
      <c r="H8627" s="3">
        <v>45160.522916666669</v>
      </c>
      <c r="I8627" s="3">
        <v>45160.523020833331</v>
      </c>
      <c r="J8627">
        <v>9.2441980000000008</v>
      </c>
      <c r="K8627" t="s">
        <v>62</v>
      </c>
      <c r="L8627" t="s">
        <v>56</v>
      </c>
      <c r="M8627" t="s">
        <v>57</v>
      </c>
      <c r="N8627" t="s">
        <v>28</v>
      </c>
      <c r="O8627" t="s">
        <v>65</v>
      </c>
      <c r="P8627">
        <v>360</v>
      </c>
      <c r="Q8627">
        <v>14372167</v>
      </c>
      <c r="R8627" t="s">
        <v>58</v>
      </c>
      <c r="S8627">
        <v>0</v>
      </c>
      <c r="T8627" t="s">
        <v>66</v>
      </c>
      <c r="U8627">
        <v>25</v>
      </c>
      <c r="V8627" t="b">
        <v>1</v>
      </c>
    </row>
    <row r="8628" spans="1:22" x14ac:dyDescent="0.3">
      <c r="A8628" t="s">
        <v>8689</v>
      </c>
      <c r="B8628">
        <v>6</v>
      </c>
      <c r="C8628" t="s">
        <v>54</v>
      </c>
      <c r="D8628">
        <v>1</v>
      </c>
      <c r="E8628" t="s">
        <v>55</v>
      </c>
      <c r="F8628">
        <v>1</v>
      </c>
      <c r="G8628" t="s">
        <v>55</v>
      </c>
      <c r="H8628" s="3">
        <v>45160.522916666669</v>
      </c>
      <c r="I8628" s="3">
        <v>45160.523020833331</v>
      </c>
      <c r="J8628">
        <v>9.2119485999999995</v>
      </c>
      <c r="K8628" t="s">
        <v>62</v>
      </c>
      <c r="L8628" t="s">
        <v>56</v>
      </c>
      <c r="M8628" t="s">
        <v>57</v>
      </c>
      <c r="N8628" t="s">
        <v>28</v>
      </c>
      <c r="O8628" t="s">
        <v>65</v>
      </c>
      <c r="P8628">
        <v>360</v>
      </c>
      <c r="Q8628">
        <v>14372167</v>
      </c>
      <c r="R8628" t="s">
        <v>58</v>
      </c>
      <c r="S8628">
        <v>0</v>
      </c>
      <c r="T8628" t="s">
        <v>66</v>
      </c>
      <c r="U8628">
        <v>25</v>
      </c>
      <c r="V8628" t="b">
        <v>1</v>
      </c>
    </row>
    <row r="8629" spans="1:22" x14ac:dyDescent="0.3">
      <c r="A8629" t="s">
        <v>8690</v>
      </c>
      <c r="B8629">
        <v>7</v>
      </c>
      <c r="C8629" t="s">
        <v>54</v>
      </c>
      <c r="D8629">
        <v>1</v>
      </c>
      <c r="E8629" t="s">
        <v>55</v>
      </c>
      <c r="F8629">
        <v>1</v>
      </c>
      <c r="G8629" t="s">
        <v>55</v>
      </c>
      <c r="H8629" s="3">
        <v>45160.522916666669</v>
      </c>
      <c r="I8629" s="3">
        <v>45160.523020833331</v>
      </c>
      <c r="J8629">
        <v>9.3687491000000005</v>
      </c>
      <c r="K8629" t="s">
        <v>62</v>
      </c>
      <c r="L8629" t="s">
        <v>56</v>
      </c>
      <c r="M8629" t="s">
        <v>57</v>
      </c>
      <c r="N8629" t="s">
        <v>28</v>
      </c>
      <c r="O8629" t="s">
        <v>65</v>
      </c>
      <c r="P8629">
        <v>360</v>
      </c>
      <c r="Q8629">
        <v>14372167</v>
      </c>
      <c r="R8629" t="s">
        <v>58</v>
      </c>
      <c r="S8629">
        <v>0</v>
      </c>
      <c r="T8629" t="s">
        <v>66</v>
      </c>
      <c r="U8629">
        <v>25</v>
      </c>
      <c r="V8629" t="b">
        <v>1</v>
      </c>
    </row>
    <row r="8630" spans="1:22" x14ac:dyDescent="0.3">
      <c r="A8630" t="s">
        <v>8691</v>
      </c>
      <c r="B8630">
        <v>8</v>
      </c>
      <c r="C8630" t="s">
        <v>54</v>
      </c>
      <c r="D8630">
        <v>1</v>
      </c>
      <c r="E8630" t="s">
        <v>55</v>
      </c>
      <c r="F8630">
        <v>1</v>
      </c>
      <c r="G8630" t="s">
        <v>55</v>
      </c>
      <c r="H8630" s="3">
        <v>45160.522916666669</v>
      </c>
      <c r="I8630" s="3">
        <v>45160.523020833331</v>
      </c>
      <c r="J8630">
        <v>9.2620869999999993</v>
      </c>
      <c r="K8630" t="s">
        <v>62</v>
      </c>
      <c r="L8630" t="s">
        <v>56</v>
      </c>
      <c r="M8630" t="s">
        <v>57</v>
      </c>
      <c r="N8630" t="s">
        <v>28</v>
      </c>
      <c r="O8630" t="s">
        <v>65</v>
      </c>
      <c r="P8630">
        <v>360</v>
      </c>
      <c r="Q8630">
        <v>14372167</v>
      </c>
      <c r="R8630" t="s">
        <v>58</v>
      </c>
      <c r="S8630">
        <v>0</v>
      </c>
      <c r="T8630" t="s">
        <v>66</v>
      </c>
      <c r="U8630">
        <v>25</v>
      </c>
      <c r="V8630" t="b">
        <v>1</v>
      </c>
    </row>
    <row r="8631" spans="1:22" x14ac:dyDescent="0.3">
      <c r="A8631" t="s">
        <v>8692</v>
      </c>
      <c r="B8631">
        <v>9</v>
      </c>
      <c r="C8631" t="s">
        <v>54</v>
      </c>
      <c r="D8631">
        <v>1</v>
      </c>
      <c r="E8631" t="s">
        <v>55</v>
      </c>
      <c r="F8631">
        <v>1</v>
      </c>
      <c r="G8631" t="s">
        <v>55</v>
      </c>
      <c r="H8631" s="3">
        <v>45160.522916666669</v>
      </c>
      <c r="I8631" s="3">
        <v>45160.523020833331</v>
      </c>
      <c r="J8631">
        <v>9.2423666999999998</v>
      </c>
      <c r="K8631" t="s">
        <v>62</v>
      </c>
      <c r="L8631" t="s">
        <v>56</v>
      </c>
      <c r="M8631" t="s">
        <v>57</v>
      </c>
      <c r="N8631" t="s">
        <v>28</v>
      </c>
      <c r="O8631" t="s">
        <v>65</v>
      </c>
      <c r="P8631">
        <v>360</v>
      </c>
      <c r="Q8631">
        <v>14372167</v>
      </c>
      <c r="R8631" t="s">
        <v>58</v>
      </c>
      <c r="S8631">
        <v>0</v>
      </c>
      <c r="T8631" t="s">
        <v>66</v>
      </c>
      <c r="U8631">
        <v>25</v>
      </c>
      <c r="V8631" t="b">
        <v>1</v>
      </c>
    </row>
    <row r="8632" spans="1:22" x14ac:dyDescent="0.3">
      <c r="A8632" t="s">
        <v>8693</v>
      </c>
      <c r="B8632">
        <v>10</v>
      </c>
      <c r="C8632" t="s">
        <v>54</v>
      </c>
      <c r="D8632">
        <v>1</v>
      </c>
      <c r="E8632" t="s">
        <v>55</v>
      </c>
      <c r="F8632">
        <v>1</v>
      </c>
      <c r="G8632" t="s">
        <v>55</v>
      </c>
      <c r="H8632" s="3">
        <v>45160.522916666669</v>
      </c>
      <c r="I8632" s="3">
        <v>45160.523020833331</v>
      </c>
      <c r="J8632">
        <v>9.3232873999999999</v>
      </c>
      <c r="K8632" t="s">
        <v>62</v>
      </c>
      <c r="L8632" t="s">
        <v>56</v>
      </c>
      <c r="M8632" t="s">
        <v>57</v>
      </c>
      <c r="N8632" t="s">
        <v>28</v>
      </c>
      <c r="O8632" t="s">
        <v>65</v>
      </c>
      <c r="P8632">
        <v>360</v>
      </c>
      <c r="Q8632">
        <v>14372167</v>
      </c>
      <c r="R8632" t="s">
        <v>58</v>
      </c>
      <c r="S8632">
        <v>0</v>
      </c>
      <c r="T8632" t="s">
        <v>66</v>
      </c>
      <c r="U8632">
        <v>25</v>
      </c>
      <c r="V8632" t="b">
        <v>1</v>
      </c>
    </row>
    <row r="8633" spans="1:22" x14ac:dyDescent="0.3">
      <c r="A8633" t="s">
        <v>8694</v>
      </c>
      <c r="B8633">
        <v>12</v>
      </c>
      <c r="C8633" t="s">
        <v>54</v>
      </c>
      <c r="D8633">
        <v>1</v>
      </c>
      <c r="E8633" t="s">
        <v>55</v>
      </c>
      <c r="F8633">
        <v>1</v>
      </c>
      <c r="G8633" t="s">
        <v>55</v>
      </c>
      <c r="H8633" s="3">
        <v>45160.522916666669</v>
      </c>
      <c r="I8633" s="3">
        <v>45160.523020833331</v>
      </c>
      <c r="J8633">
        <v>8.0605799000000005</v>
      </c>
      <c r="K8633" t="s">
        <v>62</v>
      </c>
      <c r="L8633" t="s">
        <v>56</v>
      </c>
      <c r="M8633" t="s">
        <v>57</v>
      </c>
      <c r="N8633" t="s">
        <v>28</v>
      </c>
      <c r="O8633" t="s">
        <v>65</v>
      </c>
      <c r="P8633">
        <v>360</v>
      </c>
      <c r="Q8633">
        <v>14372167</v>
      </c>
      <c r="R8633" t="s">
        <v>58</v>
      </c>
      <c r="S8633">
        <v>0</v>
      </c>
      <c r="T8633" t="s">
        <v>66</v>
      </c>
      <c r="U8633">
        <v>25</v>
      </c>
      <c r="V8633" t="b">
        <v>1</v>
      </c>
    </row>
    <row r="8634" spans="1:22" x14ac:dyDescent="0.3">
      <c r="A8634" t="s">
        <v>8695</v>
      </c>
      <c r="B8634">
        <v>13</v>
      </c>
      <c r="C8634" t="s">
        <v>54</v>
      </c>
      <c r="D8634">
        <v>1</v>
      </c>
      <c r="E8634" t="s">
        <v>55</v>
      </c>
      <c r="F8634">
        <v>1</v>
      </c>
      <c r="G8634" t="s">
        <v>55</v>
      </c>
      <c r="H8634" s="3">
        <v>45160.522916666669</v>
      </c>
      <c r="I8634" s="3">
        <v>45160.523020833331</v>
      </c>
      <c r="J8634">
        <v>9.2436360999999998</v>
      </c>
      <c r="K8634" t="s">
        <v>62</v>
      </c>
      <c r="L8634" t="s">
        <v>56</v>
      </c>
      <c r="M8634" t="s">
        <v>57</v>
      </c>
      <c r="N8634" t="s">
        <v>28</v>
      </c>
      <c r="O8634" t="s">
        <v>65</v>
      </c>
      <c r="P8634">
        <v>360</v>
      </c>
      <c r="Q8634">
        <v>14372167</v>
      </c>
      <c r="R8634" t="s">
        <v>58</v>
      </c>
      <c r="S8634">
        <v>0</v>
      </c>
      <c r="T8634" t="s">
        <v>66</v>
      </c>
      <c r="U8634">
        <v>25</v>
      </c>
      <c r="V8634" t="b">
        <v>1</v>
      </c>
    </row>
    <row r="8635" spans="1:22" x14ac:dyDescent="0.3">
      <c r="A8635" t="s">
        <v>8696</v>
      </c>
      <c r="B8635">
        <v>14</v>
      </c>
      <c r="C8635" t="s">
        <v>54</v>
      </c>
      <c r="D8635">
        <v>1</v>
      </c>
      <c r="E8635" t="s">
        <v>55</v>
      </c>
      <c r="F8635">
        <v>1</v>
      </c>
      <c r="G8635" t="s">
        <v>55</v>
      </c>
      <c r="H8635" s="3">
        <v>45160.522916666669</v>
      </c>
      <c r="I8635" s="3">
        <v>45160.523020833331</v>
      </c>
      <c r="J8635">
        <v>9.2114025999999996</v>
      </c>
      <c r="K8635" t="s">
        <v>62</v>
      </c>
      <c r="L8635" t="s">
        <v>56</v>
      </c>
      <c r="M8635" t="s">
        <v>57</v>
      </c>
      <c r="N8635" t="s">
        <v>28</v>
      </c>
      <c r="O8635" t="s">
        <v>65</v>
      </c>
      <c r="P8635">
        <v>360</v>
      </c>
      <c r="Q8635">
        <v>14372167</v>
      </c>
      <c r="R8635" t="s">
        <v>58</v>
      </c>
      <c r="S8635">
        <v>0</v>
      </c>
      <c r="T8635" t="s">
        <v>66</v>
      </c>
      <c r="U8635">
        <v>25</v>
      </c>
      <c r="V8635" t="b">
        <v>1</v>
      </c>
    </row>
    <row r="8636" spans="1:22" x14ac:dyDescent="0.3">
      <c r="A8636" t="s">
        <v>8697</v>
      </c>
      <c r="B8636">
        <v>15</v>
      </c>
      <c r="C8636" t="s">
        <v>54</v>
      </c>
      <c r="D8636">
        <v>1</v>
      </c>
      <c r="E8636" t="s">
        <v>55</v>
      </c>
      <c r="F8636">
        <v>1</v>
      </c>
      <c r="G8636" t="s">
        <v>55</v>
      </c>
      <c r="H8636" s="3">
        <v>45160.522916666669</v>
      </c>
      <c r="I8636" s="3">
        <v>45160.523020833331</v>
      </c>
      <c r="J8636">
        <v>9.3682107000000006</v>
      </c>
      <c r="K8636" t="s">
        <v>62</v>
      </c>
      <c r="L8636" t="s">
        <v>56</v>
      </c>
      <c r="M8636" t="s">
        <v>57</v>
      </c>
      <c r="N8636" t="s">
        <v>28</v>
      </c>
      <c r="O8636" t="s">
        <v>65</v>
      </c>
      <c r="P8636">
        <v>360</v>
      </c>
      <c r="Q8636">
        <v>14372167</v>
      </c>
      <c r="R8636" t="s">
        <v>58</v>
      </c>
      <c r="S8636">
        <v>0</v>
      </c>
      <c r="T8636" t="s">
        <v>66</v>
      </c>
      <c r="U8636">
        <v>25</v>
      </c>
      <c r="V8636" t="b">
        <v>1</v>
      </c>
    </row>
    <row r="8637" spans="1:22" x14ac:dyDescent="0.3">
      <c r="A8637" t="s">
        <v>8698</v>
      </c>
      <c r="B8637">
        <v>0</v>
      </c>
      <c r="C8637" t="s">
        <v>54</v>
      </c>
      <c r="D8637">
        <v>1</v>
      </c>
      <c r="E8637" t="s">
        <v>55</v>
      </c>
      <c r="F8637">
        <v>1</v>
      </c>
      <c r="G8637" t="s">
        <v>55</v>
      </c>
      <c r="H8637" s="3">
        <v>45160.523055555554</v>
      </c>
      <c r="I8637" s="3">
        <v>45160.5231712963</v>
      </c>
      <c r="J8637">
        <v>9.2627365000000008</v>
      </c>
      <c r="K8637" t="s">
        <v>62</v>
      </c>
      <c r="L8637" t="s">
        <v>56</v>
      </c>
      <c r="M8637" t="s">
        <v>57</v>
      </c>
      <c r="N8637" t="s">
        <v>28</v>
      </c>
      <c r="O8637" t="s">
        <v>65</v>
      </c>
      <c r="P8637">
        <v>360</v>
      </c>
      <c r="Q8637">
        <v>14372167</v>
      </c>
      <c r="R8637" t="s">
        <v>58</v>
      </c>
      <c r="S8637">
        <v>0</v>
      </c>
      <c r="T8637" t="s">
        <v>66</v>
      </c>
      <c r="U8637">
        <v>25</v>
      </c>
      <c r="V8637" t="b">
        <v>1</v>
      </c>
    </row>
    <row r="8638" spans="1:22" x14ac:dyDescent="0.3">
      <c r="A8638" t="s">
        <v>8699</v>
      </c>
      <c r="B8638">
        <v>1</v>
      </c>
      <c r="C8638" t="s">
        <v>54</v>
      </c>
      <c r="D8638">
        <v>1</v>
      </c>
      <c r="E8638" t="s">
        <v>55</v>
      </c>
      <c r="F8638">
        <v>1</v>
      </c>
      <c r="G8638" t="s">
        <v>55</v>
      </c>
      <c r="H8638" s="3">
        <v>45160.523055555554</v>
      </c>
      <c r="I8638" s="3">
        <v>45160.5231712963</v>
      </c>
      <c r="J8638">
        <v>9.2174461000000001</v>
      </c>
      <c r="K8638" t="s">
        <v>62</v>
      </c>
      <c r="L8638" t="s">
        <v>56</v>
      </c>
      <c r="M8638" t="s">
        <v>57</v>
      </c>
      <c r="N8638" t="s">
        <v>28</v>
      </c>
      <c r="O8638" t="s">
        <v>65</v>
      </c>
      <c r="P8638">
        <v>360</v>
      </c>
      <c r="Q8638">
        <v>14372167</v>
      </c>
      <c r="R8638" t="s">
        <v>58</v>
      </c>
      <c r="S8638">
        <v>0</v>
      </c>
      <c r="T8638" t="s">
        <v>66</v>
      </c>
      <c r="U8638">
        <v>25</v>
      </c>
      <c r="V8638" t="b">
        <v>1</v>
      </c>
    </row>
    <row r="8639" spans="1:22" x14ac:dyDescent="0.3">
      <c r="A8639" t="s">
        <v>8700</v>
      </c>
      <c r="B8639">
        <v>2</v>
      </c>
      <c r="C8639" t="s">
        <v>54</v>
      </c>
      <c r="D8639">
        <v>1</v>
      </c>
      <c r="E8639" t="s">
        <v>55</v>
      </c>
      <c r="F8639">
        <v>1</v>
      </c>
      <c r="G8639" t="s">
        <v>55</v>
      </c>
      <c r="H8639" s="3">
        <v>45160.523055555554</v>
      </c>
      <c r="I8639" s="3">
        <v>45160.5231712963</v>
      </c>
      <c r="J8639">
        <v>9.1708406999999994</v>
      </c>
      <c r="K8639" t="s">
        <v>62</v>
      </c>
      <c r="L8639" t="s">
        <v>56</v>
      </c>
      <c r="M8639" t="s">
        <v>57</v>
      </c>
      <c r="N8639" t="s">
        <v>28</v>
      </c>
      <c r="O8639" t="s">
        <v>65</v>
      </c>
      <c r="P8639">
        <v>360</v>
      </c>
      <c r="Q8639">
        <v>14372167</v>
      </c>
      <c r="R8639" t="s">
        <v>58</v>
      </c>
      <c r="S8639">
        <v>0</v>
      </c>
      <c r="T8639" t="s">
        <v>66</v>
      </c>
      <c r="U8639">
        <v>25</v>
      </c>
      <c r="V8639" t="b">
        <v>1</v>
      </c>
    </row>
    <row r="8640" spans="1:22" x14ac:dyDescent="0.3">
      <c r="A8640" t="s">
        <v>8701</v>
      </c>
      <c r="B8640">
        <v>5</v>
      </c>
      <c r="C8640" t="s">
        <v>54</v>
      </c>
      <c r="D8640">
        <v>1</v>
      </c>
      <c r="E8640" t="s">
        <v>55</v>
      </c>
      <c r="F8640">
        <v>1</v>
      </c>
      <c r="G8640" t="s">
        <v>55</v>
      </c>
      <c r="H8640" s="3">
        <v>45160.523055555554</v>
      </c>
      <c r="I8640" s="3">
        <v>45160.5231712963</v>
      </c>
      <c r="J8640">
        <v>9.1251326000000006</v>
      </c>
      <c r="K8640" t="s">
        <v>62</v>
      </c>
      <c r="L8640" t="s">
        <v>56</v>
      </c>
      <c r="M8640" t="s">
        <v>57</v>
      </c>
      <c r="N8640" t="s">
        <v>28</v>
      </c>
      <c r="O8640" t="s">
        <v>65</v>
      </c>
      <c r="P8640">
        <v>360</v>
      </c>
      <c r="Q8640">
        <v>14372167</v>
      </c>
      <c r="R8640" t="s">
        <v>58</v>
      </c>
      <c r="S8640">
        <v>0</v>
      </c>
      <c r="T8640" t="s">
        <v>66</v>
      </c>
      <c r="U8640">
        <v>25</v>
      </c>
      <c r="V8640" t="b">
        <v>1</v>
      </c>
    </row>
    <row r="8641" spans="1:22" x14ac:dyDescent="0.3">
      <c r="A8641" t="s">
        <v>8702</v>
      </c>
      <c r="B8641">
        <v>6</v>
      </c>
      <c r="C8641" t="s">
        <v>54</v>
      </c>
      <c r="D8641">
        <v>1</v>
      </c>
      <c r="E8641" t="s">
        <v>55</v>
      </c>
      <c r="F8641">
        <v>1</v>
      </c>
      <c r="G8641" t="s">
        <v>55</v>
      </c>
      <c r="H8641" s="3">
        <v>45160.523055555554</v>
      </c>
      <c r="I8641" s="3">
        <v>45160.5231712963</v>
      </c>
      <c r="J8641">
        <v>9.3090235999999997</v>
      </c>
      <c r="K8641" t="s">
        <v>62</v>
      </c>
      <c r="L8641" t="s">
        <v>56</v>
      </c>
      <c r="M8641" t="s">
        <v>57</v>
      </c>
      <c r="N8641" t="s">
        <v>28</v>
      </c>
      <c r="O8641" t="s">
        <v>65</v>
      </c>
      <c r="P8641">
        <v>360</v>
      </c>
      <c r="Q8641">
        <v>14372167</v>
      </c>
      <c r="R8641" t="s">
        <v>58</v>
      </c>
      <c r="S8641">
        <v>0</v>
      </c>
      <c r="T8641" t="s">
        <v>66</v>
      </c>
      <c r="U8641">
        <v>25</v>
      </c>
      <c r="V8641" t="b">
        <v>1</v>
      </c>
    </row>
    <row r="8642" spans="1:22" x14ac:dyDescent="0.3">
      <c r="A8642" t="s">
        <v>8703</v>
      </c>
      <c r="B8642">
        <v>7</v>
      </c>
      <c r="C8642" t="s">
        <v>54</v>
      </c>
      <c r="D8642">
        <v>1</v>
      </c>
      <c r="E8642" t="s">
        <v>55</v>
      </c>
      <c r="F8642">
        <v>1</v>
      </c>
      <c r="G8642" t="s">
        <v>55</v>
      </c>
      <c r="H8642" s="3">
        <v>45160.523055555554</v>
      </c>
      <c r="I8642" s="3">
        <v>45160.5231712963</v>
      </c>
      <c r="J8642">
        <v>9.2610192999999992</v>
      </c>
      <c r="K8642" t="s">
        <v>62</v>
      </c>
      <c r="L8642" t="s">
        <v>56</v>
      </c>
      <c r="M8642" t="s">
        <v>57</v>
      </c>
      <c r="N8642" t="s">
        <v>28</v>
      </c>
      <c r="O8642" t="s">
        <v>65</v>
      </c>
      <c r="P8642">
        <v>360</v>
      </c>
      <c r="Q8642">
        <v>14372167</v>
      </c>
      <c r="R8642" t="s">
        <v>58</v>
      </c>
      <c r="S8642">
        <v>0</v>
      </c>
      <c r="T8642" t="s">
        <v>66</v>
      </c>
      <c r="U8642">
        <v>25</v>
      </c>
      <c r="V8642" t="b">
        <v>1</v>
      </c>
    </row>
    <row r="8643" spans="1:22" x14ac:dyDescent="0.3">
      <c r="A8643" t="s">
        <v>8704</v>
      </c>
      <c r="B8643">
        <v>8</v>
      </c>
      <c r="C8643" t="s">
        <v>54</v>
      </c>
      <c r="D8643">
        <v>1</v>
      </c>
      <c r="E8643" t="s">
        <v>55</v>
      </c>
      <c r="F8643">
        <v>1</v>
      </c>
      <c r="G8643" t="s">
        <v>55</v>
      </c>
      <c r="H8643" s="3">
        <v>45160.523055555554</v>
      </c>
      <c r="I8643" s="3">
        <v>45160.5231712963</v>
      </c>
      <c r="J8643">
        <v>9.2623259000000004</v>
      </c>
      <c r="K8643" t="s">
        <v>62</v>
      </c>
      <c r="L8643" t="s">
        <v>56</v>
      </c>
      <c r="M8643" t="s">
        <v>57</v>
      </c>
      <c r="N8643" t="s">
        <v>28</v>
      </c>
      <c r="O8643" t="s">
        <v>65</v>
      </c>
      <c r="P8643">
        <v>360</v>
      </c>
      <c r="Q8643">
        <v>14372167</v>
      </c>
      <c r="R8643" t="s">
        <v>58</v>
      </c>
      <c r="S8643">
        <v>0</v>
      </c>
      <c r="T8643" t="s">
        <v>66</v>
      </c>
      <c r="U8643">
        <v>25</v>
      </c>
      <c r="V8643" t="b">
        <v>1</v>
      </c>
    </row>
    <row r="8644" spans="1:22" x14ac:dyDescent="0.3">
      <c r="A8644" t="s">
        <v>8705</v>
      </c>
      <c r="B8644">
        <v>9</v>
      </c>
      <c r="C8644" t="s">
        <v>54</v>
      </c>
      <c r="D8644">
        <v>1</v>
      </c>
      <c r="E8644" t="s">
        <v>55</v>
      </c>
      <c r="F8644">
        <v>1</v>
      </c>
      <c r="G8644" t="s">
        <v>55</v>
      </c>
      <c r="H8644" s="3">
        <v>45160.523055555554</v>
      </c>
      <c r="I8644" s="3">
        <v>45160.5231712963</v>
      </c>
      <c r="J8644">
        <v>9.2170363000000002</v>
      </c>
      <c r="K8644" t="s">
        <v>62</v>
      </c>
      <c r="L8644" t="s">
        <v>56</v>
      </c>
      <c r="M8644" t="s">
        <v>57</v>
      </c>
      <c r="N8644" t="s">
        <v>28</v>
      </c>
      <c r="O8644" t="s">
        <v>65</v>
      </c>
      <c r="P8644">
        <v>360</v>
      </c>
      <c r="Q8644">
        <v>14372167</v>
      </c>
      <c r="R8644" t="s">
        <v>58</v>
      </c>
      <c r="S8644">
        <v>0</v>
      </c>
      <c r="T8644" t="s">
        <v>66</v>
      </c>
      <c r="U8644">
        <v>25</v>
      </c>
      <c r="V8644" t="b">
        <v>1</v>
      </c>
    </row>
    <row r="8645" spans="1:22" x14ac:dyDescent="0.3">
      <c r="A8645" t="s">
        <v>8706</v>
      </c>
      <c r="B8645">
        <v>10</v>
      </c>
      <c r="C8645" t="s">
        <v>54</v>
      </c>
      <c r="D8645">
        <v>1</v>
      </c>
      <c r="E8645" t="s">
        <v>55</v>
      </c>
      <c r="F8645">
        <v>1</v>
      </c>
      <c r="G8645" t="s">
        <v>55</v>
      </c>
      <c r="H8645" s="3">
        <v>45160.523055555554</v>
      </c>
      <c r="I8645" s="3">
        <v>45160.5231712963</v>
      </c>
      <c r="J8645">
        <v>9.1704302999999996</v>
      </c>
      <c r="K8645" t="s">
        <v>62</v>
      </c>
      <c r="L8645" t="s">
        <v>56</v>
      </c>
      <c r="M8645" t="s">
        <v>57</v>
      </c>
      <c r="N8645" t="s">
        <v>28</v>
      </c>
      <c r="O8645" t="s">
        <v>65</v>
      </c>
      <c r="P8645">
        <v>360</v>
      </c>
      <c r="Q8645">
        <v>14372167</v>
      </c>
      <c r="R8645" t="s">
        <v>58</v>
      </c>
      <c r="S8645">
        <v>0</v>
      </c>
      <c r="T8645" t="s">
        <v>66</v>
      </c>
      <c r="U8645">
        <v>25</v>
      </c>
      <c r="V8645" t="b">
        <v>1</v>
      </c>
    </row>
    <row r="8646" spans="1:22" x14ac:dyDescent="0.3">
      <c r="A8646" t="s">
        <v>8707</v>
      </c>
      <c r="B8646">
        <v>12</v>
      </c>
      <c r="C8646" t="s">
        <v>54</v>
      </c>
      <c r="D8646">
        <v>1</v>
      </c>
      <c r="E8646" t="s">
        <v>55</v>
      </c>
      <c r="F8646">
        <v>1</v>
      </c>
      <c r="G8646" t="s">
        <v>55</v>
      </c>
      <c r="H8646" s="3">
        <v>45160.523055555554</v>
      </c>
      <c r="I8646" s="3">
        <v>45160.5231712963</v>
      </c>
      <c r="J8646">
        <v>8.0378728000000006</v>
      </c>
      <c r="K8646" t="s">
        <v>62</v>
      </c>
      <c r="L8646" t="s">
        <v>56</v>
      </c>
      <c r="M8646" t="s">
        <v>57</v>
      </c>
      <c r="N8646" t="s">
        <v>28</v>
      </c>
      <c r="O8646" t="s">
        <v>65</v>
      </c>
      <c r="P8646">
        <v>360</v>
      </c>
      <c r="Q8646">
        <v>14372167</v>
      </c>
      <c r="R8646" t="s">
        <v>58</v>
      </c>
      <c r="S8646">
        <v>0</v>
      </c>
      <c r="T8646" t="s">
        <v>66</v>
      </c>
      <c r="U8646">
        <v>25</v>
      </c>
      <c r="V8646" t="b">
        <v>1</v>
      </c>
    </row>
    <row r="8647" spans="1:22" x14ac:dyDescent="0.3">
      <c r="A8647" t="s">
        <v>8708</v>
      </c>
      <c r="B8647">
        <v>13</v>
      </c>
      <c r="C8647" t="s">
        <v>54</v>
      </c>
      <c r="D8647">
        <v>1</v>
      </c>
      <c r="E8647" t="s">
        <v>55</v>
      </c>
      <c r="F8647">
        <v>1</v>
      </c>
      <c r="G8647" t="s">
        <v>55</v>
      </c>
      <c r="H8647" s="3">
        <v>45160.523055555554</v>
      </c>
      <c r="I8647" s="3">
        <v>45160.5231712963</v>
      </c>
      <c r="J8647">
        <v>9.1246393000000001</v>
      </c>
      <c r="K8647" t="s">
        <v>62</v>
      </c>
      <c r="L8647" t="s">
        <v>56</v>
      </c>
      <c r="M8647" t="s">
        <v>57</v>
      </c>
      <c r="N8647" t="s">
        <v>28</v>
      </c>
      <c r="O8647" t="s">
        <v>65</v>
      </c>
      <c r="P8647">
        <v>360</v>
      </c>
      <c r="Q8647">
        <v>14372167</v>
      </c>
      <c r="R8647" t="s">
        <v>58</v>
      </c>
      <c r="S8647">
        <v>0</v>
      </c>
      <c r="T8647" t="s">
        <v>66</v>
      </c>
      <c r="U8647">
        <v>25</v>
      </c>
      <c r="V8647" t="b">
        <v>1</v>
      </c>
    </row>
    <row r="8648" spans="1:22" x14ac:dyDescent="0.3">
      <c r="A8648" t="s">
        <v>8709</v>
      </c>
      <c r="B8648">
        <v>14</v>
      </c>
      <c r="C8648" t="s">
        <v>54</v>
      </c>
      <c r="D8648">
        <v>1</v>
      </c>
      <c r="E8648" t="s">
        <v>55</v>
      </c>
      <c r="F8648">
        <v>1</v>
      </c>
      <c r="G8648" t="s">
        <v>55</v>
      </c>
      <c r="H8648" s="3">
        <v>45160.523055555554</v>
      </c>
      <c r="I8648" s="3">
        <v>45160.5231712963</v>
      </c>
      <c r="J8648">
        <v>9.3085611999999998</v>
      </c>
      <c r="K8648" t="s">
        <v>62</v>
      </c>
      <c r="L8648" t="s">
        <v>56</v>
      </c>
      <c r="M8648" t="s">
        <v>57</v>
      </c>
      <c r="N8648" t="s">
        <v>28</v>
      </c>
      <c r="O8648" t="s">
        <v>65</v>
      </c>
      <c r="P8648">
        <v>360</v>
      </c>
      <c r="Q8648">
        <v>14372167</v>
      </c>
      <c r="R8648" t="s">
        <v>58</v>
      </c>
      <c r="S8648">
        <v>0</v>
      </c>
      <c r="T8648" t="s">
        <v>66</v>
      </c>
      <c r="U8648">
        <v>25</v>
      </c>
      <c r="V8648" t="b">
        <v>1</v>
      </c>
    </row>
    <row r="8649" spans="1:22" x14ac:dyDescent="0.3">
      <c r="A8649" t="s">
        <v>8710</v>
      </c>
      <c r="B8649">
        <v>15</v>
      </c>
      <c r="C8649" t="s">
        <v>54</v>
      </c>
      <c r="D8649">
        <v>1</v>
      </c>
      <c r="E8649" t="s">
        <v>55</v>
      </c>
      <c r="F8649">
        <v>1</v>
      </c>
      <c r="G8649" t="s">
        <v>55</v>
      </c>
      <c r="H8649" s="3">
        <v>45160.523055555554</v>
      </c>
      <c r="I8649" s="3">
        <v>45160.5231712963</v>
      </c>
      <c r="J8649">
        <v>9.2605429000000008</v>
      </c>
      <c r="K8649" t="s">
        <v>62</v>
      </c>
      <c r="L8649" t="s">
        <v>56</v>
      </c>
      <c r="M8649" t="s">
        <v>57</v>
      </c>
      <c r="N8649" t="s">
        <v>28</v>
      </c>
      <c r="O8649" t="s">
        <v>65</v>
      </c>
      <c r="P8649">
        <v>360</v>
      </c>
      <c r="Q8649">
        <v>14372167</v>
      </c>
      <c r="R8649" t="s">
        <v>58</v>
      </c>
      <c r="S8649">
        <v>0</v>
      </c>
      <c r="T8649" t="s">
        <v>66</v>
      </c>
      <c r="U8649">
        <v>25</v>
      </c>
      <c r="V8649" t="b">
        <v>1</v>
      </c>
    </row>
    <row r="8650" spans="1:22" x14ac:dyDescent="0.3">
      <c r="A8650" t="s">
        <v>8711</v>
      </c>
      <c r="B8650">
        <v>0</v>
      </c>
      <c r="C8650" t="s">
        <v>54</v>
      </c>
      <c r="D8650">
        <v>1</v>
      </c>
      <c r="E8650" t="s">
        <v>55</v>
      </c>
      <c r="F8650">
        <v>1</v>
      </c>
      <c r="G8650" t="s">
        <v>55</v>
      </c>
      <c r="H8650" s="3">
        <v>45160.523182870369</v>
      </c>
      <c r="I8650" s="3">
        <v>45160.523298611108</v>
      </c>
      <c r="J8650">
        <v>9.4011476999999992</v>
      </c>
      <c r="K8650" t="s">
        <v>62</v>
      </c>
      <c r="L8650" t="s">
        <v>56</v>
      </c>
      <c r="M8650" t="s">
        <v>57</v>
      </c>
      <c r="N8650" t="s">
        <v>28</v>
      </c>
      <c r="O8650" t="s">
        <v>65</v>
      </c>
      <c r="P8650">
        <v>360</v>
      </c>
      <c r="Q8650">
        <v>14372167</v>
      </c>
      <c r="R8650" t="s">
        <v>58</v>
      </c>
      <c r="S8650">
        <v>0</v>
      </c>
      <c r="T8650" t="s">
        <v>66</v>
      </c>
      <c r="U8650">
        <v>25</v>
      </c>
      <c r="V8650" t="b">
        <v>1</v>
      </c>
    </row>
    <row r="8651" spans="1:22" x14ac:dyDescent="0.3">
      <c r="A8651" t="s">
        <v>8712</v>
      </c>
      <c r="B8651">
        <v>1</v>
      </c>
      <c r="C8651" t="s">
        <v>54</v>
      </c>
      <c r="D8651">
        <v>1</v>
      </c>
      <c r="E8651" t="s">
        <v>55</v>
      </c>
      <c r="F8651">
        <v>1</v>
      </c>
      <c r="G8651" t="s">
        <v>55</v>
      </c>
      <c r="H8651" s="3">
        <v>45160.523182870369</v>
      </c>
      <c r="I8651" s="3">
        <v>45160.523298611108</v>
      </c>
      <c r="J8651">
        <v>9.3253988000000003</v>
      </c>
      <c r="K8651" t="s">
        <v>62</v>
      </c>
      <c r="L8651" t="s">
        <v>56</v>
      </c>
      <c r="M8651" t="s">
        <v>57</v>
      </c>
      <c r="N8651" t="s">
        <v>28</v>
      </c>
      <c r="O8651" t="s">
        <v>65</v>
      </c>
      <c r="P8651">
        <v>360</v>
      </c>
      <c r="Q8651">
        <v>14372167</v>
      </c>
      <c r="R8651" t="s">
        <v>58</v>
      </c>
      <c r="S8651">
        <v>0</v>
      </c>
      <c r="T8651" t="s">
        <v>66</v>
      </c>
      <c r="U8651">
        <v>25</v>
      </c>
      <c r="V8651" t="b">
        <v>1</v>
      </c>
    </row>
    <row r="8652" spans="1:22" x14ac:dyDescent="0.3">
      <c r="A8652" t="s">
        <v>8713</v>
      </c>
      <c r="B8652">
        <v>2</v>
      </c>
      <c r="C8652" t="s">
        <v>54</v>
      </c>
      <c r="D8652">
        <v>1</v>
      </c>
      <c r="E8652" t="s">
        <v>55</v>
      </c>
      <c r="F8652">
        <v>1</v>
      </c>
      <c r="G8652" t="s">
        <v>55</v>
      </c>
      <c r="H8652" s="3">
        <v>45160.523182870369</v>
      </c>
      <c r="I8652" s="3">
        <v>45160.523298611108</v>
      </c>
      <c r="J8652">
        <v>9.3693545999999994</v>
      </c>
      <c r="K8652" t="s">
        <v>62</v>
      </c>
      <c r="L8652" t="s">
        <v>56</v>
      </c>
      <c r="M8652" t="s">
        <v>57</v>
      </c>
      <c r="N8652" t="s">
        <v>28</v>
      </c>
      <c r="O8652" t="s">
        <v>65</v>
      </c>
      <c r="P8652">
        <v>360</v>
      </c>
      <c r="Q8652">
        <v>14372167</v>
      </c>
      <c r="R8652" t="s">
        <v>58</v>
      </c>
      <c r="S8652">
        <v>0</v>
      </c>
      <c r="T8652" t="s">
        <v>66</v>
      </c>
      <c r="U8652">
        <v>25</v>
      </c>
      <c r="V8652" t="b">
        <v>1</v>
      </c>
    </row>
    <row r="8653" spans="1:22" x14ac:dyDescent="0.3">
      <c r="A8653" t="s">
        <v>8714</v>
      </c>
      <c r="B8653">
        <v>5</v>
      </c>
      <c r="C8653" t="s">
        <v>54</v>
      </c>
      <c r="D8653">
        <v>1</v>
      </c>
      <c r="E8653" t="s">
        <v>55</v>
      </c>
      <c r="F8653">
        <v>1</v>
      </c>
      <c r="G8653" t="s">
        <v>55</v>
      </c>
      <c r="H8653" s="3">
        <v>45160.523182870369</v>
      </c>
      <c r="I8653" s="3">
        <v>45160.523298611108</v>
      </c>
      <c r="J8653">
        <v>9.2321495999999996</v>
      </c>
      <c r="K8653" t="s">
        <v>62</v>
      </c>
      <c r="L8653" t="s">
        <v>56</v>
      </c>
      <c r="M8653" t="s">
        <v>57</v>
      </c>
      <c r="N8653" t="s">
        <v>28</v>
      </c>
      <c r="O8653" t="s">
        <v>65</v>
      </c>
      <c r="P8653">
        <v>360</v>
      </c>
      <c r="Q8653">
        <v>14372167</v>
      </c>
      <c r="R8653" t="s">
        <v>58</v>
      </c>
      <c r="S8653">
        <v>0</v>
      </c>
      <c r="T8653" t="s">
        <v>66</v>
      </c>
      <c r="U8653">
        <v>25</v>
      </c>
      <c r="V8653" t="b">
        <v>1</v>
      </c>
    </row>
    <row r="8654" spans="1:22" x14ac:dyDescent="0.3">
      <c r="A8654" t="s">
        <v>8715</v>
      </c>
      <c r="B8654">
        <v>6</v>
      </c>
      <c r="C8654" t="s">
        <v>54</v>
      </c>
      <c r="D8654">
        <v>1</v>
      </c>
      <c r="E8654" t="s">
        <v>55</v>
      </c>
      <c r="F8654">
        <v>1</v>
      </c>
      <c r="G8654" t="s">
        <v>55</v>
      </c>
      <c r="H8654" s="3">
        <v>45160.523182870369</v>
      </c>
      <c r="I8654" s="3">
        <v>45160.523298611108</v>
      </c>
      <c r="J8654">
        <v>9.3099936000000003</v>
      </c>
      <c r="K8654" t="s">
        <v>62</v>
      </c>
      <c r="L8654" t="s">
        <v>56</v>
      </c>
      <c r="M8654" t="s">
        <v>57</v>
      </c>
      <c r="N8654" t="s">
        <v>28</v>
      </c>
      <c r="O8654" t="s">
        <v>65</v>
      </c>
      <c r="P8654">
        <v>360</v>
      </c>
      <c r="Q8654">
        <v>14372167</v>
      </c>
      <c r="R8654" t="s">
        <v>58</v>
      </c>
      <c r="S8654">
        <v>0</v>
      </c>
      <c r="T8654" t="s">
        <v>66</v>
      </c>
      <c r="U8654">
        <v>25</v>
      </c>
      <c r="V8654" t="b">
        <v>1</v>
      </c>
    </row>
    <row r="8655" spans="1:22" x14ac:dyDescent="0.3">
      <c r="A8655" t="s">
        <v>8716</v>
      </c>
      <c r="B8655">
        <v>7</v>
      </c>
      <c r="C8655" t="s">
        <v>54</v>
      </c>
      <c r="D8655">
        <v>1</v>
      </c>
      <c r="E8655" t="s">
        <v>55</v>
      </c>
      <c r="F8655">
        <v>1</v>
      </c>
      <c r="G8655" t="s">
        <v>55</v>
      </c>
      <c r="H8655" s="3">
        <v>45160.523182870369</v>
      </c>
      <c r="I8655" s="3">
        <v>45160.523298611108</v>
      </c>
      <c r="J8655">
        <v>9.3689467999999998</v>
      </c>
      <c r="K8655" t="s">
        <v>62</v>
      </c>
      <c r="L8655" t="s">
        <v>56</v>
      </c>
      <c r="M8655" t="s">
        <v>57</v>
      </c>
      <c r="N8655" t="s">
        <v>28</v>
      </c>
      <c r="O8655" t="s">
        <v>65</v>
      </c>
      <c r="P8655">
        <v>360</v>
      </c>
      <c r="Q8655">
        <v>14372167</v>
      </c>
      <c r="R8655" t="s">
        <v>58</v>
      </c>
      <c r="S8655">
        <v>0</v>
      </c>
      <c r="T8655" t="s">
        <v>66</v>
      </c>
      <c r="U8655">
        <v>25</v>
      </c>
      <c r="V8655" t="b">
        <v>1</v>
      </c>
    </row>
    <row r="8656" spans="1:22" x14ac:dyDescent="0.3">
      <c r="A8656" t="s">
        <v>8717</v>
      </c>
      <c r="B8656">
        <v>8</v>
      </c>
      <c r="C8656" t="s">
        <v>54</v>
      </c>
      <c r="D8656">
        <v>1</v>
      </c>
      <c r="E8656" t="s">
        <v>55</v>
      </c>
      <c r="F8656">
        <v>1</v>
      </c>
      <c r="G8656" t="s">
        <v>55</v>
      </c>
      <c r="H8656" s="3">
        <v>45160.523182870369</v>
      </c>
      <c r="I8656" s="3">
        <v>45160.523298611108</v>
      </c>
      <c r="J8656">
        <v>9.4007210000000008</v>
      </c>
      <c r="K8656" t="s">
        <v>62</v>
      </c>
      <c r="L8656" t="s">
        <v>56</v>
      </c>
      <c r="M8656" t="s">
        <v>57</v>
      </c>
      <c r="N8656" t="s">
        <v>28</v>
      </c>
      <c r="O8656" t="s">
        <v>65</v>
      </c>
      <c r="P8656">
        <v>360</v>
      </c>
      <c r="Q8656">
        <v>14372167</v>
      </c>
      <c r="R8656" t="s">
        <v>58</v>
      </c>
      <c r="S8656">
        <v>0</v>
      </c>
      <c r="T8656" t="s">
        <v>66</v>
      </c>
      <c r="U8656">
        <v>25</v>
      </c>
      <c r="V8656" t="b">
        <v>1</v>
      </c>
    </row>
    <row r="8657" spans="1:22" x14ac:dyDescent="0.3">
      <c r="A8657" t="s">
        <v>8718</v>
      </c>
      <c r="B8657">
        <v>9</v>
      </c>
      <c r="C8657" t="s">
        <v>54</v>
      </c>
      <c r="D8657">
        <v>1</v>
      </c>
      <c r="E8657" t="s">
        <v>55</v>
      </c>
      <c r="F8657">
        <v>1</v>
      </c>
      <c r="G8657" t="s">
        <v>55</v>
      </c>
      <c r="H8657" s="3">
        <v>45160.523182870369</v>
      </c>
      <c r="I8657" s="3">
        <v>45160.523298611108</v>
      </c>
      <c r="J8657">
        <v>9.3249407000000009</v>
      </c>
      <c r="K8657" t="s">
        <v>62</v>
      </c>
      <c r="L8657" t="s">
        <v>56</v>
      </c>
      <c r="M8657" t="s">
        <v>57</v>
      </c>
      <c r="N8657" t="s">
        <v>28</v>
      </c>
      <c r="O8657" t="s">
        <v>65</v>
      </c>
      <c r="P8657">
        <v>360</v>
      </c>
      <c r="Q8657">
        <v>14372167</v>
      </c>
      <c r="R8657" t="s">
        <v>58</v>
      </c>
      <c r="S8657">
        <v>0</v>
      </c>
      <c r="T8657" t="s">
        <v>66</v>
      </c>
      <c r="U8657">
        <v>25</v>
      </c>
      <c r="V8657" t="b">
        <v>1</v>
      </c>
    </row>
    <row r="8658" spans="1:22" x14ac:dyDescent="0.3">
      <c r="A8658" t="s">
        <v>8719</v>
      </c>
      <c r="B8658">
        <v>10</v>
      </c>
      <c r="C8658" t="s">
        <v>54</v>
      </c>
      <c r="D8658">
        <v>1</v>
      </c>
      <c r="E8658" t="s">
        <v>55</v>
      </c>
      <c r="F8658">
        <v>1</v>
      </c>
      <c r="G8658" t="s">
        <v>55</v>
      </c>
      <c r="H8658" s="3">
        <v>45160.523182870369</v>
      </c>
      <c r="I8658" s="3">
        <v>45160.523298611108</v>
      </c>
      <c r="J8658">
        <v>9.3689181999999995</v>
      </c>
      <c r="K8658" t="s">
        <v>62</v>
      </c>
      <c r="L8658" t="s">
        <v>56</v>
      </c>
      <c r="M8658" t="s">
        <v>57</v>
      </c>
      <c r="N8658" t="s">
        <v>28</v>
      </c>
      <c r="O8658" t="s">
        <v>65</v>
      </c>
      <c r="P8658">
        <v>360</v>
      </c>
      <c r="Q8658">
        <v>14372167</v>
      </c>
      <c r="R8658" t="s">
        <v>58</v>
      </c>
      <c r="S8658">
        <v>0</v>
      </c>
      <c r="T8658" t="s">
        <v>66</v>
      </c>
      <c r="U8658">
        <v>25</v>
      </c>
      <c r="V8658" t="b">
        <v>1</v>
      </c>
    </row>
    <row r="8659" spans="1:22" x14ac:dyDescent="0.3">
      <c r="A8659" t="s">
        <v>8720</v>
      </c>
      <c r="B8659">
        <v>12</v>
      </c>
      <c r="C8659" t="s">
        <v>54</v>
      </c>
      <c r="D8659">
        <v>1</v>
      </c>
      <c r="E8659" t="s">
        <v>55</v>
      </c>
      <c r="F8659">
        <v>1</v>
      </c>
      <c r="G8659" t="s">
        <v>55</v>
      </c>
      <c r="H8659" s="3">
        <v>45160.523182870369</v>
      </c>
      <c r="I8659" s="3">
        <v>45160.523298611108</v>
      </c>
      <c r="J8659">
        <v>8.2134435999999997</v>
      </c>
      <c r="K8659" t="s">
        <v>62</v>
      </c>
      <c r="L8659" t="s">
        <v>56</v>
      </c>
      <c r="M8659" t="s">
        <v>57</v>
      </c>
      <c r="N8659" t="s">
        <v>28</v>
      </c>
      <c r="O8659" t="s">
        <v>65</v>
      </c>
      <c r="P8659">
        <v>360</v>
      </c>
      <c r="Q8659">
        <v>14372167</v>
      </c>
      <c r="R8659" t="s">
        <v>58</v>
      </c>
      <c r="S8659">
        <v>0</v>
      </c>
      <c r="T8659" t="s">
        <v>66</v>
      </c>
      <c r="U8659">
        <v>25</v>
      </c>
      <c r="V8659" t="b">
        <v>1</v>
      </c>
    </row>
    <row r="8660" spans="1:22" x14ac:dyDescent="0.3">
      <c r="A8660" t="s">
        <v>8721</v>
      </c>
      <c r="B8660">
        <v>13</v>
      </c>
      <c r="C8660" t="s">
        <v>54</v>
      </c>
      <c r="D8660">
        <v>1</v>
      </c>
      <c r="E8660" t="s">
        <v>55</v>
      </c>
      <c r="F8660">
        <v>1</v>
      </c>
      <c r="G8660" t="s">
        <v>55</v>
      </c>
      <c r="H8660" s="3">
        <v>45160.523182870369</v>
      </c>
      <c r="I8660" s="3">
        <v>45160.523298611108</v>
      </c>
      <c r="J8660">
        <v>9.2316313999999995</v>
      </c>
      <c r="K8660" t="s">
        <v>62</v>
      </c>
      <c r="L8660" t="s">
        <v>56</v>
      </c>
      <c r="M8660" t="s">
        <v>57</v>
      </c>
      <c r="N8660" t="s">
        <v>28</v>
      </c>
      <c r="O8660" t="s">
        <v>65</v>
      </c>
      <c r="P8660">
        <v>360</v>
      </c>
      <c r="Q8660">
        <v>14372167</v>
      </c>
      <c r="R8660" t="s">
        <v>58</v>
      </c>
      <c r="S8660">
        <v>0</v>
      </c>
      <c r="T8660" t="s">
        <v>66</v>
      </c>
      <c r="U8660">
        <v>25</v>
      </c>
      <c r="V8660" t="b">
        <v>1</v>
      </c>
    </row>
    <row r="8661" spans="1:22" x14ac:dyDescent="0.3">
      <c r="A8661" t="s">
        <v>8722</v>
      </c>
      <c r="B8661">
        <v>14</v>
      </c>
      <c r="C8661" t="s">
        <v>54</v>
      </c>
      <c r="D8661">
        <v>1</v>
      </c>
      <c r="E8661" t="s">
        <v>55</v>
      </c>
      <c r="F8661">
        <v>1</v>
      </c>
      <c r="G8661" t="s">
        <v>55</v>
      </c>
      <c r="H8661" s="3">
        <v>45160.523182870369</v>
      </c>
      <c r="I8661" s="3">
        <v>45160.523298611108</v>
      </c>
      <c r="J8661">
        <v>9.3095254000000001</v>
      </c>
      <c r="K8661" t="s">
        <v>62</v>
      </c>
      <c r="L8661" t="s">
        <v>56</v>
      </c>
      <c r="M8661" t="s">
        <v>57</v>
      </c>
      <c r="N8661" t="s">
        <v>28</v>
      </c>
      <c r="O8661" t="s">
        <v>65</v>
      </c>
      <c r="P8661">
        <v>360</v>
      </c>
      <c r="Q8661">
        <v>14372167</v>
      </c>
      <c r="R8661" t="s">
        <v>58</v>
      </c>
      <c r="S8661">
        <v>0</v>
      </c>
      <c r="T8661" t="s">
        <v>66</v>
      </c>
      <c r="U8661">
        <v>25</v>
      </c>
      <c r="V8661" t="b">
        <v>1</v>
      </c>
    </row>
    <row r="8662" spans="1:22" x14ac:dyDescent="0.3">
      <c r="A8662" t="s">
        <v>8723</v>
      </c>
      <c r="B8662">
        <v>15</v>
      </c>
      <c r="C8662" t="s">
        <v>54</v>
      </c>
      <c r="D8662">
        <v>1</v>
      </c>
      <c r="E8662" t="s">
        <v>55</v>
      </c>
      <c r="F8662">
        <v>1</v>
      </c>
      <c r="G8662" t="s">
        <v>55</v>
      </c>
      <c r="H8662" s="3">
        <v>45160.523182870369</v>
      </c>
      <c r="I8662" s="3">
        <v>45160.523298611108</v>
      </c>
      <c r="J8662">
        <v>9.3685265999999991</v>
      </c>
      <c r="K8662" t="s">
        <v>62</v>
      </c>
      <c r="L8662" t="s">
        <v>56</v>
      </c>
      <c r="M8662" t="s">
        <v>57</v>
      </c>
      <c r="N8662" t="s">
        <v>28</v>
      </c>
      <c r="O8662" t="s">
        <v>65</v>
      </c>
      <c r="P8662">
        <v>360</v>
      </c>
      <c r="Q8662">
        <v>14372167</v>
      </c>
      <c r="R8662" t="s">
        <v>58</v>
      </c>
      <c r="S8662">
        <v>0</v>
      </c>
      <c r="T8662" t="s">
        <v>66</v>
      </c>
      <c r="U8662">
        <v>25</v>
      </c>
      <c r="V8662" t="b">
        <v>1</v>
      </c>
    </row>
    <row r="8663" spans="1:22" x14ac:dyDescent="0.3">
      <c r="A8663" t="s">
        <v>8724</v>
      </c>
      <c r="B8663">
        <v>0</v>
      </c>
      <c r="C8663" t="s">
        <v>54</v>
      </c>
      <c r="D8663">
        <v>1</v>
      </c>
      <c r="E8663" t="s">
        <v>55</v>
      </c>
      <c r="F8663">
        <v>1</v>
      </c>
      <c r="G8663" t="s">
        <v>55</v>
      </c>
      <c r="H8663" s="3">
        <v>45160.523344907408</v>
      </c>
      <c r="I8663" s="3">
        <v>45160.523449074077</v>
      </c>
      <c r="J8663">
        <v>9.4429084000000003</v>
      </c>
      <c r="K8663" t="s">
        <v>62</v>
      </c>
      <c r="L8663" t="s">
        <v>56</v>
      </c>
      <c r="M8663" t="s">
        <v>57</v>
      </c>
      <c r="N8663" t="s">
        <v>28</v>
      </c>
      <c r="O8663" t="s">
        <v>65</v>
      </c>
      <c r="P8663">
        <v>360</v>
      </c>
      <c r="Q8663">
        <v>14372167</v>
      </c>
      <c r="R8663" t="s">
        <v>58</v>
      </c>
      <c r="S8663">
        <v>0</v>
      </c>
      <c r="T8663" t="s">
        <v>66</v>
      </c>
      <c r="U8663">
        <v>25</v>
      </c>
      <c r="V8663" t="b">
        <v>1</v>
      </c>
    </row>
    <row r="8664" spans="1:22" x14ac:dyDescent="0.3">
      <c r="A8664" t="s">
        <v>8725</v>
      </c>
      <c r="B8664">
        <v>1</v>
      </c>
      <c r="C8664" t="s">
        <v>54</v>
      </c>
      <c r="D8664">
        <v>1</v>
      </c>
      <c r="E8664" t="s">
        <v>55</v>
      </c>
      <c r="F8664">
        <v>1</v>
      </c>
      <c r="G8664" t="s">
        <v>55</v>
      </c>
      <c r="H8664" s="3">
        <v>45160.523344907408</v>
      </c>
      <c r="I8664" s="3">
        <v>45160.523449074077</v>
      </c>
      <c r="J8664">
        <v>9.2197694000000006</v>
      </c>
      <c r="K8664" t="s">
        <v>62</v>
      </c>
      <c r="L8664" t="s">
        <v>56</v>
      </c>
      <c r="M8664" t="s">
        <v>57</v>
      </c>
      <c r="N8664" t="s">
        <v>28</v>
      </c>
      <c r="O8664" t="s">
        <v>65</v>
      </c>
      <c r="P8664">
        <v>360</v>
      </c>
      <c r="Q8664">
        <v>14372167</v>
      </c>
      <c r="R8664" t="s">
        <v>58</v>
      </c>
      <c r="S8664">
        <v>0</v>
      </c>
      <c r="T8664" t="s">
        <v>66</v>
      </c>
      <c r="U8664">
        <v>25</v>
      </c>
      <c r="V8664" t="b">
        <v>1</v>
      </c>
    </row>
    <row r="8665" spans="1:22" x14ac:dyDescent="0.3">
      <c r="A8665" t="s">
        <v>8726</v>
      </c>
      <c r="B8665">
        <v>2</v>
      </c>
      <c r="C8665" t="s">
        <v>54</v>
      </c>
      <c r="D8665">
        <v>1</v>
      </c>
      <c r="E8665" t="s">
        <v>55</v>
      </c>
      <c r="F8665">
        <v>1</v>
      </c>
      <c r="G8665" t="s">
        <v>55</v>
      </c>
      <c r="H8665" s="3">
        <v>45160.523344907408</v>
      </c>
      <c r="I8665" s="3">
        <v>45160.523449074077</v>
      </c>
      <c r="J8665">
        <v>9.4109821</v>
      </c>
      <c r="K8665" t="s">
        <v>62</v>
      </c>
      <c r="L8665" t="s">
        <v>56</v>
      </c>
      <c r="M8665" t="s">
        <v>57</v>
      </c>
      <c r="N8665" t="s">
        <v>28</v>
      </c>
      <c r="O8665" t="s">
        <v>65</v>
      </c>
      <c r="P8665">
        <v>360</v>
      </c>
      <c r="Q8665">
        <v>14372167</v>
      </c>
      <c r="R8665" t="s">
        <v>58</v>
      </c>
      <c r="S8665">
        <v>0</v>
      </c>
      <c r="T8665" t="s">
        <v>66</v>
      </c>
      <c r="U8665">
        <v>25</v>
      </c>
      <c r="V8665" t="b">
        <v>1</v>
      </c>
    </row>
    <row r="8666" spans="1:22" x14ac:dyDescent="0.3">
      <c r="A8666" t="s">
        <v>8727</v>
      </c>
      <c r="B8666">
        <v>5</v>
      </c>
      <c r="C8666" t="s">
        <v>54</v>
      </c>
      <c r="D8666">
        <v>1</v>
      </c>
      <c r="E8666" t="s">
        <v>55</v>
      </c>
      <c r="F8666">
        <v>1</v>
      </c>
      <c r="G8666" t="s">
        <v>55</v>
      </c>
      <c r="H8666" s="3">
        <v>45160.523344907408</v>
      </c>
      <c r="I8666" s="3">
        <v>45160.523449074077</v>
      </c>
      <c r="J8666">
        <v>9.0454773999999993</v>
      </c>
      <c r="K8666" t="s">
        <v>62</v>
      </c>
      <c r="L8666" t="s">
        <v>56</v>
      </c>
      <c r="M8666" t="s">
        <v>57</v>
      </c>
      <c r="N8666" t="s">
        <v>28</v>
      </c>
      <c r="O8666" t="s">
        <v>65</v>
      </c>
      <c r="P8666">
        <v>360</v>
      </c>
      <c r="Q8666">
        <v>14372167</v>
      </c>
      <c r="R8666" t="s">
        <v>58</v>
      </c>
      <c r="S8666">
        <v>0</v>
      </c>
      <c r="T8666" t="s">
        <v>66</v>
      </c>
      <c r="U8666">
        <v>25</v>
      </c>
      <c r="V8666" t="b">
        <v>1</v>
      </c>
    </row>
    <row r="8667" spans="1:22" x14ac:dyDescent="0.3">
      <c r="A8667" t="s">
        <v>8728</v>
      </c>
      <c r="B8667">
        <v>6</v>
      </c>
      <c r="C8667" t="s">
        <v>54</v>
      </c>
      <c r="D8667">
        <v>1</v>
      </c>
      <c r="E8667" t="s">
        <v>55</v>
      </c>
      <c r="F8667">
        <v>1</v>
      </c>
      <c r="G8667" t="s">
        <v>55</v>
      </c>
      <c r="H8667" s="3">
        <v>45160.523344907408</v>
      </c>
      <c r="I8667" s="3">
        <v>45160.523449074077</v>
      </c>
      <c r="J8667">
        <v>9.1108737000000009</v>
      </c>
      <c r="K8667" t="s">
        <v>62</v>
      </c>
      <c r="L8667" t="s">
        <v>56</v>
      </c>
      <c r="M8667" t="s">
        <v>57</v>
      </c>
      <c r="N8667" t="s">
        <v>28</v>
      </c>
      <c r="O8667" t="s">
        <v>65</v>
      </c>
      <c r="P8667">
        <v>360</v>
      </c>
      <c r="Q8667">
        <v>14372167</v>
      </c>
      <c r="R8667" t="s">
        <v>58</v>
      </c>
      <c r="S8667">
        <v>0</v>
      </c>
      <c r="T8667" t="s">
        <v>66</v>
      </c>
      <c r="U8667">
        <v>25</v>
      </c>
      <c r="V8667" t="b">
        <v>1</v>
      </c>
    </row>
    <row r="8668" spans="1:22" x14ac:dyDescent="0.3">
      <c r="A8668" t="s">
        <v>8729</v>
      </c>
      <c r="B8668">
        <v>7</v>
      </c>
      <c r="C8668" t="s">
        <v>54</v>
      </c>
      <c r="D8668">
        <v>1</v>
      </c>
      <c r="E8668" t="s">
        <v>55</v>
      </c>
      <c r="F8668">
        <v>1</v>
      </c>
      <c r="G8668" t="s">
        <v>55</v>
      </c>
      <c r="H8668" s="3">
        <v>45160.523344907408</v>
      </c>
      <c r="I8668" s="3">
        <v>45160.523449074077</v>
      </c>
      <c r="J8668">
        <v>9.2527741999999993</v>
      </c>
      <c r="K8668" t="s">
        <v>62</v>
      </c>
      <c r="L8668" t="s">
        <v>56</v>
      </c>
      <c r="M8668" t="s">
        <v>57</v>
      </c>
      <c r="N8668" t="s">
        <v>28</v>
      </c>
      <c r="O8668" t="s">
        <v>65</v>
      </c>
      <c r="P8668">
        <v>360</v>
      </c>
      <c r="Q8668">
        <v>14372167</v>
      </c>
      <c r="R8668" t="s">
        <v>58</v>
      </c>
      <c r="S8668">
        <v>0</v>
      </c>
      <c r="T8668" t="s">
        <v>66</v>
      </c>
      <c r="U8668">
        <v>25</v>
      </c>
      <c r="V8668" t="b">
        <v>1</v>
      </c>
    </row>
    <row r="8669" spans="1:22" x14ac:dyDescent="0.3">
      <c r="A8669" t="s">
        <v>8730</v>
      </c>
      <c r="B8669">
        <v>8</v>
      </c>
      <c r="C8669" t="s">
        <v>54</v>
      </c>
      <c r="D8669">
        <v>1</v>
      </c>
      <c r="E8669" t="s">
        <v>55</v>
      </c>
      <c r="F8669">
        <v>1</v>
      </c>
      <c r="G8669" t="s">
        <v>55</v>
      </c>
      <c r="H8669" s="3">
        <v>45160.523344907408</v>
      </c>
      <c r="I8669" s="3">
        <v>45160.523449074077</v>
      </c>
      <c r="J8669">
        <v>9.4425053000000005</v>
      </c>
      <c r="K8669" t="s">
        <v>62</v>
      </c>
      <c r="L8669" t="s">
        <v>56</v>
      </c>
      <c r="M8669" t="s">
        <v>57</v>
      </c>
      <c r="N8669" t="s">
        <v>28</v>
      </c>
      <c r="O8669" t="s">
        <v>65</v>
      </c>
      <c r="P8669">
        <v>360</v>
      </c>
      <c r="Q8669">
        <v>14372167</v>
      </c>
      <c r="R8669" t="s">
        <v>58</v>
      </c>
      <c r="S8669">
        <v>0</v>
      </c>
      <c r="T8669" t="s">
        <v>66</v>
      </c>
      <c r="U8669">
        <v>25</v>
      </c>
      <c r="V8669" t="b">
        <v>1</v>
      </c>
    </row>
    <row r="8670" spans="1:22" x14ac:dyDescent="0.3">
      <c r="A8670" t="s">
        <v>8731</v>
      </c>
      <c r="B8670">
        <v>9</v>
      </c>
      <c r="C8670" t="s">
        <v>54</v>
      </c>
      <c r="D8670">
        <v>1</v>
      </c>
      <c r="E8670" t="s">
        <v>55</v>
      </c>
      <c r="F8670">
        <v>1</v>
      </c>
      <c r="G8670" t="s">
        <v>55</v>
      </c>
      <c r="H8670" s="3">
        <v>45160.523344907408</v>
      </c>
      <c r="I8670" s="3">
        <v>45160.523449074077</v>
      </c>
      <c r="J8670">
        <v>9.2193191999999993</v>
      </c>
      <c r="K8670" t="s">
        <v>62</v>
      </c>
      <c r="L8670" t="s">
        <v>56</v>
      </c>
      <c r="M8670" t="s">
        <v>57</v>
      </c>
      <c r="N8670" t="s">
        <v>28</v>
      </c>
      <c r="O8670" t="s">
        <v>65</v>
      </c>
      <c r="P8670">
        <v>360</v>
      </c>
      <c r="Q8670">
        <v>14372167</v>
      </c>
      <c r="R8670" t="s">
        <v>58</v>
      </c>
      <c r="S8670">
        <v>0</v>
      </c>
      <c r="T8670" t="s">
        <v>66</v>
      </c>
      <c r="U8670">
        <v>25</v>
      </c>
      <c r="V8670" t="b">
        <v>1</v>
      </c>
    </row>
    <row r="8671" spans="1:22" x14ac:dyDescent="0.3">
      <c r="A8671" t="s">
        <v>8732</v>
      </c>
      <c r="B8671">
        <v>10</v>
      </c>
      <c r="C8671" t="s">
        <v>54</v>
      </c>
      <c r="D8671">
        <v>1</v>
      </c>
      <c r="E8671" t="s">
        <v>55</v>
      </c>
      <c r="F8671">
        <v>1</v>
      </c>
      <c r="G8671" t="s">
        <v>55</v>
      </c>
      <c r="H8671" s="3">
        <v>45160.523344907408</v>
      </c>
      <c r="I8671" s="3">
        <v>45160.523449074077</v>
      </c>
      <c r="J8671">
        <v>9.4105302000000002</v>
      </c>
      <c r="K8671" t="s">
        <v>62</v>
      </c>
      <c r="L8671" t="s">
        <v>56</v>
      </c>
      <c r="M8671" t="s">
        <v>57</v>
      </c>
      <c r="N8671" t="s">
        <v>28</v>
      </c>
      <c r="O8671" t="s">
        <v>65</v>
      </c>
      <c r="P8671">
        <v>360</v>
      </c>
      <c r="Q8671">
        <v>14372167</v>
      </c>
      <c r="R8671" t="s">
        <v>58</v>
      </c>
      <c r="S8671">
        <v>0</v>
      </c>
      <c r="T8671" t="s">
        <v>66</v>
      </c>
      <c r="U8671">
        <v>25</v>
      </c>
      <c r="V8671" t="b">
        <v>1</v>
      </c>
    </row>
    <row r="8672" spans="1:22" x14ac:dyDescent="0.3">
      <c r="A8672" t="s">
        <v>8733</v>
      </c>
      <c r="B8672">
        <v>12</v>
      </c>
      <c r="C8672" t="s">
        <v>54</v>
      </c>
      <c r="D8672">
        <v>1</v>
      </c>
      <c r="E8672" t="s">
        <v>55</v>
      </c>
      <c r="F8672">
        <v>1</v>
      </c>
      <c r="G8672" t="s">
        <v>55</v>
      </c>
      <c r="H8672" s="3">
        <v>45160.523344907408</v>
      </c>
      <c r="I8672" s="3">
        <v>45160.523449074077</v>
      </c>
      <c r="J8672">
        <v>8.0447340000000001</v>
      </c>
      <c r="K8672" t="s">
        <v>62</v>
      </c>
      <c r="L8672" t="s">
        <v>56</v>
      </c>
      <c r="M8672" t="s">
        <v>57</v>
      </c>
      <c r="N8672" t="s">
        <v>28</v>
      </c>
      <c r="O8672" t="s">
        <v>65</v>
      </c>
      <c r="P8672">
        <v>360</v>
      </c>
      <c r="Q8672">
        <v>14372167</v>
      </c>
      <c r="R8672" t="s">
        <v>58</v>
      </c>
      <c r="S8672">
        <v>0</v>
      </c>
      <c r="T8672" t="s">
        <v>66</v>
      </c>
      <c r="U8672">
        <v>25</v>
      </c>
      <c r="V8672" t="b">
        <v>1</v>
      </c>
    </row>
    <row r="8673" spans="1:22" x14ac:dyDescent="0.3">
      <c r="A8673" t="s">
        <v>8734</v>
      </c>
      <c r="B8673">
        <v>13</v>
      </c>
      <c r="C8673" t="s">
        <v>54</v>
      </c>
      <c r="D8673">
        <v>1</v>
      </c>
      <c r="E8673" t="s">
        <v>55</v>
      </c>
      <c r="F8673">
        <v>1</v>
      </c>
      <c r="G8673" t="s">
        <v>55</v>
      </c>
      <c r="H8673" s="3">
        <v>45160.523344907408</v>
      </c>
      <c r="I8673" s="3">
        <v>45160.523449074077</v>
      </c>
      <c r="J8673">
        <v>9.0449134999999998</v>
      </c>
      <c r="K8673" t="s">
        <v>62</v>
      </c>
      <c r="L8673" t="s">
        <v>56</v>
      </c>
      <c r="M8673" t="s">
        <v>57</v>
      </c>
      <c r="N8673" t="s">
        <v>28</v>
      </c>
      <c r="O8673" t="s">
        <v>65</v>
      </c>
      <c r="P8673">
        <v>360</v>
      </c>
      <c r="Q8673">
        <v>14372167</v>
      </c>
      <c r="R8673" t="s">
        <v>58</v>
      </c>
      <c r="S8673">
        <v>0</v>
      </c>
      <c r="T8673" t="s">
        <v>66</v>
      </c>
      <c r="U8673">
        <v>25</v>
      </c>
      <c r="V8673" t="b">
        <v>1</v>
      </c>
    </row>
    <row r="8674" spans="1:22" x14ac:dyDescent="0.3">
      <c r="A8674" t="s">
        <v>8735</v>
      </c>
      <c r="B8674">
        <v>14</v>
      </c>
      <c r="C8674" t="s">
        <v>54</v>
      </c>
      <c r="D8674">
        <v>1</v>
      </c>
      <c r="E8674" t="s">
        <v>55</v>
      </c>
      <c r="F8674">
        <v>1</v>
      </c>
      <c r="G8674" t="s">
        <v>55</v>
      </c>
      <c r="H8674" s="3">
        <v>45160.523344907408</v>
      </c>
      <c r="I8674" s="3">
        <v>45160.523449074077</v>
      </c>
      <c r="J8674">
        <v>9.1104058999999999</v>
      </c>
      <c r="K8674" t="s">
        <v>62</v>
      </c>
      <c r="L8674" t="s">
        <v>56</v>
      </c>
      <c r="M8674" t="s">
        <v>57</v>
      </c>
      <c r="N8674" t="s">
        <v>28</v>
      </c>
      <c r="O8674" t="s">
        <v>65</v>
      </c>
      <c r="P8674">
        <v>360</v>
      </c>
      <c r="Q8674">
        <v>14372167</v>
      </c>
      <c r="R8674" t="s">
        <v>58</v>
      </c>
      <c r="S8674">
        <v>0</v>
      </c>
      <c r="T8674" t="s">
        <v>66</v>
      </c>
      <c r="U8674">
        <v>25</v>
      </c>
      <c r="V8674" t="b">
        <v>1</v>
      </c>
    </row>
    <row r="8675" spans="1:22" x14ac:dyDescent="0.3">
      <c r="A8675" t="s">
        <v>8736</v>
      </c>
      <c r="B8675">
        <v>15</v>
      </c>
      <c r="C8675" t="s">
        <v>54</v>
      </c>
      <c r="D8675">
        <v>1</v>
      </c>
      <c r="E8675" t="s">
        <v>55</v>
      </c>
      <c r="F8675">
        <v>1</v>
      </c>
      <c r="G8675" t="s">
        <v>55</v>
      </c>
      <c r="H8675" s="3">
        <v>45160.523344907408</v>
      </c>
      <c r="I8675" s="3">
        <v>45160.523449074077</v>
      </c>
      <c r="J8675">
        <v>9.2523031000000007</v>
      </c>
      <c r="K8675" t="s">
        <v>62</v>
      </c>
      <c r="L8675" t="s">
        <v>56</v>
      </c>
      <c r="M8675" t="s">
        <v>57</v>
      </c>
      <c r="N8675" t="s">
        <v>28</v>
      </c>
      <c r="O8675" t="s">
        <v>65</v>
      </c>
      <c r="P8675">
        <v>360</v>
      </c>
      <c r="Q8675">
        <v>14372167</v>
      </c>
      <c r="R8675" t="s">
        <v>58</v>
      </c>
      <c r="S8675">
        <v>0</v>
      </c>
      <c r="T8675" t="s">
        <v>66</v>
      </c>
      <c r="U8675">
        <v>25</v>
      </c>
      <c r="V8675" t="b">
        <v>1</v>
      </c>
    </row>
    <row r="8676" spans="1:22" x14ac:dyDescent="0.3">
      <c r="A8676" t="s">
        <v>8737</v>
      </c>
      <c r="B8676">
        <v>0</v>
      </c>
      <c r="C8676" t="s">
        <v>54</v>
      </c>
      <c r="D8676">
        <v>1</v>
      </c>
      <c r="E8676" t="s">
        <v>55</v>
      </c>
      <c r="F8676">
        <v>1</v>
      </c>
      <c r="G8676" t="s">
        <v>55</v>
      </c>
      <c r="H8676" s="3">
        <v>45160.5234837963</v>
      </c>
      <c r="I8676" s="3">
        <v>45160.523587962962</v>
      </c>
      <c r="J8676">
        <v>9.3015480000000004</v>
      </c>
      <c r="K8676" t="s">
        <v>62</v>
      </c>
      <c r="L8676" t="s">
        <v>56</v>
      </c>
      <c r="M8676" t="s">
        <v>57</v>
      </c>
      <c r="N8676" t="s">
        <v>28</v>
      </c>
      <c r="O8676" t="s">
        <v>65</v>
      </c>
      <c r="P8676">
        <v>360</v>
      </c>
      <c r="Q8676">
        <v>14372167</v>
      </c>
      <c r="R8676" t="s">
        <v>58</v>
      </c>
      <c r="S8676">
        <v>0</v>
      </c>
      <c r="T8676" t="s">
        <v>66</v>
      </c>
      <c r="U8676">
        <v>25</v>
      </c>
      <c r="V8676" t="b">
        <v>1</v>
      </c>
    </row>
    <row r="8677" spans="1:22" x14ac:dyDescent="0.3">
      <c r="A8677" t="s">
        <v>8738</v>
      </c>
      <c r="B8677">
        <v>1</v>
      </c>
      <c r="C8677" t="s">
        <v>54</v>
      </c>
      <c r="D8677">
        <v>1</v>
      </c>
      <c r="E8677" t="s">
        <v>55</v>
      </c>
      <c r="F8677">
        <v>1</v>
      </c>
      <c r="G8677" t="s">
        <v>55</v>
      </c>
      <c r="H8677" s="3">
        <v>45160.5234837963</v>
      </c>
      <c r="I8677" s="3">
        <v>45160.523587962962</v>
      </c>
      <c r="J8677">
        <v>9.2851633000000007</v>
      </c>
      <c r="K8677" t="s">
        <v>62</v>
      </c>
      <c r="L8677" t="s">
        <v>56</v>
      </c>
      <c r="M8677" t="s">
        <v>57</v>
      </c>
      <c r="N8677" t="s">
        <v>28</v>
      </c>
      <c r="O8677" t="s">
        <v>65</v>
      </c>
      <c r="P8677">
        <v>360</v>
      </c>
      <c r="Q8677">
        <v>14372167</v>
      </c>
      <c r="R8677" t="s">
        <v>58</v>
      </c>
      <c r="S8677">
        <v>0</v>
      </c>
      <c r="T8677" t="s">
        <v>66</v>
      </c>
      <c r="U8677">
        <v>25</v>
      </c>
      <c r="V8677" t="b">
        <v>1</v>
      </c>
    </row>
    <row r="8678" spans="1:22" x14ac:dyDescent="0.3">
      <c r="A8678" t="s">
        <v>8739</v>
      </c>
      <c r="B8678">
        <v>2</v>
      </c>
      <c r="C8678" t="s">
        <v>54</v>
      </c>
      <c r="D8678">
        <v>1</v>
      </c>
      <c r="E8678" t="s">
        <v>55</v>
      </c>
      <c r="F8678">
        <v>1</v>
      </c>
      <c r="G8678" t="s">
        <v>55</v>
      </c>
      <c r="H8678" s="3">
        <v>45160.5234837963</v>
      </c>
      <c r="I8678" s="3">
        <v>45160.523587962962</v>
      </c>
      <c r="J8678">
        <v>9.2852093</v>
      </c>
      <c r="K8678" t="s">
        <v>62</v>
      </c>
      <c r="L8678" t="s">
        <v>56</v>
      </c>
      <c r="M8678" t="s">
        <v>57</v>
      </c>
      <c r="N8678" t="s">
        <v>28</v>
      </c>
      <c r="O8678" t="s">
        <v>65</v>
      </c>
      <c r="P8678">
        <v>360</v>
      </c>
      <c r="Q8678">
        <v>14372167</v>
      </c>
      <c r="R8678" t="s">
        <v>58</v>
      </c>
      <c r="S8678">
        <v>0</v>
      </c>
      <c r="T8678" t="s">
        <v>66</v>
      </c>
      <c r="U8678">
        <v>25</v>
      </c>
      <c r="V8678" t="b">
        <v>1</v>
      </c>
    </row>
    <row r="8679" spans="1:22" x14ac:dyDescent="0.3">
      <c r="A8679" t="s">
        <v>8740</v>
      </c>
      <c r="B8679">
        <v>5</v>
      </c>
      <c r="C8679" t="s">
        <v>54</v>
      </c>
      <c r="D8679">
        <v>1</v>
      </c>
      <c r="E8679" t="s">
        <v>55</v>
      </c>
      <c r="F8679">
        <v>1</v>
      </c>
      <c r="G8679" t="s">
        <v>55</v>
      </c>
      <c r="H8679" s="3">
        <v>45160.5234837963</v>
      </c>
      <c r="I8679" s="3">
        <v>45160.523587962962</v>
      </c>
      <c r="J8679">
        <v>9.2544663000000007</v>
      </c>
      <c r="K8679" t="s">
        <v>62</v>
      </c>
      <c r="L8679" t="s">
        <v>56</v>
      </c>
      <c r="M8679" t="s">
        <v>57</v>
      </c>
      <c r="N8679" t="s">
        <v>28</v>
      </c>
      <c r="O8679" t="s">
        <v>65</v>
      </c>
      <c r="P8679">
        <v>360</v>
      </c>
      <c r="Q8679">
        <v>14372167</v>
      </c>
      <c r="R8679" t="s">
        <v>58</v>
      </c>
      <c r="S8679">
        <v>0</v>
      </c>
      <c r="T8679" t="s">
        <v>66</v>
      </c>
      <c r="U8679">
        <v>25</v>
      </c>
      <c r="V8679" t="b">
        <v>1</v>
      </c>
    </row>
    <row r="8680" spans="1:22" x14ac:dyDescent="0.3">
      <c r="A8680" t="s">
        <v>8741</v>
      </c>
      <c r="B8680">
        <v>6</v>
      </c>
      <c r="C8680" t="s">
        <v>54</v>
      </c>
      <c r="D8680">
        <v>1</v>
      </c>
      <c r="E8680" t="s">
        <v>55</v>
      </c>
      <c r="F8680">
        <v>1</v>
      </c>
      <c r="G8680" t="s">
        <v>55</v>
      </c>
      <c r="H8680" s="3">
        <v>45160.5234837963</v>
      </c>
      <c r="I8680" s="3">
        <v>45160.523587962962</v>
      </c>
      <c r="J8680">
        <v>9.2718617000000005</v>
      </c>
      <c r="K8680" t="s">
        <v>62</v>
      </c>
      <c r="L8680" t="s">
        <v>56</v>
      </c>
      <c r="M8680" t="s">
        <v>57</v>
      </c>
      <c r="N8680" t="s">
        <v>28</v>
      </c>
      <c r="O8680" t="s">
        <v>65</v>
      </c>
      <c r="P8680">
        <v>360</v>
      </c>
      <c r="Q8680">
        <v>14372167</v>
      </c>
      <c r="R8680" t="s">
        <v>58</v>
      </c>
      <c r="S8680">
        <v>0</v>
      </c>
      <c r="T8680" t="s">
        <v>66</v>
      </c>
      <c r="U8680">
        <v>25</v>
      </c>
      <c r="V8680" t="b">
        <v>1</v>
      </c>
    </row>
    <row r="8681" spans="1:22" x14ac:dyDescent="0.3">
      <c r="A8681" t="s">
        <v>8742</v>
      </c>
      <c r="B8681">
        <v>7</v>
      </c>
      <c r="C8681" t="s">
        <v>54</v>
      </c>
      <c r="D8681">
        <v>1</v>
      </c>
      <c r="E8681" t="s">
        <v>55</v>
      </c>
      <c r="F8681">
        <v>1</v>
      </c>
      <c r="G8681" t="s">
        <v>55</v>
      </c>
      <c r="H8681" s="3">
        <v>45160.5234837963</v>
      </c>
      <c r="I8681" s="3">
        <v>45160.523587962962</v>
      </c>
      <c r="J8681">
        <v>9.3653995000000005</v>
      </c>
      <c r="K8681" t="s">
        <v>62</v>
      </c>
      <c r="L8681" t="s">
        <v>56</v>
      </c>
      <c r="M8681" t="s">
        <v>57</v>
      </c>
      <c r="N8681" t="s">
        <v>28</v>
      </c>
      <c r="O8681" t="s">
        <v>65</v>
      </c>
      <c r="P8681">
        <v>360</v>
      </c>
      <c r="Q8681">
        <v>14372167</v>
      </c>
      <c r="R8681" t="s">
        <v>58</v>
      </c>
      <c r="S8681">
        <v>0</v>
      </c>
      <c r="T8681" t="s">
        <v>66</v>
      </c>
      <c r="U8681">
        <v>25</v>
      </c>
      <c r="V8681" t="b">
        <v>1</v>
      </c>
    </row>
    <row r="8682" spans="1:22" x14ac:dyDescent="0.3">
      <c r="A8682" t="s">
        <v>8743</v>
      </c>
      <c r="B8682">
        <v>8</v>
      </c>
      <c r="C8682" t="s">
        <v>54</v>
      </c>
      <c r="D8682">
        <v>1</v>
      </c>
      <c r="E8682" t="s">
        <v>55</v>
      </c>
      <c r="F8682">
        <v>1</v>
      </c>
      <c r="G8682" t="s">
        <v>55</v>
      </c>
      <c r="H8682" s="3">
        <v>45160.5234837963</v>
      </c>
      <c r="I8682" s="3">
        <v>45160.523587962962</v>
      </c>
      <c r="J8682">
        <v>9.3011678</v>
      </c>
      <c r="K8682" t="s">
        <v>62</v>
      </c>
      <c r="L8682" t="s">
        <v>56</v>
      </c>
      <c r="M8682" t="s">
        <v>57</v>
      </c>
      <c r="N8682" t="s">
        <v>28</v>
      </c>
      <c r="O8682" t="s">
        <v>65</v>
      </c>
      <c r="P8682">
        <v>360</v>
      </c>
      <c r="Q8682">
        <v>14372167</v>
      </c>
      <c r="R8682" t="s">
        <v>58</v>
      </c>
      <c r="S8682">
        <v>0</v>
      </c>
      <c r="T8682" t="s">
        <v>66</v>
      </c>
      <c r="U8682">
        <v>25</v>
      </c>
      <c r="V8682" t="b">
        <v>1</v>
      </c>
    </row>
    <row r="8683" spans="1:22" x14ac:dyDescent="0.3">
      <c r="A8683" t="s">
        <v>8744</v>
      </c>
      <c r="B8683">
        <v>9</v>
      </c>
      <c r="C8683" t="s">
        <v>54</v>
      </c>
      <c r="D8683">
        <v>1</v>
      </c>
      <c r="E8683" t="s">
        <v>55</v>
      </c>
      <c r="F8683">
        <v>1</v>
      </c>
      <c r="G8683" t="s">
        <v>55</v>
      </c>
      <c r="H8683" s="3">
        <v>45160.5234837963</v>
      </c>
      <c r="I8683" s="3">
        <v>45160.523587962962</v>
      </c>
      <c r="J8683">
        <v>9.2846987999999993</v>
      </c>
      <c r="K8683" t="s">
        <v>62</v>
      </c>
      <c r="L8683" t="s">
        <v>56</v>
      </c>
      <c r="M8683" t="s">
        <v>57</v>
      </c>
      <c r="N8683" t="s">
        <v>28</v>
      </c>
      <c r="O8683" t="s">
        <v>65</v>
      </c>
      <c r="P8683">
        <v>360</v>
      </c>
      <c r="Q8683">
        <v>14372167</v>
      </c>
      <c r="R8683" t="s">
        <v>58</v>
      </c>
      <c r="S8683">
        <v>0</v>
      </c>
      <c r="T8683" t="s">
        <v>66</v>
      </c>
      <c r="U8683">
        <v>25</v>
      </c>
      <c r="V8683" t="b">
        <v>1</v>
      </c>
    </row>
    <row r="8684" spans="1:22" x14ac:dyDescent="0.3">
      <c r="A8684" t="s">
        <v>8745</v>
      </c>
      <c r="B8684">
        <v>10</v>
      </c>
      <c r="C8684" t="s">
        <v>54</v>
      </c>
      <c r="D8684">
        <v>1</v>
      </c>
      <c r="E8684" t="s">
        <v>55</v>
      </c>
      <c r="F8684">
        <v>1</v>
      </c>
      <c r="G8684" t="s">
        <v>55</v>
      </c>
      <c r="H8684" s="3">
        <v>45160.5234837963</v>
      </c>
      <c r="I8684" s="3">
        <v>45160.523587962962</v>
      </c>
      <c r="J8684">
        <v>9.2847655000000007</v>
      </c>
      <c r="K8684" t="s">
        <v>62</v>
      </c>
      <c r="L8684" t="s">
        <v>56</v>
      </c>
      <c r="M8684" t="s">
        <v>57</v>
      </c>
      <c r="N8684" t="s">
        <v>28</v>
      </c>
      <c r="O8684" t="s">
        <v>65</v>
      </c>
      <c r="P8684">
        <v>360</v>
      </c>
      <c r="Q8684">
        <v>14372167</v>
      </c>
      <c r="R8684" t="s">
        <v>58</v>
      </c>
      <c r="S8684">
        <v>0</v>
      </c>
      <c r="T8684" t="s">
        <v>66</v>
      </c>
      <c r="U8684">
        <v>25</v>
      </c>
      <c r="V8684" t="b">
        <v>1</v>
      </c>
    </row>
    <row r="8685" spans="1:22" x14ac:dyDescent="0.3">
      <c r="A8685" t="s">
        <v>8746</v>
      </c>
      <c r="B8685">
        <v>12</v>
      </c>
      <c r="C8685" t="s">
        <v>54</v>
      </c>
      <c r="D8685">
        <v>1</v>
      </c>
      <c r="E8685" t="s">
        <v>55</v>
      </c>
      <c r="F8685">
        <v>1</v>
      </c>
      <c r="G8685" t="s">
        <v>55</v>
      </c>
      <c r="H8685" s="3">
        <v>45160.5234837963</v>
      </c>
      <c r="I8685" s="3">
        <v>45160.523587962962</v>
      </c>
      <c r="J8685">
        <v>8.0736208000000005</v>
      </c>
      <c r="K8685" t="s">
        <v>62</v>
      </c>
      <c r="L8685" t="s">
        <v>56</v>
      </c>
      <c r="M8685" t="s">
        <v>57</v>
      </c>
      <c r="N8685" t="s">
        <v>28</v>
      </c>
      <c r="O8685" t="s">
        <v>65</v>
      </c>
      <c r="P8685">
        <v>360</v>
      </c>
      <c r="Q8685">
        <v>14372167</v>
      </c>
      <c r="R8685" t="s">
        <v>58</v>
      </c>
      <c r="S8685">
        <v>0</v>
      </c>
      <c r="T8685" t="s">
        <v>66</v>
      </c>
      <c r="U8685">
        <v>25</v>
      </c>
      <c r="V8685" t="b">
        <v>1</v>
      </c>
    </row>
    <row r="8686" spans="1:22" x14ac:dyDescent="0.3">
      <c r="A8686" t="s">
        <v>8747</v>
      </c>
      <c r="B8686">
        <v>13</v>
      </c>
      <c r="C8686" t="s">
        <v>54</v>
      </c>
      <c r="D8686">
        <v>1</v>
      </c>
      <c r="E8686" t="s">
        <v>55</v>
      </c>
      <c r="F8686">
        <v>1</v>
      </c>
      <c r="G8686" t="s">
        <v>55</v>
      </c>
      <c r="H8686" s="3">
        <v>45160.5234837963</v>
      </c>
      <c r="I8686" s="3">
        <v>45160.523587962962</v>
      </c>
      <c r="J8686">
        <v>9.2539926000000001</v>
      </c>
      <c r="K8686" t="s">
        <v>62</v>
      </c>
      <c r="L8686" t="s">
        <v>56</v>
      </c>
      <c r="M8686" t="s">
        <v>57</v>
      </c>
      <c r="N8686" t="s">
        <v>28</v>
      </c>
      <c r="O8686" t="s">
        <v>65</v>
      </c>
      <c r="P8686">
        <v>360</v>
      </c>
      <c r="Q8686">
        <v>14372167</v>
      </c>
      <c r="R8686" t="s">
        <v>58</v>
      </c>
      <c r="S8686">
        <v>0</v>
      </c>
      <c r="T8686" t="s">
        <v>66</v>
      </c>
      <c r="U8686">
        <v>25</v>
      </c>
      <c r="V8686" t="b">
        <v>1</v>
      </c>
    </row>
    <row r="8687" spans="1:22" x14ac:dyDescent="0.3">
      <c r="A8687" t="s">
        <v>8748</v>
      </c>
      <c r="B8687">
        <v>14</v>
      </c>
      <c r="C8687" t="s">
        <v>54</v>
      </c>
      <c r="D8687">
        <v>1</v>
      </c>
      <c r="E8687" t="s">
        <v>55</v>
      </c>
      <c r="F8687">
        <v>1</v>
      </c>
      <c r="G8687" t="s">
        <v>55</v>
      </c>
      <c r="H8687" s="3">
        <v>45160.5234837963</v>
      </c>
      <c r="I8687" s="3">
        <v>45160.523587962962</v>
      </c>
      <c r="J8687">
        <v>9.2713868999999995</v>
      </c>
      <c r="K8687" t="s">
        <v>62</v>
      </c>
      <c r="L8687" t="s">
        <v>56</v>
      </c>
      <c r="M8687" t="s">
        <v>57</v>
      </c>
      <c r="N8687" t="s">
        <v>28</v>
      </c>
      <c r="O8687" t="s">
        <v>65</v>
      </c>
      <c r="P8687">
        <v>360</v>
      </c>
      <c r="Q8687">
        <v>14372167</v>
      </c>
      <c r="R8687" t="s">
        <v>58</v>
      </c>
      <c r="S8687">
        <v>0</v>
      </c>
      <c r="T8687" t="s">
        <v>66</v>
      </c>
      <c r="U8687">
        <v>25</v>
      </c>
      <c r="V8687" t="b">
        <v>1</v>
      </c>
    </row>
    <row r="8688" spans="1:22" x14ac:dyDescent="0.3">
      <c r="A8688" t="s">
        <v>8749</v>
      </c>
      <c r="B8688">
        <v>15</v>
      </c>
      <c r="C8688" t="s">
        <v>54</v>
      </c>
      <c r="D8688">
        <v>1</v>
      </c>
      <c r="E8688" t="s">
        <v>55</v>
      </c>
      <c r="F8688">
        <v>1</v>
      </c>
      <c r="G8688" t="s">
        <v>55</v>
      </c>
      <c r="H8688" s="3">
        <v>45160.5234837963</v>
      </c>
      <c r="I8688" s="3">
        <v>45160.523587962962</v>
      </c>
      <c r="J8688">
        <v>9.3649584000000008</v>
      </c>
      <c r="K8688" t="s">
        <v>62</v>
      </c>
      <c r="L8688" t="s">
        <v>56</v>
      </c>
      <c r="M8688" t="s">
        <v>57</v>
      </c>
      <c r="N8688" t="s">
        <v>28</v>
      </c>
      <c r="O8688" t="s">
        <v>65</v>
      </c>
      <c r="P8688">
        <v>360</v>
      </c>
      <c r="Q8688">
        <v>14372167</v>
      </c>
      <c r="R8688" t="s">
        <v>58</v>
      </c>
      <c r="S8688">
        <v>0</v>
      </c>
      <c r="T8688" t="s">
        <v>66</v>
      </c>
      <c r="U8688">
        <v>25</v>
      </c>
      <c r="V8688" t="b">
        <v>1</v>
      </c>
    </row>
    <row r="8689" spans="1:22" x14ac:dyDescent="0.3">
      <c r="A8689" t="s">
        <v>8750</v>
      </c>
      <c r="B8689">
        <v>0</v>
      </c>
      <c r="C8689" t="s">
        <v>54</v>
      </c>
      <c r="D8689">
        <v>1</v>
      </c>
      <c r="E8689" t="s">
        <v>55</v>
      </c>
      <c r="F8689">
        <v>1</v>
      </c>
      <c r="G8689" t="s">
        <v>55</v>
      </c>
      <c r="H8689" s="3">
        <v>45160.523657407408</v>
      </c>
      <c r="I8689" s="3">
        <v>45160.523761574077</v>
      </c>
      <c r="J8689">
        <v>9.3014957999999996</v>
      </c>
      <c r="K8689" t="s">
        <v>62</v>
      </c>
      <c r="L8689" t="s">
        <v>56</v>
      </c>
      <c r="M8689" t="s">
        <v>57</v>
      </c>
      <c r="N8689" t="s">
        <v>28</v>
      </c>
      <c r="O8689" t="s">
        <v>65</v>
      </c>
      <c r="P8689">
        <v>360</v>
      </c>
      <c r="Q8689">
        <v>14372167</v>
      </c>
      <c r="R8689" t="s">
        <v>58</v>
      </c>
      <c r="S8689">
        <v>0</v>
      </c>
      <c r="T8689" t="s">
        <v>66</v>
      </c>
      <c r="U8689">
        <v>25</v>
      </c>
      <c r="V8689" t="b">
        <v>1</v>
      </c>
    </row>
    <row r="8690" spans="1:22" x14ac:dyDescent="0.3">
      <c r="A8690" t="s">
        <v>8751</v>
      </c>
      <c r="B8690">
        <v>1</v>
      </c>
      <c r="C8690" t="s">
        <v>54</v>
      </c>
      <c r="D8690">
        <v>1</v>
      </c>
      <c r="E8690" t="s">
        <v>55</v>
      </c>
      <c r="F8690">
        <v>1</v>
      </c>
      <c r="G8690" t="s">
        <v>55</v>
      </c>
      <c r="H8690" s="3">
        <v>45160.523657407408</v>
      </c>
      <c r="I8690" s="3">
        <v>45160.523761574077</v>
      </c>
      <c r="J8690">
        <v>9.2379563999999998</v>
      </c>
      <c r="K8690" t="s">
        <v>62</v>
      </c>
      <c r="L8690" t="s">
        <v>56</v>
      </c>
      <c r="M8690" t="s">
        <v>57</v>
      </c>
      <c r="N8690" t="s">
        <v>28</v>
      </c>
      <c r="O8690" t="s">
        <v>65</v>
      </c>
      <c r="P8690">
        <v>360</v>
      </c>
      <c r="Q8690">
        <v>14372167</v>
      </c>
      <c r="R8690" t="s">
        <v>58</v>
      </c>
      <c r="S8690">
        <v>0</v>
      </c>
      <c r="T8690" t="s">
        <v>66</v>
      </c>
      <c r="U8690">
        <v>25</v>
      </c>
      <c r="V8690" t="b">
        <v>1</v>
      </c>
    </row>
    <row r="8691" spans="1:22" x14ac:dyDescent="0.3">
      <c r="A8691" t="s">
        <v>8752</v>
      </c>
      <c r="B8691">
        <v>2</v>
      </c>
      <c r="C8691" t="s">
        <v>54</v>
      </c>
      <c r="D8691">
        <v>1</v>
      </c>
      <c r="E8691" t="s">
        <v>55</v>
      </c>
      <c r="F8691">
        <v>1</v>
      </c>
      <c r="G8691" t="s">
        <v>55</v>
      </c>
      <c r="H8691" s="3">
        <v>45160.523657407408</v>
      </c>
      <c r="I8691" s="3">
        <v>45160.523761574077</v>
      </c>
      <c r="J8691">
        <v>9.2377719999999997</v>
      </c>
      <c r="K8691" t="s">
        <v>62</v>
      </c>
      <c r="L8691" t="s">
        <v>56</v>
      </c>
      <c r="M8691" t="s">
        <v>57</v>
      </c>
      <c r="N8691" t="s">
        <v>28</v>
      </c>
      <c r="O8691" t="s">
        <v>65</v>
      </c>
      <c r="P8691">
        <v>360</v>
      </c>
      <c r="Q8691">
        <v>14372167</v>
      </c>
      <c r="R8691" t="s">
        <v>58</v>
      </c>
      <c r="S8691">
        <v>0</v>
      </c>
      <c r="T8691" t="s">
        <v>66</v>
      </c>
      <c r="U8691">
        <v>25</v>
      </c>
      <c r="V8691" t="b">
        <v>1</v>
      </c>
    </row>
    <row r="8692" spans="1:22" x14ac:dyDescent="0.3">
      <c r="A8692" t="s">
        <v>8753</v>
      </c>
      <c r="B8692">
        <v>5</v>
      </c>
      <c r="C8692" t="s">
        <v>54</v>
      </c>
      <c r="D8692">
        <v>1</v>
      </c>
      <c r="E8692" t="s">
        <v>55</v>
      </c>
      <c r="F8692">
        <v>1</v>
      </c>
      <c r="G8692" t="s">
        <v>55</v>
      </c>
      <c r="H8692" s="3">
        <v>45160.523657407408</v>
      </c>
      <c r="I8692" s="3">
        <v>45160.523761574077</v>
      </c>
      <c r="J8692">
        <v>9.2105414000000003</v>
      </c>
      <c r="K8692" t="s">
        <v>62</v>
      </c>
      <c r="L8692" t="s">
        <v>56</v>
      </c>
      <c r="M8692" t="s">
        <v>57</v>
      </c>
      <c r="N8692" t="s">
        <v>28</v>
      </c>
      <c r="O8692" t="s">
        <v>65</v>
      </c>
      <c r="P8692">
        <v>360</v>
      </c>
      <c r="Q8692">
        <v>14372167</v>
      </c>
      <c r="R8692" t="s">
        <v>58</v>
      </c>
      <c r="S8692">
        <v>0</v>
      </c>
      <c r="T8692" t="s">
        <v>66</v>
      </c>
      <c r="U8692">
        <v>25</v>
      </c>
      <c r="V8692" t="b">
        <v>1</v>
      </c>
    </row>
    <row r="8693" spans="1:22" x14ac:dyDescent="0.3">
      <c r="A8693" t="s">
        <v>8754</v>
      </c>
      <c r="B8693">
        <v>6</v>
      </c>
      <c r="C8693" t="s">
        <v>54</v>
      </c>
      <c r="D8693">
        <v>1</v>
      </c>
      <c r="E8693" t="s">
        <v>55</v>
      </c>
      <c r="F8693">
        <v>1</v>
      </c>
      <c r="G8693" t="s">
        <v>55</v>
      </c>
      <c r="H8693" s="3">
        <v>45160.523657407408</v>
      </c>
      <c r="I8693" s="3">
        <v>45160.523761574077</v>
      </c>
      <c r="J8693">
        <v>9.2261361999999991</v>
      </c>
      <c r="K8693" t="s">
        <v>62</v>
      </c>
      <c r="L8693" t="s">
        <v>56</v>
      </c>
      <c r="M8693" t="s">
        <v>57</v>
      </c>
      <c r="N8693" t="s">
        <v>28</v>
      </c>
      <c r="O8693" t="s">
        <v>65</v>
      </c>
      <c r="P8693">
        <v>360</v>
      </c>
      <c r="Q8693">
        <v>14372167</v>
      </c>
      <c r="R8693" t="s">
        <v>58</v>
      </c>
      <c r="S8693">
        <v>0</v>
      </c>
      <c r="T8693" t="s">
        <v>66</v>
      </c>
      <c r="U8693">
        <v>25</v>
      </c>
      <c r="V8693" t="b">
        <v>1</v>
      </c>
    </row>
    <row r="8694" spans="1:22" x14ac:dyDescent="0.3">
      <c r="A8694" t="s">
        <v>8755</v>
      </c>
      <c r="B8694">
        <v>7</v>
      </c>
      <c r="C8694" t="s">
        <v>54</v>
      </c>
      <c r="D8694">
        <v>1</v>
      </c>
      <c r="E8694" t="s">
        <v>55</v>
      </c>
      <c r="F8694">
        <v>1</v>
      </c>
      <c r="G8694" t="s">
        <v>55</v>
      </c>
      <c r="H8694" s="3">
        <v>45160.523657407408</v>
      </c>
      <c r="I8694" s="3">
        <v>45160.523761574077</v>
      </c>
      <c r="J8694">
        <v>9.4623337000000003</v>
      </c>
      <c r="K8694" t="s">
        <v>62</v>
      </c>
      <c r="L8694" t="s">
        <v>56</v>
      </c>
      <c r="M8694" t="s">
        <v>57</v>
      </c>
      <c r="N8694" t="s">
        <v>28</v>
      </c>
      <c r="O8694" t="s">
        <v>65</v>
      </c>
      <c r="P8694">
        <v>360</v>
      </c>
      <c r="Q8694">
        <v>14372167</v>
      </c>
      <c r="R8694" t="s">
        <v>58</v>
      </c>
      <c r="S8694">
        <v>0</v>
      </c>
      <c r="T8694" t="s">
        <v>66</v>
      </c>
      <c r="U8694">
        <v>25</v>
      </c>
      <c r="V8694" t="b">
        <v>1</v>
      </c>
    </row>
    <row r="8695" spans="1:22" x14ac:dyDescent="0.3">
      <c r="A8695" t="s">
        <v>8756</v>
      </c>
      <c r="B8695">
        <v>8</v>
      </c>
      <c r="C8695" t="s">
        <v>54</v>
      </c>
      <c r="D8695">
        <v>1</v>
      </c>
      <c r="E8695" t="s">
        <v>55</v>
      </c>
      <c r="F8695">
        <v>1</v>
      </c>
      <c r="G8695" t="s">
        <v>55</v>
      </c>
      <c r="H8695" s="3">
        <v>45160.523657407408</v>
      </c>
      <c r="I8695" s="3">
        <v>45160.523761574077</v>
      </c>
      <c r="J8695">
        <v>9.3011014999999997</v>
      </c>
      <c r="K8695" t="s">
        <v>62</v>
      </c>
      <c r="L8695" t="s">
        <v>56</v>
      </c>
      <c r="M8695" t="s">
        <v>57</v>
      </c>
      <c r="N8695" t="s">
        <v>28</v>
      </c>
      <c r="O8695" t="s">
        <v>65</v>
      </c>
      <c r="P8695">
        <v>360</v>
      </c>
      <c r="Q8695">
        <v>14372167</v>
      </c>
      <c r="R8695" t="s">
        <v>58</v>
      </c>
      <c r="S8695">
        <v>0</v>
      </c>
      <c r="T8695" t="s">
        <v>66</v>
      </c>
      <c r="U8695">
        <v>25</v>
      </c>
      <c r="V8695" t="b">
        <v>1</v>
      </c>
    </row>
    <row r="8696" spans="1:22" x14ac:dyDescent="0.3">
      <c r="A8696" t="s">
        <v>8757</v>
      </c>
      <c r="B8696">
        <v>9</v>
      </c>
      <c r="C8696" t="s">
        <v>54</v>
      </c>
      <c r="D8696">
        <v>1</v>
      </c>
      <c r="E8696" t="s">
        <v>55</v>
      </c>
      <c r="F8696">
        <v>1</v>
      </c>
      <c r="G8696" t="s">
        <v>55</v>
      </c>
      <c r="H8696" s="3">
        <v>45160.523657407408</v>
      </c>
      <c r="I8696" s="3">
        <v>45160.523761574077</v>
      </c>
      <c r="J8696">
        <v>9.2375415000000007</v>
      </c>
      <c r="K8696" t="s">
        <v>62</v>
      </c>
      <c r="L8696" t="s">
        <v>56</v>
      </c>
      <c r="M8696" t="s">
        <v>57</v>
      </c>
      <c r="N8696" t="s">
        <v>28</v>
      </c>
      <c r="O8696" t="s">
        <v>65</v>
      </c>
      <c r="P8696">
        <v>360</v>
      </c>
      <c r="Q8696">
        <v>14372167</v>
      </c>
      <c r="R8696" t="s">
        <v>58</v>
      </c>
      <c r="S8696">
        <v>0</v>
      </c>
      <c r="T8696" t="s">
        <v>66</v>
      </c>
      <c r="U8696">
        <v>25</v>
      </c>
      <c r="V8696" t="b">
        <v>1</v>
      </c>
    </row>
    <row r="8697" spans="1:22" x14ac:dyDescent="0.3">
      <c r="A8697" t="s">
        <v>8758</v>
      </c>
      <c r="B8697">
        <v>10</v>
      </c>
      <c r="C8697" t="s">
        <v>54</v>
      </c>
      <c r="D8697">
        <v>1</v>
      </c>
      <c r="E8697" t="s">
        <v>55</v>
      </c>
      <c r="F8697">
        <v>1</v>
      </c>
      <c r="G8697" t="s">
        <v>55</v>
      </c>
      <c r="H8697" s="3">
        <v>45160.523657407408</v>
      </c>
      <c r="I8697" s="3">
        <v>45160.523761574077</v>
      </c>
      <c r="J8697">
        <v>9.2373466000000004</v>
      </c>
      <c r="K8697" t="s">
        <v>62</v>
      </c>
      <c r="L8697" t="s">
        <v>56</v>
      </c>
      <c r="M8697" t="s">
        <v>57</v>
      </c>
      <c r="N8697" t="s">
        <v>28</v>
      </c>
      <c r="O8697" t="s">
        <v>65</v>
      </c>
      <c r="P8697">
        <v>360</v>
      </c>
      <c r="Q8697">
        <v>14372167</v>
      </c>
      <c r="R8697" t="s">
        <v>58</v>
      </c>
      <c r="S8697">
        <v>0</v>
      </c>
      <c r="T8697" t="s">
        <v>66</v>
      </c>
      <c r="U8697">
        <v>25</v>
      </c>
      <c r="V8697" t="b">
        <v>1</v>
      </c>
    </row>
    <row r="8698" spans="1:22" x14ac:dyDescent="0.3">
      <c r="A8698" t="s">
        <v>8759</v>
      </c>
      <c r="B8698">
        <v>12</v>
      </c>
      <c r="C8698" t="s">
        <v>54</v>
      </c>
      <c r="D8698">
        <v>1</v>
      </c>
      <c r="E8698" t="s">
        <v>55</v>
      </c>
      <c r="F8698">
        <v>1</v>
      </c>
      <c r="G8698" t="s">
        <v>55</v>
      </c>
      <c r="H8698" s="3">
        <v>45160.523657407408</v>
      </c>
      <c r="I8698" s="3">
        <v>45160.523761574077</v>
      </c>
      <c r="J8698">
        <v>8.0003758999999999</v>
      </c>
      <c r="K8698" t="s">
        <v>62</v>
      </c>
      <c r="L8698" t="s">
        <v>56</v>
      </c>
      <c r="M8698" t="s">
        <v>57</v>
      </c>
      <c r="N8698" t="s">
        <v>28</v>
      </c>
      <c r="O8698" t="s">
        <v>65</v>
      </c>
      <c r="P8698">
        <v>360</v>
      </c>
      <c r="Q8698">
        <v>14372167</v>
      </c>
      <c r="R8698" t="s">
        <v>58</v>
      </c>
      <c r="S8698">
        <v>0</v>
      </c>
      <c r="T8698" t="s">
        <v>66</v>
      </c>
      <c r="U8698">
        <v>25</v>
      </c>
      <c r="V8698" t="b">
        <v>1</v>
      </c>
    </row>
    <row r="8699" spans="1:22" x14ac:dyDescent="0.3">
      <c r="A8699" t="s">
        <v>8760</v>
      </c>
      <c r="B8699">
        <v>13</v>
      </c>
      <c r="C8699" t="s">
        <v>54</v>
      </c>
      <c r="D8699">
        <v>1</v>
      </c>
      <c r="E8699" t="s">
        <v>55</v>
      </c>
      <c r="F8699">
        <v>1</v>
      </c>
      <c r="G8699" t="s">
        <v>55</v>
      </c>
      <c r="H8699" s="3">
        <v>45160.523657407408</v>
      </c>
      <c r="I8699" s="3">
        <v>45160.523761574077</v>
      </c>
      <c r="J8699">
        <v>9.2099671999999995</v>
      </c>
      <c r="K8699" t="s">
        <v>62</v>
      </c>
      <c r="L8699" t="s">
        <v>56</v>
      </c>
      <c r="M8699" t="s">
        <v>57</v>
      </c>
      <c r="N8699" t="s">
        <v>28</v>
      </c>
      <c r="O8699" t="s">
        <v>65</v>
      </c>
      <c r="P8699">
        <v>360</v>
      </c>
      <c r="Q8699">
        <v>14372167</v>
      </c>
      <c r="R8699" t="s">
        <v>58</v>
      </c>
      <c r="S8699">
        <v>0</v>
      </c>
      <c r="T8699" t="s">
        <v>66</v>
      </c>
      <c r="U8699">
        <v>25</v>
      </c>
      <c r="V8699" t="b">
        <v>1</v>
      </c>
    </row>
    <row r="8700" spans="1:22" x14ac:dyDescent="0.3">
      <c r="A8700" t="s">
        <v>8761</v>
      </c>
      <c r="B8700">
        <v>14</v>
      </c>
      <c r="C8700" t="s">
        <v>54</v>
      </c>
      <c r="D8700">
        <v>1</v>
      </c>
      <c r="E8700" t="s">
        <v>55</v>
      </c>
      <c r="F8700">
        <v>1</v>
      </c>
      <c r="G8700" t="s">
        <v>55</v>
      </c>
      <c r="H8700" s="3">
        <v>45160.523657407408</v>
      </c>
      <c r="I8700" s="3">
        <v>45160.523761574077</v>
      </c>
      <c r="J8700">
        <v>9.2255792999999997</v>
      </c>
      <c r="K8700" t="s">
        <v>62</v>
      </c>
      <c r="L8700" t="s">
        <v>56</v>
      </c>
      <c r="M8700" t="s">
        <v>57</v>
      </c>
      <c r="N8700" t="s">
        <v>28</v>
      </c>
      <c r="O8700" t="s">
        <v>65</v>
      </c>
      <c r="P8700">
        <v>360</v>
      </c>
      <c r="Q8700">
        <v>14372167</v>
      </c>
      <c r="R8700" t="s">
        <v>58</v>
      </c>
      <c r="S8700">
        <v>0</v>
      </c>
      <c r="T8700" t="s">
        <v>66</v>
      </c>
      <c r="U8700">
        <v>25</v>
      </c>
      <c r="V8700" t="b">
        <v>1</v>
      </c>
    </row>
    <row r="8701" spans="1:22" x14ac:dyDescent="0.3">
      <c r="A8701" t="s">
        <v>8762</v>
      </c>
      <c r="B8701">
        <v>15</v>
      </c>
      <c r="C8701" t="s">
        <v>54</v>
      </c>
      <c r="D8701">
        <v>1</v>
      </c>
      <c r="E8701" t="s">
        <v>55</v>
      </c>
      <c r="F8701">
        <v>1</v>
      </c>
      <c r="G8701" t="s">
        <v>55</v>
      </c>
      <c r="H8701" s="3">
        <v>45160.523657407408</v>
      </c>
      <c r="I8701" s="3">
        <v>45160.523761574077</v>
      </c>
      <c r="J8701">
        <v>9.4618138999999992</v>
      </c>
      <c r="K8701" t="s">
        <v>62</v>
      </c>
      <c r="L8701" t="s">
        <v>56</v>
      </c>
      <c r="M8701" t="s">
        <v>57</v>
      </c>
      <c r="N8701" t="s">
        <v>28</v>
      </c>
      <c r="O8701" t="s">
        <v>65</v>
      </c>
      <c r="P8701">
        <v>360</v>
      </c>
      <c r="Q8701">
        <v>14372167</v>
      </c>
      <c r="R8701" t="s">
        <v>58</v>
      </c>
      <c r="S8701">
        <v>0</v>
      </c>
      <c r="T8701" t="s">
        <v>66</v>
      </c>
      <c r="U8701">
        <v>25</v>
      </c>
      <c r="V8701" t="b">
        <v>1</v>
      </c>
    </row>
    <row r="8702" spans="1:22" x14ac:dyDescent="0.3">
      <c r="A8702" t="s">
        <v>8763</v>
      </c>
      <c r="B8702">
        <v>0</v>
      </c>
      <c r="C8702" t="s">
        <v>54</v>
      </c>
      <c r="D8702">
        <v>1</v>
      </c>
      <c r="E8702" t="s">
        <v>55</v>
      </c>
      <c r="F8702">
        <v>1</v>
      </c>
      <c r="G8702" t="s">
        <v>55</v>
      </c>
      <c r="H8702" s="3">
        <v>45160.523784722223</v>
      </c>
      <c r="I8702" s="3">
        <v>45160.523912037039</v>
      </c>
      <c r="J8702">
        <v>9.5476974000000006</v>
      </c>
      <c r="K8702" t="s">
        <v>62</v>
      </c>
      <c r="L8702" t="s">
        <v>56</v>
      </c>
      <c r="M8702" t="s">
        <v>57</v>
      </c>
      <c r="N8702" t="s">
        <v>28</v>
      </c>
      <c r="O8702" t="s">
        <v>65</v>
      </c>
      <c r="P8702">
        <v>360</v>
      </c>
      <c r="Q8702">
        <v>14372167</v>
      </c>
      <c r="R8702" t="s">
        <v>58</v>
      </c>
      <c r="S8702">
        <v>0</v>
      </c>
      <c r="T8702" t="s">
        <v>66</v>
      </c>
      <c r="U8702">
        <v>25</v>
      </c>
      <c r="V8702" t="b">
        <v>1</v>
      </c>
    </row>
    <row r="8703" spans="1:22" x14ac:dyDescent="0.3">
      <c r="A8703" t="s">
        <v>8764</v>
      </c>
      <c r="B8703">
        <v>1</v>
      </c>
      <c r="C8703" t="s">
        <v>54</v>
      </c>
      <c r="D8703">
        <v>1</v>
      </c>
      <c r="E8703" t="s">
        <v>55</v>
      </c>
      <c r="F8703">
        <v>1</v>
      </c>
      <c r="G8703" t="s">
        <v>55</v>
      </c>
      <c r="H8703" s="3">
        <v>45160.523784722223</v>
      </c>
      <c r="I8703" s="3">
        <v>45160.523912037039</v>
      </c>
      <c r="J8703">
        <v>9.5928637000000005</v>
      </c>
      <c r="K8703" t="s">
        <v>62</v>
      </c>
      <c r="L8703" t="s">
        <v>56</v>
      </c>
      <c r="M8703" t="s">
        <v>57</v>
      </c>
      <c r="N8703" t="s">
        <v>28</v>
      </c>
      <c r="O8703" t="s">
        <v>65</v>
      </c>
      <c r="P8703">
        <v>360</v>
      </c>
      <c r="Q8703">
        <v>14372167</v>
      </c>
      <c r="R8703" t="s">
        <v>58</v>
      </c>
      <c r="S8703">
        <v>0</v>
      </c>
      <c r="T8703" t="s">
        <v>66</v>
      </c>
      <c r="U8703">
        <v>25</v>
      </c>
      <c r="V8703" t="b">
        <v>1</v>
      </c>
    </row>
    <row r="8704" spans="1:22" x14ac:dyDescent="0.3">
      <c r="A8704" t="s">
        <v>8765</v>
      </c>
      <c r="B8704">
        <v>2</v>
      </c>
      <c r="C8704" t="s">
        <v>54</v>
      </c>
      <c r="D8704">
        <v>1</v>
      </c>
      <c r="E8704" t="s">
        <v>55</v>
      </c>
      <c r="F8704">
        <v>1</v>
      </c>
      <c r="G8704" t="s">
        <v>55</v>
      </c>
      <c r="H8704" s="3">
        <v>45160.523784722223</v>
      </c>
      <c r="I8704" s="3">
        <v>45160.523912037039</v>
      </c>
      <c r="J8704">
        <v>9.6846803000000001</v>
      </c>
      <c r="K8704" t="s">
        <v>62</v>
      </c>
      <c r="L8704" t="s">
        <v>56</v>
      </c>
      <c r="M8704" t="s">
        <v>57</v>
      </c>
      <c r="N8704" t="s">
        <v>28</v>
      </c>
      <c r="O8704" t="s">
        <v>65</v>
      </c>
      <c r="P8704">
        <v>360</v>
      </c>
      <c r="Q8704">
        <v>14372167</v>
      </c>
      <c r="R8704" t="s">
        <v>58</v>
      </c>
      <c r="S8704">
        <v>0</v>
      </c>
      <c r="T8704" t="s">
        <v>66</v>
      </c>
      <c r="U8704">
        <v>25</v>
      </c>
      <c r="V8704" t="b">
        <v>1</v>
      </c>
    </row>
    <row r="8705" spans="1:22" x14ac:dyDescent="0.3">
      <c r="A8705" t="s">
        <v>8766</v>
      </c>
      <c r="B8705">
        <v>5</v>
      </c>
      <c r="C8705" t="s">
        <v>54</v>
      </c>
      <c r="D8705">
        <v>1</v>
      </c>
      <c r="E8705" t="s">
        <v>55</v>
      </c>
      <c r="F8705">
        <v>1</v>
      </c>
      <c r="G8705" t="s">
        <v>55</v>
      </c>
      <c r="H8705" s="3">
        <v>45160.523784722223</v>
      </c>
      <c r="I8705" s="3">
        <v>45160.523912037039</v>
      </c>
      <c r="J8705">
        <v>9.1702657999999992</v>
      </c>
      <c r="K8705" t="s">
        <v>62</v>
      </c>
      <c r="L8705" t="s">
        <v>56</v>
      </c>
      <c r="M8705" t="s">
        <v>57</v>
      </c>
      <c r="N8705" t="s">
        <v>28</v>
      </c>
      <c r="O8705" t="s">
        <v>65</v>
      </c>
      <c r="P8705">
        <v>360</v>
      </c>
      <c r="Q8705">
        <v>14372167</v>
      </c>
      <c r="R8705" t="s">
        <v>58</v>
      </c>
      <c r="S8705">
        <v>0</v>
      </c>
      <c r="T8705" t="s">
        <v>66</v>
      </c>
      <c r="U8705">
        <v>25</v>
      </c>
      <c r="V8705" t="b">
        <v>1</v>
      </c>
    </row>
    <row r="8706" spans="1:22" x14ac:dyDescent="0.3">
      <c r="A8706" t="s">
        <v>8767</v>
      </c>
      <c r="B8706">
        <v>6</v>
      </c>
      <c r="C8706" t="s">
        <v>54</v>
      </c>
      <c r="D8706">
        <v>1</v>
      </c>
      <c r="E8706" t="s">
        <v>55</v>
      </c>
      <c r="F8706">
        <v>1</v>
      </c>
      <c r="G8706" t="s">
        <v>55</v>
      </c>
      <c r="H8706" s="3">
        <v>45160.523784722223</v>
      </c>
      <c r="I8706" s="3">
        <v>45160.523912037039</v>
      </c>
      <c r="J8706">
        <v>9.6695091000000009</v>
      </c>
      <c r="K8706" t="s">
        <v>62</v>
      </c>
      <c r="L8706" t="s">
        <v>56</v>
      </c>
      <c r="M8706" t="s">
        <v>57</v>
      </c>
      <c r="N8706" t="s">
        <v>28</v>
      </c>
      <c r="O8706" t="s">
        <v>65</v>
      </c>
      <c r="P8706">
        <v>360</v>
      </c>
      <c r="Q8706">
        <v>14372167</v>
      </c>
      <c r="R8706" t="s">
        <v>58</v>
      </c>
      <c r="S8706">
        <v>0</v>
      </c>
      <c r="T8706" t="s">
        <v>66</v>
      </c>
      <c r="U8706">
        <v>25</v>
      </c>
      <c r="V8706" t="b">
        <v>1</v>
      </c>
    </row>
    <row r="8707" spans="1:22" x14ac:dyDescent="0.3">
      <c r="A8707" t="s">
        <v>8768</v>
      </c>
      <c r="B8707">
        <v>7</v>
      </c>
      <c r="C8707" t="s">
        <v>54</v>
      </c>
      <c r="D8707">
        <v>1</v>
      </c>
      <c r="E8707" t="s">
        <v>55</v>
      </c>
      <c r="F8707">
        <v>1</v>
      </c>
      <c r="G8707" t="s">
        <v>55</v>
      </c>
      <c r="H8707" s="3">
        <v>45160.523784722223</v>
      </c>
      <c r="I8707" s="3">
        <v>45160.523912037039</v>
      </c>
      <c r="J8707">
        <v>9.7161834999999996</v>
      </c>
      <c r="K8707" t="s">
        <v>62</v>
      </c>
      <c r="L8707" t="s">
        <v>56</v>
      </c>
      <c r="M8707" t="s">
        <v>57</v>
      </c>
      <c r="N8707" t="s">
        <v>28</v>
      </c>
      <c r="O8707" t="s">
        <v>65</v>
      </c>
      <c r="P8707">
        <v>360</v>
      </c>
      <c r="Q8707">
        <v>14372167</v>
      </c>
      <c r="R8707" t="s">
        <v>58</v>
      </c>
      <c r="S8707">
        <v>0</v>
      </c>
      <c r="T8707" t="s">
        <v>66</v>
      </c>
      <c r="U8707">
        <v>25</v>
      </c>
      <c r="V8707" t="b">
        <v>1</v>
      </c>
    </row>
    <row r="8708" spans="1:22" x14ac:dyDescent="0.3">
      <c r="A8708" t="s">
        <v>8769</v>
      </c>
      <c r="B8708">
        <v>8</v>
      </c>
      <c r="C8708" t="s">
        <v>54</v>
      </c>
      <c r="D8708">
        <v>1</v>
      </c>
      <c r="E8708" t="s">
        <v>55</v>
      </c>
      <c r="F8708">
        <v>1</v>
      </c>
      <c r="G8708" t="s">
        <v>55</v>
      </c>
      <c r="H8708" s="3">
        <v>45160.523784722223</v>
      </c>
      <c r="I8708" s="3">
        <v>45160.523912037039</v>
      </c>
      <c r="J8708">
        <v>9.5473120999999992</v>
      </c>
      <c r="K8708" t="s">
        <v>62</v>
      </c>
      <c r="L8708" t="s">
        <v>56</v>
      </c>
      <c r="M8708" t="s">
        <v>57</v>
      </c>
      <c r="N8708" t="s">
        <v>28</v>
      </c>
      <c r="O8708" t="s">
        <v>65</v>
      </c>
      <c r="P8708">
        <v>360</v>
      </c>
      <c r="Q8708">
        <v>14372167</v>
      </c>
      <c r="R8708" t="s">
        <v>58</v>
      </c>
      <c r="S8708">
        <v>0</v>
      </c>
      <c r="T8708" t="s">
        <v>66</v>
      </c>
      <c r="U8708">
        <v>25</v>
      </c>
      <c r="V8708" t="b">
        <v>1</v>
      </c>
    </row>
    <row r="8709" spans="1:22" x14ac:dyDescent="0.3">
      <c r="A8709" t="s">
        <v>8770</v>
      </c>
      <c r="B8709">
        <v>9</v>
      </c>
      <c r="C8709" t="s">
        <v>54</v>
      </c>
      <c r="D8709">
        <v>1</v>
      </c>
      <c r="E8709" t="s">
        <v>55</v>
      </c>
      <c r="F8709">
        <v>1</v>
      </c>
      <c r="G8709" t="s">
        <v>55</v>
      </c>
      <c r="H8709" s="3">
        <v>45160.523784722223</v>
      </c>
      <c r="I8709" s="3">
        <v>45160.523912037039</v>
      </c>
      <c r="J8709">
        <v>9.5924528999999996</v>
      </c>
      <c r="K8709" t="s">
        <v>62</v>
      </c>
      <c r="L8709" t="s">
        <v>56</v>
      </c>
      <c r="M8709" t="s">
        <v>57</v>
      </c>
      <c r="N8709" t="s">
        <v>28</v>
      </c>
      <c r="O8709" t="s">
        <v>65</v>
      </c>
      <c r="P8709">
        <v>360</v>
      </c>
      <c r="Q8709">
        <v>14372167</v>
      </c>
      <c r="R8709" t="s">
        <v>58</v>
      </c>
      <c r="S8709">
        <v>0</v>
      </c>
      <c r="T8709" t="s">
        <v>66</v>
      </c>
      <c r="U8709">
        <v>25</v>
      </c>
      <c r="V8709" t="b">
        <v>1</v>
      </c>
    </row>
    <row r="8710" spans="1:22" x14ac:dyDescent="0.3">
      <c r="A8710" t="s">
        <v>8771</v>
      </c>
      <c r="B8710">
        <v>10</v>
      </c>
      <c r="C8710" t="s">
        <v>54</v>
      </c>
      <c r="D8710">
        <v>1</v>
      </c>
      <c r="E8710" t="s">
        <v>55</v>
      </c>
      <c r="F8710">
        <v>1</v>
      </c>
      <c r="G8710" t="s">
        <v>55</v>
      </c>
      <c r="H8710" s="3">
        <v>45160.523784722223</v>
      </c>
      <c r="I8710" s="3">
        <v>45160.523912037039</v>
      </c>
      <c r="J8710">
        <v>9.6842769999999998</v>
      </c>
      <c r="K8710" t="s">
        <v>62</v>
      </c>
      <c r="L8710" t="s">
        <v>56</v>
      </c>
      <c r="M8710" t="s">
        <v>57</v>
      </c>
      <c r="N8710" t="s">
        <v>28</v>
      </c>
      <c r="O8710" t="s">
        <v>65</v>
      </c>
      <c r="P8710">
        <v>360</v>
      </c>
      <c r="Q8710">
        <v>14372167</v>
      </c>
      <c r="R8710" t="s">
        <v>58</v>
      </c>
      <c r="S8710">
        <v>0</v>
      </c>
      <c r="T8710" t="s">
        <v>66</v>
      </c>
      <c r="U8710">
        <v>25</v>
      </c>
      <c r="V8710" t="b">
        <v>1</v>
      </c>
    </row>
    <row r="8711" spans="1:22" x14ac:dyDescent="0.3">
      <c r="A8711" t="s">
        <v>8772</v>
      </c>
      <c r="B8711">
        <v>12</v>
      </c>
      <c r="C8711" t="s">
        <v>54</v>
      </c>
      <c r="D8711">
        <v>1</v>
      </c>
      <c r="E8711" t="s">
        <v>55</v>
      </c>
      <c r="F8711">
        <v>1</v>
      </c>
      <c r="G8711" t="s">
        <v>55</v>
      </c>
      <c r="H8711" s="3">
        <v>45160.523784722223</v>
      </c>
      <c r="I8711" s="3">
        <v>45160.523912037039</v>
      </c>
      <c r="J8711">
        <v>11.0869008</v>
      </c>
      <c r="K8711" t="s">
        <v>62</v>
      </c>
      <c r="L8711" t="s">
        <v>56</v>
      </c>
      <c r="M8711" t="s">
        <v>57</v>
      </c>
      <c r="N8711" t="s">
        <v>28</v>
      </c>
      <c r="O8711" t="s">
        <v>65</v>
      </c>
      <c r="P8711">
        <v>360</v>
      </c>
      <c r="Q8711">
        <v>14372167</v>
      </c>
      <c r="R8711" t="s">
        <v>58</v>
      </c>
      <c r="S8711">
        <v>0</v>
      </c>
      <c r="T8711" t="s">
        <v>66</v>
      </c>
      <c r="U8711">
        <v>25</v>
      </c>
      <c r="V8711" t="b">
        <v>1</v>
      </c>
    </row>
    <row r="8712" spans="1:22" x14ac:dyDescent="0.3">
      <c r="A8712" t="s">
        <v>8773</v>
      </c>
      <c r="B8712">
        <v>13</v>
      </c>
      <c r="C8712" t="s">
        <v>54</v>
      </c>
      <c r="D8712">
        <v>1</v>
      </c>
      <c r="E8712" t="s">
        <v>55</v>
      </c>
      <c r="F8712">
        <v>1</v>
      </c>
      <c r="G8712" t="s">
        <v>55</v>
      </c>
      <c r="H8712" s="3">
        <v>45160.523784722223</v>
      </c>
      <c r="I8712" s="3">
        <v>45160.523912037039</v>
      </c>
      <c r="J8712">
        <v>9.1697395999999998</v>
      </c>
      <c r="K8712" t="s">
        <v>62</v>
      </c>
      <c r="L8712" t="s">
        <v>56</v>
      </c>
      <c r="M8712" t="s">
        <v>57</v>
      </c>
      <c r="N8712" t="s">
        <v>28</v>
      </c>
      <c r="O8712" t="s">
        <v>65</v>
      </c>
      <c r="P8712">
        <v>360</v>
      </c>
      <c r="Q8712">
        <v>14372167</v>
      </c>
      <c r="R8712" t="s">
        <v>58</v>
      </c>
      <c r="S8712">
        <v>0</v>
      </c>
      <c r="T8712" t="s">
        <v>66</v>
      </c>
      <c r="U8712">
        <v>25</v>
      </c>
      <c r="V8712" t="b">
        <v>1</v>
      </c>
    </row>
    <row r="8713" spans="1:22" x14ac:dyDescent="0.3">
      <c r="A8713" t="s">
        <v>8774</v>
      </c>
      <c r="B8713">
        <v>14</v>
      </c>
      <c r="C8713" t="s">
        <v>54</v>
      </c>
      <c r="D8713">
        <v>1</v>
      </c>
      <c r="E8713" t="s">
        <v>55</v>
      </c>
      <c r="F8713">
        <v>1</v>
      </c>
      <c r="G8713" t="s">
        <v>55</v>
      </c>
      <c r="H8713" s="3">
        <v>45160.523784722223</v>
      </c>
      <c r="I8713" s="3">
        <v>45160.523912037039</v>
      </c>
      <c r="J8713">
        <v>9.6690076000000005</v>
      </c>
      <c r="K8713" t="s">
        <v>62</v>
      </c>
      <c r="L8713" t="s">
        <v>56</v>
      </c>
      <c r="M8713" t="s">
        <v>57</v>
      </c>
      <c r="N8713" t="s">
        <v>28</v>
      </c>
      <c r="O8713" t="s">
        <v>65</v>
      </c>
      <c r="P8713">
        <v>360</v>
      </c>
      <c r="Q8713">
        <v>14372167</v>
      </c>
      <c r="R8713" t="s">
        <v>58</v>
      </c>
      <c r="S8713">
        <v>0</v>
      </c>
      <c r="T8713" t="s">
        <v>66</v>
      </c>
      <c r="U8713">
        <v>25</v>
      </c>
      <c r="V8713" t="b">
        <v>1</v>
      </c>
    </row>
    <row r="8714" spans="1:22" x14ac:dyDescent="0.3">
      <c r="A8714" t="s">
        <v>8775</v>
      </c>
      <c r="B8714">
        <v>15</v>
      </c>
      <c r="C8714" t="s">
        <v>54</v>
      </c>
      <c r="D8714">
        <v>1</v>
      </c>
      <c r="E8714" t="s">
        <v>55</v>
      </c>
      <c r="F8714">
        <v>1</v>
      </c>
      <c r="G8714" t="s">
        <v>55</v>
      </c>
      <c r="H8714" s="3">
        <v>45160.523784722223</v>
      </c>
      <c r="I8714" s="3">
        <v>45160.523912037039</v>
      </c>
      <c r="J8714">
        <v>9.7157184999999995</v>
      </c>
      <c r="K8714" t="s">
        <v>62</v>
      </c>
      <c r="L8714" t="s">
        <v>56</v>
      </c>
      <c r="M8714" t="s">
        <v>57</v>
      </c>
      <c r="N8714" t="s">
        <v>28</v>
      </c>
      <c r="O8714" t="s">
        <v>65</v>
      </c>
      <c r="P8714">
        <v>360</v>
      </c>
      <c r="Q8714">
        <v>14372167</v>
      </c>
      <c r="R8714" t="s">
        <v>58</v>
      </c>
      <c r="S8714">
        <v>0</v>
      </c>
      <c r="T8714" t="s">
        <v>66</v>
      </c>
      <c r="U8714">
        <v>25</v>
      </c>
      <c r="V8714" t="b">
        <v>1</v>
      </c>
    </row>
    <row r="8715" spans="1:22" x14ac:dyDescent="0.3">
      <c r="A8715" t="s">
        <v>8776</v>
      </c>
      <c r="B8715">
        <v>0</v>
      </c>
      <c r="C8715" t="s">
        <v>54</v>
      </c>
      <c r="D8715">
        <v>1</v>
      </c>
      <c r="E8715" t="s">
        <v>55</v>
      </c>
      <c r="F8715">
        <v>1</v>
      </c>
      <c r="G8715" t="s">
        <v>55</v>
      </c>
      <c r="H8715" s="3">
        <v>45160.523993055554</v>
      </c>
      <c r="I8715" s="3">
        <v>45160.524131944447</v>
      </c>
      <c r="J8715">
        <v>9.3466193999999998</v>
      </c>
      <c r="K8715" t="s">
        <v>62</v>
      </c>
      <c r="L8715" t="s">
        <v>56</v>
      </c>
      <c r="M8715" t="s">
        <v>57</v>
      </c>
      <c r="N8715" t="s">
        <v>28</v>
      </c>
      <c r="O8715" t="s">
        <v>65</v>
      </c>
      <c r="P8715">
        <v>360</v>
      </c>
      <c r="Q8715">
        <v>14372167</v>
      </c>
      <c r="R8715" t="s">
        <v>58</v>
      </c>
      <c r="S8715">
        <v>0</v>
      </c>
      <c r="T8715" t="s">
        <v>66</v>
      </c>
      <c r="U8715">
        <v>25</v>
      </c>
      <c r="V8715" t="b">
        <v>1</v>
      </c>
    </row>
    <row r="8716" spans="1:22" x14ac:dyDescent="0.3">
      <c r="A8716" t="s">
        <v>8777</v>
      </c>
      <c r="B8716">
        <v>1</v>
      </c>
      <c r="C8716" t="s">
        <v>54</v>
      </c>
      <c r="D8716">
        <v>1</v>
      </c>
      <c r="E8716" t="s">
        <v>55</v>
      </c>
      <c r="F8716">
        <v>1</v>
      </c>
      <c r="G8716" t="s">
        <v>55</v>
      </c>
      <c r="H8716" s="3">
        <v>45160.523993055554</v>
      </c>
      <c r="I8716" s="3">
        <v>45160.524131944447</v>
      </c>
      <c r="J8716">
        <v>9.2497600000000002</v>
      </c>
      <c r="K8716" t="s">
        <v>62</v>
      </c>
      <c r="L8716" t="s">
        <v>56</v>
      </c>
      <c r="M8716" t="s">
        <v>57</v>
      </c>
      <c r="N8716" t="s">
        <v>28</v>
      </c>
      <c r="O8716" t="s">
        <v>65</v>
      </c>
      <c r="P8716">
        <v>360</v>
      </c>
      <c r="Q8716">
        <v>14372167</v>
      </c>
      <c r="R8716" t="s">
        <v>58</v>
      </c>
      <c r="S8716">
        <v>0</v>
      </c>
      <c r="T8716" t="s">
        <v>66</v>
      </c>
      <c r="U8716">
        <v>25</v>
      </c>
      <c r="V8716" t="b">
        <v>1</v>
      </c>
    </row>
    <row r="8717" spans="1:22" x14ac:dyDescent="0.3">
      <c r="A8717" t="s">
        <v>8778</v>
      </c>
      <c r="B8717">
        <v>2</v>
      </c>
      <c r="C8717" t="s">
        <v>54</v>
      </c>
      <c r="D8717">
        <v>1</v>
      </c>
      <c r="E8717" t="s">
        <v>55</v>
      </c>
      <c r="F8717">
        <v>1</v>
      </c>
      <c r="G8717" t="s">
        <v>55</v>
      </c>
      <c r="H8717" s="3">
        <v>45160.523993055554</v>
      </c>
      <c r="I8717" s="3">
        <v>45160.524131944447</v>
      </c>
      <c r="J8717">
        <v>9.2501002000000003</v>
      </c>
      <c r="K8717" t="s">
        <v>62</v>
      </c>
      <c r="L8717" t="s">
        <v>56</v>
      </c>
      <c r="M8717" t="s">
        <v>57</v>
      </c>
      <c r="N8717" t="s">
        <v>28</v>
      </c>
      <c r="O8717" t="s">
        <v>65</v>
      </c>
      <c r="P8717">
        <v>360</v>
      </c>
      <c r="Q8717">
        <v>14372167</v>
      </c>
      <c r="R8717" t="s">
        <v>58</v>
      </c>
      <c r="S8717">
        <v>0</v>
      </c>
      <c r="T8717" t="s">
        <v>66</v>
      </c>
      <c r="U8717">
        <v>25</v>
      </c>
      <c r="V8717" t="b">
        <v>1</v>
      </c>
    </row>
    <row r="8718" spans="1:22" x14ac:dyDescent="0.3">
      <c r="A8718" t="s">
        <v>8779</v>
      </c>
      <c r="B8718">
        <v>5</v>
      </c>
      <c r="C8718" t="s">
        <v>54</v>
      </c>
      <c r="D8718">
        <v>1</v>
      </c>
      <c r="E8718" t="s">
        <v>55</v>
      </c>
      <c r="F8718">
        <v>1</v>
      </c>
      <c r="G8718" t="s">
        <v>55</v>
      </c>
      <c r="H8718" s="3">
        <v>45160.523993055554</v>
      </c>
      <c r="I8718" s="3">
        <v>45160.524131944447</v>
      </c>
      <c r="J8718">
        <v>11.9794565</v>
      </c>
      <c r="K8718" t="s">
        <v>62</v>
      </c>
      <c r="L8718" t="s">
        <v>56</v>
      </c>
      <c r="M8718" t="s">
        <v>57</v>
      </c>
      <c r="N8718" t="s">
        <v>28</v>
      </c>
      <c r="O8718" t="s">
        <v>65</v>
      </c>
      <c r="P8718">
        <v>360</v>
      </c>
      <c r="Q8718">
        <v>14372167</v>
      </c>
      <c r="R8718" t="s">
        <v>58</v>
      </c>
      <c r="S8718">
        <v>0</v>
      </c>
      <c r="T8718" t="s">
        <v>66</v>
      </c>
      <c r="U8718">
        <v>25</v>
      </c>
      <c r="V8718" t="b">
        <v>1</v>
      </c>
    </row>
    <row r="8719" spans="1:22" x14ac:dyDescent="0.3">
      <c r="A8719" t="s">
        <v>8780</v>
      </c>
      <c r="B8719">
        <v>6</v>
      </c>
      <c r="C8719" t="s">
        <v>54</v>
      </c>
      <c r="D8719">
        <v>1</v>
      </c>
      <c r="E8719" t="s">
        <v>55</v>
      </c>
      <c r="F8719">
        <v>1</v>
      </c>
      <c r="G8719" t="s">
        <v>55</v>
      </c>
      <c r="H8719" s="3">
        <v>45160.523993055554</v>
      </c>
      <c r="I8719" s="3">
        <v>45160.524131944447</v>
      </c>
      <c r="J8719">
        <v>9.2494659000000006</v>
      </c>
      <c r="K8719" t="s">
        <v>62</v>
      </c>
      <c r="L8719" t="s">
        <v>56</v>
      </c>
      <c r="M8719" t="s">
        <v>57</v>
      </c>
      <c r="N8719" t="s">
        <v>28</v>
      </c>
      <c r="O8719" t="s">
        <v>65</v>
      </c>
      <c r="P8719">
        <v>360</v>
      </c>
      <c r="Q8719">
        <v>14372167</v>
      </c>
      <c r="R8719" t="s">
        <v>58</v>
      </c>
      <c r="S8719">
        <v>0</v>
      </c>
      <c r="T8719" t="s">
        <v>66</v>
      </c>
      <c r="U8719">
        <v>25</v>
      </c>
      <c r="V8719" t="b">
        <v>1</v>
      </c>
    </row>
    <row r="8720" spans="1:22" x14ac:dyDescent="0.3">
      <c r="A8720" t="s">
        <v>8781</v>
      </c>
      <c r="B8720">
        <v>7</v>
      </c>
      <c r="C8720" t="s">
        <v>54</v>
      </c>
      <c r="D8720">
        <v>1</v>
      </c>
      <c r="E8720" t="s">
        <v>55</v>
      </c>
      <c r="F8720">
        <v>1</v>
      </c>
      <c r="G8720" t="s">
        <v>55</v>
      </c>
      <c r="H8720" s="3">
        <v>45160.523993055554</v>
      </c>
      <c r="I8720" s="3">
        <v>45160.524131944447</v>
      </c>
      <c r="J8720">
        <v>9.4107108999999998</v>
      </c>
      <c r="K8720" t="s">
        <v>62</v>
      </c>
      <c r="L8720" t="s">
        <v>56</v>
      </c>
      <c r="M8720" t="s">
        <v>57</v>
      </c>
      <c r="N8720" t="s">
        <v>28</v>
      </c>
      <c r="O8720" t="s">
        <v>65</v>
      </c>
      <c r="P8720">
        <v>360</v>
      </c>
      <c r="Q8720">
        <v>14372167</v>
      </c>
      <c r="R8720" t="s">
        <v>58</v>
      </c>
      <c r="S8720">
        <v>0</v>
      </c>
      <c r="T8720" t="s">
        <v>66</v>
      </c>
      <c r="U8720">
        <v>25</v>
      </c>
      <c r="V8720" t="b">
        <v>1</v>
      </c>
    </row>
    <row r="8721" spans="1:22" x14ac:dyDescent="0.3">
      <c r="A8721" t="s">
        <v>8782</v>
      </c>
      <c r="B8721">
        <v>8</v>
      </c>
      <c r="C8721" t="s">
        <v>54</v>
      </c>
      <c r="D8721">
        <v>1</v>
      </c>
      <c r="E8721" t="s">
        <v>55</v>
      </c>
      <c r="F8721">
        <v>1</v>
      </c>
      <c r="G8721" t="s">
        <v>55</v>
      </c>
      <c r="H8721" s="3">
        <v>45160.523993055554</v>
      </c>
      <c r="I8721" s="3">
        <v>45160.524131944447</v>
      </c>
      <c r="J8721">
        <v>9.3462218999999997</v>
      </c>
      <c r="K8721" t="s">
        <v>62</v>
      </c>
      <c r="L8721" t="s">
        <v>56</v>
      </c>
      <c r="M8721" t="s">
        <v>57</v>
      </c>
      <c r="N8721" t="s">
        <v>28</v>
      </c>
      <c r="O8721" t="s">
        <v>65</v>
      </c>
      <c r="P8721">
        <v>360</v>
      </c>
      <c r="Q8721">
        <v>14372167</v>
      </c>
      <c r="R8721" t="s">
        <v>58</v>
      </c>
      <c r="S8721">
        <v>0</v>
      </c>
      <c r="T8721" t="s">
        <v>66</v>
      </c>
      <c r="U8721">
        <v>25</v>
      </c>
      <c r="V8721" t="b">
        <v>1</v>
      </c>
    </row>
    <row r="8722" spans="1:22" x14ac:dyDescent="0.3">
      <c r="A8722" t="s">
        <v>8783</v>
      </c>
      <c r="B8722">
        <v>9</v>
      </c>
      <c r="C8722" t="s">
        <v>54</v>
      </c>
      <c r="D8722">
        <v>1</v>
      </c>
      <c r="E8722" t="s">
        <v>55</v>
      </c>
      <c r="F8722">
        <v>1</v>
      </c>
      <c r="G8722" t="s">
        <v>55</v>
      </c>
      <c r="H8722" s="3">
        <v>45160.523993055554</v>
      </c>
      <c r="I8722" s="3">
        <v>45160.524131944447</v>
      </c>
      <c r="J8722">
        <v>9.2493376999999999</v>
      </c>
      <c r="K8722" t="s">
        <v>62</v>
      </c>
      <c r="L8722" t="s">
        <v>56</v>
      </c>
      <c r="M8722" t="s">
        <v>57</v>
      </c>
      <c r="N8722" t="s">
        <v>28</v>
      </c>
      <c r="O8722" t="s">
        <v>65</v>
      </c>
      <c r="P8722">
        <v>360</v>
      </c>
      <c r="Q8722">
        <v>14372167</v>
      </c>
      <c r="R8722" t="s">
        <v>58</v>
      </c>
      <c r="S8722">
        <v>0</v>
      </c>
      <c r="T8722" t="s">
        <v>66</v>
      </c>
      <c r="U8722">
        <v>25</v>
      </c>
      <c r="V8722" t="b">
        <v>1</v>
      </c>
    </row>
    <row r="8723" spans="1:22" x14ac:dyDescent="0.3">
      <c r="A8723" t="s">
        <v>8784</v>
      </c>
      <c r="B8723">
        <v>10</v>
      </c>
      <c r="C8723" t="s">
        <v>54</v>
      </c>
      <c r="D8723">
        <v>1</v>
      </c>
      <c r="E8723" t="s">
        <v>55</v>
      </c>
      <c r="F8723">
        <v>1</v>
      </c>
      <c r="G8723" t="s">
        <v>55</v>
      </c>
      <c r="H8723" s="3">
        <v>45160.523993055554</v>
      </c>
      <c r="I8723" s="3">
        <v>45160.524131944447</v>
      </c>
      <c r="J8723">
        <v>9.2496531999999991</v>
      </c>
      <c r="K8723" t="s">
        <v>62</v>
      </c>
      <c r="L8723" t="s">
        <v>56</v>
      </c>
      <c r="M8723" t="s">
        <v>57</v>
      </c>
      <c r="N8723" t="s">
        <v>28</v>
      </c>
      <c r="O8723" t="s">
        <v>65</v>
      </c>
      <c r="P8723">
        <v>360</v>
      </c>
      <c r="Q8723">
        <v>14372167</v>
      </c>
      <c r="R8723" t="s">
        <v>58</v>
      </c>
      <c r="S8723">
        <v>0</v>
      </c>
      <c r="T8723" t="s">
        <v>66</v>
      </c>
      <c r="U8723">
        <v>25</v>
      </c>
      <c r="V8723" t="b">
        <v>1</v>
      </c>
    </row>
    <row r="8724" spans="1:22" x14ac:dyDescent="0.3">
      <c r="A8724" t="s">
        <v>8785</v>
      </c>
      <c r="B8724">
        <v>12</v>
      </c>
      <c r="C8724" t="s">
        <v>54</v>
      </c>
      <c r="D8724">
        <v>1</v>
      </c>
      <c r="E8724" t="s">
        <v>55</v>
      </c>
      <c r="F8724">
        <v>1</v>
      </c>
      <c r="G8724" t="s">
        <v>55</v>
      </c>
      <c r="H8724" s="3">
        <v>45160.523993055554</v>
      </c>
      <c r="I8724" s="3">
        <v>45160.524131944447</v>
      </c>
      <c r="J8724">
        <v>7.9712953000000004</v>
      </c>
      <c r="K8724" t="s">
        <v>62</v>
      </c>
      <c r="L8724" t="s">
        <v>56</v>
      </c>
      <c r="M8724" t="s">
        <v>57</v>
      </c>
      <c r="N8724" t="s">
        <v>28</v>
      </c>
      <c r="O8724" t="s">
        <v>65</v>
      </c>
      <c r="P8724">
        <v>360</v>
      </c>
      <c r="Q8724">
        <v>14372167</v>
      </c>
      <c r="R8724" t="s">
        <v>58</v>
      </c>
      <c r="S8724">
        <v>0</v>
      </c>
      <c r="T8724" t="s">
        <v>66</v>
      </c>
      <c r="U8724">
        <v>25</v>
      </c>
      <c r="V8724" t="b">
        <v>1</v>
      </c>
    </row>
    <row r="8725" spans="1:22" x14ac:dyDescent="0.3">
      <c r="A8725" t="s">
        <v>8786</v>
      </c>
      <c r="B8725">
        <v>13</v>
      </c>
      <c r="C8725" t="s">
        <v>54</v>
      </c>
      <c r="D8725">
        <v>1</v>
      </c>
      <c r="E8725" t="s">
        <v>55</v>
      </c>
      <c r="F8725">
        <v>1</v>
      </c>
      <c r="G8725" t="s">
        <v>55</v>
      </c>
      <c r="H8725" s="3">
        <v>45160.523993055554</v>
      </c>
      <c r="I8725" s="3">
        <v>45160.524131944447</v>
      </c>
      <c r="J8725">
        <v>11.9789169</v>
      </c>
      <c r="K8725" t="s">
        <v>62</v>
      </c>
      <c r="L8725" t="s">
        <v>56</v>
      </c>
      <c r="M8725" t="s">
        <v>57</v>
      </c>
      <c r="N8725" t="s">
        <v>28</v>
      </c>
      <c r="O8725" t="s">
        <v>65</v>
      </c>
      <c r="P8725">
        <v>360</v>
      </c>
      <c r="Q8725">
        <v>14372167</v>
      </c>
      <c r="R8725" t="s">
        <v>58</v>
      </c>
      <c r="S8725">
        <v>0</v>
      </c>
      <c r="T8725" t="s">
        <v>66</v>
      </c>
      <c r="U8725">
        <v>25</v>
      </c>
      <c r="V8725" t="b">
        <v>1</v>
      </c>
    </row>
    <row r="8726" spans="1:22" x14ac:dyDescent="0.3">
      <c r="A8726" t="s">
        <v>8787</v>
      </c>
      <c r="B8726">
        <v>14</v>
      </c>
      <c r="C8726" t="s">
        <v>54</v>
      </c>
      <c r="D8726">
        <v>1</v>
      </c>
      <c r="E8726" t="s">
        <v>55</v>
      </c>
      <c r="F8726">
        <v>1</v>
      </c>
      <c r="G8726" t="s">
        <v>55</v>
      </c>
      <c r="H8726" s="3">
        <v>45160.523993055554</v>
      </c>
      <c r="I8726" s="3">
        <v>45160.524131944447</v>
      </c>
      <c r="J8726">
        <v>9.2489188000000002</v>
      </c>
      <c r="K8726" t="s">
        <v>62</v>
      </c>
      <c r="L8726" t="s">
        <v>56</v>
      </c>
      <c r="M8726" t="s">
        <v>57</v>
      </c>
      <c r="N8726" t="s">
        <v>28</v>
      </c>
      <c r="O8726" t="s">
        <v>65</v>
      </c>
      <c r="P8726">
        <v>360</v>
      </c>
      <c r="Q8726">
        <v>14372167</v>
      </c>
      <c r="R8726" t="s">
        <v>58</v>
      </c>
      <c r="S8726">
        <v>0</v>
      </c>
      <c r="T8726" t="s">
        <v>66</v>
      </c>
      <c r="U8726">
        <v>25</v>
      </c>
      <c r="V8726" t="b">
        <v>1</v>
      </c>
    </row>
    <row r="8727" spans="1:22" x14ac:dyDescent="0.3">
      <c r="A8727" t="s">
        <v>8788</v>
      </c>
      <c r="B8727">
        <v>15</v>
      </c>
      <c r="C8727" t="s">
        <v>54</v>
      </c>
      <c r="D8727">
        <v>1</v>
      </c>
      <c r="E8727" t="s">
        <v>55</v>
      </c>
      <c r="F8727">
        <v>1</v>
      </c>
      <c r="G8727" t="s">
        <v>55</v>
      </c>
      <c r="H8727" s="3">
        <v>45160.523993055554</v>
      </c>
      <c r="I8727" s="3">
        <v>45160.524131944447</v>
      </c>
      <c r="J8727">
        <v>9.4101897000000001</v>
      </c>
      <c r="K8727" t="s">
        <v>62</v>
      </c>
      <c r="L8727" t="s">
        <v>56</v>
      </c>
      <c r="M8727" t="s">
        <v>57</v>
      </c>
      <c r="N8727" t="s">
        <v>28</v>
      </c>
      <c r="O8727" t="s">
        <v>65</v>
      </c>
      <c r="P8727">
        <v>360</v>
      </c>
      <c r="Q8727">
        <v>14372167</v>
      </c>
      <c r="R8727" t="s">
        <v>58</v>
      </c>
      <c r="S8727">
        <v>0</v>
      </c>
      <c r="T8727" t="s">
        <v>66</v>
      </c>
      <c r="U8727">
        <v>25</v>
      </c>
      <c r="V8727" t="b">
        <v>1</v>
      </c>
    </row>
    <row r="8728" spans="1:22" x14ac:dyDescent="0.3">
      <c r="A8728" t="s">
        <v>8789</v>
      </c>
      <c r="B8728">
        <v>0</v>
      </c>
      <c r="C8728" t="s">
        <v>54</v>
      </c>
      <c r="D8728">
        <v>1</v>
      </c>
      <c r="E8728" t="s">
        <v>55</v>
      </c>
      <c r="F8728">
        <v>1</v>
      </c>
      <c r="G8728" t="s">
        <v>55</v>
      </c>
      <c r="H8728" s="3">
        <v>45160.524155092593</v>
      </c>
      <c r="I8728" s="3">
        <v>45160.524259259262</v>
      </c>
      <c r="J8728">
        <v>9.4617790999999993</v>
      </c>
      <c r="K8728" t="s">
        <v>62</v>
      </c>
      <c r="L8728" t="s">
        <v>56</v>
      </c>
      <c r="M8728" t="s">
        <v>57</v>
      </c>
      <c r="N8728" t="s">
        <v>28</v>
      </c>
      <c r="O8728" t="s">
        <v>65</v>
      </c>
      <c r="P8728">
        <v>360</v>
      </c>
      <c r="Q8728">
        <v>14372167</v>
      </c>
      <c r="R8728" t="s">
        <v>58</v>
      </c>
      <c r="S8728">
        <v>0</v>
      </c>
      <c r="T8728" t="s">
        <v>66</v>
      </c>
      <c r="U8728">
        <v>25</v>
      </c>
      <c r="V8728" t="b">
        <v>1</v>
      </c>
    </row>
    <row r="8729" spans="1:22" x14ac:dyDescent="0.3">
      <c r="A8729" t="s">
        <v>8790</v>
      </c>
      <c r="B8729">
        <v>1</v>
      </c>
      <c r="C8729" t="s">
        <v>54</v>
      </c>
      <c r="D8729">
        <v>1</v>
      </c>
      <c r="E8729" t="s">
        <v>55</v>
      </c>
      <c r="F8729">
        <v>1</v>
      </c>
      <c r="G8729" t="s">
        <v>55</v>
      </c>
      <c r="H8729" s="3">
        <v>45160.524155092593</v>
      </c>
      <c r="I8729" s="3">
        <v>45160.524259259262</v>
      </c>
      <c r="J8729">
        <v>9.3826981000000007</v>
      </c>
      <c r="K8729" t="s">
        <v>62</v>
      </c>
      <c r="L8729" t="s">
        <v>56</v>
      </c>
      <c r="M8729" t="s">
        <v>57</v>
      </c>
      <c r="N8729" t="s">
        <v>28</v>
      </c>
      <c r="O8729" t="s">
        <v>65</v>
      </c>
      <c r="P8729">
        <v>360</v>
      </c>
      <c r="Q8729">
        <v>14372167</v>
      </c>
      <c r="R8729" t="s">
        <v>58</v>
      </c>
      <c r="S8729">
        <v>0</v>
      </c>
      <c r="T8729" t="s">
        <v>66</v>
      </c>
      <c r="U8729">
        <v>25</v>
      </c>
      <c r="V8729" t="b">
        <v>1</v>
      </c>
    </row>
    <row r="8730" spans="1:22" x14ac:dyDescent="0.3">
      <c r="A8730" t="s">
        <v>8791</v>
      </c>
      <c r="B8730">
        <v>2</v>
      </c>
      <c r="C8730" t="s">
        <v>54</v>
      </c>
      <c r="D8730">
        <v>1</v>
      </c>
      <c r="E8730" t="s">
        <v>55</v>
      </c>
      <c r="F8730">
        <v>1</v>
      </c>
      <c r="G8730" t="s">
        <v>55</v>
      </c>
      <c r="H8730" s="3">
        <v>45160.524155092593</v>
      </c>
      <c r="I8730" s="3">
        <v>45160.524259259262</v>
      </c>
      <c r="J8730">
        <v>9.4468618000000006</v>
      </c>
      <c r="K8730" t="s">
        <v>62</v>
      </c>
      <c r="L8730" t="s">
        <v>56</v>
      </c>
      <c r="M8730" t="s">
        <v>57</v>
      </c>
      <c r="N8730" t="s">
        <v>28</v>
      </c>
      <c r="O8730" t="s">
        <v>65</v>
      </c>
      <c r="P8730">
        <v>360</v>
      </c>
      <c r="Q8730">
        <v>14372167</v>
      </c>
      <c r="R8730" t="s">
        <v>58</v>
      </c>
      <c r="S8730">
        <v>0</v>
      </c>
      <c r="T8730" t="s">
        <v>66</v>
      </c>
      <c r="U8730">
        <v>25</v>
      </c>
      <c r="V8730" t="b">
        <v>1</v>
      </c>
    </row>
    <row r="8731" spans="1:22" x14ac:dyDescent="0.3">
      <c r="A8731" t="s">
        <v>8792</v>
      </c>
      <c r="B8731">
        <v>5</v>
      </c>
      <c r="C8731" t="s">
        <v>54</v>
      </c>
      <c r="D8731">
        <v>1</v>
      </c>
      <c r="E8731" t="s">
        <v>55</v>
      </c>
      <c r="F8731">
        <v>1</v>
      </c>
      <c r="G8731" t="s">
        <v>55</v>
      </c>
      <c r="H8731" s="3">
        <v>45160.524155092593</v>
      </c>
      <c r="I8731" s="3">
        <v>45160.524259259262</v>
      </c>
      <c r="J8731">
        <v>9.4161421000000001</v>
      </c>
      <c r="K8731" t="s">
        <v>62</v>
      </c>
      <c r="L8731" t="s">
        <v>56</v>
      </c>
      <c r="M8731" t="s">
        <v>57</v>
      </c>
      <c r="N8731" t="s">
        <v>28</v>
      </c>
      <c r="O8731" t="s">
        <v>65</v>
      </c>
      <c r="P8731">
        <v>360</v>
      </c>
      <c r="Q8731">
        <v>14372167</v>
      </c>
      <c r="R8731" t="s">
        <v>58</v>
      </c>
      <c r="S8731">
        <v>0</v>
      </c>
      <c r="T8731" t="s">
        <v>66</v>
      </c>
      <c r="U8731">
        <v>25</v>
      </c>
      <c r="V8731" t="b">
        <v>1</v>
      </c>
    </row>
    <row r="8732" spans="1:22" x14ac:dyDescent="0.3">
      <c r="A8732" t="s">
        <v>8793</v>
      </c>
      <c r="B8732">
        <v>6</v>
      </c>
      <c r="C8732" t="s">
        <v>54</v>
      </c>
      <c r="D8732">
        <v>1</v>
      </c>
      <c r="E8732" t="s">
        <v>55</v>
      </c>
      <c r="F8732">
        <v>1</v>
      </c>
      <c r="G8732" t="s">
        <v>55</v>
      </c>
      <c r="H8732" s="3">
        <v>45160.524155092593</v>
      </c>
      <c r="I8732" s="3">
        <v>45160.524259259262</v>
      </c>
      <c r="J8732">
        <v>9.3994932999999996</v>
      </c>
      <c r="K8732" t="s">
        <v>62</v>
      </c>
      <c r="L8732" t="s">
        <v>56</v>
      </c>
      <c r="M8732" t="s">
        <v>57</v>
      </c>
      <c r="N8732" t="s">
        <v>28</v>
      </c>
      <c r="O8732" t="s">
        <v>65</v>
      </c>
      <c r="P8732">
        <v>360</v>
      </c>
      <c r="Q8732">
        <v>14372167</v>
      </c>
      <c r="R8732" t="s">
        <v>58</v>
      </c>
      <c r="S8732">
        <v>0</v>
      </c>
      <c r="T8732" t="s">
        <v>66</v>
      </c>
      <c r="U8732">
        <v>25</v>
      </c>
      <c r="V8732" t="b">
        <v>1</v>
      </c>
    </row>
    <row r="8733" spans="1:22" x14ac:dyDescent="0.3">
      <c r="A8733" t="s">
        <v>8794</v>
      </c>
      <c r="B8733">
        <v>7</v>
      </c>
      <c r="C8733" t="s">
        <v>54</v>
      </c>
      <c r="D8733">
        <v>1</v>
      </c>
      <c r="E8733" t="s">
        <v>55</v>
      </c>
      <c r="F8733">
        <v>1</v>
      </c>
      <c r="G8733" t="s">
        <v>55</v>
      </c>
      <c r="H8733" s="3">
        <v>45160.524155092593</v>
      </c>
      <c r="I8733" s="3">
        <v>45160.524259259262</v>
      </c>
      <c r="J8733">
        <v>9.3985348000000002</v>
      </c>
      <c r="K8733" t="s">
        <v>62</v>
      </c>
      <c r="L8733" t="s">
        <v>56</v>
      </c>
      <c r="M8733" t="s">
        <v>57</v>
      </c>
      <c r="N8733" t="s">
        <v>28</v>
      </c>
      <c r="O8733" t="s">
        <v>65</v>
      </c>
      <c r="P8733">
        <v>360</v>
      </c>
      <c r="Q8733">
        <v>14372167</v>
      </c>
      <c r="R8733" t="s">
        <v>58</v>
      </c>
      <c r="S8733">
        <v>0</v>
      </c>
      <c r="T8733" t="s">
        <v>66</v>
      </c>
      <c r="U8733">
        <v>25</v>
      </c>
      <c r="V8733" t="b">
        <v>1</v>
      </c>
    </row>
    <row r="8734" spans="1:22" x14ac:dyDescent="0.3">
      <c r="A8734" t="s">
        <v>8795</v>
      </c>
      <c r="B8734">
        <v>8</v>
      </c>
      <c r="C8734" t="s">
        <v>54</v>
      </c>
      <c r="D8734">
        <v>1</v>
      </c>
      <c r="E8734" t="s">
        <v>55</v>
      </c>
      <c r="F8734">
        <v>1</v>
      </c>
      <c r="G8734" t="s">
        <v>55</v>
      </c>
      <c r="H8734" s="3">
        <v>45160.524155092593</v>
      </c>
      <c r="I8734" s="3">
        <v>45160.524259259262</v>
      </c>
      <c r="J8734">
        <v>9.4613820999999998</v>
      </c>
      <c r="K8734" t="s">
        <v>62</v>
      </c>
      <c r="L8734" t="s">
        <v>56</v>
      </c>
      <c r="M8734" t="s">
        <v>57</v>
      </c>
      <c r="N8734" t="s">
        <v>28</v>
      </c>
      <c r="O8734" t="s">
        <v>65</v>
      </c>
      <c r="P8734">
        <v>360</v>
      </c>
      <c r="Q8734">
        <v>14372167</v>
      </c>
      <c r="R8734" t="s">
        <v>58</v>
      </c>
      <c r="S8734">
        <v>0</v>
      </c>
      <c r="T8734" t="s">
        <v>66</v>
      </c>
      <c r="U8734">
        <v>25</v>
      </c>
      <c r="V8734" t="b">
        <v>1</v>
      </c>
    </row>
    <row r="8735" spans="1:22" x14ac:dyDescent="0.3">
      <c r="A8735" t="s">
        <v>8796</v>
      </c>
      <c r="B8735">
        <v>9</v>
      </c>
      <c r="C8735" t="s">
        <v>54</v>
      </c>
      <c r="D8735">
        <v>1</v>
      </c>
      <c r="E8735" t="s">
        <v>55</v>
      </c>
      <c r="F8735">
        <v>1</v>
      </c>
      <c r="G8735" t="s">
        <v>55</v>
      </c>
      <c r="H8735" s="3">
        <v>45160.524155092593</v>
      </c>
      <c r="I8735" s="3">
        <v>45160.524259259262</v>
      </c>
      <c r="J8735">
        <v>9.3822381000000004</v>
      </c>
      <c r="K8735" t="s">
        <v>62</v>
      </c>
      <c r="L8735" t="s">
        <v>56</v>
      </c>
      <c r="M8735" t="s">
        <v>57</v>
      </c>
      <c r="N8735" t="s">
        <v>28</v>
      </c>
      <c r="O8735" t="s">
        <v>65</v>
      </c>
      <c r="P8735">
        <v>360</v>
      </c>
      <c r="Q8735">
        <v>14372167</v>
      </c>
      <c r="R8735" t="s">
        <v>58</v>
      </c>
      <c r="S8735">
        <v>0</v>
      </c>
      <c r="T8735" t="s">
        <v>66</v>
      </c>
      <c r="U8735">
        <v>25</v>
      </c>
      <c r="V8735" t="b">
        <v>1</v>
      </c>
    </row>
    <row r="8736" spans="1:22" x14ac:dyDescent="0.3">
      <c r="A8736" t="s">
        <v>8797</v>
      </c>
      <c r="B8736">
        <v>10</v>
      </c>
      <c r="C8736" t="s">
        <v>54</v>
      </c>
      <c r="D8736">
        <v>1</v>
      </c>
      <c r="E8736" t="s">
        <v>55</v>
      </c>
      <c r="F8736">
        <v>1</v>
      </c>
      <c r="G8736" t="s">
        <v>55</v>
      </c>
      <c r="H8736" s="3">
        <v>45160.524155092593</v>
      </c>
      <c r="I8736" s="3">
        <v>45160.524259259262</v>
      </c>
      <c r="J8736">
        <v>9.4465021999999994</v>
      </c>
      <c r="K8736" t="s">
        <v>62</v>
      </c>
      <c r="L8736" t="s">
        <v>56</v>
      </c>
      <c r="M8736" t="s">
        <v>57</v>
      </c>
      <c r="N8736" t="s">
        <v>28</v>
      </c>
      <c r="O8736" t="s">
        <v>65</v>
      </c>
      <c r="P8736">
        <v>360</v>
      </c>
      <c r="Q8736">
        <v>14372167</v>
      </c>
      <c r="R8736" t="s">
        <v>58</v>
      </c>
      <c r="S8736">
        <v>0</v>
      </c>
      <c r="T8736" t="s">
        <v>66</v>
      </c>
      <c r="U8736">
        <v>25</v>
      </c>
      <c r="V8736" t="b">
        <v>1</v>
      </c>
    </row>
    <row r="8737" spans="1:22" x14ac:dyDescent="0.3">
      <c r="A8737" t="s">
        <v>8798</v>
      </c>
      <c r="B8737">
        <v>12</v>
      </c>
      <c r="C8737" t="s">
        <v>54</v>
      </c>
      <c r="D8737">
        <v>1</v>
      </c>
      <c r="E8737" t="s">
        <v>55</v>
      </c>
      <c r="F8737">
        <v>1</v>
      </c>
      <c r="G8737" t="s">
        <v>55</v>
      </c>
      <c r="H8737" s="3">
        <v>45160.524155092593</v>
      </c>
      <c r="I8737" s="3">
        <v>45160.524259259262</v>
      </c>
      <c r="J8737">
        <v>8.2459679999999995</v>
      </c>
      <c r="K8737" t="s">
        <v>62</v>
      </c>
      <c r="L8737" t="s">
        <v>56</v>
      </c>
      <c r="M8737" t="s">
        <v>57</v>
      </c>
      <c r="N8737" t="s">
        <v>28</v>
      </c>
      <c r="O8737" t="s">
        <v>65</v>
      </c>
      <c r="P8737">
        <v>360</v>
      </c>
      <c r="Q8737">
        <v>14372167</v>
      </c>
      <c r="R8737" t="s">
        <v>58</v>
      </c>
      <c r="S8737">
        <v>0</v>
      </c>
      <c r="T8737" t="s">
        <v>66</v>
      </c>
      <c r="U8737">
        <v>25</v>
      </c>
      <c r="V8737" t="b">
        <v>1</v>
      </c>
    </row>
    <row r="8738" spans="1:22" x14ac:dyDescent="0.3">
      <c r="A8738" t="s">
        <v>8799</v>
      </c>
      <c r="B8738">
        <v>13</v>
      </c>
      <c r="C8738" t="s">
        <v>54</v>
      </c>
      <c r="D8738">
        <v>1</v>
      </c>
      <c r="E8738" t="s">
        <v>55</v>
      </c>
      <c r="F8738">
        <v>1</v>
      </c>
      <c r="G8738" t="s">
        <v>55</v>
      </c>
      <c r="H8738" s="3">
        <v>45160.524155092593</v>
      </c>
      <c r="I8738" s="3">
        <v>45160.524259259262</v>
      </c>
      <c r="J8738">
        <v>9.4157451000000005</v>
      </c>
      <c r="K8738" t="s">
        <v>62</v>
      </c>
      <c r="L8738" t="s">
        <v>56</v>
      </c>
      <c r="M8738" t="s">
        <v>57</v>
      </c>
      <c r="N8738" t="s">
        <v>28</v>
      </c>
      <c r="O8738" t="s">
        <v>65</v>
      </c>
      <c r="P8738">
        <v>360</v>
      </c>
      <c r="Q8738">
        <v>14372167</v>
      </c>
      <c r="R8738" t="s">
        <v>58</v>
      </c>
      <c r="S8738">
        <v>0</v>
      </c>
      <c r="T8738" t="s">
        <v>66</v>
      </c>
      <c r="U8738">
        <v>25</v>
      </c>
      <c r="V8738" t="b">
        <v>1</v>
      </c>
    </row>
    <row r="8739" spans="1:22" x14ac:dyDescent="0.3">
      <c r="A8739" t="s">
        <v>8800</v>
      </c>
      <c r="B8739">
        <v>14</v>
      </c>
      <c r="C8739" t="s">
        <v>54</v>
      </c>
      <c r="D8739">
        <v>1</v>
      </c>
      <c r="E8739" t="s">
        <v>55</v>
      </c>
      <c r="F8739">
        <v>1</v>
      </c>
      <c r="G8739" t="s">
        <v>55</v>
      </c>
      <c r="H8739" s="3">
        <v>45160.524155092593</v>
      </c>
      <c r="I8739" s="3">
        <v>45160.524259259262</v>
      </c>
      <c r="J8739">
        <v>9.3990770000000001</v>
      </c>
      <c r="K8739" t="s">
        <v>62</v>
      </c>
      <c r="L8739" t="s">
        <v>56</v>
      </c>
      <c r="M8739" t="s">
        <v>57</v>
      </c>
      <c r="N8739" t="s">
        <v>28</v>
      </c>
      <c r="O8739" t="s">
        <v>65</v>
      </c>
      <c r="P8739">
        <v>360</v>
      </c>
      <c r="Q8739">
        <v>14372167</v>
      </c>
      <c r="R8739" t="s">
        <v>58</v>
      </c>
      <c r="S8739">
        <v>0</v>
      </c>
      <c r="T8739" t="s">
        <v>66</v>
      </c>
      <c r="U8739">
        <v>25</v>
      </c>
      <c r="V8739" t="b">
        <v>1</v>
      </c>
    </row>
    <row r="8740" spans="1:22" x14ac:dyDescent="0.3">
      <c r="A8740" t="s">
        <v>8801</v>
      </c>
      <c r="B8740">
        <v>15</v>
      </c>
      <c r="C8740" t="s">
        <v>54</v>
      </c>
      <c r="D8740">
        <v>1</v>
      </c>
      <c r="E8740" t="s">
        <v>55</v>
      </c>
      <c r="F8740">
        <v>1</v>
      </c>
      <c r="G8740" t="s">
        <v>55</v>
      </c>
      <c r="H8740" s="3">
        <v>45160.524155092593</v>
      </c>
      <c r="I8740" s="3">
        <v>45160.524259259262</v>
      </c>
      <c r="J8740">
        <v>9.3980908999999997</v>
      </c>
      <c r="K8740" t="s">
        <v>62</v>
      </c>
      <c r="L8740" t="s">
        <v>56</v>
      </c>
      <c r="M8740" t="s">
        <v>57</v>
      </c>
      <c r="N8740" t="s">
        <v>28</v>
      </c>
      <c r="O8740" t="s">
        <v>65</v>
      </c>
      <c r="P8740">
        <v>360</v>
      </c>
      <c r="Q8740">
        <v>14372167</v>
      </c>
      <c r="R8740" t="s">
        <v>58</v>
      </c>
      <c r="S8740">
        <v>0</v>
      </c>
      <c r="T8740" t="s">
        <v>66</v>
      </c>
      <c r="U8740">
        <v>25</v>
      </c>
      <c r="V8740" t="b">
        <v>1</v>
      </c>
    </row>
    <row r="8741" spans="1:22" x14ac:dyDescent="0.3">
      <c r="A8741" t="s">
        <v>8802</v>
      </c>
      <c r="B8741">
        <v>0</v>
      </c>
      <c r="C8741" t="s">
        <v>54</v>
      </c>
      <c r="D8741">
        <v>1</v>
      </c>
      <c r="E8741" t="s">
        <v>55</v>
      </c>
      <c r="F8741">
        <v>1</v>
      </c>
      <c r="G8741" t="s">
        <v>55</v>
      </c>
      <c r="H8741" s="3">
        <v>45160.524317129632</v>
      </c>
      <c r="I8741" s="3">
        <v>45160.524421296293</v>
      </c>
      <c r="J8741">
        <v>9.3667763999999991</v>
      </c>
      <c r="K8741" t="s">
        <v>62</v>
      </c>
      <c r="L8741" t="s">
        <v>56</v>
      </c>
      <c r="M8741" t="s">
        <v>57</v>
      </c>
      <c r="N8741" t="s">
        <v>28</v>
      </c>
      <c r="O8741" t="s">
        <v>65</v>
      </c>
      <c r="P8741">
        <v>360</v>
      </c>
      <c r="Q8741">
        <v>14372167</v>
      </c>
      <c r="R8741" t="s">
        <v>58</v>
      </c>
      <c r="S8741">
        <v>0</v>
      </c>
      <c r="T8741" t="s">
        <v>66</v>
      </c>
      <c r="U8741">
        <v>25</v>
      </c>
      <c r="V8741" t="b">
        <v>1</v>
      </c>
    </row>
    <row r="8742" spans="1:22" x14ac:dyDescent="0.3">
      <c r="A8742" t="s">
        <v>8803</v>
      </c>
      <c r="B8742">
        <v>1</v>
      </c>
      <c r="C8742" t="s">
        <v>54</v>
      </c>
      <c r="D8742">
        <v>1</v>
      </c>
      <c r="E8742" t="s">
        <v>55</v>
      </c>
      <c r="F8742">
        <v>1</v>
      </c>
      <c r="G8742" t="s">
        <v>55</v>
      </c>
      <c r="H8742" s="3">
        <v>45160.524317129632</v>
      </c>
      <c r="I8742" s="3">
        <v>45160.524421296293</v>
      </c>
      <c r="J8742">
        <v>9.2399544999999996</v>
      </c>
      <c r="K8742" t="s">
        <v>62</v>
      </c>
      <c r="L8742" t="s">
        <v>56</v>
      </c>
      <c r="M8742" t="s">
        <v>57</v>
      </c>
      <c r="N8742" t="s">
        <v>28</v>
      </c>
      <c r="O8742" t="s">
        <v>65</v>
      </c>
      <c r="P8742">
        <v>360</v>
      </c>
      <c r="Q8742">
        <v>14372167</v>
      </c>
      <c r="R8742" t="s">
        <v>58</v>
      </c>
      <c r="S8742">
        <v>0</v>
      </c>
      <c r="T8742" t="s">
        <v>66</v>
      </c>
      <c r="U8742">
        <v>25</v>
      </c>
      <c r="V8742" t="b">
        <v>1</v>
      </c>
    </row>
    <row r="8743" spans="1:22" x14ac:dyDescent="0.3">
      <c r="A8743" t="s">
        <v>8804</v>
      </c>
      <c r="B8743">
        <v>2</v>
      </c>
      <c r="C8743" t="s">
        <v>54</v>
      </c>
      <c r="D8743">
        <v>1</v>
      </c>
      <c r="E8743" t="s">
        <v>55</v>
      </c>
      <c r="F8743">
        <v>1</v>
      </c>
      <c r="G8743" t="s">
        <v>55</v>
      </c>
      <c r="H8743" s="3">
        <v>45160.524317129632</v>
      </c>
      <c r="I8743" s="3">
        <v>45160.524421296293</v>
      </c>
      <c r="J8743">
        <v>9.1603648999999994</v>
      </c>
      <c r="K8743" t="s">
        <v>62</v>
      </c>
      <c r="L8743" t="s">
        <v>56</v>
      </c>
      <c r="M8743" t="s">
        <v>57</v>
      </c>
      <c r="N8743" t="s">
        <v>28</v>
      </c>
      <c r="O8743" t="s">
        <v>65</v>
      </c>
      <c r="P8743">
        <v>360</v>
      </c>
      <c r="Q8743">
        <v>14372167</v>
      </c>
      <c r="R8743" t="s">
        <v>58</v>
      </c>
      <c r="S8743">
        <v>0</v>
      </c>
      <c r="T8743" t="s">
        <v>66</v>
      </c>
      <c r="U8743">
        <v>25</v>
      </c>
      <c r="V8743" t="b">
        <v>1</v>
      </c>
    </row>
    <row r="8744" spans="1:22" x14ac:dyDescent="0.3">
      <c r="A8744" t="s">
        <v>8805</v>
      </c>
      <c r="B8744">
        <v>5</v>
      </c>
      <c r="C8744" t="s">
        <v>54</v>
      </c>
      <c r="D8744">
        <v>1</v>
      </c>
      <c r="E8744" t="s">
        <v>55</v>
      </c>
      <c r="F8744">
        <v>1</v>
      </c>
      <c r="G8744" t="s">
        <v>55</v>
      </c>
      <c r="H8744" s="3">
        <v>45160.524317129632</v>
      </c>
      <c r="I8744" s="3">
        <v>45160.524421296293</v>
      </c>
      <c r="J8744">
        <v>9.1287745999999999</v>
      </c>
      <c r="K8744" t="s">
        <v>62</v>
      </c>
      <c r="L8744" t="s">
        <v>56</v>
      </c>
      <c r="M8744" t="s">
        <v>57</v>
      </c>
      <c r="N8744" t="s">
        <v>28</v>
      </c>
      <c r="O8744" t="s">
        <v>65</v>
      </c>
      <c r="P8744">
        <v>360</v>
      </c>
      <c r="Q8744">
        <v>14372167</v>
      </c>
      <c r="R8744" t="s">
        <v>58</v>
      </c>
      <c r="S8744">
        <v>0</v>
      </c>
      <c r="T8744" t="s">
        <v>66</v>
      </c>
      <c r="U8744">
        <v>25</v>
      </c>
      <c r="V8744" t="b">
        <v>1</v>
      </c>
    </row>
    <row r="8745" spans="1:22" x14ac:dyDescent="0.3">
      <c r="A8745" t="s">
        <v>8806</v>
      </c>
      <c r="B8745">
        <v>6</v>
      </c>
      <c r="C8745" t="s">
        <v>54</v>
      </c>
      <c r="D8745">
        <v>1</v>
      </c>
      <c r="E8745" t="s">
        <v>55</v>
      </c>
      <c r="F8745">
        <v>1</v>
      </c>
      <c r="G8745" t="s">
        <v>55</v>
      </c>
      <c r="H8745" s="3">
        <v>45160.524317129632</v>
      </c>
      <c r="I8745" s="3">
        <v>45160.524421296293</v>
      </c>
      <c r="J8745">
        <v>9.3038063999999991</v>
      </c>
      <c r="K8745" t="s">
        <v>62</v>
      </c>
      <c r="L8745" t="s">
        <v>56</v>
      </c>
      <c r="M8745" t="s">
        <v>57</v>
      </c>
      <c r="N8745" t="s">
        <v>28</v>
      </c>
      <c r="O8745" t="s">
        <v>65</v>
      </c>
      <c r="P8745">
        <v>360</v>
      </c>
      <c r="Q8745">
        <v>14372167</v>
      </c>
      <c r="R8745" t="s">
        <v>58</v>
      </c>
      <c r="S8745">
        <v>0</v>
      </c>
      <c r="T8745" t="s">
        <v>66</v>
      </c>
      <c r="U8745">
        <v>25</v>
      </c>
      <c r="V8745" t="b">
        <v>1</v>
      </c>
    </row>
    <row r="8746" spans="1:22" x14ac:dyDescent="0.3">
      <c r="A8746" t="s">
        <v>8807</v>
      </c>
      <c r="B8746">
        <v>7</v>
      </c>
      <c r="C8746" t="s">
        <v>54</v>
      </c>
      <c r="D8746">
        <v>1</v>
      </c>
      <c r="E8746" t="s">
        <v>55</v>
      </c>
      <c r="F8746">
        <v>1</v>
      </c>
      <c r="G8746" t="s">
        <v>55</v>
      </c>
      <c r="H8746" s="3">
        <v>45160.524317129632</v>
      </c>
      <c r="I8746" s="3">
        <v>45160.524421296293</v>
      </c>
      <c r="J8746">
        <v>9.1905090000000005</v>
      </c>
      <c r="K8746" t="s">
        <v>62</v>
      </c>
      <c r="L8746" t="s">
        <v>56</v>
      </c>
      <c r="M8746" t="s">
        <v>57</v>
      </c>
      <c r="N8746" t="s">
        <v>28</v>
      </c>
      <c r="O8746" t="s">
        <v>65</v>
      </c>
      <c r="P8746">
        <v>360</v>
      </c>
      <c r="Q8746">
        <v>14372167</v>
      </c>
      <c r="R8746" t="s">
        <v>58</v>
      </c>
      <c r="S8746">
        <v>0</v>
      </c>
      <c r="T8746" t="s">
        <v>66</v>
      </c>
      <c r="U8746">
        <v>25</v>
      </c>
      <c r="V8746" t="b">
        <v>1</v>
      </c>
    </row>
    <row r="8747" spans="1:22" x14ac:dyDescent="0.3">
      <c r="A8747" t="s">
        <v>8808</v>
      </c>
      <c r="B8747">
        <v>8</v>
      </c>
      <c r="C8747" t="s">
        <v>54</v>
      </c>
      <c r="D8747">
        <v>1</v>
      </c>
      <c r="E8747" t="s">
        <v>55</v>
      </c>
      <c r="F8747">
        <v>1</v>
      </c>
      <c r="G8747" t="s">
        <v>55</v>
      </c>
      <c r="H8747" s="3">
        <v>45160.524317129632</v>
      </c>
      <c r="I8747" s="3">
        <v>45160.524421296293</v>
      </c>
      <c r="J8747">
        <v>9.3663253999999991</v>
      </c>
      <c r="K8747" t="s">
        <v>62</v>
      </c>
      <c r="L8747" t="s">
        <v>56</v>
      </c>
      <c r="M8747" t="s">
        <v>57</v>
      </c>
      <c r="N8747" t="s">
        <v>28</v>
      </c>
      <c r="O8747" t="s">
        <v>65</v>
      </c>
      <c r="P8747">
        <v>360</v>
      </c>
      <c r="Q8747">
        <v>14372167</v>
      </c>
      <c r="R8747" t="s">
        <v>58</v>
      </c>
      <c r="S8747">
        <v>0</v>
      </c>
      <c r="T8747" t="s">
        <v>66</v>
      </c>
      <c r="U8747">
        <v>25</v>
      </c>
      <c r="V8747" t="b">
        <v>1</v>
      </c>
    </row>
    <row r="8748" spans="1:22" x14ac:dyDescent="0.3">
      <c r="A8748" t="s">
        <v>8809</v>
      </c>
      <c r="B8748">
        <v>9</v>
      </c>
      <c r="C8748" t="s">
        <v>54</v>
      </c>
      <c r="D8748">
        <v>1</v>
      </c>
      <c r="E8748" t="s">
        <v>55</v>
      </c>
      <c r="F8748">
        <v>1</v>
      </c>
      <c r="G8748" t="s">
        <v>55</v>
      </c>
      <c r="H8748" s="3">
        <v>45160.524317129632</v>
      </c>
      <c r="I8748" s="3">
        <v>45160.524421296293</v>
      </c>
      <c r="J8748">
        <v>9.2394932999999995</v>
      </c>
      <c r="K8748" t="s">
        <v>62</v>
      </c>
      <c r="L8748" t="s">
        <v>56</v>
      </c>
      <c r="M8748" t="s">
        <v>57</v>
      </c>
      <c r="N8748" t="s">
        <v>28</v>
      </c>
      <c r="O8748" t="s">
        <v>65</v>
      </c>
      <c r="P8748">
        <v>360</v>
      </c>
      <c r="Q8748">
        <v>14372167</v>
      </c>
      <c r="R8748" t="s">
        <v>58</v>
      </c>
      <c r="S8748">
        <v>0</v>
      </c>
      <c r="T8748" t="s">
        <v>66</v>
      </c>
      <c r="U8748">
        <v>25</v>
      </c>
      <c r="V8748" t="b">
        <v>1</v>
      </c>
    </row>
    <row r="8749" spans="1:22" x14ac:dyDescent="0.3">
      <c r="A8749" t="s">
        <v>8810</v>
      </c>
      <c r="B8749">
        <v>10</v>
      </c>
      <c r="C8749" t="s">
        <v>54</v>
      </c>
      <c r="D8749">
        <v>1</v>
      </c>
      <c r="E8749" t="s">
        <v>55</v>
      </c>
      <c r="F8749">
        <v>1</v>
      </c>
      <c r="G8749" t="s">
        <v>55</v>
      </c>
      <c r="H8749" s="3">
        <v>45160.524317129632</v>
      </c>
      <c r="I8749" s="3">
        <v>45160.524421296293</v>
      </c>
      <c r="J8749">
        <v>9.1598898999999996</v>
      </c>
      <c r="K8749" t="s">
        <v>62</v>
      </c>
      <c r="L8749" t="s">
        <v>56</v>
      </c>
      <c r="M8749" t="s">
        <v>57</v>
      </c>
      <c r="N8749" t="s">
        <v>28</v>
      </c>
      <c r="O8749" t="s">
        <v>65</v>
      </c>
      <c r="P8749">
        <v>360</v>
      </c>
      <c r="Q8749">
        <v>14372167</v>
      </c>
      <c r="R8749" t="s">
        <v>58</v>
      </c>
      <c r="S8749">
        <v>0</v>
      </c>
      <c r="T8749" t="s">
        <v>66</v>
      </c>
      <c r="U8749">
        <v>25</v>
      </c>
      <c r="V8749" t="b">
        <v>1</v>
      </c>
    </row>
    <row r="8750" spans="1:22" x14ac:dyDescent="0.3">
      <c r="A8750" t="s">
        <v>8811</v>
      </c>
      <c r="B8750">
        <v>12</v>
      </c>
      <c r="C8750" t="s">
        <v>54</v>
      </c>
      <c r="D8750">
        <v>1</v>
      </c>
      <c r="E8750" t="s">
        <v>55</v>
      </c>
      <c r="F8750">
        <v>1</v>
      </c>
      <c r="G8750" t="s">
        <v>55</v>
      </c>
      <c r="H8750" s="3">
        <v>45160.524317129632</v>
      </c>
      <c r="I8750" s="3">
        <v>45160.524421296293</v>
      </c>
      <c r="J8750">
        <v>8.0066279999999992</v>
      </c>
      <c r="K8750" t="s">
        <v>62</v>
      </c>
      <c r="L8750" t="s">
        <v>56</v>
      </c>
      <c r="M8750" t="s">
        <v>57</v>
      </c>
      <c r="N8750" t="s">
        <v>28</v>
      </c>
      <c r="O8750" t="s">
        <v>65</v>
      </c>
      <c r="P8750">
        <v>360</v>
      </c>
      <c r="Q8750">
        <v>14372167</v>
      </c>
      <c r="R8750" t="s">
        <v>58</v>
      </c>
      <c r="S8750">
        <v>0</v>
      </c>
      <c r="T8750" t="s">
        <v>66</v>
      </c>
      <c r="U8750">
        <v>25</v>
      </c>
      <c r="V8750" t="b">
        <v>1</v>
      </c>
    </row>
    <row r="8751" spans="1:22" x14ac:dyDescent="0.3">
      <c r="A8751" t="s">
        <v>8812</v>
      </c>
      <c r="B8751">
        <v>13</v>
      </c>
      <c r="C8751" t="s">
        <v>54</v>
      </c>
      <c r="D8751">
        <v>1</v>
      </c>
      <c r="E8751" t="s">
        <v>55</v>
      </c>
      <c r="F8751">
        <v>1</v>
      </c>
      <c r="G8751" t="s">
        <v>55</v>
      </c>
      <c r="H8751" s="3">
        <v>45160.524317129632</v>
      </c>
      <c r="I8751" s="3">
        <v>45160.524421296293</v>
      </c>
      <c r="J8751">
        <v>9.1282780999999993</v>
      </c>
      <c r="K8751" t="s">
        <v>62</v>
      </c>
      <c r="L8751" t="s">
        <v>56</v>
      </c>
      <c r="M8751" t="s">
        <v>57</v>
      </c>
      <c r="N8751" t="s">
        <v>28</v>
      </c>
      <c r="O8751" t="s">
        <v>65</v>
      </c>
      <c r="P8751">
        <v>360</v>
      </c>
      <c r="Q8751">
        <v>14372167</v>
      </c>
      <c r="R8751" t="s">
        <v>58</v>
      </c>
      <c r="S8751">
        <v>0</v>
      </c>
      <c r="T8751" t="s">
        <v>66</v>
      </c>
      <c r="U8751">
        <v>25</v>
      </c>
      <c r="V8751" t="b">
        <v>1</v>
      </c>
    </row>
    <row r="8752" spans="1:22" x14ac:dyDescent="0.3">
      <c r="A8752" t="s">
        <v>8813</v>
      </c>
      <c r="B8752">
        <v>14</v>
      </c>
      <c r="C8752" t="s">
        <v>54</v>
      </c>
      <c r="D8752">
        <v>1</v>
      </c>
      <c r="E8752" t="s">
        <v>55</v>
      </c>
      <c r="F8752">
        <v>1</v>
      </c>
      <c r="G8752" t="s">
        <v>55</v>
      </c>
      <c r="H8752" s="3">
        <v>45160.524317129632</v>
      </c>
      <c r="I8752" s="3">
        <v>45160.524421296293</v>
      </c>
      <c r="J8752">
        <v>9.3033046000000006</v>
      </c>
      <c r="K8752" t="s">
        <v>62</v>
      </c>
      <c r="L8752" t="s">
        <v>56</v>
      </c>
      <c r="M8752" t="s">
        <v>57</v>
      </c>
      <c r="N8752" t="s">
        <v>28</v>
      </c>
      <c r="O8752" t="s">
        <v>65</v>
      </c>
      <c r="P8752">
        <v>360</v>
      </c>
      <c r="Q8752">
        <v>14372167</v>
      </c>
      <c r="R8752" t="s">
        <v>58</v>
      </c>
      <c r="S8752">
        <v>0</v>
      </c>
      <c r="T8752" t="s">
        <v>66</v>
      </c>
      <c r="U8752">
        <v>25</v>
      </c>
      <c r="V8752" t="b">
        <v>1</v>
      </c>
    </row>
    <row r="8753" spans="1:22" x14ac:dyDescent="0.3">
      <c r="A8753" t="s">
        <v>8814</v>
      </c>
      <c r="B8753">
        <v>15</v>
      </c>
      <c r="C8753" t="s">
        <v>54</v>
      </c>
      <c r="D8753">
        <v>1</v>
      </c>
      <c r="E8753" t="s">
        <v>55</v>
      </c>
      <c r="F8753">
        <v>1</v>
      </c>
      <c r="G8753" t="s">
        <v>55</v>
      </c>
      <c r="H8753" s="3">
        <v>45160.524317129632</v>
      </c>
      <c r="I8753" s="3">
        <v>45160.524421296293</v>
      </c>
      <c r="J8753">
        <v>9.1900478999999997</v>
      </c>
      <c r="K8753" t="s">
        <v>62</v>
      </c>
      <c r="L8753" t="s">
        <v>56</v>
      </c>
      <c r="M8753" t="s">
        <v>57</v>
      </c>
      <c r="N8753" t="s">
        <v>28</v>
      </c>
      <c r="O8753" t="s">
        <v>65</v>
      </c>
      <c r="P8753">
        <v>360</v>
      </c>
      <c r="Q8753">
        <v>14372167</v>
      </c>
      <c r="R8753" t="s">
        <v>58</v>
      </c>
      <c r="S8753">
        <v>0</v>
      </c>
      <c r="T8753" t="s">
        <v>66</v>
      </c>
      <c r="U8753">
        <v>25</v>
      </c>
      <c r="V8753" t="b">
        <v>1</v>
      </c>
    </row>
    <row r="8754" spans="1:22" x14ac:dyDescent="0.3">
      <c r="A8754" t="s">
        <v>8815</v>
      </c>
      <c r="B8754">
        <v>0</v>
      </c>
      <c r="C8754" t="s">
        <v>54</v>
      </c>
      <c r="D8754">
        <v>1</v>
      </c>
      <c r="E8754" t="s">
        <v>55</v>
      </c>
      <c r="F8754">
        <v>1</v>
      </c>
      <c r="G8754" t="s">
        <v>55</v>
      </c>
      <c r="H8754" s="3">
        <v>45160.524444444447</v>
      </c>
      <c r="I8754" s="3">
        <v>45160.524571759262</v>
      </c>
      <c r="J8754">
        <v>9.2762765999999992</v>
      </c>
      <c r="K8754" t="s">
        <v>62</v>
      </c>
      <c r="L8754" t="s">
        <v>56</v>
      </c>
      <c r="M8754" t="s">
        <v>57</v>
      </c>
      <c r="N8754" t="s">
        <v>28</v>
      </c>
      <c r="O8754" t="s">
        <v>65</v>
      </c>
      <c r="P8754">
        <v>360</v>
      </c>
      <c r="Q8754">
        <v>14372167</v>
      </c>
      <c r="R8754" t="s">
        <v>58</v>
      </c>
      <c r="S8754">
        <v>0</v>
      </c>
      <c r="T8754" t="s">
        <v>66</v>
      </c>
      <c r="U8754">
        <v>25</v>
      </c>
      <c r="V8754" t="b">
        <v>1</v>
      </c>
    </row>
    <row r="8755" spans="1:22" x14ac:dyDescent="0.3">
      <c r="A8755" t="s">
        <v>8816</v>
      </c>
      <c r="B8755">
        <v>1</v>
      </c>
      <c r="C8755" t="s">
        <v>54</v>
      </c>
      <c r="D8755">
        <v>1</v>
      </c>
      <c r="E8755" t="s">
        <v>55</v>
      </c>
      <c r="F8755">
        <v>1</v>
      </c>
      <c r="G8755" t="s">
        <v>55</v>
      </c>
      <c r="H8755" s="3">
        <v>45160.524444444447</v>
      </c>
      <c r="I8755" s="3">
        <v>45160.524571759262</v>
      </c>
      <c r="J8755">
        <v>9.2619468999999999</v>
      </c>
      <c r="K8755" t="s">
        <v>62</v>
      </c>
      <c r="L8755" t="s">
        <v>56</v>
      </c>
      <c r="M8755" t="s">
        <v>57</v>
      </c>
      <c r="N8755" t="s">
        <v>28</v>
      </c>
      <c r="O8755" t="s">
        <v>65</v>
      </c>
      <c r="P8755">
        <v>360</v>
      </c>
      <c r="Q8755">
        <v>14372167</v>
      </c>
      <c r="R8755" t="s">
        <v>58</v>
      </c>
      <c r="S8755">
        <v>0</v>
      </c>
      <c r="T8755" t="s">
        <v>66</v>
      </c>
      <c r="U8755">
        <v>25</v>
      </c>
      <c r="V8755" t="b">
        <v>1</v>
      </c>
    </row>
    <row r="8756" spans="1:22" x14ac:dyDescent="0.3">
      <c r="A8756" t="s">
        <v>8817</v>
      </c>
      <c r="B8756">
        <v>2</v>
      </c>
      <c r="C8756" t="s">
        <v>54</v>
      </c>
      <c r="D8756">
        <v>1</v>
      </c>
      <c r="E8756" t="s">
        <v>55</v>
      </c>
      <c r="F8756">
        <v>1</v>
      </c>
      <c r="G8756" t="s">
        <v>55</v>
      </c>
      <c r="H8756" s="3">
        <v>45160.524444444447</v>
      </c>
      <c r="I8756" s="3">
        <v>45160.524571759262</v>
      </c>
      <c r="J8756">
        <v>9.3578002999999992</v>
      </c>
      <c r="K8756" t="s">
        <v>62</v>
      </c>
      <c r="L8756" t="s">
        <v>56</v>
      </c>
      <c r="M8756" t="s">
        <v>57</v>
      </c>
      <c r="N8756" t="s">
        <v>28</v>
      </c>
      <c r="O8756" t="s">
        <v>65</v>
      </c>
      <c r="P8756">
        <v>360</v>
      </c>
      <c r="Q8756">
        <v>14372167</v>
      </c>
      <c r="R8756" t="s">
        <v>58</v>
      </c>
      <c r="S8756">
        <v>0</v>
      </c>
      <c r="T8756" t="s">
        <v>66</v>
      </c>
      <c r="U8756">
        <v>25</v>
      </c>
      <c r="V8756" t="b">
        <v>1</v>
      </c>
    </row>
    <row r="8757" spans="1:22" x14ac:dyDescent="0.3">
      <c r="A8757" t="s">
        <v>8818</v>
      </c>
      <c r="B8757">
        <v>5</v>
      </c>
      <c r="C8757" t="s">
        <v>54</v>
      </c>
      <c r="D8757">
        <v>1</v>
      </c>
      <c r="E8757" t="s">
        <v>55</v>
      </c>
      <c r="F8757">
        <v>1</v>
      </c>
      <c r="G8757" t="s">
        <v>55</v>
      </c>
      <c r="H8757" s="3">
        <v>45160.524444444447</v>
      </c>
      <c r="I8757" s="3">
        <v>45160.524571759262</v>
      </c>
      <c r="J8757">
        <v>9.3093363999999994</v>
      </c>
      <c r="K8757" t="s">
        <v>62</v>
      </c>
      <c r="L8757" t="s">
        <v>56</v>
      </c>
      <c r="M8757" t="s">
        <v>57</v>
      </c>
      <c r="N8757" t="s">
        <v>28</v>
      </c>
      <c r="O8757" t="s">
        <v>65</v>
      </c>
      <c r="P8757">
        <v>360</v>
      </c>
      <c r="Q8757">
        <v>14372167</v>
      </c>
      <c r="R8757" t="s">
        <v>58</v>
      </c>
      <c r="S8757">
        <v>0</v>
      </c>
      <c r="T8757" t="s">
        <v>66</v>
      </c>
      <c r="U8757">
        <v>25</v>
      </c>
      <c r="V8757" t="b">
        <v>1</v>
      </c>
    </row>
    <row r="8758" spans="1:22" x14ac:dyDescent="0.3">
      <c r="A8758" t="s">
        <v>8819</v>
      </c>
      <c r="B8758">
        <v>6</v>
      </c>
      <c r="C8758" t="s">
        <v>54</v>
      </c>
      <c r="D8758">
        <v>1</v>
      </c>
      <c r="E8758" t="s">
        <v>55</v>
      </c>
      <c r="F8758">
        <v>1</v>
      </c>
      <c r="G8758" t="s">
        <v>55</v>
      </c>
      <c r="H8758" s="3">
        <v>45160.524444444447</v>
      </c>
      <c r="I8758" s="3">
        <v>45160.524571759262</v>
      </c>
      <c r="J8758">
        <v>9.3405576000000003</v>
      </c>
      <c r="K8758" t="s">
        <v>62</v>
      </c>
      <c r="L8758" t="s">
        <v>56</v>
      </c>
      <c r="M8758" t="s">
        <v>57</v>
      </c>
      <c r="N8758" t="s">
        <v>28</v>
      </c>
      <c r="O8758" t="s">
        <v>65</v>
      </c>
      <c r="P8758">
        <v>360</v>
      </c>
      <c r="Q8758">
        <v>14372167</v>
      </c>
      <c r="R8758" t="s">
        <v>58</v>
      </c>
      <c r="S8758">
        <v>0</v>
      </c>
      <c r="T8758" t="s">
        <v>66</v>
      </c>
      <c r="U8758">
        <v>25</v>
      </c>
      <c r="V8758" t="b">
        <v>1</v>
      </c>
    </row>
    <row r="8759" spans="1:22" x14ac:dyDescent="0.3">
      <c r="A8759" t="s">
        <v>8820</v>
      </c>
      <c r="B8759">
        <v>7</v>
      </c>
      <c r="C8759" t="s">
        <v>54</v>
      </c>
      <c r="D8759">
        <v>1</v>
      </c>
      <c r="E8759" t="s">
        <v>55</v>
      </c>
      <c r="F8759">
        <v>1</v>
      </c>
      <c r="G8759" t="s">
        <v>55</v>
      </c>
      <c r="H8759" s="3">
        <v>45160.524444444447</v>
      </c>
      <c r="I8759" s="3">
        <v>45160.524571759262</v>
      </c>
      <c r="J8759">
        <v>9.3391473999999999</v>
      </c>
      <c r="K8759" t="s">
        <v>62</v>
      </c>
      <c r="L8759" t="s">
        <v>56</v>
      </c>
      <c r="M8759" t="s">
        <v>57</v>
      </c>
      <c r="N8759" t="s">
        <v>28</v>
      </c>
      <c r="O8759" t="s">
        <v>65</v>
      </c>
      <c r="P8759">
        <v>360</v>
      </c>
      <c r="Q8759">
        <v>14372167</v>
      </c>
      <c r="R8759" t="s">
        <v>58</v>
      </c>
      <c r="S8759">
        <v>0</v>
      </c>
      <c r="T8759" t="s">
        <v>66</v>
      </c>
      <c r="U8759">
        <v>25</v>
      </c>
      <c r="V8759" t="b">
        <v>1</v>
      </c>
    </row>
    <row r="8760" spans="1:22" x14ac:dyDescent="0.3">
      <c r="A8760" t="s">
        <v>8821</v>
      </c>
      <c r="B8760">
        <v>8</v>
      </c>
      <c r="C8760" t="s">
        <v>54</v>
      </c>
      <c r="D8760">
        <v>1</v>
      </c>
      <c r="E8760" t="s">
        <v>55</v>
      </c>
      <c r="F8760">
        <v>1</v>
      </c>
      <c r="G8760" t="s">
        <v>55</v>
      </c>
      <c r="H8760" s="3">
        <v>45160.524444444447</v>
      </c>
      <c r="I8760" s="3">
        <v>45160.524571759262</v>
      </c>
      <c r="J8760">
        <v>9.2758552000000005</v>
      </c>
      <c r="K8760" t="s">
        <v>62</v>
      </c>
      <c r="L8760" t="s">
        <v>56</v>
      </c>
      <c r="M8760" t="s">
        <v>57</v>
      </c>
      <c r="N8760" t="s">
        <v>28</v>
      </c>
      <c r="O8760" t="s">
        <v>65</v>
      </c>
      <c r="P8760">
        <v>360</v>
      </c>
      <c r="Q8760">
        <v>14372167</v>
      </c>
      <c r="R8760" t="s">
        <v>58</v>
      </c>
      <c r="S8760">
        <v>0</v>
      </c>
      <c r="T8760" t="s">
        <v>66</v>
      </c>
      <c r="U8760">
        <v>25</v>
      </c>
      <c r="V8760" t="b">
        <v>1</v>
      </c>
    </row>
    <row r="8761" spans="1:22" x14ac:dyDescent="0.3">
      <c r="A8761" t="s">
        <v>8822</v>
      </c>
      <c r="B8761">
        <v>9</v>
      </c>
      <c r="C8761" t="s">
        <v>54</v>
      </c>
      <c r="D8761">
        <v>1</v>
      </c>
      <c r="E8761" t="s">
        <v>55</v>
      </c>
      <c r="F8761">
        <v>1</v>
      </c>
      <c r="G8761" t="s">
        <v>55</v>
      </c>
      <c r="H8761" s="3">
        <v>45160.524444444447</v>
      </c>
      <c r="I8761" s="3">
        <v>45160.524571759262</v>
      </c>
      <c r="J8761">
        <v>9.2615280000000002</v>
      </c>
      <c r="K8761" t="s">
        <v>62</v>
      </c>
      <c r="L8761" t="s">
        <v>56</v>
      </c>
      <c r="M8761" t="s">
        <v>57</v>
      </c>
      <c r="N8761" t="s">
        <v>28</v>
      </c>
      <c r="O8761" t="s">
        <v>65</v>
      </c>
      <c r="P8761">
        <v>360</v>
      </c>
      <c r="Q8761">
        <v>14372167</v>
      </c>
      <c r="R8761" t="s">
        <v>58</v>
      </c>
      <c r="S8761">
        <v>0</v>
      </c>
      <c r="T8761" t="s">
        <v>66</v>
      </c>
      <c r="U8761">
        <v>25</v>
      </c>
      <c r="V8761" t="b">
        <v>1</v>
      </c>
    </row>
    <row r="8762" spans="1:22" x14ac:dyDescent="0.3">
      <c r="A8762" t="s">
        <v>8823</v>
      </c>
      <c r="B8762">
        <v>10</v>
      </c>
      <c r="C8762" t="s">
        <v>54</v>
      </c>
      <c r="D8762">
        <v>1</v>
      </c>
      <c r="E8762" t="s">
        <v>55</v>
      </c>
      <c r="F8762">
        <v>1</v>
      </c>
      <c r="G8762" t="s">
        <v>55</v>
      </c>
      <c r="H8762" s="3">
        <v>45160.524444444447</v>
      </c>
      <c r="I8762" s="3">
        <v>45160.524571759262</v>
      </c>
      <c r="J8762">
        <v>9.3573644999999992</v>
      </c>
      <c r="K8762" t="s">
        <v>62</v>
      </c>
      <c r="L8762" t="s">
        <v>56</v>
      </c>
      <c r="M8762" t="s">
        <v>57</v>
      </c>
      <c r="N8762" t="s">
        <v>28</v>
      </c>
      <c r="O8762" t="s">
        <v>65</v>
      </c>
      <c r="P8762">
        <v>360</v>
      </c>
      <c r="Q8762">
        <v>14372167</v>
      </c>
      <c r="R8762" t="s">
        <v>58</v>
      </c>
      <c r="S8762">
        <v>0</v>
      </c>
      <c r="T8762" t="s">
        <v>66</v>
      </c>
      <c r="U8762">
        <v>25</v>
      </c>
      <c r="V8762" t="b">
        <v>1</v>
      </c>
    </row>
    <row r="8763" spans="1:22" x14ac:dyDescent="0.3">
      <c r="A8763" t="s">
        <v>8824</v>
      </c>
      <c r="B8763">
        <v>12</v>
      </c>
      <c r="C8763" t="s">
        <v>54</v>
      </c>
      <c r="D8763">
        <v>1</v>
      </c>
      <c r="E8763" t="s">
        <v>55</v>
      </c>
      <c r="F8763">
        <v>1</v>
      </c>
      <c r="G8763" t="s">
        <v>55</v>
      </c>
      <c r="H8763" s="3">
        <v>45160.524444444447</v>
      </c>
      <c r="I8763" s="3">
        <v>45160.524571759262</v>
      </c>
      <c r="J8763">
        <v>11.112628600000001</v>
      </c>
      <c r="K8763" t="s">
        <v>62</v>
      </c>
      <c r="L8763" t="s">
        <v>56</v>
      </c>
      <c r="M8763" t="s">
        <v>57</v>
      </c>
      <c r="N8763" t="s">
        <v>28</v>
      </c>
      <c r="O8763" t="s">
        <v>65</v>
      </c>
      <c r="P8763">
        <v>360</v>
      </c>
      <c r="Q8763">
        <v>14372167</v>
      </c>
      <c r="R8763" t="s">
        <v>58</v>
      </c>
      <c r="S8763">
        <v>0</v>
      </c>
      <c r="T8763" t="s">
        <v>66</v>
      </c>
      <c r="U8763">
        <v>25</v>
      </c>
      <c r="V8763" t="b">
        <v>1</v>
      </c>
    </row>
    <row r="8764" spans="1:22" x14ac:dyDescent="0.3">
      <c r="A8764" t="s">
        <v>8825</v>
      </c>
      <c r="B8764">
        <v>13</v>
      </c>
      <c r="C8764" t="s">
        <v>54</v>
      </c>
      <c r="D8764">
        <v>1</v>
      </c>
      <c r="E8764" t="s">
        <v>55</v>
      </c>
      <c r="F8764">
        <v>1</v>
      </c>
      <c r="G8764" t="s">
        <v>55</v>
      </c>
      <c r="H8764" s="3">
        <v>45160.524444444447</v>
      </c>
      <c r="I8764" s="3">
        <v>45160.524571759262</v>
      </c>
      <c r="J8764">
        <v>9.3088201000000002</v>
      </c>
      <c r="K8764" t="s">
        <v>62</v>
      </c>
      <c r="L8764" t="s">
        <v>56</v>
      </c>
      <c r="M8764" t="s">
        <v>57</v>
      </c>
      <c r="N8764" t="s">
        <v>28</v>
      </c>
      <c r="O8764" t="s">
        <v>65</v>
      </c>
      <c r="P8764">
        <v>360</v>
      </c>
      <c r="Q8764">
        <v>14372167</v>
      </c>
      <c r="R8764" t="s">
        <v>58</v>
      </c>
      <c r="S8764">
        <v>0</v>
      </c>
      <c r="T8764" t="s">
        <v>66</v>
      </c>
      <c r="U8764">
        <v>25</v>
      </c>
      <c r="V8764" t="b">
        <v>1</v>
      </c>
    </row>
    <row r="8765" spans="1:22" x14ac:dyDescent="0.3">
      <c r="A8765" t="s">
        <v>8826</v>
      </c>
      <c r="B8765">
        <v>14</v>
      </c>
      <c r="C8765" t="s">
        <v>54</v>
      </c>
      <c r="D8765">
        <v>1</v>
      </c>
      <c r="E8765" t="s">
        <v>55</v>
      </c>
      <c r="F8765">
        <v>1</v>
      </c>
      <c r="G8765" t="s">
        <v>55</v>
      </c>
      <c r="H8765" s="3">
        <v>45160.524444444447</v>
      </c>
      <c r="I8765" s="3">
        <v>45160.524571759262</v>
      </c>
      <c r="J8765">
        <v>9.3401002000000002</v>
      </c>
      <c r="K8765" t="s">
        <v>62</v>
      </c>
      <c r="L8765" t="s">
        <v>56</v>
      </c>
      <c r="M8765" t="s">
        <v>57</v>
      </c>
      <c r="N8765" t="s">
        <v>28</v>
      </c>
      <c r="O8765" t="s">
        <v>65</v>
      </c>
      <c r="P8765">
        <v>360</v>
      </c>
      <c r="Q8765">
        <v>14372167</v>
      </c>
      <c r="R8765" t="s">
        <v>58</v>
      </c>
      <c r="S8765">
        <v>0</v>
      </c>
      <c r="T8765" t="s">
        <v>66</v>
      </c>
      <c r="U8765">
        <v>25</v>
      </c>
      <c r="V8765" t="b">
        <v>1</v>
      </c>
    </row>
    <row r="8766" spans="1:22" x14ac:dyDescent="0.3">
      <c r="A8766" t="s">
        <v>8827</v>
      </c>
      <c r="B8766">
        <v>15</v>
      </c>
      <c r="C8766" t="s">
        <v>54</v>
      </c>
      <c r="D8766">
        <v>1</v>
      </c>
      <c r="E8766" t="s">
        <v>55</v>
      </c>
      <c r="F8766">
        <v>1</v>
      </c>
      <c r="G8766" t="s">
        <v>55</v>
      </c>
      <c r="H8766" s="3">
        <v>45160.524444444447</v>
      </c>
      <c r="I8766" s="3">
        <v>45160.524571759262</v>
      </c>
      <c r="J8766">
        <v>9.3387650000000004</v>
      </c>
      <c r="K8766" t="s">
        <v>62</v>
      </c>
      <c r="L8766" t="s">
        <v>56</v>
      </c>
      <c r="M8766" t="s">
        <v>57</v>
      </c>
      <c r="N8766" t="s">
        <v>28</v>
      </c>
      <c r="O8766" t="s">
        <v>65</v>
      </c>
      <c r="P8766">
        <v>360</v>
      </c>
      <c r="Q8766">
        <v>14372167</v>
      </c>
      <c r="R8766" t="s">
        <v>58</v>
      </c>
      <c r="S8766">
        <v>0</v>
      </c>
      <c r="T8766" t="s">
        <v>66</v>
      </c>
      <c r="U8766">
        <v>25</v>
      </c>
      <c r="V8766" t="b">
        <v>1</v>
      </c>
    </row>
    <row r="8767" spans="1:22" x14ac:dyDescent="0.3">
      <c r="A8767" t="s">
        <v>8828</v>
      </c>
      <c r="B8767">
        <v>0</v>
      </c>
      <c r="C8767" t="s">
        <v>54</v>
      </c>
      <c r="D8767">
        <v>1</v>
      </c>
      <c r="E8767" t="s">
        <v>55</v>
      </c>
      <c r="F8767">
        <v>1</v>
      </c>
      <c r="G8767" t="s">
        <v>55</v>
      </c>
      <c r="H8767" s="3">
        <v>45160.524583333332</v>
      </c>
      <c r="I8767" s="3">
        <v>45160.524699074071</v>
      </c>
      <c r="J8767">
        <v>9.3094560000000008</v>
      </c>
      <c r="K8767" t="s">
        <v>62</v>
      </c>
      <c r="L8767" t="s">
        <v>56</v>
      </c>
      <c r="M8767" t="s">
        <v>57</v>
      </c>
      <c r="N8767" t="s">
        <v>28</v>
      </c>
      <c r="O8767" t="s">
        <v>65</v>
      </c>
      <c r="P8767">
        <v>360</v>
      </c>
      <c r="Q8767">
        <v>14372167</v>
      </c>
      <c r="R8767" t="s">
        <v>58</v>
      </c>
      <c r="S8767">
        <v>0</v>
      </c>
      <c r="T8767" t="s">
        <v>66</v>
      </c>
      <c r="U8767">
        <v>25</v>
      </c>
      <c r="V8767" t="b">
        <v>1</v>
      </c>
    </row>
    <row r="8768" spans="1:22" x14ac:dyDescent="0.3">
      <c r="A8768" t="s">
        <v>8829</v>
      </c>
      <c r="B8768">
        <v>1</v>
      </c>
      <c r="C8768" t="s">
        <v>54</v>
      </c>
      <c r="D8768">
        <v>1</v>
      </c>
      <c r="E8768" t="s">
        <v>55</v>
      </c>
      <c r="F8768">
        <v>1</v>
      </c>
      <c r="G8768" t="s">
        <v>55</v>
      </c>
      <c r="H8768" s="3">
        <v>45160.524583333332</v>
      </c>
      <c r="I8768" s="3">
        <v>45160.524699074071</v>
      </c>
      <c r="J8768">
        <v>9.4685053999999997</v>
      </c>
      <c r="K8768" t="s">
        <v>62</v>
      </c>
      <c r="L8768" t="s">
        <v>56</v>
      </c>
      <c r="M8768" t="s">
        <v>57</v>
      </c>
      <c r="N8768" t="s">
        <v>28</v>
      </c>
      <c r="O8768" t="s">
        <v>65</v>
      </c>
      <c r="P8768">
        <v>360</v>
      </c>
      <c r="Q8768">
        <v>14372167</v>
      </c>
      <c r="R8768" t="s">
        <v>58</v>
      </c>
      <c r="S8768">
        <v>0</v>
      </c>
      <c r="T8768" t="s">
        <v>66</v>
      </c>
      <c r="U8768">
        <v>25</v>
      </c>
      <c r="V8768" t="b">
        <v>1</v>
      </c>
    </row>
    <row r="8769" spans="1:22" x14ac:dyDescent="0.3">
      <c r="A8769" t="s">
        <v>8830</v>
      </c>
      <c r="B8769">
        <v>2</v>
      </c>
      <c r="C8769" t="s">
        <v>54</v>
      </c>
      <c r="D8769">
        <v>1</v>
      </c>
      <c r="E8769" t="s">
        <v>55</v>
      </c>
      <c r="F8769">
        <v>1</v>
      </c>
      <c r="G8769" t="s">
        <v>55</v>
      </c>
      <c r="H8769" s="3">
        <v>45160.524583333332</v>
      </c>
      <c r="I8769" s="3">
        <v>45160.524699074071</v>
      </c>
      <c r="J8769">
        <v>9.3233972000000005</v>
      </c>
      <c r="K8769" t="s">
        <v>62</v>
      </c>
      <c r="L8769" t="s">
        <v>56</v>
      </c>
      <c r="M8769" t="s">
        <v>57</v>
      </c>
      <c r="N8769" t="s">
        <v>28</v>
      </c>
      <c r="O8769" t="s">
        <v>65</v>
      </c>
      <c r="P8769">
        <v>360</v>
      </c>
      <c r="Q8769">
        <v>14372167</v>
      </c>
      <c r="R8769" t="s">
        <v>58</v>
      </c>
      <c r="S8769">
        <v>0</v>
      </c>
      <c r="T8769" t="s">
        <v>66</v>
      </c>
      <c r="U8769">
        <v>25</v>
      </c>
      <c r="V8769" t="b">
        <v>1</v>
      </c>
    </row>
    <row r="8770" spans="1:22" x14ac:dyDescent="0.3">
      <c r="A8770" t="s">
        <v>8831</v>
      </c>
      <c r="B8770">
        <v>5</v>
      </c>
      <c r="C8770" t="s">
        <v>54</v>
      </c>
      <c r="D8770">
        <v>1</v>
      </c>
      <c r="E8770" t="s">
        <v>55</v>
      </c>
      <c r="F8770">
        <v>1</v>
      </c>
      <c r="G8770" t="s">
        <v>55</v>
      </c>
      <c r="H8770" s="3">
        <v>45160.524583333332</v>
      </c>
      <c r="I8770" s="3">
        <v>45160.524699074071</v>
      </c>
      <c r="J8770">
        <v>9.1710706000000002</v>
      </c>
      <c r="K8770" t="s">
        <v>62</v>
      </c>
      <c r="L8770" t="s">
        <v>56</v>
      </c>
      <c r="M8770" t="s">
        <v>57</v>
      </c>
      <c r="N8770" t="s">
        <v>28</v>
      </c>
      <c r="O8770" t="s">
        <v>65</v>
      </c>
      <c r="P8770">
        <v>360</v>
      </c>
      <c r="Q8770">
        <v>14372167</v>
      </c>
      <c r="R8770" t="s">
        <v>58</v>
      </c>
      <c r="S8770">
        <v>0</v>
      </c>
      <c r="T8770" t="s">
        <v>66</v>
      </c>
      <c r="U8770">
        <v>25</v>
      </c>
      <c r="V8770" t="b">
        <v>1</v>
      </c>
    </row>
    <row r="8771" spans="1:22" x14ac:dyDescent="0.3">
      <c r="A8771" t="s">
        <v>8832</v>
      </c>
      <c r="B8771">
        <v>6</v>
      </c>
      <c r="C8771" t="s">
        <v>54</v>
      </c>
      <c r="D8771">
        <v>1</v>
      </c>
      <c r="E8771" t="s">
        <v>55</v>
      </c>
      <c r="F8771">
        <v>1</v>
      </c>
      <c r="G8771" t="s">
        <v>55</v>
      </c>
      <c r="H8771" s="3">
        <v>45160.524583333332</v>
      </c>
      <c r="I8771" s="3">
        <v>45160.524699074071</v>
      </c>
      <c r="J8771">
        <v>9.3231905000000008</v>
      </c>
      <c r="K8771" t="s">
        <v>62</v>
      </c>
      <c r="L8771" t="s">
        <v>56</v>
      </c>
      <c r="M8771" t="s">
        <v>57</v>
      </c>
      <c r="N8771" t="s">
        <v>28</v>
      </c>
      <c r="O8771" t="s">
        <v>65</v>
      </c>
      <c r="P8771">
        <v>360</v>
      </c>
      <c r="Q8771">
        <v>14372167</v>
      </c>
      <c r="R8771" t="s">
        <v>58</v>
      </c>
      <c r="S8771">
        <v>0</v>
      </c>
      <c r="T8771" t="s">
        <v>66</v>
      </c>
      <c r="U8771">
        <v>25</v>
      </c>
      <c r="V8771" t="b">
        <v>1</v>
      </c>
    </row>
    <row r="8772" spans="1:22" x14ac:dyDescent="0.3">
      <c r="A8772" t="s">
        <v>8833</v>
      </c>
      <c r="B8772">
        <v>7</v>
      </c>
      <c r="C8772" t="s">
        <v>54</v>
      </c>
      <c r="D8772">
        <v>1</v>
      </c>
      <c r="E8772" t="s">
        <v>55</v>
      </c>
      <c r="F8772">
        <v>1</v>
      </c>
      <c r="G8772" t="s">
        <v>55</v>
      </c>
      <c r="H8772" s="3">
        <v>45160.524583333332</v>
      </c>
      <c r="I8772" s="3">
        <v>45160.524699074071</v>
      </c>
      <c r="J8772">
        <v>9.2318189000000004</v>
      </c>
      <c r="K8772" t="s">
        <v>62</v>
      </c>
      <c r="L8772" t="s">
        <v>56</v>
      </c>
      <c r="M8772" t="s">
        <v>57</v>
      </c>
      <c r="N8772" t="s">
        <v>28</v>
      </c>
      <c r="O8772" t="s">
        <v>65</v>
      </c>
      <c r="P8772">
        <v>360</v>
      </c>
      <c r="Q8772">
        <v>14372167</v>
      </c>
      <c r="R8772" t="s">
        <v>58</v>
      </c>
      <c r="S8772">
        <v>0</v>
      </c>
      <c r="T8772" t="s">
        <v>66</v>
      </c>
      <c r="U8772">
        <v>25</v>
      </c>
      <c r="V8772" t="b">
        <v>1</v>
      </c>
    </row>
    <row r="8773" spans="1:22" x14ac:dyDescent="0.3">
      <c r="A8773" t="s">
        <v>8834</v>
      </c>
      <c r="B8773">
        <v>8</v>
      </c>
      <c r="C8773" t="s">
        <v>54</v>
      </c>
      <c r="D8773">
        <v>1</v>
      </c>
      <c r="E8773" t="s">
        <v>55</v>
      </c>
      <c r="F8773">
        <v>1</v>
      </c>
      <c r="G8773" t="s">
        <v>55</v>
      </c>
      <c r="H8773" s="3">
        <v>45160.524583333332</v>
      </c>
      <c r="I8773" s="3">
        <v>45160.524699074071</v>
      </c>
      <c r="J8773">
        <v>9.3090866999999999</v>
      </c>
      <c r="K8773" t="s">
        <v>62</v>
      </c>
      <c r="L8773" t="s">
        <v>56</v>
      </c>
      <c r="M8773" t="s">
        <v>57</v>
      </c>
      <c r="N8773" t="s">
        <v>28</v>
      </c>
      <c r="O8773" t="s">
        <v>65</v>
      </c>
      <c r="P8773">
        <v>360</v>
      </c>
      <c r="Q8773">
        <v>14372167</v>
      </c>
      <c r="R8773" t="s">
        <v>58</v>
      </c>
      <c r="S8773">
        <v>0</v>
      </c>
      <c r="T8773" t="s">
        <v>66</v>
      </c>
      <c r="U8773">
        <v>25</v>
      </c>
      <c r="V8773" t="b">
        <v>1</v>
      </c>
    </row>
    <row r="8774" spans="1:22" x14ac:dyDescent="0.3">
      <c r="A8774" t="s">
        <v>8835</v>
      </c>
      <c r="B8774">
        <v>9</v>
      </c>
      <c r="C8774" t="s">
        <v>54</v>
      </c>
      <c r="D8774">
        <v>1</v>
      </c>
      <c r="E8774" t="s">
        <v>55</v>
      </c>
      <c r="F8774">
        <v>1</v>
      </c>
      <c r="G8774" t="s">
        <v>55</v>
      </c>
      <c r="H8774" s="3">
        <v>45160.524583333332</v>
      </c>
      <c r="I8774" s="3">
        <v>45160.524699074071</v>
      </c>
      <c r="J8774">
        <v>9.4680812999999997</v>
      </c>
      <c r="K8774" t="s">
        <v>62</v>
      </c>
      <c r="L8774" t="s">
        <v>56</v>
      </c>
      <c r="M8774" t="s">
        <v>57</v>
      </c>
      <c r="N8774" t="s">
        <v>28</v>
      </c>
      <c r="O8774" t="s">
        <v>65</v>
      </c>
      <c r="P8774">
        <v>360</v>
      </c>
      <c r="Q8774">
        <v>14372167</v>
      </c>
      <c r="R8774" t="s">
        <v>58</v>
      </c>
      <c r="S8774">
        <v>0</v>
      </c>
      <c r="T8774" t="s">
        <v>66</v>
      </c>
      <c r="U8774">
        <v>25</v>
      </c>
      <c r="V8774" t="b">
        <v>1</v>
      </c>
    </row>
    <row r="8775" spans="1:22" x14ac:dyDescent="0.3">
      <c r="A8775" t="s">
        <v>8836</v>
      </c>
      <c r="B8775">
        <v>10</v>
      </c>
      <c r="C8775" t="s">
        <v>54</v>
      </c>
      <c r="D8775">
        <v>1</v>
      </c>
      <c r="E8775" t="s">
        <v>55</v>
      </c>
      <c r="F8775">
        <v>1</v>
      </c>
      <c r="G8775" t="s">
        <v>55</v>
      </c>
      <c r="H8775" s="3">
        <v>45160.524583333332</v>
      </c>
      <c r="I8775" s="3">
        <v>45160.524699074071</v>
      </c>
      <c r="J8775">
        <v>9.3230351999999996</v>
      </c>
      <c r="K8775" t="s">
        <v>62</v>
      </c>
      <c r="L8775" t="s">
        <v>56</v>
      </c>
      <c r="M8775" t="s">
        <v>57</v>
      </c>
      <c r="N8775" t="s">
        <v>28</v>
      </c>
      <c r="O8775" t="s">
        <v>65</v>
      </c>
      <c r="P8775">
        <v>360</v>
      </c>
      <c r="Q8775">
        <v>14372167</v>
      </c>
      <c r="R8775" t="s">
        <v>58</v>
      </c>
      <c r="S8775">
        <v>0</v>
      </c>
      <c r="T8775" t="s">
        <v>66</v>
      </c>
      <c r="U8775">
        <v>25</v>
      </c>
      <c r="V8775" t="b">
        <v>1</v>
      </c>
    </row>
    <row r="8776" spans="1:22" x14ac:dyDescent="0.3">
      <c r="A8776" t="s">
        <v>8837</v>
      </c>
      <c r="B8776">
        <v>12</v>
      </c>
      <c r="C8776" t="s">
        <v>54</v>
      </c>
      <c r="D8776">
        <v>1</v>
      </c>
      <c r="E8776" t="s">
        <v>55</v>
      </c>
      <c r="F8776">
        <v>1</v>
      </c>
      <c r="G8776" t="s">
        <v>55</v>
      </c>
      <c r="H8776" s="3">
        <v>45160.524583333332</v>
      </c>
      <c r="I8776" s="3">
        <v>45160.524699074071</v>
      </c>
      <c r="J8776">
        <v>8.1065866999999994</v>
      </c>
      <c r="K8776" t="s">
        <v>62</v>
      </c>
      <c r="L8776" t="s">
        <v>56</v>
      </c>
      <c r="M8776" t="s">
        <v>57</v>
      </c>
      <c r="N8776" t="s">
        <v>28</v>
      </c>
      <c r="O8776" t="s">
        <v>65</v>
      </c>
      <c r="P8776">
        <v>360</v>
      </c>
      <c r="Q8776">
        <v>14372167</v>
      </c>
      <c r="R8776" t="s">
        <v>58</v>
      </c>
      <c r="S8776">
        <v>0</v>
      </c>
      <c r="T8776" t="s">
        <v>66</v>
      </c>
      <c r="U8776">
        <v>25</v>
      </c>
      <c r="V8776" t="b">
        <v>1</v>
      </c>
    </row>
    <row r="8777" spans="1:22" x14ac:dyDescent="0.3">
      <c r="A8777" t="s">
        <v>8838</v>
      </c>
      <c r="B8777">
        <v>13</v>
      </c>
      <c r="C8777" t="s">
        <v>54</v>
      </c>
      <c r="D8777">
        <v>1</v>
      </c>
      <c r="E8777" t="s">
        <v>55</v>
      </c>
      <c r="F8777">
        <v>1</v>
      </c>
      <c r="G8777" t="s">
        <v>55</v>
      </c>
      <c r="H8777" s="3">
        <v>45160.524583333332</v>
      </c>
      <c r="I8777" s="3">
        <v>45160.524699074071</v>
      </c>
      <c r="J8777">
        <v>9.1705737999999997</v>
      </c>
      <c r="K8777" t="s">
        <v>62</v>
      </c>
      <c r="L8777" t="s">
        <v>56</v>
      </c>
      <c r="M8777" t="s">
        <v>57</v>
      </c>
      <c r="N8777" t="s">
        <v>28</v>
      </c>
      <c r="O8777" t="s">
        <v>65</v>
      </c>
      <c r="P8777">
        <v>360</v>
      </c>
      <c r="Q8777">
        <v>14372167</v>
      </c>
      <c r="R8777" t="s">
        <v>58</v>
      </c>
      <c r="S8777">
        <v>0</v>
      </c>
      <c r="T8777" t="s">
        <v>66</v>
      </c>
      <c r="U8777">
        <v>25</v>
      </c>
      <c r="V8777" t="b">
        <v>1</v>
      </c>
    </row>
    <row r="8778" spans="1:22" x14ac:dyDescent="0.3">
      <c r="A8778" t="s">
        <v>8839</v>
      </c>
      <c r="B8778">
        <v>14</v>
      </c>
      <c r="C8778" t="s">
        <v>54</v>
      </c>
      <c r="D8778">
        <v>1</v>
      </c>
      <c r="E8778" t="s">
        <v>55</v>
      </c>
      <c r="F8778">
        <v>1</v>
      </c>
      <c r="G8778" t="s">
        <v>55</v>
      </c>
      <c r="H8778" s="3">
        <v>45160.524583333332</v>
      </c>
      <c r="I8778" s="3">
        <v>45160.524699074071</v>
      </c>
      <c r="J8778">
        <v>9.3226821999999991</v>
      </c>
      <c r="K8778" t="s">
        <v>62</v>
      </c>
      <c r="L8778" t="s">
        <v>56</v>
      </c>
      <c r="M8778" t="s">
        <v>57</v>
      </c>
      <c r="N8778" t="s">
        <v>28</v>
      </c>
      <c r="O8778" t="s">
        <v>65</v>
      </c>
      <c r="P8778">
        <v>360</v>
      </c>
      <c r="Q8778">
        <v>14372167</v>
      </c>
      <c r="R8778" t="s">
        <v>58</v>
      </c>
      <c r="S8778">
        <v>0</v>
      </c>
      <c r="T8778" t="s">
        <v>66</v>
      </c>
      <c r="U8778">
        <v>25</v>
      </c>
      <c r="V8778" t="b">
        <v>1</v>
      </c>
    </row>
    <row r="8779" spans="1:22" x14ac:dyDescent="0.3">
      <c r="A8779" t="s">
        <v>8840</v>
      </c>
      <c r="B8779">
        <v>15</v>
      </c>
      <c r="C8779" t="s">
        <v>54</v>
      </c>
      <c r="D8779">
        <v>1</v>
      </c>
      <c r="E8779" t="s">
        <v>55</v>
      </c>
      <c r="F8779">
        <v>1</v>
      </c>
      <c r="G8779" t="s">
        <v>55</v>
      </c>
      <c r="H8779" s="3">
        <v>45160.524583333332</v>
      </c>
      <c r="I8779" s="3">
        <v>45160.524699074071</v>
      </c>
      <c r="J8779">
        <v>9.2313124999999996</v>
      </c>
      <c r="K8779" t="s">
        <v>62</v>
      </c>
      <c r="L8779" t="s">
        <v>56</v>
      </c>
      <c r="M8779" t="s">
        <v>57</v>
      </c>
      <c r="N8779" t="s">
        <v>28</v>
      </c>
      <c r="O8779" t="s">
        <v>65</v>
      </c>
      <c r="P8779">
        <v>360</v>
      </c>
      <c r="Q8779">
        <v>14372167</v>
      </c>
      <c r="R8779" t="s">
        <v>58</v>
      </c>
      <c r="S8779">
        <v>0</v>
      </c>
      <c r="T8779" t="s">
        <v>66</v>
      </c>
      <c r="U8779">
        <v>25</v>
      </c>
      <c r="V8779" t="b">
        <v>1</v>
      </c>
    </row>
    <row r="8780" spans="1:22" x14ac:dyDescent="0.3">
      <c r="A8780" t="s">
        <v>8841</v>
      </c>
      <c r="B8780">
        <v>0</v>
      </c>
      <c r="C8780" t="s">
        <v>54</v>
      </c>
      <c r="D8780">
        <v>1</v>
      </c>
      <c r="E8780" t="s">
        <v>55</v>
      </c>
      <c r="F8780">
        <v>1</v>
      </c>
      <c r="G8780" t="s">
        <v>55</v>
      </c>
      <c r="H8780" s="3">
        <v>45160.524745370371</v>
      </c>
      <c r="I8780" s="3">
        <v>45160.52484953704</v>
      </c>
      <c r="J8780">
        <v>9.3717845999999998</v>
      </c>
      <c r="K8780" t="s">
        <v>62</v>
      </c>
      <c r="L8780" t="s">
        <v>56</v>
      </c>
      <c r="M8780" t="s">
        <v>57</v>
      </c>
      <c r="N8780" t="s">
        <v>28</v>
      </c>
      <c r="O8780" t="s">
        <v>65</v>
      </c>
      <c r="P8780">
        <v>360</v>
      </c>
      <c r="Q8780">
        <v>14372167</v>
      </c>
      <c r="R8780" t="s">
        <v>58</v>
      </c>
      <c r="S8780">
        <v>0</v>
      </c>
      <c r="T8780" t="s">
        <v>66</v>
      </c>
      <c r="U8780">
        <v>25</v>
      </c>
      <c r="V8780" t="b">
        <v>1</v>
      </c>
    </row>
    <row r="8781" spans="1:22" x14ac:dyDescent="0.3">
      <c r="A8781" t="s">
        <v>8842</v>
      </c>
      <c r="B8781">
        <v>1</v>
      </c>
      <c r="C8781" t="s">
        <v>54</v>
      </c>
      <c r="D8781">
        <v>1</v>
      </c>
      <c r="E8781" t="s">
        <v>55</v>
      </c>
      <c r="F8781">
        <v>1</v>
      </c>
      <c r="G8781" t="s">
        <v>55</v>
      </c>
      <c r="H8781" s="3">
        <v>45160.524745370371</v>
      </c>
      <c r="I8781" s="3">
        <v>45160.52484953704</v>
      </c>
      <c r="J8781">
        <v>9.3282854999999998</v>
      </c>
      <c r="K8781" t="s">
        <v>62</v>
      </c>
      <c r="L8781" t="s">
        <v>56</v>
      </c>
      <c r="M8781" t="s">
        <v>57</v>
      </c>
      <c r="N8781" t="s">
        <v>28</v>
      </c>
      <c r="O8781" t="s">
        <v>65</v>
      </c>
      <c r="P8781">
        <v>360</v>
      </c>
      <c r="Q8781">
        <v>14372167</v>
      </c>
      <c r="R8781" t="s">
        <v>58</v>
      </c>
      <c r="S8781">
        <v>0</v>
      </c>
      <c r="T8781" t="s">
        <v>66</v>
      </c>
      <c r="U8781">
        <v>25</v>
      </c>
      <c r="V8781" t="b">
        <v>1</v>
      </c>
    </row>
    <row r="8782" spans="1:22" x14ac:dyDescent="0.3">
      <c r="A8782" t="s">
        <v>8843</v>
      </c>
      <c r="B8782">
        <v>2</v>
      </c>
      <c r="C8782" t="s">
        <v>54</v>
      </c>
      <c r="D8782">
        <v>1</v>
      </c>
      <c r="E8782" t="s">
        <v>55</v>
      </c>
      <c r="F8782">
        <v>1</v>
      </c>
      <c r="G8782" t="s">
        <v>55</v>
      </c>
      <c r="H8782" s="3">
        <v>45160.524745370371</v>
      </c>
      <c r="I8782" s="3">
        <v>45160.52484953704</v>
      </c>
      <c r="J8782">
        <v>9.3903651000000004</v>
      </c>
      <c r="K8782" t="s">
        <v>62</v>
      </c>
      <c r="L8782" t="s">
        <v>56</v>
      </c>
      <c r="M8782" t="s">
        <v>57</v>
      </c>
      <c r="N8782" t="s">
        <v>28</v>
      </c>
      <c r="O8782" t="s">
        <v>65</v>
      </c>
      <c r="P8782">
        <v>360</v>
      </c>
      <c r="Q8782">
        <v>14372167</v>
      </c>
      <c r="R8782" t="s">
        <v>58</v>
      </c>
      <c r="S8782">
        <v>0</v>
      </c>
      <c r="T8782" t="s">
        <v>66</v>
      </c>
      <c r="U8782">
        <v>25</v>
      </c>
      <c r="V8782" t="b">
        <v>1</v>
      </c>
    </row>
    <row r="8783" spans="1:22" x14ac:dyDescent="0.3">
      <c r="A8783" t="s">
        <v>8844</v>
      </c>
      <c r="B8783">
        <v>5</v>
      </c>
      <c r="C8783" t="s">
        <v>54</v>
      </c>
      <c r="D8783">
        <v>1</v>
      </c>
      <c r="E8783" t="s">
        <v>55</v>
      </c>
      <c r="F8783">
        <v>1</v>
      </c>
      <c r="G8783" t="s">
        <v>55</v>
      </c>
      <c r="H8783" s="3">
        <v>45160.524745370371</v>
      </c>
      <c r="I8783" s="3">
        <v>45160.52484953704</v>
      </c>
      <c r="J8783">
        <v>9.2473097000000006</v>
      </c>
      <c r="K8783" t="s">
        <v>62</v>
      </c>
      <c r="L8783" t="s">
        <v>56</v>
      </c>
      <c r="M8783" t="s">
        <v>57</v>
      </c>
      <c r="N8783" t="s">
        <v>28</v>
      </c>
      <c r="O8783" t="s">
        <v>65</v>
      </c>
      <c r="P8783">
        <v>360</v>
      </c>
      <c r="Q8783">
        <v>14372167</v>
      </c>
      <c r="R8783" t="s">
        <v>58</v>
      </c>
      <c r="S8783">
        <v>0</v>
      </c>
      <c r="T8783" t="s">
        <v>66</v>
      </c>
      <c r="U8783">
        <v>25</v>
      </c>
      <c r="V8783" t="b">
        <v>1</v>
      </c>
    </row>
    <row r="8784" spans="1:22" x14ac:dyDescent="0.3">
      <c r="A8784" t="s">
        <v>8845</v>
      </c>
      <c r="B8784">
        <v>6</v>
      </c>
      <c r="C8784" t="s">
        <v>54</v>
      </c>
      <c r="D8784">
        <v>1</v>
      </c>
      <c r="E8784" t="s">
        <v>55</v>
      </c>
      <c r="F8784">
        <v>1</v>
      </c>
      <c r="G8784" t="s">
        <v>55</v>
      </c>
      <c r="H8784" s="3">
        <v>45160.524745370371</v>
      </c>
      <c r="I8784" s="3">
        <v>45160.52484953704</v>
      </c>
      <c r="J8784">
        <v>9.2838115000000005</v>
      </c>
      <c r="K8784" t="s">
        <v>62</v>
      </c>
      <c r="L8784" t="s">
        <v>56</v>
      </c>
      <c r="M8784" t="s">
        <v>57</v>
      </c>
      <c r="N8784" t="s">
        <v>28</v>
      </c>
      <c r="O8784" t="s">
        <v>65</v>
      </c>
      <c r="P8784">
        <v>360</v>
      </c>
      <c r="Q8784">
        <v>14372167</v>
      </c>
      <c r="R8784" t="s">
        <v>58</v>
      </c>
      <c r="S8784">
        <v>0</v>
      </c>
      <c r="T8784" t="s">
        <v>66</v>
      </c>
      <c r="U8784">
        <v>25</v>
      </c>
      <c r="V8784" t="b">
        <v>1</v>
      </c>
    </row>
    <row r="8785" spans="1:22" x14ac:dyDescent="0.3">
      <c r="A8785" t="s">
        <v>8846</v>
      </c>
      <c r="B8785">
        <v>7</v>
      </c>
      <c r="C8785" t="s">
        <v>54</v>
      </c>
      <c r="D8785">
        <v>1</v>
      </c>
      <c r="E8785" t="s">
        <v>55</v>
      </c>
      <c r="F8785">
        <v>1</v>
      </c>
      <c r="G8785" t="s">
        <v>55</v>
      </c>
      <c r="H8785" s="3">
        <v>45160.524745370371</v>
      </c>
      <c r="I8785" s="3">
        <v>45160.52484953704</v>
      </c>
      <c r="J8785">
        <v>9.2184574000000001</v>
      </c>
      <c r="K8785" t="s">
        <v>62</v>
      </c>
      <c r="L8785" t="s">
        <v>56</v>
      </c>
      <c r="M8785" t="s">
        <v>57</v>
      </c>
      <c r="N8785" t="s">
        <v>28</v>
      </c>
      <c r="O8785" t="s">
        <v>65</v>
      </c>
      <c r="P8785">
        <v>360</v>
      </c>
      <c r="Q8785">
        <v>14372167</v>
      </c>
      <c r="R8785" t="s">
        <v>58</v>
      </c>
      <c r="S8785">
        <v>0</v>
      </c>
      <c r="T8785" t="s">
        <v>66</v>
      </c>
      <c r="U8785">
        <v>25</v>
      </c>
      <c r="V8785" t="b">
        <v>1</v>
      </c>
    </row>
    <row r="8786" spans="1:22" x14ac:dyDescent="0.3">
      <c r="A8786" t="s">
        <v>8847</v>
      </c>
      <c r="B8786">
        <v>8</v>
      </c>
      <c r="C8786" t="s">
        <v>54</v>
      </c>
      <c r="D8786">
        <v>1</v>
      </c>
      <c r="E8786" t="s">
        <v>55</v>
      </c>
      <c r="F8786">
        <v>1</v>
      </c>
      <c r="G8786" t="s">
        <v>55</v>
      </c>
      <c r="H8786" s="3">
        <v>45160.524745370371</v>
      </c>
      <c r="I8786" s="3">
        <v>45160.52484953704</v>
      </c>
      <c r="J8786">
        <v>9.3714145999999996</v>
      </c>
      <c r="K8786" t="s">
        <v>62</v>
      </c>
      <c r="L8786" t="s">
        <v>56</v>
      </c>
      <c r="M8786" t="s">
        <v>57</v>
      </c>
      <c r="N8786" t="s">
        <v>28</v>
      </c>
      <c r="O8786" t="s">
        <v>65</v>
      </c>
      <c r="P8786">
        <v>360</v>
      </c>
      <c r="Q8786">
        <v>14372167</v>
      </c>
      <c r="R8786" t="s">
        <v>58</v>
      </c>
      <c r="S8786">
        <v>0</v>
      </c>
      <c r="T8786" t="s">
        <v>66</v>
      </c>
      <c r="U8786">
        <v>25</v>
      </c>
      <c r="V8786" t="b">
        <v>1</v>
      </c>
    </row>
    <row r="8787" spans="1:22" x14ac:dyDescent="0.3">
      <c r="A8787" t="s">
        <v>8848</v>
      </c>
      <c r="B8787">
        <v>9</v>
      </c>
      <c r="C8787" t="s">
        <v>54</v>
      </c>
      <c r="D8787">
        <v>1</v>
      </c>
      <c r="E8787" t="s">
        <v>55</v>
      </c>
      <c r="F8787">
        <v>1</v>
      </c>
      <c r="G8787" t="s">
        <v>55</v>
      </c>
      <c r="H8787" s="3">
        <v>45160.524745370371</v>
      </c>
      <c r="I8787" s="3">
        <v>45160.52484953704</v>
      </c>
      <c r="J8787">
        <v>9.3279253999999998</v>
      </c>
      <c r="K8787" t="s">
        <v>62</v>
      </c>
      <c r="L8787" t="s">
        <v>56</v>
      </c>
      <c r="M8787" t="s">
        <v>57</v>
      </c>
      <c r="N8787" t="s">
        <v>28</v>
      </c>
      <c r="O8787" t="s">
        <v>65</v>
      </c>
      <c r="P8787">
        <v>360</v>
      </c>
      <c r="Q8787">
        <v>14372167</v>
      </c>
      <c r="R8787" t="s">
        <v>58</v>
      </c>
      <c r="S8787">
        <v>0</v>
      </c>
      <c r="T8787" t="s">
        <v>66</v>
      </c>
      <c r="U8787">
        <v>25</v>
      </c>
      <c r="V8787" t="b">
        <v>1</v>
      </c>
    </row>
    <row r="8788" spans="1:22" x14ac:dyDescent="0.3">
      <c r="A8788" t="s">
        <v>8849</v>
      </c>
      <c r="B8788">
        <v>10</v>
      </c>
      <c r="C8788" t="s">
        <v>54</v>
      </c>
      <c r="D8788">
        <v>1</v>
      </c>
      <c r="E8788" t="s">
        <v>55</v>
      </c>
      <c r="F8788">
        <v>1</v>
      </c>
      <c r="G8788" t="s">
        <v>55</v>
      </c>
      <c r="H8788" s="3">
        <v>45160.524745370371</v>
      </c>
      <c r="I8788" s="3">
        <v>45160.52484953704</v>
      </c>
      <c r="J8788">
        <v>9.3900360999999997</v>
      </c>
      <c r="K8788" t="s">
        <v>62</v>
      </c>
      <c r="L8788" t="s">
        <v>56</v>
      </c>
      <c r="M8788" t="s">
        <v>57</v>
      </c>
      <c r="N8788" t="s">
        <v>28</v>
      </c>
      <c r="O8788" t="s">
        <v>65</v>
      </c>
      <c r="P8788">
        <v>360</v>
      </c>
      <c r="Q8788">
        <v>14372167</v>
      </c>
      <c r="R8788" t="s">
        <v>58</v>
      </c>
      <c r="S8788">
        <v>0</v>
      </c>
      <c r="T8788" t="s">
        <v>66</v>
      </c>
      <c r="U8788">
        <v>25</v>
      </c>
      <c r="V8788" t="b">
        <v>1</v>
      </c>
    </row>
    <row r="8789" spans="1:22" x14ac:dyDescent="0.3">
      <c r="A8789" t="s">
        <v>8850</v>
      </c>
      <c r="B8789">
        <v>12</v>
      </c>
      <c r="C8789" t="s">
        <v>54</v>
      </c>
      <c r="D8789">
        <v>1</v>
      </c>
      <c r="E8789" t="s">
        <v>55</v>
      </c>
      <c r="F8789">
        <v>1</v>
      </c>
      <c r="G8789" t="s">
        <v>55</v>
      </c>
      <c r="H8789" s="3">
        <v>45160.524745370371</v>
      </c>
      <c r="I8789" s="3">
        <v>45160.52484953704</v>
      </c>
      <c r="J8789">
        <v>7.9191168999999997</v>
      </c>
      <c r="K8789" t="s">
        <v>62</v>
      </c>
      <c r="L8789" t="s">
        <v>56</v>
      </c>
      <c r="M8789" t="s">
        <v>57</v>
      </c>
      <c r="N8789" t="s">
        <v>28</v>
      </c>
      <c r="O8789" t="s">
        <v>65</v>
      </c>
      <c r="P8789">
        <v>360</v>
      </c>
      <c r="Q8789">
        <v>14372167</v>
      </c>
      <c r="R8789" t="s">
        <v>58</v>
      </c>
      <c r="S8789">
        <v>0</v>
      </c>
      <c r="T8789" t="s">
        <v>66</v>
      </c>
      <c r="U8789">
        <v>25</v>
      </c>
      <c r="V8789" t="b">
        <v>1</v>
      </c>
    </row>
    <row r="8790" spans="1:22" x14ac:dyDescent="0.3">
      <c r="A8790" t="s">
        <v>8851</v>
      </c>
      <c r="B8790">
        <v>13</v>
      </c>
      <c r="C8790" t="s">
        <v>54</v>
      </c>
      <c r="D8790">
        <v>1</v>
      </c>
      <c r="E8790" t="s">
        <v>55</v>
      </c>
      <c r="F8790">
        <v>1</v>
      </c>
      <c r="G8790" t="s">
        <v>55</v>
      </c>
      <c r="H8790" s="3">
        <v>45160.524745370371</v>
      </c>
      <c r="I8790" s="3">
        <v>45160.52484953704</v>
      </c>
      <c r="J8790">
        <v>9.2468672000000005</v>
      </c>
      <c r="K8790" t="s">
        <v>62</v>
      </c>
      <c r="L8790" t="s">
        <v>56</v>
      </c>
      <c r="M8790" t="s">
        <v>57</v>
      </c>
      <c r="N8790" t="s">
        <v>28</v>
      </c>
      <c r="O8790" t="s">
        <v>65</v>
      </c>
      <c r="P8790">
        <v>360</v>
      </c>
      <c r="Q8790">
        <v>14372167</v>
      </c>
      <c r="R8790" t="s">
        <v>58</v>
      </c>
      <c r="S8790">
        <v>0</v>
      </c>
      <c r="T8790" t="s">
        <v>66</v>
      </c>
      <c r="U8790">
        <v>25</v>
      </c>
      <c r="V8790" t="b">
        <v>1</v>
      </c>
    </row>
    <row r="8791" spans="1:22" x14ac:dyDescent="0.3">
      <c r="A8791" t="s">
        <v>8852</v>
      </c>
      <c r="B8791">
        <v>14</v>
      </c>
      <c r="C8791" t="s">
        <v>54</v>
      </c>
      <c r="D8791">
        <v>1</v>
      </c>
      <c r="E8791" t="s">
        <v>55</v>
      </c>
      <c r="F8791">
        <v>1</v>
      </c>
      <c r="G8791" t="s">
        <v>55</v>
      </c>
      <c r="H8791" s="3">
        <v>45160.524745370371</v>
      </c>
      <c r="I8791" s="3">
        <v>45160.52484953704</v>
      </c>
      <c r="J8791">
        <v>9.2834401</v>
      </c>
      <c r="K8791" t="s">
        <v>62</v>
      </c>
      <c r="L8791" t="s">
        <v>56</v>
      </c>
      <c r="M8791" t="s">
        <v>57</v>
      </c>
      <c r="N8791" t="s">
        <v>28</v>
      </c>
      <c r="O8791" t="s">
        <v>65</v>
      </c>
      <c r="P8791">
        <v>360</v>
      </c>
      <c r="Q8791">
        <v>14372167</v>
      </c>
      <c r="R8791" t="s">
        <v>58</v>
      </c>
      <c r="S8791">
        <v>0</v>
      </c>
      <c r="T8791" t="s">
        <v>66</v>
      </c>
      <c r="U8791">
        <v>25</v>
      </c>
      <c r="V8791" t="b">
        <v>1</v>
      </c>
    </row>
    <row r="8792" spans="1:22" x14ac:dyDescent="0.3">
      <c r="A8792" t="s">
        <v>8853</v>
      </c>
      <c r="B8792">
        <v>15</v>
      </c>
      <c r="C8792" t="s">
        <v>54</v>
      </c>
      <c r="D8792">
        <v>1</v>
      </c>
      <c r="E8792" t="s">
        <v>55</v>
      </c>
      <c r="F8792">
        <v>1</v>
      </c>
      <c r="G8792" t="s">
        <v>55</v>
      </c>
      <c r="H8792" s="3">
        <v>45160.524745370371</v>
      </c>
      <c r="I8792" s="3">
        <v>45160.52484953704</v>
      </c>
      <c r="J8792">
        <v>9.2180005000000005</v>
      </c>
      <c r="K8792" t="s">
        <v>62</v>
      </c>
      <c r="L8792" t="s">
        <v>56</v>
      </c>
      <c r="M8792" t="s">
        <v>57</v>
      </c>
      <c r="N8792" t="s">
        <v>28</v>
      </c>
      <c r="O8792" t="s">
        <v>65</v>
      </c>
      <c r="P8792">
        <v>360</v>
      </c>
      <c r="Q8792">
        <v>14372167</v>
      </c>
      <c r="R8792" t="s">
        <v>58</v>
      </c>
      <c r="S8792">
        <v>0</v>
      </c>
      <c r="T8792" t="s">
        <v>66</v>
      </c>
      <c r="U8792">
        <v>25</v>
      </c>
      <c r="V8792" t="b">
        <v>1</v>
      </c>
    </row>
    <row r="8793" spans="1:22" x14ac:dyDescent="0.3">
      <c r="A8793" t="s">
        <v>8854</v>
      </c>
      <c r="B8793">
        <v>0</v>
      </c>
      <c r="C8793" t="s">
        <v>54</v>
      </c>
      <c r="D8793">
        <v>1</v>
      </c>
      <c r="E8793" t="s">
        <v>55</v>
      </c>
      <c r="F8793">
        <v>1</v>
      </c>
      <c r="G8793" t="s">
        <v>55</v>
      </c>
      <c r="H8793" s="3">
        <v>45160.524976851855</v>
      </c>
      <c r="I8793" s="3">
        <v>45160.525081018517</v>
      </c>
      <c r="J8793">
        <v>9.2298139999999993</v>
      </c>
      <c r="K8793" t="s">
        <v>62</v>
      </c>
      <c r="L8793" t="s">
        <v>56</v>
      </c>
      <c r="M8793" t="s">
        <v>57</v>
      </c>
      <c r="N8793" t="s">
        <v>28</v>
      </c>
      <c r="O8793" t="s">
        <v>65</v>
      </c>
      <c r="P8793">
        <v>360</v>
      </c>
      <c r="Q8793">
        <v>14372167</v>
      </c>
      <c r="R8793" t="s">
        <v>58</v>
      </c>
      <c r="S8793">
        <v>0</v>
      </c>
      <c r="T8793" t="s">
        <v>66</v>
      </c>
      <c r="U8793">
        <v>25</v>
      </c>
      <c r="V8793" t="b">
        <v>1</v>
      </c>
    </row>
    <row r="8794" spans="1:22" x14ac:dyDescent="0.3">
      <c r="A8794" t="s">
        <v>8855</v>
      </c>
      <c r="B8794">
        <v>1</v>
      </c>
      <c r="C8794" t="s">
        <v>54</v>
      </c>
      <c r="D8794">
        <v>1</v>
      </c>
      <c r="E8794" t="s">
        <v>55</v>
      </c>
      <c r="F8794">
        <v>1</v>
      </c>
      <c r="G8794" t="s">
        <v>55</v>
      </c>
      <c r="H8794" s="3">
        <v>45160.524976851855</v>
      </c>
      <c r="I8794" s="3">
        <v>45160.525081018517</v>
      </c>
      <c r="J8794">
        <v>9.3416516999999999</v>
      </c>
      <c r="K8794" t="s">
        <v>62</v>
      </c>
      <c r="L8794" t="s">
        <v>56</v>
      </c>
      <c r="M8794" t="s">
        <v>57</v>
      </c>
      <c r="N8794" t="s">
        <v>28</v>
      </c>
      <c r="O8794" t="s">
        <v>65</v>
      </c>
      <c r="P8794">
        <v>360</v>
      </c>
      <c r="Q8794">
        <v>14372167</v>
      </c>
      <c r="R8794" t="s">
        <v>58</v>
      </c>
      <c r="S8794">
        <v>0</v>
      </c>
      <c r="T8794" t="s">
        <v>66</v>
      </c>
      <c r="U8794">
        <v>25</v>
      </c>
      <c r="V8794" t="b">
        <v>1</v>
      </c>
    </row>
    <row r="8795" spans="1:22" x14ac:dyDescent="0.3">
      <c r="A8795" t="s">
        <v>8856</v>
      </c>
      <c r="B8795">
        <v>2</v>
      </c>
      <c r="C8795" t="s">
        <v>54</v>
      </c>
      <c r="D8795">
        <v>1</v>
      </c>
      <c r="E8795" t="s">
        <v>55</v>
      </c>
      <c r="F8795">
        <v>1</v>
      </c>
      <c r="G8795" t="s">
        <v>55</v>
      </c>
      <c r="H8795" s="3">
        <v>45160.524976851855</v>
      </c>
      <c r="I8795" s="3">
        <v>45160.525081018517</v>
      </c>
      <c r="J8795">
        <v>9.2301208999999993</v>
      </c>
      <c r="K8795" t="s">
        <v>62</v>
      </c>
      <c r="L8795" t="s">
        <v>56</v>
      </c>
      <c r="M8795" t="s">
        <v>57</v>
      </c>
      <c r="N8795" t="s">
        <v>28</v>
      </c>
      <c r="O8795" t="s">
        <v>65</v>
      </c>
      <c r="P8795">
        <v>360</v>
      </c>
      <c r="Q8795">
        <v>14372167</v>
      </c>
      <c r="R8795" t="s">
        <v>58</v>
      </c>
      <c r="S8795">
        <v>0</v>
      </c>
      <c r="T8795" t="s">
        <v>66</v>
      </c>
      <c r="U8795">
        <v>25</v>
      </c>
      <c r="V8795" t="b">
        <v>1</v>
      </c>
    </row>
    <row r="8796" spans="1:22" x14ac:dyDescent="0.3">
      <c r="A8796" t="s">
        <v>8857</v>
      </c>
      <c r="B8796">
        <v>5</v>
      </c>
      <c r="C8796" t="s">
        <v>54</v>
      </c>
      <c r="D8796">
        <v>1</v>
      </c>
      <c r="E8796" t="s">
        <v>55</v>
      </c>
      <c r="F8796">
        <v>1</v>
      </c>
      <c r="G8796" t="s">
        <v>55</v>
      </c>
      <c r="H8796" s="3">
        <v>45160.524976851855</v>
      </c>
      <c r="I8796" s="3">
        <v>45160.525081018517</v>
      </c>
      <c r="J8796">
        <v>9.2420460999999996</v>
      </c>
      <c r="K8796" t="s">
        <v>62</v>
      </c>
      <c r="L8796" t="s">
        <v>56</v>
      </c>
      <c r="M8796" t="s">
        <v>57</v>
      </c>
      <c r="N8796" t="s">
        <v>28</v>
      </c>
      <c r="O8796" t="s">
        <v>65</v>
      </c>
      <c r="P8796">
        <v>360</v>
      </c>
      <c r="Q8796">
        <v>14372167</v>
      </c>
      <c r="R8796" t="s">
        <v>58</v>
      </c>
      <c r="S8796">
        <v>0</v>
      </c>
      <c r="T8796" t="s">
        <v>66</v>
      </c>
      <c r="U8796">
        <v>25</v>
      </c>
      <c r="V8796" t="b">
        <v>1</v>
      </c>
    </row>
    <row r="8797" spans="1:22" x14ac:dyDescent="0.3">
      <c r="A8797" t="s">
        <v>8858</v>
      </c>
      <c r="B8797">
        <v>6</v>
      </c>
      <c r="C8797" t="s">
        <v>54</v>
      </c>
      <c r="D8797">
        <v>1</v>
      </c>
      <c r="E8797" t="s">
        <v>55</v>
      </c>
      <c r="F8797">
        <v>1</v>
      </c>
      <c r="G8797" t="s">
        <v>55</v>
      </c>
      <c r="H8797" s="3">
        <v>45160.524976851855</v>
      </c>
      <c r="I8797" s="3">
        <v>45160.525081018517</v>
      </c>
      <c r="J8797">
        <v>9.3063044000000001</v>
      </c>
      <c r="K8797" t="s">
        <v>62</v>
      </c>
      <c r="L8797" t="s">
        <v>56</v>
      </c>
      <c r="M8797" t="s">
        <v>57</v>
      </c>
      <c r="N8797" t="s">
        <v>28</v>
      </c>
      <c r="O8797" t="s">
        <v>65</v>
      </c>
      <c r="P8797">
        <v>360</v>
      </c>
      <c r="Q8797">
        <v>14372167</v>
      </c>
      <c r="R8797" t="s">
        <v>58</v>
      </c>
      <c r="S8797">
        <v>0</v>
      </c>
      <c r="T8797" t="s">
        <v>66</v>
      </c>
      <c r="U8797">
        <v>25</v>
      </c>
      <c r="V8797" t="b">
        <v>1</v>
      </c>
    </row>
    <row r="8798" spans="1:22" x14ac:dyDescent="0.3">
      <c r="A8798" t="s">
        <v>8859</v>
      </c>
      <c r="B8798">
        <v>7</v>
      </c>
      <c r="C8798" t="s">
        <v>54</v>
      </c>
      <c r="D8798">
        <v>1</v>
      </c>
      <c r="E8798" t="s">
        <v>55</v>
      </c>
      <c r="F8798">
        <v>1</v>
      </c>
      <c r="G8798" t="s">
        <v>55</v>
      </c>
      <c r="H8798" s="3">
        <v>45160.524976851855</v>
      </c>
      <c r="I8798" s="3">
        <v>45160.525081018517</v>
      </c>
      <c r="J8798">
        <v>9.3252783000000008</v>
      </c>
      <c r="K8798" t="s">
        <v>62</v>
      </c>
      <c r="L8798" t="s">
        <v>56</v>
      </c>
      <c r="M8798" t="s">
        <v>57</v>
      </c>
      <c r="N8798" t="s">
        <v>28</v>
      </c>
      <c r="O8798" t="s">
        <v>65</v>
      </c>
      <c r="P8798">
        <v>360</v>
      </c>
      <c r="Q8798">
        <v>14372167</v>
      </c>
      <c r="R8798" t="s">
        <v>58</v>
      </c>
      <c r="S8798">
        <v>0</v>
      </c>
      <c r="T8798" t="s">
        <v>66</v>
      </c>
      <c r="U8798">
        <v>25</v>
      </c>
      <c r="V8798" t="b">
        <v>1</v>
      </c>
    </row>
    <row r="8799" spans="1:22" x14ac:dyDescent="0.3">
      <c r="A8799" t="s">
        <v>8860</v>
      </c>
      <c r="B8799">
        <v>8</v>
      </c>
      <c r="C8799" t="s">
        <v>54</v>
      </c>
      <c r="D8799">
        <v>1</v>
      </c>
      <c r="E8799" t="s">
        <v>55</v>
      </c>
      <c r="F8799">
        <v>1</v>
      </c>
      <c r="G8799" t="s">
        <v>55</v>
      </c>
      <c r="H8799" s="3">
        <v>45160.524976851855</v>
      </c>
      <c r="I8799" s="3">
        <v>45160.525081018517</v>
      </c>
      <c r="J8799">
        <v>9.2293979000000004</v>
      </c>
      <c r="K8799" t="s">
        <v>62</v>
      </c>
      <c r="L8799" t="s">
        <v>56</v>
      </c>
      <c r="M8799" t="s">
        <v>57</v>
      </c>
      <c r="N8799" t="s">
        <v>28</v>
      </c>
      <c r="O8799" t="s">
        <v>65</v>
      </c>
      <c r="P8799">
        <v>360</v>
      </c>
      <c r="Q8799">
        <v>14372167</v>
      </c>
      <c r="R8799" t="s">
        <v>58</v>
      </c>
      <c r="S8799">
        <v>0</v>
      </c>
      <c r="T8799" t="s">
        <v>66</v>
      </c>
      <c r="U8799">
        <v>25</v>
      </c>
      <c r="V8799" t="b">
        <v>1</v>
      </c>
    </row>
    <row r="8800" spans="1:22" x14ac:dyDescent="0.3">
      <c r="A8800" t="s">
        <v>8861</v>
      </c>
      <c r="B8800">
        <v>9</v>
      </c>
      <c r="C8800" t="s">
        <v>54</v>
      </c>
      <c r="D8800">
        <v>1</v>
      </c>
      <c r="E8800" t="s">
        <v>55</v>
      </c>
      <c r="F8800">
        <v>1</v>
      </c>
      <c r="G8800" t="s">
        <v>55</v>
      </c>
      <c r="H8800" s="3">
        <v>45160.524976851855</v>
      </c>
      <c r="I8800" s="3">
        <v>45160.525081018517</v>
      </c>
      <c r="J8800">
        <v>9.3412038000000006</v>
      </c>
      <c r="K8800" t="s">
        <v>62</v>
      </c>
      <c r="L8800" t="s">
        <v>56</v>
      </c>
      <c r="M8800" t="s">
        <v>57</v>
      </c>
      <c r="N8800" t="s">
        <v>28</v>
      </c>
      <c r="O8800" t="s">
        <v>65</v>
      </c>
      <c r="P8800">
        <v>360</v>
      </c>
      <c r="Q8800">
        <v>14372167</v>
      </c>
      <c r="R8800" t="s">
        <v>58</v>
      </c>
      <c r="S8800">
        <v>0</v>
      </c>
      <c r="T8800" t="s">
        <v>66</v>
      </c>
      <c r="U8800">
        <v>25</v>
      </c>
      <c r="V8800" t="b">
        <v>1</v>
      </c>
    </row>
    <row r="8801" spans="1:22" x14ac:dyDescent="0.3">
      <c r="A8801" t="s">
        <v>8862</v>
      </c>
      <c r="B8801">
        <v>10</v>
      </c>
      <c r="C8801" t="s">
        <v>54</v>
      </c>
      <c r="D8801">
        <v>1</v>
      </c>
      <c r="E8801" t="s">
        <v>55</v>
      </c>
      <c r="F8801">
        <v>1</v>
      </c>
      <c r="G8801" t="s">
        <v>55</v>
      </c>
      <c r="H8801" s="3">
        <v>45160.524976851855</v>
      </c>
      <c r="I8801" s="3">
        <v>45160.525081018517</v>
      </c>
      <c r="J8801">
        <v>9.2297255000000007</v>
      </c>
      <c r="K8801" t="s">
        <v>62</v>
      </c>
      <c r="L8801" t="s">
        <v>56</v>
      </c>
      <c r="M8801" t="s">
        <v>57</v>
      </c>
      <c r="N8801" t="s">
        <v>28</v>
      </c>
      <c r="O8801" t="s">
        <v>65</v>
      </c>
      <c r="P8801">
        <v>360</v>
      </c>
      <c r="Q8801">
        <v>14372167</v>
      </c>
      <c r="R8801" t="s">
        <v>58</v>
      </c>
      <c r="S8801">
        <v>0</v>
      </c>
      <c r="T8801" t="s">
        <v>66</v>
      </c>
      <c r="U8801">
        <v>25</v>
      </c>
      <c r="V8801" t="b">
        <v>1</v>
      </c>
    </row>
    <row r="8802" spans="1:22" x14ac:dyDescent="0.3">
      <c r="A8802" t="s">
        <v>8863</v>
      </c>
      <c r="B8802">
        <v>12</v>
      </c>
      <c r="C8802" t="s">
        <v>54</v>
      </c>
      <c r="D8802">
        <v>1</v>
      </c>
      <c r="E8802" t="s">
        <v>55</v>
      </c>
      <c r="F8802">
        <v>1</v>
      </c>
      <c r="G8802" t="s">
        <v>55</v>
      </c>
      <c r="H8802" s="3">
        <v>45160.524976851855</v>
      </c>
      <c r="I8802" s="3">
        <v>45160.525081018517</v>
      </c>
      <c r="J8802">
        <v>8.0678482999999996</v>
      </c>
      <c r="K8802" t="s">
        <v>62</v>
      </c>
      <c r="L8802" t="s">
        <v>56</v>
      </c>
      <c r="M8802" t="s">
        <v>57</v>
      </c>
      <c r="N8802" t="s">
        <v>28</v>
      </c>
      <c r="O8802" t="s">
        <v>65</v>
      </c>
      <c r="P8802">
        <v>360</v>
      </c>
      <c r="Q8802">
        <v>14372167</v>
      </c>
      <c r="R8802" t="s">
        <v>58</v>
      </c>
      <c r="S8802">
        <v>0</v>
      </c>
      <c r="T8802" t="s">
        <v>66</v>
      </c>
      <c r="U8802">
        <v>25</v>
      </c>
      <c r="V8802" t="b">
        <v>1</v>
      </c>
    </row>
    <row r="8803" spans="1:22" x14ac:dyDescent="0.3">
      <c r="A8803" t="s">
        <v>8864</v>
      </c>
      <c r="B8803">
        <v>13</v>
      </c>
      <c r="C8803" t="s">
        <v>54</v>
      </c>
      <c r="D8803">
        <v>1</v>
      </c>
      <c r="E8803" t="s">
        <v>55</v>
      </c>
      <c r="F8803">
        <v>1</v>
      </c>
      <c r="G8803" t="s">
        <v>55</v>
      </c>
      <c r="H8803" s="3">
        <v>45160.524976851855</v>
      </c>
      <c r="I8803" s="3">
        <v>45160.525081018517</v>
      </c>
      <c r="J8803">
        <v>9.2415147999999991</v>
      </c>
      <c r="K8803" t="s">
        <v>62</v>
      </c>
      <c r="L8803" t="s">
        <v>56</v>
      </c>
      <c r="M8803" t="s">
        <v>57</v>
      </c>
      <c r="N8803" t="s">
        <v>28</v>
      </c>
      <c r="O8803" t="s">
        <v>65</v>
      </c>
      <c r="P8803">
        <v>360</v>
      </c>
      <c r="Q8803">
        <v>14372167</v>
      </c>
      <c r="R8803" t="s">
        <v>58</v>
      </c>
      <c r="S8803">
        <v>0</v>
      </c>
      <c r="T8803" t="s">
        <v>66</v>
      </c>
      <c r="U8803">
        <v>25</v>
      </c>
      <c r="V8803" t="b">
        <v>1</v>
      </c>
    </row>
    <row r="8804" spans="1:22" x14ac:dyDescent="0.3">
      <c r="A8804" t="s">
        <v>8865</v>
      </c>
      <c r="B8804">
        <v>14</v>
      </c>
      <c r="C8804" t="s">
        <v>54</v>
      </c>
      <c r="D8804">
        <v>1</v>
      </c>
      <c r="E8804" t="s">
        <v>55</v>
      </c>
      <c r="F8804">
        <v>1</v>
      </c>
      <c r="G8804" t="s">
        <v>55</v>
      </c>
      <c r="H8804" s="3">
        <v>45160.524976851855</v>
      </c>
      <c r="I8804" s="3">
        <v>45160.525081018517</v>
      </c>
      <c r="J8804">
        <v>9.3057991999999992</v>
      </c>
      <c r="K8804" t="s">
        <v>62</v>
      </c>
      <c r="L8804" t="s">
        <v>56</v>
      </c>
      <c r="M8804" t="s">
        <v>57</v>
      </c>
      <c r="N8804" t="s">
        <v>28</v>
      </c>
      <c r="O8804" t="s">
        <v>65</v>
      </c>
      <c r="P8804">
        <v>360</v>
      </c>
      <c r="Q8804">
        <v>14372167</v>
      </c>
      <c r="R8804" t="s">
        <v>58</v>
      </c>
      <c r="S8804">
        <v>0</v>
      </c>
      <c r="T8804" t="s">
        <v>66</v>
      </c>
      <c r="U8804">
        <v>25</v>
      </c>
      <c r="V8804" t="b">
        <v>1</v>
      </c>
    </row>
    <row r="8805" spans="1:22" x14ac:dyDescent="0.3">
      <c r="A8805" t="s">
        <v>8866</v>
      </c>
      <c r="B8805">
        <v>15</v>
      </c>
      <c r="C8805" t="s">
        <v>54</v>
      </c>
      <c r="D8805">
        <v>1</v>
      </c>
      <c r="E8805" t="s">
        <v>55</v>
      </c>
      <c r="F8805">
        <v>1</v>
      </c>
      <c r="G8805" t="s">
        <v>55</v>
      </c>
      <c r="H8805" s="3">
        <v>45160.524976851855</v>
      </c>
      <c r="I8805" s="3">
        <v>45160.525081018517</v>
      </c>
      <c r="J8805">
        <v>9.3247845999999992</v>
      </c>
      <c r="K8805" t="s">
        <v>62</v>
      </c>
      <c r="L8805" t="s">
        <v>56</v>
      </c>
      <c r="M8805" t="s">
        <v>57</v>
      </c>
      <c r="N8805" t="s">
        <v>28</v>
      </c>
      <c r="O8805" t="s">
        <v>65</v>
      </c>
      <c r="P8805">
        <v>360</v>
      </c>
      <c r="Q8805">
        <v>14372167</v>
      </c>
      <c r="R8805" t="s">
        <v>58</v>
      </c>
      <c r="S8805">
        <v>0</v>
      </c>
      <c r="T8805" t="s">
        <v>66</v>
      </c>
      <c r="U8805">
        <v>25</v>
      </c>
      <c r="V8805" t="b">
        <v>1</v>
      </c>
    </row>
    <row r="8806" spans="1:22" x14ac:dyDescent="0.3">
      <c r="A8806" t="s">
        <v>8867</v>
      </c>
      <c r="B8806">
        <v>0</v>
      </c>
      <c r="C8806" t="s">
        <v>54</v>
      </c>
      <c r="D8806">
        <v>1</v>
      </c>
      <c r="E8806" t="s">
        <v>55</v>
      </c>
      <c r="F8806">
        <v>1</v>
      </c>
      <c r="G8806" t="s">
        <v>55</v>
      </c>
      <c r="H8806" s="3">
        <v>45160.52511574074</v>
      </c>
      <c r="I8806" s="3">
        <v>45160.525219907409</v>
      </c>
      <c r="J8806">
        <v>9.4730118000000001</v>
      </c>
      <c r="K8806" t="s">
        <v>62</v>
      </c>
      <c r="L8806" t="s">
        <v>56</v>
      </c>
      <c r="M8806" t="s">
        <v>57</v>
      </c>
      <c r="N8806" t="s">
        <v>28</v>
      </c>
      <c r="O8806" t="s">
        <v>65</v>
      </c>
      <c r="P8806">
        <v>360</v>
      </c>
      <c r="Q8806">
        <v>14372167</v>
      </c>
      <c r="R8806" t="s">
        <v>58</v>
      </c>
      <c r="S8806">
        <v>0</v>
      </c>
      <c r="T8806" t="s">
        <v>66</v>
      </c>
      <c r="U8806">
        <v>25</v>
      </c>
      <c r="V8806" t="b">
        <v>1</v>
      </c>
    </row>
    <row r="8807" spans="1:22" x14ac:dyDescent="0.3">
      <c r="A8807" t="s">
        <v>8868</v>
      </c>
      <c r="B8807">
        <v>1</v>
      </c>
      <c r="C8807" t="s">
        <v>54</v>
      </c>
      <c r="D8807">
        <v>1</v>
      </c>
      <c r="E8807" t="s">
        <v>55</v>
      </c>
      <c r="F8807">
        <v>1</v>
      </c>
      <c r="G8807" t="s">
        <v>55</v>
      </c>
      <c r="H8807" s="3">
        <v>45160.52511574074</v>
      </c>
      <c r="I8807" s="3">
        <v>45160.525219907409</v>
      </c>
      <c r="J8807">
        <v>9.5037455000000008</v>
      </c>
      <c r="K8807" t="s">
        <v>62</v>
      </c>
      <c r="L8807" t="s">
        <v>56</v>
      </c>
      <c r="M8807" t="s">
        <v>57</v>
      </c>
      <c r="N8807" t="s">
        <v>28</v>
      </c>
      <c r="O8807" t="s">
        <v>65</v>
      </c>
      <c r="P8807">
        <v>360</v>
      </c>
      <c r="Q8807">
        <v>14372167</v>
      </c>
      <c r="R8807" t="s">
        <v>58</v>
      </c>
      <c r="S8807">
        <v>0</v>
      </c>
      <c r="T8807" t="s">
        <v>66</v>
      </c>
      <c r="U8807">
        <v>25</v>
      </c>
      <c r="V8807" t="b">
        <v>1</v>
      </c>
    </row>
    <row r="8808" spans="1:22" x14ac:dyDescent="0.3">
      <c r="A8808" t="s">
        <v>8869</v>
      </c>
      <c r="B8808">
        <v>2</v>
      </c>
      <c r="C8808" t="s">
        <v>54</v>
      </c>
      <c r="D8808">
        <v>1</v>
      </c>
      <c r="E8808" t="s">
        <v>55</v>
      </c>
      <c r="F8808">
        <v>1</v>
      </c>
      <c r="G8808" t="s">
        <v>55</v>
      </c>
      <c r="H8808" s="3">
        <v>45160.52511574074</v>
      </c>
      <c r="I8808" s="3">
        <v>45160.525219907409</v>
      </c>
      <c r="J8808">
        <v>9.3466892999999995</v>
      </c>
      <c r="K8808" t="s">
        <v>62</v>
      </c>
      <c r="L8808" t="s">
        <v>56</v>
      </c>
      <c r="M8808" t="s">
        <v>57</v>
      </c>
      <c r="N8808" t="s">
        <v>28</v>
      </c>
      <c r="O8808" t="s">
        <v>65</v>
      </c>
      <c r="P8808">
        <v>360</v>
      </c>
      <c r="Q8808">
        <v>14372167</v>
      </c>
      <c r="R8808" t="s">
        <v>58</v>
      </c>
      <c r="S8808">
        <v>0</v>
      </c>
      <c r="T8808" t="s">
        <v>66</v>
      </c>
      <c r="U8808">
        <v>25</v>
      </c>
      <c r="V8808" t="b">
        <v>1</v>
      </c>
    </row>
    <row r="8809" spans="1:22" x14ac:dyDescent="0.3">
      <c r="A8809" t="s">
        <v>8870</v>
      </c>
      <c r="B8809">
        <v>5</v>
      </c>
      <c r="C8809" t="s">
        <v>54</v>
      </c>
      <c r="D8809">
        <v>1</v>
      </c>
      <c r="E8809" t="s">
        <v>55</v>
      </c>
      <c r="F8809">
        <v>1</v>
      </c>
      <c r="G8809" t="s">
        <v>55</v>
      </c>
      <c r="H8809" s="3">
        <v>45160.52511574074</v>
      </c>
      <c r="I8809" s="3">
        <v>45160.525219907409</v>
      </c>
      <c r="J8809">
        <v>9.2848044000000005</v>
      </c>
      <c r="K8809" t="s">
        <v>62</v>
      </c>
      <c r="L8809" t="s">
        <v>56</v>
      </c>
      <c r="M8809" t="s">
        <v>57</v>
      </c>
      <c r="N8809" t="s">
        <v>28</v>
      </c>
      <c r="O8809" t="s">
        <v>65</v>
      </c>
      <c r="P8809">
        <v>360</v>
      </c>
      <c r="Q8809">
        <v>14372167</v>
      </c>
      <c r="R8809" t="s">
        <v>58</v>
      </c>
      <c r="S8809">
        <v>0</v>
      </c>
      <c r="T8809" t="s">
        <v>66</v>
      </c>
      <c r="U8809">
        <v>25</v>
      </c>
      <c r="V8809" t="b">
        <v>1</v>
      </c>
    </row>
    <row r="8810" spans="1:22" x14ac:dyDescent="0.3">
      <c r="A8810" t="s">
        <v>8871</v>
      </c>
      <c r="B8810">
        <v>6</v>
      </c>
      <c r="C8810" t="s">
        <v>54</v>
      </c>
      <c r="D8810">
        <v>1</v>
      </c>
      <c r="E8810" t="s">
        <v>55</v>
      </c>
      <c r="F8810">
        <v>1</v>
      </c>
      <c r="G8810" t="s">
        <v>55</v>
      </c>
      <c r="H8810" s="3">
        <v>45160.52511574074</v>
      </c>
      <c r="I8810" s="3">
        <v>45160.525219907409</v>
      </c>
      <c r="J8810">
        <v>9.4421937000000007</v>
      </c>
      <c r="K8810" t="s">
        <v>62</v>
      </c>
      <c r="L8810" t="s">
        <v>56</v>
      </c>
      <c r="M8810" t="s">
        <v>57</v>
      </c>
      <c r="N8810" t="s">
        <v>28</v>
      </c>
      <c r="O8810" t="s">
        <v>65</v>
      </c>
      <c r="P8810">
        <v>360</v>
      </c>
      <c r="Q8810">
        <v>14372167</v>
      </c>
      <c r="R8810" t="s">
        <v>58</v>
      </c>
      <c r="S8810">
        <v>0</v>
      </c>
      <c r="T8810" t="s">
        <v>66</v>
      </c>
      <c r="U8810">
        <v>25</v>
      </c>
      <c r="V8810" t="b">
        <v>1</v>
      </c>
    </row>
    <row r="8811" spans="1:22" x14ac:dyDescent="0.3">
      <c r="A8811" t="s">
        <v>8872</v>
      </c>
      <c r="B8811">
        <v>7</v>
      </c>
      <c r="C8811" t="s">
        <v>54</v>
      </c>
      <c r="D8811">
        <v>1</v>
      </c>
      <c r="E8811" t="s">
        <v>55</v>
      </c>
      <c r="F8811">
        <v>1</v>
      </c>
      <c r="G8811" t="s">
        <v>55</v>
      </c>
      <c r="H8811" s="3">
        <v>45160.52511574074</v>
      </c>
      <c r="I8811" s="3">
        <v>45160.525219907409</v>
      </c>
      <c r="J8811">
        <v>9.3932303000000008</v>
      </c>
      <c r="K8811" t="s">
        <v>62</v>
      </c>
      <c r="L8811" t="s">
        <v>56</v>
      </c>
      <c r="M8811" t="s">
        <v>57</v>
      </c>
      <c r="N8811" t="s">
        <v>28</v>
      </c>
      <c r="O8811" t="s">
        <v>65</v>
      </c>
      <c r="P8811">
        <v>360</v>
      </c>
      <c r="Q8811">
        <v>14372167</v>
      </c>
      <c r="R8811" t="s">
        <v>58</v>
      </c>
      <c r="S8811">
        <v>0</v>
      </c>
      <c r="T8811" t="s">
        <v>66</v>
      </c>
      <c r="U8811">
        <v>25</v>
      </c>
      <c r="V8811" t="b">
        <v>1</v>
      </c>
    </row>
    <row r="8812" spans="1:22" x14ac:dyDescent="0.3">
      <c r="A8812" t="s">
        <v>8873</v>
      </c>
      <c r="B8812">
        <v>8</v>
      </c>
      <c r="C8812" t="s">
        <v>54</v>
      </c>
      <c r="D8812">
        <v>1</v>
      </c>
      <c r="E8812" t="s">
        <v>55</v>
      </c>
      <c r="F8812">
        <v>1</v>
      </c>
      <c r="G8812" t="s">
        <v>55</v>
      </c>
      <c r="H8812" s="3">
        <v>45160.52511574074</v>
      </c>
      <c r="I8812" s="3">
        <v>45160.525219907409</v>
      </c>
      <c r="J8812">
        <v>9.4726660999999996</v>
      </c>
      <c r="K8812" t="s">
        <v>62</v>
      </c>
      <c r="L8812" t="s">
        <v>56</v>
      </c>
      <c r="M8812" t="s">
        <v>57</v>
      </c>
      <c r="N8812" t="s">
        <v>28</v>
      </c>
      <c r="O8812" t="s">
        <v>65</v>
      </c>
      <c r="P8812">
        <v>360</v>
      </c>
      <c r="Q8812">
        <v>14372167</v>
      </c>
      <c r="R8812" t="s">
        <v>58</v>
      </c>
      <c r="S8812">
        <v>0</v>
      </c>
      <c r="T8812" t="s">
        <v>66</v>
      </c>
      <c r="U8812">
        <v>25</v>
      </c>
      <c r="V8812" t="b">
        <v>1</v>
      </c>
    </row>
    <row r="8813" spans="1:22" x14ac:dyDescent="0.3">
      <c r="A8813" t="s">
        <v>8874</v>
      </c>
      <c r="B8813">
        <v>9</v>
      </c>
      <c r="C8813" t="s">
        <v>54</v>
      </c>
      <c r="D8813">
        <v>1</v>
      </c>
      <c r="E8813" t="s">
        <v>55</v>
      </c>
      <c r="F8813">
        <v>1</v>
      </c>
      <c r="G8813" t="s">
        <v>55</v>
      </c>
      <c r="H8813" s="3">
        <v>45160.52511574074</v>
      </c>
      <c r="I8813" s="3">
        <v>45160.525219907409</v>
      </c>
      <c r="J8813">
        <v>9.5033534</v>
      </c>
      <c r="K8813" t="s">
        <v>62</v>
      </c>
      <c r="L8813" t="s">
        <v>56</v>
      </c>
      <c r="M8813" t="s">
        <v>57</v>
      </c>
      <c r="N8813" t="s">
        <v>28</v>
      </c>
      <c r="O8813" t="s">
        <v>65</v>
      </c>
      <c r="P8813">
        <v>360</v>
      </c>
      <c r="Q8813">
        <v>14372167</v>
      </c>
      <c r="R8813" t="s">
        <v>58</v>
      </c>
      <c r="S8813">
        <v>0</v>
      </c>
      <c r="T8813" t="s">
        <v>66</v>
      </c>
      <c r="U8813">
        <v>25</v>
      </c>
      <c r="V8813" t="b">
        <v>1</v>
      </c>
    </row>
    <row r="8814" spans="1:22" x14ac:dyDescent="0.3">
      <c r="A8814" t="s">
        <v>8875</v>
      </c>
      <c r="B8814">
        <v>10</v>
      </c>
      <c r="C8814" t="s">
        <v>54</v>
      </c>
      <c r="D8814">
        <v>1</v>
      </c>
      <c r="E8814" t="s">
        <v>55</v>
      </c>
      <c r="F8814">
        <v>1</v>
      </c>
      <c r="G8814" t="s">
        <v>55</v>
      </c>
      <c r="H8814" s="3">
        <v>45160.52511574074</v>
      </c>
      <c r="I8814" s="3">
        <v>45160.525219907409</v>
      </c>
      <c r="J8814">
        <v>9.3463434999999997</v>
      </c>
      <c r="K8814" t="s">
        <v>62</v>
      </c>
      <c r="L8814" t="s">
        <v>56</v>
      </c>
      <c r="M8814" t="s">
        <v>57</v>
      </c>
      <c r="N8814" t="s">
        <v>28</v>
      </c>
      <c r="O8814" t="s">
        <v>65</v>
      </c>
      <c r="P8814">
        <v>360</v>
      </c>
      <c r="Q8814">
        <v>14372167</v>
      </c>
      <c r="R8814" t="s">
        <v>58</v>
      </c>
      <c r="S8814">
        <v>0</v>
      </c>
      <c r="T8814" t="s">
        <v>66</v>
      </c>
      <c r="U8814">
        <v>25</v>
      </c>
      <c r="V8814" t="b">
        <v>1</v>
      </c>
    </row>
    <row r="8815" spans="1:22" x14ac:dyDescent="0.3">
      <c r="A8815" t="s">
        <v>8876</v>
      </c>
      <c r="B8815">
        <v>12</v>
      </c>
      <c r="C8815" t="s">
        <v>54</v>
      </c>
      <c r="D8815">
        <v>1</v>
      </c>
      <c r="E8815" t="s">
        <v>55</v>
      </c>
      <c r="F8815">
        <v>1</v>
      </c>
      <c r="G8815" t="s">
        <v>55</v>
      </c>
      <c r="H8815" s="3">
        <v>45160.52511574074</v>
      </c>
      <c r="I8815" s="3">
        <v>45160.525219907409</v>
      </c>
      <c r="J8815">
        <v>8.1348316000000001</v>
      </c>
      <c r="K8815" t="s">
        <v>62</v>
      </c>
      <c r="L8815" t="s">
        <v>56</v>
      </c>
      <c r="M8815" t="s">
        <v>57</v>
      </c>
      <c r="N8815" t="s">
        <v>28</v>
      </c>
      <c r="O8815" t="s">
        <v>65</v>
      </c>
      <c r="P8815">
        <v>360</v>
      </c>
      <c r="Q8815">
        <v>14372167</v>
      </c>
      <c r="R8815" t="s">
        <v>58</v>
      </c>
      <c r="S8815">
        <v>0</v>
      </c>
      <c r="T8815" t="s">
        <v>66</v>
      </c>
      <c r="U8815">
        <v>25</v>
      </c>
      <c r="V8815" t="b">
        <v>1</v>
      </c>
    </row>
    <row r="8816" spans="1:22" x14ac:dyDescent="0.3">
      <c r="A8816" t="s">
        <v>8877</v>
      </c>
      <c r="B8816">
        <v>13</v>
      </c>
      <c r="C8816" t="s">
        <v>54</v>
      </c>
      <c r="D8816">
        <v>1</v>
      </c>
      <c r="E8816" t="s">
        <v>55</v>
      </c>
      <c r="F8816">
        <v>1</v>
      </c>
      <c r="G8816" t="s">
        <v>55</v>
      </c>
      <c r="H8816" s="3">
        <v>45160.52511574074</v>
      </c>
      <c r="I8816" s="3">
        <v>45160.525219907409</v>
      </c>
      <c r="J8816">
        <v>9.2843149</v>
      </c>
      <c r="K8816" t="s">
        <v>62</v>
      </c>
      <c r="L8816" t="s">
        <v>56</v>
      </c>
      <c r="M8816" t="s">
        <v>57</v>
      </c>
      <c r="N8816" t="s">
        <v>28</v>
      </c>
      <c r="O8816" t="s">
        <v>65</v>
      </c>
      <c r="P8816">
        <v>360</v>
      </c>
      <c r="Q8816">
        <v>14372167</v>
      </c>
      <c r="R8816" t="s">
        <v>58</v>
      </c>
      <c r="S8816">
        <v>0</v>
      </c>
      <c r="T8816" t="s">
        <v>66</v>
      </c>
      <c r="U8816">
        <v>25</v>
      </c>
      <c r="V8816" t="b">
        <v>1</v>
      </c>
    </row>
    <row r="8817" spans="1:22" x14ac:dyDescent="0.3">
      <c r="A8817" t="s">
        <v>8878</v>
      </c>
      <c r="B8817">
        <v>14</v>
      </c>
      <c r="C8817" t="s">
        <v>54</v>
      </c>
      <c r="D8817">
        <v>1</v>
      </c>
      <c r="E8817" t="s">
        <v>55</v>
      </c>
      <c r="F8817">
        <v>1</v>
      </c>
      <c r="G8817" t="s">
        <v>55</v>
      </c>
      <c r="H8817" s="3">
        <v>45160.52511574074</v>
      </c>
      <c r="I8817" s="3">
        <v>45160.525219907409</v>
      </c>
      <c r="J8817">
        <v>9.4417238999999995</v>
      </c>
      <c r="K8817" t="s">
        <v>62</v>
      </c>
      <c r="L8817" t="s">
        <v>56</v>
      </c>
      <c r="M8817" t="s">
        <v>57</v>
      </c>
      <c r="N8817" t="s">
        <v>28</v>
      </c>
      <c r="O8817" t="s">
        <v>65</v>
      </c>
      <c r="P8817">
        <v>360</v>
      </c>
      <c r="Q8817">
        <v>14372167</v>
      </c>
      <c r="R8817" t="s">
        <v>58</v>
      </c>
      <c r="S8817">
        <v>0</v>
      </c>
      <c r="T8817" t="s">
        <v>66</v>
      </c>
      <c r="U8817">
        <v>25</v>
      </c>
      <c r="V8817" t="b">
        <v>1</v>
      </c>
    </row>
    <row r="8818" spans="1:22" x14ac:dyDescent="0.3">
      <c r="A8818" t="s">
        <v>8879</v>
      </c>
      <c r="B8818">
        <v>15</v>
      </c>
      <c r="C8818" t="s">
        <v>54</v>
      </c>
      <c r="D8818">
        <v>1</v>
      </c>
      <c r="E8818" t="s">
        <v>55</v>
      </c>
      <c r="F8818">
        <v>1</v>
      </c>
      <c r="G8818" t="s">
        <v>55</v>
      </c>
      <c r="H8818" s="3">
        <v>45160.52511574074</v>
      </c>
      <c r="I8818" s="3">
        <v>45160.525219907409</v>
      </c>
      <c r="J8818">
        <v>9.3927811999999999</v>
      </c>
      <c r="K8818" t="s">
        <v>62</v>
      </c>
      <c r="L8818" t="s">
        <v>56</v>
      </c>
      <c r="M8818" t="s">
        <v>57</v>
      </c>
      <c r="N8818" t="s">
        <v>28</v>
      </c>
      <c r="O8818" t="s">
        <v>65</v>
      </c>
      <c r="P8818">
        <v>360</v>
      </c>
      <c r="Q8818">
        <v>14372167</v>
      </c>
      <c r="R8818" t="s">
        <v>58</v>
      </c>
      <c r="S8818">
        <v>0</v>
      </c>
      <c r="T8818" t="s">
        <v>66</v>
      </c>
      <c r="U8818">
        <v>25</v>
      </c>
      <c r="V8818" t="b">
        <v>1</v>
      </c>
    </row>
    <row r="8819" spans="1:22" x14ac:dyDescent="0.3">
      <c r="A8819" t="s">
        <v>8880</v>
      </c>
      <c r="B8819">
        <v>0</v>
      </c>
      <c r="C8819" t="s">
        <v>54</v>
      </c>
      <c r="D8819">
        <v>1</v>
      </c>
      <c r="E8819" t="s">
        <v>55</v>
      </c>
      <c r="F8819">
        <v>1</v>
      </c>
      <c r="G8819" t="s">
        <v>55</v>
      </c>
      <c r="H8819" s="3">
        <v>45160.525347222225</v>
      </c>
      <c r="I8819" s="3">
        <v>45160.525451388887</v>
      </c>
      <c r="J8819">
        <v>9.5617104000000008</v>
      </c>
      <c r="K8819" t="s">
        <v>62</v>
      </c>
      <c r="L8819" t="s">
        <v>56</v>
      </c>
      <c r="M8819" t="s">
        <v>57</v>
      </c>
      <c r="N8819" t="s">
        <v>28</v>
      </c>
      <c r="O8819" t="s">
        <v>65</v>
      </c>
      <c r="P8819">
        <v>360</v>
      </c>
      <c r="Q8819">
        <v>14372167</v>
      </c>
      <c r="R8819" t="s">
        <v>58</v>
      </c>
      <c r="S8819">
        <v>0</v>
      </c>
      <c r="T8819" t="s">
        <v>66</v>
      </c>
      <c r="U8819">
        <v>25</v>
      </c>
      <c r="V8819" t="b">
        <v>1</v>
      </c>
    </row>
    <row r="8820" spans="1:22" x14ac:dyDescent="0.3">
      <c r="A8820" t="s">
        <v>8881</v>
      </c>
      <c r="B8820">
        <v>1</v>
      </c>
      <c r="C8820" t="s">
        <v>54</v>
      </c>
      <c r="D8820">
        <v>1</v>
      </c>
      <c r="E8820" t="s">
        <v>55</v>
      </c>
      <c r="F8820">
        <v>1</v>
      </c>
      <c r="G8820" t="s">
        <v>55</v>
      </c>
      <c r="H8820" s="3">
        <v>45160.525347222225</v>
      </c>
      <c r="I8820" s="3">
        <v>45160.525451388887</v>
      </c>
      <c r="J8820">
        <v>9.5293615999999997</v>
      </c>
      <c r="K8820" t="s">
        <v>62</v>
      </c>
      <c r="L8820" t="s">
        <v>56</v>
      </c>
      <c r="M8820" t="s">
        <v>57</v>
      </c>
      <c r="N8820" t="s">
        <v>28</v>
      </c>
      <c r="O8820" t="s">
        <v>65</v>
      </c>
      <c r="P8820">
        <v>360</v>
      </c>
      <c r="Q8820">
        <v>14372167</v>
      </c>
      <c r="R8820" t="s">
        <v>58</v>
      </c>
      <c r="S8820">
        <v>0</v>
      </c>
      <c r="T8820" t="s">
        <v>66</v>
      </c>
      <c r="U8820">
        <v>25</v>
      </c>
      <c r="V8820" t="b">
        <v>1</v>
      </c>
    </row>
    <row r="8821" spans="1:22" x14ac:dyDescent="0.3">
      <c r="A8821" t="s">
        <v>8882</v>
      </c>
      <c r="B8821">
        <v>2</v>
      </c>
      <c r="C8821" t="s">
        <v>54</v>
      </c>
      <c r="D8821">
        <v>1</v>
      </c>
      <c r="E8821" t="s">
        <v>55</v>
      </c>
      <c r="F8821">
        <v>1</v>
      </c>
      <c r="G8821" t="s">
        <v>55</v>
      </c>
      <c r="H8821" s="3">
        <v>45160.525347222225</v>
      </c>
      <c r="I8821" s="3">
        <v>45160.525451388887</v>
      </c>
      <c r="J8821">
        <v>9.5112366999999995</v>
      </c>
      <c r="K8821" t="s">
        <v>62</v>
      </c>
      <c r="L8821" t="s">
        <v>56</v>
      </c>
      <c r="M8821" t="s">
        <v>57</v>
      </c>
      <c r="N8821" t="s">
        <v>28</v>
      </c>
      <c r="O8821" t="s">
        <v>65</v>
      </c>
      <c r="P8821">
        <v>360</v>
      </c>
      <c r="Q8821">
        <v>14372167</v>
      </c>
      <c r="R8821" t="s">
        <v>58</v>
      </c>
      <c r="S8821">
        <v>0</v>
      </c>
      <c r="T8821" t="s">
        <v>66</v>
      </c>
      <c r="U8821">
        <v>25</v>
      </c>
      <c r="V8821" t="b">
        <v>1</v>
      </c>
    </row>
    <row r="8822" spans="1:22" x14ac:dyDescent="0.3">
      <c r="A8822" t="s">
        <v>8883</v>
      </c>
      <c r="B8822">
        <v>5</v>
      </c>
      <c r="C8822" t="s">
        <v>54</v>
      </c>
      <c r="D8822">
        <v>1</v>
      </c>
      <c r="E8822" t="s">
        <v>55</v>
      </c>
      <c r="F8822">
        <v>1</v>
      </c>
      <c r="G8822" t="s">
        <v>55</v>
      </c>
      <c r="H8822" s="3">
        <v>45160.525347222225</v>
      </c>
      <c r="I8822" s="3">
        <v>45160.525451388887</v>
      </c>
      <c r="J8822">
        <v>9.4045096000000008</v>
      </c>
      <c r="K8822" t="s">
        <v>62</v>
      </c>
      <c r="L8822" t="s">
        <v>56</v>
      </c>
      <c r="M8822" t="s">
        <v>57</v>
      </c>
      <c r="N8822" t="s">
        <v>28</v>
      </c>
      <c r="O8822" t="s">
        <v>65</v>
      </c>
      <c r="P8822">
        <v>360</v>
      </c>
      <c r="Q8822">
        <v>14372167</v>
      </c>
      <c r="R8822" t="s">
        <v>58</v>
      </c>
      <c r="S8822">
        <v>0</v>
      </c>
      <c r="T8822" t="s">
        <v>66</v>
      </c>
      <c r="U8822">
        <v>25</v>
      </c>
      <c r="V8822" t="b">
        <v>1</v>
      </c>
    </row>
    <row r="8823" spans="1:22" x14ac:dyDescent="0.3">
      <c r="A8823" t="s">
        <v>8884</v>
      </c>
      <c r="B8823">
        <v>6</v>
      </c>
      <c r="C8823" t="s">
        <v>54</v>
      </c>
      <c r="D8823">
        <v>1</v>
      </c>
      <c r="E8823" t="s">
        <v>55</v>
      </c>
      <c r="F8823">
        <v>1</v>
      </c>
      <c r="G8823" t="s">
        <v>55</v>
      </c>
      <c r="H8823" s="3">
        <v>45160.525347222225</v>
      </c>
      <c r="I8823" s="3">
        <v>45160.525451388887</v>
      </c>
      <c r="J8823">
        <v>9.4332746000000007</v>
      </c>
      <c r="K8823" t="s">
        <v>62</v>
      </c>
      <c r="L8823" t="s">
        <v>56</v>
      </c>
      <c r="M8823" t="s">
        <v>57</v>
      </c>
      <c r="N8823" t="s">
        <v>28</v>
      </c>
      <c r="O8823" t="s">
        <v>65</v>
      </c>
      <c r="P8823">
        <v>360</v>
      </c>
      <c r="Q8823">
        <v>14372167</v>
      </c>
      <c r="R8823" t="s">
        <v>58</v>
      </c>
      <c r="S8823">
        <v>0</v>
      </c>
      <c r="T8823" t="s">
        <v>66</v>
      </c>
      <c r="U8823">
        <v>25</v>
      </c>
      <c r="V8823" t="b">
        <v>1</v>
      </c>
    </row>
    <row r="8824" spans="1:22" x14ac:dyDescent="0.3">
      <c r="A8824" t="s">
        <v>8885</v>
      </c>
      <c r="B8824">
        <v>7</v>
      </c>
      <c r="C8824" t="s">
        <v>54</v>
      </c>
      <c r="D8824">
        <v>1</v>
      </c>
      <c r="E8824" t="s">
        <v>55</v>
      </c>
      <c r="F8824">
        <v>1</v>
      </c>
      <c r="G8824" t="s">
        <v>55</v>
      </c>
      <c r="H8824" s="3">
        <v>45160.525347222225</v>
      </c>
      <c r="I8824" s="3">
        <v>45160.525451388887</v>
      </c>
      <c r="J8824">
        <v>9.4203936000000006</v>
      </c>
      <c r="K8824" t="s">
        <v>62</v>
      </c>
      <c r="L8824" t="s">
        <v>56</v>
      </c>
      <c r="M8824" t="s">
        <v>57</v>
      </c>
      <c r="N8824" t="s">
        <v>28</v>
      </c>
      <c r="O8824" t="s">
        <v>65</v>
      </c>
      <c r="P8824">
        <v>360</v>
      </c>
      <c r="Q8824">
        <v>14372167</v>
      </c>
      <c r="R8824" t="s">
        <v>58</v>
      </c>
      <c r="S8824">
        <v>0</v>
      </c>
      <c r="T8824" t="s">
        <v>66</v>
      </c>
      <c r="U8824">
        <v>25</v>
      </c>
      <c r="V8824" t="b">
        <v>1</v>
      </c>
    </row>
    <row r="8825" spans="1:22" x14ac:dyDescent="0.3">
      <c r="A8825" t="s">
        <v>8886</v>
      </c>
      <c r="B8825">
        <v>8</v>
      </c>
      <c r="C8825" t="s">
        <v>54</v>
      </c>
      <c r="D8825">
        <v>1</v>
      </c>
      <c r="E8825" t="s">
        <v>55</v>
      </c>
      <c r="F8825">
        <v>1</v>
      </c>
      <c r="G8825" t="s">
        <v>55</v>
      </c>
      <c r="H8825" s="3">
        <v>45160.525347222225</v>
      </c>
      <c r="I8825" s="3">
        <v>45160.525451388887</v>
      </c>
      <c r="J8825">
        <v>9.5612551999999997</v>
      </c>
      <c r="K8825" t="s">
        <v>62</v>
      </c>
      <c r="L8825" t="s">
        <v>56</v>
      </c>
      <c r="M8825" t="s">
        <v>57</v>
      </c>
      <c r="N8825" t="s">
        <v>28</v>
      </c>
      <c r="O8825" t="s">
        <v>65</v>
      </c>
      <c r="P8825">
        <v>360</v>
      </c>
      <c r="Q8825">
        <v>14372167</v>
      </c>
      <c r="R8825" t="s">
        <v>58</v>
      </c>
      <c r="S8825">
        <v>0</v>
      </c>
      <c r="T8825" t="s">
        <v>66</v>
      </c>
      <c r="U8825">
        <v>25</v>
      </c>
      <c r="V8825" t="b">
        <v>1</v>
      </c>
    </row>
    <row r="8826" spans="1:22" x14ac:dyDescent="0.3">
      <c r="A8826" t="s">
        <v>8887</v>
      </c>
      <c r="B8826">
        <v>9</v>
      </c>
      <c r="C8826" t="s">
        <v>54</v>
      </c>
      <c r="D8826">
        <v>1</v>
      </c>
      <c r="E8826" t="s">
        <v>55</v>
      </c>
      <c r="F8826">
        <v>1</v>
      </c>
      <c r="G8826" t="s">
        <v>55</v>
      </c>
      <c r="H8826" s="3">
        <v>45160.525347222225</v>
      </c>
      <c r="I8826" s="3">
        <v>45160.525451388887</v>
      </c>
      <c r="J8826">
        <v>9.5287971000000002</v>
      </c>
      <c r="K8826" t="s">
        <v>62</v>
      </c>
      <c r="L8826" t="s">
        <v>56</v>
      </c>
      <c r="M8826" t="s">
        <v>57</v>
      </c>
      <c r="N8826" t="s">
        <v>28</v>
      </c>
      <c r="O8826" t="s">
        <v>65</v>
      </c>
      <c r="P8826">
        <v>360</v>
      </c>
      <c r="Q8826">
        <v>14372167</v>
      </c>
      <c r="R8826" t="s">
        <v>58</v>
      </c>
      <c r="S8826">
        <v>0</v>
      </c>
      <c r="T8826" t="s">
        <v>66</v>
      </c>
      <c r="U8826">
        <v>25</v>
      </c>
      <c r="V8826" t="b">
        <v>1</v>
      </c>
    </row>
    <row r="8827" spans="1:22" x14ac:dyDescent="0.3">
      <c r="A8827" t="s">
        <v>8888</v>
      </c>
      <c r="B8827">
        <v>10</v>
      </c>
      <c r="C8827" t="s">
        <v>54</v>
      </c>
      <c r="D8827">
        <v>1</v>
      </c>
      <c r="E8827" t="s">
        <v>55</v>
      </c>
      <c r="F8827">
        <v>1</v>
      </c>
      <c r="G8827" t="s">
        <v>55</v>
      </c>
      <c r="H8827" s="3">
        <v>45160.525347222225</v>
      </c>
      <c r="I8827" s="3">
        <v>45160.525451388887</v>
      </c>
      <c r="J8827">
        <v>9.5107350999999998</v>
      </c>
      <c r="K8827" t="s">
        <v>62</v>
      </c>
      <c r="L8827" t="s">
        <v>56</v>
      </c>
      <c r="M8827" t="s">
        <v>57</v>
      </c>
      <c r="N8827" t="s">
        <v>28</v>
      </c>
      <c r="O8827" t="s">
        <v>65</v>
      </c>
      <c r="P8827">
        <v>360</v>
      </c>
      <c r="Q8827">
        <v>14372167</v>
      </c>
      <c r="R8827" t="s">
        <v>58</v>
      </c>
      <c r="S8827">
        <v>0</v>
      </c>
      <c r="T8827" t="s">
        <v>66</v>
      </c>
      <c r="U8827">
        <v>25</v>
      </c>
      <c r="V8827" t="b">
        <v>1</v>
      </c>
    </row>
    <row r="8828" spans="1:22" x14ac:dyDescent="0.3">
      <c r="A8828" t="s">
        <v>8889</v>
      </c>
      <c r="B8828">
        <v>12</v>
      </c>
      <c r="C8828" t="s">
        <v>54</v>
      </c>
      <c r="D8828">
        <v>1</v>
      </c>
      <c r="E8828" t="s">
        <v>55</v>
      </c>
      <c r="F8828">
        <v>1</v>
      </c>
      <c r="G8828" t="s">
        <v>55</v>
      </c>
      <c r="H8828" s="3">
        <v>45160.525347222225</v>
      </c>
      <c r="I8828" s="3">
        <v>45160.525451388887</v>
      </c>
      <c r="J8828">
        <v>8.1293220999999996</v>
      </c>
      <c r="K8828" t="s">
        <v>62</v>
      </c>
      <c r="L8828" t="s">
        <v>56</v>
      </c>
      <c r="M8828" t="s">
        <v>57</v>
      </c>
      <c r="N8828" t="s">
        <v>28</v>
      </c>
      <c r="O8828" t="s">
        <v>65</v>
      </c>
      <c r="P8828">
        <v>360</v>
      </c>
      <c r="Q8828">
        <v>14372167</v>
      </c>
      <c r="R8828" t="s">
        <v>58</v>
      </c>
      <c r="S8828">
        <v>0</v>
      </c>
      <c r="T8828" t="s">
        <v>66</v>
      </c>
      <c r="U8828">
        <v>25</v>
      </c>
      <c r="V8828" t="b">
        <v>1</v>
      </c>
    </row>
    <row r="8829" spans="1:22" x14ac:dyDescent="0.3">
      <c r="A8829" t="s">
        <v>8890</v>
      </c>
      <c r="B8829">
        <v>13</v>
      </c>
      <c r="C8829" t="s">
        <v>54</v>
      </c>
      <c r="D8829">
        <v>1</v>
      </c>
      <c r="E8829" t="s">
        <v>55</v>
      </c>
      <c r="F8829">
        <v>1</v>
      </c>
      <c r="G8829" t="s">
        <v>55</v>
      </c>
      <c r="H8829" s="3">
        <v>45160.525347222225</v>
      </c>
      <c r="I8829" s="3">
        <v>45160.525451388887</v>
      </c>
      <c r="J8829">
        <v>9.4039132999999993</v>
      </c>
      <c r="K8829" t="s">
        <v>62</v>
      </c>
      <c r="L8829" t="s">
        <v>56</v>
      </c>
      <c r="M8829" t="s">
        <v>57</v>
      </c>
      <c r="N8829" t="s">
        <v>28</v>
      </c>
      <c r="O8829" t="s">
        <v>65</v>
      </c>
      <c r="P8829">
        <v>360</v>
      </c>
      <c r="Q8829">
        <v>14372167</v>
      </c>
      <c r="R8829" t="s">
        <v>58</v>
      </c>
      <c r="S8829">
        <v>0</v>
      </c>
      <c r="T8829" t="s">
        <v>66</v>
      </c>
      <c r="U8829">
        <v>25</v>
      </c>
      <c r="V8829" t="b">
        <v>1</v>
      </c>
    </row>
    <row r="8830" spans="1:22" x14ac:dyDescent="0.3">
      <c r="A8830" t="s">
        <v>8891</v>
      </c>
      <c r="B8830">
        <v>14</v>
      </c>
      <c r="C8830" t="s">
        <v>54</v>
      </c>
      <c r="D8830">
        <v>1</v>
      </c>
      <c r="E8830" t="s">
        <v>55</v>
      </c>
      <c r="F8830">
        <v>1</v>
      </c>
      <c r="G8830" t="s">
        <v>55</v>
      </c>
      <c r="H8830" s="3">
        <v>45160.525347222225</v>
      </c>
      <c r="I8830" s="3">
        <v>45160.525451388887</v>
      </c>
      <c r="J8830">
        <v>9.4326605000000008</v>
      </c>
      <c r="K8830" t="s">
        <v>62</v>
      </c>
      <c r="L8830" t="s">
        <v>56</v>
      </c>
      <c r="M8830" t="s">
        <v>57</v>
      </c>
      <c r="N8830" t="s">
        <v>28</v>
      </c>
      <c r="O8830" t="s">
        <v>65</v>
      </c>
      <c r="P8830">
        <v>360</v>
      </c>
      <c r="Q8830">
        <v>14372167</v>
      </c>
      <c r="R8830" t="s">
        <v>58</v>
      </c>
      <c r="S8830">
        <v>0</v>
      </c>
      <c r="T8830" t="s">
        <v>66</v>
      </c>
      <c r="U8830">
        <v>25</v>
      </c>
      <c r="V8830" t="b">
        <v>1</v>
      </c>
    </row>
    <row r="8831" spans="1:22" x14ac:dyDescent="0.3">
      <c r="A8831" t="s">
        <v>8892</v>
      </c>
      <c r="B8831">
        <v>15</v>
      </c>
      <c r="C8831" t="s">
        <v>54</v>
      </c>
      <c r="D8831">
        <v>1</v>
      </c>
      <c r="E8831" t="s">
        <v>55</v>
      </c>
      <c r="F8831">
        <v>1</v>
      </c>
      <c r="G8831" t="s">
        <v>55</v>
      </c>
      <c r="H8831" s="3">
        <v>45160.525347222225</v>
      </c>
      <c r="I8831" s="3">
        <v>45160.525451388887</v>
      </c>
      <c r="J8831">
        <v>9.4197161000000005</v>
      </c>
      <c r="K8831" t="s">
        <v>62</v>
      </c>
      <c r="L8831" t="s">
        <v>56</v>
      </c>
      <c r="M8831" t="s">
        <v>57</v>
      </c>
      <c r="N8831" t="s">
        <v>28</v>
      </c>
      <c r="O8831" t="s">
        <v>65</v>
      </c>
      <c r="P8831">
        <v>360</v>
      </c>
      <c r="Q8831">
        <v>14372167</v>
      </c>
      <c r="R8831" t="s">
        <v>58</v>
      </c>
      <c r="S8831">
        <v>0</v>
      </c>
      <c r="T8831" t="s">
        <v>66</v>
      </c>
      <c r="U8831">
        <v>25</v>
      </c>
      <c r="V8831" t="b">
        <v>1</v>
      </c>
    </row>
    <row r="8832" spans="1:22" x14ac:dyDescent="0.3">
      <c r="A8832" t="s">
        <v>8893</v>
      </c>
      <c r="B8832">
        <v>0</v>
      </c>
      <c r="C8832" t="s">
        <v>54</v>
      </c>
      <c r="D8832">
        <v>1</v>
      </c>
      <c r="E8832" t="s">
        <v>55</v>
      </c>
      <c r="F8832">
        <v>1</v>
      </c>
      <c r="G8832" t="s">
        <v>55</v>
      </c>
      <c r="H8832" s="3">
        <v>45160.52547453704</v>
      </c>
      <c r="I8832" s="3">
        <v>45160.525578703702</v>
      </c>
      <c r="J8832">
        <v>9.3488819999999997</v>
      </c>
      <c r="K8832" t="s">
        <v>62</v>
      </c>
      <c r="L8832" t="s">
        <v>56</v>
      </c>
      <c r="M8832" t="s">
        <v>57</v>
      </c>
      <c r="N8832" t="s">
        <v>28</v>
      </c>
      <c r="O8832" t="s">
        <v>65</v>
      </c>
      <c r="P8832">
        <v>360</v>
      </c>
      <c r="Q8832">
        <v>14372167</v>
      </c>
      <c r="R8832" t="s">
        <v>58</v>
      </c>
      <c r="S8832">
        <v>0</v>
      </c>
      <c r="T8832" t="s">
        <v>66</v>
      </c>
      <c r="U8832">
        <v>25</v>
      </c>
      <c r="V8832" t="b">
        <v>1</v>
      </c>
    </row>
    <row r="8833" spans="1:22" x14ac:dyDescent="0.3">
      <c r="A8833" t="s">
        <v>8894</v>
      </c>
      <c r="B8833">
        <v>1</v>
      </c>
      <c r="C8833" t="s">
        <v>54</v>
      </c>
      <c r="D8833">
        <v>1</v>
      </c>
      <c r="E8833" t="s">
        <v>55</v>
      </c>
      <c r="F8833">
        <v>1</v>
      </c>
      <c r="G8833" t="s">
        <v>55</v>
      </c>
      <c r="H8833" s="3">
        <v>45160.52547453704</v>
      </c>
      <c r="I8833" s="3">
        <v>45160.525578703702</v>
      </c>
      <c r="J8833">
        <v>9.3664111999999999</v>
      </c>
      <c r="K8833" t="s">
        <v>62</v>
      </c>
      <c r="L8833" t="s">
        <v>56</v>
      </c>
      <c r="M8833" t="s">
        <v>57</v>
      </c>
      <c r="N8833" t="s">
        <v>28</v>
      </c>
      <c r="O8833" t="s">
        <v>65</v>
      </c>
      <c r="P8833">
        <v>360</v>
      </c>
      <c r="Q8833">
        <v>14372167</v>
      </c>
      <c r="R8833" t="s">
        <v>58</v>
      </c>
      <c r="S8833">
        <v>0</v>
      </c>
      <c r="T8833" t="s">
        <v>66</v>
      </c>
      <c r="U8833">
        <v>25</v>
      </c>
      <c r="V8833" t="b">
        <v>1</v>
      </c>
    </row>
    <row r="8834" spans="1:22" x14ac:dyDescent="0.3">
      <c r="A8834" t="s">
        <v>8895</v>
      </c>
      <c r="B8834">
        <v>2</v>
      </c>
      <c r="C8834" t="s">
        <v>54</v>
      </c>
      <c r="D8834">
        <v>1</v>
      </c>
      <c r="E8834" t="s">
        <v>55</v>
      </c>
      <c r="F8834">
        <v>1</v>
      </c>
      <c r="G8834" t="s">
        <v>55</v>
      </c>
      <c r="H8834" s="3">
        <v>45160.52547453704</v>
      </c>
      <c r="I8834" s="3">
        <v>45160.525578703702</v>
      </c>
      <c r="J8834">
        <v>9.3806398000000009</v>
      </c>
      <c r="K8834" t="s">
        <v>62</v>
      </c>
      <c r="L8834" t="s">
        <v>56</v>
      </c>
      <c r="M8834" t="s">
        <v>57</v>
      </c>
      <c r="N8834" t="s">
        <v>28</v>
      </c>
      <c r="O8834" t="s">
        <v>65</v>
      </c>
      <c r="P8834">
        <v>360</v>
      </c>
      <c r="Q8834">
        <v>14372167</v>
      </c>
      <c r="R8834" t="s">
        <v>58</v>
      </c>
      <c r="S8834">
        <v>0</v>
      </c>
      <c r="T8834" t="s">
        <v>66</v>
      </c>
      <c r="U8834">
        <v>25</v>
      </c>
      <c r="V8834" t="b">
        <v>1</v>
      </c>
    </row>
    <row r="8835" spans="1:22" x14ac:dyDescent="0.3">
      <c r="A8835" t="s">
        <v>8896</v>
      </c>
      <c r="B8835">
        <v>5</v>
      </c>
      <c r="C8835" t="s">
        <v>54</v>
      </c>
      <c r="D8835">
        <v>1</v>
      </c>
      <c r="E8835" t="s">
        <v>55</v>
      </c>
      <c r="F8835">
        <v>1</v>
      </c>
      <c r="G8835" t="s">
        <v>55</v>
      </c>
      <c r="H8835" s="3">
        <v>45160.52547453704</v>
      </c>
      <c r="I8835" s="3">
        <v>45160.525578703702</v>
      </c>
      <c r="J8835">
        <v>9.1939899999999994</v>
      </c>
      <c r="K8835" t="s">
        <v>62</v>
      </c>
      <c r="L8835" t="s">
        <v>56</v>
      </c>
      <c r="M8835" t="s">
        <v>57</v>
      </c>
      <c r="N8835" t="s">
        <v>28</v>
      </c>
      <c r="O8835" t="s">
        <v>65</v>
      </c>
      <c r="P8835">
        <v>360</v>
      </c>
      <c r="Q8835">
        <v>14372167</v>
      </c>
      <c r="R8835" t="s">
        <v>58</v>
      </c>
      <c r="S8835">
        <v>0</v>
      </c>
      <c r="T8835" t="s">
        <v>66</v>
      </c>
      <c r="U8835">
        <v>25</v>
      </c>
      <c r="V8835" t="b">
        <v>1</v>
      </c>
    </row>
    <row r="8836" spans="1:22" x14ac:dyDescent="0.3">
      <c r="A8836" t="s">
        <v>8897</v>
      </c>
      <c r="B8836">
        <v>6</v>
      </c>
      <c r="C8836" t="s">
        <v>54</v>
      </c>
      <c r="D8836">
        <v>1</v>
      </c>
      <c r="E8836" t="s">
        <v>55</v>
      </c>
      <c r="F8836">
        <v>1</v>
      </c>
      <c r="G8836" t="s">
        <v>55</v>
      </c>
      <c r="H8836" s="3">
        <v>45160.52547453704</v>
      </c>
      <c r="I8836" s="3">
        <v>45160.525578703702</v>
      </c>
      <c r="J8836">
        <v>9.3338215000000009</v>
      </c>
      <c r="K8836" t="s">
        <v>62</v>
      </c>
      <c r="L8836" t="s">
        <v>56</v>
      </c>
      <c r="M8836" t="s">
        <v>57</v>
      </c>
      <c r="N8836" t="s">
        <v>28</v>
      </c>
      <c r="O8836" t="s">
        <v>65</v>
      </c>
      <c r="P8836">
        <v>360</v>
      </c>
      <c r="Q8836">
        <v>14372167</v>
      </c>
      <c r="R8836" t="s">
        <v>58</v>
      </c>
      <c r="S8836">
        <v>0</v>
      </c>
      <c r="T8836" t="s">
        <v>66</v>
      </c>
      <c r="U8836">
        <v>25</v>
      </c>
      <c r="V8836" t="b">
        <v>1</v>
      </c>
    </row>
    <row r="8837" spans="1:22" x14ac:dyDescent="0.3">
      <c r="A8837" t="s">
        <v>8898</v>
      </c>
      <c r="B8837">
        <v>7</v>
      </c>
      <c r="C8837" t="s">
        <v>54</v>
      </c>
      <c r="D8837">
        <v>1</v>
      </c>
      <c r="E8837" t="s">
        <v>55</v>
      </c>
      <c r="F8837">
        <v>1</v>
      </c>
      <c r="G8837" t="s">
        <v>55</v>
      </c>
      <c r="H8837" s="3">
        <v>45160.52547453704</v>
      </c>
      <c r="I8837" s="3">
        <v>45160.525578703702</v>
      </c>
      <c r="J8837">
        <v>9.3032854999999994</v>
      </c>
      <c r="K8837" t="s">
        <v>62</v>
      </c>
      <c r="L8837" t="s">
        <v>56</v>
      </c>
      <c r="M8837" t="s">
        <v>57</v>
      </c>
      <c r="N8837" t="s">
        <v>28</v>
      </c>
      <c r="O8837" t="s">
        <v>65</v>
      </c>
      <c r="P8837">
        <v>360</v>
      </c>
      <c r="Q8837">
        <v>14372167</v>
      </c>
      <c r="R8837" t="s">
        <v>58</v>
      </c>
      <c r="S8837">
        <v>0</v>
      </c>
      <c r="T8837" t="s">
        <v>66</v>
      </c>
      <c r="U8837">
        <v>25</v>
      </c>
      <c r="V8837" t="b">
        <v>1</v>
      </c>
    </row>
    <row r="8838" spans="1:22" x14ac:dyDescent="0.3">
      <c r="A8838" t="s">
        <v>8899</v>
      </c>
      <c r="B8838">
        <v>8</v>
      </c>
      <c r="C8838" t="s">
        <v>54</v>
      </c>
      <c r="D8838">
        <v>1</v>
      </c>
      <c r="E8838" t="s">
        <v>55</v>
      </c>
      <c r="F8838">
        <v>1</v>
      </c>
      <c r="G8838" t="s">
        <v>55</v>
      </c>
      <c r="H8838" s="3">
        <v>45160.52547453704</v>
      </c>
      <c r="I8838" s="3">
        <v>45160.525578703702</v>
      </c>
      <c r="J8838">
        <v>9.3485072000000002</v>
      </c>
      <c r="K8838" t="s">
        <v>62</v>
      </c>
      <c r="L8838" t="s">
        <v>56</v>
      </c>
      <c r="M8838" t="s">
        <v>57</v>
      </c>
      <c r="N8838" t="s">
        <v>28</v>
      </c>
      <c r="O8838" t="s">
        <v>65</v>
      </c>
      <c r="P8838">
        <v>360</v>
      </c>
      <c r="Q8838">
        <v>14372167</v>
      </c>
      <c r="R8838" t="s">
        <v>58</v>
      </c>
      <c r="S8838">
        <v>0</v>
      </c>
      <c r="T8838" t="s">
        <v>66</v>
      </c>
      <c r="U8838">
        <v>25</v>
      </c>
      <c r="V8838" t="b">
        <v>1</v>
      </c>
    </row>
    <row r="8839" spans="1:22" x14ac:dyDescent="0.3">
      <c r="A8839" t="s">
        <v>8900</v>
      </c>
      <c r="B8839">
        <v>9</v>
      </c>
      <c r="C8839" t="s">
        <v>54</v>
      </c>
      <c r="D8839">
        <v>1</v>
      </c>
      <c r="E8839" t="s">
        <v>55</v>
      </c>
      <c r="F8839">
        <v>1</v>
      </c>
      <c r="G8839" t="s">
        <v>55</v>
      </c>
      <c r="H8839" s="3">
        <v>45160.52547453704</v>
      </c>
      <c r="I8839" s="3">
        <v>45160.525578703702</v>
      </c>
      <c r="J8839">
        <v>9.3660414999999997</v>
      </c>
      <c r="K8839" t="s">
        <v>62</v>
      </c>
      <c r="L8839" t="s">
        <v>56</v>
      </c>
      <c r="M8839" t="s">
        <v>57</v>
      </c>
      <c r="N8839" t="s">
        <v>28</v>
      </c>
      <c r="O8839" t="s">
        <v>65</v>
      </c>
      <c r="P8839">
        <v>360</v>
      </c>
      <c r="Q8839">
        <v>14372167</v>
      </c>
      <c r="R8839" t="s">
        <v>58</v>
      </c>
      <c r="S8839">
        <v>0</v>
      </c>
      <c r="T8839" t="s">
        <v>66</v>
      </c>
      <c r="U8839">
        <v>25</v>
      </c>
      <c r="V8839" t="b">
        <v>1</v>
      </c>
    </row>
    <row r="8840" spans="1:22" x14ac:dyDescent="0.3">
      <c r="A8840" t="s">
        <v>8901</v>
      </c>
      <c r="B8840">
        <v>10</v>
      </c>
      <c r="C8840" t="s">
        <v>54</v>
      </c>
      <c r="D8840">
        <v>1</v>
      </c>
      <c r="E8840" t="s">
        <v>55</v>
      </c>
      <c r="F8840">
        <v>1</v>
      </c>
      <c r="G8840" t="s">
        <v>55</v>
      </c>
      <c r="H8840" s="3">
        <v>45160.52547453704</v>
      </c>
      <c r="I8840" s="3">
        <v>45160.525578703702</v>
      </c>
      <c r="J8840">
        <v>9.3802281000000001</v>
      </c>
      <c r="K8840" t="s">
        <v>62</v>
      </c>
      <c r="L8840" t="s">
        <v>56</v>
      </c>
      <c r="M8840" t="s">
        <v>57</v>
      </c>
      <c r="N8840" t="s">
        <v>28</v>
      </c>
      <c r="O8840" t="s">
        <v>65</v>
      </c>
      <c r="P8840">
        <v>360</v>
      </c>
      <c r="Q8840">
        <v>14372167</v>
      </c>
      <c r="R8840" t="s">
        <v>58</v>
      </c>
      <c r="S8840">
        <v>0</v>
      </c>
      <c r="T8840" t="s">
        <v>66</v>
      </c>
      <c r="U8840">
        <v>25</v>
      </c>
      <c r="V8840" t="b">
        <v>1</v>
      </c>
    </row>
    <row r="8841" spans="1:22" x14ac:dyDescent="0.3">
      <c r="A8841" t="s">
        <v>8902</v>
      </c>
      <c r="B8841">
        <v>12</v>
      </c>
      <c r="C8841" t="s">
        <v>54</v>
      </c>
      <c r="D8841">
        <v>1</v>
      </c>
      <c r="E8841" t="s">
        <v>55</v>
      </c>
      <c r="F8841">
        <v>1</v>
      </c>
      <c r="G8841" t="s">
        <v>55</v>
      </c>
      <c r="H8841" s="3">
        <v>45160.52547453704</v>
      </c>
      <c r="I8841" s="3">
        <v>45160.525578703702</v>
      </c>
      <c r="J8841">
        <v>8.1233245000000007</v>
      </c>
      <c r="K8841" t="s">
        <v>62</v>
      </c>
      <c r="L8841" t="s">
        <v>56</v>
      </c>
      <c r="M8841" t="s">
        <v>57</v>
      </c>
      <c r="N8841" t="s">
        <v>28</v>
      </c>
      <c r="O8841" t="s">
        <v>65</v>
      </c>
      <c r="P8841">
        <v>360</v>
      </c>
      <c r="Q8841">
        <v>14372167</v>
      </c>
      <c r="R8841" t="s">
        <v>58</v>
      </c>
      <c r="S8841">
        <v>0</v>
      </c>
      <c r="T8841" t="s">
        <v>66</v>
      </c>
      <c r="U8841">
        <v>25</v>
      </c>
      <c r="V8841" t="b">
        <v>1</v>
      </c>
    </row>
    <row r="8842" spans="1:22" x14ac:dyDescent="0.3">
      <c r="A8842" t="s">
        <v>8903</v>
      </c>
      <c r="B8842">
        <v>13</v>
      </c>
      <c r="C8842" t="s">
        <v>54</v>
      </c>
      <c r="D8842">
        <v>1</v>
      </c>
      <c r="E8842" t="s">
        <v>55</v>
      </c>
      <c r="F8842">
        <v>1</v>
      </c>
      <c r="G8842" t="s">
        <v>55</v>
      </c>
      <c r="H8842" s="3">
        <v>45160.52547453704</v>
      </c>
      <c r="I8842" s="3">
        <v>45160.525578703702</v>
      </c>
      <c r="J8842">
        <v>9.1935400000000005</v>
      </c>
      <c r="K8842" t="s">
        <v>62</v>
      </c>
      <c r="L8842" t="s">
        <v>56</v>
      </c>
      <c r="M8842" t="s">
        <v>57</v>
      </c>
      <c r="N8842" t="s">
        <v>28</v>
      </c>
      <c r="O8842" t="s">
        <v>65</v>
      </c>
      <c r="P8842">
        <v>360</v>
      </c>
      <c r="Q8842">
        <v>14372167</v>
      </c>
      <c r="R8842" t="s">
        <v>58</v>
      </c>
      <c r="S8842">
        <v>0</v>
      </c>
      <c r="T8842" t="s">
        <v>66</v>
      </c>
      <c r="U8842">
        <v>25</v>
      </c>
      <c r="V8842" t="b">
        <v>1</v>
      </c>
    </row>
    <row r="8843" spans="1:22" x14ac:dyDescent="0.3">
      <c r="A8843" t="s">
        <v>8904</v>
      </c>
      <c r="B8843">
        <v>14</v>
      </c>
      <c r="C8843" t="s">
        <v>54</v>
      </c>
      <c r="D8843">
        <v>1</v>
      </c>
      <c r="E8843" t="s">
        <v>55</v>
      </c>
      <c r="F8843">
        <v>1</v>
      </c>
      <c r="G8843" t="s">
        <v>55</v>
      </c>
      <c r="H8843" s="3">
        <v>45160.52547453704</v>
      </c>
      <c r="I8843" s="3">
        <v>45160.525578703702</v>
      </c>
      <c r="J8843">
        <v>9.3333410000000008</v>
      </c>
      <c r="K8843" t="s">
        <v>62</v>
      </c>
      <c r="L8843" t="s">
        <v>56</v>
      </c>
      <c r="M8843" t="s">
        <v>57</v>
      </c>
      <c r="N8843" t="s">
        <v>28</v>
      </c>
      <c r="O8843" t="s">
        <v>65</v>
      </c>
      <c r="P8843">
        <v>360</v>
      </c>
      <c r="Q8843">
        <v>14372167</v>
      </c>
      <c r="R8843" t="s">
        <v>58</v>
      </c>
      <c r="S8843">
        <v>0</v>
      </c>
      <c r="T8843" t="s">
        <v>66</v>
      </c>
      <c r="U8843">
        <v>25</v>
      </c>
      <c r="V8843" t="b">
        <v>1</v>
      </c>
    </row>
    <row r="8844" spans="1:22" x14ac:dyDescent="0.3">
      <c r="A8844" t="s">
        <v>8905</v>
      </c>
      <c r="B8844">
        <v>15</v>
      </c>
      <c r="C8844" t="s">
        <v>54</v>
      </c>
      <c r="D8844">
        <v>1</v>
      </c>
      <c r="E8844" t="s">
        <v>55</v>
      </c>
      <c r="F8844">
        <v>1</v>
      </c>
      <c r="G8844" t="s">
        <v>55</v>
      </c>
      <c r="H8844" s="3">
        <v>45160.52547453704</v>
      </c>
      <c r="I8844" s="3">
        <v>45160.525578703702</v>
      </c>
      <c r="J8844">
        <v>9.3028264000000007</v>
      </c>
      <c r="K8844" t="s">
        <v>62</v>
      </c>
      <c r="L8844" t="s">
        <v>56</v>
      </c>
      <c r="M8844" t="s">
        <v>57</v>
      </c>
      <c r="N8844" t="s">
        <v>28</v>
      </c>
      <c r="O8844" t="s">
        <v>65</v>
      </c>
      <c r="P8844">
        <v>360</v>
      </c>
      <c r="Q8844">
        <v>14372167</v>
      </c>
      <c r="R8844" t="s">
        <v>58</v>
      </c>
      <c r="S8844">
        <v>0</v>
      </c>
      <c r="T8844" t="s">
        <v>66</v>
      </c>
      <c r="U8844">
        <v>25</v>
      </c>
      <c r="V8844" t="b">
        <v>1</v>
      </c>
    </row>
    <row r="8845" spans="1:22" x14ac:dyDescent="0.3">
      <c r="A8845" t="s">
        <v>8906</v>
      </c>
      <c r="B8845">
        <v>0</v>
      </c>
      <c r="C8845" t="s">
        <v>54</v>
      </c>
      <c r="D8845">
        <v>1</v>
      </c>
      <c r="E8845" t="s">
        <v>55</v>
      </c>
      <c r="F8845">
        <v>1</v>
      </c>
      <c r="G8845" t="s">
        <v>55</v>
      </c>
      <c r="H8845" s="3">
        <v>45160.525601851848</v>
      </c>
      <c r="I8845" s="3">
        <v>45160.525706018518</v>
      </c>
      <c r="J8845">
        <v>9.3669828000000006</v>
      </c>
      <c r="K8845" t="s">
        <v>62</v>
      </c>
      <c r="L8845" t="s">
        <v>56</v>
      </c>
      <c r="M8845" t="s">
        <v>57</v>
      </c>
      <c r="N8845" t="s">
        <v>28</v>
      </c>
      <c r="O8845" t="s">
        <v>65</v>
      </c>
      <c r="P8845">
        <v>360</v>
      </c>
      <c r="Q8845">
        <v>14372167</v>
      </c>
      <c r="R8845" t="s">
        <v>58</v>
      </c>
      <c r="S8845">
        <v>0</v>
      </c>
      <c r="T8845" t="s">
        <v>66</v>
      </c>
      <c r="U8845">
        <v>25</v>
      </c>
      <c r="V8845" t="b">
        <v>1</v>
      </c>
    </row>
    <row r="8846" spans="1:22" x14ac:dyDescent="0.3">
      <c r="A8846" t="s">
        <v>8907</v>
      </c>
      <c r="B8846">
        <v>1</v>
      </c>
      <c r="C8846" t="s">
        <v>54</v>
      </c>
      <c r="D8846">
        <v>1</v>
      </c>
      <c r="E8846" t="s">
        <v>55</v>
      </c>
      <c r="F8846">
        <v>1</v>
      </c>
      <c r="G8846" t="s">
        <v>55</v>
      </c>
      <c r="H8846" s="3">
        <v>45160.525601851848</v>
      </c>
      <c r="I8846" s="3">
        <v>45160.525706018518</v>
      </c>
      <c r="J8846">
        <v>9.3022603000000004</v>
      </c>
      <c r="K8846" t="s">
        <v>62</v>
      </c>
      <c r="L8846" t="s">
        <v>56</v>
      </c>
      <c r="M8846" t="s">
        <v>57</v>
      </c>
      <c r="N8846" t="s">
        <v>28</v>
      </c>
      <c r="O8846" t="s">
        <v>65</v>
      </c>
      <c r="P8846">
        <v>360</v>
      </c>
      <c r="Q8846">
        <v>14372167</v>
      </c>
      <c r="R8846" t="s">
        <v>58</v>
      </c>
      <c r="S8846">
        <v>0</v>
      </c>
      <c r="T8846" t="s">
        <v>66</v>
      </c>
      <c r="U8846">
        <v>25</v>
      </c>
      <c r="V8846" t="b">
        <v>1</v>
      </c>
    </row>
    <row r="8847" spans="1:22" x14ac:dyDescent="0.3">
      <c r="A8847" t="s">
        <v>8908</v>
      </c>
      <c r="B8847">
        <v>2</v>
      </c>
      <c r="C8847" t="s">
        <v>54</v>
      </c>
      <c r="D8847">
        <v>1</v>
      </c>
      <c r="E8847" t="s">
        <v>55</v>
      </c>
      <c r="F8847">
        <v>1</v>
      </c>
      <c r="G8847" t="s">
        <v>55</v>
      </c>
      <c r="H8847" s="3">
        <v>45160.525601851848</v>
      </c>
      <c r="I8847" s="3">
        <v>45160.525706018518</v>
      </c>
      <c r="J8847">
        <v>9.4116684999999993</v>
      </c>
      <c r="K8847" t="s">
        <v>62</v>
      </c>
      <c r="L8847" t="s">
        <v>56</v>
      </c>
      <c r="M8847" t="s">
        <v>57</v>
      </c>
      <c r="N8847" t="s">
        <v>28</v>
      </c>
      <c r="O8847" t="s">
        <v>65</v>
      </c>
      <c r="P8847">
        <v>360</v>
      </c>
      <c r="Q8847">
        <v>14372167</v>
      </c>
      <c r="R8847" t="s">
        <v>58</v>
      </c>
      <c r="S8847">
        <v>0</v>
      </c>
      <c r="T8847" t="s">
        <v>66</v>
      </c>
      <c r="U8847">
        <v>25</v>
      </c>
      <c r="V8847" t="b">
        <v>1</v>
      </c>
    </row>
    <row r="8848" spans="1:22" x14ac:dyDescent="0.3">
      <c r="A8848" t="s">
        <v>8909</v>
      </c>
      <c r="B8848">
        <v>5</v>
      </c>
      <c r="C8848" t="s">
        <v>54</v>
      </c>
      <c r="D8848">
        <v>1</v>
      </c>
      <c r="E8848" t="s">
        <v>55</v>
      </c>
      <c r="F8848">
        <v>1</v>
      </c>
      <c r="G8848" t="s">
        <v>55</v>
      </c>
      <c r="H8848" s="3">
        <v>45160.525601851848</v>
      </c>
      <c r="I8848" s="3">
        <v>45160.525706018518</v>
      </c>
      <c r="J8848">
        <v>9.4482318999999997</v>
      </c>
      <c r="K8848" t="s">
        <v>62</v>
      </c>
      <c r="L8848" t="s">
        <v>56</v>
      </c>
      <c r="M8848" t="s">
        <v>57</v>
      </c>
      <c r="N8848" t="s">
        <v>28</v>
      </c>
      <c r="O8848" t="s">
        <v>65</v>
      </c>
      <c r="P8848">
        <v>360</v>
      </c>
      <c r="Q8848">
        <v>14372167</v>
      </c>
      <c r="R8848" t="s">
        <v>58</v>
      </c>
      <c r="S8848">
        <v>0</v>
      </c>
      <c r="T8848" t="s">
        <v>66</v>
      </c>
      <c r="U8848">
        <v>25</v>
      </c>
      <c r="V8848" t="b">
        <v>1</v>
      </c>
    </row>
    <row r="8849" spans="1:22" x14ac:dyDescent="0.3">
      <c r="A8849" t="s">
        <v>8910</v>
      </c>
      <c r="B8849">
        <v>6</v>
      </c>
      <c r="C8849" t="s">
        <v>54</v>
      </c>
      <c r="D8849">
        <v>1</v>
      </c>
      <c r="E8849" t="s">
        <v>55</v>
      </c>
      <c r="F8849">
        <v>1</v>
      </c>
      <c r="G8849" t="s">
        <v>55</v>
      </c>
      <c r="H8849" s="3">
        <v>45160.525601851848</v>
      </c>
      <c r="I8849" s="3">
        <v>45160.525706018518</v>
      </c>
      <c r="J8849">
        <v>9.2880585999999994</v>
      </c>
      <c r="K8849" t="s">
        <v>62</v>
      </c>
      <c r="L8849" t="s">
        <v>56</v>
      </c>
      <c r="M8849" t="s">
        <v>57</v>
      </c>
      <c r="N8849" t="s">
        <v>28</v>
      </c>
      <c r="O8849" t="s">
        <v>65</v>
      </c>
      <c r="P8849">
        <v>360</v>
      </c>
      <c r="Q8849">
        <v>14372167</v>
      </c>
      <c r="R8849" t="s">
        <v>58</v>
      </c>
      <c r="S8849">
        <v>0</v>
      </c>
      <c r="T8849" t="s">
        <v>66</v>
      </c>
      <c r="U8849">
        <v>25</v>
      </c>
      <c r="V8849" t="b">
        <v>1</v>
      </c>
    </row>
    <row r="8850" spans="1:22" x14ac:dyDescent="0.3">
      <c r="A8850" t="s">
        <v>8911</v>
      </c>
      <c r="B8850">
        <v>7</v>
      </c>
      <c r="C8850" t="s">
        <v>54</v>
      </c>
      <c r="D8850">
        <v>1</v>
      </c>
      <c r="E8850" t="s">
        <v>55</v>
      </c>
      <c r="F8850">
        <v>1</v>
      </c>
      <c r="G8850" t="s">
        <v>55</v>
      </c>
      <c r="H8850" s="3">
        <v>45160.525601851848</v>
      </c>
      <c r="I8850" s="3">
        <v>45160.525706018518</v>
      </c>
      <c r="J8850">
        <v>9.4114353000000008</v>
      </c>
      <c r="K8850" t="s">
        <v>62</v>
      </c>
      <c r="L8850" t="s">
        <v>56</v>
      </c>
      <c r="M8850" t="s">
        <v>57</v>
      </c>
      <c r="N8850" t="s">
        <v>28</v>
      </c>
      <c r="O8850" t="s">
        <v>65</v>
      </c>
      <c r="P8850">
        <v>360</v>
      </c>
      <c r="Q8850">
        <v>14372167</v>
      </c>
      <c r="R8850" t="s">
        <v>58</v>
      </c>
      <c r="S8850">
        <v>0</v>
      </c>
      <c r="T8850" t="s">
        <v>66</v>
      </c>
      <c r="U8850">
        <v>25</v>
      </c>
      <c r="V8850" t="b">
        <v>1</v>
      </c>
    </row>
    <row r="8851" spans="1:22" x14ac:dyDescent="0.3">
      <c r="A8851" t="s">
        <v>8912</v>
      </c>
      <c r="B8851">
        <v>8</v>
      </c>
      <c r="C8851" t="s">
        <v>54</v>
      </c>
      <c r="D8851">
        <v>1</v>
      </c>
      <c r="E8851" t="s">
        <v>55</v>
      </c>
      <c r="F8851">
        <v>1</v>
      </c>
      <c r="G8851" t="s">
        <v>55</v>
      </c>
      <c r="H8851" s="3">
        <v>45160.525601851848</v>
      </c>
      <c r="I8851" s="3">
        <v>45160.525706018518</v>
      </c>
      <c r="J8851">
        <v>9.3666356999999998</v>
      </c>
      <c r="K8851" t="s">
        <v>62</v>
      </c>
      <c r="L8851" t="s">
        <v>56</v>
      </c>
      <c r="M8851" t="s">
        <v>57</v>
      </c>
      <c r="N8851" t="s">
        <v>28</v>
      </c>
      <c r="O8851" t="s">
        <v>65</v>
      </c>
      <c r="P8851">
        <v>360</v>
      </c>
      <c r="Q8851">
        <v>14372167</v>
      </c>
      <c r="R8851" t="s">
        <v>58</v>
      </c>
      <c r="S8851">
        <v>0</v>
      </c>
      <c r="T8851" t="s">
        <v>66</v>
      </c>
      <c r="U8851">
        <v>25</v>
      </c>
      <c r="V8851" t="b">
        <v>1</v>
      </c>
    </row>
    <row r="8852" spans="1:22" x14ac:dyDescent="0.3">
      <c r="A8852" t="s">
        <v>8913</v>
      </c>
      <c r="B8852">
        <v>9</v>
      </c>
      <c r="C8852" t="s">
        <v>54</v>
      </c>
      <c r="D8852">
        <v>1</v>
      </c>
      <c r="E8852" t="s">
        <v>55</v>
      </c>
      <c r="F8852">
        <v>1</v>
      </c>
      <c r="G8852" t="s">
        <v>55</v>
      </c>
      <c r="H8852" s="3">
        <v>45160.525601851848</v>
      </c>
      <c r="I8852" s="3">
        <v>45160.525706018518</v>
      </c>
      <c r="J8852">
        <v>9.3018397000000004</v>
      </c>
      <c r="K8852" t="s">
        <v>62</v>
      </c>
      <c r="L8852" t="s">
        <v>56</v>
      </c>
      <c r="M8852" t="s">
        <v>57</v>
      </c>
      <c r="N8852" t="s">
        <v>28</v>
      </c>
      <c r="O8852" t="s">
        <v>65</v>
      </c>
      <c r="P8852">
        <v>360</v>
      </c>
      <c r="Q8852">
        <v>14372167</v>
      </c>
      <c r="R8852" t="s">
        <v>58</v>
      </c>
      <c r="S8852">
        <v>0</v>
      </c>
      <c r="T8852" t="s">
        <v>66</v>
      </c>
      <c r="U8852">
        <v>25</v>
      </c>
      <c r="V8852" t="b">
        <v>1</v>
      </c>
    </row>
    <row r="8853" spans="1:22" x14ac:dyDescent="0.3">
      <c r="A8853" t="s">
        <v>8914</v>
      </c>
      <c r="B8853">
        <v>10</v>
      </c>
      <c r="C8853" t="s">
        <v>54</v>
      </c>
      <c r="D8853">
        <v>1</v>
      </c>
      <c r="E8853" t="s">
        <v>55</v>
      </c>
      <c r="F8853">
        <v>1</v>
      </c>
      <c r="G8853" t="s">
        <v>55</v>
      </c>
      <c r="H8853" s="3">
        <v>45160.525601851848</v>
      </c>
      <c r="I8853" s="3">
        <v>45160.525706018518</v>
      </c>
      <c r="J8853">
        <v>9.4112620000000007</v>
      </c>
      <c r="K8853" t="s">
        <v>62</v>
      </c>
      <c r="L8853" t="s">
        <v>56</v>
      </c>
      <c r="M8853" t="s">
        <v>57</v>
      </c>
      <c r="N8853" t="s">
        <v>28</v>
      </c>
      <c r="O8853" t="s">
        <v>65</v>
      </c>
      <c r="P8853">
        <v>360</v>
      </c>
      <c r="Q8853">
        <v>14372167</v>
      </c>
      <c r="R8853" t="s">
        <v>58</v>
      </c>
      <c r="S8853">
        <v>0</v>
      </c>
      <c r="T8853" t="s">
        <v>66</v>
      </c>
      <c r="U8853">
        <v>25</v>
      </c>
      <c r="V8853" t="b">
        <v>1</v>
      </c>
    </row>
    <row r="8854" spans="1:22" x14ac:dyDescent="0.3">
      <c r="A8854" t="s">
        <v>8915</v>
      </c>
      <c r="B8854">
        <v>12</v>
      </c>
      <c r="C8854" t="s">
        <v>54</v>
      </c>
      <c r="D8854">
        <v>1</v>
      </c>
      <c r="E8854" t="s">
        <v>55</v>
      </c>
      <c r="F8854">
        <v>1</v>
      </c>
      <c r="G8854" t="s">
        <v>55</v>
      </c>
      <c r="H8854" s="3">
        <v>45160.525601851848</v>
      </c>
      <c r="I8854" s="3">
        <v>45160.525706018518</v>
      </c>
      <c r="J8854">
        <v>7.9966844999999998</v>
      </c>
      <c r="K8854" t="s">
        <v>62</v>
      </c>
      <c r="L8854" t="s">
        <v>56</v>
      </c>
      <c r="M8854" t="s">
        <v>57</v>
      </c>
      <c r="N8854" t="s">
        <v>28</v>
      </c>
      <c r="O8854" t="s">
        <v>65</v>
      </c>
      <c r="P8854">
        <v>360</v>
      </c>
      <c r="Q8854">
        <v>14372167</v>
      </c>
      <c r="R8854" t="s">
        <v>58</v>
      </c>
      <c r="S8854">
        <v>0</v>
      </c>
      <c r="T8854" t="s">
        <v>66</v>
      </c>
      <c r="U8854">
        <v>25</v>
      </c>
      <c r="V8854" t="b">
        <v>1</v>
      </c>
    </row>
    <row r="8855" spans="1:22" x14ac:dyDescent="0.3">
      <c r="A8855" t="s">
        <v>8916</v>
      </c>
      <c r="B8855">
        <v>13</v>
      </c>
      <c r="C8855" t="s">
        <v>54</v>
      </c>
      <c r="D8855">
        <v>1</v>
      </c>
      <c r="E8855" t="s">
        <v>55</v>
      </c>
      <c r="F8855">
        <v>1</v>
      </c>
      <c r="G8855" t="s">
        <v>55</v>
      </c>
      <c r="H8855" s="3">
        <v>45160.525601851848</v>
      </c>
      <c r="I8855" s="3">
        <v>45160.525706018518</v>
      </c>
      <c r="J8855">
        <v>9.4477925000000003</v>
      </c>
      <c r="K8855" t="s">
        <v>62</v>
      </c>
      <c r="L8855" t="s">
        <v>56</v>
      </c>
      <c r="M8855" t="s">
        <v>57</v>
      </c>
      <c r="N8855" t="s">
        <v>28</v>
      </c>
      <c r="O8855" t="s">
        <v>65</v>
      </c>
      <c r="P8855">
        <v>360</v>
      </c>
      <c r="Q8855">
        <v>14372167</v>
      </c>
      <c r="R8855" t="s">
        <v>58</v>
      </c>
      <c r="S8855">
        <v>0</v>
      </c>
      <c r="T8855" t="s">
        <v>66</v>
      </c>
      <c r="U8855">
        <v>25</v>
      </c>
      <c r="V8855" t="b">
        <v>1</v>
      </c>
    </row>
    <row r="8856" spans="1:22" x14ac:dyDescent="0.3">
      <c r="A8856" t="s">
        <v>8917</v>
      </c>
      <c r="B8856">
        <v>14</v>
      </c>
      <c r="C8856" t="s">
        <v>54</v>
      </c>
      <c r="D8856">
        <v>1</v>
      </c>
      <c r="E8856" t="s">
        <v>55</v>
      </c>
      <c r="F8856">
        <v>1</v>
      </c>
      <c r="G8856" t="s">
        <v>55</v>
      </c>
      <c r="H8856" s="3">
        <v>45160.525601851848</v>
      </c>
      <c r="I8856" s="3">
        <v>45160.525706018518</v>
      </c>
      <c r="J8856">
        <v>9.2875584</v>
      </c>
      <c r="K8856" t="s">
        <v>62</v>
      </c>
      <c r="L8856" t="s">
        <v>56</v>
      </c>
      <c r="M8856" t="s">
        <v>57</v>
      </c>
      <c r="N8856" t="s">
        <v>28</v>
      </c>
      <c r="O8856" t="s">
        <v>65</v>
      </c>
      <c r="P8856">
        <v>360</v>
      </c>
      <c r="Q8856">
        <v>14372167</v>
      </c>
      <c r="R8856" t="s">
        <v>58</v>
      </c>
      <c r="S8856">
        <v>0</v>
      </c>
      <c r="T8856" t="s">
        <v>66</v>
      </c>
      <c r="U8856">
        <v>25</v>
      </c>
      <c r="V8856" t="b">
        <v>1</v>
      </c>
    </row>
    <row r="8857" spans="1:22" x14ac:dyDescent="0.3">
      <c r="A8857" t="s">
        <v>8918</v>
      </c>
      <c r="B8857">
        <v>15</v>
      </c>
      <c r="C8857" t="s">
        <v>54</v>
      </c>
      <c r="D8857">
        <v>1</v>
      </c>
      <c r="E8857" t="s">
        <v>55</v>
      </c>
      <c r="F8857">
        <v>1</v>
      </c>
      <c r="G8857" t="s">
        <v>55</v>
      </c>
      <c r="H8857" s="3">
        <v>45160.525601851848</v>
      </c>
      <c r="I8857" s="3">
        <v>45160.525706018518</v>
      </c>
      <c r="J8857">
        <v>9.4109893000000007</v>
      </c>
      <c r="K8857" t="s">
        <v>62</v>
      </c>
      <c r="L8857" t="s">
        <v>56</v>
      </c>
      <c r="M8857" t="s">
        <v>57</v>
      </c>
      <c r="N8857" t="s">
        <v>28</v>
      </c>
      <c r="O8857" t="s">
        <v>65</v>
      </c>
      <c r="P8857">
        <v>360</v>
      </c>
      <c r="Q8857">
        <v>14372167</v>
      </c>
      <c r="R8857" t="s">
        <v>58</v>
      </c>
      <c r="S8857">
        <v>0</v>
      </c>
      <c r="T8857" t="s">
        <v>66</v>
      </c>
      <c r="U8857">
        <v>25</v>
      </c>
      <c r="V8857" t="b">
        <v>1</v>
      </c>
    </row>
    <row r="8858" spans="1:22" x14ac:dyDescent="0.3">
      <c r="A8858" t="s">
        <v>8919</v>
      </c>
      <c r="B8858">
        <v>0</v>
      </c>
      <c r="C8858" t="s">
        <v>54</v>
      </c>
      <c r="D8858">
        <v>1</v>
      </c>
      <c r="E8858" t="s">
        <v>55</v>
      </c>
      <c r="F8858">
        <v>1</v>
      </c>
      <c r="G8858" t="s">
        <v>55</v>
      </c>
      <c r="H8858" s="3">
        <v>45160.525740740741</v>
      </c>
      <c r="I8858" s="3">
        <v>45160.52584490741</v>
      </c>
      <c r="J8858">
        <v>9.4169310999999993</v>
      </c>
      <c r="K8858" t="s">
        <v>62</v>
      </c>
      <c r="L8858" t="s">
        <v>56</v>
      </c>
      <c r="M8858" t="s">
        <v>57</v>
      </c>
      <c r="N8858" t="s">
        <v>28</v>
      </c>
      <c r="O8858" t="s">
        <v>65</v>
      </c>
      <c r="P8858">
        <v>360</v>
      </c>
      <c r="Q8858">
        <v>14372167</v>
      </c>
      <c r="R8858" t="s">
        <v>58</v>
      </c>
      <c r="S8858">
        <v>0</v>
      </c>
      <c r="T8858" t="s">
        <v>66</v>
      </c>
      <c r="U8858">
        <v>25</v>
      </c>
      <c r="V8858" t="b">
        <v>1</v>
      </c>
    </row>
    <row r="8859" spans="1:22" x14ac:dyDescent="0.3">
      <c r="A8859" t="s">
        <v>8920</v>
      </c>
      <c r="B8859">
        <v>1</v>
      </c>
      <c r="C8859" t="s">
        <v>54</v>
      </c>
      <c r="D8859">
        <v>1</v>
      </c>
      <c r="E8859" t="s">
        <v>55</v>
      </c>
      <c r="F8859">
        <v>1</v>
      </c>
      <c r="G8859" t="s">
        <v>55</v>
      </c>
      <c r="H8859" s="3">
        <v>45160.525740740741</v>
      </c>
      <c r="I8859" s="3">
        <v>45160.52584490741</v>
      </c>
      <c r="J8859">
        <v>9.3087809999999998</v>
      </c>
      <c r="K8859" t="s">
        <v>62</v>
      </c>
      <c r="L8859" t="s">
        <v>56</v>
      </c>
      <c r="M8859" t="s">
        <v>57</v>
      </c>
      <c r="N8859" t="s">
        <v>28</v>
      </c>
      <c r="O8859" t="s">
        <v>65</v>
      </c>
      <c r="P8859">
        <v>360</v>
      </c>
      <c r="Q8859">
        <v>14372167</v>
      </c>
      <c r="R8859" t="s">
        <v>58</v>
      </c>
      <c r="S8859">
        <v>0</v>
      </c>
      <c r="T8859" t="s">
        <v>66</v>
      </c>
      <c r="U8859">
        <v>25</v>
      </c>
      <c r="V8859" t="b">
        <v>1</v>
      </c>
    </row>
    <row r="8860" spans="1:22" x14ac:dyDescent="0.3">
      <c r="A8860" t="s">
        <v>8921</v>
      </c>
      <c r="B8860">
        <v>2</v>
      </c>
      <c r="C8860" t="s">
        <v>54</v>
      </c>
      <c r="D8860">
        <v>1</v>
      </c>
      <c r="E8860" t="s">
        <v>55</v>
      </c>
      <c r="F8860">
        <v>1</v>
      </c>
      <c r="G8860" t="s">
        <v>55</v>
      </c>
      <c r="H8860" s="3">
        <v>45160.525740740741</v>
      </c>
      <c r="I8860" s="3">
        <v>45160.52584490741</v>
      </c>
      <c r="J8860">
        <v>9.3558529000000004</v>
      </c>
      <c r="K8860" t="s">
        <v>62</v>
      </c>
      <c r="L8860" t="s">
        <v>56</v>
      </c>
      <c r="M8860" t="s">
        <v>57</v>
      </c>
      <c r="N8860" t="s">
        <v>28</v>
      </c>
      <c r="O8860" t="s">
        <v>65</v>
      </c>
      <c r="P8860">
        <v>360</v>
      </c>
      <c r="Q8860">
        <v>14372167</v>
      </c>
      <c r="R8860" t="s">
        <v>58</v>
      </c>
      <c r="S8860">
        <v>0</v>
      </c>
      <c r="T8860" t="s">
        <v>66</v>
      </c>
      <c r="U8860">
        <v>25</v>
      </c>
      <c r="V8860" t="b">
        <v>1</v>
      </c>
    </row>
    <row r="8861" spans="1:22" x14ac:dyDescent="0.3">
      <c r="A8861" t="s">
        <v>8922</v>
      </c>
      <c r="B8861">
        <v>5</v>
      </c>
      <c r="C8861" t="s">
        <v>54</v>
      </c>
      <c r="D8861">
        <v>1</v>
      </c>
      <c r="E8861" t="s">
        <v>55</v>
      </c>
      <c r="F8861">
        <v>1</v>
      </c>
      <c r="G8861" t="s">
        <v>55</v>
      </c>
      <c r="H8861" s="3">
        <v>45160.525740740741</v>
      </c>
      <c r="I8861" s="3">
        <v>45160.52584490741</v>
      </c>
      <c r="J8861">
        <v>9.1386886000000001</v>
      </c>
      <c r="K8861" t="s">
        <v>62</v>
      </c>
      <c r="L8861" t="s">
        <v>56</v>
      </c>
      <c r="M8861" t="s">
        <v>57</v>
      </c>
      <c r="N8861" t="s">
        <v>28</v>
      </c>
      <c r="O8861" t="s">
        <v>65</v>
      </c>
      <c r="P8861">
        <v>360</v>
      </c>
      <c r="Q8861">
        <v>14372167</v>
      </c>
      <c r="R8861" t="s">
        <v>58</v>
      </c>
      <c r="S8861">
        <v>0</v>
      </c>
      <c r="T8861" t="s">
        <v>66</v>
      </c>
      <c r="U8861">
        <v>25</v>
      </c>
      <c r="V8861" t="b">
        <v>1</v>
      </c>
    </row>
    <row r="8862" spans="1:22" x14ac:dyDescent="0.3">
      <c r="A8862" t="s">
        <v>8923</v>
      </c>
      <c r="B8862">
        <v>6</v>
      </c>
      <c r="C8862" t="s">
        <v>54</v>
      </c>
      <c r="D8862">
        <v>1</v>
      </c>
      <c r="E8862" t="s">
        <v>55</v>
      </c>
      <c r="F8862">
        <v>1</v>
      </c>
      <c r="G8862" t="s">
        <v>55</v>
      </c>
      <c r="H8862" s="3">
        <v>45160.525740740741</v>
      </c>
      <c r="I8862" s="3">
        <v>45160.52584490741</v>
      </c>
      <c r="J8862">
        <v>9.3862355999999991</v>
      </c>
      <c r="K8862" t="s">
        <v>62</v>
      </c>
      <c r="L8862" t="s">
        <v>56</v>
      </c>
      <c r="M8862" t="s">
        <v>57</v>
      </c>
      <c r="N8862" t="s">
        <v>28</v>
      </c>
      <c r="O8862" t="s">
        <v>65</v>
      </c>
      <c r="P8862">
        <v>360</v>
      </c>
      <c r="Q8862">
        <v>14372167</v>
      </c>
      <c r="R8862" t="s">
        <v>58</v>
      </c>
      <c r="S8862">
        <v>0</v>
      </c>
      <c r="T8862" t="s">
        <v>66</v>
      </c>
      <c r="U8862">
        <v>25</v>
      </c>
      <c r="V8862" t="b">
        <v>1</v>
      </c>
    </row>
    <row r="8863" spans="1:22" x14ac:dyDescent="0.3">
      <c r="A8863" t="s">
        <v>8924</v>
      </c>
      <c r="B8863">
        <v>7</v>
      </c>
      <c r="C8863" t="s">
        <v>54</v>
      </c>
      <c r="D8863">
        <v>1</v>
      </c>
      <c r="E8863" t="s">
        <v>55</v>
      </c>
      <c r="F8863">
        <v>1</v>
      </c>
      <c r="G8863" t="s">
        <v>55</v>
      </c>
      <c r="H8863" s="3">
        <v>45160.525740740741</v>
      </c>
      <c r="I8863" s="3">
        <v>45160.52584490741</v>
      </c>
      <c r="J8863">
        <v>9.2770598999999994</v>
      </c>
      <c r="K8863" t="s">
        <v>62</v>
      </c>
      <c r="L8863" t="s">
        <v>56</v>
      </c>
      <c r="M8863" t="s">
        <v>57</v>
      </c>
      <c r="N8863" t="s">
        <v>28</v>
      </c>
      <c r="O8863" t="s">
        <v>65</v>
      </c>
      <c r="P8863">
        <v>360</v>
      </c>
      <c r="Q8863">
        <v>14372167</v>
      </c>
      <c r="R8863" t="s">
        <v>58</v>
      </c>
      <c r="S8863">
        <v>0</v>
      </c>
      <c r="T8863" t="s">
        <v>66</v>
      </c>
      <c r="U8863">
        <v>25</v>
      </c>
      <c r="V8863" t="b">
        <v>1</v>
      </c>
    </row>
    <row r="8864" spans="1:22" x14ac:dyDescent="0.3">
      <c r="A8864" t="s">
        <v>8925</v>
      </c>
      <c r="B8864">
        <v>8</v>
      </c>
      <c r="C8864" t="s">
        <v>54</v>
      </c>
      <c r="D8864">
        <v>1</v>
      </c>
      <c r="E8864" t="s">
        <v>55</v>
      </c>
      <c r="F8864">
        <v>1</v>
      </c>
      <c r="G8864" t="s">
        <v>55</v>
      </c>
      <c r="H8864" s="3">
        <v>45160.525740740741</v>
      </c>
      <c r="I8864" s="3">
        <v>45160.52584490741</v>
      </c>
      <c r="J8864">
        <v>9.4165226999999998</v>
      </c>
      <c r="K8864" t="s">
        <v>62</v>
      </c>
      <c r="L8864" t="s">
        <v>56</v>
      </c>
      <c r="M8864" t="s">
        <v>57</v>
      </c>
      <c r="N8864" t="s">
        <v>28</v>
      </c>
      <c r="O8864" t="s">
        <v>65</v>
      </c>
      <c r="P8864">
        <v>360</v>
      </c>
      <c r="Q8864">
        <v>14372167</v>
      </c>
      <c r="R8864" t="s">
        <v>58</v>
      </c>
      <c r="S8864">
        <v>0</v>
      </c>
      <c r="T8864" t="s">
        <v>66</v>
      </c>
      <c r="U8864">
        <v>25</v>
      </c>
      <c r="V8864" t="b">
        <v>1</v>
      </c>
    </row>
    <row r="8865" spans="1:22" x14ac:dyDescent="0.3">
      <c r="A8865" t="s">
        <v>8926</v>
      </c>
      <c r="B8865">
        <v>9</v>
      </c>
      <c r="C8865" t="s">
        <v>54</v>
      </c>
      <c r="D8865">
        <v>1</v>
      </c>
      <c r="E8865" t="s">
        <v>55</v>
      </c>
      <c r="F8865">
        <v>1</v>
      </c>
      <c r="G8865" t="s">
        <v>55</v>
      </c>
      <c r="H8865" s="3">
        <v>45160.525740740741</v>
      </c>
      <c r="I8865" s="3">
        <v>45160.52584490741</v>
      </c>
      <c r="J8865">
        <v>9.3083472</v>
      </c>
      <c r="K8865" t="s">
        <v>62</v>
      </c>
      <c r="L8865" t="s">
        <v>56</v>
      </c>
      <c r="M8865" t="s">
        <v>57</v>
      </c>
      <c r="N8865" t="s">
        <v>28</v>
      </c>
      <c r="O8865" t="s">
        <v>65</v>
      </c>
      <c r="P8865">
        <v>360</v>
      </c>
      <c r="Q8865">
        <v>14372167</v>
      </c>
      <c r="R8865" t="s">
        <v>58</v>
      </c>
      <c r="S8865">
        <v>0</v>
      </c>
      <c r="T8865" t="s">
        <v>66</v>
      </c>
      <c r="U8865">
        <v>25</v>
      </c>
      <c r="V8865" t="b">
        <v>1</v>
      </c>
    </row>
    <row r="8866" spans="1:22" x14ac:dyDescent="0.3">
      <c r="A8866" t="s">
        <v>8927</v>
      </c>
      <c r="B8866">
        <v>10</v>
      </c>
      <c r="C8866" t="s">
        <v>54</v>
      </c>
      <c r="D8866">
        <v>1</v>
      </c>
      <c r="E8866" t="s">
        <v>55</v>
      </c>
      <c r="F8866">
        <v>1</v>
      </c>
      <c r="G8866" t="s">
        <v>55</v>
      </c>
      <c r="H8866" s="3">
        <v>45160.525740740741</v>
      </c>
      <c r="I8866" s="3">
        <v>45160.52584490741</v>
      </c>
      <c r="J8866">
        <v>9.3554417999999995</v>
      </c>
      <c r="K8866" t="s">
        <v>62</v>
      </c>
      <c r="L8866" t="s">
        <v>56</v>
      </c>
      <c r="M8866" t="s">
        <v>57</v>
      </c>
      <c r="N8866" t="s">
        <v>28</v>
      </c>
      <c r="O8866" t="s">
        <v>65</v>
      </c>
      <c r="P8866">
        <v>360</v>
      </c>
      <c r="Q8866">
        <v>14372167</v>
      </c>
      <c r="R8866" t="s">
        <v>58</v>
      </c>
      <c r="S8866">
        <v>0</v>
      </c>
      <c r="T8866" t="s">
        <v>66</v>
      </c>
      <c r="U8866">
        <v>25</v>
      </c>
      <c r="V8866" t="b">
        <v>1</v>
      </c>
    </row>
    <row r="8867" spans="1:22" x14ac:dyDescent="0.3">
      <c r="A8867" t="s">
        <v>8928</v>
      </c>
      <c r="B8867">
        <v>12</v>
      </c>
      <c r="C8867" t="s">
        <v>54</v>
      </c>
      <c r="D8867">
        <v>1</v>
      </c>
      <c r="E8867" t="s">
        <v>55</v>
      </c>
      <c r="F8867">
        <v>1</v>
      </c>
      <c r="G8867" t="s">
        <v>55</v>
      </c>
      <c r="H8867" s="3">
        <v>45160.525740740741</v>
      </c>
      <c r="I8867" s="3">
        <v>45160.52584490741</v>
      </c>
      <c r="J8867">
        <v>8.0608442999999994</v>
      </c>
      <c r="K8867" t="s">
        <v>62</v>
      </c>
      <c r="L8867" t="s">
        <v>56</v>
      </c>
      <c r="M8867" t="s">
        <v>57</v>
      </c>
      <c r="N8867" t="s">
        <v>28</v>
      </c>
      <c r="O8867" t="s">
        <v>65</v>
      </c>
      <c r="P8867">
        <v>360</v>
      </c>
      <c r="Q8867">
        <v>14372167</v>
      </c>
      <c r="R8867" t="s">
        <v>58</v>
      </c>
      <c r="S8867">
        <v>0</v>
      </c>
      <c r="T8867" t="s">
        <v>66</v>
      </c>
      <c r="U8867">
        <v>25</v>
      </c>
      <c r="V8867" t="b">
        <v>1</v>
      </c>
    </row>
    <row r="8868" spans="1:22" x14ac:dyDescent="0.3">
      <c r="A8868" t="s">
        <v>8929</v>
      </c>
      <c r="B8868">
        <v>13</v>
      </c>
      <c r="C8868" t="s">
        <v>54</v>
      </c>
      <c r="D8868">
        <v>1</v>
      </c>
      <c r="E8868" t="s">
        <v>55</v>
      </c>
      <c r="F8868">
        <v>1</v>
      </c>
      <c r="G8868" t="s">
        <v>55</v>
      </c>
      <c r="H8868" s="3">
        <v>45160.525740740741</v>
      </c>
      <c r="I8868" s="3">
        <v>45160.52584490741</v>
      </c>
      <c r="J8868">
        <v>9.1381948000000008</v>
      </c>
      <c r="K8868" t="s">
        <v>62</v>
      </c>
      <c r="L8868" t="s">
        <v>56</v>
      </c>
      <c r="M8868" t="s">
        <v>57</v>
      </c>
      <c r="N8868" t="s">
        <v>28</v>
      </c>
      <c r="O8868" t="s">
        <v>65</v>
      </c>
      <c r="P8868">
        <v>360</v>
      </c>
      <c r="Q8868">
        <v>14372167</v>
      </c>
      <c r="R8868" t="s">
        <v>58</v>
      </c>
      <c r="S8868">
        <v>0</v>
      </c>
      <c r="T8868" t="s">
        <v>66</v>
      </c>
      <c r="U8868">
        <v>25</v>
      </c>
      <c r="V8868" t="b">
        <v>1</v>
      </c>
    </row>
    <row r="8869" spans="1:22" x14ac:dyDescent="0.3">
      <c r="A8869" t="s">
        <v>8930</v>
      </c>
      <c r="B8869">
        <v>14</v>
      </c>
      <c r="C8869" t="s">
        <v>54</v>
      </c>
      <c r="D8869">
        <v>1</v>
      </c>
      <c r="E8869" t="s">
        <v>55</v>
      </c>
      <c r="F8869">
        <v>1</v>
      </c>
      <c r="G8869" t="s">
        <v>55</v>
      </c>
      <c r="H8869" s="3">
        <v>45160.525740740741</v>
      </c>
      <c r="I8869" s="3">
        <v>45160.52584490741</v>
      </c>
      <c r="J8869">
        <v>9.3857397999999996</v>
      </c>
      <c r="K8869" t="s">
        <v>62</v>
      </c>
      <c r="L8869" t="s">
        <v>56</v>
      </c>
      <c r="M8869" t="s">
        <v>57</v>
      </c>
      <c r="N8869" t="s">
        <v>28</v>
      </c>
      <c r="O8869" t="s">
        <v>65</v>
      </c>
      <c r="P8869">
        <v>360</v>
      </c>
      <c r="Q8869">
        <v>14372167</v>
      </c>
      <c r="R8869" t="s">
        <v>58</v>
      </c>
      <c r="S8869">
        <v>0</v>
      </c>
      <c r="T8869" t="s">
        <v>66</v>
      </c>
      <c r="U8869">
        <v>25</v>
      </c>
      <c r="V8869" t="b">
        <v>1</v>
      </c>
    </row>
    <row r="8870" spans="1:22" x14ac:dyDescent="0.3">
      <c r="A8870" t="s">
        <v>8931</v>
      </c>
      <c r="B8870">
        <v>15</v>
      </c>
      <c r="C8870" t="s">
        <v>54</v>
      </c>
      <c r="D8870">
        <v>1</v>
      </c>
      <c r="E8870" t="s">
        <v>55</v>
      </c>
      <c r="F8870">
        <v>1</v>
      </c>
      <c r="G8870" t="s">
        <v>55</v>
      </c>
      <c r="H8870" s="3">
        <v>45160.525740740741</v>
      </c>
      <c r="I8870" s="3">
        <v>45160.52584490741</v>
      </c>
      <c r="J8870">
        <v>9.2765222999999999</v>
      </c>
      <c r="K8870" t="s">
        <v>62</v>
      </c>
      <c r="L8870" t="s">
        <v>56</v>
      </c>
      <c r="M8870" t="s">
        <v>57</v>
      </c>
      <c r="N8870" t="s">
        <v>28</v>
      </c>
      <c r="O8870" t="s">
        <v>65</v>
      </c>
      <c r="P8870">
        <v>360</v>
      </c>
      <c r="Q8870">
        <v>14372167</v>
      </c>
      <c r="R8870" t="s">
        <v>58</v>
      </c>
      <c r="S8870">
        <v>0</v>
      </c>
      <c r="T8870" t="s">
        <v>66</v>
      </c>
      <c r="U8870">
        <v>25</v>
      </c>
      <c r="V8870" t="b">
        <v>1</v>
      </c>
    </row>
    <row r="8871" spans="1:22" x14ac:dyDescent="0.3">
      <c r="A8871" t="s">
        <v>8932</v>
      </c>
      <c r="B8871">
        <v>0</v>
      </c>
      <c r="C8871" t="s">
        <v>54</v>
      </c>
      <c r="D8871">
        <v>1</v>
      </c>
      <c r="E8871" t="s">
        <v>55</v>
      </c>
      <c r="F8871">
        <v>1</v>
      </c>
      <c r="G8871" t="s">
        <v>55</v>
      </c>
      <c r="H8871" s="3">
        <v>45160.525937500002</v>
      </c>
      <c r="I8871" s="3">
        <v>45160.526053240741</v>
      </c>
      <c r="J8871">
        <v>9.3282439000000004</v>
      </c>
      <c r="K8871" t="s">
        <v>62</v>
      </c>
      <c r="L8871" t="s">
        <v>56</v>
      </c>
      <c r="M8871" t="s">
        <v>57</v>
      </c>
      <c r="N8871" t="s">
        <v>28</v>
      </c>
      <c r="O8871" t="s">
        <v>65</v>
      </c>
      <c r="P8871">
        <v>360</v>
      </c>
      <c r="Q8871">
        <v>14372167</v>
      </c>
      <c r="R8871" t="s">
        <v>58</v>
      </c>
      <c r="S8871">
        <v>0</v>
      </c>
      <c r="T8871" t="s">
        <v>66</v>
      </c>
      <c r="U8871">
        <v>25</v>
      </c>
      <c r="V8871" t="b">
        <v>1</v>
      </c>
    </row>
    <row r="8872" spans="1:22" x14ac:dyDescent="0.3">
      <c r="A8872" t="s">
        <v>8933</v>
      </c>
      <c r="B8872">
        <v>1</v>
      </c>
      <c r="C8872" t="s">
        <v>54</v>
      </c>
      <c r="D8872">
        <v>1</v>
      </c>
      <c r="E8872" t="s">
        <v>55</v>
      </c>
      <c r="F8872">
        <v>1</v>
      </c>
      <c r="G8872" t="s">
        <v>55</v>
      </c>
      <c r="H8872" s="3">
        <v>45160.525937500002</v>
      </c>
      <c r="I8872" s="3">
        <v>45160.526053240741</v>
      </c>
      <c r="J8872">
        <v>9.2147311999999992</v>
      </c>
      <c r="K8872" t="s">
        <v>62</v>
      </c>
      <c r="L8872" t="s">
        <v>56</v>
      </c>
      <c r="M8872" t="s">
        <v>57</v>
      </c>
      <c r="N8872" t="s">
        <v>28</v>
      </c>
      <c r="O8872" t="s">
        <v>65</v>
      </c>
      <c r="P8872">
        <v>360</v>
      </c>
      <c r="Q8872">
        <v>14372167</v>
      </c>
      <c r="R8872" t="s">
        <v>58</v>
      </c>
      <c r="S8872">
        <v>0</v>
      </c>
      <c r="T8872" t="s">
        <v>66</v>
      </c>
      <c r="U8872">
        <v>25</v>
      </c>
      <c r="V8872" t="b">
        <v>1</v>
      </c>
    </row>
    <row r="8873" spans="1:22" x14ac:dyDescent="0.3">
      <c r="A8873" t="s">
        <v>8934</v>
      </c>
      <c r="B8873">
        <v>2</v>
      </c>
      <c r="C8873" t="s">
        <v>54</v>
      </c>
      <c r="D8873">
        <v>1</v>
      </c>
      <c r="E8873" t="s">
        <v>55</v>
      </c>
      <c r="F8873">
        <v>1</v>
      </c>
      <c r="G8873" t="s">
        <v>55</v>
      </c>
      <c r="H8873" s="3">
        <v>45160.525937500002</v>
      </c>
      <c r="I8873" s="3">
        <v>45160.526053240741</v>
      </c>
      <c r="J8873">
        <v>9.2779132000000004</v>
      </c>
      <c r="K8873" t="s">
        <v>62</v>
      </c>
      <c r="L8873" t="s">
        <v>56</v>
      </c>
      <c r="M8873" t="s">
        <v>57</v>
      </c>
      <c r="N8873" t="s">
        <v>28</v>
      </c>
      <c r="O8873" t="s">
        <v>65</v>
      </c>
      <c r="P8873">
        <v>360</v>
      </c>
      <c r="Q8873">
        <v>14372167</v>
      </c>
      <c r="R8873" t="s">
        <v>58</v>
      </c>
      <c r="S8873">
        <v>0</v>
      </c>
      <c r="T8873" t="s">
        <v>66</v>
      </c>
      <c r="U8873">
        <v>25</v>
      </c>
      <c r="V8873" t="b">
        <v>1</v>
      </c>
    </row>
    <row r="8874" spans="1:22" x14ac:dyDescent="0.3">
      <c r="A8874" t="s">
        <v>8935</v>
      </c>
      <c r="B8874">
        <v>5</v>
      </c>
      <c r="C8874" t="s">
        <v>54</v>
      </c>
      <c r="D8874">
        <v>1</v>
      </c>
      <c r="E8874" t="s">
        <v>55</v>
      </c>
      <c r="F8874">
        <v>1</v>
      </c>
      <c r="G8874" t="s">
        <v>55</v>
      </c>
      <c r="H8874" s="3">
        <v>45160.525937500002</v>
      </c>
      <c r="I8874" s="3">
        <v>45160.526053240741</v>
      </c>
      <c r="J8874">
        <v>9.2631163999999995</v>
      </c>
      <c r="K8874" t="s">
        <v>62</v>
      </c>
      <c r="L8874" t="s">
        <v>56</v>
      </c>
      <c r="M8874" t="s">
        <v>57</v>
      </c>
      <c r="N8874" t="s">
        <v>28</v>
      </c>
      <c r="O8874" t="s">
        <v>65</v>
      </c>
      <c r="P8874">
        <v>360</v>
      </c>
      <c r="Q8874">
        <v>14372167</v>
      </c>
      <c r="R8874" t="s">
        <v>58</v>
      </c>
      <c r="S8874">
        <v>0</v>
      </c>
      <c r="T8874" t="s">
        <v>66</v>
      </c>
      <c r="U8874">
        <v>25</v>
      </c>
      <c r="V8874" t="b">
        <v>1</v>
      </c>
    </row>
    <row r="8875" spans="1:22" x14ac:dyDescent="0.3">
      <c r="A8875" t="s">
        <v>8936</v>
      </c>
      <c r="B8875">
        <v>6</v>
      </c>
      <c r="C8875" t="s">
        <v>54</v>
      </c>
      <c r="D8875">
        <v>1</v>
      </c>
      <c r="E8875" t="s">
        <v>55</v>
      </c>
      <c r="F8875">
        <v>1</v>
      </c>
      <c r="G8875" t="s">
        <v>55</v>
      </c>
      <c r="H8875" s="3">
        <v>45160.525937500002</v>
      </c>
      <c r="I8875" s="3">
        <v>45160.526053240741</v>
      </c>
      <c r="J8875">
        <v>9.2781067999999998</v>
      </c>
      <c r="K8875" t="s">
        <v>62</v>
      </c>
      <c r="L8875" t="s">
        <v>56</v>
      </c>
      <c r="M8875" t="s">
        <v>57</v>
      </c>
      <c r="N8875" t="s">
        <v>28</v>
      </c>
      <c r="O8875" t="s">
        <v>65</v>
      </c>
      <c r="P8875">
        <v>360</v>
      </c>
      <c r="Q8875">
        <v>14372167</v>
      </c>
      <c r="R8875" t="s">
        <v>58</v>
      </c>
      <c r="S8875">
        <v>0</v>
      </c>
      <c r="T8875" t="s">
        <v>66</v>
      </c>
      <c r="U8875">
        <v>25</v>
      </c>
      <c r="V8875" t="b">
        <v>1</v>
      </c>
    </row>
    <row r="8876" spans="1:22" x14ac:dyDescent="0.3">
      <c r="A8876" t="s">
        <v>8937</v>
      </c>
      <c r="B8876">
        <v>7</v>
      </c>
      <c r="C8876" t="s">
        <v>54</v>
      </c>
      <c r="D8876">
        <v>1</v>
      </c>
      <c r="E8876" t="s">
        <v>55</v>
      </c>
      <c r="F8876">
        <v>1</v>
      </c>
      <c r="G8876" t="s">
        <v>55</v>
      </c>
      <c r="H8876" s="3">
        <v>45160.525937500002</v>
      </c>
      <c r="I8876" s="3">
        <v>45160.526053240741</v>
      </c>
      <c r="J8876">
        <v>9.2629722000000001</v>
      </c>
      <c r="K8876" t="s">
        <v>62</v>
      </c>
      <c r="L8876" t="s">
        <v>56</v>
      </c>
      <c r="M8876" t="s">
        <v>57</v>
      </c>
      <c r="N8876" t="s">
        <v>28</v>
      </c>
      <c r="O8876" t="s">
        <v>65</v>
      </c>
      <c r="P8876">
        <v>360</v>
      </c>
      <c r="Q8876">
        <v>14372167</v>
      </c>
      <c r="R8876" t="s">
        <v>58</v>
      </c>
      <c r="S8876">
        <v>0</v>
      </c>
      <c r="T8876" t="s">
        <v>66</v>
      </c>
      <c r="U8876">
        <v>25</v>
      </c>
      <c r="V8876" t="b">
        <v>1</v>
      </c>
    </row>
    <row r="8877" spans="1:22" x14ac:dyDescent="0.3">
      <c r="A8877" t="s">
        <v>8938</v>
      </c>
      <c r="B8877">
        <v>8</v>
      </c>
      <c r="C8877" t="s">
        <v>54</v>
      </c>
      <c r="D8877">
        <v>1</v>
      </c>
      <c r="E8877" t="s">
        <v>55</v>
      </c>
      <c r="F8877">
        <v>1</v>
      </c>
      <c r="G8877" t="s">
        <v>55</v>
      </c>
      <c r="H8877" s="3">
        <v>45160.525937500002</v>
      </c>
      <c r="I8877" s="3">
        <v>45160.526053240741</v>
      </c>
      <c r="J8877">
        <v>9.3278698999999996</v>
      </c>
      <c r="K8877" t="s">
        <v>62</v>
      </c>
      <c r="L8877" t="s">
        <v>56</v>
      </c>
      <c r="M8877" t="s">
        <v>57</v>
      </c>
      <c r="N8877" t="s">
        <v>28</v>
      </c>
      <c r="O8877" t="s">
        <v>65</v>
      </c>
      <c r="P8877">
        <v>360</v>
      </c>
      <c r="Q8877">
        <v>14372167</v>
      </c>
      <c r="R8877" t="s">
        <v>58</v>
      </c>
      <c r="S8877">
        <v>0</v>
      </c>
      <c r="T8877" t="s">
        <v>66</v>
      </c>
      <c r="U8877">
        <v>25</v>
      </c>
      <c r="V8877" t="b">
        <v>1</v>
      </c>
    </row>
    <row r="8878" spans="1:22" x14ac:dyDescent="0.3">
      <c r="A8878" t="s">
        <v>8939</v>
      </c>
      <c r="B8878">
        <v>9</v>
      </c>
      <c r="C8878" t="s">
        <v>54</v>
      </c>
      <c r="D8878">
        <v>1</v>
      </c>
      <c r="E8878" t="s">
        <v>55</v>
      </c>
      <c r="F8878">
        <v>1</v>
      </c>
      <c r="G8878" t="s">
        <v>55</v>
      </c>
      <c r="H8878" s="3">
        <v>45160.525937500002</v>
      </c>
      <c r="I8878" s="3">
        <v>45160.526053240741</v>
      </c>
      <c r="J8878">
        <v>9.2142736000000003</v>
      </c>
      <c r="K8878" t="s">
        <v>62</v>
      </c>
      <c r="L8878" t="s">
        <v>56</v>
      </c>
      <c r="M8878" t="s">
        <v>57</v>
      </c>
      <c r="N8878" t="s">
        <v>28</v>
      </c>
      <c r="O8878" t="s">
        <v>65</v>
      </c>
      <c r="P8878">
        <v>360</v>
      </c>
      <c r="Q8878">
        <v>14372167</v>
      </c>
      <c r="R8878" t="s">
        <v>58</v>
      </c>
      <c r="S8878">
        <v>0</v>
      </c>
      <c r="T8878" t="s">
        <v>66</v>
      </c>
      <c r="U8878">
        <v>25</v>
      </c>
      <c r="V8878" t="b">
        <v>1</v>
      </c>
    </row>
    <row r="8879" spans="1:22" x14ac:dyDescent="0.3">
      <c r="A8879" t="s">
        <v>8940</v>
      </c>
      <c r="B8879">
        <v>10</v>
      </c>
      <c r="C8879" t="s">
        <v>54</v>
      </c>
      <c r="D8879">
        <v>1</v>
      </c>
      <c r="E8879" t="s">
        <v>55</v>
      </c>
      <c r="F8879">
        <v>1</v>
      </c>
      <c r="G8879" t="s">
        <v>55</v>
      </c>
      <c r="H8879" s="3">
        <v>45160.525937500002</v>
      </c>
      <c r="I8879" s="3">
        <v>45160.526053240741</v>
      </c>
      <c r="J8879">
        <v>9.2775037999999999</v>
      </c>
      <c r="K8879" t="s">
        <v>62</v>
      </c>
      <c r="L8879" t="s">
        <v>56</v>
      </c>
      <c r="M8879" t="s">
        <v>57</v>
      </c>
      <c r="N8879" t="s">
        <v>28</v>
      </c>
      <c r="O8879" t="s">
        <v>65</v>
      </c>
      <c r="P8879">
        <v>360</v>
      </c>
      <c r="Q8879">
        <v>14372167</v>
      </c>
      <c r="R8879" t="s">
        <v>58</v>
      </c>
      <c r="S8879">
        <v>0</v>
      </c>
      <c r="T8879" t="s">
        <v>66</v>
      </c>
      <c r="U8879">
        <v>25</v>
      </c>
      <c r="V8879" t="b">
        <v>1</v>
      </c>
    </row>
    <row r="8880" spans="1:22" x14ac:dyDescent="0.3">
      <c r="A8880" t="s">
        <v>8941</v>
      </c>
      <c r="B8880">
        <v>12</v>
      </c>
      <c r="C8880" t="s">
        <v>54</v>
      </c>
      <c r="D8880">
        <v>1</v>
      </c>
      <c r="E8880" t="s">
        <v>55</v>
      </c>
      <c r="F8880">
        <v>1</v>
      </c>
      <c r="G8880" t="s">
        <v>55</v>
      </c>
      <c r="H8880" s="3">
        <v>45160.525937500002</v>
      </c>
      <c r="I8880" s="3">
        <v>45160.526053240741</v>
      </c>
      <c r="J8880">
        <v>8.1111129000000002</v>
      </c>
      <c r="K8880" t="s">
        <v>62</v>
      </c>
      <c r="L8880" t="s">
        <v>56</v>
      </c>
      <c r="M8880" t="s">
        <v>57</v>
      </c>
      <c r="N8880" t="s">
        <v>28</v>
      </c>
      <c r="O8880" t="s">
        <v>65</v>
      </c>
      <c r="P8880">
        <v>360</v>
      </c>
      <c r="Q8880">
        <v>14372167</v>
      </c>
      <c r="R8880" t="s">
        <v>58</v>
      </c>
      <c r="S8880">
        <v>0</v>
      </c>
      <c r="T8880" t="s">
        <v>66</v>
      </c>
      <c r="U8880">
        <v>25</v>
      </c>
      <c r="V8880" t="b">
        <v>1</v>
      </c>
    </row>
    <row r="8881" spans="1:22" x14ac:dyDescent="0.3">
      <c r="A8881" t="s">
        <v>8942</v>
      </c>
      <c r="B8881">
        <v>13</v>
      </c>
      <c r="C8881" t="s">
        <v>54</v>
      </c>
      <c r="D8881">
        <v>1</v>
      </c>
      <c r="E8881" t="s">
        <v>55</v>
      </c>
      <c r="F8881">
        <v>1</v>
      </c>
      <c r="G8881" t="s">
        <v>55</v>
      </c>
      <c r="H8881" s="3">
        <v>45160.525937500002</v>
      </c>
      <c r="I8881" s="3">
        <v>45160.526053240741</v>
      </c>
      <c r="J8881">
        <v>9.2625849000000002</v>
      </c>
      <c r="K8881" t="s">
        <v>62</v>
      </c>
      <c r="L8881" t="s">
        <v>56</v>
      </c>
      <c r="M8881" t="s">
        <v>57</v>
      </c>
      <c r="N8881" t="s">
        <v>28</v>
      </c>
      <c r="O8881" t="s">
        <v>65</v>
      </c>
      <c r="P8881">
        <v>360</v>
      </c>
      <c r="Q8881">
        <v>14372167</v>
      </c>
      <c r="R8881" t="s">
        <v>58</v>
      </c>
      <c r="S8881">
        <v>0</v>
      </c>
      <c r="T8881" t="s">
        <v>66</v>
      </c>
      <c r="U8881">
        <v>25</v>
      </c>
      <c r="V8881" t="b">
        <v>1</v>
      </c>
    </row>
    <row r="8882" spans="1:22" x14ac:dyDescent="0.3">
      <c r="A8882" t="s">
        <v>8943</v>
      </c>
      <c r="B8882">
        <v>14</v>
      </c>
      <c r="C8882" t="s">
        <v>54</v>
      </c>
      <c r="D8882">
        <v>1</v>
      </c>
      <c r="E8882" t="s">
        <v>55</v>
      </c>
      <c r="F8882">
        <v>1</v>
      </c>
      <c r="G8882" t="s">
        <v>55</v>
      </c>
      <c r="H8882" s="3">
        <v>45160.525937500002</v>
      </c>
      <c r="I8882" s="3">
        <v>45160.526053240741</v>
      </c>
      <c r="J8882">
        <v>9.2776089000000006</v>
      </c>
      <c r="K8882" t="s">
        <v>62</v>
      </c>
      <c r="L8882" t="s">
        <v>56</v>
      </c>
      <c r="M8882" t="s">
        <v>57</v>
      </c>
      <c r="N8882" t="s">
        <v>28</v>
      </c>
      <c r="O8882" t="s">
        <v>65</v>
      </c>
      <c r="P8882">
        <v>360</v>
      </c>
      <c r="Q8882">
        <v>14372167</v>
      </c>
      <c r="R8882" t="s">
        <v>58</v>
      </c>
      <c r="S8882">
        <v>0</v>
      </c>
      <c r="T8882" t="s">
        <v>66</v>
      </c>
      <c r="U8882">
        <v>25</v>
      </c>
      <c r="V8882" t="b">
        <v>1</v>
      </c>
    </row>
    <row r="8883" spans="1:22" x14ac:dyDescent="0.3">
      <c r="A8883" t="s">
        <v>8944</v>
      </c>
      <c r="B8883">
        <v>15</v>
      </c>
      <c r="C8883" t="s">
        <v>54</v>
      </c>
      <c r="D8883">
        <v>1</v>
      </c>
      <c r="E8883" t="s">
        <v>55</v>
      </c>
      <c r="F8883">
        <v>1</v>
      </c>
      <c r="G8883" t="s">
        <v>55</v>
      </c>
      <c r="H8883" s="3">
        <v>45160.525937500002</v>
      </c>
      <c r="I8883" s="3">
        <v>45160.526053240741</v>
      </c>
      <c r="J8883">
        <v>9.2624741000000004</v>
      </c>
      <c r="K8883" t="s">
        <v>62</v>
      </c>
      <c r="L8883" t="s">
        <v>56</v>
      </c>
      <c r="M8883" t="s">
        <v>57</v>
      </c>
      <c r="N8883" t="s">
        <v>28</v>
      </c>
      <c r="O8883" t="s">
        <v>65</v>
      </c>
      <c r="P8883">
        <v>360</v>
      </c>
      <c r="Q8883">
        <v>14372167</v>
      </c>
      <c r="R8883" t="s">
        <v>58</v>
      </c>
      <c r="S8883">
        <v>0</v>
      </c>
      <c r="T8883" t="s">
        <v>66</v>
      </c>
      <c r="U8883">
        <v>25</v>
      </c>
      <c r="V8883" t="b">
        <v>1</v>
      </c>
    </row>
    <row r="8884" spans="1:22" x14ac:dyDescent="0.3">
      <c r="A8884" t="s">
        <v>8945</v>
      </c>
      <c r="B8884">
        <v>0</v>
      </c>
      <c r="C8884" t="s">
        <v>54</v>
      </c>
      <c r="D8884">
        <v>1</v>
      </c>
      <c r="E8884" t="s">
        <v>55</v>
      </c>
      <c r="F8884">
        <v>1</v>
      </c>
      <c r="G8884" t="s">
        <v>55</v>
      </c>
      <c r="H8884" s="3">
        <v>45160.526064814818</v>
      </c>
      <c r="I8884" s="3">
        <v>45160.526203703703</v>
      </c>
      <c r="J8884">
        <v>9.2601271000000001</v>
      </c>
      <c r="K8884" t="s">
        <v>62</v>
      </c>
      <c r="L8884" t="s">
        <v>56</v>
      </c>
      <c r="M8884" t="s">
        <v>57</v>
      </c>
      <c r="N8884" t="s">
        <v>28</v>
      </c>
      <c r="O8884" t="s">
        <v>65</v>
      </c>
      <c r="P8884">
        <v>360</v>
      </c>
      <c r="Q8884">
        <v>14372167</v>
      </c>
      <c r="R8884" t="s">
        <v>58</v>
      </c>
      <c r="S8884">
        <v>0</v>
      </c>
      <c r="T8884" t="s">
        <v>66</v>
      </c>
      <c r="U8884">
        <v>25</v>
      </c>
      <c r="V8884" t="b">
        <v>1</v>
      </c>
    </row>
    <row r="8885" spans="1:22" x14ac:dyDescent="0.3">
      <c r="A8885" t="s">
        <v>8946</v>
      </c>
      <c r="B8885">
        <v>1</v>
      </c>
      <c r="C8885" t="s">
        <v>54</v>
      </c>
      <c r="D8885">
        <v>1</v>
      </c>
      <c r="E8885" t="s">
        <v>55</v>
      </c>
      <c r="F8885">
        <v>1</v>
      </c>
      <c r="G8885" t="s">
        <v>55</v>
      </c>
      <c r="H8885" s="3">
        <v>45160.526064814818</v>
      </c>
      <c r="I8885" s="3">
        <v>45160.526203703703</v>
      </c>
      <c r="J8885">
        <v>9.3108737000000001</v>
      </c>
      <c r="K8885" t="s">
        <v>62</v>
      </c>
      <c r="L8885" t="s">
        <v>56</v>
      </c>
      <c r="M8885" t="s">
        <v>57</v>
      </c>
      <c r="N8885" t="s">
        <v>28</v>
      </c>
      <c r="O8885" t="s">
        <v>65</v>
      </c>
      <c r="P8885">
        <v>360</v>
      </c>
      <c r="Q8885">
        <v>14372167</v>
      </c>
      <c r="R8885" t="s">
        <v>58</v>
      </c>
      <c r="S8885">
        <v>0</v>
      </c>
      <c r="T8885" t="s">
        <v>66</v>
      </c>
      <c r="U8885">
        <v>25</v>
      </c>
      <c r="V8885" t="b">
        <v>1</v>
      </c>
    </row>
    <row r="8886" spans="1:22" x14ac:dyDescent="0.3">
      <c r="A8886" t="s">
        <v>8947</v>
      </c>
      <c r="B8886">
        <v>2</v>
      </c>
      <c r="C8886" t="s">
        <v>54</v>
      </c>
      <c r="D8886">
        <v>1</v>
      </c>
      <c r="E8886" t="s">
        <v>55</v>
      </c>
      <c r="F8886">
        <v>1</v>
      </c>
      <c r="G8886" t="s">
        <v>55</v>
      </c>
      <c r="H8886" s="3">
        <v>45160.526064814818</v>
      </c>
      <c r="I8886" s="3">
        <v>45160.526203703703</v>
      </c>
      <c r="J8886">
        <v>12.1112723</v>
      </c>
      <c r="K8886" t="s">
        <v>62</v>
      </c>
      <c r="L8886" t="s">
        <v>56</v>
      </c>
      <c r="M8886" t="s">
        <v>57</v>
      </c>
      <c r="N8886" t="s">
        <v>28</v>
      </c>
      <c r="O8886" t="s">
        <v>65</v>
      </c>
      <c r="P8886">
        <v>360</v>
      </c>
      <c r="Q8886">
        <v>14372167</v>
      </c>
      <c r="R8886" t="s">
        <v>58</v>
      </c>
      <c r="S8886">
        <v>0</v>
      </c>
      <c r="T8886" t="s">
        <v>66</v>
      </c>
      <c r="U8886">
        <v>25</v>
      </c>
      <c r="V8886" t="b">
        <v>1</v>
      </c>
    </row>
    <row r="8887" spans="1:22" x14ac:dyDescent="0.3">
      <c r="A8887" t="s">
        <v>8948</v>
      </c>
      <c r="B8887">
        <v>5</v>
      </c>
      <c r="C8887" t="s">
        <v>54</v>
      </c>
      <c r="D8887">
        <v>1</v>
      </c>
      <c r="E8887" t="s">
        <v>55</v>
      </c>
      <c r="F8887">
        <v>1</v>
      </c>
      <c r="G8887" t="s">
        <v>55</v>
      </c>
      <c r="H8887" s="3">
        <v>45160.526064814818</v>
      </c>
      <c r="I8887" s="3">
        <v>45160.526203703703</v>
      </c>
      <c r="J8887">
        <v>9.2446982000000002</v>
      </c>
      <c r="K8887" t="s">
        <v>62</v>
      </c>
      <c r="L8887" t="s">
        <v>56</v>
      </c>
      <c r="M8887" t="s">
        <v>57</v>
      </c>
      <c r="N8887" t="s">
        <v>28</v>
      </c>
      <c r="O8887" t="s">
        <v>65</v>
      </c>
      <c r="P8887">
        <v>360</v>
      </c>
      <c r="Q8887">
        <v>14372167</v>
      </c>
      <c r="R8887" t="s">
        <v>58</v>
      </c>
      <c r="S8887">
        <v>0</v>
      </c>
      <c r="T8887" t="s">
        <v>66</v>
      </c>
      <c r="U8887">
        <v>25</v>
      </c>
      <c r="V8887" t="b">
        <v>1</v>
      </c>
    </row>
    <row r="8888" spans="1:22" x14ac:dyDescent="0.3">
      <c r="A8888" t="s">
        <v>8949</v>
      </c>
      <c r="B8888">
        <v>6</v>
      </c>
      <c r="C8888" t="s">
        <v>54</v>
      </c>
      <c r="D8888">
        <v>1</v>
      </c>
      <c r="E8888" t="s">
        <v>55</v>
      </c>
      <c r="F8888">
        <v>1</v>
      </c>
      <c r="G8888" t="s">
        <v>55</v>
      </c>
      <c r="H8888" s="3">
        <v>45160.526064814818</v>
      </c>
      <c r="I8888" s="3">
        <v>45160.526203703703</v>
      </c>
      <c r="J8888">
        <v>9.3371265000000001</v>
      </c>
      <c r="K8888" t="s">
        <v>62</v>
      </c>
      <c r="L8888" t="s">
        <v>56</v>
      </c>
      <c r="M8888" t="s">
        <v>57</v>
      </c>
      <c r="N8888" t="s">
        <v>28</v>
      </c>
      <c r="O8888" t="s">
        <v>65</v>
      </c>
      <c r="P8888">
        <v>360</v>
      </c>
      <c r="Q8888">
        <v>14372167</v>
      </c>
      <c r="R8888" t="s">
        <v>58</v>
      </c>
      <c r="S8888">
        <v>0</v>
      </c>
      <c r="T8888" t="s">
        <v>66</v>
      </c>
      <c r="U8888">
        <v>25</v>
      </c>
      <c r="V8888" t="b">
        <v>1</v>
      </c>
    </row>
    <row r="8889" spans="1:22" x14ac:dyDescent="0.3">
      <c r="A8889" t="s">
        <v>8950</v>
      </c>
      <c r="B8889">
        <v>7</v>
      </c>
      <c r="C8889" t="s">
        <v>54</v>
      </c>
      <c r="D8889">
        <v>1</v>
      </c>
      <c r="E8889" t="s">
        <v>55</v>
      </c>
      <c r="F8889">
        <v>1</v>
      </c>
      <c r="G8889" t="s">
        <v>55</v>
      </c>
      <c r="H8889" s="3">
        <v>45160.526064814818</v>
      </c>
      <c r="I8889" s="3">
        <v>45160.526203703703</v>
      </c>
      <c r="J8889">
        <v>9.4942873999999993</v>
      </c>
      <c r="K8889" t="s">
        <v>62</v>
      </c>
      <c r="L8889" t="s">
        <v>56</v>
      </c>
      <c r="M8889" t="s">
        <v>57</v>
      </c>
      <c r="N8889" t="s">
        <v>28</v>
      </c>
      <c r="O8889" t="s">
        <v>65</v>
      </c>
      <c r="P8889">
        <v>360</v>
      </c>
      <c r="Q8889">
        <v>14372167</v>
      </c>
      <c r="R8889" t="s">
        <v>58</v>
      </c>
      <c r="S8889">
        <v>0</v>
      </c>
      <c r="T8889" t="s">
        <v>66</v>
      </c>
      <c r="U8889">
        <v>25</v>
      </c>
      <c r="V8889" t="b">
        <v>1</v>
      </c>
    </row>
    <row r="8890" spans="1:22" x14ac:dyDescent="0.3">
      <c r="A8890" t="s">
        <v>8951</v>
      </c>
      <c r="B8890">
        <v>8</v>
      </c>
      <c r="C8890" t="s">
        <v>54</v>
      </c>
      <c r="D8890">
        <v>1</v>
      </c>
      <c r="E8890" t="s">
        <v>55</v>
      </c>
      <c r="F8890">
        <v>1</v>
      </c>
      <c r="G8890" t="s">
        <v>55</v>
      </c>
      <c r="H8890" s="3">
        <v>45160.526064814818</v>
      </c>
      <c r="I8890" s="3">
        <v>45160.526203703703</v>
      </c>
      <c r="J8890">
        <v>9.2596656999999993</v>
      </c>
      <c r="K8890" t="s">
        <v>62</v>
      </c>
      <c r="L8890" t="s">
        <v>56</v>
      </c>
      <c r="M8890" t="s">
        <v>57</v>
      </c>
      <c r="N8890" t="s">
        <v>28</v>
      </c>
      <c r="O8890" t="s">
        <v>65</v>
      </c>
      <c r="P8890">
        <v>360</v>
      </c>
      <c r="Q8890">
        <v>14372167</v>
      </c>
      <c r="R8890" t="s">
        <v>58</v>
      </c>
      <c r="S8890">
        <v>0</v>
      </c>
      <c r="T8890" t="s">
        <v>66</v>
      </c>
      <c r="U8890">
        <v>25</v>
      </c>
      <c r="V8890" t="b">
        <v>1</v>
      </c>
    </row>
    <row r="8891" spans="1:22" x14ac:dyDescent="0.3">
      <c r="A8891" t="s">
        <v>8952</v>
      </c>
      <c r="B8891">
        <v>9</v>
      </c>
      <c r="C8891" t="s">
        <v>54</v>
      </c>
      <c r="D8891">
        <v>1</v>
      </c>
      <c r="E8891" t="s">
        <v>55</v>
      </c>
      <c r="F8891">
        <v>1</v>
      </c>
      <c r="G8891" t="s">
        <v>55</v>
      </c>
      <c r="H8891" s="3">
        <v>45160.526064814818</v>
      </c>
      <c r="I8891" s="3">
        <v>45160.526203703703</v>
      </c>
      <c r="J8891">
        <v>9.3104686000000001</v>
      </c>
      <c r="K8891" t="s">
        <v>62</v>
      </c>
      <c r="L8891" t="s">
        <v>56</v>
      </c>
      <c r="M8891" t="s">
        <v>57</v>
      </c>
      <c r="N8891" t="s">
        <v>28</v>
      </c>
      <c r="O8891" t="s">
        <v>65</v>
      </c>
      <c r="P8891">
        <v>360</v>
      </c>
      <c r="Q8891">
        <v>14372167</v>
      </c>
      <c r="R8891" t="s">
        <v>58</v>
      </c>
      <c r="S8891">
        <v>0</v>
      </c>
      <c r="T8891" t="s">
        <v>66</v>
      </c>
      <c r="U8891">
        <v>25</v>
      </c>
      <c r="V8891" t="b">
        <v>1</v>
      </c>
    </row>
    <row r="8892" spans="1:22" x14ac:dyDescent="0.3">
      <c r="A8892" t="s">
        <v>8953</v>
      </c>
      <c r="B8892">
        <v>10</v>
      </c>
      <c r="C8892" t="s">
        <v>54</v>
      </c>
      <c r="D8892">
        <v>1</v>
      </c>
      <c r="E8892" t="s">
        <v>55</v>
      </c>
      <c r="F8892">
        <v>1</v>
      </c>
      <c r="G8892" t="s">
        <v>55</v>
      </c>
      <c r="H8892" s="3">
        <v>45160.526064814818</v>
      </c>
      <c r="I8892" s="3">
        <v>45160.526203703703</v>
      </c>
      <c r="J8892">
        <v>12.1109068</v>
      </c>
      <c r="K8892" t="s">
        <v>62</v>
      </c>
      <c r="L8892" t="s">
        <v>56</v>
      </c>
      <c r="M8892" t="s">
        <v>57</v>
      </c>
      <c r="N8892" t="s">
        <v>28</v>
      </c>
      <c r="O8892" t="s">
        <v>65</v>
      </c>
      <c r="P8892">
        <v>360</v>
      </c>
      <c r="Q8892">
        <v>14372167</v>
      </c>
      <c r="R8892" t="s">
        <v>58</v>
      </c>
      <c r="S8892">
        <v>0</v>
      </c>
      <c r="T8892" t="s">
        <v>66</v>
      </c>
      <c r="U8892">
        <v>25</v>
      </c>
      <c r="V8892" t="b">
        <v>1</v>
      </c>
    </row>
    <row r="8893" spans="1:22" x14ac:dyDescent="0.3">
      <c r="A8893" t="s">
        <v>8954</v>
      </c>
      <c r="B8893">
        <v>12</v>
      </c>
      <c r="C8893" t="s">
        <v>54</v>
      </c>
      <c r="D8893">
        <v>1</v>
      </c>
      <c r="E8893" t="s">
        <v>55</v>
      </c>
      <c r="F8893">
        <v>1</v>
      </c>
      <c r="G8893" t="s">
        <v>55</v>
      </c>
      <c r="H8893" s="3">
        <v>45160.526064814818</v>
      </c>
      <c r="I8893" s="3">
        <v>45160.526203703703</v>
      </c>
      <c r="J8893">
        <v>8.0327914000000007</v>
      </c>
      <c r="K8893" t="s">
        <v>62</v>
      </c>
      <c r="L8893" t="s">
        <v>56</v>
      </c>
      <c r="M8893" t="s">
        <v>57</v>
      </c>
      <c r="N8893" t="s">
        <v>28</v>
      </c>
      <c r="O8893" t="s">
        <v>65</v>
      </c>
      <c r="P8893">
        <v>360</v>
      </c>
      <c r="Q8893">
        <v>14372167</v>
      </c>
      <c r="R8893" t="s">
        <v>58</v>
      </c>
      <c r="S8893">
        <v>0</v>
      </c>
      <c r="T8893" t="s">
        <v>66</v>
      </c>
      <c r="U8893">
        <v>25</v>
      </c>
      <c r="V8893" t="b">
        <v>1</v>
      </c>
    </row>
    <row r="8894" spans="1:22" x14ac:dyDescent="0.3">
      <c r="A8894" t="s">
        <v>8955</v>
      </c>
      <c r="B8894">
        <v>13</v>
      </c>
      <c r="C8894" t="s">
        <v>54</v>
      </c>
      <c r="D8894">
        <v>1</v>
      </c>
      <c r="E8894" t="s">
        <v>55</v>
      </c>
      <c r="F8894">
        <v>1</v>
      </c>
      <c r="G8894" t="s">
        <v>55</v>
      </c>
      <c r="H8894" s="3">
        <v>45160.526064814818</v>
      </c>
      <c r="I8894" s="3">
        <v>45160.526203703703</v>
      </c>
      <c r="J8894">
        <v>9.2441694999999999</v>
      </c>
      <c r="K8894" t="s">
        <v>62</v>
      </c>
      <c r="L8894" t="s">
        <v>56</v>
      </c>
      <c r="M8894" t="s">
        <v>57</v>
      </c>
      <c r="N8894" t="s">
        <v>28</v>
      </c>
      <c r="O8894" t="s">
        <v>65</v>
      </c>
      <c r="P8894">
        <v>360</v>
      </c>
      <c r="Q8894">
        <v>14372167</v>
      </c>
      <c r="R8894" t="s">
        <v>58</v>
      </c>
      <c r="S8894">
        <v>0</v>
      </c>
      <c r="T8894" t="s">
        <v>66</v>
      </c>
      <c r="U8894">
        <v>25</v>
      </c>
      <c r="V8894" t="b">
        <v>1</v>
      </c>
    </row>
    <row r="8895" spans="1:22" x14ac:dyDescent="0.3">
      <c r="A8895" t="s">
        <v>8956</v>
      </c>
      <c r="B8895">
        <v>14</v>
      </c>
      <c r="C8895" t="s">
        <v>54</v>
      </c>
      <c r="D8895">
        <v>1</v>
      </c>
      <c r="E8895" t="s">
        <v>55</v>
      </c>
      <c r="F8895">
        <v>1</v>
      </c>
      <c r="G8895" t="s">
        <v>55</v>
      </c>
      <c r="H8895" s="3">
        <v>45160.526064814818</v>
      </c>
      <c r="I8895" s="3">
        <v>45160.526203703703</v>
      </c>
      <c r="J8895">
        <v>9.3366422999999994</v>
      </c>
      <c r="K8895" t="s">
        <v>62</v>
      </c>
      <c r="L8895" t="s">
        <v>56</v>
      </c>
      <c r="M8895" t="s">
        <v>57</v>
      </c>
      <c r="N8895" t="s">
        <v>28</v>
      </c>
      <c r="O8895" t="s">
        <v>65</v>
      </c>
      <c r="P8895">
        <v>360</v>
      </c>
      <c r="Q8895">
        <v>14372167</v>
      </c>
      <c r="R8895" t="s">
        <v>58</v>
      </c>
      <c r="S8895">
        <v>0</v>
      </c>
      <c r="T8895" t="s">
        <v>66</v>
      </c>
      <c r="U8895">
        <v>25</v>
      </c>
      <c r="V8895" t="b">
        <v>1</v>
      </c>
    </row>
    <row r="8896" spans="1:22" x14ac:dyDescent="0.3">
      <c r="A8896" t="s">
        <v>8957</v>
      </c>
      <c r="B8896">
        <v>15</v>
      </c>
      <c r="C8896" t="s">
        <v>54</v>
      </c>
      <c r="D8896">
        <v>1</v>
      </c>
      <c r="E8896" t="s">
        <v>55</v>
      </c>
      <c r="F8896">
        <v>1</v>
      </c>
      <c r="G8896" t="s">
        <v>55</v>
      </c>
      <c r="H8896" s="3">
        <v>45160.526064814818</v>
      </c>
      <c r="I8896" s="3">
        <v>45160.526203703703</v>
      </c>
      <c r="J8896">
        <v>9.4937640999999999</v>
      </c>
      <c r="K8896" t="s">
        <v>62</v>
      </c>
      <c r="L8896" t="s">
        <v>56</v>
      </c>
      <c r="M8896" t="s">
        <v>57</v>
      </c>
      <c r="N8896" t="s">
        <v>28</v>
      </c>
      <c r="O8896" t="s">
        <v>65</v>
      </c>
      <c r="P8896">
        <v>360</v>
      </c>
      <c r="Q8896">
        <v>14372167</v>
      </c>
      <c r="R8896" t="s">
        <v>58</v>
      </c>
      <c r="S8896">
        <v>0</v>
      </c>
      <c r="T8896" t="s">
        <v>66</v>
      </c>
      <c r="U8896">
        <v>25</v>
      </c>
      <c r="V8896" t="b">
        <v>1</v>
      </c>
    </row>
    <row r="8897" spans="1:22" x14ac:dyDescent="0.3">
      <c r="A8897" t="s">
        <v>8958</v>
      </c>
      <c r="B8897">
        <v>0</v>
      </c>
      <c r="C8897" t="s">
        <v>54</v>
      </c>
      <c r="D8897">
        <v>1</v>
      </c>
      <c r="E8897" t="s">
        <v>55</v>
      </c>
      <c r="F8897">
        <v>1</v>
      </c>
      <c r="G8897" t="s">
        <v>55</v>
      </c>
      <c r="H8897" s="3">
        <v>45160.526342592595</v>
      </c>
      <c r="I8897" s="3">
        <v>45160.52648148148</v>
      </c>
      <c r="J8897">
        <v>9.1868652999999991</v>
      </c>
      <c r="K8897" t="s">
        <v>62</v>
      </c>
      <c r="L8897" t="s">
        <v>56</v>
      </c>
      <c r="M8897" t="s">
        <v>57</v>
      </c>
      <c r="N8897" t="s">
        <v>28</v>
      </c>
      <c r="O8897" t="s">
        <v>65</v>
      </c>
      <c r="P8897">
        <v>360</v>
      </c>
      <c r="Q8897">
        <v>14372167</v>
      </c>
      <c r="R8897" t="s">
        <v>58</v>
      </c>
      <c r="S8897">
        <v>0</v>
      </c>
      <c r="T8897" t="s">
        <v>66</v>
      </c>
      <c r="U8897">
        <v>25</v>
      </c>
      <c r="V8897" t="b">
        <v>1</v>
      </c>
    </row>
    <row r="8898" spans="1:22" x14ac:dyDescent="0.3">
      <c r="A8898" t="s">
        <v>8959</v>
      </c>
      <c r="B8898">
        <v>1</v>
      </c>
      <c r="C8898" t="s">
        <v>54</v>
      </c>
      <c r="D8898">
        <v>1</v>
      </c>
      <c r="E8898" t="s">
        <v>55</v>
      </c>
      <c r="F8898">
        <v>1</v>
      </c>
      <c r="G8898" t="s">
        <v>55</v>
      </c>
      <c r="H8898" s="3">
        <v>45160.526342592595</v>
      </c>
      <c r="I8898" s="3">
        <v>45160.52648148148</v>
      </c>
      <c r="J8898">
        <v>9.2486899999999999</v>
      </c>
      <c r="K8898" t="s">
        <v>62</v>
      </c>
      <c r="L8898" t="s">
        <v>56</v>
      </c>
      <c r="M8898" t="s">
        <v>57</v>
      </c>
      <c r="N8898" t="s">
        <v>28</v>
      </c>
      <c r="O8898" t="s">
        <v>65</v>
      </c>
      <c r="P8898">
        <v>360</v>
      </c>
      <c r="Q8898">
        <v>14372167</v>
      </c>
      <c r="R8898" t="s">
        <v>58</v>
      </c>
      <c r="S8898">
        <v>0</v>
      </c>
      <c r="T8898" t="s">
        <v>66</v>
      </c>
      <c r="U8898">
        <v>25</v>
      </c>
      <c r="V8898" t="b">
        <v>1</v>
      </c>
    </row>
    <row r="8899" spans="1:22" x14ac:dyDescent="0.3">
      <c r="A8899" t="s">
        <v>8960</v>
      </c>
      <c r="B8899">
        <v>2</v>
      </c>
      <c r="C8899" t="s">
        <v>54</v>
      </c>
      <c r="D8899">
        <v>1</v>
      </c>
      <c r="E8899" t="s">
        <v>55</v>
      </c>
      <c r="F8899">
        <v>1</v>
      </c>
      <c r="G8899" t="s">
        <v>55</v>
      </c>
      <c r="H8899" s="3">
        <v>45160.526342592595</v>
      </c>
      <c r="I8899" s="3">
        <v>45160.52648148148</v>
      </c>
      <c r="J8899">
        <v>9.3108064000000006</v>
      </c>
      <c r="K8899" t="s">
        <v>62</v>
      </c>
      <c r="L8899" t="s">
        <v>56</v>
      </c>
      <c r="M8899" t="s">
        <v>57</v>
      </c>
      <c r="N8899" t="s">
        <v>28</v>
      </c>
      <c r="O8899" t="s">
        <v>65</v>
      </c>
      <c r="P8899">
        <v>360</v>
      </c>
      <c r="Q8899">
        <v>14372167</v>
      </c>
      <c r="R8899" t="s">
        <v>58</v>
      </c>
      <c r="S8899">
        <v>0</v>
      </c>
      <c r="T8899" t="s">
        <v>66</v>
      </c>
      <c r="U8899">
        <v>25</v>
      </c>
      <c r="V8899" t="b">
        <v>1</v>
      </c>
    </row>
    <row r="8900" spans="1:22" x14ac:dyDescent="0.3">
      <c r="A8900" t="s">
        <v>8961</v>
      </c>
      <c r="B8900">
        <v>5</v>
      </c>
      <c r="C8900" t="s">
        <v>54</v>
      </c>
      <c r="D8900">
        <v>1</v>
      </c>
      <c r="E8900" t="s">
        <v>55</v>
      </c>
      <c r="F8900">
        <v>1</v>
      </c>
      <c r="G8900" t="s">
        <v>55</v>
      </c>
      <c r="H8900" s="3">
        <v>45160.526342592595</v>
      </c>
      <c r="I8900" s="3">
        <v>45160.52648148148</v>
      </c>
      <c r="J8900">
        <v>12.1483968</v>
      </c>
      <c r="K8900" t="s">
        <v>62</v>
      </c>
      <c r="L8900" t="s">
        <v>56</v>
      </c>
      <c r="M8900" t="s">
        <v>57</v>
      </c>
      <c r="N8900" t="s">
        <v>28</v>
      </c>
      <c r="O8900" t="s">
        <v>65</v>
      </c>
      <c r="P8900">
        <v>360</v>
      </c>
      <c r="Q8900">
        <v>14372167</v>
      </c>
      <c r="R8900" t="s">
        <v>58</v>
      </c>
      <c r="S8900">
        <v>0</v>
      </c>
      <c r="T8900" t="s">
        <v>66</v>
      </c>
      <c r="U8900">
        <v>25</v>
      </c>
      <c r="V8900" t="b">
        <v>1</v>
      </c>
    </row>
    <row r="8901" spans="1:22" x14ac:dyDescent="0.3">
      <c r="A8901" t="s">
        <v>8962</v>
      </c>
      <c r="B8901">
        <v>6</v>
      </c>
      <c r="C8901" t="s">
        <v>54</v>
      </c>
      <c r="D8901">
        <v>1</v>
      </c>
      <c r="E8901" t="s">
        <v>55</v>
      </c>
      <c r="F8901">
        <v>1</v>
      </c>
      <c r="G8901" t="s">
        <v>55</v>
      </c>
      <c r="H8901" s="3">
        <v>45160.526342592595</v>
      </c>
      <c r="I8901" s="3">
        <v>45160.52648148148</v>
      </c>
      <c r="J8901">
        <v>9.2034839999999996</v>
      </c>
      <c r="K8901" t="s">
        <v>62</v>
      </c>
      <c r="L8901" t="s">
        <v>56</v>
      </c>
      <c r="M8901" t="s">
        <v>57</v>
      </c>
      <c r="N8901" t="s">
        <v>28</v>
      </c>
      <c r="O8901" t="s">
        <v>65</v>
      </c>
      <c r="P8901">
        <v>360</v>
      </c>
      <c r="Q8901">
        <v>14372167</v>
      </c>
      <c r="R8901" t="s">
        <v>58</v>
      </c>
      <c r="S8901">
        <v>0</v>
      </c>
      <c r="T8901" t="s">
        <v>66</v>
      </c>
      <c r="U8901">
        <v>25</v>
      </c>
      <c r="V8901" t="b">
        <v>1</v>
      </c>
    </row>
    <row r="8902" spans="1:22" x14ac:dyDescent="0.3">
      <c r="A8902" t="s">
        <v>8963</v>
      </c>
      <c r="B8902">
        <v>7</v>
      </c>
      <c r="C8902" t="s">
        <v>54</v>
      </c>
      <c r="D8902">
        <v>1</v>
      </c>
      <c r="E8902" t="s">
        <v>55</v>
      </c>
      <c r="F8902">
        <v>1</v>
      </c>
      <c r="G8902" t="s">
        <v>55</v>
      </c>
      <c r="H8902" s="3">
        <v>45160.526342592595</v>
      </c>
      <c r="I8902" s="3">
        <v>45160.52648148148</v>
      </c>
      <c r="J8902">
        <v>9.2483500999999997</v>
      </c>
      <c r="K8902" t="s">
        <v>62</v>
      </c>
      <c r="L8902" t="s">
        <v>56</v>
      </c>
      <c r="M8902" t="s">
        <v>57</v>
      </c>
      <c r="N8902" t="s">
        <v>28</v>
      </c>
      <c r="O8902" t="s">
        <v>65</v>
      </c>
      <c r="P8902">
        <v>360</v>
      </c>
      <c r="Q8902">
        <v>14372167</v>
      </c>
      <c r="R8902" t="s">
        <v>58</v>
      </c>
      <c r="S8902">
        <v>0</v>
      </c>
      <c r="T8902" t="s">
        <v>66</v>
      </c>
      <c r="U8902">
        <v>25</v>
      </c>
      <c r="V8902" t="b">
        <v>1</v>
      </c>
    </row>
    <row r="8903" spans="1:22" x14ac:dyDescent="0.3">
      <c r="A8903" t="s">
        <v>8964</v>
      </c>
      <c r="B8903">
        <v>8</v>
      </c>
      <c r="C8903" t="s">
        <v>54</v>
      </c>
      <c r="D8903">
        <v>1</v>
      </c>
      <c r="E8903" t="s">
        <v>55</v>
      </c>
      <c r="F8903">
        <v>1</v>
      </c>
      <c r="G8903" t="s">
        <v>55</v>
      </c>
      <c r="H8903" s="3">
        <v>45160.526342592595</v>
      </c>
      <c r="I8903" s="3">
        <v>45160.52648148148</v>
      </c>
      <c r="J8903">
        <v>9.1864676999999997</v>
      </c>
      <c r="K8903" t="s">
        <v>62</v>
      </c>
      <c r="L8903" t="s">
        <v>56</v>
      </c>
      <c r="M8903" t="s">
        <v>57</v>
      </c>
      <c r="N8903" t="s">
        <v>28</v>
      </c>
      <c r="O8903" t="s">
        <v>65</v>
      </c>
      <c r="P8903">
        <v>360</v>
      </c>
      <c r="Q8903">
        <v>14372167</v>
      </c>
      <c r="R8903" t="s">
        <v>58</v>
      </c>
      <c r="S8903">
        <v>0</v>
      </c>
      <c r="T8903" t="s">
        <v>66</v>
      </c>
      <c r="U8903">
        <v>25</v>
      </c>
      <c r="V8903" t="b">
        <v>1</v>
      </c>
    </row>
    <row r="8904" spans="1:22" x14ac:dyDescent="0.3">
      <c r="A8904" t="s">
        <v>8965</v>
      </c>
      <c r="B8904">
        <v>9</v>
      </c>
      <c r="C8904" t="s">
        <v>54</v>
      </c>
      <c r="D8904">
        <v>1</v>
      </c>
      <c r="E8904" t="s">
        <v>55</v>
      </c>
      <c r="F8904">
        <v>1</v>
      </c>
      <c r="G8904" t="s">
        <v>55</v>
      </c>
      <c r="H8904" s="3">
        <v>45160.526342592595</v>
      </c>
      <c r="I8904" s="3">
        <v>45160.52648148148</v>
      </c>
      <c r="J8904">
        <v>9.2483284000000001</v>
      </c>
      <c r="K8904" t="s">
        <v>62</v>
      </c>
      <c r="L8904" t="s">
        <v>56</v>
      </c>
      <c r="M8904" t="s">
        <v>57</v>
      </c>
      <c r="N8904" t="s">
        <v>28</v>
      </c>
      <c r="O8904" t="s">
        <v>65</v>
      </c>
      <c r="P8904">
        <v>360</v>
      </c>
      <c r="Q8904">
        <v>14372167</v>
      </c>
      <c r="R8904" t="s">
        <v>58</v>
      </c>
      <c r="S8904">
        <v>0</v>
      </c>
      <c r="T8904" t="s">
        <v>66</v>
      </c>
      <c r="U8904">
        <v>25</v>
      </c>
      <c r="V8904" t="b">
        <v>1</v>
      </c>
    </row>
    <row r="8905" spans="1:22" x14ac:dyDescent="0.3">
      <c r="A8905" t="s">
        <v>8966</v>
      </c>
      <c r="B8905">
        <v>10</v>
      </c>
      <c r="C8905" t="s">
        <v>54</v>
      </c>
      <c r="D8905">
        <v>1</v>
      </c>
      <c r="E8905" t="s">
        <v>55</v>
      </c>
      <c r="F8905">
        <v>1</v>
      </c>
      <c r="G8905" t="s">
        <v>55</v>
      </c>
      <c r="H8905" s="3">
        <v>45160.526342592595</v>
      </c>
      <c r="I8905" s="3">
        <v>45160.52648148148</v>
      </c>
      <c r="J8905">
        <v>9.3103935</v>
      </c>
      <c r="K8905" t="s">
        <v>62</v>
      </c>
      <c r="L8905" t="s">
        <v>56</v>
      </c>
      <c r="M8905" t="s">
        <v>57</v>
      </c>
      <c r="N8905" t="s">
        <v>28</v>
      </c>
      <c r="O8905" t="s">
        <v>65</v>
      </c>
      <c r="P8905">
        <v>360</v>
      </c>
      <c r="Q8905">
        <v>14372167</v>
      </c>
      <c r="R8905" t="s">
        <v>58</v>
      </c>
      <c r="S8905">
        <v>0</v>
      </c>
      <c r="T8905" t="s">
        <v>66</v>
      </c>
      <c r="U8905">
        <v>25</v>
      </c>
      <c r="V8905" t="b">
        <v>1</v>
      </c>
    </row>
    <row r="8906" spans="1:22" x14ac:dyDescent="0.3">
      <c r="A8906" t="s">
        <v>8967</v>
      </c>
      <c r="B8906">
        <v>12</v>
      </c>
      <c r="C8906" t="s">
        <v>54</v>
      </c>
      <c r="D8906">
        <v>1</v>
      </c>
      <c r="E8906" t="s">
        <v>55</v>
      </c>
      <c r="F8906">
        <v>1</v>
      </c>
      <c r="G8906" t="s">
        <v>55</v>
      </c>
      <c r="H8906" s="3">
        <v>45160.526342592595</v>
      </c>
      <c r="I8906" s="3">
        <v>45160.52648148148</v>
      </c>
      <c r="J8906">
        <v>8.0523808999999993</v>
      </c>
      <c r="K8906" t="s">
        <v>62</v>
      </c>
      <c r="L8906" t="s">
        <v>56</v>
      </c>
      <c r="M8906" t="s">
        <v>57</v>
      </c>
      <c r="N8906" t="s">
        <v>28</v>
      </c>
      <c r="O8906" t="s">
        <v>65</v>
      </c>
      <c r="P8906">
        <v>360</v>
      </c>
      <c r="Q8906">
        <v>14372167</v>
      </c>
      <c r="R8906" t="s">
        <v>58</v>
      </c>
      <c r="S8906">
        <v>0</v>
      </c>
      <c r="T8906" t="s">
        <v>66</v>
      </c>
      <c r="U8906">
        <v>25</v>
      </c>
      <c r="V8906" t="b">
        <v>1</v>
      </c>
    </row>
    <row r="8907" spans="1:22" x14ac:dyDescent="0.3">
      <c r="A8907" t="s">
        <v>8968</v>
      </c>
      <c r="B8907">
        <v>13</v>
      </c>
      <c r="C8907" t="s">
        <v>54</v>
      </c>
      <c r="D8907">
        <v>1</v>
      </c>
      <c r="E8907" t="s">
        <v>55</v>
      </c>
      <c r="F8907">
        <v>1</v>
      </c>
      <c r="G8907" t="s">
        <v>55</v>
      </c>
      <c r="H8907" s="3">
        <v>45160.526342592595</v>
      </c>
      <c r="I8907" s="3">
        <v>45160.52648148148</v>
      </c>
      <c r="J8907">
        <v>12.1479538</v>
      </c>
      <c r="K8907" t="s">
        <v>62</v>
      </c>
      <c r="L8907" t="s">
        <v>56</v>
      </c>
      <c r="M8907" t="s">
        <v>57</v>
      </c>
      <c r="N8907" t="s">
        <v>28</v>
      </c>
      <c r="O8907" t="s">
        <v>65</v>
      </c>
      <c r="P8907">
        <v>360</v>
      </c>
      <c r="Q8907">
        <v>14372167</v>
      </c>
      <c r="R8907" t="s">
        <v>58</v>
      </c>
      <c r="S8907">
        <v>0</v>
      </c>
      <c r="T8907" t="s">
        <v>66</v>
      </c>
      <c r="U8907">
        <v>25</v>
      </c>
      <c r="V8907" t="b">
        <v>1</v>
      </c>
    </row>
    <row r="8908" spans="1:22" x14ac:dyDescent="0.3">
      <c r="A8908" t="s">
        <v>8969</v>
      </c>
      <c r="B8908">
        <v>14</v>
      </c>
      <c r="C8908" t="s">
        <v>54</v>
      </c>
      <c r="D8908">
        <v>1</v>
      </c>
      <c r="E8908" t="s">
        <v>55</v>
      </c>
      <c r="F8908">
        <v>1</v>
      </c>
      <c r="G8908" t="s">
        <v>55</v>
      </c>
      <c r="H8908" s="3">
        <v>45160.526342592595</v>
      </c>
      <c r="I8908" s="3">
        <v>45160.52648148148</v>
      </c>
      <c r="J8908">
        <v>9.2030104999999995</v>
      </c>
      <c r="K8908" t="s">
        <v>62</v>
      </c>
      <c r="L8908" t="s">
        <v>56</v>
      </c>
      <c r="M8908" t="s">
        <v>57</v>
      </c>
      <c r="N8908" t="s">
        <v>28</v>
      </c>
      <c r="O8908" t="s">
        <v>65</v>
      </c>
      <c r="P8908">
        <v>360</v>
      </c>
      <c r="Q8908">
        <v>14372167</v>
      </c>
      <c r="R8908" t="s">
        <v>58</v>
      </c>
      <c r="S8908">
        <v>0</v>
      </c>
      <c r="T8908" t="s">
        <v>66</v>
      </c>
      <c r="U8908">
        <v>25</v>
      </c>
      <c r="V8908" t="b">
        <v>1</v>
      </c>
    </row>
    <row r="8909" spans="1:22" x14ac:dyDescent="0.3">
      <c r="A8909" t="s">
        <v>8970</v>
      </c>
      <c r="B8909">
        <v>15</v>
      </c>
      <c r="C8909" t="s">
        <v>54</v>
      </c>
      <c r="D8909">
        <v>1</v>
      </c>
      <c r="E8909" t="s">
        <v>55</v>
      </c>
      <c r="F8909">
        <v>1</v>
      </c>
      <c r="G8909" t="s">
        <v>55</v>
      </c>
      <c r="H8909" s="3">
        <v>45160.526342592595</v>
      </c>
      <c r="I8909" s="3">
        <v>45160.52648148148</v>
      </c>
      <c r="J8909">
        <v>9.2478754999999992</v>
      </c>
      <c r="K8909" t="s">
        <v>62</v>
      </c>
      <c r="L8909" t="s">
        <v>56</v>
      </c>
      <c r="M8909" t="s">
        <v>57</v>
      </c>
      <c r="N8909" t="s">
        <v>28</v>
      </c>
      <c r="O8909" t="s">
        <v>65</v>
      </c>
      <c r="P8909">
        <v>360</v>
      </c>
      <c r="Q8909">
        <v>14372167</v>
      </c>
      <c r="R8909" t="s">
        <v>58</v>
      </c>
      <c r="S8909">
        <v>0</v>
      </c>
      <c r="T8909" t="s">
        <v>66</v>
      </c>
      <c r="U8909">
        <v>25</v>
      </c>
      <c r="V8909" t="b">
        <v>1</v>
      </c>
    </row>
    <row r="8910" spans="1:22" x14ac:dyDescent="0.3">
      <c r="A8910" t="s">
        <v>8971</v>
      </c>
      <c r="B8910">
        <v>0</v>
      </c>
      <c r="C8910" t="s">
        <v>54</v>
      </c>
      <c r="D8910">
        <v>1</v>
      </c>
      <c r="E8910" t="s">
        <v>55</v>
      </c>
      <c r="F8910">
        <v>1</v>
      </c>
      <c r="G8910" t="s">
        <v>55</v>
      </c>
      <c r="H8910" s="3">
        <v>45160.526504629626</v>
      </c>
      <c r="I8910" s="3">
        <v>45160.526608796295</v>
      </c>
      <c r="J8910">
        <v>9.3026868999999994</v>
      </c>
      <c r="K8910" t="s">
        <v>62</v>
      </c>
      <c r="L8910" t="s">
        <v>56</v>
      </c>
      <c r="M8910" t="s">
        <v>57</v>
      </c>
      <c r="N8910" t="s">
        <v>28</v>
      </c>
      <c r="O8910" t="s">
        <v>65</v>
      </c>
      <c r="P8910">
        <v>360</v>
      </c>
      <c r="Q8910">
        <v>14372167</v>
      </c>
      <c r="R8910" t="s">
        <v>58</v>
      </c>
      <c r="S8910">
        <v>0</v>
      </c>
      <c r="T8910" t="s">
        <v>66</v>
      </c>
      <c r="U8910">
        <v>25</v>
      </c>
      <c r="V8910" t="b">
        <v>1</v>
      </c>
    </row>
    <row r="8911" spans="1:22" x14ac:dyDescent="0.3">
      <c r="A8911" t="s">
        <v>8972</v>
      </c>
      <c r="B8911">
        <v>1</v>
      </c>
      <c r="C8911" t="s">
        <v>54</v>
      </c>
      <c r="D8911">
        <v>1</v>
      </c>
      <c r="E8911" t="s">
        <v>55</v>
      </c>
      <c r="F8911">
        <v>1</v>
      </c>
      <c r="G8911" t="s">
        <v>55</v>
      </c>
      <c r="H8911" s="3">
        <v>45160.526504629626</v>
      </c>
      <c r="I8911" s="3">
        <v>45160.526608796295</v>
      </c>
      <c r="J8911">
        <v>9.1938610999999995</v>
      </c>
      <c r="K8911" t="s">
        <v>62</v>
      </c>
      <c r="L8911" t="s">
        <v>56</v>
      </c>
      <c r="M8911" t="s">
        <v>57</v>
      </c>
      <c r="N8911" t="s">
        <v>28</v>
      </c>
      <c r="O8911" t="s">
        <v>65</v>
      </c>
      <c r="P8911">
        <v>360</v>
      </c>
      <c r="Q8911">
        <v>14372167</v>
      </c>
      <c r="R8911" t="s">
        <v>58</v>
      </c>
      <c r="S8911">
        <v>0</v>
      </c>
      <c r="T8911" t="s">
        <v>66</v>
      </c>
      <c r="U8911">
        <v>25</v>
      </c>
      <c r="V8911" t="b">
        <v>1</v>
      </c>
    </row>
    <row r="8912" spans="1:22" x14ac:dyDescent="0.3">
      <c r="A8912" t="s">
        <v>8973</v>
      </c>
      <c r="B8912">
        <v>2</v>
      </c>
      <c r="C8912" t="s">
        <v>54</v>
      </c>
      <c r="D8912">
        <v>1</v>
      </c>
      <c r="E8912" t="s">
        <v>55</v>
      </c>
      <c r="F8912">
        <v>1</v>
      </c>
      <c r="G8912" t="s">
        <v>55</v>
      </c>
      <c r="H8912" s="3">
        <v>45160.526504629626</v>
      </c>
      <c r="I8912" s="3">
        <v>45160.526608796295</v>
      </c>
      <c r="J8912">
        <v>9.3365326</v>
      </c>
      <c r="K8912" t="s">
        <v>62</v>
      </c>
      <c r="L8912" t="s">
        <v>56</v>
      </c>
      <c r="M8912" t="s">
        <v>57</v>
      </c>
      <c r="N8912" t="s">
        <v>28</v>
      </c>
      <c r="O8912" t="s">
        <v>65</v>
      </c>
      <c r="P8912">
        <v>360</v>
      </c>
      <c r="Q8912">
        <v>14372167</v>
      </c>
      <c r="R8912" t="s">
        <v>58</v>
      </c>
      <c r="S8912">
        <v>0</v>
      </c>
      <c r="T8912" t="s">
        <v>66</v>
      </c>
      <c r="U8912">
        <v>25</v>
      </c>
      <c r="V8912" t="b">
        <v>1</v>
      </c>
    </row>
    <row r="8913" spans="1:22" x14ac:dyDescent="0.3">
      <c r="A8913" t="s">
        <v>8974</v>
      </c>
      <c r="B8913">
        <v>5</v>
      </c>
      <c r="C8913" t="s">
        <v>54</v>
      </c>
      <c r="D8913">
        <v>1</v>
      </c>
      <c r="E8913" t="s">
        <v>55</v>
      </c>
      <c r="F8913">
        <v>1</v>
      </c>
      <c r="G8913" t="s">
        <v>55</v>
      </c>
      <c r="H8913" s="3">
        <v>45160.526504629626</v>
      </c>
      <c r="I8913" s="3">
        <v>45160.526608796295</v>
      </c>
      <c r="J8913">
        <v>9.1464040999999998</v>
      </c>
      <c r="K8913" t="s">
        <v>62</v>
      </c>
      <c r="L8913" t="s">
        <v>56</v>
      </c>
      <c r="M8913" t="s">
        <v>57</v>
      </c>
      <c r="N8913" t="s">
        <v>28</v>
      </c>
      <c r="O8913" t="s">
        <v>65</v>
      </c>
      <c r="P8913">
        <v>360</v>
      </c>
      <c r="Q8913">
        <v>14372167</v>
      </c>
      <c r="R8913" t="s">
        <v>58</v>
      </c>
      <c r="S8913">
        <v>0</v>
      </c>
      <c r="T8913" t="s">
        <v>66</v>
      </c>
      <c r="U8913">
        <v>25</v>
      </c>
      <c r="V8913" t="b">
        <v>1</v>
      </c>
    </row>
    <row r="8914" spans="1:22" x14ac:dyDescent="0.3">
      <c r="A8914" t="s">
        <v>8975</v>
      </c>
      <c r="B8914">
        <v>6</v>
      </c>
      <c r="C8914" t="s">
        <v>54</v>
      </c>
      <c r="D8914">
        <v>1</v>
      </c>
      <c r="E8914" t="s">
        <v>55</v>
      </c>
      <c r="F8914">
        <v>1</v>
      </c>
      <c r="G8914" t="s">
        <v>55</v>
      </c>
      <c r="H8914" s="3">
        <v>45160.526504629626</v>
      </c>
      <c r="I8914" s="3">
        <v>45160.526608796295</v>
      </c>
      <c r="J8914">
        <v>9.3637257999999992</v>
      </c>
      <c r="K8914" t="s">
        <v>62</v>
      </c>
      <c r="L8914" t="s">
        <v>56</v>
      </c>
      <c r="M8914" t="s">
        <v>57</v>
      </c>
      <c r="N8914" t="s">
        <v>28</v>
      </c>
      <c r="O8914" t="s">
        <v>65</v>
      </c>
      <c r="P8914">
        <v>360</v>
      </c>
      <c r="Q8914">
        <v>14372167</v>
      </c>
      <c r="R8914" t="s">
        <v>58</v>
      </c>
      <c r="S8914">
        <v>0</v>
      </c>
      <c r="T8914" t="s">
        <v>66</v>
      </c>
      <c r="U8914">
        <v>25</v>
      </c>
      <c r="V8914" t="b">
        <v>1</v>
      </c>
    </row>
    <row r="8915" spans="1:22" x14ac:dyDescent="0.3">
      <c r="A8915" t="s">
        <v>8976</v>
      </c>
      <c r="B8915">
        <v>7</v>
      </c>
      <c r="C8915" t="s">
        <v>54</v>
      </c>
      <c r="D8915">
        <v>1</v>
      </c>
      <c r="E8915" t="s">
        <v>55</v>
      </c>
      <c r="F8915">
        <v>1</v>
      </c>
      <c r="G8915" t="s">
        <v>55</v>
      </c>
      <c r="H8915" s="3">
        <v>45160.526504629626</v>
      </c>
      <c r="I8915" s="3">
        <v>45160.526608796295</v>
      </c>
      <c r="J8915">
        <v>9.3475605999999996</v>
      </c>
      <c r="K8915" t="s">
        <v>62</v>
      </c>
      <c r="L8915" t="s">
        <v>56</v>
      </c>
      <c r="M8915" t="s">
        <v>57</v>
      </c>
      <c r="N8915" t="s">
        <v>28</v>
      </c>
      <c r="O8915" t="s">
        <v>65</v>
      </c>
      <c r="P8915">
        <v>360</v>
      </c>
      <c r="Q8915">
        <v>14372167</v>
      </c>
      <c r="R8915" t="s">
        <v>58</v>
      </c>
      <c r="S8915">
        <v>0</v>
      </c>
      <c r="T8915" t="s">
        <v>66</v>
      </c>
      <c r="U8915">
        <v>25</v>
      </c>
      <c r="V8915" t="b">
        <v>1</v>
      </c>
    </row>
    <row r="8916" spans="1:22" x14ac:dyDescent="0.3">
      <c r="A8916" t="s">
        <v>8977</v>
      </c>
      <c r="B8916">
        <v>8</v>
      </c>
      <c r="C8916" t="s">
        <v>54</v>
      </c>
      <c r="D8916">
        <v>1</v>
      </c>
      <c r="E8916" t="s">
        <v>55</v>
      </c>
      <c r="F8916">
        <v>1</v>
      </c>
      <c r="G8916" t="s">
        <v>55</v>
      </c>
      <c r="H8916" s="3">
        <v>45160.526504629626</v>
      </c>
      <c r="I8916" s="3">
        <v>45160.526608796295</v>
      </c>
      <c r="J8916">
        <v>9.3022863000000005</v>
      </c>
      <c r="K8916" t="s">
        <v>62</v>
      </c>
      <c r="L8916" t="s">
        <v>56</v>
      </c>
      <c r="M8916" t="s">
        <v>57</v>
      </c>
      <c r="N8916" t="s">
        <v>28</v>
      </c>
      <c r="O8916" t="s">
        <v>65</v>
      </c>
      <c r="P8916">
        <v>360</v>
      </c>
      <c r="Q8916">
        <v>14372167</v>
      </c>
      <c r="R8916" t="s">
        <v>58</v>
      </c>
      <c r="S8916">
        <v>0</v>
      </c>
      <c r="T8916" t="s">
        <v>66</v>
      </c>
      <c r="U8916">
        <v>25</v>
      </c>
      <c r="V8916" t="b">
        <v>1</v>
      </c>
    </row>
    <row r="8917" spans="1:22" x14ac:dyDescent="0.3">
      <c r="A8917" t="s">
        <v>8978</v>
      </c>
      <c r="B8917">
        <v>9</v>
      </c>
      <c r="C8917" t="s">
        <v>54</v>
      </c>
      <c r="D8917">
        <v>1</v>
      </c>
      <c r="E8917" t="s">
        <v>55</v>
      </c>
      <c r="F8917">
        <v>1</v>
      </c>
      <c r="G8917" t="s">
        <v>55</v>
      </c>
      <c r="H8917" s="3">
        <v>45160.526504629626</v>
      </c>
      <c r="I8917" s="3">
        <v>45160.526608796295</v>
      </c>
      <c r="J8917">
        <v>9.1934424000000003</v>
      </c>
      <c r="K8917" t="s">
        <v>62</v>
      </c>
      <c r="L8917" t="s">
        <v>56</v>
      </c>
      <c r="M8917" t="s">
        <v>57</v>
      </c>
      <c r="N8917" t="s">
        <v>28</v>
      </c>
      <c r="O8917" t="s">
        <v>65</v>
      </c>
      <c r="P8917">
        <v>360</v>
      </c>
      <c r="Q8917">
        <v>14372167</v>
      </c>
      <c r="R8917" t="s">
        <v>58</v>
      </c>
      <c r="S8917">
        <v>0</v>
      </c>
      <c r="T8917" t="s">
        <v>66</v>
      </c>
      <c r="U8917">
        <v>25</v>
      </c>
      <c r="V8917" t="b">
        <v>1</v>
      </c>
    </row>
    <row r="8918" spans="1:22" x14ac:dyDescent="0.3">
      <c r="A8918" t="s">
        <v>8979</v>
      </c>
      <c r="B8918">
        <v>10</v>
      </c>
      <c r="C8918" t="s">
        <v>54</v>
      </c>
      <c r="D8918">
        <v>1</v>
      </c>
      <c r="E8918" t="s">
        <v>55</v>
      </c>
      <c r="F8918">
        <v>1</v>
      </c>
      <c r="G8918" t="s">
        <v>55</v>
      </c>
      <c r="H8918" s="3">
        <v>45160.526504629626</v>
      </c>
      <c r="I8918" s="3">
        <v>45160.526608796295</v>
      </c>
      <c r="J8918">
        <v>9.3361040000000006</v>
      </c>
      <c r="K8918" t="s">
        <v>62</v>
      </c>
      <c r="L8918" t="s">
        <v>56</v>
      </c>
      <c r="M8918" t="s">
        <v>57</v>
      </c>
      <c r="N8918" t="s">
        <v>28</v>
      </c>
      <c r="O8918" t="s">
        <v>65</v>
      </c>
      <c r="P8918">
        <v>360</v>
      </c>
      <c r="Q8918">
        <v>14372167</v>
      </c>
      <c r="R8918" t="s">
        <v>58</v>
      </c>
      <c r="S8918">
        <v>0</v>
      </c>
      <c r="T8918" t="s">
        <v>66</v>
      </c>
      <c r="U8918">
        <v>25</v>
      </c>
      <c r="V8918" t="b">
        <v>1</v>
      </c>
    </row>
    <row r="8919" spans="1:22" x14ac:dyDescent="0.3">
      <c r="A8919" t="s">
        <v>8980</v>
      </c>
      <c r="B8919">
        <v>12</v>
      </c>
      <c r="C8919" t="s">
        <v>54</v>
      </c>
      <c r="D8919">
        <v>1</v>
      </c>
      <c r="E8919" t="s">
        <v>55</v>
      </c>
      <c r="F8919">
        <v>1</v>
      </c>
      <c r="G8919" t="s">
        <v>55</v>
      </c>
      <c r="H8919" s="3">
        <v>45160.526504629626</v>
      </c>
      <c r="I8919" s="3">
        <v>45160.526608796295</v>
      </c>
      <c r="J8919">
        <v>8.0518289999999997</v>
      </c>
      <c r="K8919" t="s">
        <v>62</v>
      </c>
      <c r="L8919" t="s">
        <v>56</v>
      </c>
      <c r="M8919" t="s">
        <v>57</v>
      </c>
      <c r="N8919" t="s">
        <v>28</v>
      </c>
      <c r="O8919" t="s">
        <v>65</v>
      </c>
      <c r="P8919">
        <v>360</v>
      </c>
      <c r="Q8919">
        <v>14372167</v>
      </c>
      <c r="R8919" t="s">
        <v>58</v>
      </c>
      <c r="S8919">
        <v>0</v>
      </c>
      <c r="T8919" t="s">
        <v>66</v>
      </c>
      <c r="U8919">
        <v>25</v>
      </c>
      <c r="V8919" t="b">
        <v>1</v>
      </c>
    </row>
    <row r="8920" spans="1:22" x14ac:dyDescent="0.3">
      <c r="A8920" t="s">
        <v>8981</v>
      </c>
      <c r="B8920">
        <v>13</v>
      </c>
      <c r="C8920" t="s">
        <v>54</v>
      </c>
      <c r="D8920">
        <v>1</v>
      </c>
      <c r="E8920" t="s">
        <v>55</v>
      </c>
      <c r="F8920">
        <v>1</v>
      </c>
      <c r="G8920" t="s">
        <v>55</v>
      </c>
      <c r="H8920" s="3">
        <v>45160.526504629626</v>
      </c>
      <c r="I8920" s="3">
        <v>45160.526608796295</v>
      </c>
      <c r="J8920">
        <v>9.1459454999999998</v>
      </c>
      <c r="K8920" t="s">
        <v>62</v>
      </c>
      <c r="L8920" t="s">
        <v>56</v>
      </c>
      <c r="M8920" t="s">
        <v>57</v>
      </c>
      <c r="N8920" t="s">
        <v>28</v>
      </c>
      <c r="O8920" t="s">
        <v>65</v>
      </c>
      <c r="P8920">
        <v>360</v>
      </c>
      <c r="Q8920">
        <v>14372167</v>
      </c>
      <c r="R8920" t="s">
        <v>58</v>
      </c>
      <c r="S8920">
        <v>0</v>
      </c>
      <c r="T8920" t="s">
        <v>66</v>
      </c>
      <c r="U8920">
        <v>25</v>
      </c>
      <c r="V8920" t="b">
        <v>1</v>
      </c>
    </row>
    <row r="8921" spans="1:22" x14ac:dyDescent="0.3">
      <c r="A8921" t="s">
        <v>8982</v>
      </c>
      <c r="B8921">
        <v>14</v>
      </c>
      <c r="C8921" t="s">
        <v>54</v>
      </c>
      <c r="D8921">
        <v>1</v>
      </c>
      <c r="E8921" t="s">
        <v>55</v>
      </c>
      <c r="F8921">
        <v>1</v>
      </c>
      <c r="G8921" t="s">
        <v>55</v>
      </c>
      <c r="H8921" s="3">
        <v>45160.526504629626</v>
      </c>
      <c r="I8921" s="3">
        <v>45160.526608796295</v>
      </c>
      <c r="J8921">
        <v>9.3632632000000005</v>
      </c>
      <c r="K8921" t="s">
        <v>62</v>
      </c>
      <c r="L8921" t="s">
        <v>56</v>
      </c>
      <c r="M8921" t="s">
        <v>57</v>
      </c>
      <c r="N8921" t="s">
        <v>28</v>
      </c>
      <c r="O8921" t="s">
        <v>65</v>
      </c>
      <c r="P8921">
        <v>360</v>
      </c>
      <c r="Q8921">
        <v>14372167</v>
      </c>
      <c r="R8921" t="s">
        <v>58</v>
      </c>
      <c r="S8921">
        <v>0</v>
      </c>
      <c r="T8921" t="s">
        <v>66</v>
      </c>
      <c r="U8921">
        <v>25</v>
      </c>
      <c r="V8921" t="b">
        <v>1</v>
      </c>
    </row>
    <row r="8922" spans="1:22" x14ac:dyDescent="0.3">
      <c r="A8922" t="s">
        <v>8983</v>
      </c>
      <c r="B8922">
        <v>15</v>
      </c>
      <c r="C8922" t="s">
        <v>54</v>
      </c>
      <c r="D8922">
        <v>1</v>
      </c>
      <c r="E8922" t="s">
        <v>55</v>
      </c>
      <c r="F8922">
        <v>1</v>
      </c>
      <c r="G8922" t="s">
        <v>55</v>
      </c>
      <c r="H8922" s="3">
        <v>45160.526504629626</v>
      </c>
      <c r="I8922" s="3">
        <v>45160.526608796295</v>
      </c>
      <c r="J8922">
        <v>9.3470875000000007</v>
      </c>
      <c r="K8922" t="s">
        <v>62</v>
      </c>
      <c r="L8922" t="s">
        <v>56</v>
      </c>
      <c r="M8922" t="s">
        <v>57</v>
      </c>
      <c r="N8922" t="s">
        <v>28</v>
      </c>
      <c r="O8922" t="s">
        <v>65</v>
      </c>
      <c r="P8922">
        <v>360</v>
      </c>
      <c r="Q8922">
        <v>14372167</v>
      </c>
      <c r="R8922" t="s">
        <v>58</v>
      </c>
      <c r="S8922">
        <v>0</v>
      </c>
      <c r="T8922" t="s">
        <v>66</v>
      </c>
      <c r="U8922">
        <v>25</v>
      </c>
      <c r="V8922" t="b">
        <v>1</v>
      </c>
    </row>
    <row r="8923" spans="1:22" x14ac:dyDescent="0.3">
      <c r="A8923" t="s">
        <v>8984</v>
      </c>
      <c r="B8923">
        <v>0</v>
      </c>
      <c r="C8923" t="s">
        <v>54</v>
      </c>
      <c r="D8923">
        <v>1</v>
      </c>
      <c r="E8923" t="s">
        <v>55</v>
      </c>
      <c r="F8923">
        <v>1</v>
      </c>
      <c r="G8923" t="s">
        <v>55</v>
      </c>
      <c r="H8923" s="3">
        <v>45160.526655092595</v>
      </c>
      <c r="I8923" s="3">
        <v>45160.526770833334</v>
      </c>
      <c r="J8923">
        <v>9.2954649000000007</v>
      </c>
      <c r="K8923" t="s">
        <v>62</v>
      </c>
      <c r="L8923" t="s">
        <v>56</v>
      </c>
      <c r="M8923" t="s">
        <v>57</v>
      </c>
      <c r="N8923" t="s">
        <v>28</v>
      </c>
      <c r="O8923" t="s">
        <v>65</v>
      </c>
      <c r="P8923">
        <v>360</v>
      </c>
      <c r="Q8923">
        <v>14372167</v>
      </c>
      <c r="R8923" t="s">
        <v>58</v>
      </c>
      <c r="S8923">
        <v>0</v>
      </c>
      <c r="T8923" t="s">
        <v>66</v>
      </c>
      <c r="U8923">
        <v>25</v>
      </c>
      <c r="V8923" t="b">
        <v>1</v>
      </c>
    </row>
    <row r="8924" spans="1:22" x14ac:dyDescent="0.3">
      <c r="A8924" t="s">
        <v>8985</v>
      </c>
      <c r="B8924">
        <v>1</v>
      </c>
      <c r="C8924" t="s">
        <v>54</v>
      </c>
      <c r="D8924">
        <v>1</v>
      </c>
      <c r="E8924" t="s">
        <v>55</v>
      </c>
      <c r="F8924">
        <v>1</v>
      </c>
      <c r="G8924" t="s">
        <v>55</v>
      </c>
      <c r="H8924" s="3">
        <v>45160.526655092595</v>
      </c>
      <c r="I8924" s="3">
        <v>45160.526770833334</v>
      </c>
      <c r="J8924">
        <v>9.2147702999999996</v>
      </c>
      <c r="K8924" t="s">
        <v>62</v>
      </c>
      <c r="L8924" t="s">
        <v>56</v>
      </c>
      <c r="M8924" t="s">
        <v>57</v>
      </c>
      <c r="N8924" t="s">
        <v>28</v>
      </c>
      <c r="O8924" t="s">
        <v>65</v>
      </c>
      <c r="P8924">
        <v>360</v>
      </c>
      <c r="Q8924">
        <v>14372167</v>
      </c>
      <c r="R8924" t="s">
        <v>58</v>
      </c>
      <c r="S8924">
        <v>0</v>
      </c>
      <c r="T8924" t="s">
        <v>66</v>
      </c>
      <c r="U8924">
        <v>25</v>
      </c>
      <c r="V8924" t="b">
        <v>1</v>
      </c>
    </row>
    <row r="8925" spans="1:22" x14ac:dyDescent="0.3">
      <c r="A8925" t="s">
        <v>8986</v>
      </c>
      <c r="B8925">
        <v>2</v>
      </c>
      <c r="C8925" t="s">
        <v>54</v>
      </c>
      <c r="D8925">
        <v>1</v>
      </c>
      <c r="E8925" t="s">
        <v>55</v>
      </c>
      <c r="F8925">
        <v>1</v>
      </c>
      <c r="G8925" t="s">
        <v>55</v>
      </c>
      <c r="H8925" s="3">
        <v>45160.526655092595</v>
      </c>
      <c r="I8925" s="3">
        <v>45160.526770833334</v>
      </c>
      <c r="J8925">
        <v>9.1867558000000002</v>
      </c>
      <c r="K8925" t="s">
        <v>62</v>
      </c>
      <c r="L8925" t="s">
        <v>56</v>
      </c>
      <c r="M8925" t="s">
        <v>57</v>
      </c>
      <c r="N8925" t="s">
        <v>28</v>
      </c>
      <c r="O8925" t="s">
        <v>65</v>
      </c>
      <c r="P8925">
        <v>360</v>
      </c>
      <c r="Q8925">
        <v>14372167</v>
      </c>
      <c r="R8925" t="s">
        <v>58</v>
      </c>
      <c r="S8925">
        <v>0</v>
      </c>
      <c r="T8925" t="s">
        <v>66</v>
      </c>
      <c r="U8925">
        <v>25</v>
      </c>
      <c r="V8925" t="b">
        <v>1</v>
      </c>
    </row>
    <row r="8926" spans="1:22" x14ac:dyDescent="0.3">
      <c r="A8926" t="s">
        <v>8987</v>
      </c>
      <c r="B8926">
        <v>5</v>
      </c>
      <c r="C8926" t="s">
        <v>54</v>
      </c>
      <c r="D8926">
        <v>1</v>
      </c>
      <c r="E8926" t="s">
        <v>55</v>
      </c>
      <c r="F8926">
        <v>1</v>
      </c>
      <c r="G8926" t="s">
        <v>55</v>
      </c>
      <c r="H8926" s="3">
        <v>45160.526655092595</v>
      </c>
      <c r="I8926" s="3">
        <v>45160.526770833334</v>
      </c>
      <c r="J8926">
        <v>9.2800986999999999</v>
      </c>
      <c r="K8926" t="s">
        <v>62</v>
      </c>
      <c r="L8926" t="s">
        <v>56</v>
      </c>
      <c r="M8926" t="s">
        <v>57</v>
      </c>
      <c r="N8926" t="s">
        <v>28</v>
      </c>
      <c r="O8926" t="s">
        <v>65</v>
      </c>
      <c r="P8926">
        <v>360</v>
      </c>
      <c r="Q8926">
        <v>14372167</v>
      </c>
      <c r="R8926" t="s">
        <v>58</v>
      </c>
      <c r="S8926">
        <v>0</v>
      </c>
      <c r="T8926" t="s">
        <v>66</v>
      </c>
      <c r="U8926">
        <v>25</v>
      </c>
      <c r="V8926" t="b">
        <v>1</v>
      </c>
    </row>
    <row r="8927" spans="1:22" x14ac:dyDescent="0.3">
      <c r="A8927" t="s">
        <v>8988</v>
      </c>
      <c r="B8927">
        <v>6</v>
      </c>
      <c r="C8927" t="s">
        <v>54</v>
      </c>
      <c r="D8927">
        <v>1</v>
      </c>
      <c r="E8927" t="s">
        <v>55</v>
      </c>
      <c r="F8927">
        <v>1</v>
      </c>
      <c r="G8927" t="s">
        <v>55</v>
      </c>
      <c r="H8927" s="3">
        <v>45160.526655092595</v>
      </c>
      <c r="I8927" s="3">
        <v>45160.526770833334</v>
      </c>
      <c r="J8927">
        <v>9.3090582000000008</v>
      </c>
      <c r="K8927" t="s">
        <v>62</v>
      </c>
      <c r="L8927" t="s">
        <v>56</v>
      </c>
      <c r="M8927" t="s">
        <v>57</v>
      </c>
      <c r="N8927" t="s">
        <v>28</v>
      </c>
      <c r="O8927" t="s">
        <v>65</v>
      </c>
      <c r="P8927">
        <v>360</v>
      </c>
      <c r="Q8927">
        <v>14372167</v>
      </c>
      <c r="R8927" t="s">
        <v>58</v>
      </c>
      <c r="S8927">
        <v>0</v>
      </c>
      <c r="T8927" t="s">
        <v>66</v>
      </c>
      <c r="U8927">
        <v>25</v>
      </c>
      <c r="V8927" t="b">
        <v>1</v>
      </c>
    </row>
    <row r="8928" spans="1:22" x14ac:dyDescent="0.3">
      <c r="A8928" t="s">
        <v>8989</v>
      </c>
      <c r="B8928">
        <v>7</v>
      </c>
      <c r="C8928" t="s">
        <v>54</v>
      </c>
      <c r="D8928">
        <v>1</v>
      </c>
      <c r="E8928" t="s">
        <v>55</v>
      </c>
      <c r="F8928">
        <v>1</v>
      </c>
      <c r="G8928" t="s">
        <v>55</v>
      </c>
      <c r="H8928" s="3">
        <v>45160.526655092595</v>
      </c>
      <c r="I8928" s="3">
        <v>45160.526770833334</v>
      </c>
      <c r="J8928">
        <v>9.2159134999999992</v>
      </c>
      <c r="K8928" t="s">
        <v>62</v>
      </c>
      <c r="L8928" t="s">
        <v>56</v>
      </c>
      <c r="M8928" t="s">
        <v>57</v>
      </c>
      <c r="N8928" t="s">
        <v>28</v>
      </c>
      <c r="O8928" t="s">
        <v>65</v>
      </c>
      <c r="P8928">
        <v>360</v>
      </c>
      <c r="Q8928">
        <v>14372167</v>
      </c>
      <c r="R8928" t="s">
        <v>58</v>
      </c>
      <c r="S8928">
        <v>0</v>
      </c>
      <c r="T8928" t="s">
        <v>66</v>
      </c>
      <c r="U8928">
        <v>25</v>
      </c>
      <c r="V8928" t="b">
        <v>1</v>
      </c>
    </row>
    <row r="8929" spans="1:22" x14ac:dyDescent="0.3">
      <c r="A8929" t="s">
        <v>8990</v>
      </c>
      <c r="B8929">
        <v>8</v>
      </c>
      <c r="C8929" t="s">
        <v>54</v>
      </c>
      <c r="D8929">
        <v>1</v>
      </c>
      <c r="E8929" t="s">
        <v>55</v>
      </c>
      <c r="F8929">
        <v>1</v>
      </c>
      <c r="G8929" t="s">
        <v>55</v>
      </c>
      <c r="H8929" s="3">
        <v>45160.526655092595</v>
      </c>
      <c r="I8929" s="3">
        <v>45160.526770833334</v>
      </c>
      <c r="J8929">
        <v>9.2950573999999992</v>
      </c>
      <c r="K8929" t="s">
        <v>62</v>
      </c>
      <c r="L8929" t="s">
        <v>56</v>
      </c>
      <c r="M8929" t="s">
        <v>57</v>
      </c>
      <c r="N8929" t="s">
        <v>28</v>
      </c>
      <c r="O8929" t="s">
        <v>65</v>
      </c>
      <c r="P8929">
        <v>360</v>
      </c>
      <c r="Q8929">
        <v>14372167</v>
      </c>
      <c r="R8929" t="s">
        <v>58</v>
      </c>
      <c r="S8929">
        <v>0</v>
      </c>
      <c r="T8929" t="s">
        <v>66</v>
      </c>
      <c r="U8929">
        <v>25</v>
      </c>
      <c r="V8929" t="b">
        <v>1</v>
      </c>
    </row>
    <row r="8930" spans="1:22" x14ac:dyDescent="0.3">
      <c r="A8930" t="s">
        <v>8991</v>
      </c>
      <c r="B8930">
        <v>9</v>
      </c>
      <c r="C8930" t="s">
        <v>54</v>
      </c>
      <c r="D8930">
        <v>1</v>
      </c>
      <c r="E8930" t="s">
        <v>55</v>
      </c>
      <c r="F8930">
        <v>1</v>
      </c>
      <c r="G8930" t="s">
        <v>55</v>
      </c>
      <c r="H8930" s="3">
        <v>45160.526655092595</v>
      </c>
      <c r="I8930" s="3">
        <v>45160.526770833334</v>
      </c>
      <c r="J8930">
        <v>9.2143824999999993</v>
      </c>
      <c r="K8930" t="s">
        <v>62</v>
      </c>
      <c r="L8930" t="s">
        <v>56</v>
      </c>
      <c r="M8930" t="s">
        <v>57</v>
      </c>
      <c r="N8930" t="s">
        <v>28</v>
      </c>
      <c r="O8930" t="s">
        <v>65</v>
      </c>
      <c r="P8930">
        <v>360</v>
      </c>
      <c r="Q8930">
        <v>14372167</v>
      </c>
      <c r="R8930" t="s">
        <v>58</v>
      </c>
      <c r="S8930">
        <v>0</v>
      </c>
      <c r="T8930" t="s">
        <v>66</v>
      </c>
      <c r="U8930">
        <v>25</v>
      </c>
      <c r="V8930" t="b">
        <v>1</v>
      </c>
    </row>
    <row r="8931" spans="1:22" x14ac:dyDescent="0.3">
      <c r="A8931" t="s">
        <v>8992</v>
      </c>
      <c r="B8931">
        <v>10</v>
      </c>
      <c r="C8931" t="s">
        <v>54</v>
      </c>
      <c r="D8931">
        <v>1</v>
      </c>
      <c r="E8931" t="s">
        <v>55</v>
      </c>
      <c r="F8931">
        <v>1</v>
      </c>
      <c r="G8931" t="s">
        <v>55</v>
      </c>
      <c r="H8931" s="3">
        <v>45160.526655092595</v>
      </c>
      <c r="I8931" s="3">
        <v>45160.526770833334</v>
      </c>
      <c r="J8931">
        <v>9.1863969000000001</v>
      </c>
      <c r="K8931" t="s">
        <v>62</v>
      </c>
      <c r="L8931" t="s">
        <v>56</v>
      </c>
      <c r="M8931" t="s">
        <v>57</v>
      </c>
      <c r="N8931" t="s">
        <v>28</v>
      </c>
      <c r="O8931" t="s">
        <v>65</v>
      </c>
      <c r="P8931">
        <v>360</v>
      </c>
      <c r="Q8931">
        <v>14372167</v>
      </c>
      <c r="R8931" t="s">
        <v>58</v>
      </c>
      <c r="S8931">
        <v>0</v>
      </c>
      <c r="T8931" t="s">
        <v>66</v>
      </c>
      <c r="U8931">
        <v>25</v>
      </c>
      <c r="V8931" t="b">
        <v>1</v>
      </c>
    </row>
    <row r="8932" spans="1:22" x14ac:dyDescent="0.3">
      <c r="A8932" t="s">
        <v>8993</v>
      </c>
      <c r="B8932">
        <v>12</v>
      </c>
      <c r="C8932" t="s">
        <v>54</v>
      </c>
      <c r="D8932">
        <v>1</v>
      </c>
      <c r="E8932" t="s">
        <v>55</v>
      </c>
      <c r="F8932">
        <v>1</v>
      </c>
      <c r="G8932" t="s">
        <v>55</v>
      </c>
      <c r="H8932" s="3">
        <v>45160.526655092595</v>
      </c>
      <c r="I8932" s="3">
        <v>45160.526770833334</v>
      </c>
      <c r="J8932">
        <v>8.1341702999999992</v>
      </c>
      <c r="K8932" t="s">
        <v>62</v>
      </c>
      <c r="L8932" t="s">
        <v>56</v>
      </c>
      <c r="M8932" t="s">
        <v>57</v>
      </c>
      <c r="N8932" t="s">
        <v>28</v>
      </c>
      <c r="O8932" t="s">
        <v>65</v>
      </c>
      <c r="P8932">
        <v>360</v>
      </c>
      <c r="Q8932">
        <v>14372167</v>
      </c>
      <c r="R8932" t="s">
        <v>58</v>
      </c>
      <c r="S8932">
        <v>0</v>
      </c>
      <c r="T8932" t="s">
        <v>66</v>
      </c>
      <c r="U8932">
        <v>25</v>
      </c>
      <c r="V8932" t="b">
        <v>1</v>
      </c>
    </row>
    <row r="8933" spans="1:22" x14ac:dyDescent="0.3">
      <c r="A8933" t="s">
        <v>8994</v>
      </c>
      <c r="B8933">
        <v>13</v>
      </c>
      <c r="C8933" t="s">
        <v>54</v>
      </c>
      <c r="D8933">
        <v>1</v>
      </c>
      <c r="E8933" t="s">
        <v>55</v>
      </c>
      <c r="F8933">
        <v>1</v>
      </c>
      <c r="G8933" t="s">
        <v>55</v>
      </c>
      <c r="H8933" s="3">
        <v>45160.526655092595</v>
      </c>
      <c r="I8933" s="3">
        <v>45160.526770833334</v>
      </c>
      <c r="J8933">
        <v>9.2796427999999995</v>
      </c>
      <c r="K8933" t="s">
        <v>62</v>
      </c>
      <c r="L8933" t="s">
        <v>56</v>
      </c>
      <c r="M8933" t="s">
        <v>57</v>
      </c>
      <c r="N8933" t="s">
        <v>28</v>
      </c>
      <c r="O8933" t="s">
        <v>65</v>
      </c>
      <c r="P8933">
        <v>360</v>
      </c>
      <c r="Q8933">
        <v>14372167</v>
      </c>
      <c r="R8933" t="s">
        <v>58</v>
      </c>
      <c r="S8933">
        <v>0</v>
      </c>
      <c r="T8933" t="s">
        <v>66</v>
      </c>
      <c r="U8933">
        <v>25</v>
      </c>
      <c r="V8933" t="b">
        <v>1</v>
      </c>
    </row>
    <row r="8934" spans="1:22" x14ac:dyDescent="0.3">
      <c r="A8934" t="s">
        <v>8995</v>
      </c>
      <c r="B8934">
        <v>14</v>
      </c>
      <c r="C8934" t="s">
        <v>54</v>
      </c>
      <c r="D8934">
        <v>1</v>
      </c>
      <c r="E8934" t="s">
        <v>55</v>
      </c>
      <c r="F8934">
        <v>1</v>
      </c>
      <c r="G8934" t="s">
        <v>55</v>
      </c>
      <c r="H8934" s="3">
        <v>45160.526655092595</v>
      </c>
      <c r="I8934" s="3">
        <v>45160.526770833334</v>
      </c>
      <c r="J8934">
        <v>9.3086143999999997</v>
      </c>
      <c r="K8934" t="s">
        <v>62</v>
      </c>
      <c r="L8934" t="s">
        <v>56</v>
      </c>
      <c r="M8934" t="s">
        <v>57</v>
      </c>
      <c r="N8934" t="s">
        <v>28</v>
      </c>
      <c r="O8934" t="s">
        <v>65</v>
      </c>
      <c r="P8934">
        <v>360</v>
      </c>
      <c r="Q8934">
        <v>14372167</v>
      </c>
      <c r="R8934" t="s">
        <v>58</v>
      </c>
      <c r="S8934">
        <v>0</v>
      </c>
      <c r="T8934" t="s">
        <v>66</v>
      </c>
      <c r="U8934">
        <v>25</v>
      </c>
      <c r="V8934" t="b">
        <v>1</v>
      </c>
    </row>
    <row r="8935" spans="1:22" x14ac:dyDescent="0.3">
      <c r="A8935" t="s">
        <v>8996</v>
      </c>
      <c r="B8935">
        <v>15</v>
      </c>
      <c r="C8935" t="s">
        <v>54</v>
      </c>
      <c r="D8935">
        <v>1</v>
      </c>
      <c r="E8935" t="s">
        <v>55</v>
      </c>
      <c r="F8935">
        <v>1</v>
      </c>
      <c r="G8935" t="s">
        <v>55</v>
      </c>
      <c r="H8935" s="3">
        <v>45160.526655092595</v>
      </c>
      <c r="I8935" s="3">
        <v>45160.526770833334</v>
      </c>
      <c r="J8935">
        <v>9.2155649000000004</v>
      </c>
      <c r="K8935" t="s">
        <v>62</v>
      </c>
      <c r="L8935" t="s">
        <v>56</v>
      </c>
      <c r="M8935" t="s">
        <v>57</v>
      </c>
      <c r="N8935" t="s">
        <v>28</v>
      </c>
      <c r="O8935" t="s">
        <v>65</v>
      </c>
      <c r="P8935">
        <v>360</v>
      </c>
      <c r="Q8935">
        <v>14372167</v>
      </c>
      <c r="R8935" t="s">
        <v>58</v>
      </c>
      <c r="S8935">
        <v>0</v>
      </c>
      <c r="T8935" t="s">
        <v>66</v>
      </c>
      <c r="U8935">
        <v>25</v>
      </c>
      <c r="V8935" t="b">
        <v>1</v>
      </c>
    </row>
    <row r="8936" spans="1:22" x14ac:dyDescent="0.3">
      <c r="A8936" t="s">
        <v>8997</v>
      </c>
      <c r="B8936">
        <v>0</v>
      </c>
      <c r="C8936" t="s">
        <v>54</v>
      </c>
      <c r="D8936">
        <v>1</v>
      </c>
      <c r="E8936" t="s">
        <v>55</v>
      </c>
      <c r="F8936">
        <v>1</v>
      </c>
      <c r="G8936" t="s">
        <v>55</v>
      </c>
      <c r="H8936" s="3">
        <v>45160.526782407411</v>
      </c>
      <c r="I8936" s="3">
        <v>45160.526898148149</v>
      </c>
      <c r="J8936">
        <v>9.5641555999999994</v>
      </c>
      <c r="K8936" t="s">
        <v>62</v>
      </c>
      <c r="L8936" t="s">
        <v>56</v>
      </c>
      <c r="M8936" t="s">
        <v>57</v>
      </c>
      <c r="N8936" t="s">
        <v>28</v>
      </c>
      <c r="O8936" t="s">
        <v>65</v>
      </c>
      <c r="P8936">
        <v>360</v>
      </c>
      <c r="Q8936">
        <v>14372167</v>
      </c>
      <c r="R8936" t="s">
        <v>58</v>
      </c>
      <c r="S8936">
        <v>0</v>
      </c>
      <c r="T8936" t="s">
        <v>66</v>
      </c>
      <c r="U8936">
        <v>25</v>
      </c>
      <c r="V8936" t="b">
        <v>1</v>
      </c>
    </row>
    <row r="8937" spans="1:22" x14ac:dyDescent="0.3">
      <c r="A8937" t="s">
        <v>8998</v>
      </c>
      <c r="B8937">
        <v>1</v>
      </c>
      <c r="C8937" t="s">
        <v>54</v>
      </c>
      <c r="D8937">
        <v>1</v>
      </c>
      <c r="E8937" t="s">
        <v>55</v>
      </c>
      <c r="F8937">
        <v>1</v>
      </c>
      <c r="G8937" t="s">
        <v>55</v>
      </c>
      <c r="H8937" s="3">
        <v>45160.526782407411</v>
      </c>
      <c r="I8937" s="3">
        <v>45160.526898148149</v>
      </c>
      <c r="J8937">
        <v>9.4742931000000006</v>
      </c>
      <c r="K8937" t="s">
        <v>62</v>
      </c>
      <c r="L8937" t="s">
        <v>56</v>
      </c>
      <c r="M8937" t="s">
        <v>57</v>
      </c>
      <c r="N8937" t="s">
        <v>28</v>
      </c>
      <c r="O8937" t="s">
        <v>65</v>
      </c>
      <c r="P8937">
        <v>360</v>
      </c>
      <c r="Q8937">
        <v>14372167</v>
      </c>
      <c r="R8937" t="s">
        <v>58</v>
      </c>
      <c r="S8937">
        <v>0</v>
      </c>
      <c r="T8937" t="s">
        <v>66</v>
      </c>
      <c r="U8937">
        <v>25</v>
      </c>
      <c r="V8937" t="b">
        <v>1</v>
      </c>
    </row>
    <row r="8938" spans="1:22" x14ac:dyDescent="0.3">
      <c r="A8938" t="s">
        <v>8999</v>
      </c>
      <c r="B8938">
        <v>2</v>
      </c>
      <c r="C8938" t="s">
        <v>54</v>
      </c>
      <c r="D8938">
        <v>1</v>
      </c>
      <c r="E8938" t="s">
        <v>55</v>
      </c>
      <c r="F8938">
        <v>1</v>
      </c>
      <c r="G8938" t="s">
        <v>55</v>
      </c>
      <c r="H8938" s="3">
        <v>45160.526782407411</v>
      </c>
      <c r="I8938" s="3">
        <v>45160.526898148149</v>
      </c>
      <c r="J8938">
        <v>9.5515595999999992</v>
      </c>
      <c r="K8938" t="s">
        <v>62</v>
      </c>
      <c r="L8938" t="s">
        <v>56</v>
      </c>
      <c r="M8938" t="s">
        <v>57</v>
      </c>
      <c r="N8938" t="s">
        <v>28</v>
      </c>
      <c r="O8938" t="s">
        <v>65</v>
      </c>
      <c r="P8938">
        <v>360</v>
      </c>
      <c r="Q8938">
        <v>14372167</v>
      </c>
      <c r="R8938" t="s">
        <v>58</v>
      </c>
      <c r="S8938">
        <v>0</v>
      </c>
      <c r="T8938" t="s">
        <v>66</v>
      </c>
      <c r="U8938">
        <v>25</v>
      </c>
      <c r="V8938" t="b">
        <v>1</v>
      </c>
    </row>
    <row r="8939" spans="1:22" x14ac:dyDescent="0.3">
      <c r="A8939" t="s">
        <v>9000</v>
      </c>
      <c r="B8939">
        <v>5</v>
      </c>
      <c r="C8939" t="s">
        <v>54</v>
      </c>
      <c r="D8939">
        <v>1</v>
      </c>
      <c r="E8939" t="s">
        <v>55</v>
      </c>
      <c r="F8939">
        <v>1</v>
      </c>
      <c r="G8939" t="s">
        <v>55</v>
      </c>
      <c r="H8939" s="3">
        <v>45160.526782407411</v>
      </c>
      <c r="I8939" s="3">
        <v>45160.526898148149</v>
      </c>
      <c r="J8939">
        <v>9.5640900000000002</v>
      </c>
      <c r="K8939" t="s">
        <v>62</v>
      </c>
      <c r="L8939" t="s">
        <v>56</v>
      </c>
      <c r="M8939" t="s">
        <v>57</v>
      </c>
      <c r="N8939" t="s">
        <v>28</v>
      </c>
      <c r="O8939" t="s">
        <v>65</v>
      </c>
      <c r="P8939">
        <v>360</v>
      </c>
      <c r="Q8939">
        <v>14372167</v>
      </c>
      <c r="R8939" t="s">
        <v>58</v>
      </c>
      <c r="S8939">
        <v>0</v>
      </c>
      <c r="T8939" t="s">
        <v>66</v>
      </c>
      <c r="U8939">
        <v>25</v>
      </c>
      <c r="V8939" t="b">
        <v>1</v>
      </c>
    </row>
    <row r="8940" spans="1:22" x14ac:dyDescent="0.3">
      <c r="A8940" t="s">
        <v>9001</v>
      </c>
      <c r="B8940">
        <v>6</v>
      </c>
      <c r="C8940" t="s">
        <v>54</v>
      </c>
      <c r="D8940">
        <v>1</v>
      </c>
      <c r="E8940" t="s">
        <v>55</v>
      </c>
      <c r="F8940">
        <v>1</v>
      </c>
      <c r="G8940" t="s">
        <v>55</v>
      </c>
      <c r="H8940" s="3">
        <v>45160.526782407411</v>
      </c>
      <c r="I8940" s="3">
        <v>45160.526898148149</v>
      </c>
      <c r="J8940">
        <v>9.5993662000000004</v>
      </c>
      <c r="K8940" t="s">
        <v>62</v>
      </c>
      <c r="L8940" t="s">
        <v>56</v>
      </c>
      <c r="M8940" t="s">
        <v>57</v>
      </c>
      <c r="N8940" t="s">
        <v>28</v>
      </c>
      <c r="O8940" t="s">
        <v>65</v>
      </c>
      <c r="P8940">
        <v>360</v>
      </c>
      <c r="Q8940">
        <v>14372167</v>
      </c>
      <c r="R8940" t="s">
        <v>58</v>
      </c>
      <c r="S8940">
        <v>0</v>
      </c>
      <c r="T8940" t="s">
        <v>66</v>
      </c>
      <c r="U8940">
        <v>25</v>
      </c>
      <c r="V8940" t="b">
        <v>1</v>
      </c>
    </row>
    <row r="8941" spans="1:22" x14ac:dyDescent="0.3">
      <c r="A8941" t="s">
        <v>9002</v>
      </c>
      <c r="B8941">
        <v>7</v>
      </c>
      <c r="C8941" t="s">
        <v>54</v>
      </c>
      <c r="D8941">
        <v>1</v>
      </c>
      <c r="E8941" t="s">
        <v>55</v>
      </c>
      <c r="F8941">
        <v>1</v>
      </c>
      <c r="G8941" t="s">
        <v>55</v>
      </c>
      <c r="H8941" s="3">
        <v>45160.526782407411</v>
      </c>
      <c r="I8941" s="3">
        <v>45160.526898148149</v>
      </c>
      <c r="J8941">
        <v>9.5361367999999995</v>
      </c>
      <c r="K8941" t="s">
        <v>62</v>
      </c>
      <c r="L8941" t="s">
        <v>56</v>
      </c>
      <c r="M8941" t="s">
        <v>57</v>
      </c>
      <c r="N8941" t="s">
        <v>28</v>
      </c>
      <c r="O8941" t="s">
        <v>65</v>
      </c>
      <c r="P8941">
        <v>360</v>
      </c>
      <c r="Q8941">
        <v>14372167</v>
      </c>
      <c r="R8941" t="s">
        <v>58</v>
      </c>
      <c r="S8941">
        <v>0</v>
      </c>
      <c r="T8941" t="s">
        <v>66</v>
      </c>
      <c r="U8941">
        <v>25</v>
      </c>
      <c r="V8941" t="b">
        <v>1</v>
      </c>
    </row>
    <row r="8942" spans="1:22" x14ac:dyDescent="0.3">
      <c r="A8942" t="s">
        <v>9003</v>
      </c>
      <c r="B8942">
        <v>8</v>
      </c>
      <c r="C8942" t="s">
        <v>54</v>
      </c>
      <c r="D8942">
        <v>1</v>
      </c>
      <c r="E8942" t="s">
        <v>55</v>
      </c>
      <c r="F8942">
        <v>1</v>
      </c>
      <c r="G8942" t="s">
        <v>55</v>
      </c>
      <c r="H8942" s="3">
        <v>45160.526782407411</v>
      </c>
      <c r="I8942" s="3">
        <v>45160.526898148149</v>
      </c>
      <c r="J8942">
        <v>9.5637620999999999</v>
      </c>
      <c r="K8942" t="s">
        <v>62</v>
      </c>
      <c r="L8942" t="s">
        <v>56</v>
      </c>
      <c r="M8942" t="s">
        <v>57</v>
      </c>
      <c r="N8942" t="s">
        <v>28</v>
      </c>
      <c r="O8942" t="s">
        <v>65</v>
      </c>
      <c r="P8942">
        <v>360</v>
      </c>
      <c r="Q8942">
        <v>14372167</v>
      </c>
      <c r="R8942" t="s">
        <v>58</v>
      </c>
      <c r="S8942">
        <v>0</v>
      </c>
      <c r="T8942" t="s">
        <v>66</v>
      </c>
      <c r="U8942">
        <v>25</v>
      </c>
      <c r="V8942" t="b">
        <v>1</v>
      </c>
    </row>
    <row r="8943" spans="1:22" x14ac:dyDescent="0.3">
      <c r="A8943" t="s">
        <v>9004</v>
      </c>
      <c r="B8943">
        <v>9</v>
      </c>
      <c r="C8943" t="s">
        <v>54</v>
      </c>
      <c r="D8943">
        <v>1</v>
      </c>
      <c r="E8943" t="s">
        <v>55</v>
      </c>
      <c r="F8943">
        <v>1</v>
      </c>
      <c r="G8943" t="s">
        <v>55</v>
      </c>
      <c r="H8943" s="3">
        <v>45160.526782407411</v>
      </c>
      <c r="I8943" s="3">
        <v>45160.526898148149</v>
      </c>
      <c r="J8943">
        <v>9.4739220999999993</v>
      </c>
      <c r="K8943" t="s">
        <v>62</v>
      </c>
      <c r="L8943" t="s">
        <v>56</v>
      </c>
      <c r="M8943" t="s">
        <v>57</v>
      </c>
      <c r="N8943" t="s">
        <v>28</v>
      </c>
      <c r="O8943" t="s">
        <v>65</v>
      </c>
      <c r="P8943">
        <v>360</v>
      </c>
      <c r="Q8943">
        <v>14372167</v>
      </c>
      <c r="R8943" t="s">
        <v>58</v>
      </c>
      <c r="S8943">
        <v>0</v>
      </c>
      <c r="T8943" t="s">
        <v>66</v>
      </c>
      <c r="U8943">
        <v>25</v>
      </c>
      <c r="V8943" t="b">
        <v>1</v>
      </c>
    </row>
    <row r="8944" spans="1:22" x14ac:dyDescent="0.3">
      <c r="A8944" t="s">
        <v>9005</v>
      </c>
      <c r="B8944">
        <v>10</v>
      </c>
      <c r="C8944" t="s">
        <v>54</v>
      </c>
      <c r="D8944">
        <v>1</v>
      </c>
      <c r="E8944" t="s">
        <v>55</v>
      </c>
      <c r="F8944">
        <v>1</v>
      </c>
      <c r="G8944" t="s">
        <v>55</v>
      </c>
      <c r="H8944" s="3">
        <v>45160.526782407411</v>
      </c>
      <c r="I8944" s="3">
        <v>45160.526898148149</v>
      </c>
      <c r="J8944">
        <v>9.5511871999999993</v>
      </c>
      <c r="K8944" t="s">
        <v>62</v>
      </c>
      <c r="L8944" t="s">
        <v>56</v>
      </c>
      <c r="M8944" t="s">
        <v>57</v>
      </c>
      <c r="N8944" t="s">
        <v>28</v>
      </c>
      <c r="O8944" t="s">
        <v>65</v>
      </c>
      <c r="P8944">
        <v>360</v>
      </c>
      <c r="Q8944">
        <v>14372167</v>
      </c>
      <c r="R8944" t="s">
        <v>58</v>
      </c>
      <c r="S8944">
        <v>0</v>
      </c>
      <c r="T8944" t="s">
        <v>66</v>
      </c>
      <c r="U8944">
        <v>25</v>
      </c>
      <c r="V8944" t="b">
        <v>1</v>
      </c>
    </row>
    <row r="8945" spans="1:22" x14ac:dyDescent="0.3">
      <c r="A8945" t="s">
        <v>9006</v>
      </c>
      <c r="B8945">
        <v>12</v>
      </c>
      <c r="C8945" t="s">
        <v>54</v>
      </c>
      <c r="D8945">
        <v>1</v>
      </c>
      <c r="E8945" t="s">
        <v>55</v>
      </c>
      <c r="F8945">
        <v>1</v>
      </c>
      <c r="G8945" t="s">
        <v>55</v>
      </c>
      <c r="H8945" s="3">
        <v>45160.526782407411</v>
      </c>
      <c r="I8945" s="3">
        <v>45160.526898148149</v>
      </c>
      <c r="J8945">
        <v>8.3374202000000004</v>
      </c>
      <c r="K8945" t="s">
        <v>62</v>
      </c>
      <c r="L8945" t="s">
        <v>56</v>
      </c>
      <c r="M8945" t="s">
        <v>57</v>
      </c>
      <c r="N8945" t="s">
        <v>28</v>
      </c>
      <c r="O8945" t="s">
        <v>65</v>
      </c>
      <c r="P8945">
        <v>360</v>
      </c>
      <c r="Q8945">
        <v>14372167</v>
      </c>
      <c r="R8945" t="s">
        <v>58</v>
      </c>
      <c r="S8945">
        <v>0</v>
      </c>
      <c r="T8945" t="s">
        <v>66</v>
      </c>
      <c r="U8945">
        <v>25</v>
      </c>
      <c r="V8945" t="b">
        <v>1</v>
      </c>
    </row>
    <row r="8946" spans="1:22" x14ac:dyDescent="0.3">
      <c r="A8946" t="s">
        <v>9007</v>
      </c>
      <c r="B8946">
        <v>13</v>
      </c>
      <c r="C8946" t="s">
        <v>54</v>
      </c>
      <c r="D8946">
        <v>1</v>
      </c>
      <c r="E8946" t="s">
        <v>55</v>
      </c>
      <c r="F8946">
        <v>1</v>
      </c>
      <c r="G8946" t="s">
        <v>55</v>
      </c>
      <c r="H8946" s="3">
        <v>45160.526782407411</v>
      </c>
      <c r="I8946" s="3">
        <v>45160.526898148149</v>
      </c>
      <c r="J8946">
        <v>9.5636434000000001</v>
      </c>
      <c r="K8946" t="s">
        <v>62</v>
      </c>
      <c r="L8946" t="s">
        <v>56</v>
      </c>
      <c r="M8946" t="s">
        <v>57</v>
      </c>
      <c r="N8946" t="s">
        <v>28</v>
      </c>
      <c r="O8946" t="s">
        <v>65</v>
      </c>
      <c r="P8946">
        <v>360</v>
      </c>
      <c r="Q8946">
        <v>14372167</v>
      </c>
      <c r="R8946" t="s">
        <v>58</v>
      </c>
      <c r="S8946">
        <v>0</v>
      </c>
      <c r="T8946" t="s">
        <v>66</v>
      </c>
      <c r="U8946">
        <v>25</v>
      </c>
      <c r="V8946" t="b">
        <v>1</v>
      </c>
    </row>
    <row r="8947" spans="1:22" x14ac:dyDescent="0.3">
      <c r="A8947" t="s">
        <v>9008</v>
      </c>
      <c r="B8947">
        <v>14</v>
      </c>
      <c r="C8947" t="s">
        <v>54</v>
      </c>
      <c r="D8947">
        <v>1</v>
      </c>
      <c r="E8947" t="s">
        <v>55</v>
      </c>
      <c r="F8947">
        <v>1</v>
      </c>
      <c r="G8947" t="s">
        <v>55</v>
      </c>
      <c r="H8947" s="3">
        <v>45160.526782407411</v>
      </c>
      <c r="I8947" s="3">
        <v>45160.526898148149</v>
      </c>
      <c r="J8947">
        <v>9.5989155000000004</v>
      </c>
      <c r="K8947" t="s">
        <v>62</v>
      </c>
      <c r="L8947" t="s">
        <v>56</v>
      </c>
      <c r="M8947" t="s">
        <v>57</v>
      </c>
      <c r="N8947" t="s">
        <v>28</v>
      </c>
      <c r="O8947" t="s">
        <v>65</v>
      </c>
      <c r="P8947">
        <v>360</v>
      </c>
      <c r="Q8947">
        <v>14372167</v>
      </c>
      <c r="R8947" t="s">
        <v>58</v>
      </c>
      <c r="S8947">
        <v>0</v>
      </c>
      <c r="T8947" t="s">
        <v>66</v>
      </c>
      <c r="U8947">
        <v>25</v>
      </c>
      <c r="V8947" t="b">
        <v>1</v>
      </c>
    </row>
    <row r="8948" spans="1:22" x14ac:dyDescent="0.3">
      <c r="A8948" t="s">
        <v>9009</v>
      </c>
      <c r="B8948">
        <v>15</v>
      </c>
      <c r="C8948" t="s">
        <v>54</v>
      </c>
      <c r="D8948">
        <v>1</v>
      </c>
      <c r="E8948" t="s">
        <v>55</v>
      </c>
      <c r="F8948">
        <v>1</v>
      </c>
      <c r="G8948" t="s">
        <v>55</v>
      </c>
      <c r="H8948" s="3">
        <v>45160.526782407411</v>
      </c>
      <c r="I8948" s="3">
        <v>45160.526898148149</v>
      </c>
      <c r="J8948">
        <v>9.5356819000000002</v>
      </c>
      <c r="K8948" t="s">
        <v>62</v>
      </c>
      <c r="L8948" t="s">
        <v>56</v>
      </c>
      <c r="M8948" t="s">
        <v>57</v>
      </c>
      <c r="N8948" t="s">
        <v>28</v>
      </c>
      <c r="O8948" t="s">
        <v>65</v>
      </c>
      <c r="P8948">
        <v>360</v>
      </c>
      <c r="Q8948">
        <v>14372167</v>
      </c>
      <c r="R8948" t="s">
        <v>58</v>
      </c>
      <c r="S8948">
        <v>0</v>
      </c>
      <c r="T8948" t="s">
        <v>66</v>
      </c>
      <c r="U8948">
        <v>25</v>
      </c>
      <c r="V8948" t="b">
        <v>1</v>
      </c>
    </row>
    <row r="8949" spans="1:22" x14ac:dyDescent="0.3">
      <c r="A8949" t="s">
        <v>9010</v>
      </c>
      <c r="B8949">
        <v>0</v>
      </c>
      <c r="C8949" t="s">
        <v>54</v>
      </c>
      <c r="D8949">
        <v>1</v>
      </c>
      <c r="E8949" t="s">
        <v>55</v>
      </c>
      <c r="F8949">
        <v>1</v>
      </c>
      <c r="G8949" t="s">
        <v>55</v>
      </c>
      <c r="H8949" s="3">
        <v>45160.527002314811</v>
      </c>
      <c r="I8949" s="3">
        <v>45160.527141203704</v>
      </c>
      <c r="J8949">
        <v>9.3078613000000008</v>
      </c>
      <c r="K8949" t="s">
        <v>62</v>
      </c>
      <c r="L8949" t="s">
        <v>56</v>
      </c>
      <c r="M8949" t="s">
        <v>57</v>
      </c>
      <c r="N8949" t="s">
        <v>28</v>
      </c>
      <c r="O8949" t="s">
        <v>65</v>
      </c>
      <c r="P8949">
        <v>360</v>
      </c>
      <c r="Q8949">
        <v>14372167</v>
      </c>
      <c r="R8949" t="s">
        <v>58</v>
      </c>
      <c r="S8949">
        <v>0</v>
      </c>
      <c r="T8949" t="s">
        <v>66</v>
      </c>
      <c r="U8949">
        <v>25</v>
      </c>
      <c r="V8949" t="b">
        <v>1</v>
      </c>
    </row>
    <row r="8950" spans="1:22" x14ac:dyDescent="0.3">
      <c r="A8950" t="s">
        <v>9011</v>
      </c>
      <c r="B8950">
        <v>1</v>
      </c>
      <c r="C8950" t="s">
        <v>54</v>
      </c>
      <c r="D8950">
        <v>1</v>
      </c>
      <c r="E8950" t="s">
        <v>55</v>
      </c>
      <c r="F8950">
        <v>1</v>
      </c>
      <c r="G8950" t="s">
        <v>55</v>
      </c>
      <c r="H8950" s="3">
        <v>45160.527002314811</v>
      </c>
      <c r="I8950" s="3">
        <v>45160.527141203704</v>
      </c>
      <c r="J8950">
        <v>9.2621383000000002</v>
      </c>
      <c r="K8950" t="s">
        <v>62</v>
      </c>
      <c r="L8950" t="s">
        <v>56</v>
      </c>
      <c r="M8950" t="s">
        <v>57</v>
      </c>
      <c r="N8950" t="s">
        <v>28</v>
      </c>
      <c r="O8950" t="s">
        <v>65</v>
      </c>
      <c r="P8950">
        <v>360</v>
      </c>
      <c r="Q8950">
        <v>14372167</v>
      </c>
      <c r="R8950" t="s">
        <v>58</v>
      </c>
      <c r="S8950">
        <v>0</v>
      </c>
      <c r="T8950" t="s">
        <v>66</v>
      </c>
      <c r="U8950">
        <v>25</v>
      </c>
      <c r="V8950" t="b">
        <v>1</v>
      </c>
    </row>
    <row r="8951" spans="1:22" x14ac:dyDescent="0.3">
      <c r="A8951" t="s">
        <v>9012</v>
      </c>
      <c r="B8951">
        <v>2</v>
      </c>
      <c r="C8951" t="s">
        <v>54</v>
      </c>
      <c r="D8951">
        <v>1</v>
      </c>
      <c r="E8951" t="s">
        <v>55</v>
      </c>
      <c r="F8951">
        <v>1</v>
      </c>
      <c r="G8951" t="s">
        <v>55</v>
      </c>
      <c r="H8951" s="3">
        <v>45160.527002314811</v>
      </c>
      <c r="I8951" s="3">
        <v>45160.527141203704</v>
      </c>
      <c r="J8951">
        <v>9.2933535999999997</v>
      </c>
      <c r="K8951" t="s">
        <v>62</v>
      </c>
      <c r="L8951" t="s">
        <v>56</v>
      </c>
      <c r="M8951" t="s">
        <v>57</v>
      </c>
      <c r="N8951" t="s">
        <v>28</v>
      </c>
      <c r="O8951" t="s">
        <v>65</v>
      </c>
      <c r="P8951">
        <v>360</v>
      </c>
      <c r="Q8951">
        <v>14372167</v>
      </c>
      <c r="R8951" t="s">
        <v>58</v>
      </c>
      <c r="S8951">
        <v>0</v>
      </c>
      <c r="T8951" t="s">
        <v>66</v>
      </c>
      <c r="U8951">
        <v>25</v>
      </c>
      <c r="V8951" t="b">
        <v>1</v>
      </c>
    </row>
    <row r="8952" spans="1:22" x14ac:dyDescent="0.3">
      <c r="A8952" t="s">
        <v>9013</v>
      </c>
      <c r="B8952">
        <v>5</v>
      </c>
      <c r="C8952" t="s">
        <v>54</v>
      </c>
      <c r="D8952">
        <v>1</v>
      </c>
      <c r="E8952" t="s">
        <v>55</v>
      </c>
      <c r="F8952">
        <v>1</v>
      </c>
      <c r="G8952" t="s">
        <v>55</v>
      </c>
      <c r="H8952" s="3">
        <v>45160.527002314811</v>
      </c>
      <c r="I8952" s="3">
        <v>45160.527141203704</v>
      </c>
      <c r="J8952">
        <v>9.3566093000000006</v>
      </c>
      <c r="K8952" t="s">
        <v>62</v>
      </c>
      <c r="L8952" t="s">
        <v>56</v>
      </c>
      <c r="M8952" t="s">
        <v>57</v>
      </c>
      <c r="N8952" t="s">
        <v>28</v>
      </c>
      <c r="O8952" t="s">
        <v>65</v>
      </c>
      <c r="P8952">
        <v>360</v>
      </c>
      <c r="Q8952">
        <v>14372167</v>
      </c>
      <c r="R8952" t="s">
        <v>58</v>
      </c>
      <c r="S8952">
        <v>0</v>
      </c>
      <c r="T8952" t="s">
        <v>66</v>
      </c>
      <c r="U8952">
        <v>25</v>
      </c>
      <c r="V8952" t="b">
        <v>1</v>
      </c>
    </row>
    <row r="8953" spans="1:22" x14ac:dyDescent="0.3">
      <c r="A8953" t="s">
        <v>9014</v>
      </c>
      <c r="B8953">
        <v>6</v>
      </c>
      <c r="C8953" t="s">
        <v>54</v>
      </c>
      <c r="D8953">
        <v>1</v>
      </c>
      <c r="E8953" t="s">
        <v>55</v>
      </c>
      <c r="F8953">
        <v>1</v>
      </c>
      <c r="G8953" t="s">
        <v>55</v>
      </c>
      <c r="H8953" s="3">
        <v>45160.527002314811</v>
      </c>
      <c r="I8953" s="3">
        <v>45160.527141203704</v>
      </c>
      <c r="J8953">
        <v>12.2382604</v>
      </c>
      <c r="K8953" t="s">
        <v>62</v>
      </c>
      <c r="L8953" t="s">
        <v>56</v>
      </c>
      <c r="M8953" t="s">
        <v>57</v>
      </c>
      <c r="N8953" t="s">
        <v>28</v>
      </c>
      <c r="O8953" t="s">
        <v>65</v>
      </c>
      <c r="P8953">
        <v>360</v>
      </c>
      <c r="Q8953">
        <v>14372167</v>
      </c>
      <c r="R8953" t="s">
        <v>58</v>
      </c>
      <c r="S8953">
        <v>0</v>
      </c>
      <c r="T8953" t="s">
        <v>66</v>
      </c>
      <c r="U8953">
        <v>25</v>
      </c>
      <c r="V8953" t="b">
        <v>1</v>
      </c>
    </row>
    <row r="8954" spans="1:22" x14ac:dyDescent="0.3">
      <c r="A8954" t="s">
        <v>9015</v>
      </c>
      <c r="B8954">
        <v>7</v>
      </c>
      <c r="C8954" t="s">
        <v>54</v>
      </c>
      <c r="D8954">
        <v>1</v>
      </c>
      <c r="E8954" t="s">
        <v>55</v>
      </c>
      <c r="F8954">
        <v>1</v>
      </c>
      <c r="G8954" t="s">
        <v>55</v>
      </c>
      <c r="H8954" s="3">
        <v>45160.527002314811</v>
      </c>
      <c r="I8954" s="3">
        <v>45160.527141203704</v>
      </c>
      <c r="J8954">
        <v>9.3061039999999995</v>
      </c>
      <c r="K8954" t="s">
        <v>62</v>
      </c>
      <c r="L8954" t="s">
        <v>56</v>
      </c>
      <c r="M8954" t="s">
        <v>57</v>
      </c>
      <c r="N8954" t="s">
        <v>28</v>
      </c>
      <c r="O8954" t="s">
        <v>65</v>
      </c>
      <c r="P8954">
        <v>360</v>
      </c>
      <c r="Q8954">
        <v>14372167</v>
      </c>
      <c r="R8954" t="s">
        <v>58</v>
      </c>
      <c r="S8954">
        <v>0</v>
      </c>
      <c r="T8954" t="s">
        <v>66</v>
      </c>
      <c r="U8954">
        <v>25</v>
      </c>
      <c r="V8954" t="b">
        <v>1</v>
      </c>
    </row>
    <row r="8955" spans="1:22" x14ac:dyDescent="0.3">
      <c r="A8955" t="s">
        <v>9016</v>
      </c>
      <c r="B8955">
        <v>8</v>
      </c>
      <c r="C8955" t="s">
        <v>54</v>
      </c>
      <c r="D8955">
        <v>1</v>
      </c>
      <c r="E8955" t="s">
        <v>55</v>
      </c>
      <c r="F8955">
        <v>1</v>
      </c>
      <c r="G8955" t="s">
        <v>55</v>
      </c>
      <c r="H8955" s="3">
        <v>45160.527002314811</v>
      </c>
      <c r="I8955" s="3">
        <v>45160.527141203704</v>
      </c>
      <c r="J8955">
        <v>9.3074127999999998</v>
      </c>
      <c r="K8955" t="s">
        <v>62</v>
      </c>
      <c r="L8955" t="s">
        <v>56</v>
      </c>
      <c r="M8955" t="s">
        <v>57</v>
      </c>
      <c r="N8955" t="s">
        <v>28</v>
      </c>
      <c r="O8955" t="s">
        <v>65</v>
      </c>
      <c r="P8955">
        <v>360</v>
      </c>
      <c r="Q8955">
        <v>14372167</v>
      </c>
      <c r="R8955" t="s">
        <v>58</v>
      </c>
      <c r="S8955">
        <v>0</v>
      </c>
      <c r="T8955" t="s">
        <v>66</v>
      </c>
      <c r="U8955">
        <v>25</v>
      </c>
      <c r="V8955" t="b">
        <v>1</v>
      </c>
    </row>
    <row r="8956" spans="1:22" x14ac:dyDescent="0.3">
      <c r="A8956" t="s">
        <v>9017</v>
      </c>
      <c r="B8956">
        <v>9</v>
      </c>
      <c r="C8956" t="s">
        <v>54</v>
      </c>
      <c r="D8956">
        <v>1</v>
      </c>
      <c r="E8956" t="s">
        <v>55</v>
      </c>
      <c r="F8956">
        <v>1</v>
      </c>
      <c r="G8956" t="s">
        <v>55</v>
      </c>
      <c r="H8956" s="3">
        <v>45160.527002314811</v>
      </c>
      <c r="I8956" s="3">
        <v>45160.527141203704</v>
      </c>
      <c r="J8956">
        <v>9.2616943000000003</v>
      </c>
      <c r="K8956" t="s">
        <v>62</v>
      </c>
      <c r="L8956" t="s">
        <v>56</v>
      </c>
      <c r="M8956" t="s">
        <v>57</v>
      </c>
      <c r="N8956" t="s">
        <v>28</v>
      </c>
      <c r="O8956" t="s">
        <v>65</v>
      </c>
      <c r="P8956">
        <v>360</v>
      </c>
      <c r="Q8956">
        <v>14372167</v>
      </c>
      <c r="R8956" t="s">
        <v>58</v>
      </c>
      <c r="S8956">
        <v>0</v>
      </c>
      <c r="T8956" t="s">
        <v>66</v>
      </c>
      <c r="U8956">
        <v>25</v>
      </c>
      <c r="V8956" t="b">
        <v>1</v>
      </c>
    </row>
    <row r="8957" spans="1:22" x14ac:dyDescent="0.3">
      <c r="A8957" t="s">
        <v>9018</v>
      </c>
      <c r="B8957">
        <v>10</v>
      </c>
      <c r="C8957" t="s">
        <v>54</v>
      </c>
      <c r="D8957">
        <v>1</v>
      </c>
      <c r="E8957" t="s">
        <v>55</v>
      </c>
      <c r="F8957">
        <v>1</v>
      </c>
      <c r="G8957" t="s">
        <v>55</v>
      </c>
      <c r="H8957" s="3">
        <v>45160.527002314811</v>
      </c>
      <c r="I8957" s="3">
        <v>45160.527141203704</v>
      </c>
      <c r="J8957">
        <v>9.2929139000000003</v>
      </c>
      <c r="K8957" t="s">
        <v>62</v>
      </c>
      <c r="L8957" t="s">
        <v>56</v>
      </c>
      <c r="M8957" t="s">
        <v>57</v>
      </c>
      <c r="N8957" t="s">
        <v>28</v>
      </c>
      <c r="O8957" t="s">
        <v>65</v>
      </c>
      <c r="P8957">
        <v>360</v>
      </c>
      <c r="Q8957">
        <v>14372167</v>
      </c>
      <c r="R8957" t="s">
        <v>58</v>
      </c>
      <c r="S8957">
        <v>0</v>
      </c>
      <c r="T8957" t="s">
        <v>66</v>
      </c>
      <c r="U8957">
        <v>25</v>
      </c>
      <c r="V8957" t="b">
        <v>1</v>
      </c>
    </row>
    <row r="8958" spans="1:22" x14ac:dyDescent="0.3">
      <c r="A8958" t="s">
        <v>9019</v>
      </c>
      <c r="B8958">
        <v>12</v>
      </c>
      <c r="C8958" t="s">
        <v>54</v>
      </c>
      <c r="D8958">
        <v>1</v>
      </c>
      <c r="E8958" t="s">
        <v>55</v>
      </c>
      <c r="F8958">
        <v>1</v>
      </c>
      <c r="G8958" t="s">
        <v>55</v>
      </c>
      <c r="H8958" s="3">
        <v>45160.527002314811</v>
      </c>
      <c r="I8958" s="3">
        <v>45160.527141203704</v>
      </c>
      <c r="J8958">
        <v>7.9940742</v>
      </c>
      <c r="K8958" t="s">
        <v>62</v>
      </c>
      <c r="L8958" t="s">
        <v>56</v>
      </c>
      <c r="M8958" t="s">
        <v>57</v>
      </c>
      <c r="N8958" t="s">
        <v>28</v>
      </c>
      <c r="O8958" t="s">
        <v>65</v>
      </c>
      <c r="P8958">
        <v>360</v>
      </c>
      <c r="Q8958">
        <v>14372167</v>
      </c>
      <c r="R8958" t="s">
        <v>58</v>
      </c>
      <c r="S8958">
        <v>0</v>
      </c>
      <c r="T8958" t="s">
        <v>66</v>
      </c>
      <c r="U8958">
        <v>25</v>
      </c>
      <c r="V8958" t="b">
        <v>1</v>
      </c>
    </row>
    <row r="8959" spans="1:22" x14ac:dyDescent="0.3">
      <c r="A8959" t="s">
        <v>9020</v>
      </c>
      <c r="B8959">
        <v>13</v>
      </c>
      <c r="C8959" t="s">
        <v>54</v>
      </c>
      <c r="D8959">
        <v>1</v>
      </c>
      <c r="E8959" t="s">
        <v>55</v>
      </c>
      <c r="F8959">
        <v>1</v>
      </c>
      <c r="G8959" t="s">
        <v>55</v>
      </c>
      <c r="H8959" s="3">
        <v>45160.527002314811</v>
      </c>
      <c r="I8959" s="3">
        <v>45160.527141203704</v>
      </c>
      <c r="J8959">
        <v>9.3561157999999995</v>
      </c>
      <c r="K8959" t="s">
        <v>62</v>
      </c>
      <c r="L8959" t="s">
        <v>56</v>
      </c>
      <c r="M8959" t="s">
        <v>57</v>
      </c>
      <c r="N8959" t="s">
        <v>28</v>
      </c>
      <c r="O8959" t="s">
        <v>65</v>
      </c>
      <c r="P8959">
        <v>360</v>
      </c>
      <c r="Q8959">
        <v>14372167</v>
      </c>
      <c r="R8959" t="s">
        <v>58</v>
      </c>
      <c r="S8959">
        <v>0</v>
      </c>
      <c r="T8959" t="s">
        <v>66</v>
      </c>
      <c r="U8959">
        <v>25</v>
      </c>
      <c r="V8959" t="b">
        <v>1</v>
      </c>
    </row>
    <row r="8960" spans="1:22" x14ac:dyDescent="0.3">
      <c r="A8960" t="s">
        <v>9021</v>
      </c>
      <c r="B8960">
        <v>14</v>
      </c>
      <c r="C8960" t="s">
        <v>54</v>
      </c>
      <c r="D8960">
        <v>1</v>
      </c>
      <c r="E8960" t="s">
        <v>55</v>
      </c>
      <c r="F8960">
        <v>1</v>
      </c>
      <c r="G8960" t="s">
        <v>55</v>
      </c>
      <c r="H8960" s="3">
        <v>45160.527002314811</v>
      </c>
      <c r="I8960" s="3">
        <v>45160.527141203704</v>
      </c>
      <c r="J8960">
        <v>12.2378046</v>
      </c>
      <c r="K8960" t="s">
        <v>62</v>
      </c>
      <c r="L8960" t="s">
        <v>56</v>
      </c>
      <c r="M8960" t="s">
        <v>57</v>
      </c>
      <c r="N8960" t="s">
        <v>28</v>
      </c>
      <c r="O8960" t="s">
        <v>65</v>
      </c>
      <c r="P8960">
        <v>360</v>
      </c>
      <c r="Q8960">
        <v>14372167</v>
      </c>
      <c r="R8960" t="s">
        <v>58</v>
      </c>
      <c r="S8960">
        <v>0</v>
      </c>
      <c r="T8960" t="s">
        <v>66</v>
      </c>
      <c r="U8960">
        <v>25</v>
      </c>
      <c r="V8960" t="b">
        <v>1</v>
      </c>
    </row>
    <row r="8961" spans="1:22" x14ac:dyDescent="0.3">
      <c r="A8961" t="s">
        <v>9022</v>
      </c>
      <c r="B8961">
        <v>15</v>
      </c>
      <c r="C8961" t="s">
        <v>54</v>
      </c>
      <c r="D8961">
        <v>1</v>
      </c>
      <c r="E8961" t="s">
        <v>55</v>
      </c>
      <c r="F8961">
        <v>1</v>
      </c>
      <c r="G8961" t="s">
        <v>55</v>
      </c>
      <c r="H8961" s="3">
        <v>45160.527002314811</v>
      </c>
      <c r="I8961" s="3">
        <v>45160.527141203704</v>
      </c>
      <c r="J8961">
        <v>9.3056011999999999</v>
      </c>
      <c r="K8961" t="s">
        <v>62</v>
      </c>
      <c r="L8961" t="s">
        <v>56</v>
      </c>
      <c r="M8961" t="s">
        <v>57</v>
      </c>
      <c r="N8961" t="s">
        <v>28</v>
      </c>
      <c r="O8961" t="s">
        <v>65</v>
      </c>
      <c r="P8961">
        <v>360</v>
      </c>
      <c r="Q8961">
        <v>14372167</v>
      </c>
      <c r="R8961" t="s">
        <v>58</v>
      </c>
      <c r="S8961">
        <v>0</v>
      </c>
      <c r="T8961" t="s">
        <v>66</v>
      </c>
      <c r="U8961">
        <v>25</v>
      </c>
      <c r="V8961" t="b">
        <v>1</v>
      </c>
    </row>
    <row r="8962" spans="1:22" x14ac:dyDescent="0.3">
      <c r="A8962" t="s">
        <v>9023</v>
      </c>
      <c r="B8962">
        <v>0</v>
      </c>
      <c r="C8962" t="s">
        <v>54</v>
      </c>
      <c r="D8962">
        <v>1</v>
      </c>
      <c r="E8962" t="s">
        <v>55</v>
      </c>
      <c r="F8962">
        <v>1</v>
      </c>
      <c r="G8962" t="s">
        <v>55</v>
      </c>
      <c r="H8962" s="3">
        <v>45160.52715277778</v>
      </c>
      <c r="I8962" s="3">
        <v>45160.527268518519</v>
      </c>
      <c r="J8962">
        <v>9.2901554999999991</v>
      </c>
      <c r="K8962" t="s">
        <v>62</v>
      </c>
      <c r="L8962" t="s">
        <v>56</v>
      </c>
      <c r="M8962" t="s">
        <v>57</v>
      </c>
      <c r="N8962" t="s">
        <v>28</v>
      </c>
      <c r="O8962" t="s">
        <v>65</v>
      </c>
      <c r="P8962">
        <v>360</v>
      </c>
      <c r="Q8962">
        <v>14372167</v>
      </c>
      <c r="R8962" t="s">
        <v>58</v>
      </c>
      <c r="S8962">
        <v>0</v>
      </c>
      <c r="T8962" t="s">
        <v>66</v>
      </c>
      <c r="U8962">
        <v>25</v>
      </c>
      <c r="V8962" t="b">
        <v>1</v>
      </c>
    </row>
    <row r="8963" spans="1:22" x14ac:dyDescent="0.3">
      <c r="A8963" t="s">
        <v>9024</v>
      </c>
      <c r="B8963">
        <v>1</v>
      </c>
      <c r="C8963" t="s">
        <v>54</v>
      </c>
      <c r="D8963">
        <v>1</v>
      </c>
      <c r="E8963" t="s">
        <v>55</v>
      </c>
      <c r="F8963">
        <v>1</v>
      </c>
      <c r="G8963" t="s">
        <v>55</v>
      </c>
      <c r="H8963" s="3">
        <v>45160.52715277778</v>
      </c>
      <c r="I8963" s="3">
        <v>45160.527268518519</v>
      </c>
      <c r="J8963">
        <v>9.3041750000000008</v>
      </c>
      <c r="K8963" t="s">
        <v>62</v>
      </c>
      <c r="L8963" t="s">
        <v>56</v>
      </c>
      <c r="M8963" t="s">
        <v>57</v>
      </c>
      <c r="N8963" t="s">
        <v>28</v>
      </c>
      <c r="O8963" t="s">
        <v>65</v>
      </c>
      <c r="P8963">
        <v>360</v>
      </c>
      <c r="Q8963">
        <v>14372167</v>
      </c>
      <c r="R8963" t="s">
        <v>58</v>
      </c>
      <c r="S8963">
        <v>0</v>
      </c>
      <c r="T8963" t="s">
        <v>66</v>
      </c>
      <c r="U8963">
        <v>25</v>
      </c>
      <c r="V8963" t="b">
        <v>1</v>
      </c>
    </row>
    <row r="8964" spans="1:22" x14ac:dyDescent="0.3">
      <c r="A8964" t="s">
        <v>9025</v>
      </c>
      <c r="B8964">
        <v>2</v>
      </c>
      <c r="C8964" t="s">
        <v>54</v>
      </c>
      <c r="D8964">
        <v>1</v>
      </c>
      <c r="E8964" t="s">
        <v>55</v>
      </c>
      <c r="F8964">
        <v>1</v>
      </c>
      <c r="G8964" t="s">
        <v>55</v>
      </c>
      <c r="H8964" s="3">
        <v>45160.52715277778</v>
      </c>
      <c r="I8964" s="3">
        <v>45160.527268518519</v>
      </c>
      <c r="J8964">
        <v>9.3390926000000007</v>
      </c>
      <c r="K8964" t="s">
        <v>62</v>
      </c>
      <c r="L8964" t="s">
        <v>56</v>
      </c>
      <c r="M8964" t="s">
        <v>57</v>
      </c>
      <c r="N8964" t="s">
        <v>28</v>
      </c>
      <c r="O8964" t="s">
        <v>65</v>
      </c>
      <c r="P8964">
        <v>360</v>
      </c>
      <c r="Q8964">
        <v>14372167</v>
      </c>
      <c r="R8964" t="s">
        <v>58</v>
      </c>
      <c r="S8964">
        <v>0</v>
      </c>
      <c r="T8964" t="s">
        <v>66</v>
      </c>
      <c r="U8964">
        <v>25</v>
      </c>
      <c r="V8964" t="b">
        <v>1</v>
      </c>
    </row>
    <row r="8965" spans="1:22" x14ac:dyDescent="0.3">
      <c r="A8965" t="s">
        <v>9026</v>
      </c>
      <c r="B8965">
        <v>5</v>
      </c>
      <c r="C8965" t="s">
        <v>54</v>
      </c>
      <c r="D8965">
        <v>1</v>
      </c>
      <c r="E8965" t="s">
        <v>55</v>
      </c>
      <c r="F8965">
        <v>1</v>
      </c>
      <c r="G8965" t="s">
        <v>55</v>
      </c>
      <c r="H8965" s="3">
        <v>45160.52715277778</v>
      </c>
      <c r="I8965" s="3">
        <v>45160.527268518519</v>
      </c>
      <c r="J8965">
        <v>9.2741558000000008</v>
      </c>
      <c r="K8965" t="s">
        <v>62</v>
      </c>
      <c r="L8965" t="s">
        <v>56</v>
      </c>
      <c r="M8965" t="s">
        <v>57</v>
      </c>
      <c r="N8965" t="s">
        <v>28</v>
      </c>
      <c r="O8965" t="s">
        <v>65</v>
      </c>
      <c r="P8965">
        <v>360</v>
      </c>
      <c r="Q8965">
        <v>14372167</v>
      </c>
      <c r="R8965" t="s">
        <v>58</v>
      </c>
      <c r="S8965">
        <v>0</v>
      </c>
      <c r="T8965" t="s">
        <v>66</v>
      </c>
      <c r="U8965">
        <v>25</v>
      </c>
      <c r="V8965" t="b">
        <v>1</v>
      </c>
    </row>
    <row r="8966" spans="1:22" x14ac:dyDescent="0.3">
      <c r="A8966" t="s">
        <v>9027</v>
      </c>
      <c r="B8966">
        <v>6</v>
      </c>
      <c r="C8966" t="s">
        <v>54</v>
      </c>
      <c r="D8966">
        <v>1</v>
      </c>
      <c r="E8966" t="s">
        <v>55</v>
      </c>
      <c r="F8966">
        <v>1</v>
      </c>
      <c r="G8966" t="s">
        <v>55</v>
      </c>
      <c r="H8966" s="3">
        <v>45160.52715277778</v>
      </c>
      <c r="I8966" s="3">
        <v>45160.527268518519</v>
      </c>
      <c r="J8966">
        <v>9.3997864</v>
      </c>
      <c r="K8966" t="s">
        <v>62</v>
      </c>
      <c r="L8966" t="s">
        <v>56</v>
      </c>
      <c r="M8966" t="s">
        <v>57</v>
      </c>
      <c r="N8966" t="s">
        <v>28</v>
      </c>
      <c r="O8966" t="s">
        <v>65</v>
      </c>
      <c r="P8966">
        <v>360</v>
      </c>
      <c r="Q8966">
        <v>14372167</v>
      </c>
      <c r="R8966" t="s">
        <v>58</v>
      </c>
      <c r="S8966">
        <v>0</v>
      </c>
      <c r="T8966" t="s">
        <v>66</v>
      </c>
      <c r="U8966">
        <v>25</v>
      </c>
      <c r="V8966" t="b">
        <v>1</v>
      </c>
    </row>
    <row r="8967" spans="1:22" x14ac:dyDescent="0.3">
      <c r="A8967" t="s">
        <v>9028</v>
      </c>
      <c r="B8967">
        <v>7</v>
      </c>
      <c r="C8967" t="s">
        <v>54</v>
      </c>
      <c r="D8967">
        <v>1</v>
      </c>
      <c r="E8967" t="s">
        <v>55</v>
      </c>
      <c r="F8967">
        <v>1</v>
      </c>
      <c r="G8967" t="s">
        <v>55</v>
      </c>
      <c r="H8967" s="3">
        <v>45160.52715277778</v>
      </c>
      <c r="I8967" s="3">
        <v>45160.527268518519</v>
      </c>
      <c r="J8967">
        <v>9.2586179000000008</v>
      </c>
      <c r="K8967" t="s">
        <v>62</v>
      </c>
      <c r="L8967" t="s">
        <v>56</v>
      </c>
      <c r="M8967" t="s">
        <v>57</v>
      </c>
      <c r="N8967" t="s">
        <v>28</v>
      </c>
      <c r="O8967" t="s">
        <v>65</v>
      </c>
      <c r="P8967">
        <v>360</v>
      </c>
      <c r="Q8967">
        <v>14372167</v>
      </c>
      <c r="R8967" t="s">
        <v>58</v>
      </c>
      <c r="S8967">
        <v>0</v>
      </c>
      <c r="T8967" t="s">
        <v>66</v>
      </c>
      <c r="U8967">
        <v>25</v>
      </c>
      <c r="V8967" t="b">
        <v>1</v>
      </c>
    </row>
    <row r="8968" spans="1:22" x14ac:dyDescent="0.3">
      <c r="A8968" t="s">
        <v>9029</v>
      </c>
      <c r="B8968">
        <v>8</v>
      </c>
      <c r="C8968" t="s">
        <v>54</v>
      </c>
      <c r="D8968">
        <v>1</v>
      </c>
      <c r="E8968" t="s">
        <v>55</v>
      </c>
      <c r="F8968">
        <v>1</v>
      </c>
      <c r="G8968" t="s">
        <v>55</v>
      </c>
      <c r="H8968" s="3">
        <v>45160.52715277778</v>
      </c>
      <c r="I8968" s="3">
        <v>45160.527268518519</v>
      </c>
      <c r="J8968">
        <v>9.2897473999999995</v>
      </c>
      <c r="K8968" t="s">
        <v>62</v>
      </c>
      <c r="L8968" t="s">
        <v>56</v>
      </c>
      <c r="M8968" t="s">
        <v>57</v>
      </c>
      <c r="N8968" t="s">
        <v>28</v>
      </c>
      <c r="O8968" t="s">
        <v>65</v>
      </c>
      <c r="P8968">
        <v>360</v>
      </c>
      <c r="Q8968">
        <v>14372167</v>
      </c>
      <c r="R8968" t="s">
        <v>58</v>
      </c>
      <c r="S8968">
        <v>0</v>
      </c>
      <c r="T8968" t="s">
        <v>66</v>
      </c>
      <c r="U8968">
        <v>25</v>
      </c>
      <c r="V8968" t="b">
        <v>1</v>
      </c>
    </row>
    <row r="8969" spans="1:22" x14ac:dyDescent="0.3">
      <c r="A8969" t="s">
        <v>9030</v>
      </c>
      <c r="B8969">
        <v>9</v>
      </c>
      <c r="C8969" t="s">
        <v>54</v>
      </c>
      <c r="D8969">
        <v>1</v>
      </c>
      <c r="E8969" t="s">
        <v>55</v>
      </c>
      <c r="F8969">
        <v>1</v>
      </c>
      <c r="G8969" t="s">
        <v>55</v>
      </c>
      <c r="H8969" s="3">
        <v>45160.52715277778</v>
      </c>
      <c r="I8969" s="3">
        <v>45160.527268518519</v>
      </c>
      <c r="J8969">
        <v>9.3037693000000008</v>
      </c>
      <c r="K8969" t="s">
        <v>62</v>
      </c>
      <c r="L8969" t="s">
        <v>56</v>
      </c>
      <c r="M8969" t="s">
        <v>57</v>
      </c>
      <c r="N8969" t="s">
        <v>28</v>
      </c>
      <c r="O8969" t="s">
        <v>65</v>
      </c>
      <c r="P8969">
        <v>360</v>
      </c>
      <c r="Q8969">
        <v>14372167</v>
      </c>
      <c r="R8969" t="s">
        <v>58</v>
      </c>
      <c r="S8969">
        <v>0</v>
      </c>
      <c r="T8969" t="s">
        <v>66</v>
      </c>
      <c r="U8969">
        <v>25</v>
      </c>
      <c r="V8969" t="b">
        <v>1</v>
      </c>
    </row>
    <row r="8970" spans="1:22" x14ac:dyDescent="0.3">
      <c r="A8970" t="s">
        <v>9031</v>
      </c>
      <c r="B8970">
        <v>10</v>
      </c>
      <c r="C8970" t="s">
        <v>54</v>
      </c>
      <c r="D8970">
        <v>1</v>
      </c>
      <c r="E8970" t="s">
        <v>55</v>
      </c>
      <c r="F8970">
        <v>1</v>
      </c>
      <c r="G8970" t="s">
        <v>55</v>
      </c>
      <c r="H8970" s="3">
        <v>45160.52715277778</v>
      </c>
      <c r="I8970" s="3">
        <v>45160.527268518519</v>
      </c>
      <c r="J8970">
        <v>9.3387130999999997</v>
      </c>
      <c r="K8970" t="s">
        <v>62</v>
      </c>
      <c r="L8970" t="s">
        <v>56</v>
      </c>
      <c r="M8970" t="s">
        <v>57</v>
      </c>
      <c r="N8970" t="s">
        <v>28</v>
      </c>
      <c r="O8970" t="s">
        <v>65</v>
      </c>
      <c r="P8970">
        <v>360</v>
      </c>
      <c r="Q8970">
        <v>14372167</v>
      </c>
      <c r="R8970" t="s">
        <v>58</v>
      </c>
      <c r="S8970">
        <v>0</v>
      </c>
      <c r="T8970" t="s">
        <v>66</v>
      </c>
      <c r="U8970">
        <v>25</v>
      </c>
      <c r="V8970" t="b">
        <v>1</v>
      </c>
    </row>
    <row r="8971" spans="1:22" x14ac:dyDescent="0.3">
      <c r="A8971" t="s">
        <v>9032</v>
      </c>
      <c r="B8971">
        <v>12</v>
      </c>
      <c r="C8971" t="s">
        <v>54</v>
      </c>
      <c r="D8971">
        <v>1</v>
      </c>
      <c r="E8971" t="s">
        <v>55</v>
      </c>
      <c r="F8971">
        <v>1</v>
      </c>
      <c r="G8971" t="s">
        <v>55</v>
      </c>
      <c r="H8971" s="3">
        <v>45160.52715277778</v>
      </c>
      <c r="I8971" s="3">
        <v>45160.527268518519</v>
      </c>
      <c r="J8971">
        <v>8.0558733999999994</v>
      </c>
      <c r="K8971" t="s">
        <v>62</v>
      </c>
      <c r="L8971" t="s">
        <v>56</v>
      </c>
      <c r="M8971" t="s">
        <v>57</v>
      </c>
      <c r="N8971" t="s">
        <v>28</v>
      </c>
      <c r="O8971" t="s">
        <v>65</v>
      </c>
      <c r="P8971">
        <v>360</v>
      </c>
      <c r="Q8971">
        <v>14372167</v>
      </c>
      <c r="R8971" t="s">
        <v>58</v>
      </c>
      <c r="S8971">
        <v>0</v>
      </c>
      <c r="T8971" t="s">
        <v>66</v>
      </c>
      <c r="U8971">
        <v>25</v>
      </c>
      <c r="V8971" t="b">
        <v>1</v>
      </c>
    </row>
    <row r="8972" spans="1:22" x14ac:dyDescent="0.3">
      <c r="A8972" t="s">
        <v>9033</v>
      </c>
      <c r="B8972">
        <v>13</v>
      </c>
      <c r="C8972" t="s">
        <v>54</v>
      </c>
      <c r="D8972">
        <v>1</v>
      </c>
      <c r="E8972" t="s">
        <v>55</v>
      </c>
      <c r="F8972">
        <v>1</v>
      </c>
      <c r="G8972" t="s">
        <v>55</v>
      </c>
      <c r="H8972" s="3">
        <v>45160.52715277778</v>
      </c>
      <c r="I8972" s="3">
        <v>45160.527268518519</v>
      </c>
      <c r="J8972">
        <v>9.2736712000000008</v>
      </c>
      <c r="K8972" t="s">
        <v>62</v>
      </c>
      <c r="L8972" t="s">
        <v>56</v>
      </c>
      <c r="M8972" t="s">
        <v>57</v>
      </c>
      <c r="N8972" t="s">
        <v>28</v>
      </c>
      <c r="O8972" t="s">
        <v>65</v>
      </c>
      <c r="P8972">
        <v>360</v>
      </c>
      <c r="Q8972">
        <v>14372167</v>
      </c>
      <c r="R8972" t="s">
        <v>58</v>
      </c>
      <c r="S8972">
        <v>0</v>
      </c>
      <c r="T8972" t="s">
        <v>66</v>
      </c>
      <c r="U8972">
        <v>25</v>
      </c>
      <c r="V8972" t="b">
        <v>1</v>
      </c>
    </row>
    <row r="8973" spans="1:22" x14ac:dyDescent="0.3">
      <c r="A8973" t="s">
        <v>9034</v>
      </c>
      <c r="B8973">
        <v>14</v>
      </c>
      <c r="C8973" t="s">
        <v>54</v>
      </c>
      <c r="D8973">
        <v>1</v>
      </c>
      <c r="E8973" t="s">
        <v>55</v>
      </c>
      <c r="F8973">
        <v>1</v>
      </c>
      <c r="G8973" t="s">
        <v>55</v>
      </c>
      <c r="H8973" s="3">
        <v>45160.52715277778</v>
      </c>
      <c r="I8973" s="3">
        <v>45160.527268518519</v>
      </c>
      <c r="J8973">
        <v>9.3992924999999996</v>
      </c>
      <c r="K8973" t="s">
        <v>62</v>
      </c>
      <c r="L8973" t="s">
        <v>56</v>
      </c>
      <c r="M8973" t="s">
        <v>57</v>
      </c>
      <c r="N8973" t="s">
        <v>28</v>
      </c>
      <c r="O8973" t="s">
        <v>65</v>
      </c>
      <c r="P8973">
        <v>360</v>
      </c>
      <c r="Q8973">
        <v>14372167</v>
      </c>
      <c r="R8973" t="s">
        <v>58</v>
      </c>
      <c r="S8973">
        <v>0</v>
      </c>
      <c r="T8973" t="s">
        <v>66</v>
      </c>
      <c r="U8973">
        <v>25</v>
      </c>
      <c r="V8973" t="b">
        <v>1</v>
      </c>
    </row>
    <row r="8974" spans="1:22" x14ac:dyDescent="0.3">
      <c r="A8974" t="s">
        <v>9035</v>
      </c>
      <c r="B8974">
        <v>15</v>
      </c>
      <c r="C8974" t="s">
        <v>54</v>
      </c>
      <c r="D8974">
        <v>1</v>
      </c>
      <c r="E8974" t="s">
        <v>55</v>
      </c>
      <c r="F8974">
        <v>1</v>
      </c>
      <c r="G8974" t="s">
        <v>55</v>
      </c>
      <c r="H8974" s="3">
        <v>45160.52715277778</v>
      </c>
      <c r="I8974" s="3">
        <v>45160.527268518519</v>
      </c>
      <c r="J8974">
        <v>9.2581422</v>
      </c>
      <c r="K8974" t="s">
        <v>62</v>
      </c>
      <c r="L8974" t="s">
        <v>56</v>
      </c>
      <c r="M8974" t="s">
        <v>57</v>
      </c>
      <c r="N8974" t="s">
        <v>28</v>
      </c>
      <c r="O8974" t="s">
        <v>65</v>
      </c>
      <c r="P8974">
        <v>360</v>
      </c>
      <c r="Q8974">
        <v>14372167</v>
      </c>
      <c r="R8974" t="s">
        <v>58</v>
      </c>
      <c r="S8974">
        <v>0</v>
      </c>
      <c r="T8974" t="s">
        <v>66</v>
      </c>
      <c r="U8974">
        <v>25</v>
      </c>
      <c r="V8974" t="b">
        <v>1</v>
      </c>
    </row>
    <row r="8975" spans="1:22" x14ac:dyDescent="0.3">
      <c r="A8975" t="s">
        <v>9036</v>
      </c>
      <c r="B8975">
        <v>0</v>
      </c>
      <c r="C8975" t="s">
        <v>54</v>
      </c>
      <c r="D8975">
        <v>1</v>
      </c>
      <c r="E8975" t="s">
        <v>55</v>
      </c>
      <c r="F8975">
        <v>1</v>
      </c>
      <c r="G8975" t="s">
        <v>55</v>
      </c>
      <c r="H8975" s="3">
        <v>45160.527291666665</v>
      </c>
      <c r="I8975" s="3">
        <v>45160.527395833335</v>
      </c>
      <c r="J8975">
        <v>9.3086172000000005</v>
      </c>
      <c r="K8975" t="s">
        <v>62</v>
      </c>
      <c r="L8975" t="s">
        <v>56</v>
      </c>
      <c r="M8975" t="s">
        <v>57</v>
      </c>
      <c r="N8975" t="s">
        <v>28</v>
      </c>
      <c r="O8975" t="s">
        <v>65</v>
      </c>
      <c r="P8975">
        <v>360</v>
      </c>
      <c r="Q8975">
        <v>14372167</v>
      </c>
      <c r="R8975" t="s">
        <v>58</v>
      </c>
      <c r="S8975">
        <v>0</v>
      </c>
      <c r="T8975" t="s">
        <v>66</v>
      </c>
      <c r="U8975">
        <v>25</v>
      </c>
      <c r="V8975" t="b">
        <v>1</v>
      </c>
    </row>
    <row r="8976" spans="1:22" x14ac:dyDescent="0.3">
      <c r="A8976" t="s">
        <v>9037</v>
      </c>
      <c r="B8976">
        <v>1</v>
      </c>
      <c r="C8976" t="s">
        <v>54</v>
      </c>
      <c r="D8976">
        <v>1</v>
      </c>
      <c r="E8976" t="s">
        <v>55</v>
      </c>
      <c r="F8976">
        <v>1</v>
      </c>
      <c r="G8976" t="s">
        <v>55</v>
      </c>
      <c r="H8976" s="3">
        <v>45160.527291666665</v>
      </c>
      <c r="I8976" s="3">
        <v>45160.527395833335</v>
      </c>
      <c r="J8976">
        <v>9.2748662999999993</v>
      </c>
      <c r="K8976" t="s">
        <v>62</v>
      </c>
      <c r="L8976" t="s">
        <v>56</v>
      </c>
      <c r="M8976" t="s">
        <v>57</v>
      </c>
      <c r="N8976" t="s">
        <v>28</v>
      </c>
      <c r="O8976" t="s">
        <v>65</v>
      </c>
      <c r="P8976">
        <v>360</v>
      </c>
      <c r="Q8976">
        <v>14372167</v>
      </c>
      <c r="R8976" t="s">
        <v>58</v>
      </c>
      <c r="S8976">
        <v>0</v>
      </c>
      <c r="T8976" t="s">
        <v>66</v>
      </c>
      <c r="U8976">
        <v>25</v>
      </c>
      <c r="V8976" t="b">
        <v>1</v>
      </c>
    </row>
    <row r="8977" spans="1:22" x14ac:dyDescent="0.3">
      <c r="A8977" t="s">
        <v>9038</v>
      </c>
      <c r="B8977">
        <v>2</v>
      </c>
      <c r="C8977" t="s">
        <v>54</v>
      </c>
      <c r="D8977">
        <v>1</v>
      </c>
      <c r="E8977" t="s">
        <v>55</v>
      </c>
      <c r="F8977">
        <v>1</v>
      </c>
      <c r="G8977" t="s">
        <v>55</v>
      </c>
      <c r="H8977" s="3">
        <v>45160.527291666665</v>
      </c>
      <c r="I8977" s="3">
        <v>45160.527395833335</v>
      </c>
      <c r="J8977">
        <v>9.2618638000000004</v>
      </c>
      <c r="K8977" t="s">
        <v>62</v>
      </c>
      <c r="L8977" t="s">
        <v>56</v>
      </c>
      <c r="M8977" t="s">
        <v>57</v>
      </c>
      <c r="N8977" t="s">
        <v>28</v>
      </c>
      <c r="O8977" t="s">
        <v>65</v>
      </c>
      <c r="P8977">
        <v>360</v>
      </c>
      <c r="Q8977">
        <v>14372167</v>
      </c>
      <c r="R8977" t="s">
        <v>58</v>
      </c>
      <c r="S8977">
        <v>0</v>
      </c>
      <c r="T8977" t="s">
        <v>66</v>
      </c>
      <c r="U8977">
        <v>25</v>
      </c>
      <c r="V8977" t="b">
        <v>1</v>
      </c>
    </row>
    <row r="8978" spans="1:22" x14ac:dyDescent="0.3">
      <c r="A8978" t="s">
        <v>9039</v>
      </c>
      <c r="B8978">
        <v>5</v>
      </c>
      <c r="C8978" t="s">
        <v>54</v>
      </c>
      <c r="D8978">
        <v>1</v>
      </c>
      <c r="E8978" t="s">
        <v>55</v>
      </c>
      <c r="F8978">
        <v>1</v>
      </c>
      <c r="G8978" t="s">
        <v>55</v>
      </c>
      <c r="H8978" s="3">
        <v>45160.527291666665</v>
      </c>
      <c r="I8978" s="3">
        <v>45160.527395833335</v>
      </c>
      <c r="J8978">
        <v>9.2301406999999998</v>
      </c>
      <c r="K8978" t="s">
        <v>62</v>
      </c>
      <c r="L8978" t="s">
        <v>56</v>
      </c>
      <c r="M8978" t="s">
        <v>57</v>
      </c>
      <c r="N8978" t="s">
        <v>28</v>
      </c>
      <c r="O8978" t="s">
        <v>65</v>
      </c>
      <c r="P8978">
        <v>360</v>
      </c>
      <c r="Q8978">
        <v>14372167</v>
      </c>
      <c r="R8978" t="s">
        <v>58</v>
      </c>
      <c r="S8978">
        <v>0</v>
      </c>
      <c r="T8978" t="s">
        <v>66</v>
      </c>
      <c r="U8978">
        <v>25</v>
      </c>
      <c r="V8978" t="b">
        <v>1</v>
      </c>
    </row>
    <row r="8979" spans="1:22" x14ac:dyDescent="0.3">
      <c r="A8979" t="s">
        <v>9040</v>
      </c>
      <c r="B8979">
        <v>6</v>
      </c>
      <c r="C8979" t="s">
        <v>54</v>
      </c>
      <c r="D8979">
        <v>1</v>
      </c>
      <c r="E8979" t="s">
        <v>55</v>
      </c>
      <c r="F8979">
        <v>1</v>
      </c>
      <c r="G8979" t="s">
        <v>55</v>
      </c>
      <c r="H8979" s="3">
        <v>45160.527291666665</v>
      </c>
      <c r="I8979" s="3">
        <v>45160.527395833335</v>
      </c>
      <c r="J8979">
        <v>9.3541801000000007</v>
      </c>
      <c r="K8979" t="s">
        <v>62</v>
      </c>
      <c r="L8979" t="s">
        <v>56</v>
      </c>
      <c r="M8979" t="s">
        <v>57</v>
      </c>
      <c r="N8979" t="s">
        <v>28</v>
      </c>
      <c r="O8979" t="s">
        <v>65</v>
      </c>
      <c r="P8979">
        <v>360</v>
      </c>
      <c r="Q8979">
        <v>14372167</v>
      </c>
      <c r="R8979" t="s">
        <v>58</v>
      </c>
      <c r="S8979">
        <v>0</v>
      </c>
      <c r="T8979" t="s">
        <v>66</v>
      </c>
      <c r="U8979">
        <v>25</v>
      </c>
      <c r="V8979" t="b">
        <v>1</v>
      </c>
    </row>
    <row r="8980" spans="1:22" x14ac:dyDescent="0.3">
      <c r="A8980" t="s">
        <v>9041</v>
      </c>
      <c r="B8980">
        <v>7</v>
      </c>
      <c r="C8980" t="s">
        <v>54</v>
      </c>
      <c r="D8980">
        <v>1</v>
      </c>
      <c r="E8980" t="s">
        <v>55</v>
      </c>
      <c r="F8980">
        <v>1</v>
      </c>
      <c r="G8980" t="s">
        <v>55</v>
      </c>
      <c r="H8980" s="3">
        <v>45160.527291666665</v>
      </c>
      <c r="I8980" s="3">
        <v>45160.527395833335</v>
      </c>
      <c r="J8980">
        <v>9.2296720000000008</v>
      </c>
      <c r="K8980" t="s">
        <v>62</v>
      </c>
      <c r="L8980" t="s">
        <v>56</v>
      </c>
      <c r="M8980" t="s">
        <v>57</v>
      </c>
      <c r="N8980" t="s">
        <v>28</v>
      </c>
      <c r="O8980" t="s">
        <v>65</v>
      </c>
      <c r="P8980">
        <v>360</v>
      </c>
      <c r="Q8980">
        <v>14372167</v>
      </c>
      <c r="R8980" t="s">
        <v>58</v>
      </c>
      <c r="S8980">
        <v>0</v>
      </c>
      <c r="T8980" t="s">
        <v>66</v>
      </c>
      <c r="U8980">
        <v>25</v>
      </c>
      <c r="V8980" t="b">
        <v>1</v>
      </c>
    </row>
    <row r="8981" spans="1:22" x14ac:dyDescent="0.3">
      <c r="A8981" t="s">
        <v>9042</v>
      </c>
      <c r="B8981">
        <v>8</v>
      </c>
      <c r="C8981" t="s">
        <v>54</v>
      </c>
      <c r="D8981">
        <v>1</v>
      </c>
      <c r="E8981" t="s">
        <v>55</v>
      </c>
      <c r="F8981">
        <v>1</v>
      </c>
      <c r="G8981" t="s">
        <v>55</v>
      </c>
      <c r="H8981" s="3">
        <v>45160.527291666665</v>
      </c>
      <c r="I8981" s="3">
        <v>45160.527395833335</v>
      </c>
      <c r="J8981">
        <v>9.3081783999999992</v>
      </c>
      <c r="K8981" t="s">
        <v>62</v>
      </c>
      <c r="L8981" t="s">
        <v>56</v>
      </c>
      <c r="M8981" t="s">
        <v>57</v>
      </c>
      <c r="N8981" t="s">
        <v>28</v>
      </c>
      <c r="O8981" t="s">
        <v>65</v>
      </c>
      <c r="P8981">
        <v>360</v>
      </c>
      <c r="Q8981">
        <v>14372167</v>
      </c>
      <c r="R8981" t="s">
        <v>58</v>
      </c>
      <c r="S8981">
        <v>0</v>
      </c>
      <c r="T8981" t="s">
        <v>66</v>
      </c>
      <c r="U8981">
        <v>25</v>
      </c>
      <c r="V8981" t="b">
        <v>1</v>
      </c>
    </row>
    <row r="8982" spans="1:22" x14ac:dyDescent="0.3">
      <c r="A8982" t="s">
        <v>9043</v>
      </c>
      <c r="B8982">
        <v>9</v>
      </c>
      <c r="C8982" t="s">
        <v>54</v>
      </c>
      <c r="D8982">
        <v>1</v>
      </c>
      <c r="E8982" t="s">
        <v>55</v>
      </c>
      <c r="F8982">
        <v>1</v>
      </c>
      <c r="G8982" t="s">
        <v>55</v>
      </c>
      <c r="H8982" s="3">
        <v>45160.527291666665</v>
      </c>
      <c r="I8982" s="3">
        <v>45160.527395833335</v>
      </c>
      <c r="J8982">
        <v>9.2744485000000001</v>
      </c>
      <c r="K8982" t="s">
        <v>62</v>
      </c>
      <c r="L8982" t="s">
        <v>56</v>
      </c>
      <c r="M8982" t="s">
        <v>57</v>
      </c>
      <c r="N8982" t="s">
        <v>28</v>
      </c>
      <c r="O8982" t="s">
        <v>65</v>
      </c>
      <c r="P8982">
        <v>360</v>
      </c>
      <c r="Q8982">
        <v>14372167</v>
      </c>
      <c r="R8982" t="s">
        <v>58</v>
      </c>
      <c r="S8982">
        <v>0</v>
      </c>
      <c r="T8982" t="s">
        <v>66</v>
      </c>
      <c r="U8982">
        <v>25</v>
      </c>
      <c r="V8982" t="b">
        <v>1</v>
      </c>
    </row>
    <row r="8983" spans="1:22" x14ac:dyDescent="0.3">
      <c r="A8983" t="s">
        <v>9044</v>
      </c>
      <c r="B8983">
        <v>10</v>
      </c>
      <c r="C8983" t="s">
        <v>54</v>
      </c>
      <c r="D8983">
        <v>1</v>
      </c>
      <c r="E8983" t="s">
        <v>55</v>
      </c>
      <c r="F8983">
        <v>1</v>
      </c>
      <c r="G8983" t="s">
        <v>55</v>
      </c>
      <c r="H8983" s="3">
        <v>45160.527291666665</v>
      </c>
      <c r="I8983" s="3">
        <v>45160.527395833335</v>
      </c>
      <c r="J8983">
        <v>9.2614634999999996</v>
      </c>
      <c r="K8983" t="s">
        <v>62</v>
      </c>
      <c r="L8983" t="s">
        <v>56</v>
      </c>
      <c r="M8983" t="s">
        <v>57</v>
      </c>
      <c r="N8983" t="s">
        <v>28</v>
      </c>
      <c r="O8983" t="s">
        <v>65</v>
      </c>
      <c r="P8983">
        <v>360</v>
      </c>
      <c r="Q8983">
        <v>14372167</v>
      </c>
      <c r="R8983" t="s">
        <v>58</v>
      </c>
      <c r="S8983">
        <v>0</v>
      </c>
      <c r="T8983" t="s">
        <v>66</v>
      </c>
      <c r="U8983">
        <v>25</v>
      </c>
      <c r="V8983" t="b">
        <v>1</v>
      </c>
    </row>
    <row r="8984" spans="1:22" x14ac:dyDescent="0.3">
      <c r="A8984" t="s">
        <v>9045</v>
      </c>
      <c r="B8984">
        <v>12</v>
      </c>
      <c r="C8984" t="s">
        <v>54</v>
      </c>
      <c r="D8984">
        <v>1</v>
      </c>
      <c r="E8984" t="s">
        <v>55</v>
      </c>
      <c r="F8984">
        <v>1</v>
      </c>
      <c r="G8984" t="s">
        <v>55</v>
      </c>
      <c r="H8984" s="3">
        <v>45160.527291666665</v>
      </c>
      <c r="I8984" s="3">
        <v>45160.527395833335</v>
      </c>
      <c r="J8984">
        <v>8.0557122000000003</v>
      </c>
      <c r="K8984" t="s">
        <v>62</v>
      </c>
      <c r="L8984" t="s">
        <v>56</v>
      </c>
      <c r="M8984" t="s">
        <v>57</v>
      </c>
      <c r="N8984" t="s">
        <v>28</v>
      </c>
      <c r="O8984" t="s">
        <v>65</v>
      </c>
      <c r="P8984">
        <v>360</v>
      </c>
      <c r="Q8984">
        <v>14372167</v>
      </c>
      <c r="R8984" t="s">
        <v>58</v>
      </c>
      <c r="S8984">
        <v>0</v>
      </c>
      <c r="T8984" t="s">
        <v>66</v>
      </c>
      <c r="U8984">
        <v>25</v>
      </c>
      <c r="V8984" t="b">
        <v>1</v>
      </c>
    </row>
    <row r="8985" spans="1:22" x14ac:dyDescent="0.3">
      <c r="A8985" t="s">
        <v>9046</v>
      </c>
      <c r="B8985">
        <v>13</v>
      </c>
      <c r="C8985" t="s">
        <v>54</v>
      </c>
      <c r="D8985">
        <v>1</v>
      </c>
      <c r="E8985" t="s">
        <v>55</v>
      </c>
      <c r="F8985">
        <v>1</v>
      </c>
      <c r="G8985" t="s">
        <v>55</v>
      </c>
      <c r="H8985" s="3">
        <v>45160.527291666665</v>
      </c>
      <c r="I8985" s="3">
        <v>45160.527395833335</v>
      </c>
      <c r="J8985">
        <v>9.2296048000000006</v>
      </c>
      <c r="K8985" t="s">
        <v>62</v>
      </c>
      <c r="L8985" t="s">
        <v>56</v>
      </c>
      <c r="M8985" t="s">
        <v>57</v>
      </c>
      <c r="N8985" t="s">
        <v>28</v>
      </c>
      <c r="O8985" t="s">
        <v>65</v>
      </c>
      <c r="P8985">
        <v>360</v>
      </c>
      <c r="Q8985">
        <v>14372167</v>
      </c>
      <c r="R8985" t="s">
        <v>58</v>
      </c>
      <c r="S8985">
        <v>0</v>
      </c>
      <c r="T8985" t="s">
        <v>66</v>
      </c>
      <c r="U8985">
        <v>25</v>
      </c>
      <c r="V8985" t="b">
        <v>1</v>
      </c>
    </row>
    <row r="8986" spans="1:22" x14ac:dyDescent="0.3">
      <c r="A8986" t="s">
        <v>9047</v>
      </c>
      <c r="B8986">
        <v>14</v>
      </c>
      <c r="C8986" t="s">
        <v>54</v>
      </c>
      <c r="D8986">
        <v>1</v>
      </c>
      <c r="E8986" t="s">
        <v>55</v>
      </c>
      <c r="F8986">
        <v>1</v>
      </c>
      <c r="G8986" t="s">
        <v>55</v>
      </c>
      <c r="H8986" s="3">
        <v>45160.527291666665</v>
      </c>
      <c r="I8986" s="3">
        <v>45160.527395833335</v>
      </c>
      <c r="J8986">
        <v>9.3537251000000001</v>
      </c>
      <c r="K8986" t="s">
        <v>62</v>
      </c>
      <c r="L8986" t="s">
        <v>56</v>
      </c>
      <c r="M8986" t="s">
        <v>57</v>
      </c>
      <c r="N8986" t="s">
        <v>28</v>
      </c>
      <c r="O8986" t="s">
        <v>65</v>
      </c>
      <c r="P8986">
        <v>360</v>
      </c>
      <c r="Q8986">
        <v>14372167</v>
      </c>
      <c r="R8986" t="s">
        <v>58</v>
      </c>
      <c r="S8986">
        <v>0</v>
      </c>
      <c r="T8986" t="s">
        <v>66</v>
      </c>
      <c r="U8986">
        <v>25</v>
      </c>
      <c r="V8986" t="b">
        <v>1</v>
      </c>
    </row>
    <row r="8987" spans="1:22" x14ac:dyDescent="0.3">
      <c r="A8987" t="s">
        <v>9048</v>
      </c>
      <c r="B8987">
        <v>15</v>
      </c>
      <c r="C8987" t="s">
        <v>54</v>
      </c>
      <c r="D8987">
        <v>1</v>
      </c>
      <c r="E8987" t="s">
        <v>55</v>
      </c>
      <c r="F8987">
        <v>1</v>
      </c>
      <c r="G8987" t="s">
        <v>55</v>
      </c>
      <c r="H8987" s="3">
        <v>45160.527291666665</v>
      </c>
      <c r="I8987" s="3">
        <v>45160.527395833335</v>
      </c>
      <c r="J8987">
        <v>9.2291948999999995</v>
      </c>
      <c r="K8987" t="s">
        <v>62</v>
      </c>
      <c r="L8987" t="s">
        <v>56</v>
      </c>
      <c r="M8987" t="s">
        <v>57</v>
      </c>
      <c r="N8987" t="s">
        <v>28</v>
      </c>
      <c r="O8987" t="s">
        <v>65</v>
      </c>
      <c r="P8987">
        <v>360</v>
      </c>
      <c r="Q8987">
        <v>14372167</v>
      </c>
      <c r="R8987" t="s">
        <v>58</v>
      </c>
      <c r="S8987">
        <v>0</v>
      </c>
      <c r="T8987" t="s">
        <v>66</v>
      </c>
      <c r="U8987">
        <v>25</v>
      </c>
      <c r="V8987" t="b">
        <v>1</v>
      </c>
    </row>
    <row r="8988" spans="1:22" x14ac:dyDescent="0.3">
      <c r="A8988" t="s">
        <v>9049</v>
      </c>
      <c r="B8988">
        <v>0</v>
      </c>
      <c r="C8988" t="s">
        <v>54</v>
      </c>
      <c r="D8988">
        <v>1</v>
      </c>
      <c r="E8988" t="s">
        <v>55</v>
      </c>
      <c r="F8988">
        <v>1</v>
      </c>
      <c r="G8988" t="s">
        <v>55</v>
      </c>
      <c r="H8988" s="3">
        <v>45160.527407407404</v>
      </c>
      <c r="I8988" s="3">
        <v>45160.527569444443</v>
      </c>
      <c r="J8988">
        <v>9.3605292999999996</v>
      </c>
      <c r="K8988" t="s">
        <v>62</v>
      </c>
      <c r="L8988" t="s">
        <v>56</v>
      </c>
      <c r="M8988" t="s">
        <v>57</v>
      </c>
      <c r="N8988" t="s">
        <v>28</v>
      </c>
      <c r="O8988" t="s">
        <v>65</v>
      </c>
      <c r="P8988">
        <v>360</v>
      </c>
      <c r="Q8988">
        <v>14372167</v>
      </c>
      <c r="R8988" t="s">
        <v>58</v>
      </c>
      <c r="S8988">
        <v>0</v>
      </c>
      <c r="T8988" t="s">
        <v>66</v>
      </c>
      <c r="U8988">
        <v>25</v>
      </c>
      <c r="V8988" t="b">
        <v>1</v>
      </c>
    </row>
    <row r="8989" spans="1:22" x14ac:dyDescent="0.3">
      <c r="A8989" t="s">
        <v>9050</v>
      </c>
      <c r="B8989">
        <v>1</v>
      </c>
      <c r="C8989" t="s">
        <v>54</v>
      </c>
      <c r="D8989">
        <v>1</v>
      </c>
      <c r="E8989" t="s">
        <v>55</v>
      </c>
      <c r="F8989">
        <v>1</v>
      </c>
      <c r="G8989" t="s">
        <v>55</v>
      </c>
      <c r="H8989" s="3">
        <v>45160.527407407404</v>
      </c>
      <c r="I8989" s="3">
        <v>45160.527569444443</v>
      </c>
      <c r="J8989">
        <v>9.2667520000000003</v>
      </c>
      <c r="K8989" t="s">
        <v>62</v>
      </c>
      <c r="L8989" t="s">
        <v>56</v>
      </c>
      <c r="M8989" t="s">
        <v>57</v>
      </c>
      <c r="N8989" t="s">
        <v>28</v>
      </c>
      <c r="O8989" t="s">
        <v>65</v>
      </c>
      <c r="P8989">
        <v>360</v>
      </c>
      <c r="Q8989">
        <v>14372167</v>
      </c>
      <c r="R8989" t="s">
        <v>58</v>
      </c>
      <c r="S8989">
        <v>0</v>
      </c>
      <c r="T8989" t="s">
        <v>66</v>
      </c>
      <c r="U8989">
        <v>25</v>
      </c>
      <c r="V8989" t="b">
        <v>1</v>
      </c>
    </row>
    <row r="8990" spans="1:22" x14ac:dyDescent="0.3">
      <c r="A8990" t="s">
        <v>9051</v>
      </c>
      <c r="B8990">
        <v>2</v>
      </c>
      <c r="C8990" t="s">
        <v>54</v>
      </c>
      <c r="D8990">
        <v>1</v>
      </c>
      <c r="E8990" t="s">
        <v>55</v>
      </c>
      <c r="F8990">
        <v>1</v>
      </c>
      <c r="G8990" t="s">
        <v>55</v>
      </c>
      <c r="H8990" s="3">
        <v>45160.527407407404</v>
      </c>
      <c r="I8990" s="3">
        <v>45160.527569444443</v>
      </c>
      <c r="J8990">
        <v>9.3449089000000001</v>
      </c>
      <c r="K8990" t="s">
        <v>62</v>
      </c>
      <c r="L8990" t="s">
        <v>56</v>
      </c>
      <c r="M8990" t="s">
        <v>57</v>
      </c>
      <c r="N8990" t="s">
        <v>28</v>
      </c>
      <c r="O8990" t="s">
        <v>65</v>
      </c>
      <c r="P8990">
        <v>360</v>
      </c>
      <c r="Q8990">
        <v>14372167</v>
      </c>
      <c r="R8990" t="s">
        <v>58</v>
      </c>
      <c r="S8990">
        <v>0</v>
      </c>
      <c r="T8990" t="s">
        <v>66</v>
      </c>
      <c r="U8990">
        <v>25</v>
      </c>
      <c r="V8990" t="b">
        <v>1</v>
      </c>
    </row>
    <row r="8991" spans="1:22" x14ac:dyDescent="0.3">
      <c r="A8991" t="s">
        <v>9052</v>
      </c>
      <c r="B8991">
        <v>5</v>
      </c>
      <c r="C8991" t="s">
        <v>59</v>
      </c>
      <c r="D8991">
        <v>6</v>
      </c>
      <c r="E8991" t="s">
        <v>60</v>
      </c>
      <c r="F8991">
        <v>6</v>
      </c>
      <c r="G8991" t="s">
        <v>60</v>
      </c>
      <c r="H8991" s="3">
        <v>45160.527407407404</v>
      </c>
      <c r="I8991" s="3">
        <v>45160.527569444443</v>
      </c>
      <c r="J8991">
        <v>13.0403793</v>
      </c>
      <c r="K8991" t="s">
        <v>62</v>
      </c>
      <c r="L8991" t="s">
        <v>56</v>
      </c>
      <c r="M8991" t="s">
        <v>57</v>
      </c>
      <c r="N8991" t="s">
        <v>28</v>
      </c>
      <c r="O8991" t="s">
        <v>65</v>
      </c>
      <c r="P8991">
        <v>360</v>
      </c>
      <c r="Q8991">
        <v>14372167</v>
      </c>
      <c r="R8991" t="s">
        <v>58</v>
      </c>
      <c r="S8991">
        <v>0</v>
      </c>
      <c r="T8991" t="s">
        <v>66</v>
      </c>
      <c r="U8991">
        <v>25</v>
      </c>
      <c r="V8991" t="b">
        <v>1</v>
      </c>
    </row>
    <row r="8992" spans="1:22" x14ac:dyDescent="0.3">
      <c r="A8992" t="s">
        <v>9053</v>
      </c>
      <c r="B8992">
        <v>6</v>
      </c>
      <c r="C8992" t="s">
        <v>54</v>
      </c>
      <c r="D8992">
        <v>1</v>
      </c>
      <c r="E8992" t="s">
        <v>55</v>
      </c>
      <c r="F8992">
        <v>1</v>
      </c>
      <c r="G8992" t="s">
        <v>55</v>
      </c>
      <c r="H8992" s="3">
        <v>45160.527407407404</v>
      </c>
      <c r="I8992" s="3">
        <v>45160.527569444443</v>
      </c>
      <c r="J8992">
        <v>9.1742433999999999</v>
      </c>
      <c r="K8992" t="s">
        <v>62</v>
      </c>
      <c r="L8992" t="s">
        <v>56</v>
      </c>
      <c r="M8992" t="s">
        <v>57</v>
      </c>
      <c r="N8992" t="s">
        <v>28</v>
      </c>
      <c r="O8992" t="s">
        <v>65</v>
      </c>
      <c r="P8992">
        <v>360</v>
      </c>
      <c r="Q8992">
        <v>14372167</v>
      </c>
      <c r="R8992" t="s">
        <v>58</v>
      </c>
      <c r="S8992">
        <v>0</v>
      </c>
      <c r="T8992" t="s">
        <v>66</v>
      </c>
      <c r="U8992">
        <v>25</v>
      </c>
      <c r="V8992" t="b">
        <v>1</v>
      </c>
    </row>
    <row r="8993" spans="1:22" x14ac:dyDescent="0.3">
      <c r="A8993" t="s">
        <v>9054</v>
      </c>
      <c r="B8993">
        <v>7</v>
      </c>
      <c r="C8993" t="s">
        <v>54</v>
      </c>
      <c r="D8993">
        <v>1</v>
      </c>
      <c r="E8993" t="s">
        <v>55</v>
      </c>
      <c r="F8993">
        <v>1</v>
      </c>
      <c r="G8993" t="s">
        <v>55</v>
      </c>
      <c r="H8993" s="3">
        <v>45160.527407407404</v>
      </c>
      <c r="I8993" s="3">
        <v>45160.527569444443</v>
      </c>
      <c r="J8993">
        <v>9.4696235000000009</v>
      </c>
      <c r="K8993" t="s">
        <v>62</v>
      </c>
      <c r="L8993" t="s">
        <v>56</v>
      </c>
      <c r="M8993" t="s">
        <v>57</v>
      </c>
      <c r="N8993" t="s">
        <v>28</v>
      </c>
      <c r="O8993" t="s">
        <v>65</v>
      </c>
      <c r="P8993">
        <v>360</v>
      </c>
      <c r="Q8993">
        <v>14372167</v>
      </c>
      <c r="R8993" t="s">
        <v>58</v>
      </c>
      <c r="S8993">
        <v>0</v>
      </c>
      <c r="T8993" t="s">
        <v>66</v>
      </c>
      <c r="U8993">
        <v>25</v>
      </c>
      <c r="V8993" t="b">
        <v>1</v>
      </c>
    </row>
    <row r="8994" spans="1:22" x14ac:dyDescent="0.3">
      <c r="A8994" t="s">
        <v>9055</v>
      </c>
      <c r="B8994">
        <v>8</v>
      </c>
      <c r="C8994" t="s">
        <v>54</v>
      </c>
      <c r="D8994">
        <v>1</v>
      </c>
      <c r="E8994" t="s">
        <v>55</v>
      </c>
      <c r="F8994">
        <v>1</v>
      </c>
      <c r="G8994" t="s">
        <v>55</v>
      </c>
      <c r="H8994" s="3">
        <v>45160.527407407404</v>
      </c>
      <c r="I8994" s="3">
        <v>45160.527569444443</v>
      </c>
      <c r="J8994">
        <v>9.3601723999999997</v>
      </c>
      <c r="K8994" t="s">
        <v>62</v>
      </c>
      <c r="L8994" t="s">
        <v>56</v>
      </c>
      <c r="M8994" t="s">
        <v>57</v>
      </c>
      <c r="N8994" t="s">
        <v>28</v>
      </c>
      <c r="O8994" t="s">
        <v>65</v>
      </c>
      <c r="P8994">
        <v>360</v>
      </c>
      <c r="Q8994">
        <v>14372167</v>
      </c>
      <c r="R8994" t="s">
        <v>58</v>
      </c>
      <c r="S8994">
        <v>0</v>
      </c>
      <c r="T8994" t="s">
        <v>66</v>
      </c>
      <c r="U8994">
        <v>25</v>
      </c>
      <c r="V8994" t="b">
        <v>1</v>
      </c>
    </row>
    <row r="8995" spans="1:22" x14ac:dyDescent="0.3">
      <c r="A8995" t="s">
        <v>9056</v>
      </c>
      <c r="B8995">
        <v>9</v>
      </c>
      <c r="C8995" t="s">
        <v>54</v>
      </c>
      <c r="D8995">
        <v>1</v>
      </c>
      <c r="E8995" t="s">
        <v>55</v>
      </c>
      <c r="F8995">
        <v>1</v>
      </c>
      <c r="G8995" t="s">
        <v>55</v>
      </c>
      <c r="H8995" s="3">
        <v>45160.527407407404</v>
      </c>
      <c r="I8995" s="3">
        <v>45160.527569444443</v>
      </c>
      <c r="J8995">
        <v>9.2663487999999994</v>
      </c>
      <c r="K8995" t="s">
        <v>62</v>
      </c>
      <c r="L8995" t="s">
        <v>56</v>
      </c>
      <c r="M8995" t="s">
        <v>57</v>
      </c>
      <c r="N8995" t="s">
        <v>28</v>
      </c>
      <c r="O8995" t="s">
        <v>65</v>
      </c>
      <c r="P8995">
        <v>360</v>
      </c>
      <c r="Q8995">
        <v>14372167</v>
      </c>
      <c r="R8995" t="s">
        <v>58</v>
      </c>
      <c r="S8995">
        <v>0</v>
      </c>
      <c r="T8995" t="s">
        <v>66</v>
      </c>
      <c r="U8995">
        <v>25</v>
      </c>
      <c r="V8995" t="b">
        <v>1</v>
      </c>
    </row>
    <row r="8996" spans="1:22" x14ac:dyDescent="0.3">
      <c r="A8996" t="s">
        <v>9057</v>
      </c>
      <c r="B8996">
        <v>10</v>
      </c>
      <c r="C8996" t="s">
        <v>54</v>
      </c>
      <c r="D8996">
        <v>1</v>
      </c>
      <c r="E8996" t="s">
        <v>55</v>
      </c>
      <c r="F8996">
        <v>1</v>
      </c>
      <c r="G8996" t="s">
        <v>55</v>
      </c>
      <c r="H8996" s="3">
        <v>45160.527407407404</v>
      </c>
      <c r="I8996" s="3">
        <v>45160.527569444443</v>
      </c>
      <c r="J8996">
        <v>9.3445599999999995</v>
      </c>
      <c r="K8996" t="s">
        <v>62</v>
      </c>
      <c r="L8996" t="s">
        <v>56</v>
      </c>
      <c r="M8996" t="s">
        <v>57</v>
      </c>
      <c r="N8996" t="s">
        <v>28</v>
      </c>
      <c r="O8996" t="s">
        <v>65</v>
      </c>
      <c r="P8996">
        <v>360</v>
      </c>
      <c r="Q8996">
        <v>14372167</v>
      </c>
      <c r="R8996" t="s">
        <v>58</v>
      </c>
      <c r="S8996">
        <v>0</v>
      </c>
      <c r="T8996" t="s">
        <v>66</v>
      </c>
      <c r="U8996">
        <v>25</v>
      </c>
      <c r="V8996" t="b">
        <v>1</v>
      </c>
    </row>
    <row r="8997" spans="1:22" x14ac:dyDescent="0.3">
      <c r="A8997" t="s">
        <v>9058</v>
      </c>
      <c r="B8997">
        <v>12</v>
      </c>
      <c r="C8997" t="s">
        <v>54</v>
      </c>
      <c r="D8997">
        <v>1</v>
      </c>
      <c r="E8997" t="s">
        <v>55</v>
      </c>
      <c r="F8997">
        <v>1</v>
      </c>
      <c r="G8997" t="s">
        <v>55</v>
      </c>
      <c r="H8997" s="3">
        <v>45160.527407407404</v>
      </c>
      <c r="I8997" s="3">
        <v>45160.527569444443</v>
      </c>
      <c r="J8997">
        <v>8.0516991000000004</v>
      </c>
      <c r="K8997" t="s">
        <v>62</v>
      </c>
      <c r="L8997" t="s">
        <v>56</v>
      </c>
      <c r="M8997" t="s">
        <v>57</v>
      </c>
      <c r="N8997" t="s">
        <v>28</v>
      </c>
      <c r="O8997" t="s">
        <v>65</v>
      </c>
      <c r="P8997">
        <v>360</v>
      </c>
      <c r="Q8997">
        <v>14372167</v>
      </c>
      <c r="R8997" t="s">
        <v>58</v>
      </c>
      <c r="S8997">
        <v>0</v>
      </c>
      <c r="T8997" t="s">
        <v>66</v>
      </c>
      <c r="U8997">
        <v>25</v>
      </c>
      <c r="V8997" t="b">
        <v>1</v>
      </c>
    </row>
    <row r="8998" spans="1:22" x14ac:dyDescent="0.3">
      <c r="A8998" t="s">
        <v>9059</v>
      </c>
      <c r="B8998">
        <v>13</v>
      </c>
      <c r="C8998" t="s">
        <v>54</v>
      </c>
      <c r="D8998">
        <v>1</v>
      </c>
      <c r="E8998" t="s">
        <v>55</v>
      </c>
      <c r="F8998">
        <v>1</v>
      </c>
      <c r="G8998" t="s">
        <v>55</v>
      </c>
      <c r="H8998" s="3">
        <v>45160.527407407404</v>
      </c>
      <c r="I8998" s="3">
        <v>45160.527569444443</v>
      </c>
      <c r="J8998">
        <v>13.0399332</v>
      </c>
      <c r="K8998" t="s">
        <v>62</v>
      </c>
      <c r="L8998" t="s">
        <v>56</v>
      </c>
      <c r="M8998" t="s">
        <v>57</v>
      </c>
      <c r="N8998" t="s">
        <v>28</v>
      </c>
      <c r="O8998" t="s">
        <v>65</v>
      </c>
      <c r="P8998">
        <v>360</v>
      </c>
      <c r="Q8998">
        <v>14372167</v>
      </c>
      <c r="R8998" t="s">
        <v>58</v>
      </c>
      <c r="S8998">
        <v>0</v>
      </c>
      <c r="T8998" t="s">
        <v>66</v>
      </c>
      <c r="U8998">
        <v>25</v>
      </c>
      <c r="V8998" t="b">
        <v>1</v>
      </c>
    </row>
    <row r="8999" spans="1:22" x14ac:dyDescent="0.3">
      <c r="A8999" t="s">
        <v>9060</v>
      </c>
      <c r="B8999">
        <v>14</v>
      </c>
      <c r="C8999" t="s">
        <v>54</v>
      </c>
      <c r="D8999">
        <v>1</v>
      </c>
      <c r="E8999" t="s">
        <v>55</v>
      </c>
      <c r="F8999">
        <v>1</v>
      </c>
      <c r="G8999" t="s">
        <v>55</v>
      </c>
      <c r="H8999" s="3">
        <v>45160.527407407404</v>
      </c>
      <c r="I8999" s="3">
        <v>45160.527569444443</v>
      </c>
      <c r="J8999">
        <v>9.1737909000000002</v>
      </c>
      <c r="K8999" t="s">
        <v>62</v>
      </c>
      <c r="L8999" t="s">
        <v>56</v>
      </c>
      <c r="M8999" t="s">
        <v>57</v>
      </c>
      <c r="N8999" t="s">
        <v>28</v>
      </c>
      <c r="O8999" t="s">
        <v>65</v>
      </c>
      <c r="P8999">
        <v>360</v>
      </c>
      <c r="Q8999">
        <v>14372167</v>
      </c>
      <c r="R8999" t="s">
        <v>58</v>
      </c>
      <c r="S8999">
        <v>0</v>
      </c>
      <c r="T8999" t="s">
        <v>66</v>
      </c>
      <c r="U8999">
        <v>25</v>
      </c>
      <c r="V8999" t="b">
        <v>1</v>
      </c>
    </row>
    <row r="9000" spans="1:22" x14ac:dyDescent="0.3">
      <c r="A9000" t="s">
        <v>9061</v>
      </c>
      <c r="B9000">
        <v>15</v>
      </c>
      <c r="C9000" t="s">
        <v>54</v>
      </c>
      <c r="D9000">
        <v>1</v>
      </c>
      <c r="E9000" t="s">
        <v>55</v>
      </c>
      <c r="F9000">
        <v>1</v>
      </c>
      <c r="G9000" t="s">
        <v>55</v>
      </c>
      <c r="H9000" s="3">
        <v>45160.527407407404</v>
      </c>
      <c r="I9000" s="3">
        <v>45160.527569444443</v>
      </c>
      <c r="J9000">
        <v>9.4691883000000008</v>
      </c>
      <c r="K9000" t="s">
        <v>62</v>
      </c>
      <c r="L9000" t="s">
        <v>56</v>
      </c>
      <c r="M9000" t="s">
        <v>57</v>
      </c>
      <c r="N9000" t="s">
        <v>28</v>
      </c>
      <c r="O9000" t="s">
        <v>65</v>
      </c>
      <c r="P9000">
        <v>360</v>
      </c>
      <c r="Q9000">
        <v>14372167</v>
      </c>
      <c r="R9000" t="s">
        <v>58</v>
      </c>
      <c r="S9000">
        <v>0</v>
      </c>
      <c r="T9000" t="s">
        <v>66</v>
      </c>
      <c r="U9000">
        <v>25</v>
      </c>
      <c r="V9000" t="b">
        <v>1</v>
      </c>
    </row>
    <row r="9001" spans="1:22" x14ac:dyDescent="0.3">
      <c r="A9001" t="s">
        <v>9062</v>
      </c>
      <c r="B9001">
        <v>0</v>
      </c>
      <c r="C9001" t="s">
        <v>54</v>
      </c>
      <c r="D9001">
        <v>1</v>
      </c>
      <c r="E9001" t="s">
        <v>55</v>
      </c>
      <c r="F9001">
        <v>1</v>
      </c>
      <c r="G9001" t="s">
        <v>55</v>
      </c>
      <c r="H9001" s="3">
        <v>45160.527615740742</v>
      </c>
      <c r="I9001" s="3">
        <v>45160.527731481481</v>
      </c>
      <c r="J9001">
        <v>9.3448186999999994</v>
      </c>
      <c r="K9001" t="s">
        <v>62</v>
      </c>
      <c r="L9001" t="s">
        <v>56</v>
      </c>
      <c r="M9001" t="s">
        <v>57</v>
      </c>
      <c r="N9001" t="s">
        <v>28</v>
      </c>
      <c r="O9001" t="s">
        <v>65</v>
      </c>
      <c r="P9001">
        <v>360</v>
      </c>
      <c r="Q9001">
        <v>14372167</v>
      </c>
      <c r="R9001" t="s">
        <v>58</v>
      </c>
      <c r="S9001">
        <v>0</v>
      </c>
      <c r="T9001" t="s">
        <v>66</v>
      </c>
      <c r="U9001">
        <v>25</v>
      </c>
      <c r="V9001" t="b">
        <v>1</v>
      </c>
    </row>
    <row r="9002" spans="1:22" x14ac:dyDescent="0.3">
      <c r="A9002" t="s">
        <v>9063</v>
      </c>
      <c r="B9002">
        <v>1</v>
      </c>
      <c r="C9002" t="s">
        <v>54</v>
      </c>
      <c r="D9002">
        <v>1</v>
      </c>
      <c r="E9002" t="s">
        <v>55</v>
      </c>
      <c r="F9002">
        <v>1</v>
      </c>
      <c r="G9002" t="s">
        <v>55</v>
      </c>
      <c r="H9002" s="3">
        <v>45160.527615740742</v>
      </c>
      <c r="I9002" s="3">
        <v>45160.527731481481</v>
      </c>
      <c r="J9002">
        <v>9.2621988999999996</v>
      </c>
      <c r="K9002" t="s">
        <v>62</v>
      </c>
      <c r="L9002" t="s">
        <v>56</v>
      </c>
      <c r="M9002" t="s">
        <v>57</v>
      </c>
      <c r="N9002" t="s">
        <v>28</v>
      </c>
      <c r="O9002" t="s">
        <v>65</v>
      </c>
      <c r="P9002">
        <v>360</v>
      </c>
      <c r="Q9002">
        <v>14372167</v>
      </c>
      <c r="R9002" t="s">
        <v>58</v>
      </c>
      <c r="S9002">
        <v>0</v>
      </c>
      <c r="T9002" t="s">
        <v>66</v>
      </c>
      <c r="U9002">
        <v>25</v>
      </c>
      <c r="V9002" t="b">
        <v>1</v>
      </c>
    </row>
    <row r="9003" spans="1:22" x14ac:dyDescent="0.3">
      <c r="A9003" t="s">
        <v>9064</v>
      </c>
      <c r="B9003">
        <v>2</v>
      </c>
      <c r="C9003" t="s">
        <v>54</v>
      </c>
      <c r="D9003">
        <v>1</v>
      </c>
      <c r="E9003" t="s">
        <v>55</v>
      </c>
      <c r="F9003">
        <v>1</v>
      </c>
      <c r="G9003" t="s">
        <v>55</v>
      </c>
      <c r="H9003" s="3">
        <v>45160.527615740742</v>
      </c>
      <c r="I9003" s="3">
        <v>45160.527731481481</v>
      </c>
      <c r="J9003">
        <v>9.7801620000000007</v>
      </c>
      <c r="K9003" t="s">
        <v>62</v>
      </c>
      <c r="L9003" t="s">
        <v>56</v>
      </c>
      <c r="M9003" t="s">
        <v>57</v>
      </c>
      <c r="N9003" t="s">
        <v>28</v>
      </c>
      <c r="O9003" t="s">
        <v>65</v>
      </c>
      <c r="P9003">
        <v>360</v>
      </c>
      <c r="Q9003">
        <v>14372167</v>
      </c>
      <c r="R9003" t="s">
        <v>58</v>
      </c>
      <c r="S9003">
        <v>0</v>
      </c>
      <c r="T9003" t="s">
        <v>66</v>
      </c>
      <c r="U9003">
        <v>25</v>
      </c>
      <c r="V9003" t="b">
        <v>1</v>
      </c>
    </row>
    <row r="9004" spans="1:22" x14ac:dyDescent="0.3">
      <c r="A9004" t="s">
        <v>9065</v>
      </c>
      <c r="B9004">
        <v>5</v>
      </c>
      <c r="C9004" t="s">
        <v>54</v>
      </c>
      <c r="D9004">
        <v>1</v>
      </c>
      <c r="E9004" t="s">
        <v>55</v>
      </c>
      <c r="F9004">
        <v>1</v>
      </c>
      <c r="G9004" t="s">
        <v>55</v>
      </c>
      <c r="H9004" s="3">
        <v>45160.527615740742</v>
      </c>
      <c r="I9004" s="3">
        <v>45160.527731481481</v>
      </c>
      <c r="J9004">
        <v>9.3082623000000009</v>
      </c>
      <c r="K9004" t="s">
        <v>62</v>
      </c>
      <c r="L9004" t="s">
        <v>56</v>
      </c>
      <c r="M9004" t="s">
        <v>57</v>
      </c>
      <c r="N9004" t="s">
        <v>28</v>
      </c>
      <c r="O9004" t="s">
        <v>65</v>
      </c>
      <c r="P9004">
        <v>360</v>
      </c>
      <c r="Q9004">
        <v>14372167</v>
      </c>
      <c r="R9004" t="s">
        <v>58</v>
      </c>
      <c r="S9004">
        <v>0</v>
      </c>
      <c r="T9004" t="s">
        <v>66</v>
      </c>
      <c r="U9004">
        <v>25</v>
      </c>
      <c r="V9004" t="b">
        <v>1</v>
      </c>
    </row>
    <row r="9005" spans="1:22" x14ac:dyDescent="0.3">
      <c r="A9005" t="s">
        <v>9066</v>
      </c>
      <c r="B9005">
        <v>6</v>
      </c>
      <c r="C9005" t="s">
        <v>54</v>
      </c>
      <c r="D9005">
        <v>1</v>
      </c>
      <c r="E9005" t="s">
        <v>55</v>
      </c>
      <c r="F9005">
        <v>1</v>
      </c>
      <c r="G9005" t="s">
        <v>55</v>
      </c>
      <c r="H9005" s="3">
        <v>45160.527615740742</v>
      </c>
      <c r="I9005" s="3">
        <v>45160.527731481481</v>
      </c>
      <c r="J9005">
        <v>9.3081168999999999</v>
      </c>
      <c r="K9005" t="s">
        <v>62</v>
      </c>
      <c r="L9005" t="s">
        <v>56</v>
      </c>
      <c r="M9005" t="s">
        <v>57</v>
      </c>
      <c r="N9005" t="s">
        <v>28</v>
      </c>
      <c r="O9005" t="s">
        <v>65</v>
      </c>
      <c r="P9005">
        <v>360</v>
      </c>
      <c r="Q9005">
        <v>14372167</v>
      </c>
      <c r="R9005" t="s">
        <v>58</v>
      </c>
      <c r="S9005">
        <v>0</v>
      </c>
      <c r="T9005" t="s">
        <v>66</v>
      </c>
      <c r="U9005">
        <v>25</v>
      </c>
      <c r="V9005" t="b">
        <v>1</v>
      </c>
    </row>
    <row r="9006" spans="1:22" x14ac:dyDescent="0.3">
      <c r="A9006" t="s">
        <v>9067</v>
      </c>
      <c r="B9006">
        <v>7</v>
      </c>
      <c r="C9006" t="s">
        <v>54</v>
      </c>
      <c r="D9006">
        <v>1</v>
      </c>
      <c r="E9006" t="s">
        <v>55</v>
      </c>
      <c r="F9006">
        <v>1</v>
      </c>
      <c r="G9006" t="s">
        <v>55</v>
      </c>
      <c r="H9006" s="3">
        <v>45160.527615740742</v>
      </c>
      <c r="I9006" s="3">
        <v>45160.527731481481</v>
      </c>
      <c r="J9006">
        <v>9.2621097999999993</v>
      </c>
      <c r="K9006" t="s">
        <v>62</v>
      </c>
      <c r="L9006" t="s">
        <v>56</v>
      </c>
      <c r="M9006" t="s">
        <v>57</v>
      </c>
      <c r="N9006" t="s">
        <v>28</v>
      </c>
      <c r="O9006" t="s">
        <v>65</v>
      </c>
      <c r="P9006">
        <v>360</v>
      </c>
      <c r="Q9006">
        <v>14372167</v>
      </c>
      <c r="R9006" t="s">
        <v>58</v>
      </c>
      <c r="S9006">
        <v>0</v>
      </c>
      <c r="T9006" t="s">
        <v>66</v>
      </c>
      <c r="U9006">
        <v>25</v>
      </c>
      <c r="V9006" t="b">
        <v>1</v>
      </c>
    </row>
    <row r="9007" spans="1:22" x14ac:dyDescent="0.3">
      <c r="A9007" t="s">
        <v>9068</v>
      </c>
      <c r="B9007">
        <v>8</v>
      </c>
      <c r="C9007" t="s">
        <v>54</v>
      </c>
      <c r="D9007">
        <v>1</v>
      </c>
      <c r="E9007" t="s">
        <v>55</v>
      </c>
      <c r="F9007">
        <v>1</v>
      </c>
      <c r="G9007" t="s">
        <v>55</v>
      </c>
      <c r="H9007" s="3">
        <v>45160.527615740742</v>
      </c>
      <c r="I9007" s="3">
        <v>45160.527731481481</v>
      </c>
      <c r="J9007">
        <v>9.3444375999999991</v>
      </c>
      <c r="K9007" t="s">
        <v>62</v>
      </c>
      <c r="L9007" t="s">
        <v>56</v>
      </c>
      <c r="M9007" t="s">
        <v>57</v>
      </c>
      <c r="N9007" t="s">
        <v>28</v>
      </c>
      <c r="O9007" t="s">
        <v>65</v>
      </c>
      <c r="P9007">
        <v>360</v>
      </c>
      <c r="Q9007">
        <v>14372167</v>
      </c>
      <c r="R9007" t="s">
        <v>58</v>
      </c>
      <c r="S9007">
        <v>0</v>
      </c>
      <c r="T9007" t="s">
        <v>66</v>
      </c>
      <c r="U9007">
        <v>25</v>
      </c>
      <c r="V9007" t="b">
        <v>1</v>
      </c>
    </row>
    <row r="9008" spans="1:22" x14ac:dyDescent="0.3">
      <c r="A9008" t="s">
        <v>9069</v>
      </c>
      <c r="B9008">
        <v>9</v>
      </c>
      <c r="C9008" t="s">
        <v>54</v>
      </c>
      <c r="D9008">
        <v>1</v>
      </c>
      <c r="E9008" t="s">
        <v>55</v>
      </c>
      <c r="F9008">
        <v>1</v>
      </c>
      <c r="G9008" t="s">
        <v>55</v>
      </c>
      <c r="H9008" s="3">
        <v>45160.527615740742</v>
      </c>
      <c r="I9008" s="3">
        <v>45160.527731481481</v>
      </c>
      <c r="J9008">
        <v>9.2618431999999995</v>
      </c>
      <c r="K9008" t="s">
        <v>62</v>
      </c>
      <c r="L9008" t="s">
        <v>56</v>
      </c>
      <c r="M9008" t="s">
        <v>57</v>
      </c>
      <c r="N9008" t="s">
        <v>28</v>
      </c>
      <c r="O9008" t="s">
        <v>65</v>
      </c>
      <c r="P9008">
        <v>360</v>
      </c>
      <c r="Q9008">
        <v>14372167</v>
      </c>
      <c r="R9008" t="s">
        <v>58</v>
      </c>
      <c r="S9008">
        <v>0</v>
      </c>
      <c r="T9008" t="s">
        <v>66</v>
      </c>
      <c r="U9008">
        <v>25</v>
      </c>
      <c r="V9008" t="b">
        <v>1</v>
      </c>
    </row>
    <row r="9009" spans="1:22" x14ac:dyDescent="0.3">
      <c r="A9009" t="s">
        <v>9070</v>
      </c>
      <c r="B9009">
        <v>10</v>
      </c>
      <c r="C9009" t="s">
        <v>54</v>
      </c>
      <c r="D9009">
        <v>1</v>
      </c>
      <c r="E9009" t="s">
        <v>55</v>
      </c>
      <c r="F9009">
        <v>1</v>
      </c>
      <c r="G9009" t="s">
        <v>55</v>
      </c>
      <c r="H9009" s="3">
        <v>45160.527615740742</v>
      </c>
      <c r="I9009" s="3">
        <v>45160.527731481481</v>
      </c>
      <c r="J9009">
        <v>9.7798204000000002</v>
      </c>
      <c r="K9009" t="s">
        <v>62</v>
      </c>
      <c r="L9009" t="s">
        <v>56</v>
      </c>
      <c r="M9009" t="s">
        <v>57</v>
      </c>
      <c r="N9009" t="s">
        <v>28</v>
      </c>
      <c r="O9009" t="s">
        <v>65</v>
      </c>
      <c r="P9009">
        <v>360</v>
      </c>
      <c r="Q9009">
        <v>14372167</v>
      </c>
      <c r="R9009" t="s">
        <v>58</v>
      </c>
      <c r="S9009">
        <v>0</v>
      </c>
      <c r="T9009" t="s">
        <v>66</v>
      </c>
      <c r="U9009">
        <v>25</v>
      </c>
      <c r="V9009" t="b">
        <v>1</v>
      </c>
    </row>
    <row r="9010" spans="1:22" x14ac:dyDescent="0.3">
      <c r="A9010" t="s">
        <v>9071</v>
      </c>
      <c r="B9010">
        <v>12</v>
      </c>
      <c r="C9010" t="s">
        <v>54</v>
      </c>
      <c r="D9010">
        <v>1</v>
      </c>
      <c r="E9010" t="s">
        <v>55</v>
      </c>
      <c r="F9010">
        <v>1</v>
      </c>
      <c r="G9010" t="s">
        <v>55</v>
      </c>
      <c r="H9010" s="3">
        <v>45160.527615740742</v>
      </c>
      <c r="I9010" s="3">
        <v>45160.527731481481</v>
      </c>
      <c r="J9010">
        <v>7.9495303000000002</v>
      </c>
      <c r="K9010" t="s">
        <v>62</v>
      </c>
      <c r="L9010" t="s">
        <v>56</v>
      </c>
      <c r="M9010" t="s">
        <v>57</v>
      </c>
      <c r="N9010" t="s">
        <v>28</v>
      </c>
      <c r="O9010" t="s">
        <v>65</v>
      </c>
      <c r="P9010">
        <v>360</v>
      </c>
      <c r="Q9010">
        <v>14372167</v>
      </c>
      <c r="R9010" t="s">
        <v>58</v>
      </c>
      <c r="S9010">
        <v>0</v>
      </c>
      <c r="T9010" t="s">
        <v>66</v>
      </c>
      <c r="U9010">
        <v>25</v>
      </c>
      <c r="V9010" t="b">
        <v>1</v>
      </c>
    </row>
    <row r="9011" spans="1:22" x14ac:dyDescent="0.3">
      <c r="A9011" t="s">
        <v>9072</v>
      </c>
      <c r="B9011">
        <v>13</v>
      </c>
      <c r="C9011" t="s">
        <v>54</v>
      </c>
      <c r="D9011">
        <v>1</v>
      </c>
      <c r="E9011" t="s">
        <v>55</v>
      </c>
      <c r="F9011">
        <v>1</v>
      </c>
      <c r="G9011" t="s">
        <v>55</v>
      </c>
      <c r="H9011" s="3">
        <v>45160.527615740742</v>
      </c>
      <c r="I9011" s="3">
        <v>45160.527731481481</v>
      </c>
      <c r="J9011">
        <v>9.3078170999999994</v>
      </c>
      <c r="K9011" t="s">
        <v>62</v>
      </c>
      <c r="L9011" t="s">
        <v>56</v>
      </c>
      <c r="M9011" t="s">
        <v>57</v>
      </c>
      <c r="N9011" t="s">
        <v>28</v>
      </c>
      <c r="O9011" t="s">
        <v>65</v>
      </c>
      <c r="P9011">
        <v>360</v>
      </c>
      <c r="Q9011">
        <v>14372167</v>
      </c>
      <c r="R9011" t="s">
        <v>58</v>
      </c>
      <c r="S9011">
        <v>0</v>
      </c>
      <c r="T9011" t="s">
        <v>66</v>
      </c>
      <c r="U9011">
        <v>25</v>
      </c>
      <c r="V9011" t="b">
        <v>1</v>
      </c>
    </row>
    <row r="9012" spans="1:22" x14ac:dyDescent="0.3">
      <c r="A9012" t="s">
        <v>9073</v>
      </c>
      <c r="B9012">
        <v>14</v>
      </c>
      <c r="C9012" t="s">
        <v>54</v>
      </c>
      <c r="D9012">
        <v>1</v>
      </c>
      <c r="E9012" t="s">
        <v>55</v>
      </c>
      <c r="F9012">
        <v>1</v>
      </c>
      <c r="G9012" t="s">
        <v>55</v>
      </c>
      <c r="H9012" s="3">
        <v>45160.527615740742</v>
      </c>
      <c r="I9012" s="3">
        <v>45160.527731481481</v>
      </c>
      <c r="J9012">
        <v>9.3076795000000008</v>
      </c>
      <c r="K9012" t="s">
        <v>62</v>
      </c>
      <c r="L9012" t="s">
        <v>56</v>
      </c>
      <c r="M9012" t="s">
        <v>57</v>
      </c>
      <c r="N9012" t="s">
        <v>28</v>
      </c>
      <c r="O9012" t="s">
        <v>65</v>
      </c>
      <c r="P9012">
        <v>360</v>
      </c>
      <c r="Q9012">
        <v>14372167</v>
      </c>
      <c r="R9012" t="s">
        <v>58</v>
      </c>
      <c r="S9012">
        <v>0</v>
      </c>
      <c r="T9012" t="s">
        <v>66</v>
      </c>
      <c r="U9012">
        <v>25</v>
      </c>
      <c r="V9012" t="b">
        <v>1</v>
      </c>
    </row>
    <row r="9013" spans="1:22" x14ac:dyDescent="0.3">
      <c r="A9013" t="s">
        <v>9074</v>
      </c>
      <c r="B9013">
        <v>15</v>
      </c>
      <c r="C9013" t="s">
        <v>54</v>
      </c>
      <c r="D9013">
        <v>1</v>
      </c>
      <c r="E9013" t="s">
        <v>55</v>
      </c>
      <c r="F9013">
        <v>1</v>
      </c>
      <c r="G9013" t="s">
        <v>55</v>
      </c>
      <c r="H9013" s="3">
        <v>45160.527615740742</v>
      </c>
      <c r="I9013" s="3">
        <v>45160.527731481481</v>
      </c>
      <c r="J9013">
        <v>9.2617209999999996</v>
      </c>
      <c r="K9013" t="s">
        <v>62</v>
      </c>
      <c r="L9013" t="s">
        <v>56</v>
      </c>
      <c r="M9013" t="s">
        <v>57</v>
      </c>
      <c r="N9013" t="s">
        <v>28</v>
      </c>
      <c r="O9013" t="s">
        <v>65</v>
      </c>
      <c r="P9013">
        <v>360</v>
      </c>
      <c r="Q9013">
        <v>14372167</v>
      </c>
      <c r="R9013" t="s">
        <v>58</v>
      </c>
      <c r="S9013">
        <v>0</v>
      </c>
      <c r="T9013" t="s">
        <v>66</v>
      </c>
      <c r="U9013">
        <v>25</v>
      </c>
      <c r="V9013" t="b">
        <v>1</v>
      </c>
    </row>
    <row r="9014" spans="1:22" x14ac:dyDescent="0.3">
      <c r="A9014" t="s">
        <v>9075</v>
      </c>
      <c r="B9014">
        <v>0</v>
      </c>
      <c r="C9014" t="s">
        <v>54</v>
      </c>
      <c r="D9014">
        <v>1</v>
      </c>
      <c r="E9014" t="s">
        <v>55</v>
      </c>
      <c r="F9014">
        <v>1</v>
      </c>
      <c r="G9014" t="s">
        <v>55</v>
      </c>
      <c r="H9014" s="3">
        <v>45160.527777777781</v>
      </c>
      <c r="I9014" s="3">
        <v>45160.527881944443</v>
      </c>
      <c r="J9014">
        <v>9.2453246</v>
      </c>
      <c r="K9014" t="s">
        <v>62</v>
      </c>
      <c r="L9014" t="s">
        <v>56</v>
      </c>
      <c r="M9014" t="s">
        <v>57</v>
      </c>
      <c r="N9014" t="s">
        <v>28</v>
      </c>
      <c r="O9014" t="s">
        <v>65</v>
      </c>
      <c r="P9014">
        <v>360</v>
      </c>
      <c r="Q9014">
        <v>14372167</v>
      </c>
      <c r="R9014" t="s">
        <v>58</v>
      </c>
      <c r="S9014">
        <v>0</v>
      </c>
      <c r="T9014" t="s">
        <v>66</v>
      </c>
      <c r="U9014">
        <v>25</v>
      </c>
      <c r="V9014" t="b">
        <v>1</v>
      </c>
    </row>
    <row r="9015" spans="1:22" x14ac:dyDescent="0.3">
      <c r="A9015" t="s">
        <v>9076</v>
      </c>
      <c r="B9015">
        <v>1</v>
      </c>
      <c r="C9015" t="s">
        <v>54</v>
      </c>
      <c r="D9015">
        <v>1</v>
      </c>
      <c r="E9015" t="s">
        <v>55</v>
      </c>
      <c r="F9015">
        <v>1</v>
      </c>
      <c r="G9015" t="s">
        <v>55</v>
      </c>
      <c r="H9015" s="3">
        <v>45160.527777777781</v>
      </c>
      <c r="I9015" s="3">
        <v>45160.527881944443</v>
      </c>
      <c r="J9015">
        <v>9.2461327999999998</v>
      </c>
      <c r="K9015" t="s">
        <v>62</v>
      </c>
      <c r="L9015" t="s">
        <v>56</v>
      </c>
      <c r="M9015" t="s">
        <v>57</v>
      </c>
      <c r="N9015" t="s">
        <v>28</v>
      </c>
      <c r="O9015" t="s">
        <v>65</v>
      </c>
      <c r="P9015">
        <v>360</v>
      </c>
      <c r="Q9015">
        <v>14372167</v>
      </c>
      <c r="R9015" t="s">
        <v>58</v>
      </c>
      <c r="S9015">
        <v>0</v>
      </c>
      <c r="T9015" t="s">
        <v>66</v>
      </c>
      <c r="U9015">
        <v>25</v>
      </c>
      <c r="V9015" t="b">
        <v>1</v>
      </c>
    </row>
    <row r="9016" spans="1:22" x14ac:dyDescent="0.3">
      <c r="A9016" t="s">
        <v>9077</v>
      </c>
      <c r="B9016">
        <v>2</v>
      </c>
      <c r="C9016" t="s">
        <v>54</v>
      </c>
      <c r="D9016">
        <v>1</v>
      </c>
      <c r="E9016" t="s">
        <v>55</v>
      </c>
      <c r="F9016">
        <v>1</v>
      </c>
      <c r="G9016" t="s">
        <v>55</v>
      </c>
      <c r="H9016" s="3">
        <v>45160.527777777781</v>
      </c>
      <c r="I9016" s="3">
        <v>45160.527881944443</v>
      </c>
      <c r="J9016">
        <v>9.2451831999999996</v>
      </c>
      <c r="K9016" t="s">
        <v>62</v>
      </c>
      <c r="L9016" t="s">
        <v>56</v>
      </c>
      <c r="M9016" t="s">
        <v>57</v>
      </c>
      <c r="N9016" t="s">
        <v>28</v>
      </c>
      <c r="O9016" t="s">
        <v>65</v>
      </c>
      <c r="P9016">
        <v>360</v>
      </c>
      <c r="Q9016">
        <v>14372167</v>
      </c>
      <c r="R9016" t="s">
        <v>58</v>
      </c>
      <c r="S9016">
        <v>0</v>
      </c>
      <c r="T9016" t="s">
        <v>66</v>
      </c>
      <c r="U9016">
        <v>25</v>
      </c>
      <c r="V9016" t="b">
        <v>1</v>
      </c>
    </row>
    <row r="9017" spans="1:22" x14ac:dyDescent="0.3">
      <c r="A9017" t="s">
        <v>9078</v>
      </c>
      <c r="B9017">
        <v>5</v>
      </c>
      <c r="C9017" t="s">
        <v>54</v>
      </c>
      <c r="D9017">
        <v>1</v>
      </c>
      <c r="E9017" t="s">
        <v>55</v>
      </c>
      <c r="F9017">
        <v>1</v>
      </c>
      <c r="G9017" t="s">
        <v>55</v>
      </c>
      <c r="H9017" s="3">
        <v>45160.527777777781</v>
      </c>
      <c r="I9017" s="3">
        <v>45160.527881944443</v>
      </c>
      <c r="J9017">
        <v>9.3568961000000002</v>
      </c>
      <c r="K9017" t="s">
        <v>62</v>
      </c>
      <c r="L9017" t="s">
        <v>56</v>
      </c>
      <c r="M9017" t="s">
        <v>57</v>
      </c>
      <c r="N9017" t="s">
        <v>28</v>
      </c>
      <c r="O9017" t="s">
        <v>65</v>
      </c>
      <c r="P9017">
        <v>360</v>
      </c>
      <c r="Q9017">
        <v>14372167</v>
      </c>
      <c r="R9017" t="s">
        <v>58</v>
      </c>
      <c r="S9017">
        <v>0</v>
      </c>
      <c r="T9017" t="s">
        <v>66</v>
      </c>
      <c r="U9017">
        <v>25</v>
      </c>
      <c r="V9017" t="b">
        <v>1</v>
      </c>
    </row>
    <row r="9018" spans="1:22" x14ac:dyDescent="0.3">
      <c r="A9018" t="s">
        <v>9079</v>
      </c>
      <c r="B9018">
        <v>6</v>
      </c>
      <c r="C9018" t="s">
        <v>54</v>
      </c>
      <c r="D9018">
        <v>1</v>
      </c>
      <c r="E9018" t="s">
        <v>55</v>
      </c>
      <c r="F9018">
        <v>1</v>
      </c>
      <c r="G9018" t="s">
        <v>55</v>
      </c>
      <c r="H9018" s="3">
        <v>45160.527777777781</v>
      </c>
      <c r="I9018" s="3">
        <v>45160.527881944443</v>
      </c>
      <c r="J9018">
        <v>9.3413292000000006</v>
      </c>
      <c r="K9018" t="s">
        <v>62</v>
      </c>
      <c r="L9018" t="s">
        <v>56</v>
      </c>
      <c r="M9018" t="s">
        <v>57</v>
      </c>
      <c r="N9018" t="s">
        <v>28</v>
      </c>
      <c r="O9018" t="s">
        <v>65</v>
      </c>
      <c r="P9018">
        <v>360</v>
      </c>
      <c r="Q9018">
        <v>14372167</v>
      </c>
      <c r="R9018" t="s">
        <v>58</v>
      </c>
      <c r="S9018">
        <v>0</v>
      </c>
      <c r="T9018" t="s">
        <v>66</v>
      </c>
      <c r="U9018">
        <v>25</v>
      </c>
      <c r="V9018" t="b">
        <v>1</v>
      </c>
    </row>
    <row r="9019" spans="1:22" x14ac:dyDescent="0.3">
      <c r="A9019" t="s">
        <v>9080</v>
      </c>
      <c r="B9019">
        <v>7</v>
      </c>
      <c r="C9019" t="s">
        <v>54</v>
      </c>
      <c r="D9019">
        <v>1</v>
      </c>
      <c r="E9019" t="s">
        <v>55</v>
      </c>
      <c r="F9019">
        <v>1</v>
      </c>
      <c r="G9019" t="s">
        <v>55</v>
      </c>
      <c r="H9019" s="3">
        <v>45160.527777777781</v>
      </c>
      <c r="I9019" s="3">
        <v>45160.527881944443</v>
      </c>
      <c r="J9019">
        <v>9.2459784000000003</v>
      </c>
      <c r="K9019" t="s">
        <v>62</v>
      </c>
      <c r="L9019" t="s">
        <v>56</v>
      </c>
      <c r="M9019" t="s">
        <v>57</v>
      </c>
      <c r="N9019" t="s">
        <v>28</v>
      </c>
      <c r="O9019" t="s">
        <v>65</v>
      </c>
      <c r="P9019">
        <v>360</v>
      </c>
      <c r="Q9019">
        <v>14372167</v>
      </c>
      <c r="R9019" t="s">
        <v>58</v>
      </c>
      <c r="S9019">
        <v>0</v>
      </c>
      <c r="T9019" t="s">
        <v>66</v>
      </c>
      <c r="U9019">
        <v>25</v>
      </c>
      <c r="V9019" t="b">
        <v>1</v>
      </c>
    </row>
    <row r="9020" spans="1:22" x14ac:dyDescent="0.3">
      <c r="A9020" t="s">
        <v>9081</v>
      </c>
      <c r="B9020">
        <v>8</v>
      </c>
      <c r="C9020" t="s">
        <v>54</v>
      </c>
      <c r="D9020">
        <v>1</v>
      </c>
      <c r="E9020" t="s">
        <v>55</v>
      </c>
      <c r="F9020">
        <v>1</v>
      </c>
      <c r="G9020" t="s">
        <v>55</v>
      </c>
      <c r="H9020" s="3">
        <v>45160.527777777781</v>
      </c>
      <c r="I9020" s="3">
        <v>45160.527881944443</v>
      </c>
      <c r="J9020">
        <v>9.2449177000000002</v>
      </c>
      <c r="K9020" t="s">
        <v>62</v>
      </c>
      <c r="L9020" t="s">
        <v>56</v>
      </c>
      <c r="M9020" t="s">
        <v>57</v>
      </c>
      <c r="N9020" t="s">
        <v>28</v>
      </c>
      <c r="O9020" t="s">
        <v>65</v>
      </c>
      <c r="P9020">
        <v>360</v>
      </c>
      <c r="Q9020">
        <v>14372167</v>
      </c>
      <c r="R9020" t="s">
        <v>58</v>
      </c>
      <c r="S9020">
        <v>0</v>
      </c>
      <c r="T9020" t="s">
        <v>66</v>
      </c>
      <c r="U9020">
        <v>25</v>
      </c>
      <c r="V9020" t="b">
        <v>1</v>
      </c>
    </row>
    <row r="9021" spans="1:22" x14ac:dyDescent="0.3">
      <c r="A9021" t="s">
        <v>9082</v>
      </c>
      <c r="B9021">
        <v>9</v>
      </c>
      <c r="C9021" t="s">
        <v>54</v>
      </c>
      <c r="D9021">
        <v>1</v>
      </c>
      <c r="E9021" t="s">
        <v>55</v>
      </c>
      <c r="F9021">
        <v>1</v>
      </c>
      <c r="G9021" t="s">
        <v>55</v>
      </c>
      <c r="H9021" s="3">
        <v>45160.527777777781</v>
      </c>
      <c r="I9021" s="3">
        <v>45160.527881944443</v>
      </c>
      <c r="J9021">
        <v>9.2457474000000008</v>
      </c>
      <c r="K9021" t="s">
        <v>62</v>
      </c>
      <c r="L9021" t="s">
        <v>56</v>
      </c>
      <c r="M9021" t="s">
        <v>57</v>
      </c>
      <c r="N9021" t="s">
        <v>28</v>
      </c>
      <c r="O9021" t="s">
        <v>65</v>
      </c>
      <c r="P9021">
        <v>360</v>
      </c>
      <c r="Q9021">
        <v>14372167</v>
      </c>
      <c r="R9021" t="s">
        <v>58</v>
      </c>
      <c r="S9021">
        <v>0</v>
      </c>
      <c r="T9021" t="s">
        <v>66</v>
      </c>
      <c r="U9021">
        <v>25</v>
      </c>
      <c r="V9021" t="b">
        <v>1</v>
      </c>
    </row>
    <row r="9022" spans="1:22" x14ac:dyDescent="0.3">
      <c r="A9022" t="s">
        <v>9083</v>
      </c>
      <c r="B9022">
        <v>10</v>
      </c>
      <c r="C9022" t="s">
        <v>54</v>
      </c>
      <c r="D9022">
        <v>1</v>
      </c>
      <c r="E9022" t="s">
        <v>55</v>
      </c>
      <c r="F9022">
        <v>1</v>
      </c>
      <c r="G9022" t="s">
        <v>55</v>
      </c>
      <c r="H9022" s="3">
        <v>45160.527777777781</v>
      </c>
      <c r="I9022" s="3">
        <v>45160.527881944443</v>
      </c>
      <c r="J9022">
        <v>9.2448289999999993</v>
      </c>
      <c r="K9022" t="s">
        <v>62</v>
      </c>
      <c r="L9022" t="s">
        <v>56</v>
      </c>
      <c r="M9022" t="s">
        <v>57</v>
      </c>
      <c r="N9022" t="s">
        <v>28</v>
      </c>
      <c r="O9022" t="s">
        <v>65</v>
      </c>
      <c r="P9022">
        <v>360</v>
      </c>
      <c r="Q9022">
        <v>14372167</v>
      </c>
      <c r="R9022" t="s">
        <v>58</v>
      </c>
      <c r="S9022">
        <v>0</v>
      </c>
      <c r="T9022" t="s">
        <v>66</v>
      </c>
      <c r="U9022">
        <v>25</v>
      </c>
      <c r="V9022" t="b">
        <v>1</v>
      </c>
    </row>
    <row r="9023" spans="1:22" x14ac:dyDescent="0.3">
      <c r="A9023" t="s">
        <v>9084</v>
      </c>
      <c r="B9023">
        <v>12</v>
      </c>
      <c r="C9023" t="s">
        <v>54</v>
      </c>
      <c r="D9023">
        <v>1</v>
      </c>
      <c r="E9023" t="s">
        <v>55</v>
      </c>
      <c r="F9023">
        <v>1</v>
      </c>
      <c r="G9023" t="s">
        <v>55</v>
      </c>
      <c r="H9023" s="3">
        <v>45160.527777777781</v>
      </c>
      <c r="I9023" s="3">
        <v>45160.527881944443</v>
      </c>
      <c r="J9023">
        <v>7.9085983999999998</v>
      </c>
      <c r="K9023" t="s">
        <v>62</v>
      </c>
      <c r="L9023" t="s">
        <v>56</v>
      </c>
      <c r="M9023" t="s">
        <v>57</v>
      </c>
      <c r="N9023" t="s">
        <v>28</v>
      </c>
      <c r="O9023" t="s">
        <v>65</v>
      </c>
      <c r="P9023">
        <v>360</v>
      </c>
      <c r="Q9023">
        <v>14372167</v>
      </c>
      <c r="R9023" t="s">
        <v>58</v>
      </c>
      <c r="S9023">
        <v>0</v>
      </c>
      <c r="T9023" t="s">
        <v>66</v>
      </c>
      <c r="U9023">
        <v>25</v>
      </c>
      <c r="V9023" t="b">
        <v>1</v>
      </c>
    </row>
    <row r="9024" spans="1:22" x14ac:dyDescent="0.3">
      <c r="A9024" t="s">
        <v>9085</v>
      </c>
      <c r="B9024">
        <v>13</v>
      </c>
      <c r="C9024" t="s">
        <v>54</v>
      </c>
      <c r="D9024">
        <v>1</v>
      </c>
      <c r="E9024" t="s">
        <v>55</v>
      </c>
      <c r="F9024">
        <v>1</v>
      </c>
      <c r="G9024" t="s">
        <v>55</v>
      </c>
      <c r="H9024" s="3">
        <v>45160.527777777781</v>
      </c>
      <c r="I9024" s="3">
        <v>45160.527881944443</v>
      </c>
      <c r="J9024">
        <v>9.3564868000000008</v>
      </c>
      <c r="K9024" t="s">
        <v>62</v>
      </c>
      <c r="L9024" t="s">
        <v>56</v>
      </c>
      <c r="M9024" t="s">
        <v>57</v>
      </c>
      <c r="N9024" t="s">
        <v>28</v>
      </c>
      <c r="O9024" t="s">
        <v>65</v>
      </c>
      <c r="P9024">
        <v>360</v>
      </c>
      <c r="Q9024">
        <v>14372167</v>
      </c>
      <c r="R9024" t="s">
        <v>58</v>
      </c>
      <c r="S9024">
        <v>0</v>
      </c>
      <c r="T9024" t="s">
        <v>66</v>
      </c>
      <c r="U9024">
        <v>25</v>
      </c>
      <c r="V9024" t="b">
        <v>1</v>
      </c>
    </row>
    <row r="9025" spans="1:22" x14ac:dyDescent="0.3">
      <c r="A9025" t="s">
        <v>9086</v>
      </c>
      <c r="B9025">
        <v>14</v>
      </c>
      <c r="C9025" t="s">
        <v>54</v>
      </c>
      <c r="D9025">
        <v>1</v>
      </c>
      <c r="E9025" t="s">
        <v>55</v>
      </c>
      <c r="F9025">
        <v>1</v>
      </c>
      <c r="G9025" t="s">
        <v>55</v>
      </c>
      <c r="H9025" s="3">
        <v>45160.527777777781</v>
      </c>
      <c r="I9025" s="3">
        <v>45160.527881944443</v>
      </c>
      <c r="J9025">
        <v>9.3408499999999997</v>
      </c>
      <c r="K9025" t="s">
        <v>62</v>
      </c>
      <c r="L9025" t="s">
        <v>56</v>
      </c>
      <c r="M9025" t="s">
        <v>57</v>
      </c>
      <c r="N9025" t="s">
        <v>28</v>
      </c>
      <c r="O9025" t="s">
        <v>65</v>
      </c>
      <c r="P9025">
        <v>360</v>
      </c>
      <c r="Q9025">
        <v>14372167</v>
      </c>
      <c r="R9025" t="s">
        <v>58</v>
      </c>
      <c r="S9025">
        <v>0</v>
      </c>
      <c r="T9025" t="s">
        <v>66</v>
      </c>
      <c r="U9025">
        <v>25</v>
      </c>
      <c r="V9025" t="b">
        <v>1</v>
      </c>
    </row>
    <row r="9026" spans="1:22" x14ac:dyDescent="0.3">
      <c r="A9026" t="s">
        <v>9087</v>
      </c>
      <c r="B9026">
        <v>15</v>
      </c>
      <c r="C9026" t="s">
        <v>54</v>
      </c>
      <c r="D9026">
        <v>1</v>
      </c>
      <c r="E9026" t="s">
        <v>55</v>
      </c>
      <c r="F9026">
        <v>1</v>
      </c>
      <c r="G9026" t="s">
        <v>55</v>
      </c>
      <c r="H9026" s="3">
        <v>45160.527777777781</v>
      </c>
      <c r="I9026" s="3">
        <v>45160.527881944443</v>
      </c>
      <c r="J9026">
        <v>9.2455517999999994</v>
      </c>
      <c r="K9026" t="s">
        <v>62</v>
      </c>
      <c r="L9026" t="s">
        <v>56</v>
      </c>
      <c r="M9026" t="s">
        <v>57</v>
      </c>
      <c r="N9026" t="s">
        <v>28</v>
      </c>
      <c r="O9026" t="s">
        <v>65</v>
      </c>
      <c r="P9026">
        <v>360</v>
      </c>
      <c r="Q9026">
        <v>14372167</v>
      </c>
      <c r="R9026" t="s">
        <v>58</v>
      </c>
      <c r="S9026">
        <v>0</v>
      </c>
      <c r="T9026" t="s">
        <v>66</v>
      </c>
      <c r="U9026">
        <v>25</v>
      </c>
      <c r="V9026" t="b">
        <v>1</v>
      </c>
    </row>
    <row r="9027" spans="1:22" x14ac:dyDescent="0.3">
      <c r="A9027" t="s">
        <v>9088</v>
      </c>
      <c r="B9027">
        <v>0</v>
      </c>
      <c r="C9027" t="s">
        <v>54</v>
      </c>
      <c r="D9027">
        <v>1</v>
      </c>
      <c r="E9027" t="s">
        <v>55</v>
      </c>
      <c r="F9027">
        <v>1</v>
      </c>
      <c r="G9027" t="s">
        <v>55</v>
      </c>
      <c r="H9027" s="3">
        <v>45160.527905092589</v>
      </c>
      <c r="I9027" s="3">
        <v>45160.528009259258</v>
      </c>
      <c r="J9027">
        <v>9.3584586000000005</v>
      </c>
      <c r="K9027" t="s">
        <v>62</v>
      </c>
      <c r="L9027" t="s">
        <v>56</v>
      </c>
      <c r="M9027" t="s">
        <v>57</v>
      </c>
      <c r="N9027" t="s">
        <v>28</v>
      </c>
      <c r="O9027" t="s">
        <v>65</v>
      </c>
      <c r="P9027">
        <v>360</v>
      </c>
      <c r="Q9027">
        <v>14372167</v>
      </c>
      <c r="R9027" t="s">
        <v>58</v>
      </c>
      <c r="S9027">
        <v>0</v>
      </c>
      <c r="T9027" t="s">
        <v>66</v>
      </c>
      <c r="U9027">
        <v>25</v>
      </c>
      <c r="V9027" t="b">
        <v>1</v>
      </c>
    </row>
    <row r="9028" spans="1:22" x14ac:dyDescent="0.3">
      <c r="A9028" t="s">
        <v>9089</v>
      </c>
      <c r="B9028">
        <v>1</v>
      </c>
      <c r="C9028" t="s">
        <v>54</v>
      </c>
      <c r="D9028">
        <v>1</v>
      </c>
      <c r="E9028" t="s">
        <v>55</v>
      </c>
      <c r="F9028">
        <v>1</v>
      </c>
      <c r="G9028" t="s">
        <v>55</v>
      </c>
      <c r="H9028" s="3">
        <v>45160.527905092589</v>
      </c>
      <c r="I9028" s="3">
        <v>45160.528009259258</v>
      </c>
      <c r="J9028">
        <v>9.1845180000000006</v>
      </c>
      <c r="K9028" t="s">
        <v>62</v>
      </c>
      <c r="L9028" t="s">
        <v>56</v>
      </c>
      <c r="M9028" t="s">
        <v>57</v>
      </c>
      <c r="N9028" t="s">
        <v>28</v>
      </c>
      <c r="O9028" t="s">
        <v>65</v>
      </c>
      <c r="P9028">
        <v>360</v>
      </c>
      <c r="Q9028">
        <v>14372167</v>
      </c>
      <c r="R9028" t="s">
        <v>58</v>
      </c>
      <c r="S9028">
        <v>0</v>
      </c>
      <c r="T9028" t="s">
        <v>66</v>
      </c>
      <c r="U9028">
        <v>25</v>
      </c>
      <c r="V9028" t="b">
        <v>1</v>
      </c>
    </row>
    <row r="9029" spans="1:22" x14ac:dyDescent="0.3">
      <c r="A9029" t="s">
        <v>9090</v>
      </c>
      <c r="B9029">
        <v>2</v>
      </c>
      <c r="C9029" t="s">
        <v>54</v>
      </c>
      <c r="D9029">
        <v>1</v>
      </c>
      <c r="E9029" t="s">
        <v>55</v>
      </c>
      <c r="F9029">
        <v>1</v>
      </c>
      <c r="G9029" t="s">
        <v>55</v>
      </c>
      <c r="H9029" s="3">
        <v>45160.527905092589</v>
      </c>
      <c r="I9029" s="3">
        <v>45160.528009259258</v>
      </c>
      <c r="J9029">
        <v>9.3123398000000002</v>
      </c>
      <c r="K9029" t="s">
        <v>62</v>
      </c>
      <c r="L9029" t="s">
        <v>56</v>
      </c>
      <c r="M9029" t="s">
        <v>57</v>
      </c>
      <c r="N9029" t="s">
        <v>28</v>
      </c>
      <c r="O9029" t="s">
        <v>65</v>
      </c>
      <c r="P9029">
        <v>360</v>
      </c>
      <c r="Q9029">
        <v>14372167</v>
      </c>
      <c r="R9029" t="s">
        <v>58</v>
      </c>
      <c r="S9029">
        <v>0</v>
      </c>
      <c r="T9029" t="s">
        <v>66</v>
      </c>
      <c r="U9029">
        <v>25</v>
      </c>
      <c r="V9029" t="b">
        <v>1</v>
      </c>
    </row>
    <row r="9030" spans="1:22" x14ac:dyDescent="0.3">
      <c r="A9030" t="s">
        <v>9091</v>
      </c>
      <c r="B9030">
        <v>5</v>
      </c>
      <c r="C9030" t="s">
        <v>54</v>
      </c>
      <c r="D9030">
        <v>1</v>
      </c>
      <c r="E9030" t="s">
        <v>55</v>
      </c>
      <c r="F9030">
        <v>1</v>
      </c>
      <c r="G9030" t="s">
        <v>55</v>
      </c>
      <c r="H9030" s="3">
        <v>45160.527905092589</v>
      </c>
      <c r="I9030" s="3">
        <v>45160.528009259258</v>
      </c>
      <c r="J9030">
        <v>9.4372010999999993</v>
      </c>
      <c r="K9030" t="s">
        <v>62</v>
      </c>
      <c r="L9030" t="s">
        <v>56</v>
      </c>
      <c r="M9030" t="s">
        <v>57</v>
      </c>
      <c r="N9030" t="s">
        <v>28</v>
      </c>
      <c r="O9030" t="s">
        <v>65</v>
      </c>
      <c r="P9030">
        <v>360</v>
      </c>
      <c r="Q9030">
        <v>14372167</v>
      </c>
      <c r="R9030" t="s">
        <v>58</v>
      </c>
      <c r="S9030">
        <v>0</v>
      </c>
      <c r="T9030" t="s">
        <v>66</v>
      </c>
      <c r="U9030">
        <v>25</v>
      </c>
      <c r="V9030" t="b">
        <v>1</v>
      </c>
    </row>
    <row r="9031" spans="1:22" x14ac:dyDescent="0.3">
      <c r="A9031" t="s">
        <v>9092</v>
      </c>
      <c r="B9031">
        <v>6</v>
      </c>
      <c r="C9031" t="s">
        <v>54</v>
      </c>
      <c r="D9031">
        <v>1</v>
      </c>
      <c r="E9031" t="s">
        <v>55</v>
      </c>
      <c r="F9031">
        <v>1</v>
      </c>
      <c r="G9031" t="s">
        <v>55</v>
      </c>
      <c r="H9031" s="3">
        <v>45160.527905092589</v>
      </c>
      <c r="I9031" s="3">
        <v>45160.528009259258</v>
      </c>
      <c r="J9031">
        <v>9.4840371000000001</v>
      </c>
      <c r="K9031" t="s">
        <v>62</v>
      </c>
      <c r="L9031" t="s">
        <v>56</v>
      </c>
      <c r="M9031" t="s">
        <v>57</v>
      </c>
      <c r="N9031" t="s">
        <v>28</v>
      </c>
      <c r="O9031" t="s">
        <v>65</v>
      </c>
      <c r="P9031">
        <v>360</v>
      </c>
      <c r="Q9031">
        <v>14372167</v>
      </c>
      <c r="R9031" t="s">
        <v>58</v>
      </c>
      <c r="S9031">
        <v>0</v>
      </c>
      <c r="T9031" t="s">
        <v>66</v>
      </c>
      <c r="U9031">
        <v>25</v>
      </c>
      <c r="V9031" t="b">
        <v>1</v>
      </c>
    </row>
    <row r="9032" spans="1:22" x14ac:dyDescent="0.3">
      <c r="A9032" t="s">
        <v>9093</v>
      </c>
      <c r="B9032">
        <v>7</v>
      </c>
      <c r="C9032" t="s">
        <v>54</v>
      </c>
      <c r="D9032">
        <v>1</v>
      </c>
      <c r="E9032" t="s">
        <v>55</v>
      </c>
      <c r="F9032">
        <v>1</v>
      </c>
      <c r="G9032" t="s">
        <v>55</v>
      </c>
      <c r="H9032" s="3">
        <v>45160.527905092589</v>
      </c>
      <c r="I9032" s="3">
        <v>45160.528009259258</v>
      </c>
      <c r="J9032">
        <v>9.2328560999999993</v>
      </c>
      <c r="K9032" t="s">
        <v>62</v>
      </c>
      <c r="L9032" t="s">
        <v>56</v>
      </c>
      <c r="M9032" t="s">
        <v>57</v>
      </c>
      <c r="N9032" t="s">
        <v>28</v>
      </c>
      <c r="O9032" t="s">
        <v>65</v>
      </c>
      <c r="P9032">
        <v>360</v>
      </c>
      <c r="Q9032">
        <v>14372167</v>
      </c>
      <c r="R9032" t="s">
        <v>58</v>
      </c>
      <c r="S9032">
        <v>0</v>
      </c>
      <c r="T9032" t="s">
        <v>66</v>
      </c>
      <c r="U9032">
        <v>25</v>
      </c>
      <c r="V9032" t="b">
        <v>1</v>
      </c>
    </row>
    <row r="9033" spans="1:22" x14ac:dyDescent="0.3">
      <c r="A9033" t="s">
        <v>9094</v>
      </c>
      <c r="B9033">
        <v>8</v>
      </c>
      <c r="C9033" t="s">
        <v>54</v>
      </c>
      <c r="D9033">
        <v>1</v>
      </c>
      <c r="E9033" t="s">
        <v>55</v>
      </c>
      <c r="F9033">
        <v>1</v>
      </c>
      <c r="G9033" t="s">
        <v>55</v>
      </c>
      <c r="H9033" s="3">
        <v>45160.527905092589</v>
      </c>
      <c r="I9033" s="3">
        <v>45160.528009259258</v>
      </c>
      <c r="J9033">
        <v>9.3580483000000001</v>
      </c>
      <c r="K9033" t="s">
        <v>62</v>
      </c>
      <c r="L9033" t="s">
        <v>56</v>
      </c>
      <c r="M9033" t="s">
        <v>57</v>
      </c>
      <c r="N9033" t="s">
        <v>28</v>
      </c>
      <c r="O9033" t="s">
        <v>65</v>
      </c>
      <c r="P9033">
        <v>360</v>
      </c>
      <c r="Q9033">
        <v>14372167</v>
      </c>
      <c r="R9033" t="s">
        <v>58</v>
      </c>
      <c r="S9033">
        <v>0</v>
      </c>
      <c r="T9033" t="s">
        <v>66</v>
      </c>
      <c r="U9033">
        <v>25</v>
      </c>
      <c r="V9033" t="b">
        <v>1</v>
      </c>
    </row>
    <row r="9034" spans="1:22" x14ac:dyDescent="0.3">
      <c r="A9034" t="s">
        <v>9095</v>
      </c>
      <c r="B9034">
        <v>9</v>
      </c>
      <c r="C9034" t="s">
        <v>54</v>
      </c>
      <c r="D9034">
        <v>1</v>
      </c>
      <c r="E9034" t="s">
        <v>55</v>
      </c>
      <c r="F9034">
        <v>1</v>
      </c>
      <c r="G9034" t="s">
        <v>55</v>
      </c>
      <c r="H9034" s="3">
        <v>45160.527905092589</v>
      </c>
      <c r="I9034" s="3">
        <v>45160.528009259258</v>
      </c>
      <c r="J9034">
        <v>9.1840620000000008</v>
      </c>
      <c r="K9034" t="s">
        <v>62</v>
      </c>
      <c r="L9034" t="s">
        <v>56</v>
      </c>
      <c r="M9034" t="s">
        <v>57</v>
      </c>
      <c r="N9034" t="s">
        <v>28</v>
      </c>
      <c r="O9034" t="s">
        <v>65</v>
      </c>
      <c r="P9034">
        <v>360</v>
      </c>
      <c r="Q9034">
        <v>14372167</v>
      </c>
      <c r="R9034" t="s">
        <v>58</v>
      </c>
      <c r="S9034">
        <v>0</v>
      </c>
      <c r="T9034" t="s">
        <v>66</v>
      </c>
      <c r="U9034">
        <v>25</v>
      </c>
      <c r="V9034" t="b">
        <v>1</v>
      </c>
    </row>
    <row r="9035" spans="1:22" x14ac:dyDescent="0.3">
      <c r="A9035" t="s">
        <v>9096</v>
      </c>
      <c r="B9035">
        <v>10</v>
      </c>
      <c r="C9035" t="s">
        <v>54</v>
      </c>
      <c r="D9035">
        <v>1</v>
      </c>
      <c r="E9035" t="s">
        <v>55</v>
      </c>
      <c r="F9035">
        <v>1</v>
      </c>
      <c r="G9035" t="s">
        <v>55</v>
      </c>
      <c r="H9035" s="3">
        <v>45160.527905092589</v>
      </c>
      <c r="I9035" s="3">
        <v>45160.528009259258</v>
      </c>
      <c r="J9035">
        <v>9.3119875000000008</v>
      </c>
      <c r="K9035" t="s">
        <v>62</v>
      </c>
      <c r="L9035" t="s">
        <v>56</v>
      </c>
      <c r="M9035" t="s">
        <v>57</v>
      </c>
      <c r="N9035" t="s">
        <v>28</v>
      </c>
      <c r="O9035" t="s">
        <v>65</v>
      </c>
      <c r="P9035">
        <v>360</v>
      </c>
      <c r="Q9035">
        <v>14372167</v>
      </c>
      <c r="R9035" t="s">
        <v>58</v>
      </c>
      <c r="S9035">
        <v>0</v>
      </c>
      <c r="T9035" t="s">
        <v>66</v>
      </c>
      <c r="U9035">
        <v>25</v>
      </c>
      <c r="V9035" t="b">
        <v>1</v>
      </c>
    </row>
    <row r="9036" spans="1:22" x14ac:dyDescent="0.3">
      <c r="A9036" t="s">
        <v>9097</v>
      </c>
      <c r="B9036">
        <v>12</v>
      </c>
      <c r="C9036" t="s">
        <v>54</v>
      </c>
      <c r="D9036">
        <v>1</v>
      </c>
      <c r="E9036" t="s">
        <v>55</v>
      </c>
      <c r="F9036">
        <v>1</v>
      </c>
      <c r="G9036" t="s">
        <v>55</v>
      </c>
      <c r="H9036" s="3">
        <v>45160.527905092589</v>
      </c>
      <c r="I9036" s="3">
        <v>45160.528009259258</v>
      </c>
      <c r="J9036">
        <v>8.0028938000000007</v>
      </c>
      <c r="K9036" t="s">
        <v>62</v>
      </c>
      <c r="L9036" t="s">
        <v>56</v>
      </c>
      <c r="M9036" t="s">
        <v>57</v>
      </c>
      <c r="N9036" t="s">
        <v>28</v>
      </c>
      <c r="O9036" t="s">
        <v>65</v>
      </c>
      <c r="P9036">
        <v>360</v>
      </c>
      <c r="Q9036">
        <v>14372167</v>
      </c>
      <c r="R9036" t="s">
        <v>58</v>
      </c>
      <c r="S9036">
        <v>0</v>
      </c>
      <c r="T9036" t="s">
        <v>66</v>
      </c>
      <c r="U9036">
        <v>25</v>
      </c>
      <c r="V9036" t="b">
        <v>1</v>
      </c>
    </row>
    <row r="9037" spans="1:22" x14ac:dyDescent="0.3">
      <c r="A9037" t="s">
        <v>9098</v>
      </c>
      <c r="B9037">
        <v>13</v>
      </c>
      <c r="C9037" t="s">
        <v>54</v>
      </c>
      <c r="D9037">
        <v>1</v>
      </c>
      <c r="E9037" t="s">
        <v>55</v>
      </c>
      <c r="F9037">
        <v>1</v>
      </c>
      <c r="G9037" t="s">
        <v>55</v>
      </c>
      <c r="H9037" s="3">
        <v>45160.527905092589</v>
      </c>
      <c r="I9037" s="3">
        <v>45160.528009259258</v>
      </c>
      <c r="J9037">
        <v>9.4367736000000004</v>
      </c>
      <c r="K9037" t="s">
        <v>62</v>
      </c>
      <c r="L9037" t="s">
        <v>56</v>
      </c>
      <c r="M9037" t="s">
        <v>57</v>
      </c>
      <c r="N9037" t="s">
        <v>28</v>
      </c>
      <c r="O9037" t="s">
        <v>65</v>
      </c>
      <c r="P9037">
        <v>360</v>
      </c>
      <c r="Q9037">
        <v>14372167</v>
      </c>
      <c r="R9037" t="s">
        <v>58</v>
      </c>
      <c r="S9037">
        <v>0</v>
      </c>
      <c r="T9037" t="s">
        <v>66</v>
      </c>
      <c r="U9037">
        <v>25</v>
      </c>
      <c r="V9037" t="b">
        <v>1</v>
      </c>
    </row>
    <row r="9038" spans="1:22" x14ac:dyDescent="0.3">
      <c r="A9038" t="s">
        <v>9099</v>
      </c>
      <c r="B9038">
        <v>14</v>
      </c>
      <c r="C9038" t="s">
        <v>54</v>
      </c>
      <c r="D9038">
        <v>1</v>
      </c>
      <c r="E9038" t="s">
        <v>55</v>
      </c>
      <c r="F9038">
        <v>1</v>
      </c>
      <c r="G9038" t="s">
        <v>55</v>
      </c>
      <c r="H9038" s="3">
        <v>45160.527905092589</v>
      </c>
      <c r="I9038" s="3">
        <v>45160.528009259258</v>
      </c>
      <c r="J9038">
        <v>9.4836446999999993</v>
      </c>
      <c r="K9038" t="s">
        <v>62</v>
      </c>
      <c r="L9038" t="s">
        <v>56</v>
      </c>
      <c r="M9038" t="s">
        <v>57</v>
      </c>
      <c r="N9038" t="s">
        <v>28</v>
      </c>
      <c r="O9038" t="s">
        <v>65</v>
      </c>
      <c r="P9038">
        <v>360</v>
      </c>
      <c r="Q9038">
        <v>14372167</v>
      </c>
      <c r="R9038" t="s">
        <v>58</v>
      </c>
      <c r="S9038">
        <v>0</v>
      </c>
      <c r="T9038" t="s">
        <v>66</v>
      </c>
      <c r="U9038">
        <v>25</v>
      </c>
      <c r="V9038" t="b">
        <v>1</v>
      </c>
    </row>
    <row r="9039" spans="1:22" x14ac:dyDescent="0.3">
      <c r="A9039" t="s">
        <v>9100</v>
      </c>
      <c r="B9039">
        <v>15</v>
      </c>
      <c r="C9039" t="s">
        <v>54</v>
      </c>
      <c r="D9039">
        <v>1</v>
      </c>
      <c r="E9039" t="s">
        <v>55</v>
      </c>
      <c r="F9039">
        <v>1</v>
      </c>
      <c r="G9039" t="s">
        <v>55</v>
      </c>
      <c r="H9039" s="3">
        <v>45160.527905092589</v>
      </c>
      <c r="I9039" s="3">
        <v>45160.528009259258</v>
      </c>
      <c r="J9039">
        <v>9.2324245999999999</v>
      </c>
      <c r="K9039" t="s">
        <v>62</v>
      </c>
      <c r="L9039" t="s">
        <v>56</v>
      </c>
      <c r="M9039" t="s">
        <v>57</v>
      </c>
      <c r="N9039" t="s">
        <v>28</v>
      </c>
      <c r="O9039" t="s">
        <v>65</v>
      </c>
      <c r="P9039">
        <v>360</v>
      </c>
      <c r="Q9039">
        <v>14372167</v>
      </c>
      <c r="R9039" t="s">
        <v>58</v>
      </c>
      <c r="S9039">
        <v>0</v>
      </c>
      <c r="T9039" t="s">
        <v>66</v>
      </c>
      <c r="U9039">
        <v>25</v>
      </c>
      <c r="V9039" t="b">
        <v>1</v>
      </c>
    </row>
    <row r="9040" spans="1:22" x14ac:dyDescent="0.3">
      <c r="A9040" t="s">
        <v>9101</v>
      </c>
      <c r="B9040">
        <v>0</v>
      </c>
      <c r="C9040" t="s">
        <v>54</v>
      </c>
      <c r="D9040">
        <v>1</v>
      </c>
      <c r="E9040" t="s">
        <v>55</v>
      </c>
      <c r="F9040">
        <v>1</v>
      </c>
      <c r="G9040" t="s">
        <v>55</v>
      </c>
      <c r="H9040" s="3">
        <v>45160.528101851851</v>
      </c>
      <c r="I9040" s="3">
        <v>45160.52820601852</v>
      </c>
      <c r="J9040">
        <v>9.3160503000000006</v>
      </c>
      <c r="K9040" t="s">
        <v>62</v>
      </c>
      <c r="L9040" t="s">
        <v>56</v>
      </c>
      <c r="M9040" t="s">
        <v>57</v>
      </c>
      <c r="N9040" t="s">
        <v>28</v>
      </c>
      <c r="O9040" t="s">
        <v>65</v>
      </c>
      <c r="P9040">
        <v>360</v>
      </c>
      <c r="Q9040">
        <v>14372167</v>
      </c>
      <c r="R9040" t="s">
        <v>58</v>
      </c>
      <c r="S9040">
        <v>0</v>
      </c>
      <c r="T9040" t="s">
        <v>66</v>
      </c>
      <c r="U9040">
        <v>25</v>
      </c>
      <c r="V9040" t="b">
        <v>1</v>
      </c>
    </row>
    <row r="9041" spans="1:22" x14ac:dyDescent="0.3">
      <c r="A9041" t="s">
        <v>9102</v>
      </c>
      <c r="B9041">
        <v>1</v>
      </c>
      <c r="C9041" t="s">
        <v>54</v>
      </c>
      <c r="D9041">
        <v>1</v>
      </c>
      <c r="E9041" t="s">
        <v>55</v>
      </c>
      <c r="F9041">
        <v>1</v>
      </c>
      <c r="G9041" t="s">
        <v>55</v>
      </c>
      <c r="H9041" s="3">
        <v>45160.528101851851</v>
      </c>
      <c r="I9041" s="3">
        <v>45160.52820601852</v>
      </c>
      <c r="J9041">
        <v>9.4099809000000008</v>
      </c>
      <c r="K9041" t="s">
        <v>62</v>
      </c>
      <c r="L9041" t="s">
        <v>56</v>
      </c>
      <c r="M9041" t="s">
        <v>57</v>
      </c>
      <c r="N9041" t="s">
        <v>28</v>
      </c>
      <c r="O9041" t="s">
        <v>65</v>
      </c>
      <c r="P9041">
        <v>360</v>
      </c>
      <c r="Q9041">
        <v>14372167</v>
      </c>
      <c r="R9041" t="s">
        <v>58</v>
      </c>
      <c r="S9041">
        <v>0</v>
      </c>
      <c r="T9041" t="s">
        <v>66</v>
      </c>
      <c r="U9041">
        <v>25</v>
      </c>
      <c r="V9041" t="b">
        <v>1</v>
      </c>
    </row>
    <row r="9042" spans="1:22" x14ac:dyDescent="0.3">
      <c r="A9042" t="s">
        <v>9103</v>
      </c>
      <c r="B9042">
        <v>2</v>
      </c>
      <c r="C9042" t="s">
        <v>54</v>
      </c>
      <c r="D9042">
        <v>1</v>
      </c>
      <c r="E9042" t="s">
        <v>55</v>
      </c>
      <c r="F9042">
        <v>1</v>
      </c>
      <c r="G9042" t="s">
        <v>55</v>
      </c>
      <c r="H9042" s="3">
        <v>45160.528101851851</v>
      </c>
      <c r="I9042" s="3">
        <v>45160.52820601852</v>
      </c>
      <c r="J9042">
        <v>9.2702250999999993</v>
      </c>
      <c r="K9042" t="s">
        <v>62</v>
      </c>
      <c r="L9042" t="s">
        <v>56</v>
      </c>
      <c r="M9042" t="s">
        <v>57</v>
      </c>
      <c r="N9042" t="s">
        <v>28</v>
      </c>
      <c r="O9042" t="s">
        <v>65</v>
      </c>
      <c r="P9042">
        <v>360</v>
      </c>
      <c r="Q9042">
        <v>14372167</v>
      </c>
      <c r="R9042" t="s">
        <v>58</v>
      </c>
      <c r="S9042">
        <v>0</v>
      </c>
      <c r="T9042" t="s">
        <v>66</v>
      </c>
      <c r="U9042">
        <v>25</v>
      </c>
      <c r="V9042" t="b">
        <v>1</v>
      </c>
    </row>
    <row r="9043" spans="1:22" x14ac:dyDescent="0.3">
      <c r="A9043" t="s">
        <v>9104</v>
      </c>
      <c r="B9043">
        <v>5</v>
      </c>
      <c r="C9043" t="s">
        <v>54</v>
      </c>
      <c r="D9043">
        <v>1</v>
      </c>
      <c r="E9043" t="s">
        <v>55</v>
      </c>
      <c r="F9043">
        <v>1</v>
      </c>
      <c r="G9043" t="s">
        <v>55</v>
      </c>
      <c r="H9043" s="3">
        <v>45160.528101851851</v>
      </c>
      <c r="I9043" s="3">
        <v>45160.52820601852</v>
      </c>
      <c r="J9043">
        <v>9.3614981000000004</v>
      </c>
      <c r="K9043" t="s">
        <v>62</v>
      </c>
      <c r="L9043" t="s">
        <v>56</v>
      </c>
      <c r="M9043" t="s">
        <v>57</v>
      </c>
      <c r="N9043" t="s">
        <v>28</v>
      </c>
      <c r="O9043" t="s">
        <v>65</v>
      </c>
      <c r="P9043">
        <v>360</v>
      </c>
      <c r="Q9043">
        <v>14372167</v>
      </c>
      <c r="R9043" t="s">
        <v>58</v>
      </c>
      <c r="S9043">
        <v>0</v>
      </c>
      <c r="T9043" t="s">
        <v>66</v>
      </c>
      <c r="U9043">
        <v>25</v>
      </c>
      <c r="V9043" t="b">
        <v>1</v>
      </c>
    </row>
    <row r="9044" spans="1:22" x14ac:dyDescent="0.3">
      <c r="A9044" t="s">
        <v>9105</v>
      </c>
      <c r="B9044">
        <v>6</v>
      </c>
      <c r="C9044" t="s">
        <v>54</v>
      </c>
      <c r="D9044">
        <v>1</v>
      </c>
      <c r="E9044" t="s">
        <v>55</v>
      </c>
      <c r="F9044">
        <v>1</v>
      </c>
      <c r="G9044" t="s">
        <v>55</v>
      </c>
      <c r="H9044" s="3">
        <v>45160.528101851851</v>
      </c>
      <c r="I9044" s="3">
        <v>45160.52820601852</v>
      </c>
      <c r="J9044">
        <v>9.3761196000000009</v>
      </c>
      <c r="K9044" t="s">
        <v>62</v>
      </c>
      <c r="L9044" t="s">
        <v>56</v>
      </c>
      <c r="M9044" t="s">
        <v>57</v>
      </c>
      <c r="N9044" t="s">
        <v>28</v>
      </c>
      <c r="O9044" t="s">
        <v>65</v>
      </c>
      <c r="P9044">
        <v>360</v>
      </c>
      <c r="Q9044">
        <v>14372167</v>
      </c>
      <c r="R9044" t="s">
        <v>58</v>
      </c>
      <c r="S9044">
        <v>0</v>
      </c>
      <c r="T9044" t="s">
        <v>66</v>
      </c>
      <c r="U9044">
        <v>25</v>
      </c>
      <c r="V9044" t="b">
        <v>1</v>
      </c>
    </row>
    <row r="9045" spans="1:22" x14ac:dyDescent="0.3">
      <c r="A9045" t="s">
        <v>9106</v>
      </c>
      <c r="B9045">
        <v>7</v>
      </c>
      <c r="C9045" t="s">
        <v>54</v>
      </c>
      <c r="D9045">
        <v>1</v>
      </c>
      <c r="E9045" t="s">
        <v>55</v>
      </c>
      <c r="F9045">
        <v>1</v>
      </c>
      <c r="G9045" t="s">
        <v>55</v>
      </c>
      <c r="H9045" s="3">
        <v>45160.528101851851</v>
      </c>
      <c r="I9045" s="3">
        <v>45160.52820601852</v>
      </c>
      <c r="J9045">
        <v>9.2699367000000006</v>
      </c>
      <c r="K9045" t="s">
        <v>62</v>
      </c>
      <c r="L9045" t="s">
        <v>56</v>
      </c>
      <c r="M9045" t="s">
        <v>57</v>
      </c>
      <c r="N9045" t="s">
        <v>28</v>
      </c>
      <c r="O9045" t="s">
        <v>65</v>
      </c>
      <c r="P9045">
        <v>360</v>
      </c>
      <c r="Q9045">
        <v>14372167</v>
      </c>
      <c r="R9045" t="s">
        <v>58</v>
      </c>
      <c r="S9045">
        <v>0</v>
      </c>
      <c r="T9045" t="s">
        <v>66</v>
      </c>
      <c r="U9045">
        <v>25</v>
      </c>
      <c r="V9045" t="b">
        <v>1</v>
      </c>
    </row>
    <row r="9046" spans="1:22" x14ac:dyDescent="0.3">
      <c r="A9046" t="s">
        <v>9107</v>
      </c>
      <c r="B9046">
        <v>8</v>
      </c>
      <c r="C9046" t="s">
        <v>54</v>
      </c>
      <c r="D9046">
        <v>1</v>
      </c>
      <c r="E9046" t="s">
        <v>55</v>
      </c>
      <c r="F9046">
        <v>1</v>
      </c>
      <c r="G9046" t="s">
        <v>55</v>
      </c>
      <c r="H9046" s="3">
        <v>45160.528101851851</v>
      </c>
      <c r="I9046" s="3">
        <v>45160.52820601852</v>
      </c>
      <c r="J9046">
        <v>9.3155104000000009</v>
      </c>
      <c r="K9046" t="s">
        <v>62</v>
      </c>
      <c r="L9046" t="s">
        <v>56</v>
      </c>
      <c r="M9046" t="s">
        <v>57</v>
      </c>
      <c r="N9046" t="s">
        <v>28</v>
      </c>
      <c r="O9046" t="s">
        <v>65</v>
      </c>
      <c r="P9046">
        <v>360</v>
      </c>
      <c r="Q9046">
        <v>14372167</v>
      </c>
      <c r="R9046" t="s">
        <v>58</v>
      </c>
      <c r="S9046">
        <v>0</v>
      </c>
      <c r="T9046" t="s">
        <v>66</v>
      </c>
      <c r="U9046">
        <v>25</v>
      </c>
      <c r="V9046" t="b">
        <v>1</v>
      </c>
    </row>
    <row r="9047" spans="1:22" x14ac:dyDescent="0.3">
      <c r="A9047" t="s">
        <v>9108</v>
      </c>
      <c r="B9047">
        <v>9</v>
      </c>
      <c r="C9047" t="s">
        <v>54</v>
      </c>
      <c r="D9047">
        <v>1</v>
      </c>
      <c r="E9047" t="s">
        <v>55</v>
      </c>
      <c r="F9047">
        <v>1</v>
      </c>
      <c r="G9047" t="s">
        <v>55</v>
      </c>
      <c r="H9047" s="3">
        <v>45160.528101851851</v>
      </c>
      <c r="I9047" s="3">
        <v>45160.52820601852</v>
      </c>
      <c r="J9047">
        <v>9.4094136000000006</v>
      </c>
      <c r="K9047" t="s">
        <v>62</v>
      </c>
      <c r="L9047" t="s">
        <v>56</v>
      </c>
      <c r="M9047" t="s">
        <v>57</v>
      </c>
      <c r="N9047" t="s">
        <v>28</v>
      </c>
      <c r="O9047" t="s">
        <v>65</v>
      </c>
      <c r="P9047">
        <v>360</v>
      </c>
      <c r="Q9047">
        <v>14372167</v>
      </c>
      <c r="R9047" t="s">
        <v>58</v>
      </c>
      <c r="S9047">
        <v>0</v>
      </c>
      <c r="T9047" t="s">
        <v>66</v>
      </c>
      <c r="U9047">
        <v>25</v>
      </c>
      <c r="V9047" t="b">
        <v>1</v>
      </c>
    </row>
    <row r="9048" spans="1:22" x14ac:dyDescent="0.3">
      <c r="A9048" t="s">
        <v>9109</v>
      </c>
      <c r="B9048">
        <v>10</v>
      </c>
      <c r="C9048" t="s">
        <v>54</v>
      </c>
      <c r="D9048">
        <v>1</v>
      </c>
      <c r="E9048" t="s">
        <v>55</v>
      </c>
      <c r="F9048">
        <v>1</v>
      </c>
      <c r="G9048" t="s">
        <v>55</v>
      </c>
      <c r="H9048" s="3">
        <v>45160.528101851851</v>
      </c>
      <c r="I9048" s="3">
        <v>45160.52820601852</v>
      </c>
      <c r="J9048">
        <v>9.2697078000000008</v>
      </c>
      <c r="K9048" t="s">
        <v>62</v>
      </c>
      <c r="L9048" t="s">
        <v>56</v>
      </c>
      <c r="M9048" t="s">
        <v>57</v>
      </c>
      <c r="N9048" t="s">
        <v>28</v>
      </c>
      <c r="O9048" t="s">
        <v>65</v>
      </c>
      <c r="P9048">
        <v>360</v>
      </c>
      <c r="Q9048">
        <v>14372167</v>
      </c>
      <c r="R9048" t="s">
        <v>58</v>
      </c>
      <c r="S9048">
        <v>0</v>
      </c>
      <c r="T9048" t="s">
        <v>66</v>
      </c>
      <c r="U9048">
        <v>25</v>
      </c>
      <c r="V9048" t="b">
        <v>1</v>
      </c>
    </row>
    <row r="9049" spans="1:22" x14ac:dyDescent="0.3">
      <c r="A9049" t="s">
        <v>9110</v>
      </c>
      <c r="B9049">
        <v>12</v>
      </c>
      <c r="C9049" t="s">
        <v>54</v>
      </c>
      <c r="D9049">
        <v>1</v>
      </c>
      <c r="E9049" t="s">
        <v>55</v>
      </c>
      <c r="F9049">
        <v>1</v>
      </c>
      <c r="G9049" t="s">
        <v>55</v>
      </c>
      <c r="H9049" s="3">
        <v>45160.528101851851</v>
      </c>
      <c r="I9049" s="3">
        <v>45160.52820601852</v>
      </c>
      <c r="J9049">
        <v>8.1360110999999993</v>
      </c>
      <c r="K9049" t="s">
        <v>62</v>
      </c>
      <c r="L9049" t="s">
        <v>56</v>
      </c>
      <c r="M9049" t="s">
        <v>57</v>
      </c>
      <c r="N9049" t="s">
        <v>28</v>
      </c>
      <c r="O9049" t="s">
        <v>65</v>
      </c>
      <c r="P9049">
        <v>360</v>
      </c>
      <c r="Q9049">
        <v>14372167</v>
      </c>
      <c r="R9049" t="s">
        <v>58</v>
      </c>
      <c r="S9049">
        <v>0</v>
      </c>
      <c r="T9049" t="s">
        <v>66</v>
      </c>
      <c r="U9049">
        <v>25</v>
      </c>
      <c r="V9049" t="b">
        <v>1</v>
      </c>
    </row>
    <row r="9050" spans="1:22" x14ac:dyDescent="0.3">
      <c r="A9050" t="s">
        <v>9111</v>
      </c>
      <c r="B9050">
        <v>13</v>
      </c>
      <c r="C9050" t="s">
        <v>54</v>
      </c>
      <c r="D9050">
        <v>1</v>
      </c>
      <c r="E9050" t="s">
        <v>55</v>
      </c>
      <c r="F9050">
        <v>1</v>
      </c>
      <c r="G9050" t="s">
        <v>55</v>
      </c>
      <c r="H9050" s="3">
        <v>45160.528101851851</v>
      </c>
      <c r="I9050" s="3">
        <v>45160.52820601852</v>
      </c>
      <c r="J9050">
        <v>9.3609027999999999</v>
      </c>
      <c r="K9050" t="s">
        <v>62</v>
      </c>
      <c r="L9050" t="s">
        <v>56</v>
      </c>
      <c r="M9050" t="s">
        <v>57</v>
      </c>
      <c r="N9050" t="s">
        <v>28</v>
      </c>
      <c r="O9050" t="s">
        <v>65</v>
      </c>
      <c r="P9050">
        <v>360</v>
      </c>
      <c r="Q9050">
        <v>14372167</v>
      </c>
      <c r="R9050" t="s">
        <v>58</v>
      </c>
      <c r="S9050">
        <v>0</v>
      </c>
      <c r="T9050" t="s">
        <v>66</v>
      </c>
      <c r="U9050">
        <v>25</v>
      </c>
      <c r="V9050" t="b">
        <v>1</v>
      </c>
    </row>
    <row r="9051" spans="1:22" x14ac:dyDescent="0.3">
      <c r="A9051" t="s">
        <v>9112</v>
      </c>
      <c r="B9051">
        <v>14</v>
      </c>
      <c r="C9051" t="s">
        <v>54</v>
      </c>
      <c r="D9051">
        <v>1</v>
      </c>
      <c r="E9051" t="s">
        <v>55</v>
      </c>
      <c r="F9051">
        <v>1</v>
      </c>
      <c r="G9051" t="s">
        <v>55</v>
      </c>
      <c r="H9051" s="3">
        <v>45160.528101851851</v>
      </c>
      <c r="I9051" s="3">
        <v>45160.52820601852</v>
      </c>
      <c r="J9051">
        <v>9.3755553000000003</v>
      </c>
      <c r="K9051" t="s">
        <v>62</v>
      </c>
      <c r="L9051" t="s">
        <v>56</v>
      </c>
      <c r="M9051" t="s">
        <v>57</v>
      </c>
      <c r="N9051" t="s">
        <v>28</v>
      </c>
      <c r="O9051" t="s">
        <v>65</v>
      </c>
      <c r="P9051">
        <v>360</v>
      </c>
      <c r="Q9051">
        <v>14372167</v>
      </c>
      <c r="R9051" t="s">
        <v>58</v>
      </c>
      <c r="S9051">
        <v>0</v>
      </c>
      <c r="T9051" t="s">
        <v>66</v>
      </c>
      <c r="U9051">
        <v>25</v>
      </c>
      <c r="V9051" t="b">
        <v>1</v>
      </c>
    </row>
    <row r="9052" spans="1:22" x14ac:dyDescent="0.3">
      <c r="A9052" t="s">
        <v>9113</v>
      </c>
      <c r="B9052">
        <v>15</v>
      </c>
      <c r="C9052" t="s">
        <v>54</v>
      </c>
      <c r="D9052">
        <v>1</v>
      </c>
      <c r="E9052" t="s">
        <v>55</v>
      </c>
      <c r="F9052">
        <v>1</v>
      </c>
      <c r="G9052" t="s">
        <v>55</v>
      </c>
      <c r="H9052" s="3">
        <v>45160.528101851851</v>
      </c>
      <c r="I9052" s="3">
        <v>45160.52820601852</v>
      </c>
      <c r="J9052">
        <v>9.2693668000000002</v>
      </c>
      <c r="K9052" t="s">
        <v>62</v>
      </c>
      <c r="L9052" t="s">
        <v>56</v>
      </c>
      <c r="M9052" t="s">
        <v>57</v>
      </c>
      <c r="N9052" t="s">
        <v>28</v>
      </c>
      <c r="O9052" t="s">
        <v>65</v>
      </c>
      <c r="P9052">
        <v>360</v>
      </c>
      <c r="Q9052">
        <v>14372167</v>
      </c>
      <c r="R9052" t="s">
        <v>58</v>
      </c>
      <c r="S9052">
        <v>0</v>
      </c>
      <c r="T9052" t="s">
        <v>66</v>
      </c>
      <c r="U9052">
        <v>25</v>
      </c>
      <c r="V9052" t="b">
        <v>1</v>
      </c>
    </row>
    <row r="9053" spans="1:22" x14ac:dyDescent="0.3">
      <c r="A9053" t="s">
        <v>9114</v>
      </c>
      <c r="B9053">
        <v>0</v>
      </c>
      <c r="C9053" t="s">
        <v>54</v>
      </c>
      <c r="D9053">
        <v>1</v>
      </c>
      <c r="E9053" t="s">
        <v>55</v>
      </c>
      <c r="F9053">
        <v>1</v>
      </c>
      <c r="G9053" t="s">
        <v>55</v>
      </c>
      <c r="H9053" s="3">
        <v>45160.528229166666</v>
      </c>
      <c r="I9053" s="3">
        <v>45160.528344907405</v>
      </c>
      <c r="J9053">
        <v>9.5521750000000001</v>
      </c>
      <c r="K9053" t="s">
        <v>62</v>
      </c>
      <c r="L9053" t="s">
        <v>56</v>
      </c>
      <c r="M9053" t="s">
        <v>57</v>
      </c>
      <c r="N9053" t="s">
        <v>28</v>
      </c>
      <c r="O9053" t="s">
        <v>65</v>
      </c>
      <c r="P9053">
        <v>360</v>
      </c>
      <c r="Q9053">
        <v>14372167</v>
      </c>
      <c r="R9053" t="s">
        <v>58</v>
      </c>
      <c r="S9053">
        <v>0</v>
      </c>
      <c r="T9053" t="s">
        <v>66</v>
      </c>
      <c r="U9053">
        <v>25</v>
      </c>
      <c r="V9053" t="b">
        <v>1</v>
      </c>
    </row>
    <row r="9054" spans="1:22" x14ac:dyDescent="0.3">
      <c r="A9054" t="s">
        <v>9115</v>
      </c>
      <c r="B9054">
        <v>1</v>
      </c>
      <c r="C9054" t="s">
        <v>54</v>
      </c>
      <c r="D9054">
        <v>1</v>
      </c>
      <c r="E9054" t="s">
        <v>55</v>
      </c>
      <c r="F9054">
        <v>1</v>
      </c>
      <c r="G9054" t="s">
        <v>55</v>
      </c>
      <c r="H9054" s="3">
        <v>45160.528229166666</v>
      </c>
      <c r="I9054" s="3">
        <v>45160.528344907405</v>
      </c>
      <c r="J9054">
        <v>9.6639511999999996</v>
      </c>
      <c r="K9054" t="s">
        <v>62</v>
      </c>
      <c r="L9054" t="s">
        <v>56</v>
      </c>
      <c r="M9054" t="s">
        <v>57</v>
      </c>
      <c r="N9054" t="s">
        <v>28</v>
      </c>
      <c r="O9054" t="s">
        <v>65</v>
      </c>
      <c r="P9054">
        <v>360</v>
      </c>
      <c r="Q9054">
        <v>14372167</v>
      </c>
      <c r="R9054" t="s">
        <v>58</v>
      </c>
      <c r="S9054">
        <v>0</v>
      </c>
      <c r="T9054" t="s">
        <v>66</v>
      </c>
      <c r="U9054">
        <v>25</v>
      </c>
      <c r="V9054" t="b">
        <v>1</v>
      </c>
    </row>
    <row r="9055" spans="1:22" x14ac:dyDescent="0.3">
      <c r="A9055" t="s">
        <v>9116</v>
      </c>
      <c r="B9055">
        <v>2</v>
      </c>
      <c r="C9055" t="s">
        <v>54</v>
      </c>
      <c r="D9055">
        <v>1</v>
      </c>
      <c r="E9055" t="s">
        <v>55</v>
      </c>
      <c r="F9055">
        <v>1</v>
      </c>
      <c r="G9055" t="s">
        <v>55</v>
      </c>
      <c r="H9055" s="3">
        <v>45160.528229166666</v>
      </c>
      <c r="I9055" s="3">
        <v>45160.528344907405</v>
      </c>
      <c r="J9055">
        <v>9.2560003999999996</v>
      </c>
      <c r="K9055" t="s">
        <v>62</v>
      </c>
      <c r="L9055" t="s">
        <v>56</v>
      </c>
      <c r="M9055" t="s">
        <v>57</v>
      </c>
      <c r="N9055" t="s">
        <v>28</v>
      </c>
      <c r="O9055" t="s">
        <v>65</v>
      </c>
      <c r="P9055">
        <v>360</v>
      </c>
      <c r="Q9055">
        <v>14372167</v>
      </c>
      <c r="R9055" t="s">
        <v>58</v>
      </c>
      <c r="S9055">
        <v>0</v>
      </c>
      <c r="T9055" t="s">
        <v>66</v>
      </c>
      <c r="U9055">
        <v>25</v>
      </c>
      <c r="V9055" t="b">
        <v>1</v>
      </c>
    </row>
    <row r="9056" spans="1:22" x14ac:dyDescent="0.3">
      <c r="A9056" t="s">
        <v>9117</v>
      </c>
      <c r="B9056">
        <v>5</v>
      </c>
      <c r="C9056" t="s">
        <v>54</v>
      </c>
      <c r="D9056">
        <v>1</v>
      </c>
      <c r="E9056" t="s">
        <v>55</v>
      </c>
      <c r="F9056">
        <v>1</v>
      </c>
      <c r="G9056" t="s">
        <v>55</v>
      </c>
      <c r="H9056" s="3">
        <v>45160.528229166666</v>
      </c>
      <c r="I9056" s="3">
        <v>45160.528344907405</v>
      </c>
      <c r="J9056">
        <v>9.5207338000000004</v>
      </c>
      <c r="K9056" t="s">
        <v>62</v>
      </c>
      <c r="L9056" t="s">
        <v>56</v>
      </c>
      <c r="M9056" t="s">
        <v>57</v>
      </c>
      <c r="N9056" t="s">
        <v>28</v>
      </c>
      <c r="O9056" t="s">
        <v>65</v>
      </c>
      <c r="P9056">
        <v>360</v>
      </c>
      <c r="Q9056">
        <v>14372167</v>
      </c>
      <c r="R9056" t="s">
        <v>58</v>
      </c>
      <c r="S9056">
        <v>0</v>
      </c>
      <c r="T9056" t="s">
        <v>66</v>
      </c>
      <c r="U9056">
        <v>25</v>
      </c>
      <c r="V9056" t="b">
        <v>1</v>
      </c>
    </row>
    <row r="9057" spans="1:22" x14ac:dyDescent="0.3">
      <c r="A9057" t="s">
        <v>9118</v>
      </c>
      <c r="B9057">
        <v>6</v>
      </c>
      <c r="C9057" t="s">
        <v>54</v>
      </c>
      <c r="D9057">
        <v>1</v>
      </c>
      <c r="E9057" t="s">
        <v>55</v>
      </c>
      <c r="F9057">
        <v>1</v>
      </c>
      <c r="G9057" t="s">
        <v>55</v>
      </c>
      <c r="H9057" s="3">
        <v>45160.528229166666</v>
      </c>
      <c r="I9057" s="3">
        <v>45160.528344907405</v>
      </c>
      <c r="J9057">
        <v>9.5997509000000001</v>
      </c>
      <c r="K9057" t="s">
        <v>62</v>
      </c>
      <c r="L9057" t="s">
        <v>56</v>
      </c>
      <c r="M9057" t="s">
        <v>57</v>
      </c>
      <c r="N9057" t="s">
        <v>28</v>
      </c>
      <c r="O9057" t="s">
        <v>65</v>
      </c>
      <c r="P9057">
        <v>360</v>
      </c>
      <c r="Q9057">
        <v>14372167</v>
      </c>
      <c r="R9057" t="s">
        <v>58</v>
      </c>
      <c r="S9057">
        <v>0</v>
      </c>
      <c r="T9057" t="s">
        <v>66</v>
      </c>
      <c r="U9057">
        <v>25</v>
      </c>
      <c r="V9057" t="b">
        <v>1</v>
      </c>
    </row>
    <row r="9058" spans="1:22" x14ac:dyDescent="0.3">
      <c r="A9058" t="s">
        <v>9119</v>
      </c>
      <c r="B9058">
        <v>7</v>
      </c>
      <c r="C9058" t="s">
        <v>54</v>
      </c>
      <c r="D9058">
        <v>1</v>
      </c>
      <c r="E9058" t="s">
        <v>55</v>
      </c>
      <c r="F9058">
        <v>1</v>
      </c>
      <c r="G9058" t="s">
        <v>55</v>
      </c>
      <c r="H9058" s="3">
        <v>45160.528229166666</v>
      </c>
      <c r="I9058" s="3">
        <v>45160.528344907405</v>
      </c>
      <c r="J9058">
        <v>9.3499277000000003</v>
      </c>
      <c r="K9058" t="s">
        <v>62</v>
      </c>
      <c r="L9058" t="s">
        <v>56</v>
      </c>
      <c r="M9058" t="s">
        <v>57</v>
      </c>
      <c r="N9058" t="s">
        <v>28</v>
      </c>
      <c r="O9058" t="s">
        <v>65</v>
      </c>
      <c r="P9058">
        <v>360</v>
      </c>
      <c r="Q9058">
        <v>14372167</v>
      </c>
      <c r="R9058" t="s">
        <v>58</v>
      </c>
      <c r="S9058">
        <v>0</v>
      </c>
      <c r="T9058" t="s">
        <v>66</v>
      </c>
      <c r="U9058">
        <v>25</v>
      </c>
      <c r="V9058" t="b">
        <v>1</v>
      </c>
    </row>
    <row r="9059" spans="1:22" x14ac:dyDescent="0.3">
      <c r="A9059" t="s">
        <v>9120</v>
      </c>
      <c r="B9059">
        <v>8</v>
      </c>
      <c r="C9059" t="s">
        <v>54</v>
      </c>
      <c r="D9059">
        <v>1</v>
      </c>
      <c r="E9059" t="s">
        <v>55</v>
      </c>
      <c r="F9059">
        <v>1</v>
      </c>
      <c r="G9059" t="s">
        <v>55</v>
      </c>
      <c r="H9059" s="3">
        <v>45160.528229166666</v>
      </c>
      <c r="I9059" s="3">
        <v>45160.528344907405</v>
      </c>
      <c r="J9059">
        <v>9.5517743999999993</v>
      </c>
      <c r="K9059" t="s">
        <v>62</v>
      </c>
      <c r="L9059" t="s">
        <v>56</v>
      </c>
      <c r="M9059" t="s">
        <v>57</v>
      </c>
      <c r="N9059" t="s">
        <v>28</v>
      </c>
      <c r="O9059" t="s">
        <v>65</v>
      </c>
      <c r="P9059">
        <v>360</v>
      </c>
      <c r="Q9059">
        <v>14372167</v>
      </c>
      <c r="R9059" t="s">
        <v>58</v>
      </c>
      <c r="S9059">
        <v>0</v>
      </c>
      <c r="T9059" t="s">
        <v>66</v>
      </c>
      <c r="U9059">
        <v>25</v>
      </c>
      <c r="V9059" t="b">
        <v>1</v>
      </c>
    </row>
    <row r="9060" spans="1:22" x14ac:dyDescent="0.3">
      <c r="A9060" t="s">
        <v>9121</v>
      </c>
      <c r="B9060">
        <v>9</v>
      </c>
      <c r="C9060" t="s">
        <v>54</v>
      </c>
      <c r="D9060">
        <v>1</v>
      </c>
      <c r="E9060" t="s">
        <v>55</v>
      </c>
      <c r="F9060">
        <v>1</v>
      </c>
      <c r="G9060" t="s">
        <v>55</v>
      </c>
      <c r="H9060" s="3">
        <v>45160.528229166666</v>
      </c>
      <c r="I9060" s="3">
        <v>45160.528344907405</v>
      </c>
      <c r="J9060">
        <v>9.6636132999999997</v>
      </c>
      <c r="K9060" t="s">
        <v>62</v>
      </c>
      <c r="L9060" t="s">
        <v>56</v>
      </c>
      <c r="M9060" t="s">
        <v>57</v>
      </c>
      <c r="N9060" t="s">
        <v>28</v>
      </c>
      <c r="O9060" t="s">
        <v>65</v>
      </c>
      <c r="P9060">
        <v>360</v>
      </c>
      <c r="Q9060">
        <v>14372167</v>
      </c>
      <c r="R9060" t="s">
        <v>58</v>
      </c>
      <c r="S9060">
        <v>0</v>
      </c>
      <c r="T9060" t="s">
        <v>66</v>
      </c>
      <c r="U9060">
        <v>25</v>
      </c>
      <c r="V9060" t="b">
        <v>1</v>
      </c>
    </row>
    <row r="9061" spans="1:22" x14ac:dyDescent="0.3">
      <c r="A9061" t="s">
        <v>9122</v>
      </c>
      <c r="B9061">
        <v>10</v>
      </c>
      <c r="C9061" t="s">
        <v>54</v>
      </c>
      <c r="D9061">
        <v>1</v>
      </c>
      <c r="E9061" t="s">
        <v>55</v>
      </c>
      <c r="F9061">
        <v>1</v>
      </c>
      <c r="G9061" t="s">
        <v>55</v>
      </c>
      <c r="H9061" s="3">
        <v>45160.528229166666</v>
      </c>
      <c r="I9061" s="3">
        <v>45160.528344907405</v>
      </c>
      <c r="J9061">
        <v>9.2556122999999992</v>
      </c>
      <c r="K9061" t="s">
        <v>62</v>
      </c>
      <c r="L9061" t="s">
        <v>56</v>
      </c>
      <c r="M9061" t="s">
        <v>57</v>
      </c>
      <c r="N9061" t="s">
        <v>28</v>
      </c>
      <c r="O9061" t="s">
        <v>65</v>
      </c>
      <c r="P9061">
        <v>360</v>
      </c>
      <c r="Q9061">
        <v>14372167</v>
      </c>
      <c r="R9061" t="s">
        <v>58</v>
      </c>
      <c r="S9061">
        <v>0</v>
      </c>
      <c r="T9061" t="s">
        <v>66</v>
      </c>
      <c r="U9061">
        <v>25</v>
      </c>
      <c r="V9061" t="b">
        <v>1</v>
      </c>
    </row>
    <row r="9062" spans="1:22" x14ac:dyDescent="0.3">
      <c r="A9062" t="s">
        <v>9123</v>
      </c>
      <c r="B9062">
        <v>12</v>
      </c>
      <c r="C9062" t="s">
        <v>54</v>
      </c>
      <c r="D9062">
        <v>1</v>
      </c>
      <c r="E9062" t="s">
        <v>55</v>
      </c>
      <c r="F9062">
        <v>1</v>
      </c>
      <c r="G9062" t="s">
        <v>55</v>
      </c>
      <c r="H9062" s="3">
        <v>45160.528229166666</v>
      </c>
      <c r="I9062" s="3">
        <v>45160.528344907405</v>
      </c>
      <c r="J9062">
        <v>7.8253874000000003</v>
      </c>
      <c r="K9062" t="s">
        <v>62</v>
      </c>
      <c r="L9062" t="s">
        <v>56</v>
      </c>
      <c r="M9062" t="s">
        <v>57</v>
      </c>
      <c r="N9062" t="s">
        <v>28</v>
      </c>
      <c r="O9062" t="s">
        <v>65</v>
      </c>
      <c r="P9062">
        <v>360</v>
      </c>
      <c r="Q9062">
        <v>14372167</v>
      </c>
      <c r="R9062" t="s">
        <v>58</v>
      </c>
      <c r="S9062">
        <v>0</v>
      </c>
      <c r="T9062" t="s">
        <v>66</v>
      </c>
      <c r="U9062">
        <v>25</v>
      </c>
      <c r="V9062" t="b">
        <v>1</v>
      </c>
    </row>
    <row r="9063" spans="1:22" x14ac:dyDescent="0.3">
      <c r="A9063" t="s">
        <v>9124</v>
      </c>
      <c r="B9063">
        <v>13</v>
      </c>
      <c r="C9063" t="s">
        <v>54</v>
      </c>
      <c r="D9063">
        <v>1</v>
      </c>
      <c r="E9063" t="s">
        <v>55</v>
      </c>
      <c r="F9063">
        <v>1</v>
      </c>
      <c r="G9063" t="s">
        <v>55</v>
      </c>
      <c r="H9063" s="3">
        <v>45160.528229166666</v>
      </c>
      <c r="I9063" s="3">
        <v>45160.528344907405</v>
      </c>
      <c r="J9063">
        <v>9.5202773999999994</v>
      </c>
      <c r="K9063" t="s">
        <v>62</v>
      </c>
      <c r="L9063" t="s">
        <v>56</v>
      </c>
      <c r="M9063" t="s">
        <v>57</v>
      </c>
      <c r="N9063" t="s">
        <v>28</v>
      </c>
      <c r="O9063" t="s">
        <v>65</v>
      </c>
      <c r="P9063">
        <v>360</v>
      </c>
      <c r="Q9063">
        <v>14372167</v>
      </c>
      <c r="R9063" t="s">
        <v>58</v>
      </c>
      <c r="S9063">
        <v>0</v>
      </c>
      <c r="T9063" t="s">
        <v>66</v>
      </c>
      <c r="U9063">
        <v>25</v>
      </c>
      <c r="V9063" t="b">
        <v>1</v>
      </c>
    </row>
    <row r="9064" spans="1:22" x14ac:dyDescent="0.3">
      <c r="A9064" t="s">
        <v>9125</v>
      </c>
      <c r="B9064">
        <v>14</v>
      </c>
      <c r="C9064" t="s">
        <v>54</v>
      </c>
      <c r="D9064">
        <v>1</v>
      </c>
      <c r="E9064" t="s">
        <v>55</v>
      </c>
      <c r="F9064">
        <v>1</v>
      </c>
      <c r="G9064" t="s">
        <v>55</v>
      </c>
      <c r="H9064" s="3">
        <v>45160.528229166666</v>
      </c>
      <c r="I9064" s="3">
        <v>45160.528344907405</v>
      </c>
      <c r="J9064">
        <v>9.5992499999999996</v>
      </c>
      <c r="K9064" t="s">
        <v>62</v>
      </c>
      <c r="L9064" t="s">
        <v>56</v>
      </c>
      <c r="M9064" t="s">
        <v>57</v>
      </c>
      <c r="N9064" t="s">
        <v>28</v>
      </c>
      <c r="O9064" t="s">
        <v>65</v>
      </c>
      <c r="P9064">
        <v>360</v>
      </c>
      <c r="Q9064">
        <v>14372167</v>
      </c>
      <c r="R9064" t="s">
        <v>58</v>
      </c>
      <c r="S9064">
        <v>0</v>
      </c>
      <c r="T9064" t="s">
        <v>66</v>
      </c>
      <c r="U9064">
        <v>25</v>
      </c>
      <c r="V9064" t="b">
        <v>1</v>
      </c>
    </row>
    <row r="9065" spans="1:22" x14ac:dyDescent="0.3">
      <c r="A9065" t="s">
        <v>9126</v>
      </c>
      <c r="B9065">
        <v>15</v>
      </c>
      <c r="C9065" t="s">
        <v>54</v>
      </c>
      <c r="D9065">
        <v>1</v>
      </c>
      <c r="E9065" t="s">
        <v>55</v>
      </c>
      <c r="F9065">
        <v>1</v>
      </c>
      <c r="G9065" t="s">
        <v>55</v>
      </c>
      <c r="H9065" s="3">
        <v>45160.528229166666</v>
      </c>
      <c r="I9065" s="3">
        <v>45160.528344907405</v>
      </c>
      <c r="J9065">
        <v>9.3494463999999997</v>
      </c>
      <c r="K9065" t="s">
        <v>62</v>
      </c>
      <c r="L9065" t="s">
        <v>56</v>
      </c>
      <c r="M9065" t="s">
        <v>57</v>
      </c>
      <c r="N9065" t="s">
        <v>28</v>
      </c>
      <c r="O9065" t="s">
        <v>65</v>
      </c>
      <c r="P9065">
        <v>360</v>
      </c>
      <c r="Q9065">
        <v>14372167</v>
      </c>
      <c r="R9065" t="s">
        <v>58</v>
      </c>
      <c r="S9065">
        <v>0</v>
      </c>
      <c r="T9065" t="s">
        <v>66</v>
      </c>
      <c r="U9065">
        <v>25</v>
      </c>
      <c r="V9065" t="b">
        <v>1</v>
      </c>
    </row>
    <row r="9066" spans="1:22" x14ac:dyDescent="0.3">
      <c r="A9066" t="s">
        <v>9127</v>
      </c>
      <c r="B9066">
        <v>0</v>
      </c>
      <c r="C9066" t="s">
        <v>54</v>
      </c>
      <c r="D9066">
        <v>1</v>
      </c>
      <c r="E9066" t="s">
        <v>55</v>
      </c>
      <c r="F9066">
        <v>1</v>
      </c>
      <c r="G9066" t="s">
        <v>55</v>
      </c>
      <c r="H9066" s="3">
        <v>45160.528414351851</v>
      </c>
      <c r="I9066" s="3">
        <v>45160.52851851852</v>
      </c>
      <c r="J9066">
        <v>9.2113718000000002</v>
      </c>
      <c r="K9066" t="s">
        <v>62</v>
      </c>
      <c r="L9066" t="s">
        <v>56</v>
      </c>
      <c r="M9066" t="s">
        <v>57</v>
      </c>
      <c r="N9066" t="s">
        <v>28</v>
      </c>
      <c r="O9066" t="s">
        <v>65</v>
      </c>
      <c r="P9066">
        <v>360</v>
      </c>
      <c r="Q9066">
        <v>14372167</v>
      </c>
      <c r="R9066" t="s">
        <v>58</v>
      </c>
      <c r="S9066">
        <v>0</v>
      </c>
      <c r="T9066" t="s">
        <v>66</v>
      </c>
      <c r="U9066">
        <v>25</v>
      </c>
      <c r="V9066" t="b">
        <v>1</v>
      </c>
    </row>
    <row r="9067" spans="1:22" x14ac:dyDescent="0.3">
      <c r="A9067" t="s">
        <v>9128</v>
      </c>
      <c r="B9067">
        <v>1</v>
      </c>
      <c r="C9067" t="s">
        <v>54</v>
      </c>
      <c r="D9067">
        <v>1</v>
      </c>
      <c r="E9067" t="s">
        <v>55</v>
      </c>
      <c r="F9067">
        <v>1</v>
      </c>
      <c r="G9067" t="s">
        <v>55</v>
      </c>
      <c r="H9067" s="3">
        <v>45160.528414351851</v>
      </c>
      <c r="I9067" s="3">
        <v>45160.52851851852</v>
      </c>
      <c r="J9067">
        <v>9.3031719000000006</v>
      </c>
      <c r="K9067" t="s">
        <v>62</v>
      </c>
      <c r="L9067" t="s">
        <v>56</v>
      </c>
      <c r="M9067" t="s">
        <v>57</v>
      </c>
      <c r="N9067" t="s">
        <v>28</v>
      </c>
      <c r="O9067" t="s">
        <v>65</v>
      </c>
      <c r="P9067">
        <v>360</v>
      </c>
      <c r="Q9067">
        <v>14372167</v>
      </c>
      <c r="R9067" t="s">
        <v>58</v>
      </c>
      <c r="S9067">
        <v>0</v>
      </c>
      <c r="T9067" t="s">
        <v>66</v>
      </c>
      <c r="U9067">
        <v>25</v>
      </c>
      <c r="V9067" t="b">
        <v>1</v>
      </c>
    </row>
    <row r="9068" spans="1:22" x14ac:dyDescent="0.3">
      <c r="A9068" t="s">
        <v>9129</v>
      </c>
      <c r="B9068">
        <v>2</v>
      </c>
      <c r="C9068" t="s">
        <v>54</v>
      </c>
      <c r="D9068">
        <v>1</v>
      </c>
      <c r="E9068" t="s">
        <v>55</v>
      </c>
      <c r="F9068">
        <v>1</v>
      </c>
      <c r="G9068" t="s">
        <v>55</v>
      </c>
      <c r="H9068" s="3">
        <v>45160.528414351851</v>
      </c>
      <c r="I9068" s="3">
        <v>45160.52851851852</v>
      </c>
      <c r="J9068">
        <v>9.2748208000000005</v>
      </c>
      <c r="K9068" t="s">
        <v>62</v>
      </c>
      <c r="L9068" t="s">
        <v>56</v>
      </c>
      <c r="M9068" t="s">
        <v>57</v>
      </c>
      <c r="N9068" t="s">
        <v>28</v>
      </c>
      <c r="O9068" t="s">
        <v>65</v>
      </c>
      <c r="P9068">
        <v>360</v>
      </c>
      <c r="Q9068">
        <v>14372167</v>
      </c>
      <c r="R9068" t="s">
        <v>58</v>
      </c>
      <c r="S9068">
        <v>0</v>
      </c>
      <c r="T9068" t="s">
        <v>66</v>
      </c>
      <c r="U9068">
        <v>25</v>
      </c>
      <c r="V9068" t="b">
        <v>1</v>
      </c>
    </row>
    <row r="9069" spans="1:22" x14ac:dyDescent="0.3">
      <c r="A9069" t="s">
        <v>9130</v>
      </c>
      <c r="B9069">
        <v>5</v>
      </c>
      <c r="C9069" t="s">
        <v>54</v>
      </c>
      <c r="D9069">
        <v>1</v>
      </c>
      <c r="E9069" t="s">
        <v>55</v>
      </c>
      <c r="F9069">
        <v>1</v>
      </c>
      <c r="G9069" t="s">
        <v>55</v>
      </c>
      <c r="H9069" s="3">
        <v>45160.528414351851</v>
      </c>
      <c r="I9069" s="3">
        <v>45160.52851851852</v>
      </c>
      <c r="J9069">
        <v>9.2116144999999996</v>
      </c>
      <c r="K9069" t="s">
        <v>62</v>
      </c>
      <c r="L9069" t="s">
        <v>56</v>
      </c>
      <c r="M9069" t="s">
        <v>57</v>
      </c>
      <c r="N9069" t="s">
        <v>28</v>
      </c>
      <c r="O9069" t="s">
        <v>65</v>
      </c>
      <c r="P9069">
        <v>360</v>
      </c>
      <c r="Q9069">
        <v>14372167</v>
      </c>
      <c r="R9069" t="s">
        <v>58</v>
      </c>
      <c r="S9069">
        <v>0</v>
      </c>
      <c r="T9069" t="s">
        <v>66</v>
      </c>
      <c r="U9069">
        <v>25</v>
      </c>
      <c r="V9069" t="b">
        <v>1</v>
      </c>
    </row>
    <row r="9070" spans="1:22" x14ac:dyDescent="0.3">
      <c r="A9070" t="s">
        <v>9131</v>
      </c>
      <c r="B9070">
        <v>6</v>
      </c>
      <c r="C9070" t="s">
        <v>54</v>
      </c>
      <c r="D9070">
        <v>1</v>
      </c>
      <c r="E9070" t="s">
        <v>55</v>
      </c>
      <c r="F9070">
        <v>1</v>
      </c>
      <c r="G9070" t="s">
        <v>55</v>
      </c>
      <c r="H9070" s="3">
        <v>45160.528414351851</v>
      </c>
      <c r="I9070" s="3">
        <v>45160.52851851852</v>
      </c>
      <c r="J9070">
        <v>9.14968</v>
      </c>
      <c r="K9070" t="s">
        <v>62</v>
      </c>
      <c r="L9070" t="s">
        <v>56</v>
      </c>
      <c r="M9070" t="s">
        <v>57</v>
      </c>
      <c r="N9070" t="s">
        <v>28</v>
      </c>
      <c r="O9070" t="s">
        <v>65</v>
      </c>
      <c r="P9070">
        <v>360</v>
      </c>
      <c r="Q9070">
        <v>14372167</v>
      </c>
      <c r="R9070" t="s">
        <v>58</v>
      </c>
      <c r="S9070">
        <v>0</v>
      </c>
      <c r="T9070" t="s">
        <v>66</v>
      </c>
      <c r="U9070">
        <v>25</v>
      </c>
      <c r="V9070" t="b">
        <v>1</v>
      </c>
    </row>
    <row r="9071" spans="1:22" x14ac:dyDescent="0.3">
      <c r="A9071" t="s">
        <v>9132</v>
      </c>
      <c r="B9071">
        <v>7</v>
      </c>
      <c r="C9071" t="s">
        <v>54</v>
      </c>
      <c r="D9071">
        <v>1</v>
      </c>
      <c r="E9071" t="s">
        <v>55</v>
      </c>
      <c r="F9071">
        <v>1</v>
      </c>
      <c r="G9071" t="s">
        <v>55</v>
      </c>
      <c r="H9071" s="3">
        <v>45160.528414351851</v>
      </c>
      <c r="I9071" s="3">
        <v>45160.52851851852</v>
      </c>
      <c r="J9071">
        <v>9.3519512000000002</v>
      </c>
      <c r="K9071" t="s">
        <v>62</v>
      </c>
      <c r="L9071" t="s">
        <v>56</v>
      </c>
      <c r="M9071" t="s">
        <v>57</v>
      </c>
      <c r="N9071" t="s">
        <v>28</v>
      </c>
      <c r="O9071" t="s">
        <v>65</v>
      </c>
      <c r="P9071">
        <v>360</v>
      </c>
      <c r="Q9071">
        <v>14372167</v>
      </c>
      <c r="R9071" t="s">
        <v>58</v>
      </c>
      <c r="S9071">
        <v>0</v>
      </c>
      <c r="T9071" t="s">
        <v>66</v>
      </c>
      <c r="U9071">
        <v>25</v>
      </c>
      <c r="V9071" t="b">
        <v>1</v>
      </c>
    </row>
    <row r="9072" spans="1:22" x14ac:dyDescent="0.3">
      <c r="A9072" t="s">
        <v>9133</v>
      </c>
      <c r="B9072">
        <v>8</v>
      </c>
      <c r="C9072" t="s">
        <v>54</v>
      </c>
      <c r="D9072">
        <v>1</v>
      </c>
      <c r="E9072" t="s">
        <v>55</v>
      </c>
      <c r="F9072">
        <v>1</v>
      </c>
      <c r="G9072" t="s">
        <v>55</v>
      </c>
      <c r="H9072" s="3">
        <v>45160.528414351851</v>
      </c>
      <c r="I9072" s="3">
        <v>45160.52851851852</v>
      </c>
      <c r="J9072">
        <v>9.2109643999999999</v>
      </c>
      <c r="K9072" t="s">
        <v>62</v>
      </c>
      <c r="L9072" t="s">
        <v>56</v>
      </c>
      <c r="M9072" t="s">
        <v>57</v>
      </c>
      <c r="N9072" t="s">
        <v>28</v>
      </c>
      <c r="O9072" t="s">
        <v>65</v>
      </c>
      <c r="P9072">
        <v>360</v>
      </c>
      <c r="Q9072">
        <v>14372167</v>
      </c>
      <c r="R9072" t="s">
        <v>58</v>
      </c>
      <c r="S9072">
        <v>0</v>
      </c>
      <c r="T9072" t="s">
        <v>66</v>
      </c>
      <c r="U9072">
        <v>25</v>
      </c>
      <c r="V9072" t="b">
        <v>1</v>
      </c>
    </row>
    <row r="9073" spans="1:22" x14ac:dyDescent="0.3">
      <c r="A9073" t="s">
        <v>9134</v>
      </c>
      <c r="B9073">
        <v>9</v>
      </c>
      <c r="C9073" t="s">
        <v>54</v>
      </c>
      <c r="D9073">
        <v>1</v>
      </c>
      <c r="E9073" t="s">
        <v>55</v>
      </c>
      <c r="F9073">
        <v>1</v>
      </c>
      <c r="G9073" t="s">
        <v>55</v>
      </c>
      <c r="H9073" s="3">
        <v>45160.528414351851</v>
      </c>
      <c r="I9073" s="3">
        <v>45160.52851851852</v>
      </c>
      <c r="J9073">
        <v>9.3027622000000001</v>
      </c>
      <c r="K9073" t="s">
        <v>62</v>
      </c>
      <c r="L9073" t="s">
        <v>56</v>
      </c>
      <c r="M9073" t="s">
        <v>57</v>
      </c>
      <c r="N9073" t="s">
        <v>28</v>
      </c>
      <c r="O9073" t="s">
        <v>65</v>
      </c>
      <c r="P9073">
        <v>360</v>
      </c>
      <c r="Q9073">
        <v>14372167</v>
      </c>
      <c r="R9073" t="s">
        <v>58</v>
      </c>
      <c r="S9073">
        <v>0</v>
      </c>
      <c r="T9073" t="s">
        <v>66</v>
      </c>
      <c r="U9073">
        <v>25</v>
      </c>
      <c r="V9073" t="b">
        <v>1</v>
      </c>
    </row>
    <row r="9074" spans="1:22" x14ac:dyDescent="0.3">
      <c r="A9074" t="s">
        <v>9135</v>
      </c>
      <c r="B9074">
        <v>10</v>
      </c>
      <c r="C9074" t="s">
        <v>54</v>
      </c>
      <c r="D9074">
        <v>1</v>
      </c>
      <c r="E9074" t="s">
        <v>55</v>
      </c>
      <c r="F9074">
        <v>1</v>
      </c>
      <c r="G9074" t="s">
        <v>55</v>
      </c>
      <c r="H9074" s="3">
        <v>45160.528414351851</v>
      </c>
      <c r="I9074" s="3">
        <v>45160.52851851852</v>
      </c>
      <c r="J9074">
        <v>9.2744437000000008</v>
      </c>
      <c r="K9074" t="s">
        <v>62</v>
      </c>
      <c r="L9074" t="s">
        <v>56</v>
      </c>
      <c r="M9074" t="s">
        <v>57</v>
      </c>
      <c r="N9074" t="s">
        <v>28</v>
      </c>
      <c r="O9074" t="s">
        <v>65</v>
      </c>
      <c r="P9074">
        <v>360</v>
      </c>
      <c r="Q9074">
        <v>14372167</v>
      </c>
      <c r="R9074" t="s">
        <v>58</v>
      </c>
      <c r="S9074">
        <v>0</v>
      </c>
      <c r="T9074" t="s">
        <v>66</v>
      </c>
      <c r="U9074">
        <v>25</v>
      </c>
      <c r="V9074" t="b">
        <v>1</v>
      </c>
    </row>
    <row r="9075" spans="1:22" x14ac:dyDescent="0.3">
      <c r="A9075" t="s">
        <v>9136</v>
      </c>
      <c r="B9075">
        <v>12</v>
      </c>
      <c r="C9075" t="s">
        <v>54</v>
      </c>
      <c r="D9075">
        <v>1</v>
      </c>
      <c r="E9075" t="s">
        <v>55</v>
      </c>
      <c r="F9075">
        <v>1</v>
      </c>
      <c r="G9075" t="s">
        <v>55</v>
      </c>
      <c r="H9075" s="3">
        <v>45160.528414351851</v>
      </c>
      <c r="I9075" s="3">
        <v>45160.52851851852</v>
      </c>
      <c r="J9075">
        <v>8.2833884999999992</v>
      </c>
      <c r="K9075" t="s">
        <v>62</v>
      </c>
      <c r="L9075" t="s">
        <v>56</v>
      </c>
      <c r="M9075" t="s">
        <v>57</v>
      </c>
      <c r="N9075" t="s">
        <v>28</v>
      </c>
      <c r="O9075" t="s">
        <v>65</v>
      </c>
      <c r="P9075">
        <v>360</v>
      </c>
      <c r="Q9075">
        <v>14372167</v>
      </c>
      <c r="R9075" t="s">
        <v>58</v>
      </c>
      <c r="S9075">
        <v>0</v>
      </c>
      <c r="T9075" t="s">
        <v>66</v>
      </c>
      <c r="U9075">
        <v>25</v>
      </c>
      <c r="V9075" t="b">
        <v>1</v>
      </c>
    </row>
    <row r="9076" spans="1:22" x14ac:dyDescent="0.3">
      <c r="A9076" t="s">
        <v>9137</v>
      </c>
      <c r="B9076">
        <v>13</v>
      </c>
      <c r="C9076" t="s">
        <v>54</v>
      </c>
      <c r="D9076">
        <v>1</v>
      </c>
      <c r="E9076" t="s">
        <v>55</v>
      </c>
      <c r="F9076">
        <v>1</v>
      </c>
      <c r="G9076" t="s">
        <v>55</v>
      </c>
      <c r="H9076" s="3">
        <v>45160.528414351851</v>
      </c>
      <c r="I9076" s="3">
        <v>45160.52851851852</v>
      </c>
      <c r="J9076">
        <v>9.2111587999999998</v>
      </c>
      <c r="K9076" t="s">
        <v>62</v>
      </c>
      <c r="L9076" t="s">
        <v>56</v>
      </c>
      <c r="M9076" t="s">
        <v>57</v>
      </c>
      <c r="N9076" t="s">
        <v>28</v>
      </c>
      <c r="O9076" t="s">
        <v>65</v>
      </c>
      <c r="P9076">
        <v>360</v>
      </c>
      <c r="Q9076">
        <v>14372167</v>
      </c>
      <c r="R9076" t="s">
        <v>58</v>
      </c>
      <c r="S9076">
        <v>0</v>
      </c>
      <c r="T9076" t="s">
        <v>66</v>
      </c>
      <c r="U9076">
        <v>25</v>
      </c>
      <c r="V9076" t="b">
        <v>1</v>
      </c>
    </row>
    <row r="9077" spans="1:22" x14ac:dyDescent="0.3">
      <c r="A9077" t="s">
        <v>9138</v>
      </c>
      <c r="B9077">
        <v>14</v>
      </c>
      <c r="C9077" t="s">
        <v>54</v>
      </c>
      <c r="D9077">
        <v>1</v>
      </c>
      <c r="E9077" t="s">
        <v>55</v>
      </c>
      <c r="F9077">
        <v>1</v>
      </c>
      <c r="G9077" t="s">
        <v>55</v>
      </c>
      <c r="H9077" s="3">
        <v>45160.528414351851</v>
      </c>
      <c r="I9077" s="3">
        <v>45160.52851851852</v>
      </c>
      <c r="J9077">
        <v>9.1491980999999996</v>
      </c>
      <c r="K9077" t="s">
        <v>62</v>
      </c>
      <c r="L9077" t="s">
        <v>56</v>
      </c>
      <c r="M9077" t="s">
        <v>57</v>
      </c>
      <c r="N9077" t="s">
        <v>28</v>
      </c>
      <c r="O9077" t="s">
        <v>65</v>
      </c>
      <c r="P9077">
        <v>360</v>
      </c>
      <c r="Q9077">
        <v>14372167</v>
      </c>
      <c r="R9077" t="s">
        <v>58</v>
      </c>
      <c r="S9077">
        <v>0</v>
      </c>
      <c r="T9077" t="s">
        <v>66</v>
      </c>
      <c r="U9077">
        <v>25</v>
      </c>
      <c r="V9077" t="b">
        <v>1</v>
      </c>
    </row>
    <row r="9078" spans="1:22" x14ac:dyDescent="0.3">
      <c r="A9078" t="s">
        <v>9139</v>
      </c>
      <c r="B9078">
        <v>15</v>
      </c>
      <c r="C9078" t="s">
        <v>54</v>
      </c>
      <c r="D9078">
        <v>1</v>
      </c>
      <c r="E9078" t="s">
        <v>55</v>
      </c>
      <c r="F9078">
        <v>1</v>
      </c>
      <c r="G9078" t="s">
        <v>55</v>
      </c>
      <c r="H9078" s="3">
        <v>45160.528414351851</v>
      </c>
      <c r="I9078" s="3">
        <v>45160.52851851852</v>
      </c>
      <c r="J9078">
        <v>9.3514613999999998</v>
      </c>
      <c r="K9078" t="s">
        <v>62</v>
      </c>
      <c r="L9078" t="s">
        <v>56</v>
      </c>
      <c r="M9078" t="s">
        <v>57</v>
      </c>
      <c r="N9078" t="s">
        <v>28</v>
      </c>
      <c r="O9078" t="s">
        <v>65</v>
      </c>
      <c r="P9078">
        <v>360</v>
      </c>
      <c r="Q9078">
        <v>14372167</v>
      </c>
      <c r="R9078" t="s">
        <v>58</v>
      </c>
      <c r="S9078">
        <v>0</v>
      </c>
      <c r="T9078" t="s">
        <v>66</v>
      </c>
      <c r="U9078">
        <v>25</v>
      </c>
      <c r="V9078" t="b">
        <v>1</v>
      </c>
    </row>
    <row r="9079" spans="1:22" x14ac:dyDescent="0.3">
      <c r="A9079" t="s">
        <v>9140</v>
      </c>
      <c r="B9079">
        <v>0</v>
      </c>
      <c r="C9079" t="s">
        <v>54</v>
      </c>
      <c r="D9079">
        <v>1</v>
      </c>
      <c r="E9079" t="s">
        <v>55</v>
      </c>
      <c r="F9079">
        <v>1</v>
      </c>
      <c r="G9079" t="s">
        <v>55</v>
      </c>
      <c r="H9079" s="3">
        <v>45160.528541666667</v>
      </c>
      <c r="I9079" s="3">
        <v>45160.528645833336</v>
      </c>
      <c r="J9079">
        <v>9.3177556999999993</v>
      </c>
      <c r="K9079" t="s">
        <v>62</v>
      </c>
      <c r="L9079" t="s">
        <v>56</v>
      </c>
      <c r="M9079" t="s">
        <v>57</v>
      </c>
      <c r="N9079" t="s">
        <v>28</v>
      </c>
      <c r="O9079" t="s">
        <v>65</v>
      </c>
      <c r="P9079">
        <v>360</v>
      </c>
      <c r="Q9079">
        <v>14372167</v>
      </c>
      <c r="R9079" t="s">
        <v>58</v>
      </c>
      <c r="S9079">
        <v>0</v>
      </c>
      <c r="T9079" t="s">
        <v>66</v>
      </c>
      <c r="U9079">
        <v>25</v>
      </c>
      <c r="V9079" t="b">
        <v>1</v>
      </c>
    </row>
    <row r="9080" spans="1:22" x14ac:dyDescent="0.3">
      <c r="A9080" t="s">
        <v>9141</v>
      </c>
      <c r="B9080">
        <v>1</v>
      </c>
      <c r="C9080" t="s">
        <v>54</v>
      </c>
      <c r="D9080">
        <v>1</v>
      </c>
      <c r="E9080" t="s">
        <v>55</v>
      </c>
      <c r="F9080">
        <v>1</v>
      </c>
      <c r="G9080" t="s">
        <v>55</v>
      </c>
      <c r="H9080" s="3">
        <v>45160.528541666667</v>
      </c>
      <c r="I9080" s="3">
        <v>45160.528645833336</v>
      </c>
      <c r="J9080">
        <v>9.4269052000000002</v>
      </c>
      <c r="K9080" t="s">
        <v>62</v>
      </c>
      <c r="L9080" t="s">
        <v>56</v>
      </c>
      <c r="M9080" t="s">
        <v>57</v>
      </c>
      <c r="N9080" t="s">
        <v>28</v>
      </c>
      <c r="O9080" t="s">
        <v>65</v>
      </c>
      <c r="P9080">
        <v>360</v>
      </c>
      <c r="Q9080">
        <v>14372167</v>
      </c>
      <c r="R9080" t="s">
        <v>58</v>
      </c>
      <c r="S9080">
        <v>0</v>
      </c>
      <c r="T9080" t="s">
        <v>66</v>
      </c>
      <c r="U9080">
        <v>25</v>
      </c>
      <c r="V9080" t="b">
        <v>1</v>
      </c>
    </row>
    <row r="9081" spans="1:22" x14ac:dyDescent="0.3">
      <c r="A9081" t="s">
        <v>9142</v>
      </c>
      <c r="B9081">
        <v>2</v>
      </c>
      <c r="C9081" t="s">
        <v>54</v>
      </c>
      <c r="D9081">
        <v>1</v>
      </c>
      <c r="E9081" t="s">
        <v>55</v>
      </c>
      <c r="F9081">
        <v>1</v>
      </c>
      <c r="G9081" t="s">
        <v>55</v>
      </c>
      <c r="H9081" s="3">
        <v>45160.528541666667</v>
      </c>
      <c r="I9081" s="3">
        <v>45160.528645833336</v>
      </c>
      <c r="J9081">
        <v>9.3160872999999995</v>
      </c>
      <c r="K9081" t="s">
        <v>62</v>
      </c>
      <c r="L9081" t="s">
        <v>56</v>
      </c>
      <c r="M9081" t="s">
        <v>57</v>
      </c>
      <c r="N9081" t="s">
        <v>28</v>
      </c>
      <c r="O9081" t="s">
        <v>65</v>
      </c>
      <c r="P9081">
        <v>360</v>
      </c>
      <c r="Q9081">
        <v>14372167</v>
      </c>
      <c r="R9081" t="s">
        <v>58</v>
      </c>
      <c r="S9081">
        <v>0</v>
      </c>
      <c r="T9081" t="s">
        <v>66</v>
      </c>
      <c r="U9081">
        <v>25</v>
      </c>
      <c r="V9081" t="b">
        <v>1</v>
      </c>
    </row>
    <row r="9082" spans="1:22" x14ac:dyDescent="0.3">
      <c r="A9082" t="s">
        <v>9143</v>
      </c>
      <c r="B9082">
        <v>5</v>
      </c>
      <c r="C9082" t="s">
        <v>54</v>
      </c>
      <c r="D9082">
        <v>1</v>
      </c>
      <c r="E9082" t="s">
        <v>55</v>
      </c>
      <c r="F9082">
        <v>1</v>
      </c>
      <c r="G9082" t="s">
        <v>55</v>
      </c>
      <c r="H9082" s="3">
        <v>45160.528541666667</v>
      </c>
      <c r="I9082" s="3">
        <v>45160.528645833336</v>
      </c>
      <c r="J9082">
        <v>9.3786415000000005</v>
      </c>
      <c r="K9082" t="s">
        <v>62</v>
      </c>
      <c r="L9082" t="s">
        <v>56</v>
      </c>
      <c r="M9082" t="s">
        <v>57</v>
      </c>
      <c r="N9082" t="s">
        <v>28</v>
      </c>
      <c r="O9082" t="s">
        <v>65</v>
      </c>
      <c r="P9082">
        <v>360</v>
      </c>
      <c r="Q9082">
        <v>14372167</v>
      </c>
      <c r="R9082" t="s">
        <v>58</v>
      </c>
      <c r="S9082">
        <v>0</v>
      </c>
      <c r="T9082" t="s">
        <v>66</v>
      </c>
      <c r="U9082">
        <v>25</v>
      </c>
      <c r="V9082" t="b">
        <v>1</v>
      </c>
    </row>
    <row r="9083" spans="1:22" x14ac:dyDescent="0.3">
      <c r="A9083" t="s">
        <v>9144</v>
      </c>
      <c r="B9083">
        <v>6</v>
      </c>
      <c r="C9083" t="s">
        <v>54</v>
      </c>
      <c r="D9083">
        <v>1</v>
      </c>
      <c r="E9083" t="s">
        <v>55</v>
      </c>
      <c r="F9083">
        <v>1</v>
      </c>
      <c r="G9083" t="s">
        <v>55</v>
      </c>
      <c r="H9083" s="3">
        <v>45160.528541666667</v>
      </c>
      <c r="I9083" s="3">
        <v>45160.528645833336</v>
      </c>
      <c r="J9083">
        <v>9.3033196999999994</v>
      </c>
      <c r="K9083" t="s">
        <v>62</v>
      </c>
      <c r="L9083" t="s">
        <v>56</v>
      </c>
      <c r="M9083" t="s">
        <v>57</v>
      </c>
      <c r="N9083" t="s">
        <v>28</v>
      </c>
      <c r="O9083" t="s">
        <v>65</v>
      </c>
      <c r="P9083">
        <v>360</v>
      </c>
      <c r="Q9083">
        <v>14372167</v>
      </c>
      <c r="R9083" t="s">
        <v>58</v>
      </c>
      <c r="S9083">
        <v>0</v>
      </c>
      <c r="T9083" t="s">
        <v>66</v>
      </c>
      <c r="U9083">
        <v>25</v>
      </c>
      <c r="V9083" t="b">
        <v>1</v>
      </c>
    </row>
    <row r="9084" spans="1:22" x14ac:dyDescent="0.3">
      <c r="A9084" t="s">
        <v>9145</v>
      </c>
      <c r="B9084">
        <v>7</v>
      </c>
      <c r="C9084" t="s">
        <v>54</v>
      </c>
      <c r="D9084">
        <v>1</v>
      </c>
      <c r="E9084" t="s">
        <v>55</v>
      </c>
      <c r="F9084">
        <v>1</v>
      </c>
      <c r="G9084" t="s">
        <v>55</v>
      </c>
      <c r="H9084" s="3">
        <v>45160.528541666667</v>
      </c>
      <c r="I9084" s="3">
        <v>45160.528645833336</v>
      </c>
      <c r="J9084">
        <v>9.3653068000000008</v>
      </c>
      <c r="K9084" t="s">
        <v>62</v>
      </c>
      <c r="L9084" t="s">
        <v>56</v>
      </c>
      <c r="M9084" t="s">
        <v>57</v>
      </c>
      <c r="N9084" t="s">
        <v>28</v>
      </c>
      <c r="O9084" t="s">
        <v>65</v>
      </c>
      <c r="P9084">
        <v>360</v>
      </c>
      <c r="Q9084">
        <v>14372167</v>
      </c>
      <c r="R9084" t="s">
        <v>58</v>
      </c>
      <c r="S9084">
        <v>0</v>
      </c>
      <c r="T9084" t="s">
        <v>66</v>
      </c>
      <c r="U9084">
        <v>25</v>
      </c>
      <c r="V9084" t="b">
        <v>1</v>
      </c>
    </row>
    <row r="9085" spans="1:22" x14ac:dyDescent="0.3">
      <c r="A9085" t="s">
        <v>9146</v>
      </c>
      <c r="B9085">
        <v>8</v>
      </c>
      <c r="C9085" t="s">
        <v>54</v>
      </c>
      <c r="D9085">
        <v>1</v>
      </c>
      <c r="E9085" t="s">
        <v>55</v>
      </c>
      <c r="F9085">
        <v>1</v>
      </c>
      <c r="G9085" t="s">
        <v>55</v>
      </c>
      <c r="H9085" s="3">
        <v>45160.528541666667</v>
      </c>
      <c r="I9085" s="3">
        <v>45160.528645833336</v>
      </c>
      <c r="J9085">
        <v>9.3173186000000001</v>
      </c>
      <c r="K9085" t="s">
        <v>62</v>
      </c>
      <c r="L9085" t="s">
        <v>56</v>
      </c>
      <c r="M9085" t="s">
        <v>57</v>
      </c>
      <c r="N9085" t="s">
        <v>28</v>
      </c>
      <c r="O9085" t="s">
        <v>65</v>
      </c>
      <c r="P9085">
        <v>360</v>
      </c>
      <c r="Q9085">
        <v>14372167</v>
      </c>
      <c r="R9085" t="s">
        <v>58</v>
      </c>
      <c r="S9085">
        <v>0</v>
      </c>
      <c r="T9085" t="s">
        <v>66</v>
      </c>
      <c r="U9085">
        <v>25</v>
      </c>
      <c r="V9085" t="b">
        <v>1</v>
      </c>
    </row>
    <row r="9086" spans="1:22" x14ac:dyDescent="0.3">
      <c r="A9086" t="s">
        <v>9147</v>
      </c>
      <c r="B9086">
        <v>9</v>
      </c>
      <c r="C9086" t="s">
        <v>54</v>
      </c>
      <c r="D9086">
        <v>1</v>
      </c>
      <c r="E9086" t="s">
        <v>55</v>
      </c>
      <c r="F9086">
        <v>1</v>
      </c>
      <c r="G9086" t="s">
        <v>55</v>
      </c>
      <c r="H9086" s="3">
        <v>45160.528541666667</v>
      </c>
      <c r="I9086" s="3">
        <v>45160.528645833336</v>
      </c>
      <c r="J9086">
        <v>9.4265044000000007</v>
      </c>
      <c r="K9086" t="s">
        <v>62</v>
      </c>
      <c r="L9086" t="s">
        <v>56</v>
      </c>
      <c r="M9086" t="s">
        <v>57</v>
      </c>
      <c r="N9086" t="s">
        <v>28</v>
      </c>
      <c r="O9086" t="s">
        <v>65</v>
      </c>
      <c r="P9086">
        <v>360</v>
      </c>
      <c r="Q9086">
        <v>14372167</v>
      </c>
      <c r="R9086" t="s">
        <v>58</v>
      </c>
      <c r="S9086">
        <v>0</v>
      </c>
      <c r="T9086" t="s">
        <v>66</v>
      </c>
      <c r="U9086">
        <v>25</v>
      </c>
      <c r="V9086" t="b">
        <v>1</v>
      </c>
    </row>
    <row r="9087" spans="1:22" x14ac:dyDescent="0.3">
      <c r="A9087" t="s">
        <v>9148</v>
      </c>
      <c r="B9087">
        <v>10</v>
      </c>
      <c r="C9087" t="s">
        <v>54</v>
      </c>
      <c r="D9087">
        <v>1</v>
      </c>
      <c r="E9087" t="s">
        <v>55</v>
      </c>
      <c r="F9087">
        <v>1</v>
      </c>
      <c r="G9087" t="s">
        <v>55</v>
      </c>
      <c r="H9087" s="3">
        <v>45160.528541666667</v>
      </c>
      <c r="I9087" s="3">
        <v>45160.528645833336</v>
      </c>
      <c r="J9087">
        <v>9.3156642999999999</v>
      </c>
      <c r="K9087" t="s">
        <v>62</v>
      </c>
      <c r="L9087" t="s">
        <v>56</v>
      </c>
      <c r="M9087" t="s">
        <v>57</v>
      </c>
      <c r="N9087" t="s">
        <v>28</v>
      </c>
      <c r="O9087" t="s">
        <v>65</v>
      </c>
      <c r="P9087">
        <v>360</v>
      </c>
      <c r="Q9087">
        <v>14372167</v>
      </c>
      <c r="R9087" t="s">
        <v>58</v>
      </c>
      <c r="S9087">
        <v>0</v>
      </c>
      <c r="T9087" t="s">
        <v>66</v>
      </c>
      <c r="U9087">
        <v>25</v>
      </c>
      <c r="V9087" t="b">
        <v>1</v>
      </c>
    </row>
    <row r="9088" spans="1:22" x14ac:dyDescent="0.3">
      <c r="A9088" t="s">
        <v>9149</v>
      </c>
      <c r="B9088">
        <v>12</v>
      </c>
      <c r="C9088" t="s">
        <v>54</v>
      </c>
      <c r="D9088">
        <v>1</v>
      </c>
      <c r="E9088" t="s">
        <v>55</v>
      </c>
      <c r="F9088">
        <v>1</v>
      </c>
      <c r="G9088" t="s">
        <v>55</v>
      </c>
      <c r="H9088" s="3">
        <v>45160.528541666667</v>
      </c>
      <c r="I9088" s="3">
        <v>45160.528645833336</v>
      </c>
      <c r="J9088">
        <v>7.9575079000000004</v>
      </c>
      <c r="K9088" t="s">
        <v>62</v>
      </c>
      <c r="L9088" t="s">
        <v>56</v>
      </c>
      <c r="M9088" t="s">
        <v>57</v>
      </c>
      <c r="N9088" t="s">
        <v>28</v>
      </c>
      <c r="O9088" t="s">
        <v>65</v>
      </c>
      <c r="P9088">
        <v>360</v>
      </c>
      <c r="Q9088">
        <v>14372167</v>
      </c>
      <c r="R9088" t="s">
        <v>58</v>
      </c>
      <c r="S9088">
        <v>0</v>
      </c>
      <c r="T9088" t="s">
        <v>66</v>
      </c>
      <c r="U9088">
        <v>25</v>
      </c>
      <c r="V9088" t="b">
        <v>1</v>
      </c>
    </row>
    <row r="9089" spans="1:22" x14ac:dyDescent="0.3">
      <c r="A9089" t="s">
        <v>9150</v>
      </c>
      <c r="B9089">
        <v>13</v>
      </c>
      <c r="C9089" t="s">
        <v>54</v>
      </c>
      <c r="D9089">
        <v>1</v>
      </c>
      <c r="E9089" t="s">
        <v>55</v>
      </c>
      <c r="F9089">
        <v>1</v>
      </c>
      <c r="G9089" t="s">
        <v>55</v>
      </c>
      <c r="H9089" s="3">
        <v>45160.528541666667</v>
      </c>
      <c r="I9089" s="3">
        <v>45160.528645833336</v>
      </c>
      <c r="J9089">
        <v>9.3781596999999994</v>
      </c>
      <c r="K9089" t="s">
        <v>62</v>
      </c>
      <c r="L9089" t="s">
        <v>56</v>
      </c>
      <c r="M9089" t="s">
        <v>57</v>
      </c>
      <c r="N9089" t="s">
        <v>28</v>
      </c>
      <c r="O9089" t="s">
        <v>65</v>
      </c>
      <c r="P9089">
        <v>360</v>
      </c>
      <c r="Q9089">
        <v>14372167</v>
      </c>
      <c r="R9089" t="s">
        <v>58</v>
      </c>
      <c r="S9089">
        <v>0</v>
      </c>
      <c r="T9089" t="s">
        <v>66</v>
      </c>
      <c r="U9089">
        <v>25</v>
      </c>
      <c r="V9089" t="b">
        <v>1</v>
      </c>
    </row>
    <row r="9090" spans="1:22" x14ac:dyDescent="0.3">
      <c r="A9090" t="s">
        <v>9151</v>
      </c>
      <c r="B9090">
        <v>14</v>
      </c>
      <c r="C9090" t="s">
        <v>54</v>
      </c>
      <c r="D9090">
        <v>1</v>
      </c>
      <c r="E9090" t="s">
        <v>55</v>
      </c>
      <c r="F9090">
        <v>1</v>
      </c>
      <c r="G9090" t="s">
        <v>55</v>
      </c>
      <c r="H9090" s="3">
        <v>45160.528541666667</v>
      </c>
      <c r="I9090" s="3">
        <v>45160.528645833336</v>
      </c>
      <c r="J9090">
        <v>9.3027935999999993</v>
      </c>
      <c r="K9090" t="s">
        <v>62</v>
      </c>
      <c r="L9090" t="s">
        <v>56</v>
      </c>
      <c r="M9090" t="s">
        <v>57</v>
      </c>
      <c r="N9090" t="s">
        <v>28</v>
      </c>
      <c r="O9090" t="s">
        <v>65</v>
      </c>
      <c r="P9090">
        <v>360</v>
      </c>
      <c r="Q9090">
        <v>14372167</v>
      </c>
      <c r="R9090" t="s">
        <v>58</v>
      </c>
      <c r="S9090">
        <v>0</v>
      </c>
      <c r="T9090" t="s">
        <v>66</v>
      </c>
      <c r="U9090">
        <v>25</v>
      </c>
      <c r="V9090" t="b">
        <v>1</v>
      </c>
    </row>
    <row r="9091" spans="1:22" x14ac:dyDescent="0.3">
      <c r="A9091" t="s">
        <v>9152</v>
      </c>
      <c r="B9091">
        <v>15</v>
      </c>
      <c r="C9091" t="s">
        <v>54</v>
      </c>
      <c r="D9091">
        <v>1</v>
      </c>
      <c r="E9091" t="s">
        <v>55</v>
      </c>
      <c r="F9091">
        <v>1</v>
      </c>
      <c r="G9091" t="s">
        <v>55</v>
      </c>
      <c r="H9091" s="3">
        <v>45160.528541666667</v>
      </c>
      <c r="I9091" s="3">
        <v>45160.528645833336</v>
      </c>
      <c r="J9091">
        <v>9.3648257000000008</v>
      </c>
      <c r="K9091" t="s">
        <v>62</v>
      </c>
      <c r="L9091" t="s">
        <v>56</v>
      </c>
      <c r="M9091" t="s">
        <v>57</v>
      </c>
      <c r="N9091" t="s">
        <v>28</v>
      </c>
      <c r="O9091" t="s">
        <v>65</v>
      </c>
      <c r="P9091">
        <v>360</v>
      </c>
      <c r="Q9091">
        <v>14372167</v>
      </c>
      <c r="R9091" t="s">
        <v>58</v>
      </c>
      <c r="S9091">
        <v>0</v>
      </c>
      <c r="T9091" t="s">
        <v>66</v>
      </c>
      <c r="U9091">
        <v>25</v>
      </c>
      <c r="V9091" t="b">
        <v>1</v>
      </c>
    </row>
    <row r="9092" spans="1:22" x14ac:dyDescent="0.3">
      <c r="A9092" t="s">
        <v>9153</v>
      </c>
      <c r="B9092">
        <v>0</v>
      </c>
      <c r="C9092" t="s">
        <v>54</v>
      </c>
      <c r="D9092">
        <v>1</v>
      </c>
      <c r="E9092" t="s">
        <v>55</v>
      </c>
      <c r="F9092">
        <v>1</v>
      </c>
      <c r="G9092" t="s">
        <v>55</v>
      </c>
      <c r="H9092" s="3">
        <v>45160.528726851851</v>
      </c>
      <c r="I9092" s="3">
        <v>45160.528831018521</v>
      </c>
      <c r="J9092">
        <v>9.2309087000000005</v>
      </c>
      <c r="K9092" t="s">
        <v>62</v>
      </c>
      <c r="L9092" t="s">
        <v>56</v>
      </c>
      <c r="M9092" t="s">
        <v>57</v>
      </c>
      <c r="N9092" t="s">
        <v>28</v>
      </c>
      <c r="O9092" t="s">
        <v>65</v>
      </c>
      <c r="P9092">
        <v>360</v>
      </c>
      <c r="Q9092">
        <v>14372167</v>
      </c>
      <c r="R9092" t="s">
        <v>58</v>
      </c>
      <c r="S9092">
        <v>0</v>
      </c>
      <c r="T9092" t="s">
        <v>66</v>
      </c>
      <c r="U9092">
        <v>25</v>
      </c>
      <c r="V9092" t="b">
        <v>1</v>
      </c>
    </row>
    <row r="9093" spans="1:22" x14ac:dyDescent="0.3">
      <c r="A9093" t="s">
        <v>9154</v>
      </c>
      <c r="B9093">
        <v>1</v>
      </c>
      <c r="C9093" t="s">
        <v>54</v>
      </c>
      <c r="D9093">
        <v>1</v>
      </c>
      <c r="E9093" t="s">
        <v>55</v>
      </c>
      <c r="F9093">
        <v>1</v>
      </c>
      <c r="G9093" t="s">
        <v>55</v>
      </c>
      <c r="H9093" s="3">
        <v>45160.528726851851</v>
      </c>
      <c r="I9093" s="3">
        <v>45160.528831018521</v>
      </c>
      <c r="J9093">
        <v>9.1827831999999994</v>
      </c>
      <c r="K9093" t="s">
        <v>62</v>
      </c>
      <c r="L9093" t="s">
        <v>56</v>
      </c>
      <c r="M9093" t="s">
        <v>57</v>
      </c>
      <c r="N9093" t="s">
        <v>28</v>
      </c>
      <c r="O9093" t="s">
        <v>65</v>
      </c>
      <c r="P9093">
        <v>360</v>
      </c>
      <c r="Q9093">
        <v>14372167</v>
      </c>
      <c r="R9093" t="s">
        <v>58</v>
      </c>
      <c r="S9093">
        <v>0</v>
      </c>
      <c r="T9093" t="s">
        <v>66</v>
      </c>
      <c r="U9093">
        <v>25</v>
      </c>
      <c r="V9093" t="b">
        <v>1</v>
      </c>
    </row>
    <row r="9094" spans="1:22" x14ac:dyDescent="0.3">
      <c r="A9094" t="s">
        <v>9155</v>
      </c>
      <c r="B9094">
        <v>2</v>
      </c>
      <c r="C9094" t="s">
        <v>54</v>
      </c>
      <c r="D9094">
        <v>1</v>
      </c>
      <c r="E9094" t="s">
        <v>55</v>
      </c>
      <c r="F9094">
        <v>1</v>
      </c>
      <c r="G9094" t="s">
        <v>55</v>
      </c>
      <c r="H9094" s="3">
        <v>45160.528726851851</v>
      </c>
      <c r="I9094" s="3">
        <v>45160.528831018521</v>
      </c>
      <c r="J9094">
        <v>9.2462069000000007</v>
      </c>
      <c r="K9094" t="s">
        <v>62</v>
      </c>
      <c r="L9094" t="s">
        <v>56</v>
      </c>
      <c r="M9094" t="s">
        <v>57</v>
      </c>
      <c r="N9094" t="s">
        <v>28</v>
      </c>
      <c r="O9094" t="s">
        <v>65</v>
      </c>
      <c r="P9094">
        <v>360</v>
      </c>
      <c r="Q9094">
        <v>14372167</v>
      </c>
      <c r="R9094" t="s">
        <v>58</v>
      </c>
      <c r="S9094">
        <v>0</v>
      </c>
      <c r="T9094" t="s">
        <v>66</v>
      </c>
      <c r="U9094">
        <v>25</v>
      </c>
      <c r="V9094" t="b">
        <v>1</v>
      </c>
    </row>
    <row r="9095" spans="1:22" x14ac:dyDescent="0.3">
      <c r="A9095" t="s">
        <v>9156</v>
      </c>
      <c r="B9095">
        <v>5</v>
      </c>
      <c r="C9095" t="s">
        <v>54</v>
      </c>
      <c r="D9095">
        <v>1</v>
      </c>
      <c r="E9095" t="s">
        <v>55</v>
      </c>
      <c r="F9095">
        <v>1</v>
      </c>
      <c r="G9095" t="s">
        <v>55</v>
      </c>
      <c r="H9095" s="3">
        <v>45160.528726851851</v>
      </c>
      <c r="I9095" s="3">
        <v>45160.528831018521</v>
      </c>
      <c r="J9095">
        <v>9.1038280999999994</v>
      </c>
      <c r="K9095" t="s">
        <v>62</v>
      </c>
      <c r="L9095" t="s">
        <v>56</v>
      </c>
      <c r="M9095" t="s">
        <v>57</v>
      </c>
      <c r="N9095" t="s">
        <v>28</v>
      </c>
      <c r="O9095" t="s">
        <v>65</v>
      </c>
      <c r="P9095">
        <v>360</v>
      </c>
      <c r="Q9095">
        <v>14372167</v>
      </c>
      <c r="R9095" t="s">
        <v>58</v>
      </c>
      <c r="S9095">
        <v>0</v>
      </c>
      <c r="T9095" t="s">
        <v>66</v>
      </c>
      <c r="U9095">
        <v>25</v>
      </c>
      <c r="V9095" t="b">
        <v>1</v>
      </c>
    </row>
    <row r="9096" spans="1:22" x14ac:dyDescent="0.3">
      <c r="A9096" t="s">
        <v>9157</v>
      </c>
      <c r="B9096">
        <v>6</v>
      </c>
      <c r="C9096" t="s">
        <v>54</v>
      </c>
      <c r="D9096">
        <v>1</v>
      </c>
      <c r="E9096" t="s">
        <v>55</v>
      </c>
      <c r="F9096">
        <v>1</v>
      </c>
      <c r="G9096" t="s">
        <v>55</v>
      </c>
      <c r="H9096" s="3">
        <v>45160.528726851851</v>
      </c>
      <c r="I9096" s="3">
        <v>45160.528831018521</v>
      </c>
      <c r="J9096">
        <v>9.3422850999999998</v>
      </c>
      <c r="K9096" t="s">
        <v>62</v>
      </c>
      <c r="L9096" t="s">
        <v>56</v>
      </c>
      <c r="M9096" t="s">
        <v>57</v>
      </c>
      <c r="N9096" t="s">
        <v>28</v>
      </c>
      <c r="O9096" t="s">
        <v>65</v>
      </c>
      <c r="P9096">
        <v>360</v>
      </c>
      <c r="Q9096">
        <v>14372167</v>
      </c>
      <c r="R9096" t="s">
        <v>58</v>
      </c>
      <c r="S9096">
        <v>0</v>
      </c>
      <c r="T9096" t="s">
        <v>66</v>
      </c>
      <c r="U9096">
        <v>25</v>
      </c>
      <c r="V9096" t="b">
        <v>1</v>
      </c>
    </row>
    <row r="9097" spans="1:22" x14ac:dyDescent="0.3">
      <c r="A9097" t="s">
        <v>9158</v>
      </c>
      <c r="B9097">
        <v>7</v>
      </c>
      <c r="C9097" t="s">
        <v>54</v>
      </c>
      <c r="D9097">
        <v>1</v>
      </c>
      <c r="E9097" t="s">
        <v>55</v>
      </c>
      <c r="F9097">
        <v>1</v>
      </c>
      <c r="G9097" t="s">
        <v>55</v>
      </c>
      <c r="H9097" s="3">
        <v>45160.528726851851</v>
      </c>
      <c r="I9097" s="3">
        <v>45160.528831018521</v>
      </c>
      <c r="J9097">
        <v>9.4194352000000006</v>
      </c>
      <c r="K9097" t="s">
        <v>62</v>
      </c>
      <c r="L9097" t="s">
        <v>56</v>
      </c>
      <c r="M9097" t="s">
        <v>57</v>
      </c>
      <c r="N9097" t="s">
        <v>28</v>
      </c>
      <c r="O9097" t="s">
        <v>65</v>
      </c>
      <c r="P9097">
        <v>360</v>
      </c>
      <c r="Q9097">
        <v>14372167</v>
      </c>
      <c r="R9097" t="s">
        <v>58</v>
      </c>
      <c r="S9097">
        <v>0</v>
      </c>
      <c r="T9097" t="s">
        <v>66</v>
      </c>
      <c r="U9097">
        <v>25</v>
      </c>
      <c r="V9097" t="b">
        <v>1</v>
      </c>
    </row>
    <row r="9098" spans="1:22" x14ac:dyDescent="0.3">
      <c r="A9098" t="s">
        <v>9159</v>
      </c>
      <c r="B9098">
        <v>8</v>
      </c>
      <c r="C9098" t="s">
        <v>54</v>
      </c>
      <c r="D9098">
        <v>1</v>
      </c>
      <c r="E9098" t="s">
        <v>55</v>
      </c>
      <c r="F9098">
        <v>1</v>
      </c>
      <c r="G9098" t="s">
        <v>55</v>
      </c>
      <c r="H9098" s="3">
        <v>45160.528726851851</v>
      </c>
      <c r="I9098" s="3">
        <v>45160.528831018521</v>
      </c>
      <c r="J9098">
        <v>9.2305066</v>
      </c>
      <c r="K9098" t="s">
        <v>62</v>
      </c>
      <c r="L9098" t="s">
        <v>56</v>
      </c>
      <c r="M9098" t="s">
        <v>57</v>
      </c>
      <c r="N9098" t="s">
        <v>28</v>
      </c>
      <c r="O9098" t="s">
        <v>65</v>
      </c>
      <c r="P9098">
        <v>360</v>
      </c>
      <c r="Q9098">
        <v>14372167</v>
      </c>
      <c r="R9098" t="s">
        <v>58</v>
      </c>
      <c r="S9098">
        <v>0</v>
      </c>
      <c r="T9098" t="s">
        <v>66</v>
      </c>
      <c r="U9098">
        <v>25</v>
      </c>
      <c r="V9098" t="b">
        <v>1</v>
      </c>
    </row>
    <row r="9099" spans="1:22" x14ac:dyDescent="0.3">
      <c r="A9099" t="s">
        <v>9160</v>
      </c>
      <c r="B9099">
        <v>9</v>
      </c>
      <c r="C9099" t="s">
        <v>54</v>
      </c>
      <c r="D9099">
        <v>1</v>
      </c>
      <c r="E9099" t="s">
        <v>55</v>
      </c>
      <c r="F9099">
        <v>1</v>
      </c>
      <c r="G9099" t="s">
        <v>55</v>
      </c>
      <c r="H9099" s="3">
        <v>45160.528726851851</v>
      </c>
      <c r="I9099" s="3">
        <v>45160.528831018521</v>
      </c>
      <c r="J9099">
        <v>9.1823411000000004</v>
      </c>
      <c r="K9099" t="s">
        <v>62</v>
      </c>
      <c r="L9099" t="s">
        <v>56</v>
      </c>
      <c r="M9099" t="s">
        <v>57</v>
      </c>
      <c r="N9099" t="s">
        <v>28</v>
      </c>
      <c r="O9099" t="s">
        <v>65</v>
      </c>
      <c r="P9099">
        <v>360</v>
      </c>
      <c r="Q9099">
        <v>14372167</v>
      </c>
      <c r="R9099" t="s">
        <v>58</v>
      </c>
      <c r="S9099">
        <v>0</v>
      </c>
      <c r="T9099" t="s">
        <v>66</v>
      </c>
      <c r="U9099">
        <v>25</v>
      </c>
      <c r="V9099" t="b">
        <v>1</v>
      </c>
    </row>
    <row r="9100" spans="1:22" x14ac:dyDescent="0.3">
      <c r="A9100" t="s">
        <v>9161</v>
      </c>
      <c r="B9100">
        <v>10</v>
      </c>
      <c r="C9100" t="s">
        <v>54</v>
      </c>
      <c r="D9100">
        <v>1</v>
      </c>
      <c r="E9100" t="s">
        <v>55</v>
      </c>
      <c r="F9100">
        <v>1</v>
      </c>
      <c r="G9100" t="s">
        <v>55</v>
      </c>
      <c r="H9100" s="3">
        <v>45160.528726851851</v>
      </c>
      <c r="I9100" s="3">
        <v>45160.528831018521</v>
      </c>
      <c r="J9100">
        <v>9.2457338</v>
      </c>
      <c r="K9100" t="s">
        <v>62</v>
      </c>
      <c r="L9100" t="s">
        <v>56</v>
      </c>
      <c r="M9100" t="s">
        <v>57</v>
      </c>
      <c r="N9100" t="s">
        <v>28</v>
      </c>
      <c r="O9100" t="s">
        <v>65</v>
      </c>
      <c r="P9100">
        <v>360</v>
      </c>
      <c r="Q9100">
        <v>14372167</v>
      </c>
      <c r="R9100" t="s">
        <v>58</v>
      </c>
      <c r="S9100">
        <v>0</v>
      </c>
      <c r="T9100" t="s">
        <v>66</v>
      </c>
      <c r="U9100">
        <v>25</v>
      </c>
      <c r="V9100" t="b">
        <v>1</v>
      </c>
    </row>
    <row r="9101" spans="1:22" x14ac:dyDescent="0.3">
      <c r="A9101" t="s">
        <v>9162</v>
      </c>
      <c r="B9101">
        <v>12</v>
      </c>
      <c r="C9101" t="s">
        <v>54</v>
      </c>
      <c r="D9101">
        <v>1</v>
      </c>
      <c r="E9101" t="s">
        <v>55</v>
      </c>
      <c r="F9101">
        <v>1</v>
      </c>
      <c r="G9101" t="s">
        <v>55</v>
      </c>
      <c r="H9101" s="3">
        <v>45160.528726851851</v>
      </c>
      <c r="I9101" s="3">
        <v>45160.528831018521</v>
      </c>
      <c r="J9101">
        <v>8.0446471000000006</v>
      </c>
      <c r="K9101" t="s">
        <v>62</v>
      </c>
      <c r="L9101" t="s">
        <v>56</v>
      </c>
      <c r="M9101" t="s">
        <v>57</v>
      </c>
      <c r="N9101" t="s">
        <v>28</v>
      </c>
      <c r="O9101" t="s">
        <v>65</v>
      </c>
      <c r="P9101">
        <v>360</v>
      </c>
      <c r="Q9101">
        <v>14372167</v>
      </c>
      <c r="R9101" t="s">
        <v>58</v>
      </c>
      <c r="S9101">
        <v>0</v>
      </c>
      <c r="T9101" t="s">
        <v>66</v>
      </c>
      <c r="U9101">
        <v>25</v>
      </c>
      <c r="V9101" t="b">
        <v>1</v>
      </c>
    </row>
    <row r="9102" spans="1:22" x14ac:dyDescent="0.3">
      <c r="A9102" t="s">
        <v>9163</v>
      </c>
      <c r="B9102">
        <v>13</v>
      </c>
      <c r="C9102" t="s">
        <v>54</v>
      </c>
      <c r="D9102">
        <v>1</v>
      </c>
      <c r="E9102" t="s">
        <v>55</v>
      </c>
      <c r="F9102">
        <v>1</v>
      </c>
      <c r="G9102" t="s">
        <v>55</v>
      </c>
      <c r="H9102" s="3">
        <v>45160.528726851851</v>
      </c>
      <c r="I9102" s="3">
        <v>45160.528831018521</v>
      </c>
      <c r="J9102">
        <v>9.1032951999999998</v>
      </c>
      <c r="K9102" t="s">
        <v>62</v>
      </c>
      <c r="L9102" t="s">
        <v>56</v>
      </c>
      <c r="M9102" t="s">
        <v>57</v>
      </c>
      <c r="N9102" t="s">
        <v>28</v>
      </c>
      <c r="O9102" t="s">
        <v>65</v>
      </c>
      <c r="P9102">
        <v>360</v>
      </c>
      <c r="Q9102">
        <v>14372167</v>
      </c>
      <c r="R9102" t="s">
        <v>58</v>
      </c>
      <c r="S9102">
        <v>0</v>
      </c>
      <c r="T9102" t="s">
        <v>66</v>
      </c>
      <c r="U9102">
        <v>25</v>
      </c>
      <c r="V9102" t="b">
        <v>1</v>
      </c>
    </row>
    <row r="9103" spans="1:22" x14ac:dyDescent="0.3">
      <c r="A9103" t="s">
        <v>9164</v>
      </c>
      <c r="B9103">
        <v>14</v>
      </c>
      <c r="C9103" t="s">
        <v>54</v>
      </c>
      <c r="D9103">
        <v>1</v>
      </c>
      <c r="E9103" t="s">
        <v>55</v>
      </c>
      <c r="F9103">
        <v>1</v>
      </c>
      <c r="G9103" t="s">
        <v>55</v>
      </c>
      <c r="H9103" s="3">
        <v>45160.528726851851</v>
      </c>
      <c r="I9103" s="3">
        <v>45160.528831018521</v>
      </c>
      <c r="J9103">
        <v>9.3417832999999995</v>
      </c>
      <c r="K9103" t="s">
        <v>62</v>
      </c>
      <c r="L9103" t="s">
        <v>56</v>
      </c>
      <c r="M9103" t="s">
        <v>57</v>
      </c>
      <c r="N9103" t="s">
        <v>28</v>
      </c>
      <c r="O9103" t="s">
        <v>65</v>
      </c>
      <c r="P9103">
        <v>360</v>
      </c>
      <c r="Q9103">
        <v>14372167</v>
      </c>
      <c r="R9103" t="s">
        <v>58</v>
      </c>
      <c r="S9103">
        <v>0</v>
      </c>
      <c r="T9103" t="s">
        <v>66</v>
      </c>
      <c r="U9103">
        <v>25</v>
      </c>
      <c r="V9103" t="b">
        <v>1</v>
      </c>
    </row>
    <row r="9104" spans="1:22" x14ac:dyDescent="0.3">
      <c r="A9104" t="s">
        <v>9165</v>
      </c>
      <c r="B9104">
        <v>15</v>
      </c>
      <c r="C9104" t="s">
        <v>54</v>
      </c>
      <c r="D9104">
        <v>1</v>
      </c>
      <c r="E9104" t="s">
        <v>55</v>
      </c>
      <c r="F9104">
        <v>1</v>
      </c>
      <c r="G9104" t="s">
        <v>55</v>
      </c>
      <c r="H9104" s="3">
        <v>45160.528726851851</v>
      </c>
      <c r="I9104" s="3">
        <v>45160.528831018521</v>
      </c>
      <c r="J9104">
        <v>9.4189025999999991</v>
      </c>
      <c r="K9104" t="s">
        <v>62</v>
      </c>
      <c r="L9104" t="s">
        <v>56</v>
      </c>
      <c r="M9104" t="s">
        <v>57</v>
      </c>
      <c r="N9104" t="s">
        <v>28</v>
      </c>
      <c r="O9104" t="s">
        <v>65</v>
      </c>
      <c r="P9104">
        <v>360</v>
      </c>
      <c r="Q9104">
        <v>14372167</v>
      </c>
      <c r="R9104" t="s">
        <v>58</v>
      </c>
      <c r="S9104">
        <v>0</v>
      </c>
      <c r="T9104" t="s">
        <v>66</v>
      </c>
      <c r="U9104">
        <v>25</v>
      </c>
      <c r="V9104" t="b">
        <v>1</v>
      </c>
    </row>
    <row r="9105" spans="1:22" x14ac:dyDescent="0.3">
      <c r="A9105" t="s">
        <v>9166</v>
      </c>
      <c r="B9105">
        <v>0</v>
      </c>
      <c r="C9105" t="s">
        <v>54</v>
      </c>
      <c r="D9105">
        <v>1</v>
      </c>
      <c r="E9105" t="s">
        <v>55</v>
      </c>
      <c r="F9105">
        <v>1</v>
      </c>
      <c r="G9105" t="s">
        <v>55</v>
      </c>
      <c r="H9105" s="3">
        <v>45160.528854166667</v>
      </c>
      <c r="I9105" s="3">
        <v>45160.528958333336</v>
      </c>
      <c r="J9105">
        <v>9.4691261000000004</v>
      </c>
      <c r="K9105" t="s">
        <v>62</v>
      </c>
      <c r="L9105" t="s">
        <v>56</v>
      </c>
      <c r="M9105" t="s">
        <v>57</v>
      </c>
      <c r="N9105" t="s">
        <v>28</v>
      </c>
      <c r="O9105" t="s">
        <v>65</v>
      </c>
      <c r="P9105">
        <v>360</v>
      </c>
      <c r="Q9105">
        <v>14372167</v>
      </c>
      <c r="R9105" t="s">
        <v>58</v>
      </c>
      <c r="S9105">
        <v>0</v>
      </c>
      <c r="T9105" t="s">
        <v>66</v>
      </c>
      <c r="U9105">
        <v>25</v>
      </c>
      <c r="V9105" t="b">
        <v>1</v>
      </c>
    </row>
    <row r="9106" spans="1:22" x14ac:dyDescent="0.3">
      <c r="A9106" t="s">
        <v>9167</v>
      </c>
      <c r="B9106">
        <v>1</v>
      </c>
      <c r="C9106" t="s">
        <v>54</v>
      </c>
      <c r="D9106">
        <v>1</v>
      </c>
      <c r="E9106" t="s">
        <v>55</v>
      </c>
      <c r="F9106">
        <v>1</v>
      </c>
      <c r="G9106" t="s">
        <v>55</v>
      </c>
      <c r="H9106" s="3">
        <v>45160.528854166667</v>
      </c>
      <c r="I9106" s="3">
        <v>45160.528958333336</v>
      </c>
      <c r="J9106">
        <v>9.1598583999999992</v>
      </c>
      <c r="K9106" t="s">
        <v>62</v>
      </c>
      <c r="L9106" t="s">
        <v>56</v>
      </c>
      <c r="M9106" t="s">
        <v>57</v>
      </c>
      <c r="N9106" t="s">
        <v>28</v>
      </c>
      <c r="O9106" t="s">
        <v>65</v>
      </c>
      <c r="P9106">
        <v>360</v>
      </c>
      <c r="Q9106">
        <v>14372167</v>
      </c>
      <c r="R9106" t="s">
        <v>58</v>
      </c>
      <c r="S9106">
        <v>0</v>
      </c>
      <c r="T9106" t="s">
        <v>66</v>
      </c>
      <c r="U9106">
        <v>25</v>
      </c>
      <c r="V9106" t="b">
        <v>1</v>
      </c>
    </row>
    <row r="9107" spans="1:22" x14ac:dyDescent="0.3">
      <c r="A9107" t="s">
        <v>9168</v>
      </c>
      <c r="B9107">
        <v>2</v>
      </c>
      <c r="C9107" t="s">
        <v>54</v>
      </c>
      <c r="D9107">
        <v>1</v>
      </c>
      <c r="E9107" t="s">
        <v>55</v>
      </c>
      <c r="F9107">
        <v>1</v>
      </c>
      <c r="G9107" t="s">
        <v>55</v>
      </c>
      <c r="H9107" s="3">
        <v>45160.528854166667</v>
      </c>
      <c r="I9107" s="3">
        <v>45160.528958333336</v>
      </c>
      <c r="J9107">
        <v>9.2942549999999997</v>
      </c>
      <c r="K9107" t="s">
        <v>62</v>
      </c>
      <c r="L9107" t="s">
        <v>56</v>
      </c>
      <c r="M9107" t="s">
        <v>57</v>
      </c>
      <c r="N9107" t="s">
        <v>28</v>
      </c>
      <c r="O9107" t="s">
        <v>65</v>
      </c>
      <c r="P9107">
        <v>360</v>
      </c>
      <c r="Q9107">
        <v>14372167</v>
      </c>
      <c r="R9107" t="s">
        <v>58</v>
      </c>
      <c r="S9107">
        <v>0</v>
      </c>
      <c r="T9107" t="s">
        <v>66</v>
      </c>
      <c r="U9107">
        <v>25</v>
      </c>
      <c r="V9107" t="b">
        <v>1</v>
      </c>
    </row>
    <row r="9108" spans="1:22" x14ac:dyDescent="0.3">
      <c r="A9108" t="s">
        <v>9169</v>
      </c>
      <c r="B9108">
        <v>5</v>
      </c>
      <c r="C9108" t="s">
        <v>54</v>
      </c>
      <c r="D9108">
        <v>1</v>
      </c>
      <c r="E9108" t="s">
        <v>55</v>
      </c>
      <c r="F9108">
        <v>1</v>
      </c>
      <c r="G9108" t="s">
        <v>55</v>
      </c>
      <c r="H9108" s="3">
        <v>45160.528854166667</v>
      </c>
      <c r="I9108" s="3">
        <v>45160.528958333336</v>
      </c>
      <c r="J9108">
        <v>9.0955349999999999</v>
      </c>
      <c r="K9108" t="s">
        <v>62</v>
      </c>
      <c r="L9108" t="s">
        <v>56</v>
      </c>
      <c r="M9108" t="s">
        <v>57</v>
      </c>
      <c r="N9108" t="s">
        <v>28</v>
      </c>
      <c r="O9108" t="s">
        <v>65</v>
      </c>
      <c r="P9108">
        <v>360</v>
      </c>
      <c r="Q9108">
        <v>14372167</v>
      </c>
      <c r="R9108" t="s">
        <v>58</v>
      </c>
      <c r="S9108">
        <v>0</v>
      </c>
      <c r="T9108" t="s">
        <v>66</v>
      </c>
      <c r="U9108">
        <v>25</v>
      </c>
      <c r="V9108" t="b">
        <v>1</v>
      </c>
    </row>
    <row r="9109" spans="1:22" x14ac:dyDescent="0.3">
      <c r="A9109" t="s">
        <v>9170</v>
      </c>
      <c r="B9109">
        <v>6</v>
      </c>
      <c r="C9109" t="s">
        <v>54</v>
      </c>
      <c r="D9109">
        <v>1</v>
      </c>
      <c r="E9109" t="s">
        <v>55</v>
      </c>
      <c r="F9109">
        <v>1</v>
      </c>
      <c r="G9109" t="s">
        <v>55</v>
      </c>
      <c r="H9109" s="3">
        <v>45160.528854166667</v>
      </c>
      <c r="I9109" s="3">
        <v>45160.528958333336</v>
      </c>
      <c r="J9109">
        <v>9.3438905999999999</v>
      </c>
      <c r="K9109" t="s">
        <v>62</v>
      </c>
      <c r="L9109" t="s">
        <v>56</v>
      </c>
      <c r="M9109" t="s">
        <v>57</v>
      </c>
      <c r="N9109" t="s">
        <v>28</v>
      </c>
      <c r="O9109" t="s">
        <v>65</v>
      </c>
      <c r="P9109">
        <v>360</v>
      </c>
      <c r="Q9109">
        <v>14372167</v>
      </c>
      <c r="R9109" t="s">
        <v>58</v>
      </c>
      <c r="S9109">
        <v>0</v>
      </c>
      <c r="T9109" t="s">
        <v>66</v>
      </c>
      <c r="U9109">
        <v>25</v>
      </c>
      <c r="V9109" t="b">
        <v>1</v>
      </c>
    </row>
    <row r="9110" spans="1:22" x14ac:dyDescent="0.3">
      <c r="A9110" t="s">
        <v>9171</v>
      </c>
      <c r="B9110">
        <v>7</v>
      </c>
      <c r="C9110" t="s">
        <v>54</v>
      </c>
      <c r="D9110">
        <v>1</v>
      </c>
      <c r="E9110" t="s">
        <v>55</v>
      </c>
      <c r="F9110">
        <v>1</v>
      </c>
      <c r="G9110" t="s">
        <v>55</v>
      </c>
      <c r="H9110" s="3">
        <v>45160.528854166667</v>
      </c>
      <c r="I9110" s="3">
        <v>45160.528958333336</v>
      </c>
      <c r="J9110">
        <v>9.2957315000000005</v>
      </c>
      <c r="K9110" t="s">
        <v>62</v>
      </c>
      <c r="L9110" t="s">
        <v>56</v>
      </c>
      <c r="M9110" t="s">
        <v>57</v>
      </c>
      <c r="N9110" t="s">
        <v>28</v>
      </c>
      <c r="O9110" t="s">
        <v>65</v>
      </c>
      <c r="P9110">
        <v>360</v>
      </c>
      <c r="Q9110">
        <v>14372167</v>
      </c>
      <c r="R9110" t="s">
        <v>58</v>
      </c>
      <c r="S9110">
        <v>0</v>
      </c>
      <c r="T9110" t="s">
        <v>66</v>
      </c>
      <c r="U9110">
        <v>25</v>
      </c>
      <c r="V9110" t="b">
        <v>1</v>
      </c>
    </row>
    <row r="9111" spans="1:22" x14ac:dyDescent="0.3">
      <c r="A9111" t="s">
        <v>9172</v>
      </c>
      <c r="B9111">
        <v>8</v>
      </c>
      <c r="C9111" t="s">
        <v>54</v>
      </c>
      <c r="D9111">
        <v>1</v>
      </c>
      <c r="E9111" t="s">
        <v>55</v>
      </c>
      <c r="F9111">
        <v>1</v>
      </c>
      <c r="G9111" t="s">
        <v>55</v>
      </c>
      <c r="H9111" s="3">
        <v>45160.528854166667</v>
      </c>
      <c r="I9111" s="3">
        <v>45160.528958333336</v>
      </c>
      <c r="J9111">
        <v>9.4687724000000006</v>
      </c>
      <c r="K9111" t="s">
        <v>62</v>
      </c>
      <c r="L9111" t="s">
        <v>56</v>
      </c>
      <c r="M9111" t="s">
        <v>57</v>
      </c>
      <c r="N9111" t="s">
        <v>28</v>
      </c>
      <c r="O9111" t="s">
        <v>65</v>
      </c>
      <c r="P9111">
        <v>360</v>
      </c>
      <c r="Q9111">
        <v>14372167</v>
      </c>
      <c r="R9111" t="s">
        <v>58</v>
      </c>
      <c r="S9111">
        <v>0</v>
      </c>
      <c r="T9111" t="s">
        <v>66</v>
      </c>
      <c r="U9111">
        <v>25</v>
      </c>
      <c r="V9111" t="b">
        <v>1</v>
      </c>
    </row>
    <row r="9112" spans="1:22" x14ac:dyDescent="0.3">
      <c r="A9112" t="s">
        <v>9173</v>
      </c>
      <c r="B9112">
        <v>9</v>
      </c>
      <c r="C9112" t="s">
        <v>54</v>
      </c>
      <c r="D9112">
        <v>1</v>
      </c>
      <c r="E9112" t="s">
        <v>55</v>
      </c>
      <c r="F9112">
        <v>1</v>
      </c>
      <c r="G9112" t="s">
        <v>55</v>
      </c>
      <c r="H9112" s="3">
        <v>45160.528854166667</v>
      </c>
      <c r="I9112" s="3">
        <v>45160.528958333336</v>
      </c>
      <c r="J9112">
        <v>9.1594996000000002</v>
      </c>
      <c r="K9112" t="s">
        <v>62</v>
      </c>
      <c r="L9112" t="s">
        <v>56</v>
      </c>
      <c r="M9112" t="s">
        <v>57</v>
      </c>
      <c r="N9112" t="s">
        <v>28</v>
      </c>
      <c r="O9112" t="s">
        <v>65</v>
      </c>
      <c r="P9112">
        <v>360</v>
      </c>
      <c r="Q9112">
        <v>14372167</v>
      </c>
      <c r="R9112" t="s">
        <v>58</v>
      </c>
      <c r="S9112">
        <v>0</v>
      </c>
      <c r="T9112" t="s">
        <v>66</v>
      </c>
      <c r="U9112">
        <v>25</v>
      </c>
      <c r="V9112" t="b">
        <v>1</v>
      </c>
    </row>
    <row r="9113" spans="1:22" x14ac:dyDescent="0.3">
      <c r="A9113" t="s">
        <v>9174</v>
      </c>
      <c r="B9113">
        <v>10</v>
      </c>
      <c r="C9113" t="s">
        <v>54</v>
      </c>
      <c r="D9113">
        <v>1</v>
      </c>
      <c r="E9113" t="s">
        <v>55</v>
      </c>
      <c r="F9113">
        <v>1</v>
      </c>
      <c r="G9113" t="s">
        <v>55</v>
      </c>
      <c r="H9113" s="3">
        <v>45160.528854166667</v>
      </c>
      <c r="I9113" s="3">
        <v>45160.528958333336</v>
      </c>
      <c r="J9113">
        <v>9.2938726000000003</v>
      </c>
      <c r="K9113" t="s">
        <v>62</v>
      </c>
      <c r="L9113" t="s">
        <v>56</v>
      </c>
      <c r="M9113" t="s">
        <v>57</v>
      </c>
      <c r="N9113" t="s">
        <v>28</v>
      </c>
      <c r="O9113" t="s">
        <v>65</v>
      </c>
      <c r="P9113">
        <v>360</v>
      </c>
      <c r="Q9113">
        <v>14372167</v>
      </c>
      <c r="R9113" t="s">
        <v>58</v>
      </c>
      <c r="S9113">
        <v>0</v>
      </c>
      <c r="T9113" t="s">
        <v>66</v>
      </c>
      <c r="U9113">
        <v>25</v>
      </c>
      <c r="V9113" t="b">
        <v>1</v>
      </c>
    </row>
    <row r="9114" spans="1:22" x14ac:dyDescent="0.3">
      <c r="A9114" t="s">
        <v>9175</v>
      </c>
      <c r="B9114">
        <v>12</v>
      </c>
      <c r="C9114" t="s">
        <v>54</v>
      </c>
      <c r="D9114">
        <v>1</v>
      </c>
      <c r="E9114" t="s">
        <v>55</v>
      </c>
      <c r="F9114">
        <v>1</v>
      </c>
      <c r="G9114" t="s">
        <v>55</v>
      </c>
      <c r="H9114" s="3">
        <v>45160.528854166667</v>
      </c>
      <c r="I9114" s="3">
        <v>45160.528958333336</v>
      </c>
      <c r="J9114">
        <v>8.0006173999999994</v>
      </c>
      <c r="K9114" t="s">
        <v>62</v>
      </c>
      <c r="L9114" t="s">
        <v>56</v>
      </c>
      <c r="M9114" t="s">
        <v>57</v>
      </c>
      <c r="N9114" t="s">
        <v>28</v>
      </c>
      <c r="O9114" t="s">
        <v>65</v>
      </c>
      <c r="P9114">
        <v>360</v>
      </c>
      <c r="Q9114">
        <v>14372167</v>
      </c>
      <c r="R9114" t="s">
        <v>58</v>
      </c>
      <c r="S9114">
        <v>0</v>
      </c>
      <c r="T9114" t="s">
        <v>66</v>
      </c>
      <c r="U9114">
        <v>25</v>
      </c>
      <c r="V9114" t="b">
        <v>1</v>
      </c>
    </row>
    <row r="9115" spans="1:22" x14ac:dyDescent="0.3">
      <c r="A9115" t="s">
        <v>9176</v>
      </c>
      <c r="B9115">
        <v>13</v>
      </c>
      <c r="C9115" t="s">
        <v>54</v>
      </c>
      <c r="D9115">
        <v>1</v>
      </c>
      <c r="E9115" t="s">
        <v>55</v>
      </c>
      <c r="F9115">
        <v>1</v>
      </c>
      <c r="G9115" t="s">
        <v>55</v>
      </c>
      <c r="H9115" s="3">
        <v>45160.528854166667</v>
      </c>
      <c r="I9115" s="3">
        <v>45160.528958333336</v>
      </c>
      <c r="J9115">
        <v>9.0950746999999996</v>
      </c>
      <c r="K9115" t="s">
        <v>62</v>
      </c>
      <c r="L9115" t="s">
        <v>56</v>
      </c>
      <c r="M9115" t="s">
        <v>57</v>
      </c>
      <c r="N9115" t="s">
        <v>28</v>
      </c>
      <c r="O9115" t="s">
        <v>65</v>
      </c>
      <c r="P9115">
        <v>360</v>
      </c>
      <c r="Q9115">
        <v>14372167</v>
      </c>
      <c r="R9115" t="s">
        <v>58</v>
      </c>
      <c r="S9115">
        <v>0</v>
      </c>
      <c r="T9115" t="s">
        <v>66</v>
      </c>
      <c r="U9115">
        <v>25</v>
      </c>
      <c r="V9115" t="b">
        <v>1</v>
      </c>
    </row>
    <row r="9116" spans="1:22" x14ac:dyDescent="0.3">
      <c r="A9116" t="s">
        <v>9177</v>
      </c>
      <c r="B9116">
        <v>14</v>
      </c>
      <c r="C9116" t="s">
        <v>54</v>
      </c>
      <c r="D9116">
        <v>1</v>
      </c>
      <c r="E9116" t="s">
        <v>55</v>
      </c>
      <c r="F9116">
        <v>1</v>
      </c>
      <c r="G9116" t="s">
        <v>55</v>
      </c>
      <c r="H9116" s="3">
        <v>45160.528854166667</v>
      </c>
      <c r="I9116" s="3">
        <v>45160.528958333336</v>
      </c>
      <c r="J9116">
        <v>9.3434445000000004</v>
      </c>
      <c r="K9116" t="s">
        <v>62</v>
      </c>
      <c r="L9116" t="s">
        <v>56</v>
      </c>
      <c r="M9116" t="s">
        <v>57</v>
      </c>
      <c r="N9116" t="s">
        <v>28</v>
      </c>
      <c r="O9116" t="s">
        <v>65</v>
      </c>
      <c r="P9116">
        <v>360</v>
      </c>
      <c r="Q9116">
        <v>14372167</v>
      </c>
      <c r="R9116" t="s">
        <v>58</v>
      </c>
      <c r="S9116">
        <v>0</v>
      </c>
      <c r="T9116" t="s">
        <v>66</v>
      </c>
      <c r="U9116">
        <v>25</v>
      </c>
      <c r="V9116" t="b">
        <v>1</v>
      </c>
    </row>
    <row r="9117" spans="1:22" x14ac:dyDescent="0.3">
      <c r="A9117" t="s">
        <v>9178</v>
      </c>
      <c r="B9117">
        <v>15</v>
      </c>
      <c r="C9117" t="s">
        <v>54</v>
      </c>
      <c r="D9117">
        <v>1</v>
      </c>
      <c r="E9117" t="s">
        <v>55</v>
      </c>
      <c r="F9117">
        <v>1</v>
      </c>
      <c r="G9117" t="s">
        <v>55</v>
      </c>
      <c r="H9117" s="3">
        <v>45160.528854166667</v>
      </c>
      <c r="I9117" s="3">
        <v>45160.528958333336</v>
      </c>
      <c r="J9117">
        <v>9.2952773000000004</v>
      </c>
      <c r="K9117" t="s">
        <v>62</v>
      </c>
      <c r="L9117" t="s">
        <v>56</v>
      </c>
      <c r="M9117" t="s">
        <v>57</v>
      </c>
      <c r="N9117" t="s">
        <v>28</v>
      </c>
      <c r="O9117" t="s">
        <v>65</v>
      </c>
      <c r="P9117">
        <v>360</v>
      </c>
      <c r="Q9117">
        <v>14372167</v>
      </c>
      <c r="R9117" t="s">
        <v>58</v>
      </c>
      <c r="S9117">
        <v>0</v>
      </c>
      <c r="T9117" t="s">
        <v>66</v>
      </c>
      <c r="U9117">
        <v>25</v>
      </c>
      <c r="V9117" t="b">
        <v>1</v>
      </c>
    </row>
    <row r="9118" spans="1:22" x14ac:dyDescent="0.3">
      <c r="A9118" t="s">
        <v>9179</v>
      </c>
      <c r="B9118">
        <v>0</v>
      </c>
      <c r="C9118" t="s">
        <v>54</v>
      </c>
      <c r="D9118">
        <v>1</v>
      </c>
      <c r="E9118" t="s">
        <v>55</v>
      </c>
      <c r="F9118">
        <v>1</v>
      </c>
      <c r="G9118" t="s">
        <v>55</v>
      </c>
      <c r="H9118" s="3">
        <v>45160.529085648152</v>
      </c>
      <c r="I9118" s="3">
        <v>45160.52920138889</v>
      </c>
      <c r="J9118">
        <v>9.2925242000000008</v>
      </c>
      <c r="K9118" t="s">
        <v>62</v>
      </c>
      <c r="L9118" t="s">
        <v>56</v>
      </c>
      <c r="M9118" t="s">
        <v>57</v>
      </c>
      <c r="N9118" t="s">
        <v>28</v>
      </c>
      <c r="O9118" t="s">
        <v>65</v>
      </c>
      <c r="P9118">
        <v>360</v>
      </c>
      <c r="Q9118">
        <v>14372167</v>
      </c>
      <c r="R9118" t="s">
        <v>58</v>
      </c>
      <c r="S9118">
        <v>0</v>
      </c>
      <c r="T9118" t="s">
        <v>66</v>
      </c>
      <c r="U9118">
        <v>25</v>
      </c>
      <c r="V9118" t="b">
        <v>1</v>
      </c>
    </row>
    <row r="9119" spans="1:22" x14ac:dyDescent="0.3">
      <c r="A9119" t="s">
        <v>9180</v>
      </c>
      <c r="B9119">
        <v>1</v>
      </c>
      <c r="C9119" t="s">
        <v>54</v>
      </c>
      <c r="D9119">
        <v>1</v>
      </c>
      <c r="E9119" t="s">
        <v>55</v>
      </c>
      <c r="F9119">
        <v>1</v>
      </c>
      <c r="G9119" t="s">
        <v>55</v>
      </c>
      <c r="H9119" s="3">
        <v>45160.529085648152</v>
      </c>
      <c r="I9119" s="3">
        <v>45160.52920138889</v>
      </c>
      <c r="J9119">
        <v>9.3420696999999997</v>
      </c>
      <c r="K9119" t="s">
        <v>62</v>
      </c>
      <c r="L9119" t="s">
        <v>56</v>
      </c>
      <c r="M9119" t="s">
        <v>57</v>
      </c>
      <c r="N9119" t="s">
        <v>28</v>
      </c>
      <c r="O9119" t="s">
        <v>65</v>
      </c>
      <c r="P9119">
        <v>360</v>
      </c>
      <c r="Q9119">
        <v>14372167</v>
      </c>
      <c r="R9119" t="s">
        <v>58</v>
      </c>
      <c r="S9119">
        <v>0</v>
      </c>
      <c r="T9119" t="s">
        <v>66</v>
      </c>
      <c r="U9119">
        <v>25</v>
      </c>
      <c r="V9119" t="b">
        <v>1</v>
      </c>
    </row>
    <row r="9120" spans="1:22" x14ac:dyDescent="0.3">
      <c r="A9120" t="s">
        <v>9181</v>
      </c>
      <c r="B9120">
        <v>2</v>
      </c>
      <c r="C9120" t="s">
        <v>54</v>
      </c>
      <c r="D9120">
        <v>1</v>
      </c>
      <c r="E9120" t="s">
        <v>55</v>
      </c>
      <c r="F9120">
        <v>1</v>
      </c>
      <c r="G9120" t="s">
        <v>55</v>
      </c>
      <c r="H9120" s="3">
        <v>45160.529085648152</v>
      </c>
      <c r="I9120" s="3">
        <v>45160.52920138889</v>
      </c>
      <c r="J9120">
        <v>9.2476327999999999</v>
      </c>
      <c r="K9120" t="s">
        <v>62</v>
      </c>
      <c r="L9120" t="s">
        <v>56</v>
      </c>
      <c r="M9120" t="s">
        <v>57</v>
      </c>
      <c r="N9120" t="s">
        <v>28</v>
      </c>
      <c r="O9120" t="s">
        <v>65</v>
      </c>
      <c r="P9120">
        <v>360</v>
      </c>
      <c r="Q9120">
        <v>14372167</v>
      </c>
      <c r="R9120" t="s">
        <v>58</v>
      </c>
      <c r="S9120">
        <v>0</v>
      </c>
      <c r="T9120" t="s">
        <v>66</v>
      </c>
      <c r="U9120">
        <v>25</v>
      </c>
      <c r="V9120" t="b">
        <v>1</v>
      </c>
    </row>
    <row r="9121" spans="1:22" x14ac:dyDescent="0.3">
      <c r="A9121" t="s">
        <v>9182</v>
      </c>
      <c r="B9121">
        <v>5</v>
      </c>
      <c r="C9121" t="s">
        <v>54</v>
      </c>
      <c r="D9121">
        <v>1</v>
      </c>
      <c r="E9121" t="s">
        <v>55</v>
      </c>
      <c r="F9121">
        <v>1</v>
      </c>
      <c r="G9121" t="s">
        <v>55</v>
      </c>
      <c r="H9121" s="3">
        <v>45160.529085648152</v>
      </c>
      <c r="I9121" s="3">
        <v>45160.52920138889</v>
      </c>
      <c r="J9121">
        <v>9.3275378999999994</v>
      </c>
      <c r="K9121" t="s">
        <v>62</v>
      </c>
      <c r="L9121" t="s">
        <v>56</v>
      </c>
      <c r="M9121" t="s">
        <v>57</v>
      </c>
      <c r="N9121" t="s">
        <v>28</v>
      </c>
      <c r="O9121" t="s">
        <v>65</v>
      </c>
      <c r="P9121">
        <v>360</v>
      </c>
      <c r="Q9121">
        <v>14372167</v>
      </c>
      <c r="R9121" t="s">
        <v>58</v>
      </c>
      <c r="S9121">
        <v>0</v>
      </c>
      <c r="T9121" t="s">
        <v>66</v>
      </c>
      <c r="U9121">
        <v>25</v>
      </c>
      <c r="V9121" t="b">
        <v>1</v>
      </c>
    </row>
    <row r="9122" spans="1:22" x14ac:dyDescent="0.3">
      <c r="A9122" t="s">
        <v>9183</v>
      </c>
      <c r="B9122">
        <v>6</v>
      </c>
      <c r="C9122" t="s">
        <v>54</v>
      </c>
      <c r="D9122">
        <v>1</v>
      </c>
      <c r="E9122" t="s">
        <v>55</v>
      </c>
      <c r="F9122">
        <v>1</v>
      </c>
      <c r="G9122" t="s">
        <v>55</v>
      </c>
      <c r="H9122" s="3">
        <v>45160.529085648152</v>
      </c>
      <c r="I9122" s="3">
        <v>45160.52920138889</v>
      </c>
      <c r="J9122">
        <v>9.2125967000000006</v>
      </c>
      <c r="K9122" t="s">
        <v>62</v>
      </c>
      <c r="L9122" t="s">
        <v>56</v>
      </c>
      <c r="M9122" t="s">
        <v>57</v>
      </c>
      <c r="N9122" t="s">
        <v>28</v>
      </c>
      <c r="O9122" t="s">
        <v>65</v>
      </c>
      <c r="P9122">
        <v>360</v>
      </c>
      <c r="Q9122">
        <v>14372167</v>
      </c>
      <c r="R9122" t="s">
        <v>58</v>
      </c>
      <c r="S9122">
        <v>0</v>
      </c>
      <c r="T9122" t="s">
        <v>66</v>
      </c>
      <c r="U9122">
        <v>25</v>
      </c>
      <c r="V9122" t="b">
        <v>1</v>
      </c>
    </row>
    <row r="9123" spans="1:22" x14ac:dyDescent="0.3">
      <c r="A9123" t="s">
        <v>9184</v>
      </c>
      <c r="B9123">
        <v>7</v>
      </c>
      <c r="C9123" t="s">
        <v>54</v>
      </c>
      <c r="D9123">
        <v>1</v>
      </c>
      <c r="E9123" t="s">
        <v>55</v>
      </c>
      <c r="F9123">
        <v>1</v>
      </c>
      <c r="G9123" t="s">
        <v>55</v>
      </c>
      <c r="H9123" s="3">
        <v>45160.529085648152</v>
      </c>
      <c r="I9123" s="3">
        <v>45160.52920138889</v>
      </c>
      <c r="J9123">
        <v>9.6526680000000002</v>
      </c>
      <c r="K9123" t="s">
        <v>62</v>
      </c>
      <c r="L9123" t="s">
        <v>56</v>
      </c>
      <c r="M9123" t="s">
        <v>57</v>
      </c>
      <c r="N9123" t="s">
        <v>28</v>
      </c>
      <c r="O9123" t="s">
        <v>65</v>
      </c>
      <c r="P9123">
        <v>360</v>
      </c>
      <c r="Q9123">
        <v>14372167</v>
      </c>
      <c r="R9123" t="s">
        <v>58</v>
      </c>
      <c r="S9123">
        <v>0</v>
      </c>
      <c r="T9123" t="s">
        <v>66</v>
      </c>
      <c r="U9123">
        <v>25</v>
      </c>
      <c r="V9123" t="b">
        <v>1</v>
      </c>
    </row>
    <row r="9124" spans="1:22" x14ac:dyDescent="0.3">
      <c r="A9124" t="s">
        <v>9185</v>
      </c>
      <c r="B9124">
        <v>8</v>
      </c>
      <c r="C9124" t="s">
        <v>54</v>
      </c>
      <c r="D9124">
        <v>1</v>
      </c>
      <c r="E9124" t="s">
        <v>55</v>
      </c>
      <c r="F9124">
        <v>1</v>
      </c>
      <c r="G9124" t="s">
        <v>55</v>
      </c>
      <c r="H9124" s="3">
        <v>45160.529085648152</v>
      </c>
      <c r="I9124" s="3">
        <v>45160.52920138889</v>
      </c>
      <c r="J9124">
        <v>9.2921159000000007</v>
      </c>
      <c r="K9124" t="s">
        <v>62</v>
      </c>
      <c r="L9124" t="s">
        <v>56</v>
      </c>
      <c r="M9124" t="s">
        <v>57</v>
      </c>
      <c r="N9124" t="s">
        <v>28</v>
      </c>
      <c r="O9124" t="s">
        <v>65</v>
      </c>
      <c r="P9124">
        <v>360</v>
      </c>
      <c r="Q9124">
        <v>14372167</v>
      </c>
      <c r="R9124" t="s">
        <v>58</v>
      </c>
      <c r="S9124">
        <v>0</v>
      </c>
      <c r="T9124" t="s">
        <v>66</v>
      </c>
      <c r="U9124">
        <v>25</v>
      </c>
      <c r="V9124" t="b">
        <v>1</v>
      </c>
    </row>
    <row r="9125" spans="1:22" x14ac:dyDescent="0.3">
      <c r="A9125" t="s">
        <v>9186</v>
      </c>
      <c r="B9125">
        <v>9</v>
      </c>
      <c r="C9125" t="s">
        <v>54</v>
      </c>
      <c r="D9125">
        <v>1</v>
      </c>
      <c r="E9125" t="s">
        <v>55</v>
      </c>
      <c r="F9125">
        <v>1</v>
      </c>
      <c r="G9125" t="s">
        <v>55</v>
      </c>
      <c r="H9125" s="3">
        <v>45160.529085648152</v>
      </c>
      <c r="I9125" s="3">
        <v>45160.52920138889</v>
      </c>
      <c r="J9125">
        <v>9.3416496999999996</v>
      </c>
      <c r="K9125" t="s">
        <v>62</v>
      </c>
      <c r="L9125" t="s">
        <v>56</v>
      </c>
      <c r="M9125" t="s">
        <v>57</v>
      </c>
      <c r="N9125" t="s">
        <v>28</v>
      </c>
      <c r="O9125" t="s">
        <v>65</v>
      </c>
      <c r="P9125">
        <v>360</v>
      </c>
      <c r="Q9125">
        <v>14372167</v>
      </c>
      <c r="R9125" t="s">
        <v>58</v>
      </c>
      <c r="S9125">
        <v>0</v>
      </c>
      <c r="T9125" t="s">
        <v>66</v>
      </c>
      <c r="U9125">
        <v>25</v>
      </c>
      <c r="V9125" t="b">
        <v>1</v>
      </c>
    </row>
    <row r="9126" spans="1:22" x14ac:dyDescent="0.3">
      <c r="A9126" t="s">
        <v>9187</v>
      </c>
      <c r="B9126">
        <v>10</v>
      </c>
      <c r="C9126" t="s">
        <v>54</v>
      </c>
      <c r="D9126">
        <v>1</v>
      </c>
      <c r="E9126" t="s">
        <v>55</v>
      </c>
      <c r="F9126">
        <v>1</v>
      </c>
      <c r="G9126" t="s">
        <v>55</v>
      </c>
      <c r="H9126" s="3">
        <v>45160.529085648152</v>
      </c>
      <c r="I9126" s="3">
        <v>45160.52920138889</v>
      </c>
      <c r="J9126">
        <v>9.2472069999999995</v>
      </c>
      <c r="K9126" t="s">
        <v>62</v>
      </c>
      <c r="L9126" t="s">
        <v>56</v>
      </c>
      <c r="M9126" t="s">
        <v>57</v>
      </c>
      <c r="N9126" t="s">
        <v>28</v>
      </c>
      <c r="O9126" t="s">
        <v>65</v>
      </c>
      <c r="P9126">
        <v>360</v>
      </c>
      <c r="Q9126">
        <v>14372167</v>
      </c>
      <c r="R9126" t="s">
        <v>58</v>
      </c>
      <c r="S9126">
        <v>0</v>
      </c>
      <c r="T9126" t="s">
        <v>66</v>
      </c>
      <c r="U9126">
        <v>25</v>
      </c>
      <c r="V9126" t="b">
        <v>1</v>
      </c>
    </row>
    <row r="9127" spans="1:22" x14ac:dyDescent="0.3">
      <c r="A9127" t="s">
        <v>9188</v>
      </c>
      <c r="B9127">
        <v>12</v>
      </c>
      <c r="C9127" t="s">
        <v>54</v>
      </c>
      <c r="D9127">
        <v>1</v>
      </c>
      <c r="E9127" t="s">
        <v>55</v>
      </c>
      <c r="F9127">
        <v>1</v>
      </c>
      <c r="G9127" t="s">
        <v>55</v>
      </c>
      <c r="H9127" s="3">
        <v>45160.529085648152</v>
      </c>
      <c r="I9127" s="3">
        <v>45160.52920138889</v>
      </c>
      <c r="J9127">
        <v>7.9643255000000002</v>
      </c>
      <c r="K9127" t="s">
        <v>62</v>
      </c>
      <c r="L9127" t="s">
        <v>56</v>
      </c>
      <c r="M9127" t="s">
        <v>57</v>
      </c>
      <c r="N9127" t="s">
        <v>28</v>
      </c>
      <c r="O9127" t="s">
        <v>65</v>
      </c>
      <c r="P9127">
        <v>360</v>
      </c>
      <c r="Q9127">
        <v>14372167</v>
      </c>
      <c r="R9127" t="s">
        <v>58</v>
      </c>
      <c r="S9127">
        <v>0</v>
      </c>
      <c r="T9127" t="s">
        <v>66</v>
      </c>
      <c r="U9127">
        <v>25</v>
      </c>
      <c r="V9127" t="b">
        <v>1</v>
      </c>
    </row>
    <row r="9128" spans="1:22" x14ac:dyDescent="0.3">
      <c r="A9128" t="s">
        <v>9189</v>
      </c>
      <c r="B9128">
        <v>13</v>
      </c>
      <c r="C9128" t="s">
        <v>54</v>
      </c>
      <c r="D9128">
        <v>1</v>
      </c>
      <c r="E9128" t="s">
        <v>55</v>
      </c>
      <c r="F9128">
        <v>1</v>
      </c>
      <c r="G9128" t="s">
        <v>55</v>
      </c>
      <c r="H9128" s="3">
        <v>45160.529085648152</v>
      </c>
      <c r="I9128" s="3">
        <v>45160.52920138889</v>
      </c>
      <c r="J9128">
        <v>9.3270052000000003</v>
      </c>
      <c r="K9128" t="s">
        <v>62</v>
      </c>
      <c r="L9128" t="s">
        <v>56</v>
      </c>
      <c r="M9128" t="s">
        <v>57</v>
      </c>
      <c r="N9128" t="s">
        <v>28</v>
      </c>
      <c r="O9128" t="s">
        <v>65</v>
      </c>
      <c r="P9128">
        <v>360</v>
      </c>
      <c r="Q9128">
        <v>14372167</v>
      </c>
      <c r="R9128" t="s">
        <v>58</v>
      </c>
      <c r="S9128">
        <v>0</v>
      </c>
      <c r="T9128" t="s">
        <v>66</v>
      </c>
      <c r="U9128">
        <v>25</v>
      </c>
      <c r="V9128" t="b">
        <v>1</v>
      </c>
    </row>
    <row r="9129" spans="1:22" x14ac:dyDescent="0.3">
      <c r="A9129" t="s">
        <v>9190</v>
      </c>
      <c r="B9129">
        <v>14</v>
      </c>
      <c r="C9129" t="s">
        <v>54</v>
      </c>
      <c r="D9129">
        <v>1</v>
      </c>
      <c r="E9129" t="s">
        <v>55</v>
      </c>
      <c r="F9129">
        <v>1</v>
      </c>
      <c r="G9129" t="s">
        <v>55</v>
      </c>
      <c r="H9129" s="3">
        <v>45160.529085648152</v>
      </c>
      <c r="I9129" s="3">
        <v>45160.52920138889</v>
      </c>
      <c r="J9129">
        <v>9.2119824999999995</v>
      </c>
      <c r="K9129" t="s">
        <v>62</v>
      </c>
      <c r="L9129" t="s">
        <v>56</v>
      </c>
      <c r="M9129" t="s">
        <v>57</v>
      </c>
      <c r="N9129" t="s">
        <v>28</v>
      </c>
      <c r="O9129" t="s">
        <v>65</v>
      </c>
      <c r="P9129">
        <v>360</v>
      </c>
      <c r="Q9129">
        <v>14372167</v>
      </c>
      <c r="R9129" t="s">
        <v>58</v>
      </c>
      <c r="S9129">
        <v>0</v>
      </c>
      <c r="T9129" t="s">
        <v>66</v>
      </c>
      <c r="U9129">
        <v>25</v>
      </c>
      <c r="V9129" t="b">
        <v>1</v>
      </c>
    </row>
    <row r="9130" spans="1:22" x14ac:dyDescent="0.3">
      <c r="A9130" t="s">
        <v>9191</v>
      </c>
      <c r="B9130">
        <v>15</v>
      </c>
      <c r="C9130" t="s">
        <v>54</v>
      </c>
      <c r="D9130">
        <v>1</v>
      </c>
      <c r="E9130" t="s">
        <v>55</v>
      </c>
      <c r="F9130">
        <v>1</v>
      </c>
      <c r="G9130" t="s">
        <v>55</v>
      </c>
      <c r="H9130" s="3">
        <v>45160.529085648152</v>
      </c>
      <c r="I9130" s="3">
        <v>45160.52920138889</v>
      </c>
      <c r="J9130">
        <v>9.6521182000000003</v>
      </c>
      <c r="K9130" t="s">
        <v>62</v>
      </c>
      <c r="L9130" t="s">
        <v>56</v>
      </c>
      <c r="M9130" t="s">
        <v>57</v>
      </c>
      <c r="N9130" t="s">
        <v>28</v>
      </c>
      <c r="O9130" t="s">
        <v>65</v>
      </c>
      <c r="P9130">
        <v>360</v>
      </c>
      <c r="Q9130">
        <v>14372167</v>
      </c>
      <c r="R9130" t="s">
        <v>58</v>
      </c>
      <c r="S9130">
        <v>0</v>
      </c>
      <c r="T9130" t="s">
        <v>66</v>
      </c>
      <c r="U9130">
        <v>25</v>
      </c>
      <c r="V9130" t="b">
        <v>1</v>
      </c>
    </row>
    <row r="9131" spans="1:22" x14ac:dyDescent="0.3">
      <c r="A9131" t="s">
        <v>9192</v>
      </c>
      <c r="B9131">
        <v>0</v>
      </c>
      <c r="C9131" t="s">
        <v>54</v>
      </c>
      <c r="D9131">
        <v>1</v>
      </c>
      <c r="E9131" t="s">
        <v>55</v>
      </c>
      <c r="F9131">
        <v>1</v>
      </c>
      <c r="G9131" t="s">
        <v>55</v>
      </c>
      <c r="H9131" s="3">
        <v>45160.529224537036</v>
      </c>
      <c r="I9131" s="3">
        <v>45160.529328703706</v>
      </c>
      <c r="J9131">
        <v>9.3996712000000002</v>
      </c>
      <c r="K9131" t="s">
        <v>62</v>
      </c>
      <c r="L9131" t="s">
        <v>56</v>
      </c>
      <c r="M9131" t="s">
        <v>57</v>
      </c>
      <c r="N9131" t="s">
        <v>28</v>
      </c>
      <c r="O9131" t="s">
        <v>65</v>
      </c>
      <c r="P9131">
        <v>360</v>
      </c>
      <c r="Q9131">
        <v>14372167</v>
      </c>
      <c r="R9131" t="s">
        <v>58</v>
      </c>
      <c r="S9131">
        <v>0</v>
      </c>
      <c r="T9131" t="s">
        <v>66</v>
      </c>
      <c r="U9131">
        <v>25</v>
      </c>
      <c r="V9131" t="b">
        <v>1</v>
      </c>
    </row>
    <row r="9132" spans="1:22" x14ac:dyDescent="0.3">
      <c r="A9132" t="s">
        <v>9193</v>
      </c>
      <c r="B9132">
        <v>1</v>
      </c>
      <c r="C9132" t="s">
        <v>54</v>
      </c>
      <c r="D9132">
        <v>1</v>
      </c>
      <c r="E9132" t="s">
        <v>55</v>
      </c>
      <c r="F9132">
        <v>1</v>
      </c>
      <c r="G9132" t="s">
        <v>55</v>
      </c>
      <c r="H9132" s="3">
        <v>45160.529224537036</v>
      </c>
      <c r="I9132" s="3">
        <v>45160.529328703706</v>
      </c>
      <c r="J9132">
        <v>9.4300169999999994</v>
      </c>
      <c r="K9132" t="s">
        <v>62</v>
      </c>
      <c r="L9132" t="s">
        <v>56</v>
      </c>
      <c r="M9132" t="s">
        <v>57</v>
      </c>
      <c r="N9132" t="s">
        <v>28</v>
      </c>
      <c r="O9132" t="s">
        <v>65</v>
      </c>
      <c r="P9132">
        <v>360</v>
      </c>
      <c r="Q9132">
        <v>14372167</v>
      </c>
      <c r="R9132" t="s">
        <v>58</v>
      </c>
      <c r="S9132">
        <v>0</v>
      </c>
      <c r="T9132" t="s">
        <v>66</v>
      </c>
      <c r="U9132">
        <v>25</v>
      </c>
      <c r="V9132" t="b">
        <v>1</v>
      </c>
    </row>
    <row r="9133" spans="1:22" x14ac:dyDescent="0.3">
      <c r="A9133" t="s">
        <v>9194</v>
      </c>
      <c r="B9133">
        <v>2</v>
      </c>
      <c r="C9133" t="s">
        <v>54</v>
      </c>
      <c r="D9133">
        <v>1</v>
      </c>
      <c r="E9133" t="s">
        <v>55</v>
      </c>
      <c r="F9133">
        <v>1</v>
      </c>
      <c r="G9133" t="s">
        <v>55</v>
      </c>
      <c r="H9133" s="3">
        <v>45160.529224537036</v>
      </c>
      <c r="I9133" s="3">
        <v>45160.529328703706</v>
      </c>
      <c r="J9133">
        <v>9.3504977</v>
      </c>
      <c r="K9133" t="s">
        <v>62</v>
      </c>
      <c r="L9133" t="s">
        <v>56</v>
      </c>
      <c r="M9133" t="s">
        <v>57</v>
      </c>
      <c r="N9133" t="s">
        <v>28</v>
      </c>
      <c r="O9133" t="s">
        <v>65</v>
      </c>
      <c r="P9133">
        <v>360</v>
      </c>
      <c r="Q9133">
        <v>14372167</v>
      </c>
      <c r="R9133" t="s">
        <v>58</v>
      </c>
      <c r="S9133">
        <v>0</v>
      </c>
      <c r="T9133" t="s">
        <v>66</v>
      </c>
      <c r="U9133">
        <v>25</v>
      </c>
      <c r="V9133" t="b">
        <v>1</v>
      </c>
    </row>
    <row r="9134" spans="1:22" x14ac:dyDescent="0.3">
      <c r="A9134" t="s">
        <v>9195</v>
      </c>
      <c r="B9134">
        <v>5</v>
      </c>
      <c r="C9134" t="s">
        <v>54</v>
      </c>
      <c r="D9134">
        <v>1</v>
      </c>
      <c r="E9134" t="s">
        <v>55</v>
      </c>
      <c r="F9134">
        <v>1</v>
      </c>
      <c r="G9134" t="s">
        <v>55</v>
      </c>
      <c r="H9134" s="3">
        <v>45160.529224537036</v>
      </c>
      <c r="I9134" s="3">
        <v>45160.529328703706</v>
      </c>
      <c r="J9134">
        <v>9.4621382999999994</v>
      </c>
      <c r="K9134" t="s">
        <v>62</v>
      </c>
      <c r="L9134" t="s">
        <v>56</v>
      </c>
      <c r="M9134" t="s">
        <v>57</v>
      </c>
      <c r="N9134" t="s">
        <v>28</v>
      </c>
      <c r="O9134" t="s">
        <v>65</v>
      </c>
      <c r="P9134">
        <v>360</v>
      </c>
      <c r="Q9134">
        <v>14372167</v>
      </c>
      <c r="R9134" t="s">
        <v>58</v>
      </c>
      <c r="S9134">
        <v>0</v>
      </c>
      <c r="T9134" t="s">
        <v>66</v>
      </c>
      <c r="U9134">
        <v>25</v>
      </c>
      <c r="V9134" t="b">
        <v>1</v>
      </c>
    </row>
    <row r="9135" spans="1:22" x14ac:dyDescent="0.3">
      <c r="A9135" t="s">
        <v>9196</v>
      </c>
      <c r="B9135">
        <v>6</v>
      </c>
      <c r="C9135" t="s">
        <v>54</v>
      </c>
      <c r="D9135">
        <v>1</v>
      </c>
      <c r="E9135" t="s">
        <v>55</v>
      </c>
      <c r="F9135">
        <v>1</v>
      </c>
      <c r="G9135" t="s">
        <v>55</v>
      </c>
      <c r="H9135" s="3">
        <v>45160.529224537036</v>
      </c>
      <c r="I9135" s="3">
        <v>45160.529328703706</v>
      </c>
      <c r="J9135">
        <v>9.4299704000000002</v>
      </c>
      <c r="K9135" t="s">
        <v>62</v>
      </c>
      <c r="L9135" t="s">
        <v>56</v>
      </c>
      <c r="M9135" t="s">
        <v>57</v>
      </c>
      <c r="N9135" t="s">
        <v>28</v>
      </c>
      <c r="O9135" t="s">
        <v>65</v>
      </c>
      <c r="P9135">
        <v>360</v>
      </c>
      <c r="Q9135">
        <v>14372167</v>
      </c>
      <c r="R9135" t="s">
        <v>58</v>
      </c>
      <c r="S9135">
        <v>0</v>
      </c>
      <c r="T9135" t="s">
        <v>66</v>
      </c>
      <c r="U9135">
        <v>25</v>
      </c>
      <c r="V9135" t="b">
        <v>1</v>
      </c>
    </row>
    <row r="9136" spans="1:22" x14ac:dyDescent="0.3">
      <c r="A9136" t="s">
        <v>9197</v>
      </c>
      <c r="B9136">
        <v>7</v>
      </c>
      <c r="C9136" t="s">
        <v>54</v>
      </c>
      <c r="D9136">
        <v>1</v>
      </c>
      <c r="E9136" t="s">
        <v>55</v>
      </c>
      <c r="F9136">
        <v>1</v>
      </c>
      <c r="G9136" t="s">
        <v>55</v>
      </c>
      <c r="H9136" s="3">
        <v>45160.529224537036</v>
      </c>
      <c r="I9136" s="3">
        <v>45160.529328703706</v>
      </c>
      <c r="J9136">
        <v>9.3823845000000006</v>
      </c>
      <c r="K9136" t="s">
        <v>62</v>
      </c>
      <c r="L9136" t="s">
        <v>56</v>
      </c>
      <c r="M9136" t="s">
        <v>57</v>
      </c>
      <c r="N9136" t="s">
        <v>28</v>
      </c>
      <c r="O9136" t="s">
        <v>65</v>
      </c>
      <c r="P9136">
        <v>360</v>
      </c>
      <c r="Q9136">
        <v>14372167</v>
      </c>
      <c r="R9136" t="s">
        <v>58</v>
      </c>
      <c r="S9136">
        <v>0</v>
      </c>
      <c r="T9136" t="s">
        <v>66</v>
      </c>
      <c r="U9136">
        <v>25</v>
      </c>
      <c r="V9136" t="b">
        <v>1</v>
      </c>
    </row>
    <row r="9137" spans="1:22" x14ac:dyDescent="0.3">
      <c r="A9137" t="s">
        <v>9198</v>
      </c>
      <c r="B9137">
        <v>8</v>
      </c>
      <c r="C9137" t="s">
        <v>54</v>
      </c>
      <c r="D9137">
        <v>1</v>
      </c>
      <c r="E9137" t="s">
        <v>55</v>
      </c>
      <c r="F9137">
        <v>1</v>
      </c>
      <c r="G9137" t="s">
        <v>55</v>
      </c>
      <c r="H9137" s="3">
        <v>45160.529224537036</v>
      </c>
      <c r="I9137" s="3">
        <v>45160.529328703706</v>
      </c>
      <c r="J9137">
        <v>9.3992968000000001</v>
      </c>
      <c r="K9137" t="s">
        <v>62</v>
      </c>
      <c r="L9137" t="s">
        <v>56</v>
      </c>
      <c r="M9137" t="s">
        <v>57</v>
      </c>
      <c r="N9137" t="s">
        <v>28</v>
      </c>
      <c r="O9137" t="s">
        <v>65</v>
      </c>
      <c r="P9137">
        <v>360</v>
      </c>
      <c r="Q9137">
        <v>14372167</v>
      </c>
      <c r="R9137" t="s">
        <v>58</v>
      </c>
      <c r="S9137">
        <v>0</v>
      </c>
      <c r="T9137" t="s">
        <v>66</v>
      </c>
      <c r="U9137">
        <v>25</v>
      </c>
      <c r="V9137" t="b">
        <v>1</v>
      </c>
    </row>
    <row r="9138" spans="1:22" x14ac:dyDescent="0.3">
      <c r="A9138" t="s">
        <v>9199</v>
      </c>
      <c r="B9138">
        <v>9</v>
      </c>
      <c r="C9138" t="s">
        <v>54</v>
      </c>
      <c r="D9138">
        <v>1</v>
      </c>
      <c r="E9138" t="s">
        <v>55</v>
      </c>
      <c r="F9138">
        <v>1</v>
      </c>
      <c r="G9138" t="s">
        <v>55</v>
      </c>
      <c r="H9138" s="3">
        <v>45160.529224537036</v>
      </c>
      <c r="I9138" s="3">
        <v>45160.529328703706</v>
      </c>
      <c r="J9138">
        <v>9.4295950000000008</v>
      </c>
      <c r="K9138" t="s">
        <v>62</v>
      </c>
      <c r="L9138" t="s">
        <v>56</v>
      </c>
      <c r="M9138" t="s">
        <v>57</v>
      </c>
      <c r="N9138" t="s">
        <v>28</v>
      </c>
      <c r="O9138" t="s">
        <v>65</v>
      </c>
      <c r="P9138">
        <v>360</v>
      </c>
      <c r="Q9138">
        <v>14372167</v>
      </c>
      <c r="R9138" t="s">
        <v>58</v>
      </c>
      <c r="S9138">
        <v>0</v>
      </c>
      <c r="T9138" t="s">
        <v>66</v>
      </c>
      <c r="U9138">
        <v>25</v>
      </c>
      <c r="V9138" t="b">
        <v>1</v>
      </c>
    </row>
    <row r="9139" spans="1:22" x14ac:dyDescent="0.3">
      <c r="A9139" t="s">
        <v>9200</v>
      </c>
      <c r="B9139">
        <v>10</v>
      </c>
      <c r="C9139" t="s">
        <v>54</v>
      </c>
      <c r="D9139">
        <v>1</v>
      </c>
      <c r="E9139" t="s">
        <v>55</v>
      </c>
      <c r="F9139">
        <v>1</v>
      </c>
      <c r="G9139" t="s">
        <v>55</v>
      </c>
      <c r="H9139" s="3">
        <v>45160.529224537036</v>
      </c>
      <c r="I9139" s="3">
        <v>45160.529328703706</v>
      </c>
      <c r="J9139">
        <v>9.3500926999999994</v>
      </c>
      <c r="K9139" t="s">
        <v>62</v>
      </c>
      <c r="L9139" t="s">
        <v>56</v>
      </c>
      <c r="M9139" t="s">
        <v>57</v>
      </c>
      <c r="N9139" t="s">
        <v>28</v>
      </c>
      <c r="O9139" t="s">
        <v>65</v>
      </c>
      <c r="P9139">
        <v>360</v>
      </c>
      <c r="Q9139">
        <v>14372167</v>
      </c>
      <c r="R9139" t="s">
        <v>58</v>
      </c>
      <c r="S9139">
        <v>0</v>
      </c>
      <c r="T9139" t="s">
        <v>66</v>
      </c>
      <c r="U9139">
        <v>25</v>
      </c>
      <c r="V9139" t="b">
        <v>1</v>
      </c>
    </row>
    <row r="9140" spans="1:22" x14ac:dyDescent="0.3">
      <c r="A9140" t="s">
        <v>9201</v>
      </c>
      <c r="B9140">
        <v>12</v>
      </c>
      <c r="C9140" t="s">
        <v>54</v>
      </c>
      <c r="D9140">
        <v>1</v>
      </c>
      <c r="E9140" t="s">
        <v>55</v>
      </c>
      <c r="F9140">
        <v>1</v>
      </c>
      <c r="G9140" t="s">
        <v>55</v>
      </c>
      <c r="H9140" s="3">
        <v>45160.529224537036</v>
      </c>
      <c r="I9140" s="3">
        <v>45160.529328703706</v>
      </c>
      <c r="J9140">
        <v>8.0812536000000001</v>
      </c>
      <c r="K9140" t="s">
        <v>62</v>
      </c>
      <c r="L9140" t="s">
        <v>56</v>
      </c>
      <c r="M9140" t="s">
        <v>57</v>
      </c>
      <c r="N9140" t="s">
        <v>28</v>
      </c>
      <c r="O9140" t="s">
        <v>65</v>
      </c>
      <c r="P9140">
        <v>360</v>
      </c>
      <c r="Q9140">
        <v>14372167</v>
      </c>
      <c r="R9140" t="s">
        <v>58</v>
      </c>
      <c r="S9140">
        <v>0</v>
      </c>
      <c r="T9140" t="s">
        <v>66</v>
      </c>
      <c r="U9140">
        <v>25</v>
      </c>
      <c r="V9140" t="b">
        <v>1</v>
      </c>
    </row>
    <row r="9141" spans="1:22" x14ac:dyDescent="0.3">
      <c r="A9141" t="s">
        <v>9202</v>
      </c>
      <c r="B9141">
        <v>13</v>
      </c>
      <c r="C9141" t="s">
        <v>54</v>
      </c>
      <c r="D9141">
        <v>1</v>
      </c>
      <c r="E9141" t="s">
        <v>55</v>
      </c>
      <c r="F9141">
        <v>1</v>
      </c>
      <c r="G9141" t="s">
        <v>55</v>
      </c>
      <c r="H9141" s="3">
        <v>45160.529224537036</v>
      </c>
      <c r="I9141" s="3">
        <v>45160.529328703706</v>
      </c>
      <c r="J9141">
        <v>9.4616260000000008</v>
      </c>
      <c r="K9141" t="s">
        <v>62</v>
      </c>
      <c r="L9141" t="s">
        <v>56</v>
      </c>
      <c r="M9141" t="s">
        <v>57</v>
      </c>
      <c r="N9141" t="s">
        <v>28</v>
      </c>
      <c r="O9141" t="s">
        <v>65</v>
      </c>
      <c r="P9141">
        <v>360</v>
      </c>
      <c r="Q9141">
        <v>14372167</v>
      </c>
      <c r="R9141" t="s">
        <v>58</v>
      </c>
      <c r="S9141">
        <v>0</v>
      </c>
      <c r="T9141" t="s">
        <v>66</v>
      </c>
      <c r="U9141">
        <v>25</v>
      </c>
      <c r="V9141" t="b">
        <v>1</v>
      </c>
    </row>
    <row r="9142" spans="1:22" x14ac:dyDescent="0.3">
      <c r="A9142" t="s">
        <v>9203</v>
      </c>
      <c r="B9142">
        <v>14</v>
      </c>
      <c r="C9142" t="s">
        <v>54</v>
      </c>
      <c r="D9142">
        <v>1</v>
      </c>
      <c r="E9142" t="s">
        <v>55</v>
      </c>
      <c r="F9142">
        <v>1</v>
      </c>
      <c r="G9142" t="s">
        <v>55</v>
      </c>
      <c r="H9142" s="3">
        <v>45160.529224537036</v>
      </c>
      <c r="I9142" s="3">
        <v>45160.529328703706</v>
      </c>
      <c r="J9142">
        <v>9.4294805999999998</v>
      </c>
      <c r="K9142" t="s">
        <v>62</v>
      </c>
      <c r="L9142" t="s">
        <v>56</v>
      </c>
      <c r="M9142" t="s">
        <v>57</v>
      </c>
      <c r="N9142" t="s">
        <v>28</v>
      </c>
      <c r="O9142" t="s">
        <v>65</v>
      </c>
      <c r="P9142">
        <v>360</v>
      </c>
      <c r="Q9142">
        <v>14372167</v>
      </c>
      <c r="R9142" t="s">
        <v>58</v>
      </c>
      <c r="S9142">
        <v>0</v>
      </c>
      <c r="T9142" t="s">
        <v>66</v>
      </c>
      <c r="U9142">
        <v>25</v>
      </c>
      <c r="V9142" t="b">
        <v>1</v>
      </c>
    </row>
    <row r="9143" spans="1:22" x14ac:dyDescent="0.3">
      <c r="A9143" t="s">
        <v>9204</v>
      </c>
      <c r="B9143">
        <v>15</v>
      </c>
      <c r="C9143" t="s">
        <v>54</v>
      </c>
      <c r="D9143">
        <v>1</v>
      </c>
      <c r="E9143" t="s">
        <v>55</v>
      </c>
      <c r="F9143">
        <v>1</v>
      </c>
      <c r="G9143" t="s">
        <v>55</v>
      </c>
      <c r="H9143" s="3">
        <v>45160.529224537036</v>
      </c>
      <c r="I9143" s="3">
        <v>45160.529328703706</v>
      </c>
      <c r="J9143">
        <v>9.3818324999999998</v>
      </c>
      <c r="K9143" t="s">
        <v>62</v>
      </c>
      <c r="L9143" t="s">
        <v>56</v>
      </c>
      <c r="M9143" t="s">
        <v>57</v>
      </c>
      <c r="N9143" t="s">
        <v>28</v>
      </c>
      <c r="O9143" t="s">
        <v>65</v>
      </c>
      <c r="P9143">
        <v>360</v>
      </c>
      <c r="Q9143">
        <v>14372167</v>
      </c>
      <c r="R9143" t="s">
        <v>58</v>
      </c>
      <c r="S9143">
        <v>0</v>
      </c>
      <c r="T9143" t="s">
        <v>66</v>
      </c>
      <c r="U9143">
        <v>25</v>
      </c>
      <c r="V9143" t="b">
        <v>1</v>
      </c>
    </row>
    <row r="9144" spans="1:22" x14ac:dyDescent="0.3">
      <c r="A9144" t="s">
        <v>9205</v>
      </c>
      <c r="B9144">
        <v>0</v>
      </c>
      <c r="C9144" t="s">
        <v>54</v>
      </c>
      <c r="D9144">
        <v>1</v>
      </c>
      <c r="E9144" t="s">
        <v>55</v>
      </c>
      <c r="F9144">
        <v>1</v>
      </c>
      <c r="G9144" t="s">
        <v>55</v>
      </c>
      <c r="H9144" s="3">
        <v>45160.529351851852</v>
      </c>
      <c r="I9144" s="3">
        <v>45160.529456018521</v>
      </c>
      <c r="J9144">
        <v>9.3798828000000007</v>
      </c>
      <c r="K9144" t="s">
        <v>62</v>
      </c>
      <c r="L9144" t="s">
        <v>56</v>
      </c>
      <c r="M9144" t="s">
        <v>57</v>
      </c>
      <c r="N9144" t="s">
        <v>28</v>
      </c>
      <c r="O9144" t="s">
        <v>65</v>
      </c>
      <c r="P9144">
        <v>360</v>
      </c>
      <c r="Q9144">
        <v>14372167</v>
      </c>
      <c r="R9144" t="s">
        <v>58</v>
      </c>
      <c r="S9144">
        <v>0</v>
      </c>
      <c r="T9144" t="s">
        <v>66</v>
      </c>
      <c r="U9144">
        <v>25</v>
      </c>
      <c r="V9144" t="b">
        <v>1</v>
      </c>
    </row>
    <row r="9145" spans="1:22" x14ac:dyDescent="0.3">
      <c r="A9145" t="s">
        <v>9206</v>
      </c>
      <c r="B9145">
        <v>1</v>
      </c>
      <c r="C9145" t="s">
        <v>54</v>
      </c>
      <c r="D9145">
        <v>1</v>
      </c>
      <c r="E9145" t="s">
        <v>55</v>
      </c>
      <c r="F9145">
        <v>1</v>
      </c>
      <c r="G9145" t="s">
        <v>55</v>
      </c>
      <c r="H9145" s="3">
        <v>45160.529351851852</v>
      </c>
      <c r="I9145" s="3">
        <v>45160.529456018521</v>
      </c>
      <c r="J9145">
        <v>9.3479129000000007</v>
      </c>
      <c r="K9145" t="s">
        <v>62</v>
      </c>
      <c r="L9145" t="s">
        <v>56</v>
      </c>
      <c r="M9145" t="s">
        <v>57</v>
      </c>
      <c r="N9145" t="s">
        <v>28</v>
      </c>
      <c r="O9145" t="s">
        <v>65</v>
      </c>
      <c r="P9145">
        <v>360</v>
      </c>
      <c r="Q9145">
        <v>14372167</v>
      </c>
      <c r="R9145" t="s">
        <v>58</v>
      </c>
      <c r="S9145">
        <v>0</v>
      </c>
      <c r="T9145" t="s">
        <v>66</v>
      </c>
      <c r="U9145">
        <v>25</v>
      </c>
      <c r="V9145" t="b">
        <v>1</v>
      </c>
    </row>
    <row r="9146" spans="1:22" x14ac:dyDescent="0.3">
      <c r="A9146" t="s">
        <v>9207</v>
      </c>
      <c r="B9146">
        <v>2</v>
      </c>
      <c r="C9146" t="s">
        <v>54</v>
      </c>
      <c r="D9146">
        <v>1</v>
      </c>
      <c r="E9146" t="s">
        <v>55</v>
      </c>
      <c r="F9146">
        <v>1</v>
      </c>
      <c r="G9146" t="s">
        <v>55</v>
      </c>
      <c r="H9146" s="3">
        <v>45160.529351851852</v>
      </c>
      <c r="I9146" s="3">
        <v>45160.529456018521</v>
      </c>
      <c r="J9146">
        <v>9.3178458000000006</v>
      </c>
      <c r="K9146" t="s">
        <v>62</v>
      </c>
      <c r="L9146" t="s">
        <v>56</v>
      </c>
      <c r="M9146" t="s">
        <v>57</v>
      </c>
      <c r="N9146" t="s">
        <v>28</v>
      </c>
      <c r="O9146" t="s">
        <v>65</v>
      </c>
      <c r="P9146">
        <v>360</v>
      </c>
      <c r="Q9146">
        <v>14372167</v>
      </c>
      <c r="R9146" t="s">
        <v>58</v>
      </c>
      <c r="S9146">
        <v>0</v>
      </c>
      <c r="T9146" t="s">
        <v>66</v>
      </c>
      <c r="U9146">
        <v>25</v>
      </c>
      <c r="V9146" t="b">
        <v>1</v>
      </c>
    </row>
    <row r="9147" spans="1:22" x14ac:dyDescent="0.3">
      <c r="A9147" t="s">
        <v>9208</v>
      </c>
      <c r="B9147">
        <v>5</v>
      </c>
      <c r="C9147" t="s">
        <v>54</v>
      </c>
      <c r="D9147">
        <v>1</v>
      </c>
      <c r="E9147" t="s">
        <v>55</v>
      </c>
      <c r="F9147">
        <v>1</v>
      </c>
      <c r="G9147" t="s">
        <v>55</v>
      </c>
      <c r="H9147" s="3">
        <v>45160.529351851852</v>
      </c>
      <c r="I9147" s="3">
        <v>45160.529456018521</v>
      </c>
      <c r="J9147">
        <v>9.3181186</v>
      </c>
      <c r="K9147" t="s">
        <v>62</v>
      </c>
      <c r="L9147" t="s">
        <v>56</v>
      </c>
      <c r="M9147" t="s">
        <v>57</v>
      </c>
      <c r="N9147" t="s">
        <v>28</v>
      </c>
      <c r="O9147" t="s">
        <v>65</v>
      </c>
      <c r="P9147">
        <v>360</v>
      </c>
      <c r="Q9147">
        <v>14372167</v>
      </c>
      <c r="R9147" t="s">
        <v>58</v>
      </c>
      <c r="S9147">
        <v>0</v>
      </c>
      <c r="T9147" t="s">
        <v>66</v>
      </c>
      <c r="U9147">
        <v>25</v>
      </c>
      <c r="V9147" t="b">
        <v>1</v>
      </c>
    </row>
    <row r="9148" spans="1:22" x14ac:dyDescent="0.3">
      <c r="A9148" t="s">
        <v>9209</v>
      </c>
      <c r="B9148">
        <v>6</v>
      </c>
      <c r="C9148" t="s">
        <v>54</v>
      </c>
      <c r="D9148">
        <v>1</v>
      </c>
      <c r="E9148" t="s">
        <v>55</v>
      </c>
      <c r="F9148">
        <v>1</v>
      </c>
      <c r="G9148" t="s">
        <v>55</v>
      </c>
      <c r="H9148" s="3">
        <v>45160.529351851852</v>
      </c>
      <c r="I9148" s="3">
        <v>45160.529456018521</v>
      </c>
      <c r="J9148">
        <v>9.2551699000000003</v>
      </c>
      <c r="K9148" t="s">
        <v>62</v>
      </c>
      <c r="L9148" t="s">
        <v>56</v>
      </c>
      <c r="M9148" t="s">
        <v>57</v>
      </c>
      <c r="N9148" t="s">
        <v>28</v>
      </c>
      <c r="O9148" t="s">
        <v>65</v>
      </c>
      <c r="P9148">
        <v>360</v>
      </c>
      <c r="Q9148">
        <v>14372167</v>
      </c>
      <c r="R9148" t="s">
        <v>58</v>
      </c>
      <c r="S9148">
        <v>0</v>
      </c>
      <c r="T9148" t="s">
        <v>66</v>
      </c>
      <c r="U9148">
        <v>25</v>
      </c>
      <c r="V9148" t="b">
        <v>1</v>
      </c>
    </row>
    <row r="9149" spans="1:22" x14ac:dyDescent="0.3">
      <c r="A9149" t="s">
        <v>9210</v>
      </c>
      <c r="B9149">
        <v>7</v>
      </c>
      <c r="C9149" t="s">
        <v>54</v>
      </c>
      <c r="D9149">
        <v>1</v>
      </c>
      <c r="E9149" t="s">
        <v>55</v>
      </c>
      <c r="F9149">
        <v>1</v>
      </c>
      <c r="G9149" t="s">
        <v>55</v>
      </c>
      <c r="H9149" s="3">
        <v>45160.529351851852</v>
      </c>
      <c r="I9149" s="3">
        <v>45160.529456018521</v>
      </c>
      <c r="J9149">
        <v>9.2546338000000006</v>
      </c>
      <c r="K9149" t="s">
        <v>62</v>
      </c>
      <c r="L9149" t="s">
        <v>56</v>
      </c>
      <c r="M9149" t="s">
        <v>57</v>
      </c>
      <c r="N9149" t="s">
        <v>28</v>
      </c>
      <c r="O9149" t="s">
        <v>65</v>
      </c>
      <c r="P9149">
        <v>360</v>
      </c>
      <c r="Q9149">
        <v>14372167</v>
      </c>
      <c r="R9149" t="s">
        <v>58</v>
      </c>
      <c r="S9149">
        <v>0</v>
      </c>
      <c r="T9149" t="s">
        <v>66</v>
      </c>
      <c r="U9149">
        <v>25</v>
      </c>
      <c r="V9149" t="b">
        <v>1</v>
      </c>
    </row>
    <row r="9150" spans="1:22" x14ac:dyDescent="0.3">
      <c r="A9150" t="s">
        <v>9211</v>
      </c>
      <c r="B9150">
        <v>8</v>
      </c>
      <c r="C9150" t="s">
        <v>54</v>
      </c>
      <c r="D9150">
        <v>1</v>
      </c>
      <c r="E9150" t="s">
        <v>55</v>
      </c>
      <c r="F9150">
        <v>1</v>
      </c>
      <c r="G9150" t="s">
        <v>55</v>
      </c>
      <c r="H9150" s="3">
        <v>45160.529351851852</v>
      </c>
      <c r="I9150" s="3">
        <v>45160.529456018521</v>
      </c>
      <c r="J9150">
        <v>9.3795301000000002</v>
      </c>
      <c r="K9150" t="s">
        <v>62</v>
      </c>
      <c r="L9150" t="s">
        <v>56</v>
      </c>
      <c r="M9150" t="s">
        <v>57</v>
      </c>
      <c r="N9150" t="s">
        <v>28</v>
      </c>
      <c r="O9150" t="s">
        <v>65</v>
      </c>
      <c r="P9150">
        <v>360</v>
      </c>
      <c r="Q9150">
        <v>14372167</v>
      </c>
      <c r="R9150" t="s">
        <v>58</v>
      </c>
      <c r="S9150">
        <v>0</v>
      </c>
      <c r="T9150" t="s">
        <v>66</v>
      </c>
      <c r="U9150">
        <v>25</v>
      </c>
      <c r="V9150" t="b">
        <v>1</v>
      </c>
    </row>
    <row r="9151" spans="1:22" x14ac:dyDescent="0.3">
      <c r="A9151" t="s">
        <v>9212</v>
      </c>
      <c r="B9151">
        <v>9</v>
      </c>
      <c r="C9151" t="s">
        <v>54</v>
      </c>
      <c r="D9151">
        <v>1</v>
      </c>
      <c r="E9151" t="s">
        <v>55</v>
      </c>
      <c r="F9151">
        <v>1</v>
      </c>
      <c r="G9151" t="s">
        <v>55</v>
      </c>
      <c r="H9151" s="3">
        <v>45160.529351851852</v>
      </c>
      <c r="I9151" s="3">
        <v>45160.529456018521</v>
      </c>
      <c r="J9151">
        <v>9.3475090999999999</v>
      </c>
      <c r="K9151" t="s">
        <v>62</v>
      </c>
      <c r="L9151" t="s">
        <v>56</v>
      </c>
      <c r="M9151" t="s">
        <v>57</v>
      </c>
      <c r="N9151" t="s">
        <v>28</v>
      </c>
      <c r="O9151" t="s">
        <v>65</v>
      </c>
      <c r="P9151">
        <v>360</v>
      </c>
      <c r="Q9151">
        <v>14372167</v>
      </c>
      <c r="R9151" t="s">
        <v>58</v>
      </c>
      <c r="S9151">
        <v>0</v>
      </c>
      <c r="T9151" t="s">
        <v>66</v>
      </c>
      <c r="U9151">
        <v>25</v>
      </c>
      <c r="V9151" t="b">
        <v>1</v>
      </c>
    </row>
    <row r="9152" spans="1:22" x14ac:dyDescent="0.3">
      <c r="A9152" t="s">
        <v>9213</v>
      </c>
      <c r="B9152">
        <v>10</v>
      </c>
      <c r="C9152" t="s">
        <v>54</v>
      </c>
      <c r="D9152">
        <v>1</v>
      </c>
      <c r="E9152" t="s">
        <v>55</v>
      </c>
      <c r="F9152">
        <v>1</v>
      </c>
      <c r="G9152" t="s">
        <v>55</v>
      </c>
      <c r="H9152" s="3">
        <v>45160.529351851852</v>
      </c>
      <c r="I9152" s="3">
        <v>45160.529456018521</v>
      </c>
      <c r="J9152">
        <v>9.3174396000000002</v>
      </c>
      <c r="K9152" t="s">
        <v>62</v>
      </c>
      <c r="L9152" t="s">
        <v>56</v>
      </c>
      <c r="M9152" t="s">
        <v>57</v>
      </c>
      <c r="N9152" t="s">
        <v>28</v>
      </c>
      <c r="O9152" t="s">
        <v>65</v>
      </c>
      <c r="P9152">
        <v>360</v>
      </c>
      <c r="Q9152">
        <v>14372167</v>
      </c>
      <c r="R9152" t="s">
        <v>58</v>
      </c>
      <c r="S9152">
        <v>0</v>
      </c>
      <c r="T9152" t="s">
        <v>66</v>
      </c>
      <c r="U9152">
        <v>25</v>
      </c>
      <c r="V9152" t="b">
        <v>1</v>
      </c>
    </row>
    <row r="9153" spans="1:22" x14ac:dyDescent="0.3">
      <c r="A9153" t="s">
        <v>9214</v>
      </c>
      <c r="B9153">
        <v>12</v>
      </c>
      <c r="C9153" t="s">
        <v>54</v>
      </c>
      <c r="D9153">
        <v>1</v>
      </c>
      <c r="E9153" t="s">
        <v>55</v>
      </c>
      <c r="F9153">
        <v>1</v>
      </c>
      <c r="G9153" t="s">
        <v>55</v>
      </c>
      <c r="H9153" s="3">
        <v>45160.529351851852</v>
      </c>
      <c r="I9153" s="3">
        <v>45160.529456018521</v>
      </c>
      <c r="J9153">
        <v>8.0712811999999996</v>
      </c>
      <c r="K9153" t="s">
        <v>62</v>
      </c>
      <c r="L9153" t="s">
        <v>56</v>
      </c>
      <c r="M9153" t="s">
        <v>57</v>
      </c>
      <c r="N9153" t="s">
        <v>28</v>
      </c>
      <c r="O9153" t="s">
        <v>65</v>
      </c>
      <c r="P9153">
        <v>360</v>
      </c>
      <c r="Q9153">
        <v>14372167</v>
      </c>
      <c r="R9153" t="s">
        <v>58</v>
      </c>
      <c r="S9153">
        <v>0</v>
      </c>
      <c r="T9153" t="s">
        <v>66</v>
      </c>
      <c r="U9153">
        <v>25</v>
      </c>
      <c r="V9153" t="b">
        <v>1</v>
      </c>
    </row>
    <row r="9154" spans="1:22" x14ac:dyDescent="0.3">
      <c r="A9154" t="s">
        <v>9215</v>
      </c>
      <c r="B9154">
        <v>13</v>
      </c>
      <c r="C9154" t="s">
        <v>54</v>
      </c>
      <c r="D9154">
        <v>1</v>
      </c>
      <c r="E9154" t="s">
        <v>55</v>
      </c>
      <c r="F9154">
        <v>1</v>
      </c>
      <c r="G9154" t="s">
        <v>55</v>
      </c>
      <c r="H9154" s="3">
        <v>45160.529351851852</v>
      </c>
      <c r="I9154" s="3">
        <v>45160.529456018521</v>
      </c>
      <c r="J9154">
        <v>9.3176561000000007</v>
      </c>
      <c r="K9154" t="s">
        <v>62</v>
      </c>
      <c r="L9154" t="s">
        <v>56</v>
      </c>
      <c r="M9154" t="s">
        <v>57</v>
      </c>
      <c r="N9154" t="s">
        <v>28</v>
      </c>
      <c r="O9154" t="s">
        <v>65</v>
      </c>
      <c r="P9154">
        <v>360</v>
      </c>
      <c r="Q9154">
        <v>14372167</v>
      </c>
      <c r="R9154" t="s">
        <v>58</v>
      </c>
      <c r="S9154">
        <v>0</v>
      </c>
      <c r="T9154" t="s">
        <v>66</v>
      </c>
      <c r="U9154">
        <v>25</v>
      </c>
      <c r="V9154" t="b">
        <v>1</v>
      </c>
    </row>
    <row r="9155" spans="1:22" x14ac:dyDescent="0.3">
      <c r="A9155" t="s">
        <v>9216</v>
      </c>
      <c r="B9155">
        <v>14</v>
      </c>
      <c r="C9155" t="s">
        <v>54</v>
      </c>
      <c r="D9155">
        <v>1</v>
      </c>
      <c r="E9155" t="s">
        <v>55</v>
      </c>
      <c r="F9155">
        <v>1</v>
      </c>
      <c r="G9155" t="s">
        <v>55</v>
      </c>
      <c r="H9155" s="3">
        <v>45160.529351851852</v>
      </c>
      <c r="I9155" s="3">
        <v>45160.529456018521</v>
      </c>
      <c r="J9155">
        <v>9.2546774000000003</v>
      </c>
      <c r="K9155" t="s">
        <v>62</v>
      </c>
      <c r="L9155" t="s">
        <v>56</v>
      </c>
      <c r="M9155" t="s">
        <v>57</v>
      </c>
      <c r="N9155" t="s">
        <v>28</v>
      </c>
      <c r="O9155" t="s">
        <v>65</v>
      </c>
      <c r="P9155">
        <v>360</v>
      </c>
      <c r="Q9155">
        <v>14372167</v>
      </c>
      <c r="R9155" t="s">
        <v>58</v>
      </c>
      <c r="S9155">
        <v>0</v>
      </c>
      <c r="T9155" t="s">
        <v>66</v>
      </c>
      <c r="U9155">
        <v>25</v>
      </c>
      <c r="V9155" t="b">
        <v>1</v>
      </c>
    </row>
    <row r="9156" spans="1:22" x14ac:dyDescent="0.3">
      <c r="A9156" t="s">
        <v>9217</v>
      </c>
      <c r="B9156">
        <v>15</v>
      </c>
      <c r="C9156" t="s">
        <v>54</v>
      </c>
      <c r="D9156">
        <v>1</v>
      </c>
      <c r="E9156" t="s">
        <v>55</v>
      </c>
      <c r="F9156">
        <v>1</v>
      </c>
      <c r="G9156" t="s">
        <v>55</v>
      </c>
      <c r="H9156" s="3">
        <v>45160.529351851852</v>
      </c>
      <c r="I9156" s="3">
        <v>45160.529456018521</v>
      </c>
      <c r="J9156">
        <v>9.2541206000000003</v>
      </c>
      <c r="K9156" t="s">
        <v>62</v>
      </c>
      <c r="L9156" t="s">
        <v>56</v>
      </c>
      <c r="M9156" t="s">
        <v>57</v>
      </c>
      <c r="N9156" t="s">
        <v>28</v>
      </c>
      <c r="O9156" t="s">
        <v>65</v>
      </c>
      <c r="P9156">
        <v>360</v>
      </c>
      <c r="Q9156">
        <v>14372167</v>
      </c>
      <c r="R9156" t="s">
        <v>58</v>
      </c>
      <c r="S9156">
        <v>0</v>
      </c>
      <c r="T9156" t="s">
        <v>66</v>
      </c>
      <c r="U9156">
        <v>25</v>
      </c>
      <c r="V9156" t="b">
        <v>1</v>
      </c>
    </row>
    <row r="9157" spans="1:22" x14ac:dyDescent="0.3">
      <c r="A9157" t="s">
        <v>9218</v>
      </c>
      <c r="B9157">
        <v>0</v>
      </c>
      <c r="C9157" t="s">
        <v>54</v>
      </c>
      <c r="D9157">
        <v>1</v>
      </c>
      <c r="E9157" t="s">
        <v>55</v>
      </c>
      <c r="F9157">
        <v>1</v>
      </c>
      <c r="G9157" t="s">
        <v>55</v>
      </c>
      <c r="H9157" s="3">
        <v>45160.529502314814</v>
      </c>
      <c r="I9157" s="3">
        <v>45160.529606481483</v>
      </c>
      <c r="J9157">
        <v>9.2429891000000008</v>
      </c>
      <c r="K9157" t="s">
        <v>62</v>
      </c>
      <c r="L9157" t="s">
        <v>56</v>
      </c>
      <c r="M9157" t="s">
        <v>57</v>
      </c>
      <c r="N9157" t="s">
        <v>28</v>
      </c>
      <c r="O9157" t="s">
        <v>65</v>
      </c>
      <c r="P9157">
        <v>360</v>
      </c>
      <c r="Q9157">
        <v>14372167</v>
      </c>
      <c r="R9157" t="s">
        <v>58</v>
      </c>
      <c r="S9157">
        <v>0</v>
      </c>
      <c r="T9157" t="s">
        <v>66</v>
      </c>
      <c r="U9157">
        <v>25</v>
      </c>
      <c r="V9157" t="b">
        <v>1</v>
      </c>
    </row>
    <row r="9158" spans="1:22" x14ac:dyDescent="0.3">
      <c r="A9158" t="s">
        <v>9219</v>
      </c>
      <c r="B9158">
        <v>1</v>
      </c>
      <c r="C9158" t="s">
        <v>54</v>
      </c>
      <c r="D9158">
        <v>1</v>
      </c>
      <c r="E9158" t="s">
        <v>55</v>
      </c>
      <c r="F9158">
        <v>1</v>
      </c>
      <c r="G9158" t="s">
        <v>55</v>
      </c>
      <c r="H9158" s="3">
        <v>45160.529502314814</v>
      </c>
      <c r="I9158" s="3">
        <v>45160.529606481483</v>
      </c>
      <c r="J9158">
        <v>9.2887067999999999</v>
      </c>
      <c r="K9158" t="s">
        <v>62</v>
      </c>
      <c r="L9158" t="s">
        <v>56</v>
      </c>
      <c r="M9158" t="s">
        <v>57</v>
      </c>
      <c r="N9158" t="s">
        <v>28</v>
      </c>
      <c r="O9158" t="s">
        <v>65</v>
      </c>
      <c r="P9158">
        <v>360</v>
      </c>
      <c r="Q9158">
        <v>14372167</v>
      </c>
      <c r="R9158" t="s">
        <v>58</v>
      </c>
      <c r="S9158">
        <v>0</v>
      </c>
      <c r="T9158" t="s">
        <v>66</v>
      </c>
      <c r="U9158">
        <v>25</v>
      </c>
      <c r="V9158" t="b">
        <v>1</v>
      </c>
    </row>
    <row r="9159" spans="1:22" x14ac:dyDescent="0.3">
      <c r="A9159" t="s">
        <v>9220</v>
      </c>
      <c r="B9159">
        <v>2</v>
      </c>
      <c r="C9159" t="s">
        <v>54</v>
      </c>
      <c r="D9159">
        <v>1</v>
      </c>
      <c r="E9159" t="s">
        <v>55</v>
      </c>
      <c r="F9159">
        <v>1</v>
      </c>
      <c r="G9159" t="s">
        <v>55</v>
      </c>
      <c r="H9159" s="3">
        <v>45160.529502314814</v>
      </c>
      <c r="I9159" s="3">
        <v>45160.529606481483</v>
      </c>
      <c r="J9159">
        <v>9.5235897000000005</v>
      </c>
      <c r="K9159" t="s">
        <v>62</v>
      </c>
      <c r="L9159" t="s">
        <v>56</v>
      </c>
      <c r="M9159" t="s">
        <v>57</v>
      </c>
      <c r="N9159" t="s">
        <v>28</v>
      </c>
      <c r="O9159" t="s">
        <v>65</v>
      </c>
      <c r="P9159">
        <v>360</v>
      </c>
      <c r="Q9159">
        <v>14372167</v>
      </c>
      <c r="R9159" t="s">
        <v>58</v>
      </c>
      <c r="S9159">
        <v>0</v>
      </c>
      <c r="T9159" t="s">
        <v>66</v>
      </c>
      <c r="U9159">
        <v>25</v>
      </c>
      <c r="V9159" t="b">
        <v>1</v>
      </c>
    </row>
    <row r="9160" spans="1:22" x14ac:dyDescent="0.3">
      <c r="A9160" t="s">
        <v>9221</v>
      </c>
      <c r="B9160">
        <v>5</v>
      </c>
      <c r="C9160" t="s">
        <v>54</v>
      </c>
      <c r="D9160">
        <v>1</v>
      </c>
      <c r="E9160" t="s">
        <v>55</v>
      </c>
      <c r="F9160">
        <v>1</v>
      </c>
      <c r="G9160" t="s">
        <v>55</v>
      </c>
      <c r="H9160" s="3">
        <v>45160.529502314814</v>
      </c>
      <c r="I9160" s="3">
        <v>45160.529606481483</v>
      </c>
      <c r="J9160">
        <v>9.0725938999999993</v>
      </c>
      <c r="K9160" t="s">
        <v>62</v>
      </c>
      <c r="L9160" t="s">
        <v>56</v>
      </c>
      <c r="M9160" t="s">
        <v>57</v>
      </c>
      <c r="N9160" t="s">
        <v>28</v>
      </c>
      <c r="O9160" t="s">
        <v>65</v>
      </c>
      <c r="P9160">
        <v>360</v>
      </c>
      <c r="Q9160">
        <v>14372167</v>
      </c>
      <c r="R9160" t="s">
        <v>58</v>
      </c>
      <c r="S9160">
        <v>0</v>
      </c>
      <c r="T9160" t="s">
        <v>66</v>
      </c>
      <c r="U9160">
        <v>25</v>
      </c>
      <c r="V9160" t="b">
        <v>1</v>
      </c>
    </row>
    <row r="9161" spans="1:22" x14ac:dyDescent="0.3">
      <c r="A9161" t="s">
        <v>9222</v>
      </c>
      <c r="B9161">
        <v>6</v>
      </c>
      <c r="C9161" t="s">
        <v>54</v>
      </c>
      <c r="D9161">
        <v>1</v>
      </c>
      <c r="E9161" t="s">
        <v>55</v>
      </c>
      <c r="F9161">
        <v>1</v>
      </c>
      <c r="G9161" t="s">
        <v>55</v>
      </c>
      <c r="H9161" s="3">
        <v>45160.529502314814</v>
      </c>
      <c r="I9161" s="3">
        <v>45160.529606481483</v>
      </c>
      <c r="J9161">
        <v>9.1352262</v>
      </c>
      <c r="K9161" t="s">
        <v>62</v>
      </c>
      <c r="L9161" t="s">
        <v>56</v>
      </c>
      <c r="M9161" t="s">
        <v>57</v>
      </c>
      <c r="N9161" t="s">
        <v>28</v>
      </c>
      <c r="O9161" t="s">
        <v>65</v>
      </c>
      <c r="P9161">
        <v>360</v>
      </c>
      <c r="Q9161">
        <v>14372167</v>
      </c>
      <c r="R9161" t="s">
        <v>58</v>
      </c>
      <c r="S9161">
        <v>0</v>
      </c>
      <c r="T9161" t="s">
        <v>66</v>
      </c>
      <c r="U9161">
        <v>25</v>
      </c>
      <c r="V9161" t="b">
        <v>1</v>
      </c>
    </row>
    <row r="9162" spans="1:22" x14ac:dyDescent="0.3">
      <c r="A9162" t="s">
        <v>9223</v>
      </c>
      <c r="B9162">
        <v>7</v>
      </c>
      <c r="C9162" t="s">
        <v>54</v>
      </c>
      <c r="D9162">
        <v>1</v>
      </c>
      <c r="E9162" t="s">
        <v>55</v>
      </c>
      <c r="F9162">
        <v>1</v>
      </c>
      <c r="G9162" t="s">
        <v>55</v>
      </c>
      <c r="H9162" s="3">
        <v>45160.529502314814</v>
      </c>
      <c r="I9162" s="3">
        <v>45160.529606481483</v>
      </c>
      <c r="J9162">
        <v>9.2884381000000005</v>
      </c>
      <c r="K9162" t="s">
        <v>62</v>
      </c>
      <c r="L9162" t="s">
        <v>56</v>
      </c>
      <c r="M9162" t="s">
        <v>57</v>
      </c>
      <c r="N9162" t="s">
        <v>28</v>
      </c>
      <c r="O9162" t="s">
        <v>65</v>
      </c>
      <c r="P9162">
        <v>360</v>
      </c>
      <c r="Q9162">
        <v>14372167</v>
      </c>
      <c r="R9162" t="s">
        <v>58</v>
      </c>
      <c r="S9162">
        <v>0</v>
      </c>
      <c r="T9162" t="s">
        <v>66</v>
      </c>
      <c r="U9162">
        <v>25</v>
      </c>
      <c r="V9162" t="b">
        <v>1</v>
      </c>
    </row>
    <row r="9163" spans="1:22" x14ac:dyDescent="0.3">
      <c r="A9163" t="s">
        <v>9224</v>
      </c>
      <c r="B9163">
        <v>8</v>
      </c>
      <c r="C9163" t="s">
        <v>54</v>
      </c>
      <c r="D9163">
        <v>1</v>
      </c>
      <c r="E9163" t="s">
        <v>55</v>
      </c>
      <c r="F9163">
        <v>1</v>
      </c>
      <c r="G9163" t="s">
        <v>55</v>
      </c>
      <c r="H9163" s="3">
        <v>45160.529502314814</v>
      </c>
      <c r="I9163" s="3">
        <v>45160.529606481483</v>
      </c>
      <c r="J9163">
        <v>9.2425686000000002</v>
      </c>
      <c r="K9163" t="s">
        <v>62</v>
      </c>
      <c r="L9163" t="s">
        <v>56</v>
      </c>
      <c r="M9163" t="s">
        <v>57</v>
      </c>
      <c r="N9163" t="s">
        <v>28</v>
      </c>
      <c r="O9163" t="s">
        <v>65</v>
      </c>
      <c r="P9163">
        <v>360</v>
      </c>
      <c r="Q9163">
        <v>14372167</v>
      </c>
      <c r="R9163" t="s">
        <v>58</v>
      </c>
      <c r="S9163">
        <v>0</v>
      </c>
      <c r="T9163" t="s">
        <v>66</v>
      </c>
      <c r="U9163">
        <v>25</v>
      </c>
      <c r="V9163" t="b">
        <v>1</v>
      </c>
    </row>
    <row r="9164" spans="1:22" x14ac:dyDescent="0.3">
      <c r="A9164" t="s">
        <v>9225</v>
      </c>
      <c r="B9164">
        <v>9</v>
      </c>
      <c r="C9164" t="s">
        <v>54</v>
      </c>
      <c r="D9164">
        <v>1</v>
      </c>
      <c r="E9164" t="s">
        <v>55</v>
      </c>
      <c r="F9164">
        <v>1</v>
      </c>
      <c r="G9164" t="s">
        <v>55</v>
      </c>
      <c r="H9164" s="3">
        <v>45160.529502314814</v>
      </c>
      <c r="I9164" s="3">
        <v>45160.529606481483</v>
      </c>
      <c r="J9164">
        <v>9.2883081000000001</v>
      </c>
      <c r="K9164" t="s">
        <v>62</v>
      </c>
      <c r="L9164" t="s">
        <v>56</v>
      </c>
      <c r="M9164" t="s">
        <v>57</v>
      </c>
      <c r="N9164" t="s">
        <v>28</v>
      </c>
      <c r="O9164" t="s">
        <v>65</v>
      </c>
      <c r="P9164">
        <v>360</v>
      </c>
      <c r="Q9164">
        <v>14372167</v>
      </c>
      <c r="R9164" t="s">
        <v>58</v>
      </c>
      <c r="S9164">
        <v>0</v>
      </c>
      <c r="T9164" t="s">
        <v>66</v>
      </c>
      <c r="U9164">
        <v>25</v>
      </c>
      <c r="V9164" t="b">
        <v>1</v>
      </c>
    </row>
    <row r="9165" spans="1:22" x14ac:dyDescent="0.3">
      <c r="A9165" t="s">
        <v>9226</v>
      </c>
      <c r="B9165">
        <v>10</v>
      </c>
      <c r="C9165" t="s">
        <v>54</v>
      </c>
      <c r="D9165">
        <v>1</v>
      </c>
      <c r="E9165" t="s">
        <v>55</v>
      </c>
      <c r="F9165">
        <v>1</v>
      </c>
      <c r="G9165" t="s">
        <v>55</v>
      </c>
      <c r="H9165" s="3">
        <v>45160.529502314814</v>
      </c>
      <c r="I9165" s="3">
        <v>45160.529606481483</v>
      </c>
      <c r="J9165">
        <v>9.5231790000000007</v>
      </c>
      <c r="K9165" t="s">
        <v>62</v>
      </c>
      <c r="L9165" t="s">
        <v>56</v>
      </c>
      <c r="M9165" t="s">
        <v>57</v>
      </c>
      <c r="N9165" t="s">
        <v>28</v>
      </c>
      <c r="O9165" t="s">
        <v>65</v>
      </c>
      <c r="P9165">
        <v>360</v>
      </c>
      <c r="Q9165">
        <v>14372167</v>
      </c>
      <c r="R9165" t="s">
        <v>58</v>
      </c>
      <c r="S9165">
        <v>0</v>
      </c>
      <c r="T9165" t="s">
        <v>66</v>
      </c>
      <c r="U9165">
        <v>25</v>
      </c>
      <c r="V9165" t="b">
        <v>1</v>
      </c>
    </row>
    <row r="9166" spans="1:22" x14ac:dyDescent="0.3">
      <c r="A9166" t="s">
        <v>9227</v>
      </c>
      <c r="B9166">
        <v>12</v>
      </c>
      <c r="C9166" t="s">
        <v>54</v>
      </c>
      <c r="D9166">
        <v>1</v>
      </c>
      <c r="E9166" t="s">
        <v>55</v>
      </c>
      <c r="F9166">
        <v>1</v>
      </c>
      <c r="G9166" t="s">
        <v>55</v>
      </c>
      <c r="H9166" s="3">
        <v>45160.529502314814</v>
      </c>
      <c r="I9166" s="3">
        <v>45160.529606481483</v>
      </c>
      <c r="J9166">
        <v>8.0546471999999998</v>
      </c>
      <c r="K9166" t="s">
        <v>62</v>
      </c>
      <c r="L9166" t="s">
        <v>56</v>
      </c>
      <c r="M9166" t="s">
        <v>57</v>
      </c>
      <c r="N9166" t="s">
        <v>28</v>
      </c>
      <c r="O9166" t="s">
        <v>65</v>
      </c>
      <c r="P9166">
        <v>360</v>
      </c>
      <c r="Q9166">
        <v>14372167</v>
      </c>
      <c r="R9166" t="s">
        <v>58</v>
      </c>
      <c r="S9166">
        <v>0</v>
      </c>
      <c r="T9166" t="s">
        <v>66</v>
      </c>
      <c r="U9166">
        <v>25</v>
      </c>
      <c r="V9166" t="b">
        <v>1</v>
      </c>
    </row>
    <row r="9167" spans="1:22" x14ac:dyDescent="0.3">
      <c r="A9167" t="s">
        <v>9228</v>
      </c>
      <c r="B9167">
        <v>13</v>
      </c>
      <c r="C9167" t="s">
        <v>54</v>
      </c>
      <c r="D9167">
        <v>1</v>
      </c>
      <c r="E9167" t="s">
        <v>55</v>
      </c>
      <c r="F9167">
        <v>1</v>
      </c>
      <c r="G9167" t="s">
        <v>55</v>
      </c>
      <c r="H9167" s="3">
        <v>45160.529502314814</v>
      </c>
      <c r="I9167" s="3">
        <v>45160.529606481483</v>
      </c>
      <c r="J9167">
        <v>9.0720983999999998</v>
      </c>
      <c r="K9167" t="s">
        <v>62</v>
      </c>
      <c r="L9167" t="s">
        <v>56</v>
      </c>
      <c r="M9167" t="s">
        <v>57</v>
      </c>
      <c r="N9167" t="s">
        <v>28</v>
      </c>
      <c r="O9167" t="s">
        <v>65</v>
      </c>
      <c r="P9167">
        <v>360</v>
      </c>
      <c r="Q9167">
        <v>14372167</v>
      </c>
      <c r="R9167" t="s">
        <v>58</v>
      </c>
      <c r="S9167">
        <v>0</v>
      </c>
      <c r="T9167" t="s">
        <v>66</v>
      </c>
      <c r="U9167">
        <v>25</v>
      </c>
      <c r="V9167" t="b">
        <v>1</v>
      </c>
    </row>
    <row r="9168" spans="1:22" x14ac:dyDescent="0.3">
      <c r="A9168" t="s">
        <v>9229</v>
      </c>
      <c r="B9168">
        <v>14</v>
      </c>
      <c r="C9168" t="s">
        <v>54</v>
      </c>
      <c r="D9168">
        <v>1</v>
      </c>
      <c r="E9168" t="s">
        <v>55</v>
      </c>
      <c r="F9168">
        <v>1</v>
      </c>
      <c r="G9168" t="s">
        <v>55</v>
      </c>
      <c r="H9168" s="3">
        <v>45160.529502314814</v>
      </c>
      <c r="I9168" s="3">
        <v>45160.529606481483</v>
      </c>
      <c r="J9168">
        <v>9.1347511000000008</v>
      </c>
      <c r="K9168" t="s">
        <v>62</v>
      </c>
      <c r="L9168" t="s">
        <v>56</v>
      </c>
      <c r="M9168" t="s">
        <v>57</v>
      </c>
      <c r="N9168" t="s">
        <v>28</v>
      </c>
      <c r="O9168" t="s">
        <v>65</v>
      </c>
      <c r="P9168">
        <v>360</v>
      </c>
      <c r="Q9168">
        <v>14372167</v>
      </c>
      <c r="R9168" t="s">
        <v>58</v>
      </c>
      <c r="S9168">
        <v>0</v>
      </c>
      <c r="T9168" t="s">
        <v>66</v>
      </c>
      <c r="U9168">
        <v>25</v>
      </c>
      <c r="V9168" t="b">
        <v>1</v>
      </c>
    </row>
    <row r="9169" spans="1:22" x14ac:dyDescent="0.3">
      <c r="A9169" t="s">
        <v>9230</v>
      </c>
      <c r="B9169">
        <v>15</v>
      </c>
      <c r="C9169" t="s">
        <v>54</v>
      </c>
      <c r="D9169">
        <v>1</v>
      </c>
      <c r="E9169" t="s">
        <v>55</v>
      </c>
      <c r="F9169">
        <v>1</v>
      </c>
      <c r="G9169" t="s">
        <v>55</v>
      </c>
      <c r="H9169" s="3">
        <v>45160.529502314814</v>
      </c>
      <c r="I9169" s="3">
        <v>45160.529606481483</v>
      </c>
      <c r="J9169">
        <v>9.2879865000000006</v>
      </c>
      <c r="K9169" t="s">
        <v>62</v>
      </c>
      <c r="L9169" t="s">
        <v>56</v>
      </c>
      <c r="M9169" t="s">
        <v>57</v>
      </c>
      <c r="N9169" t="s">
        <v>28</v>
      </c>
      <c r="O9169" t="s">
        <v>65</v>
      </c>
      <c r="P9169">
        <v>360</v>
      </c>
      <c r="Q9169">
        <v>14372167</v>
      </c>
      <c r="R9169" t="s">
        <v>58</v>
      </c>
      <c r="S9169">
        <v>0</v>
      </c>
      <c r="T9169" t="s">
        <v>66</v>
      </c>
      <c r="U9169">
        <v>25</v>
      </c>
      <c r="V9169" t="b">
        <v>1</v>
      </c>
    </row>
    <row r="9170" spans="1:22" x14ac:dyDescent="0.3">
      <c r="A9170" t="s">
        <v>9231</v>
      </c>
      <c r="B9170">
        <v>0</v>
      </c>
      <c r="C9170" t="s">
        <v>54</v>
      </c>
      <c r="D9170">
        <v>1</v>
      </c>
      <c r="E9170" t="s">
        <v>55</v>
      </c>
      <c r="F9170">
        <v>1</v>
      </c>
      <c r="G9170" t="s">
        <v>55</v>
      </c>
      <c r="H9170" s="3">
        <v>45160.529710648145</v>
      </c>
      <c r="I9170" s="3">
        <v>45160.529849537037</v>
      </c>
      <c r="J9170">
        <v>9.4872634999999992</v>
      </c>
      <c r="K9170" t="s">
        <v>62</v>
      </c>
      <c r="L9170" t="s">
        <v>56</v>
      </c>
      <c r="M9170" t="s">
        <v>57</v>
      </c>
      <c r="N9170" t="s">
        <v>28</v>
      </c>
      <c r="O9170" t="s">
        <v>65</v>
      </c>
      <c r="P9170">
        <v>360</v>
      </c>
      <c r="Q9170">
        <v>14372167</v>
      </c>
      <c r="R9170" t="s">
        <v>58</v>
      </c>
      <c r="S9170">
        <v>0</v>
      </c>
      <c r="T9170" t="s">
        <v>66</v>
      </c>
      <c r="U9170">
        <v>25</v>
      </c>
      <c r="V9170" t="b">
        <v>1</v>
      </c>
    </row>
    <row r="9171" spans="1:22" x14ac:dyDescent="0.3">
      <c r="A9171" t="s">
        <v>9232</v>
      </c>
      <c r="B9171">
        <v>1</v>
      </c>
      <c r="C9171" t="s">
        <v>54</v>
      </c>
      <c r="D9171">
        <v>1</v>
      </c>
      <c r="E9171" t="s">
        <v>55</v>
      </c>
      <c r="F9171">
        <v>1</v>
      </c>
      <c r="G9171" t="s">
        <v>55</v>
      </c>
      <c r="H9171" s="3">
        <v>45160.529710648145</v>
      </c>
      <c r="I9171" s="3">
        <v>45160.529849537037</v>
      </c>
      <c r="J9171">
        <v>9.4257150999999997</v>
      </c>
      <c r="K9171" t="s">
        <v>62</v>
      </c>
      <c r="L9171" t="s">
        <v>56</v>
      </c>
      <c r="M9171" t="s">
        <v>57</v>
      </c>
      <c r="N9171" t="s">
        <v>28</v>
      </c>
      <c r="O9171" t="s">
        <v>65</v>
      </c>
      <c r="P9171">
        <v>360</v>
      </c>
      <c r="Q9171">
        <v>14372167</v>
      </c>
      <c r="R9171" t="s">
        <v>58</v>
      </c>
      <c r="S9171">
        <v>0</v>
      </c>
      <c r="T9171" t="s">
        <v>66</v>
      </c>
      <c r="U9171">
        <v>25</v>
      </c>
      <c r="V9171" t="b">
        <v>1</v>
      </c>
    </row>
    <row r="9172" spans="1:22" x14ac:dyDescent="0.3">
      <c r="A9172" t="s">
        <v>9233</v>
      </c>
      <c r="B9172">
        <v>2</v>
      </c>
      <c r="C9172" t="s">
        <v>54</v>
      </c>
      <c r="D9172">
        <v>1</v>
      </c>
      <c r="E9172" t="s">
        <v>55</v>
      </c>
      <c r="F9172">
        <v>1</v>
      </c>
      <c r="G9172" t="s">
        <v>55</v>
      </c>
      <c r="H9172" s="3">
        <v>45160.529710648145</v>
      </c>
      <c r="I9172" s="3">
        <v>45160.529849537037</v>
      </c>
      <c r="J9172">
        <v>12.249264699999999</v>
      </c>
      <c r="K9172" t="s">
        <v>62</v>
      </c>
      <c r="L9172" t="s">
        <v>56</v>
      </c>
      <c r="M9172" t="s">
        <v>57</v>
      </c>
      <c r="N9172" t="s">
        <v>28</v>
      </c>
      <c r="O9172" t="s">
        <v>65</v>
      </c>
      <c r="P9172">
        <v>360</v>
      </c>
      <c r="Q9172">
        <v>14372167</v>
      </c>
      <c r="R9172" t="s">
        <v>58</v>
      </c>
      <c r="S9172">
        <v>0</v>
      </c>
      <c r="T9172" t="s">
        <v>66</v>
      </c>
      <c r="U9172">
        <v>25</v>
      </c>
      <c r="V9172" t="b">
        <v>1</v>
      </c>
    </row>
    <row r="9173" spans="1:22" x14ac:dyDescent="0.3">
      <c r="A9173" t="s">
        <v>9234</v>
      </c>
      <c r="B9173">
        <v>5</v>
      </c>
      <c r="C9173" t="s">
        <v>54</v>
      </c>
      <c r="D9173">
        <v>1</v>
      </c>
      <c r="E9173" t="s">
        <v>55</v>
      </c>
      <c r="F9173">
        <v>1</v>
      </c>
      <c r="G9173" t="s">
        <v>55</v>
      </c>
      <c r="H9173" s="3">
        <v>45160.529710648145</v>
      </c>
      <c r="I9173" s="3">
        <v>45160.529849537037</v>
      </c>
      <c r="J9173">
        <v>9.1458501999999999</v>
      </c>
      <c r="K9173" t="s">
        <v>62</v>
      </c>
      <c r="L9173" t="s">
        <v>56</v>
      </c>
      <c r="M9173" t="s">
        <v>57</v>
      </c>
      <c r="N9173" t="s">
        <v>28</v>
      </c>
      <c r="O9173" t="s">
        <v>65</v>
      </c>
      <c r="P9173">
        <v>360</v>
      </c>
      <c r="Q9173">
        <v>14372167</v>
      </c>
      <c r="R9173" t="s">
        <v>58</v>
      </c>
      <c r="S9173">
        <v>0</v>
      </c>
      <c r="T9173" t="s">
        <v>66</v>
      </c>
      <c r="U9173">
        <v>25</v>
      </c>
      <c r="V9173" t="b">
        <v>1</v>
      </c>
    </row>
    <row r="9174" spans="1:22" x14ac:dyDescent="0.3">
      <c r="A9174" t="s">
        <v>9235</v>
      </c>
      <c r="B9174">
        <v>6</v>
      </c>
      <c r="C9174" t="s">
        <v>54</v>
      </c>
      <c r="D9174">
        <v>1</v>
      </c>
      <c r="E9174" t="s">
        <v>55</v>
      </c>
      <c r="F9174">
        <v>1</v>
      </c>
      <c r="G9174" t="s">
        <v>55</v>
      </c>
      <c r="H9174" s="3">
        <v>45160.529710648145</v>
      </c>
      <c r="I9174" s="3">
        <v>45160.529849537037</v>
      </c>
      <c r="J9174">
        <v>9.2386806999999997</v>
      </c>
      <c r="K9174" t="s">
        <v>62</v>
      </c>
      <c r="L9174" t="s">
        <v>56</v>
      </c>
      <c r="M9174" t="s">
        <v>57</v>
      </c>
      <c r="N9174" t="s">
        <v>28</v>
      </c>
      <c r="O9174" t="s">
        <v>65</v>
      </c>
      <c r="P9174">
        <v>360</v>
      </c>
      <c r="Q9174">
        <v>14372167</v>
      </c>
      <c r="R9174" t="s">
        <v>58</v>
      </c>
      <c r="S9174">
        <v>0</v>
      </c>
      <c r="T9174" t="s">
        <v>66</v>
      </c>
      <c r="U9174">
        <v>25</v>
      </c>
      <c r="V9174" t="b">
        <v>1</v>
      </c>
    </row>
    <row r="9175" spans="1:22" x14ac:dyDescent="0.3">
      <c r="A9175" t="s">
        <v>9236</v>
      </c>
      <c r="B9175">
        <v>7</v>
      </c>
      <c r="C9175" t="s">
        <v>54</v>
      </c>
      <c r="D9175">
        <v>1</v>
      </c>
      <c r="E9175" t="s">
        <v>55</v>
      </c>
      <c r="F9175">
        <v>1</v>
      </c>
      <c r="G9175" t="s">
        <v>55</v>
      </c>
      <c r="H9175" s="3">
        <v>45160.529710648145</v>
      </c>
      <c r="I9175" s="3">
        <v>45160.529849537037</v>
      </c>
      <c r="J9175">
        <v>9.2991121999999997</v>
      </c>
      <c r="K9175" t="s">
        <v>62</v>
      </c>
      <c r="L9175" t="s">
        <v>56</v>
      </c>
      <c r="M9175" t="s">
        <v>57</v>
      </c>
      <c r="N9175" t="s">
        <v>28</v>
      </c>
      <c r="O9175" t="s">
        <v>65</v>
      </c>
      <c r="P9175">
        <v>360</v>
      </c>
      <c r="Q9175">
        <v>14372167</v>
      </c>
      <c r="R9175" t="s">
        <v>58</v>
      </c>
      <c r="S9175">
        <v>0</v>
      </c>
      <c r="T9175" t="s">
        <v>66</v>
      </c>
      <c r="U9175">
        <v>25</v>
      </c>
      <c r="V9175" t="b">
        <v>1</v>
      </c>
    </row>
    <row r="9176" spans="1:22" x14ac:dyDescent="0.3">
      <c r="A9176" t="s">
        <v>9237</v>
      </c>
      <c r="B9176">
        <v>8</v>
      </c>
      <c r="C9176" t="s">
        <v>54</v>
      </c>
      <c r="D9176">
        <v>1</v>
      </c>
      <c r="E9176" t="s">
        <v>55</v>
      </c>
      <c r="F9176">
        <v>1</v>
      </c>
      <c r="G9176" t="s">
        <v>55</v>
      </c>
      <c r="H9176" s="3">
        <v>45160.529710648145</v>
      </c>
      <c r="I9176" s="3">
        <v>45160.529849537037</v>
      </c>
      <c r="J9176">
        <v>9.4867708999999998</v>
      </c>
      <c r="K9176" t="s">
        <v>62</v>
      </c>
      <c r="L9176" t="s">
        <v>56</v>
      </c>
      <c r="M9176" t="s">
        <v>57</v>
      </c>
      <c r="N9176" t="s">
        <v>28</v>
      </c>
      <c r="O9176" t="s">
        <v>65</v>
      </c>
      <c r="P9176">
        <v>360</v>
      </c>
      <c r="Q9176">
        <v>14372167</v>
      </c>
      <c r="R9176" t="s">
        <v>58</v>
      </c>
      <c r="S9176">
        <v>0</v>
      </c>
      <c r="T9176" t="s">
        <v>66</v>
      </c>
      <c r="U9176">
        <v>25</v>
      </c>
      <c r="V9176" t="b">
        <v>1</v>
      </c>
    </row>
    <row r="9177" spans="1:22" x14ac:dyDescent="0.3">
      <c r="A9177" t="s">
        <v>9238</v>
      </c>
      <c r="B9177">
        <v>9</v>
      </c>
      <c r="C9177" t="s">
        <v>54</v>
      </c>
      <c r="D9177">
        <v>1</v>
      </c>
      <c r="E9177" t="s">
        <v>55</v>
      </c>
      <c r="F9177">
        <v>1</v>
      </c>
      <c r="G9177" t="s">
        <v>55</v>
      </c>
      <c r="H9177" s="3">
        <v>45160.529710648145</v>
      </c>
      <c r="I9177" s="3">
        <v>45160.529849537037</v>
      </c>
      <c r="J9177">
        <v>9.4251901999999994</v>
      </c>
      <c r="K9177" t="s">
        <v>62</v>
      </c>
      <c r="L9177" t="s">
        <v>56</v>
      </c>
      <c r="M9177" t="s">
        <v>57</v>
      </c>
      <c r="N9177" t="s">
        <v>28</v>
      </c>
      <c r="O9177" t="s">
        <v>65</v>
      </c>
      <c r="P9177">
        <v>360</v>
      </c>
      <c r="Q9177">
        <v>14372167</v>
      </c>
      <c r="R9177" t="s">
        <v>58</v>
      </c>
      <c r="S9177">
        <v>0</v>
      </c>
      <c r="T9177" t="s">
        <v>66</v>
      </c>
      <c r="U9177">
        <v>25</v>
      </c>
      <c r="V9177" t="b">
        <v>1</v>
      </c>
    </row>
    <row r="9178" spans="1:22" x14ac:dyDescent="0.3">
      <c r="A9178" t="s">
        <v>9239</v>
      </c>
      <c r="B9178">
        <v>10</v>
      </c>
      <c r="C9178" t="s">
        <v>54</v>
      </c>
      <c r="D9178">
        <v>1</v>
      </c>
      <c r="E9178" t="s">
        <v>55</v>
      </c>
      <c r="F9178">
        <v>1</v>
      </c>
      <c r="G9178" t="s">
        <v>55</v>
      </c>
      <c r="H9178" s="3">
        <v>45160.529710648145</v>
      </c>
      <c r="I9178" s="3">
        <v>45160.529849537037</v>
      </c>
      <c r="J9178">
        <v>12.2487695</v>
      </c>
      <c r="K9178" t="s">
        <v>62</v>
      </c>
      <c r="L9178" t="s">
        <v>56</v>
      </c>
      <c r="M9178" t="s">
        <v>57</v>
      </c>
      <c r="N9178" t="s">
        <v>28</v>
      </c>
      <c r="O9178" t="s">
        <v>65</v>
      </c>
      <c r="P9178">
        <v>360</v>
      </c>
      <c r="Q9178">
        <v>14372167</v>
      </c>
      <c r="R9178" t="s">
        <v>58</v>
      </c>
      <c r="S9178">
        <v>0</v>
      </c>
      <c r="T9178" t="s">
        <v>66</v>
      </c>
      <c r="U9178">
        <v>25</v>
      </c>
      <c r="V9178" t="b">
        <v>1</v>
      </c>
    </row>
    <row r="9179" spans="1:22" x14ac:dyDescent="0.3">
      <c r="A9179" t="s">
        <v>9240</v>
      </c>
      <c r="B9179">
        <v>12</v>
      </c>
      <c r="C9179" t="s">
        <v>54</v>
      </c>
      <c r="D9179">
        <v>1</v>
      </c>
      <c r="E9179" t="s">
        <v>55</v>
      </c>
      <c r="F9179">
        <v>1</v>
      </c>
      <c r="G9179" t="s">
        <v>55</v>
      </c>
      <c r="H9179" s="3">
        <v>45160.529710648145</v>
      </c>
      <c r="I9179" s="3">
        <v>45160.529849537037</v>
      </c>
      <c r="J9179">
        <v>10.9961047</v>
      </c>
      <c r="K9179" t="s">
        <v>62</v>
      </c>
      <c r="L9179" t="s">
        <v>56</v>
      </c>
      <c r="M9179" t="s">
        <v>57</v>
      </c>
      <c r="N9179" t="s">
        <v>28</v>
      </c>
      <c r="O9179" t="s">
        <v>65</v>
      </c>
      <c r="P9179">
        <v>360</v>
      </c>
      <c r="Q9179">
        <v>14372167</v>
      </c>
      <c r="R9179" t="s">
        <v>58</v>
      </c>
      <c r="S9179">
        <v>0</v>
      </c>
      <c r="T9179" t="s">
        <v>66</v>
      </c>
      <c r="U9179">
        <v>25</v>
      </c>
      <c r="V9179" t="b">
        <v>1</v>
      </c>
    </row>
    <row r="9180" spans="1:22" x14ac:dyDescent="0.3">
      <c r="A9180" t="s">
        <v>9241</v>
      </c>
      <c r="B9180">
        <v>13</v>
      </c>
      <c r="C9180" t="s">
        <v>54</v>
      </c>
      <c r="D9180">
        <v>1</v>
      </c>
      <c r="E9180" t="s">
        <v>55</v>
      </c>
      <c r="F9180">
        <v>1</v>
      </c>
      <c r="G9180" t="s">
        <v>55</v>
      </c>
      <c r="H9180" s="3">
        <v>45160.529710648145</v>
      </c>
      <c r="I9180" s="3">
        <v>45160.529849537037</v>
      </c>
      <c r="J9180">
        <v>9.1453284999999997</v>
      </c>
      <c r="K9180" t="s">
        <v>62</v>
      </c>
      <c r="L9180" t="s">
        <v>56</v>
      </c>
      <c r="M9180" t="s">
        <v>57</v>
      </c>
      <c r="N9180" t="s">
        <v>28</v>
      </c>
      <c r="O9180" t="s">
        <v>65</v>
      </c>
      <c r="P9180">
        <v>360</v>
      </c>
      <c r="Q9180">
        <v>14372167</v>
      </c>
      <c r="R9180" t="s">
        <v>58</v>
      </c>
      <c r="S9180">
        <v>0</v>
      </c>
      <c r="T9180" t="s">
        <v>66</v>
      </c>
      <c r="U9180">
        <v>25</v>
      </c>
      <c r="V9180" t="b">
        <v>1</v>
      </c>
    </row>
    <row r="9181" spans="1:22" x14ac:dyDescent="0.3">
      <c r="A9181" t="s">
        <v>9242</v>
      </c>
      <c r="B9181">
        <v>14</v>
      </c>
      <c r="C9181" t="s">
        <v>54</v>
      </c>
      <c r="D9181">
        <v>1</v>
      </c>
      <c r="E9181" t="s">
        <v>55</v>
      </c>
      <c r="F9181">
        <v>1</v>
      </c>
      <c r="G9181" t="s">
        <v>55</v>
      </c>
      <c r="H9181" s="3">
        <v>45160.529710648145</v>
      </c>
      <c r="I9181" s="3">
        <v>45160.529849537037</v>
      </c>
      <c r="J9181">
        <v>9.2381215000000001</v>
      </c>
      <c r="K9181" t="s">
        <v>62</v>
      </c>
      <c r="L9181" t="s">
        <v>56</v>
      </c>
      <c r="M9181" t="s">
        <v>57</v>
      </c>
      <c r="N9181" t="s">
        <v>28</v>
      </c>
      <c r="O9181" t="s">
        <v>65</v>
      </c>
      <c r="P9181">
        <v>360</v>
      </c>
      <c r="Q9181">
        <v>14372167</v>
      </c>
      <c r="R9181" t="s">
        <v>58</v>
      </c>
      <c r="S9181">
        <v>0</v>
      </c>
      <c r="T9181" t="s">
        <v>66</v>
      </c>
      <c r="U9181">
        <v>25</v>
      </c>
      <c r="V9181" t="b">
        <v>1</v>
      </c>
    </row>
    <row r="9182" spans="1:22" x14ac:dyDescent="0.3">
      <c r="A9182" t="s">
        <v>9243</v>
      </c>
      <c r="B9182">
        <v>15</v>
      </c>
      <c r="C9182" t="s">
        <v>54</v>
      </c>
      <c r="D9182">
        <v>1</v>
      </c>
      <c r="E9182" t="s">
        <v>55</v>
      </c>
      <c r="F9182">
        <v>1</v>
      </c>
      <c r="G9182" t="s">
        <v>55</v>
      </c>
      <c r="H9182" s="3">
        <v>45160.529710648145</v>
      </c>
      <c r="I9182" s="3">
        <v>45160.529849537037</v>
      </c>
      <c r="J9182">
        <v>9.2985529000000007</v>
      </c>
      <c r="K9182" t="s">
        <v>62</v>
      </c>
      <c r="L9182" t="s">
        <v>56</v>
      </c>
      <c r="M9182" t="s">
        <v>57</v>
      </c>
      <c r="N9182" t="s">
        <v>28</v>
      </c>
      <c r="O9182" t="s">
        <v>65</v>
      </c>
      <c r="P9182">
        <v>360</v>
      </c>
      <c r="Q9182">
        <v>14372167</v>
      </c>
      <c r="R9182" t="s">
        <v>58</v>
      </c>
      <c r="S9182">
        <v>0</v>
      </c>
      <c r="T9182" t="s">
        <v>66</v>
      </c>
      <c r="U9182">
        <v>25</v>
      </c>
      <c r="V9182" t="b">
        <v>1</v>
      </c>
    </row>
    <row r="9183" spans="1:22" x14ac:dyDescent="0.3">
      <c r="A9183" t="s">
        <v>9244</v>
      </c>
      <c r="B9183">
        <v>0</v>
      </c>
      <c r="C9183" t="s">
        <v>54</v>
      </c>
      <c r="D9183">
        <v>1</v>
      </c>
      <c r="E9183" t="s">
        <v>55</v>
      </c>
      <c r="F9183">
        <v>1</v>
      </c>
      <c r="G9183" t="s">
        <v>55</v>
      </c>
      <c r="H9183" s="3">
        <v>45160.529872685183</v>
      </c>
      <c r="I9183" s="3">
        <v>45160.529988425929</v>
      </c>
      <c r="J9183">
        <v>9.3699692999999993</v>
      </c>
      <c r="K9183" t="s">
        <v>62</v>
      </c>
      <c r="L9183" t="s">
        <v>56</v>
      </c>
      <c r="M9183" t="s">
        <v>57</v>
      </c>
      <c r="N9183" t="s">
        <v>28</v>
      </c>
      <c r="O9183" t="s">
        <v>65</v>
      </c>
      <c r="P9183">
        <v>360</v>
      </c>
      <c r="Q9183">
        <v>14372167</v>
      </c>
      <c r="R9183" t="s">
        <v>58</v>
      </c>
      <c r="S9183">
        <v>0</v>
      </c>
      <c r="T9183" t="s">
        <v>66</v>
      </c>
      <c r="U9183">
        <v>25</v>
      </c>
      <c r="V9183" t="b">
        <v>1</v>
      </c>
    </row>
    <row r="9184" spans="1:22" x14ac:dyDescent="0.3">
      <c r="A9184" t="s">
        <v>9245</v>
      </c>
      <c r="B9184">
        <v>1</v>
      </c>
      <c r="C9184" t="s">
        <v>54</v>
      </c>
      <c r="D9184">
        <v>1</v>
      </c>
      <c r="E9184" t="s">
        <v>55</v>
      </c>
      <c r="F9184">
        <v>1</v>
      </c>
      <c r="G9184" t="s">
        <v>55</v>
      </c>
      <c r="H9184" s="3">
        <v>45160.529872685183</v>
      </c>
      <c r="I9184" s="3">
        <v>45160.529988425929</v>
      </c>
      <c r="J9184">
        <v>9.3852355999999997</v>
      </c>
      <c r="K9184" t="s">
        <v>62</v>
      </c>
      <c r="L9184" t="s">
        <v>56</v>
      </c>
      <c r="M9184" t="s">
        <v>57</v>
      </c>
      <c r="N9184" t="s">
        <v>28</v>
      </c>
      <c r="O9184" t="s">
        <v>65</v>
      </c>
      <c r="P9184">
        <v>360</v>
      </c>
      <c r="Q9184">
        <v>14372167</v>
      </c>
      <c r="R9184" t="s">
        <v>58</v>
      </c>
      <c r="S9184">
        <v>0</v>
      </c>
      <c r="T9184" t="s">
        <v>66</v>
      </c>
      <c r="U9184">
        <v>25</v>
      </c>
      <c r="V9184" t="b">
        <v>1</v>
      </c>
    </row>
    <row r="9185" spans="1:22" x14ac:dyDescent="0.3">
      <c r="A9185" t="s">
        <v>9246</v>
      </c>
      <c r="B9185">
        <v>2</v>
      </c>
      <c r="C9185" t="s">
        <v>54</v>
      </c>
      <c r="D9185">
        <v>1</v>
      </c>
      <c r="E9185" t="s">
        <v>55</v>
      </c>
      <c r="F9185">
        <v>1</v>
      </c>
      <c r="G9185" t="s">
        <v>55</v>
      </c>
      <c r="H9185" s="3">
        <v>45160.529872685183</v>
      </c>
      <c r="I9185" s="3">
        <v>45160.529988425929</v>
      </c>
      <c r="J9185">
        <v>9.2392348000000002</v>
      </c>
      <c r="K9185" t="s">
        <v>62</v>
      </c>
      <c r="L9185" t="s">
        <v>56</v>
      </c>
      <c r="M9185" t="s">
        <v>57</v>
      </c>
      <c r="N9185" t="s">
        <v>28</v>
      </c>
      <c r="O9185" t="s">
        <v>65</v>
      </c>
      <c r="P9185">
        <v>360</v>
      </c>
      <c r="Q9185">
        <v>14372167</v>
      </c>
      <c r="R9185" t="s">
        <v>58</v>
      </c>
      <c r="S9185">
        <v>0</v>
      </c>
      <c r="T9185" t="s">
        <v>66</v>
      </c>
      <c r="U9185">
        <v>25</v>
      </c>
      <c r="V9185" t="b">
        <v>1</v>
      </c>
    </row>
    <row r="9186" spans="1:22" x14ac:dyDescent="0.3">
      <c r="A9186" t="s">
        <v>9247</v>
      </c>
      <c r="B9186">
        <v>5</v>
      </c>
      <c r="C9186" t="s">
        <v>54</v>
      </c>
      <c r="D9186">
        <v>1</v>
      </c>
      <c r="E9186" t="s">
        <v>55</v>
      </c>
      <c r="F9186">
        <v>1</v>
      </c>
      <c r="G9186" t="s">
        <v>55</v>
      </c>
      <c r="H9186" s="3">
        <v>45160.529872685183</v>
      </c>
      <c r="I9186" s="3">
        <v>45160.529988425929</v>
      </c>
      <c r="J9186">
        <v>9.0890675999999999</v>
      </c>
      <c r="K9186" t="s">
        <v>62</v>
      </c>
      <c r="L9186" t="s">
        <v>56</v>
      </c>
      <c r="M9186" t="s">
        <v>57</v>
      </c>
      <c r="N9186" t="s">
        <v>28</v>
      </c>
      <c r="O9186" t="s">
        <v>65</v>
      </c>
      <c r="P9186">
        <v>360</v>
      </c>
      <c r="Q9186">
        <v>14372167</v>
      </c>
      <c r="R9186" t="s">
        <v>58</v>
      </c>
      <c r="S9186">
        <v>0</v>
      </c>
      <c r="T9186" t="s">
        <v>66</v>
      </c>
      <c r="U9186">
        <v>25</v>
      </c>
      <c r="V9186" t="b">
        <v>1</v>
      </c>
    </row>
    <row r="9187" spans="1:22" x14ac:dyDescent="0.3">
      <c r="A9187" t="s">
        <v>9248</v>
      </c>
      <c r="B9187">
        <v>6</v>
      </c>
      <c r="C9187" t="s">
        <v>54</v>
      </c>
      <c r="D9187">
        <v>1</v>
      </c>
      <c r="E9187" t="s">
        <v>55</v>
      </c>
      <c r="F9187">
        <v>1</v>
      </c>
      <c r="G9187" t="s">
        <v>55</v>
      </c>
      <c r="H9187" s="3">
        <v>45160.529872685183</v>
      </c>
      <c r="I9187" s="3">
        <v>45160.529988425929</v>
      </c>
      <c r="J9187">
        <v>9.3378534000000002</v>
      </c>
      <c r="K9187" t="s">
        <v>62</v>
      </c>
      <c r="L9187" t="s">
        <v>56</v>
      </c>
      <c r="M9187" t="s">
        <v>57</v>
      </c>
      <c r="N9187" t="s">
        <v>28</v>
      </c>
      <c r="O9187" t="s">
        <v>65</v>
      </c>
      <c r="P9187">
        <v>360</v>
      </c>
      <c r="Q9187">
        <v>14372167</v>
      </c>
      <c r="R9187" t="s">
        <v>58</v>
      </c>
      <c r="S9187">
        <v>0</v>
      </c>
      <c r="T9187" t="s">
        <v>66</v>
      </c>
      <c r="U9187">
        <v>25</v>
      </c>
      <c r="V9187" t="b">
        <v>1</v>
      </c>
    </row>
    <row r="9188" spans="1:22" x14ac:dyDescent="0.3">
      <c r="A9188" t="s">
        <v>9249</v>
      </c>
      <c r="B9188">
        <v>7</v>
      </c>
      <c r="C9188" t="s">
        <v>54</v>
      </c>
      <c r="D9188">
        <v>1</v>
      </c>
      <c r="E9188" t="s">
        <v>55</v>
      </c>
      <c r="F9188">
        <v>1</v>
      </c>
      <c r="G9188" t="s">
        <v>55</v>
      </c>
      <c r="H9188" s="3">
        <v>45160.529872685183</v>
      </c>
      <c r="I9188" s="3">
        <v>45160.529988425929</v>
      </c>
      <c r="J9188">
        <v>9.2891711000000008</v>
      </c>
      <c r="K9188" t="s">
        <v>62</v>
      </c>
      <c r="L9188" t="s">
        <v>56</v>
      </c>
      <c r="M9188" t="s">
        <v>57</v>
      </c>
      <c r="N9188" t="s">
        <v>28</v>
      </c>
      <c r="O9188" t="s">
        <v>65</v>
      </c>
      <c r="P9188">
        <v>360</v>
      </c>
      <c r="Q9188">
        <v>14372167</v>
      </c>
      <c r="R9188" t="s">
        <v>58</v>
      </c>
      <c r="S9188">
        <v>0</v>
      </c>
      <c r="T9188" t="s">
        <v>66</v>
      </c>
      <c r="U9188">
        <v>25</v>
      </c>
      <c r="V9188" t="b">
        <v>1</v>
      </c>
    </row>
    <row r="9189" spans="1:22" x14ac:dyDescent="0.3">
      <c r="A9189" t="s">
        <v>9250</v>
      </c>
      <c r="B9189">
        <v>8</v>
      </c>
      <c r="C9189" t="s">
        <v>54</v>
      </c>
      <c r="D9189">
        <v>1</v>
      </c>
      <c r="E9189" t="s">
        <v>55</v>
      </c>
      <c r="F9189">
        <v>1</v>
      </c>
      <c r="G9189" t="s">
        <v>55</v>
      </c>
      <c r="H9189" s="3">
        <v>45160.529872685183</v>
      </c>
      <c r="I9189" s="3">
        <v>45160.529988425929</v>
      </c>
      <c r="J9189">
        <v>9.3696093000000005</v>
      </c>
      <c r="K9189" t="s">
        <v>62</v>
      </c>
      <c r="L9189" t="s">
        <v>56</v>
      </c>
      <c r="M9189" t="s">
        <v>57</v>
      </c>
      <c r="N9189" t="s">
        <v>28</v>
      </c>
      <c r="O9189" t="s">
        <v>65</v>
      </c>
      <c r="P9189">
        <v>360</v>
      </c>
      <c r="Q9189">
        <v>14372167</v>
      </c>
      <c r="R9189" t="s">
        <v>58</v>
      </c>
      <c r="S9189">
        <v>0</v>
      </c>
      <c r="T9189" t="s">
        <v>66</v>
      </c>
      <c r="U9189">
        <v>25</v>
      </c>
      <c r="V9189" t="b">
        <v>1</v>
      </c>
    </row>
    <row r="9190" spans="1:22" x14ac:dyDescent="0.3">
      <c r="A9190" t="s">
        <v>9251</v>
      </c>
      <c r="B9190">
        <v>9</v>
      </c>
      <c r="C9190" t="s">
        <v>54</v>
      </c>
      <c r="D9190">
        <v>1</v>
      </c>
      <c r="E9190" t="s">
        <v>55</v>
      </c>
      <c r="F9190">
        <v>1</v>
      </c>
      <c r="G9190" t="s">
        <v>55</v>
      </c>
      <c r="H9190" s="3">
        <v>45160.529872685183</v>
      </c>
      <c r="I9190" s="3">
        <v>45160.529988425929</v>
      </c>
      <c r="J9190">
        <v>9.3848687999999996</v>
      </c>
      <c r="K9190" t="s">
        <v>62</v>
      </c>
      <c r="L9190" t="s">
        <v>56</v>
      </c>
      <c r="M9190" t="s">
        <v>57</v>
      </c>
      <c r="N9190" t="s">
        <v>28</v>
      </c>
      <c r="O9190" t="s">
        <v>65</v>
      </c>
      <c r="P9190">
        <v>360</v>
      </c>
      <c r="Q9190">
        <v>14372167</v>
      </c>
      <c r="R9190" t="s">
        <v>58</v>
      </c>
      <c r="S9190">
        <v>0</v>
      </c>
      <c r="T9190" t="s">
        <v>66</v>
      </c>
      <c r="U9190">
        <v>25</v>
      </c>
      <c r="V9190" t="b">
        <v>1</v>
      </c>
    </row>
    <row r="9191" spans="1:22" x14ac:dyDescent="0.3">
      <c r="A9191" t="s">
        <v>9252</v>
      </c>
      <c r="B9191">
        <v>10</v>
      </c>
      <c r="C9191" t="s">
        <v>54</v>
      </c>
      <c r="D9191">
        <v>1</v>
      </c>
      <c r="E9191" t="s">
        <v>55</v>
      </c>
      <c r="F9191">
        <v>1</v>
      </c>
      <c r="G9191" t="s">
        <v>55</v>
      </c>
      <c r="H9191" s="3">
        <v>45160.529872685183</v>
      </c>
      <c r="I9191" s="3">
        <v>45160.529988425929</v>
      </c>
      <c r="J9191">
        <v>9.2388404000000008</v>
      </c>
      <c r="K9191" t="s">
        <v>62</v>
      </c>
      <c r="L9191" t="s">
        <v>56</v>
      </c>
      <c r="M9191" t="s">
        <v>57</v>
      </c>
      <c r="N9191" t="s">
        <v>28</v>
      </c>
      <c r="O9191" t="s">
        <v>65</v>
      </c>
      <c r="P9191">
        <v>360</v>
      </c>
      <c r="Q9191">
        <v>14372167</v>
      </c>
      <c r="R9191" t="s">
        <v>58</v>
      </c>
      <c r="S9191">
        <v>0</v>
      </c>
      <c r="T9191" t="s">
        <v>66</v>
      </c>
      <c r="U9191">
        <v>25</v>
      </c>
      <c r="V9191" t="b">
        <v>1</v>
      </c>
    </row>
    <row r="9192" spans="1:22" x14ac:dyDescent="0.3">
      <c r="A9192" t="s">
        <v>9253</v>
      </c>
      <c r="B9192">
        <v>12</v>
      </c>
      <c r="C9192" t="s">
        <v>54</v>
      </c>
      <c r="D9192">
        <v>1</v>
      </c>
      <c r="E9192" t="s">
        <v>55</v>
      </c>
      <c r="F9192">
        <v>1</v>
      </c>
      <c r="G9192" t="s">
        <v>55</v>
      </c>
      <c r="H9192" s="3">
        <v>45160.529872685183</v>
      </c>
      <c r="I9192" s="3">
        <v>45160.529988425929</v>
      </c>
      <c r="J9192">
        <v>8.0862306999999998</v>
      </c>
      <c r="K9192" t="s">
        <v>62</v>
      </c>
      <c r="L9192" t="s">
        <v>56</v>
      </c>
      <c r="M9192" t="s">
        <v>57</v>
      </c>
      <c r="N9192" t="s">
        <v>28</v>
      </c>
      <c r="O9192" t="s">
        <v>65</v>
      </c>
      <c r="P9192">
        <v>360</v>
      </c>
      <c r="Q9192">
        <v>14372167</v>
      </c>
      <c r="R9192" t="s">
        <v>58</v>
      </c>
      <c r="S9192">
        <v>0</v>
      </c>
      <c r="T9192" t="s">
        <v>66</v>
      </c>
      <c r="U9192">
        <v>25</v>
      </c>
      <c r="V9192" t="b">
        <v>1</v>
      </c>
    </row>
    <row r="9193" spans="1:22" x14ac:dyDescent="0.3">
      <c r="A9193" t="s">
        <v>9254</v>
      </c>
      <c r="B9193">
        <v>13</v>
      </c>
      <c r="C9193" t="s">
        <v>54</v>
      </c>
      <c r="D9193">
        <v>1</v>
      </c>
      <c r="E9193" t="s">
        <v>55</v>
      </c>
      <c r="F9193">
        <v>1</v>
      </c>
      <c r="G9193" t="s">
        <v>55</v>
      </c>
      <c r="H9193" s="3">
        <v>45160.529872685183</v>
      </c>
      <c r="I9193" s="3">
        <v>45160.529988425929</v>
      </c>
      <c r="J9193">
        <v>9.0885271999999997</v>
      </c>
      <c r="K9193" t="s">
        <v>62</v>
      </c>
      <c r="L9193" t="s">
        <v>56</v>
      </c>
      <c r="M9193" t="s">
        <v>57</v>
      </c>
      <c r="N9193" t="s">
        <v>28</v>
      </c>
      <c r="O9193" t="s">
        <v>65</v>
      </c>
      <c r="P9193">
        <v>360</v>
      </c>
      <c r="Q9193">
        <v>14372167</v>
      </c>
      <c r="R9193" t="s">
        <v>58</v>
      </c>
      <c r="S9193">
        <v>0</v>
      </c>
      <c r="T9193" t="s">
        <v>66</v>
      </c>
      <c r="U9193">
        <v>25</v>
      </c>
      <c r="V9193" t="b">
        <v>1</v>
      </c>
    </row>
    <row r="9194" spans="1:22" x14ac:dyDescent="0.3">
      <c r="A9194" t="s">
        <v>9255</v>
      </c>
      <c r="B9194">
        <v>14</v>
      </c>
      <c r="C9194" t="s">
        <v>54</v>
      </c>
      <c r="D9194">
        <v>1</v>
      </c>
      <c r="E9194" t="s">
        <v>55</v>
      </c>
      <c r="F9194">
        <v>1</v>
      </c>
      <c r="G9194" t="s">
        <v>55</v>
      </c>
      <c r="H9194" s="3">
        <v>45160.529872685183</v>
      </c>
      <c r="I9194" s="3">
        <v>45160.529988425929</v>
      </c>
      <c r="J9194">
        <v>9.3373273999999995</v>
      </c>
      <c r="K9194" t="s">
        <v>62</v>
      </c>
      <c r="L9194" t="s">
        <v>56</v>
      </c>
      <c r="M9194" t="s">
        <v>57</v>
      </c>
      <c r="N9194" t="s">
        <v>28</v>
      </c>
      <c r="O9194" t="s">
        <v>65</v>
      </c>
      <c r="P9194">
        <v>360</v>
      </c>
      <c r="Q9194">
        <v>14372167</v>
      </c>
      <c r="R9194" t="s">
        <v>58</v>
      </c>
      <c r="S9194">
        <v>0</v>
      </c>
      <c r="T9194" t="s">
        <v>66</v>
      </c>
      <c r="U9194">
        <v>25</v>
      </c>
      <c r="V9194" t="b">
        <v>1</v>
      </c>
    </row>
    <row r="9195" spans="1:22" x14ac:dyDescent="0.3">
      <c r="A9195" t="s">
        <v>9256</v>
      </c>
      <c r="B9195">
        <v>15</v>
      </c>
      <c r="C9195" t="s">
        <v>54</v>
      </c>
      <c r="D9195">
        <v>1</v>
      </c>
      <c r="E9195" t="s">
        <v>55</v>
      </c>
      <c r="F9195">
        <v>1</v>
      </c>
      <c r="G9195" t="s">
        <v>55</v>
      </c>
      <c r="H9195" s="3">
        <v>45160.529872685183</v>
      </c>
      <c r="I9195" s="3">
        <v>45160.529988425929</v>
      </c>
      <c r="J9195">
        <v>9.2887193000000003</v>
      </c>
      <c r="K9195" t="s">
        <v>62</v>
      </c>
      <c r="L9195" t="s">
        <v>56</v>
      </c>
      <c r="M9195" t="s">
        <v>57</v>
      </c>
      <c r="N9195" t="s">
        <v>28</v>
      </c>
      <c r="O9195" t="s">
        <v>65</v>
      </c>
      <c r="P9195">
        <v>360</v>
      </c>
      <c r="Q9195">
        <v>14372167</v>
      </c>
      <c r="R9195" t="s">
        <v>58</v>
      </c>
      <c r="S9195">
        <v>0</v>
      </c>
      <c r="T9195" t="s">
        <v>66</v>
      </c>
      <c r="U9195">
        <v>25</v>
      </c>
      <c r="V9195" t="b">
        <v>1</v>
      </c>
    </row>
    <row r="9196" spans="1:22" x14ac:dyDescent="0.3">
      <c r="A9196" t="s">
        <v>9257</v>
      </c>
      <c r="B9196">
        <v>0</v>
      </c>
      <c r="C9196" t="s">
        <v>54</v>
      </c>
      <c r="D9196">
        <v>1</v>
      </c>
      <c r="E9196" t="s">
        <v>55</v>
      </c>
      <c r="F9196">
        <v>1</v>
      </c>
      <c r="G9196" t="s">
        <v>55</v>
      </c>
      <c r="H9196" s="3">
        <v>45160.53</v>
      </c>
      <c r="I9196" s="3">
        <v>45160.530115740738</v>
      </c>
      <c r="J9196">
        <v>9.3483254000000002</v>
      </c>
      <c r="K9196" t="s">
        <v>62</v>
      </c>
      <c r="L9196" t="s">
        <v>56</v>
      </c>
      <c r="M9196" t="s">
        <v>57</v>
      </c>
      <c r="N9196" t="s">
        <v>28</v>
      </c>
      <c r="O9196" t="s">
        <v>65</v>
      </c>
      <c r="P9196">
        <v>360</v>
      </c>
      <c r="Q9196">
        <v>14372167</v>
      </c>
      <c r="R9196" t="s">
        <v>58</v>
      </c>
      <c r="S9196">
        <v>0</v>
      </c>
      <c r="T9196" t="s">
        <v>66</v>
      </c>
      <c r="U9196">
        <v>25</v>
      </c>
      <c r="V9196" t="b">
        <v>1</v>
      </c>
    </row>
    <row r="9197" spans="1:22" x14ac:dyDescent="0.3">
      <c r="A9197" t="s">
        <v>9258</v>
      </c>
      <c r="B9197">
        <v>1</v>
      </c>
      <c r="C9197" t="s">
        <v>54</v>
      </c>
      <c r="D9197">
        <v>1</v>
      </c>
      <c r="E9197" t="s">
        <v>55</v>
      </c>
      <c r="F9197">
        <v>1</v>
      </c>
      <c r="G9197" t="s">
        <v>55</v>
      </c>
      <c r="H9197" s="3">
        <v>45160.53</v>
      </c>
      <c r="I9197" s="3">
        <v>45160.530115740738</v>
      </c>
      <c r="J9197">
        <v>9.2062059999999999</v>
      </c>
      <c r="K9197" t="s">
        <v>62</v>
      </c>
      <c r="L9197" t="s">
        <v>56</v>
      </c>
      <c r="M9197" t="s">
        <v>57</v>
      </c>
      <c r="N9197" t="s">
        <v>28</v>
      </c>
      <c r="O9197" t="s">
        <v>65</v>
      </c>
      <c r="P9197">
        <v>360</v>
      </c>
      <c r="Q9197">
        <v>14372167</v>
      </c>
      <c r="R9197" t="s">
        <v>58</v>
      </c>
      <c r="S9197">
        <v>0</v>
      </c>
      <c r="T9197" t="s">
        <v>66</v>
      </c>
      <c r="U9197">
        <v>25</v>
      </c>
      <c r="V9197" t="b">
        <v>1</v>
      </c>
    </row>
    <row r="9198" spans="1:22" x14ac:dyDescent="0.3">
      <c r="A9198" t="s">
        <v>9259</v>
      </c>
      <c r="B9198">
        <v>2</v>
      </c>
      <c r="C9198" t="s">
        <v>54</v>
      </c>
      <c r="D9198">
        <v>1</v>
      </c>
      <c r="E9198" t="s">
        <v>55</v>
      </c>
      <c r="F9198">
        <v>1</v>
      </c>
      <c r="G9198" t="s">
        <v>55</v>
      </c>
      <c r="H9198" s="3">
        <v>45160.53</v>
      </c>
      <c r="I9198" s="3">
        <v>45160.530115740738</v>
      </c>
      <c r="J9198">
        <v>9.2393322999999992</v>
      </c>
      <c r="K9198" t="s">
        <v>62</v>
      </c>
      <c r="L9198" t="s">
        <v>56</v>
      </c>
      <c r="M9198" t="s">
        <v>57</v>
      </c>
      <c r="N9198" t="s">
        <v>28</v>
      </c>
      <c r="O9198" t="s">
        <v>65</v>
      </c>
      <c r="P9198">
        <v>360</v>
      </c>
      <c r="Q9198">
        <v>14372167</v>
      </c>
      <c r="R9198" t="s">
        <v>58</v>
      </c>
      <c r="S9198">
        <v>0</v>
      </c>
      <c r="T9198" t="s">
        <v>66</v>
      </c>
      <c r="U9198">
        <v>25</v>
      </c>
      <c r="V9198" t="b">
        <v>1</v>
      </c>
    </row>
    <row r="9199" spans="1:22" x14ac:dyDescent="0.3">
      <c r="A9199" t="s">
        <v>9260</v>
      </c>
      <c r="B9199">
        <v>5</v>
      </c>
      <c r="C9199" t="s">
        <v>54</v>
      </c>
      <c r="D9199">
        <v>1</v>
      </c>
      <c r="E9199" t="s">
        <v>55</v>
      </c>
      <c r="F9199">
        <v>1</v>
      </c>
      <c r="G9199" t="s">
        <v>55</v>
      </c>
      <c r="H9199" s="3">
        <v>45160.53</v>
      </c>
      <c r="I9199" s="3">
        <v>45160.530115740738</v>
      </c>
      <c r="J9199">
        <v>9.2388233</v>
      </c>
      <c r="K9199" t="s">
        <v>62</v>
      </c>
      <c r="L9199" t="s">
        <v>56</v>
      </c>
      <c r="M9199" t="s">
        <v>57</v>
      </c>
      <c r="N9199" t="s">
        <v>28</v>
      </c>
      <c r="O9199" t="s">
        <v>65</v>
      </c>
      <c r="P9199">
        <v>360</v>
      </c>
      <c r="Q9199">
        <v>14372167</v>
      </c>
      <c r="R9199" t="s">
        <v>58</v>
      </c>
      <c r="S9199">
        <v>0</v>
      </c>
      <c r="T9199" t="s">
        <v>66</v>
      </c>
      <c r="U9199">
        <v>25</v>
      </c>
      <c r="V9199" t="b">
        <v>1</v>
      </c>
    </row>
    <row r="9200" spans="1:22" x14ac:dyDescent="0.3">
      <c r="A9200" t="s">
        <v>9261</v>
      </c>
      <c r="B9200">
        <v>6</v>
      </c>
      <c r="C9200" t="s">
        <v>54</v>
      </c>
      <c r="D9200">
        <v>1</v>
      </c>
      <c r="E9200" t="s">
        <v>55</v>
      </c>
      <c r="F9200">
        <v>1</v>
      </c>
      <c r="G9200" t="s">
        <v>55</v>
      </c>
      <c r="H9200" s="3">
        <v>45160.53</v>
      </c>
      <c r="I9200" s="3">
        <v>45160.530115740738</v>
      </c>
      <c r="J9200">
        <v>9.3633009999999999</v>
      </c>
      <c r="K9200" t="s">
        <v>62</v>
      </c>
      <c r="L9200" t="s">
        <v>56</v>
      </c>
      <c r="M9200" t="s">
        <v>57</v>
      </c>
      <c r="N9200" t="s">
        <v>28</v>
      </c>
      <c r="O9200" t="s">
        <v>65</v>
      </c>
      <c r="P9200">
        <v>360</v>
      </c>
      <c r="Q9200">
        <v>14372167</v>
      </c>
      <c r="R9200" t="s">
        <v>58</v>
      </c>
      <c r="S9200">
        <v>0</v>
      </c>
      <c r="T9200" t="s">
        <v>66</v>
      </c>
      <c r="U9200">
        <v>25</v>
      </c>
      <c r="V9200" t="b">
        <v>1</v>
      </c>
    </row>
    <row r="9201" spans="1:22" x14ac:dyDescent="0.3">
      <c r="A9201" t="s">
        <v>9262</v>
      </c>
      <c r="B9201">
        <v>7</v>
      </c>
      <c r="C9201" t="s">
        <v>54</v>
      </c>
      <c r="D9201">
        <v>1</v>
      </c>
      <c r="E9201" t="s">
        <v>55</v>
      </c>
      <c r="F9201">
        <v>1</v>
      </c>
      <c r="G9201" t="s">
        <v>55</v>
      </c>
      <c r="H9201" s="3">
        <v>45160.53</v>
      </c>
      <c r="I9201" s="3">
        <v>45160.530115740738</v>
      </c>
      <c r="J9201">
        <v>9.2815740000000009</v>
      </c>
      <c r="K9201" t="s">
        <v>62</v>
      </c>
      <c r="L9201" t="s">
        <v>56</v>
      </c>
      <c r="M9201" t="s">
        <v>57</v>
      </c>
      <c r="N9201" t="s">
        <v>28</v>
      </c>
      <c r="O9201" t="s">
        <v>65</v>
      </c>
      <c r="P9201">
        <v>360</v>
      </c>
      <c r="Q9201">
        <v>14372167</v>
      </c>
      <c r="R9201" t="s">
        <v>58</v>
      </c>
      <c r="S9201">
        <v>0</v>
      </c>
      <c r="T9201" t="s">
        <v>66</v>
      </c>
      <c r="U9201">
        <v>25</v>
      </c>
      <c r="V9201" t="b">
        <v>1</v>
      </c>
    </row>
    <row r="9202" spans="1:22" x14ac:dyDescent="0.3">
      <c r="A9202" t="s">
        <v>9263</v>
      </c>
      <c r="B9202">
        <v>8</v>
      </c>
      <c r="C9202" t="s">
        <v>54</v>
      </c>
      <c r="D9202">
        <v>1</v>
      </c>
      <c r="E9202" t="s">
        <v>55</v>
      </c>
      <c r="F9202">
        <v>1</v>
      </c>
      <c r="G9202" t="s">
        <v>55</v>
      </c>
      <c r="H9202" s="3">
        <v>45160.53</v>
      </c>
      <c r="I9202" s="3">
        <v>45160.530115740738</v>
      </c>
      <c r="J9202">
        <v>9.3479047000000008</v>
      </c>
      <c r="K9202" t="s">
        <v>62</v>
      </c>
      <c r="L9202" t="s">
        <v>56</v>
      </c>
      <c r="M9202" t="s">
        <v>57</v>
      </c>
      <c r="N9202" t="s">
        <v>28</v>
      </c>
      <c r="O9202" t="s">
        <v>65</v>
      </c>
      <c r="P9202">
        <v>360</v>
      </c>
      <c r="Q9202">
        <v>14372167</v>
      </c>
      <c r="R9202" t="s">
        <v>58</v>
      </c>
      <c r="S9202">
        <v>0</v>
      </c>
      <c r="T9202" t="s">
        <v>66</v>
      </c>
      <c r="U9202">
        <v>25</v>
      </c>
      <c r="V9202" t="b">
        <v>1</v>
      </c>
    </row>
    <row r="9203" spans="1:22" x14ac:dyDescent="0.3">
      <c r="A9203" t="s">
        <v>9264</v>
      </c>
      <c r="B9203">
        <v>9</v>
      </c>
      <c r="C9203" t="s">
        <v>54</v>
      </c>
      <c r="D9203">
        <v>1</v>
      </c>
      <c r="E9203" t="s">
        <v>55</v>
      </c>
      <c r="F9203">
        <v>1</v>
      </c>
      <c r="G9203" t="s">
        <v>55</v>
      </c>
      <c r="H9203" s="3">
        <v>45160.53</v>
      </c>
      <c r="I9203" s="3">
        <v>45160.530115740738</v>
      </c>
      <c r="J9203">
        <v>9.2057748000000004</v>
      </c>
      <c r="K9203" t="s">
        <v>62</v>
      </c>
      <c r="L9203" t="s">
        <v>56</v>
      </c>
      <c r="M9203" t="s">
        <v>57</v>
      </c>
      <c r="N9203" t="s">
        <v>28</v>
      </c>
      <c r="O9203" t="s">
        <v>65</v>
      </c>
      <c r="P9203">
        <v>360</v>
      </c>
      <c r="Q9203">
        <v>14372167</v>
      </c>
      <c r="R9203" t="s">
        <v>58</v>
      </c>
      <c r="S9203">
        <v>0</v>
      </c>
      <c r="T9203" t="s">
        <v>66</v>
      </c>
      <c r="U9203">
        <v>25</v>
      </c>
      <c r="V9203" t="b">
        <v>1</v>
      </c>
    </row>
    <row r="9204" spans="1:22" x14ac:dyDescent="0.3">
      <c r="A9204" t="s">
        <v>9265</v>
      </c>
      <c r="B9204">
        <v>10</v>
      </c>
      <c r="C9204" t="s">
        <v>54</v>
      </c>
      <c r="D9204">
        <v>1</v>
      </c>
      <c r="E9204" t="s">
        <v>55</v>
      </c>
      <c r="F9204">
        <v>1</v>
      </c>
      <c r="G9204" t="s">
        <v>55</v>
      </c>
      <c r="H9204" s="3">
        <v>45160.53</v>
      </c>
      <c r="I9204" s="3">
        <v>45160.530115740738</v>
      </c>
      <c r="J9204">
        <v>9.2389580000000002</v>
      </c>
      <c r="K9204" t="s">
        <v>62</v>
      </c>
      <c r="L9204" t="s">
        <v>56</v>
      </c>
      <c r="M9204" t="s">
        <v>57</v>
      </c>
      <c r="N9204" t="s">
        <v>28</v>
      </c>
      <c r="O9204" t="s">
        <v>65</v>
      </c>
      <c r="P9204">
        <v>360</v>
      </c>
      <c r="Q9204">
        <v>14372167</v>
      </c>
      <c r="R9204" t="s">
        <v>58</v>
      </c>
      <c r="S9204">
        <v>0</v>
      </c>
      <c r="T9204" t="s">
        <v>66</v>
      </c>
      <c r="U9204">
        <v>25</v>
      </c>
      <c r="V9204" t="b">
        <v>1</v>
      </c>
    </row>
    <row r="9205" spans="1:22" x14ac:dyDescent="0.3">
      <c r="A9205" t="s">
        <v>9266</v>
      </c>
      <c r="B9205">
        <v>12</v>
      </c>
      <c r="C9205" t="s">
        <v>54</v>
      </c>
      <c r="D9205">
        <v>1</v>
      </c>
      <c r="E9205" t="s">
        <v>55</v>
      </c>
      <c r="F9205">
        <v>1</v>
      </c>
      <c r="G9205" t="s">
        <v>55</v>
      </c>
      <c r="H9205" s="3">
        <v>45160.53</v>
      </c>
      <c r="I9205" s="3">
        <v>45160.530115740738</v>
      </c>
      <c r="J9205">
        <v>8.1745192000000007</v>
      </c>
      <c r="K9205" t="s">
        <v>62</v>
      </c>
      <c r="L9205" t="s">
        <v>56</v>
      </c>
      <c r="M9205" t="s">
        <v>57</v>
      </c>
      <c r="N9205" t="s">
        <v>28</v>
      </c>
      <c r="O9205" t="s">
        <v>65</v>
      </c>
      <c r="P9205">
        <v>360</v>
      </c>
      <c r="Q9205">
        <v>14372167</v>
      </c>
      <c r="R9205" t="s">
        <v>58</v>
      </c>
      <c r="S9205">
        <v>0</v>
      </c>
      <c r="T9205" t="s">
        <v>66</v>
      </c>
      <c r="U9205">
        <v>25</v>
      </c>
      <c r="V9205" t="b">
        <v>1</v>
      </c>
    </row>
    <row r="9206" spans="1:22" x14ac:dyDescent="0.3">
      <c r="A9206" t="s">
        <v>9267</v>
      </c>
      <c r="B9206">
        <v>13</v>
      </c>
      <c r="C9206" t="s">
        <v>54</v>
      </c>
      <c r="D9206">
        <v>1</v>
      </c>
      <c r="E9206" t="s">
        <v>55</v>
      </c>
      <c r="F9206">
        <v>1</v>
      </c>
      <c r="G9206" t="s">
        <v>55</v>
      </c>
      <c r="H9206" s="3">
        <v>45160.53</v>
      </c>
      <c r="I9206" s="3">
        <v>45160.530115740738</v>
      </c>
      <c r="J9206">
        <v>9.2382890999999994</v>
      </c>
      <c r="K9206" t="s">
        <v>62</v>
      </c>
      <c r="L9206" t="s">
        <v>56</v>
      </c>
      <c r="M9206" t="s">
        <v>57</v>
      </c>
      <c r="N9206" t="s">
        <v>28</v>
      </c>
      <c r="O9206" t="s">
        <v>65</v>
      </c>
      <c r="P9206">
        <v>360</v>
      </c>
      <c r="Q9206">
        <v>14372167</v>
      </c>
      <c r="R9206" t="s">
        <v>58</v>
      </c>
      <c r="S9206">
        <v>0</v>
      </c>
      <c r="T9206" t="s">
        <v>66</v>
      </c>
      <c r="U9206">
        <v>25</v>
      </c>
      <c r="V9206" t="b">
        <v>1</v>
      </c>
    </row>
    <row r="9207" spans="1:22" x14ac:dyDescent="0.3">
      <c r="A9207" t="s">
        <v>9268</v>
      </c>
      <c r="B9207">
        <v>14</v>
      </c>
      <c r="C9207" t="s">
        <v>54</v>
      </c>
      <c r="D9207">
        <v>1</v>
      </c>
      <c r="E9207" t="s">
        <v>55</v>
      </c>
      <c r="F9207">
        <v>1</v>
      </c>
      <c r="G9207" t="s">
        <v>55</v>
      </c>
      <c r="H9207" s="3">
        <v>45160.53</v>
      </c>
      <c r="I9207" s="3">
        <v>45160.530115740738</v>
      </c>
      <c r="J9207">
        <v>9.3628329000000008</v>
      </c>
      <c r="K9207" t="s">
        <v>62</v>
      </c>
      <c r="L9207" t="s">
        <v>56</v>
      </c>
      <c r="M9207" t="s">
        <v>57</v>
      </c>
      <c r="N9207" t="s">
        <v>28</v>
      </c>
      <c r="O9207" t="s">
        <v>65</v>
      </c>
      <c r="P9207">
        <v>360</v>
      </c>
      <c r="Q9207">
        <v>14372167</v>
      </c>
      <c r="R9207" t="s">
        <v>58</v>
      </c>
      <c r="S9207">
        <v>0</v>
      </c>
      <c r="T9207" t="s">
        <v>66</v>
      </c>
      <c r="U9207">
        <v>25</v>
      </c>
      <c r="V9207" t="b">
        <v>1</v>
      </c>
    </row>
    <row r="9208" spans="1:22" x14ac:dyDescent="0.3">
      <c r="A9208" t="s">
        <v>9269</v>
      </c>
      <c r="B9208">
        <v>15</v>
      </c>
      <c r="C9208" t="s">
        <v>54</v>
      </c>
      <c r="D9208">
        <v>1</v>
      </c>
      <c r="E9208" t="s">
        <v>55</v>
      </c>
      <c r="F9208">
        <v>1</v>
      </c>
      <c r="G9208" t="s">
        <v>55</v>
      </c>
      <c r="H9208" s="3">
        <v>45160.53</v>
      </c>
      <c r="I9208" s="3">
        <v>45160.530115740738</v>
      </c>
      <c r="J9208">
        <v>9.2810400000000008</v>
      </c>
      <c r="K9208" t="s">
        <v>62</v>
      </c>
      <c r="L9208" t="s">
        <v>56</v>
      </c>
      <c r="M9208" t="s">
        <v>57</v>
      </c>
      <c r="N9208" t="s">
        <v>28</v>
      </c>
      <c r="O9208" t="s">
        <v>65</v>
      </c>
      <c r="P9208">
        <v>360</v>
      </c>
      <c r="Q9208">
        <v>14372167</v>
      </c>
      <c r="R9208" t="s">
        <v>58</v>
      </c>
      <c r="S9208">
        <v>0</v>
      </c>
      <c r="T9208" t="s">
        <v>66</v>
      </c>
      <c r="U9208">
        <v>25</v>
      </c>
      <c r="V9208" t="b">
        <v>1</v>
      </c>
    </row>
    <row r="9209" spans="1:22" x14ac:dyDescent="0.3">
      <c r="A9209" t="s">
        <v>9270</v>
      </c>
      <c r="B9209">
        <v>0</v>
      </c>
      <c r="C9209" t="s">
        <v>54</v>
      </c>
      <c r="D9209">
        <v>1</v>
      </c>
      <c r="E9209" t="s">
        <v>55</v>
      </c>
      <c r="F9209">
        <v>1</v>
      </c>
      <c r="G9209" t="s">
        <v>55</v>
      </c>
      <c r="H9209" s="3">
        <v>45160.530162037037</v>
      </c>
      <c r="I9209" s="3">
        <v>45160.530266203707</v>
      </c>
      <c r="J9209">
        <v>9.3104492000000008</v>
      </c>
      <c r="K9209" t="s">
        <v>62</v>
      </c>
      <c r="L9209" t="s">
        <v>56</v>
      </c>
      <c r="M9209" t="s">
        <v>57</v>
      </c>
      <c r="N9209" t="s">
        <v>28</v>
      </c>
      <c r="O9209" t="s">
        <v>65</v>
      </c>
      <c r="P9209">
        <v>360</v>
      </c>
      <c r="Q9209">
        <v>14372167</v>
      </c>
      <c r="R9209" t="s">
        <v>58</v>
      </c>
      <c r="S9209">
        <v>0</v>
      </c>
      <c r="T9209" t="s">
        <v>66</v>
      </c>
      <c r="U9209">
        <v>25</v>
      </c>
      <c r="V9209" t="b">
        <v>1</v>
      </c>
    </row>
    <row r="9210" spans="1:22" x14ac:dyDescent="0.3">
      <c r="A9210" t="s">
        <v>9271</v>
      </c>
      <c r="B9210">
        <v>1</v>
      </c>
      <c r="C9210" t="s">
        <v>54</v>
      </c>
      <c r="D9210">
        <v>1</v>
      </c>
      <c r="E9210" t="s">
        <v>55</v>
      </c>
      <c r="F9210">
        <v>1</v>
      </c>
      <c r="G9210" t="s">
        <v>55</v>
      </c>
      <c r="H9210" s="3">
        <v>45160.530162037037</v>
      </c>
      <c r="I9210" s="3">
        <v>45160.530266203707</v>
      </c>
      <c r="J9210">
        <v>9.2295178</v>
      </c>
      <c r="K9210" t="s">
        <v>62</v>
      </c>
      <c r="L9210" t="s">
        <v>56</v>
      </c>
      <c r="M9210" t="s">
        <v>57</v>
      </c>
      <c r="N9210" t="s">
        <v>28</v>
      </c>
      <c r="O9210" t="s">
        <v>65</v>
      </c>
      <c r="P9210">
        <v>360</v>
      </c>
      <c r="Q9210">
        <v>14372167</v>
      </c>
      <c r="R9210" t="s">
        <v>58</v>
      </c>
      <c r="S9210">
        <v>0</v>
      </c>
      <c r="T9210" t="s">
        <v>66</v>
      </c>
      <c r="U9210">
        <v>25</v>
      </c>
      <c r="V9210" t="b">
        <v>1</v>
      </c>
    </row>
    <row r="9211" spans="1:22" x14ac:dyDescent="0.3">
      <c r="A9211" t="s">
        <v>9272</v>
      </c>
      <c r="B9211">
        <v>2</v>
      </c>
      <c r="C9211" t="s">
        <v>54</v>
      </c>
      <c r="D9211">
        <v>1</v>
      </c>
      <c r="E9211" t="s">
        <v>55</v>
      </c>
      <c r="F9211">
        <v>1</v>
      </c>
      <c r="G9211" t="s">
        <v>55</v>
      </c>
      <c r="H9211" s="3">
        <v>45160.530162037037</v>
      </c>
      <c r="I9211" s="3">
        <v>45160.530266203707</v>
      </c>
      <c r="J9211">
        <v>9.3402808999999998</v>
      </c>
      <c r="K9211" t="s">
        <v>62</v>
      </c>
      <c r="L9211" t="s">
        <v>56</v>
      </c>
      <c r="M9211" t="s">
        <v>57</v>
      </c>
      <c r="N9211" t="s">
        <v>28</v>
      </c>
      <c r="O9211" t="s">
        <v>65</v>
      </c>
      <c r="P9211">
        <v>360</v>
      </c>
      <c r="Q9211">
        <v>14372167</v>
      </c>
      <c r="R9211" t="s">
        <v>58</v>
      </c>
      <c r="S9211">
        <v>0</v>
      </c>
      <c r="T9211" t="s">
        <v>66</v>
      </c>
      <c r="U9211">
        <v>25</v>
      </c>
      <c r="V9211" t="b">
        <v>1</v>
      </c>
    </row>
    <row r="9212" spans="1:22" x14ac:dyDescent="0.3">
      <c r="A9212" t="s">
        <v>9273</v>
      </c>
      <c r="B9212">
        <v>5</v>
      </c>
      <c r="C9212" t="s">
        <v>54</v>
      </c>
      <c r="D9212">
        <v>1</v>
      </c>
      <c r="E9212" t="s">
        <v>55</v>
      </c>
      <c r="F9212">
        <v>1</v>
      </c>
      <c r="G9212" t="s">
        <v>55</v>
      </c>
      <c r="H9212" s="3">
        <v>45160.530162037037</v>
      </c>
      <c r="I9212" s="3">
        <v>45160.530266203707</v>
      </c>
      <c r="J9212">
        <v>9.3565815000000008</v>
      </c>
      <c r="K9212" t="s">
        <v>62</v>
      </c>
      <c r="L9212" t="s">
        <v>56</v>
      </c>
      <c r="M9212" t="s">
        <v>57</v>
      </c>
      <c r="N9212" t="s">
        <v>28</v>
      </c>
      <c r="O9212" t="s">
        <v>65</v>
      </c>
      <c r="P9212">
        <v>360</v>
      </c>
      <c r="Q9212">
        <v>14372167</v>
      </c>
      <c r="R9212" t="s">
        <v>58</v>
      </c>
      <c r="S9212">
        <v>0</v>
      </c>
      <c r="T9212" t="s">
        <v>66</v>
      </c>
      <c r="U9212">
        <v>25</v>
      </c>
      <c r="V9212" t="b">
        <v>1</v>
      </c>
    </row>
    <row r="9213" spans="1:22" x14ac:dyDescent="0.3">
      <c r="A9213" t="s">
        <v>9274</v>
      </c>
      <c r="B9213">
        <v>6</v>
      </c>
      <c r="C9213" t="s">
        <v>54</v>
      </c>
      <c r="D9213">
        <v>1</v>
      </c>
      <c r="E9213" t="s">
        <v>55</v>
      </c>
      <c r="F9213">
        <v>1</v>
      </c>
      <c r="G9213" t="s">
        <v>55</v>
      </c>
      <c r="H9213" s="3">
        <v>45160.530162037037</v>
      </c>
      <c r="I9213" s="3">
        <v>45160.530266203707</v>
      </c>
      <c r="J9213">
        <v>9.3262278999999992</v>
      </c>
      <c r="K9213" t="s">
        <v>62</v>
      </c>
      <c r="L9213" t="s">
        <v>56</v>
      </c>
      <c r="M9213" t="s">
        <v>57</v>
      </c>
      <c r="N9213" t="s">
        <v>28</v>
      </c>
      <c r="O9213" t="s">
        <v>65</v>
      </c>
      <c r="P9213">
        <v>360</v>
      </c>
      <c r="Q9213">
        <v>14372167</v>
      </c>
      <c r="R9213" t="s">
        <v>58</v>
      </c>
      <c r="S9213">
        <v>0</v>
      </c>
      <c r="T9213" t="s">
        <v>66</v>
      </c>
      <c r="U9213">
        <v>25</v>
      </c>
      <c r="V9213" t="b">
        <v>1</v>
      </c>
    </row>
    <row r="9214" spans="1:22" x14ac:dyDescent="0.3">
      <c r="A9214" t="s">
        <v>9275</v>
      </c>
      <c r="B9214">
        <v>7</v>
      </c>
      <c r="C9214" t="s">
        <v>54</v>
      </c>
      <c r="D9214">
        <v>1</v>
      </c>
      <c r="E9214" t="s">
        <v>55</v>
      </c>
      <c r="F9214">
        <v>1</v>
      </c>
      <c r="G9214" t="s">
        <v>55</v>
      </c>
      <c r="H9214" s="3">
        <v>45160.530162037037</v>
      </c>
      <c r="I9214" s="3">
        <v>45160.530266203707</v>
      </c>
      <c r="J9214">
        <v>9.3550062</v>
      </c>
      <c r="K9214" t="s">
        <v>62</v>
      </c>
      <c r="L9214" t="s">
        <v>56</v>
      </c>
      <c r="M9214" t="s">
        <v>57</v>
      </c>
      <c r="N9214" t="s">
        <v>28</v>
      </c>
      <c r="O9214" t="s">
        <v>65</v>
      </c>
      <c r="P9214">
        <v>360</v>
      </c>
      <c r="Q9214">
        <v>14372167</v>
      </c>
      <c r="R9214" t="s">
        <v>58</v>
      </c>
      <c r="S9214">
        <v>0</v>
      </c>
      <c r="T9214" t="s">
        <v>66</v>
      </c>
      <c r="U9214">
        <v>25</v>
      </c>
      <c r="V9214" t="b">
        <v>1</v>
      </c>
    </row>
    <row r="9215" spans="1:22" x14ac:dyDescent="0.3">
      <c r="A9215" t="s">
        <v>9276</v>
      </c>
      <c r="B9215">
        <v>8</v>
      </c>
      <c r="C9215" t="s">
        <v>54</v>
      </c>
      <c r="D9215">
        <v>1</v>
      </c>
      <c r="E9215" t="s">
        <v>55</v>
      </c>
      <c r="F9215">
        <v>1</v>
      </c>
      <c r="G9215" t="s">
        <v>55</v>
      </c>
      <c r="H9215" s="3">
        <v>45160.530162037037</v>
      </c>
      <c r="I9215" s="3">
        <v>45160.530266203707</v>
      </c>
      <c r="J9215">
        <v>9.3100941000000006</v>
      </c>
      <c r="K9215" t="s">
        <v>62</v>
      </c>
      <c r="L9215" t="s">
        <v>56</v>
      </c>
      <c r="M9215" t="s">
        <v>57</v>
      </c>
      <c r="N9215" t="s">
        <v>28</v>
      </c>
      <c r="O9215" t="s">
        <v>65</v>
      </c>
      <c r="P9215">
        <v>360</v>
      </c>
      <c r="Q9215">
        <v>14372167</v>
      </c>
      <c r="R9215" t="s">
        <v>58</v>
      </c>
      <c r="S9215">
        <v>0</v>
      </c>
      <c r="T9215" t="s">
        <v>66</v>
      </c>
      <c r="U9215">
        <v>25</v>
      </c>
      <c r="V9215" t="b">
        <v>1</v>
      </c>
    </row>
    <row r="9216" spans="1:22" x14ac:dyDescent="0.3">
      <c r="A9216" t="s">
        <v>9277</v>
      </c>
      <c r="B9216">
        <v>9</v>
      </c>
      <c r="C9216" t="s">
        <v>54</v>
      </c>
      <c r="D9216">
        <v>1</v>
      </c>
      <c r="E9216" t="s">
        <v>55</v>
      </c>
      <c r="F9216">
        <v>1</v>
      </c>
      <c r="G9216" t="s">
        <v>55</v>
      </c>
      <c r="H9216" s="3">
        <v>45160.530162037037</v>
      </c>
      <c r="I9216" s="3">
        <v>45160.530266203707</v>
      </c>
      <c r="J9216">
        <v>9.2291392000000005</v>
      </c>
      <c r="K9216" t="s">
        <v>62</v>
      </c>
      <c r="L9216" t="s">
        <v>56</v>
      </c>
      <c r="M9216" t="s">
        <v>57</v>
      </c>
      <c r="N9216" t="s">
        <v>28</v>
      </c>
      <c r="O9216" t="s">
        <v>65</v>
      </c>
      <c r="P9216">
        <v>360</v>
      </c>
      <c r="Q9216">
        <v>14372167</v>
      </c>
      <c r="R9216" t="s">
        <v>58</v>
      </c>
      <c r="S9216">
        <v>0</v>
      </c>
      <c r="T9216" t="s">
        <v>66</v>
      </c>
      <c r="U9216">
        <v>25</v>
      </c>
      <c r="V9216" t="b">
        <v>1</v>
      </c>
    </row>
    <row r="9217" spans="1:22" x14ac:dyDescent="0.3">
      <c r="A9217" t="s">
        <v>9278</v>
      </c>
      <c r="B9217">
        <v>10</v>
      </c>
      <c r="C9217" t="s">
        <v>54</v>
      </c>
      <c r="D9217">
        <v>1</v>
      </c>
      <c r="E9217" t="s">
        <v>55</v>
      </c>
      <c r="F9217">
        <v>1</v>
      </c>
      <c r="G9217" t="s">
        <v>55</v>
      </c>
      <c r="H9217" s="3">
        <v>45160.530162037037</v>
      </c>
      <c r="I9217" s="3">
        <v>45160.530266203707</v>
      </c>
      <c r="J9217">
        <v>9.3399330999999997</v>
      </c>
      <c r="K9217" t="s">
        <v>62</v>
      </c>
      <c r="L9217" t="s">
        <v>56</v>
      </c>
      <c r="M9217" t="s">
        <v>57</v>
      </c>
      <c r="N9217" t="s">
        <v>28</v>
      </c>
      <c r="O9217" t="s">
        <v>65</v>
      </c>
      <c r="P9217">
        <v>360</v>
      </c>
      <c r="Q9217">
        <v>14372167</v>
      </c>
      <c r="R9217" t="s">
        <v>58</v>
      </c>
      <c r="S9217">
        <v>0</v>
      </c>
      <c r="T9217" t="s">
        <v>66</v>
      </c>
      <c r="U9217">
        <v>25</v>
      </c>
      <c r="V9217" t="b">
        <v>1</v>
      </c>
    </row>
    <row r="9218" spans="1:22" x14ac:dyDescent="0.3">
      <c r="A9218" t="s">
        <v>9279</v>
      </c>
      <c r="B9218">
        <v>12</v>
      </c>
      <c r="C9218" t="s">
        <v>54</v>
      </c>
      <c r="D9218">
        <v>1</v>
      </c>
      <c r="E9218" t="s">
        <v>55</v>
      </c>
      <c r="F9218">
        <v>1</v>
      </c>
      <c r="G9218" t="s">
        <v>55</v>
      </c>
      <c r="H9218" s="3">
        <v>45160.530162037037</v>
      </c>
      <c r="I9218" s="3">
        <v>45160.530266203707</v>
      </c>
      <c r="J9218">
        <v>8.0059207000000008</v>
      </c>
      <c r="K9218" t="s">
        <v>62</v>
      </c>
      <c r="L9218" t="s">
        <v>56</v>
      </c>
      <c r="M9218" t="s">
        <v>57</v>
      </c>
      <c r="N9218" t="s">
        <v>28</v>
      </c>
      <c r="O9218" t="s">
        <v>65</v>
      </c>
      <c r="P9218">
        <v>360</v>
      </c>
      <c r="Q9218">
        <v>14372167</v>
      </c>
      <c r="R9218" t="s">
        <v>58</v>
      </c>
      <c r="S9218">
        <v>0</v>
      </c>
      <c r="T9218" t="s">
        <v>66</v>
      </c>
      <c r="U9218">
        <v>25</v>
      </c>
      <c r="V9218" t="b">
        <v>1</v>
      </c>
    </row>
    <row r="9219" spans="1:22" x14ac:dyDescent="0.3">
      <c r="A9219" t="s">
        <v>9280</v>
      </c>
      <c r="B9219">
        <v>13</v>
      </c>
      <c r="C9219" t="s">
        <v>54</v>
      </c>
      <c r="D9219">
        <v>1</v>
      </c>
      <c r="E9219" t="s">
        <v>55</v>
      </c>
      <c r="F9219">
        <v>1</v>
      </c>
      <c r="G9219" t="s">
        <v>55</v>
      </c>
      <c r="H9219" s="3">
        <v>45160.530162037037</v>
      </c>
      <c r="I9219" s="3">
        <v>45160.530266203707</v>
      </c>
      <c r="J9219">
        <v>9.3561473999999993</v>
      </c>
      <c r="K9219" t="s">
        <v>62</v>
      </c>
      <c r="L9219" t="s">
        <v>56</v>
      </c>
      <c r="M9219" t="s">
        <v>57</v>
      </c>
      <c r="N9219" t="s">
        <v>28</v>
      </c>
      <c r="O9219" t="s">
        <v>65</v>
      </c>
      <c r="P9219">
        <v>360</v>
      </c>
      <c r="Q9219">
        <v>14372167</v>
      </c>
      <c r="R9219" t="s">
        <v>58</v>
      </c>
      <c r="S9219">
        <v>0</v>
      </c>
      <c r="T9219" t="s">
        <v>66</v>
      </c>
      <c r="U9219">
        <v>25</v>
      </c>
      <c r="V9219" t="b">
        <v>1</v>
      </c>
    </row>
    <row r="9220" spans="1:22" x14ac:dyDescent="0.3">
      <c r="A9220" t="s">
        <v>9281</v>
      </c>
      <c r="B9220">
        <v>14</v>
      </c>
      <c r="C9220" t="s">
        <v>54</v>
      </c>
      <c r="D9220">
        <v>1</v>
      </c>
      <c r="E9220" t="s">
        <v>55</v>
      </c>
      <c r="F9220">
        <v>1</v>
      </c>
      <c r="G9220" t="s">
        <v>55</v>
      </c>
      <c r="H9220" s="3">
        <v>45160.530162037037</v>
      </c>
      <c r="I9220" s="3">
        <v>45160.530266203707</v>
      </c>
      <c r="J9220">
        <v>9.3257373999999995</v>
      </c>
      <c r="K9220" t="s">
        <v>62</v>
      </c>
      <c r="L9220" t="s">
        <v>56</v>
      </c>
      <c r="M9220" t="s">
        <v>57</v>
      </c>
      <c r="N9220" t="s">
        <v>28</v>
      </c>
      <c r="O9220" t="s">
        <v>65</v>
      </c>
      <c r="P9220">
        <v>360</v>
      </c>
      <c r="Q9220">
        <v>14372167</v>
      </c>
      <c r="R9220" t="s">
        <v>58</v>
      </c>
      <c r="S9220">
        <v>0</v>
      </c>
      <c r="T9220" t="s">
        <v>66</v>
      </c>
      <c r="U9220">
        <v>25</v>
      </c>
      <c r="V9220" t="b">
        <v>1</v>
      </c>
    </row>
    <row r="9221" spans="1:22" x14ac:dyDescent="0.3">
      <c r="A9221" t="s">
        <v>9282</v>
      </c>
      <c r="B9221">
        <v>15</v>
      </c>
      <c r="C9221" t="s">
        <v>54</v>
      </c>
      <c r="D9221">
        <v>1</v>
      </c>
      <c r="E9221" t="s">
        <v>55</v>
      </c>
      <c r="F9221">
        <v>1</v>
      </c>
      <c r="G9221" t="s">
        <v>55</v>
      </c>
      <c r="H9221" s="3">
        <v>45160.530162037037</v>
      </c>
      <c r="I9221" s="3">
        <v>45160.530266203707</v>
      </c>
      <c r="J9221">
        <v>9.3545482</v>
      </c>
      <c r="K9221" t="s">
        <v>62</v>
      </c>
      <c r="L9221" t="s">
        <v>56</v>
      </c>
      <c r="M9221" t="s">
        <v>57</v>
      </c>
      <c r="N9221" t="s">
        <v>28</v>
      </c>
      <c r="O9221" t="s">
        <v>65</v>
      </c>
      <c r="P9221">
        <v>360</v>
      </c>
      <c r="Q9221">
        <v>14372167</v>
      </c>
      <c r="R9221" t="s">
        <v>58</v>
      </c>
      <c r="S9221">
        <v>0</v>
      </c>
      <c r="T9221" t="s">
        <v>66</v>
      </c>
      <c r="U9221">
        <v>25</v>
      </c>
      <c r="V9221" t="b">
        <v>1</v>
      </c>
    </row>
    <row r="9222" spans="1:22" x14ac:dyDescent="0.3">
      <c r="A9222" t="s">
        <v>9283</v>
      </c>
      <c r="B9222">
        <v>0</v>
      </c>
      <c r="C9222" t="s">
        <v>54</v>
      </c>
      <c r="D9222">
        <v>1</v>
      </c>
      <c r="E9222" t="s">
        <v>55</v>
      </c>
      <c r="F9222">
        <v>1</v>
      </c>
      <c r="G9222" t="s">
        <v>55</v>
      </c>
      <c r="H9222" s="3">
        <v>45160.530300925922</v>
      </c>
      <c r="I9222" s="3">
        <v>45160.530405092592</v>
      </c>
      <c r="J9222">
        <v>9.2697290999999993</v>
      </c>
      <c r="K9222" t="s">
        <v>62</v>
      </c>
      <c r="L9222" t="s">
        <v>56</v>
      </c>
      <c r="M9222" t="s">
        <v>57</v>
      </c>
      <c r="N9222" t="s">
        <v>28</v>
      </c>
      <c r="O9222" t="s">
        <v>65</v>
      </c>
      <c r="P9222">
        <v>360</v>
      </c>
      <c r="Q9222">
        <v>14372167</v>
      </c>
      <c r="R9222" t="s">
        <v>58</v>
      </c>
      <c r="S9222">
        <v>0</v>
      </c>
      <c r="T9222" t="s">
        <v>66</v>
      </c>
      <c r="U9222">
        <v>25</v>
      </c>
      <c r="V9222" t="b">
        <v>1</v>
      </c>
    </row>
    <row r="9223" spans="1:22" x14ac:dyDescent="0.3">
      <c r="A9223" t="s">
        <v>9284</v>
      </c>
      <c r="B9223">
        <v>1</v>
      </c>
      <c r="C9223" t="s">
        <v>54</v>
      </c>
      <c r="D9223">
        <v>1</v>
      </c>
      <c r="E9223" t="s">
        <v>55</v>
      </c>
      <c r="F9223">
        <v>1</v>
      </c>
      <c r="G9223" t="s">
        <v>55</v>
      </c>
      <c r="H9223" s="3">
        <v>45160.530300925922</v>
      </c>
      <c r="I9223" s="3">
        <v>45160.530405092592</v>
      </c>
      <c r="J9223">
        <v>9.1781962000000004</v>
      </c>
      <c r="K9223" t="s">
        <v>62</v>
      </c>
      <c r="L9223" t="s">
        <v>56</v>
      </c>
      <c r="M9223" t="s">
        <v>57</v>
      </c>
      <c r="N9223" t="s">
        <v>28</v>
      </c>
      <c r="O9223" t="s">
        <v>65</v>
      </c>
      <c r="P9223">
        <v>360</v>
      </c>
      <c r="Q9223">
        <v>14372167</v>
      </c>
      <c r="R9223" t="s">
        <v>58</v>
      </c>
      <c r="S9223">
        <v>0</v>
      </c>
      <c r="T9223" t="s">
        <v>66</v>
      </c>
      <c r="U9223">
        <v>25</v>
      </c>
      <c r="V9223" t="b">
        <v>1</v>
      </c>
    </row>
    <row r="9224" spans="1:22" x14ac:dyDescent="0.3">
      <c r="A9224" t="s">
        <v>9285</v>
      </c>
      <c r="B9224">
        <v>2</v>
      </c>
      <c r="C9224" t="s">
        <v>54</v>
      </c>
      <c r="D9224">
        <v>1</v>
      </c>
      <c r="E9224" t="s">
        <v>55</v>
      </c>
      <c r="F9224">
        <v>1</v>
      </c>
      <c r="G9224" t="s">
        <v>55</v>
      </c>
      <c r="H9224" s="3">
        <v>45160.530300925922</v>
      </c>
      <c r="I9224" s="3">
        <v>45160.530405092592</v>
      </c>
      <c r="J9224">
        <v>9.2843353999999998</v>
      </c>
      <c r="K9224" t="s">
        <v>62</v>
      </c>
      <c r="L9224" t="s">
        <v>56</v>
      </c>
      <c r="M9224" t="s">
        <v>57</v>
      </c>
      <c r="N9224" t="s">
        <v>28</v>
      </c>
      <c r="O9224" t="s">
        <v>65</v>
      </c>
      <c r="P9224">
        <v>360</v>
      </c>
      <c r="Q9224">
        <v>14372167</v>
      </c>
      <c r="R9224" t="s">
        <v>58</v>
      </c>
      <c r="S9224">
        <v>0</v>
      </c>
      <c r="T9224" t="s">
        <v>66</v>
      </c>
      <c r="U9224">
        <v>25</v>
      </c>
      <c r="V9224" t="b">
        <v>1</v>
      </c>
    </row>
    <row r="9225" spans="1:22" x14ac:dyDescent="0.3">
      <c r="A9225" t="s">
        <v>9286</v>
      </c>
      <c r="B9225">
        <v>5</v>
      </c>
      <c r="C9225" t="s">
        <v>54</v>
      </c>
      <c r="D9225">
        <v>1</v>
      </c>
      <c r="E9225" t="s">
        <v>55</v>
      </c>
      <c r="F9225">
        <v>1</v>
      </c>
      <c r="G9225" t="s">
        <v>55</v>
      </c>
      <c r="H9225" s="3">
        <v>45160.530300925922</v>
      </c>
      <c r="I9225" s="3">
        <v>45160.530405092592</v>
      </c>
      <c r="J9225">
        <v>9.1762128000000001</v>
      </c>
      <c r="K9225" t="s">
        <v>62</v>
      </c>
      <c r="L9225" t="s">
        <v>56</v>
      </c>
      <c r="M9225" t="s">
        <v>57</v>
      </c>
      <c r="N9225" t="s">
        <v>28</v>
      </c>
      <c r="O9225" t="s">
        <v>65</v>
      </c>
      <c r="P9225">
        <v>360</v>
      </c>
      <c r="Q9225">
        <v>14372167</v>
      </c>
      <c r="R9225" t="s">
        <v>58</v>
      </c>
      <c r="S9225">
        <v>0</v>
      </c>
      <c r="T9225" t="s">
        <v>66</v>
      </c>
      <c r="U9225">
        <v>25</v>
      </c>
      <c r="V9225" t="b">
        <v>1</v>
      </c>
    </row>
    <row r="9226" spans="1:22" x14ac:dyDescent="0.3">
      <c r="A9226" t="s">
        <v>9287</v>
      </c>
      <c r="B9226">
        <v>6</v>
      </c>
      <c r="C9226" t="s">
        <v>54</v>
      </c>
      <c r="D9226">
        <v>1</v>
      </c>
      <c r="E9226" t="s">
        <v>55</v>
      </c>
      <c r="F9226">
        <v>1</v>
      </c>
      <c r="G9226" t="s">
        <v>55</v>
      </c>
      <c r="H9226" s="3">
        <v>45160.530300925922</v>
      </c>
      <c r="I9226" s="3">
        <v>45160.530405092592</v>
      </c>
      <c r="J9226">
        <v>9.3015848999999999</v>
      </c>
      <c r="K9226" t="s">
        <v>62</v>
      </c>
      <c r="L9226" t="s">
        <v>56</v>
      </c>
      <c r="M9226" t="s">
        <v>57</v>
      </c>
      <c r="N9226" t="s">
        <v>28</v>
      </c>
      <c r="O9226" t="s">
        <v>65</v>
      </c>
      <c r="P9226">
        <v>360</v>
      </c>
      <c r="Q9226">
        <v>14372167</v>
      </c>
      <c r="R9226" t="s">
        <v>58</v>
      </c>
      <c r="S9226">
        <v>0</v>
      </c>
      <c r="T9226" t="s">
        <v>66</v>
      </c>
      <c r="U9226">
        <v>25</v>
      </c>
      <c r="V9226" t="b">
        <v>1</v>
      </c>
    </row>
    <row r="9227" spans="1:22" x14ac:dyDescent="0.3">
      <c r="A9227" t="s">
        <v>9288</v>
      </c>
      <c r="B9227">
        <v>7</v>
      </c>
      <c r="C9227" t="s">
        <v>54</v>
      </c>
      <c r="D9227">
        <v>1</v>
      </c>
      <c r="E9227" t="s">
        <v>55</v>
      </c>
      <c r="F9227">
        <v>1</v>
      </c>
      <c r="G9227" t="s">
        <v>55</v>
      </c>
      <c r="H9227" s="3">
        <v>45160.530300925922</v>
      </c>
      <c r="I9227" s="3">
        <v>45160.530405092592</v>
      </c>
      <c r="J9227">
        <v>9.2064395000000001</v>
      </c>
      <c r="K9227" t="s">
        <v>62</v>
      </c>
      <c r="L9227" t="s">
        <v>56</v>
      </c>
      <c r="M9227" t="s">
        <v>57</v>
      </c>
      <c r="N9227" t="s">
        <v>28</v>
      </c>
      <c r="O9227" t="s">
        <v>65</v>
      </c>
      <c r="P9227">
        <v>360</v>
      </c>
      <c r="Q9227">
        <v>14372167</v>
      </c>
      <c r="R9227" t="s">
        <v>58</v>
      </c>
      <c r="S9227">
        <v>0</v>
      </c>
      <c r="T9227" t="s">
        <v>66</v>
      </c>
      <c r="U9227">
        <v>25</v>
      </c>
      <c r="V9227" t="b">
        <v>1</v>
      </c>
    </row>
    <row r="9228" spans="1:22" x14ac:dyDescent="0.3">
      <c r="A9228" t="s">
        <v>9289</v>
      </c>
      <c r="B9228">
        <v>8</v>
      </c>
      <c r="C9228" t="s">
        <v>54</v>
      </c>
      <c r="D9228">
        <v>1</v>
      </c>
      <c r="E9228" t="s">
        <v>55</v>
      </c>
      <c r="F9228">
        <v>1</v>
      </c>
      <c r="G9228" t="s">
        <v>55</v>
      </c>
      <c r="H9228" s="3">
        <v>45160.530300925922</v>
      </c>
      <c r="I9228" s="3">
        <v>45160.530405092592</v>
      </c>
      <c r="J9228">
        <v>9.2693460000000005</v>
      </c>
      <c r="K9228" t="s">
        <v>62</v>
      </c>
      <c r="L9228" t="s">
        <v>56</v>
      </c>
      <c r="M9228" t="s">
        <v>57</v>
      </c>
      <c r="N9228" t="s">
        <v>28</v>
      </c>
      <c r="O9228" t="s">
        <v>65</v>
      </c>
      <c r="P9228">
        <v>360</v>
      </c>
      <c r="Q9228">
        <v>14372167</v>
      </c>
      <c r="R9228" t="s">
        <v>58</v>
      </c>
      <c r="S9228">
        <v>0</v>
      </c>
      <c r="T9228" t="s">
        <v>66</v>
      </c>
      <c r="U9228">
        <v>25</v>
      </c>
      <c r="V9228" t="b">
        <v>1</v>
      </c>
    </row>
    <row r="9229" spans="1:22" x14ac:dyDescent="0.3">
      <c r="A9229" t="s">
        <v>9290</v>
      </c>
      <c r="B9229">
        <v>9</v>
      </c>
      <c r="C9229" t="s">
        <v>54</v>
      </c>
      <c r="D9229">
        <v>1</v>
      </c>
      <c r="E9229" t="s">
        <v>55</v>
      </c>
      <c r="F9229">
        <v>1</v>
      </c>
      <c r="G9229" t="s">
        <v>55</v>
      </c>
      <c r="H9229" s="3">
        <v>45160.530300925922</v>
      </c>
      <c r="I9229" s="3">
        <v>45160.530405092592</v>
      </c>
      <c r="J9229">
        <v>9.1778408999999996</v>
      </c>
      <c r="K9229" t="s">
        <v>62</v>
      </c>
      <c r="L9229" t="s">
        <v>56</v>
      </c>
      <c r="M9229" t="s">
        <v>57</v>
      </c>
      <c r="N9229" t="s">
        <v>28</v>
      </c>
      <c r="O9229" t="s">
        <v>65</v>
      </c>
      <c r="P9229">
        <v>360</v>
      </c>
      <c r="Q9229">
        <v>14372167</v>
      </c>
      <c r="R9229" t="s">
        <v>58</v>
      </c>
      <c r="S9229">
        <v>0</v>
      </c>
      <c r="T9229" t="s">
        <v>66</v>
      </c>
      <c r="U9229">
        <v>25</v>
      </c>
      <c r="V9229" t="b">
        <v>1</v>
      </c>
    </row>
    <row r="9230" spans="1:22" x14ac:dyDescent="0.3">
      <c r="A9230" t="s">
        <v>9291</v>
      </c>
      <c r="B9230">
        <v>10</v>
      </c>
      <c r="C9230" t="s">
        <v>54</v>
      </c>
      <c r="D9230">
        <v>1</v>
      </c>
      <c r="E9230" t="s">
        <v>55</v>
      </c>
      <c r="F9230">
        <v>1</v>
      </c>
      <c r="G9230" t="s">
        <v>55</v>
      </c>
      <c r="H9230" s="3">
        <v>45160.530300925922</v>
      </c>
      <c r="I9230" s="3">
        <v>45160.530405092592</v>
      </c>
      <c r="J9230">
        <v>9.2839264000000004</v>
      </c>
      <c r="K9230" t="s">
        <v>62</v>
      </c>
      <c r="L9230" t="s">
        <v>56</v>
      </c>
      <c r="M9230" t="s">
        <v>57</v>
      </c>
      <c r="N9230" t="s">
        <v>28</v>
      </c>
      <c r="O9230" t="s">
        <v>65</v>
      </c>
      <c r="P9230">
        <v>360</v>
      </c>
      <c r="Q9230">
        <v>14372167</v>
      </c>
      <c r="R9230" t="s">
        <v>58</v>
      </c>
      <c r="S9230">
        <v>0</v>
      </c>
      <c r="T9230" t="s">
        <v>66</v>
      </c>
      <c r="U9230">
        <v>25</v>
      </c>
      <c r="V9230" t="b">
        <v>1</v>
      </c>
    </row>
    <row r="9231" spans="1:22" x14ac:dyDescent="0.3">
      <c r="A9231" t="s">
        <v>9292</v>
      </c>
      <c r="B9231">
        <v>12</v>
      </c>
      <c r="C9231" t="s">
        <v>54</v>
      </c>
      <c r="D9231">
        <v>1</v>
      </c>
      <c r="E9231" t="s">
        <v>55</v>
      </c>
      <c r="F9231">
        <v>1</v>
      </c>
      <c r="G9231" t="s">
        <v>55</v>
      </c>
      <c r="H9231" s="3">
        <v>45160.530300925922</v>
      </c>
      <c r="I9231" s="3">
        <v>45160.530405092592</v>
      </c>
      <c r="J9231">
        <v>7.9989828999999997</v>
      </c>
      <c r="K9231" t="s">
        <v>62</v>
      </c>
      <c r="L9231" t="s">
        <v>56</v>
      </c>
      <c r="M9231" t="s">
        <v>57</v>
      </c>
      <c r="N9231" t="s">
        <v>28</v>
      </c>
      <c r="O9231" t="s">
        <v>65</v>
      </c>
      <c r="P9231">
        <v>360</v>
      </c>
      <c r="Q9231">
        <v>14372167</v>
      </c>
      <c r="R9231" t="s">
        <v>58</v>
      </c>
      <c r="S9231">
        <v>0</v>
      </c>
      <c r="T9231" t="s">
        <v>66</v>
      </c>
      <c r="U9231">
        <v>25</v>
      </c>
      <c r="V9231" t="b">
        <v>1</v>
      </c>
    </row>
    <row r="9232" spans="1:22" x14ac:dyDescent="0.3">
      <c r="A9232" t="s">
        <v>9293</v>
      </c>
      <c r="B9232">
        <v>13</v>
      </c>
      <c r="C9232" t="s">
        <v>54</v>
      </c>
      <c r="D9232">
        <v>1</v>
      </c>
      <c r="E9232" t="s">
        <v>55</v>
      </c>
      <c r="F9232">
        <v>1</v>
      </c>
      <c r="G9232" t="s">
        <v>55</v>
      </c>
      <c r="H9232" s="3">
        <v>45160.530300925922</v>
      </c>
      <c r="I9232" s="3">
        <v>45160.530405092592</v>
      </c>
      <c r="J9232">
        <v>9.1757010999999995</v>
      </c>
      <c r="K9232" t="s">
        <v>62</v>
      </c>
      <c r="L9232" t="s">
        <v>56</v>
      </c>
      <c r="M9232" t="s">
        <v>57</v>
      </c>
      <c r="N9232" t="s">
        <v>28</v>
      </c>
      <c r="O9232" t="s">
        <v>65</v>
      </c>
      <c r="P9232">
        <v>360</v>
      </c>
      <c r="Q9232">
        <v>14372167</v>
      </c>
      <c r="R9232" t="s">
        <v>58</v>
      </c>
      <c r="S9232">
        <v>0</v>
      </c>
      <c r="T9232" t="s">
        <v>66</v>
      </c>
      <c r="U9232">
        <v>25</v>
      </c>
      <c r="V9232" t="b">
        <v>1</v>
      </c>
    </row>
    <row r="9233" spans="1:22" x14ac:dyDescent="0.3">
      <c r="A9233" t="s">
        <v>9294</v>
      </c>
      <c r="B9233">
        <v>14</v>
      </c>
      <c r="C9233" t="s">
        <v>54</v>
      </c>
      <c r="D9233">
        <v>1</v>
      </c>
      <c r="E9233" t="s">
        <v>55</v>
      </c>
      <c r="F9233">
        <v>1</v>
      </c>
      <c r="G9233" t="s">
        <v>55</v>
      </c>
      <c r="H9233" s="3">
        <v>45160.530300925922</v>
      </c>
      <c r="I9233" s="3">
        <v>45160.530405092592</v>
      </c>
      <c r="J9233">
        <v>9.3011113000000005</v>
      </c>
      <c r="K9233" t="s">
        <v>62</v>
      </c>
      <c r="L9233" t="s">
        <v>56</v>
      </c>
      <c r="M9233" t="s">
        <v>57</v>
      </c>
      <c r="N9233" t="s">
        <v>28</v>
      </c>
      <c r="O9233" t="s">
        <v>65</v>
      </c>
      <c r="P9233">
        <v>360</v>
      </c>
      <c r="Q9233">
        <v>14372167</v>
      </c>
      <c r="R9233" t="s">
        <v>58</v>
      </c>
      <c r="S9233">
        <v>0</v>
      </c>
      <c r="T9233" t="s">
        <v>66</v>
      </c>
      <c r="U9233">
        <v>25</v>
      </c>
      <c r="V9233" t="b">
        <v>1</v>
      </c>
    </row>
    <row r="9234" spans="1:22" x14ac:dyDescent="0.3">
      <c r="A9234" t="s">
        <v>9295</v>
      </c>
      <c r="B9234">
        <v>15</v>
      </c>
      <c r="C9234" t="s">
        <v>54</v>
      </c>
      <c r="D9234">
        <v>1</v>
      </c>
      <c r="E9234" t="s">
        <v>55</v>
      </c>
      <c r="F9234">
        <v>1</v>
      </c>
      <c r="G9234" t="s">
        <v>55</v>
      </c>
      <c r="H9234" s="3">
        <v>45160.530300925922</v>
      </c>
      <c r="I9234" s="3">
        <v>45160.530405092592</v>
      </c>
      <c r="J9234">
        <v>9.2059095000000006</v>
      </c>
      <c r="K9234" t="s">
        <v>62</v>
      </c>
      <c r="L9234" t="s">
        <v>56</v>
      </c>
      <c r="M9234" t="s">
        <v>57</v>
      </c>
      <c r="N9234" t="s">
        <v>28</v>
      </c>
      <c r="O9234" t="s">
        <v>65</v>
      </c>
      <c r="P9234">
        <v>360</v>
      </c>
      <c r="Q9234">
        <v>14372167</v>
      </c>
      <c r="R9234" t="s">
        <v>58</v>
      </c>
      <c r="S9234">
        <v>0</v>
      </c>
      <c r="T9234" t="s">
        <v>66</v>
      </c>
      <c r="U9234">
        <v>25</v>
      </c>
      <c r="V9234" t="b">
        <v>1</v>
      </c>
    </row>
    <row r="9235" spans="1:22" x14ac:dyDescent="0.3">
      <c r="A9235" t="s">
        <v>9296</v>
      </c>
      <c r="B9235">
        <v>0</v>
      </c>
      <c r="C9235" t="s">
        <v>54</v>
      </c>
      <c r="D9235">
        <v>1</v>
      </c>
      <c r="E9235" t="s">
        <v>55</v>
      </c>
      <c r="F9235">
        <v>1</v>
      </c>
      <c r="G9235" t="s">
        <v>55</v>
      </c>
      <c r="H9235" s="3">
        <v>45160.530497685184</v>
      </c>
      <c r="I9235" s="3">
        <v>45160.530613425923</v>
      </c>
      <c r="J9235">
        <v>10.5725272</v>
      </c>
      <c r="K9235" t="s">
        <v>62</v>
      </c>
      <c r="L9235" t="s">
        <v>56</v>
      </c>
      <c r="M9235" t="s">
        <v>57</v>
      </c>
      <c r="N9235" t="s">
        <v>28</v>
      </c>
      <c r="O9235" t="s">
        <v>65</v>
      </c>
      <c r="P9235">
        <v>360</v>
      </c>
      <c r="Q9235">
        <v>14372167</v>
      </c>
      <c r="R9235" t="s">
        <v>58</v>
      </c>
      <c r="S9235">
        <v>0</v>
      </c>
      <c r="T9235" t="s">
        <v>66</v>
      </c>
      <c r="U9235">
        <v>25</v>
      </c>
      <c r="V9235" t="b">
        <v>1</v>
      </c>
    </row>
    <row r="9236" spans="1:22" x14ac:dyDescent="0.3">
      <c r="A9236" t="s">
        <v>9297</v>
      </c>
      <c r="B9236">
        <v>1</v>
      </c>
      <c r="C9236" t="s">
        <v>54</v>
      </c>
      <c r="D9236">
        <v>1</v>
      </c>
      <c r="E9236" t="s">
        <v>55</v>
      </c>
      <c r="F9236">
        <v>1</v>
      </c>
      <c r="G9236" t="s">
        <v>55</v>
      </c>
      <c r="H9236" s="3">
        <v>45160.530497685184</v>
      </c>
      <c r="I9236" s="3">
        <v>45160.530613425923</v>
      </c>
      <c r="J9236">
        <v>9.2204043999999996</v>
      </c>
      <c r="K9236" t="s">
        <v>62</v>
      </c>
      <c r="L9236" t="s">
        <v>56</v>
      </c>
      <c r="M9236" t="s">
        <v>57</v>
      </c>
      <c r="N9236" t="s">
        <v>28</v>
      </c>
      <c r="O9236" t="s">
        <v>65</v>
      </c>
      <c r="P9236">
        <v>360</v>
      </c>
      <c r="Q9236">
        <v>14372167</v>
      </c>
      <c r="R9236" t="s">
        <v>58</v>
      </c>
      <c r="S9236">
        <v>0</v>
      </c>
      <c r="T9236" t="s">
        <v>66</v>
      </c>
      <c r="U9236">
        <v>25</v>
      </c>
      <c r="V9236" t="b">
        <v>1</v>
      </c>
    </row>
    <row r="9237" spans="1:22" x14ac:dyDescent="0.3">
      <c r="A9237" t="s">
        <v>9298</v>
      </c>
      <c r="B9237">
        <v>2</v>
      </c>
      <c r="C9237" t="s">
        <v>54</v>
      </c>
      <c r="D9237">
        <v>1</v>
      </c>
      <c r="E9237" t="s">
        <v>55</v>
      </c>
      <c r="F9237">
        <v>1</v>
      </c>
      <c r="G9237" t="s">
        <v>55</v>
      </c>
      <c r="H9237" s="3">
        <v>45160.530497685184</v>
      </c>
      <c r="I9237" s="3">
        <v>45160.530613425923</v>
      </c>
      <c r="J9237">
        <v>9.2673775999999997</v>
      </c>
      <c r="K9237" t="s">
        <v>62</v>
      </c>
      <c r="L9237" t="s">
        <v>56</v>
      </c>
      <c r="M9237" t="s">
        <v>57</v>
      </c>
      <c r="N9237" t="s">
        <v>28</v>
      </c>
      <c r="O9237" t="s">
        <v>65</v>
      </c>
      <c r="P9237">
        <v>360</v>
      </c>
      <c r="Q9237">
        <v>14372167</v>
      </c>
      <c r="R9237" t="s">
        <v>58</v>
      </c>
      <c r="S9237">
        <v>0</v>
      </c>
      <c r="T9237" t="s">
        <v>66</v>
      </c>
      <c r="U9237">
        <v>25</v>
      </c>
      <c r="V9237" t="b">
        <v>1</v>
      </c>
    </row>
    <row r="9238" spans="1:22" x14ac:dyDescent="0.3">
      <c r="A9238" t="s">
        <v>9299</v>
      </c>
      <c r="B9238">
        <v>5</v>
      </c>
      <c r="C9238" t="s">
        <v>54</v>
      </c>
      <c r="D9238">
        <v>1</v>
      </c>
      <c r="E9238" t="s">
        <v>55</v>
      </c>
      <c r="F9238">
        <v>1</v>
      </c>
      <c r="G9238" t="s">
        <v>55</v>
      </c>
      <c r="H9238" s="3">
        <v>45160.530497685184</v>
      </c>
      <c r="I9238" s="3">
        <v>45160.530613425923</v>
      </c>
      <c r="J9238">
        <v>9.2980432999999998</v>
      </c>
      <c r="K9238" t="s">
        <v>62</v>
      </c>
      <c r="L9238" t="s">
        <v>56</v>
      </c>
      <c r="M9238" t="s">
        <v>57</v>
      </c>
      <c r="N9238" t="s">
        <v>28</v>
      </c>
      <c r="O9238" t="s">
        <v>65</v>
      </c>
      <c r="P9238">
        <v>360</v>
      </c>
      <c r="Q9238">
        <v>14372167</v>
      </c>
      <c r="R9238" t="s">
        <v>58</v>
      </c>
      <c r="S9238">
        <v>0</v>
      </c>
      <c r="T9238" t="s">
        <v>66</v>
      </c>
      <c r="U9238">
        <v>25</v>
      </c>
      <c r="V9238" t="b">
        <v>1</v>
      </c>
    </row>
    <row r="9239" spans="1:22" x14ac:dyDescent="0.3">
      <c r="A9239" t="s">
        <v>9300</v>
      </c>
      <c r="B9239">
        <v>6</v>
      </c>
      <c r="C9239" t="s">
        <v>54</v>
      </c>
      <c r="D9239">
        <v>1</v>
      </c>
      <c r="E9239" t="s">
        <v>55</v>
      </c>
      <c r="F9239">
        <v>1</v>
      </c>
      <c r="G9239" t="s">
        <v>55</v>
      </c>
      <c r="H9239" s="3">
        <v>45160.530497685184</v>
      </c>
      <c r="I9239" s="3">
        <v>45160.530613425923</v>
      </c>
      <c r="J9239">
        <v>9.2053062000000008</v>
      </c>
      <c r="K9239" t="s">
        <v>62</v>
      </c>
      <c r="L9239" t="s">
        <v>56</v>
      </c>
      <c r="M9239" t="s">
        <v>57</v>
      </c>
      <c r="N9239" t="s">
        <v>28</v>
      </c>
      <c r="O9239" t="s">
        <v>65</v>
      </c>
      <c r="P9239">
        <v>360</v>
      </c>
      <c r="Q9239">
        <v>14372167</v>
      </c>
      <c r="R9239" t="s">
        <v>58</v>
      </c>
      <c r="S9239">
        <v>0</v>
      </c>
      <c r="T9239" t="s">
        <v>66</v>
      </c>
      <c r="U9239">
        <v>25</v>
      </c>
      <c r="V9239" t="b">
        <v>1</v>
      </c>
    </row>
    <row r="9240" spans="1:22" x14ac:dyDescent="0.3">
      <c r="A9240" t="s">
        <v>9301</v>
      </c>
      <c r="B9240">
        <v>7</v>
      </c>
      <c r="C9240" t="s">
        <v>54</v>
      </c>
      <c r="D9240">
        <v>1</v>
      </c>
      <c r="E9240" t="s">
        <v>55</v>
      </c>
      <c r="F9240">
        <v>1</v>
      </c>
      <c r="G9240" t="s">
        <v>55</v>
      </c>
      <c r="H9240" s="3">
        <v>45160.530497685184</v>
      </c>
      <c r="I9240" s="3">
        <v>45160.530613425923</v>
      </c>
      <c r="J9240">
        <v>9.2683972000000008</v>
      </c>
      <c r="K9240" t="s">
        <v>62</v>
      </c>
      <c r="L9240" t="s">
        <v>56</v>
      </c>
      <c r="M9240" t="s">
        <v>57</v>
      </c>
      <c r="N9240" t="s">
        <v>28</v>
      </c>
      <c r="O9240" t="s">
        <v>65</v>
      </c>
      <c r="P9240">
        <v>360</v>
      </c>
      <c r="Q9240">
        <v>14372167</v>
      </c>
      <c r="R9240" t="s">
        <v>58</v>
      </c>
      <c r="S9240">
        <v>0</v>
      </c>
      <c r="T9240" t="s">
        <v>66</v>
      </c>
      <c r="U9240">
        <v>25</v>
      </c>
      <c r="V9240" t="b">
        <v>1</v>
      </c>
    </row>
    <row r="9241" spans="1:22" x14ac:dyDescent="0.3">
      <c r="A9241" t="s">
        <v>9302</v>
      </c>
      <c r="B9241">
        <v>8</v>
      </c>
      <c r="C9241" t="s">
        <v>54</v>
      </c>
      <c r="D9241">
        <v>1</v>
      </c>
      <c r="E9241" t="s">
        <v>55</v>
      </c>
      <c r="F9241">
        <v>1</v>
      </c>
      <c r="G9241" t="s">
        <v>55</v>
      </c>
      <c r="H9241" s="3">
        <v>45160.530497685184</v>
      </c>
      <c r="I9241" s="3">
        <v>45160.530613425923</v>
      </c>
      <c r="J9241">
        <v>10.5721968</v>
      </c>
      <c r="K9241" t="s">
        <v>62</v>
      </c>
      <c r="L9241" t="s">
        <v>56</v>
      </c>
      <c r="M9241" t="s">
        <v>57</v>
      </c>
      <c r="N9241" t="s">
        <v>28</v>
      </c>
      <c r="O9241" t="s">
        <v>65</v>
      </c>
      <c r="P9241">
        <v>360</v>
      </c>
      <c r="Q9241">
        <v>14372167</v>
      </c>
      <c r="R9241" t="s">
        <v>58</v>
      </c>
      <c r="S9241">
        <v>0</v>
      </c>
      <c r="T9241" t="s">
        <v>66</v>
      </c>
      <c r="U9241">
        <v>25</v>
      </c>
      <c r="V9241" t="b">
        <v>1</v>
      </c>
    </row>
    <row r="9242" spans="1:22" x14ac:dyDescent="0.3">
      <c r="A9242" t="s">
        <v>9303</v>
      </c>
      <c r="B9242">
        <v>9</v>
      </c>
      <c r="C9242" t="s">
        <v>54</v>
      </c>
      <c r="D9242">
        <v>1</v>
      </c>
      <c r="E9242" t="s">
        <v>55</v>
      </c>
      <c r="F9242">
        <v>1</v>
      </c>
      <c r="G9242" t="s">
        <v>55</v>
      </c>
      <c r="H9242" s="3">
        <v>45160.530497685184</v>
      </c>
      <c r="I9242" s="3">
        <v>45160.530613425923</v>
      </c>
      <c r="J9242">
        <v>9.2200640000000007</v>
      </c>
      <c r="K9242" t="s">
        <v>62</v>
      </c>
      <c r="L9242" t="s">
        <v>56</v>
      </c>
      <c r="M9242" t="s">
        <v>57</v>
      </c>
      <c r="N9242" t="s">
        <v>28</v>
      </c>
      <c r="O9242" t="s">
        <v>65</v>
      </c>
      <c r="P9242">
        <v>360</v>
      </c>
      <c r="Q9242">
        <v>14372167</v>
      </c>
      <c r="R9242" t="s">
        <v>58</v>
      </c>
      <c r="S9242">
        <v>0</v>
      </c>
      <c r="T9242" t="s">
        <v>66</v>
      </c>
      <c r="U9242">
        <v>25</v>
      </c>
      <c r="V9242" t="b">
        <v>1</v>
      </c>
    </row>
    <row r="9243" spans="1:22" x14ac:dyDescent="0.3">
      <c r="A9243" t="s">
        <v>9304</v>
      </c>
      <c r="B9243">
        <v>10</v>
      </c>
      <c r="C9243" t="s">
        <v>54</v>
      </c>
      <c r="D9243">
        <v>1</v>
      </c>
      <c r="E9243" t="s">
        <v>55</v>
      </c>
      <c r="F9243">
        <v>1</v>
      </c>
      <c r="G9243" t="s">
        <v>55</v>
      </c>
      <c r="H9243" s="3">
        <v>45160.530497685184</v>
      </c>
      <c r="I9243" s="3">
        <v>45160.530613425923</v>
      </c>
      <c r="J9243">
        <v>9.2669969000000005</v>
      </c>
      <c r="K9243" t="s">
        <v>62</v>
      </c>
      <c r="L9243" t="s">
        <v>56</v>
      </c>
      <c r="M9243" t="s">
        <v>57</v>
      </c>
      <c r="N9243" t="s">
        <v>28</v>
      </c>
      <c r="O9243" t="s">
        <v>65</v>
      </c>
      <c r="P9243">
        <v>360</v>
      </c>
      <c r="Q9243">
        <v>14372167</v>
      </c>
      <c r="R9243" t="s">
        <v>58</v>
      </c>
      <c r="S9243">
        <v>0</v>
      </c>
      <c r="T9243" t="s">
        <v>66</v>
      </c>
      <c r="U9243">
        <v>25</v>
      </c>
      <c r="V9243" t="b">
        <v>1</v>
      </c>
    </row>
    <row r="9244" spans="1:22" x14ac:dyDescent="0.3">
      <c r="A9244" t="s">
        <v>9305</v>
      </c>
      <c r="B9244">
        <v>12</v>
      </c>
      <c r="C9244" t="s">
        <v>54</v>
      </c>
      <c r="D9244">
        <v>1</v>
      </c>
      <c r="E9244" t="s">
        <v>55</v>
      </c>
      <c r="F9244">
        <v>1</v>
      </c>
      <c r="G9244" t="s">
        <v>55</v>
      </c>
      <c r="H9244" s="3">
        <v>45160.530497685184</v>
      </c>
      <c r="I9244" s="3">
        <v>45160.530613425923</v>
      </c>
      <c r="J9244">
        <v>8.0289784999999991</v>
      </c>
      <c r="K9244" t="s">
        <v>62</v>
      </c>
      <c r="L9244" t="s">
        <v>56</v>
      </c>
      <c r="M9244" t="s">
        <v>57</v>
      </c>
      <c r="N9244" t="s">
        <v>28</v>
      </c>
      <c r="O9244" t="s">
        <v>65</v>
      </c>
      <c r="P9244">
        <v>360</v>
      </c>
      <c r="Q9244">
        <v>14372167</v>
      </c>
      <c r="R9244" t="s">
        <v>58</v>
      </c>
      <c r="S9244">
        <v>0</v>
      </c>
      <c r="T9244" t="s">
        <v>66</v>
      </c>
      <c r="U9244">
        <v>25</v>
      </c>
      <c r="V9244" t="b">
        <v>1</v>
      </c>
    </row>
    <row r="9245" spans="1:22" x14ac:dyDescent="0.3">
      <c r="A9245" t="s">
        <v>9306</v>
      </c>
      <c r="B9245">
        <v>13</v>
      </c>
      <c r="C9245" t="s">
        <v>54</v>
      </c>
      <c r="D9245">
        <v>1</v>
      </c>
      <c r="E9245" t="s">
        <v>55</v>
      </c>
      <c r="F9245">
        <v>1</v>
      </c>
      <c r="G9245" t="s">
        <v>55</v>
      </c>
      <c r="H9245" s="3">
        <v>45160.530497685184</v>
      </c>
      <c r="I9245" s="3">
        <v>45160.530613425923</v>
      </c>
      <c r="J9245">
        <v>9.2976115000000004</v>
      </c>
      <c r="K9245" t="s">
        <v>62</v>
      </c>
      <c r="L9245" t="s">
        <v>56</v>
      </c>
      <c r="M9245" t="s">
        <v>57</v>
      </c>
      <c r="N9245" t="s">
        <v>28</v>
      </c>
      <c r="O9245" t="s">
        <v>65</v>
      </c>
      <c r="P9245">
        <v>360</v>
      </c>
      <c r="Q9245">
        <v>14372167</v>
      </c>
      <c r="R9245" t="s">
        <v>58</v>
      </c>
      <c r="S9245">
        <v>0</v>
      </c>
      <c r="T9245" t="s">
        <v>66</v>
      </c>
      <c r="U9245">
        <v>25</v>
      </c>
      <c r="V9245" t="b">
        <v>1</v>
      </c>
    </row>
    <row r="9246" spans="1:22" x14ac:dyDescent="0.3">
      <c r="A9246" t="s">
        <v>9307</v>
      </c>
      <c r="B9246">
        <v>14</v>
      </c>
      <c r="C9246" t="s">
        <v>54</v>
      </c>
      <c r="D9246">
        <v>1</v>
      </c>
      <c r="E9246" t="s">
        <v>55</v>
      </c>
      <c r="F9246">
        <v>1</v>
      </c>
      <c r="G9246" t="s">
        <v>55</v>
      </c>
      <c r="H9246" s="3">
        <v>45160.530497685184</v>
      </c>
      <c r="I9246" s="3">
        <v>45160.530613425923</v>
      </c>
      <c r="J9246">
        <v>9.2048281000000003</v>
      </c>
      <c r="K9246" t="s">
        <v>62</v>
      </c>
      <c r="L9246" t="s">
        <v>56</v>
      </c>
      <c r="M9246" t="s">
        <v>57</v>
      </c>
      <c r="N9246" t="s">
        <v>28</v>
      </c>
      <c r="O9246" t="s">
        <v>65</v>
      </c>
      <c r="P9246">
        <v>360</v>
      </c>
      <c r="Q9246">
        <v>14372167</v>
      </c>
      <c r="R9246" t="s">
        <v>58</v>
      </c>
      <c r="S9246">
        <v>0</v>
      </c>
      <c r="T9246" t="s">
        <v>66</v>
      </c>
      <c r="U9246">
        <v>25</v>
      </c>
      <c r="V9246" t="b">
        <v>1</v>
      </c>
    </row>
    <row r="9247" spans="1:22" x14ac:dyDescent="0.3">
      <c r="A9247" t="s">
        <v>9308</v>
      </c>
      <c r="B9247">
        <v>15</v>
      </c>
      <c r="C9247" t="s">
        <v>54</v>
      </c>
      <c r="D9247">
        <v>1</v>
      </c>
      <c r="E9247" t="s">
        <v>55</v>
      </c>
      <c r="F9247">
        <v>1</v>
      </c>
      <c r="G9247" t="s">
        <v>55</v>
      </c>
      <c r="H9247" s="3">
        <v>45160.530497685184</v>
      </c>
      <c r="I9247" s="3">
        <v>45160.530613425923</v>
      </c>
      <c r="J9247">
        <v>9.2679474000000006</v>
      </c>
      <c r="K9247" t="s">
        <v>62</v>
      </c>
      <c r="L9247" t="s">
        <v>56</v>
      </c>
      <c r="M9247" t="s">
        <v>57</v>
      </c>
      <c r="N9247" t="s">
        <v>28</v>
      </c>
      <c r="O9247" t="s">
        <v>65</v>
      </c>
      <c r="P9247">
        <v>360</v>
      </c>
      <c r="Q9247">
        <v>14372167</v>
      </c>
      <c r="R9247" t="s">
        <v>58</v>
      </c>
      <c r="S9247">
        <v>0</v>
      </c>
      <c r="T9247" t="s">
        <v>66</v>
      </c>
      <c r="U9247">
        <v>25</v>
      </c>
      <c r="V9247" t="b">
        <v>1</v>
      </c>
    </row>
    <row r="9248" spans="1:22" x14ac:dyDescent="0.3">
      <c r="A9248" t="s">
        <v>9309</v>
      </c>
      <c r="B9248">
        <v>0</v>
      </c>
      <c r="C9248" t="s">
        <v>54</v>
      </c>
      <c r="D9248">
        <v>1</v>
      </c>
      <c r="E9248" t="s">
        <v>55</v>
      </c>
      <c r="F9248">
        <v>1</v>
      </c>
      <c r="G9248" t="s">
        <v>55</v>
      </c>
      <c r="H9248" s="3">
        <v>45160.530636574076</v>
      </c>
      <c r="I9248" s="3">
        <v>45160.530740740738</v>
      </c>
      <c r="J9248">
        <v>9.3088502999999996</v>
      </c>
      <c r="K9248" t="s">
        <v>62</v>
      </c>
      <c r="L9248" t="s">
        <v>56</v>
      </c>
      <c r="M9248" t="s">
        <v>57</v>
      </c>
      <c r="N9248" t="s">
        <v>28</v>
      </c>
      <c r="O9248" t="s">
        <v>65</v>
      </c>
      <c r="P9248">
        <v>360</v>
      </c>
      <c r="Q9248">
        <v>14372167</v>
      </c>
      <c r="R9248" t="s">
        <v>58</v>
      </c>
      <c r="S9248">
        <v>0</v>
      </c>
      <c r="T9248" t="s">
        <v>66</v>
      </c>
      <c r="U9248">
        <v>25</v>
      </c>
      <c r="V9248" t="b">
        <v>1</v>
      </c>
    </row>
    <row r="9249" spans="1:22" x14ac:dyDescent="0.3">
      <c r="A9249" t="s">
        <v>9310</v>
      </c>
      <c r="B9249">
        <v>1</v>
      </c>
      <c r="C9249" t="s">
        <v>54</v>
      </c>
      <c r="D9249">
        <v>1</v>
      </c>
      <c r="E9249" t="s">
        <v>55</v>
      </c>
      <c r="F9249">
        <v>1</v>
      </c>
      <c r="G9249" t="s">
        <v>55</v>
      </c>
      <c r="H9249" s="3">
        <v>45160.530636574076</v>
      </c>
      <c r="I9249" s="3">
        <v>45160.530740740738</v>
      </c>
      <c r="J9249">
        <v>9.2955302</v>
      </c>
      <c r="K9249" t="s">
        <v>62</v>
      </c>
      <c r="L9249" t="s">
        <v>56</v>
      </c>
      <c r="M9249" t="s">
        <v>57</v>
      </c>
      <c r="N9249" t="s">
        <v>28</v>
      </c>
      <c r="O9249" t="s">
        <v>65</v>
      </c>
      <c r="P9249">
        <v>360</v>
      </c>
      <c r="Q9249">
        <v>14372167</v>
      </c>
      <c r="R9249" t="s">
        <v>58</v>
      </c>
      <c r="S9249">
        <v>0</v>
      </c>
      <c r="T9249" t="s">
        <v>66</v>
      </c>
      <c r="U9249">
        <v>25</v>
      </c>
      <c r="V9249" t="b">
        <v>1</v>
      </c>
    </row>
    <row r="9250" spans="1:22" x14ac:dyDescent="0.3">
      <c r="A9250" t="s">
        <v>9311</v>
      </c>
      <c r="B9250">
        <v>2</v>
      </c>
      <c r="C9250" t="s">
        <v>54</v>
      </c>
      <c r="D9250">
        <v>1</v>
      </c>
      <c r="E9250" t="s">
        <v>55</v>
      </c>
      <c r="F9250">
        <v>1</v>
      </c>
      <c r="G9250" t="s">
        <v>55</v>
      </c>
      <c r="H9250" s="3">
        <v>45160.530636574076</v>
      </c>
      <c r="I9250" s="3">
        <v>45160.530740740738</v>
      </c>
      <c r="J9250">
        <v>9.4681058999999994</v>
      </c>
      <c r="K9250" t="s">
        <v>62</v>
      </c>
      <c r="L9250" t="s">
        <v>56</v>
      </c>
      <c r="M9250" t="s">
        <v>57</v>
      </c>
      <c r="N9250" t="s">
        <v>28</v>
      </c>
      <c r="O9250" t="s">
        <v>65</v>
      </c>
      <c r="P9250">
        <v>360</v>
      </c>
      <c r="Q9250">
        <v>14372167</v>
      </c>
      <c r="R9250" t="s">
        <v>58</v>
      </c>
      <c r="S9250">
        <v>0</v>
      </c>
      <c r="T9250" t="s">
        <v>66</v>
      </c>
      <c r="U9250">
        <v>25</v>
      </c>
      <c r="V9250" t="b">
        <v>1</v>
      </c>
    </row>
    <row r="9251" spans="1:22" x14ac:dyDescent="0.3">
      <c r="A9251" t="s">
        <v>9312</v>
      </c>
      <c r="B9251">
        <v>5</v>
      </c>
      <c r="C9251" t="s">
        <v>54</v>
      </c>
      <c r="D9251">
        <v>1</v>
      </c>
      <c r="E9251" t="s">
        <v>55</v>
      </c>
      <c r="F9251">
        <v>1</v>
      </c>
      <c r="G9251" t="s">
        <v>55</v>
      </c>
      <c r="H9251" s="3">
        <v>45160.530636574076</v>
      </c>
      <c r="I9251" s="3">
        <v>45160.530740740738</v>
      </c>
      <c r="J9251">
        <v>9.4360016000000009</v>
      </c>
      <c r="K9251" t="s">
        <v>62</v>
      </c>
      <c r="L9251" t="s">
        <v>56</v>
      </c>
      <c r="M9251" t="s">
        <v>57</v>
      </c>
      <c r="N9251" t="s">
        <v>28</v>
      </c>
      <c r="O9251" t="s">
        <v>65</v>
      </c>
      <c r="P9251">
        <v>360</v>
      </c>
      <c r="Q9251">
        <v>14372167</v>
      </c>
      <c r="R9251" t="s">
        <v>58</v>
      </c>
      <c r="S9251">
        <v>0</v>
      </c>
      <c r="T9251" t="s">
        <v>66</v>
      </c>
      <c r="U9251">
        <v>25</v>
      </c>
      <c r="V9251" t="b">
        <v>1</v>
      </c>
    </row>
    <row r="9252" spans="1:22" x14ac:dyDescent="0.3">
      <c r="A9252" t="s">
        <v>9313</v>
      </c>
      <c r="B9252">
        <v>6</v>
      </c>
      <c r="C9252" t="s">
        <v>54</v>
      </c>
      <c r="D9252">
        <v>1</v>
      </c>
      <c r="E9252" t="s">
        <v>55</v>
      </c>
      <c r="F9252">
        <v>1</v>
      </c>
      <c r="G9252" t="s">
        <v>55</v>
      </c>
      <c r="H9252" s="3">
        <v>45160.530636574076</v>
      </c>
      <c r="I9252" s="3">
        <v>45160.530740740738</v>
      </c>
      <c r="J9252">
        <v>9.3928025000000002</v>
      </c>
      <c r="K9252" t="s">
        <v>62</v>
      </c>
      <c r="L9252" t="s">
        <v>56</v>
      </c>
      <c r="M9252" t="s">
        <v>57</v>
      </c>
      <c r="N9252" t="s">
        <v>28</v>
      </c>
      <c r="O9252" t="s">
        <v>65</v>
      </c>
      <c r="P9252">
        <v>360</v>
      </c>
      <c r="Q9252">
        <v>14372167</v>
      </c>
      <c r="R9252" t="s">
        <v>58</v>
      </c>
      <c r="S9252">
        <v>0</v>
      </c>
      <c r="T9252" t="s">
        <v>66</v>
      </c>
      <c r="U9252">
        <v>25</v>
      </c>
      <c r="V9252" t="b">
        <v>1</v>
      </c>
    </row>
    <row r="9253" spans="1:22" x14ac:dyDescent="0.3">
      <c r="A9253" t="s">
        <v>9314</v>
      </c>
      <c r="B9253">
        <v>7</v>
      </c>
      <c r="C9253" t="s">
        <v>54</v>
      </c>
      <c r="D9253">
        <v>1</v>
      </c>
      <c r="E9253" t="s">
        <v>55</v>
      </c>
      <c r="F9253">
        <v>1</v>
      </c>
      <c r="G9253" t="s">
        <v>55</v>
      </c>
      <c r="H9253" s="3">
        <v>45160.530636574076</v>
      </c>
      <c r="I9253" s="3">
        <v>45160.530740740738</v>
      </c>
      <c r="J9253">
        <v>9.3262433999999992</v>
      </c>
      <c r="K9253" t="s">
        <v>62</v>
      </c>
      <c r="L9253" t="s">
        <v>56</v>
      </c>
      <c r="M9253" t="s">
        <v>57</v>
      </c>
      <c r="N9253" t="s">
        <v>28</v>
      </c>
      <c r="O9253" t="s">
        <v>65</v>
      </c>
      <c r="P9253">
        <v>360</v>
      </c>
      <c r="Q9253">
        <v>14372167</v>
      </c>
      <c r="R9253" t="s">
        <v>58</v>
      </c>
      <c r="S9253">
        <v>0</v>
      </c>
      <c r="T9253" t="s">
        <v>66</v>
      </c>
      <c r="U9253">
        <v>25</v>
      </c>
      <c r="V9253" t="b">
        <v>1</v>
      </c>
    </row>
    <row r="9254" spans="1:22" x14ac:dyDescent="0.3">
      <c r="A9254" t="s">
        <v>9315</v>
      </c>
      <c r="B9254">
        <v>8</v>
      </c>
      <c r="C9254" t="s">
        <v>54</v>
      </c>
      <c r="D9254">
        <v>1</v>
      </c>
      <c r="E9254" t="s">
        <v>55</v>
      </c>
      <c r="F9254">
        <v>1</v>
      </c>
      <c r="G9254" t="s">
        <v>55</v>
      </c>
      <c r="H9254" s="3">
        <v>45160.530636574076</v>
      </c>
      <c r="I9254" s="3">
        <v>45160.530740740738</v>
      </c>
      <c r="J9254">
        <v>9.3084276999999993</v>
      </c>
      <c r="K9254" t="s">
        <v>62</v>
      </c>
      <c r="L9254" t="s">
        <v>56</v>
      </c>
      <c r="M9254" t="s">
        <v>57</v>
      </c>
      <c r="N9254" t="s">
        <v>28</v>
      </c>
      <c r="O9254" t="s">
        <v>65</v>
      </c>
      <c r="P9254">
        <v>360</v>
      </c>
      <c r="Q9254">
        <v>14372167</v>
      </c>
      <c r="R9254" t="s">
        <v>58</v>
      </c>
      <c r="S9254">
        <v>0</v>
      </c>
      <c r="T9254" t="s">
        <v>66</v>
      </c>
      <c r="U9254">
        <v>25</v>
      </c>
      <c r="V9254" t="b">
        <v>1</v>
      </c>
    </row>
    <row r="9255" spans="1:22" x14ac:dyDescent="0.3">
      <c r="A9255" t="s">
        <v>9316</v>
      </c>
      <c r="B9255">
        <v>9</v>
      </c>
      <c r="C9255" t="s">
        <v>54</v>
      </c>
      <c r="D9255">
        <v>1</v>
      </c>
      <c r="E9255" t="s">
        <v>55</v>
      </c>
      <c r="F9255">
        <v>1</v>
      </c>
      <c r="G9255" t="s">
        <v>55</v>
      </c>
      <c r="H9255" s="3">
        <v>45160.530636574076</v>
      </c>
      <c r="I9255" s="3">
        <v>45160.530740740738</v>
      </c>
      <c r="J9255">
        <v>9.2951323000000006</v>
      </c>
      <c r="K9255" t="s">
        <v>62</v>
      </c>
      <c r="L9255" t="s">
        <v>56</v>
      </c>
      <c r="M9255" t="s">
        <v>57</v>
      </c>
      <c r="N9255" t="s">
        <v>28</v>
      </c>
      <c r="O9255" t="s">
        <v>65</v>
      </c>
      <c r="P9255">
        <v>360</v>
      </c>
      <c r="Q9255">
        <v>14372167</v>
      </c>
      <c r="R9255" t="s">
        <v>58</v>
      </c>
      <c r="S9255">
        <v>0</v>
      </c>
      <c r="T9255" t="s">
        <v>66</v>
      </c>
      <c r="U9255">
        <v>25</v>
      </c>
      <c r="V9255" t="b">
        <v>1</v>
      </c>
    </row>
    <row r="9256" spans="1:22" x14ac:dyDescent="0.3">
      <c r="A9256" t="s">
        <v>9317</v>
      </c>
      <c r="B9256">
        <v>10</v>
      </c>
      <c r="C9256" t="s">
        <v>54</v>
      </c>
      <c r="D9256">
        <v>1</v>
      </c>
      <c r="E9256" t="s">
        <v>55</v>
      </c>
      <c r="F9256">
        <v>1</v>
      </c>
      <c r="G9256" t="s">
        <v>55</v>
      </c>
      <c r="H9256" s="3">
        <v>45160.530636574076</v>
      </c>
      <c r="I9256" s="3">
        <v>45160.530740740738</v>
      </c>
      <c r="J9256">
        <v>9.4677358999999992</v>
      </c>
      <c r="K9256" t="s">
        <v>62</v>
      </c>
      <c r="L9256" t="s">
        <v>56</v>
      </c>
      <c r="M9256" t="s">
        <v>57</v>
      </c>
      <c r="N9256" t="s">
        <v>28</v>
      </c>
      <c r="O9256" t="s">
        <v>65</v>
      </c>
      <c r="P9256">
        <v>360</v>
      </c>
      <c r="Q9256">
        <v>14372167</v>
      </c>
      <c r="R9256" t="s">
        <v>58</v>
      </c>
      <c r="S9256">
        <v>0</v>
      </c>
      <c r="T9256" t="s">
        <v>66</v>
      </c>
      <c r="U9256">
        <v>25</v>
      </c>
      <c r="V9256" t="b">
        <v>1</v>
      </c>
    </row>
    <row r="9257" spans="1:22" x14ac:dyDescent="0.3">
      <c r="A9257" t="s">
        <v>9318</v>
      </c>
      <c r="B9257">
        <v>12</v>
      </c>
      <c r="C9257" t="s">
        <v>54</v>
      </c>
      <c r="D9257">
        <v>1</v>
      </c>
      <c r="E9257" t="s">
        <v>55</v>
      </c>
      <c r="F9257">
        <v>1</v>
      </c>
      <c r="G9257" t="s">
        <v>55</v>
      </c>
      <c r="H9257" s="3">
        <v>45160.530636574076</v>
      </c>
      <c r="I9257" s="3">
        <v>45160.530740740738</v>
      </c>
      <c r="J9257">
        <v>8.0838310999999994</v>
      </c>
      <c r="K9257" t="s">
        <v>62</v>
      </c>
      <c r="L9257" t="s">
        <v>56</v>
      </c>
      <c r="M9257" t="s">
        <v>57</v>
      </c>
      <c r="N9257" t="s">
        <v>28</v>
      </c>
      <c r="O9257" t="s">
        <v>65</v>
      </c>
      <c r="P9257">
        <v>360</v>
      </c>
      <c r="Q9257">
        <v>14372167</v>
      </c>
      <c r="R9257" t="s">
        <v>58</v>
      </c>
      <c r="S9257">
        <v>0</v>
      </c>
      <c r="T9257" t="s">
        <v>66</v>
      </c>
      <c r="U9257">
        <v>25</v>
      </c>
      <c r="V9257" t="b">
        <v>1</v>
      </c>
    </row>
    <row r="9258" spans="1:22" x14ac:dyDescent="0.3">
      <c r="A9258" t="s">
        <v>9319</v>
      </c>
      <c r="B9258">
        <v>13</v>
      </c>
      <c r="C9258" t="s">
        <v>54</v>
      </c>
      <c r="D9258">
        <v>1</v>
      </c>
      <c r="E9258" t="s">
        <v>55</v>
      </c>
      <c r="F9258">
        <v>1</v>
      </c>
      <c r="G9258" t="s">
        <v>55</v>
      </c>
      <c r="H9258" s="3">
        <v>45160.530636574076</v>
      </c>
      <c r="I9258" s="3">
        <v>45160.530740740738</v>
      </c>
      <c r="J9258">
        <v>9.4355879999999992</v>
      </c>
      <c r="K9258" t="s">
        <v>62</v>
      </c>
      <c r="L9258" t="s">
        <v>56</v>
      </c>
      <c r="M9258" t="s">
        <v>57</v>
      </c>
      <c r="N9258" t="s">
        <v>28</v>
      </c>
      <c r="O9258" t="s">
        <v>65</v>
      </c>
      <c r="P9258">
        <v>360</v>
      </c>
      <c r="Q9258">
        <v>14372167</v>
      </c>
      <c r="R9258" t="s">
        <v>58</v>
      </c>
      <c r="S9258">
        <v>0</v>
      </c>
      <c r="T9258" t="s">
        <v>66</v>
      </c>
      <c r="U9258">
        <v>25</v>
      </c>
      <c r="V9258" t="b">
        <v>1</v>
      </c>
    </row>
    <row r="9259" spans="1:22" x14ac:dyDescent="0.3">
      <c r="A9259" t="s">
        <v>9320</v>
      </c>
      <c r="B9259">
        <v>14</v>
      </c>
      <c r="C9259" t="s">
        <v>54</v>
      </c>
      <c r="D9259">
        <v>1</v>
      </c>
      <c r="E9259" t="s">
        <v>55</v>
      </c>
      <c r="F9259">
        <v>1</v>
      </c>
      <c r="G9259" t="s">
        <v>55</v>
      </c>
      <c r="H9259" s="3">
        <v>45160.530636574076</v>
      </c>
      <c r="I9259" s="3">
        <v>45160.530740740738</v>
      </c>
      <c r="J9259">
        <v>9.3923430000000003</v>
      </c>
      <c r="K9259" t="s">
        <v>62</v>
      </c>
      <c r="L9259" t="s">
        <v>56</v>
      </c>
      <c r="M9259" t="s">
        <v>57</v>
      </c>
      <c r="N9259" t="s">
        <v>28</v>
      </c>
      <c r="O9259" t="s">
        <v>65</v>
      </c>
      <c r="P9259">
        <v>360</v>
      </c>
      <c r="Q9259">
        <v>14372167</v>
      </c>
      <c r="R9259" t="s">
        <v>58</v>
      </c>
      <c r="S9259">
        <v>0</v>
      </c>
      <c r="T9259" t="s">
        <v>66</v>
      </c>
      <c r="U9259">
        <v>25</v>
      </c>
      <c r="V9259" t="b">
        <v>1</v>
      </c>
    </row>
    <row r="9260" spans="1:22" x14ac:dyDescent="0.3">
      <c r="A9260" t="s">
        <v>9321</v>
      </c>
      <c r="B9260">
        <v>15</v>
      </c>
      <c r="C9260" t="s">
        <v>54</v>
      </c>
      <c r="D9260">
        <v>1</v>
      </c>
      <c r="E9260" t="s">
        <v>55</v>
      </c>
      <c r="F9260">
        <v>1</v>
      </c>
      <c r="G9260" t="s">
        <v>55</v>
      </c>
      <c r="H9260" s="3">
        <v>45160.530636574076</v>
      </c>
      <c r="I9260" s="3">
        <v>45160.530740740738</v>
      </c>
      <c r="J9260">
        <v>9.3257960999999998</v>
      </c>
      <c r="K9260" t="s">
        <v>62</v>
      </c>
      <c r="L9260" t="s">
        <v>56</v>
      </c>
      <c r="M9260" t="s">
        <v>57</v>
      </c>
      <c r="N9260" t="s">
        <v>28</v>
      </c>
      <c r="O9260" t="s">
        <v>65</v>
      </c>
      <c r="P9260">
        <v>360</v>
      </c>
      <c r="Q9260">
        <v>14372167</v>
      </c>
      <c r="R9260" t="s">
        <v>58</v>
      </c>
      <c r="S9260">
        <v>0</v>
      </c>
      <c r="T9260" t="s">
        <v>66</v>
      </c>
      <c r="U9260">
        <v>25</v>
      </c>
      <c r="V9260" t="b">
        <v>1</v>
      </c>
    </row>
    <row r="9261" spans="1:22" x14ac:dyDescent="0.3">
      <c r="A9261" t="s">
        <v>9322</v>
      </c>
      <c r="B9261">
        <v>0</v>
      </c>
      <c r="C9261" t="s">
        <v>54</v>
      </c>
      <c r="D9261">
        <v>1</v>
      </c>
      <c r="E9261" t="s">
        <v>55</v>
      </c>
      <c r="F9261">
        <v>1</v>
      </c>
      <c r="G9261" t="s">
        <v>55</v>
      </c>
      <c r="H9261" s="3">
        <v>45160.530833333331</v>
      </c>
      <c r="I9261" s="3">
        <v>45160.5309375</v>
      </c>
      <c r="J9261">
        <v>9.3252140000000008</v>
      </c>
      <c r="K9261" t="s">
        <v>62</v>
      </c>
      <c r="L9261" t="s">
        <v>56</v>
      </c>
      <c r="M9261" t="s">
        <v>57</v>
      </c>
      <c r="N9261" t="s">
        <v>28</v>
      </c>
      <c r="O9261" t="s">
        <v>65</v>
      </c>
      <c r="P9261">
        <v>360</v>
      </c>
      <c r="Q9261">
        <v>14372167</v>
      </c>
      <c r="R9261" t="s">
        <v>58</v>
      </c>
      <c r="S9261">
        <v>0</v>
      </c>
      <c r="T9261" t="s">
        <v>66</v>
      </c>
      <c r="U9261">
        <v>25</v>
      </c>
      <c r="V9261" t="b">
        <v>1</v>
      </c>
    </row>
    <row r="9262" spans="1:22" x14ac:dyDescent="0.3">
      <c r="A9262" t="s">
        <v>9323</v>
      </c>
      <c r="B9262">
        <v>1</v>
      </c>
      <c r="C9262" t="s">
        <v>54</v>
      </c>
      <c r="D9262">
        <v>1</v>
      </c>
      <c r="E9262" t="s">
        <v>55</v>
      </c>
      <c r="F9262">
        <v>1</v>
      </c>
      <c r="G9262" t="s">
        <v>55</v>
      </c>
      <c r="H9262" s="3">
        <v>45160.530833333331</v>
      </c>
      <c r="I9262" s="3">
        <v>45160.5309375</v>
      </c>
      <c r="J9262">
        <v>9.3077868000000006</v>
      </c>
      <c r="K9262" t="s">
        <v>62</v>
      </c>
      <c r="L9262" t="s">
        <v>56</v>
      </c>
      <c r="M9262" t="s">
        <v>57</v>
      </c>
      <c r="N9262" t="s">
        <v>28</v>
      </c>
      <c r="O9262" t="s">
        <v>65</v>
      </c>
      <c r="P9262">
        <v>360</v>
      </c>
      <c r="Q9262">
        <v>14372167</v>
      </c>
      <c r="R9262" t="s">
        <v>58</v>
      </c>
      <c r="S9262">
        <v>0</v>
      </c>
      <c r="T9262" t="s">
        <v>66</v>
      </c>
      <c r="U9262">
        <v>25</v>
      </c>
      <c r="V9262" t="b">
        <v>1</v>
      </c>
    </row>
    <row r="9263" spans="1:22" x14ac:dyDescent="0.3">
      <c r="A9263" t="s">
        <v>9324</v>
      </c>
      <c r="B9263">
        <v>2</v>
      </c>
      <c r="C9263" t="s">
        <v>54</v>
      </c>
      <c r="D9263">
        <v>1</v>
      </c>
      <c r="E9263" t="s">
        <v>55</v>
      </c>
      <c r="F9263">
        <v>1</v>
      </c>
      <c r="G9263" t="s">
        <v>55</v>
      </c>
      <c r="H9263" s="3">
        <v>45160.530833333331</v>
      </c>
      <c r="I9263" s="3">
        <v>45160.5309375</v>
      </c>
      <c r="J9263">
        <v>9.3063131000000006</v>
      </c>
      <c r="K9263" t="s">
        <v>62</v>
      </c>
      <c r="L9263" t="s">
        <v>56</v>
      </c>
      <c r="M9263" t="s">
        <v>57</v>
      </c>
      <c r="N9263" t="s">
        <v>28</v>
      </c>
      <c r="O9263" t="s">
        <v>65</v>
      </c>
      <c r="P9263">
        <v>360</v>
      </c>
      <c r="Q9263">
        <v>14372167</v>
      </c>
      <c r="R9263" t="s">
        <v>58</v>
      </c>
      <c r="S9263">
        <v>0</v>
      </c>
      <c r="T9263" t="s">
        <v>66</v>
      </c>
      <c r="U9263">
        <v>25</v>
      </c>
      <c r="V9263" t="b">
        <v>1</v>
      </c>
    </row>
    <row r="9264" spans="1:22" x14ac:dyDescent="0.3">
      <c r="A9264" t="s">
        <v>9325</v>
      </c>
      <c r="B9264">
        <v>5</v>
      </c>
      <c r="C9264" t="s">
        <v>54</v>
      </c>
      <c r="D9264">
        <v>1</v>
      </c>
      <c r="E9264" t="s">
        <v>55</v>
      </c>
      <c r="F9264">
        <v>1</v>
      </c>
      <c r="G9264" t="s">
        <v>55</v>
      </c>
      <c r="H9264" s="3">
        <v>45160.530833333331</v>
      </c>
      <c r="I9264" s="3">
        <v>45160.5309375</v>
      </c>
      <c r="J9264">
        <v>9.2752541999999991</v>
      </c>
      <c r="K9264" t="s">
        <v>62</v>
      </c>
      <c r="L9264" t="s">
        <v>56</v>
      </c>
      <c r="M9264" t="s">
        <v>57</v>
      </c>
      <c r="N9264" t="s">
        <v>28</v>
      </c>
      <c r="O9264" t="s">
        <v>65</v>
      </c>
      <c r="P9264">
        <v>360</v>
      </c>
      <c r="Q9264">
        <v>14372167</v>
      </c>
      <c r="R9264" t="s">
        <v>58</v>
      </c>
      <c r="S9264">
        <v>0</v>
      </c>
      <c r="T9264" t="s">
        <v>66</v>
      </c>
      <c r="U9264">
        <v>25</v>
      </c>
      <c r="V9264" t="b">
        <v>1</v>
      </c>
    </row>
    <row r="9265" spans="1:22" x14ac:dyDescent="0.3">
      <c r="A9265" t="s">
        <v>9326</v>
      </c>
      <c r="B9265">
        <v>6</v>
      </c>
      <c r="C9265" t="s">
        <v>54</v>
      </c>
      <c r="D9265">
        <v>1</v>
      </c>
      <c r="E9265" t="s">
        <v>55</v>
      </c>
      <c r="F9265">
        <v>1</v>
      </c>
      <c r="G9265" t="s">
        <v>55</v>
      </c>
      <c r="H9265" s="3">
        <v>45160.530833333331</v>
      </c>
      <c r="I9265" s="3">
        <v>45160.5309375</v>
      </c>
      <c r="J9265">
        <v>9.4505932999999995</v>
      </c>
      <c r="K9265" t="s">
        <v>62</v>
      </c>
      <c r="L9265" t="s">
        <v>56</v>
      </c>
      <c r="M9265" t="s">
        <v>57</v>
      </c>
      <c r="N9265" t="s">
        <v>28</v>
      </c>
      <c r="O9265" t="s">
        <v>65</v>
      </c>
      <c r="P9265">
        <v>360</v>
      </c>
      <c r="Q9265">
        <v>14372167</v>
      </c>
      <c r="R9265" t="s">
        <v>58</v>
      </c>
      <c r="S9265">
        <v>0</v>
      </c>
      <c r="T9265" t="s">
        <v>66</v>
      </c>
      <c r="U9265">
        <v>25</v>
      </c>
      <c r="V9265" t="b">
        <v>1</v>
      </c>
    </row>
    <row r="9266" spans="1:22" x14ac:dyDescent="0.3">
      <c r="A9266" t="s">
        <v>9327</v>
      </c>
      <c r="B9266">
        <v>7</v>
      </c>
      <c r="C9266" t="s">
        <v>54</v>
      </c>
      <c r="D9266">
        <v>1</v>
      </c>
      <c r="E9266" t="s">
        <v>55</v>
      </c>
      <c r="F9266">
        <v>1</v>
      </c>
      <c r="G9266" t="s">
        <v>55</v>
      </c>
      <c r="H9266" s="3">
        <v>45160.530833333331</v>
      </c>
      <c r="I9266" s="3">
        <v>45160.5309375</v>
      </c>
      <c r="J9266">
        <v>9.3698028000000004</v>
      </c>
      <c r="K9266" t="s">
        <v>62</v>
      </c>
      <c r="L9266" t="s">
        <v>56</v>
      </c>
      <c r="M9266" t="s">
        <v>57</v>
      </c>
      <c r="N9266" t="s">
        <v>28</v>
      </c>
      <c r="O9266" t="s">
        <v>65</v>
      </c>
      <c r="P9266">
        <v>360</v>
      </c>
      <c r="Q9266">
        <v>14372167</v>
      </c>
      <c r="R9266" t="s">
        <v>58</v>
      </c>
      <c r="S9266">
        <v>0</v>
      </c>
      <c r="T9266" t="s">
        <v>66</v>
      </c>
      <c r="U9266">
        <v>25</v>
      </c>
      <c r="V9266" t="b">
        <v>1</v>
      </c>
    </row>
    <row r="9267" spans="1:22" x14ac:dyDescent="0.3">
      <c r="A9267" t="s">
        <v>9328</v>
      </c>
      <c r="B9267">
        <v>8</v>
      </c>
      <c r="C9267" t="s">
        <v>54</v>
      </c>
      <c r="D9267">
        <v>1</v>
      </c>
      <c r="E9267" t="s">
        <v>55</v>
      </c>
      <c r="F9267">
        <v>1</v>
      </c>
      <c r="G9267" t="s">
        <v>55</v>
      </c>
      <c r="H9267" s="3">
        <v>45160.530833333331</v>
      </c>
      <c r="I9267" s="3">
        <v>45160.5309375</v>
      </c>
      <c r="J9267">
        <v>9.3247666999999996</v>
      </c>
      <c r="K9267" t="s">
        <v>62</v>
      </c>
      <c r="L9267" t="s">
        <v>56</v>
      </c>
      <c r="M9267" t="s">
        <v>57</v>
      </c>
      <c r="N9267" t="s">
        <v>28</v>
      </c>
      <c r="O9267" t="s">
        <v>65</v>
      </c>
      <c r="P9267">
        <v>360</v>
      </c>
      <c r="Q9267">
        <v>14372167</v>
      </c>
      <c r="R9267" t="s">
        <v>58</v>
      </c>
      <c r="S9267">
        <v>0</v>
      </c>
      <c r="T9267" t="s">
        <v>66</v>
      </c>
      <c r="U9267">
        <v>25</v>
      </c>
      <c r="V9267" t="b">
        <v>1</v>
      </c>
    </row>
    <row r="9268" spans="1:22" x14ac:dyDescent="0.3">
      <c r="A9268" t="s">
        <v>9329</v>
      </c>
      <c r="B9268">
        <v>9</v>
      </c>
      <c r="C9268" t="s">
        <v>54</v>
      </c>
      <c r="D9268">
        <v>1</v>
      </c>
      <c r="E9268" t="s">
        <v>55</v>
      </c>
      <c r="F9268">
        <v>1</v>
      </c>
      <c r="G9268" t="s">
        <v>55</v>
      </c>
      <c r="H9268" s="3">
        <v>45160.530833333331</v>
      </c>
      <c r="I9268" s="3">
        <v>45160.5309375</v>
      </c>
      <c r="J9268">
        <v>9.3073686000000002</v>
      </c>
      <c r="K9268" t="s">
        <v>62</v>
      </c>
      <c r="L9268" t="s">
        <v>56</v>
      </c>
      <c r="M9268" t="s">
        <v>57</v>
      </c>
      <c r="N9268" t="s">
        <v>28</v>
      </c>
      <c r="O9268" t="s">
        <v>65</v>
      </c>
      <c r="P9268">
        <v>360</v>
      </c>
      <c r="Q9268">
        <v>14372167</v>
      </c>
      <c r="R9268" t="s">
        <v>58</v>
      </c>
      <c r="S9268">
        <v>0</v>
      </c>
      <c r="T9268" t="s">
        <v>66</v>
      </c>
      <c r="U9268">
        <v>25</v>
      </c>
      <c r="V9268" t="b">
        <v>1</v>
      </c>
    </row>
    <row r="9269" spans="1:22" x14ac:dyDescent="0.3">
      <c r="A9269" t="s">
        <v>9330</v>
      </c>
      <c r="B9269">
        <v>10</v>
      </c>
      <c r="C9269" t="s">
        <v>54</v>
      </c>
      <c r="D9269">
        <v>1</v>
      </c>
      <c r="E9269" t="s">
        <v>55</v>
      </c>
      <c r="F9269">
        <v>1</v>
      </c>
      <c r="G9269" t="s">
        <v>55</v>
      </c>
      <c r="H9269" s="3">
        <v>45160.530833333331</v>
      </c>
      <c r="I9269" s="3">
        <v>45160.5309375</v>
      </c>
      <c r="J9269">
        <v>9.3058312999999995</v>
      </c>
      <c r="K9269" t="s">
        <v>62</v>
      </c>
      <c r="L9269" t="s">
        <v>56</v>
      </c>
      <c r="M9269" t="s">
        <v>57</v>
      </c>
      <c r="N9269" t="s">
        <v>28</v>
      </c>
      <c r="O9269" t="s">
        <v>65</v>
      </c>
      <c r="P9269">
        <v>360</v>
      </c>
      <c r="Q9269">
        <v>14372167</v>
      </c>
      <c r="R9269" t="s">
        <v>58</v>
      </c>
      <c r="S9269">
        <v>0</v>
      </c>
      <c r="T9269" t="s">
        <v>66</v>
      </c>
      <c r="U9269">
        <v>25</v>
      </c>
      <c r="V9269" t="b">
        <v>1</v>
      </c>
    </row>
    <row r="9270" spans="1:22" x14ac:dyDescent="0.3">
      <c r="A9270" t="s">
        <v>9331</v>
      </c>
      <c r="B9270">
        <v>12</v>
      </c>
      <c r="C9270" t="s">
        <v>54</v>
      </c>
      <c r="D9270">
        <v>1</v>
      </c>
      <c r="E9270" t="s">
        <v>55</v>
      </c>
      <c r="F9270">
        <v>1</v>
      </c>
      <c r="G9270" t="s">
        <v>55</v>
      </c>
      <c r="H9270" s="3">
        <v>45160.530833333331</v>
      </c>
      <c r="I9270" s="3">
        <v>45160.5309375</v>
      </c>
      <c r="J9270">
        <v>8.0260064999999994</v>
      </c>
      <c r="K9270" t="s">
        <v>62</v>
      </c>
      <c r="L9270" t="s">
        <v>56</v>
      </c>
      <c r="M9270" t="s">
        <v>57</v>
      </c>
      <c r="N9270" t="s">
        <v>28</v>
      </c>
      <c r="O9270" t="s">
        <v>65</v>
      </c>
      <c r="P9270">
        <v>360</v>
      </c>
      <c r="Q9270">
        <v>14372167</v>
      </c>
      <c r="R9270" t="s">
        <v>58</v>
      </c>
      <c r="S9270">
        <v>0</v>
      </c>
      <c r="T9270" t="s">
        <v>66</v>
      </c>
      <c r="U9270">
        <v>25</v>
      </c>
      <c r="V9270" t="b">
        <v>1</v>
      </c>
    </row>
    <row r="9271" spans="1:22" x14ac:dyDescent="0.3">
      <c r="A9271" t="s">
        <v>9332</v>
      </c>
      <c r="B9271">
        <v>13</v>
      </c>
      <c r="C9271" t="s">
        <v>54</v>
      </c>
      <c r="D9271">
        <v>1</v>
      </c>
      <c r="E9271" t="s">
        <v>55</v>
      </c>
      <c r="F9271">
        <v>1</v>
      </c>
      <c r="G9271" t="s">
        <v>55</v>
      </c>
      <c r="H9271" s="3">
        <v>45160.530833333331</v>
      </c>
      <c r="I9271" s="3">
        <v>45160.5309375</v>
      </c>
      <c r="J9271">
        <v>9.2746317999999999</v>
      </c>
      <c r="K9271" t="s">
        <v>62</v>
      </c>
      <c r="L9271" t="s">
        <v>56</v>
      </c>
      <c r="M9271" t="s">
        <v>57</v>
      </c>
      <c r="N9271" t="s">
        <v>28</v>
      </c>
      <c r="O9271" t="s">
        <v>65</v>
      </c>
      <c r="P9271">
        <v>360</v>
      </c>
      <c r="Q9271">
        <v>14372167</v>
      </c>
      <c r="R9271" t="s">
        <v>58</v>
      </c>
      <c r="S9271">
        <v>0</v>
      </c>
      <c r="T9271" t="s">
        <v>66</v>
      </c>
      <c r="U9271">
        <v>25</v>
      </c>
      <c r="V9271" t="b">
        <v>1</v>
      </c>
    </row>
    <row r="9272" spans="1:22" x14ac:dyDescent="0.3">
      <c r="A9272" t="s">
        <v>9333</v>
      </c>
      <c r="B9272">
        <v>14</v>
      </c>
      <c r="C9272" t="s">
        <v>54</v>
      </c>
      <c r="D9272">
        <v>1</v>
      </c>
      <c r="E9272" t="s">
        <v>55</v>
      </c>
      <c r="F9272">
        <v>1</v>
      </c>
      <c r="G9272" t="s">
        <v>55</v>
      </c>
      <c r="H9272" s="3">
        <v>45160.530833333331</v>
      </c>
      <c r="I9272" s="3">
        <v>45160.5309375</v>
      </c>
      <c r="J9272">
        <v>9.4500305000000004</v>
      </c>
      <c r="K9272" t="s">
        <v>62</v>
      </c>
      <c r="L9272" t="s">
        <v>56</v>
      </c>
      <c r="M9272" t="s">
        <v>57</v>
      </c>
      <c r="N9272" t="s">
        <v>28</v>
      </c>
      <c r="O9272" t="s">
        <v>65</v>
      </c>
      <c r="P9272">
        <v>360</v>
      </c>
      <c r="Q9272">
        <v>14372167</v>
      </c>
      <c r="R9272" t="s">
        <v>58</v>
      </c>
      <c r="S9272">
        <v>0</v>
      </c>
      <c r="T9272" t="s">
        <v>66</v>
      </c>
      <c r="U9272">
        <v>25</v>
      </c>
      <c r="V9272" t="b">
        <v>1</v>
      </c>
    </row>
    <row r="9273" spans="1:22" x14ac:dyDescent="0.3">
      <c r="A9273" t="s">
        <v>9334</v>
      </c>
      <c r="B9273">
        <v>15</v>
      </c>
      <c r="C9273" t="s">
        <v>54</v>
      </c>
      <c r="D9273">
        <v>1</v>
      </c>
      <c r="E9273" t="s">
        <v>55</v>
      </c>
      <c r="F9273">
        <v>1</v>
      </c>
      <c r="G9273" t="s">
        <v>55</v>
      </c>
      <c r="H9273" s="3">
        <v>45160.530833333331</v>
      </c>
      <c r="I9273" s="3">
        <v>45160.5309375</v>
      </c>
      <c r="J9273">
        <v>9.3692139000000001</v>
      </c>
      <c r="K9273" t="s">
        <v>62</v>
      </c>
      <c r="L9273" t="s">
        <v>56</v>
      </c>
      <c r="M9273" t="s">
        <v>57</v>
      </c>
      <c r="N9273" t="s">
        <v>28</v>
      </c>
      <c r="O9273" t="s">
        <v>65</v>
      </c>
      <c r="P9273">
        <v>360</v>
      </c>
      <c r="Q9273">
        <v>14372167</v>
      </c>
      <c r="R9273" t="s">
        <v>58</v>
      </c>
      <c r="S9273">
        <v>0</v>
      </c>
      <c r="T9273" t="s">
        <v>66</v>
      </c>
      <c r="U9273">
        <v>25</v>
      </c>
      <c r="V9273" t="b">
        <v>1</v>
      </c>
    </row>
    <row r="9274" spans="1:22" x14ac:dyDescent="0.3">
      <c r="A9274" t="s">
        <v>9335</v>
      </c>
      <c r="B9274">
        <v>0</v>
      </c>
      <c r="C9274" t="s">
        <v>54</v>
      </c>
      <c r="D9274">
        <v>1</v>
      </c>
      <c r="E9274" t="s">
        <v>55</v>
      </c>
      <c r="F9274">
        <v>1</v>
      </c>
      <c r="G9274" t="s">
        <v>55</v>
      </c>
      <c r="H9274" s="3">
        <v>45160.530960648146</v>
      </c>
      <c r="I9274" s="3">
        <v>45160.531064814815</v>
      </c>
      <c r="J9274">
        <v>9.3118399000000007</v>
      </c>
      <c r="K9274" t="s">
        <v>62</v>
      </c>
      <c r="L9274" t="s">
        <v>56</v>
      </c>
      <c r="M9274" t="s">
        <v>57</v>
      </c>
      <c r="N9274" t="s">
        <v>28</v>
      </c>
      <c r="O9274" t="s">
        <v>65</v>
      </c>
      <c r="P9274">
        <v>360</v>
      </c>
      <c r="Q9274">
        <v>14372167</v>
      </c>
      <c r="R9274" t="s">
        <v>58</v>
      </c>
      <c r="S9274">
        <v>0</v>
      </c>
      <c r="T9274" t="s">
        <v>66</v>
      </c>
      <c r="U9274">
        <v>25</v>
      </c>
      <c r="V9274" t="b">
        <v>1</v>
      </c>
    </row>
    <row r="9275" spans="1:22" x14ac:dyDescent="0.3">
      <c r="A9275" t="s">
        <v>9336</v>
      </c>
      <c r="B9275">
        <v>1</v>
      </c>
      <c r="C9275" t="s">
        <v>54</v>
      </c>
      <c r="D9275">
        <v>1</v>
      </c>
      <c r="E9275" t="s">
        <v>55</v>
      </c>
      <c r="F9275">
        <v>1</v>
      </c>
      <c r="G9275" t="s">
        <v>55</v>
      </c>
      <c r="H9275" s="3">
        <v>45160.530960648146</v>
      </c>
      <c r="I9275" s="3">
        <v>45160.531064814815</v>
      </c>
      <c r="J9275">
        <v>9.4033116000000003</v>
      </c>
      <c r="K9275" t="s">
        <v>62</v>
      </c>
      <c r="L9275" t="s">
        <v>56</v>
      </c>
      <c r="M9275" t="s">
        <v>57</v>
      </c>
      <c r="N9275" t="s">
        <v>28</v>
      </c>
      <c r="O9275" t="s">
        <v>65</v>
      </c>
      <c r="P9275">
        <v>360</v>
      </c>
      <c r="Q9275">
        <v>14372167</v>
      </c>
      <c r="R9275" t="s">
        <v>58</v>
      </c>
      <c r="S9275">
        <v>0</v>
      </c>
      <c r="T9275" t="s">
        <v>66</v>
      </c>
      <c r="U9275">
        <v>25</v>
      </c>
      <c r="V9275" t="b">
        <v>1</v>
      </c>
    </row>
    <row r="9276" spans="1:22" x14ac:dyDescent="0.3">
      <c r="A9276" t="s">
        <v>9337</v>
      </c>
      <c r="B9276">
        <v>2</v>
      </c>
      <c r="C9276" t="s">
        <v>54</v>
      </c>
      <c r="D9276">
        <v>1</v>
      </c>
      <c r="E9276" t="s">
        <v>55</v>
      </c>
      <c r="F9276">
        <v>1</v>
      </c>
      <c r="G9276" t="s">
        <v>55</v>
      </c>
      <c r="H9276" s="3">
        <v>45160.530960648146</v>
      </c>
      <c r="I9276" s="3">
        <v>45160.531064814815</v>
      </c>
      <c r="J9276">
        <v>9.5151520000000005</v>
      </c>
      <c r="K9276" t="s">
        <v>62</v>
      </c>
      <c r="L9276" t="s">
        <v>56</v>
      </c>
      <c r="M9276" t="s">
        <v>57</v>
      </c>
      <c r="N9276" t="s">
        <v>28</v>
      </c>
      <c r="O9276" t="s">
        <v>65</v>
      </c>
      <c r="P9276">
        <v>360</v>
      </c>
      <c r="Q9276">
        <v>14372167</v>
      </c>
      <c r="R9276" t="s">
        <v>58</v>
      </c>
      <c r="S9276">
        <v>0</v>
      </c>
      <c r="T9276" t="s">
        <v>66</v>
      </c>
      <c r="U9276">
        <v>25</v>
      </c>
      <c r="V9276" t="b">
        <v>1</v>
      </c>
    </row>
    <row r="9277" spans="1:22" x14ac:dyDescent="0.3">
      <c r="A9277" t="s">
        <v>9338</v>
      </c>
      <c r="B9277">
        <v>5</v>
      </c>
      <c r="C9277" t="s">
        <v>54</v>
      </c>
      <c r="D9277">
        <v>1</v>
      </c>
      <c r="E9277" t="s">
        <v>55</v>
      </c>
      <c r="F9277">
        <v>1</v>
      </c>
      <c r="G9277" t="s">
        <v>55</v>
      </c>
      <c r="H9277" s="3">
        <v>45160.530960648146</v>
      </c>
      <c r="I9277" s="3">
        <v>45160.531064814815</v>
      </c>
      <c r="J9277">
        <v>9.2216225999999999</v>
      </c>
      <c r="K9277" t="s">
        <v>62</v>
      </c>
      <c r="L9277" t="s">
        <v>56</v>
      </c>
      <c r="M9277" t="s">
        <v>57</v>
      </c>
      <c r="N9277" t="s">
        <v>28</v>
      </c>
      <c r="O9277" t="s">
        <v>65</v>
      </c>
      <c r="P9277">
        <v>360</v>
      </c>
      <c r="Q9277">
        <v>14372167</v>
      </c>
      <c r="R9277" t="s">
        <v>58</v>
      </c>
      <c r="S9277">
        <v>0</v>
      </c>
      <c r="T9277" t="s">
        <v>66</v>
      </c>
      <c r="U9277">
        <v>25</v>
      </c>
      <c r="V9277" t="b">
        <v>1</v>
      </c>
    </row>
    <row r="9278" spans="1:22" x14ac:dyDescent="0.3">
      <c r="A9278" t="s">
        <v>9339</v>
      </c>
      <c r="B9278">
        <v>6</v>
      </c>
      <c r="C9278" t="s">
        <v>54</v>
      </c>
      <c r="D9278">
        <v>1</v>
      </c>
      <c r="E9278" t="s">
        <v>55</v>
      </c>
      <c r="F9278">
        <v>1</v>
      </c>
      <c r="G9278" t="s">
        <v>55</v>
      </c>
      <c r="H9278" s="3">
        <v>45160.530960648146</v>
      </c>
      <c r="I9278" s="3">
        <v>45160.531064814815</v>
      </c>
      <c r="J9278">
        <v>9.3757097999999992</v>
      </c>
      <c r="K9278" t="s">
        <v>62</v>
      </c>
      <c r="L9278" t="s">
        <v>56</v>
      </c>
      <c r="M9278" t="s">
        <v>57</v>
      </c>
      <c r="N9278" t="s">
        <v>28</v>
      </c>
      <c r="O9278" t="s">
        <v>65</v>
      </c>
      <c r="P9278">
        <v>360</v>
      </c>
      <c r="Q9278">
        <v>14372167</v>
      </c>
      <c r="R9278" t="s">
        <v>58</v>
      </c>
      <c r="S9278">
        <v>0</v>
      </c>
      <c r="T9278" t="s">
        <v>66</v>
      </c>
      <c r="U9278">
        <v>25</v>
      </c>
      <c r="V9278" t="b">
        <v>1</v>
      </c>
    </row>
    <row r="9279" spans="1:22" x14ac:dyDescent="0.3">
      <c r="A9279" t="s">
        <v>9340</v>
      </c>
      <c r="B9279">
        <v>7</v>
      </c>
      <c r="C9279" t="s">
        <v>54</v>
      </c>
      <c r="D9279">
        <v>1</v>
      </c>
      <c r="E9279" t="s">
        <v>55</v>
      </c>
      <c r="F9279">
        <v>1</v>
      </c>
      <c r="G9279" t="s">
        <v>55</v>
      </c>
      <c r="H9279" s="3">
        <v>45160.530960648146</v>
      </c>
      <c r="I9279" s="3">
        <v>45160.531064814815</v>
      </c>
      <c r="J9279">
        <v>9.4359786999999997</v>
      </c>
      <c r="K9279" t="s">
        <v>62</v>
      </c>
      <c r="L9279" t="s">
        <v>56</v>
      </c>
      <c r="M9279" t="s">
        <v>57</v>
      </c>
      <c r="N9279" t="s">
        <v>28</v>
      </c>
      <c r="O9279" t="s">
        <v>65</v>
      </c>
      <c r="P9279">
        <v>360</v>
      </c>
      <c r="Q9279">
        <v>14372167</v>
      </c>
      <c r="R9279" t="s">
        <v>58</v>
      </c>
      <c r="S9279">
        <v>0</v>
      </c>
      <c r="T9279" t="s">
        <v>66</v>
      </c>
      <c r="U9279">
        <v>25</v>
      </c>
      <c r="V9279" t="b">
        <v>1</v>
      </c>
    </row>
    <row r="9280" spans="1:22" x14ac:dyDescent="0.3">
      <c r="A9280" t="s">
        <v>9341</v>
      </c>
      <c r="B9280">
        <v>8</v>
      </c>
      <c r="C9280" t="s">
        <v>54</v>
      </c>
      <c r="D9280">
        <v>1</v>
      </c>
      <c r="E9280" t="s">
        <v>55</v>
      </c>
      <c r="F9280">
        <v>1</v>
      </c>
      <c r="G9280" t="s">
        <v>55</v>
      </c>
      <c r="H9280" s="3">
        <v>45160.530960648146</v>
      </c>
      <c r="I9280" s="3">
        <v>45160.531064814815</v>
      </c>
      <c r="J9280">
        <v>9.3114532000000008</v>
      </c>
      <c r="K9280" t="s">
        <v>62</v>
      </c>
      <c r="L9280" t="s">
        <v>56</v>
      </c>
      <c r="M9280" t="s">
        <v>57</v>
      </c>
      <c r="N9280" t="s">
        <v>28</v>
      </c>
      <c r="O9280" t="s">
        <v>65</v>
      </c>
      <c r="P9280">
        <v>360</v>
      </c>
      <c r="Q9280">
        <v>14372167</v>
      </c>
      <c r="R9280" t="s">
        <v>58</v>
      </c>
      <c r="S9280">
        <v>0</v>
      </c>
      <c r="T9280" t="s">
        <v>66</v>
      </c>
      <c r="U9280">
        <v>25</v>
      </c>
      <c r="V9280" t="b">
        <v>1</v>
      </c>
    </row>
    <row r="9281" spans="1:22" x14ac:dyDescent="0.3">
      <c r="A9281" t="s">
        <v>9342</v>
      </c>
      <c r="B9281">
        <v>9</v>
      </c>
      <c r="C9281" t="s">
        <v>54</v>
      </c>
      <c r="D9281">
        <v>1</v>
      </c>
      <c r="E9281" t="s">
        <v>55</v>
      </c>
      <c r="F9281">
        <v>1</v>
      </c>
      <c r="G9281" t="s">
        <v>55</v>
      </c>
      <c r="H9281" s="3">
        <v>45160.530960648146</v>
      </c>
      <c r="I9281" s="3">
        <v>45160.531064814815</v>
      </c>
      <c r="J9281">
        <v>9.4028706</v>
      </c>
      <c r="K9281" t="s">
        <v>62</v>
      </c>
      <c r="L9281" t="s">
        <v>56</v>
      </c>
      <c r="M9281" t="s">
        <v>57</v>
      </c>
      <c r="N9281" t="s">
        <v>28</v>
      </c>
      <c r="O9281" t="s">
        <v>65</v>
      </c>
      <c r="P9281">
        <v>360</v>
      </c>
      <c r="Q9281">
        <v>14372167</v>
      </c>
      <c r="R9281" t="s">
        <v>58</v>
      </c>
      <c r="S9281">
        <v>0</v>
      </c>
      <c r="T9281" t="s">
        <v>66</v>
      </c>
      <c r="U9281">
        <v>25</v>
      </c>
      <c r="V9281" t="b">
        <v>1</v>
      </c>
    </row>
    <row r="9282" spans="1:22" x14ac:dyDescent="0.3">
      <c r="A9282" t="s">
        <v>9343</v>
      </c>
      <c r="B9282">
        <v>10</v>
      </c>
      <c r="C9282" t="s">
        <v>54</v>
      </c>
      <c r="D9282">
        <v>1</v>
      </c>
      <c r="E9282" t="s">
        <v>55</v>
      </c>
      <c r="F9282">
        <v>1</v>
      </c>
      <c r="G9282" t="s">
        <v>55</v>
      </c>
      <c r="H9282" s="3">
        <v>45160.530960648146</v>
      </c>
      <c r="I9282" s="3">
        <v>45160.531064814815</v>
      </c>
      <c r="J9282">
        <v>9.5147329999999997</v>
      </c>
      <c r="K9282" t="s">
        <v>62</v>
      </c>
      <c r="L9282" t="s">
        <v>56</v>
      </c>
      <c r="M9282" t="s">
        <v>57</v>
      </c>
      <c r="N9282" t="s">
        <v>28</v>
      </c>
      <c r="O9282" t="s">
        <v>65</v>
      </c>
      <c r="P9282">
        <v>360</v>
      </c>
      <c r="Q9282">
        <v>14372167</v>
      </c>
      <c r="R9282" t="s">
        <v>58</v>
      </c>
      <c r="S9282">
        <v>0</v>
      </c>
      <c r="T9282" t="s">
        <v>66</v>
      </c>
      <c r="U9282">
        <v>25</v>
      </c>
      <c r="V9282" t="b">
        <v>1</v>
      </c>
    </row>
    <row r="9283" spans="1:22" x14ac:dyDescent="0.3">
      <c r="A9283" t="s">
        <v>9344</v>
      </c>
      <c r="B9283">
        <v>12</v>
      </c>
      <c r="C9283" t="s">
        <v>54</v>
      </c>
      <c r="D9283">
        <v>1</v>
      </c>
      <c r="E9283" t="s">
        <v>55</v>
      </c>
      <c r="F9283">
        <v>1</v>
      </c>
      <c r="G9283" t="s">
        <v>55</v>
      </c>
      <c r="H9283" s="3">
        <v>45160.530960648146</v>
      </c>
      <c r="I9283" s="3">
        <v>45160.531064814815</v>
      </c>
      <c r="J9283">
        <v>8.1303184999999996</v>
      </c>
      <c r="K9283" t="s">
        <v>62</v>
      </c>
      <c r="L9283" t="s">
        <v>56</v>
      </c>
      <c r="M9283" t="s">
        <v>57</v>
      </c>
      <c r="N9283" t="s">
        <v>28</v>
      </c>
      <c r="O9283" t="s">
        <v>65</v>
      </c>
      <c r="P9283">
        <v>360</v>
      </c>
      <c r="Q9283">
        <v>14372167</v>
      </c>
      <c r="R9283" t="s">
        <v>58</v>
      </c>
      <c r="S9283">
        <v>0</v>
      </c>
      <c r="T9283" t="s">
        <v>66</v>
      </c>
      <c r="U9283">
        <v>25</v>
      </c>
      <c r="V9283" t="b">
        <v>1</v>
      </c>
    </row>
    <row r="9284" spans="1:22" x14ac:dyDescent="0.3">
      <c r="A9284" t="s">
        <v>9345</v>
      </c>
      <c r="B9284">
        <v>13</v>
      </c>
      <c r="C9284" t="s">
        <v>54</v>
      </c>
      <c r="D9284">
        <v>1</v>
      </c>
      <c r="E9284" t="s">
        <v>55</v>
      </c>
      <c r="F9284">
        <v>1</v>
      </c>
      <c r="G9284" t="s">
        <v>55</v>
      </c>
      <c r="H9284" s="3">
        <v>45160.530960648146</v>
      </c>
      <c r="I9284" s="3">
        <v>45160.531064814815</v>
      </c>
      <c r="J9284">
        <v>9.2210999999999999</v>
      </c>
      <c r="K9284" t="s">
        <v>62</v>
      </c>
      <c r="L9284" t="s">
        <v>56</v>
      </c>
      <c r="M9284" t="s">
        <v>57</v>
      </c>
      <c r="N9284" t="s">
        <v>28</v>
      </c>
      <c r="O9284" t="s">
        <v>65</v>
      </c>
      <c r="P9284">
        <v>360</v>
      </c>
      <c r="Q9284">
        <v>14372167</v>
      </c>
      <c r="R9284" t="s">
        <v>58</v>
      </c>
      <c r="S9284">
        <v>0</v>
      </c>
      <c r="T9284" t="s">
        <v>66</v>
      </c>
      <c r="U9284">
        <v>25</v>
      </c>
      <c r="V9284" t="b">
        <v>1</v>
      </c>
    </row>
    <row r="9285" spans="1:22" x14ac:dyDescent="0.3">
      <c r="A9285" t="s">
        <v>9346</v>
      </c>
      <c r="B9285">
        <v>14</v>
      </c>
      <c r="C9285" t="s">
        <v>54</v>
      </c>
      <c r="D9285">
        <v>1</v>
      </c>
      <c r="E9285" t="s">
        <v>55</v>
      </c>
      <c r="F9285">
        <v>1</v>
      </c>
      <c r="G9285" t="s">
        <v>55</v>
      </c>
      <c r="H9285" s="3">
        <v>45160.530960648146</v>
      </c>
      <c r="I9285" s="3">
        <v>45160.531064814815</v>
      </c>
      <c r="J9285">
        <v>9.3752642999999996</v>
      </c>
      <c r="K9285" t="s">
        <v>62</v>
      </c>
      <c r="L9285" t="s">
        <v>56</v>
      </c>
      <c r="M9285" t="s">
        <v>57</v>
      </c>
      <c r="N9285" t="s">
        <v>28</v>
      </c>
      <c r="O9285" t="s">
        <v>65</v>
      </c>
      <c r="P9285">
        <v>360</v>
      </c>
      <c r="Q9285">
        <v>14372167</v>
      </c>
      <c r="R9285" t="s">
        <v>58</v>
      </c>
      <c r="S9285">
        <v>0</v>
      </c>
      <c r="T9285" t="s">
        <v>66</v>
      </c>
      <c r="U9285">
        <v>25</v>
      </c>
      <c r="V9285" t="b">
        <v>1</v>
      </c>
    </row>
    <row r="9286" spans="1:22" x14ac:dyDescent="0.3">
      <c r="A9286" t="s">
        <v>9347</v>
      </c>
      <c r="B9286">
        <v>15</v>
      </c>
      <c r="C9286" t="s">
        <v>54</v>
      </c>
      <c r="D9286">
        <v>1</v>
      </c>
      <c r="E9286" t="s">
        <v>55</v>
      </c>
      <c r="F9286">
        <v>1</v>
      </c>
      <c r="G9286" t="s">
        <v>55</v>
      </c>
      <c r="H9286" s="3">
        <v>45160.530960648146</v>
      </c>
      <c r="I9286" s="3">
        <v>45160.531064814815</v>
      </c>
      <c r="J9286">
        <v>9.4355194999999998</v>
      </c>
      <c r="K9286" t="s">
        <v>62</v>
      </c>
      <c r="L9286" t="s">
        <v>56</v>
      </c>
      <c r="M9286" t="s">
        <v>57</v>
      </c>
      <c r="N9286" t="s">
        <v>28</v>
      </c>
      <c r="O9286" t="s">
        <v>65</v>
      </c>
      <c r="P9286">
        <v>360</v>
      </c>
      <c r="Q9286">
        <v>14372167</v>
      </c>
      <c r="R9286" t="s">
        <v>58</v>
      </c>
      <c r="S9286">
        <v>0</v>
      </c>
      <c r="T9286" t="s">
        <v>66</v>
      </c>
      <c r="U9286">
        <v>25</v>
      </c>
      <c r="V9286" t="b">
        <v>1</v>
      </c>
    </row>
    <row r="9287" spans="1:22" x14ac:dyDescent="0.3">
      <c r="A9287" t="s">
        <v>9348</v>
      </c>
      <c r="B9287">
        <v>0</v>
      </c>
      <c r="C9287" t="s">
        <v>54</v>
      </c>
      <c r="D9287">
        <v>1</v>
      </c>
      <c r="E9287" t="s">
        <v>55</v>
      </c>
      <c r="F9287">
        <v>1</v>
      </c>
      <c r="G9287" t="s">
        <v>55</v>
      </c>
      <c r="H9287" s="3">
        <v>45160.531168981484</v>
      </c>
      <c r="I9287" s="3">
        <v>45160.531284722223</v>
      </c>
      <c r="J9287">
        <v>9.4605458999999996</v>
      </c>
      <c r="K9287" t="s">
        <v>62</v>
      </c>
      <c r="L9287" t="s">
        <v>56</v>
      </c>
      <c r="M9287" t="s">
        <v>57</v>
      </c>
      <c r="N9287" t="s">
        <v>28</v>
      </c>
      <c r="O9287" t="s">
        <v>65</v>
      </c>
      <c r="P9287">
        <v>360</v>
      </c>
      <c r="Q9287">
        <v>14372167</v>
      </c>
      <c r="R9287" t="s">
        <v>58</v>
      </c>
      <c r="S9287">
        <v>0</v>
      </c>
      <c r="T9287" t="s">
        <v>66</v>
      </c>
      <c r="U9287">
        <v>25</v>
      </c>
      <c r="V9287" t="b">
        <v>1</v>
      </c>
    </row>
    <row r="9288" spans="1:22" x14ac:dyDescent="0.3">
      <c r="A9288" t="s">
        <v>9349</v>
      </c>
      <c r="B9288">
        <v>1</v>
      </c>
      <c r="C9288" t="s">
        <v>54</v>
      </c>
      <c r="D9288">
        <v>1</v>
      </c>
      <c r="E9288" t="s">
        <v>55</v>
      </c>
      <c r="F9288">
        <v>1</v>
      </c>
      <c r="G9288" t="s">
        <v>55</v>
      </c>
      <c r="H9288" s="3">
        <v>45160.531168981484</v>
      </c>
      <c r="I9288" s="3">
        <v>45160.531284722223</v>
      </c>
      <c r="J9288">
        <v>9.4459627000000008</v>
      </c>
      <c r="K9288" t="s">
        <v>62</v>
      </c>
      <c r="L9288" t="s">
        <v>56</v>
      </c>
      <c r="M9288" t="s">
        <v>57</v>
      </c>
      <c r="N9288" t="s">
        <v>28</v>
      </c>
      <c r="O9288" t="s">
        <v>65</v>
      </c>
      <c r="P9288">
        <v>360</v>
      </c>
      <c r="Q9288">
        <v>14372167</v>
      </c>
      <c r="R9288" t="s">
        <v>58</v>
      </c>
      <c r="S9288">
        <v>0</v>
      </c>
      <c r="T9288" t="s">
        <v>66</v>
      </c>
      <c r="U9288">
        <v>25</v>
      </c>
      <c r="V9288" t="b">
        <v>1</v>
      </c>
    </row>
    <row r="9289" spans="1:22" x14ac:dyDescent="0.3">
      <c r="A9289" t="s">
        <v>9350</v>
      </c>
      <c r="B9289">
        <v>2</v>
      </c>
      <c r="C9289" t="s">
        <v>54</v>
      </c>
      <c r="D9289">
        <v>1</v>
      </c>
      <c r="E9289" t="s">
        <v>55</v>
      </c>
      <c r="F9289">
        <v>1</v>
      </c>
      <c r="G9289" t="s">
        <v>55</v>
      </c>
      <c r="H9289" s="3">
        <v>45160.531168981484</v>
      </c>
      <c r="I9289" s="3">
        <v>45160.531284722223</v>
      </c>
      <c r="J9289">
        <v>9.3677322000000007</v>
      </c>
      <c r="K9289" t="s">
        <v>62</v>
      </c>
      <c r="L9289" t="s">
        <v>56</v>
      </c>
      <c r="M9289" t="s">
        <v>57</v>
      </c>
      <c r="N9289" t="s">
        <v>28</v>
      </c>
      <c r="O9289" t="s">
        <v>65</v>
      </c>
      <c r="P9289">
        <v>360</v>
      </c>
      <c r="Q9289">
        <v>14372167</v>
      </c>
      <c r="R9289" t="s">
        <v>58</v>
      </c>
      <c r="S9289">
        <v>0</v>
      </c>
      <c r="T9289" t="s">
        <v>66</v>
      </c>
      <c r="U9289">
        <v>25</v>
      </c>
      <c r="V9289" t="b">
        <v>1</v>
      </c>
    </row>
    <row r="9290" spans="1:22" x14ac:dyDescent="0.3">
      <c r="A9290" t="s">
        <v>9351</v>
      </c>
      <c r="B9290">
        <v>5</v>
      </c>
      <c r="C9290" t="s">
        <v>54</v>
      </c>
      <c r="D9290">
        <v>1</v>
      </c>
      <c r="E9290" t="s">
        <v>55</v>
      </c>
      <c r="F9290">
        <v>1</v>
      </c>
      <c r="G9290" t="s">
        <v>55</v>
      </c>
      <c r="H9290" s="3">
        <v>45160.531168981484</v>
      </c>
      <c r="I9290" s="3">
        <v>45160.531284722223</v>
      </c>
      <c r="J9290">
        <v>9.4305596999999999</v>
      </c>
      <c r="K9290" t="s">
        <v>62</v>
      </c>
      <c r="L9290" t="s">
        <v>56</v>
      </c>
      <c r="M9290" t="s">
        <v>57</v>
      </c>
      <c r="N9290" t="s">
        <v>28</v>
      </c>
      <c r="O9290" t="s">
        <v>65</v>
      </c>
      <c r="P9290">
        <v>360</v>
      </c>
      <c r="Q9290">
        <v>14372167</v>
      </c>
      <c r="R9290" t="s">
        <v>58</v>
      </c>
      <c r="S9290">
        <v>0</v>
      </c>
      <c r="T9290" t="s">
        <v>66</v>
      </c>
      <c r="U9290">
        <v>25</v>
      </c>
      <c r="V9290" t="b">
        <v>1</v>
      </c>
    </row>
    <row r="9291" spans="1:22" x14ac:dyDescent="0.3">
      <c r="A9291" t="s">
        <v>9352</v>
      </c>
      <c r="B9291">
        <v>6</v>
      </c>
      <c r="C9291" t="s">
        <v>54</v>
      </c>
      <c r="D9291">
        <v>1</v>
      </c>
      <c r="E9291" t="s">
        <v>55</v>
      </c>
      <c r="F9291">
        <v>1</v>
      </c>
      <c r="G9291" t="s">
        <v>55</v>
      </c>
      <c r="H9291" s="3">
        <v>45160.531168981484</v>
      </c>
      <c r="I9291" s="3">
        <v>45160.531284722223</v>
      </c>
      <c r="J9291">
        <v>9.2757211000000002</v>
      </c>
      <c r="K9291" t="s">
        <v>62</v>
      </c>
      <c r="L9291" t="s">
        <v>56</v>
      </c>
      <c r="M9291" t="s">
        <v>57</v>
      </c>
      <c r="N9291" t="s">
        <v>28</v>
      </c>
      <c r="O9291" t="s">
        <v>65</v>
      </c>
      <c r="P9291">
        <v>360</v>
      </c>
      <c r="Q9291">
        <v>14372167</v>
      </c>
      <c r="R9291" t="s">
        <v>58</v>
      </c>
      <c r="S9291">
        <v>0</v>
      </c>
      <c r="T9291" t="s">
        <v>66</v>
      </c>
      <c r="U9291">
        <v>25</v>
      </c>
      <c r="V9291" t="b">
        <v>1</v>
      </c>
    </row>
    <row r="9292" spans="1:22" x14ac:dyDescent="0.3">
      <c r="A9292" t="s">
        <v>9353</v>
      </c>
      <c r="B9292">
        <v>7</v>
      </c>
      <c r="C9292" t="s">
        <v>54</v>
      </c>
      <c r="D9292">
        <v>1</v>
      </c>
      <c r="E9292" t="s">
        <v>55</v>
      </c>
      <c r="F9292">
        <v>1</v>
      </c>
      <c r="G9292" t="s">
        <v>55</v>
      </c>
      <c r="H9292" s="3">
        <v>45160.531168981484</v>
      </c>
      <c r="I9292" s="3">
        <v>45160.531284722223</v>
      </c>
      <c r="J9292">
        <v>9.4600357000000006</v>
      </c>
      <c r="K9292" t="s">
        <v>62</v>
      </c>
      <c r="L9292" t="s">
        <v>56</v>
      </c>
      <c r="M9292" t="s">
        <v>57</v>
      </c>
      <c r="N9292" t="s">
        <v>28</v>
      </c>
      <c r="O9292" t="s">
        <v>65</v>
      </c>
      <c r="P9292">
        <v>360</v>
      </c>
      <c r="Q9292">
        <v>14372167</v>
      </c>
      <c r="R9292" t="s">
        <v>58</v>
      </c>
      <c r="S9292">
        <v>0</v>
      </c>
      <c r="T9292" t="s">
        <v>66</v>
      </c>
      <c r="U9292">
        <v>25</v>
      </c>
      <c r="V9292" t="b">
        <v>1</v>
      </c>
    </row>
    <row r="9293" spans="1:22" x14ac:dyDescent="0.3">
      <c r="A9293" t="s">
        <v>9354</v>
      </c>
      <c r="B9293">
        <v>8</v>
      </c>
      <c r="C9293" t="s">
        <v>54</v>
      </c>
      <c r="D9293">
        <v>1</v>
      </c>
      <c r="E9293" t="s">
        <v>55</v>
      </c>
      <c r="F9293">
        <v>1</v>
      </c>
      <c r="G9293" t="s">
        <v>55</v>
      </c>
      <c r="H9293" s="3">
        <v>45160.531168981484</v>
      </c>
      <c r="I9293" s="3">
        <v>45160.531284722223</v>
      </c>
      <c r="J9293">
        <v>9.4601170999999997</v>
      </c>
      <c r="K9293" t="s">
        <v>62</v>
      </c>
      <c r="L9293" t="s">
        <v>56</v>
      </c>
      <c r="M9293" t="s">
        <v>57</v>
      </c>
      <c r="N9293" t="s">
        <v>28</v>
      </c>
      <c r="O9293" t="s">
        <v>65</v>
      </c>
      <c r="P9293">
        <v>360</v>
      </c>
      <c r="Q9293">
        <v>14372167</v>
      </c>
      <c r="R9293" t="s">
        <v>58</v>
      </c>
      <c r="S9293">
        <v>0</v>
      </c>
      <c r="T9293" t="s">
        <v>66</v>
      </c>
      <c r="U9293">
        <v>25</v>
      </c>
      <c r="V9293" t="b">
        <v>1</v>
      </c>
    </row>
    <row r="9294" spans="1:22" x14ac:dyDescent="0.3">
      <c r="A9294" t="s">
        <v>9355</v>
      </c>
      <c r="B9294">
        <v>9</v>
      </c>
      <c r="C9294" t="s">
        <v>54</v>
      </c>
      <c r="D9294">
        <v>1</v>
      </c>
      <c r="E9294" t="s">
        <v>55</v>
      </c>
      <c r="F9294">
        <v>1</v>
      </c>
      <c r="G9294" t="s">
        <v>55</v>
      </c>
      <c r="H9294" s="3">
        <v>45160.531168981484</v>
      </c>
      <c r="I9294" s="3">
        <v>45160.531284722223</v>
      </c>
      <c r="J9294">
        <v>9.4455112999999997</v>
      </c>
      <c r="K9294" t="s">
        <v>62</v>
      </c>
      <c r="L9294" t="s">
        <v>56</v>
      </c>
      <c r="M9294" t="s">
        <v>57</v>
      </c>
      <c r="N9294" t="s">
        <v>28</v>
      </c>
      <c r="O9294" t="s">
        <v>65</v>
      </c>
      <c r="P9294">
        <v>360</v>
      </c>
      <c r="Q9294">
        <v>14372167</v>
      </c>
      <c r="R9294" t="s">
        <v>58</v>
      </c>
      <c r="S9294">
        <v>0</v>
      </c>
      <c r="T9294" t="s">
        <v>66</v>
      </c>
      <c r="U9294">
        <v>25</v>
      </c>
      <c r="V9294" t="b">
        <v>1</v>
      </c>
    </row>
    <row r="9295" spans="1:22" x14ac:dyDescent="0.3">
      <c r="A9295" t="s">
        <v>9356</v>
      </c>
      <c r="B9295">
        <v>10</v>
      </c>
      <c r="C9295" t="s">
        <v>54</v>
      </c>
      <c r="D9295">
        <v>1</v>
      </c>
      <c r="E9295" t="s">
        <v>55</v>
      </c>
      <c r="F9295">
        <v>1</v>
      </c>
      <c r="G9295" t="s">
        <v>55</v>
      </c>
      <c r="H9295" s="3">
        <v>45160.531168981484</v>
      </c>
      <c r="I9295" s="3">
        <v>45160.531284722223</v>
      </c>
      <c r="J9295">
        <v>9.3672131000000007</v>
      </c>
      <c r="K9295" t="s">
        <v>62</v>
      </c>
      <c r="L9295" t="s">
        <v>56</v>
      </c>
      <c r="M9295" t="s">
        <v>57</v>
      </c>
      <c r="N9295" t="s">
        <v>28</v>
      </c>
      <c r="O9295" t="s">
        <v>65</v>
      </c>
      <c r="P9295">
        <v>360</v>
      </c>
      <c r="Q9295">
        <v>14372167</v>
      </c>
      <c r="R9295" t="s">
        <v>58</v>
      </c>
      <c r="S9295">
        <v>0</v>
      </c>
      <c r="T9295" t="s">
        <v>66</v>
      </c>
      <c r="U9295">
        <v>25</v>
      </c>
      <c r="V9295" t="b">
        <v>1</v>
      </c>
    </row>
    <row r="9296" spans="1:22" x14ac:dyDescent="0.3">
      <c r="A9296" t="s">
        <v>9357</v>
      </c>
      <c r="B9296">
        <v>12</v>
      </c>
      <c r="C9296" t="s">
        <v>54</v>
      </c>
      <c r="D9296">
        <v>1</v>
      </c>
      <c r="E9296" t="s">
        <v>55</v>
      </c>
      <c r="F9296">
        <v>1</v>
      </c>
      <c r="G9296" t="s">
        <v>55</v>
      </c>
      <c r="H9296" s="3">
        <v>45160.531168981484</v>
      </c>
      <c r="I9296" s="3">
        <v>45160.531284722223</v>
      </c>
      <c r="J9296">
        <v>8.0431922</v>
      </c>
      <c r="K9296" t="s">
        <v>62</v>
      </c>
      <c r="L9296" t="s">
        <v>56</v>
      </c>
      <c r="M9296" t="s">
        <v>57</v>
      </c>
      <c r="N9296" t="s">
        <v>28</v>
      </c>
      <c r="O9296" t="s">
        <v>65</v>
      </c>
      <c r="P9296">
        <v>360</v>
      </c>
      <c r="Q9296">
        <v>14372167</v>
      </c>
      <c r="R9296" t="s">
        <v>58</v>
      </c>
      <c r="S9296">
        <v>0</v>
      </c>
      <c r="T9296" t="s">
        <v>66</v>
      </c>
      <c r="U9296">
        <v>25</v>
      </c>
      <c r="V9296" t="b">
        <v>1</v>
      </c>
    </row>
    <row r="9297" spans="1:22" x14ac:dyDescent="0.3">
      <c r="A9297" t="s">
        <v>9358</v>
      </c>
      <c r="B9297">
        <v>13</v>
      </c>
      <c r="C9297" t="s">
        <v>54</v>
      </c>
      <c r="D9297">
        <v>1</v>
      </c>
      <c r="E9297" t="s">
        <v>55</v>
      </c>
      <c r="F9297">
        <v>1</v>
      </c>
      <c r="G9297" t="s">
        <v>55</v>
      </c>
      <c r="H9297" s="3">
        <v>45160.531168981484</v>
      </c>
      <c r="I9297" s="3">
        <v>45160.531284722223</v>
      </c>
      <c r="J9297">
        <v>9.4299993000000004</v>
      </c>
      <c r="K9297" t="s">
        <v>62</v>
      </c>
      <c r="L9297" t="s">
        <v>56</v>
      </c>
      <c r="M9297" t="s">
        <v>57</v>
      </c>
      <c r="N9297" t="s">
        <v>28</v>
      </c>
      <c r="O9297" t="s">
        <v>65</v>
      </c>
      <c r="P9297">
        <v>360</v>
      </c>
      <c r="Q9297">
        <v>14372167</v>
      </c>
      <c r="R9297" t="s">
        <v>58</v>
      </c>
      <c r="S9297">
        <v>0</v>
      </c>
      <c r="T9297" t="s">
        <v>66</v>
      </c>
      <c r="U9297">
        <v>25</v>
      </c>
      <c r="V9297" t="b">
        <v>1</v>
      </c>
    </row>
    <row r="9298" spans="1:22" x14ac:dyDescent="0.3">
      <c r="A9298" t="s">
        <v>9359</v>
      </c>
      <c r="B9298">
        <v>14</v>
      </c>
      <c r="C9298" t="s">
        <v>54</v>
      </c>
      <c r="D9298">
        <v>1</v>
      </c>
      <c r="E9298" t="s">
        <v>55</v>
      </c>
      <c r="F9298">
        <v>1</v>
      </c>
      <c r="G9298" t="s">
        <v>55</v>
      </c>
      <c r="H9298" s="3">
        <v>45160.531168981484</v>
      </c>
      <c r="I9298" s="3">
        <v>45160.531284722223</v>
      </c>
      <c r="J9298">
        <v>9.2751930999999992</v>
      </c>
      <c r="K9298" t="s">
        <v>62</v>
      </c>
      <c r="L9298" t="s">
        <v>56</v>
      </c>
      <c r="M9298" t="s">
        <v>57</v>
      </c>
      <c r="N9298" t="s">
        <v>28</v>
      </c>
      <c r="O9298" t="s">
        <v>65</v>
      </c>
      <c r="P9298">
        <v>360</v>
      </c>
      <c r="Q9298">
        <v>14372167</v>
      </c>
      <c r="R9298" t="s">
        <v>58</v>
      </c>
      <c r="S9298">
        <v>0</v>
      </c>
      <c r="T9298" t="s">
        <v>66</v>
      </c>
      <c r="U9298">
        <v>25</v>
      </c>
      <c r="V9298" t="b">
        <v>1</v>
      </c>
    </row>
    <row r="9299" spans="1:22" x14ac:dyDescent="0.3">
      <c r="A9299" t="s">
        <v>9360</v>
      </c>
      <c r="B9299">
        <v>15</v>
      </c>
      <c r="C9299" t="s">
        <v>54</v>
      </c>
      <c r="D9299">
        <v>1</v>
      </c>
      <c r="E9299" t="s">
        <v>55</v>
      </c>
      <c r="F9299">
        <v>1</v>
      </c>
      <c r="G9299" t="s">
        <v>55</v>
      </c>
      <c r="H9299" s="3">
        <v>45160.531168981484</v>
      </c>
      <c r="I9299" s="3">
        <v>45160.531284722223</v>
      </c>
      <c r="J9299">
        <v>9.4594825</v>
      </c>
      <c r="K9299" t="s">
        <v>62</v>
      </c>
      <c r="L9299" t="s">
        <v>56</v>
      </c>
      <c r="M9299" t="s">
        <v>57</v>
      </c>
      <c r="N9299" t="s">
        <v>28</v>
      </c>
      <c r="O9299" t="s">
        <v>65</v>
      </c>
      <c r="P9299">
        <v>360</v>
      </c>
      <c r="Q9299">
        <v>14372167</v>
      </c>
      <c r="R9299" t="s">
        <v>58</v>
      </c>
      <c r="S9299">
        <v>0</v>
      </c>
      <c r="T9299" t="s">
        <v>66</v>
      </c>
      <c r="U9299">
        <v>25</v>
      </c>
      <c r="V9299" t="b">
        <v>1</v>
      </c>
    </row>
    <row r="9300" spans="1:22" x14ac:dyDescent="0.3">
      <c r="A9300" t="s">
        <v>9361</v>
      </c>
      <c r="B9300">
        <v>0</v>
      </c>
      <c r="C9300" t="s">
        <v>54</v>
      </c>
      <c r="D9300">
        <v>1</v>
      </c>
      <c r="E9300" t="s">
        <v>55</v>
      </c>
      <c r="F9300">
        <v>1</v>
      </c>
      <c r="G9300" t="s">
        <v>55</v>
      </c>
      <c r="H9300" s="3">
        <v>45160.5312962963</v>
      </c>
      <c r="I9300" s="3">
        <v>45160.531412037039</v>
      </c>
      <c r="J9300">
        <v>9.3283328999999995</v>
      </c>
      <c r="K9300" t="s">
        <v>62</v>
      </c>
      <c r="L9300" t="s">
        <v>56</v>
      </c>
      <c r="M9300" t="s">
        <v>57</v>
      </c>
      <c r="N9300" t="s">
        <v>28</v>
      </c>
      <c r="O9300" t="s">
        <v>65</v>
      </c>
      <c r="P9300">
        <v>360</v>
      </c>
      <c r="Q9300">
        <v>14372167</v>
      </c>
      <c r="R9300" t="s">
        <v>58</v>
      </c>
      <c r="S9300">
        <v>0</v>
      </c>
      <c r="T9300" t="s">
        <v>66</v>
      </c>
      <c r="U9300">
        <v>25</v>
      </c>
      <c r="V9300" t="b">
        <v>1</v>
      </c>
    </row>
    <row r="9301" spans="1:22" x14ac:dyDescent="0.3">
      <c r="A9301" t="s">
        <v>9362</v>
      </c>
      <c r="B9301">
        <v>1</v>
      </c>
      <c r="C9301" t="s">
        <v>54</v>
      </c>
      <c r="D9301">
        <v>1</v>
      </c>
      <c r="E9301" t="s">
        <v>55</v>
      </c>
      <c r="F9301">
        <v>1</v>
      </c>
      <c r="G9301" t="s">
        <v>55</v>
      </c>
      <c r="H9301" s="3">
        <v>45160.5312962963</v>
      </c>
      <c r="I9301" s="3">
        <v>45160.531412037039</v>
      </c>
      <c r="J9301">
        <v>9.3124210999999999</v>
      </c>
      <c r="K9301" t="s">
        <v>62</v>
      </c>
      <c r="L9301" t="s">
        <v>56</v>
      </c>
      <c r="M9301" t="s">
        <v>57</v>
      </c>
      <c r="N9301" t="s">
        <v>28</v>
      </c>
      <c r="O9301" t="s">
        <v>65</v>
      </c>
      <c r="P9301">
        <v>360</v>
      </c>
      <c r="Q9301">
        <v>14372167</v>
      </c>
      <c r="R9301" t="s">
        <v>58</v>
      </c>
      <c r="S9301">
        <v>0</v>
      </c>
      <c r="T9301" t="s">
        <v>66</v>
      </c>
      <c r="U9301">
        <v>25</v>
      </c>
      <c r="V9301" t="b">
        <v>1</v>
      </c>
    </row>
    <row r="9302" spans="1:22" x14ac:dyDescent="0.3">
      <c r="A9302" t="s">
        <v>9363</v>
      </c>
      <c r="B9302">
        <v>2</v>
      </c>
      <c r="C9302" t="s">
        <v>54</v>
      </c>
      <c r="D9302">
        <v>1</v>
      </c>
      <c r="E9302" t="s">
        <v>55</v>
      </c>
      <c r="F9302">
        <v>1</v>
      </c>
      <c r="G9302" t="s">
        <v>55</v>
      </c>
      <c r="H9302" s="3">
        <v>45160.5312962963</v>
      </c>
      <c r="I9302" s="3">
        <v>45160.531412037039</v>
      </c>
      <c r="J9302">
        <v>9.3795067000000003</v>
      </c>
      <c r="K9302" t="s">
        <v>62</v>
      </c>
      <c r="L9302" t="s">
        <v>56</v>
      </c>
      <c r="M9302" t="s">
        <v>57</v>
      </c>
      <c r="N9302" t="s">
        <v>28</v>
      </c>
      <c r="O9302" t="s">
        <v>65</v>
      </c>
      <c r="P9302">
        <v>360</v>
      </c>
      <c r="Q9302">
        <v>14372167</v>
      </c>
      <c r="R9302" t="s">
        <v>58</v>
      </c>
      <c r="S9302">
        <v>0</v>
      </c>
      <c r="T9302" t="s">
        <v>66</v>
      </c>
      <c r="U9302">
        <v>25</v>
      </c>
      <c r="V9302" t="b">
        <v>1</v>
      </c>
    </row>
    <row r="9303" spans="1:22" x14ac:dyDescent="0.3">
      <c r="A9303" t="s">
        <v>9364</v>
      </c>
      <c r="B9303">
        <v>5</v>
      </c>
      <c r="C9303" t="s">
        <v>54</v>
      </c>
      <c r="D9303">
        <v>1</v>
      </c>
      <c r="E9303" t="s">
        <v>55</v>
      </c>
      <c r="F9303">
        <v>1</v>
      </c>
      <c r="G9303" t="s">
        <v>55</v>
      </c>
      <c r="H9303" s="3">
        <v>45160.5312962963</v>
      </c>
      <c r="I9303" s="3">
        <v>45160.531412037039</v>
      </c>
      <c r="J9303">
        <v>9.1785902000000004</v>
      </c>
      <c r="K9303" t="s">
        <v>62</v>
      </c>
      <c r="L9303" t="s">
        <v>56</v>
      </c>
      <c r="M9303" t="s">
        <v>57</v>
      </c>
      <c r="N9303" t="s">
        <v>28</v>
      </c>
      <c r="O9303" t="s">
        <v>65</v>
      </c>
      <c r="P9303">
        <v>360</v>
      </c>
      <c r="Q9303">
        <v>14372167</v>
      </c>
      <c r="R9303" t="s">
        <v>58</v>
      </c>
      <c r="S9303">
        <v>0</v>
      </c>
      <c r="T9303" t="s">
        <v>66</v>
      </c>
      <c r="U9303">
        <v>25</v>
      </c>
      <c r="V9303" t="b">
        <v>1</v>
      </c>
    </row>
    <row r="9304" spans="1:22" x14ac:dyDescent="0.3">
      <c r="A9304" t="s">
        <v>9365</v>
      </c>
      <c r="B9304">
        <v>6</v>
      </c>
      <c r="C9304" t="s">
        <v>54</v>
      </c>
      <c r="D9304">
        <v>1</v>
      </c>
      <c r="E9304" t="s">
        <v>55</v>
      </c>
      <c r="F9304">
        <v>1</v>
      </c>
      <c r="G9304" t="s">
        <v>55</v>
      </c>
      <c r="H9304" s="3">
        <v>45160.5312962963</v>
      </c>
      <c r="I9304" s="3">
        <v>45160.531412037039</v>
      </c>
      <c r="J9304">
        <v>9.3136645999999992</v>
      </c>
      <c r="K9304" t="s">
        <v>62</v>
      </c>
      <c r="L9304" t="s">
        <v>56</v>
      </c>
      <c r="M9304" t="s">
        <v>57</v>
      </c>
      <c r="N9304" t="s">
        <v>28</v>
      </c>
      <c r="O9304" t="s">
        <v>65</v>
      </c>
      <c r="P9304">
        <v>360</v>
      </c>
      <c r="Q9304">
        <v>14372167</v>
      </c>
      <c r="R9304" t="s">
        <v>58</v>
      </c>
      <c r="S9304">
        <v>0</v>
      </c>
      <c r="T9304" t="s">
        <v>66</v>
      </c>
      <c r="U9304">
        <v>25</v>
      </c>
      <c r="V9304" t="b">
        <v>1</v>
      </c>
    </row>
    <row r="9305" spans="1:22" x14ac:dyDescent="0.3">
      <c r="A9305" t="s">
        <v>9366</v>
      </c>
      <c r="B9305">
        <v>7</v>
      </c>
      <c r="C9305" t="s">
        <v>54</v>
      </c>
      <c r="D9305">
        <v>1</v>
      </c>
      <c r="E9305" t="s">
        <v>55</v>
      </c>
      <c r="F9305">
        <v>1</v>
      </c>
      <c r="G9305" t="s">
        <v>55</v>
      </c>
      <c r="H9305" s="3">
        <v>45160.5312962963</v>
      </c>
      <c r="I9305" s="3">
        <v>45160.531412037039</v>
      </c>
      <c r="J9305">
        <v>9.4130296999999992</v>
      </c>
      <c r="K9305" t="s">
        <v>62</v>
      </c>
      <c r="L9305" t="s">
        <v>56</v>
      </c>
      <c r="M9305" t="s">
        <v>57</v>
      </c>
      <c r="N9305" t="s">
        <v>28</v>
      </c>
      <c r="O9305" t="s">
        <v>65</v>
      </c>
      <c r="P9305">
        <v>360</v>
      </c>
      <c r="Q9305">
        <v>14372167</v>
      </c>
      <c r="R9305" t="s">
        <v>58</v>
      </c>
      <c r="S9305">
        <v>0</v>
      </c>
      <c r="T9305" t="s">
        <v>66</v>
      </c>
      <c r="U9305">
        <v>25</v>
      </c>
      <c r="V9305" t="b">
        <v>1</v>
      </c>
    </row>
    <row r="9306" spans="1:22" x14ac:dyDescent="0.3">
      <c r="A9306" t="s">
        <v>9367</v>
      </c>
      <c r="B9306">
        <v>8</v>
      </c>
      <c r="C9306" t="s">
        <v>54</v>
      </c>
      <c r="D9306">
        <v>1</v>
      </c>
      <c r="E9306" t="s">
        <v>55</v>
      </c>
      <c r="F9306">
        <v>1</v>
      </c>
      <c r="G9306" t="s">
        <v>55</v>
      </c>
      <c r="H9306" s="3">
        <v>45160.5312962963</v>
      </c>
      <c r="I9306" s="3">
        <v>45160.531412037039</v>
      </c>
      <c r="J9306">
        <v>9.3279460000000007</v>
      </c>
      <c r="K9306" t="s">
        <v>62</v>
      </c>
      <c r="L9306" t="s">
        <v>56</v>
      </c>
      <c r="M9306" t="s">
        <v>57</v>
      </c>
      <c r="N9306" t="s">
        <v>28</v>
      </c>
      <c r="O9306" t="s">
        <v>65</v>
      </c>
      <c r="P9306">
        <v>360</v>
      </c>
      <c r="Q9306">
        <v>14372167</v>
      </c>
      <c r="R9306" t="s">
        <v>58</v>
      </c>
      <c r="S9306">
        <v>0</v>
      </c>
      <c r="T9306" t="s">
        <v>66</v>
      </c>
      <c r="U9306">
        <v>25</v>
      </c>
      <c r="V9306" t="b">
        <v>1</v>
      </c>
    </row>
    <row r="9307" spans="1:22" x14ac:dyDescent="0.3">
      <c r="A9307" t="s">
        <v>9368</v>
      </c>
      <c r="B9307">
        <v>9</v>
      </c>
      <c r="C9307" t="s">
        <v>54</v>
      </c>
      <c r="D9307">
        <v>1</v>
      </c>
      <c r="E9307" t="s">
        <v>55</v>
      </c>
      <c r="F9307">
        <v>1</v>
      </c>
      <c r="G9307" t="s">
        <v>55</v>
      </c>
      <c r="H9307" s="3">
        <v>45160.5312962963</v>
      </c>
      <c r="I9307" s="3">
        <v>45160.531412037039</v>
      </c>
      <c r="J9307">
        <v>9.3119674000000003</v>
      </c>
      <c r="K9307" t="s">
        <v>62</v>
      </c>
      <c r="L9307" t="s">
        <v>56</v>
      </c>
      <c r="M9307" t="s">
        <v>57</v>
      </c>
      <c r="N9307" t="s">
        <v>28</v>
      </c>
      <c r="O9307" t="s">
        <v>65</v>
      </c>
      <c r="P9307">
        <v>360</v>
      </c>
      <c r="Q9307">
        <v>14372167</v>
      </c>
      <c r="R9307" t="s">
        <v>58</v>
      </c>
      <c r="S9307">
        <v>0</v>
      </c>
      <c r="T9307" t="s">
        <v>66</v>
      </c>
      <c r="U9307">
        <v>25</v>
      </c>
      <c r="V9307" t="b">
        <v>1</v>
      </c>
    </row>
    <row r="9308" spans="1:22" x14ac:dyDescent="0.3">
      <c r="A9308" t="s">
        <v>9369</v>
      </c>
      <c r="B9308">
        <v>10</v>
      </c>
      <c r="C9308" t="s">
        <v>54</v>
      </c>
      <c r="D9308">
        <v>1</v>
      </c>
      <c r="E9308" t="s">
        <v>55</v>
      </c>
      <c r="F9308">
        <v>1</v>
      </c>
      <c r="G9308" t="s">
        <v>55</v>
      </c>
      <c r="H9308" s="3">
        <v>45160.5312962963</v>
      </c>
      <c r="I9308" s="3">
        <v>45160.531412037039</v>
      </c>
      <c r="J9308">
        <v>9.3791095000000002</v>
      </c>
      <c r="K9308" t="s">
        <v>62</v>
      </c>
      <c r="L9308" t="s">
        <v>56</v>
      </c>
      <c r="M9308" t="s">
        <v>57</v>
      </c>
      <c r="N9308" t="s">
        <v>28</v>
      </c>
      <c r="O9308" t="s">
        <v>65</v>
      </c>
      <c r="P9308">
        <v>360</v>
      </c>
      <c r="Q9308">
        <v>14372167</v>
      </c>
      <c r="R9308" t="s">
        <v>58</v>
      </c>
      <c r="S9308">
        <v>0</v>
      </c>
      <c r="T9308" t="s">
        <v>66</v>
      </c>
      <c r="U9308">
        <v>25</v>
      </c>
      <c r="V9308" t="b">
        <v>1</v>
      </c>
    </row>
    <row r="9309" spans="1:22" x14ac:dyDescent="0.3">
      <c r="A9309" t="s">
        <v>9370</v>
      </c>
      <c r="B9309">
        <v>12</v>
      </c>
      <c r="C9309" t="s">
        <v>54</v>
      </c>
      <c r="D9309">
        <v>1</v>
      </c>
      <c r="E9309" t="s">
        <v>55</v>
      </c>
      <c r="F9309">
        <v>1</v>
      </c>
      <c r="G9309" t="s">
        <v>55</v>
      </c>
      <c r="H9309" s="3">
        <v>45160.5312962963</v>
      </c>
      <c r="I9309" s="3">
        <v>45160.531412037039</v>
      </c>
      <c r="J9309">
        <v>8.1037630000000007</v>
      </c>
      <c r="K9309" t="s">
        <v>62</v>
      </c>
      <c r="L9309" t="s">
        <v>56</v>
      </c>
      <c r="M9309" t="s">
        <v>57</v>
      </c>
      <c r="N9309" t="s">
        <v>28</v>
      </c>
      <c r="O9309" t="s">
        <v>65</v>
      </c>
      <c r="P9309">
        <v>360</v>
      </c>
      <c r="Q9309">
        <v>14372167</v>
      </c>
      <c r="R9309" t="s">
        <v>58</v>
      </c>
      <c r="S9309">
        <v>0</v>
      </c>
      <c r="T9309" t="s">
        <v>66</v>
      </c>
      <c r="U9309">
        <v>25</v>
      </c>
      <c r="V9309" t="b">
        <v>1</v>
      </c>
    </row>
    <row r="9310" spans="1:22" x14ac:dyDescent="0.3">
      <c r="A9310" t="s">
        <v>9371</v>
      </c>
      <c r="B9310">
        <v>13</v>
      </c>
      <c r="C9310" t="s">
        <v>54</v>
      </c>
      <c r="D9310">
        <v>1</v>
      </c>
      <c r="E9310" t="s">
        <v>55</v>
      </c>
      <c r="F9310">
        <v>1</v>
      </c>
      <c r="G9310" t="s">
        <v>55</v>
      </c>
      <c r="H9310" s="3">
        <v>45160.5312962963</v>
      </c>
      <c r="I9310" s="3">
        <v>45160.531412037039</v>
      </c>
      <c r="J9310">
        <v>9.1781345999999999</v>
      </c>
      <c r="K9310" t="s">
        <v>62</v>
      </c>
      <c r="L9310" t="s">
        <v>56</v>
      </c>
      <c r="M9310" t="s">
        <v>57</v>
      </c>
      <c r="N9310" t="s">
        <v>28</v>
      </c>
      <c r="O9310" t="s">
        <v>65</v>
      </c>
      <c r="P9310">
        <v>360</v>
      </c>
      <c r="Q9310">
        <v>14372167</v>
      </c>
      <c r="R9310" t="s">
        <v>58</v>
      </c>
      <c r="S9310">
        <v>0</v>
      </c>
      <c r="T9310" t="s">
        <v>66</v>
      </c>
      <c r="U9310">
        <v>25</v>
      </c>
      <c r="V9310" t="b">
        <v>1</v>
      </c>
    </row>
    <row r="9311" spans="1:22" x14ac:dyDescent="0.3">
      <c r="A9311" t="s">
        <v>9372</v>
      </c>
      <c r="B9311">
        <v>14</v>
      </c>
      <c r="C9311" t="s">
        <v>54</v>
      </c>
      <c r="D9311">
        <v>1</v>
      </c>
      <c r="E9311" t="s">
        <v>55</v>
      </c>
      <c r="F9311">
        <v>1</v>
      </c>
      <c r="G9311" t="s">
        <v>55</v>
      </c>
      <c r="H9311" s="3">
        <v>45160.5312962963</v>
      </c>
      <c r="I9311" s="3">
        <v>45160.531412037039</v>
      </c>
      <c r="J9311">
        <v>9.3131801999999997</v>
      </c>
      <c r="K9311" t="s">
        <v>62</v>
      </c>
      <c r="L9311" t="s">
        <v>56</v>
      </c>
      <c r="M9311" t="s">
        <v>57</v>
      </c>
      <c r="N9311" t="s">
        <v>28</v>
      </c>
      <c r="O9311" t="s">
        <v>65</v>
      </c>
      <c r="P9311">
        <v>360</v>
      </c>
      <c r="Q9311">
        <v>14372167</v>
      </c>
      <c r="R9311" t="s">
        <v>58</v>
      </c>
      <c r="S9311">
        <v>0</v>
      </c>
      <c r="T9311" t="s">
        <v>66</v>
      </c>
      <c r="U9311">
        <v>25</v>
      </c>
      <c r="V9311" t="b">
        <v>1</v>
      </c>
    </row>
    <row r="9312" spans="1:22" x14ac:dyDescent="0.3">
      <c r="A9312" t="s">
        <v>9373</v>
      </c>
      <c r="B9312">
        <v>15</v>
      </c>
      <c r="C9312" t="s">
        <v>54</v>
      </c>
      <c r="D9312">
        <v>1</v>
      </c>
      <c r="E9312" t="s">
        <v>55</v>
      </c>
      <c r="F9312">
        <v>1</v>
      </c>
      <c r="G9312" t="s">
        <v>55</v>
      </c>
      <c r="H9312" s="3">
        <v>45160.5312962963</v>
      </c>
      <c r="I9312" s="3">
        <v>45160.531412037039</v>
      </c>
      <c r="J9312">
        <v>9.4126125999999992</v>
      </c>
      <c r="K9312" t="s">
        <v>62</v>
      </c>
      <c r="L9312" t="s">
        <v>56</v>
      </c>
      <c r="M9312" t="s">
        <v>57</v>
      </c>
      <c r="N9312" t="s">
        <v>28</v>
      </c>
      <c r="O9312" t="s">
        <v>65</v>
      </c>
      <c r="P9312">
        <v>360</v>
      </c>
      <c r="Q9312">
        <v>14372167</v>
      </c>
      <c r="R9312" t="s">
        <v>58</v>
      </c>
      <c r="S9312">
        <v>0</v>
      </c>
      <c r="T9312" t="s">
        <v>66</v>
      </c>
      <c r="U9312">
        <v>25</v>
      </c>
      <c r="V9312" t="b">
        <v>1</v>
      </c>
    </row>
    <row r="9313" spans="1:22" x14ac:dyDescent="0.3">
      <c r="A9313" t="s">
        <v>9374</v>
      </c>
      <c r="B9313">
        <v>0</v>
      </c>
      <c r="C9313" t="s">
        <v>54</v>
      </c>
      <c r="D9313">
        <v>1</v>
      </c>
      <c r="E9313" t="s">
        <v>55</v>
      </c>
      <c r="F9313">
        <v>1</v>
      </c>
      <c r="G9313" t="s">
        <v>55</v>
      </c>
      <c r="H9313" s="3">
        <v>45160.531493055554</v>
      </c>
      <c r="I9313" s="3">
        <v>45160.531631944446</v>
      </c>
      <c r="J9313">
        <v>9.3076638999999997</v>
      </c>
      <c r="K9313" t="s">
        <v>62</v>
      </c>
      <c r="L9313" t="s">
        <v>56</v>
      </c>
      <c r="M9313" t="s">
        <v>57</v>
      </c>
      <c r="N9313" t="s">
        <v>28</v>
      </c>
      <c r="O9313" t="s">
        <v>65</v>
      </c>
      <c r="P9313">
        <v>360</v>
      </c>
      <c r="Q9313">
        <v>14372167</v>
      </c>
      <c r="R9313" t="s">
        <v>58</v>
      </c>
      <c r="S9313">
        <v>0</v>
      </c>
      <c r="T9313" t="s">
        <v>66</v>
      </c>
      <c r="U9313">
        <v>25</v>
      </c>
      <c r="V9313" t="b">
        <v>1</v>
      </c>
    </row>
    <row r="9314" spans="1:22" x14ac:dyDescent="0.3">
      <c r="A9314" t="s">
        <v>9375</v>
      </c>
      <c r="B9314">
        <v>1</v>
      </c>
      <c r="C9314" t="s">
        <v>54</v>
      </c>
      <c r="D9314">
        <v>1</v>
      </c>
      <c r="E9314" t="s">
        <v>55</v>
      </c>
      <c r="F9314">
        <v>1</v>
      </c>
      <c r="G9314" t="s">
        <v>55</v>
      </c>
      <c r="H9314" s="3">
        <v>45160.531493055554</v>
      </c>
      <c r="I9314" s="3">
        <v>45160.531631944446</v>
      </c>
      <c r="J9314">
        <v>9.3544809999999998</v>
      </c>
      <c r="K9314" t="s">
        <v>62</v>
      </c>
      <c r="L9314" t="s">
        <v>56</v>
      </c>
      <c r="M9314" t="s">
        <v>57</v>
      </c>
      <c r="N9314" t="s">
        <v>28</v>
      </c>
      <c r="O9314" t="s">
        <v>65</v>
      </c>
      <c r="P9314">
        <v>360</v>
      </c>
      <c r="Q9314">
        <v>14372167</v>
      </c>
      <c r="R9314" t="s">
        <v>58</v>
      </c>
      <c r="S9314">
        <v>0</v>
      </c>
      <c r="T9314" t="s">
        <v>66</v>
      </c>
      <c r="U9314">
        <v>25</v>
      </c>
      <c r="V9314" t="b">
        <v>1</v>
      </c>
    </row>
    <row r="9315" spans="1:22" x14ac:dyDescent="0.3">
      <c r="A9315" t="s">
        <v>9376</v>
      </c>
      <c r="B9315">
        <v>2</v>
      </c>
      <c r="C9315" t="s">
        <v>54</v>
      </c>
      <c r="D9315">
        <v>1</v>
      </c>
      <c r="E9315" t="s">
        <v>55</v>
      </c>
      <c r="F9315">
        <v>1</v>
      </c>
      <c r="G9315" t="s">
        <v>55</v>
      </c>
      <c r="H9315" s="3">
        <v>45160.531493055554</v>
      </c>
      <c r="I9315" s="3">
        <v>45160.531631944446</v>
      </c>
      <c r="J9315">
        <v>9.1070694999999997</v>
      </c>
      <c r="K9315" t="s">
        <v>62</v>
      </c>
      <c r="L9315" t="s">
        <v>56</v>
      </c>
      <c r="M9315" t="s">
        <v>57</v>
      </c>
      <c r="N9315" t="s">
        <v>28</v>
      </c>
      <c r="O9315" t="s">
        <v>65</v>
      </c>
      <c r="P9315">
        <v>360</v>
      </c>
      <c r="Q9315">
        <v>14372167</v>
      </c>
      <c r="R9315" t="s">
        <v>58</v>
      </c>
      <c r="S9315">
        <v>0</v>
      </c>
      <c r="T9315" t="s">
        <v>66</v>
      </c>
      <c r="U9315">
        <v>25</v>
      </c>
      <c r="V9315" t="b">
        <v>1</v>
      </c>
    </row>
    <row r="9316" spans="1:22" x14ac:dyDescent="0.3">
      <c r="A9316" t="s">
        <v>9377</v>
      </c>
      <c r="B9316">
        <v>5</v>
      </c>
      <c r="C9316" t="s">
        <v>54</v>
      </c>
      <c r="D9316">
        <v>1</v>
      </c>
      <c r="E9316" t="s">
        <v>55</v>
      </c>
      <c r="F9316">
        <v>1</v>
      </c>
      <c r="G9316" t="s">
        <v>55</v>
      </c>
      <c r="H9316" s="3">
        <v>45160.531493055554</v>
      </c>
      <c r="I9316" s="3">
        <v>45160.531631944446</v>
      </c>
      <c r="J9316">
        <v>11.994397599999999</v>
      </c>
      <c r="K9316" t="s">
        <v>62</v>
      </c>
      <c r="L9316" t="s">
        <v>56</v>
      </c>
      <c r="M9316" t="s">
        <v>57</v>
      </c>
      <c r="N9316" t="s">
        <v>28</v>
      </c>
      <c r="O9316" t="s">
        <v>65</v>
      </c>
      <c r="P9316">
        <v>360</v>
      </c>
      <c r="Q9316">
        <v>14372167</v>
      </c>
      <c r="R9316" t="s">
        <v>58</v>
      </c>
      <c r="S9316">
        <v>0</v>
      </c>
      <c r="T9316" t="s">
        <v>66</v>
      </c>
      <c r="U9316">
        <v>25</v>
      </c>
      <c r="V9316" t="b">
        <v>1</v>
      </c>
    </row>
    <row r="9317" spans="1:22" x14ac:dyDescent="0.3">
      <c r="A9317" t="s">
        <v>9378</v>
      </c>
      <c r="B9317">
        <v>6</v>
      </c>
      <c r="C9317" t="s">
        <v>54</v>
      </c>
      <c r="D9317">
        <v>1</v>
      </c>
      <c r="E9317" t="s">
        <v>55</v>
      </c>
      <c r="F9317">
        <v>1</v>
      </c>
      <c r="G9317" t="s">
        <v>55</v>
      </c>
      <c r="H9317" s="3">
        <v>45160.531493055554</v>
      </c>
      <c r="I9317" s="3">
        <v>45160.531631944446</v>
      </c>
      <c r="J9317">
        <v>9.3697794000000005</v>
      </c>
      <c r="K9317" t="s">
        <v>62</v>
      </c>
      <c r="L9317" t="s">
        <v>56</v>
      </c>
      <c r="M9317" t="s">
        <v>57</v>
      </c>
      <c r="N9317" t="s">
        <v>28</v>
      </c>
      <c r="O9317" t="s">
        <v>65</v>
      </c>
      <c r="P9317">
        <v>360</v>
      </c>
      <c r="Q9317">
        <v>14372167</v>
      </c>
      <c r="R9317" t="s">
        <v>58</v>
      </c>
      <c r="S9317">
        <v>0</v>
      </c>
      <c r="T9317" t="s">
        <v>66</v>
      </c>
      <c r="U9317">
        <v>25</v>
      </c>
      <c r="V9317" t="b">
        <v>1</v>
      </c>
    </row>
    <row r="9318" spans="1:22" x14ac:dyDescent="0.3">
      <c r="A9318" t="s">
        <v>9379</v>
      </c>
      <c r="B9318">
        <v>7</v>
      </c>
      <c r="C9318" t="s">
        <v>54</v>
      </c>
      <c r="D9318">
        <v>1</v>
      </c>
      <c r="E9318" t="s">
        <v>55</v>
      </c>
      <c r="F9318">
        <v>1</v>
      </c>
      <c r="G9318" t="s">
        <v>55</v>
      </c>
      <c r="H9318" s="3">
        <v>45160.531493055554</v>
      </c>
      <c r="I9318" s="3">
        <v>45160.531631944446</v>
      </c>
      <c r="J9318">
        <v>9.2590813999999995</v>
      </c>
      <c r="K9318" t="s">
        <v>62</v>
      </c>
      <c r="L9318" t="s">
        <v>56</v>
      </c>
      <c r="M9318" t="s">
        <v>57</v>
      </c>
      <c r="N9318" t="s">
        <v>28</v>
      </c>
      <c r="O9318" t="s">
        <v>65</v>
      </c>
      <c r="P9318">
        <v>360</v>
      </c>
      <c r="Q9318">
        <v>14372167</v>
      </c>
      <c r="R9318" t="s">
        <v>58</v>
      </c>
      <c r="S9318">
        <v>0</v>
      </c>
      <c r="T9318" t="s">
        <v>66</v>
      </c>
      <c r="U9318">
        <v>25</v>
      </c>
      <c r="V9318" t="b">
        <v>1</v>
      </c>
    </row>
    <row r="9319" spans="1:22" x14ac:dyDescent="0.3">
      <c r="A9319" t="s">
        <v>9380</v>
      </c>
      <c r="B9319">
        <v>8</v>
      </c>
      <c r="C9319" t="s">
        <v>54</v>
      </c>
      <c r="D9319">
        <v>1</v>
      </c>
      <c r="E9319" t="s">
        <v>55</v>
      </c>
      <c r="F9319">
        <v>1</v>
      </c>
      <c r="G9319" t="s">
        <v>55</v>
      </c>
      <c r="H9319" s="3">
        <v>45160.531493055554</v>
      </c>
      <c r="I9319" s="3">
        <v>45160.531631944446</v>
      </c>
      <c r="J9319">
        <v>9.3071476000000004</v>
      </c>
      <c r="K9319" t="s">
        <v>62</v>
      </c>
      <c r="L9319" t="s">
        <v>56</v>
      </c>
      <c r="M9319" t="s">
        <v>57</v>
      </c>
      <c r="N9319" t="s">
        <v>28</v>
      </c>
      <c r="O9319" t="s">
        <v>65</v>
      </c>
      <c r="P9319">
        <v>360</v>
      </c>
      <c r="Q9319">
        <v>14372167</v>
      </c>
      <c r="R9319" t="s">
        <v>58</v>
      </c>
      <c r="S9319">
        <v>0</v>
      </c>
      <c r="T9319" t="s">
        <v>66</v>
      </c>
      <c r="U9319">
        <v>25</v>
      </c>
      <c r="V9319" t="b">
        <v>1</v>
      </c>
    </row>
    <row r="9320" spans="1:22" x14ac:dyDescent="0.3">
      <c r="A9320" t="s">
        <v>9381</v>
      </c>
      <c r="B9320">
        <v>9</v>
      </c>
      <c r="C9320" t="s">
        <v>54</v>
      </c>
      <c r="D9320">
        <v>1</v>
      </c>
      <c r="E9320" t="s">
        <v>55</v>
      </c>
      <c r="F9320">
        <v>1</v>
      </c>
      <c r="G9320" t="s">
        <v>55</v>
      </c>
      <c r="H9320" s="3">
        <v>45160.531493055554</v>
      </c>
      <c r="I9320" s="3">
        <v>45160.531631944446</v>
      </c>
      <c r="J9320">
        <v>9.3540013000000002</v>
      </c>
      <c r="K9320" t="s">
        <v>62</v>
      </c>
      <c r="L9320" t="s">
        <v>56</v>
      </c>
      <c r="M9320" t="s">
        <v>57</v>
      </c>
      <c r="N9320" t="s">
        <v>28</v>
      </c>
      <c r="O9320" t="s">
        <v>65</v>
      </c>
      <c r="P9320">
        <v>360</v>
      </c>
      <c r="Q9320">
        <v>14372167</v>
      </c>
      <c r="R9320" t="s">
        <v>58</v>
      </c>
      <c r="S9320">
        <v>0</v>
      </c>
      <c r="T9320" t="s">
        <v>66</v>
      </c>
      <c r="U9320">
        <v>25</v>
      </c>
      <c r="V9320" t="b">
        <v>1</v>
      </c>
    </row>
    <row r="9321" spans="1:22" x14ac:dyDescent="0.3">
      <c r="A9321" t="s">
        <v>9382</v>
      </c>
      <c r="B9321">
        <v>10</v>
      </c>
      <c r="C9321" t="s">
        <v>54</v>
      </c>
      <c r="D9321">
        <v>1</v>
      </c>
      <c r="E9321" t="s">
        <v>55</v>
      </c>
      <c r="F9321">
        <v>1</v>
      </c>
      <c r="G9321" t="s">
        <v>55</v>
      </c>
      <c r="H9321" s="3">
        <v>45160.531493055554</v>
      </c>
      <c r="I9321" s="3">
        <v>45160.531631944446</v>
      </c>
      <c r="J9321">
        <v>9.1066178000000004</v>
      </c>
      <c r="K9321" t="s">
        <v>62</v>
      </c>
      <c r="L9321" t="s">
        <v>56</v>
      </c>
      <c r="M9321" t="s">
        <v>57</v>
      </c>
      <c r="N9321" t="s">
        <v>28</v>
      </c>
      <c r="O9321" t="s">
        <v>65</v>
      </c>
      <c r="P9321">
        <v>360</v>
      </c>
      <c r="Q9321">
        <v>14372167</v>
      </c>
      <c r="R9321" t="s">
        <v>58</v>
      </c>
      <c r="S9321">
        <v>0</v>
      </c>
      <c r="T9321" t="s">
        <v>66</v>
      </c>
      <c r="U9321">
        <v>25</v>
      </c>
      <c r="V9321" t="b">
        <v>1</v>
      </c>
    </row>
    <row r="9322" spans="1:22" x14ac:dyDescent="0.3">
      <c r="A9322" t="s">
        <v>9383</v>
      </c>
      <c r="B9322">
        <v>12</v>
      </c>
      <c r="C9322" t="s">
        <v>54</v>
      </c>
      <c r="D9322">
        <v>1</v>
      </c>
      <c r="E9322" t="s">
        <v>55</v>
      </c>
      <c r="F9322">
        <v>1</v>
      </c>
      <c r="G9322" t="s">
        <v>55</v>
      </c>
      <c r="H9322" s="3">
        <v>45160.531493055554</v>
      </c>
      <c r="I9322" s="3">
        <v>45160.531631944446</v>
      </c>
      <c r="J9322">
        <v>8.0904922999999993</v>
      </c>
      <c r="K9322" t="s">
        <v>62</v>
      </c>
      <c r="L9322" t="s">
        <v>56</v>
      </c>
      <c r="M9322" t="s">
        <v>57</v>
      </c>
      <c r="N9322" t="s">
        <v>28</v>
      </c>
      <c r="O9322" t="s">
        <v>65</v>
      </c>
      <c r="P9322">
        <v>360</v>
      </c>
      <c r="Q9322">
        <v>14372167</v>
      </c>
      <c r="R9322" t="s">
        <v>58</v>
      </c>
      <c r="S9322">
        <v>0</v>
      </c>
      <c r="T9322" t="s">
        <v>66</v>
      </c>
      <c r="U9322">
        <v>25</v>
      </c>
      <c r="V9322" t="b">
        <v>1</v>
      </c>
    </row>
    <row r="9323" spans="1:22" x14ac:dyDescent="0.3">
      <c r="A9323" t="s">
        <v>9384</v>
      </c>
      <c r="B9323">
        <v>13</v>
      </c>
      <c r="C9323" t="s">
        <v>54</v>
      </c>
      <c r="D9323">
        <v>1</v>
      </c>
      <c r="E9323" t="s">
        <v>55</v>
      </c>
      <c r="F9323">
        <v>1</v>
      </c>
      <c r="G9323" t="s">
        <v>55</v>
      </c>
      <c r="H9323" s="3">
        <v>45160.531493055554</v>
      </c>
      <c r="I9323" s="3">
        <v>45160.531631944446</v>
      </c>
      <c r="J9323">
        <v>11.9938661</v>
      </c>
      <c r="K9323" t="s">
        <v>62</v>
      </c>
      <c r="L9323" t="s">
        <v>56</v>
      </c>
      <c r="M9323" t="s">
        <v>57</v>
      </c>
      <c r="N9323" t="s">
        <v>28</v>
      </c>
      <c r="O9323" t="s">
        <v>65</v>
      </c>
      <c r="P9323">
        <v>360</v>
      </c>
      <c r="Q9323">
        <v>14372167</v>
      </c>
      <c r="R9323" t="s">
        <v>58</v>
      </c>
      <c r="S9323">
        <v>0</v>
      </c>
      <c r="T9323" t="s">
        <v>66</v>
      </c>
      <c r="U9323">
        <v>25</v>
      </c>
      <c r="V9323" t="b">
        <v>1</v>
      </c>
    </row>
    <row r="9324" spans="1:22" x14ac:dyDescent="0.3">
      <c r="A9324" t="s">
        <v>9385</v>
      </c>
      <c r="B9324">
        <v>14</v>
      </c>
      <c r="C9324" t="s">
        <v>54</v>
      </c>
      <c r="D9324">
        <v>1</v>
      </c>
      <c r="E9324" t="s">
        <v>55</v>
      </c>
      <c r="F9324">
        <v>1</v>
      </c>
      <c r="G9324" t="s">
        <v>55</v>
      </c>
      <c r="H9324" s="3">
        <v>45160.531493055554</v>
      </c>
      <c r="I9324" s="3">
        <v>45160.531631944446</v>
      </c>
      <c r="J9324">
        <v>9.3692150999999999</v>
      </c>
      <c r="K9324" t="s">
        <v>62</v>
      </c>
      <c r="L9324" t="s">
        <v>56</v>
      </c>
      <c r="M9324" t="s">
        <v>57</v>
      </c>
      <c r="N9324" t="s">
        <v>28</v>
      </c>
      <c r="O9324" t="s">
        <v>65</v>
      </c>
      <c r="P9324">
        <v>360</v>
      </c>
      <c r="Q9324">
        <v>14372167</v>
      </c>
      <c r="R9324" t="s">
        <v>58</v>
      </c>
      <c r="S9324">
        <v>0</v>
      </c>
      <c r="T9324" t="s">
        <v>66</v>
      </c>
      <c r="U9324">
        <v>25</v>
      </c>
      <c r="V9324" t="b">
        <v>1</v>
      </c>
    </row>
    <row r="9325" spans="1:22" x14ac:dyDescent="0.3">
      <c r="A9325" t="s">
        <v>9386</v>
      </c>
      <c r="B9325">
        <v>15</v>
      </c>
      <c r="C9325" t="s">
        <v>54</v>
      </c>
      <c r="D9325">
        <v>1</v>
      </c>
      <c r="E9325" t="s">
        <v>55</v>
      </c>
      <c r="F9325">
        <v>1</v>
      </c>
      <c r="G9325" t="s">
        <v>55</v>
      </c>
      <c r="H9325" s="3">
        <v>45160.531493055554</v>
      </c>
      <c r="I9325" s="3">
        <v>45160.531631944446</v>
      </c>
      <c r="J9325">
        <v>9.2585063000000005</v>
      </c>
      <c r="K9325" t="s">
        <v>62</v>
      </c>
      <c r="L9325" t="s">
        <v>56</v>
      </c>
      <c r="M9325" t="s">
        <v>57</v>
      </c>
      <c r="N9325" t="s">
        <v>28</v>
      </c>
      <c r="O9325" t="s">
        <v>65</v>
      </c>
      <c r="P9325">
        <v>360</v>
      </c>
      <c r="Q9325">
        <v>14372167</v>
      </c>
      <c r="R9325" t="s">
        <v>58</v>
      </c>
      <c r="S9325">
        <v>0</v>
      </c>
      <c r="T9325" t="s">
        <v>66</v>
      </c>
      <c r="U9325">
        <v>25</v>
      </c>
      <c r="V9325" t="b">
        <v>1</v>
      </c>
    </row>
    <row r="9326" spans="1:22" x14ac:dyDescent="0.3">
      <c r="A9326" t="s">
        <v>9387</v>
      </c>
      <c r="B9326">
        <v>0</v>
      </c>
      <c r="C9326" t="s">
        <v>54</v>
      </c>
      <c r="D9326">
        <v>1</v>
      </c>
      <c r="E9326" t="s">
        <v>55</v>
      </c>
      <c r="F9326">
        <v>1</v>
      </c>
      <c r="G9326" t="s">
        <v>55</v>
      </c>
      <c r="H9326" s="3">
        <v>45160.531655092593</v>
      </c>
      <c r="I9326" s="3">
        <v>45160.531759259262</v>
      </c>
      <c r="J9326">
        <v>9.3652441999999994</v>
      </c>
      <c r="K9326" t="s">
        <v>62</v>
      </c>
      <c r="L9326" t="s">
        <v>56</v>
      </c>
      <c r="M9326" t="s">
        <v>57</v>
      </c>
      <c r="N9326" t="s">
        <v>28</v>
      </c>
      <c r="O9326" t="s">
        <v>65</v>
      </c>
      <c r="P9326">
        <v>360</v>
      </c>
      <c r="Q9326">
        <v>14372167</v>
      </c>
      <c r="R9326" t="s">
        <v>58</v>
      </c>
      <c r="S9326">
        <v>0</v>
      </c>
      <c r="T9326" t="s">
        <v>66</v>
      </c>
      <c r="U9326">
        <v>25</v>
      </c>
      <c r="V9326" t="b">
        <v>1</v>
      </c>
    </row>
    <row r="9327" spans="1:22" x14ac:dyDescent="0.3">
      <c r="A9327" t="s">
        <v>9388</v>
      </c>
      <c r="B9327">
        <v>1</v>
      </c>
      <c r="C9327" t="s">
        <v>54</v>
      </c>
      <c r="D9327">
        <v>1</v>
      </c>
      <c r="E9327" t="s">
        <v>55</v>
      </c>
      <c r="F9327">
        <v>1</v>
      </c>
      <c r="G9327" t="s">
        <v>55</v>
      </c>
      <c r="H9327" s="3">
        <v>45160.531655092593</v>
      </c>
      <c r="I9327" s="3">
        <v>45160.531759259262</v>
      </c>
      <c r="J9327">
        <v>9.2851082999999992</v>
      </c>
      <c r="K9327" t="s">
        <v>62</v>
      </c>
      <c r="L9327" t="s">
        <v>56</v>
      </c>
      <c r="M9327" t="s">
        <v>57</v>
      </c>
      <c r="N9327" t="s">
        <v>28</v>
      </c>
      <c r="O9327" t="s">
        <v>65</v>
      </c>
      <c r="P9327">
        <v>360</v>
      </c>
      <c r="Q9327">
        <v>14372167</v>
      </c>
      <c r="R9327" t="s">
        <v>58</v>
      </c>
      <c r="S9327">
        <v>0</v>
      </c>
      <c r="T9327" t="s">
        <v>66</v>
      </c>
      <c r="U9327">
        <v>25</v>
      </c>
      <c r="V9327" t="b">
        <v>1</v>
      </c>
    </row>
    <row r="9328" spans="1:22" x14ac:dyDescent="0.3">
      <c r="A9328" t="s">
        <v>9389</v>
      </c>
      <c r="B9328">
        <v>2</v>
      </c>
      <c r="C9328" t="s">
        <v>54</v>
      </c>
      <c r="D9328">
        <v>1</v>
      </c>
      <c r="E9328" t="s">
        <v>55</v>
      </c>
      <c r="F9328">
        <v>1</v>
      </c>
      <c r="G9328" t="s">
        <v>55</v>
      </c>
      <c r="H9328" s="3">
        <v>45160.531655092593</v>
      </c>
      <c r="I9328" s="3">
        <v>45160.531759259262</v>
      </c>
      <c r="J9328">
        <v>9.2849959999999996</v>
      </c>
      <c r="K9328" t="s">
        <v>62</v>
      </c>
      <c r="L9328" t="s">
        <v>56</v>
      </c>
      <c r="M9328" t="s">
        <v>57</v>
      </c>
      <c r="N9328" t="s">
        <v>28</v>
      </c>
      <c r="O9328" t="s">
        <v>65</v>
      </c>
      <c r="P9328">
        <v>360</v>
      </c>
      <c r="Q9328">
        <v>14372167</v>
      </c>
      <c r="R9328" t="s">
        <v>58</v>
      </c>
      <c r="S9328">
        <v>0</v>
      </c>
      <c r="T9328" t="s">
        <v>66</v>
      </c>
      <c r="U9328">
        <v>25</v>
      </c>
      <c r="V9328" t="b">
        <v>1</v>
      </c>
    </row>
    <row r="9329" spans="1:22" x14ac:dyDescent="0.3">
      <c r="A9329" t="s">
        <v>9390</v>
      </c>
      <c r="B9329">
        <v>5</v>
      </c>
      <c r="C9329" t="s">
        <v>54</v>
      </c>
      <c r="D9329">
        <v>1</v>
      </c>
      <c r="E9329" t="s">
        <v>55</v>
      </c>
      <c r="F9329">
        <v>1</v>
      </c>
      <c r="G9329" t="s">
        <v>55</v>
      </c>
      <c r="H9329" s="3">
        <v>45160.531655092593</v>
      </c>
      <c r="I9329" s="3">
        <v>45160.531759259262</v>
      </c>
      <c r="J9329">
        <v>9.3491552000000002</v>
      </c>
      <c r="K9329" t="s">
        <v>62</v>
      </c>
      <c r="L9329" t="s">
        <v>56</v>
      </c>
      <c r="M9329" t="s">
        <v>57</v>
      </c>
      <c r="N9329" t="s">
        <v>28</v>
      </c>
      <c r="O9329" t="s">
        <v>65</v>
      </c>
      <c r="P9329">
        <v>360</v>
      </c>
      <c r="Q9329">
        <v>14372167</v>
      </c>
      <c r="R9329" t="s">
        <v>58</v>
      </c>
      <c r="S9329">
        <v>0</v>
      </c>
      <c r="T9329" t="s">
        <v>66</v>
      </c>
      <c r="U9329">
        <v>25</v>
      </c>
      <c r="V9329" t="b">
        <v>1</v>
      </c>
    </row>
    <row r="9330" spans="1:22" x14ac:dyDescent="0.3">
      <c r="A9330" t="s">
        <v>9391</v>
      </c>
      <c r="B9330">
        <v>6</v>
      </c>
      <c r="C9330" t="s">
        <v>54</v>
      </c>
      <c r="D9330">
        <v>1</v>
      </c>
      <c r="E9330" t="s">
        <v>55</v>
      </c>
      <c r="F9330">
        <v>1</v>
      </c>
      <c r="G9330" t="s">
        <v>55</v>
      </c>
      <c r="H9330" s="3">
        <v>45160.531655092593</v>
      </c>
      <c r="I9330" s="3">
        <v>45160.531759259262</v>
      </c>
      <c r="J9330">
        <v>9.2216435000000008</v>
      </c>
      <c r="K9330" t="s">
        <v>62</v>
      </c>
      <c r="L9330" t="s">
        <v>56</v>
      </c>
      <c r="M9330" t="s">
        <v>57</v>
      </c>
      <c r="N9330" t="s">
        <v>28</v>
      </c>
      <c r="O9330" t="s">
        <v>65</v>
      </c>
      <c r="P9330">
        <v>360</v>
      </c>
      <c r="Q9330">
        <v>14372167</v>
      </c>
      <c r="R9330" t="s">
        <v>58</v>
      </c>
      <c r="S9330">
        <v>0</v>
      </c>
      <c r="T9330" t="s">
        <v>66</v>
      </c>
      <c r="U9330">
        <v>25</v>
      </c>
      <c r="V9330" t="b">
        <v>1</v>
      </c>
    </row>
    <row r="9331" spans="1:22" x14ac:dyDescent="0.3">
      <c r="A9331" t="s">
        <v>9392</v>
      </c>
      <c r="B9331">
        <v>7</v>
      </c>
      <c r="C9331" t="s">
        <v>54</v>
      </c>
      <c r="D9331">
        <v>1</v>
      </c>
      <c r="E9331" t="s">
        <v>55</v>
      </c>
      <c r="F9331">
        <v>1</v>
      </c>
      <c r="G9331" t="s">
        <v>55</v>
      </c>
      <c r="H9331" s="3">
        <v>45160.531655092593</v>
      </c>
      <c r="I9331" s="3">
        <v>45160.531759259262</v>
      </c>
      <c r="J9331">
        <v>9.3648992</v>
      </c>
      <c r="K9331" t="s">
        <v>62</v>
      </c>
      <c r="L9331" t="s">
        <v>56</v>
      </c>
      <c r="M9331" t="s">
        <v>57</v>
      </c>
      <c r="N9331" t="s">
        <v>28</v>
      </c>
      <c r="O9331" t="s">
        <v>65</v>
      </c>
      <c r="P9331">
        <v>360</v>
      </c>
      <c r="Q9331">
        <v>14372167</v>
      </c>
      <c r="R9331" t="s">
        <v>58</v>
      </c>
      <c r="S9331">
        <v>0</v>
      </c>
      <c r="T9331" t="s">
        <v>66</v>
      </c>
      <c r="U9331">
        <v>25</v>
      </c>
      <c r="V9331" t="b">
        <v>1</v>
      </c>
    </row>
    <row r="9332" spans="1:22" x14ac:dyDescent="0.3">
      <c r="A9332" t="s">
        <v>9393</v>
      </c>
      <c r="B9332">
        <v>8</v>
      </c>
      <c r="C9332" t="s">
        <v>54</v>
      </c>
      <c r="D9332">
        <v>1</v>
      </c>
      <c r="E9332" t="s">
        <v>55</v>
      </c>
      <c r="F9332">
        <v>1</v>
      </c>
      <c r="G9332" t="s">
        <v>55</v>
      </c>
      <c r="H9332" s="3">
        <v>45160.531655092593</v>
      </c>
      <c r="I9332" s="3">
        <v>45160.531759259262</v>
      </c>
      <c r="J9332">
        <v>9.3648994999999999</v>
      </c>
      <c r="K9332" t="s">
        <v>62</v>
      </c>
      <c r="L9332" t="s">
        <v>56</v>
      </c>
      <c r="M9332" t="s">
        <v>57</v>
      </c>
      <c r="N9332" t="s">
        <v>28</v>
      </c>
      <c r="O9332" t="s">
        <v>65</v>
      </c>
      <c r="P9332">
        <v>360</v>
      </c>
      <c r="Q9332">
        <v>14372167</v>
      </c>
      <c r="R9332" t="s">
        <v>58</v>
      </c>
      <c r="S9332">
        <v>0</v>
      </c>
      <c r="T9332" t="s">
        <v>66</v>
      </c>
      <c r="U9332">
        <v>25</v>
      </c>
      <c r="V9332" t="b">
        <v>1</v>
      </c>
    </row>
    <row r="9333" spans="1:22" x14ac:dyDescent="0.3">
      <c r="A9333" t="s">
        <v>9394</v>
      </c>
      <c r="B9333">
        <v>9</v>
      </c>
      <c r="C9333" t="s">
        <v>54</v>
      </c>
      <c r="D9333">
        <v>1</v>
      </c>
      <c r="E9333" t="s">
        <v>55</v>
      </c>
      <c r="F9333">
        <v>1</v>
      </c>
      <c r="G9333" t="s">
        <v>55</v>
      </c>
      <c r="H9333" s="3">
        <v>45160.531655092593</v>
      </c>
      <c r="I9333" s="3">
        <v>45160.531759259262</v>
      </c>
      <c r="J9333">
        <v>9.2847092</v>
      </c>
      <c r="K9333" t="s">
        <v>62</v>
      </c>
      <c r="L9333" t="s">
        <v>56</v>
      </c>
      <c r="M9333" t="s">
        <v>57</v>
      </c>
      <c r="N9333" t="s">
        <v>28</v>
      </c>
      <c r="O9333" t="s">
        <v>65</v>
      </c>
      <c r="P9333">
        <v>360</v>
      </c>
      <c r="Q9333">
        <v>14372167</v>
      </c>
      <c r="R9333" t="s">
        <v>58</v>
      </c>
      <c r="S9333">
        <v>0</v>
      </c>
      <c r="T9333" t="s">
        <v>66</v>
      </c>
      <c r="U9333">
        <v>25</v>
      </c>
      <c r="V9333" t="b">
        <v>1</v>
      </c>
    </row>
    <row r="9334" spans="1:22" x14ac:dyDescent="0.3">
      <c r="A9334" t="s">
        <v>9395</v>
      </c>
      <c r="B9334">
        <v>10</v>
      </c>
      <c r="C9334" t="s">
        <v>54</v>
      </c>
      <c r="D9334">
        <v>1</v>
      </c>
      <c r="E9334" t="s">
        <v>55</v>
      </c>
      <c r="F9334">
        <v>1</v>
      </c>
      <c r="G9334" t="s">
        <v>55</v>
      </c>
      <c r="H9334" s="3">
        <v>45160.531655092593</v>
      </c>
      <c r="I9334" s="3">
        <v>45160.531759259262</v>
      </c>
      <c r="J9334">
        <v>9.2845867999999996</v>
      </c>
      <c r="K9334" t="s">
        <v>62</v>
      </c>
      <c r="L9334" t="s">
        <v>56</v>
      </c>
      <c r="M9334" t="s">
        <v>57</v>
      </c>
      <c r="N9334" t="s">
        <v>28</v>
      </c>
      <c r="O9334" t="s">
        <v>65</v>
      </c>
      <c r="P9334">
        <v>360</v>
      </c>
      <c r="Q9334">
        <v>14372167</v>
      </c>
      <c r="R9334" t="s">
        <v>58</v>
      </c>
      <c r="S9334">
        <v>0</v>
      </c>
      <c r="T9334" t="s">
        <v>66</v>
      </c>
      <c r="U9334">
        <v>25</v>
      </c>
      <c r="V9334" t="b">
        <v>1</v>
      </c>
    </row>
    <row r="9335" spans="1:22" x14ac:dyDescent="0.3">
      <c r="A9335" t="s">
        <v>9396</v>
      </c>
      <c r="B9335">
        <v>12</v>
      </c>
      <c r="C9335" t="s">
        <v>54</v>
      </c>
      <c r="D9335">
        <v>1</v>
      </c>
      <c r="E9335" t="s">
        <v>55</v>
      </c>
      <c r="F9335">
        <v>1</v>
      </c>
      <c r="G9335" t="s">
        <v>55</v>
      </c>
      <c r="H9335" s="3">
        <v>45160.531655092593</v>
      </c>
      <c r="I9335" s="3">
        <v>45160.531759259262</v>
      </c>
      <c r="J9335">
        <v>8.1784069000000006</v>
      </c>
      <c r="K9335" t="s">
        <v>62</v>
      </c>
      <c r="L9335" t="s">
        <v>56</v>
      </c>
      <c r="M9335" t="s">
        <v>57</v>
      </c>
      <c r="N9335" t="s">
        <v>28</v>
      </c>
      <c r="O9335" t="s">
        <v>65</v>
      </c>
      <c r="P9335">
        <v>360</v>
      </c>
      <c r="Q9335">
        <v>14372167</v>
      </c>
      <c r="R9335" t="s">
        <v>58</v>
      </c>
      <c r="S9335">
        <v>0</v>
      </c>
      <c r="T9335" t="s">
        <v>66</v>
      </c>
      <c r="U9335">
        <v>25</v>
      </c>
      <c r="V9335" t="b">
        <v>1</v>
      </c>
    </row>
    <row r="9336" spans="1:22" x14ac:dyDescent="0.3">
      <c r="A9336" t="s">
        <v>9397</v>
      </c>
      <c r="B9336">
        <v>13</v>
      </c>
      <c r="C9336" t="s">
        <v>54</v>
      </c>
      <c r="D9336">
        <v>1</v>
      </c>
      <c r="E9336" t="s">
        <v>55</v>
      </c>
      <c r="F9336">
        <v>1</v>
      </c>
      <c r="G9336" t="s">
        <v>55</v>
      </c>
      <c r="H9336" s="3">
        <v>45160.531655092593</v>
      </c>
      <c r="I9336" s="3">
        <v>45160.531759259262</v>
      </c>
      <c r="J9336">
        <v>9.3486513999999996</v>
      </c>
      <c r="K9336" t="s">
        <v>62</v>
      </c>
      <c r="L9336" t="s">
        <v>56</v>
      </c>
      <c r="M9336" t="s">
        <v>57</v>
      </c>
      <c r="N9336" t="s">
        <v>28</v>
      </c>
      <c r="O9336" t="s">
        <v>65</v>
      </c>
      <c r="P9336">
        <v>360</v>
      </c>
      <c r="Q9336">
        <v>14372167</v>
      </c>
      <c r="R9336" t="s">
        <v>58</v>
      </c>
      <c r="S9336">
        <v>0</v>
      </c>
      <c r="T9336" t="s">
        <v>66</v>
      </c>
      <c r="U9336">
        <v>25</v>
      </c>
      <c r="V9336" t="b">
        <v>1</v>
      </c>
    </row>
    <row r="9337" spans="1:22" x14ac:dyDescent="0.3">
      <c r="A9337" t="s">
        <v>9398</v>
      </c>
      <c r="B9337">
        <v>14</v>
      </c>
      <c r="C9337" t="s">
        <v>54</v>
      </c>
      <c r="D9337">
        <v>1</v>
      </c>
      <c r="E9337" t="s">
        <v>55</v>
      </c>
      <c r="F9337">
        <v>1</v>
      </c>
      <c r="G9337" t="s">
        <v>55</v>
      </c>
      <c r="H9337" s="3">
        <v>45160.531655092593</v>
      </c>
      <c r="I9337" s="3">
        <v>45160.531759259262</v>
      </c>
      <c r="J9337">
        <v>9.2211665000000007</v>
      </c>
      <c r="K9337" t="s">
        <v>62</v>
      </c>
      <c r="L9337" t="s">
        <v>56</v>
      </c>
      <c r="M9337" t="s">
        <v>57</v>
      </c>
      <c r="N9337" t="s">
        <v>28</v>
      </c>
      <c r="O9337" t="s">
        <v>65</v>
      </c>
      <c r="P9337">
        <v>360</v>
      </c>
      <c r="Q9337">
        <v>14372167</v>
      </c>
      <c r="R9337" t="s">
        <v>58</v>
      </c>
      <c r="S9337">
        <v>0</v>
      </c>
      <c r="T9337" t="s">
        <v>66</v>
      </c>
      <c r="U9337">
        <v>25</v>
      </c>
      <c r="V9337" t="b">
        <v>1</v>
      </c>
    </row>
    <row r="9338" spans="1:22" x14ac:dyDescent="0.3">
      <c r="A9338" t="s">
        <v>9399</v>
      </c>
      <c r="B9338">
        <v>15</v>
      </c>
      <c r="C9338" t="s">
        <v>54</v>
      </c>
      <c r="D9338">
        <v>1</v>
      </c>
      <c r="E9338" t="s">
        <v>55</v>
      </c>
      <c r="F9338">
        <v>1</v>
      </c>
      <c r="G9338" t="s">
        <v>55</v>
      </c>
      <c r="H9338" s="3">
        <v>45160.531655092593</v>
      </c>
      <c r="I9338" s="3">
        <v>45160.531759259262</v>
      </c>
      <c r="J9338">
        <v>9.364433</v>
      </c>
      <c r="K9338" t="s">
        <v>62</v>
      </c>
      <c r="L9338" t="s">
        <v>56</v>
      </c>
      <c r="M9338" t="s">
        <v>57</v>
      </c>
      <c r="N9338" t="s">
        <v>28</v>
      </c>
      <c r="O9338" t="s">
        <v>65</v>
      </c>
      <c r="P9338">
        <v>360</v>
      </c>
      <c r="Q9338">
        <v>14372167</v>
      </c>
      <c r="R9338" t="s">
        <v>58</v>
      </c>
      <c r="S9338">
        <v>0</v>
      </c>
      <c r="T9338" t="s">
        <v>66</v>
      </c>
      <c r="U9338">
        <v>25</v>
      </c>
      <c r="V9338" t="b">
        <v>1</v>
      </c>
    </row>
    <row r="9339" spans="1:22" x14ac:dyDescent="0.3">
      <c r="A9339" t="s">
        <v>9400</v>
      </c>
      <c r="B9339">
        <v>0</v>
      </c>
      <c r="C9339" t="s">
        <v>54</v>
      </c>
      <c r="D9339">
        <v>1</v>
      </c>
      <c r="E9339" t="s">
        <v>55</v>
      </c>
      <c r="F9339">
        <v>1</v>
      </c>
      <c r="G9339" t="s">
        <v>55</v>
      </c>
      <c r="H9339" s="3">
        <v>45160.531782407408</v>
      </c>
      <c r="I9339" s="3">
        <v>45160.531886574077</v>
      </c>
      <c r="J9339">
        <v>9.5290078999999999</v>
      </c>
      <c r="K9339" t="s">
        <v>62</v>
      </c>
      <c r="L9339" t="s">
        <v>56</v>
      </c>
      <c r="M9339" t="s">
        <v>57</v>
      </c>
      <c r="N9339" t="s">
        <v>28</v>
      </c>
      <c r="O9339" t="s">
        <v>65</v>
      </c>
      <c r="P9339">
        <v>360</v>
      </c>
      <c r="Q9339">
        <v>14372167</v>
      </c>
      <c r="R9339" t="s">
        <v>58</v>
      </c>
      <c r="S9339">
        <v>0</v>
      </c>
      <c r="T9339" t="s">
        <v>66</v>
      </c>
      <c r="U9339">
        <v>25</v>
      </c>
      <c r="V9339" t="b">
        <v>1</v>
      </c>
    </row>
    <row r="9340" spans="1:22" x14ac:dyDescent="0.3">
      <c r="A9340" t="s">
        <v>9401</v>
      </c>
      <c r="B9340">
        <v>1</v>
      </c>
      <c r="C9340" t="s">
        <v>54</v>
      </c>
      <c r="D9340">
        <v>1</v>
      </c>
      <c r="E9340" t="s">
        <v>55</v>
      </c>
      <c r="F9340">
        <v>1</v>
      </c>
      <c r="G9340" t="s">
        <v>55</v>
      </c>
      <c r="H9340" s="3">
        <v>45160.531782407408</v>
      </c>
      <c r="I9340" s="3">
        <v>45160.531886574077</v>
      </c>
      <c r="J9340">
        <v>9.3717720999999994</v>
      </c>
      <c r="K9340" t="s">
        <v>62</v>
      </c>
      <c r="L9340" t="s">
        <v>56</v>
      </c>
      <c r="M9340" t="s">
        <v>57</v>
      </c>
      <c r="N9340" t="s">
        <v>28</v>
      </c>
      <c r="O9340" t="s">
        <v>65</v>
      </c>
      <c r="P9340">
        <v>360</v>
      </c>
      <c r="Q9340">
        <v>14372167</v>
      </c>
      <c r="R9340" t="s">
        <v>58</v>
      </c>
      <c r="S9340">
        <v>0</v>
      </c>
      <c r="T9340" t="s">
        <v>66</v>
      </c>
      <c r="U9340">
        <v>25</v>
      </c>
      <c r="V9340" t="b">
        <v>1</v>
      </c>
    </row>
    <row r="9341" spans="1:22" x14ac:dyDescent="0.3">
      <c r="A9341" t="s">
        <v>9402</v>
      </c>
      <c r="B9341">
        <v>2</v>
      </c>
      <c r="C9341" t="s">
        <v>54</v>
      </c>
      <c r="D9341">
        <v>1</v>
      </c>
      <c r="E9341" t="s">
        <v>55</v>
      </c>
      <c r="F9341">
        <v>1</v>
      </c>
      <c r="G9341" t="s">
        <v>55</v>
      </c>
      <c r="H9341" s="3">
        <v>45160.531782407408</v>
      </c>
      <c r="I9341" s="3">
        <v>45160.531886574077</v>
      </c>
      <c r="J9341">
        <v>9.3721750000000004</v>
      </c>
      <c r="K9341" t="s">
        <v>62</v>
      </c>
      <c r="L9341" t="s">
        <v>56</v>
      </c>
      <c r="M9341" t="s">
        <v>57</v>
      </c>
      <c r="N9341" t="s">
        <v>28</v>
      </c>
      <c r="O9341" t="s">
        <v>65</v>
      </c>
      <c r="P9341">
        <v>360</v>
      </c>
      <c r="Q9341">
        <v>14372167</v>
      </c>
      <c r="R9341" t="s">
        <v>58</v>
      </c>
      <c r="S9341">
        <v>0</v>
      </c>
      <c r="T9341" t="s">
        <v>66</v>
      </c>
      <c r="U9341">
        <v>25</v>
      </c>
      <c r="V9341" t="b">
        <v>1</v>
      </c>
    </row>
    <row r="9342" spans="1:22" x14ac:dyDescent="0.3">
      <c r="A9342" t="s">
        <v>9403</v>
      </c>
      <c r="B9342">
        <v>5</v>
      </c>
      <c r="C9342" t="s">
        <v>54</v>
      </c>
      <c r="D9342">
        <v>1</v>
      </c>
      <c r="E9342" t="s">
        <v>55</v>
      </c>
      <c r="F9342">
        <v>1</v>
      </c>
      <c r="G9342" t="s">
        <v>55</v>
      </c>
      <c r="H9342" s="3">
        <v>45160.531782407408</v>
      </c>
      <c r="I9342" s="3">
        <v>45160.531886574077</v>
      </c>
      <c r="J9342">
        <v>9.3241850999999993</v>
      </c>
      <c r="K9342" t="s">
        <v>62</v>
      </c>
      <c r="L9342" t="s">
        <v>56</v>
      </c>
      <c r="M9342" t="s">
        <v>57</v>
      </c>
      <c r="N9342" t="s">
        <v>28</v>
      </c>
      <c r="O9342" t="s">
        <v>65</v>
      </c>
      <c r="P9342">
        <v>360</v>
      </c>
      <c r="Q9342">
        <v>14372167</v>
      </c>
      <c r="R9342" t="s">
        <v>58</v>
      </c>
      <c r="S9342">
        <v>0</v>
      </c>
      <c r="T9342" t="s">
        <v>66</v>
      </c>
      <c r="U9342">
        <v>25</v>
      </c>
      <c r="V9342" t="b">
        <v>1</v>
      </c>
    </row>
    <row r="9343" spans="1:22" x14ac:dyDescent="0.3">
      <c r="A9343" t="s">
        <v>9404</v>
      </c>
      <c r="B9343">
        <v>6</v>
      </c>
      <c r="C9343" t="s">
        <v>54</v>
      </c>
      <c r="D9343">
        <v>1</v>
      </c>
      <c r="E9343" t="s">
        <v>55</v>
      </c>
      <c r="F9343">
        <v>1</v>
      </c>
      <c r="G9343" t="s">
        <v>55</v>
      </c>
      <c r="H9343" s="3">
        <v>45160.531782407408</v>
      </c>
      <c r="I9343" s="3">
        <v>45160.531886574077</v>
      </c>
      <c r="J9343">
        <v>9.3578241999999996</v>
      </c>
      <c r="K9343" t="s">
        <v>62</v>
      </c>
      <c r="L9343" t="s">
        <v>56</v>
      </c>
      <c r="M9343" t="s">
        <v>57</v>
      </c>
      <c r="N9343" t="s">
        <v>28</v>
      </c>
      <c r="O9343" t="s">
        <v>65</v>
      </c>
      <c r="P9343">
        <v>360</v>
      </c>
      <c r="Q9343">
        <v>14372167</v>
      </c>
      <c r="R9343" t="s">
        <v>58</v>
      </c>
      <c r="S9343">
        <v>0</v>
      </c>
      <c r="T9343" t="s">
        <v>66</v>
      </c>
      <c r="U9343">
        <v>25</v>
      </c>
      <c r="V9343" t="b">
        <v>1</v>
      </c>
    </row>
    <row r="9344" spans="1:22" x14ac:dyDescent="0.3">
      <c r="A9344" t="s">
        <v>9405</v>
      </c>
      <c r="B9344">
        <v>7</v>
      </c>
      <c r="C9344" t="s">
        <v>54</v>
      </c>
      <c r="D9344">
        <v>1</v>
      </c>
      <c r="E9344" t="s">
        <v>55</v>
      </c>
      <c r="F9344">
        <v>1</v>
      </c>
      <c r="G9344" t="s">
        <v>55</v>
      </c>
      <c r="H9344" s="3">
        <v>45160.531782407408</v>
      </c>
      <c r="I9344" s="3">
        <v>45160.531886574077</v>
      </c>
      <c r="J9344">
        <v>9.3699401000000009</v>
      </c>
      <c r="K9344" t="s">
        <v>62</v>
      </c>
      <c r="L9344" t="s">
        <v>56</v>
      </c>
      <c r="M9344" t="s">
        <v>57</v>
      </c>
      <c r="N9344" t="s">
        <v>28</v>
      </c>
      <c r="O9344" t="s">
        <v>65</v>
      </c>
      <c r="P9344">
        <v>360</v>
      </c>
      <c r="Q9344">
        <v>14372167</v>
      </c>
      <c r="R9344" t="s">
        <v>58</v>
      </c>
      <c r="S9344">
        <v>0</v>
      </c>
      <c r="T9344" t="s">
        <v>66</v>
      </c>
      <c r="U9344">
        <v>25</v>
      </c>
      <c r="V9344" t="b">
        <v>1</v>
      </c>
    </row>
    <row r="9345" spans="1:22" x14ac:dyDescent="0.3">
      <c r="A9345" t="s">
        <v>9406</v>
      </c>
      <c r="B9345">
        <v>8</v>
      </c>
      <c r="C9345" t="s">
        <v>54</v>
      </c>
      <c r="D9345">
        <v>1</v>
      </c>
      <c r="E9345" t="s">
        <v>55</v>
      </c>
      <c r="F9345">
        <v>1</v>
      </c>
      <c r="G9345" t="s">
        <v>55</v>
      </c>
      <c r="H9345" s="3">
        <v>45160.531782407408</v>
      </c>
      <c r="I9345" s="3">
        <v>45160.531886574077</v>
      </c>
      <c r="J9345">
        <v>9.5286509000000006</v>
      </c>
      <c r="K9345" t="s">
        <v>62</v>
      </c>
      <c r="L9345" t="s">
        <v>56</v>
      </c>
      <c r="M9345" t="s">
        <v>57</v>
      </c>
      <c r="N9345" t="s">
        <v>28</v>
      </c>
      <c r="O9345" t="s">
        <v>65</v>
      </c>
      <c r="P9345">
        <v>360</v>
      </c>
      <c r="Q9345">
        <v>14372167</v>
      </c>
      <c r="R9345" t="s">
        <v>58</v>
      </c>
      <c r="S9345">
        <v>0</v>
      </c>
      <c r="T9345" t="s">
        <v>66</v>
      </c>
      <c r="U9345">
        <v>25</v>
      </c>
      <c r="V9345" t="b">
        <v>1</v>
      </c>
    </row>
    <row r="9346" spans="1:22" x14ac:dyDescent="0.3">
      <c r="A9346" t="s">
        <v>9407</v>
      </c>
      <c r="B9346">
        <v>9</v>
      </c>
      <c r="C9346" t="s">
        <v>54</v>
      </c>
      <c r="D9346">
        <v>1</v>
      </c>
      <c r="E9346" t="s">
        <v>55</v>
      </c>
      <c r="F9346">
        <v>1</v>
      </c>
      <c r="G9346" t="s">
        <v>55</v>
      </c>
      <c r="H9346" s="3">
        <v>45160.531782407408</v>
      </c>
      <c r="I9346" s="3">
        <v>45160.531886574077</v>
      </c>
      <c r="J9346">
        <v>9.3713599999999992</v>
      </c>
      <c r="K9346" t="s">
        <v>62</v>
      </c>
      <c r="L9346" t="s">
        <v>56</v>
      </c>
      <c r="M9346" t="s">
        <v>57</v>
      </c>
      <c r="N9346" t="s">
        <v>28</v>
      </c>
      <c r="O9346" t="s">
        <v>65</v>
      </c>
      <c r="P9346">
        <v>360</v>
      </c>
      <c r="Q9346">
        <v>14372167</v>
      </c>
      <c r="R9346" t="s">
        <v>58</v>
      </c>
      <c r="S9346">
        <v>0</v>
      </c>
      <c r="T9346" t="s">
        <v>66</v>
      </c>
      <c r="U9346">
        <v>25</v>
      </c>
      <c r="V9346" t="b">
        <v>1</v>
      </c>
    </row>
    <row r="9347" spans="1:22" x14ac:dyDescent="0.3">
      <c r="A9347" t="s">
        <v>9408</v>
      </c>
      <c r="B9347">
        <v>10</v>
      </c>
      <c r="C9347" t="s">
        <v>54</v>
      </c>
      <c r="D9347">
        <v>1</v>
      </c>
      <c r="E9347" t="s">
        <v>55</v>
      </c>
      <c r="F9347">
        <v>1</v>
      </c>
      <c r="G9347" t="s">
        <v>55</v>
      </c>
      <c r="H9347" s="3">
        <v>45160.531782407408</v>
      </c>
      <c r="I9347" s="3">
        <v>45160.531886574077</v>
      </c>
      <c r="J9347">
        <v>9.3717833000000006</v>
      </c>
      <c r="K9347" t="s">
        <v>62</v>
      </c>
      <c r="L9347" t="s">
        <v>56</v>
      </c>
      <c r="M9347" t="s">
        <v>57</v>
      </c>
      <c r="N9347" t="s">
        <v>28</v>
      </c>
      <c r="O9347" t="s">
        <v>65</v>
      </c>
      <c r="P9347">
        <v>360</v>
      </c>
      <c r="Q9347">
        <v>14372167</v>
      </c>
      <c r="R9347" t="s">
        <v>58</v>
      </c>
      <c r="S9347">
        <v>0</v>
      </c>
      <c r="T9347" t="s">
        <v>66</v>
      </c>
      <c r="U9347">
        <v>25</v>
      </c>
      <c r="V9347" t="b">
        <v>1</v>
      </c>
    </row>
    <row r="9348" spans="1:22" x14ac:dyDescent="0.3">
      <c r="A9348" t="s">
        <v>9409</v>
      </c>
      <c r="B9348">
        <v>12</v>
      </c>
      <c r="C9348" t="s">
        <v>54</v>
      </c>
      <c r="D9348">
        <v>1</v>
      </c>
      <c r="E9348" t="s">
        <v>55</v>
      </c>
      <c r="F9348">
        <v>1</v>
      </c>
      <c r="G9348" t="s">
        <v>55</v>
      </c>
      <c r="H9348" s="3">
        <v>45160.531782407408</v>
      </c>
      <c r="I9348" s="3">
        <v>45160.531886574077</v>
      </c>
      <c r="J9348">
        <v>8.0966348000000004</v>
      </c>
      <c r="K9348" t="s">
        <v>62</v>
      </c>
      <c r="L9348" t="s">
        <v>56</v>
      </c>
      <c r="M9348" t="s">
        <v>57</v>
      </c>
      <c r="N9348" t="s">
        <v>28</v>
      </c>
      <c r="O9348" t="s">
        <v>65</v>
      </c>
      <c r="P9348">
        <v>360</v>
      </c>
      <c r="Q9348">
        <v>14372167</v>
      </c>
      <c r="R9348" t="s">
        <v>58</v>
      </c>
      <c r="S9348">
        <v>0</v>
      </c>
      <c r="T9348" t="s">
        <v>66</v>
      </c>
      <c r="U9348">
        <v>25</v>
      </c>
      <c r="V9348" t="b">
        <v>1</v>
      </c>
    </row>
    <row r="9349" spans="1:22" x14ac:dyDescent="0.3">
      <c r="A9349" t="s">
        <v>9410</v>
      </c>
      <c r="B9349">
        <v>13</v>
      </c>
      <c r="C9349" t="s">
        <v>54</v>
      </c>
      <c r="D9349">
        <v>1</v>
      </c>
      <c r="E9349" t="s">
        <v>55</v>
      </c>
      <c r="F9349">
        <v>1</v>
      </c>
      <c r="G9349" t="s">
        <v>55</v>
      </c>
      <c r="H9349" s="3">
        <v>45160.531782407408</v>
      </c>
      <c r="I9349" s="3">
        <v>45160.531886574077</v>
      </c>
      <c r="J9349">
        <v>9.3236875000000001</v>
      </c>
      <c r="K9349" t="s">
        <v>62</v>
      </c>
      <c r="L9349" t="s">
        <v>56</v>
      </c>
      <c r="M9349" t="s">
        <v>57</v>
      </c>
      <c r="N9349" t="s">
        <v>28</v>
      </c>
      <c r="O9349" t="s">
        <v>65</v>
      </c>
      <c r="P9349">
        <v>360</v>
      </c>
      <c r="Q9349">
        <v>14372167</v>
      </c>
      <c r="R9349" t="s">
        <v>58</v>
      </c>
      <c r="S9349">
        <v>0</v>
      </c>
      <c r="T9349" t="s">
        <v>66</v>
      </c>
      <c r="U9349">
        <v>25</v>
      </c>
      <c r="V9349" t="b">
        <v>1</v>
      </c>
    </row>
    <row r="9350" spans="1:22" x14ac:dyDescent="0.3">
      <c r="A9350" t="s">
        <v>9411</v>
      </c>
      <c r="B9350">
        <v>14</v>
      </c>
      <c r="C9350" t="s">
        <v>54</v>
      </c>
      <c r="D9350">
        <v>1</v>
      </c>
      <c r="E9350" t="s">
        <v>55</v>
      </c>
      <c r="F9350">
        <v>1</v>
      </c>
      <c r="G9350" t="s">
        <v>55</v>
      </c>
      <c r="H9350" s="3">
        <v>45160.531782407408</v>
      </c>
      <c r="I9350" s="3">
        <v>45160.531886574077</v>
      </c>
      <c r="J9350">
        <v>9.3573389000000002</v>
      </c>
      <c r="K9350" t="s">
        <v>62</v>
      </c>
      <c r="L9350" t="s">
        <v>56</v>
      </c>
      <c r="M9350" t="s">
        <v>57</v>
      </c>
      <c r="N9350" t="s">
        <v>28</v>
      </c>
      <c r="O9350" t="s">
        <v>65</v>
      </c>
      <c r="P9350">
        <v>360</v>
      </c>
      <c r="Q9350">
        <v>14372167</v>
      </c>
      <c r="R9350" t="s">
        <v>58</v>
      </c>
      <c r="S9350">
        <v>0</v>
      </c>
      <c r="T9350" t="s">
        <v>66</v>
      </c>
      <c r="U9350">
        <v>25</v>
      </c>
      <c r="V9350" t="b">
        <v>1</v>
      </c>
    </row>
    <row r="9351" spans="1:22" x14ac:dyDescent="0.3">
      <c r="A9351" t="s">
        <v>9412</v>
      </c>
      <c r="B9351">
        <v>15</v>
      </c>
      <c r="C9351" t="s">
        <v>54</v>
      </c>
      <c r="D9351">
        <v>1</v>
      </c>
      <c r="E9351" t="s">
        <v>55</v>
      </c>
      <c r="F9351">
        <v>1</v>
      </c>
      <c r="G9351" t="s">
        <v>55</v>
      </c>
      <c r="H9351" s="3">
        <v>45160.531782407408</v>
      </c>
      <c r="I9351" s="3">
        <v>45160.531886574077</v>
      </c>
      <c r="J9351">
        <v>9.3694442000000002</v>
      </c>
      <c r="K9351" t="s">
        <v>62</v>
      </c>
      <c r="L9351" t="s">
        <v>56</v>
      </c>
      <c r="M9351" t="s">
        <v>57</v>
      </c>
      <c r="N9351" t="s">
        <v>28</v>
      </c>
      <c r="O9351" t="s">
        <v>65</v>
      </c>
      <c r="P9351">
        <v>360</v>
      </c>
      <c r="Q9351">
        <v>14372167</v>
      </c>
      <c r="R9351" t="s">
        <v>58</v>
      </c>
      <c r="S9351">
        <v>0</v>
      </c>
      <c r="T9351" t="s">
        <v>66</v>
      </c>
      <c r="U9351">
        <v>25</v>
      </c>
      <c r="V9351" t="b">
        <v>1</v>
      </c>
    </row>
    <row r="9352" spans="1:22" x14ac:dyDescent="0.3">
      <c r="A9352" t="s">
        <v>9413</v>
      </c>
      <c r="B9352">
        <v>0</v>
      </c>
      <c r="C9352" t="s">
        <v>54</v>
      </c>
      <c r="D9352">
        <v>1</v>
      </c>
      <c r="E9352" t="s">
        <v>55</v>
      </c>
      <c r="F9352">
        <v>1</v>
      </c>
      <c r="G9352" t="s">
        <v>55</v>
      </c>
      <c r="H9352" s="3">
        <v>45160.531921296293</v>
      </c>
      <c r="I9352" s="3">
        <v>45160.532060185185</v>
      </c>
      <c r="J9352">
        <v>12.3861218</v>
      </c>
      <c r="K9352" t="s">
        <v>62</v>
      </c>
      <c r="L9352" t="s">
        <v>56</v>
      </c>
      <c r="M9352" t="s">
        <v>57</v>
      </c>
      <c r="N9352" t="s">
        <v>28</v>
      </c>
      <c r="O9352" t="s">
        <v>65</v>
      </c>
      <c r="P9352">
        <v>360</v>
      </c>
      <c r="Q9352">
        <v>14372167</v>
      </c>
      <c r="R9352" t="s">
        <v>58</v>
      </c>
      <c r="S9352">
        <v>0</v>
      </c>
      <c r="T9352" t="s">
        <v>66</v>
      </c>
      <c r="U9352">
        <v>25</v>
      </c>
      <c r="V9352" t="b">
        <v>1</v>
      </c>
    </row>
    <row r="9353" spans="1:22" x14ac:dyDescent="0.3">
      <c r="A9353" t="s">
        <v>9414</v>
      </c>
      <c r="B9353">
        <v>1</v>
      </c>
      <c r="C9353" t="s">
        <v>54</v>
      </c>
      <c r="D9353">
        <v>1</v>
      </c>
      <c r="E9353" t="s">
        <v>55</v>
      </c>
      <c r="F9353">
        <v>1</v>
      </c>
      <c r="G9353" t="s">
        <v>55</v>
      </c>
      <c r="H9353" s="3">
        <v>45160.531921296293</v>
      </c>
      <c r="I9353" s="3">
        <v>45160.532060185185</v>
      </c>
      <c r="J9353">
        <v>9.3352538000000003</v>
      </c>
      <c r="K9353" t="s">
        <v>62</v>
      </c>
      <c r="L9353" t="s">
        <v>56</v>
      </c>
      <c r="M9353" t="s">
        <v>57</v>
      </c>
      <c r="N9353" t="s">
        <v>28</v>
      </c>
      <c r="O9353" t="s">
        <v>65</v>
      </c>
      <c r="P9353">
        <v>360</v>
      </c>
      <c r="Q9353">
        <v>14372167</v>
      </c>
      <c r="R9353" t="s">
        <v>58</v>
      </c>
      <c r="S9353">
        <v>0</v>
      </c>
      <c r="T9353" t="s">
        <v>66</v>
      </c>
      <c r="U9353">
        <v>25</v>
      </c>
      <c r="V9353" t="b">
        <v>1</v>
      </c>
    </row>
    <row r="9354" spans="1:22" x14ac:dyDescent="0.3">
      <c r="A9354" t="s">
        <v>9415</v>
      </c>
      <c r="B9354">
        <v>2</v>
      </c>
      <c r="C9354" t="s">
        <v>54</v>
      </c>
      <c r="D9354">
        <v>1</v>
      </c>
      <c r="E9354" t="s">
        <v>55</v>
      </c>
      <c r="F9354">
        <v>1</v>
      </c>
      <c r="G9354" t="s">
        <v>55</v>
      </c>
      <c r="H9354" s="3">
        <v>45160.531921296293</v>
      </c>
      <c r="I9354" s="3">
        <v>45160.532060185185</v>
      </c>
      <c r="J9354">
        <v>9.4019127000000005</v>
      </c>
      <c r="K9354" t="s">
        <v>62</v>
      </c>
      <c r="L9354" t="s">
        <v>56</v>
      </c>
      <c r="M9354" t="s">
        <v>57</v>
      </c>
      <c r="N9354" t="s">
        <v>28</v>
      </c>
      <c r="O9354" t="s">
        <v>65</v>
      </c>
      <c r="P9354">
        <v>360</v>
      </c>
      <c r="Q9354">
        <v>14372167</v>
      </c>
      <c r="R9354" t="s">
        <v>58</v>
      </c>
      <c r="S9354">
        <v>0</v>
      </c>
      <c r="T9354" t="s">
        <v>66</v>
      </c>
      <c r="U9354">
        <v>25</v>
      </c>
      <c r="V9354" t="b">
        <v>1</v>
      </c>
    </row>
    <row r="9355" spans="1:22" x14ac:dyDescent="0.3">
      <c r="A9355" t="s">
        <v>9416</v>
      </c>
      <c r="B9355">
        <v>5</v>
      </c>
      <c r="C9355" t="s">
        <v>54</v>
      </c>
      <c r="D9355">
        <v>1</v>
      </c>
      <c r="E9355" t="s">
        <v>55</v>
      </c>
      <c r="F9355">
        <v>1</v>
      </c>
      <c r="G9355" t="s">
        <v>55</v>
      </c>
      <c r="H9355" s="3">
        <v>45160.531921296293</v>
      </c>
      <c r="I9355" s="3">
        <v>45160.532060185185</v>
      </c>
      <c r="J9355">
        <v>9.0721136999999992</v>
      </c>
      <c r="K9355" t="s">
        <v>62</v>
      </c>
      <c r="L9355" t="s">
        <v>56</v>
      </c>
      <c r="M9355" t="s">
        <v>57</v>
      </c>
      <c r="N9355" t="s">
        <v>28</v>
      </c>
      <c r="O9355" t="s">
        <v>65</v>
      </c>
      <c r="P9355">
        <v>360</v>
      </c>
      <c r="Q9355">
        <v>14372167</v>
      </c>
      <c r="R9355" t="s">
        <v>58</v>
      </c>
      <c r="S9355">
        <v>0</v>
      </c>
      <c r="T9355" t="s">
        <v>66</v>
      </c>
      <c r="U9355">
        <v>25</v>
      </c>
      <c r="V9355" t="b">
        <v>1</v>
      </c>
    </row>
    <row r="9356" spans="1:22" x14ac:dyDescent="0.3">
      <c r="A9356" t="s">
        <v>9417</v>
      </c>
      <c r="B9356">
        <v>6</v>
      </c>
      <c r="C9356" t="s">
        <v>54</v>
      </c>
      <c r="D9356">
        <v>1</v>
      </c>
      <c r="E9356" t="s">
        <v>55</v>
      </c>
      <c r="F9356">
        <v>1</v>
      </c>
      <c r="G9356" t="s">
        <v>55</v>
      </c>
      <c r="H9356" s="3">
        <v>45160.531921296293</v>
      </c>
      <c r="I9356" s="3">
        <v>45160.532060185185</v>
      </c>
      <c r="J9356">
        <v>9.4331679000000008</v>
      </c>
      <c r="K9356" t="s">
        <v>62</v>
      </c>
      <c r="L9356" t="s">
        <v>56</v>
      </c>
      <c r="M9356" t="s">
        <v>57</v>
      </c>
      <c r="N9356" t="s">
        <v>28</v>
      </c>
      <c r="O9356" t="s">
        <v>65</v>
      </c>
      <c r="P9356">
        <v>360</v>
      </c>
      <c r="Q9356">
        <v>14372167</v>
      </c>
      <c r="R9356" t="s">
        <v>58</v>
      </c>
      <c r="S9356">
        <v>0</v>
      </c>
      <c r="T9356" t="s">
        <v>66</v>
      </c>
      <c r="U9356">
        <v>25</v>
      </c>
      <c r="V9356" t="b">
        <v>1</v>
      </c>
    </row>
    <row r="9357" spans="1:22" x14ac:dyDescent="0.3">
      <c r="A9357" t="s">
        <v>9418</v>
      </c>
      <c r="B9357">
        <v>7</v>
      </c>
      <c r="C9357" t="s">
        <v>54</v>
      </c>
      <c r="D9357">
        <v>1</v>
      </c>
      <c r="E9357" t="s">
        <v>55</v>
      </c>
      <c r="F9357">
        <v>1</v>
      </c>
      <c r="G9357" t="s">
        <v>55</v>
      </c>
      <c r="H9357" s="3">
        <v>45160.531921296293</v>
      </c>
      <c r="I9357" s="3">
        <v>45160.532060185185</v>
      </c>
      <c r="J9357">
        <v>9.3363128</v>
      </c>
      <c r="K9357" t="s">
        <v>62</v>
      </c>
      <c r="L9357" t="s">
        <v>56</v>
      </c>
      <c r="M9357" t="s">
        <v>57</v>
      </c>
      <c r="N9357" t="s">
        <v>28</v>
      </c>
      <c r="O9357" t="s">
        <v>65</v>
      </c>
      <c r="P9357">
        <v>360</v>
      </c>
      <c r="Q9357">
        <v>14372167</v>
      </c>
      <c r="R9357" t="s">
        <v>58</v>
      </c>
      <c r="S9357">
        <v>0</v>
      </c>
      <c r="T9357" t="s">
        <v>66</v>
      </c>
      <c r="U9357">
        <v>25</v>
      </c>
      <c r="V9357" t="b">
        <v>1</v>
      </c>
    </row>
    <row r="9358" spans="1:22" x14ac:dyDescent="0.3">
      <c r="A9358" t="s">
        <v>9419</v>
      </c>
      <c r="B9358">
        <v>8</v>
      </c>
      <c r="C9358" t="s">
        <v>54</v>
      </c>
      <c r="D9358">
        <v>1</v>
      </c>
      <c r="E9358" t="s">
        <v>55</v>
      </c>
      <c r="F9358">
        <v>1</v>
      </c>
      <c r="G9358" t="s">
        <v>55</v>
      </c>
      <c r="H9358" s="3">
        <v>45160.531921296293</v>
      </c>
      <c r="I9358" s="3">
        <v>45160.532060185185</v>
      </c>
      <c r="J9358">
        <v>12.385738999999999</v>
      </c>
      <c r="K9358" t="s">
        <v>62</v>
      </c>
      <c r="L9358" t="s">
        <v>56</v>
      </c>
      <c r="M9358" t="s">
        <v>57</v>
      </c>
      <c r="N9358" t="s">
        <v>28</v>
      </c>
      <c r="O9358" t="s">
        <v>65</v>
      </c>
      <c r="P9358">
        <v>360</v>
      </c>
      <c r="Q9358">
        <v>14372167</v>
      </c>
      <c r="R9358" t="s">
        <v>58</v>
      </c>
      <c r="S9358">
        <v>0</v>
      </c>
      <c r="T9358" t="s">
        <v>66</v>
      </c>
      <c r="U9358">
        <v>25</v>
      </c>
      <c r="V9358" t="b">
        <v>1</v>
      </c>
    </row>
    <row r="9359" spans="1:22" x14ac:dyDescent="0.3">
      <c r="A9359" t="s">
        <v>9420</v>
      </c>
      <c r="B9359">
        <v>9</v>
      </c>
      <c r="C9359" t="s">
        <v>54</v>
      </c>
      <c r="D9359">
        <v>1</v>
      </c>
      <c r="E9359" t="s">
        <v>55</v>
      </c>
      <c r="F9359">
        <v>1</v>
      </c>
      <c r="G9359" t="s">
        <v>55</v>
      </c>
      <c r="H9359" s="3">
        <v>45160.531921296293</v>
      </c>
      <c r="I9359" s="3">
        <v>45160.532060185185</v>
      </c>
      <c r="J9359">
        <v>9.3348112000000008</v>
      </c>
      <c r="K9359" t="s">
        <v>62</v>
      </c>
      <c r="L9359" t="s">
        <v>56</v>
      </c>
      <c r="M9359" t="s">
        <v>57</v>
      </c>
      <c r="N9359" t="s">
        <v>28</v>
      </c>
      <c r="O9359" t="s">
        <v>65</v>
      </c>
      <c r="P9359">
        <v>360</v>
      </c>
      <c r="Q9359">
        <v>14372167</v>
      </c>
      <c r="R9359" t="s">
        <v>58</v>
      </c>
      <c r="S9359">
        <v>0</v>
      </c>
      <c r="T9359" t="s">
        <v>66</v>
      </c>
      <c r="U9359">
        <v>25</v>
      </c>
      <c r="V9359" t="b">
        <v>1</v>
      </c>
    </row>
    <row r="9360" spans="1:22" x14ac:dyDescent="0.3">
      <c r="A9360" t="s">
        <v>9421</v>
      </c>
      <c r="B9360">
        <v>10</v>
      </c>
      <c r="C9360" t="s">
        <v>54</v>
      </c>
      <c r="D9360">
        <v>1</v>
      </c>
      <c r="E9360" t="s">
        <v>55</v>
      </c>
      <c r="F9360">
        <v>1</v>
      </c>
      <c r="G9360" t="s">
        <v>55</v>
      </c>
      <c r="H9360" s="3">
        <v>45160.531921296293</v>
      </c>
      <c r="I9360" s="3">
        <v>45160.532060185185</v>
      </c>
      <c r="J9360">
        <v>9.4015255</v>
      </c>
      <c r="K9360" t="s">
        <v>62</v>
      </c>
      <c r="L9360" t="s">
        <v>56</v>
      </c>
      <c r="M9360" t="s">
        <v>57</v>
      </c>
      <c r="N9360" t="s">
        <v>28</v>
      </c>
      <c r="O9360" t="s">
        <v>65</v>
      </c>
      <c r="P9360">
        <v>360</v>
      </c>
      <c r="Q9360">
        <v>14372167</v>
      </c>
      <c r="R9360" t="s">
        <v>58</v>
      </c>
      <c r="S9360">
        <v>0</v>
      </c>
      <c r="T9360" t="s">
        <v>66</v>
      </c>
      <c r="U9360">
        <v>25</v>
      </c>
      <c r="V9360" t="b">
        <v>1</v>
      </c>
    </row>
    <row r="9361" spans="1:22" x14ac:dyDescent="0.3">
      <c r="A9361" t="s">
        <v>9422</v>
      </c>
      <c r="B9361">
        <v>12</v>
      </c>
      <c r="C9361" t="s">
        <v>54</v>
      </c>
      <c r="D9361">
        <v>1</v>
      </c>
      <c r="E9361" t="s">
        <v>55</v>
      </c>
      <c r="F9361">
        <v>1</v>
      </c>
      <c r="G9361" t="s">
        <v>55</v>
      </c>
      <c r="H9361" s="3">
        <v>45160.531921296293</v>
      </c>
      <c r="I9361" s="3">
        <v>45160.532060185185</v>
      </c>
      <c r="J9361">
        <v>8.1534282999999999</v>
      </c>
      <c r="K9361" t="s">
        <v>62</v>
      </c>
      <c r="L9361" t="s">
        <v>56</v>
      </c>
      <c r="M9361" t="s">
        <v>57</v>
      </c>
      <c r="N9361" t="s">
        <v>28</v>
      </c>
      <c r="O9361" t="s">
        <v>65</v>
      </c>
      <c r="P9361">
        <v>360</v>
      </c>
      <c r="Q9361">
        <v>14372167</v>
      </c>
      <c r="R9361" t="s">
        <v>58</v>
      </c>
      <c r="S9361">
        <v>0</v>
      </c>
      <c r="T9361" t="s">
        <v>66</v>
      </c>
      <c r="U9361">
        <v>25</v>
      </c>
      <c r="V9361" t="b">
        <v>1</v>
      </c>
    </row>
    <row r="9362" spans="1:22" x14ac:dyDescent="0.3">
      <c r="A9362" t="s">
        <v>9423</v>
      </c>
      <c r="B9362">
        <v>13</v>
      </c>
      <c r="C9362" t="s">
        <v>54</v>
      </c>
      <c r="D9362">
        <v>1</v>
      </c>
      <c r="E9362" t="s">
        <v>55</v>
      </c>
      <c r="F9362">
        <v>1</v>
      </c>
      <c r="G9362" t="s">
        <v>55</v>
      </c>
      <c r="H9362" s="3">
        <v>45160.531921296293</v>
      </c>
      <c r="I9362" s="3">
        <v>45160.532060185185</v>
      </c>
      <c r="J9362">
        <v>9.0715985999999997</v>
      </c>
      <c r="K9362" t="s">
        <v>62</v>
      </c>
      <c r="L9362" t="s">
        <v>56</v>
      </c>
      <c r="M9362" t="s">
        <v>57</v>
      </c>
      <c r="N9362" t="s">
        <v>28</v>
      </c>
      <c r="O9362" t="s">
        <v>65</v>
      </c>
      <c r="P9362">
        <v>360</v>
      </c>
      <c r="Q9362">
        <v>14372167</v>
      </c>
      <c r="R9362" t="s">
        <v>58</v>
      </c>
      <c r="S9362">
        <v>0</v>
      </c>
      <c r="T9362" t="s">
        <v>66</v>
      </c>
      <c r="U9362">
        <v>25</v>
      </c>
      <c r="V9362" t="b">
        <v>1</v>
      </c>
    </row>
    <row r="9363" spans="1:22" x14ac:dyDescent="0.3">
      <c r="A9363" t="s">
        <v>9424</v>
      </c>
      <c r="B9363">
        <v>14</v>
      </c>
      <c r="C9363" t="s">
        <v>54</v>
      </c>
      <c r="D9363">
        <v>1</v>
      </c>
      <c r="E9363" t="s">
        <v>55</v>
      </c>
      <c r="F9363">
        <v>1</v>
      </c>
      <c r="G9363" t="s">
        <v>55</v>
      </c>
      <c r="H9363" s="3">
        <v>45160.531921296293</v>
      </c>
      <c r="I9363" s="3">
        <v>45160.532060185185</v>
      </c>
      <c r="J9363">
        <v>9.4326483999999997</v>
      </c>
      <c r="K9363" t="s">
        <v>62</v>
      </c>
      <c r="L9363" t="s">
        <v>56</v>
      </c>
      <c r="M9363" t="s">
        <v>57</v>
      </c>
      <c r="N9363" t="s">
        <v>28</v>
      </c>
      <c r="O9363" t="s">
        <v>65</v>
      </c>
      <c r="P9363">
        <v>360</v>
      </c>
      <c r="Q9363">
        <v>14372167</v>
      </c>
      <c r="R9363" t="s">
        <v>58</v>
      </c>
      <c r="S9363">
        <v>0</v>
      </c>
      <c r="T9363" t="s">
        <v>66</v>
      </c>
      <c r="U9363">
        <v>25</v>
      </c>
      <c r="V9363" t="b">
        <v>1</v>
      </c>
    </row>
    <row r="9364" spans="1:22" x14ac:dyDescent="0.3">
      <c r="A9364" t="s">
        <v>9425</v>
      </c>
      <c r="B9364">
        <v>15</v>
      </c>
      <c r="C9364" t="s">
        <v>54</v>
      </c>
      <c r="D9364">
        <v>1</v>
      </c>
      <c r="E9364" t="s">
        <v>55</v>
      </c>
      <c r="F9364">
        <v>1</v>
      </c>
      <c r="G9364" t="s">
        <v>55</v>
      </c>
      <c r="H9364" s="3">
        <v>45160.531921296293</v>
      </c>
      <c r="I9364" s="3">
        <v>45160.532060185185</v>
      </c>
      <c r="J9364">
        <v>9.3358021999999998</v>
      </c>
      <c r="K9364" t="s">
        <v>62</v>
      </c>
      <c r="L9364" t="s">
        <v>56</v>
      </c>
      <c r="M9364" t="s">
        <v>57</v>
      </c>
      <c r="N9364" t="s">
        <v>28</v>
      </c>
      <c r="O9364" t="s">
        <v>65</v>
      </c>
      <c r="P9364">
        <v>360</v>
      </c>
      <c r="Q9364">
        <v>14372167</v>
      </c>
      <c r="R9364" t="s">
        <v>58</v>
      </c>
      <c r="S9364">
        <v>0</v>
      </c>
      <c r="T9364" t="s">
        <v>66</v>
      </c>
      <c r="U9364">
        <v>25</v>
      </c>
      <c r="V9364" t="b">
        <v>1</v>
      </c>
    </row>
    <row r="9365" spans="1:22" x14ac:dyDescent="0.3">
      <c r="A9365" t="s">
        <v>9426</v>
      </c>
      <c r="B9365">
        <v>0</v>
      </c>
      <c r="C9365" t="s">
        <v>54</v>
      </c>
      <c r="D9365">
        <v>1</v>
      </c>
      <c r="E9365" t="s">
        <v>55</v>
      </c>
      <c r="F9365">
        <v>1</v>
      </c>
      <c r="G9365" t="s">
        <v>55</v>
      </c>
      <c r="H9365" s="3">
        <v>45160.532106481478</v>
      </c>
      <c r="I9365" s="3">
        <v>45160.532210648147</v>
      </c>
      <c r="J9365">
        <v>9.2827464000000006</v>
      </c>
      <c r="K9365" t="s">
        <v>62</v>
      </c>
      <c r="L9365" t="s">
        <v>56</v>
      </c>
      <c r="M9365" t="s">
        <v>57</v>
      </c>
      <c r="N9365" t="s">
        <v>28</v>
      </c>
      <c r="O9365" t="s">
        <v>65</v>
      </c>
      <c r="P9365">
        <v>360</v>
      </c>
      <c r="Q9365">
        <v>14372167</v>
      </c>
      <c r="R9365" t="s">
        <v>58</v>
      </c>
      <c r="S9365">
        <v>0</v>
      </c>
      <c r="T9365" t="s">
        <v>66</v>
      </c>
      <c r="U9365">
        <v>25</v>
      </c>
      <c r="V9365" t="b">
        <v>1</v>
      </c>
    </row>
    <row r="9366" spans="1:22" x14ac:dyDescent="0.3">
      <c r="A9366" t="s">
        <v>9427</v>
      </c>
      <c r="B9366">
        <v>1</v>
      </c>
      <c r="C9366" t="s">
        <v>54</v>
      </c>
      <c r="D9366">
        <v>1</v>
      </c>
      <c r="E9366" t="s">
        <v>55</v>
      </c>
      <c r="F9366">
        <v>1</v>
      </c>
      <c r="G9366" t="s">
        <v>55</v>
      </c>
      <c r="H9366" s="3">
        <v>45160.532106481478</v>
      </c>
      <c r="I9366" s="3">
        <v>45160.532210648147</v>
      </c>
      <c r="J9366">
        <v>9.343788</v>
      </c>
      <c r="K9366" t="s">
        <v>62</v>
      </c>
      <c r="L9366" t="s">
        <v>56</v>
      </c>
      <c r="M9366" t="s">
        <v>57</v>
      </c>
      <c r="N9366" t="s">
        <v>28</v>
      </c>
      <c r="O9366" t="s">
        <v>65</v>
      </c>
      <c r="P9366">
        <v>360</v>
      </c>
      <c r="Q9366">
        <v>14372167</v>
      </c>
      <c r="R9366" t="s">
        <v>58</v>
      </c>
      <c r="S9366">
        <v>0</v>
      </c>
      <c r="T9366" t="s">
        <v>66</v>
      </c>
      <c r="U9366">
        <v>25</v>
      </c>
      <c r="V9366" t="b">
        <v>1</v>
      </c>
    </row>
    <row r="9367" spans="1:22" x14ac:dyDescent="0.3">
      <c r="A9367" t="s">
        <v>9428</v>
      </c>
      <c r="B9367">
        <v>2</v>
      </c>
      <c r="C9367" t="s">
        <v>54</v>
      </c>
      <c r="D9367">
        <v>1</v>
      </c>
      <c r="E9367" t="s">
        <v>55</v>
      </c>
      <c r="F9367">
        <v>1</v>
      </c>
      <c r="G9367" t="s">
        <v>55</v>
      </c>
      <c r="H9367" s="3">
        <v>45160.532106481478</v>
      </c>
      <c r="I9367" s="3">
        <v>45160.532210648147</v>
      </c>
      <c r="J9367">
        <v>9.3308294000000007</v>
      </c>
      <c r="K9367" t="s">
        <v>62</v>
      </c>
      <c r="L9367" t="s">
        <v>56</v>
      </c>
      <c r="M9367" t="s">
        <v>57</v>
      </c>
      <c r="N9367" t="s">
        <v>28</v>
      </c>
      <c r="O9367" t="s">
        <v>65</v>
      </c>
      <c r="P9367">
        <v>360</v>
      </c>
      <c r="Q9367">
        <v>14372167</v>
      </c>
      <c r="R9367" t="s">
        <v>58</v>
      </c>
      <c r="S9367">
        <v>0</v>
      </c>
      <c r="T9367" t="s">
        <v>66</v>
      </c>
      <c r="U9367">
        <v>25</v>
      </c>
      <c r="V9367" t="b">
        <v>1</v>
      </c>
    </row>
    <row r="9368" spans="1:22" x14ac:dyDescent="0.3">
      <c r="A9368" t="s">
        <v>9429</v>
      </c>
      <c r="B9368">
        <v>5</v>
      </c>
      <c r="C9368" t="s">
        <v>54</v>
      </c>
      <c r="D9368">
        <v>1</v>
      </c>
      <c r="E9368" t="s">
        <v>55</v>
      </c>
      <c r="F9368">
        <v>1</v>
      </c>
      <c r="G9368" t="s">
        <v>55</v>
      </c>
      <c r="H9368" s="3">
        <v>45160.532106481478</v>
      </c>
      <c r="I9368" s="3">
        <v>45160.532210648147</v>
      </c>
      <c r="J9368">
        <v>9.4087774999999993</v>
      </c>
      <c r="K9368" t="s">
        <v>62</v>
      </c>
      <c r="L9368" t="s">
        <v>56</v>
      </c>
      <c r="M9368" t="s">
        <v>57</v>
      </c>
      <c r="N9368" t="s">
        <v>28</v>
      </c>
      <c r="O9368" t="s">
        <v>65</v>
      </c>
      <c r="P9368">
        <v>360</v>
      </c>
      <c r="Q9368">
        <v>14372167</v>
      </c>
      <c r="R9368" t="s">
        <v>58</v>
      </c>
      <c r="S9368">
        <v>0</v>
      </c>
      <c r="T9368" t="s">
        <v>66</v>
      </c>
      <c r="U9368">
        <v>25</v>
      </c>
      <c r="V9368" t="b">
        <v>1</v>
      </c>
    </row>
    <row r="9369" spans="1:22" x14ac:dyDescent="0.3">
      <c r="A9369" t="s">
        <v>9430</v>
      </c>
      <c r="B9369">
        <v>6</v>
      </c>
      <c r="C9369" t="s">
        <v>54</v>
      </c>
      <c r="D9369">
        <v>1</v>
      </c>
      <c r="E9369" t="s">
        <v>55</v>
      </c>
      <c r="F9369">
        <v>1</v>
      </c>
      <c r="G9369" t="s">
        <v>55</v>
      </c>
      <c r="H9369" s="3">
        <v>45160.532106481478</v>
      </c>
      <c r="I9369" s="3">
        <v>45160.532210648147</v>
      </c>
      <c r="J9369">
        <v>9.3451526000000005</v>
      </c>
      <c r="K9369" t="s">
        <v>62</v>
      </c>
      <c r="L9369" t="s">
        <v>56</v>
      </c>
      <c r="M9369" t="s">
        <v>57</v>
      </c>
      <c r="N9369" t="s">
        <v>28</v>
      </c>
      <c r="O9369" t="s">
        <v>65</v>
      </c>
      <c r="P9369">
        <v>360</v>
      </c>
      <c r="Q9369">
        <v>14372167</v>
      </c>
      <c r="R9369" t="s">
        <v>58</v>
      </c>
      <c r="S9369">
        <v>0</v>
      </c>
      <c r="T9369" t="s">
        <v>66</v>
      </c>
      <c r="U9369">
        <v>25</v>
      </c>
      <c r="V9369" t="b">
        <v>1</v>
      </c>
    </row>
    <row r="9370" spans="1:22" x14ac:dyDescent="0.3">
      <c r="A9370" t="s">
        <v>9431</v>
      </c>
      <c r="B9370">
        <v>7</v>
      </c>
      <c r="C9370" t="s">
        <v>54</v>
      </c>
      <c r="D9370">
        <v>1</v>
      </c>
      <c r="E9370" t="s">
        <v>55</v>
      </c>
      <c r="F9370">
        <v>1</v>
      </c>
      <c r="G9370" t="s">
        <v>55</v>
      </c>
      <c r="H9370" s="3">
        <v>45160.532106481478</v>
      </c>
      <c r="I9370" s="3">
        <v>45160.532210648147</v>
      </c>
      <c r="J9370">
        <v>9.3113776999999995</v>
      </c>
      <c r="K9370" t="s">
        <v>62</v>
      </c>
      <c r="L9370" t="s">
        <v>56</v>
      </c>
      <c r="M9370" t="s">
        <v>57</v>
      </c>
      <c r="N9370" t="s">
        <v>28</v>
      </c>
      <c r="O9370" t="s">
        <v>65</v>
      </c>
      <c r="P9370">
        <v>360</v>
      </c>
      <c r="Q9370">
        <v>14372167</v>
      </c>
      <c r="R9370" t="s">
        <v>58</v>
      </c>
      <c r="S9370">
        <v>0</v>
      </c>
      <c r="T9370" t="s">
        <v>66</v>
      </c>
      <c r="U9370">
        <v>25</v>
      </c>
      <c r="V9370" t="b">
        <v>1</v>
      </c>
    </row>
    <row r="9371" spans="1:22" x14ac:dyDescent="0.3">
      <c r="A9371" t="s">
        <v>9432</v>
      </c>
      <c r="B9371">
        <v>8</v>
      </c>
      <c r="C9371" t="s">
        <v>54</v>
      </c>
      <c r="D9371">
        <v>1</v>
      </c>
      <c r="E9371" t="s">
        <v>55</v>
      </c>
      <c r="F9371">
        <v>1</v>
      </c>
      <c r="G9371" t="s">
        <v>55</v>
      </c>
      <c r="H9371" s="3">
        <v>45160.532106481478</v>
      </c>
      <c r="I9371" s="3">
        <v>45160.532210648147</v>
      </c>
      <c r="J9371">
        <v>9.2823498999999998</v>
      </c>
      <c r="K9371" t="s">
        <v>62</v>
      </c>
      <c r="L9371" t="s">
        <v>56</v>
      </c>
      <c r="M9371" t="s">
        <v>57</v>
      </c>
      <c r="N9371" t="s">
        <v>28</v>
      </c>
      <c r="O9371" t="s">
        <v>65</v>
      </c>
      <c r="P9371">
        <v>360</v>
      </c>
      <c r="Q9371">
        <v>14372167</v>
      </c>
      <c r="R9371" t="s">
        <v>58</v>
      </c>
      <c r="S9371">
        <v>0</v>
      </c>
      <c r="T9371" t="s">
        <v>66</v>
      </c>
      <c r="U9371">
        <v>25</v>
      </c>
      <c r="V9371" t="b">
        <v>1</v>
      </c>
    </row>
    <row r="9372" spans="1:22" x14ac:dyDescent="0.3">
      <c r="A9372" t="s">
        <v>9433</v>
      </c>
      <c r="B9372">
        <v>9</v>
      </c>
      <c r="C9372" t="s">
        <v>54</v>
      </c>
      <c r="D9372">
        <v>1</v>
      </c>
      <c r="E9372" t="s">
        <v>55</v>
      </c>
      <c r="F9372">
        <v>1</v>
      </c>
      <c r="G9372" t="s">
        <v>55</v>
      </c>
      <c r="H9372" s="3">
        <v>45160.532106481478</v>
      </c>
      <c r="I9372" s="3">
        <v>45160.532210648147</v>
      </c>
      <c r="J9372">
        <v>9.3433907999999999</v>
      </c>
      <c r="K9372" t="s">
        <v>62</v>
      </c>
      <c r="L9372" t="s">
        <v>56</v>
      </c>
      <c r="M9372" t="s">
        <v>57</v>
      </c>
      <c r="N9372" t="s">
        <v>28</v>
      </c>
      <c r="O9372" t="s">
        <v>65</v>
      </c>
      <c r="P9372">
        <v>360</v>
      </c>
      <c r="Q9372">
        <v>14372167</v>
      </c>
      <c r="R9372" t="s">
        <v>58</v>
      </c>
      <c r="S9372">
        <v>0</v>
      </c>
      <c r="T9372" t="s">
        <v>66</v>
      </c>
      <c r="U9372">
        <v>25</v>
      </c>
      <c r="V9372" t="b">
        <v>1</v>
      </c>
    </row>
    <row r="9373" spans="1:22" x14ac:dyDescent="0.3">
      <c r="A9373" t="s">
        <v>9434</v>
      </c>
      <c r="B9373">
        <v>10</v>
      </c>
      <c r="C9373" t="s">
        <v>54</v>
      </c>
      <c r="D9373">
        <v>1</v>
      </c>
      <c r="E9373" t="s">
        <v>55</v>
      </c>
      <c r="F9373">
        <v>1</v>
      </c>
      <c r="G9373" t="s">
        <v>55</v>
      </c>
      <c r="H9373" s="3">
        <v>45160.532106481478</v>
      </c>
      <c r="I9373" s="3">
        <v>45160.532210648147</v>
      </c>
      <c r="J9373">
        <v>9.3304130000000001</v>
      </c>
      <c r="K9373" t="s">
        <v>62</v>
      </c>
      <c r="L9373" t="s">
        <v>56</v>
      </c>
      <c r="M9373" t="s">
        <v>57</v>
      </c>
      <c r="N9373" t="s">
        <v>28</v>
      </c>
      <c r="O9373" t="s">
        <v>65</v>
      </c>
      <c r="P9373">
        <v>360</v>
      </c>
      <c r="Q9373">
        <v>14372167</v>
      </c>
      <c r="R9373" t="s">
        <v>58</v>
      </c>
      <c r="S9373">
        <v>0</v>
      </c>
      <c r="T9373" t="s">
        <v>66</v>
      </c>
      <c r="U9373">
        <v>25</v>
      </c>
      <c r="V9373" t="b">
        <v>1</v>
      </c>
    </row>
    <row r="9374" spans="1:22" x14ac:dyDescent="0.3">
      <c r="A9374" t="s">
        <v>9435</v>
      </c>
      <c r="B9374">
        <v>12</v>
      </c>
      <c r="C9374" t="s">
        <v>54</v>
      </c>
      <c r="D9374">
        <v>1</v>
      </c>
      <c r="E9374" t="s">
        <v>55</v>
      </c>
      <c r="F9374">
        <v>1</v>
      </c>
      <c r="G9374" t="s">
        <v>55</v>
      </c>
      <c r="H9374" s="3">
        <v>45160.532106481478</v>
      </c>
      <c r="I9374" s="3">
        <v>45160.532210648147</v>
      </c>
      <c r="J9374">
        <v>8.0866976000000008</v>
      </c>
      <c r="K9374" t="s">
        <v>62</v>
      </c>
      <c r="L9374" t="s">
        <v>56</v>
      </c>
      <c r="M9374" t="s">
        <v>57</v>
      </c>
      <c r="N9374" t="s">
        <v>28</v>
      </c>
      <c r="O9374" t="s">
        <v>65</v>
      </c>
      <c r="P9374">
        <v>360</v>
      </c>
      <c r="Q9374">
        <v>14372167</v>
      </c>
      <c r="R9374" t="s">
        <v>58</v>
      </c>
      <c r="S9374">
        <v>0</v>
      </c>
      <c r="T9374" t="s">
        <v>66</v>
      </c>
      <c r="U9374">
        <v>25</v>
      </c>
      <c r="V9374" t="b">
        <v>1</v>
      </c>
    </row>
    <row r="9375" spans="1:22" x14ac:dyDescent="0.3">
      <c r="A9375" t="s">
        <v>9436</v>
      </c>
      <c r="B9375">
        <v>13</v>
      </c>
      <c r="C9375" t="s">
        <v>54</v>
      </c>
      <c r="D9375">
        <v>1</v>
      </c>
      <c r="E9375" t="s">
        <v>55</v>
      </c>
      <c r="F9375">
        <v>1</v>
      </c>
      <c r="G9375" t="s">
        <v>55</v>
      </c>
      <c r="H9375" s="3">
        <v>45160.532106481478</v>
      </c>
      <c r="I9375" s="3">
        <v>45160.532210648147</v>
      </c>
      <c r="J9375">
        <v>9.4082737000000005</v>
      </c>
      <c r="K9375" t="s">
        <v>62</v>
      </c>
      <c r="L9375" t="s">
        <v>56</v>
      </c>
      <c r="M9375" t="s">
        <v>57</v>
      </c>
      <c r="N9375" t="s">
        <v>28</v>
      </c>
      <c r="O9375" t="s">
        <v>65</v>
      </c>
      <c r="P9375">
        <v>360</v>
      </c>
      <c r="Q9375">
        <v>14372167</v>
      </c>
      <c r="R9375" t="s">
        <v>58</v>
      </c>
      <c r="S9375">
        <v>0</v>
      </c>
      <c r="T9375" t="s">
        <v>66</v>
      </c>
      <c r="U9375">
        <v>25</v>
      </c>
      <c r="V9375" t="b">
        <v>1</v>
      </c>
    </row>
    <row r="9376" spans="1:22" x14ac:dyDescent="0.3">
      <c r="A9376" t="s">
        <v>9437</v>
      </c>
      <c r="B9376">
        <v>14</v>
      </c>
      <c r="C9376" t="s">
        <v>54</v>
      </c>
      <c r="D9376">
        <v>1</v>
      </c>
      <c r="E9376" t="s">
        <v>55</v>
      </c>
      <c r="F9376">
        <v>1</v>
      </c>
      <c r="G9376" t="s">
        <v>55</v>
      </c>
      <c r="H9376" s="3">
        <v>45160.532106481478</v>
      </c>
      <c r="I9376" s="3">
        <v>45160.532210648147</v>
      </c>
      <c r="J9376">
        <v>9.3446567999999992</v>
      </c>
      <c r="K9376" t="s">
        <v>62</v>
      </c>
      <c r="L9376" t="s">
        <v>56</v>
      </c>
      <c r="M9376" t="s">
        <v>57</v>
      </c>
      <c r="N9376" t="s">
        <v>28</v>
      </c>
      <c r="O9376" t="s">
        <v>65</v>
      </c>
      <c r="P9376">
        <v>360</v>
      </c>
      <c r="Q9376">
        <v>14372167</v>
      </c>
      <c r="R9376" t="s">
        <v>58</v>
      </c>
      <c r="S9376">
        <v>0</v>
      </c>
      <c r="T9376" t="s">
        <v>66</v>
      </c>
      <c r="U9376">
        <v>25</v>
      </c>
      <c r="V9376" t="b">
        <v>1</v>
      </c>
    </row>
    <row r="9377" spans="1:22" x14ac:dyDescent="0.3">
      <c r="A9377" t="s">
        <v>9438</v>
      </c>
      <c r="B9377">
        <v>15</v>
      </c>
      <c r="C9377" t="s">
        <v>54</v>
      </c>
      <c r="D9377">
        <v>1</v>
      </c>
      <c r="E9377" t="s">
        <v>55</v>
      </c>
      <c r="F9377">
        <v>1</v>
      </c>
      <c r="G9377" t="s">
        <v>55</v>
      </c>
      <c r="H9377" s="3">
        <v>45160.532106481478</v>
      </c>
      <c r="I9377" s="3">
        <v>45160.532210648147</v>
      </c>
      <c r="J9377">
        <v>9.3109304999999996</v>
      </c>
      <c r="K9377" t="s">
        <v>62</v>
      </c>
      <c r="L9377" t="s">
        <v>56</v>
      </c>
      <c r="M9377" t="s">
        <v>57</v>
      </c>
      <c r="N9377" t="s">
        <v>28</v>
      </c>
      <c r="O9377" t="s">
        <v>65</v>
      </c>
      <c r="P9377">
        <v>360</v>
      </c>
      <c r="Q9377">
        <v>14372167</v>
      </c>
      <c r="R9377" t="s">
        <v>58</v>
      </c>
      <c r="S9377">
        <v>0</v>
      </c>
      <c r="T9377" t="s">
        <v>66</v>
      </c>
      <c r="U9377">
        <v>25</v>
      </c>
      <c r="V9377" t="b">
        <v>1</v>
      </c>
    </row>
    <row r="9378" spans="1:22" x14ac:dyDescent="0.3">
      <c r="A9378" t="s">
        <v>9439</v>
      </c>
      <c r="B9378">
        <v>0</v>
      </c>
      <c r="C9378" t="s">
        <v>54</v>
      </c>
      <c r="D9378">
        <v>1</v>
      </c>
      <c r="E9378" t="s">
        <v>55</v>
      </c>
      <c r="F9378">
        <v>1</v>
      </c>
      <c r="G9378" t="s">
        <v>55</v>
      </c>
      <c r="H9378" s="3">
        <v>45160.532256944447</v>
      </c>
      <c r="I9378" s="3">
        <v>45160.532407407409</v>
      </c>
      <c r="J9378">
        <v>9.2837528000000002</v>
      </c>
      <c r="K9378" t="s">
        <v>62</v>
      </c>
      <c r="L9378" t="s">
        <v>56</v>
      </c>
      <c r="M9378" t="s">
        <v>57</v>
      </c>
      <c r="N9378" t="s">
        <v>28</v>
      </c>
      <c r="O9378" t="s">
        <v>65</v>
      </c>
      <c r="P9378">
        <v>360</v>
      </c>
      <c r="Q9378">
        <v>14372167</v>
      </c>
      <c r="R9378" t="s">
        <v>58</v>
      </c>
      <c r="S9378">
        <v>0</v>
      </c>
      <c r="T9378" t="s">
        <v>66</v>
      </c>
      <c r="U9378">
        <v>25</v>
      </c>
      <c r="V9378" t="b">
        <v>1</v>
      </c>
    </row>
    <row r="9379" spans="1:22" x14ac:dyDescent="0.3">
      <c r="A9379" t="s">
        <v>9440</v>
      </c>
      <c r="B9379">
        <v>1</v>
      </c>
      <c r="C9379" t="s">
        <v>54</v>
      </c>
      <c r="D9379">
        <v>1</v>
      </c>
      <c r="E9379" t="s">
        <v>55</v>
      </c>
      <c r="F9379">
        <v>1</v>
      </c>
      <c r="G9379" t="s">
        <v>55</v>
      </c>
      <c r="H9379" s="3">
        <v>45160.532256944447</v>
      </c>
      <c r="I9379" s="3">
        <v>45160.532407407409</v>
      </c>
      <c r="J9379">
        <v>9.1933348000000006</v>
      </c>
      <c r="K9379" t="s">
        <v>62</v>
      </c>
      <c r="L9379" t="s">
        <v>56</v>
      </c>
      <c r="M9379" t="s">
        <v>57</v>
      </c>
      <c r="N9379" t="s">
        <v>28</v>
      </c>
      <c r="O9379" t="s">
        <v>65</v>
      </c>
      <c r="P9379">
        <v>360</v>
      </c>
      <c r="Q9379">
        <v>14372167</v>
      </c>
      <c r="R9379" t="s">
        <v>58</v>
      </c>
      <c r="S9379">
        <v>0</v>
      </c>
      <c r="T9379" t="s">
        <v>66</v>
      </c>
      <c r="U9379">
        <v>25</v>
      </c>
      <c r="V9379" t="b">
        <v>1</v>
      </c>
    </row>
    <row r="9380" spans="1:22" x14ac:dyDescent="0.3">
      <c r="A9380" t="s">
        <v>9441</v>
      </c>
      <c r="B9380">
        <v>2</v>
      </c>
      <c r="C9380" t="s">
        <v>54</v>
      </c>
      <c r="D9380">
        <v>1</v>
      </c>
      <c r="E9380" t="s">
        <v>55</v>
      </c>
      <c r="F9380">
        <v>1</v>
      </c>
      <c r="G9380" t="s">
        <v>55</v>
      </c>
      <c r="H9380" s="3">
        <v>45160.532256944447</v>
      </c>
      <c r="I9380" s="3">
        <v>45160.532407407409</v>
      </c>
      <c r="J9380">
        <v>9.2991779000000001</v>
      </c>
      <c r="K9380" t="s">
        <v>62</v>
      </c>
      <c r="L9380" t="s">
        <v>56</v>
      </c>
      <c r="M9380" t="s">
        <v>57</v>
      </c>
      <c r="N9380" t="s">
        <v>28</v>
      </c>
      <c r="O9380" t="s">
        <v>65</v>
      </c>
      <c r="P9380">
        <v>360</v>
      </c>
      <c r="Q9380">
        <v>14372167</v>
      </c>
      <c r="R9380" t="s">
        <v>58</v>
      </c>
      <c r="S9380">
        <v>0</v>
      </c>
      <c r="T9380" t="s">
        <v>66</v>
      </c>
      <c r="U9380">
        <v>25</v>
      </c>
      <c r="V9380" t="b">
        <v>1</v>
      </c>
    </row>
    <row r="9381" spans="1:22" x14ac:dyDescent="0.3">
      <c r="A9381" t="s">
        <v>9442</v>
      </c>
      <c r="B9381">
        <v>5</v>
      </c>
      <c r="C9381" t="s">
        <v>59</v>
      </c>
      <c r="D9381">
        <v>6</v>
      </c>
      <c r="E9381" t="s">
        <v>60</v>
      </c>
      <c r="F9381">
        <v>6</v>
      </c>
      <c r="G9381" t="s">
        <v>60</v>
      </c>
      <c r="H9381" s="3">
        <v>45160.532256944447</v>
      </c>
      <c r="I9381" s="3">
        <v>45160.532407407409</v>
      </c>
      <c r="J9381">
        <v>12.9869874</v>
      </c>
      <c r="K9381" t="s">
        <v>62</v>
      </c>
      <c r="L9381" t="s">
        <v>56</v>
      </c>
      <c r="M9381" t="s">
        <v>57</v>
      </c>
      <c r="N9381" t="s">
        <v>28</v>
      </c>
      <c r="O9381" t="s">
        <v>65</v>
      </c>
      <c r="P9381">
        <v>360</v>
      </c>
      <c r="Q9381">
        <v>14372167</v>
      </c>
      <c r="R9381" t="s">
        <v>58</v>
      </c>
      <c r="S9381">
        <v>0</v>
      </c>
      <c r="T9381" t="s">
        <v>66</v>
      </c>
      <c r="U9381">
        <v>25</v>
      </c>
      <c r="V9381" t="b">
        <v>1</v>
      </c>
    </row>
    <row r="9382" spans="1:22" x14ac:dyDescent="0.3">
      <c r="A9382" t="s">
        <v>9443</v>
      </c>
      <c r="B9382">
        <v>6</v>
      </c>
      <c r="C9382" t="s">
        <v>54</v>
      </c>
      <c r="D9382">
        <v>1</v>
      </c>
      <c r="E9382" t="s">
        <v>55</v>
      </c>
      <c r="F9382">
        <v>1</v>
      </c>
      <c r="G9382" t="s">
        <v>55</v>
      </c>
      <c r="H9382" s="3">
        <v>45160.532256944447</v>
      </c>
      <c r="I9382" s="3">
        <v>45160.532407407409</v>
      </c>
      <c r="J9382">
        <v>9.2657322999999998</v>
      </c>
      <c r="K9382" t="s">
        <v>62</v>
      </c>
      <c r="L9382" t="s">
        <v>56</v>
      </c>
      <c r="M9382" t="s">
        <v>57</v>
      </c>
      <c r="N9382" t="s">
        <v>28</v>
      </c>
      <c r="O9382" t="s">
        <v>65</v>
      </c>
      <c r="P9382">
        <v>360</v>
      </c>
      <c r="Q9382">
        <v>14372167</v>
      </c>
      <c r="R9382" t="s">
        <v>58</v>
      </c>
      <c r="S9382">
        <v>0</v>
      </c>
      <c r="T9382" t="s">
        <v>66</v>
      </c>
      <c r="U9382">
        <v>25</v>
      </c>
      <c r="V9382" t="b">
        <v>1</v>
      </c>
    </row>
    <row r="9383" spans="1:22" x14ac:dyDescent="0.3">
      <c r="A9383" t="s">
        <v>9444</v>
      </c>
      <c r="B9383">
        <v>7</v>
      </c>
      <c r="C9383" t="s">
        <v>54</v>
      </c>
      <c r="D9383">
        <v>1</v>
      </c>
      <c r="E9383" t="s">
        <v>55</v>
      </c>
      <c r="F9383">
        <v>1</v>
      </c>
      <c r="G9383" t="s">
        <v>55</v>
      </c>
      <c r="H9383" s="3">
        <v>45160.532256944447</v>
      </c>
      <c r="I9383" s="3">
        <v>45160.532407407409</v>
      </c>
      <c r="J9383">
        <v>9.2369006999999996</v>
      </c>
      <c r="K9383" t="s">
        <v>62</v>
      </c>
      <c r="L9383" t="s">
        <v>56</v>
      </c>
      <c r="M9383" t="s">
        <v>57</v>
      </c>
      <c r="N9383" t="s">
        <v>28</v>
      </c>
      <c r="O9383" t="s">
        <v>65</v>
      </c>
      <c r="P9383">
        <v>360</v>
      </c>
      <c r="Q9383">
        <v>14372167</v>
      </c>
      <c r="R9383" t="s">
        <v>58</v>
      </c>
      <c r="S9383">
        <v>0</v>
      </c>
      <c r="T9383" t="s">
        <v>66</v>
      </c>
      <c r="U9383">
        <v>25</v>
      </c>
      <c r="V9383" t="b">
        <v>1</v>
      </c>
    </row>
    <row r="9384" spans="1:22" x14ac:dyDescent="0.3">
      <c r="A9384" t="s">
        <v>9445</v>
      </c>
      <c r="B9384">
        <v>8</v>
      </c>
      <c r="C9384" t="s">
        <v>54</v>
      </c>
      <c r="D9384">
        <v>1</v>
      </c>
      <c r="E9384" t="s">
        <v>55</v>
      </c>
      <c r="F9384">
        <v>1</v>
      </c>
      <c r="G9384" t="s">
        <v>55</v>
      </c>
      <c r="H9384" s="3">
        <v>45160.532256944447</v>
      </c>
      <c r="I9384" s="3">
        <v>45160.532407407409</v>
      </c>
      <c r="J9384">
        <v>9.2833292000000007</v>
      </c>
      <c r="K9384" t="s">
        <v>62</v>
      </c>
      <c r="L9384" t="s">
        <v>56</v>
      </c>
      <c r="M9384" t="s">
        <v>57</v>
      </c>
      <c r="N9384" t="s">
        <v>28</v>
      </c>
      <c r="O9384" t="s">
        <v>65</v>
      </c>
      <c r="P9384">
        <v>360</v>
      </c>
      <c r="Q9384">
        <v>14372167</v>
      </c>
      <c r="R9384" t="s">
        <v>58</v>
      </c>
      <c r="S9384">
        <v>0</v>
      </c>
      <c r="T9384" t="s">
        <v>66</v>
      </c>
      <c r="U9384">
        <v>25</v>
      </c>
      <c r="V9384" t="b">
        <v>1</v>
      </c>
    </row>
    <row r="9385" spans="1:22" x14ac:dyDescent="0.3">
      <c r="A9385" t="s">
        <v>9446</v>
      </c>
      <c r="B9385">
        <v>9</v>
      </c>
      <c r="C9385" t="s">
        <v>54</v>
      </c>
      <c r="D9385">
        <v>1</v>
      </c>
      <c r="E9385" t="s">
        <v>55</v>
      </c>
      <c r="F9385">
        <v>1</v>
      </c>
      <c r="G9385" t="s">
        <v>55</v>
      </c>
      <c r="H9385" s="3">
        <v>45160.532256944447</v>
      </c>
      <c r="I9385" s="3">
        <v>45160.532407407409</v>
      </c>
      <c r="J9385">
        <v>9.1929350000000003</v>
      </c>
      <c r="K9385" t="s">
        <v>62</v>
      </c>
      <c r="L9385" t="s">
        <v>56</v>
      </c>
      <c r="M9385" t="s">
        <v>57</v>
      </c>
      <c r="N9385" t="s">
        <v>28</v>
      </c>
      <c r="O9385" t="s">
        <v>65</v>
      </c>
      <c r="P9385">
        <v>360</v>
      </c>
      <c r="Q9385">
        <v>14372167</v>
      </c>
      <c r="R9385" t="s">
        <v>58</v>
      </c>
      <c r="S9385">
        <v>0</v>
      </c>
      <c r="T9385" t="s">
        <v>66</v>
      </c>
      <c r="U9385">
        <v>25</v>
      </c>
      <c r="V9385" t="b">
        <v>1</v>
      </c>
    </row>
    <row r="9386" spans="1:22" x14ac:dyDescent="0.3">
      <c r="A9386" t="s">
        <v>9447</v>
      </c>
      <c r="B9386">
        <v>10</v>
      </c>
      <c r="C9386" t="s">
        <v>54</v>
      </c>
      <c r="D9386">
        <v>1</v>
      </c>
      <c r="E9386" t="s">
        <v>55</v>
      </c>
      <c r="F9386">
        <v>1</v>
      </c>
      <c r="G9386" t="s">
        <v>55</v>
      </c>
      <c r="H9386" s="3">
        <v>45160.532256944447</v>
      </c>
      <c r="I9386" s="3">
        <v>45160.532407407409</v>
      </c>
      <c r="J9386">
        <v>9.2987912000000001</v>
      </c>
      <c r="K9386" t="s">
        <v>62</v>
      </c>
      <c r="L9386" t="s">
        <v>56</v>
      </c>
      <c r="M9386" t="s">
        <v>57</v>
      </c>
      <c r="N9386" t="s">
        <v>28</v>
      </c>
      <c r="O9386" t="s">
        <v>65</v>
      </c>
      <c r="P9386">
        <v>360</v>
      </c>
      <c r="Q9386">
        <v>14372167</v>
      </c>
      <c r="R9386" t="s">
        <v>58</v>
      </c>
      <c r="S9386">
        <v>0</v>
      </c>
      <c r="T9386" t="s">
        <v>66</v>
      </c>
      <c r="U9386">
        <v>25</v>
      </c>
      <c r="V9386" t="b">
        <v>1</v>
      </c>
    </row>
    <row r="9387" spans="1:22" x14ac:dyDescent="0.3">
      <c r="A9387" t="s">
        <v>9448</v>
      </c>
      <c r="B9387">
        <v>12</v>
      </c>
      <c r="C9387" t="s">
        <v>54</v>
      </c>
      <c r="D9387">
        <v>1</v>
      </c>
      <c r="E9387" t="s">
        <v>55</v>
      </c>
      <c r="F9387">
        <v>1</v>
      </c>
      <c r="G9387" t="s">
        <v>55</v>
      </c>
      <c r="H9387" s="3">
        <v>45160.532256944447</v>
      </c>
      <c r="I9387" s="3">
        <v>45160.532407407409</v>
      </c>
      <c r="J9387">
        <v>8.0813900000000007</v>
      </c>
      <c r="K9387" t="s">
        <v>62</v>
      </c>
      <c r="L9387" t="s">
        <v>56</v>
      </c>
      <c r="M9387" t="s">
        <v>57</v>
      </c>
      <c r="N9387" t="s">
        <v>28</v>
      </c>
      <c r="O9387" t="s">
        <v>65</v>
      </c>
      <c r="P9387">
        <v>360</v>
      </c>
      <c r="Q9387">
        <v>14372167</v>
      </c>
      <c r="R9387" t="s">
        <v>58</v>
      </c>
      <c r="S9387">
        <v>0</v>
      </c>
      <c r="T9387" t="s">
        <v>66</v>
      </c>
      <c r="U9387">
        <v>25</v>
      </c>
      <c r="V9387" t="b">
        <v>1</v>
      </c>
    </row>
    <row r="9388" spans="1:22" x14ac:dyDescent="0.3">
      <c r="A9388" t="s">
        <v>9449</v>
      </c>
      <c r="B9388">
        <v>13</v>
      </c>
      <c r="C9388" t="s">
        <v>54</v>
      </c>
      <c r="D9388">
        <v>1</v>
      </c>
      <c r="E9388" t="s">
        <v>55</v>
      </c>
      <c r="F9388">
        <v>1</v>
      </c>
      <c r="G9388" t="s">
        <v>55</v>
      </c>
      <c r="H9388" s="3">
        <v>45160.532256944447</v>
      </c>
      <c r="I9388" s="3">
        <v>45160.532407407409</v>
      </c>
      <c r="J9388">
        <v>12.986534199999999</v>
      </c>
      <c r="K9388" t="s">
        <v>62</v>
      </c>
      <c r="L9388" t="s">
        <v>56</v>
      </c>
      <c r="M9388" t="s">
        <v>57</v>
      </c>
      <c r="N9388" t="s">
        <v>28</v>
      </c>
      <c r="O9388" t="s">
        <v>65</v>
      </c>
      <c r="P9388">
        <v>360</v>
      </c>
      <c r="Q9388">
        <v>14372167</v>
      </c>
      <c r="R9388" t="s">
        <v>58</v>
      </c>
      <c r="S9388">
        <v>0</v>
      </c>
      <c r="T9388" t="s">
        <v>66</v>
      </c>
      <c r="U9388">
        <v>25</v>
      </c>
      <c r="V9388" t="b">
        <v>1</v>
      </c>
    </row>
    <row r="9389" spans="1:22" x14ac:dyDescent="0.3">
      <c r="A9389" t="s">
        <v>9450</v>
      </c>
      <c r="B9389">
        <v>14</v>
      </c>
      <c r="C9389" t="s">
        <v>54</v>
      </c>
      <c r="D9389">
        <v>1</v>
      </c>
      <c r="E9389" t="s">
        <v>55</v>
      </c>
      <c r="F9389">
        <v>1</v>
      </c>
      <c r="G9389" t="s">
        <v>55</v>
      </c>
      <c r="H9389" s="3">
        <v>45160.532256944447</v>
      </c>
      <c r="I9389" s="3">
        <v>45160.532407407409</v>
      </c>
      <c r="J9389">
        <v>9.2652719000000001</v>
      </c>
      <c r="K9389" t="s">
        <v>62</v>
      </c>
      <c r="L9389" t="s">
        <v>56</v>
      </c>
      <c r="M9389" t="s">
        <v>57</v>
      </c>
      <c r="N9389" t="s">
        <v>28</v>
      </c>
      <c r="O9389" t="s">
        <v>65</v>
      </c>
      <c r="P9389">
        <v>360</v>
      </c>
      <c r="Q9389">
        <v>14372167</v>
      </c>
      <c r="R9389" t="s">
        <v>58</v>
      </c>
      <c r="S9389">
        <v>0</v>
      </c>
      <c r="T9389" t="s">
        <v>66</v>
      </c>
      <c r="U9389">
        <v>25</v>
      </c>
      <c r="V9389" t="b">
        <v>1</v>
      </c>
    </row>
    <row r="9390" spans="1:22" x14ac:dyDescent="0.3">
      <c r="A9390" t="s">
        <v>9451</v>
      </c>
      <c r="B9390">
        <v>15</v>
      </c>
      <c r="C9390" t="s">
        <v>54</v>
      </c>
      <c r="D9390">
        <v>1</v>
      </c>
      <c r="E9390" t="s">
        <v>55</v>
      </c>
      <c r="F9390">
        <v>1</v>
      </c>
      <c r="G9390" t="s">
        <v>55</v>
      </c>
      <c r="H9390" s="3">
        <v>45160.532256944447</v>
      </c>
      <c r="I9390" s="3">
        <v>45160.532407407409</v>
      </c>
      <c r="J9390">
        <v>9.2364049999999995</v>
      </c>
      <c r="K9390" t="s">
        <v>62</v>
      </c>
      <c r="L9390" t="s">
        <v>56</v>
      </c>
      <c r="M9390" t="s">
        <v>57</v>
      </c>
      <c r="N9390" t="s">
        <v>28</v>
      </c>
      <c r="O9390" t="s">
        <v>65</v>
      </c>
      <c r="P9390">
        <v>360</v>
      </c>
      <c r="Q9390">
        <v>14372167</v>
      </c>
      <c r="R9390" t="s">
        <v>58</v>
      </c>
      <c r="S9390">
        <v>0</v>
      </c>
      <c r="T9390" t="s">
        <v>66</v>
      </c>
      <c r="U9390">
        <v>25</v>
      </c>
      <c r="V9390" t="b">
        <v>1</v>
      </c>
    </row>
    <row r="9391" spans="1:22" x14ac:dyDescent="0.3">
      <c r="A9391" t="s">
        <v>9452</v>
      </c>
      <c r="B9391">
        <v>0</v>
      </c>
      <c r="C9391" t="s">
        <v>54</v>
      </c>
      <c r="D9391">
        <v>1</v>
      </c>
      <c r="E9391" t="s">
        <v>55</v>
      </c>
      <c r="F9391">
        <v>1</v>
      </c>
      <c r="G9391" t="s">
        <v>55</v>
      </c>
      <c r="H9391" s="3">
        <v>45160.532523148147</v>
      </c>
      <c r="I9391" s="3">
        <v>45160.532627314817</v>
      </c>
      <c r="J9391">
        <v>9.4249545000000001</v>
      </c>
      <c r="K9391" t="s">
        <v>62</v>
      </c>
      <c r="L9391" t="s">
        <v>56</v>
      </c>
      <c r="M9391" t="s">
        <v>57</v>
      </c>
      <c r="N9391" t="s">
        <v>28</v>
      </c>
      <c r="O9391" t="s">
        <v>65</v>
      </c>
      <c r="P9391">
        <v>360</v>
      </c>
      <c r="Q9391">
        <v>14372167</v>
      </c>
      <c r="R9391" t="s">
        <v>58</v>
      </c>
      <c r="S9391">
        <v>0</v>
      </c>
      <c r="T9391" t="s">
        <v>66</v>
      </c>
      <c r="U9391">
        <v>25</v>
      </c>
      <c r="V9391" t="b">
        <v>1</v>
      </c>
    </row>
    <row r="9392" spans="1:22" x14ac:dyDescent="0.3">
      <c r="A9392" t="s">
        <v>9453</v>
      </c>
      <c r="B9392">
        <v>1</v>
      </c>
      <c r="C9392" t="s">
        <v>54</v>
      </c>
      <c r="D9392">
        <v>1</v>
      </c>
      <c r="E9392" t="s">
        <v>55</v>
      </c>
      <c r="F9392">
        <v>1</v>
      </c>
      <c r="G9392" t="s">
        <v>55</v>
      </c>
      <c r="H9392" s="3">
        <v>45160.532523148147</v>
      </c>
      <c r="I9392" s="3">
        <v>45160.532627314817</v>
      </c>
      <c r="J9392">
        <v>9.2347368000000003</v>
      </c>
      <c r="K9392" t="s">
        <v>62</v>
      </c>
      <c r="L9392" t="s">
        <v>56</v>
      </c>
      <c r="M9392" t="s">
        <v>57</v>
      </c>
      <c r="N9392" t="s">
        <v>28</v>
      </c>
      <c r="O9392" t="s">
        <v>65</v>
      </c>
      <c r="P9392">
        <v>360</v>
      </c>
      <c r="Q9392">
        <v>14372167</v>
      </c>
      <c r="R9392" t="s">
        <v>58</v>
      </c>
      <c r="S9392">
        <v>0</v>
      </c>
      <c r="T9392" t="s">
        <v>66</v>
      </c>
      <c r="U9392">
        <v>25</v>
      </c>
      <c r="V9392" t="b">
        <v>1</v>
      </c>
    </row>
    <row r="9393" spans="1:22" x14ac:dyDescent="0.3">
      <c r="A9393" t="s">
        <v>9454</v>
      </c>
      <c r="B9393">
        <v>2</v>
      </c>
      <c r="C9393" t="s">
        <v>54</v>
      </c>
      <c r="D9393">
        <v>1</v>
      </c>
      <c r="E9393" t="s">
        <v>55</v>
      </c>
      <c r="F9393">
        <v>1</v>
      </c>
      <c r="G9393" t="s">
        <v>55</v>
      </c>
      <c r="H9393" s="3">
        <v>45160.532523148147</v>
      </c>
      <c r="I9393" s="3">
        <v>45160.532627314817</v>
      </c>
      <c r="J9393">
        <v>9.4081352000000003</v>
      </c>
      <c r="K9393" t="s">
        <v>62</v>
      </c>
      <c r="L9393" t="s">
        <v>56</v>
      </c>
      <c r="M9393" t="s">
        <v>57</v>
      </c>
      <c r="N9393" t="s">
        <v>28</v>
      </c>
      <c r="O9393" t="s">
        <v>65</v>
      </c>
      <c r="P9393">
        <v>360</v>
      </c>
      <c r="Q9393">
        <v>14372167</v>
      </c>
      <c r="R9393" t="s">
        <v>58</v>
      </c>
      <c r="S9393">
        <v>0</v>
      </c>
      <c r="T9393" t="s">
        <v>66</v>
      </c>
      <c r="U9393">
        <v>25</v>
      </c>
      <c r="V9393" t="b">
        <v>1</v>
      </c>
    </row>
    <row r="9394" spans="1:22" x14ac:dyDescent="0.3">
      <c r="A9394" t="s">
        <v>9455</v>
      </c>
      <c r="B9394">
        <v>5</v>
      </c>
      <c r="C9394" t="s">
        <v>54</v>
      </c>
      <c r="D9394">
        <v>1</v>
      </c>
      <c r="E9394" t="s">
        <v>55</v>
      </c>
      <c r="F9394">
        <v>1</v>
      </c>
      <c r="G9394" t="s">
        <v>55</v>
      </c>
      <c r="H9394" s="3">
        <v>45160.532523148147</v>
      </c>
      <c r="I9394" s="3">
        <v>45160.532627314817</v>
      </c>
      <c r="J9394">
        <v>9.0946852000000007</v>
      </c>
      <c r="K9394" t="s">
        <v>62</v>
      </c>
      <c r="L9394" t="s">
        <v>56</v>
      </c>
      <c r="M9394" t="s">
        <v>57</v>
      </c>
      <c r="N9394" t="s">
        <v>28</v>
      </c>
      <c r="O9394" t="s">
        <v>65</v>
      </c>
      <c r="P9394">
        <v>360</v>
      </c>
      <c r="Q9394">
        <v>14372167</v>
      </c>
      <c r="R9394" t="s">
        <v>58</v>
      </c>
      <c r="S9394">
        <v>0</v>
      </c>
      <c r="T9394" t="s">
        <v>66</v>
      </c>
      <c r="U9394">
        <v>25</v>
      </c>
      <c r="V9394" t="b">
        <v>1</v>
      </c>
    </row>
    <row r="9395" spans="1:22" x14ac:dyDescent="0.3">
      <c r="A9395" t="s">
        <v>9456</v>
      </c>
      <c r="B9395">
        <v>6</v>
      </c>
      <c r="C9395" t="s">
        <v>54</v>
      </c>
      <c r="D9395">
        <v>1</v>
      </c>
      <c r="E9395" t="s">
        <v>55</v>
      </c>
      <c r="F9395">
        <v>1</v>
      </c>
      <c r="G9395" t="s">
        <v>55</v>
      </c>
      <c r="H9395" s="3">
        <v>45160.532523148147</v>
      </c>
      <c r="I9395" s="3">
        <v>45160.532627314817</v>
      </c>
      <c r="J9395">
        <v>9.2808784000000006</v>
      </c>
      <c r="K9395" t="s">
        <v>62</v>
      </c>
      <c r="L9395" t="s">
        <v>56</v>
      </c>
      <c r="M9395" t="s">
        <v>57</v>
      </c>
      <c r="N9395" t="s">
        <v>28</v>
      </c>
      <c r="O9395" t="s">
        <v>65</v>
      </c>
      <c r="P9395">
        <v>360</v>
      </c>
      <c r="Q9395">
        <v>14372167</v>
      </c>
      <c r="R9395" t="s">
        <v>58</v>
      </c>
      <c r="S9395">
        <v>0</v>
      </c>
      <c r="T9395" t="s">
        <v>66</v>
      </c>
      <c r="U9395">
        <v>25</v>
      </c>
      <c r="V9395" t="b">
        <v>1</v>
      </c>
    </row>
    <row r="9396" spans="1:22" x14ac:dyDescent="0.3">
      <c r="A9396" t="s">
        <v>9457</v>
      </c>
      <c r="B9396">
        <v>7</v>
      </c>
      <c r="C9396" t="s">
        <v>54</v>
      </c>
      <c r="D9396">
        <v>1</v>
      </c>
      <c r="E9396" t="s">
        <v>55</v>
      </c>
      <c r="F9396">
        <v>1</v>
      </c>
      <c r="G9396" t="s">
        <v>55</v>
      </c>
      <c r="H9396" s="3">
        <v>45160.532523148147</v>
      </c>
      <c r="I9396" s="3">
        <v>45160.532627314817</v>
      </c>
      <c r="J9396">
        <v>9.3120247000000003</v>
      </c>
      <c r="K9396" t="s">
        <v>62</v>
      </c>
      <c r="L9396" t="s">
        <v>56</v>
      </c>
      <c r="M9396" t="s">
        <v>57</v>
      </c>
      <c r="N9396" t="s">
        <v>28</v>
      </c>
      <c r="O9396" t="s">
        <v>65</v>
      </c>
      <c r="P9396">
        <v>360</v>
      </c>
      <c r="Q9396">
        <v>14372167</v>
      </c>
      <c r="R9396" t="s">
        <v>58</v>
      </c>
      <c r="S9396">
        <v>0</v>
      </c>
      <c r="T9396" t="s">
        <v>66</v>
      </c>
      <c r="U9396">
        <v>25</v>
      </c>
      <c r="V9396" t="b">
        <v>1</v>
      </c>
    </row>
    <row r="9397" spans="1:22" x14ac:dyDescent="0.3">
      <c r="A9397" t="s">
        <v>9458</v>
      </c>
      <c r="B9397">
        <v>8</v>
      </c>
      <c r="C9397" t="s">
        <v>54</v>
      </c>
      <c r="D9397">
        <v>1</v>
      </c>
      <c r="E9397" t="s">
        <v>55</v>
      </c>
      <c r="F9397">
        <v>1</v>
      </c>
      <c r="G9397" t="s">
        <v>55</v>
      </c>
      <c r="H9397" s="3">
        <v>45160.532523148147</v>
      </c>
      <c r="I9397" s="3">
        <v>45160.532627314817</v>
      </c>
      <c r="J9397">
        <v>9.4244789000000004</v>
      </c>
      <c r="K9397" t="s">
        <v>62</v>
      </c>
      <c r="L9397" t="s">
        <v>56</v>
      </c>
      <c r="M9397" t="s">
        <v>57</v>
      </c>
      <c r="N9397" t="s">
        <v>28</v>
      </c>
      <c r="O9397" t="s">
        <v>65</v>
      </c>
      <c r="P9397">
        <v>360</v>
      </c>
      <c r="Q9397">
        <v>14372167</v>
      </c>
      <c r="R9397" t="s">
        <v>58</v>
      </c>
      <c r="S9397">
        <v>0</v>
      </c>
      <c r="T9397" t="s">
        <v>66</v>
      </c>
      <c r="U9397">
        <v>25</v>
      </c>
      <c r="V9397" t="b">
        <v>1</v>
      </c>
    </row>
    <row r="9398" spans="1:22" x14ac:dyDescent="0.3">
      <c r="A9398" t="s">
        <v>9459</v>
      </c>
      <c r="B9398">
        <v>9</v>
      </c>
      <c r="C9398" t="s">
        <v>54</v>
      </c>
      <c r="D9398">
        <v>1</v>
      </c>
      <c r="E9398" t="s">
        <v>55</v>
      </c>
      <c r="F9398">
        <v>1</v>
      </c>
      <c r="G9398" t="s">
        <v>55</v>
      </c>
      <c r="H9398" s="3">
        <v>45160.532523148147</v>
      </c>
      <c r="I9398" s="3">
        <v>45160.532627314817</v>
      </c>
      <c r="J9398">
        <v>9.2342403999999991</v>
      </c>
      <c r="K9398" t="s">
        <v>62</v>
      </c>
      <c r="L9398" t="s">
        <v>56</v>
      </c>
      <c r="M9398" t="s">
        <v>57</v>
      </c>
      <c r="N9398" t="s">
        <v>28</v>
      </c>
      <c r="O9398" t="s">
        <v>65</v>
      </c>
      <c r="P9398">
        <v>360</v>
      </c>
      <c r="Q9398">
        <v>14372167</v>
      </c>
      <c r="R9398" t="s">
        <v>58</v>
      </c>
      <c r="S9398">
        <v>0</v>
      </c>
      <c r="T9398" t="s">
        <v>66</v>
      </c>
      <c r="U9398">
        <v>25</v>
      </c>
      <c r="V9398" t="b">
        <v>1</v>
      </c>
    </row>
    <row r="9399" spans="1:22" x14ac:dyDescent="0.3">
      <c r="A9399" t="s">
        <v>9460</v>
      </c>
      <c r="B9399">
        <v>10</v>
      </c>
      <c r="C9399" t="s">
        <v>54</v>
      </c>
      <c r="D9399">
        <v>1</v>
      </c>
      <c r="E9399" t="s">
        <v>55</v>
      </c>
      <c r="F9399">
        <v>1</v>
      </c>
      <c r="G9399" t="s">
        <v>55</v>
      </c>
      <c r="H9399" s="3">
        <v>45160.532523148147</v>
      </c>
      <c r="I9399" s="3">
        <v>45160.532627314817</v>
      </c>
      <c r="J9399">
        <v>9.4076109999999993</v>
      </c>
      <c r="K9399" t="s">
        <v>62</v>
      </c>
      <c r="L9399" t="s">
        <v>56</v>
      </c>
      <c r="M9399" t="s">
        <v>57</v>
      </c>
      <c r="N9399" t="s">
        <v>28</v>
      </c>
      <c r="O9399" t="s">
        <v>65</v>
      </c>
      <c r="P9399">
        <v>360</v>
      </c>
      <c r="Q9399">
        <v>14372167</v>
      </c>
      <c r="R9399" t="s">
        <v>58</v>
      </c>
      <c r="S9399">
        <v>0</v>
      </c>
      <c r="T9399" t="s">
        <v>66</v>
      </c>
      <c r="U9399">
        <v>25</v>
      </c>
      <c r="V9399" t="b">
        <v>1</v>
      </c>
    </row>
    <row r="9400" spans="1:22" x14ac:dyDescent="0.3">
      <c r="A9400" t="s">
        <v>9461</v>
      </c>
      <c r="B9400">
        <v>12</v>
      </c>
      <c r="C9400" t="s">
        <v>54</v>
      </c>
      <c r="D9400">
        <v>1</v>
      </c>
      <c r="E9400" t="s">
        <v>55</v>
      </c>
      <c r="F9400">
        <v>1</v>
      </c>
      <c r="G9400" t="s">
        <v>55</v>
      </c>
      <c r="H9400" s="3">
        <v>45160.532523148147</v>
      </c>
      <c r="I9400" s="3">
        <v>45160.532627314817</v>
      </c>
      <c r="J9400">
        <v>8.0127685999999994</v>
      </c>
      <c r="K9400" t="s">
        <v>62</v>
      </c>
      <c r="L9400" t="s">
        <v>56</v>
      </c>
      <c r="M9400" t="s">
        <v>57</v>
      </c>
      <c r="N9400" t="s">
        <v>28</v>
      </c>
      <c r="O9400" t="s">
        <v>65</v>
      </c>
      <c r="P9400">
        <v>360</v>
      </c>
      <c r="Q9400">
        <v>14372167</v>
      </c>
      <c r="R9400" t="s">
        <v>58</v>
      </c>
      <c r="S9400">
        <v>0</v>
      </c>
      <c r="T9400" t="s">
        <v>66</v>
      </c>
      <c r="U9400">
        <v>25</v>
      </c>
      <c r="V9400" t="b">
        <v>1</v>
      </c>
    </row>
    <row r="9401" spans="1:22" x14ac:dyDescent="0.3">
      <c r="A9401" t="s">
        <v>9462</v>
      </c>
      <c r="B9401">
        <v>13</v>
      </c>
      <c r="C9401" t="s">
        <v>54</v>
      </c>
      <c r="D9401">
        <v>1</v>
      </c>
      <c r="E9401" t="s">
        <v>55</v>
      </c>
      <c r="F9401">
        <v>1</v>
      </c>
      <c r="G9401" t="s">
        <v>55</v>
      </c>
      <c r="H9401" s="3">
        <v>45160.532523148147</v>
      </c>
      <c r="I9401" s="3">
        <v>45160.532627314817</v>
      </c>
      <c r="J9401">
        <v>9.0940840999999999</v>
      </c>
      <c r="K9401" t="s">
        <v>62</v>
      </c>
      <c r="L9401" t="s">
        <v>56</v>
      </c>
      <c r="M9401" t="s">
        <v>57</v>
      </c>
      <c r="N9401" t="s">
        <v>28</v>
      </c>
      <c r="O9401" t="s">
        <v>65</v>
      </c>
      <c r="P9401">
        <v>360</v>
      </c>
      <c r="Q9401">
        <v>14372167</v>
      </c>
      <c r="R9401" t="s">
        <v>58</v>
      </c>
      <c r="S9401">
        <v>0</v>
      </c>
      <c r="T9401" t="s">
        <v>66</v>
      </c>
      <c r="U9401">
        <v>25</v>
      </c>
      <c r="V9401" t="b">
        <v>1</v>
      </c>
    </row>
    <row r="9402" spans="1:22" x14ac:dyDescent="0.3">
      <c r="A9402" t="s">
        <v>9463</v>
      </c>
      <c r="B9402">
        <v>14</v>
      </c>
      <c r="C9402" t="s">
        <v>54</v>
      </c>
      <c r="D9402">
        <v>1</v>
      </c>
      <c r="E9402" t="s">
        <v>55</v>
      </c>
      <c r="F9402">
        <v>1</v>
      </c>
      <c r="G9402" t="s">
        <v>55</v>
      </c>
      <c r="H9402" s="3">
        <v>45160.532523148147</v>
      </c>
      <c r="I9402" s="3">
        <v>45160.532627314817</v>
      </c>
      <c r="J9402">
        <v>9.2802790999999996</v>
      </c>
      <c r="K9402" t="s">
        <v>62</v>
      </c>
      <c r="L9402" t="s">
        <v>56</v>
      </c>
      <c r="M9402" t="s">
        <v>57</v>
      </c>
      <c r="N9402" t="s">
        <v>28</v>
      </c>
      <c r="O9402" t="s">
        <v>65</v>
      </c>
      <c r="P9402">
        <v>360</v>
      </c>
      <c r="Q9402">
        <v>14372167</v>
      </c>
      <c r="R9402" t="s">
        <v>58</v>
      </c>
      <c r="S9402">
        <v>0</v>
      </c>
      <c r="T9402" t="s">
        <v>66</v>
      </c>
      <c r="U9402">
        <v>25</v>
      </c>
      <c r="V9402" t="b">
        <v>1</v>
      </c>
    </row>
    <row r="9403" spans="1:22" x14ac:dyDescent="0.3">
      <c r="A9403" t="s">
        <v>9464</v>
      </c>
      <c r="B9403">
        <v>15</v>
      </c>
      <c r="C9403" t="s">
        <v>54</v>
      </c>
      <c r="D9403">
        <v>1</v>
      </c>
      <c r="E9403" t="s">
        <v>55</v>
      </c>
      <c r="F9403">
        <v>1</v>
      </c>
      <c r="G9403" t="s">
        <v>55</v>
      </c>
      <c r="H9403" s="3">
        <v>45160.532523148147</v>
      </c>
      <c r="I9403" s="3">
        <v>45160.532627314817</v>
      </c>
      <c r="J9403">
        <v>9.3114506000000006</v>
      </c>
      <c r="K9403" t="s">
        <v>62</v>
      </c>
      <c r="L9403" t="s">
        <v>56</v>
      </c>
      <c r="M9403" t="s">
        <v>57</v>
      </c>
      <c r="N9403" t="s">
        <v>28</v>
      </c>
      <c r="O9403" t="s">
        <v>65</v>
      </c>
      <c r="P9403">
        <v>360</v>
      </c>
      <c r="Q9403">
        <v>14372167</v>
      </c>
      <c r="R9403" t="s">
        <v>58</v>
      </c>
      <c r="S9403">
        <v>0</v>
      </c>
      <c r="T9403" t="s">
        <v>66</v>
      </c>
      <c r="U9403">
        <v>25</v>
      </c>
      <c r="V9403" t="b">
        <v>1</v>
      </c>
    </row>
    <row r="9404" spans="1:22" x14ac:dyDescent="0.3">
      <c r="A9404" t="s">
        <v>9465</v>
      </c>
      <c r="B9404">
        <v>0</v>
      </c>
      <c r="C9404" t="s">
        <v>54</v>
      </c>
      <c r="D9404">
        <v>1</v>
      </c>
      <c r="E9404" t="s">
        <v>55</v>
      </c>
      <c r="F9404">
        <v>1</v>
      </c>
      <c r="G9404" t="s">
        <v>55</v>
      </c>
      <c r="H9404" s="3">
        <v>45160.532650462963</v>
      </c>
      <c r="I9404" s="3">
        <v>45160.532789351855</v>
      </c>
      <c r="J9404">
        <v>9.3880341999999999</v>
      </c>
      <c r="K9404" t="s">
        <v>62</v>
      </c>
      <c r="L9404" t="s">
        <v>56</v>
      </c>
      <c r="M9404" t="s">
        <v>57</v>
      </c>
      <c r="N9404" t="s">
        <v>28</v>
      </c>
      <c r="O9404" t="s">
        <v>65</v>
      </c>
      <c r="P9404">
        <v>360</v>
      </c>
      <c r="Q9404">
        <v>14372167</v>
      </c>
      <c r="R9404" t="s">
        <v>58</v>
      </c>
      <c r="S9404">
        <v>0</v>
      </c>
      <c r="T9404" t="s">
        <v>66</v>
      </c>
      <c r="U9404">
        <v>25</v>
      </c>
      <c r="V9404" t="b">
        <v>1</v>
      </c>
    </row>
    <row r="9405" spans="1:22" x14ac:dyDescent="0.3">
      <c r="A9405" t="s">
        <v>9466</v>
      </c>
      <c r="B9405">
        <v>1</v>
      </c>
      <c r="C9405" t="s">
        <v>54</v>
      </c>
      <c r="D9405">
        <v>1</v>
      </c>
      <c r="E9405" t="s">
        <v>55</v>
      </c>
      <c r="F9405">
        <v>1</v>
      </c>
      <c r="G9405" t="s">
        <v>55</v>
      </c>
      <c r="H9405" s="3">
        <v>45160.532650462963</v>
      </c>
      <c r="I9405" s="3">
        <v>45160.532789351855</v>
      </c>
      <c r="J9405">
        <v>9.7841833999999999</v>
      </c>
      <c r="K9405" t="s">
        <v>62</v>
      </c>
      <c r="L9405" t="s">
        <v>56</v>
      </c>
      <c r="M9405" t="s">
        <v>57</v>
      </c>
      <c r="N9405" t="s">
        <v>28</v>
      </c>
      <c r="O9405" t="s">
        <v>65</v>
      </c>
      <c r="P9405">
        <v>360</v>
      </c>
      <c r="Q9405">
        <v>14372167</v>
      </c>
      <c r="R9405" t="s">
        <v>58</v>
      </c>
      <c r="S9405">
        <v>0</v>
      </c>
      <c r="T9405" t="s">
        <v>66</v>
      </c>
      <c r="U9405">
        <v>25</v>
      </c>
      <c r="V9405" t="b">
        <v>1</v>
      </c>
    </row>
    <row r="9406" spans="1:22" x14ac:dyDescent="0.3">
      <c r="A9406" t="s">
        <v>9467</v>
      </c>
      <c r="B9406">
        <v>2</v>
      </c>
      <c r="C9406" t="s">
        <v>54</v>
      </c>
      <c r="D9406">
        <v>1</v>
      </c>
      <c r="E9406" t="s">
        <v>55</v>
      </c>
      <c r="F9406">
        <v>1</v>
      </c>
      <c r="G9406" t="s">
        <v>55</v>
      </c>
      <c r="H9406" s="3">
        <v>45160.532650462963</v>
      </c>
      <c r="I9406" s="3">
        <v>45160.532789351855</v>
      </c>
      <c r="J9406">
        <v>9.4514548999999999</v>
      </c>
      <c r="K9406" t="s">
        <v>62</v>
      </c>
      <c r="L9406" t="s">
        <v>56</v>
      </c>
      <c r="M9406" t="s">
        <v>57</v>
      </c>
      <c r="N9406" t="s">
        <v>28</v>
      </c>
      <c r="O9406" t="s">
        <v>65</v>
      </c>
      <c r="P9406">
        <v>360</v>
      </c>
      <c r="Q9406">
        <v>14372167</v>
      </c>
      <c r="R9406" t="s">
        <v>58</v>
      </c>
      <c r="S9406">
        <v>0</v>
      </c>
      <c r="T9406" t="s">
        <v>66</v>
      </c>
      <c r="U9406">
        <v>25</v>
      </c>
      <c r="V9406" t="b">
        <v>1</v>
      </c>
    </row>
    <row r="9407" spans="1:22" x14ac:dyDescent="0.3">
      <c r="A9407" t="s">
        <v>9468</v>
      </c>
      <c r="B9407">
        <v>5</v>
      </c>
      <c r="C9407" t="s">
        <v>54</v>
      </c>
      <c r="D9407">
        <v>1</v>
      </c>
      <c r="E9407" t="s">
        <v>55</v>
      </c>
      <c r="F9407">
        <v>1</v>
      </c>
      <c r="G9407" t="s">
        <v>55</v>
      </c>
      <c r="H9407" s="3">
        <v>45160.532650462963</v>
      </c>
      <c r="I9407" s="3">
        <v>45160.532789351855</v>
      </c>
      <c r="J9407">
        <v>12.2882871</v>
      </c>
      <c r="K9407" t="s">
        <v>62</v>
      </c>
      <c r="L9407" t="s">
        <v>56</v>
      </c>
      <c r="M9407" t="s">
        <v>57</v>
      </c>
      <c r="N9407" t="s">
        <v>28</v>
      </c>
      <c r="O9407" t="s">
        <v>65</v>
      </c>
      <c r="P9407">
        <v>360</v>
      </c>
      <c r="Q9407">
        <v>14372167</v>
      </c>
      <c r="R9407" t="s">
        <v>58</v>
      </c>
      <c r="S9407">
        <v>0</v>
      </c>
      <c r="T9407" t="s">
        <v>66</v>
      </c>
      <c r="U9407">
        <v>25</v>
      </c>
      <c r="V9407" t="b">
        <v>1</v>
      </c>
    </row>
    <row r="9408" spans="1:22" x14ac:dyDescent="0.3">
      <c r="A9408" t="s">
        <v>9469</v>
      </c>
      <c r="B9408">
        <v>6</v>
      </c>
      <c r="C9408" t="s">
        <v>54</v>
      </c>
      <c r="D9408">
        <v>1</v>
      </c>
      <c r="E9408" t="s">
        <v>55</v>
      </c>
      <c r="F9408">
        <v>1</v>
      </c>
      <c r="G9408" t="s">
        <v>55</v>
      </c>
      <c r="H9408" s="3">
        <v>45160.532650462963</v>
      </c>
      <c r="I9408" s="3">
        <v>45160.532789351855</v>
      </c>
      <c r="J9408">
        <v>9.2471940000000004</v>
      </c>
      <c r="K9408" t="s">
        <v>62</v>
      </c>
      <c r="L9408" t="s">
        <v>56</v>
      </c>
      <c r="M9408" t="s">
        <v>57</v>
      </c>
      <c r="N9408" t="s">
        <v>28</v>
      </c>
      <c r="O9408" t="s">
        <v>65</v>
      </c>
      <c r="P9408">
        <v>360</v>
      </c>
      <c r="Q9408">
        <v>14372167</v>
      </c>
      <c r="R9408" t="s">
        <v>58</v>
      </c>
      <c r="S9408">
        <v>0</v>
      </c>
      <c r="T9408" t="s">
        <v>66</v>
      </c>
      <c r="U9408">
        <v>25</v>
      </c>
      <c r="V9408" t="b">
        <v>1</v>
      </c>
    </row>
    <row r="9409" spans="1:22" x14ac:dyDescent="0.3">
      <c r="A9409" t="s">
        <v>9470</v>
      </c>
      <c r="B9409">
        <v>7</v>
      </c>
      <c r="C9409" t="s">
        <v>54</v>
      </c>
      <c r="D9409">
        <v>1</v>
      </c>
      <c r="E9409" t="s">
        <v>55</v>
      </c>
      <c r="F9409">
        <v>1</v>
      </c>
      <c r="G9409" t="s">
        <v>55</v>
      </c>
      <c r="H9409" s="3">
        <v>45160.532650462963</v>
      </c>
      <c r="I9409" s="3">
        <v>45160.532789351855</v>
      </c>
      <c r="J9409">
        <v>9.4987271999999994</v>
      </c>
      <c r="K9409" t="s">
        <v>62</v>
      </c>
      <c r="L9409" t="s">
        <v>56</v>
      </c>
      <c r="M9409" t="s">
        <v>57</v>
      </c>
      <c r="N9409" t="s">
        <v>28</v>
      </c>
      <c r="O9409" t="s">
        <v>65</v>
      </c>
      <c r="P9409">
        <v>360</v>
      </c>
      <c r="Q9409">
        <v>14372167</v>
      </c>
      <c r="R9409" t="s">
        <v>58</v>
      </c>
      <c r="S9409">
        <v>0</v>
      </c>
      <c r="T9409" t="s">
        <v>66</v>
      </c>
      <c r="U9409">
        <v>25</v>
      </c>
      <c r="V9409" t="b">
        <v>1</v>
      </c>
    </row>
    <row r="9410" spans="1:22" x14ac:dyDescent="0.3">
      <c r="A9410" t="s">
        <v>9471</v>
      </c>
      <c r="B9410">
        <v>8</v>
      </c>
      <c r="C9410" t="s">
        <v>54</v>
      </c>
      <c r="D9410">
        <v>1</v>
      </c>
      <c r="E9410" t="s">
        <v>55</v>
      </c>
      <c r="F9410">
        <v>1</v>
      </c>
      <c r="G9410" t="s">
        <v>55</v>
      </c>
      <c r="H9410" s="3">
        <v>45160.532650462963</v>
      </c>
      <c r="I9410" s="3">
        <v>45160.532789351855</v>
      </c>
      <c r="J9410">
        <v>9.3876346000000002</v>
      </c>
      <c r="K9410" t="s">
        <v>62</v>
      </c>
      <c r="L9410" t="s">
        <v>56</v>
      </c>
      <c r="M9410" t="s">
        <v>57</v>
      </c>
      <c r="N9410" t="s">
        <v>28</v>
      </c>
      <c r="O9410" t="s">
        <v>65</v>
      </c>
      <c r="P9410">
        <v>360</v>
      </c>
      <c r="Q9410">
        <v>14372167</v>
      </c>
      <c r="R9410" t="s">
        <v>58</v>
      </c>
      <c r="S9410">
        <v>0</v>
      </c>
      <c r="T9410" t="s">
        <v>66</v>
      </c>
      <c r="U9410">
        <v>25</v>
      </c>
      <c r="V9410" t="b">
        <v>1</v>
      </c>
    </row>
    <row r="9411" spans="1:22" x14ac:dyDescent="0.3">
      <c r="A9411" t="s">
        <v>9472</v>
      </c>
      <c r="B9411">
        <v>9</v>
      </c>
      <c r="C9411" t="s">
        <v>54</v>
      </c>
      <c r="D9411">
        <v>1</v>
      </c>
      <c r="E9411" t="s">
        <v>55</v>
      </c>
      <c r="F9411">
        <v>1</v>
      </c>
      <c r="G9411" t="s">
        <v>55</v>
      </c>
      <c r="H9411" s="3">
        <v>45160.532650462963</v>
      </c>
      <c r="I9411" s="3">
        <v>45160.532789351855</v>
      </c>
      <c r="J9411">
        <v>9.7837578000000001</v>
      </c>
      <c r="K9411" t="s">
        <v>62</v>
      </c>
      <c r="L9411" t="s">
        <v>56</v>
      </c>
      <c r="M9411" t="s">
        <v>57</v>
      </c>
      <c r="N9411" t="s">
        <v>28</v>
      </c>
      <c r="O9411" t="s">
        <v>65</v>
      </c>
      <c r="P9411">
        <v>360</v>
      </c>
      <c r="Q9411">
        <v>14372167</v>
      </c>
      <c r="R9411" t="s">
        <v>58</v>
      </c>
      <c r="S9411">
        <v>0</v>
      </c>
      <c r="T9411" t="s">
        <v>66</v>
      </c>
      <c r="U9411">
        <v>25</v>
      </c>
      <c r="V9411" t="b">
        <v>1</v>
      </c>
    </row>
    <row r="9412" spans="1:22" x14ac:dyDescent="0.3">
      <c r="A9412" t="s">
        <v>9473</v>
      </c>
      <c r="B9412">
        <v>10</v>
      </c>
      <c r="C9412" t="s">
        <v>54</v>
      </c>
      <c r="D9412">
        <v>1</v>
      </c>
      <c r="E9412" t="s">
        <v>55</v>
      </c>
      <c r="F9412">
        <v>1</v>
      </c>
      <c r="G9412" t="s">
        <v>55</v>
      </c>
      <c r="H9412" s="3">
        <v>45160.532650462963</v>
      </c>
      <c r="I9412" s="3">
        <v>45160.532789351855</v>
      </c>
      <c r="J9412">
        <v>9.4510541000000003</v>
      </c>
      <c r="K9412" t="s">
        <v>62</v>
      </c>
      <c r="L9412" t="s">
        <v>56</v>
      </c>
      <c r="M9412" t="s">
        <v>57</v>
      </c>
      <c r="N9412" t="s">
        <v>28</v>
      </c>
      <c r="O9412" t="s">
        <v>65</v>
      </c>
      <c r="P9412">
        <v>360</v>
      </c>
      <c r="Q9412">
        <v>14372167</v>
      </c>
      <c r="R9412" t="s">
        <v>58</v>
      </c>
      <c r="S9412">
        <v>0</v>
      </c>
      <c r="T9412" t="s">
        <v>66</v>
      </c>
      <c r="U9412">
        <v>25</v>
      </c>
      <c r="V9412" t="b">
        <v>1</v>
      </c>
    </row>
    <row r="9413" spans="1:22" x14ac:dyDescent="0.3">
      <c r="A9413" t="s">
        <v>9474</v>
      </c>
      <c r="B9413">
        <v>12</v>
      </c>
      <c r="C9413" t="s">
        <v>54</v>
      </c>
      <c r="D9413">
        <v>1</v>
      </c>
      <c r="E9413" t="s">
        <v>55</v>
      </c>
      <c r="F9413">
        <v>1</v>
      </c>
      <c r="G9413" t="s">
        <v>55</v>
      </c>
      <c r="H9413" s="3">
        <v>45160.532650462963</v>
      </c>
      <c r="I9413" s="3">
        <v>45160.532789351855</v>
      </c>
      <c r="J9413">
        <v>8.0691319000000004</v>
      </c>
      <c r="K9413" t="s">
        <v>62</v>
      </c>
      <c r="L9413" t="s">
        <v>56</v>
      </c>
      <c r="M9413" t="s">
        <v>57</v>
      </c>
      <c r="N9413" t="s">
        <v>28</v>
      </c>
      <c r="O9413" t="s">
        <v>65</v>
      </c>
      <c r="P9413">
        <v>360</v>
      </c>
      <c r="Q9413">
        <v>14372167</v>
      </c>
      <c r="R9413" t="s">
        <v>58</v>
      </c>
      <c r="S9413">
        <v>0</v>
      </c>
      <c r="T9413" t="s">
        <v>66</v>
      </c>
      <c r="U9413">
        <v>25</v>
      </c>
      <c r="V9413" t="b">
        <v>1</v>
      </c>
    </row>
    <row r="9414" spans="1:22" x14ac:dyDescent="0.3">
      <c r="A9414" t="s">
        <v>9475</v>
      </c>
      <c r="B9414">
        <v>13</v>
      </c>
      <c r="C9414" t="s">
        <v>54</v>
      </c>
      <c r="D9414">
        <v>1</v>
      </c>
      <c r="E9414" t="s">
        <v>55</v>
      </c>
      <c r="F9414">
        <v>1</v>
      </c>
      <c r="G9414" t="s">
        <v>55</v>
      </c>
      <c r="H9414" s="3">
        <v>45160.532650462963</v>
      </c>
      <c r="I9414" s="3">
        <v>45160.532789351855</v>
      </c>
      <c r="J9414">
        <v>12.2878171</v>
      </c>
      <c r="K9414" t="s">
        <v>62</v>
      </c>
      <c r="L9414" t="s">
        <v>56</v>
      </c>
      <c r="M9414" t="s">
        <v>57</v>
      </c>
      <c r="N9414" t="s">
        <v>28</v>
      </c>
      <c r="O9414" t="s">
        <v>65</v>
      </c>
      <c r="P9414">
        <v>360</v>
      </c>
      <c r="Q9414">
        <v>14372167</v>
      </c>
      <c r="R9414" t="s">
        <v>58</v>
      </c>
      <c r="S9414">
        <v>0</v>
      </c>
      <c r="T9414" t="s">
        <v>66</v>
      </c>
      <c r="U9414">
        <v>25</v>
      </c>
      <c r="V9414" t="b">
        <v>1</v>
      </c>
    </row>
    <row r="9415" spans="1:22" x14ac:dyDescent="0.3">
      <c r="A9415" t="s">
        <v>9476</v>
      </c>
      <c r="B9415">
        <v>14</v>
      </c>
      <c r="C9415" t="s">
        <v>54</v>
      </c>
      <c r="D9415">
        <v>1</v>
      </c>
      <c r="E9415" t="s">
        <v>55</v>
      </c>
      <c r="F9415">
        <v>1</v>
      </c>
      <c r="G9415" t="s">
        <v>55</v>
      </c>
      <c r="H9415" s="3">
        <v>45160.532650462963</v>
      </c>
      <c r="I9415" s="3">
        <v>45160.532789351855</v>
      </c>
      <c r="J9415">
        <v>9.2467109000000001</v>
      </c>
      <c r="K9415" t="s">
        <v>62</v>
      </c>
      <c r="L9415" t="s">
        <v>56</v>
      </c>
      <c r="M9415" t="s">
        <v>57</v>
      </c>
      <c r="N9415" t="s">
        <v>28</v>
      </c>
      <c r="O9415" t="s">
        <v>65</v>
      </c>
      <c r="P9415">
        <v>360</v>
      </c>
      <c r="Q9415">
        <v>14372167</v>
      </c>
      <c r="R9415" t="s">
        <v>58</v>
      </c>
      <c r="S9415">
        <v>0</v>
      </c>
      <c r="T9415" t="s">
        <v>66</v>
      </c>
      <c r="U9415">
        <v>25</v>
      </c>
      <c r="V9415" t="b">
        <v>1</v>
      </c>
    </row>
    <row r="9416" spans="1:22" x14ac:dyDescent="0.3">
      <c r="A9416" t="s">
        <v>9477</v>
      </c>
      <c r="B9416">
        <v>15</v>
      </c>
      <c r="C9416" t="s">
        <v>54</v>
      </c>
      <c r="D9416">
        <v>1</v>
      </c>
      <c r="E9416" t="s">
        <v>55</v>
      </c>
      <c r="F9416">
        <v>1</v>
      </c>
      <c r="G9416" t="s">
        <v>55</v>
      </c>
      <c r="H9416" s="3">
        <v>45160.532650462963</v>
      </c>
      <c r="I9416" s="3">
        <v>45160.532789351855</v>
      </c>
      <c r="J9416">
        <v>9.4982728000000005</v>
      </c>
      <c r="K9416" t="s">
        <v>62</v>
      </c>
      <c r="L9416" t="s">
        <v>56</v>
      </c>
      <c r="M9416" t="s">
        <v>57</v>
      </c>
      <c r="N9416" t="s">
        <v>28</v>
      </c>
      <c r="O9416" t="s">
        <v>65</v>
      </c>
      <c r="P9416">
        <v>360</v>
      </c>
      <c r="Q9416">
        <v>14372167</v>
      </c>
      <c r="R9416" t="s">
        <v>58</v>
      </c>
      <c r="S9416">
        <v>0</v>
      </c>
      <c r="T9416" t="s">
        <v>66</v>
      </c>
      <c r="U9416">
        <v>25</v>
      </c>
      <c r="V9416" t="b">
        <v>1</v>
      </c>
    </row>
    <row r="9417" spans="1:22" x14ac:dyDescent="0.3">
      <c r="A9417" t="s">
        <v>9478</v>
      </c>
      <c r="B9417">
        <v>0</v>
      </c>
      <c r="C9417" t="s">
        <v>54</v>
      </c>
      <c r="D9417">
        <v>1</v>
      </c>
      <c r="E9417" t="s">
        <v>55</v>
      </c>
      <c r="F9417">
        <v>1</v>
      </c>
      <c r="G9417" t="s">
        <v>55</v>
      </c>
      <c r="H9417" s="3">
        <v>45160.532847222225</v>
      </c>
      <c r="I9417" s="3">
        <v>45160.532951388886</v>
      </c>
      <c r="J9417">
        <v>9.2661482999999993</v>
      </c>
      <c r="K9417" t="s">
        <v>62</v>
      </c>
      <c r="L9417" t="s">
        <v>56</v>
      </c>
      <c r="M9417" t="s">
        <v>57</v>
      </c>
      <c r="N9417" t="s">
        <v>28</v>
      </c>
      <c r="O9417" t="s">
        <v>65</v>
      </c>
      <c r="P9417">
        <v>360</v>
      </c>
      <c r="Q9417">
        <v>14372167</v>
      </c>
      <c r="R9417" t="s">
        <v>58</v>
      </c>
      <c r="S9417">
        <v>0</v>
      </c>
      <c r="T9417" t="s">
        <v>66</v>
      </c>
      <c r="U9417">
        <v>25</v>
      </c>
      <c r="V9417" t="b">
        <v>1</v>
      </c>
    </row>
    <row r="9418" spans="1:22" x14ac:dyDescent="0.3">
      <c r="A9418" t="s">
        <v>9479</v>
      </c>
      <c r="B9418">
        <v>1</v>
      </c>
      <c r="C9418" t="s">
        <v>54</v>
      </c>
      <c r="D9418">
        <v>1</v>
      </c>
      <c r="E9418" t="s">
        <v>55</v>
      </c>
      <c r="F9418">
        <v>1</v>
      </c>
      <c r="G9418" t="s">
        <v>55</v>
      </c>
      <c r="H9418" s="3">
        <v>45160.532847222225</v>
      </c>
      <c r="I9418" s="3">
        <v>45160.532951388886</v>
      </c>
      <c r="J9418">
        <v>9.2661712000000005</v>
      </c>
      <c r="K9418" t="s">
        <v>62</v>
      </c>
      <c r="L9418" t="s">
        <v>56</v>
      </c>
      <c r="M9418" t="s">
        <v>57</v>
      </c>
      <c r="N9418" t="s">
        <v>28</v>
      </c>
      <c r="O9418" t="s">
        <v>65</v>
      </c>
      <c r="P9418">
        <v>360</v>
      </c>
      <c r="Q9418">
        <v>14372167</v>
      </c>
      <c r="R9418" t="s">
        <v>58</v>
      </c>
      <c r="S9418">
        <v>0</v>
      </c>
      <c r="T9418" t="s">
        <v>66</v>
      </c>
      <c r="U9418">
        <v>25</v>
      </c>
      <c r="V9418" t="b">
        <v>1</v>
      </c>
    </row>
    <row r="9419" spans="1:22" x14ac:dyDescent="0.3">
      <c r="A9419" t="s">
        <v>9480</v>
      </c>
      <c r="B9419">
        <v>2</v>
      </c>
      <c r="C9419" t="s">
        <v>54</v>
      </c>
      <c r="D9419">
        <v>1</v>
      </c>
      <c r="E9419" t="s">
        <v>55</v>
      </c>
      <c r="F9419">
        <v>1</v>
      </c>
      <c r="G9419" t="s">
        <v>55</v>
      </c>
      <c r="H9419" s="3">
        <v>45160.532847222225</v>
      </c>
      <c r="I9419" s="3">
        <v>45160.532951388886</v>
      </c>
      <c r="J9419">
        <v>9.3141953999999991</v>
      </c>
      <c r="K9419" t="s">
        <v>62</v>
      </c>
      <c r="L9419" t="s">
        <v>56</v>
      </c>
      <c r="M9419" t="s">
        <v>57</v>
      </c>
      <c r="N9419" t="s">
        <v>28</v>
      </c>
      <c r="O9419" t="s">
        <v>65</v>
      </c>
      <c r="P9419">
        <v>360</v>
      </c>
      <c r="Q9419">
        <v>14372167</v>
      </c>
      <c r="R9419" t="s">
        <v>58</v>
      </c>
      <c r="S9419">
        <v>0</v>
      </c>
      <c r="T9419" t="s">
        <v>66</v>
      </c>
      <c r="U9419">
        <v>25</v>
      </c>
      <c r="V9419" t="b">
        <v>1</v>
      </c>
    </row>
    <row r="9420" spans="1:22" x14ac:dyDescent="0.3">
      <c r="A9420" t="s">
        <v>9481</v>
      </c>
      <c r="B9420">
        <v>5</v>
      </c>
      <c r="C9420" t="s">
        <v>54</v>
      </c>
      <c r="D9420">
        <v>1</v>
      </c>
      <c r="E9420" t="s">
        <v>55</v>
      </c>
      <c r="F9420">
        <v>1</v>
      </c>
      <c r="G9420" t="s">
        <v>55</v>
      </c>
      <c r="H9420" s="3">
        <v>45160.532847222225</v>
      </c>
      <c r="I9420" s="3">
        <v>45160.532951388886</v>
      </c>
      <c r="J9420">
        <v>9.3803011000000005</v>
      </c>
      <c r="K9420" t="s">
        <v>62</v>
      </c>
      <c r="L9420" t="s">
        <v>56</v>
      </c>
      <c r="M9420" t="s">
        <v>57</v>
      </c>
      <c r="N9420" t="s">
        <v>28</v>
      </c>
      <c r="O9420" t="s">
        <v>65</v>
      </c>
      <c r="P9420">
        <v>360</v>
      </c>
      <c r="Q9420">
        <v>14372167</v>
      </c>
      <c r="R9420" t="s">
        <v>58</v>
      </c>
      <c r="S9420">
        <v>0</v>
      </c>
      <c r="T9420" t="s">
        <v>66</v>
      </c>
      <c r="U9420">
        <v>25</v>
      </c>
      <c r="V9420" t="b">
        <v>1</v>
      </c>
    </row>
    <row r="9421" spans="1:22" x14ac:dyDescent="0.3">
      <c r="A9421" t="s">
        <v>9482</v>
      </c>
      <c r="B9421">
        <v>6</v>
      </c>
      <c r="C9421" t="s">
        <v>54</v>
      </c>
      <c r="D9421">
        <v>1</v>
      </c>
      <c r="E9421" t="s">
        <v>55</v>
      </c>
      <c r="F9421">
        <v>1</v>
      </c>
      <c r="G9421" t="s">
        <v>55</v>
      </c>
      <c r="H9421" s="3">
        <v>45160.532847222225</v>
      </c>
      <c r="I9421" s="3">
        <v>45160.532951388886</v>
      </c>
      <c r="J9421">
        <v>9.3911931000000006</v>
      </c>
      <c r="K9421" t="s">
        <v>62</v>
      </c>
      <c r="L9421" t="s">
        <v>56</v>
      </c>
      <c r="M9421" t="s">
        <v>57</v>
      </c>
      <c r="N9421" t="s">
        <v>28</v>
      </c>
      <c r="O9421" t="s">
        <v>65</v>
      </c>
      <c r="P9421">
        <v>360</v>
      </c>
      <c r="Q9421">
        <v>14372167</v>
      </c>
      <c r="R9421" t="s">
        <v>58</v>
      </c>
      <c r="S9421">
        <v>0</v>
      </c>
      <c r="T9421" t="s">
        <v>66</v>
      </c>
      <c r="U9421">
        <v>25</v>
      </c>
      <c r="V9421" t="b">
        <v>1</v>
      </c>
    </row>
    <row r="9422" spans="1:22" x14ac:dyDescent="0.3">
      <c r="A9422" t="s">
        <v>9483</v>
      </c>
      <c r="B9422">
        <v>7</v>
      </c>
      <c r="C9422" t="s">
        <v>54</v>
      </c>
      <c r="D9422">
        <v>1</v>
      </c>
      <c r="E9422" t="s">
        <v>55</v>
      </c>
      <c r="F9422">
        <v>1</v>
      </c>
      <c r="G9422" t="s">
        <v>55</v>
      </c>
      <c r="H9422" s="3">
        <v>45160.532847222225</v>
      </c>
      <c r="I9422" s="3">
        <v>45160.532951388886</v>
      </c>
      <c r="J9422">
        <v>9.4560142000000003</v>
      </c>
      <c r="K9422" t="s">
        <v>62</v>
      </c>
      <c r="L9422" t="s">
        <v>56</v>
      </c>
      <c r="M9422" t="s">
        <v>57</v>
      </c>
      <c r="N9422" t="s">
        <v>28</v>
      </c>
      <c r="O9422" t="s">
        <v>65</v>
      </c>
      <c r="P9422">
        <v>360</v>
      </c>
      <c r="Q9422">
        <v>14372167</v>
      </c>
      <c r="R9422" t="s">
        <v>58</v>
      </c>
      <c r="S9422">
        <v>0</v>
      </c>
      <c r="T9422" t="s">
        <v>66</v>
      </c>
      <c r="U9422">
        <v>25</v>
      </c>
      <c r="V9422" t="b">
        <v>1</v>
      </c>
    </row>
    <row r="9423" spans="1:22" x14ac:dyDescent="0.3">
      <c r="A9423" t="s">
        <v>9484</v>
      </c>
      <c r="B9423">
        <v>8</v>
      </c>
      <c r="C9423" t="s">
        <v>54</v>
      </c>
      <c r="D9423">
        <v>1</v>
      </c>
      <c r="E9423" t="s">
        <v>55</v>
      </c>
      <c r="F9423">
        <v>1</v>
      </c>
      <c r="G9423" t="s">
        <v>55</v>
      </c>
      <c r="H9423" s="3">
        <v>45160.532847222225</v>
      </c>
      <c r="I9423" s="3">
        <v>45160.532951388886</v>
      </c>
      <c r="J9423">
        <v>9.2658030999999994</v>
      </c>
      <c r="K9423" t="s">
        <v>62</v>
      </c>
      <c r="L9423" t="s">
        <v>56</v>
      </c>
      <c r="M9423" t="s">
        <v>57</v>
      </c>
      <c r="N9423" t="s">
        <v>28</v>
      </c>
      <c r="O9423" t="s">
        <v>65</v>
      </c>
      <c r="P9423">
        <v>360</v>
      </c>
      <c r="Q9423">
        <v>14372167</v>
      </c>
      <c r="R9423" t="s">
        <v>58</v>
      </c>
      <c r="S9423">
        <v>0</v>
      </c>
      <c r="T9423" t="s">
        <v>66</v>
      </c>
      <c r="U9423">
        <v>25</v>
      </c>
      <c r="V9423" t="b">
        <v>1</v>
      </c>
    </row>
    <row r="9424" spans="1:22" x14ac:dyDescent="0.3">
      <c r="A9424" t="s">
        <v>9485</v>
      </c>
      <c r="B9424">
        <v>9</v>
      </c>
      <c r="C9424" t="s">
        <v>54</v>
      </c>
      <c r="D9424">
        <v>1</v>
      </c>
      <c r="E9424" t="s">
        <v>55</v>
      </c>
      <c r="F9424">
        <v>1</v>
      </c>
      <c r="G9424" t="s">
        <v>55</v>
      </c>
      <c r="H9424" s="3">
        <v>45160.532847222225</v>
      </c>
      <c r="I9424" s="3">
        <v>45160.532951388886</v>
      </c>
      <c r="J9424">
        <v>9.2658003999999998</v>
      </c>
      <c r="K9424" t="s">
        <v>62</v>
      </c>
      <c r="L9424" t="s">
        <v>56</v>
      </c>
      <c r="M9424" t="s">
        <v>57</v>
      </c>
      <c r="N9424" t="s">
        <v>28</v>
      </c>
      <c r="O9424" t="s">
        <v>65</v>
      </c>
      <c r="P9424">
        <v>360</v>
      </c>
      <c r="Q9424">
        <v>14372167</v>
      </c>
      <c r="R9424" t="s">
        <v>58</v>
      </c>
      <c r="S9424">
        <v>0</v>
      </c>
      <c r="T9424" t="s">
        <v>66</v>
      </c>
      <c r="U9424">
        <v>25</v>
      </c>
      <c r="V9424" t="b">
        <v>1</v>
      </c>
    </row>
    <row r="9425" spans="1:22" x14ac:dyDescent="0.3">
      <c r="A9425" t="s">
        <v>9486</v>
      </c>
      <c r="B9425">
        <v>10</v>
      </c>
      <c r="C9425" t="s">
        <v>54</v>
      </c>
      <c r="D9425">
        <v>1</v>
      </c>
      <c r="E9425" t="s">
        <v>55</v>
      </c>
      <c r="F9425">
        <v>1</v>
      </c>
      <c r="G9425" t="s">
        <v>55</v>
      </c>
      <c r="H9425" s="3">
        <v>45160.532847222225</v>
      </c>
      <c r="I9425" s="3">
        <v>45160.532951388886</v>
      </c>
      <c r="J9425">
        <v>9.3137922</v>
      </c>
      <c r="K9425" t="s">
        <v>62</v>
      </c>
      <c r="L9425" t="s">
        <v>56</v>
      </c>
      <c r="M9425" t="s">
        <v>57</v>
      </c>
      <c r="N9425" t="s">
        <v>28</v>
      </c>
      <c r="O9425" t="s">
        <v>65</v>
      </c>
      <c r="P9425">
        <v>360</v>
      </c>
      <c r="Q9425">
        <v>14372167</v>
      </c>
      <c r="R9425" t="s">
        <v>58</v>
      </c>
      <c r="S9425">
        <v>0</v>
      </c>
      <c r="T9425" t="s">
        <v>66</v>
      </c>
      <c r="U9425">
        <v>25</v>
      </c>
      <c r="V9425" t="b">
        <v>1</v>
      </c>
    </row>
    <row r="9426" spans="1:22" x14ac:dyDescent="0.3">
      <c r="A9426" t="s">
        <v>9487</v>
      </c>
      <c r="B9426">
        <v>12</v>
      </c>
      <c r="C9426" t="s">
        <v>54</v>
      </c>
      <c r="D9426">
        <v>1</v>
      </c>
      <c r="E9426" t="s">
        <v>55</v>
      </c>
      <c r="F9426">
        <v>1</v>
      </c>
      <c r="G9426" t="s">
        <v>55</v>
      </c>
      <c r="H9426" s="3">
        <v>45160.532847222225</v>
      </c>
      <c r="I9426" s="3">
        <v>45160.532951388886</v>
      </c>
      <c r="J9426">
        <v>8.2080559999999991</v>
      </c>
      <c r="K9426" t="s">
        <v>62</v>
      </c>
      <c r="L9426" t="s">
        <v>56</v>
      </c>
      <c r="M9426" t="s">
        <v>57</v>
      </c>
      <c r="N9426" t="s">
        <v>28</v>
      </c>
      <c r="O9426" t="s">
        <v>65</v>
      </c>
      <c r="P9426">
        <v>360</v>
      </c>
      <c r="Q9426">
        <v>14372167</v>
      </c>
      <c r="R9426" t="s">
        <v>58</v>
      </c>
      <c r="S9426">
        <v>0</v>
      </c>
      <c r="T9426" t="s">
        <v>66</v>
      </c>
      <c r="U9426">
        <v>25</v>
      </c>
      <c r="V9426" t="b">
        <v>1</v>
      </c>
    </row>
    <row r="9427" spans="1:22" x14ac:dyDescent="0.3">
      <c r="A9427" t="s">
        <v>9488</v>
      </c>
      <c r="B9427">
        <v>13</v>
      </c>
      <c r="C9427" t="s">
        <v>54</v>
      </c>
      <c r="D9427">
        <v>1</v>
      </c>
      <c r="E9427" t="s">
        <v>55</v>
      </c>
      <c r="F9427">
        <v>1</v>
      </c>
      <c r="G9427" t="s">
        <v>55</v>
      </c>
      <c r="H9427" s="3">
        <v>45160.532847222225</v>
      </c>
      <c r="I9427" s="3">
        <v>45160.532951388886</v>
      </c>
      <c r="J9427">
        <v>9.3799655000000008</v>
      </c>
      <c r="K9427" t="s">
        <v>62</v>
      </c>
      <c r="L9427" t="s">
        <v>56</v>
      </c>
      <c r="M9427" t="s">
        <v>57</v>
      </c>
      <c r="N9427" t="s">
        <v>28</v>
      </c>
      <c r="O9427" t="s">
        <v>65</v>
      </c>
      <c r="P9427">
        <v>360</v>
      </c>
      <c r="Q9427">
        <v>14372167</v>
      </c>
      <c r="R9427" t="s">
        <v>58</v>
      </c>
      <c r="S9427">
        <v>0</v>
      </c>
      <c r="T9427" t="s">
        <v>66</v>
      </c>
      <c r="U9427">
        <v>25</v>
      </c>
      <c r="V9427" t="b">
        <v>1</v>
      </c>
    </row>
    <row r="9428" spans="1:22" x14ac:dyDescent="0.3">
      <c r="A9428" t="s">
        <v>9489</v>
      </c>
      <c r="B9428">
        <v>14</v>
      </c>
      <c r="C9428" t="s">
        <v>54</v>
      </c>
      <c r="D9428">
        <v>1</v>
      </c>
      <c r="E9428" t="s">
        <v>55</v>
      </c>
      <c r="F9428">
        <v>1</v>
      </c>
      <c r="G9428" t="s">
        <v>55</v>
      </c>
      <c r="H9428" s="3">
        <v>45160.532847222225</v>
      </c>
      <c r="I9428" s="3">
        <v>45160.532951388886</v>
      </c>
      <c r="J9428">
        <v>9.3907737999999998</v>
      </c>
      <c r="K9428" t="s">
        <v>62</v>
      </c>
      <c r="L9428" t="s">
        <v>56</v>
      </c>
      <c r="M9428" t="s">
        <v>57</v>
      </c>
      <c r="N9428" t="s">
        <v>28</v>
      </c>
      <c r="O9428" t="s">
        <v>65</v>
      </c>
      <c r="P9428">
        <v>360</v>
      </c>
      <c r="Q9428">
        <v>14372167</v>
      </c>
      <c r="R9428" t="s">
        <v>58</v>
      </c>
      <c r="S9428">
        <v>0</v>
      </c>
      <c r="T9428" t="s">
        <v>66</v>
      </c>
      <c r="U9428">
        <v>25</v>
      </c>
      <c r="V9428" t="b">
        <v>1</v>
      </c>
    </row>
    <row r="9429" spans="1:22" x14ac:dyDescent="0.3">
      <c r="A9429" t="s">
        <v>9490</v>
      </c>
      <c r="B9429">
        <v>15</v>
      </c>
      <c r="C9429" t="s">
        <v>54</v>
      </c>
      <c r="D9429">
        <v>1</v>
      </c>
      <c r="E9429" t="s">
        <v>55</v>
      </c>
      <c r="F9429">
        <v>1</v>
      </c>
      <c r="G9429" t="s">
        <v>55</v>
      </c>
      <c r="H9429" s="3">
        <v>45160.532847222225</v>
      </c>
      <c r="I9429" s="3">
        <v>45160.532951388886</v>
      </c>
      <c r="J9429">
        <v>9.4556395000000002</v>
      </c>
      <c r="K9429" t="s">
        <v>62</v>
      </c>
      <c r="L9429" t="s">
        <v>56</v>
      </c>
      <c r="M9429" t="s">
        <v>57</v>
      </c>
      <c r="N9429" t="s">
        <v>28</v>
      </c>
      <c r="O9429" t="s">
        <v>65</v>
      </c>
      <c r="P9429">
        <v>360</v>
      </c>
      <c r="Q9429">
        <v>14372167</v>
      </c>
      <c r="R9429" t="s">
        <v>58</v>
      </c>
      <c r="S9429">
        <v>0</v>
      </c>
      <c r="T9429" t="s">
        <v>66</v>
      </c>
      <c r="U9429">
        <v>25</v>
      </c>
      <c r="V9429" t="b">
        <v>1</v>
      </c>
    </row>
    <row r="9430" spans="1:22" x14ac:dyDescent="0.3">
      <c r="A9430" t="s">
        <v>9491</v>
      </c>
      <c r="B9430">
        <v>0</v>
      </c>
      <c r="C9430" t="s">
        <v>54</v>
      </c>
      <c r="D9430">
        <v>1</v>
      </c>
      <c r="E9430" t="s">
        <v>55</v>
      </c>
      <c r="F9430">
        <v>1</v>
      </c>
      <c r="G9430" t="s">
        <v>55</v>
      </c>
      <c r="H9430" s="3">
        <v>45160.53297453704</v>
      </c>
      <c r="I9430" s="3">
        <v>45160.533078703702</v>
      </c>
      <c r="J9430">
        <v>9.2784448000000008</v>
      </c>
      <c r="K9430" t="s">
        <v>62</v>
      </c>
      <c r="L9430" t="s">
        <v>56</v>
      </c>
      <c r="M9430" t="s">
        <v>57</v>
      </c>
      <c r="N9430" t="s">
        <v>28</v>
      </c>
      <c r="O9430" t="s">
        <v>65</v>
      </c>
      <c r="P9430">
        <v>360</v>
      </c>
      <c r="Q9430">
        <v>14372167</v>
      </c>
      <c r="R9430" t="s">
        <v>58</v>
      </c>
      <c r="S9430">
        <v>0</v>
      </c>
      <c r="T9430" t="s">
        <v>66</v>
      </c>
      <c r="U9430">
        <v>25</v>
      </c>
      <c r="V9430" t="b">
        <v>1</v>
      </c>
    </row>
    <row r="9431" spans="1:22" x14ac:dyDescent="0.3">
      <c r="A9431" t="s">
        <v>9492</v>
      </c>
      <c r="B9431">
        <v>1</v>
      </c>
      <c r="C9431" t="s">
        <v>54</v>
      </c>
      <c r="D9431">
        <v>1</v>
      </c>
      <c r="E9431" t="s">
        <v>55</v>
      </c>
      <c r="F9431">
        <v>1</v>
      </c>
      <c r="G9431" t="s">
        <v>55</v>
      </c>
      <c r="H9431" s="3">
        <v>45160.53297453704</v>
      </c>
      <c r="I9431" s="3">
        <v>45160.533078703702</v>
      </c>
      <c r="J9431">
        <v>9.1699488999999996</v>
      </c>
      <c r="K9431" t="s">
        <v>62</v>
      </c>
      <c r="L9431" t="s">
        <v>56</v>
      </c>
      <c r="M9431" t="s">
        <v>57</v>
      </c>
      <c r="N9431" t="s">
        <v>28</v>
      </c>
      <c r="O9431" t="s">
        <v>65</v>
      </c>
      <c r="P9431">
        <v>360</v>
      </c>
      <c r="Q9431">
        <v>14372167</v>
      </c>
      <c r="R9431" t="s">
        <v>58</v>
      </c>
      <c r="S9431">
        <v>0</v>
      </c>
      <c r="T9431" t="s">
        <v>66</v>
      </c>
      <c r="U9431">
        <v>25</v>
      </c>
      <c r="V9431" t="b">
        <v>1</v>
      </c>
    </row>
    <row r="9432" spans="1:22" x14ac:dyDescent="0.3">
      <c r="A9432" t="s">
        <v>9493</v>
      </c>
      <c r="B9432">
        <v>2</v>
      </c>
      <c r="C9432" t="s">
        <v>54</v>
      </c>
      <c r="D9432">
        <v>1</v>
      </c>
      <c r="E9432" t="s">
        <v>55</v>
      </c>
      <c r="F9432">
        <v>1</v>
      </c>
      <c r="G9432" t="s">
        <v>55</v>
      </c>
      <c r="H9432" s="3">
        <v>45160.53297453704</v>
      </c>
      <c r="I9432" s="3">
        <v>45160.533078703702</v>
      </c>
      <c r="J9432">
        <v>9.2939979000000008</v>
      </c>
      <c r="K9432" t="s">
        <v>62</v>
      </c>
      <c r="L9432" t="s">
        <v>56</v>
      </c>
      <c r="M9432" t="s">
        <v>57</v>
      </c>
      <c r="N9432" t="s">
        <v>28</v>
      </c>
      <c r="O9432" t="s">
        <v>65</v>
      </c>
      <c r="P9432">
        <v>360</v>
      </c>
      <c r="Q9432">
        <v>14372167</v>
      </c>
      <c r="R9432" t="s">
        <v>58</v>
      </c>
      <c r="S9432">
        <v>0</v>
      </c>
      <c r="T9432" t="s">
        <v>66</v>
      </c>
      <c r="U9432">
        <v>25</v>
      </c>
      <c r="V9432" t="b">
        <v>1</v>
      </c>
    </row>
    <row r="9433" spans="1:22" x14ac:dyDescent="0.3">
      <c r="A9433" t="s">
        <v>9494</v>
      </c>
      <c r="B9433">
        <v>5</v>
      </c>
      <c r="C9433" t="s">
        <v>54</v>
      </c>
      <c r="D9433">
        <v>1</v>
      </c>
      <c r="E9433" t="s">
        <v>55</v>
      </c>
      <c r="F9433">
        <v>1</v>
      </c>
      <c r="G9433" t="s">
        <v>55</v>
      </c>
      <c r="H9433" s="3">
        <v>45160.53297453704</v>
      </c>
      <c r="I9433" s="3">
        <v>45160.533078703702</v>
      </c>
      <c r="J9433">
        <v>9.3249616999999994</v>
      </c>
      <c r="K9433" t="s">
        <v>62</v>
      </c>
      <c r="L9433" t="s">
        <v>56</v>
      </c>
      <c r="M9433" t="s">
        <v>57</v>
      </c>
      <c r="N9433" t="s">
        <v>28</v>
      </c>
      <c r="O9433" t="s">
        <v>65</v>
      </c>
      <c r="P9433">
        <v>360</v>
      </c>
      <c r="Q9433">
        <v>14372167</v>
      </c>
      <c r="R9433" t="s">
        <v>58</v>
      </c>
      <c r="S9433">
        <v>0</v>
      </c>
      <c r="T9433" t="s">
        <v>66</v>
      </c>
      <c r="U9433">
        <v>25</v>
      </c>
      <c r="V9433" t="b">
        <v>1</v>
      </c>
    </row>
    <row r="9434" spans="1:22" x14ac:dyDescent="0.3">
      <c r="A9434" t="s">
        <v>9495</v>
      </c>
      <c r="B9434">
        <v>6</v>
      </c>
      <c r="C9434" t="s">
        <v>54</v>
      </c>
      <c r="D9434">
        <v>1</v>
      </c>
      <c r="E9434" t="s">
        <v>55</v>
      </c>
      <c r="F9434">
        <v>1</v>
      </c>
      <c r="G9434" t="s">
        <v>55</v>
      </c>
      <c r="H9434" s="3">
        <v>45160.53297453704</v>
      </c>
      <c r="I9434" s="3">
        <v>45160.533078703702</v>
      </c>
      <c r="J9434">
        <v>9.3726341000000009</v>
      </c>
      <c r="K9434" t="s">
        <v>62</v>
      </c>
      <c r="L9434" t="s">
        <v>56</v>
      </c>
      <c r="M9434" t="s">
        <v>57</v>
      </c>
      <c r="N9434" t="s">
        <v>28</v>
      </c>
      <c r="O9434" t="s">
        <v>65</v>
      </c>
      <c r="P9434">
        <v>360</v>
      </c>
      <c r="Q9434">
        <v>14372167</v>
      </c>
      <c r="R9434" t="s">
        <v>58</v>
      </c>
      <c r="S9434">
        <v>0</v>
      </c>
      <c r="T9434" t="s">
        <v>66</v>
      </c>
      <c r="U9434">
        <v>25</v>
      </c>
      <c r="V9434" t="b">
        <v>1</v>
      </c>
    </row>
    <row r="9435" spans="1:22" x14ac:dyDescent="0.3">
      <c r="A9435" t="s">
        <v>9496</v>
      </c>
      <c r="B9435">
        <v>7</v>
      </c>
      <c r="C9435" t="s">
        <v>54</v>
      </c>
      <c r="D9435">
        <v>1</v>
      </c>
      <c r="E9435" t="s">
        <v>55</v>
      </c>
      <c r="F9435">
        <v>1</v>
      </c>
      <c r="G9435" t="s">
        <v>55</v>
      </c>
      <c r="H9435" s="3">
        <v>45160.53297453704</v>
      </c>
      <c r="I9435" s="3">
        <v>45160.533078703702</v>
      </c>
      <c r="J9435">
        <v>9.3249669999999991</v>
      </c>
      <c r="K9435" t="s">
        <v>62</v>
      </c>
      <c r="L9435" t="s">
        <v>56</v>
      </c>
      <c r="M9435" t="s">
        <v>57</v>
      </c>
      <c r="N9435" t="s">
        <v>28</v>
      </c>
      <c r="O9435" t="s">
        <v>65</v>
      </c>
      <c r="P9435">
        <v>360</v>
      </c>
      <c r="Q9435">
        <v>14372167</v>
      </c>
      <c r="R9435" t="s">
        <v>58</v>
      </c>
      <c r="S9435">
        <v>0</v>
      </c>
      <c r="T9435" t="s">
        <v>66</v>
      </c>
      <c r="U9435">
        <v>25</v>
      </c>
      <c r="V9435" t="b">
        <v>1</v>
      </c>
    </row>
    <row r="9436" spans="1:22" x14ac:dyDescent="0.3">
      <c r="A9436" t="s">
        <v>9497</v>
      </c>
      <c r="B9436">
        <v>8</v>
      </c>
      <c r="C9436" t="s">
        <v>54</v>
      </c>
      <c r="D9436">
        <v>1</v>
      </c>
      <c r="E9436" t="s">
        <v>55</v>
      </c>
      <c r="F9436">
        <v>1</v>
      </c>
      <c r="G9436" t="s">
        <v>55</v>
      </c>
      <c r="H9436" s="3">
        <v>45160.53297453704</v>
      </c>
      <c r="I9436" s="3">
        <v>45160.533078703702</v>
      </c>
      <c r="J9436">
        <v>9.2780631000000007</v>
      </c>
      <c r="K9436" t="s">
        <v>62</v>
      </c>
      <c r="L9436" t="s">
        <v>56</v>
      </c>
      <c r="M9436" t="s">
        <v>57</v>
      </c>
      <c r="N9436" t="s">
        <v>28</v>
      </c>
      <c r="O9436" t="s">
        <v>65</v>
      </c>
      <c r="P9436">
        <v>360</v>
      </c>
      <c r="Q9436">
        <v>14372167</v>
      </c>
      <c r="R9436" t="s">
        <v>58</v>
      </c>
      <c r="S9436">
        <v>0</v>
      </c>
      <c r="T9436" t="s">
        <v>66</v>
      </c>
      <c r="U9436">
        <v>25</v>
      </c>
      <c r="V9436" t="b">
        <v>1</v>
      </c>
    </row>
    <row r="9437" spans="1:22" x14ac:dyDescent="0.3">
      <c r="A9437" t="s">
        <v>9498</v>
      </c>
      <c r="B9437">
        <v>9</v>
      </c>
      <c r="C9437" t="s">
        <v>54</v>
      </c>
      <c r="D9437">
        <v>1</v>
      </c>
      <c r="E9437" t="s">
        <v>55</v>
      </c>
      <c r="F9437">
        <v>1</v>
      </c>
      <c r="G9437" t="s">
        <v>55</v>
      </c>
      <c r="H9437" s="3">
        <v>45160.53297453704</v>
      </c>
      <c r="I9437" s="3">
        <v>45160.533078703702</v>
      </c>
      <c r="J9437">
        <v>9.1695203999999997</v>
      </c>
      <c r="K9437" t="s">
        <v>62</v>
      </c>
      <c r="L9437" t="s">
        <v>56</v>
      </c>
      <c r="M9437" t="s">
        <v>57</v>
      </c>
      <c r="N9437" t="s">
        <v>28</v>
      </c>
      <c r="O9437" t="s">
        <v>65</v>
      </c>
      <c r="P9437">
        <v>360</v>
      </c>
      <c r="Q9437">
        <v>14372167</v>
      </c>
      <c r="R9437" t="s">
        <v>58</v>
      </c>
      <c r="S9437">
        <v>0</v>
      </c>
      <c r="T9437" t="s">
        <v>66</v>
      </c>
      <c r="U9437">
        <v>25</v>
      </c>
      <c r="V9437" t="b">
        <v>1</v>
      </c>
    </row>
    <row r="9438" spans="1:22" x14ac:dyDescent="0.3">
      <c r="A9438" t="s">
        <v>9499</v>
      </c>
      <c r="B9438">
        <v>10</v>
      </c>
      <c r="C9438" t="s">
        <v>54</v>
      </c>
      <c r="D9438">
        <v>1</v>
      </c>
      <c r="E9438" t="s">
        <v>55</v>
      </c>
      <c r="F9438">
        <v>1</v>
      </c>
      <c r="G9438" t="s">
        <v>55</v>
      </c>
      <c r="H9438" s="3">
        <v>45160.53297453704</v>
      </c>
      <c r="I9438" s="3">
        <v>45160.533078703702</v>
      </c>
      <c r="J9438">
        <v>9.2936431000000006</v>
      </c>
      <c r="K9438" t="s">
        <v>62</v>
      </c>
      <c r="L9438" t="s">
        <v>56</v>
      </c>
      <c r="M9438" t="s">
        <v>57</v>
      </c>
      <c r="N9438" t="s">
        <v>28</v>
      </c>
      <c r="O9438" t="s">
        <v>65</v>
      </c>
      <c r="P9438">
        <v>360</v>
      </c>
      <c r="Q9438">
        <v>14372167</v>
      </c>
      <c r="R9438" t="s">
        <v>58</v>
      </c>
      <c r="S9438">
        <v>0</v>
      </c>
      <c r="T9438" t="s">
        <v>66</v>
      </c>
      <c r="U9438">
        <v>25</v>
      </c>
      <c r="V9438" t="b">
        <v>1</v>
      </c>
    </row>
    <row r="9439" spans="1:22" x14ac:dyDescent="0.3">
      <c r="A9439" t="s">
        <v>9500</v>
      </c>
      <c r="B9439">
        <v>12</v>
      </c>
      <c r="C9439" t="s">
        <v>54</v>
      </c>
      <c r="D9439">
        <v>1</v>
      </c>
      <c r="E9439" t="s">
        <v>55</v>
      </c>
      <c r="F9439">
        <v>1</v>
      </c>
      <c r="G9439" t="s">
        <v>55</v>
      </c>
      <c r="H9439" s="3">
        <v>45160.53297453704</v>
      </c>
      <c r="I9439" s="3">
        <v>45160.533078703702</v>
      </c>
      <c r="J9439">
        <v>8.0271182000000003</v>
      </c>
      <c r="K9439" t="s">
        <v>62</v>
      </c>
      <c r="L9439" t="s">
        <v>56</v>
      </c>
      <c r="M9439" t="s">
        <v>57</v>
      </c>
      <c r="N9439" t="s">
        <v>28</v>
      </c>
      <c r="O9439" t="s">
        <v>65</v>
      </c>
      <c r="P9439">
        <v>360</v>
      </c>
      <c r="Q9439">
        <v>14372167</v>
      </c>
      <c r="R9439" t="s">
        <v>58</v>
      </c>
      <c r="S9439">
        <v>0</v>
      </c>
      <c r="T9439" t="s">
        <v>66</v>
      </c>
      <c r="U9439">
        <v>25</v>
      </c>
      <c r="V9439" t="b">
        <v>1</v>
      </c>
    </row>
    <row r="9440" spans="1:22" x14ac:dyDescent="0.3">
      <c r="A9440" t="s">
        <v>9501</v>
      </c>
      <c r="B9440">
        <v>13</v>
      </c>
      <c r="C9440" t="s">
        <v>54</v>
      </c>
      <c r="D9440">
        <v>1</v>
      </c>
      <c r="E9440" t="s">
        <v>55</v>
      </c>
      <c r="F9440">
        <v>1</v>
      </c>
      <c r="G9440" t="s">
        <v>55</v>
      </c>
      <c r="H9440" s="3">
        <v>45160.53297453704</v>
      </c>
      <c r="I9440" s="3">
        <v>45160.533078703702</v>
      </c>
      <c r="J9440">
        <v>9.3245780000000007</v>
      </c>
      <c r="K9440" t="s">
        <v>62</v>
      </c>
      <c r="L9440" t="s">
        <v>56</v>
      </c>
      <c r="M9440" t="s">
        <v>57</v>
      </c>
      <c r="N9440" t="s">
        <v>28</v>
      </c>
      <c r="O9440" t="s">
        <v>65</v>
      </c>
      <c r="P9440">
        <v>360</v>
      </c>
      <c r="Q9440">
        <v>14372167</v>
      </c>
      <c r="R9440" t="s">
        <v>58</v>
      </c>
      <c r="S9440">
        <v>0</v>
      </c>
      <c r="T9440" t="s">
        <v>66</v>
      </c>
      <c r="U9440">
        <v>25</v>
      </c>
      <c r="V9440" t="b">
        <v>1</v>
      </c>
    </row>
    <row r="9441" spans="1:22" x14ac:dyDescent="0.3">
      <c r="A9441" t="s">
        <v>9502</v>
      </c>
      <c r="B9441">
        <v>14</v>
      </c>
      <c r="C9441" t="s">
        <v>54</v>
      </c>
      <c r="D9441">
        <v>1</v>
      </c>
      <c r="E9441" t="s">
        <v>55</v>
      </c>
      <c r="F9441">
        <v>1</v>
      </c>
      <c r="G9441" t="s">
        <v>55</v>
      </c>
      <c r="H9441" s="3">
        <v>45160.53297453704</v>
      </c>
      <c r="I9441" s="3">
        <v>45160.533078703702</v>
      </c>
      <c r="J9441">
        <v>9.3721923999999994</v>
      </c>
      <c r="K9441" t="s">
        <v>62</v>
      </c>
      <c r="L9441" t="s">
        <v>56</v>
      </c>
      <c r="M9441" t="s">
        <v>57</v>
      </c>
      <c r="N9441" t="s">
        <v>28</v>
      </c>
      <c r="O9441" t="s">
        <v>65</v>
      </c>
      <c r="P9441">
        <v>360</v>
      </c>
      <c r="Q9441">
        <v>14372167</v>
      </c>
      <c r="R9441" t="s">
        <v>58</v>
      </c>
      <c r="S9441">
        <v>0</v>
      </c>
      <c r="T9441" t="s">
        <v>66</v>
      </c>
      <c r="U9441">
        <v>25</v>
      </c>
      <c r="V9441" t="b">
        <v>1</v>
      </c>
    </row>
    <row r="9442" spans="1:22" x14ac:dyDescent="0.3">
      <c r="A9442" t="s">
        <v>9503</v>
      </c>
      <c r="B9442">
        <v>15</v>
      </c>
      <c r="C9442" t="s">
        <v>54</v>
      </c>
      <c r="D9442">
        <v>1</v>
      </c>
      <c r="E9442" t="s">
        <v>55</v>
      </c>
      <c r="F9442">
        <v>1</v>
      </c>
      <c r="G9442" t="s">
        <v>55</v>
      </c>
      <c r="H9442" s="3">
        <v>45160.53297453704</v>
      </c>
      <c r="I9442" s="3">
        <v>45160.533078703702</v>
      </c>
      <c r="J9442">
        <v>9.3244694999999993</v>
      </c>
      <c r="K9442" t="s">
        <v>62</v>
      </c>
      <c r="L9442" t="s">
        <v>56</v>
      </c>
      <c r="M9442" t="s">
        <v>57</v>
      </c>
      <c r="N9442" t="s">
        <v>28</v>
      </c>
      <c r="O9442" t="s">
        <v>65</v>
      </c>
      <c r="P9442">
        <v>360</v>
      </c>
      <c r="Q9442">
        <v>14372167</v>
      </c>
      <c r="R9442" t="s">
        <v>58</v>
      </c>
      <c r="S9442">
        <v>0</v>
      </c>
      <c r="T9442" t="s">
        <v>66</v>
      </c>
      <c r="U9442">
        <v>25</v>
      </c>
      <c r="V9442" t="b">
        <v>1</v>
      </c>
    </row>
    <row r="9443" spans="1:22" x14ac:dyDescent="0.3">
      <c r="A9443" t="s">
        <v>9504</v>
      </c>
      <c r="B9443">
        <v>0</v>
      </c>
      <c r="C9443" t="s">
        <v>54</v>
      </c>
      <c r="D9443">
        <v>1</v>
      </c>
      <c r="E9443" t="s">
        <v>55</v>
      </c>
      <c r="F9443">
        <v>1</v>
      </c>
      <c r="G9443" t="s">
        <v>55</v>
      </c>
      <c r="H9443" s="3">
        <v>45160.533206018517</v>
      </c>
      <c r="I9443" s="3">
        <v>45160.533321759256</v>
      </c>
      <c r="J9443">
        <v>9.3214141000000001</v>
      </c>
      <c r="K9443" t="s">
        <v>62</v>
      </c>
      <c r="L9443" t="s">
        <v>56</v>
      </c>
      <c r="M9443" t="s">
        <v>57</v>
      </c>
      <c r="N9443" t="s">
        <v>28</v>
      </c>
      <c r="O9443" t="s">
        <v>65</v>
      </c>
      <c r="P9443">
        <v>360</v>
      </c>
      <c r="Q9443">
        <v>14372167</v>
      </c>
      <c r="R9443" t="s">
        <v>58</v>
      </c>
      <c r="S9443">
        <v>0</v>
      </c>
      <c r="T9443" t="s">
        <v>66</v>
      </c>
      <c r="U9443">
        <v>25</v>
      </c>
      <c r="V9443" t="b">
        <v>1</v>
      </c>
    </row>
    <row r="9444" spans="1:22" x14ac:dyDescent="0.3">
      <c r="A9444" t="s">
        <v>9505</v>
      </c>
      <c r="B9444">
        <v>1</v>
      </c>
      <c r="C9444" t="s">
        <v>54</v>
      </c>
      <c r="D9444">
        <v>1</v>
      </c>
      <c r="E9444" t="s">
        <v>55</v>
      </c>
      <c r="F9444">
        <v>1</v>
      </c>
      <c r="G9444" t="s">
        <v>55</v>
      </c>
      <c r="H9444" s="3">
        <v>45160.533206018517</v>
      </c>
      <c r="I9444" s="3">
        <v>45160.533321759256</v>
      </c>
      <c r="J9444">
        <v>9.2436062000000003</v>
      </c>
      <c r="K9444" t="s">
        <v>62</v>
      </c>
      <c r="L9444" t="s">
        <v>56</v>
      </c>
      <c r="M9444" t="s">
        <v>57</v>
      </c>
      <c r="N9444" t="s">
        <v>28</v>
      </c>
      <c r="O9444" t="s">
        <v>65</v>
      </c>
      <c r="P9444">
        <v>360</v>
      </c>
      <c r="Q9444">
        <v>14372167</v>
      </c>
      <c r="R9444" t="s">
        <v>58</v>
      </c>
      <c r="S9444">
        <v>0</v>
      </c>
      <c r="T9444" t="s">
        <v>66</v>
      </c>
      <c r="U9444">
        <v>25</v>
      </c>
      <c r="V9444" t="b">
        <v>1</v>
      </c>
    </row>
    <row r="9445" spans="1:22" x14ac:dyDescent="0.3">
      <c r="A9445" t="s">
        <v>9506</v>
      </c>
      <c r="B9445">
        <v>2</v>
      </c>
      <c r="C9445" t="s">
        <v>54</v>
      </c>
      <c r="D9445">
        <v>1</v>
      </c>
      <c r="E9445" t="s">
        <v>55</v>
      </c>
      <c r="F9445">
        <v>1</v>
      </c>
      <c r="G9445" t="s">
        <v>55</v>
      </c>
      <c r="H9445" s="3">
        <v>45160.533206018517</v>
      </c>
      <c r="I9445" s="3">
        <v>45160.533321759256</v>
      </c>
      <c r="J9445">
        <v>9.3389387999999993</v>
      </c>
      <c r="K9445" t="s">
        <v>62</v>
      </c>
      <c r="L9445" t="s">
        <v>56</v>
      </c>
      <c r="M9445" t="s">
        <v>57</v>
      </c>
      <c r="N9445" t="s">
        <v>28</v>
      </c>
      <c r="O9445" t="s">
        <v>65</v>
      </c>
      <c r="P9445">
        <v>360</v>
      </c>
      <c r="Q9445">
        <v>14372167</v>
      </c>
      <c r="R9445" t="s">
        <v>58</v>
      </c>
      <c r="S9445">
        <v>0</v>
      </c>
      <c r="T9445" t="s">
        <v>66</v>
      </c>
      <c r="U9445">
        <v>25</v>
      </c>
      <c r="V9445" t="b">
        <v>1</v>
      </c>
    </row>
    <row r="9446" spans="1:22" x14ac:dyDescent="0.3">
      <c r="A9446" t="s">
        <v>9507</v>
      </c>
      <c r="B9446">
        <v>5</v>
      </c>
      <c r="C9446" t="s">
        <v>54</v>
      </c>
      <c r="D9446">
        <v>1</v>
      </c>
      <c r="E9446" t="s">
        <v>55</v>
      </c>
      <c r="F9446">
        <v>1</v>
      </c>
      <c r="G9446" t="s">
        <v>55</v>
      </c>
      <c r="H9446" s="3">
        <v>45160.533206018517</v>
      </c>
      <c r="I9446" s="3">
        <v>45160.533321759256</v>
      </c>
      <c r="J9446">
        <v>9.2590553</v>
      </c>
      <c r="K9446" t="s">
        <v>62</v>
      </c>
      <c r="L9446" t="s">
        <v>56</v>
      </c>
      <c r="M9446" t="s">
        <v>57</v>
      </c>
      <c r="N9446" t="s">
        <v>28</v>
      </c>
      <c r="O9446" t="s">
        <v>65</v>
      </c>
      <c r="P9446">
        <v>360</v>
      </c>
      <c r="Q9446">
        <v>14372167</v>
      </c>
      <c r="R9446" t="s">
        <v>58</v>
      </c>
      <c r="S9446">
        <v>0</v>
      </c>
      <c r="T9446" t="s">
        <v>66</v>
      </c>
      <c r="U9446">
        <v>25</v>
      </c>
      <c r="V9446" t="b">
        <v>1</v>
      </c>
    </row>
    <row r="9447" spans="1:22" x14ac:dyDescent="0.3">
      <c r="A9447" t="s">
        <v>9508</v>
      </c>
      <c r="B9447">
        <v>6</v>
      </c>
      <c r="C9447" t="s">
        <v>54</v>
      </c>
      <c r="D9447">
        <v>1</v>
      </c>
      <c r="E9447" t="s">
        <v>55</v>
      </c>
      <c r="F9447">
        <v>1</v>
      </c>
      <c r="G9447" t="s">
        <v>55</v>
      </c>
      <c r="H9447" s="3">
        <v>45160.533206018517</v>
      </c>
      <c r="I9447" s="3">
        <v>45160.533321759256</v>
      </c>
      <c r="J9447">
        <v>9.2126324999999998</v>
      </c>
      <c r="K9447" t="s">
        <v>62</v>
      </c>
      <c r="L9447" t="s">
        <v>56</v>
      </c>
      <c r="M9447" t="s">
        <v>57</v>
      </c>
      <c r="N9447" t="s">
        <v>28</v>
      </c>
      <c r="O9447" t="s">
        <v>65</v>
      </c>
      <c r="P9447">
        <v>360</v>
      </c>
      <c r="Q9447">
        <v>14372167</v>
      </c>
      <c r="R9447" t="s">
        <v>58</v>
      </c>
      <c r="S9447">
        <v>0</v>
      </c>
      <c r="T9447" t="s">
        <v>66</v>
      </c>
      <c r="U9447">
        <v>25</v>
      </c>
      <c r="V9447" t="b">
        <v>1</v>
      </c>
    </row>
    <row r="9448" spans="1:22" x14ac:dyDescent="0.3">
      <c r="A9448" t="s">
        <v>9509</v>
      </c>
      <c r="B9448">
        <v>7</v>
      </c>
      <c r="C9448" t="s">
        <v>54</v>
      </c>
      <c r="D9448">
        <v>1</v>
      </c>
      <c r="E9448" t="s">
        <v>55</v>
      </c>
      <c r="F9448">
        <v>1</v>
      </c>
      <c r="G9448" t="s">
        <v>55</v>
      </c>
      <c r="H9448" s="3">
        <v>45160.533206018517</v>
      </c>
      <c r="I9448" s="3">
        <v>45160.533321759256</v>
      </c>
      <c r="J9448">
        <v>9.3195710999999992</v>
      </c>
      <c r="K9448" t="s">
        <v>62</v>
      </c>
      <c r="L9448" t="s">
        <v>56</v>
      </c>
      <c r="M9448" t="s">
        <v>57</v>
      </c>
      <c r="N9448" t="s">
        <v>28</v>
      </c>
      <c r="O9448" t="s">
        <v>65</v>
      </c>
      <c r="P9448">
        <v>360</v>
      </c>
      <c r="Q9448">
        <v>14372167</v>
      </c>
      <c r="R9448" t="s">
        <v>58</v>
      </c>
      <c r="S9448">
        <v>0</v>
      </c>
      <c r="T9448" t="s">
        <v>66</v>
      </c>
      <c r="U9448">
        <v>25</v>
      </c>
      <c r="V9448" t="b">
        <v>1</v>
      </c>
    </row>
    <row r="9449" spans="1:22" x14ac:dyDescent="0.3">
      <c r="A9449" t="s">
        <v>9510</v>
      </c>
      <c r="B9449">
        <v>8</v>
      </c>
      <c r="C9449" t="s">
        <v>54</v>
      </c>
      <c r="D9449">
        <v>1</v>
      </c>
      <c r="E9449" t="s">
        <v>55</v>
      </c>
      <c r="F9449">
        <v>1</v>
      </c>
      <c r="G9449" t="s">
        <v>55</v>
      </c>
      <c r="H9449" s="3">
        <v>45160.533206018517</v>
      </c>
      <c r="I9449" s="3">
        <v>45160.533321759256</v>
      </c>
      <c r="J9449">
        <v>9.3208988000000002</v>
      </c>
      <c r="K9449" t="s">
        <v>62</v>
      </c>
      <c r="L9449" t="s">
        <v>56</v>
      </c>
      <c r="M9449" t="s">
        <v>57</v>
      </c>
      <c r="N9449" t="s">
        <v>28</v>
      </c>
      <c r="O9449" t="s">
        <v>65</v>
      </c>
      <c r="P9449">
        <v>360</v>
      </c>
      <c r="Q9449">
        <v>14372167</v>
      </c>
      <c r="R9449" t="s">
        <v>58</v>
      </c>
      <c r="S9449">
        <v>0</v>
      </c>
      <c r="T9449" t="s">
        <v>66</v>
      </c>
      <c r="U9449">
        <v>25</v>
      </c>
      <c r="V9449" t="b">
        <v>1</v>
      </c>
    </row>
    <row r="9450" spans="1:22" x14ac:dyDescent="0.3">
      <c r="A9450" t="s">
        <v>9511</v>
      </c>
      <c r="B9450">
        <v>9</v>
      </c>
      <c r="C9450" t="s">
        <v>54</v>
      </c>
      <c r="D9450">
        <v>1</v>
      </c>
      <c r="E9450" t="s">
        <v>55</v>
      </c>
      <c r="F9450">
        <v>1</v>
      </c>
      <c r="G9450" t="s">
        <v>55</v>
      </c>
      <c r="H9450" s="3">
        <v>45160.533206018517</v>
      </c>
      <c r="I9450" s="3">
        <v>45160.533321759256</v>
      </c>
      <c r="J9450">
        <v>9.2430433999999995</v>
      </c>
      <c r="K9450" t="s">
        <v>62</v>
      </c>
      <c r="L9450" t="s">
        <v>56</v>
      </c>
      <c r="M9450" t="s">
        <v>57</v>
      </c>
      <c r="N9450" t="s">
        <v>28</v>
      </c>
      <c r="O9450" t="s">
        <v>65</v>
      </c>
      <c r="P9450">
        <v>360</v>
      </c>
      <c r="Q9450">
        <v>14372167</v>
      </c>
      <c r="R9450" t="s">
        <v>58</v>
      </c>
      <c r="S9450">
        <v>0</v>
      </c>
      <c r="T9450" t="s">
        <v>66</v>
      </c>
      <c r="U9450">
        <v>25</v>
      </c>
      <c r="V9450" t="b">
        <v>1</v>
      </c>
    </row>
    <row r="9451" spans="1:22" x14ac:dyDescent="0.3">
      <c r="A9451" t="s">
        <v>9512</v>
      </c>
      <c r="B9451">
        <v>10</v>
      </c>
      <c r="C9451" t="s">
        <v>54</v>
      </c>
      <c r="D9451">
        <v>1</v>
      </c>
      <c r="E9451" t="s">
        <v>55</v>
      </c>
      <c r="F9451">
        <v>1</v>
      </c>
      <c r="G9451" t="s">
        <v>55</v>
      </c>
      <c r="H9451" s="3">
        <v>45160.533206018517</v>
      </c>
      <c r="I9451" s="3">
        <v>45160.533321759256</v>
      </c>
      <c r="J9451">
        <v>9.3384347000000005</v>
      </c>
      <c r="K9451" t="s">
        <v>62</v>
      </c>
      <c r="L9451" t="s">
        <v>56</v>
      </c>
      <c r="M9451" t="s">
        <v>57</v>
      </c>
      <c r="N9451" t="s">
        <v>28</v>
      </c>
      <c r="O9451" t="s">
        <v>65</v>
      </c>
      <c r="P9451">
        <v>360</v>
      </c>
      <c r="Q9451">
        <v>14372167</v>
      </c>
      <c r="R9451" t="s">
        <v>58</v>
      </c>
      <c r="S9451">
        <v>0</v>
      </c>
      <c r="T9451" t="s">
        <v>66</v>
      </c>
      <c r="U9451">
        <v>25</v>
      </c>
      <c r="V9451" t="b">
        <v>1</v>
      </c>
    </row>
    <row r="9452" spans="1:22" x14ac:dyDescent="0.3">
      <c r="A9452" t="s">
        <v>9513</v>
      </c>
      <c r="B9452">
        <v>12</v>
      </c>
      <c r="C9452" t="s">
        <v>54</v>
      </c>
      <c r="D9452">
        <v>1</v>
      </c>
      <c r="E9452" t="s">
        <v>55</v>
      </c>
      <c r="F9452">
        <v>1</v>
      </c>
      <c r="G9452" t="s">
        <v>55</v>
      </c>
      <c r="H9452" s="3">
        <v>45160.533206018517</v>
      </c>
      <c r="I9452" s="3">
        <v>45160.533321759256</v>
      </c>
      <c r="J9452">
        <v>8.0349623999999995</v>
      </c>
      <c r="K9452" t="s">
        <v>62</v>
      </c>
      <c r="L9452" t="s">
        <v>56</v>
      </c>
      <c r="M9452" t="s">
        <v>57</v>
      </c>
      <c r="N9452" t="s">
        <v>28</v>
      </c>
      <c r="O9452" t="s">
        <v>65</v>
      </c>
      <c r="P9452">
        <v>360</v>
      </c>
      <c r="Q9452">
        <v>14372167</v>
      </c>
      <c r="R9452" t="s">
        <v>58</v>
      </c>
      <c r="S9452">
        <v>0</v>
      </c>
      <c r="T9452" t="s">
        <v>66</v>
      </c>
      <c r="U9452">
        <v>25</v>
      </c>
      <c r="V9452" t="b">
        <v>1</v>
      </c>
    </row>
    <row r="9453" spans="1:22" x14ac:dyDescent="0.3">
      <c r="A9453" t="s">
        <v>9514</v>
      </c>
      <c r="B9453">
        <v>13</v>
      </c>
      <c r="C9453" t="s">
        <v>54</v>
      </c>
      <c r="D9453">
        <v>1</v>
      </c>
      <c r="E9453" t="s">
        <v>55</v>
      </c>
      <c r="F9453">
        <v>1</v>
      </c>
      <c r="G9453" t="s">
        <v>55</v>
      </c>
      <c r="H9453" s="3">
        <v>45160.533206018517</v>
      </c>
      <c r="I9453" s="3">
        <v>45160.533321759256</v>
      </c>
      <c r="J9453">
        <v>9.2584739999999996</v>
      </c>
      <c r="K9453" t="s">
        <v>62</v>
      </c>
      <c r="L9453" t="s">
        <v>56</v>
      </c>
      <c r="M9453" t="s">
        <v>57</v>
      </c>
      <c r="N9453" t="s">
        <v>28</v>
      </c>
      <c r="O9453" t="s">
        <v>65</v>
      </c>
      <c r="P9453">
        <v>360</v>
      </c>
      <c r="Q9453">
        <v>14372167</v>
      </c>
      <c r="R9453" t="s">
        <v>58</v>
      </c>
      <c r="S9453">
        <v>0</v>
      </c>
      <c r="T9453" t="s">
        <v>66</v>
      </c>
      <c r="U9453">
        <v>25</v>
      </c>
      <c r="V9453" t="b">
        <v>1</v>
      </c>
    </row>
    <row r="9454" spans="1:22" x14ac:dyDescent="0.3">
      <c r="A9454" t="s">
        <v>9515</v>
      </c>
      <c r="B9454">
        <v>14</v>
      </c>
      <c r="C9454" t="s">
        <v>54</v>
      </c>
      <c r="D9454">
        <v>1</v>
      </c>
      <c r="E9454" t="s">
        <v>55</v>
      </c>
      <c r="F9454">
        <v>1</v>
      </c>
      <c r="G9454" t="s">
        <v>55</v>
      </c>
      <c r="H9454" s="3">
        <v>45160.533206018517</v>
      </c>
      <c r="I9454" s="3">
        <v>45160.533321759256</v>
      </c>
      <c r="J9454">
        <v>9.2120522999999999</v>
      </c>
      <c r="K9454" t="s">
        <v>62</v>
      </c>
      <c r="L9454" t="s">
        <v>56</v>
      </c>
      <c r="M9454" t="s">
        <v>57</v>
      </c>
      <c r="N9454" t="s">
        <v>28</v>
      </c>
      <c r="O9454" t="s">
        <v>65</v>
      </c>
      <c r="P9454">
        <v>360</v>
      </c>
      <c r="Q9454">
        <v>14372167</v>
      </c>
      <c r="R9454" t="s">
        <v>58</v>
      </c>
      <c r="S9454">
        <v>0</v>
      </c>
      <c r="T9454" t="s">
        <v>66</v>
      </c>
      <c r="U9454">
        <v>25</v>
      </c>
      <c r="V9454" t="b">
        <v>1</v>
      </c>
    </row>
    <row r="9455" spans="1:22" x14ac:dyDescent="0.3">
      <c r="A9455" t="s">
        <v>9516</v>
      </c>
      <c r="B9455">
        <v>15</v>
      </c>
      <c r="C9455" t="s">
        <v>54</v>
      </c>
      <c r="D9455">
        <v>1</v>
      </c>
      <c r="E9455" t="s">
        <v>55</v>
      </c>
      <c r="F9455">
        <v>1</v>
      </c>
      <c r="G9455" t="s">
        <v>55</v>
      </c>
      <c r="H9455" s="3">
        <v>45160.533206018517</v>
      </c>
      <c r="I9455" s="3">
        <v>45160.533321759256</v>
      </c>
      <c r="J9455">
        <v>9.3189667000000007</v>
      </c>
      <c r="K9455" t="s">
        <v>62</v>
      </c>
      <c r="L9455" t="s">
        <v>56</v>
      </c>
      <c r="M9455" t="s">
        <v>57</v>
      </c>
      <c r="N9455" t="s">
        <v>28</v>
      </c>
      <c r="O9455" t="s">
        <v>65</v>
      </c>
      <c r="P9455">
        <v>360</v>
      </c>
      <c r="Q9455">
        <v>14372167</v>
      </c>
      <c r="R9455" t="s">
        <v>58</v>
      </c>
      <c r="S9455">
        <v>0</v>
      </c>
      <c r="T9455" t="s">
        <v>66</v>
      </c>
      <c r="U9455">
        <v>25</v>
      </c>
      <c r="V9455" t="b">
        <v>1</v>
      </c>
    </row>
    <row r="9456" spans="1:22" x14ac:dyDescent="0.3">
      <c r="A9456" t="s">
        <v>9517</v>
      </c>
      <c r="B9456">
        <v>0</v>
      </c>
      <c r="C9456" t="s">
        <v>54</v>
      </c>
      <c r="D9456">
        <v>1</v>
      </c>
      <c r="E9456" t="s">
        <v>55</v>
      </c>
      <c r="F9456">
        <v>1</v>
      </c>
      <c r="G9456" t="s">
        <v>55</v>
      </c>
      <c r="H9456" s="3">
        <v>45160.533333333333</v>
      </c>
      <c r="I9456" s="3">
        <v>45160.533449074072</v>
      </c>
      <c r="J9456">
        <v>9.3034789999999994</v>
      </c>
      <c r="K9456" t="s">
        <v>62</v>
      </c>
      <c r="L9456" t="s">
        <v>56</v>
      </c>
      <c r="M9456" t="s">
        <v>57</v>
      </c>
      <c r="N9456" t="s">
        <v>28</v>
      </c>
      <c r="O9456" t="s">
        <v>65</v>
      </c>
      <c r="P9456">
        <v>360</v>
      </c>
      <c r="Q9456">
        <v>14372167</v>
      </c>
      <c r="R9456" t="s">
        <v>58</v>
      </c>
      <c r="S9456">
        <v>0</v>
      </c>
      <c r="T9456" t="s">
        <v>66</v>
      </c>
      <c r="U9456">
        <v>25</v>
      </c>
      <c r="V9456" t="b">
        <v>1</v>
      </c>
    </row>
    <row r="9457" spans="1:22" x14ac:dyDescent="0.3">
      <c r="A9457" t="s">
        <v>9518</v>
      </c>
      <c r="B9457">
        <v>1</v>
      </c>
      <c r="C9457" t="s">
        <v>54</v>
      </c>
      <c r="D9457">
        <v>1</v>
      </c>
      <c r="E9457" t="s">
        <v>55</v>
      </c>
      <c r="F9457">
        <v>1</v>
      </c>
      <c r="G9457" t="s">
        <v>55</v>
      </c>
      <c r="H9457" s="3">
        <v>45160.533333333333</v>
      </c>
      <c r="I9457" s="3">
        <v>45160.533449074072</v>
      </c>
      <c r="J9457">
        <v>9.3224336999999995</v>
      </c>
      <c r="K9457" t="s">
        <v>62</v>
      </c>
      <c r="L9457" t="s">
        <v>56</v>
      </c>
      <c r="M9457" t="s">
        <v>57</v>
      </c>
      <c r="N9457" t="s">
        <v>28</v>
      </c>
      <c r="O9457" t="s">
        <v>65</v>
      </c>
      <c r="P9457">
        <v>360</v>
      </c>
      <c r="Q9457">
        <v>14372167</v>
      </c>
      <c r="R9457" t="s">
        <v>58</v>
      </c>
      <c r="S9457">
        <v>0</v>
      </c>
      <c r="T9457" t="s">
        <v>66</v>
      </c>
      <c r="U9457">
        <v>25</v>
      </c>
      <c r="V9457" t="b">
        <v>1</v>
      </c>
    </row>
    <row r="9458" spans="1:22" x14ac:dyDescent="0.3">
      <c r="A9458" t="s">
        <v>9519</v>
      </c>
      <c r="B9458">
        <v>2</v>
      </c>
      <c r="C9458" t="s">
        <v>54</v>
      </c>
      <c r="D9458">
        <v>1</v>
      </c>
      <c r="E9458" t="s">
        <v>55</v>
      </c>
      <c r="F9458">
        <v>1</v>
      </c>
      <c r="G9458" t="s">
        <v>55</v>
      </c>
      <c r="H9458" s="3">
        <v>45160.533333333333</v>
      </c>
      <c r="I9458" s="3">
        <v>45160.533449074072</v>
      </c>
      <c r="J9458">
        <v>9.4620671999999999</v>
      </c>
      <c r="K9458" t="s">
        <v>62</v>
      </c>
      <c r="L9458" t="s">
        <v>56</v>
      </c>
      <c r="M9458" t="s">
        <v>57</v>
      </c>
      <c r="N9458" t="s">
        <v>28</v>
      </c>
      <c r="O9458" t="s">
        <v>65</v>
      </c>
      <c r="P9458">
        <v>360</v>
      </c>
      <c r="Q9458">
        <v>14372167</v>
      </c>
      <c r="R9458" t="s">
        <v>58</v>
      </c>
      <c r="S9458">
        <v>0</v>
      </c>
      <c r="T9458" t="s">
        <v>66</v>
      </c>
      <c r="U9458">
        <v>25</v>
      </c>
      <c r="V9458" t="b">
        <v>1</v>
      </c>
    </row>
    <row r="9459" spans="1:22" x14ac:dyDescent="0.3">
      <c r="A9459" t="s">
        <v>9520</v>
      </c>
      <c r="B9459">
        <v>5</v>
      </c>
      <c r="C9459" t="s">
        <v>54</v>
      </c>
      <c r="D9459">
        <v>1</v>
      </c>
      <c r="E9459" t="s">
        <v>55</v>
      </c>
      <c r="F9459">
        <v>1</v>
      </c>
      <c r="G9459" t="s">
        <v>55</v>
      </c>
      <c r="H9459" s="3">
        <v>45160.533333333333</v>
      </c>
      <c r="I9459" s="3">
        <v>45160.533449074072</v>
      </c>
      <c r="J9459">
        <v>9.2447370000000006</v>
      </c>
      <c r="K9459" t="s">
        <v>62</v>
      </c>
      <c r="L9459" t="s">
        <v>56</v>
      </c>
      <c r="M9459" t="s">
        <v>57</v>
      </c>
      <c r="N9459" t="s">
        <v>28</v>
      </c>
      <c r="O9459" t="s">
        <v>65</v>
      </c>
      <c r="P9459">
        <v>360</v>
      </c>
      <c r="Q9459">
        <v>14372167</v>
      </c>
      <c r="R9459" t="s">
        <v>58</v>
      </c>
      <c r="S9459">
        <v>0</v>
      </c>
      <c r="T9459" t="s">
        <v>66</v>
      </c>
      <c r="U9459">
        <v>25</v>
      </c>
      <c r="V9459" t="b">
        <v>1</v>
      </c>
    </row>
    <row r="9460" spans="1:22" x14ac:dyDescent="0.3">
      <c r="A9460" t="s">
        <v>9521</v>
      </c>
      <c r="B9460">
        <v>6</v>
      </c>
      <c r="C9460" t="s">
        <v>54</v>
      </c>
      <c r="D9460">
        <v>1</v>
      </c>
      <c r="E9460" t="s">
        <v>55</v>
      </c>
      <c r="F9460">
        <v>1</v>
      </c>
      <c r="G9460" t="s">
        <v>55</v>
      </c>
      <c r="H9460" s="3">
        <v>45160.533333333333</v>
      </c>
      <c r="I9460" s="3">
        <v>45160.533449074072</v>
      </c>
      <c r="J9460">
        <v>9.2919605000000001</v>
      </c>
      <c r="K9460" t="s">
        <v>62</v>
      </c>
      <c r="L9460" t="s">
        <v>56</v>
      </c>
      <c r="M9460" t="s">
        <v>57</v>
      </c>
      <c r="N9460" t="s">
        <v>28</v>
      </c>
      <c r="O9460" t="s">
        <v>65</v>
      </c>
      <c r="P9460">
        <v>360</v>
      </c>
      <c r="Q9460">
        <v>14372167</v>
      </c>
      <c r="R9460" t="s">
        <v>58</v>
      </c>
      <c r="S9460">
        <v>0</v>
      </c>
      <c r="T9460" t="s">
        <v>66</v>
      </c>
      <c r="U9460">
        <v>25</v>
      </c>
      <c r="V9460" t="b">
        <v>1</v>
      </c>
    </row>
    <row r="9461" spans="1:22" x14ac:dyDescent="0.3">
      <c r="A9461" t="s">
        <v>9522</v>
      </c>
      <c r="B9461">
        <v>7</v>
      </c>
      <c r="C9461" t="s">
        <v>54</v>
      </c>
      <c r="D9461">
        <v>1</v>
      </c>
      <c r="E9461" t="s">
        <v>55</v>
      </c>
      <c r="F9461">
        <v>1</v>
      </c>
      <c r="G9461" t="s">
        <v>55</v>
      </c>
      <c r="H9461" s="3">
        <v>45160.533333333333</v>
      </c>
      <c r="I9461" s="3">
        <v>45160.533449074072</v>
      </c>
      <c r="J9461">
        <v>9.3371212000000003</v>
      </c>
      <c r="K9461" t="s">
        <v>62</v>
      </c>
      <c r="L9461" t="s">
        <v>56</v>
      </c>
      <c r="M9461" t="s">
        <v>57</v>
      </c>
      <c r="N9461" t="s">
        <v>28</v>
      </c>
      <c r="O9461" t="s">
        <v>65</v>
      </c>
      <c r="P9461">
        <v>360</v>
      </c>
      <c r="Q9461">
        <v>14372167</v>
      </c>
      <c r="R9461" t="s">
        <v>58</v>
      </c>
      <c r="S9461">
        <v>0</v>
      </c>
      <c r="T9461" t="s">
        <v>66</v>
      </c>
      <c r="U9461">
        <v>25</v>
      </c>
      <c r="V9461" t="b">
        <v>1</v>
      </c>
    </row>
    <row r="9462" spans="1:22" x14ac:dyDescent="0.3">
      <c r="A9462" t="s">
        <v>9523</v>
      </c>
      <c r="B9462">
        <v>8</v>
      </c>
      <c r="C9462" t="s">
        <v>54</v>
      </c>
      <c r="D9462">
        <v>1</v>
      </c>
      <c r="E9462" t="s">
        <v>55</v>
      </c>
      <c r="F9462">
        <v>1</v>
      </c>
      <c r="G9462" t="s">
        <v>55</v>
      </c>
      <c r="H9462" s="3">
        <v>45160.533333333333</v>
      </c>
      <c r="I9462" s="3">
        <v>45160.533449074072</v>
      </c>
      <c r="J9462">
        <v>9.3030535000000008</v>
      </c>
      <c r="K9462" t="s">
        <v>62</v>
      </c>
      <c r="L9462" t="s">
        <v>56</v>
      </c>
      <c r="M9462" t="s">
        <v>57</v>
      </c>
      <c r="N9462" t="s">
        <v>28</v>
      </c>
      <c r="O9462" t="s">
        <v>65</v>
      </c>
      <c r="P9462">
        <v>360</v>
      </c>
      <c r="Q9462">
        <v>14372167</v>
      </c>
      <c r="R9462" t="s">
        <v>58</v>
      </c>
      <c r="S9462">
        <v>0</v>
      </c>
      <c r="T9462" t="s">
        <v>66</v>
      </c>
      <c r="U9462">
        <v>25</v>
      </c>
      <c r="V9462" t="b">
        <v>1</v>
      </c>
    </row>
    <row r="9463" spans="1:22" x14ac:dyDescent="0.3">
      <c r="A9463" t="s">
        <v>9524</v>
      </c>
      <c r="B9463">
        <v>9</v>
      </c>
      <c r="C9463" t="s">
        <v>54</v>
      </c>
      <c r="D9463">
        <v>1</v>
      </c>
      <c r="E9463" t="s">
        <v>55</v>
      </c>
      <c r="F9463">
        <v>1</v>
      </c>
      <c r="G9463" t="s">
        <v>55</v>
      </c>
      <c r="H9463" s="3">
        <v>45160.533333333333</v>
      </c>
      <c r="I9463" s="3">
        <v>45160.533449074072</v>
      </c>
      <c r="J9463">
        <v>9.3219879999999993</v>
      </c>
      <c r="K9463" t="s">
        <v>62</v>
      </c>
      <c r="L9463" t="s">
        <v>56</v>
      </c>
      <c r="M9463" t="s">
        <v>57</v>
      </c>
      <c r="N9463" t="s">
        <v>28</v>
      </c>
      <c r="O9463" t="s">
        <v>65</v>
      </c>
      <c r="P9463">
        <v>360</v>
      </c>
      <c r="Q9463">
        <v>14372167</v>
      </c>
      <c r="R9463" t="s">
        <v>58</v>
      </c>
      <c r="S9463">
        <v>0</v>
      </c>
      <c r="T9463" t="s">
        <v>66</v>
      </c>
      <c r="U9463">
        <v>25</v>
      </c>
      <c r="V9463" t="b">
        <v>1</v>
      </c>
    </row>
    <row r="9464" spans="1:22" x14ac:dyDescent="0.3">
      <c r="A9464" t="s">
        <v>9525</v>
      </c>
      <c r="B9464">
        <v>10</v>
      </c>
      <c r="C9464" t="s">
        <v>54</v>
      </c>
      <c r="D9464">
        <v>1</v>
      </c>
      <c r="E9464" t="s">
        <v>55</v>
      </c>
      <c r="F9464">
        <v>1</v>
      </c>
      <c r="G9464" t="s">
        <v>55</v>
      </c>
      <c r="H9464" s="3">
        <v>45160.533333333333</v>
      </c>
      <c r="I9464" s="3">
        <v>45160.533449074072</v>
      </c>
      <c r="J9464">
        <v>9.4616740999999998</v>
      </c>
      <c r="K9464" t="s">
        <v>62</v>
      </c>
      <c r="L9464" t="s">
        <v>56</v>
      </c>
      <c r="M9464" t="s">
        <v>57</v>
      </c>
      <c r="N9464" t="s">
        <v>28</v>
      </c>
      <c r="O9464" t="s">
        <v>65</v>
      </c>
      <c r="P9464">
        <v>360</v>
      </c>
      <c r="Q9464">
        <v>14372167</v>
      </c>
      <c r="R9464" t="s">
        <v>58</v>
      </c>
      <c r="S9464">
        <v>0</v>
      </c>
      <c r="T9464" t="s">
        <v>66</v>
      </c>
      <c r="U9464">
        <v>25</v>
      </c>
      <c r="V9464" t="b">
        <v>1</v>
      </c>
    </row>
    <row r="9465" spans="1:22" x14ac:dyDescent="0.3">
      <c r="A9465" t="s">
        <v>9526</v>
      </c>
      <c r="B9465">
        <v>12</v>
      </c>
      <c r="C9465" t="s">
        <v>54</v>
      </c>
      <c r="D9465">
        <v>1</v>
      </c>
      <c r="E9465" t="s">
        <v>55</v>
      </c>
      <c r="F9465">
        <v>1</v>
      </c>
      <c r="G9465" t="s">
        <v>55</v>
      </c>
      <c r="H9465" s="3">
        <v>45160.533333333333</v>
      </c>
      <c r="I9465" s="3">
        <v>45160.533449074072</v>
      </c>
      <c r="J9465">
        <v>7.8577146999999998</v>
      </c>
      <c r="K9465" t="s">
        <v>62</v>
      </c>
      <c r="L9465" t="s">
        <v>56</v>
      </c>
      <c r="M9465" t="s">
        <v>57</v>
      </c>
      <c r="N9465" t="s">
        <v>28</v>
      </c>
      <c r="O9465" t="s">
        <v>65</v>
      </c>
      <c r="P9465">
        <v>360</v>
      </c>
      <c r="Q9465">
        <v>14372167</v>
      </c>
      <c r="R9465" t="s">
        <v>58</v>
      </c>
      <c r="S9465">
        <v>0</v>
      </c>
      <c r="T9465" t="s">
        <v>66</v>
      </c>
      <c r="U9465">
        <v>25</v>
      </c>
      <c r="V9465" t="b">
        <v>1</v>
      </c>
    </row>
    <row r="9466" spans="1:22" x14ac:dyDescent="0.3">
      <c r="A9466" t="s">
        <v>9527</v>
      </c>
      <c r="B9466">
        <v>13</v>
      </c>
      <c r="C9466" t="s">
        <v>54</v>
      </c>
      <c r="D9466">
        <v>1</v>
      </c>
      <c r="E9466" t="s">
        <v>55</v>
      </c>
      <c r="F9466">
        <v>1</v>
      </c>
      <c r="G9466" t="s">
        <v>55</v>
      </c>
      <c r="H9466" s="3">
        <v>45160.533333333333</v>
      </c>
      <c r="I9466" s="3">
        <v>45160.533449074072</v>
      </c>
      <c r="J9466">
        <v>9.2442273999999998</v>
      </c>
      <c r="K9466" t="s">
        <v>62</v>
      </c>
      <c r="L9466" t="s">
        <v>56</v>
      </c>
      <c r="M9466" t="s">
        <v>57</v>
      </c>
      <c r="N9466" t="s">
        <v>28</v>
      </c>
      <c r="O9466" t="s">
        <v>65</v>
      </c>
      <c r="P9466">
        <v>360</v>
      </c>
      <c r="Q9466">
        <v>14372167</v>
      </c>
      <c r="R9466" t="s">
        <v>58</v>
      </c>
      <c r="S9466">
        <v>0</v>
      </c>
      <c r="T9466" t="s">
        <v>66</v>
      </c>
      <c r="U9466">
        <v>25</v>
      </c>
      <c r="V9466" t="b">
        <v>1</v>
      </c>
    </row>
    <row r="9467" spans="1:22" x14ac:dyDescent="0.3">
      <c r="A9467" t="s">
        <v>9528</v>
      </c>
      <c r="B9467">
        <v>14</v>
      </c>
      <c r="C9467" t="s">
        <v>54</v>
      </c>
      <c r="D9467">
        <v>1</v>
      </c>
      <c r="E9467" t="s">
        <v>55</v>
      </c>
      <c r="F9467">
        <v>1</v>
      </c>
      <c r="G9467" t="s">
        <v>55</v>
      </c>
      <c r="H9467" s="3">
        <v>45160.533333333333</v>
      </c>
      <c r="I9467" s="3">
        <v>45160.533449074072</v>
      </c>
      <c r="J9467">
        <v>9.2914665999999997</v>
      </c>
      <c r="K9467" t="s">
        <v>62</v>
      </c>
      <c r="L9467" t="s">
        <v>56</v>
      </c>
      <c r="M9467" t="s">
        <v>57</v>
      </c>
      <c r="N9467" t="s">
        <v>28</v>
      </c>
      <c r="O9467" t="s">
        <v>65</v>
      </c>
      <c r="P9467">
        <v>360</v>
      </c>
      <c r="Q9467">
        <v>14372167</v>
      </c>
      <c r="R9467" t="s">
        <v>58</v>
      </c>
      <c r="S9467">
        <v>0</v>
      </c>
      <c r="T9467" t="s">
        <v>66</v>
      </c>
      <c r="U9467">
        <v>25</v>
      </c>
      <c r="V9467" t="b">
        <v>1</v>
      </c>
    </row>
    <row r="9468" spans="1:22" x14ac:dyDescent="0.3">
      <c r="A9468" t="s">
        <v>9529</v>
      </c>
      <c r="B9468">
        <v>15</v>
      </c>
      <c r="C9468" t="s">
        <v>54</v>
      </c>
      <c r="D9468">
        <v>1</v>
      </c>
      <c r="E9468" t="s">
        <v>55</v>
      </c>
      <c r="F9468">
        <v>1</v>
      </c>
      <c r="G9468" t="s">
        <v>55</v>
      </c>
      <c r="H9468" s="3">
        <v>45160.533333333333</v>
      </c>
      <c r="I9468" s="3">
        <v>45160.533449074072</v>
      </c>
      <c r="J9468">
        <v>9.3367020000000007</v>
      </c>
      <c r="K9468" t="s">
        <v>62</v>
      </c>
      <c r="L9468" t="s">
        <v>56</v>
      </c>
      <c r="M9468" t="s">
        <v>57</v>
      </c>
      <c r="N9468" t="s">
        <v>28</v>
      </c>
      <c r="O9468" t="s">
        <v>65</v>
      </c>
      <c r="P9468">
        <v>360</v>
      </c>
      <c r="Q9468">
        <v>14372167</v>
      </c>
      <c r="R9468" t="s">
        <v>58</v>
      </c>
      <c r="S9468">
        <v>0</v>
      </c>
      <c r="T9468" t="s">
        <v>66</v>
      </c>
      <c r="U9468">
        <v>25</v>
      </c>
      <c r="V9468" t="b">
        <v>1</v>
      </c>
    </row>
    <row r="9469" spans="1:22" x14ac:dyDescent="0.3">
      <c r="A9469" t="s">
        <v>9530</v>
      </c>
      <c r="B9469">
        <v>0</v>
      </c>
      <c r="C9469" t="s">
        <v>54</v>
      </c>
      <c r="D9469">
        <v>1</v>
      </c>
      <c r="E9469" t="s">
        <v>55</v>
      </c>
      <c r="F9469">
        <v>1</v>
      </c>
      <c r="G9469" t="s">
        <v>55</v>
      </c>
      <c r="H9469" s="3">
        <v>45160.533530092594</v>
      </c>
      <c r="I9469" s="3">
        <v>45160.533634259256</v>
      </c>
      <c r="J9469">
        <v>9.1597384999999996</v>
      </c>
      <c r="K9469" t="s">
        <v>62</v>
      </c>
      <c r="L9469" t="s">
        <v>56</v>
      </c>
      <c r="M9469" t="s">
        <v>57</v>
      </c>
      <c r="N9469" t="s">
        <v>28</v>
      </c>
      <c r="O9469" t="s">
        <v>65</v>
      </c>
      <c r="P9469">
        <v>360</v>
      </c>
      <c r="Q9469">
        <v>14372167</v>
      </c>
      <c r="R9469" t="s">
        <v>58</v>
      </c>
      <c r="S9469">
        <v>0</v>
      </c>
      <c r="T9469" t="s">
        <v>66</v>
      </c>
      <c r="U9469">
        <v>25</v>
      </c>
      <c r="V9469" t="b">
        <v>1</v>
      </c>
    </row>
    <row r="9470" spans="1:22" x14ac:dyDescent="0.3">
      <c r="A9470" t="s">
        <v>9531</v>
      </c>
      <c r="B9470">
        <v>1</v>
      </c>
      <c r="C9470" t="s">
        <v>54</v>
      </c>
      <c r="D9470">
        <v>1</v>
      </c>
      <c r="E9470" t="s">
        <v>55</v>
      </c>
      <c r="F9470">
        <v>1</v>
      </c>
      <c r="G9470" t="s">
        <v>55</v>
      </c>
      <c r="H9470" s="3">
        <v>45160.533530092594</v>
      </c>
      <c r="I9470" s="3">
        <v>45160.533634259256</v>
      </c>
      <c r="J9470">
        <v>9.3309131000000001</v>
      </c>
      <c r="K9470" t="s">
        <v>62</v>
      </c>
      <c r="L9470" t="s">
        <v>56</v>
      </c>
      <c r="M9470" t="s">
        <v>57</v>
      </c>
      <c r="N9470" t="s">
        <v>28</v>
      </c>
      <c r="O9470" t="s">
        <v>65</v>
      </c>
      <c r="P9470">
        <v>360</v>
      </c>
      <c r="Q9470">
        <v>14372167</v>
      </c>
      <c r="R9470" t="s">
        <v>58</v>
      </c>
      <c r="S9470">
        <v>0</v>
      </c>
      <c r="T9470" t="s">
        <v>66</v>
      </c>
      <c r="U9470">
        <v>25</v>
      </c>
      <c r="V9470" t="b">
        <v>1</v>
      </c>
    </row>
    <row r="9471" spans="1:22" x14ac:dyDescent="0.3">
      <c r="A9471" t="s">
        <v>9532</v>
      </c>
      <c r="B9471">
        <v>2</v>
      </c>
      <c r="C9471" t="s">
        <v>54</v>
      </c>
      <c r="D9471">
        <v>1</v>
      </c>
      <c r="E9471" t="s">
        <v>55</v>
      </c>
      <c r="F9471">
        <v>1</v>
      </c>
      <c r="G9471" t="s">
        <v>55</v>
      </c>
      <c r="H9471" s="3">
        <v>45160.533530092594</v>
      </c>
      <c r="I9471" s="3">
        <v>45160.533634259256</v>
      </c>
      <c r="J9471">
        <v>9.2515292000000002</v>
      </c>
      <c r="K9471" t="s">
        <v>62</v>
      </c>
      <c r="L9471" t="s">
        <v>56</v>
      </c>
      <c r="M9471" t="s">
        <v>57</v>
      </c>
      <c r="N9471" t="s">
        <v>28</v>
      </c>
      <c r="O9471" t="s">
        <v>65</v>
      </c>
      <c r="P9471">
        <v>360</v>
      </c>
      <c r="Q9471">
        <v>14372167</v>
      </c>
      <c r="R9471" t="s">
        <v>58</v>
      </c>
      <c r="S9471">
        <v>0</v>
      </c>
      <c r="T9471" t="s">
        <v>66</v>
      </c>
      <c r="U9471">
        <v>25</v>
      </c>
      <c r="V9471" t="b">
        <v>1</v>
      </c>
    </row>
    <row r="9472" spans="1:22" x14ac:dyDescent="0.3">
      <c r="A9472" t="s">
        <v>9533</v>
      </c>
      <c r="B9472">
        <v>5</v>
      </c>
      <c r="C9472" t="s">
        <v>54</v>
      </c>
      <c r="D9472">
        <v>1</v>
      </c>
      <c r="E9472" t="s">
        <v>55</v>
      </c>
      <c r="F9472">
        <v>1</v>
      </c>
      <c r="G9472" t="s">
        <v>55</v>
      </c>
      <c r="H9472" s="3">
        <v>45160.533530092594</v>
      </c>
      <c r="I9472" s="3">
        <v>45160.533634259256</v>
      </c>
      <c r="J9472">
        <v>9.3019577000000009</v>
      </c>
      <c r="K9472" t="s">
        <v>62</v>
      </c>
      <c r="L9472" t="s">
        <v>56</v>
      </c>
      <c r="M9472" t="s">
        <v>57</v>
      </c>
      <c r="N9472" t="s">
        <v>28</v>
      </c>
      <c r="O9472" t="s">
        <v>65</v>
      </c>
      <c r="P9472">
        <v>360</v>
      </c>
      <c r="Q9472">
        <v>14372167</v>
      </c>
      <c r="R9472" t="s">
        <v>58</v>
      </c>
      <c r="S9472">
        <v>0</v>
      </c>
      <c r="T9472" t="s">
        <v>66</v>
      </c>
      <c r="U9472">
        <v>25</v>
      </c>
      <c r="V9472" t="b">
        <v>1</v>
      </c>
    </row>
    <row r="9473" spans="1:22" x14ac:dyDescent="0.3">
      <c r="A9473" t="s">
        <v>9534</v>
      </c>
      <c r="B9473">
        <v>6</v>
      </c>
      <c r="C9473" t="s">
        <v>54</v>
      </c>
      <c r="D9473">
        <v>1</v>
      </c>
      <c r="E9473" t="s">
        <v>55</v>
      </c>
      <c r="F9473">
        <v>1</v>
      </c>
      <c r="G9473" t="s">
        <v>55</v>
      </c>
      <c r="H9473" s="3">
        <v>45160.533530092594</v>
      </c>
      <c r="I9473" s="3">
        <v>45160.533634259256</v>
      </c>
      <c r="J9473">
        <v>9.4444899000000007</v>
      </c>
      <c r="K9473" t="s">
        <v>62</v>
      </c>
      <c r="L9473" t="s">
        <v>56</v>
      </c>
      <c r="M9473" t="s">
        <v>57</v>
      </c>
      <c r="N9473" t="s">
        <v>28</v>
      </c>
      <c r="O9473" t="s">
        <v>65</v>
      </c>
      <c r="P9473">
        <v>360</v>
      </c>
      <c r="Q9473">
        <v>14372167</v>
      </c>
      <c r="R9473" t="s">
        <v>58</v>
      </c>
      <c r="S9473">
        <v>0</v>
      </c>
      <c r="T9473" t="s">
        <v>66</v>
      </c>
      <c r="U9473">
        <v>25</v>
      </c>
      <c r="V9473" t="b">
        <v>1</v>
      </c>
    </row>
    <row r="9474" spans="1:22" x14ac:dyDescent="0.3">
      <c r="A9474" t="s">
        <v>9535</v>
      </c>
      <c r="B9474">
        <v>7</v>
      </c>
      <c r="C9474" t="s">
        <v>54</v>
      </c>
      <c r="D9474">
        <v>1</v>
      </c>
      <c r="E9474" t="s">
        <v>55</v>
      </c>
      <c r="F9474">
        <v>1</v>
      </c>
      <c r="G9474" t="s">
        <v>55</v>
      </c>
      <c r="H9474" s="3">
        <v>45160.533530092594</v>
      </c>
      <c r="I9474" s="3">
        <v>45160.533634259256</v>
      </c>
      <c r="J9474">
        <v>9.3305790000000002</v>
      </c>
      <c r="K9474" t="s">
        <v>62</v>
      </c>
      <c r="L9474" t="s">
        <v>56</v>
      </c>
      <c r="M9474" t="s">
        <v>57</v>
      </c>
      <c r="N9474" t="s">
        <v>28</v>
      </c>
      <c r="O9474" t="s">
        <v>65</v>
      </c>
      <c r="P9474">
        <v>360</v>
      </c>
      <c r="Q9474">
        <v>14372167</v>
      </c>
      <c r="R9474" t="s">
        <v>58</v>
      </c>
      <c r="S9474">
        <v>0</v>
      </c>
      <c r="T9474" t="s">
        <v>66</v>
      </c>
      <c r="U9474">
        <v>25</v>
      </c>
      <c r="V9474" t="b">
        <v>1</v>
      </c>
    </row>
    <row r="9475" spans="1:22" x14ac:dyDescent="0.3">
      <c r="A9475" t="s">
        <v>9536</v>
      </c>
      <c r="B9475">
        <v>8</v>
      </c>
      <c r="C9475" t="s">
        <v>54</v>
      </c>
      <c r="D9475">
        <v>1</v>
      </c>
      <c r="E9475" t="s">
        <v>55</v>
      </c>
      <c r="F9475">
        <v>1</v>
      </c>
      <c r="G9475" t="s">
        <v>55</v>
      </c>
      <c r="H9475" s="3">
        <v>45160.533530092594</v>
      </c>
      <c r="I9475" s="3">
        <v>45160.533634259256</v>
      </c>
      <c r="J9475">
        <v>9.1592576999999995</v>
      </c>
      <c r="K9475" t="s">
        <v>62</v>
      </c>
      <c r="L9475" t="s">
        <v>56</v>
      </c>
      <c r="M9475" t="s">
        <v>57</v>
      </c>
      <c r="N9475" t="s">
        <v>28</v>
      </c>
      <c r="O9475" t="s">
        <v>65</v>
      </c>
      <c r="P9475">
        <v>360</v>
      </c>
      <c r="Q9475">
        <v>14372167</v>
      </c>
      <c r="R9475" t="s">
        <v>58</v>
      </c>
      <c r="S9475">
        <v>0</v>
      </c>
      <c r="T9475" t="s">
        <v>66</v>
      </c>
      <c r="U9475">
        <v>25</v>
      </c>
      <c r="V9475" t="b">
        <v>1</v>
      </c>
    </row>
    <row r="9476" spans="1:22" x14ac:dyDescent="0.3">
      <c r="A9476" t="s">
        <v>9537</v>
      </c>
      <c r="B9476">
        <v>9</v>
      </c>
      <c r="C9476" t="s">
        <v>54</v>
      </c>
      <c r="D9476">
        <v>1</v>
      </c>
      <c r="E9476" t="s">
        <v>55</v>
      </c>
      <c r="F9476">
        <v>1</v>
      </c>
      <c r="G9476" t="s">
        <v>55</v>
      </c>
      <c r="H9476" s="3">
        <v>45160.533530092594</v>
      </c>
      <c r="I9476" s="3">
        <v>45160.533634259256</v>
      </c>
      <c r="J9476">
        <v>9.3304326999999994</v>
      </c>
      <c r="K9476" t="s">
        <v>62</v>
      </c>
      <c r="L9476" t="s">
        <v>56</v>
      </c>
      <c r="M9476" t="s">
        <v>57</v>
      </c>
      <c r="N9476" t="s">
        <v>28</v>
      </c>
      <c r="O9476" t="s">
        <v>65</v>
      </c>
      <c r="P9476">
        <v>360</v>
      </c>
      <c r="Q9476">
        <v>14372167</v>
      </c>
      <c r="R9476" t="s">
        <v>58</v>
      </c>
      <c r="S9476">
        <v>0</v>
      </c>
      <c r="T9476" t="s">
        <v>66</v>
      </c>
      <c r="U9476">
        <v>25</v>
      </c>
      <c r="V9476" t="b">
        <v>1</v>
      </c>
    </row>
    <row r="9477" spans="1:22" x14ac:dyDescent="0.3">
      <c r="A9477" t="s">
        <v>9538</v>
      </c>
      <c r="B9477">
        <v>10</v>
      </c>
      <c r="C9477" t="s">
        <v>54</v>
      </c>
      <c r="D9477">
        <v>1</v>
      </c>
      <c r="E9477" t="s">
        <v>55</v>
      </c>
      <c r="F9477">
        <v>1</v>
      </c>
      <c r="G9477" t="s">
        <v>55</v>
      </c>
      <c r="H9477" s="3">
        <v>45160.533530092594</v>
      </c>
      <c r="I9477" s="3">
        <v>45160.533634259256</v>
      </c>
      <c r="J9477">
        <v>9.2510720000000006</v>
      </c>
      <c r="K9477" t="s">
        <v>62</v>
      </c>
      <c r="L9477" t="s">
        <v>56</v>
      </c>
      <c r="M9477" t="s">
        <v>57</v>
      </c>
      <c r="N9477" t="s">
        <v>28</v>
      </c>
      <c r="O9477" t="s">
        <v>65</v>
      </c>
      <c r="P9477">
        <v>360</v>
      </c>
      <c r="Q9477">
        <v>14372167</v>
      </c>
      <c r="R9477" t="s">
        <v>58</v>
      </c>
      <c r="S9477">
        <v>0</v>
      </c>
      <c r="T9477" t="s">
        <v>66</v>
      </c>
      <c r="U9477">
        <v>25</v>
      </c>
      <c r="V9477" t="b">
        <v>1</v>
      </c>
    </row>
    <row r="9478" spans="1:22" x14ac:dyDescent="0.3">
      <c r="A9478" t="s">
        <v>9539</v>
      </c>
      <c r="B9478">
        <v>12</v>
      </c>
      <c r="C9478" t="s">
        <v>54</v>
      </c>
      <c r="D9478">
        <v>1</v>
      </c>
      <c r="E9478" t="s">
        <v>55</v>
      </c>
      <c r="F9478">
        <v>1</v>
      </c>
      <c r="G9478" t="s">
        <v>55</v>
      </c>
      <c r="H9478" s="3">
        <v>45160.533530092594</v>
      </c>
      <c r="I9478" s="3">
        <v>45160.533634259256</v>
      </c>
      <c r="J9478">
        <v>7.9688407999999997</v>
      </c>
      <c r="K9478" t="s">
        <v>62</v>
      </c>
      <c r="L9478" t="s">
        <v>56</v>
      </c>
      <c r="M9478" t="s">
        <v>57</v>
      </c>
      <c r="N9478" t="s">
        <v>28</v>
      </c>
      <c r="O9478" t="s">
        <v>65</v>
      </c>
      <c r="P9478">
        <v>360</v>
      </c>
      <c r="Q9478">
        <v>14372167</v>
      </c>
      <c r="R9478" t="s">
        <v>58</v>
      </c>
      <c r="S9478">
        <v>0</v>
      </c>
      <c r="T9478" t="s">
        <v>66</v>
      </c>
      <c r="U9478">
        <v>25</v>
      </c>
      <c r="V9478" t="b">
        <v>1</v>
      </c>
    </row>
    <row r="9479" spans="1:22" x14ac:dyDescent="0.3">
      <c r="A9479" t="s">
        <v>9540</v>
      </c>
      <c r="B9479">
        <v>13</v>
      </c>
      <c r="C9479" t="s">
        <v>54</v>
      </c>
      <c r="D9479">
        <v>1</v>
      </c>
      <c r="E9479" t="s">
        <v>55</v>
      </c>
      <c r="F9479">
        <v>1</v>
      </c>
      <c r="G9479" t="s">
        <v>55</v>
      </c>
      <c r="H9479" s="3">
        <v>45160.533530092594</v>
      </c>
      <c r="I9479" s="3">
        <v>45160.533634259256</v>
      </c>
      <c r="J9479">
        <v>9.3013653000000005</v>
      </c>
      <c r="K9479" t="s">
        <v>62</v>
      </c>
      <c r="L9479" t="s">
        <v>56</v>
      </c>
      <c r="M9479" t="s">
        <v>57</v>
      </c>
      <c r="N9479" t="s">
        <v>28</v>
      </c>
      <c r="O9479" t="s">
        <v>65</v>
      </c>
      <c r="P9479">
        <v>360</v>
      </c>
      <c r="Q9479">
        <v>14372167</v>
      </c>
      <c r="R9479" t="s">
        <v>58</v>
      </c>
      <c r="S9479">
        <v>0</v>
      </c>
      <c r="T9479" t="s">
        <v>66</v>
      </c>
      <c r="U9479">
        <v>25</v>
      </c>
      <c r="V9479" t="b">
        <v>1</v>
      </c>
    </row>
    <row r="9480" spans="1:22" x14ac:dyDescent="0.3">
      <c r="A9480" t="s">
        <v>9541</v>
      </c>
      <c r="B9480">
        <v>14</v>
      </c>
      <c r="C9480" t="s">
        <v>54</v>
      </c>
      <c r="D9480">
        <v>1</v>
      </c>
      <c r="E9480" t="s">
        <v>55</v>
      </c>
      <c r="F9480">
        <v>1</v>
      </c>
      <c r="G9480" t="s">
        <v>55</v>
      </c>
      <c r="H9480" s="3">
        <v>45160.533530092594</v>
      </c>
      <c r="I9480" s="3">
        <v>45160.533634259256</v>
      </c>
      <c r="J9480">
        <v>9.4439869999999999</v>
      </c>
      <c r="K9480" t="s">
        <v>62</v>
      </c>
      <c r="L9480" t="s">
        <v>56</v>
      </c>
      <c r="M9480" t="s">
        <v>57</v>
      </c>
      <c r="N9480" t="s">
        <v>28</v>
      </c>
      <c r="O9480" t="s">
        <v>65</v>
      </c>
      <c r="P9480">
        <v>360</v>
      </c>
      <c r="Q9480">
        <v>14372167</v>
      </c>
      <c r="R9480" t="s">
        <v>58</v>
      </c>
      <c r="S9480">
        <v>0</v>
      </c>
      <c r="T9480" t="s">
        <v>66</v>
      </c>
      <c r="U9480">
        <v>25</v>
      </c>
      <c r="V9480" t="b">
        <v>1</v>
      </c>
    </row>
    <row r="9481" spans="1:22" x14ac:dyDescent="0.3">
      <c r="A9481" t="s">
        <v>9542</v>
      </c>
      <c r="B9481">
        <v>15</v>
      </c>
      <c r="C9481" t="s">
        <v>54</v>
      </c>
      <c r="D9481">
        <v>1</v>
      </c>
      <c r="E9481" t="s">
        <v>55</v>
      </c>
      <c r="F9481">
        <v>1</v>
      </c>
      <c r="G9481" t="s">
        <v>55</v>
      </c>
      <c r="H9481" s="3">
        <v>45160.533530092594</v>
      </c>
      <c r="I9481" s="3">
        <v>45160.533634259256</v>
      </c>
      <c r="J9481">
        <v>9.3300142000000008</v>
      </c>
      <c r="K9481" t="s">
        <v>62</v>
      </c>
      <c r="L9481" t="s">
        <v>56</v>
      </c>
      <c r="M9481" t="s">
        <v>57</v>
      </c>
      <c r="N9481" t="s">
        <v>28</v>
      </c>
      <c r="O9481" t="s">
        <v>65</v>
      </c>
      <c r="P9481">
        <v>360</v>
      </c>
      <c r="Q9481">
        <v>14372167</v>
      </c>
      <c r="R9481" t="s">
        <v>58</v>
      </c>
      <c r="S9481">
        <v>0</v>
      </c>
      <c r="T9481" t="s">
        <v>66</v>
      </c>
      <c r="U9481">
        <v>25</v>
      </c>
      <c r="V9481" t="b">
        <v>1</v>
      </c>
    </row>
    <row r="9482" spans="1:22" x14ac:dyDescent="0.3">
      <c r="A9482" t="s">
        <v>9543</v>
      </c>
      <c r="B9482">
        <v>0</v>
      </c>
      <c r="C9482" t="s">
        <v>54</v>
      </c>
      <c r="D9482">
        <v>1</v>
      </c>
      <c r="E9482" t="s">
        <v>55</v>
      </c>
      <c r="F9482">
        <v>1</v>
      </c>
      <c r="G9482" t="s">
        <v>55</v>
      </c>
      <c r="H9482" s="3">
        <v>45160.53365740741</v>
      </c>
      <c r="I9482" s="3">
        <v>45160.533761574072</v>
      </c>
      <c r="J9482">
        <v>9.3803370000000008</v>
      </c>
      <c r="K9482" t="s">
        <v>62</v>
      </c>
      <c r="L9482" t="s">
        <v>56</v>
      </c>
      <c r="M9482" t="s">
        <v>57</v>
      </c>
      <c r="N9482" t="s">
        <v>28</v>
      </c>
      <c r="O9482" t="s">
        <v>65</v>
      </c>
      <c r="P9482">
        <v>360</v>
      </c>
      <c r="Q9482">
        <v>14372167</v>
      </c>
      <c r="R9482" t="s">
        <v>58</v>
      </c>
      <c r="S9482">
        <v>0</v>
      </c>
      <c r="T9482" t="s">
        <v>66</v>
      </c>
      <c r="U9482">
        <v>25</v>
      </c>
      <c r="V9482" t="b">
        <v>1</v>
      </c>
    </row>
    <row r="9483" spans="1:22" x14ac:dyDescent="0.3">
      <c r="A9483" t="s">
        <v>9544</v>
      </c>
      <c r="B9483">
        <v>1</v>
      </c>
      <c r="C9483" t="s">
        <v>54</v>
      </c>
      <c r="D9483">
        <v>1</v>
      </c>
      <c r="E9483" t="s">
        <v>55</v>
      </c>
      <c r="F9483">
        <v>1</v>
      </c>
      <c r="G9483" t="s">
        <v>55</v>
      </c>
      <c r="H9483" s="3">
        <v>45160.53365740741</v>
      </c>
      <c r="I9483" s="3">
        <v>45160.533761574072</v>
      </c>
      <c r="J9483">
        <v>9.2864632</v>
      </c>
      <c r="K9483" t="s">
        <v>62</v>
      </c>
      <c r="L9483" t="s">
        <v>56</v>
      </c>
      <c r="M9483" t="s">
        <v>57</v>
      </c>
      <c r="N9483" t="s">
        <v>28</v>
      </c>
      <c r="O9483" t="s">
        <v>65</v>
      </c>
      <c r="P9483">
        <v>360</v>
      </c>
      <c r="Q9483">
        <v>14372167</v>
      </c>
      <c r="R9483" t="s">
        <v>58</v>
      </c>
      <c r="S9483">
        <v>0</v>
      </c>
      <c r="T9483" t="s">
        <v>66</v>
      </c>
      <c r="U9483">
        <v>25</v>
      </c>
      <c r="V9483" t="b">
        <v>1</v>
      </c>
    </row>
    <row r="9484" spans="1:22" x14ac:dyDescent="0.3">
      <c r="A9484" t="s">
        <v>9545</v>
      </c>
      <c r="B9484">
        <v>2</v>
      </c>
      <c r="C9484" t="s">
        <v>54</v>
      </c>
      <c r="D9484">
        <v>1</v>
      </c>
      <c r="E9484" t="s">
        <v>55</v>
      </c>
      <c r="F9484">
        <v>1</v>
      </c>
      <c r="G9484" t="s">
        <v>55</v>
      </c>
      <c r="H9484" s="3">
        <v>45160.53365740741</v>
      </c>
      <c r="I9484" s="3">
        <v>45160.533761574072</v>
      </c>
      <c r="J9484">
        <v>9.3340779000000005</v>
      </c>
      <c r="K9484" t="s">
        <v>62</v>
      </c>
      <c r="L9484" t="s">
        <v>56</v>
      </c>
      <c r="M9484" t="s">
        <v>57</v>
      </c>
      <c r="N9484" t="s">
        <v>28</v>
      </c>
      <c r="O9484" t="s">
        <v>65</v>
      </c>
      <c r="P9484">
        <v>360</v>
      </c>
      <c r="Q9484">
        <v>14372167</v>
      </c>
      <c r="R9484" t="s">
        <v>58</v>
      </c>
      <c r="S9484">
        <v>0</v>
      </c>
      <c r="T9484" t="s">
        <v>66</v>
      </c>
      <c r="U9484">
        <v>25</v>
      </c>
      <c r="V9484" t="b">
        <v>1</v>
      </c>
    </row>
    <row r="9485" spans="1:22" x14ac:dyDescent="0.3">
      <c r="A9485" t="s">
        <v>9546</v>
      </c>
      <c r="B9485">
        <v>5</v>
      </c>
      <c r="C9485" t="s">
        <v>54</v>
      </c>
      <c r="D9485">
        <v>1</v>
      </c>
      <c r="E9485" t="s">
        <v>55</v>
      </c>
      <c r="F9485">
        <v>1</v>
      </c>
      <c r="G9485" t="s">
        <v>55</v>
      </c>
      <c r="H9485" s="3">
        <v>45160.53365740741</v>
      </c>
      <c r="I9485" s="3">
        <v>45160.533761574072</v>
      </c>
      <c r="J9485">
        <v>9.2247690999999996</v>
      </c>
      <c r="K9485" t="s">
        <v>62</v>
      </c>
      <c r="L9485" t="s">
        <v>56</v>
      </c>
      <c r="M9485" t="s">
        <v>57</v>
      </c>
      <c r="N9485" t="s">
        <v>28</v>
      </c>
      <c r="O9485" t="s">
        <v>65</v>
      </c>
      <c r="P9485">
        <v>360</v>
      </c>
      <c r="Q9485">
        <v>14372167</v>
      </c>
      <c r="R9485" t="s">
        <v>58</v>
      </c>
      <c r="S9485">
        <v>0</v>
      </c>
      <c r="T9485" t="s">
        <v>66</v>
      </c>
      <c r="U9485">
        <v>25</v>
      </c>
      <c r="V9485" t="b">
        <v>1</v>
      </c>
    </row>
    <row r="9486" spans="1:22" x14ac:dyDescent="0.3">
      <c r="A9486" t="s">
        <v>9547</v>
      </c>
      <c r="B9486">
        <v>6</v>
      </c>
      <c r="C9486" t="s">
        <v>54</v>
      </c>
      <c r="D9486">
        <v>1</v>
      </c>
      <c r="E9486" t="s">
        <v>55</v>
      </c>
      <c r="F9486">
        <v>1</v>
      </c>
      <c r="G9486" t="s">
        <v>55</v>
      </c>
      <c r="H9486" s="3">
        <v>45160.53365740741</v>
      </c>
      <c r="I9486" s="3">
        <v>45160.533761574072</v>
      </c>
      <c r="J9486">
        <v>9.3657535999999997</v>
      </c>
      <c r="K9486" t="s">
        <v>62</v>
      </c>
      <c r="L9486" t="s">
        <v>56</v>
      </c>
      <c r="M9486" t="s">
        <v>57</v>
      </c>
      <c r="N9486" t="s">
        <v>28</v>
      </c>
      <c r="O9486" t="s">
        <v>65</v>
      </c>
      <c r="P9486">
        <v>360</v>
      </c>
      <c r="Q9486">
        <v>14372167</v>
      </c>
      <c r="R9486" t="s">
        <v>58</v>
      </c>
      <c r="S9486">
        <v>0</v>
      </c>
      <c r="T9486" t="s">
        <v>66</v>
      </c>
      <c r="U9486">
        <v>25</v>
      </c>
      <c r="V9486" t="b">
        <v>1</v>
      </c>
    </row>
    <row r="9487" spans="1:22" x14ac:dyDescent="0.3">
      <c r="A9487" t="s">
        <v>9548</v>
      </c>
      <c r="B9487">
        <v>7</v>
      </c>
      <c r="C9487" t="s">
        <v>54</v>
      </c>
      <c r="D9487">
        <v>1</v>
      </c>
      <c r="E9487" t="s">
        <v>55</v>
      </c>
      <c r="F9487">
        <v>1</v>
      </c>
      <c r="G9487" t="s">
        <v>55</v>
      </c>
      <c r="H9487" s="3">
        <v>45160.53365740741</v>
      </c>
      <c r="I9487" s="3">
        <v>45160.533761574072</v>
      </c>
      <c r="J9487">
        <v>9.2699846000000008</v>
      </c>
      <c r="K9487" t="s">
        <v>62</v>
      </c>
      <c r="L9487" t="s">
        <v>56</v>
      </c>
      <c r="M9487" t="s">
        <v>57</v>
      </c>
      <c r="N9487" t="s">
        <v>28</v>
      </c>
      <c r="O9487" t="s">
        <v>65</v>
      </c>
      <c r="P9487">
        <v>360</v>
      </c>
      <c r="Q9487">
        <v>14372167</v>
      </c>
      <c r="R9487" t="s">
        <v>58</v>
      </c>
      <c r="S9487">
        <v>0</v>
      </c>
      <c r="T9487" t="s">
        <v>66</v>
      </c>
      <c r="U9487">
        <v>25</v>
      </c>
      <c r="V9487" t="b">
        <v>1</v>
      </c>
    </row>
    <row r="9488" spans="1:22" x14ac:dyDescent="0.3">
      <c r="A9488" t="s">
        <v>9549</v>
      </c>
      <c r="B9488">
        <v>8</v>
      </c>
      <c r="C9488" t="s">
        <v>54</v>
      </c>
      <c r="D9488">
        <v>1</v>
      </c>
      <c r="E9488" t="s">
        <v>55</v>
      </c>
      <c r="F9488">
        <v>1</v>
      </c>
      <c r="G9488" t="s">
        <v>55</v>
      </c>
      <c r="H9488" s="3">
        <v>45160.53365740741</v>
      </c>
      <c r="I9488" s="3">
        <v>45160.533761574072</v>
      </c>
      <c r="J9488">
        <v>9.3799805000000003</v>
      </c>
      <c r="K9488" t="s">
        <v>62</v>
      </c>
      <c r="L9488" t="s">
        <v>56</v>
      </c>
      <c r="M9488" t="s">
        <v>57</v>
      </c>
      <c r="N9488" t="s">
        <v>28</v>
      </c>
      <c r="O9488" t="s">
        <v>65</v>
      </c>
      <c r="P9488">
        <v>360</v>
      </c>
      <c r="Q9488">
        <v>14372167</v>
      </c>
      <c r="R9488" t="s">
        <v>58</v>
      </c>
      <c r="S9488">
        <v>0</v>
      </c>
      <c r="T9488" t="s">
        <v>66</v>
      </c>
      <c r="U9488">
        <v>25</v>
      </c>
      <c r="V9488" t="b">
        <v>1</v>
      </c>
    </row>
    <row r="9489" spans="1:22" x14ac:dyDescent="0.3">
      <c r="A9489" t="s">
        <v>9550</v>
      </c>
      <c r="B9489">
        <v>9</v>
      </c>
      <c r="C9489" t="s">
        <v>54</v>
      </c>
      <c r="D9489">
        <v>1</v>
      </c>
      <c r="E9489" t="s">
        <v>55</v>
      </c>
      <c r="F9489">
        <v>1</v>
      </c>
      <c r="G9489" t="s">
        <v>55</v>
      </c>
      <c r="H9489" s="3">
        <v>45160.53365740741</v>
      </c>
      <c r="I9489" s="3">
        <v>45160.533761574072</v>
      </c>
      <c r="J9489">
        <v>9.2860397999999993</v>
      </c>
      <c r="K9489" t="s">
        <v>62</v>
      </c>
      <c r="L9489" t="s">
        <v>56</v>
      </c>
      <c r="M9489" t="s">
        <v>57</v>
      </c>
      <c r="N9489" t="s">
        <v>28</v>
      </c>
      <c r="O9489" t="s">
        <v>65</v>
      </c>
      <c r="P9489">
        <v>360</v>
      </c>
      <c r="Q9489">
        <v>14372167</v>
      </c>
      <c r="R9489" t="s">
        <v>58</v>
      </c>
      <c r="S9489">
        <v>0</v>
      </c>
      <c r="T9489" t="s">
        <v>66</v>
      </c>
      <c r="U9489">
        <v>25</v>
      </c>
      <c r="V9489" t="b">
        <v>1</v>
      </c>
    </row>
    <row r="9490" spans="1:22" x14ac:dyDescent="0.3">
      <c r="A9490" t="s">
        <v>9551</v>
      </c>
      <c r="B9490">
        <v>10</v>
      </c>
      <c r="C9490" t="s">
        <v>54</v>
      </c>
      <c r="D9490">
        <v>1</v>
      </c>
      <c r="E9490" t="s">
        <v>55</v>
      </c>
      <c r="F9490">
        <v>1</v>
      </c>
      <c r="G9490" t="s">
        <v>55</v>
      </c>
      <c r="H9490" s="3">
        <v>45160.53365740741</v>
      </c>
      <c r="I9490" s="3">
        <v>45160.533761574072</v>
      </c>
      <c r="J9490">
        <v>9.3337158999999996</v>
      </c>
      <c r="K9490" t="s">
        <v>62</v>
      </c>
      <c r="L9490" t="s">
        <v>56</v>
      </c>
      <c r="M9490" t="s">
        <v>57</v>
      </c>
      <c r="N9490" t="s">
        <v>28</v>
      </c>
      <c r="O9490" t="s">
        <v>65</v>
      </c>
      <c r="P9490">
        <v>360</v>
      </c>
      <c r="Q9490">
        <v>14372167</v>
      </c>
      <c r="R9490" t="s">
        <v>58</v>
      </c>
      <c r="S9490">
        <v>0</v>
      </c>
      <c r="T9490" t="s">
        <v>66</v>
      </c>
      <c r="U9490">
        <v>25</v>
      </c>
      <c r="V9490" t="b">
        <v>1</v>
      </c>
    </row>
    <row r="9491" spans="1:22" x14ac:dyDescent="0.3">
      <c r="A9491" t="s">
        <v>9552</v>
      </c>
      <c r="B9491">
        <v>12</v>
      </c>
      <c r="C9491" t="s">
        <v>54</v>
      </c>
      <c r="D9491">
        <v>1</v>
      </c>
      <c r="E9491" t="s">
        <v>55</v>
      </c>
      <c r="F9491">
        <v>1</v>
      </c>
      <c r="G9491" t="s">
        <v>55</v>
      </c>
      <c r="H9491" s="3">
        <v>45160.53365740741</v>
      </c>
      <c r="I9491" s="3">
        <v>45160.533761574072</v>
      </c>
      <c r="J9491">
        <v>8.0219429000000009</v>
      </c>
      <c r="K9491" t="s">
        <v>62</v>
      </c>
      <c r="L9491" t="s">
        <v>56</v>
      </c>
      <c r="M9491" t="s">
        <v>57</v>
      </c>
      <c r="N9491" t="s">
        <v>28</v>
      </c>
      <c r="O9491" t="s">
        <v>65</v>
      </c>
      <c r="P9491">
        <v>360</v>
      </c>
      <c r="Q9491">
        <v>14372167</v>
      </c>
      <c r="R9491" t="s">
        <v>58</v>
      </c>
      <c r="S9491">
        <v>0</v>
      </c>
      <c r="T9491" t="s">
        <v>66</v>
      </c>
      <c r="U9491">
        <v>25</v>
      </c>
      <c r="V9491" t="b">
        <v>1</v>
      </c>
    </row>
    <row r="9492" spans="1:22" x14ac:dyDescent="0.3">
      <c r="A9492" t="s">
        <v>9553</v>
      </c>
      <c r="B9492">
        <v>13</v>
      </c>
      <c r="C9492" t="s">
        <v>54</v>
      </c>
      <c r="D9492">
        <v>1</v>
      </c>
      <c r="E9492" t="s">
        <v>55</v>
      </c>
      <c r="F9492">
        <v>1</v>
      </c>
      <c r="G9492" t="s">
        <v>55</v>
      </c>
      <c r="H9492" s="3">
        <v>45160.53365740741</v>
      </c>
      <c r="I9492" s="3">
        <v>45160.533761574072</v>
      </c>
      <c r="J9492">
        <v>9.2243077000000007</v>
      </c>
      <c r="K9492" t="s">
        <v>62</v>
      </c>
      <c r="L9492" t="s">
        <v>56</v>
      </c>
      <c r="M9492" t="s">
        <v>57</v>
      </c>
      <c r="N9492" t="s">
        <v>28</v>
      </c>
      <c r="O9492" t="s">
        <v>65</v>
      </c>
      <c r="P9492">
        <v>360</v>
      </c>
      <c r="Q9492">
        <v>14372167</v>
      </c>
      <c r="R9492" t="s">
        <v>58</v>
      </c>
      <c r="S9492">
        <v>0</v>
      </c>
      <c r="T9492" t="s">
        <v>66</v>
      </c>
      <c r="U9492">
        <v>25</v>
      </c>
      <c r="V9492" t="b">
        <v>1</v>
      </c>
    </row>
    <row r="9493" spans="1:22" x14ac:dyDescent="0.3">
      <c r="A9493" t="s">
        <v>9554</v>
      </c>
      <c r="B9493">
        <v>14</v>
      </c>
      <c r="C9493" t="s">
        <v>54</v>
      </c>
      <c r="D9493">
        <v>1</v>
      </c>
      <c r="E9493" t="s">
        <v>55</v>
      </c>
      <c r="F9493">
        <v>1</v>
      </c>
      <c r="G9493" t="s">
        <v>55</v>
      </c>
      <c r="H9493" s="3">
        <v>45160.53365740741</v>
      </c>
      <c r="I9493" s="3">
        <v>45160.533761574072</v>
      </c>
      <c r="J9493">
        <v>9.3652847999999995</v>
      </c>
      <c r="K9493" t="s">
        <v>62</v>
      </c>
      <c r="L9493" t="s">
        <v>56</v>
      </c>
      <c r="M9493" t="s">
        <v>57</v>
      </c>
      <c r="N9493" t="s">
        <v>28</v>
      </c>
      <c r="O9493" t="s">
        <v>65</v>
      </c>
      <c r="P9493">
        <v>360</v>
      </c>
      <c r="Q9493">
        <v>14372167</v>
      </c>
      <c r="R9493" t="s">
        <v>58</v>
      </c>
      <c r="S9493">
        <v>0</v>
      </c>
      <c r="T9493" t="s">
        <v>66</v>
      </c>
      <c r="U9493">
        <v>25</v>
      </c>
      <c r="V9493" t="b">
        <v>1</v>
      </c>
    </row>
    <row r="9494" spans="1:22" x14ac:dyDescent="0.3">
      <c r="A9494" t="s">
        <v>9555</v>
      </c>
      <c r="B9494">
        <v>15</v>
      </c>
      <c r="C9494" t="s">
        <v>54</v>
      </c>
      <c r="D9494">
        <v>1</v>
      </c>
      <c r="E9494" t="s">
        <v>55</v>
      </c>
      <c r="F9494">
        <v>1</v>
      </c>
      <c r="G9494" t="s">
        <v>55</v>
      </c>
      <c r="H9494" s="3">
        <v>45160.53365740741</v>
      </c>
      <c r="I9494" s="3">
        <v>45160.533761574072</v>
      </c>
      <c r="J9494">
        <v>9.2695121999999994</v>
      </c>
      <c r="K9494" t="s">
        <v>62</v>
      </c>
      <c r="L9494" t="s">
        <v>56</v>
      </c>
      <c r="M9494" t="s">
        <v>57</v>
      </c>
      <c r="N9494" t="s">
        <v>28</v>
      </c>
      <c r="O9494" t="s">
        <v>65</v>
      </c>
      <c r="P9494">
        <v>360</v>
      </c>
      <c r="Q9494">
        <v>14372167</v>
      </c>
      <c r="R9494" t="s">
        <v>58</v>
      </c>
      <c r="S9494">
        <v>0</v>
      </c>
      <c r="T9494" t="s">
        <v>66</v>
      </c>
      <c r="U9494">
        <v>25</v>
      </c>
      <c r="V9494" t="b">
        <v>1</v>
      </c>
    </row>
    <row r="9495" spans="1:22" x14ac:dyDescent="0.3">
      <c r="A9495" t="s">
        <v>9556</v>
      </c>
      <c r="B9495">
        <v>0</v>
      </c>
      <c r="C9495" t="s">
        <v>54</v>
      </c>
      <c r="D9495">
        <v>1</v>
      </c>
      <c r="E9495" t="s">
        <v>55</v>
      </c>
      <c r="F9495">
        <v>1</v>
      </c>
      <c r="G9495" t="s">
        <v>55</v>
      </c>
      <c r="H9495" s="3">
        <v>45160.533877314818</v>
      </c>
      <c r="I9495" s="3">
        <v>45160.53398148148</v>
      </c>
      <c r="J9495">
        <v>9.2757731000000003</v>
      </c>
      <c r="K9495" t="s">
        <v>62</v>
      </c>
      <c r="L9495" t="s">
        <v>56</v>
      </c>
      <c r="M9495" t="s">
        <v>57</v>
      </c>
      <c r="N9495" t="s">
        <v>28</v>
      </c>
      <c r="O9495" t="s">
        <v>65</v>
      </c>
      <c r="P9495">
        <v>360</v>
      </c>
      <c r="Q9495">
        <v>14372167</v>
      </c>
      <c r="R9495" t="s">
        <v>58</v>
      </c>
      <c r="S9495">
        <v>0</v>
      </c>
      <c r="T9495" t="s">
        <v>66</v>
      </c>
      <c r="U9495">
        <v>25</v>
      </c>
      <c r="V9495" t="b">
        <v>1</v>
      </c>
    </row>
    <row r="9496" spans="1:22" x14ac:dyDescent="0.3">
      <c r="A9496" t="s">
        <v>9557</v>
      </c>
      <c r="B9496">
        <v>1</v>
      </c>
      <c r="C9496" t="s">
        <v>54</v>
      </c>
      <c r="D9496">
        <v>1</v>
      </c>
      <c r="E9496" t="s">
        <v>55</v>
      </c>
      <c r="F9496">
        <v>1</v>
      </c>
      <c r="G9496" t="s">
        <v>55</v>
      </c>
      <c r="H9496" s="3">
        <v>45160.533877314818</v>
      </c>
      <c r="I9496" s="3">
        <v>45160.53398148148</v>
      </c>
      <c r="J9496">
        <v>9.2083373999999996</v>
      </c>
      <c r="K9496" t="s">
        <v>62</v>
      </c>
      <c r="L9496" t="s">
        <v>56</v>
      </c>
      <c r="M9496" t="s">
        <v>57</v>
      </c>
      <c r="N9496" t="s">
        <v>28</v>
      </c>
      <c r="O9496" t="s">
        <v>65</v>
      </c>
      <c r="P9496">
        <v>360</v>
      </c>
      <c r="Q9496">
        <v>14372167</v>
      </c>
      <c r="R9496" t="s">
        <v>58</v>
      </c>
      <c r="S9496">
        <v>0</v>
      </c>
      <c r="T9496" t="s">
        <v>66</v>
      </c>
      <c r="U9496">
        <v>25</v>
      </c>
      <c r="V9496" t="b">
        <v>1</v>
      </c>
    </row>
    <row r="9497" spans="1:22" x14ac:dyDescent="0.3">
      <c r="A9497" t="s">
        <v>9558</v>
      </c>
      <c r="B9497">
        <v>2</v>
      </c>
      <c r="C9497" t="s">
        <v>54</v>
      </c>
      <c r="D9497">
        <v>1</v>
      </c>
      <c r="E9497" t="s">
        <v>55</v>
      </c>
      <c r="F9497">
        <v>1</v>
      </c>
      <c r="G9497" t="s">
        <v>55</v>
      </c>
      <c r="H9497" s="3">
        <v>45160.533877314818</v>
      </c>
      <c r="I9497" s="3">
        <v>45160.53398148148</v>
      </c>
      <c r="J9497">
        <v>9.2755983000000004</v>
      </c>
      <c r="K9497" t="s">
        <v>62</v>
      </c>
      <c r="L9497" t="s">
        <v>56</v>
      </c>
      <c r="M9497" t="s">
        <v>57</v>
      </c>
      <c r="N9497" t="s">
        <v>28</v>
      </c>
      <c r="O9497" t="s">
        <v>65</v>
      </c>
      <c r="P9497">
        <v>360</v>
      </c>
      <c r="Q9497">
        <v>14372167</v>
      </c>
      <c r="R9497" t="s">
        <v>58</v>
      </c>
      <c r="S9497">
        <v>0</v>
      </c>
      <c r="T9497" t="s">
        <v>66</v>
      </c>
      <c r="U9497">
        <v>25</v>
      </c>
      <c r="V9497" t="b">
        <v>1</v>
      </c>
    </row>
    <row r="9498" spans="1:22" x14ac:dyDescent="0.3">
      <c r="A9498" t="s">
        <v>9559</v>
      </c>
      <c r="B9498">
        <v>5</v>
      </c>
      <c r="C9498" t="s">
        <v>54</v>
      </c>
      <c r="D9498">
        <v>1</v>
      </c>
      <c r="E9498" t="s">
        <v>55</v>
      </c>
      <c r="F9498">
        <v>1</v>
      </c>
      <c r="G9498" t="s">
        <v>55</v>
      </c>
      <c r="H9498" s="3">
        <v>45160.533877314818</v>
      </c>
      <c r="I9498" s="3">
        <v>45160.53398148148</v>
      </c>
      <c r="J9498">
        <v>9.2922817000000002</v>
      </c>
      <c r="K9498" t="s">
        <v>62</v>
      </c>
      <c r="L9498" t="s">
        <v>56</v>
      </c>
      <c r="M9498" t="s">
        <v>57</v>
      </c>
      <c r="N9498" t="s">
        <v>28</v>
      </c>
      <c r="O9498" t="s">
        <v>65</v>
      </c>
      <c r="P9498">
        <v>360</v>
      </c>
      <c r="Q9498">
        <v>14372167</v>
      </c>
      <c r="R9498" t="s">
        <v>58</v>
      </c>
      <c r="S9498">
        <v>0</v>
      </c>
      <c r="T9498" t="s">
        <v>66</v>
      </c>
      <c r="U9498">
        <v>25</v>
      </c>
      <c r="V9498" t="b">
        <v>1</v>
      </c>
    </row>
    <row r="9499" spans="1:22" x14ac:dyDescent="0.3">
      <c r="A9499" t="s">
        <v>9560</v>
      </c>
      <c r="B9499">
        <v>6</v>
      </c>
      <c r="C9499" t="s">
        <v>54</v>
      </c>
      <c r="D9499">
        <v>1</v>
      </c>
      <c r="E9499" t="s">
        <v>55</v>
      </c>
      <c r="F9499">
        <v>1</v>
      </c>
      <c r="G9499" t="s">
        <v>55</v>
      </c>
      <c r="H9499" s="3">
        <v>45160.533877314818</v>
      </c>
      <c r="I9499" s="3">
        <v>45160.53398148148</v>
      </c>
      <c r="J9499">
        <v>9.2757822000000001</v>
      </c>
      <c r="K9499" t="s">
        <v>62</v>
      </c>
      <c r="L9499" t="s">
        <v>56</v>
      </c>
      <c r="M9499" t="s">
        <v>57</v>
      </c>
      <c r="N9499" t="s">
        <v>28</v>
      </c>
      <c r="O9499" t="s">
        <v>65</v>
      </c>
      <c r="P9499">
        <v>360</v>
      </c>
      <c r="Q9499">
        <v>14372167</v>
      </c>
      <c r="R9499" t="s">
        <v>58</v>
      </c>
      <c r="S9499">
        <v>0</v>
      </c>
      <c r="T9499" t="s">
        <v>66</v>
      </c>
      <c r="U9499">
        <v>25</v>
      </c>
      <c r="V9499" t="b">
        <v>1</v>
      </c>
    </row>
    <row r="9500" spans="1:22" x14ac:dyDescent="0.3">
      <c r="A9500" t="s">
        <v>9561</v>
      </c>
      <c r="B9500">
        <v>7</v>
      </c>
      <c r="C9500" t="s">
        <v>54</v>
      </c>
      <c r="D9500">
        <v>1</v>
      </c>
      <c r="E9500" t="s">
        <v>55</v>
      </c>
      <c r="F9500">
        <v>1</v>
      </c>
      <c r="G9500" t="s">
        <v>55</v>
      </c>
      <c r="H9500" s="3">
        <v>45160.533877314818</v>
      </c>
      <c r="I9500" s="3">
        <v>45160.53398148148</v>
      </c>
      <c r="J9500">
        <v>9.2251121999999999</v>
      </c>
      <c r="K9500" t="s">
        <v>62</v>
      </c>
      <c r="L9500" t="s">
        <v>56</v>
      </c>
      <c r="M9500" t="s">
        <v>57</v>
      </c>
      <c r="N9500" t="s">
        <v>28</v>
      </c>
      <c r="O9500" t="s">
        <v>65</v>
      </c>
      <c r="P9500">
        <v>360</v>
      </c>
      <c r="Q9500">
        <v>14372167</v>
      </c>
      <c r="R9500" t="s">
        <v>58</v>
      </c>
      <c r="S9500">
        <v>0</v>
      </c>
      <c r="T9500" t="s">
        <v>66</v>
      </c>
      <c r="U9500">
        <v>25</v>
      </c>
      <c r="V9500" t="b">
        <v>1</v>
      </c>
    </row>
    <row r="9501" spans="1:22" x14ac:dyDescent="0.3">
      <c r="A9501" t="s">
        <v>9562</v>
      </c>
      <c r="B9501">
        <v>8</v>
      </c>
      <c r="C9501" t="s">
        <v>54</v>
      </c>
      <c r="D9501">
        <v>1</v>
      </c>
      <c r="E9501" t="s">
        <v>55</v>
      </c>
      <c r="F9501">
        <v>1</v>
      </c>
      <c r="G9501" t="s">
        <v>55</v>
      </c>
      <c r="H9501" s="3">
        <v>45160.533877314818</v>
      </c>
      <c r="I9501" s="3">
        <v>45160.53398148148</v>
      </c>
      <c r="J9501">
        <v>9.2754116</v>
      </c>
      <c r="K9501" t="s">
        <v>62</v>
      </c>
      <c r="L9501" t="s">
        <v>56</v>
      </c>
      <c r="M9501" t="s">
        <v>57</v>
      </c>
      <c r="N9501" t="s">
        <v>28</v>
      </c>
      <c r="O9501" t="s">
        <v>65</v>
      </c>
      <c r="P9501">
        <v>360</v>
      </c>
      <c r="Q9501">
        <v>14372167</v>
      </c>
      <c r="R9501" t="s">
        <v>58</v>
      </c>
      <c r="S9501">
        <v>0</v>
      </c>
      <c r="T9501" t="s">
        <v>66</v>
      </c>
      <c r="U9501">
        <v>25</v>
      </c>
      <c r="V9501" t="b">
        <v>1</v>
      </c>
    </row>
    <row r="9502" spans="1:22" x14ac:dyDescent="0.3">
      <c r="A9502" t="s">
        <v>9563</v>
      </c>
      <c r="B9502">
        <v>9</v>
      </c>
      <c r="C9502" t="s">
        <v>54</v>
      </c>
      <c r="D9502">
        <v>1</v>
      </c>
      <c r="E9502" t="s">
        <v>55</v>
      </c>
      <c r="F9502">
        <v>1</v>
      </c>
      <c r="G9502" t="s">
        <v>55</v>
      </c>
      <c r="H9502" s="3">
        <v>45160.533877314818</v>
      </c>
      <c r="I9502" s="3">
        <v>45160.53398148148</v>
      </c>
      <c r="J9502">
        <v>9.2079476000000007</v>
      </c>
      <c r="K9502" t="s">
        <v>62</v>
      </c>
      <c r="L9502" t="s">
        <v>56</v>
      </c>
      <c r="M9502" t="s">
        <v>57</v>
      </c>
      <c r="N9502" t="s">
        <v>28</v>
      </c>
      <c r="O9502" t="s">
        <v>65</v>
      </c>
      <c r="P9502">
        <v>360</v>
      </c>
      <c r="Q9502">
        <v>14372167</v>
      </c>
      <c r="R9502" t="s">
        <v>58</v>
      </c>
      <c r="S9502">
        <v>0</v>
      </c>
      <c r="T9502" t="s">
        <v>66</v>
      </c>
      <c r="U9502">
        <v>25</v>
      </c>
      <c r="V9502" t="b">
        <v>1</v>
      </c>
    </row>
    <row r="9503" spans="1:22" x14ac:dyDescent="0.3">
      <c r="A9503" t="s">
        <v>9564</v>
      </c>
      <c r="B9503">
        <v>10</v>
      </c>
      <c r="C9503" t="s">
        <v>54</v>
      </c>
      <c r="D9503">
        <v>1</v>
      </c>
      <c r="E9503" t="s">
        <v>55</v>
      </c>
      <c r="F9503">
        <v>1</v>
      </c>
      <c r="G9503" t="s">
        <v>55</v>
      </c>
      <c r="H9503" s="3">
        <v>45160.533877314818</v>
      </c>
      <c r="I9503" s="3">
        <v>45160.53398148148</v>
      </c>
      <c r="J9503">
        <v>9.2752168000000008</v>
      </c>
      <c r="K9503" t="s">
        <v>62</v>
      </c>
      <c r="L9503" t="s">
        <v>56</v>
      </c>
      <c r="M9503" t="s">
        <v>57</v>
      </c>
      <c r="N9503" t="s">
        <v>28</v>
      </c>
      <c r="O9503" t="s">
        <v>65</v>
      </c>
      <c r="P9503">
        <v>360</v>
      </c>
      <c r="Q9503">
        <v>14372167</v>
      </c>
      <c r="R9503" t="s">
        <v>58</v>
      </c>
      <c r="S9503">
        <v>0</v>
      </c>
      <c r="T9503" t="s">
        <v>66</v>
      </c>
      <c r="U9503">
        <v>25</v>
      </c>
      <c r="V9503" t="b">
        <v>1</v>
      </c>
    </row>
    <row r="9504" spans="1:22" x14ac:dyDescent="0.3">
      <c r="A9504" t="s">
        <v>9565</v>
      </c>
      <c r="B9504">
        <v>12</v>
      </c>
      <c r="C9504" t="s">
        <v>54</v>
      </c>
      <c r="D9504">
        <v>1</v>
      </c>
      <c r="E9504" t="s">
        <v>55</v>
      </c>
      <c r="F9504">
        <v>1</v>
      </c>
      <c r="G9504" t="s">
        <v>55</v>
      </c>
      <c r="H9504" s="3">
        <v>45160.533877314818</v>
      </c>
      <c r="I9504" s="3">
        <v>45160.53398148148</v>
      </c>
      <c r="J9504">
        <v>8.0333848000000003</v>
      </c>
      <c r="K9504" t="s">
        <v>62</v>
      </c>
      <c r="L9504" t="s">
        <v>56</v>
      </c>
      <c r="M9504" t="s">
        <v>57</v>
      </c>
      <c r="N9504" t="s">
        <v>28</v>
      </c>
      <c r="O9504" t="s">
        <v>65</v>
      </c>
      <c r="P9504">
        <v>360</v>
      </c>
      <c r="Q9504">
        <v>14372167</v>
      </c>
      <c r="R9504" t="s">
        <v>58</v>
      </c>
      <c r="S9504">
        <v>0</v>
      </c>
      <c r="T9504" t="s">
        <v>66</v>
      </c>
      <c r="U9504">
        <v>25</v>
      </c>
      <c r="V9504" t="b">
        <v>1</v>
      </c>
    </row>
    <row r="9505" spans="1:22" x14ac:dyDescent="0.3">
      <c r="A9505" t="s">
        <v>9566</v>
      </c>
      <c r="B9505">
        <v>13</v>
      </c>
      <c r="C9505" t="s">
        <v>54</v>
      </c>
      <c r="D9505">
        <v>1</v>
      </c>
      <c r="E9505" t="s">
        <v>55</v>
      </c>
      <c r="F9505">
        <v>1</v>
      </c>
      <c r="G9505" t="s">
        <v>55</v>
      </c>
      <c r="H9505" s="3">
        <v>45160.533877314818</v>
      </c>
      <c r="I9505" s="3">
        <v>45160.53398148148</v>
      </c>
      <c r="J9505">
        <v>9.2918626</v>
      </c>
      <c r="K9505" t="s">
        <v>62</v>
      </c>
      <c r="L9505" t="s">
        <v>56</v>
      </c>
      <c r="M9505" t="s">
        <v>57</v>
      </c>
      <c r="N9505" t="s">
        <v>28</v>
      </c>
      <c r="O9505" t="s">
        <v>65</v>
      </c>
      <c r="P9505">
        <v>360</v>
      </c>
      <c r="Q9505">
        <v>14372167</v>
      </c>
      <c r="R9505" t="s">
        <v>58</v>
      </c>
      <c r="S9505">
        <v>0</v>
      </c>
      <c r="T9505" t="s">
        <v>66</v>
      </c>
      <c r="U9505">
        <v>25</v>
      </c>
      <c r="V9505" t="b">
        <v>1</v>
      </c>
    </row>
    <row r="9506" spans="1:22" x14ac:dyDescent="0.3">
      <c r="A9506" t="s">
        <v>9567</v>
      </c>
      <c r="B9506">
        <v>14</v>
      </c>
      <c r="C9506" t="s">
        <v>54</v>
      </c>
      <c r="D9506">
        <v>1</v>
      </c>
      <c r="E9506" t="s">
        <v>55</v>
      </c>
      <c r="F9506">
        <v>1</v>
      </c>
      <c r="G9506" t="s">
        <v>55</v>
      </c>
      <c r="H9506" s="3">
        <v>45160.533877314818</v>
      </c>
      <c r="I9506" s="3">
        <v>45160.53398148148</v>
      </c>
      <c r="J9506">
        <v>9.2753744000000005</v>
      </c>
      <c r="K9506" t="s">
        <v>62</v>
      </c>
      <c r="L9506" t="s">
        <v>56</v>
      </c>
      <c r="M9506" t="s">
        <v>57</v>
      </c>
      <c r="N9506" t="s">
        <v>28</v>
      </c>
      <c r="O9506" t="s">
        <v>65</v>
      </c>
      <c r="P9506">
        <v>360</v>
      </c>
      <c r="Q9506">
        <v>14372167</v>
      </c>
      <c r="R9506" t="s">
        <v>58</v>
      </c>
      <c r="S9506">
        <v>0</v>
      </c>
      <c r="T9506" t="s">
        <v>66</v>
      </c>
      <c r="U9506">
        <v>25</v>
      </c>
      <c r="V9506" t="b">
        <v>1</v>
      </c>
    </row>
    <row r="9507" spans="1:22" x14ac:dyDescent="0.3">
      <c r="A9507" t="s">
        <v>9568</v>
      </c>
      <c r="B9507">
        <v>15</v>
      </c>
      <c r="C9507" t="s">
        <v>54</v>
      </c>
      <c r="D9507">
        <v>1</v>
      </c>
      <c r="E9507" t="s">
        <v>55</v>
      </c>
      <c r="F9507">
        <v>1</v>
      </c>
      <c r="G9507" t="s">
        <v>55</v>
      </c>
      <c r="H9507" s="3">
        <v>45160.533877314818</v>
      </c>
      <c r="I9507" s="3">
        <v>45160.53398148148</v>
      </c>
      <c r="J9507">
        <v>9.2248374000000002</v>
      </c>
      <c r="K9507" t="s">
        <v>62</v>
      </c>
      <c r="L9507" t="s">
        <v>56</v>
      </c>
      <c r="M9507" t="s">
        <v>57</v>
      </c>
      <c r="N9507" t="s">
        <v>28</v>
      </c>
      <c r="O9507" t="s">
        <v>65</v>
      </c>
      <c r="P9507">
        <v>360</v>
      </c>
      <c r="Q9507">
        <v>14372167</v>
      </c>
      <c r="R9507" t="s">
        <v>58</v>
      </c>
      <c r="S9507">
        <v>0</v>
      </c>
      <c r="T9507" t="s">
        <v>66</v>
      </c>
      <c r="U9507">
        <v>25</v>
      </c>
      <c r="V9507" t="b">
        <v>1</v>
      </c>
    </row>
    <row r="9508" spans="1:22" x14ac:dyDescent="0.3">
      <c r="A9508" t="s">
        <v>9569</v>
      </c>
      <c r="B9508">
        <v>0</v>
      </c>
      <c r="C9508" t="s">
        <v>54</v>
      </c>
      <c r="D9508">
        <v>1</v>
      </c>
      <c r="E9508" t="s">
        <v>55</v>
      </c>
      <c r="F9508">
        <v>1</v>
      </c>
      <c r="G9508" t="s">
        <v>55</v>
      </c>
      <c r="H9508" s="3">
        <v>45160.533993055556</v>
      </c>
      <c r="I9508" s="3">
        <v>45160.534108796295</v>
      </c>
      <c r="J9508">
        <v>9.3088990000000003</v>
      </c>
      <c r="K9508" t="s">
        <v>62</v>
      </c>
      <c r="L9508" t="s">
        <v>56</v>
      </c>
      <c r="M9508" t="s">
        <v>57</v>
      </c>
      <c r="N9508" t="s">
        <v>28</v>
      </c>
      <c r="O9508" t="s">
        <v>65</v>
      </c>
      <c r="P9508">
        <v>360</v>
      </c>
      <c r="Q9508">
        <v>14372167</v>
      </c>
      <c r="R9508" t="s">
        <v>58</v>
      </c>
      <c r="S9508">
        <v>0</v>
      </c>
      <c r="T9508" t="s">
        <v>66</v>
      </c>
      <c r="U9508">
        <v>25</v>
      </c>
      <c r="V9508" t="b">
        <v>1</v>
      </c>
    </row>
    <row r="9509" spans="1:22" x14ac:dyDescent="0.3">
      <c r="A9509" t="s">
        <v>9570</v>
      </c>
      <c r="B9509">
        <v>1</v>
      </c>
      <c r="C9509" t="s">
        <v>54</v>
      </c>
      <c r="D9509">
        <v>1</v>
      </c>
      <c r="E9509" t="s">
        <v>55</v>
      </c>
      <c r="F9509">
        <v>1</v>
      </c>
      <c r="G9509" t="s">
        <v>55</v>
      </c>
      <c r="H9509" s="3">
        <v>45160.533993055556</v>
      </c>
      <c r="I9509" s="3">
        <v>45160.534108796295</v>
      </c>
      <c r="J9509">
        <v>9.432912</v>
      </c>
      <c r="K9509" t="s">
        <v>62</v>
      </c>
      <c r="L9509" t="s">
        <v>56</v>
      </c>
      <c r="M9509" t="s">
        <v>57</v>
      </c>
      <c r="N9509" t="s">
        <v>28</v>
      </c>
      <c r="O9509" t="s">
        <v>65</v>
      </c>
      <c r="P9509">
        <v>360</v>
      </c>
      <c r="Q9509">
        <v>14372167</v>
      </c>
      <c r="R9509" t="s">
        <v>58</v>
      </c>
      <c r="S9509">
        <v>0</v>
      </c>
      <c r="T9509" t="s">
        <v>66</v>
      </c>
      <c r="U9509">
        <v>25</v>
      </c>
      <c r="V9509" t="b">
        <v>1</v>
      </c>
    </row>
    <row r="9510" spans="1:22" x14ac:dyDescent="0.3">
      <c r="A9510" t="s">
        <v>9571</v>
      </c>
      <c r="B9510">
        <v>2</v>
      </c>
      <c r="C9510" t="s">
        <v>54</v>
      </c>
      <c r="D9510">
        <v>1</v>
      </c>
      <c r="E9510" t="s">
        <v>55</v>
      </c>
      <c r="F9510">
        <v>1</v>
      </c>
      <c r="G9510" t="s">
        <v>55</v>
      </c>
      <c r="H9510" s="3">
        <v>45160.533993055556</v>
      </c>
      <c r="I9510" s="3">
        <v>45160.534108796295</v>
      </c>
      <c r="J9510">
        <v>9.5898412000000004</v>
      </c>
      <c r="K9510" t="s">
        <v>62</v>
      </c>
      <c r="L9510" t="s">
        <v>56</v>
      </c>
      <c r="M9510" t="s">
        <v>57</v>
      </c>
      <c r="N9510" t="s">
        <v>28</v>
      </c>
      <c r="O9510" t="s">
        <v>65</v>
      </c>
      <c r="P9510">
        <v>360</v>
      </c>
      <c r="Q9510">
        <v>14372167</v>
      </c>
      <c r="R9510" t="s">
        <v>58</v>
      </c>
      <c r="S9510">
        <v>0</v>
      </c>
      <c r="T9510" t="s">
        <v>66</v>
      </c>
      <c r="U9510">
        <v>25</v>
      </c>
      <c r="V9510" t="b">
        <v>1</v>
      </c>
    </row>
    <row r="9511" spans="1:22" x14ac:dyDescent="0.3">
      <c r="A9511" t="s">
        <v>9572</v>
      </c>
      <c r="B9511">
        <v>5</v>
      </c>
      <c r="C9511" t="s">
        <v>54</v>
      </c>
      <c r="D9511">
        <v>1</v>
      </c>
      <c r="E9511" t="s">
        <v>55</v>
      </c>
      <c r="F9511">
        <v>1</v>
      </c>
      <c r="G9511" t="s">
        <v>55</v>
      </c>
      <c r="H9511" s="3">
        <v>45160.533993055556</v>
      </c>
      <c r="I9511" s="3">
        <v>45160.534108796295</v>
      </c>
      <c r="J9511">
        <v>9.3564959000000005</v>
      </c>
      <c r="K9511" t="s">
        <v>62</v>
      </c>
      <c r="L9511" t="s">
        <v>56</v>
      </c>
      <c r="M9511" t="s">
        <v>57</v>
      </c>
      <c r="N9511" t="s">
        <v>28</v>
      </c>
      <c r="O9511" t="s">
        <v>65</v>
      </c>
      <c r="P9511">
        <v>360</v>
      </c>
      <c r="Q9511">
        <v>14372167</v>
      </c>
      <c r="R9511" t="s">
        <v>58</v>
      </c>
      <c r="S9511">
        <v>0</v>
      </c>
      <c r="T9511" t="s">
        <v>66</v>
      </c>
      <c r="U9511">
        <v>25</v>
      </c>
      <c r="V9511" t="b">
        <v>1</v>
      </c>
    </row>
    <row r="9512" spans="1:22" x14ac:dyDescent="0.3">
      <c r="A9512" t="s">
        <v>9573</v>
      </c>
      <c r="B9512">
        <v>6</v>
      </c>
      <c r="C9512" t="s">
        <v>54</v>
      </c>
      <c r="D9512">
        <v>1</v>
      </c>
      <c r="E9512" t="s">
        <v>55</v>
      </c>
      <c r="F9512">
        <v>1</v>
      </c>
      <c r="G9512" t="s">
        <v>55</v>
      </c>
      <c r="H9512" s="3">
        <v>45160.533993055556</v>
      </c>
      <c r="I9512" s="3">
        <v>45160.534108796295</v>
      </c>
      <c r="J9512">
        <v>9.4642228999999993</v>
      </c>
      <c r="K9512" t="s">
        <v>62</v>
      </c>
      <c r="L9512" t="s">
        <v>56</v>
      </c>
      <c r="M9512" t="s">
        <v>57</v>
      </c>
      <c r="N9512" t="s">
        <v>28</v>
      </c>
      <c r="O9512" t="s">
        <v>65</v>
      </c>
      <c r="P9512">
        <v>360</v>
      </c>
      <c r="Q9512">
        <v>14372167</v>
      </c>
      <c r="R9512" t="s">
        <v>58</v>
      </c>
      <c r="S9512">
        <v>0</v>
      </c>
      <c r="T9512" t="s">
        <v>66</v>
      </c>
      <c r="U9512">
        <v>25</v>
      </c>
      <c r="V9512" t="b">
        <v>1</v>
      </c>
    </row>
    <row r="9513" spans="1:22" x14ac:dyDescent="0.3">
      <c r="A9513" t="s">
        <v>9574</v>
      </c>
      <c r="B9513">
        <v>7</v>
      </c>
      <c r="C9513" t="s">
        <v>54</v>
      </c>
      <c r="D9513">
        <v>1</v>
      </c>
      <c r="E9513" t="s">
        <v>55</v>
      </c>
      <c r="F9513">
        <v>1</v>
      </c>
      <c r="G9513" t="s">
        <v>55</v>
      </c>
      <c r="H9513" s="3">
        <v>45160.533993055556</v>
      </c>
      <c r="I9513" s="3">
        <v>45160.534108796295</v>
      </c>
      <c r="J9513">
        <v>9.2943621000000007</v>
      </c>
      <c r="K9513" t="s">
        <v>62</v>
      </c>
      <c r="L9513" t="s">
        <v>56</v>
      </c>
      <c r="M9513" t="s">
        <v>57</v>
      </c>
      <c r="N9513" t="s">
        <v>28</v>
      </c>
      <c r="O9513" t="s">
        <v>65</v>
      </c>
      <c r="P9513">
        <v>360</v>
      </c>
      <c r="Q9513">
        <v>14372167</v>
      </c>
      <c r="R9513" t="s">
        <v>58</v>
      </c>
      <c r="S9513">
        <v>0</v>
      </c>
      <c r="T9513" t="s">
        <v>66</v>
      </c>
      <c r="U9513">
        <v>25</v>
      </c>
      <c r="V9513" t="b">
        <v>1</v>
      </c>
    </row>
    <row r="9514" spans="1:22" x14ac:dyDescent="0.3">
      <c r="A9514" t="s">
        <v>9575</v>
      </c>
      <c r="B9514">
        <v>8</v>
      </c>
      <c r="C9514" t="s">
        <v>54</v>
      </c>
      <c r="D9514">
        <v>1</v>
      </c>
      <c r="E9514" t="s">
        <v>55</v>
      </c>
      <c r="F9514">
        <v>1</v>
      </c>
      <c r="G9514" t="s">
        <v>55</v>
      </c>
      <c r="H9514" s="3">
        <v>45160.533993055556</v>
      </c>
      <c r="I9514" s="3">
        <v>45160.534108796295</v>
      </c>
      <c r="J9514">
        <v>9.3085252000000001</v>
      </c>
      <c r="K9514" t="s">
        <v>62</v>
      </c>
      <c r="L9514" t="s">
        <v>56</v>
      </c>
      <c r="M9514" t="s">
        <v>57</v>
      </c>
      <c r="N9514" t="s">
        <v>28</v>
      </c>
      <c r="O9514" t="s">
        <v>65</v>
      </c>
      <c r="P9514">
        <v>360</v>
      </c>
      <c r="Q9514">
        <v>14372167</v>
      </c>
      <c r="R9514" t="s">
        <v>58</v>
      </c>
      <c r="S9514">
        <v>0</v>
      </c>
      <c r="T9514" t="s">
        <v>66</v>
      </c>
      <c r="U9514">
        <v>25</v>
      </c>
      <c r="V9514" t="b">
        <v>1</v>
      </c>
    </row>
    <row r="9515" spans="1:22" x14ac:dyDescent="0.3">
      <c r="A9515" t="s">
        <v>9576</v>
      </c>
      <c r="B9515">
        <v>9</v>
      </c>
      <c r="C9515" t="s">
        <v>54</v>
      </c>
      <c r="D9515">
        <v>1</v>
      </c>
      <c r="E9515" t="s">
        <v>55</v>
      </c>
      <c r="F9515">
        <v>1</v>
      </c>
      <c r="G9515" t="s">
        <v>55</v>
      </c>
      <c r="H9515" s="3">
        <v>45160.533993055556</v>
      </c>
      <c r="I9515" s="3">
        <v>45160.534108796295</v>
      </c>
      <c r="J9515">
        <v>9.4325351000000008</v>
      </c>
      <c r="K9515" t="s">
        <v>62</v>
      </c>
      <c r="L9515" t="s">
        <v>56</v>
      </c>
      <c r="M9515" t="s">
        <v>57</v>
      </c>
      <c r="N9515" t="s">
        <v>28</v>
      </c>
      <c r="O9515" t="s">
        <v>65</v>
      </c>
      <c r="P9515">
        <v>360</v>
      </c>
      <c r="Q9515">
        <v>14372167</v>
      </c>
      <c r="R9515" t="s">
        <v>58</v>
      </c>
      <c r="S9515">
        <v>0</v>
      </c>
      <c r="T9515" t="s">
        <v>66</v>
      </c>
      <c r="U9515">
        <v>25</v>
      </c>
      <c r="V9515" t="b">
        <v>1</v>
      </c>
    </row>
    <row r="9516" spans="1:22" x14ac:dyDescent="0.3">
      <c r="A9516" t="s">
        <v>9577</v>
      </c>
      <c r="B9516">
        <v>10</v>
      </c>
      <c r="C9516" t="s">
        <v>54</v>
      </c>
      <c r="D9516">
        <v>1</v>
      </c>
      <c r="E9516" t="s">
        <v>55</v>
      </c>
      <c r="F9516">
        <v>1</v>
      </c>
      <c r="G9516" t="s">
        <v>55</v>
      </c>
      <c r="H9516" s="3">
        <v>45160.533993055556</v>
      </c>
      <c r="I9516" s="3">
        <v>45160.534108796295</v>
      </c>
      <c r="J9516">
        <v>9.5894774999999992</v>
      </c>
      <c r="K9516" t="s">
        <v>62</v>
      </c>
      <c r="L9516" t="s">
        <v>56</v>
      </c>
      <c r="M9516" t="s">
        <v>57</v>
      </c>
      <c r="N9516" t="s">
        <v>28</v>
      </c>
      <c r="O9516" t="s">
        <v>65</v>
      </c>
      <c r="P9516">
        <v>360</v>
      </c>
      <c r="Q9516">
        <v>14372167</v>
      </c>
      <c r="R9516" t="s">
        <v>58</v>
      </c>
      <c r="S9516">
        <v>0</v>
      </c>
      <c r="T9516" t="s">
        <v>66</v>
      </c>
      <c r="U9516">
        <v>25</v>
      </c>
      <c r="V9516" t="b">
        <v>1</v>
      </c>
    </row>
    <row r="9517" spans="1:22" x14ac:dyDescent="0.3">
      <c r="A9517" t="s">
        <v>9578</v>
      </c>
      <c r="B9517">
        <v>12</v>
      </c>
      <c r="C9517" t="s">
        <v>54</v>
      </c>
      <c r="D9517">
        <v>1</v>
      </c>
      <c r="E9517" t="s">
        <v>55</v>
      </c>
      <c r="F9517">
        <v>1</v>
      </c>
      <c r="G9517" t="s">
        <v>55</v>
      </c>
      <c r="H9517" s="3">
        <v>45160.533993055556</v>
      </c>
      <c r="I9517" s="3">
        <v>45160.534108796295</v>
      </c>
      <c r="J9517">
        <v>7.9734461000000003</v>
      </c>
      <c r="K9517" t="s">
        <v>62</v>
      </c>
      <c r="L9517" t="s">
        <v>56</v>
      </c>
      <c r="M9517" t="s">
        <v>57</v>
      </c>
      <c r="N9517" t="s">
        <v>28</v>
      </c>
      <c r="O9517" t="s">
        <v>65</v>
      </c>
      <c r="P9517">
        <v>360</v>
      </c>
      <c r="Q9517">
        <v>14372167</v>
      </c>
      <c r="R9517" t="s">
        <v>58</v>
      </c>
      <c r="S9517">
        <v>0</v>
      </c>
      <c r="T9517" t="s">
        <v>66</v>
      </c>
      <c r="U9517">
        <v>25</v>
      </c>
      <c r="V9517" t="b">
        <v>1</v>
      </c>
    </row>
    <row r="9518" spans="1:22" x14ac:dyDescent="0.3">
      <c r="A9518" t="s">
        <v>9579</v>
      </c>
      <c r="B9518">
        <v>13</v>
      </c>
      <c r="C9518" t="s">
        <v>54</v>
      </c>
      <c r="D9518">
        <v>1</v>
      </c>
      <c r="E9518" t="s">
        <v>55</v>
      </c>
      <c r="F9518">
        <v>1</v>
      </c>
      <c r="G9518" t="s">
        <v>55</v>
      </c>
      <c r="H9518" s="3">
        <v>45160.533993055556</v>
      </c>
      <c r="I9518" s="3">
        <v>45160.534108796295</v>
      </c>
      <c r="J9518">
        <v>9.3559994</v>
      </c>
      <c r="K9518" t="s">
        <v>62</v>
      </c>
      <c r="L9518" t="s">
        <v>56</v>
      </c>
      <c r="M9518" t="s">
        <v>57</v>
      </c>
      <c r="N9518" t="s">
        <v>28</v>
      </c>
      <c r="O9518" t="s">
        <v>65</v>
      </c>
      <c r="P9518">
        <v>360</v>
      </c>
      <c r="Q9518">
        <v>14372167</v>
      </c>
      <c r="R9518" t="s">
        <v>58</v>
      </c>
      <c r="S9518">
        <v>0</v>
      </c>
      <c r="T9518" t="s">
        <v>66</v>
      </c>
      <c r="U9518">
        <v>25</v>
      </c>
      <c r="V9518" t="b">
        <v>1</v>
      </c>
    </row>
    <row r="9519" spans="1:22" x14ac:dyDescent="0.3">
      <c r="A9519" t="s">
        <v>9580</v>
      </c>
      <c r="B9519">
        <v>14</v>
      </c>
      <c r="C9519" t="s">
        <v>54</v>
      </c>
      <c r="D9519">
        <v>1</v>
      </c>
      <c r="E9519" t="s">
        <v>55</v>
      </c>
      <c r="F9519">
        <v>1</v>
      </c>
      <c r="G9519" t="s">
        <v>55</v>
      </c>
      <c r="H9519" s="3">
        <v>45160.533993055556</v>
      </c>
      <c r="I9519" s="3">
        <v>45160.534108796295</v>
      </c>
      <c r="J9519">
        <v>9.4637122999999992</v>
      </c>
      <c r="K9519" t="s">
        <v>62</v>
      </c>
      <c r="L9519" t="s">
        <v>56</v>
      </c>
      <c r="M9519" t="s">
        <v>57</v>
      </c>
      <c r="N9519" t="s">
        <v>28</v>
      </c>
      <c r="O9519" t="s">
        <v>65</v>
      </c>
      <c r="P9519">
        <v>360</v>
      </c>
      <c r="Q9519">
        <v>14372167</v>
      </c>
      <c r="R9519" t="s">
        <v>58</v>
      </c>
      <c r="S9519">
        <v>0</v>
      </c>
      <c r="T9519" t="s">
        <v>66</v>
      </c>
      <c r="U9519">
        <v>25</v>
      </c>
      <c r="V9519" t="b">
        <v>1</v>
      </c>
    </row>
    <row r="9520" spans="1:22" x14ac:dyDescent="0.3">
      <c r="A9520" t="s">
        <v>9581</v>
      </c>
      <c r="B9520">
        <v>15</v>
      </c>
      <c r="C9520" t="s">
        <v>54</v>
      </c>
      <c r="D9520">
        <v>1</v>
      </c>
      <c r="E9520" t="s">
        <v>55</v>
      </c>
      <c r="F9520">
        <v>1</v>
      </c>
      <c r="G9520" t="s">
        <v>55</v>
      </c>
      <c r="H9520" s="3">
        <v>45160.533993055556</v>
      </c>
      <c r="I9520" s="3">
        <v>45160.534108796295</v>
      </c>
      <c r="J9520">
        <v>9.2938196000000008</v>
      </c>
      <c r="K9520" t="s">
        <v>62</v>
      </c>
      <c r="L9520" t="s">
        <v>56</v>
      </c>
      <c r="M9520" t="s">
        <v>57</v>
      </c>
      <c r="N9520" t="s">
        <v>28</v>
      </c>
      <c r="O9520" t="s">
        <v>65</v>
      </c>
      <c r="P9520">
        <v>360</v>
      </c>
      <c r="Q9520">
        <v>14372167</v>
      </c>
      <c r="R9520" t="s">
        <v>58</v>
      </c>
      <c r="S9520">
        <v>0</v>
      </c>
      <c r="T9520" t="s">
        <v>66</v>
      </c>
      <c r="U9520">
        <v>25</v>
      </c>
      <c r="V9520" t="b">
        <v>1</v>
      </c>
    </row>
    <row r="9521" spans="1:22" x14ac:dyDescent="0.3">
      <c r="A9521" t="s">
        <v>9582</v>
      </c>
      <c r="B9521">
        <v>0</v>
      </c>
      <c r="C9521" t="s">
        <v>54</v>
      </c>
      <c r="D9521">
        <v>1</v>
      </c>
      <c r="E9521" t="s">
        <v>55</v>
      </c>
      <c r="F9521">
        <v>1</v>
      </c>
      <c r="G9521" t="s">
        <v>55</v>
      </c>
      <c r="H9521" s="3">
        <v>45160.534131944441</v>
      </c>
      <c r="I9521" s="3">
        <v>45160.534236111111</v>
      </c>
      <c r="J9521">
        <v>9.5640759000000006</v>
      </c>
      <c r="K9521" t="s">
        <v>62</v>
      </c>
      <c r="L9521" t="s">
        <v>56</v>
      </c>
      <c r="M9521" t="s">
        <v>57</v>
      </c>
      <c r="N9521" t="s">
        <v>28</v>
      </c>
      <c r="O9521" t="s">
        <v>65</v>
      </c>
      <c r="P9521">
        <v>360</v>
      </c>
      <c r="Q9521">
        <v>14372167</v>
      </c>
      <c r="R9521" t="s">
        <v>58</v>
      </c>
      <c r="S9521">
        <v>0</v>
      </c>
      <c r="T9521" t="s">
        <v>66</v>
      </c>
      <c r="U9521">
        <v>25</v>
      </c>
      <c r="V9521" t="b">
        <v>1</v>
      </c>
    </row>
    <row r="9522" spans="1:22" x14ac:dyDescent="0.3">
      <c r="A9522" t="s">
        <v>9583</v>
      </c>
      <c r="B9522">
        <v>1</v>
      </c>
      <c r="C9522" t="s">
        <v>54</v>
      </c>
      <c r="D9522">
        <v>1</v>
      </c>
      <c r="E9522" t="s">
        <v>55</v>
      </c>
      <c r="F9522">
        <v>1</v>
      </c>
      <c r="G9522" t="s">
        <v>55</v>
      </c>
      <c r="H9522" s="3">
        <v>45160.534131944441</v>
      </c>
      <c r="I9522" s="3">
        <v>45160.534236111111</v>
      </c>
      <c r="J9522">
        <v>9.6532762999999999</v>
      </c>
      <c r="K9522" t="s">
        <v>62</v>
      </c>
      <c r="L9522" t="s">
        <v>56</v>
      </c>
      <c r="M9522" t="s">
        <v>57</v>
      </c>
      <c r="N9522" t="s">
        <v>28</v>
      </c>
      <c r="O9522" t="s">
        <v>65</v>
      </c>
      <c r="P9522">
        <v>360</v>
      </c>
      <c r="Q9522">
        <v>14372167</v>
      </c>
      <c r="R9522" t="s">
        <v>58</v>
      </c>
      <c r="S9522">
        <v>0</v>
      </c>
      <c r="T9522" t="s">
        <v>66</v>
      </c>
      <c r="U9522">
        <v>25</v>
      </c>
      <c r="V9522" t="b">
        <v>1</v>
      </c>
    </row>
    <row r="9523" spans="1:22" x14ac:dyDescent="0.3">
      <c r="A9523" t="s">
        <v>9584</v>
      </c>
      <c r="B9523">
        <v>2</v>
      </c>
      <c r="C9523" t="s">
        <v>54</v>
      </c>
      <c r="D9523">
        <v>1</v>
      </c>
      <c r="E9523" t="s">
        <v>55</v>
      </c>
      <c r="F9523">
        <v>1</v>
      </c>
      <c r="G9523" t="s">
        <v>55</v>
      </c>
      <c r="H9523" s="3">
        <v>45160.534131944441</v>
      </c>
      <c r="I9523" s="3">
        <v>45160.534236111111</v>
      </c>
      <c r="J9523">
        <v>9.5448298999999999</v>
      </c>
      <c r="K9523" t="s">
        <v>62</v>
      </c>
      <c r="L9523" t="s">
        <v>56</v>
      </c>
      <c r="M9523" t="s">
        <v>57</v>
      </c>
      <c r="N9523" t="s">
        <v>28</v>
      </c>
      <c r="O9523" t="s">
        <v>65</v>
      </c>
      <c r="P9523">
        <v>360</v>
      </c>
      <c r="Q9523">
        <v>14372167</v>
      </c>
      <c r="R9523" t="s">
        <v>58</v>
      </c>
      <c r="S9523">
        <v>0</v>
      </c>
      <c r="T9523" t="s">
        <v>66</v>
      </c>
      <c r="U9523">
        <v>25</v>
      </c>
      <c r="V9523" t="b">
        <v>1</v>
      </c>
    </row>
    <row r="9524" spans="1:22" x14ac:dyDescent="0.3">
      <c r="A9524" t="s">
        <v>9585</v>
      </c>
      <c r="B9524">
        <v>5</v>
      </c>
      <c r="C9524" t="s">
        <v>54</v>
      </c>
      <c r="D9524">
        <v>1</v>
      </c>
      <c r="E9524" t="s">
        <v>55</v>
      </c>
      <c r="F9524">
        <v>1</v>
      </c>
      <c r="G9524" t="s">
        <v>55</v>
      </c>
      <c r="H9524" s="3">
        <v>45160.534131944441</v>
      </c>
      <c r="I9524" s="3">
        <v>45160.534236111111</v>
      </c>
      <c r="J9524">
        <v>9.3237810000000003</v>
      </c>
      <c r="K9524" t="s">
        <v>62</v>
      </c>
      <c r="L9524" t="s">
        <v>56</v>
      </c>
      <c r="M9524" t="s">
        <v>57</v>
      </c>
      <c r="N9524" t="s">
        <v>28</v>
      </c>
      <c r="O9524" t="s">
        <v>65</v>
      </c>
      <c r="P9524">
        <v>360</v>
      </c>
      <c r="Q9524">
        <v>14372167</v>
      </c>
      <c r="R9524" t="s">
        <v>58</v>
      </c>
      <c r="S9524">
        <v>0</v>
      </c>
      <c r="T9524" t="s">
        <v>66</v>
      </c>
      <c r="U9524">
        <v>25</v>
      </c>
      <c r="V9524" t="b">
        <v>1</v>
      </c>
    </row>
    <row r="9525" spans="1:22" x14ac:dyDescent="0.3">
      <c r="A9525" t="s">
        <v>9586</v>
      </c>
      <c r="B9525">
        <v>6</v>
      </c>
      <c r="C9525" t="s">
        <v>54</v>
      </c>
      <c r="D9525">
        <v>1</v>
      </c>
      <c r="E9525" t="s">
        <v>55</v>
      </c>
      <c r="F9525">
        <v>1</v>
      </c>
      <c r="G9525" t="s">
        <v>55</v>
      </c>
      <c r="H9525" s="3">
        <v>45160.534131944441</v>
      </c>
      <c r="I9525" s="3">
        <v>45160.534236111111</v>
      </c>
      <c r="J9525">
        <v>9.3055120000000002</v>
      </c>
      <c r="K9525" t="s">
        <v>62</v>
      </c>
      <c r="L9525" t="s">
        <v>56</v>
      </c>
      <c r="M9525" t="s">
        <v>57</v>
      </c>
      <c r="N9525" t="s">
        <v>28</v>
      </c>
      <c r="O9525" t="s">
        <v>65</v>
      </c>
      <c r="P9525">
        <v>360</v>
      </c>
      <c r="Q9525">
        <v>14372167</v>
      </c>
      <c r="R9525" t="s">
        <v>58</v>
      </c>
      <c r="S9525">
        <v>0</v>
      </c>
      <c r="T9525" t="s">
        <v>66</v>
      </c>
      <c r="U9525">
        <v>25</v>
      </c>
      <c r="V9525" t="b">
        <v>1</v>
      </c>
    </row>
    <row r="9526" spans="1:22" x14ac:dyDescent="0.3">
      <c r="A9526" t="s">
        <v>9587</v>
      </c>
      <c r="B9526">
        <v>7</v>
      </c>
      <c r="C9526" t="s">
        <v>54</v>
      </c>
      <c r="D9526">
        <v>1</v>
      </c>
      <c r="E9526" t="s">
        <v>55</v>
      </c>
      <c r="F9526">
        <v>1</v>
      </c>
      <c r="G9526" t="s">
        <v>55</v>
      </c>
      <c r="H9526" s="3">
        <v>45160.534131944441</v>
      </c>
      <c r="I9526" s="3">
        <v>45160.534236111111</v>
      </c>
      <c r="J9526">
        <v>9.3699063999999996</v>
      </c>
      <c r="K9526" t="s">
        <v>62</v>
      </c>
      <c r="L9526" t="s">
        <v>56</v>
      </c>
      <c r="M9526" t="s">
        <v>57</v>
      </c>
      <c r="N9526" t="s">
        <v>28</v>
      </c>
      <c r="O9526" t="s">
        <v>65</v>
      </c>
      <c r="P9526">
        <v>360</v>
      </c>
      <c r="Q9526">
        <v>14372167</v>
      </c>
      <c r="R9526" t="s">
        <v>58</v>
      </c>
      <c r="S9526">
        <v>0</v>
      </c>
      <c r="T9526" t="s">
        <v>66</v>
      </c>
      <c r="U9526">
        <v>25</v>
      </c>
      <c r="V9526" t="b">
        <v>1</v>
      </c>
    </row>
    <row r="9527" spans="1:22" x14ac:dyDescent="0.3">
      <c r="A9527" t="s">
        <v>9588</v>
      </c>
      <c r="B9527">
        <v>8</v>
      </c>
      <c r="C9527" t="s">
        <v>54</v>
      </c>
      <c r="D9527">
        <v>1</v>
      </c>
      <c r="E9527" t="s">
        <v>55</v>
      </c>
      <c r="F9527">
        <v>1</v>
      </c>
      <c r="G9527" t="s">
        <v>55</v>
      </c>
      <c r="H9527" s="3">
        <v>45160.534131944441</v>
      </c>
      <c r="I9527" s="3">
        <v>45160.534236111111</v>
      </c>
      <c r="J9527">
        <v>9.5636814999999995</v>
      </c>
      <c r="K9527" t="s">
        <v>62</v>
      </c>
      <c r="L9527" t="s">
        <v>56</v>
      </c>
      <c r="M9527" t="s">
        <v>57</v>
      </c>
      <c r="N9527" t="s">
        <v>28</v>
      </c>
      <c r="O9527" t="s">
        <v>65</v>
      </c>
      <c r="P9527">
        <v>360</v>
      </c>
      <c r="Q9527">
        <v>14372167</v>
      </c>
      <c r="R9527" t="s">
        <v>58</v>
      </c>
      <c r="S9527">
        <v>0</v>
      </c>
      <c r="T9527" t="s">
        <v>66</v>
      </c>
      <c r="U9527">
        <v>25</v>
      </c>
      <c r="V9527" t="b">
        <v>1</v>
      </c>
    </row>
    <row r="9528" spans="1:22" x14ac:dyDescent="0.3">
      <c r="A9528" t="s">
        <v>9589</v>
      </c>
      <c r="B9528">
        <v>9</v>
      </c>
      <c r="C9528" t="s">
        <v>54</v>
      </c>
      <c r="D9528">
        <v>1</v>
      </c>
      <c r="E9528" t="s">
        <v>55</v>
      </c>
      <c r="F9528">
        <v>1</v>
      </c>
      <c r="G9528" t="s">
        <v>55</v>
      </c>
      <c r="H9528" s="3">
        <v>45160.534131944441</v>
      </c>
      <c r="I9528" s="3">
        <v>45160.534236111111</v>
      </c>
      <c r="J9528">
        <v>9.6528969</v>
      </c>
      <c r="K9528" t="s">
        <v>62</v>
      </c>
      <c r="L9528" t="s">
        <v>56</v>
      </c>
      <c r="M9528" t="s">
        <v>57</v>
      </c>
      <c r="N9528" t="s">
        <v>28</v>
      </c>
      <c r="O9528" t="s">
        <v>65</v>
      </c>
      <c r="P9528">
        <v>360</v>
      </c>
      <c r="Q9528">
        <v>14372167</v>
      </c>
      <c r="R9528" t="s">
        <v>58</v>
      </c>
      <c r="S9528">
        <v>0</v>
      </c>
      <c r="T9528" t="s">
        <v>66</v>
      </c>
      <c r="U9528">
        <v>25</v>
      </c>
      <c r="V9528" t="b">
        <v>1</v>
      </c>
    </row>
    <row r="9529" spans="1:22" x14ac:dyDescent="0.3">
      <c r="A9529" t="s">
        <v>9590</v>
      </c>
      <c r="B9529">
        <v>10</v>
      </c>
      <c r="C9529" t="s">
        <v>54</v>
      </c>
      <c r="D9529">
        <v>1</v>
      </c>
      <c r="E9529" t="s">
        <v>55</v>
      </c>
      <c r="F9529">
        <v>1</v>
      </c>
      <c r="G9529" t="s">
        <v>55</v>
      </c>
      <c r="H9529" s="3">
        <v>45160.534131944441</v>
      </c>
      <c r="I9529" s="3">
        <v>45160.534236111111</v>
      </c>
      <c r="J9529">
        <v>9.5444215000000003</v>
      </c>
      <c r="K9529" t="s">
        <v>62</v>
      </c>
      <c r="L9529" t="s">
        <v>56</v>
      </c>
      <c r="M9529" t="s">
        <v>57</v>
      </c>
      <c r="N9529" t="s">
        <v>28</v>
      </c>
      <c r="O9529" t="s">
        <v>65</v>
      </c>
      <c r="P9529">
        <v>360</v>
      </c>
      <c r="Q9529">
        <v>14372167</v>
      </c>
      <c r="R9529" t="s">
        <v>58</v>
      </c>
      <c r="S9529">
        <v>0</v>
      </c>
      <c r="T9529" t="s">
        <v>66</v>
      </c>
      <c r="U9529">
        <v>25</v>
      </c>
      <c r="V9529" t="b">
        <v>1</v>
      </c>
    </row>
    <row r="9530" spans="1:22" x14ac:dyDescent="0.3">
      <c r="A9530" t="s">
        <v>9591</v>
      </c>
      <c r="B9530">
        <v>12</v>
      </c>
      <c r="C9530" t="s">
        <v>54</v>
      </c>
      <c r="D9530">
        <v>1</v>
      </c>
      <c r="E9530" t="s">
        <v>55</v>
      </c>
      <c r="F9530">
        <v>1</v>
      </c>
      <c r="G9530" t="s">
        <v>55</v>
      </c>
      <c r="H9530" s="3">
        <v>45160.534131944441</v>
      </c>
      <c r="I9530" s="3">
        <v>45160.534236111111</v>
      </c>
      <c r="J9530">
        <v>8.1741147999999999</v>
      </c>
      <c r="K9530" t="s">
        <v>62</v>
      </c>
      <c r="L9530" t="s">
        <v>56</v>
      </c>
      <c r="M9530" t="s">
        <v>57</v>
      </c>
      <c r="N9530" t="s">
        <v>28</v>
      </c>
      <c r="O9530" t="s">
        <v>65</v>
      </c>
      <c r="P9530">
        <v>360</v>
      </c>
      <c r="Q9530">
        <v>14372167</v>
      </c>
      <c r="R9530" t="s">
        <v>58</v>
      </c>
      <c r="S9530">
        <v>0</v>
      </c>
      <c r="T9530" t="s">
        <v>66</v>
      </c>
      <c r="U9530">
        <v>25</v>
      </c>
      <c r="V9530" t="b">
        <v>1</v>
      </c>
    </row>
    <row r="9531" spans="1:22" x14ac:dyDescent="0.3">
      <c r="A9531" t="s">
        <v>9592</v>
      </c>
      <c r="B9531">
        <v>13</v>
      </c>
      <c r="C9531" t="s">
        <v>54</v>
      </c>
      <c r="D9531">
        <v>1</v>
      </c>
      <c r="E9531" t="s">
        <v>55</v>
      </c>
      <c r="F9531">
        <v>1</v>
      </c>
      <c r="G9531" t="s">
        <v>55</v>
      </c>
      <c r="H9531" s="3">
        <v>45160.534131944441</v>
      </c>
      <c r="I9531" s="3">
        <v>45160.534236111111</v>
      </c>
      <c r="J9531">
        <v>9.3232394999999997</v>
      </c>
      <c r="K9531" t="s">
        <v>62</v>
      </c>
      <c r="L9531" t="s">
        <v>56</v>
      </c>
      <c r="M9531" t="s">
        <v>57</v>
      </c>
      <c r="N9531" t="s">
        <v>28</v>
      </c>
      <c r="O9531" t="s">
        <v>65</v>
      </c>
      <c r="P9531">
        <v>360</v>
      </c>
      <c r="Q9531">
        <v>14372167</v>
      </c>
      <c r="R9531" t="s">
        <v>58</v>
      </c>
      <c r="S9531">
        <v>0</v>
      </c>
      <c r="T9531" t="s">
        <v>66</v>
      </c>
      <c r="U9531">
        <v>25</v>
      </c>
      <c r="V9531" t="b">
        <v>1</v>
      </c>
    </row>
    <row r="9532" spans="1:22" x14ac:dyDescent="0.3">
      <c r="A9532" t="s">
        <v>9593</v>
      </c>
      <c r="B9532">
        <v>14</v>
      </c>
      <c r="C9532" t="s">
        <v>54</v>
      </c>
      <c r="D9532">
        <v>1</v>
      </c>
      <c r="E9532" t="s">
        <v>55</v>
      </c>
      <c r="F9532">
        <v>1</v>
      </c>
      <c r="G9532" t="s">
        <v>55</v>
      </c>
      <c r="H9532" s="3">
        <v>45160.534131944441</v>
      </c>
      <c r="I9532" s="3">
        <v>45160.534236111111</v>
      </c>
      <c r="J9532">
        <v>9.3049891000000002</v>
      </c>
      <c r="K9532" t="s">
        <v>62</v>
      </c>
      <c r="L9532" t="s">
        <v>56</v>
      </c>
      <c r="M9532" t="s">
        <v>57</v>
      </c>
      <c r="N9532" t="s">
        <v>28</v>
      </c>
      <c r="O9532" t="s">
        <v>65</v>
      </c>
      <c r="P9532">
        <v>360</v>
      </c>
      <c r="Q9532">
        <v>14372167</v>
      </c>
      <c r="R9532" t="s">
        <v>58</v>
      </c>
      <c r="S9532">
        <v>0</v>
      </c>
      <c r="T9532" t="s">
        <v>66</v>
      </c>
      <c r="U9532">
        <v>25</v>
      </c>
      <c r="V9532" t="b">
        <v>1</v>
      </c>
    </row>
    <row r="9533" spans="1:22" x14ac:dyDescent="0.3">
      <c r="A9533" t="s">
        <v>9594</v>
      </c>
      <c r="B9533">
        <v>15</v>
      </c>
      <c r="C9533" t="s">
        <v>54</v>
      </c>
      <c r="D9533">
        <v>1</v>
      </c>
      <c r="E9533" t="s">
        <v>55</v>
      </c>
      <c r="F9533">
        <v>1</v>
      </c>
      <c r="G9533" t="s">
        <v>55</v>
      </c>
      <c r="H9533" s="3">
        <v>45160.534131944441</v>
      </c>
      <c r="I9533" s="3">
        <v>45160.534236111111</v>
      </c>
      <c r="J9533">
        <v>9.3694320999999992</v>
      </c>
      <c r="K9533" t="s">
        <v>62</v>
      </c>
      <c r="L9533" t="s">
        <v>56</v>
      </c>
      <c r="M9533" t="s">
        <v>57</v>
      </c>
      <c r="N9533" t="s">
        <v>28</v>
      </c>
      <c r="O9533" t="s">
        <v>65</v>
      </c>
      <c r="P9533">
        <v>360</v>
      </c>
      <c r="Q9533">
        <v>14372167</v>
      </c>
      <c r="R9533" t="s">
        <v>58</v>
      </c>
      <c r="S9533">
        <v>0</v>
      </c>
      <c r="T9533" t="s">
        <v>66</v>
      </c>
      <c r="U9533">
        <v>25</v>
      </c>
      <c r="V9533" t="b">
        <v>1</v>
      </c>
    </row>
    <row r="9534" spans="1:22" x14ac:dyDescent="0.3">
      <c r="A9534" t="s">
        <v>9595</v>
      </c>
      <c r="B9534">
        <v>0</v>
      </c>
      <c r="C9534" t="s">
        <v>54</v>
      </c>
      <c r="D9534">
        <v>1</v>
      </c>
      <c r="E9534" t="s">
        <v>55</v>
      </c>
      <c r="F9534">
        <v>1</v>
      </c>
      <c r="G9534" t="s">
        <v>55</v>
      </c>
      <c r="H9534" s="3">
        <v>45160.534270833334</v>
      </c>
      <c r="I9534" s="3">
        <v>45160.534386574072</v>
      </c>
      <c r="J9534">
        <v>9.3058821999999992</v>
      </c>
      <c r="K9534" t="s">
        <v>62</v>
      </c>
      <c r="L9534" t="s">
        <v>56</v>
      </c>
      <c r="M9534" t="s">
        <v>57</v>
      </c>
      <c r="N9534" t="s">
        <v>28</v>
      </c>
      <c r="O9534" t="s">
        <v>65</v>
      </c>
      <c r="P9534">
        <v>360</v>
      </c>
      <c r="Q9534">
        <v>14372167</v>
      </c>
      <c r="R9534" t="s">
        <v>58</v>
      </c>
      <c r="S9534">
        <v>0</v>
      </c>
      <c r="T9534" t="s">
        <v>66</v>
      </c>
      <c r="U9534">
        <v>25</v>
      </c>
      <c r="V9534" t="b">
        <v>1</v>
      </c>
    </row>
    <row r="9535" spans="1:22" x14ac:dyDescent="0.3">
      <c r="A9535" t="s">
        <v>9596</v>
      </c>
      <c r="B9535">
        <v>1</v>
      </c>
      <c r="C9535" t="s">
        <v>54</v>
      </c>
      <c r="D9535">
        <v>1</v>
      </c>
      <c r="E9535" t="s">
        <v>55</v>
      </c>
      <c r="F9535">
        <v>1</v>
      </c>
      <c r="G9535" t="s">
        <v>55</v>
      </c>
      <c r="H9535" s="3">
        <v>45160.534270833334</v>
      </c>
      <c r="I9535" s="3">
        <v>45160.534386574072</v>
      </c>
      <c r="J9535">
        <v>9.1999891999999992</v>
      </c>
      <c r="K9535" t="s">
        <v>62</v>
      </c>
      <c r="L9535" t="s">
        <v>56</v>
      </c>
      <c r="M9535" t="s">
        <v>57</v>
      </c>
      <c r="N9535" t="s">
        <v>28</v>
      </c>
      <c r="O9535" t="s">
        <v>65</v>
      </c>
      <c r="P9535">
        <v>360</v>
      </c>
      <c r="Q9535">
        <v>14372167</v>
      </c>
      <c r="R9535" t="s">
        <v>58</v>
      </c>
      <c r="S9535">
        <v>0</v>
      </c>
      <c r="T9535" t="s">
        <v>66</v>
      </c>
      <c r="U9535">
        <v>25</v>
      </c>
      <c r="V9535" t="b">
        <v>1</v>
      </c>
    </row>
    <row r="9536" spans="1:22" x14ac:dyDescent="0.3">
      <c r="A9536" t="s">
        <v>9597</v>
      </c>
      <c r="B9536">
        <v>2</v>
      </c>
      <c r="C9536" t="s">
        <v>54</v>
      </c>
      <c r="D9536">
        <v>1</v>
      </c>
      <c r="E9536" t="s">
        <v>55</v>
      </c>
      <c r="F9536">
        <v>1</v>
      </c>
      <c r="G9536" t="s">
        <v>55</v>
      </c>
      <c r="H9536" s="3">
        <v>45160.534270833334</v>
      </c>
      <c r="I9536" s="3">
        <v>45160.534386574072</v>
      </c>
      <c r="J9536">
        <v>9.3694313999999999</v>
      </c>
      <c r="K9536" t="s">
        <v>62</v>
      </c>
      <c r="L9536" t="s">
        <v>56</v>
      </c>
      <c r="M9536" t="s">
        <v>57</v>
      </c>
      <c r="N9536" t="s">
        <v>28</v>
      </c>
      <c r="O9536" t="s">
        <v>65</v>
      </c>
      <c r="P9536">
        <v>360</v>
      </c>
      <c r="Q9536">
        <v>14372167</v>
      </c>
      <c r="R9536" t="s">
        <v>58</v>
      </c>
      <c r="S9536">
        <v>0</v>
      </c>
      <c r="T9536" t="s">
        <v>66</v>
      </c>
      <c r="U9536">
        <v>25</v>
      </c>
      <c r="V9536" t="b">
        <v>1</v>
      </c>
    </row>
    <row r="9537" spans="1:22" x14ac:dyDescent="0.3">
      <c r="A9537" t="s">
        <v>9598</v>
      </c>
      <c r="B9537">
        <v>5</v>
      </c>
      <c r="C9537" t="s">
        <v>54</v>
      </c>
      <c r="D9537">
        <v>1</v>
      </c>
      <c r="E9537" t="s">
        <v>55</v>
      </c>
      <c r="F9537">
        <v>1</v>
      </c>
      <c r="G9537" t="s">
        <v>55</v>
      </c>
      <c r="H9537" s="3">
        <v>45160.534270833334</v>
      </c>
      <c r="I9537" s="3">
        <v>45160.534386574072</v>
      </c>
      <c r="J9537">
        <v>9.2905367999999999</v>
      </c>
      <c r="K9537" t="s">
        <v>62</v>
      </c>
      <c r="L9537" t="s">
        <v>56</v>
      </c>
      <c r="M9537" t="s">
        <v>57</v>
      </c>
      <c r="N9537" t="s">
        <v>28</v>
      </c>
      <c r="O9537" t="s">
        <v>65</v>
      </c>
      <c r="P9537">
        <v>360</v>
      </c>
      <c r="Q9537">
        <v>14372167</v>
      </c>
      <c r="R9537" t="s">
        <v>58</v>
      </c>
      <c r="S9537">
        <v>0</v>
      </c>
      <c r="T9537" t="s">
        <v>66</v>
      </c>
      <c r="U9537">
        <v>25</v>
      </c>
      <c r="V9537" t="b">
        <v>1</v>
      </c>
    </row>
    <row r="9538" spans="1:22" x14ac:dyDescent="0.3">
      <c r="A9538" t="s">
        <v>9599</v>
      </c>
      <c r="B9538">
        <v>6</v>
      </c>
      <c r="C9538" t="s">
        <v>54</v>
      </c>
      <c r="D9538">
        <v>1</v>
      </c>
      <c r="E9538" t="s">
        <v>55</v>
      </c>
      <c r="F9538">
        <v>1</v>
      </c>
      <c r="G9538" t="s">
        <v>55</v>
      </c>
      <c r="H9538" s="3">
        <v>45160.534270833334</v>
      </c>
      <c r="I9538" s="3">
        <v>45160.534386574072</v>
      </c>
      <c r="J9538">
        <v>9.4147171000000007</v>
      </c>
      <c r="K9538" t="s">
        <v>62</v>
      </c>
      <c r="L9538" t="s">
        <v>56</v>
      </c>
      <c r="M9538" t="s">
        <v>57</v>
      </c>
      <c r="N9538" t="s">
        <v>28</v>
      </c>
      <c r="O9538" t="s">
        <v>65</v>
      </c>
      <c r="P9538">
        <v>360</v>
      </c>
      <c r="Q9538">
        <v>14372167</v>
      </c>
      <c r="R9538" t="s">
        <v>58</v>
      </c>
      <c r="S9538">
        <v>0</v>
      </c>
      <c r="T9538" t="s">
        <v>66</v>
      </c>
      <c r="U9538">
        <v>25</v>
      </c>
      <c r="V9538" t="b">
        <v>1</v>
      </c>
    </row>
    <row r="9539" spans="1:22" x14ac:dyDescent="0.3">
      <c r="A9539" t="s">
        <v>9600</v>
      </c>
      <c r="B9539">
        <v>7</v>
      </c>
      <c r="C9539" t="s">
        <v>54</v>
      </c>
      <c r="D9539">
        <v>1</v>
      </c>
      <c r="E9539" t="s">
        <v>55</v>
      </c>
      <c r="F9539">
        <v>1</v>
      </c>
      <c r="G9539" t="s">
        <v>55</v>
      </c>
      <c r="H9539" s="3">
        <v>45160.534270833334</v>
      </c>
      <c r="I9539" s="3">
        <v>45160.534386574072</v>
      </c>
      <c r="J9539">
        <v>9.3055602999999998</v>
      </c>
      <c r="K9539" t="s">
        <v>62</v>
      </c>
      <c r="L9539" t="s">
        <v>56</v>
      </c>
      <c r="M9539" t="s">
        <v>57</v>
      </c>
      <c r="N9539" t="s">
        <v>28</v>
      </c>
      <c r="O9539" t="s">
        <v>65</v>
      </c>
      <c r="P9539">
        <v>360</v>
      </c>
      <c r="Q9539">
        <v>14372167</v>
      </c>
      <c r="R9539" t="s">
        <v>58</v>
      </c>
      <c r="S9539">
        <v>0</v>
      </c>
      <c r="T9539" t="s">
        <v>66</v>
      </c>
      <c r="U9539">
        <v>25</v>
      </c>
      <c r="V9539" t="b">
        <v>1</v>
      </c>
    </row>
    <row r="9540" spans="1:22" x14ac:dyDescent="0.3">
      <c r="A9540" t="s">
        <v>9601</v>
      </c>
      <c r="B9540">
        <v>8</v>
      </c>
      <c r="C9540" t="s">
        <v>54</v>
      </c>
      <c r="D9540">
        <v>1</v>
      </c>
      <c r="E9540" t="s">
        <v>55</v>
      </c>
      <c r="F9540">
        <v>1</v>
      </c>
      <c r="G9540" t="s">
        <v>55</v>
      </c>
      <c r="H9540" s="3">
        <v>45160.534270833334</v>
      </c>
      <c r="I9540" s="3">
        <v>45160.534386574072</v>
      </c>
      <c r="J9540">
        <v>9.3054632999999995</v>
      </c>
      <c r="K9540" t="s">
        <v>62</v>
      </c>
      <c r="L9540" t="s">
        <v>56</v>
      </c>
      <c r="M9540" t="s">
        <v>57</v>
      </c>
      <c r="N9540" t="s">
        <v>28</v>
      </c>
      <c r="O9540" t="s">
        <v>65</v>
      </c>
      <c r="P9540">
        <v>360</v>
      </c>
      <c r="Q9540">
        <v>14372167</v>
      </c>
      <c r="R9540" t="s">
        <v>58</v>
      </c>
      <c r="S9540">
        <v>0</v>
      </c>
      <c r="T9540" t="s">
        <v>66</v>
      </c>
      <c r="U9540">
        <v>25</v>
      </c>
      <c r="V9540" t="b">
        <v>1</v>
      </c>
    </row>
    <row r="9541" spans="1:22" x14ac:dyDescent="0.3">
      <c r="A9541" t="s">
        <v>9602</v>
      </c>
      <c r="B9541">
        <v>9</v>
      </c>
      <c r="C9541" t="s">
        <v>54</v>
      </c>
      <c r="D9541">
        <v>1</v>
      </c>
      <c r="E9541" t="s">
        <v>55</v>
      </c>
      <c r="F9541">
        <v>1</v>
      </c>
      <c r="G9541" t="s">
        <v>55</v>
      </c>
      <c r="H9541" s="3">
        <v>45160.534270833334</v>
      </c>
      <c r="I9541" s="3">
        <v>45160.534386574072</v>
      </c>
      <c r="J9541">
        <v>9.1995790999999993</v>
      </c>
      <c r="K9541" t="s">
        <v>62</v>
      </c>
      <c r="L9541" t="s">
        <v>56</v>
      </c>
      <c r="M9541" t="s">
        <v>57</v>
      </c>
      <c r="N9541" t="s">
        <v>28</v>
      </c>
      <c r="O9541" t="s">
        <v>65</v>
      </c>
      <c r="P9541">
        <v>360</v>
      </c>
      <c r="Q9541">
        <v>14372167</v>
      </c>
      <c r="R9541" t="s">
        <v>58</v>
      </c>
      <c r="S9541">
        <v>0</v>
      </c>
      <c r="T9541" t="s">
        <v>66</v>
      </c>
      <c r="U9541">
        <v>25</v>
      </c>
      <c r="V9541" t="b">
        <v>1</v>
      </c>
    </row>
    <row r="9542" spans="1:22" x14ac:dyDescent="0.3">
      <c r="A9542" t="s">
        <v>9603</v>
      </c>
      <c r="B9542">
        <v>10</v>
      </c>
      <c r="C9542" t="s">
        <v>54</v>
      </c>
      <c r="D9542">
        <v>1</v>
      </c>
      <c r="E9542" t="s">
        <v>55</v>
      </c>
      <c r="F9542">
        <v>1</v>
      </c>
      <c r="G9542" t="s">
        <v>55</v>
      </c>
      <c r="H9542" s="3">
        <v>45160.534270833334</v>
      </c>
      <c r="I9542" s="3">
        <v>45160.534386574072</v>
      </c>
      <c r="J9542">
        <v>9.3690061</v>
      </c>
      <c r="K9542" t="s">
        <v>62</v>
      </c>
      <c r="L9542" t="s">
        <v>56</v>
      </c>
      <c r="M9542" t="s">
        <v>57</v>
      </c>
      <c r="N9542" t="s">
        <v>28</v>
      </c>
      <c r="O9542" t="s">
        <v>65</v>
      </c>
      <c r="P9542">
        <v>360</v>
      </c>
      <c r="Q9542">
        <v>14372167</v>
      </c>
      <c r="R9542" t="s">
        <v>58</v>
      </c>
      <c r="S9542">
        <v>0</v>
      </c>
      <c r="T9542" t="s">
        <v>66</v>
      </c>
      <c r="U9542">
        <v>25</v>
      </c>
      <c r="V9542" t="b">
        <v>1</v>
      </c>
    </row>
    <row r="9543" spans="1:22" x14ac:dyDescent="0.3">
      <c r="A9543" t="s">
        <v>9604</v>
      </c>
      <c r="B9543">
        <v>12</v>
      </c>
      <c r="C9543" t="s">
        <v>54</v>
      </c>
      <c r="D9543">
        <v>1</v>
      </c>
      <c r="E9543" t="s">
        <v>55</v>
      </c>
      <c r="F9543">
        <v>1</v>
      </c>
      <c r="G9543" t="s">
        <v>55</v>
      </c>
      <c r="H9543" s="3">
        <v>45160.534270833334</v>
      </c>
      <c r="I9543" s="3">
        <v>45160.534386574072</v>
      </c>
      <c r="J9543">
        <v>8.1542007999999999</v>
      </c>
      <c r="K9543" t="s">
        <v>62</v>
      </c>
      <c r="L9543" t="s">
        <v>56</v>
      </c>
      <c r="M9543" t="s">
        <v>57</v>
      </c>
      <c r="N9543" t="s">
        <v>28</v>
      </c>
      <c r="O9543" t="s">
        <v>65</v>
      </c>
      <c r="P9543">
        <v>360</v>
      </c>
      <c r="Q9543">
        <v>14372167</v>
      </c>
      <c r="R9543" t="s">
        <v>58</v>
      </c>
      <c r="S9543">
        <v>0</v>
      </c>
      <c r="T9543" t="s">
        <v>66</v>
      </c>
      <c r="U9543">
        <v>25</v>
      </c>
      <c r="V9543" t="b">
        <v>1</v>
      </c>
    </row>
    <row r="9544" spans="1:22" x14ac:dyDescent="0.3">
      <c r="A9544" t="s">
        <v>9605</v>
      </c>
      <c r="B9544">
        <v>13</v>
      </c>
      <c r="C9544" t="s">
        <v>54</v>
      </c>
      <c r="D9544">
        <v>1</v>
      </c>
      <c r="E9544" t="s">
        <v>55</v>
      </c>
      <c r="F9544">
        <v>1</v>
      </c>
      <c r="G9544" t="s">
        <v>55</v>
      </c>
      <c r="H9544" s="3">
        <v>45160.534270833334</v>
      </c>
      <c r="I9544" s="3">
        <v>45160.534386574072</v>
      </c>
      <c r="J9544">
        <v>9.2900261000000004</v>
      </c>
      <c r="K9544" t="s">
        <v>62</v>
      </c>
      <c r="L9544" t="s">
        <v>56</v>
      </c>
      <c r="M9544" t="s">
        <v>57</v>
      </c>
      <c r="N9544" t="s">
        <v>28</v>
      </c>
      <c r="O9544" t="s">
        <v>65</v>
      </c>
      <c r="P9544">
        <v>360</v>
      </c>
      <c r="Q9544">
        <v>14372167</v>
      </c>
      <c r="R9544" t="s">
        <v>58</v>
      </c>
      <c r="S9544">
        <v>0</v>
      </c>
      <c r="T9544" t="s">
        <v>66</v>
      </c>
      <c r="U9544">
        <v>25</v>
      </c>
      <c r="V9544" t="b">
        <v>1</v>
      </c>
    </row>
    <row r="9545" spans="1:22" x14ac:dyDescent="0.3">
      <c r="A9545" t="s">
        <v>9606</v>
      </c>
      <c r="B9545">
        <v>14</v>
      </c>
      <c r="C9545" t="s">
        <v>54</v>
      </c>
      <c r="D9545">
        <v>1</v>
      </c>
      <c r="E9545" t="s">
        <v>55</v>
      </c>
      <c r="F9545">
        <v>1</v>
      </c>
      <c r="G9545" t="s">
        <v>55</v>
      </c>
      <c r="H9545" s="3">
        <v>45160.534270833334</v>
      </c>
      <c r="I9545" s="3">
        <v>45160.534386574072</v>
      </c>
      <c r="J9545">
        <v>9.4142677999999993</v>
      </c>
      <c r="K9545" t="s">
        <v>62</v>
      </c>
      <c r="L9545" t="s">
        <v>56</v>
      </c>
      <c r="M9545" t="s">
        <v>57</v>
      </c>
      <c r="N9545" t="s">
        <v>28</v>
      </c>
      <c r="O9545" t="s">
        <v>65</v>
      </c>
      <c r="P9545">
        <v>360</v>
      </c>
      <c r="Q9545">
        <v>14372167</v>
      </c>
      <c r="R9545" t="s">
        <v>58</v>
      </c>
      <c r="S9545">
        <v>0</v>
      </c>
      <c r="T9545" t="s">
        <v>66</v>
      </c>
      <c r="U9545">
        <v>25</v>
      </c>
      <c r="V9545" t="b">
        <v>1</v>
      </c>
    </row>
    <row r="9546" spans="1:22" x14ac:dyDescent="0.3">
      <c r="A9546" t="s">
        <v>9607</v>
      </c>
      <c r="B9546">
        <v>15</v>
      </c>
      <c r="C9546" t="s">
        <v>54</v>
      </c>
      <c r="D9546">
        <v>1</v>
      </c>
      <c r="E9546" t="s">
        <v>55</v>
      </c>
      <c r="F9546">
        <v>1</v>
      </c>
      <c r="G9546" t="s">
        <v>55</v>
      </c>
      <c r="H9546" s="3">
        <v>45160.534270833334</v>
      </c>
      <c r="I9546" s="3">
        <v>45160.534386574072</v>
      </c>
      <c r="J9546">
        <v>9.3051136000000003</v>
      </c>
      <c r="K9546" t="s">
        <v>62</v>
      </c>
      <c r="L9546" t="s">
        <v>56</v>
      </c>
      <c r="M9546" t="s">
        <v>57</v>
      </c>
      <c r="N9546" t="s">
        <v>28</v>
      </c>
      <c r="O9546" t="s">
        <v>65</v>
      </c>
      <c r="P9546">
        <v>360</v>
      </c>
      <c r="Q9546">
        <v>14372167</v>
      </c>
      <c r="R9546" t="s">
        <v>58</v>
      </c>
      <c r="S9546">
        <v>0</v>
      </c>
      <c r="T9546" t="s">
        <v>66</v>
      </c>
      <c r="U9546">
        <v>25</v>
      </c>
      <c r="V9546" t="b">
        <v>1</v>
      </c>
    </row>
    <row r="9547" spans="1:22" x14ac:dyDescent="0.3">
      <c r="A9547" t="s">
        <v>9608</v>
      </c>
      <c r="B9547">
        <v>0</v>
      </c>
      <c r="C9547" t="s">
        <v>54</v>
      </c>
      <c r="D9547">
        <v>1</v>
      </c>
      <c r="E9547" t="s">
        <v>55</v>
      </c>
      <c r="F9547">
        <v>1</v>
      </c>
      <c r="G9547" t="s">
        <v>55</v>
      </c>
      <c r="H9547" s="3">
        <v>45160.534432870372</v>
      </c>
      <c r="I9547" s="3">
        <v>45160.534560185188</v>
      </c>
      <c r="J9547">
        <v>9.2716448000000007</v>
      </c>
      <c r="K9547" t="s">
        <v>62</v>
      </c>
      <c r="L9547" t="s">
        <v>56</v>
      </c>
      <c r="M9547" t="s">
        <v>57</v>
      </c>
      <c r="N9547" t="s">
        <v>28</v>
      </c>
      <c r="O9547" t="s">
        <v>65</v>
      </c>
      <c r="P9547">
        <v>360</v>
      </c>
      <c r="Q9547">
        <v>14372167</v>
      </c>
      <c r="R9547" t="s">
        <v>58</v>
      </c>
      <c r="S9547">
        <v>0</v>
      </c>
      <c r="T9547" t="s">
        <v>66</v>
      </c>
      <c r="U9547">
        <v>25</v>
      </c>
      <c r="V9547" t="b">
        <v>1</v>
      </c>
    </row>
    <row r="9548" spans="1:22" x14ac:dyDescent="0.3">
      <c r="A9548" t="s">
        <v>9609</v>
      </c>
      <c r="B9548">
        <v>1</v>
      </c>
      <c r="C9548" t="s">
        <v>54</v>
      </c>
      <c r="D9548">
        <v>1</v>
      </c>
      <c r="E9548" t="s">
        <v>55</v>
      </c>
      <c r="F9548">
        <v>1</v>
      </c>
      <c r="G9548" t="s">
        <v>55</v>
      </c>
      <c r="H9548" s="3">
        <v>45160.534432870372</v>
      </c>
      <c r="I9548" s="3">
        <v>45160.534560185188</v>
      </c>
      <c r="J9548">
        <v>10.5611868</v>
      </c>
      <c r="K9548" t="s">
        <v>62</v>
      </c>
      <c r="L9548" t="s">
        <v>56</v>
      </c>
      <c r="M9548" t="s">
        <v>57</v>
      </c>
      <c r="N9548" t="s">
        <v>28</v>
      </c>
      <c r="O9548" t="s">
        <v>65</v>
      </c>
      <c r="P9548">
        <v>360</v>
      </c>
      <c r="Q9548">
        <v>14372167</v>
      </c>
      <c r="R9548" t="s">
        <v>58</v>
      </c>
      <c r="S9548">
        <v>0</v>
      </c>
      <c r="T9548" t="s">
        <v>66</v>
      </c>
      <c r="U9548">
        <v>25</v>
      </c>
      <c r="V9548" t="b">
        <v>1</v>
      </c>
    </row>
    <row r="9549" spans="1:22" x14ac:dyDescent="0.3">
      <c r="A9549" t="s">
        <v>9610</v>
      </c>
      <c r="B9549">
        <v>2</v>
      </c>
      <c r="C9549" t="s">
        <v>54</v>
      </c>
      <c r="D9549">
        <v>1</v>
      </c>
      <c r="E9549" t="s">
        <v>55</v>
      </c>
      <c r="F9549">
        <v>1</v>
      </c>
      <c r="G9549" t="s">
        <v>55</v>
      </c>
      <c r="H9549" s="3">
        <v>45160.534432870372</v>
      </c>
      <c r="I9549" s="3">
        <v>45160.534560185188</v>
      </c>
      <c r="J9549">
        <v>9.4280863999999998</v>
      </c>
      <c r="K9549" t="s">
        <v>62</v>
      </c>
      <c r="L9549" t="s">
        <v>56</v>
      </c>
      <c r="M9549" t="s">
        <v>57</v>
      </c>
      <c r="N9549" t="s">
        <v>28</v>
      </c>
      <c r="O9549" t="s">
        <v>65</v>
      </c>
      <c r="P9549">
        <v>360</v>
      </c>
      <c r="Q9549">
        <v>14372167</v>
      </c>
      <c r="R9549" t="s">
        <v>58</v>
      </c>
      <c r="S9549">
        <v>0</v>
      </c>
      <c r="T9549" t="s">
        <v>66</v>
      </c>
      <c r="U9549">
        <v>25</v>
      </c>
      <c r="V9549" t="b">
        <v>1</v>
      </c>
    </row>
    <row r="9550" spans="1:22" x14ac:dyDescent="0.3">
      <c r="A9550" t="s">
        <v>9611</v>
      </c>
      <c r="B9550">
        <v>5</v>
      </c>
      <c r="C9550" t="s">
        <v>54</v>
      </c>
      <c r="D9550">
        <v>1</v>
      </c>
      <c r="E9550" t="s">
        <v>55</v>
      </c>
      <c r="F9550">
        <v>1</v>
      </c>
      <c r="G9550" t="s">
        <v>55</v>
      </c>
      <c r="H9550" s="3">
        <v>45160.534432870372</v>
      </c>
      <c r="I9550" s="3">
        <v>45160.534560185188</v>
      </c>
      <c r="J9550">
        <v>9.1640610000000002</v>
      </c>
      <c r="K9550" t="s">
        <v>62</v>
      </c>
      <c r="L9550" t="s">
        <v>56</v>
      </c>
      <c r="M9550" t="s">
        <v>57</v>
      </c>
      <c r="N9550" t="s">
        <v>28</v>
      </c>
      <c r="O9550" t="s">
        <v>65</v>
      </c>
      <c r="P9550">
        <v>360</v>
      </c>
      <c r="Q9550">
        <v>14372167</v>
      </c>
      <c r="R9550" t="s">
        <v>58</v>
      </c>
      <c r="S9550">
        <v>0</v>
      </c>
      <c r="T9550" t="s">
        <v>66</v>
      </c>
      <c r="U9550">
        <v>25</v>
      </c>
      <c r="V9550" t="b">
        <v>1</v>
      </c>
    </row>
    <row r="9551" spans="1:22" x14ac:dyDescent="0.3">
      <c r="A9551" t="s">
        <v>9612</v>
      </c>
      <c r="B9551">
        <v>6</v>
      </c>
      <c r="C9551" t="s">
        <v>54</v>
      </c>
      <c r="D9551">
        <v>1</v>
      </c>
      <c r="E9551" t="s">
        <v>55</v>
      </c>
      <c r="F9551">
        <v>1</v>
      </c>
      <c r="G9551" t="s">
        <v>55</v>
      </c>
      <c r="H9551" s="3">
        <v>45160.534432870372</v>
      </c>
      <c r="I9551" s="3">
        <v>45160.534560185188</v>
      </c>
      <c r="J9551">
        <v>9.4279271999999992</v>
      </c>
      <c r="K9551" t="s">
        <v>62</v>
      </c>
      <c r="L9551" t="s">
        <v>56</v>
      </c>
      <c r="M9551" t="s">
        <v>57</v>
      </c>
      <c r="N9551" t="s">
        <v>28</v>
      </c>
      <c r="O9551" t="s">
        <v>65</v>
      </c>
      <c r="P9551">
        <v>360</v>
      </c>
      <c r="Q9551">
        <v>14372167</v>
      </c>
      <c r="R9551" t="s">
        <v>58</v>
      </c>
      <c r="S9551">
        <v>0</v>
      </c>
      <c r="T9551" t="s">
        <v>66</v>
      </c>
      <c r="U9551">
        <v>25</v>
      </c>
      <c r="V9551" t="b">
        <v>1</v>
      </c>
    </row>
    <row r="9552" spans="1:22" x14ac:dyDescent="0.3">
      <c r="A9552" t="s">
        <v>9613</v>
      </c>
      <c r="B9552">
        <v>7</v>
      </c>
      <c r="C9552" t="s">
        <v>54</v>
      </c>
      <c r="D9552">
        <v>1</v>
      </c>
      <c r="E9552" t="s">
        <v>55</v>
      </c>
      <c r="F9552">
        <v>1</v>
      </c>
      <c r="G9552" t="s">
        <v>55</v>
      </c>
      <c r="H9552" s="3">
        <v>45160.534432870372</v>
      </c>
      <c r="I9552" s="3">
        <v>45160.534560185188</v>
      </c>
      <c r="J9552">
        <v>9.2862179000000005</v>
      </c>
      <c r="K9552" t="s">
        <v>62</v>
      </c>
      <c r="L9552" t="s">
        <v>56</v>
      </c>
      <c r="M9552" t="s">
        <v>57</v>
      </c>
      <c r="N9552" t="s">
        <v>28</v>
      </c>
      <c r="O9552" t="s">
        <v>65</v>
      </c>
      <c r="P9552">
        <v>360</v>
      </c>
      <c r="Q9552">
        <v>14372167</v>
      </c>
      <c r="R9552" t="s">
        <v>58</v>
      </c>
      <c r="S9552">
        <v>0</v>
      </c>
      <c r="T9552" t="s">
        <v>66</v>
      </c>
      <c r="U9552">
        <v>25</v>
      </c>
      <c r="V9552" t="b">
        <v>1</v>
      </c>
    </row>
    <row r="9553" spans="1:22" x14ac:dyDescent="0.3">
      <c r="A9553" t="s">
        <v>9614</v>
      </c>
      <c r="B9553">
        <v>8</v>
      </c>
      <c r="C9553" t="s">
        <v>54</v>
      </c>
      <c r="D9553">
        <v>1</v>
      </c>
      <c r="E9553" t="s">
        <v>55</v>
      </c>
      <c r="F9553">
        <v>1</v>
      </c>
      <c r="G9553" t="s">
        <v>55</v>
      </c>
      <c r="H9553" s="3">
        <v>45160.534432870372</v>
      </c>
      <c r="I9553" s="3">
        <v>45160.534560185188</v>
      </c>
      <c r="J9553">
        <v>9.2712281999999995</v>
      </c>
      <c r="K9553" t="s">
        <v>62</v>
      </c>
      <c r="L9553" t="s">
        <v>56</v>
      </c>
      <c r="M9553" t="s">
        <v>57</v>
      </c>
      <c r="N9553" t="s">
        <v>28</v>
      </c>
      <c r="O9553" t="s">
        <v>65</v>
      </c>
      <c r="P9553">
        <v>360</v>
      </c>
      <c r="Q9553">
        <v>14372167</v>
      </c>
      <c r="R9553" t="s">
        <v>58</v>
      </c>
      <c r="S9553">
        <v>0</v>
      </c>
      <c r="T9553" t="s">
        <v>66</v>
      </c>
      <c r="U9553">
        <v>25</v>
      </c>
      <c r="V9553" t="b">
        <v>1</v>
      </c>
    </row>
    <row r="9554" spans="1:22" x14ac:dyDescent="0.3">
      <c r="A9554" t="s">
        <v>9615</v>
      </c>
      <c r="B9554">
        <v>9</v>
      </c>
      <c r="C9554" t="s">
        <v>54</v>
      </c>
      <c r="D9554">
        <v>1</v>
      </c>
      <c r="E9554" t="s">
        <v>55</v>
      </c>
      <c r="F9554">
        <v>1</v>
      </c>
      <c r="G9554" t="s">
        <v>55</v>
      </c>
      <c r="H9554" s="3">
        <v>45160.534432870372</v>
      </c>
      <c r="I9554" s="3">
        <v>45160.534560185188</v>
      </c>
      <c r="J9554">
        <v>10.5608404</v>
      </c>
      <c r="K9554" t="s">
        <v>62</v>
      </c>
      <c r="L9554" t="s">
        <v>56</v>
      </c>
      <c r="M9554" t="s">
        <v>57</v>
      </c>
      <c r="N9554" t="s">
        <v>28</v>
      </c>
      <c r="O9554" t="s">
        <v>65</v>
      </c>
      <c r="P9554">
        <v>360</v>
      </c>
      <c r="Q9554">
        <v>14372167</v>
      </c>
      <c r="R9554" t="s">
        <v>58</v>
      </c>
      <c r="S9554">
        <v>0</v>
      </c>
      <c r="T9554" t="s">
        <v>66</v>
      </c>
      <c r="U9554">
        <v>25</v>
      </c>
      <c r="V9554" t="b">
        <v>1</v>
      </c>
    </row>
    <row r="9555" spans="1:22" x14ac:dyDescent="0.3">
      <c r="A9555" t="s">
        <v>9616</v>
      </c>
      <c r="B9555">
        <v>10</v>
      </c>
      <c r="C9555" t="s">
        <v>54</v>
      </c>
      <c r="D9555">
        <v>1</v>
      </c>
      <c r="E9555" t="s">
        <v>55</v>
      </c>
      <c r="F9555">
        <v>1</v>
      </c>
      <c r="G9555" t="s">
        <v>55</v>
      </c>
      <c r="H9555" s="3">
        <v>45160.534432870372</v>
      </c>
      <c r="I9555" s="3">
        <v>45160.534560185188</v>
      </c>
      <c r="J9555">
        <v>9.4276733999999998</v>
      </c>
      <c r="K9555" t="s">
        <v>62</v>
      </c>
      <c r="L9555" t="s">
        <v>56</v>
      </c>
      <c r="M9555" t="s">
        <v>57</v>
      </c>
      <c r="N9555" t="s">
        <v>28</v>
      </c>
      <c r="O9555" t="s">
        <v>65</v>
      </c>
      <c r="P9555">
        <v>360</v>
      </c>
      <c r="Q9555">
        <v>14372167</v>
      </c>
      <c r="R9555" t="s">
        <v>58</v>
      </c>
      <c r="S9555">
        <v>0</v>
      </c>
      <c r="T9555" t="s">
        <v>66</v>
      </c>
      <c r="U9555">
        <v>25</v>
      </c>
      <c r="V9555" t="b">
        <v>1</v>
      </c>
    </row>
    <row r="9556" spans="1:22" x14ac:dyDescent="0.3">
      <c r="A9556" t="s">
        <v>9617</v>
      </c>
      <c r="B9556">
        <v>12</v>
      </c>
      <c r="C9556" t="s">
        <v>54</v>
      </c>
      <c r="D9556">
        <v>1</v>
      </c>
      <c r="E9556" t="s">
        <v>55</v>
      </c>
      <c r="F9556">
        <v>1</v>
      </c>
      <c r="G9556" t="s">
        <v>55</v>
      </c>
      <c r="H9556" s="3">
        <v>45160.534432870372</v>
      </c>
      <c r="I9556" s="3">
        <v>45160.534560185188</v>
      </c>
      <c r="J9556">
        <v>8.0626364000000006</v>
      </c>
      <c r="K9556" t="s">
        <v>62</v>
      </c>
      <c r="L9556" t="s">
        <v>56</v>
      </c>
      <c r="M9556" t="s">
        <v>57</v>
      </c>
      <c r="N9556" t="s">
        <v>28</v>
      </c>
      <c r="O9556" t="s">
        <v>65</v>
      </c>
      <c r="P9556">
        <v>360</v>
      </c>
      <c r="Q9556">
        <v>14372167</v>
      </c>
      <c r="R9556" t="s">
        <v>58</v>
      </c>
      <c r="S9556">
        <v>0</v>
      </c>
      <c r="T9556" t="s">
        <v>66</v>
      </c>
      <c r="U9556">
        <v>25</v>
      </c>
      <c r="V9556" t="b">
        <v>1</v>
      </c>
    </row>
    <row r="9557" spans="1:22" x14ac:dyDescent="0.3">
      <c r="A9557" t="s">
        <v>9618</v>
      </c>
      <c r="B9557">
        <v>13</v>
      </c>
      <c r="C9557" t="s">
        <v>54</v>
      </c>
      <c r="D9557">
        <v>1</v>
      </c>
      <c r="E9557" t="s">
        <v>55</v>
      </c>
      <c r="F9557">
        <v>1</v>
      </c>
      <c r="G9557" t="s">
        <v>55</v>
      </c>
      <c r="H9557" s="3">
        <v>45160.534432870372</v>
      </c>
      <c r="I9557" s="3">
        <v>45160.534560185188</v>
      </c>
      <c r="J9557">
        <v>9.1635162999999995</v>
      </c>
      <c r="K9557" t="s">
        <v>62</v>
      </c>
      <c r="L9557" t="s">
        <v>56</v>
      </c>
      <c r="M9557" t="s">
        <v>57</v>
      </c>
      <c r="N9557" t="s">
        <v>28</v>
      </c>
      <c r="O9557" t="s">
        <v>65</v>
      </c>
      <c r="P9557">
        <v>360</v>
      </c>
      <c r="Q9557">
        <v>14372167</v>
      </c>
      <c r="R9557" t="s">
        <v>58</v>
      </c>
      <c r="S9557">
        <v>0</v>
      </c>
      <c r="T9557" t="s">
        <v>66</v>
      </c>
      <c r="U9557">
        <v>25</v>
      </c>
      <c r="V9557" t="b">
        <v>1</v>
      </c>
    </row>
    <row r="9558" spans="1:22" x14ac:dyDescent="0.3">
      <c r="A9558" t="s">
        <v>9619</v>
      </c>
      <c r="B9558">
        <v>14</v>
      </c>
      <c r="C9558" t="s">
        <v>54</v>
      </c>
      <c r="D9558">
        <v>1</v>
      </c>
      <c r="E9558" t="s">
        <v>55</v>
      </c>
      <c r="F9558">
        <v>1</v>
      </c>
      <c r="G9558" t="s">
        <v>55</v>
      </c>
      <c r="H9558" s="3">
        <v>45160.534432870372</v>
      </c>
      <c r="I9558" s="3">
        <v>45160.534560185188</v>
      </c>
      <c r="J9558">
        <v>9.4274000000000004</v>
      </c>
      <c r="K9558" t="s">
        <v>62</v>
      </c>
      <c r="L9558" t="s">
        <v>56</v>
      </c>
      <c r="M9558" t="s">
        <v>57</v>
      </c>
      <c r="N9558" t="s">
        <v>28</v>
      </c>
      <c r="O9558" t="s">
        <v>65</v>
      </c>
      <c r="P9558">
        <v>360</v>
      </c>
      <c r="Q9558">
        <v>14372167</v>
      </c>
      <c r="R9558" t="s">
        <v>58</v>
      </c>
      <c r="S9558">
        <v>0</v>
      </c>
      <c r="T9558" t="s">
        <v>66</v>
      </c>
      <c r="U9558">
        <v>25</v>
      </c>
      <c r="V9558" t="b">
        <v>1</v>
      </c>
    </row>
    <row r="9559" spans="1:22" x14ac:dyDescent="0.3">
      <c r="A9559" t="s">
        <v>9620</v>
      </c>
      <c r="B9559">
        <v>15</v>
      </c>
      <c r="C9559" t="s">
        <v>54</v>
      </c>
      <c r="D9559">
        <v>1</v>
      </c>
      <c r="E9559" t="s">
        <v>55</v>
      </c>
      <c r="F9559">
        <v>1</v>
      </c>
      <c r="G9559" t="s">
        <v>55</v>
      </c>
      <c r="H9559" s="3">
        <v>45160.534432870372</v>
      </c>
      <c r="I9559" s="3">
        <v>45160.534560185188</v>
      </c>
      <c r="J9559">
        <v>9.2857286999999999</v>
      </c>
      <c r="K9559" t="s">
        <v>62</v>
      </c>
      <c r="L9559" t="s">
        <v>56</v>
      </c>
      <c r="M9559" t="s">
        <v>57</v>
      </c>
      <c r="N9559" t="s">
        <v>28</v>
      </c>
      <c r="O9559" t="s">
        <v>65</v>
      </c>
      <c r="P9559">
        <v>360</v>
      </c>
      <c r="Q9559">
        <v>14372167</v>
      </c>
      <c r="R9559" t="s">
        <v>58</v>
      </c>
      <c r="S9559">
        <v>0</v>
      </c>
      <c r="T9559" t="s">
        <v>66</v>
      </c>
      <c r="U9559">
        <v>25</v>
      </c>
      <c r="V9559" t="b">
        <v>1</v>
      </c>
    </row>
    <row r="9560" spans="1:22" x14ac:dyDescent="0.3">
      <c r="A9560" t="s">
        <v>9621</v>
      </c>
      <c r="B9560">
        <v>0</v>
      </c>
      <c r="C9560" t="s">
        <v>54</v>
      </c>
      <c r="D9560">
        <v>1</v>
      </c>
      <c r="E9560" t="s">
        <v>55</v>
      </c>
      <c r="F9560">
        <v>1</v>
      </c>
      <c r="G9560" t="s">
        <v>55</v>
      </c>
      <c r="H9560" s="3">
        <v>45160.534618055557</v>
      </c>
      <c r="I9560" s="3">
        <v>45160.534733796296</v>
      </c>
      <c r="J9560">
        <v>9.3909716000000003</v>
      </c>
      <c r="K9560" t="s">
        <v>62</v>
      </c>
      <c r="L9560" t="s">
        <v>56</v>
      </c>
      <c r="M9560" t="s">
        <v>57</v>
      </c>
      <c r="N9560" t="s">
        <v>28</v>
      </c>
      <c r="O9560" t="s">
        <v>65</v>
      </c>
      <c r="P9560">
        <v>360</v>
      </c>
      <c r="Q9560">
        <v>14372167</v>
      </c>
      <c r="R9560" t="s">
        <v>58</v>
      </c>
      <c r="S9560">
        <v>0</v>
      </c>
      <c r="T9560" t="s">
        <v>66</v>
      </c>
      <c r="U9560">
        <v>25</v>
      </c>
      <c r="V9560" t="b">
        <v>1</v>
      </c>
    </row>
    <row r="9561" spans="1:22" x14ac:dyDescent="0.3">
      <c r="A9561" t="s">
        <v>9622</v>
      </c>
      <c r="B9561">
        <v>1</v>
      </c>
      <c r="C9561" t="s">
        <v>54</v>
      </c>
      <c r="D9561">
        <v>1</v>
      </c>
      <c r="E9561" t="s">
        <v>55</v>
      </c>
      <c r="F9561">
        <v>1</v>
      </c>
      <c r="G9561" t="s">
        <v>55</v>
      </c>
      <c r="H9561" s="3">
        <v>45160.534618055557</v>
      </c>
      <c r="I9561" s="3">
        <v>45160.534733796296</v>
      </c>
      <c r="J9561">
        <v>9.2512421000000007</v>
      </c>
      <c r="K9561" t="s">
        <v>62</v>
      </c>
      <c r="L9561" t="s">
        <v>56</v>
      </c>
      <c r="M9561" t="s">
        <v>57</v>
      </c>
      <c r="N9561" t="s">
        <v>28</v>
      </c>
      <c r="O9561" t="s">
        <v>65</v>
      </c>
      <c r="P9561">
        <v>360</v>
      </c>
      <c r="Q9561">
        <v>14372167</v>
      </c>
      <c r="R9561" t="s">
        <v>58</v>
      </c>
      <c r="S9561">
        <v>0</v>
      </c>
      <c r="T9561" t="s">
        <v>66</v>
      </c>
      <c r="U9561">
        <v>25</v>
      </c>
      <c r="V9561" t="b">
        <v>1</v>
      </c>
    </row>
    <row r="9562" spans="1:22" x14ac:dyDescent="0.3">
      <c r="A9562" t="s">
        <v>9623</v>
      </c>
      <c r="B9562">
        <v>2</v>
      </c>
      <c r="C9562" t="s">
        <v>54</v>
      </c>
      <c r="D9562">
        <v>1</v>
      </c>
      <c r="E9562" t="s">
        <v>55</v>
      </c>
      <c r="F9562">
        <v>1</v>
      </c>
      <c r="G9562" t="s">
        <v>55</v>
      </c>
      <c r="H9562" s="3">
        <v>45160.534618055557</v>
      </c>
      <c r="I9562" s="3">
        <v>45160.534733796296</v>
      </c>
      <c r="J9562">
        <v>9.2969650999999995</v>
      </c>
      <c r="K9562" t="s">
        <v>62</v>
      </c>
      <c r="L9562" t="s">
        <v>56</v>
      </c>
      <c r="M9562" t="s">
        <v>57</v>
      </c>
      <c r="N9562" t="s">
        <v>28</v>
      </c>
      <c r="O9562" t="s">
        <v>65</v>
      </c>
      <c r="P9562">
        <v>360</v>
      </c>
      <c r="Q9562">
        <v>14372167</v>
      </c>
      <c r="R9562" t="s">
        <v>58</v>
      </c>
      <c r="S9562">
        <v>0</v>
      </c>
      <c r="T9562" t="s">
        <v>66</v>
      </c>
      <c r="U9562">
        <v>25</v>
      </c>
      <c r="V9562" t="b">
        <v>1</v>
      </c>
    </row>
    <row r="9563" spans="1:22" x14ac:dyDescent="0.3">
      <c r="A9563" t="s">
        <v>9624</v>
      </c>
      <c r="B9563">
        <v>5</v>
      </c>
      <c r="C9563" t="s">
        <v>54</v>
      </c>
      <c r="D9563">
        <v>1</v>
      </c>
      <c r="E9563" t="s">
        <v>55</v>
      </c>
      <c r="F9563">
        <v>1</v>
      </c>
      <c r="G9563" t="s">
        <v>55</v>
      </c>
      <c r="H9563" s="3">
        <v>45160.534618055557</v>
      </c>
      <c r="I9563" s="3">
        <v>45160.534733796296</v>
      </c>
      <c r="J9563">
        <v>9.2382117000000008</v>
      </c>
      <c r="K9563" t="s">
        <v>62</v>
      </c>
      <c r="L9563" t="s">
        <v>56</v>
      </c>
      <c r="M9563" t="s">
        <v>57</v>
      </c>
      <c r="N9563" t="s">
        <v>28</v>
      </c>
      <c r="O9563" t="s">
        <v>65</v>
      </c>
      <c r="P9563">
        <v>360</v>
      </c>
      <c r="Q9563">
        <v>14372167</v>
      </c>
      <c r="R9563" t="s">
        <v>58</v>
      </c>
      <c r="S9563">
        <v>0</v>
      </c>
      <c r="T9563" t="s">
        <v>66</v>
      </c>
      <c r="U9563">
        <v>25</v>
      </c>
      <c r="V9563" t="b">
        <v>1</v>
      </c>
    </row>
    <row r="9564" spans="1:22" x14ac:dyDescent="0.3">
      <c r="A9564" t="s">
        <v>9625</v>
      </c>
      <c r="B9564">
        <v>6</v>
      </c>
      <c r="C9564" t="s">
        <v>54</v>
      </c>
      <c r="D9564">
        <v>1</v>
      </c>
      <c r="E9564" t="s">
        <v>55</v>
      </c>
      <c r="F9564">
        <v>1</v>
      </c>
      <c r="G9564" t="s">
        <v>55</v>
      </c>
      <c r="H9564" s="3">
        <v>45160.534618055557</v>
      </c>
      <c r="I9564" s="3">
        <v>45160.534733796296</v>
      </c>
      <c r="J9564">
        <v>9.2665389000000005</v>
      </c>
      <c r="K9564" t="s">
        <v>62</v>
      </c>
      <c r="L9564" t="s">
        <v>56</v>
      </c>
      <c r="M9564" t="s">
        <v>57</v>
      </c>
      <c r="N9564" t="s">
        <v>28</v>
      </c>
      <c r="O9564" t="s">
        <v>65</v>
      </c>
      <c r="P9564">
        <v>360</v>
      </c>
      <c r="Q9564">
        <v>14372167</v>
      </c>
      <c r="R9564" t="s">
        <v>58</v>
      </c>
      <c r="S9564">
        <v>0</v>
      </c>
      <c r="T9564" t="s">
        <v>66</v>
      </c>
      <c r="U9564">
        <v>25</v>
      </c>
      <c r="V9564" t="b">
        <v>1</v>
      </c>
    </row>
    <row r="9565" spans="1:22" x14ac:dyDescent="0.3">
      <c r="A9565" t="s">
        <v>9626</v>
      </c>
      <c r="B9565">
        <v>7</v>
      </c>
      <c r="C9565" t="s">
        <v>54</v>
      </c>
      <c r="D9565">
        <v>1</v>
      </c>
      <c r="E9565" t="s">
        <v>55</v>
      </c>
      <c r="F9565">
        <v>1</v>
      </c>
      <c r="G9565" t="s">
        <v>55</v>
      </c>
      <c r="H9565" s="3">
        <v>45160.534618055557</v>
      </c>
      <c r="I9565" s="3">
        <v>45160.534733796296</v>
      </c>
      <c r="J9565">
        <v>9.2816607999999992</v>
      </c>
      <c r="K9565" t="s">
        <v>62</v>
      </c>
      <c r="L9565" t="s">
        <v>56</v>
      </c>
      <c r="M9565" t="s">
        <v>57</v>
      </c>
      <c r="N9565" t="s">
        <v>28</v>
      </c>
      <c r="O9565" t="s">
        <v>65</v>
      </c>
      <c r="P9565">
        <v>360</v>
      </c>
      <c r="Q9565">
        <v>14372167</v>
      </c>
      <c r="R9565" t="s">
        <v>58</v>
      </c>
      <c r="S9565">
        <v>0</v>
      </c>
      <c r="T9565" t="s">
        <v>66</v>
      </c>
      <c r="U9565">
        <v>25</v>
      </c>
      <c r="V9565" t="b">
        <v>1</v>
      </c>
    </row>
    <row r="9566" spans="1:22" x14ac:dyDescent="0.3">
      <c r="A9566" t="s">
        <v>9627</v>
      </c>
      <c r="B9566">
        <v>8</v>
      </c>
      <c r="C9566" t="s">
        <v>54</v>
      </c>
      <c r="D9566">
        <v>1</v>
      </c>
      <c r="E9566" t="s">
        <v>55</v>
      </c>
      <c r="F9566">
        <v>1</v>
      </c>
      <c r="G9566" t="s">
        <v>55</v>
      </c>
      <c r="H9566" s="3">
        <v>45160.534618055557</v>
      </c>
      <c r="I9566" s="3">
        <v>45160.534733796296</v>
      </c>
      <c r="J9566">
        <v>9.3904651000000001</v>
      </c>
      <c r="K9566" t="s">
        <v>62</v>
      </c>
      <c r="L9566" t="s">
        <v>56</v>
      </c>
      <c r="M9566" t="s">
        <v>57</v>
      </c>
      <c r="N9566" t="s">
        <v>28</v>
      </c>
      <c r="O9566" t="s">
        <v>65</v>
      </c>
      <c r="P9566">
        <v>360</v>
      </c>
      <c r="Q9566">
        <v>14372167</v>
      </c>
      <c r="R9566" t="s">
        <v>58</v>
      </c>
      <c r="S9566">
        <v>0</v>
      </c>
      <c r="T9566" t="s">
        <v>66</v>
      </c>
      <c r="U9566">
        <v>25</v>
      </c>
      <c r="V9566" t="b">
        <v>1</v>
      </c>
    </row>
    <row r="9567" spans="1:22" x14ac:dyDescent="0.3">
      <c r="A9567" t="s">
        <v>9628</v>
      </c>
      <c r="B9567">
        <v>9</v>
      </c>
      <c r="C9567" t="s">
        <v>54</v>
      </c>
      <c r="D9567">
        <v>1</v>
      </c>
      <c r="E9567" t="s">
        <v>55</v>
      </c>
      <c r="F9567">
        <v>1</v>
      </c>
      <c r="G9567" t="s">
        <v>55</v>
      </c>
      <c r="H9567" s="3">
        <v>45160.534618055557</v>
      </c>
      <c r="I9567" s="3">
        <v>45160.534733796296</v>
      </c>
      <c r="J9567">
        <v>9.2506889999999995</v>
      </c>
      <c r="K9567" t="s">
        <v>62</v>
      </c>
      <c r="L9567" t="s">
        <v>56</v>
      </c>
      <c r="M9567" t="s">
        <v>57</v>
      </c>
      <c r="N9567" t="s">
        <v>28</v>
      </c>
      <c r="O9567" t="s">
        <v>65</v>
      </c>
      <c r="P9567">
        <v>360</v>
      </c>
      <c r="Q9567">
        <v>14372167</v>
      </c>
      <c r="R9567" t="s">
        <v>58</v>
      </c>
      <c r="S9567">
        <v>0</v>
      </c>
      <c r="T9567" t="s">
        <v>66</v>
      </c>
      <c r="U9567">
        <v>25</v>
      </c>
      <c r="V9567" t="b">
        <v>1</v>
      </c>
    </row>
    <row r="9568" spans="1:22" x14ac:dyDescent="0.3">
      <c r="A9568" t="s">
        <v>9629</v>
      </c>
      <c r="B9568">
        <v>10</v>
      </c>
      <c r="C9568" t="s">
        <v>54</v>
      </c>
      <c r="D9568">
        <v>1</v>
      </c>
      <c r="E9568" t="s">
        <v>55</v>
      </c>
      <c r="F9568">
        <v>1</v>
      </c>
      <c r="G9568" t="s">
        <v>55</v>
      </c>
      <c r="H9568" s="3">
        <v>45160.534618055557</v>
      </c>
      <c r="I9568" s="3">
        <v>45160.534733796296</v>
      </c>
      <c r="J9568">
        <v>9.2964452000000009</v>
      </c>
      <c r="K9568" t="s">
        <v>62</v>
      </c>
      <c r="L9568" t="s">
        <v>56</v>
      </c>
      <c r="M9568" t="s">
        <v>57</v>
      </c>
      <c r="N9568" t="s">
        <v>28</v>
      </c>
      <c r="O9568" t="s">
        <v>65</v>
      </c>
      <c r="P9568">
        <v>360</v>
      </c>
      <c r="Q9568">
        <v>14372167</v>
      </c>
      <c r="R9568" t="s">
        <v>58</v>
      </c>
      <c r="S9568">
        <v>0</v>
      </c>
      <c r="T9568" t="s">
        <v>66</v>
      </c>
      <c r="U9568">
        <v>25</v>
      </c>
      <c r="V9568" t="b">
        <v>1</v>
      </c>
    </row>
    <row r="9569" spans="1:22" x14ac:dyDescent="0.3">
      <c r="A9569" t="s">
        <v>9630</v>
      </c>
      <c r="B9569">
        <v>12</v>
      </c>
      <c r="C9569" t="s">
        <v>54</v>
      </c>
      <c r="D9569">
        <v>1</v>
      </c>
      <c r="E9569" t="s">
        <v>55</v>
      </c>
      <c r="F9569">
        <v>1</v>
      </c>
      <c r="G9569" t="s">
        <v>55</v>
      </c>
      <c r="H9569" s="3">
        <v>45160.534618055557</v>
      </c>
      <c r="I9569" s="3">
        <v>45160.534733796296</v>
      </c>
      <c r="J9569">
        <v>8.1295991999999995</v>
      </c>
      <c r="K9569" t="s">
        <v>62</v>
      </c>
      <c r="L9569" t="s">
        <v>56</v>
      </c>
      <c r="M9569" t="s">
        <v>57</v>
      </c>
      <c r="N9569" t="s">
        <v>28</v>
      </c>
      <c r="O9569" t="s">
        <v>65</v>
      </c>
      <c r="P9569">
        <v>360</v>
      </c>
      <c r="Q9569">
        <v>14372167</v>
      </c>
      <c r="R9569" t="s">
        <v>58</v>
      </c>
      <c r="S9569">
        <v>0</v>
      </c>
      <c r="T9569" t="s">
        <v>66</v>
      </c>
      <c r="U9569">
        <v>25</v>
      </c>
      <c r="V9569" t="b">
        <v>1</v>
      </c>
    </row>
    <row r="9570" spans="1:22" x14ac:dyDescent="0.3">
      <c r="A9570" t="s">
        <v>9631</v>
      </c>
      <c r="B9570">
        <v>13</v>
      </c>
      <c r="C9570" t="s">
        <v>54</v>
      </c>
      <c r="D9570">
        <v>1</v>
      </c>
      <c r="E9570" t="s">
        <v>55</v>
      </c>
      <c r="F9570">
        <v>1</v>
      </c>
      <c r="G9570" t="s">
        <v>55</v>
      </c>
      <c r="H9570" s="3">
        <v>45160.534618055557</v>
      </c>
      <c r="I9570" s="3">
        <v>45160.534733796296</v>
      </c>
      <c r="J9570">
        <v>9.2376196999999998</v>
      </c>
      <c r="K9570" t="s">
        <v>62</v>
      </c>
      <c r="L9570" t="s">
        <v>56</v>
      </c>
      <c r="M9570" t="s">
        <v>57</v>
      </c>
      <c r="N9570" t="s">
        <v>28</v>
      </c>
      <c r="O9570" t="s">
        <v>65</v>
      </c>
      <c r="P9570">
        <v>360</v>
      </c>
      <c r="Q9570">
        <v>14372167</v>
      </c>
      <c r="R9570" t="s">
        <v>58</v>
      </c>
      <c r="S9570">
        <v>0</v>
      </c>
      <c r="T9570" t="s">
        <v>66</v>
      </c>
      <c r="U9570">
        <v>25</v>
      </c>
      <c r="V9570" t="b">
        <v>1</v>
      </c>
    </row>
    <row r="9571" spans="1:22" x14ac:dyDescent="0.3">
      <c r="A9571" t="s">
        <v>9632</v>
      </c>
      <c r="B9571">
        <v>14</v>
      </c>
      <c r="C9571" t="s">
        <v>54</v>
      </c>
      <c r="D9571">
        <v>1</v>
      </c>
      <c r="E9571" t="s">
        <v>55</v>
      </c>
      <c r="F9571">
        <v>1</v>
      </c>
      <c r="G9571" t="s">
        <v>55</v>
      </c>
      <c r="H9571" s="3">
        <v>45160.534618055557</v>
      </c>
      <c r="I9571" s="3">
        <v>45160.534733796296</v>
      </c>
      <c r="J9571">
        <v>9.2659012999999995</v>
      </c>
      <c r="K9571" t="s">
        <v>62</v>
      </c>
      <c r="L9571" t="s">
        <v>56</v>
      </c>
      <c r="M9571" t="s">
        <v>57</v>
      </c>
      <c r="N9571" t="s">
        <v>28</v>
      </c>
      <c r="O9571" t="s">
        <v>65</v>
      </c>
      <c r="P9571">
        <v>360</v>
      </c>
      <c r="Q9571">
        <v>14372167</v>
      </c>
      <c r="R9571" t="s">
        <v>58</v>
      </c>
      <c r="S9571">
        <v>0</v>
      </c>
      <c r="T9571" t="s">
        <v>66</v>
      </c>
      <c r="U9571">
        <v>25</v>
      </c>
      <c r="V9571" t="b">
        <v>1</v>
      </c>
    </row>
    <row r="9572" spans="1:22" x14ac:dyDescent="0.3">
      <c r="A9572" t="s">
        <v>9633</v>
      </c>
      <c r="B9572">
        <v>15</v>
      </c>
      <c r="C9572" t="s">
        <v>54</v>
      </c>
      <c r="D9572">
        <v>1</v>
      </c>
      <c r="E9572" t="s">
        <v>55</v>
      </c>
      <c r="F9572">
        <v>1</v>
      </c>
      <c r="G9572" t="s">
        <v>55</v>
      </c>
      <c r="H9572" s="3">
        <v>45160.534618055557</v>
      </c>
      <c r="I9572" s="3">
        <v>45160.534733796296</v>
      </c>
      <c r="J9572">
        <v>9.2811410999999993</v>
      </c>
      <c r="K9572" t="s">
        <v>62</v>
      </c>
      <c r="L9572" t="s">
        <v>56</v>
      </c>
      <c r="M9572" t="s">
        <v>57</v>
      </c>
      <c r="N9572" t="s">
        <v>28</v>
      </c>
      <c r="O9572" t="s">
        <v>65</v>
      </c>
      <c r="P9572">
        <v>360</v>
      </c>
      <c r="Q9572">
        <v>14372167</v>
      </c>
      <c r="R9572" t="s">
        <v>58</v>
      </c>
      <c r="S9572">
        <v>0</v>
      </c>
      <c r="T9572" t="s">
        <v>66</v>
      </c>
      <c r="U9572">
        <v>25</v>
      </c>
      <c r="V9572" t="b">
        <v>1</v>
      </c>
    </row>
    <row r="9573" spans="1:22" x14ac:dyDescent="0.3">
      <c r="A9573" t="s">
        <v>9634</v>
      </c>
      <c r="B9573">
        <v>0</v>
      </c>
      <c r="C9573" t="s">
        <v>54</v>
      </c>
      <c r="D9573">
        <v>1</v>
      </c>
      <c r="E9573" t="s">
        <v>55</v>
      </c>
      <c r="F9573">
        <v>1</v>
      </c>
      <c r="G9573" t="s">
        <v>55</v>
      </c>
      <c r="H9573" s="3">
        <v>45160.534745370373</v>
      </c>
      <c r="I9573" s="3">
        <v>45160.534895833334</v>
      </c>
      <c r="J9573">
        <v>9.3823962000000005</v>
      </c>
      <c r="K9573" t="s">
        <v>62</v>
      </c>
      <c r="L9573" t="s">
        <v>56</v>
      </c>
      <c r="M9573" t="s">
        <v>57</v>
      </c>
      <c r="N9573" t="s">
        <v>28</v>
      </c>
      <c r="O9573" t="s">
        <v>65</v>
      </c>
      <c r="P9573">
        <v>360</v>
      </c>
      <c r="Q9573">
        <v>14372167</v>
      </c>
      <c r="R9573" t="s">
        <v>58</v>
      </c>
      <c r="S9573">
        <v>0</v>
      </c>
      <c r="T9573" t="s">
        <v>66</v>
      </c>
      <c r="U9573">
        <v>25</v>
      </c>
      <c r="V9573" t="b">
        <v>1</v>
      </c>
    </row>
    <row r="9574" spans="1:22" x14ac:dyDescent="0.3">
      <c r="A9574" t="s">
        <v>9635</v>
      </c>
      <c r="B9574">
        <v>1</v>
      </c>
      <c r="C9574" t="s">
        <v>54</v>
      </c>
      <c r="D9574">
        <v>1</v>
      </c>
      <c r="E9574" t="s">
        <v>55</v>
      </c>
      <c r="F9574">
        <v>1</v>
      </c>
      <c r="G9574" t="s">
        <v>55</v>
      </c>
      <c r="H9574" s="3">
        <v>45160.534745370373</v>
      </c>
      <c r="I9574" s="3">
        <v>45160.534895833334</v>
      </c>
      <c r="J9574">
        <v>9.3357664000000007</v>
      </c>
      <c r="K9574" t="s">
        <v>62</v>
      </c>
      <c r="L9574" t="s">
        <v>56</v>
      </c>
      <c r="M9574" t="s">
        <v>57</v>
      </c>
      <c r="N9574" t="s">
        <v>28</v>
      </c>
      <c r="O9574" t="s">
        <v>65</v>
      </c>
      <c r="P9574">
        <v>360</v>
      </c>
      <c r="Q9574">
        <v>14372167</v>
      </c>
      <c r="R9574" t="s">
        <v>58</v>
      </c>
      <c r="S9574">
        <v>0</v>
      </c>
      <c r="T9574" t="s">
        <v>66</v>
      </c>
      <c r="U9574">
        <v>25</v>
      </c>
      <c r="V9574" t="b">
        <v>1</v>
      </c>
    </row>
    <row r="9575" spans="1:22" x14ac:dyDescent="0.3">
      <c r="A9575" t="s">
        <v>9636</v>
      </c>
      <c r="B9575">
        <v>2</v>
      </c>
      <c r="C9575" t="s">
        <v>54</v>
      </c>
      <c r="D9575">
        <v>1</v>
      </c>
      <c r="E9575" t="s">
        <v>55</v>
      </c>
      <c r="F9575">
        <v>1</v>
      </c>
      <c r="G9575" t="s">
        <v>55</v>
      </c>
      <c r="H9575" s="3">
        <v>45160.534745370373</v>
      </c>
      <c r="I9575" s="3">
        <v>45160.534895833334</v>
      </c>
      <c r="J9575">
        <v>9.3210394999999995</v>
      </c>
      <c r="K9575" t="s">
        <v>62</v>
      </c>
      <c r="L9575" t="s">
        <v>56</v>
      </c>
      <c r="M9575" t="s">
        <v>57</v>
      </c>
      <c r="N9575" t="s">
        <v>28</v>
      </c>
      <c r="O9575" t="s">
        <v>65</v>
      </c>
      <c r="P9575">
        <v>360</v>
      </c>
      <c r="Q9575">
        <v>14372167</v>
      </c>
      <c r="R9575" t="s">
        <v>58</v>
      </c>
      <c r="S9575">
        <v>0</v>
      </c>
      <c r="T9575" t="s">
        <v>66</v>
      </c>
      <c r="U9575">
        <v>25</v>
      </c>
      <c r="V9575" t="b">
        <v>1</v>
      </c>
    </row>
    <row r="9576" spans="1:22" x14ac:dyDescent="0.3">
      <c r="A9576" t="s">
        <v>9637</v>
      </c>
      <c r="B9576">
        <v>5</v>
      </c>
      <c r="C9576" t="s">
        <v>54</v>
      </c>
      <c r="D9576">
        <v>1</v>
      </c>
      <c r="E9576" t="s">
        <v>55</v>
      </c>
      <c r="F9576">
        <v>1</v>
      </c>
      <c r="G9576" t="s">
        <v>55</v>
      </c>
      <c r="H9576" s="3">
        <v>45160.534745370373</v>
      </c>
      <c r="I9576" s="3">
        <v>45160.534895833334</v>
      </c>
      <c r="J9576">
        <v>12.113918200000001</v>
      </c>
      <c r="K9576" t="s">
        <v>62</v>
      </c>
      <c r="L9576" t="s">
        <v>56</v>
      </c>
      <c r="M9576" t="s">
        <v>57</v>
      </c>
      <c r="N9576" t="s">
        <v>28</v>
      </c>
      <c r="O9576" t="s">
        <v>65</v>
      </c>
      <c r="P9576">
        <v>360</v>
      </c>
      <c r="Q9576">
        <v>14372167</v>
      </c>
      <c r="R9576" t="s">
        <v>58</v>
      </c>
      <c r="S9576">
        <v>0</v>
      </c>
      <c r="T9576" t="s">
        <v>66</v>
      </c>
      <c r="U9576">
        <v>25</v>
      </c>
      <c r="V9576" t="b">
        <v>1</v>
      </c>
    </row>
    <row r="9577" spans="1:22" x14ac:dyDescent="0.3">
      <c r="A9577" t="s">
        <v>9638</v>
      </c>
      <c r="B9577">
        <v>6</v>
      </c>
      <c r="C9577" t="s">
        <v>54</v>
      </c>
      <c r="D9577">
        <v>1</v>
      </c>
      <c r="E9577" t="s">
        <v>55</v>
      </c>
      <c r="F9577">
        <v>1</v>
      </c>
      <c r="G9577" t="s">
        <v>55</v>
      </c>
      <c r="H9577" s="3">
        <v>45160.534745370373</v>
      </c>
      <c r="I9577" s="3">
        <v>45160.534895833334</v>
      </c>
      <c r="J9577">
        <v>9.3835516999999999</v>
      </c>
      <c r="K9577" t="s">
        <v>62</v>
      </c>
      <c r="L9577" t="s">
        <v>56</v>
      </c>
      <c r="M9577" t="s">
        <v>57</v>
      </c>
      <c r="N9577" t="s">
        <v>28</v>
      </c>
      <c r="O9577" t="s">
        <v>65</v>
      </c>
      <c r="P9577">
        <v>360</v>
      </c>
      <c r="Q9577">
        <v>14372167</v>
      </c>
      <c r="R9577" t="s">
        <v>58</v>
      </c>
      <c r="S9577">
        <v>0</v>
      </c>
      <c r="T9577" t="s">
        <v>66</v>
      </c>
      <c r="U9577">
        <v>25</v>
      </c>
      <c r="V9577" t="b">
        <v>1</v>
      </c>
    </row>
    <row r="9578" spans="1:22" x14ac:dyDescent="0.3">
      <c r="A9578" t="s">
        <v>9639</v>
      </c>
      <c r="B9578">
        <v>7</v>
      </c>
      <c r="C9578" t="s">
        <v>54</v>
      </c>
      <c r="D9578">
        <v>1</v>
      </c>
      <c r="E9578" t="s">
        <v>55</v>
      </c>
      <c r="F9578">
        <v>1</v>
      </c>
      <c r="G9578" t="s">
        <v>55</v>
      </c>
      <c r="H9578" s="3">
        <v>45160.534745370373</v>
      </c>
      <c r="I9578" s="3">
        <v>45160.534895833334</v>
      </c>
      <c r="J9578">
        <v>9.4793132</v>
      </c>
      <c r="K9578" t="s">
        <v>62</v>
      </c>
      <c r="L9578" t="s">
        <v>56</v>
      </c>
      <c r="M9578" t="s">
        <v>57</v>
      </c>
      <c r="N9578" t="s">
        <v>28</v>
      </c>
      <c r="O9578" t="s">
        <v>65</v>
      </c>
      <c r="P9578">
        <v>360</v>
      </c>
      <c r="Q9578">
        <v>14372167</v>
      </c>
      <c r="R9578" t="s">
        <v>58</v>
      </c>
      <c r="S9578">
        <v>0</v>
      </c>
      <c r="T9578" t="s">
        <v>66</v>
      </c>
      <c r="U9578">
        <v>25</v>
      </c>
      <c r="V9578" t="b">
        <v>1</v>
      </c>
    </row>
    <row r="9579" spans="1:22" x14ac:dyDescent="0.3">
      <c r="A9579" t="s">
        <v>9640</v>
      </c>
      <c r="B9579">
        <v>8</v>
      </c>
      <c r="C9579" t="s">
        <v>54</v>
      </c>
      <c r="D9579">
        <v>1</v>
      </c>
      <c r="E9579" t="s">
        <v>55</v>
      </c>
      <c r="F9579">
        <v>1</v>
      </c>
      <c r="G9579" t="s">
        <v>55</v>
      </c>
      <c r="H9579" s="3">
        <v>45160.534745370373</v>
      </c>
      <c r="I9579" s="3">
        <v>45160.534895833334</v>
      </c>
      <c r="J9579">
        <v>9.3819678</v>
      </c>
      <c r="K9579" t="s">
        <v>62</v>
      </c>
      <c r="L9579" t="s">
        <v>56</v>
      </c>
      <c r="M9579" t="s">
        <v>57</v>
      </c>
      <c r="N9579" t="s">
        <v>28</v>
      </c>
      <c r="O9579" t="s">
        <v>65</v>
      </c>
      <c r="P9579">
        <v>360</v>
      </c>
      <c r="Q9579">
        <v>14372167</v>
      </c>
      <c r="R9579" t="s">
        <v>58</v>
      </c>
      <c r="S9579">
        <v>0</v>
      </c>
      <c r="T9579" t="s">
        <v>66</v>
      </c>
      <c r="U9579">
        <v>25</v>
      </c>
      <c r="V9579" t="b">
        <v>1</v>
      </c>
    </row>
    <row r="9580" spans="1:22" x14ac:dyDescent="0.3">
      <c r="A9580" t="s">
        <v>9641</v>
      </c>
      <c r="B9580">
        <v>9</v>
      </c>
      <c r="C9580" t="s">
        <v>54</v>
      </c>
      <c r="D9580">
        <v>1</v>
      </c>
      <c r="E9580" t="s">
        <v>55</v>
      </c>
      <c r="F9580">
        <v>1</v>
      </c>
      <c r="G9580" t="s">
        <v>55</v>
      </c>
      <c r="H9580" s="3">
        <v>45160.534745370373</v>
      </c>
      <c r="I9580" s="3">
        <v>45160.534895833334</v>
      </c>
      <c r="J9580">
        <v>9.3353511999999998</v>
      </c>
      <c r="K9580" t="s">
        <v>62</v>
      </c>
      <c r="L9580" t="s">
        <v>56</v>
      </c>
      <c r="M9580" t="s">
        <v>57</v>
      </c>
      <c r="N9580" t="s">
        <v>28</v>
      </c>
      <c r="O9580" t="s">
        <v>65</v>
      </c>
      <c r="P9580">
        <v>360</v>
      </c>
      <c r="Q9580">
        <v>14372167</v>
      </c>
      <c r="R9580" t="s">
        <v>58</v>
      </c>
      <c r="S9580">
        <v>0</v>
      </c>
      <c r="T9580" t="s">
        <v>66</v>
      </c>
      <c r="U9580">
        <v>25</v>
      </c>
      <c r="V9580" t="b">
        <v>1</v>
      </c>
    </row>
    <row r="9581" spans="1:22" x14ac:dyDescent="0.3">
      <c r="A9581" t="s">
        <v>9642</v>
      </c>
      <c r="B9581">
        <v>10</v>
      </c>
      <c r="C9581" t="s">
        <v>54</v>
      </c>
      <c r="D9581">
        <v>1</v>
      </c>
      <c r="E9581" t="s">
        <v>55</v>
      </c>
      <c r="F9581">
        <v>1</v>
      </c>
      <c r="G9581" t="s">
        <v>55</v>
      </c>
      <c r="H9581" s="3">
        <v>45160.534745370373</v>
      </c>
      <c r="I9581" s="3">
        <v>45160.534895833334</v>
      </c>
      <c r="J9581">
        <v>9.3206585000000004</v>
      </c>
      <c r="K9581" t="s">
        <v>62</v>
      </c>
      <c r="L9581" t="s">
        <v>56</v>
      </c>
      <c r="M9581" t="s">
        <v>57</v>
      </c>
      <c r="N9581" t="s">
        <v>28</v>
      </c>
      <c r="O9581" t="s">
        <v>65</v>
      </c>
      <c r="P9581">
        <v>360</v>
      </c>
      <c r="Q9581">
        <v>14372167</v>
      </c>
      <c r="R9581" t="s">
        <v>58</v>
      </c>
      <c r="S9581">
        <v>0</v>
      </c>
      <c r="T9581" t="s">
        <v>66</v>
      </c>
      <c r="U9581">
        <v>25</v>
      </c>
      <c r="V9581" t="b">
        <v>1</v>
      </c>
    </row>
    <row r="9582" spans="1:22" x14ac:dyDescent="0.3">
      <c r="A9582" t="s">
        <v>9643</v>
      </c>
      <c r="B9582">
        <v>12</v>
      </c>
      <c r="C9582" t="s">
        <v>54</v>
      </c>
      <c r="D9582">
        <v>1</v>
      </c>
      <c r="E9582" t="s">
        <v>55</v>
      </c>
      <c r="F9582">
        <v>1</v>
      </c>
      <c r="G9582" t="s">
        <v>55</v>
      </c>
      <c r="H9582" s="3">
        <v>45160.534745370373</v>
      </c>
      <c r="I9582" s="3">
        <v>45160.534895833334</v>
      </c>
      <c r="J9582">
        <v>8.0908546000000001</v>
      </c>
      <c r="K9582" t="s">
        <v>62</v>
      </c>
      <c r="L9582" t="s">
        <v>56</v>
      </c>
      <c r="M9582" t="s">
        <v>57</v>
      </c>
      <c r="N9582" t="s">
        <v>28</v>
      </c>
      <c r="O9582" t="s">
        <v>65</v>
      </c>
      <c r="P9582">
        <v>360</v>
      </c>
      <c r="Q9582">
        <v>14372167</v>
      </c>
      <c r="R9582" t="s">
        <v>58</v>
      </c>
      <c r="S9582">
        <v>0</v>
      </c>
      <c r="T9582" t="s">
        <v>66</v>
      </c>
      <c r="U9582">
        <v>25</v>
      </c>
      <c r="V9582" t="b">
        <v>1</v>
      </c>
    </row>
    <row r="9583" spans="1:22" x14ac:dyDescent="0.3">
      <c r="A9583" t="s">
        <v>9644</v>
      </c>
      <c r="B9583">
        <v>13</v>
      </c>
      <c r="C9583" t="s">
        <v>54</v>
      </c>
      <c r="D9583">
        <v>1</v>
      </c>
      <c r="E9583" t="s">
        <v>55</v>
      </c>
      <c r="F9583">
        <v>1</v>
      </c>
      <c r="G9583" t="s">
        <v>55</v>
      </c>
      <c r="H9583" s="3">
        <v>45160.534745370373</v>
      </c>
      <c r="I9583" s="3">
        <v>45160.534895833334</v>
      </c>
      <c r="J9583">
        <v>12.1134737</v>
      </c>
      <c r="K9583" t="s">
        <v>62</v>
      </c>
      <c r="L9583" t="s">
        <v>56</v>
      </c>
      <c r="M9583" t="s">
        <v>57</v>
      </c>
      <c r="N9583" t="s">
        <v>28</v>
      </c>
      <c r="O9583" t="s">
        <v>65</v>
      </c>
      <c r="P9583">
        <v>360</v>
      </c>
      <c r="Q9583">
        <v>14372167</v>
      </c>
      <c r="R9583" t="s">
        <v>58</v>
      </c>
      <c r="S9583">
        <v>0</v>
      </c>
      <c r="T9583" t="s">
        <v>66</v>
      </c>
      <c r="U9583">
        <v>25</v>
      </c>
      <c r="V9583" t="b">
        <v>1</v>
      </c>
    </row>
    <row r="9584" spans="1:22" x14ac:dyDescent="0.3">
      <c r="A9584" t="s">
        <v>9645</v>
      </c>
      <c r="B9584">
        <v>14</v>
      </c>
      <c r="C9584" t="s">
        <v>54</v>
      </c>
      <c r="D9584">
        <v>1</v>
      </c>
      <c r="E9584" t="s">
        <v>55</v>
      </c>
      <c r="F9584">
        <v>1</v>
      </c>
      <c r="G9584" t="s">
        <v>55</v>
      </c>
      <c r="H9584" s="3">
        <v>45160.534745370373</v>
      </c>
      <c r="I9584" s="3">
        <v>45160.534895833334</v>
      </c>
      <c r="J9584">
        <v>9.3830740000000006</v>
      </c>
      <c r="K9584" t="s">
        <v>62</v>
      </c>
      <c r="L9584" t="s">
        <v>56</v>
      </c>
      <c r="M9584" t="s">
        <v>57</v>
      </c>
      <c r="N9584" t="s">
        <v>28</v>
      </c>
      <c r="O9584" t="s">
        <v>65</v>
      </c>
      <c r="P9584">
        <v>360</v>
      </c>
      <c r="Q9584">
        <v>14372167</v>
      </c>
      <c r="R9584" t="s">
        <v>58</v>
      </c>
      <c r="S9584">
        <v>0</v>
      </c>
      <c r="T9584" t="s">
        <v>66</v>
      </c>
      <c r="U9584">
        <v>25</v>
      </c>
      <c r="V9584" t="b">
        <v>1</v>
      </c>
    </row>
    <row r="9585" spans="1:22" x14ac:dyDescent="0.3">
      <c r="A9585" t="s">
        <v>9646</v>
      </c>
      <c r="B9585">
        <v>15</v>
      </c>
      <c r="C9585" t="s">
        <v>54</v>
      </c>
      <c r="D9585">
        <v>1</v>
      </c>
      <c r="E9585" t="s">
        <v>55</v>
      </c>
      <c r="F9585">
        <v>1</v>
      </c>
      <c r="G9585" t="s">
        <v>55</v>
      </c>
      <c r="H9585" s="3">
        <v>45160.534745370373</v>
      </c>
      <c r="I9585" s="3">
        <v>45160.534895833334</v>
      </c>
      <c r="J9585">
        <v>9.4787906999999993</v>
      </c>
      <c r="K9585" t="s">
        <v>62</v>
      </c>
      <c r="L9585" t="s">
        <v>56</v>
      </c>
      <c r="M9585" t="s">
        <v>57</v>
      </c>
      <c r="N9585" t="s">
        <v>28</v>
      </c>
      <c r="O9585" t="s">
        <v>65</v>
      </c>
      <c r="P9585">
        <v>360</v>
      </c>
      <c r="Q9585">
        <v>14372167</v>
      </c>
      <c r="R9585" t="s">
        <v>58</v>
      </c>
      <c r="S9585">
        <v>0</v>
      </c>
      <c r="T9585" t="s">
        <v>66</v>
      </c>
      <c r="U9585">
        <v>25</v>
      </c>
      <c r="V9585" t="b">
        <v>1</v>
      </c>
    </row>
    <row r="9586" spans="1:22" x14ac:dyDescent="0.3">
      <c r="A9586" t="s">
        <v>9647</v>
      </c>
      <c r="B9586">
        <v>0</v>
      </c>
      <c r="C9586" t="s">
        <v>54</v>
      </c>
      <c r="D9586">
        <v>1</v>
      </c>
      <c r="E9586" t="s">
        <v>55</v>
      </c>
      <c r="F9586">
        <v>1</v>
      </c>
      <c r="G9586" t="s">
        <v>55</v>
      </c>
      <c r="H9586" s="3">
        <v>45160.534930555557</v>
      </c>
      <c r="I9586" s="3">
        <v>45160.535046296296</v>
      </c>
      <c r="J9586">
        <v>9.4614960999999997</v>
      </c>
      <c r="K9586" t="s">
        <v>62</v>
      </c>
      <c r="L9586" t="s">
        <v>56</v>
      </c>
      <c r="M9586" t="s">
        <v>57</v>
      </c>
      <c r="N9586" t="s">
        <v>28</v>
      </c>
      <c r="O9586" t="s">
        <v>65</v>
      </c>
      <c r="P9586">
        <v>360</v>
      </c>
      <c r="Q9586">
        <v>14372167</v>
      </c>
      <c r="R9586" t="s">
        <v>58</v>
      </c>
      <c r="S9586">
        <v>0</v>
      </c>
      <c r="T9586" t="s">
        <v>66</v>
      </c>
      <c r="U9586">
        <v>25</v>
      </c>
      <c r="V9586" t="b">
        <v>1</v>
      </c>
    </row>
    <row r="9587" spans="1:22" x14ac:dyDescent="0.3">
      <c r="A9587" t="s">
        <v>9648</v>
      </c>
      <c r="B9587">
        <v>1</v>
      </c>
      <c r="C9587" t="s">
        <v>54</v>
      </c>
      <c r="D9587">
        <v>1</v>
      </c>
      <c r="E9587" t="s">
        <v>55</v>
      </c>
      <c r="F9587">
        <v>1</v>
      </c>
      <c r="G9587" t="s">
        <v>55</v>
      </c>
      <c r="H9587" s="3">
        <v>45160.534930555557</v>
      </c>
      <c r="I9587" s="3">
        <v>45160.535046296296</v>
      </c>
      <c r="J9587">
        <v>9.2396332999999995</v>
      </c>
      <c r="K9587" t="s">
        <v>62</v>
      </c>
      <c r="L9587" t="s">
        <v>56</v>
      </c>
      <c r="M9587" t="s">
        <v>57</v>
      </c>
      <c r="N9587" t="s">
        <v>28</v>
      </c>
      <c r="O9587" t="s">
        <v>65</v>
      </c>
      <c r="P9587">
        <v>360</v>
      </c>
      <c r="Q9587">
        <v>14372167</v>
      </c>
      <c r="R9587" t="s">
        <v>58</v>
      </c>
      <c r="S9587">
        <v>0</v>
      </c>
      <c r="T9587" t="s">
        <v>66</v>
      </c>
      <c r="U9587">
        <v>25</v>
      </c>
      <c r="V9587" t="b">
        <v>1</v>
      </c>
    </row>
    <row r="9588" spans="1:22" x14ac:dyDescent="0.3">
      <c r="A9588" t="s">
        <v>9649</v>
      </c>
      <c r="B9588">
        <v>2</v>
      </c>
      <c r="C9588" t="s">
        <v>54</v>
      </c>
      <c r="D9588">
        <v>1</v>
      </c>
      <c r="E9588" t="s">
        <v>55</v>
      </c>
      <c r="F9588">
        <v>1</v>
      </c>
      <c r="G9588" t="s">
        <v>55</v>
      </c>
      <c r="H9588" s="3">
        <v>45160.534930555557</v>
      </c>
      <c r="I9588" s="3">
        <v>45160.535046296296</v>
      </c>
      <c r="J9588">
        <v>9.2592066000000006</v>
      </c>
      <c r="K9588" t="s">
        <v>62</v>
      </c>
      <c r="L9588" t="s">
        <v>56</v>
      </c>
      <c r="M9588" t="s">
        <v>57</v>
      </c>
      <c r="N9588" t="s">
        <v>28</v>
      </c>
      <c r="O9588" t="s">
        <v>65</v>
      </c>
      <c r="P9588">
        <v>360</v>
      </c>
      <c r="Q9588">
        <v>14372167</v>
      </c>
      <c r="R9588" t="s">
        <v>58</v>
      </c>
      <c r="S9588">
        <v>0</v>
      </c>
      <c r="T9588" t="s">
        <v>66</v>
      </c>
      <c r="U9588">
        <v>25</v>
      </c>
      <c r="V9588" t="b">
        <v>1</v>
      </c>
    </row>
    <row r="9589" spans="1:22" x14ac:dyDescent="0.3">
      <c r="A9589" t="s">
        <v>9650</v>
      </c>
      <c r="B9589">
        <v>5</v>
      </c>
      <c r="C9589" t="s">
        <v>54</v>
      </c>
      <c r="D9589">
        <v>1</v>
      </c>
      <c r="E9589" t="s">
        <v>55</v>
      </c>
      <c r="F9589">
        <v>1</v>
      </c>
      <c r="G9589" t="s">
        <v>55</v>
      </c>
      <c r="H9589" s="3">
        <v>45160.534930555557</v>
      </c>
      <c r="I9589" s="3">
        <v>45160.535046296296</v>
      </c>
      <c r="J9589">
        <v>9.2394642000000005</v>
      </c>
      <c r="K9589" t="s">
        <v>62</v>
      </c>
      <c r="L9589" t="s">
        <v>56</v>
      </c>
      <c r="M9589" t="s">
        <v>57</v>
      </c>
      <c r="N9589" t="s">
        <v>28</v>
      </c>
      <c r="O9589" t="s">
        <v>65</v>
      </c>
      <c r="P9589">
        <v>360</v>
      </c>
      <c r="Q9589">
        <v>14372167</v>
      </c>
      <c r="R9589" t="s">
        <v>58</v>
      </c>
      <c r="S9589">
        <v>0</v>
      </c>
      <c r="T9589" t="s">
        <v>66</v>
      </c>
      <c r="U9589">
        <v>25</v>
      </c>
      <c r="V9589" t="b">
        <v>1</v>
      </c>
    </row>
    <row r="9590" spans="1:22" x14ac:dyDescent="0.3">
      <c r="A9590" t="s">
        <v>9651</v>
      </c>
      <c r="B9590">
        <v>6</v>
      </c>
      <c r="C9590" t="s">
        <v>54</v>
      </c>
      <c r="D9590">
        <v>1</v>
      </c>
      <c r="E9590" t="s">
        <v>55</v>
      </c>
      <c r="F9590">
        <v>1</v>
      </c>
      <c r="G9590" t="s">
        <v>55</v>
      </c>
      <c r="H9590" s="3">
        <v>45160.534930555557</v>
      </c>
      <c r="I9590" s="3">
        <v>45160.535046296296</v>
      </c>
      <c r="J9590">
        <v>9.5708833999999996</v>
      </c>
      <c r="K9590" t="s">
        <v>62</v>
      </c>
      <c r="L9590" t="s">
        <v>56</v>
      </c>
      <c r="M9590" t="s">
        <v>57</v>
      </c>
      <c r="N9590" t="s">
        <v>28</v>
      </c>
      <c r="O9590" t="s">
        <v>65</v>
      </c>
      <c r="P9590">
        <v>360</v>
      </c>
      <c r="Q9590">
        <v>14372167</v>
      </c>
      <c r="R9590" t="s">
        <v>58</v>
      </c>
      <c r="S9590">
        <v>0</v>
      </c>
      <c r="T9590" t="s">
        <v>66</v>
      </c>
      <c r="U9590">
        <v>25</v>
      </c>
      <c r="V9590" t="b">
        <v>1</v>
      </c>
    </row>
    <row r="9591" spans="1:22" x14ac:dyDescent="0.3">
      <c r="A9591" t="s">
        <v>9652</v>
      </c>
      <c r="B9591">
        <v>7</v>
      </c>
      <c r="C9591" t="s">
        <v>54</v>
      </c>
      <c r="D9591">
        <v>1</v>
      </c>
      <c r="E9591" t="s">
        <v>55</v>
      </c>
      <c r="F9591">
        <v>1</v>
      </c>
      <c r="G9591" t="s">
        <v>55</v>
      </c>
      <c r="H9591" s="3">
        <v>45160.534930555557</v>
      </c>
      <c r="I9591" s="3">
        <v>45160.535046296296</v>
      </c>
      <c r="J9591">
        <v>9.2741386000000006</v>
      </c>
      <c r="K9591" t="s">
        <v>62</v>
      </c>
      <c r="L9591" t="s">
        <v>56</v>
      </c>
      <c r="M9591" t="s">
        <v>57</v>
      </c>
      <c r="N9591" t="s">
        <v>28</v>
      </c>
      <c r="O9591" t="s">
        <v>65</v>
      </c>
      <c r="P9591">
        <v>360</v>
      </c>
      <c r="Q9591">
        <v>14372167</v>
      </c>
      <c r="R9591" t="s">
        <v>58</v>
      </c>
      <c r="S9591">
        <v>0</v>
      </c>
      <c r="T9591" t="s">
        <v>66</v>
      </c>
      <c r="U9591">
        <v>25</v>
      </c>
      <c r="V9591" t="b">
        <v>1</v>
      </c>
    </row>
    <row r="9592" spans="1:22" x14ac:dyDescent="0.3">
      <c r="A9592" t="s">
        <v>9653</v>
      </c>
      <c r="B9592">
        <v>8</v>
      </c>
      <c r="C9592" t="s">
        <v>54</v>
      </c>
      <c r="D9592">
        <v>1</v>
      </c>
      <c r="E9592" t="s">
        <v>55</v>
      </c>
      <c r="F9592">
        <v>1</v>
      </c>
      <c r="G9592" t="s">
        <v>55</v>
      </c>
      <c r="H9592" s="3">
        <v>45160.534930555557</v>
      </c>
      <c r="I9592" s="3">
        <v>45160.535046296296</v>
      </c>
      <c r="J9592">
        <v>9.4610588999999994</v>
      </c>
      <c r="K9592" t="s">
        <v>62</v>
      </c>
      <c r="L9592" t="s">
        <v>56</v>
      </c>
      <c r="M9592" t="s">
        <v>57</v>
      </c>
      <c r="N9592" t="s">
        <v>28</v>
      </c>
      <c r="O9592" t="s">
        <v>65</v>
      </c>
      <c r="P9592">
        <v>360</v>
      </c>
      <c r="Q9592">
        <v>14372167</v>
      </c>
      <c r="R9592" t="s">
        <v>58</v>
      </c>
      <c r="S9592">
        <v>0</v>
      </c>
      <c r="T9592" t="s">
        <v>66</v>
      </c>
      <c r="U9592">
        <v>25</v>
      </c>
      <c r="V9592" t="b">
        <v>1</v>
      </c>
    </row>
    <row r="9593" spans="1:22" x14ac:dyDescent="0.3">
      <c r="A9593" t="s">
        <v>9654</v>
      </c>
      <c r="B9593">
        <v>9</v>
      </c>
      <c r="C9593" t="s">
        <v>54</v>
      </c>
      <c r="D9593">
        <v>1</v>
      </c>
      <c r="E9593" t="s">
        <v>55</v>
      </c>
      <c r="F9593">
        <v>1</v>
      </c>
      <c r="G9593" t="s">
        <v>55</v>
      </c>
      <c r="H9593" s="3">
        <v>45160.534930555557</v>
      </c>
      <c r="I9593" s="3">
        <v>45160.535046296296</v>
      </c>
      <c r="J9593">
        <v>9.2391895000000002</v>
      </c>
      <c r="K9593" t="s">
        <v>62</v>
      </c>
      <c r="L9593" t="s">
        <v>56</v>
      </c>
      <c r="M9593" t="s">
        <v>57</v>
      </c>
      <c r="N9593" t="s">
        <v>28</v>
      </c>
      <c r="O9593" t="s">
        <v>65</v>
      </c>
      <c r="P9593">
        <v>360</v>
      </c>
      <c r="Q9593">
        <v>14372167</v>
      </c>
      <c r="R9593" t="s">
        <v>58</v>
      </c>
      <c r="S9593">
        <v>0</v>
      </c>
      <c r="T9593" t="s">
        <v>66</v>
      </c>
      <c r="U9593">
        <v>25</v>
      </c>
      <c r="V9593" t="b">
        <v>1</v>
      </c>
    </row>
    <row r="9594" spans="1:22" x14ac:dyDescent="0.3">
      <c r="A9594" t="s">
        <v>9655</v>
      </c>
      <c r="B9594">
        <v>10</v>
      </c>
      <c r="C9594" t="s">
        <v>54</v>
      </c>
      <c r="D9594">
        <v>1</v>
      </c>
      <c r="E9594" t="s">
        <v>55</v>
      </c>
      <c r="F9594">
        <v>1</v>
      </c>
      <c r="G9594" t="s">
        <v>55</v>
      </c>
      <c r="H9594" s="3">
        <v>45160.534930555557</v>
      </c>
      <c r="I9594" s="3">
        <v>45160.535046296296</v>
      </c>
      <c r="J9594">
        <v>9.2587948000000004</v>
      </c>
      <c r="K9594" t="s">
        <v>62</v>
      </c>
      <c r="L9594" t="s">
        <v>56</v>
      </c>
      <c r="M9594" t="s">
        <v>57</v>
      </c>
      <c r="N9594" t="s">
        <v>28</v>
      </c>
      <c r="O9594" t="s">
        <v>65</v>
      </c>
      <c r="P9594">
        <v>360</v>
      </c>
      <c r="Q9594">
        <v>14372167</v>
      </c>
      <c r="R9594" t="s">
        <v>58</v>
      </c>
      <c r="S9594">
        <v>0</v>
      </c>
      <c r="T9594" t="s">
        <v>66</v>
      </c>
      <c r="U9594">
        <v>25</v>
      </c>
      <c r="V9594" t="b">
        <v>1</v>
      </c>
    </row>
    <row r="9595" spans="1:22" x14ac:dyDescent="0.3">
      <c r="A9595" t="s">
        <v>9656</v>
      </c>
      <c r="B9595">
        <v>12</v>
      </c>
      <c r="C9595" t="s">
        <v>54</v>
      </c>
      <c r="D9595">
        <v>1</v>
      </c>
      <c r="E9595" t="s">
        <v>55</v>
      </c>
      <c r="F9595">
        <v>1</v>
      </c>
      <c r="G9595" t="s">
        <v>55</v>
      </c>
      <c r="H9595" s="3">
        <v>45160.534930555557</v>
      </c>
      <c r="I9595" s="3">
        <v>45160.535046296296</v>
      </c>
      <c r="J9595">
        <v>7.9027567000000003</v>
      </c>
      <c r="K9595" t="s">
        <v>62</v>
      </c>
      <c r="L9595" t="s">
        <v>56</v>
      </c>
      <c r="M9595" t="s">
        <v>57</v>
      </c>
      <c r="N9595" t="s">
        <v>28</v>
      </c>
      <c r="O9595" t="s">
        <v>65</v>
      </c>
      <c r="P9595">
        <v>360</v>
      </c>
      <c r="Q9595">
        <v>14372167</v>
      </c>
      <c r="R9595" t="s">
        <v>58</v>
      </c>
      <c r="S9595">
        <v>0</v>
      </c>
      <c r="T9595" t="s">
        <v>66</v>
      </c>
      <c r="U9595">
        <v>25</v>
      </c>
      <c r="V9595" t="b">
        <v>1</v>
      </c>
    </row>
    <row r="9596" spans="1:22" x14ac:dyDescent="0.3">
      <c r="A9596" t="s">
        <v>9657</v>
      </c>
      <c r="B9596">
        <v>13</v>
      </c>
      <c r="C9596" t="s">
        <v>54</v>
      </c>
      <c r="D9596">
        <v>1</v>
      </c>
      <c r="E9596" t="s">
        <v>55</v>
      </c>
      <c r="F9596">
        <v>1</v>
      </c>
      <c r="G9596" t="s">
        <v>55</v>
      </c>
      <c r="H9596" s="3">
        <v>45160.534930555557</v>
      </c>
      <c r="I9596" s="3">
        <v>45160.535046296296</v>
      </c>
      <c r="J9596">
        <v>9.2389065000000006</v>
      </c>
      <c r="K9596" t="s">
        <v>62</v>
      </c>
      <c r="L9596" t="s">
        <v>56</v>
      </c>
      <c r="M9596" t="s">
        <v>57</v>
      </c>
      <c r="N9596" t="s">
        <v>28</v>
      </c>
      <c r="O9596" t="s">
        <v>65</v>
      </c>
      <c r="P9596">
        <v>360</v>
      </c>
      <c r="Q9596">
        <v>14372167</v>
      </c>
      <c r="R9596" t="s">
        <v>58</v>
      </c>
      <c r="S9596">
        <v>0</v>
      </c>
      <c r="T9596" t="s">
        <v>66</v>
      </c>
      <c r="U9596">
        <v>25</v>
      </c>
      <c r="V9596" t="b">
        <v>1</v>
      </c>
    </row>
    <row r="9597" spans="1:22" x14ac:dyDescent="0.3">
      <c r="A9597" t="s">
        <v>9658</v>
      </c>
      <c r="B9597">
        <v>14</v>
      </c>
      <c r="C9597" t="s">
        <v>54</v>
      </c>
      <c r="D9597">
        <v>1</v>
      </c>
      <c r="E9597" t="s">
        <v>55</v>
      </c>
      <c r="F9597">
        <v>1</v>
      </c>
      <c r="G9597" t="s">
        <v>55</v>
      </c>
      <c r="H9597" s="3">
        <v>45160.534930555557</v>
      </c>
      <c r="I9597" s="3">
        <v>45160.535046296296</v>
      </c>
      <c r="J9597">
        <v>9.5704259999999994</v>
      </c>
      <c r="K9597" t="s">
        <v>62</v>
      </c>
      <c r="L9597" t="s">
        <v>56</v>
      </c>
      <c r="M9597" t="s">
        <v>57</v>
      </c>
      <c r="N9597" t="s">
        <v>28</v>
      </c>
      <c r="O9597" t="s">
        <v>65</v>
      </c>
      <c r="P9597">
        <v>360</v>
      </c>
      <c r="Q9597">
        <v>14372167</v>
      </c>
      <c r="R9597" t="s">
        <v>58</v>
      </c>
      <c r="S9597">
        <v>0</v>
      </c>
      <c r="T9597" t="s">
        <v>66</v>
      </c>
      <c r="U9597">
        <v>25</v>
      </c>
      <c r="V9597" t="b">
        <v>1</v>
      </c>
    </row>
    <row r="9598" spans="1:22" x14ac:dyDescent="0.3">
      <c r="A9598" t="s">
        <v>9659</v>
      </c>
      <c r="B9598">
        <v>15</v>
      </c>
      <c r="C9598" t="s">
        <v>54</v>
      </c>
      <c r="D9598">
        <v>1</v>
      </c>
      <c r="E9598" t="s">
        <v>55</v>
      </c>
      <c r="F9598">
        <v>1</v>
      </c>
      <c r="G9598" t="s">
        <v>55</v>
      </c>
      <c r="H9598" s="3">
        <v>45160.534930555557</v>
      </c>
      <c r="I9598" s="3">
        <v>45160.535046296296</v>
      </c>
      <c r="J9598">
        <v>9.2736771999999998</v>
      </c>
      <c r="K9598" t="s">
        <v>62</v>
      </c>
      <c r="L9598" t="s">
        <v>56</v>
      </c>
      <c r="M9598" t="s">
        <v>57</v>
      </c>
      <c r="N9598" t="s">
        <v>28</v>
      </c>
      <c r="O9598" t="s">
        <v>65</v>
      </c>
      <c r="P9598">
        <v>360</v>
      </c>
      <c r="Q9598">
        <v>14372167</v>
      </c>
      <c r="R9598" t="s">
        <v>58</v>
      </c>
      <c r="S9598">
        <v>0</v>
      </c>
      <c r="T9598" t="s">
        <v>66</v>
      </c>
      <c r="U9598">
        <v>25</v>
      </c>
      <c r="V9598" t="b">
        <v>1</v>
      </c>
    </row>
    <row r="9599" spans="1:22" x14ac:dyDescent="0.3">
      <c r="A9599" t="s">
        <v>9660</v>
      </c>
      <c r="B9599">
        <v>0</v>
      </c>
      <c r="C9599" t="s">
        <v>54</v>
      </c>
      <c r="D9599">
        <v>1</v>
      </c>
      <c r="E9599" t="s">
        <v>55</v>
      </c>
      <c r="F9599">
        <v>1</v>
      </c>
      <c r="G9599" t="s">
        <v>55</v>
      </c>
      <c r="H9599" s="3">
        <v>45160.535057870373</v>
      </c>
      <c r="I9599" s="3">
        <v>45160.535208333335</v>
      </c>
      <c r="J9599">
        <v>9.2773374000000004</v>
      </c>
      <c r="K9599" t="s">
        <v>62</v>
      </c>
      <c r="L9599" t="s">
        <v>56</v>
      </c>
      <c r="M9599" t="s">
        <v>57</v>
      </c>
      <c r="N9599" t="s">
        <v>28</v>
      </c>
      <c r="O9599" t="s">
        <v>65</v>
      </c>
      <c r="P9599">
        <v>360</v>
      </c>
      <c r="Q9599">
        <v>14372167</v>
      </c>
      <c r="R9599" t="s">
        <v>58</v>
      </c>
      <c r="S9599">
        <v>0</v>
      </c>
      <c r="T9599" t="s">
        <v>66</v>
      </c>
      <c r="U9599">
        <v>25</v>
      </c>
      <c r="V9599" t="b">
        <v>1</v>
      </c>
    </row>
    <row r="9600" spans="1:22" x14ac:dyDescent="0.3">
      <c r="A9600" t="s">
        <v>9661</v>
      </c>
      <c r="B9600">
        <v>1</v>
      </c>
      <c r="C9600" t="s">
        <v>54</v>
      </c>
      <c r="D9600">
        <v>1</v>
      </c>
      <c r="E9600" t="s">
        <v>55</v>
      </c>
      <c r="F9600">
        <v>1</v>
      </c>
      <c r="G9600" t="s">
        <v>55</v>
      </c>
      <c r="H9600" s="3">
        <v>45160.535057870373</v>
      </c>
      <c r="I9600" s="3">
        <v>45160.535208333335</v>
      </c>
      <c r="J9600">
        <v>12.3359133</v>
      </c>
      <c r="K9600" t="s">
        <v>62</v>
      </c>
      <c r="L9600" t="s">
        <v>56</v>
      </c>
      <c r="M9600" t="s">
        <v>57</v>
      </c>
      <c r="N9600" t="s">
        <v>28</v>
      </c>
      <c r="O9600" t="s">
        <v>65</v>
      </c>
      <c r="P9600">
        <v>360</v>
      </c>
      <c r="Q9600">
        <v>14372167</v>
      </c>
      <c r="R9600" t="s">
        <v>58</v>
      </c>
      <c r="S9600">
        <v>0</v>
      </c>
      <c r="T9600" t="s">
        <v>66</v>
      </c>
      <c r="U9600">
        <v>25</v>
      </c>
      <c r="V9600" t="b">
        <v>1</v>
      </c>
    </row>
    <row r="9601" spans="1:22" x14ac:dyDescent="0.3">
      <c r="A9601" t="s">
        <v>9662</v>
      </c>
      <c r="B9601">
        <v>2</v>
      </c>
      <c r="C9601" t="s">
        <v>54</v>
      </c>
      <c r="D9601">
        <v>1</v>
      </c>
      <c r="E9601" t="s">
        <v>55</v>
      </c>
      <c r="F9601">
        <v>1</v>
      </c>
      <c r="G9601" t="s">
        <v>55</v>
      </c>
      <c r="H9601" s="3">
        <v>45160.535057870373</v>
      </c>
      <c r="I9601" s="3">
        <v>45160.535208333335</v>
      </c>
      <c r="J9601">
        <v>9.2629119000000006</v>
      </c>
      <c r="K9601" t="s">
        <v>62</v>
      </c>
      <c r="L9601" t="s">
        <v>56</v>
      </c>
      <c r="M9601" t="s">
        <v>57</v>
      </c>
      <c r="N9601" t="s">
        <v>28</v>
      </c>
      <c r="O9601" t="s">
        <v>65</v>
      </c>
      <c r="P9601">
        <v>360</v>
      </c>
      <c r="Q9601">
        <v>14372167</v>
      </c>
      <c r="R9601" t="s">
        <v>58</v>
      </c>
      <c r="S9601">
        <v>0</v>
      </c>
      <c r="T9601" t="s">
        <v>66</v>
      </c>
      <c r="U9601">
        <v>25</v>
      </c>
      <c r="V9601" t="b">
        <v>1</v>
      </c>
    </row>
    <row r="9602" spans="1:22" x14ac:dyDescent="0.3">
      <c r="A9602" t="s">
        <v>9663</v>
      </c>
      <c r="B9602">
        <v>5</v>
      </c>
      <c r="C9602" t="s">
        <v>54</v>
      </c>
      <c r="D9602">
        <v>1</v>
      </c>
      <c r="E9602" t="s">
        <v>55</v>
      </c>
      <c r="F9602">
        <v>1</v>
      </c>
      <c r="G9602" t="s">
        <v>55</v>
      </c>
      <c r="H9602" s="3">
        <v>45160.535057870373</v>
      </c>
      <c r="I9602" s="3">
        <v>45160.535208333335</v>
      </c>
      <c r="J9602">
        <v>9.1698006999999997</v>
      </c>
      <c r="K9602" t="s">
        <v>62</v>
      </c>
      <c r="L9602" t="s">
        <v>56</v>
      </c>
      <c r="M9602" t="s">
        <v>57</v>
      </c>
      <c r="N9602" t="s">
        <v>28</v>
      </c>
      <c r="O9602" t="s">
        <v>65</v>
      </c>
      <c r="P9602">
        <v>360</v>
      </c>
      <c r="Q9602">
        <v>14372167</v>
      </c>
      <c r="R9602" t="s">
        <v>58</v>
      </c>
      <c r="S9602">
        <v>0</v>
      </c>
      <c r="T9602" t="s">
        <v>66</v>
      </c>
      <c r="U9602">
        <v>25</v>
      </c>
      <c r="V9602" t="b">
        <v>1</v>
      </c>
    </row>
    <row r="9603" spans="1:22" x14ac:dyDescent="0.3">
      <c r="A9603" t="s">
        <v>9664</v>
      </c>
      <c r="B9603">
        <v>6</v>
      </c>
      <c r="C9603" t="s">
        <v>54</v>
      </c>
      <c r="D9603">
        <v>1</v>
      </c>
      <c r="E9603" t="s">
        <v>55</v>
      </c>
      <c r="F9603">
        <v>1</v>
      </c>
      <c r="G9603" t="s">
        <v>55</v>
      </c>
      <c r="H9603" s="3">
        <v>45160.535057870373</v>
      </c>
      <c r="I9603" s="3">
        <v>45160.535208333335</v>
      </c>
      <c r="J9603">
        <v>9.2316806000000007</v>
      </c>
      <c r="K9603" t="s">
        <v>62</v>
      </c>
      <c r="L9603" t="s">
        <v>56</v>
      </c>
      <c r="M9603" t="s">
        <v>57</v>
      </c>
      <c r="N9603" t="s">
        <v>28</v>
      </c>
      <c r="O9603" t="s">
        <v>65</v>
      </c>
      <c r="P9603">
        <v>360</v>
      </c>
      <c r="Q9603">
        <v>14372167</v>
      </c>
      <c r="R9603" t="s">
        <v>58</v>
      </c>
      <c r="S9603">
        <v>0</v>
      </c>
      <c r="T9603" t="s">
        <v>66</v>
      </c>
      <c r="U9603">
        <v>25</v>
      </c>
      <c r="V9603" t="b">
        <v>1</v>
      </c>
    </row>
    <row r="9604" spans="1:22" x14ac:dyDescent="0.3">
      <c r="A9604" t="s">
        <v>9665</v>
      </c>
      <c r="B9604">
        <v>7</v>
      </c>
      <c r="C9604" t="s">
        <v>54</v>
      </c>
      <c r="D9604">
        <v>1</v>
      </c>
      <c r="E9604" t="s">
        <v>55</v>
      </c>
      <c r="F9604">
        <v>1</v>
      </c>
      <c r="G9604" t="s">
        <v>55</v>
      </c>
      <c r="H9604" s="3">
        <v>45160.535057870373</v>
      </c>
      <c r="I9604" s="3">
        <v>45160.535208333335</v>
      </c>
      <c r="J9604">
        <v>9.3256890000000006</v>
      </c>
      <c r="K9604" t="s">
        <v>62</v>
      </c>
      <c r="L9604" t="s">
        <v>56</v>
      </c>
      <c r="M9604" t="s">
        <v>57</v>
      </c>
      <c r="N9604" t="s">
        <v>28</v>
      </c>
      <c r="O9604" t="s">
        <v>65</v>
      </c>
      <c r="P9604">
        <v>360</v>
      </c>
      <c r="Q9604">
        <v>14372167</v>
      </c>
      <c r="R9604" t="s">
        <v>58</v>
      </c>
      <c r="S9604">
        <v>0</v>
      </c>
      <c r="T9604" t="s">
        <v>66</v>
      </c>
      <c r="U9604">
        <v>25</v>
      </c>
      <c r="V9604" t="b">
        <v>1</v>
      </c>
    </row>
    <row r="9605" spans="1:22" x14ac:dyDescent="0.3">
      <c r="A9605" t="s">
        <v>9666</v>
      </c>
      <c r="B9605">
        <v>8</v>
      </c>
      <c r="C9605" t="s">
        <v>54</v>
      </c>
      <c r="D9605">
        <v>1</v>
      </c>
      <c r="E9605" t="s">
        <v>55</v>
      </c>
      <c r="F9605">
        <v>1</v>
      </c>
      <c r="G9605" t="s">
        <v>55</v>
      </c>
      <c r="H9605" s="3">
        <v>45160.535057870373</v>
      </c>
      <c r="I9605" s="3">
        <v>45160.535208333335</v>
      </c>
      <c r="J9605">
        <v>9.2769169999999992</v>
      </c>
      <c r="K9605" t="s">
        <v>62</v>
      </c>
      <c r="L9605" t="s">
        <v>56</v>
      </c>
      <c r="M9605" t="s">
        <v>57</v>
      </c>
      <c r="N9605" t="s">
        <v>28</v>
      </c>
      <c r="O9605" t="s">
        <v>65</v>
      </c>
      <c r="P9605">
        <v>360</v>
      </c>
      <c r="Q9605">
        <v>14372167</v>
      </c>
      <c r="R9605" t="s">
        <v>58</v>
      </c>
      <c r="S9605">
        <v>0</v>
      </c>
      <c r="T9605" t="s">
        <v>66</v>
      </c>
      <c r="U9605">
        <v>25</v>
      </c>
      <c r="V9605" t="b">
        <v>1</v>
      </c>
    </row>
    <row r="9606" spans="1:22" x14ac:dyDescent="0.3">
      <c r="A9606" t="s">
        <v>9667</v>
      </c>
      <c r="B9606">
        <v>9</v>
      </c>
      <c r="C9606" t="s">
        <v>54</v>
      </c>
      <c r="D9606">
        <v>1</v>
      </c>
      <c r="E9606" t="s">
        <v>55</v>
      </c>
      <c r="F9606">
        <v>1</v>
      </c>
      <c r="G9606" t="s">
        <v>55</v>
      </c>
      <c r="H9606" s="3">
        <v>45160.535057870373</v>
      </c>
      <c r="I9606" s="3">
        <v>45160.535208333335</v>
      </c>
      <c r="J9606">
        <v>12.335497500000001</v>
      </c>
      <c r="K9606" t="s">
        <v>62</v>
      </c>
      <c r="L9606" t="s">
        <v>56</v>
      </c>
      <c r="M9606" t="s">
        <v>57</v>
      </c>
      <c r="N9606" t="s">
        <v>28</v>
      </c>
      <c r="O9606" t="s">
        <v>65</v>
      </c>
      <c r="P9606">
        <v>360</v>
      </c>
      <c r="Q9606">
        <v>14372167</v>
      </c>
      <c r="R9606" t="s">
        <v>58</v>
      </c>
      <c r="S9606">
        <v>0</v>
      </c>
      <c r="T9606" t="s">
        <v>66</v>
      </c>
      <c r="U9606">
        <v>25</v>
      </c>
      <c r="V9606" t="b">
        <v>1</v>
      </c>
    </row>
    <row r="9607" spans="1:22" x14ac:dyDescent="0.3">
      <c r="A9607" t="s">
        <v>9668</v>
      </c>
      <c r="B9607">
        <v>10</v>
      </c>
      <c r="C9607" t="s">
        <v>54</v>
      </c>
      <c r="D9607">
        <v>1</v>
      </c>
      <c r="E9607" t="s">
        <v>55</v>
      </c>
      <c r="F9607">
        <v>1</v>
      </c>
      <c r="G9607" t="s">
        <v>55</v>
      </c>
      <c r="H9607" s="3">
        <v>45160.535057870373</v>
      </c>
      <c r="I9607" s="3">
        <v>45160.535208333335</v>
      </c>
      <c r="J9607">
        <v>9.2625098999999995</v>
      </c>
      <c r="K9607" t="s">
        <v>62</v>
      </c>
      <c r="L9607" t="s">
        <v>56</v>
      </c>
      <c r="M9607" t="s">
        <v>57</v>
      </c>
      <c r="N9607" t="s">
        <v>28</v>
      </c>
      <c r="O9607" t="s">
        <v>65</v>
      </c>
      <c r="P9607">
        <v>360</v>
      </c>
      <c r="Q9607">
        <v>14372167</v>
      </c>
      <c r="R9607" t="s">
        <v>58</v>
      </c>
      <c r="S9607">
        <v>0</v>
      </c>
      <c r="T9607" t="s">
        <v>66</v>
      </c>
      <c r="U9607">
        <v>25</v>
      </c>
      <c r="V9607" t="b">
        <v>1</v>
      </c>
    </row>
    <row r="9608" spans="1:22" x14ac:dyDescent="0.3">
      <c r="A9608" t="s">
        <v>9669</v>
      </c>
      <c r="B9608">
        <v>12</v>
      </c>
      <c r="C9608" t="s">
        <v>54</v>
      </c>
      <c r="D9608">
        <v>1</v>
      </c>
      <c r="E9608" t="s">
        <v>55</v>
      </c>
      <c r="F9608">
        <v>1</v>
      </c>
      <c r="G9608" t="s">
        <v>55</v>
      </c>
      <c r="H9608" s="3">
        <v>45160.535057870373</v>
      </c>
      <c r="I9608" s="3">
        <v>45160.535208333335</v>
      </c>
      <c r="J9608">
        <v>8.2332459</v>
      </c>
      <c r="K9608" t="s">
        <v>62</v>
      </c>
      <c r="L9608" t="s">
        <v>56</v>
      </c>
      <c r="M9608" t="s">
        <v>57</v>
      </c>
      <c r="N9608" t="s">
        <v>28</v>
      </c>
      <c r="O9608" t="s">
        <v>65</v>
      </c>
      <c r="P9608">
        <v>360</v>
      </c>
      <c r="Q9608">
        <v>14372167</v>
      </c>
      <c r="R9608" t="s">
        <v>58</v>
      </c>
      <c r="S9608">
        <v>0</v>
      </c>
      <c r="T9608" t="s">
        <v>66</v>
      </c>
      <c r="U9608">
        <v>25</v>
      </c>
      <c r="V9608" t="b">
        <v>1</v>
      </c>
    </row>
    <row r="9609" spans="1:22" x14ac:dyDescent="0.3">
      <c r="A9609" t="s">
        <v>9670</v>
      </c>
      <c r="B9609">
        <v>13</v>
      </c>
      <c r="C9609" t="s">
        <v>54</v>
      </c>
      <c r="D9609">
        <v>1</v>
      </c>
      <c r="E9609" t="s">
        <v>55</v>
      </c>
      <c r="F9609">
        <v>1</v>
      </c>
      <c r="G9609" t="s">
        <v>55</v>
      </c>
      <c r="H9609" s="3">
        <v>45160.535057870373</v>
      </c>
      <c r="I9609" s="3">
        <v>45160.535208333335</v>
      </c>
      <c r="J9609">
        <v>9.1693684999999991</v>
      </c>
      <c r="K9609" t="s">
        <v>62</v>
      </c>
      <c r="L9609" t="s">
        <v>56</v>
      </c>
      <c r="M9609" t="s">
        <v>57</v>
      </c>
      <c r="N9609" t="s">
        <v>28</v>
      </c>
      <c r="O9609" t="s">
        <v>65</v>
      </c>
      <c r="P9609">
        <v>360</v>
      </c>
      <c r="Q9609">
        <v>14372167</v>
      </c>
      <c r="R9609" t="s">
        <v>58</v>
      </c>
      <c r="S9609">
        <v>0</v>
      </c>
      <c r="T9609" t="s">
        <v>66</v>
      </c>
      <c r="U9609">
        <v>25</v>
      </c>
      <c r="V9609" t="b">
        <v>1</v>
      </c>
    </row>
    <row r="9610" spans="1:22" x14ac:dyDescent="0.3">
      <c r="A9610" t="s">
        <v>9671</v>
      </c>
      <c r="B9610">
        <v>14</v>
      </c>
      <c r="C9610" t="s">
        <v>54</v>
      </c>
      <c r="D9610">
        <v>1</v>
      </c>
      <c r="E9610" t="s">
        <v>55</v>
      </c>
      <c r="F9610">
        <v>1</v>
      </c>
      <c r="G9610" t="s">
        <v>55</v>
      </c>
      <c r="H9610" s="3">
        <v>45160.535057870373</v>
      </c>
      <c r="I9610" s="3">
        <v>45160.535208333335</v>
      </c>
      <c r="J9610">
        <v>9.2312419999999999</v>
      </c>
      <c r="K9610" t="s">
        <v>62</v>
      </c>
      <c r="L9610" t="s">
        <v>56</v>
      </c>
      <c r="M9610" t="s">
        <v>57</v>
      </c>
      <c r="N9610" t="s">
        <v>28</v>
      </c>
      <c r="O9610" t="s">
        <v>65</v>
      </c>
      <c r="P9610">
        <v>360</v>
      </c>
      <c r="Q9610">
        <v>14372167</v>
      </c>
      <c r="R9610" t="s">
        <v>58</v>
      </c>
      <c r="S9610">
        <v>0</v>
      </c>
      <c r="T9610" t="s">
        <v>66</v>
      </c>
      <c r="U9610">
        <v>25</v>
      </c>
      <c r="V9610" t="b">
        <v>1</v>
      </c>
    </row>
    <row r="9611" spans="1:22" x14ac:dyDescent="0.3">
      <c r="A9611" t="s">
        <v>9672</v>
      </c>
      <c r="B9611">
        <v>15</v>
      </c>
      <c r="C9611" t="s">
        <v>54</v>
      </c>
      <c r="D9611">
        <v>1</v>
      </c>
      <c r="E9611" t="s">
        <v>55</v>
      </c>
      <c r="F9611">
        <v>1</v>
      </c>
      <c r="G9611" t="s">
        <v>55</v>
      </c>
      <c r="H9611" s="3">
        <v>45160.535057870373</v>
      </c>
      <c r="I9611" s="3">
        <v>45160.535208333335</v>
      </c>
      <c r="J9611">
        <v>9.3252524999999995</v>
      </c>
      <c r="K9611" t="s">
        <v>62</v>
      </c>
      <c r="L9611" t="s">
        <v>56</v>
      </c>
      <c r="M9611" t="s">
        <v>57</v>
      </c>
      <c r="N9611" t="s">
        <v>28</v>
      </c>
      <c r="O9611" t="s">
        <v>65</v>
      </c>
      <c r="P9611">
        <v>360</v>
      </c>
      <c r="Q9611">
        <v>14372167</v>
      </c>
      <c r="R9611" t="s">
        <v>58</v>
      </c>
      <c r="S9611">
        <v>0</v>
      </c>
      <c r="T9611" t="s">
        <v>66</v>
      </c>
      <c r="U9611">
        <v>25</v>
      </c>
      <c r="V9611" t="b">
        <v>1</v>
      </c>
    </row>
    <row r="9612" spans="1:22" x14ac:dyDescent="0.3">
      <c r="A9612" t="s">
        <v>9673</v>
      </c>
      <c r="B9612">
        <v>0</v>
      </c>
      <c r="C9612" t="s">
        <v>54</v>
      </c>
      <c r="D9612">
        <v>1</v>
      </c>
      <c r="E9612" t="s">
        <v>55</v>
      </c>
      <c r="F9612">
        <v>1</v>
      </c>
      <c r="G9612" t="s">
        <v>55</v>
      </c>
      <c r="H9612" s="3">
        <v>45160.535266203704</v>
      </c>
      <c r="I9612" s="3">
        <v>45160.535370370373</v>
      </c>
      <c r="J9612">
        <v>9.3180242</v>
      </c>
      <c r="K9612" t="s">
        <v>62</v>
      </c>
      <c r="L9612" t="s">
        <v>56</v>
      </c>
      <c r="M9612" t="s">
        <v>57</v>
      </c>
      <c r="N9612" t="s">
        <v>28</v>
      </c>
      <c r="O9612" t="s">
        <v>65</v>
      </c>
      <c r="P9612">
        <v>360</v>
      </c>
      <c r="Q9612">
        <v>14372167</v>
      </c>
      <c r="R9612" t="s">
        <v>58</v>
      </c>
      <c r="S9612">
        <v>0</v>
      </c>
      <c r="T9612" t="s">
        <v>66</v>
      </c>
      <c r="U9612">
        <v>25</v>
      </c>
      <c r="V9612" t="b">
        <v>1</v>
      </c>
    </row>
    <row r="9613" spans="1:22" x14ac:dyDescent="0.3">
      <c r="A9613" t="s">
        <v>9674</v>
      </c>
      <c r="B9613">
        <v>1</v>
      </c>
      <c r="C9613" t="s">
        <v>54</v>
      </c>
      <c r="D9613">
        <v>1</v>
      </c>
      <c r="E9613" t="s">
        <v>55</v>
      </c>
      <c r="F9613">
        <v>1</v>
      </c>
      <c r="G9613" t="s">
        <v>55</v>
      </c>
      <c r="H9613" s="3">
        <v>45160.535266203704</v>
      </c>
      <c r="I9613" s="3">
        <v>45160.535370370373</v>
      </c>
      <c r="J9613">
        <v>9.2902181000000006</v>
      </c>
      <c r="K9613" t="s">
        <v>62</v>
      </c>
      <c r="L9613" t="s">
        <v>56</v>
      </c>
      <c r="M9613" t="s">
        <v>57</v>
      </c>
      <c r="N9613" t="s">
        <v>28</v>
      </c>
      <c r="O9613" t="s">
        <v>65</v>
      </c>
      <c r="P9613">
        <v>360</v>
      </c>
      <c r="Q9613">
        <v>14372167</v>
      </c>
      <c r="R9613" t="s">
        <v>58</v>
      </c>
      <c r="S9613">
        <v>0</v>
      </c>
      <c r="T9613" t="s">
        <v>66</v>
      </c>
      <c r="U9613">
        <v>25</v>
      </c>
      <c r="V9613" t="b">
        <v>1</v>
      </c>
    </row>
    <row r="9614" spans="1:22" x14ac:dyDescent="0.3">
      <c r="A9614" t="s">
        <v>9675</v>
      </c>
      <c r="B9614">
        <v>2</v>
      </c>
      <c r="C9614" t="s">
        <v>54</v>
      </c>
      <c r="D9614">
        <v>1</v>
      </c>
      <c r="E9614" t="s">
        <v>55</v>
      </c>
      <c r="F9614">
        <v>1</v>
      </c>
      <c r="G9614" t="s">
        <v>55</v>
      </c>
      <c r="H9614" s="3">
        <v>45160.535266203704</v>
      </c>
      <c r="I9614" s="3">
        <v>45160.535370370373</v>
      </c>
      <c r="J9614">
        <v>9.3510574000000002</v>
      </c>
      <c r="K9614" t="s">
        <v>62</v>
      </c>
      <c r="L9614" t="s">
        <v>56</v>
      </c>
      <c r="M9614" t="s">
        <v>57</v>
      </c>
      <c r="N9614" t="s">
        <v>28</v>
      </c>
      <c r="O9614" t="s">
        <v>65</v>
      </c>
      <c r="P9614">
        <v>360</v>
      </c>
      <c r="Q9614">
        <v>14372167</v>
      </c>
      <c r="R9614" t="s">
        <v>58</v>
      </c>
      <c r="S9614">
        <v>0</v>
      </c>
      <c r="T9614" t="s">
        <v>66</v>
      </c>
      <c r="U9614">
        <v>25</v>
      </c>
      <c r="V9614" t="b">
        <v>1</v>
      </c>
    </row>
    <row r="9615" spans="1:22" x14ac:dyDescent="0.3">
      <c r="A9615" t="s">
        <v>9676</v>
      </c>
      <c r="B9615">
        <v>5</v>
      </c>
      <c r="C9615" t="s">
        <v>54</v>
      </c>
      <c r="D9615">
        <v>1</v>
      </c>
      <c r="E9615" t="s">
        <v>55</v>
      </c>
      <c r="F9615">
        <v>1</v>
      </c>
      <c r="G9615" t="s">
        <v>55</v>
      </c>
      <c r="H9615" s="3">
        <v>45160.535266203704</v>
      </c>
      <c r="I9615" s="3">
        <v>45160.535370370373</v>
      </c>
      <c r="J9615">
        <v>9.2109246999999996</v>
      </c>
      <c r="K9615" t="s">
        <v>62</v>
      </c>
      <c r="L9615" t="s">
        <v>56</v>
      </c>
      <c r="M9615" t="s">
        <v>57</v>
      </c>
      <c r="N9615" t="s">
        <v>28</v>
      </c>
      <c r="O9615" t="s">
        <v>65</v>
      </c>
      <c r="P9615">
        <v>360</v>
      </c>
      <c r="Q9615">
        <v>14372167</v>
      </c>
      <c r="R9615" t="s">
        <v>58</v>
      </c>
      <c r="S9615">
        <v>0</v>
      </c>
      <c r="T9615" t="s">
        <v>66</v>
      </c>
      <c r="U9615">
        <v>25</v>
      </c>
      <c r="V9615" t="b">
        <v>1</v>
      </c>
    </row>
    <row r="9616" spans="1:22" x14ac:dyDescent="0.3">
      <c r="A9616" t="s">
        <v>9677</v>
      </c>
      <c r="B9616">
        <v>6</v>
      </c>
      <c r="C9616" t="s">
        <v>54</v>
      </c>
      <c r="D9616">
        <v>1</v>
      </c>
      <c r="E9616" t="s">
        <v>55</v>
      </c>
      <c r="F9616">
        <v>1</v>
      </c>
      <c r="G9616" t="s">
        <v>55</v>
      </c>
      <c r="H9616" s="3">
        <v>45160.535266203704</v>
      </c>
      <c r="I9616" s="3">
        <v>45160.535370370373</v>
      </c>
      <c r="J9616">
        <v>9.3081493000000002</v>
      </c>
      <c r="K9616" t="s">
        <v>62</v>
      </c>
      <c r="L9616" t="s">
        <v>56</v>
      </c>
      <c r="M9616" t="s">
        <v>57</v>
      </c>
      <c r="N9616" t="s">
        <v>28</v>
      </c>
      <c r="O9616" t="s">
        <v>65</v>
      </c>
      <c r="P9616">
        <v>360</v>
      </c>
      <c r="Q9616">
        <v>14372167</v>
      </c>
      <c r="R9616" t="s">
        <v>58</v>
      </c>
      <c r="S9616">
        <v>0</v>
      </c>
      <c r="T9616" t="s">
        <v>66</v>
      </c>
      <c r="U9616">
        <v>25</v>
      </c>
      <c r="V9616" t="b">
        <v>1</v>
      </c>
    </row>
    <row r="9617" spans="1:22" x14ac:dyDescent="0.3">
      <c r="A9617" t="s">
        <v>9678</v>
      </c>
      <c r="B9617">
        <v>7</v>
      </c>
      <c r="C9617" t="s">
        <v>54</v>
      </c>
      <c r="D9617">
        <v>1</v>
      </c>
      <c r="E9617" t="s">
        <v>55</v>
      </c>
      <c r="F9617">
        <v>1</v>
      </c>
      <c r="G9617" t="s">
        <v>55</v>
      </c>
      <c r="H9617" s="3">
        <v>45160.535266203704</v>
      </c>
      <c r="I9617" s="3">
        <v>45160.535370370373</v>
      </c>
      <c r="J9617">
        <v>9.3076919999999994</v>
      </c>
      <c r="K9617" t="s">
        <v>62</v>
      </c>
      <c r="L9617" t="s">
        <v>56</v>
      </c>
      <c r="M9617" t="s">
        <v>57</v>
      </c>
      <c r="N9617" t="s">
        <v>28</v>
      </c>
      <c r="O9617" t="s">
        <v>65</v>
      </c>
      <c r="P9617">
        <v>360</v>
      </c>
      <c r="Q9617">
        <v>14372167</v>
      </c>
      <c r="R9617" t="s">
        <v>58</v>
      </c>
      <c r="S9617">
        <v>0</v>
      </c>
      <c r="T9617" t="s">
        <v>66</v>
      </c>
      <c r="U9617">
        <v>25</v>
      </c>
      <c r="V9617" t="b">
        <v>1</v>
      </c>
    </row>
    <row r="9618" spans="1:22" x14ac:dyDescent="0.3">
      <c r="A9618" t="s">
        <v>9679</v>
      </c>
      <c r="B9618">
        <v>8</v>
      </c>
      <c r="C9618" t="s">
        <v>54</v>
      </c>
      <c r="D9618">
        <v>1</v>
      </c>
      <c r="E9618" t="s">
        <v>55</v>
      </c>
      <c r="F9618">
        <v>1</v>
      </c>
      <c r="G9618" t="s">
        <v>55</v>
      </c>
      <c r="H9618" s="3">
        <v>45160.535266203704</v>
      </c>
      <c r="I9618" s="3">
        <v>45160.535370370373</v>
      </c>
      <c r="J9618">
        <v>9.3175884</v>
      </c>
      <c r="K9618" t="s">
        <v>62</v>
      </c>
      <c r="L9618" t="s">
        <v>56</v>
      </c>
      <c r="M9618" t="s">
        <v>57</v>
      </c>
      <c r="N9618" t="s">
        <v>28</v>
      </c>
      <c r="O9618" t="s">
        <v>65</v>
      </c>
      <c r="P9618">
        <v>360</v>
      </c>
      <c r="Q9618">
        <v>14372167</v>
      </c>
      <c r="R9618" t="s">
        <v>58</v>
      </c>
      <c r="S9618">
        <v>0</v>
      </c>
      <c r="T9618" t="s">
        <v>66</v>
      </c>
      <c r="U9618">
        <v>25</v>
      </c>
      <c r="V9618" t="b">
        <v>1</v>
      </c>
    </row>
    <row r="9619" spans="1:22" x14ac:dyDescent="0.3">
      <c r="A9619" t="s">
        <v>9680</v>
      </c>
      <c r="B9619">
        <v>9</v>
      </c>
      <c r="C9619" t="s">
        <v>54</v>
      </c>
      <c r="D9619">
        <v>1</v>
      </c>
      <c r="E9619" t="s">
        <v>55</v>
      </c>
      <c r="F9619">
        <v>1</v>
      </c>
      <c r="G9619" t="s">
        <v>55</v>
      </c>
      <c r="H9619" s="3">
        <v>45160.535266203704</v>
      </c>
      <c r="I9619" s="3">
        <v>45160.535370370373</v>
      </c>
      <c r="J9619">
        <v>9.2897113999999998</v>
      </c>
      <c r="K9619" t="s">
        <v>62</v>
      </c>
      <c r="L9619" t="s">
        <v>56</v>
      </c>
      <c r="M9619" t="s">
        <v>57</v>
      </c>
      <c r="N9619" t="s">
        <v>28</v>
      </c>
      <c r="O9619" t="s">
        <v>65</v>
      </c>
      <c r="P9619">
        <v>360</v>
      </c>
      <c r="Q9619">
        <v>14372167</v>
      </c>
      <c r="R9619" t="s">
        <v>58</v>
      </c>
      <c r="S9619">
        <v>0</v>
      </c>
      <c r="T9619" t="s">
        <v>66</v>
      </c>
      <c r="U9619">
        <v>25</v>
      </c>
      <c r="V9619" t="b">
        <v>1</v>
      </c>
    </row>
    <row r="9620" spans="1:22" x14ac:dyDescent="0.3">
      <c r="A9620" t="s">
        <v>9681</v>
      </c>
      <c r="B9620">
        <v>10</v>
      </c>
      <c r="C9620" t="s">
        <v>54</v>
      </c>
      <c r="D9620">
        <v>1</v>
      </c>
      <c r="E9620" t="s">
        <v>55</v>
      </c>
      <c r="F9620">
        <v>1</v>
      </c>
      <c r="G9620" t="s">
        <v>55</v>
      </c>
      <c r="H9620" s="3">
        <v>45160.535266203704</v>
      </c>
      <c r="I9620" s="3">
        <v>45160.535370370373</v>
      </c>
      <c r="J9620">
        <v>9.3505929999999999</v>
      </c>
      <c r="K9620" t="s">
        <v>62</v>
      </c>
      <c r="L9620" t="s">
        <v>56</v>
      </c>
      <c r="M9620" t="s">
        <v>57</v>
      </c>
      <c r="N9620" t="s">
        <v>28</v>
      </c>
      <c r="O9620" t="s">
        <v>65</v>
      </c>
      <c r="P9620">
        <v>360</v>
      </c>
      <c r="Q9620">
        <v>14372167</v>
      </c>
      <c r="R9620" t="s">
        <v>58</v>
      </c>
      <c r="S9620">
        <v>0</v>
      </c>
      <c r="T9620" t="s">
        <v>66</v>
      </c>
      <c r="U9620">
        <v>25</v>
      </c>
      <c r="V9620" t="b">
        <v>1</v>
      </c>
    </row>
    <row r="9621" spans="1:22" x14ac:dyDescent="0.3">
      <c r="A9621" t="s">
        <v>9682</v>
      </c>
      <c r="B9621">
        <v>12</v>
      </c>
      <c r="C9621" t="s">
        <v>54</v>
      </c>
      <c r="D9621">
        <v>1</v>
      </c>
      <c r="E9621" t="s">
        <v>55</v>
      </c>
      <c r="F9621">
        <v>1</v>
      </c>
      <c r="G9621" t="s">
        <v>55</v>
      </c>
      <c r="H9621" s="3">
        <v>45160.535266203704</v>
      </c>
      <c r="I9621" s="3">
        <v>45160.535370370373</v>
      </c>
      <c r="J9621">
        <v>7.9534415999999997</v>
      </c>
      <c r="K9621" t="s">
        <v>62</v>
      </c>
      <c r="L9621" t="s">
        <v>56</v>
      </c>
      <c r="M9621" t="s">
        <v>57</v>
      </c>
      <c r="N9621" t="s">
        <v>28</v>
      </c>
      <c r="O9621" t="s">
        <v>65</v>
      </c>
      <c r="P9621">
        <v>360</v>
      </c>
      <c r="Q9621">
        <v>14372167</v>
      </c>
      <c r="R9621" t="s">
        <v>58</v>
      </c>
      <c r="S9621">
        <v>0</v>
      </c>
      <c r="T9621" t="s">
        <v>66</v>
      </c>
      <c r="U9621">
        <v>25</v>
      </c>
      <c r="V9621" t="b">
        <v>1</v>
      </c>
    </row>
    <row r="9622" spans="1:22" x14ac:dyDescent="0.3">
      <c r="A9622" t="s">
        <v>9683</v>
      </c>
      <c r="B9622">
        <v>13</v>
      </c>
      <c r="C9622" t="s">
        <v>54</v>
      </c>
      <c r="D9622">
        <v>1</v>
      </c>
      <c r="E9622" t="s">
        <v>55</v>
      </c>
      <c r="F9622">
        <v>1</v>
      </c>
      <c r="G9622" t="s">
        <v>55</v>
      </c>
      <c r="H9622" s="3">
        <v>45160.535266203704</v>
      </c>
      <c r="I9622" s="3">
        <v>45160.535370370373</v>
      </c>
      <c r="J9622">
        <v>9.2103424</v>
      </c>
      <c r="K9622" t="s">
        <v>62</v>
      </c>
      <c r="L9622" t="s">
        <v>56</v>
      </c>
      <c r="M9622" t="s">
        <v>57</v>
      </c>
      <c r="N9622" t="s">
        <v>28</v>
      </c>
      <c r="O9622" t="s">
        <v>65</v>
      </c>
      <c r="P9622">
        <v>360</v>
      </c>
      <c r="Q9622">
        <v>14372167</v>
      </c>
      <c r="R9622" t="s">
        <v>58</v>
      </c>
      <c r="S9622">
        <v>0</v>
      </c>
      <c r="T9622" t="s">
        <v>66</v>
      </c>
      <c r="U9622">
        <v>25</v>
      </c>
      <c r="V9622" t="b">
        <v>1</v>
      </c>
    </row>
    <row r="9623" spans="1:22" x14ac:dyDescent="0.3">
      <c r="A9623" t="s">
        <v>9684</v>
      </c>
      <c r="B9623">
        <v>14</v>
      </c>
      <c r="C9623" t="s">
        <v>54</v>
      </c>
      <c r="D9623">
        <v>1</v>
      </c>
      <c r="E9623" t="s">
        <v>55</v>
      </c>
      <c r="F9623">
        <v>1</v>
      </c>
      <c r="G9623" t="s">
        <v>55</v>
      </c>
      <c r="H9623" s="3">
        <v>45160.535266203704</v>
      </c>
      <c r="I9623" s="3">
        <v>45160.535370370373</v>
      </c>
      <c r="J9623">
        <v>9.3075905999999993</v>
      </c>
      <c r="K9623" t="s">
        <v>62</v>
      </c>
      <c r="L9623" t="s">
        <v>56</v>
      </c>
      <c r="M9623" t="s">
        <v>57</v>
      </c>
      <c r="N9623" t="s">
        <v>28</v>
      </c>
      <c r="O9623" t="s">
        <v>65</v>
      </c>
      <c r="P9623">
        <v>360</v>
      </c>
      <c r="Q9623">
        <v>14372167</v>
      </c>
      <c r="R9623" t="s">
        <v>58</v>
      </c>
      <c r="S9623">
        <v>0</v>
      </c>
      <c r="T9623" t="s">
        <v>66</v>
      </c>
      <c r="U9623">
        <v>25</v>
      </c>
      <c r="V9623" t="b">
        <v>1</v>
      </c>
    </row>
    <row r="9624" spans="1:22" x14ac:dyDescent="0.3">
      <c r="A9624" t="s">
        <v>9685</v>
      </c>
      <c r="B9624">
        <v>15</v>
      </c>
      <c r="C9624" t="s">
        <v>54</v>
      </c>
      <c r="D9624">
        <v>1</v>
      </c>
      <c r="E9624" t="s">
        <v>55</v>
      </c>
      <c r="F9624">
        <v>1</v>
      </c>
      <c r="G9624" t="s">
        <v>55</v>
      </c>
      <c r="H9624" s="3">
        <v>45160.535266203704</v>
      </c>
      <c r="I9624" s="3">
        <v>45160.535370370373</v>
      </c>
      <c r="J9624">
        <v>9.3071599000000003</v>
      </c>
      <c r="K9624" t="s">
        <v>62</v>
      </c>
      <c r="L9624" t="s">
        <v>56</v>
      </c>
      <c r="M9624" t="s">
        <v>57</v>
      </c>
      <c r="N9624" t="s">
        <v>28</v>
      </c>
      <c r="O9624" t="s">
        <v>65</v>
      </c>
      <c r="P9624">
        <v>360</v>
      </c>
      <c r="Q9624">
        <v>14372167</v>
      </c>
      <c r="R9624" t="s">
        <v>58</v>
      </c>
      <c r="S9624">
        <v>0</v>
      </c>
      <c r="T9624" t="s">
        <v>66</v>
      </c>
      <c r="U9624">
        <v>25</v>
      </c>
      <c r="V9624" t="b">
        <v>1</v>
      </c>
    </row>
    <row r="9625" spans="1:22" x14ac:dyDescent="0.3">
      <c r="A9625" t="s">
        <v>9686</v>
      </c>
      <c r="B9625">
        <v>0</v>
      </c>
      <c r="C9625" t="s">
        <v>54</v>
      </c>
      <c r="D9625">
        <v>1</v>
      </c>
      <c r="E9625" t="s">
        <v>55</v>
      </c>
      <c r="F9625">
        <v>1</v>
      </c>
      <c r="G9625" t="s">
        <v>55</v>
      </c>
      <c r="H9625" s="3">
        <v>45160.535393518519</v>
      </c>
      <c r="I9625" s="3">
        <v>45160.535497685189</v>
      </c>
      <c r="J9625">
        <v>9.3981065000000008</v>
      </c>
      <c r="K9625" t="s">
        <v>62</v>
      </c>
      <c r="L9625" t="s">
        <v>56</v>
      </c>
      <c r="M9625" t="s">
        <v>57</v>
      </c>
      <c r="N9625" t="s">
        <v>28</v>
      </c>
      <c r="O9625" t="s">
        <v>65</v>
      </c>
      <c r="P9625">
        <v>360</v>
      </c>
      <c r="Q9625">
        <v>14372167</v>
      </c>
      <c r="R9625" t="s">
        <v>58</v>
      </c>
      <c r="S9625">
        <v>0</v>
      </c>
      <c r="T9625" t="s">
        <v>66</v>
      </c>
      <c r="U9625">
        <v>25</v>
      </c>
      <c r="V9625" t="b">
        <v>1</v>
      </c>
    </row>
    <row r="9626" spans="1:22" x14ac:dyDescent="0.3">
      <c r="A9626" t="s">
        <v>9687</v>
      </c>
      <c r="B9626">
        <v>1</v>
      </c>
      <c r="C9626" t="s">
        <v>54</v>
      </c>
      <c r="D9626">
        <v>1</v>
      </c>
      <c r="E9626" t="s">
        <v>55</v>
      </c>
      <c r="F9626">
        <v>1</v>
      </c>
      <c r="G9626" t="s">
        <v>55</v>
      </c>
      <c r="H9626" s="3">
        <v>45160.535393518519</v>
      </c>
      <c r="I9626" s="3">
        <v>45160.535497685189</v>
      </c>
      <c r="J9626">
        <v>9.3676811000000004</v>
      </c>
      <c r="K9626" t="s">
        <v>62</v>
      </c>
      <c r="L9626" t="s">
        <v>56</v>
      </c>
      <c r="M9626" t="s">
        <v>57</v>
      </c>
      <c r="N9626" t="s">
        <v>28</v>
      </c>
      <c r="O9626" t="s">
        <v>65</v>
      </c>
      <c r="P9626">
        <v>360</v>
      </c>
      <c r="Q9626">
        <v>14372167</v>
      </c>
      <c r="R9626" t="s">
        <v>58</v>
      </c>
      <c r="S9626">
        <v>0</v>
      </c>
      <c r="T9626" t="s">
        <v>66</v>
      </c>
      <c r="U9626">
        <v>25</v>
      </c>
      <c r="V9626" t="b">
        <v>1</v>
      </c>
    </row>
    <row r="9627" spans="1:22" x14ac:dyDescent="0.3">
      <c r="A9627" t="s">
        <v>9688</v>
      </c>
      <c r="B9627">
        <v>2</v>
      </c>
      <c r="C9627" t="s">
        <v>54</v>
      </c>
      <c r="D9627">
        <v>1</v>
      </c>
      <c r="E9627" t="s">
        <v>55</v>
      </c>
      <c r="F9627">
        <v>1</v>
      </c>
      <c r="G9627" t="s">
        <v>55</v>
      </c>
      <c r="H9627" s="3">
        <v>45160.535393518519</v>
      </c>
      <c r="I9627" s="3">
        <v>45160.535497685189</v>
      </c>
      <c r="J9627">
        <v>9.5079940000000001</v>
      </c>
      <c r="K9627" t="s">
        <v>62</v>
      </c>
      <c r="L9627" t="s">
        <v>56</v>
      </c>
      <c r="M9627" t="s">
        <v>57</v>
      </c>
      <c r="N9627" t="s">
        <v>28</v>
      </c>
      <c r="O9627" t="s">
        <v>65</v>
      </c>
      <c r="P9627">
        <v>360</v>
      </c>
      <c r="Q9627">
        <v>14372167</v>
      </c>
      <c r="R9627" t="s">
        <v>58</v>
      </c>
      <c r="S9627">
        <v>0</v>
      </c>
      <c r="T9627" t="s">
        <v>66</v>
      </c>
      <c r="U9627">
        <v>25</v>
      </c>
      <c r="V9627" t="b">
        <v>1</v>
      </c>
    </row>
    <row r="9628" spans="1:22" x14ac:dyDescent="0.3">
      <c r="A9628" t="s">
        <v>9689</v>
      </c>
      <c r="B9628">
        <v>5</v>
      </c>
      <c r="C9628" t="s">
        <v>54</v>
      </c>
      <c r="D9628">
        <v>1</v>
      </c>
      <c r="E9628" t="s">
        <v>55</v>
      </c>
      <c r="F9628">
        <v>1</v>
      </c>
      <c r="G9628" t="s">
        <v>55</v>
      </c>
      <c r="H9628" s="3">
        <v>45160.535393518519</v>
      </c>
      <c r="I9628" s="3">
        <v>45160.535497685189</v>
      </c>
      <c r="J9628">
        <v>9.2551945</v>
      </c>
      <c r="K9628" t="s">
        <v>62</v>
      </c>
      <c r="L9628" t="s">
        <v>56</v>
      </c>
      <c r="M9628" t="s">
        <v>57</v>
      </c>
      <c r="N9628" t="s">
        <v>28</v>
      </c>
      <c r="O9628" t="s">
        <v>65</v>
      </c>
      <c r="P9628">
        <v>360</v>
      </c>
      <c r="Q9628">
        <v>14372167</v>
      </c>
      <c r="R9628" t="s">
        <v>58</v>
      </c>
      <c r="S9628">
        <v>0</v>
      </c>
      <c r="T9628" t="s">
        <v>66</v>
      </c>
      <c r="U9628">
        <v>25</v>
      </c>
      <c r="V9628" t="b">
        <v>1</v>
      </c>
    </row>
    <row r="9629" spans="1:22" x14ac:dyDescent="0.3">
      <c r="A9629" t="s">
        <v>9690</v>
      </c>
      <c r="B9629">
        <v>6</v>
      </c>
      <c r="C9629" t="s">
        <v>54</v>
      </c>
      <c r="D9629">
        <v>1</v>
      </c>
      <c r="E9629" t="s">
        <v>55</v>
      </c>
      <c r="F9629">
        <v>1</v>
      </c>
      <c r="G9629" t="s">
        <v>55</v>
      </c>
      <c r="H9629" s="3">
        <v>45160.535393518519</v>
      </c>
      <c r="I9629" s="3">
        <v>45160.535497685189</v>
      </c>
      <c r="J9629">
        <v>9.2537506</v>
      </c>
      <c r="K9629" t="s">
        <v>62</v>
      </c>
      <c r="L9629" t="s">
        <v>56</v>
      </c>
      <c r="M9629" t="s">
        <v>57</v>
      </c>
      <c r="N9629" t="s">
        <v>28</v>
      </c>
      <c r="O9629" t="s">
        <v>65</v>
      </c>
      <c r="P9629">
        <v>360</v>
      </c>
      <c r="Q9629">
        <v>14372167</v>
      </c>
      <c r="R9629" t="s">
        <v>58</v>
      </c>
      <c r="S9629">
        <v>0</v>
      </c>
      <c r="T9629" t="s">
        <v>66</v>
      </c>
      <c r="U9629">
        <v>25</v>
      </c>
      <c r="V9629" t="b">
        <v>1</v>
      </c>
    </row>
    <row r="9630" spans="1:22" x14ac:dyDescent="0.3">
      <c r="A9630" t="s">
        <v>9691</v>
      </c>
      <c r="B9630">
        <v>7</v>
      </c>
      <c r="C9630" t="s">
        <v>54</v>
      </c>
      <c r="D9630">
        <v>1</v>
      </c>
      <c r="E9630" t="s">
        <v>55</v>
      </c>
      <c r="F9630">
        <v>1</v>
      </c>
      <c r="G9630" t="s">
        <v>55</v>
      </c>
      <c r="H9630" s="3">
        <v>45160.535393518519</v>
      </c>
      <c r="I9630" s="3">
        <v>45160.535497685189</v>
      </c>
      <c r="J9630">
        <v>9.2729494999999993</v>
      </c>
      <c r="K9630" t="s">
        <v>62</v>
      </c>
      <c r="L9630" t="s">
        <v>56</v>
      </c>
      <c r="M9630" t="s">
        <v>57</v>
      </c>
      <c r="N9630" t="s">
        <v>28</v>
      </c>
      <c r="O9630" t="s">
        <v>65</v>
      </c>
      <c r="P9630">
        <v>360</v>
      </c>
      <c r="Q9630">
        <v>14372167</v>
      </c>
      <c r="R9630" t="s">
        <v>58</v>
      </c>
      <c r="S9630">
        <v>0</v>
      </c>
      <c r="T9630" t="s">
        <v>66</v>
      </c>
      <c r="U9630">
        <v>25</v>
      </c>
      <c r="V9630" t="b">
        <v>1</v>
      </c>
    </row>
    <row r="9631" spans="1:22" x14ac:dyDescent="0.3">
      <c r="A9631" t="s">
        <v>9692</v>
      </c>
      <c r="B9631">
        <v>8</v>
      </c>
      <c r="C9631" t="s">
        <v>54</v>
      </c>
      <c r="D9631">
        <v>1</v>
      </c>
      <c r="E9631" t="s">
        <v>55</v>
      </c>
      <c r="F9631">
        <v>1</v>
      </c>
      <c r="G9631" t="s">
        <v>55</v>
      </c>
      <c r="H9631" s="3">
        <v>45160.535393518519</v>
      </c>
      <c r="I9631" s="3">
        <v>45160.535497685189</v>
      </c>
      <c r="J9631">
        <v>9.3977196000000003</v>
      </c>
      <c r="K9631" t="s">
        <v>62</v>
      </c>
      <c r="L9631" t="s">
        <v>56</v>
      </c>
      <c r="M9631" t="s">
        <v>57</v>
      </c>
      <c r="N9631" t="s">
        <v>28</v>
      </c>
      <c r="O9631" t="s">
        <v>65</v>
      </c>
      <c r="P9631">
        <v>360</v>
      </c>
      <c r="Q9631">
        <v>14372167</v>
      </c>
      <c r="R9631" t="s">
        <v>58</v>
      </c>
      <c r="S9631">
        <v>0</v>
      </c>
      <c r="T9631" t="s">
        <v>66</v>
      </c>
      <c r="U9631">
        <v>25</v>
      </c>
      <c r="V9631" t="b">
        <v>1</v>
      </c>
    </row>
    <row r="9632" spans="1:22" x14ac:dyDescent="0.3">
      <c r="A9632" t="s">
        <v>9693</v>
      </c>
      <c r="B9632">
        <v>9</v>
      </c>
      <c r="C9632" t="s">
        <v>54</v>
      </c>
      <c r="D9632">
        <v>1</v>
      </c>
      <c r="E9632" t="s">
        <v>55</v>
      </c>
      <c r="F9632">
        <v>1</v>
      </c>
      <c r="G9632" t="s">
        <v>55</v>
      </c>
      <c r="H9632" s="3">
        <v>45160.535393518519</v>
      </c>
      <c r="I9632" s="3">
        <v>45160.535497685189</v>
      </c>
      <c r="J9632">
        <v>9.3672780000000007</v>
      </c>
      <c r="K9632" t="s">
        <v>62</v>
      </c>
      <c r="L9632" t="s">
        <v>56</v>
      </c>
      <c r="M9632" t="s">
        <v>57</v>
      </c>
      <c r="N9632" t="s">
        <v>28</v>
      </c>
      <c r="O9632" t="s">
        <v>65</v>
      </c>
      <c r="P9632">
        <v>360</v>
      </c>
      <c r="Q9632">
        <v>14372167</v>
      </c>
      <c r="R9632" t="s">
        <v>58</v>
      </c>
      <c r="S9632">
        <v>0</v>
      </c>
      <c r="T9632" t="s">
        <v>66</v>
      </c>
      <c r="U9632">
        <v>25</v>
      </c>
      <c r="V9632" t="b">
        <v>1</v>
      </c>
    </row>
    <row r="9633" spans="1:22" x14ac:dyDescent="0.3">
      <c r="A9633" t="s">
        <v>9694</v>
      </c>
      <c r="B9633">
        <v>10</v>
      </c>
      <c r="C9633" t="s">
        <v>54</v>
      </c>
      <c r="D9633">
        <v>1</v>
      </c>
      <c r="E9633" t="s">
        <v>55</v>
      </c>
      <c r="F9633">
        <v>1</v>
      </c>
      <c r="G9633" t="s">
        <v>55</v>
      </c>
      <c r="H9633" s="3">
        <v>45160.535393518519</v>
      </c>
      <c r="I9633" s="3">
        <v>45160.535497685189</v>
      </c>
      <c r="J9633">
        <v>9.5076309999999999</v>
      </c>
      <c r="K9633" t="s">
        <v>62</v>
      </c>
      <c r="L9633" t="s">
        <v>56</v>
      </c>
      <c r="M9633" t="s">
        <v>57</v>
      </c>
      <c r="N9633" t="s">
        <v>28</v>
      </c>
      <c r="O9633" t="s">
        <v>65</v>
      </c>
      <c r="P9633">
        <v>360</v>
      </c>
      <c r="Q9633">
        <v>14372167</v>
      </c>
      <c r="R9633" t="s">
        <v>58</v>
      </c>
      <c r="S9633">
        <v>0</v>
      </c>
      <c r="T9633" t="s">
        <v>66</v>
      </c>
      <c r="U9633">
        <v>25</v>
      </c>
      <c r="V9633" t="b">
        <v>1</v>
      </c>
    </row>
    <row r="9634" spans="1:22" x14ac:dyDescent="0.3">
      <c r="A9634" t="s">
        <v>9695</v>
      </c>
      <c r="B9634">
        <v>12</v>
      </c>
      <c r="C9634" t="s">
        <v>54</v>
      </c>
      <c r="D9634">
        <v>1</v>
      </c>
      <c r="E9634" t="s">
        <v>55</v>
      </c>
      <c r="F9634">
        <v>1</v>
      </c>
      <c r="G9634" t="s">
        <v>55</v>
      </c>
      <c r="H9634" s="3">
        <v>45160.535393518519</v>
      </c>
      <c r="I9634" s="3">
        <v>45160.535497685189</v>
      </c>
      <c r="J9634">
        <v>8.005979</v>
      </c>
      <c r="K9634" t="s">
        <v>62</v>
      </c>
      <c r="L9634" t="s">
        <v>56</v>
      </c>
      <c r="M9634" t="s">
        <v>57</v>
      </c>
      <c r="N9634" t="s">
        <v>28</v>
      </c>
      <c r="O9634" t="s">
        <v>65</v>
      </c>
      <c r="P9634">
        <v>360</v>
      </c>
      <c r="Q9634">
        <v>14372167</v>
      </c>
      <c r="R9634" t="s">
        <v>58</v>
      </c>
      <c r="S9634">
        <v>0</v>
      </c>
      <c r="T9634" t="s">
        <v>66</v>
      </c>
      <c r="U9634">
        <v>25</v>
      </c>
      <c r="V9634" t="b">
        <v>1</v>
      </c>
    </row>
    <row r="9635" spans="1:22" x14ac:dyDescent="0.3">
      <c r="A9635" t="s">
        <v>9696</v>
      </c>
      <c r="B9635">
        <v>13</v>
      </c>
      <c r="C9635" t="s">
        <v>54</v>
      </c>
      <c r="D9635">
        <v>1</v>
      </c>
      <c r="E9635" t="s">
        <v>55</v>
      </c>
      <c r="F9635">
        <v>1</v>
      </c>
      <c r="G9635" t="s">
        <v>55</v>
      </c>
      <c r="H9635" s="3">
        <v>45160.535393518519</v>
      </c>
      <c r="I9635" s="3">
        <v>45160.535497685189</v>
      </c>
      <c r="J9635">
        <v>9.2547598000000004</v>
      </c>
      <c r="K9635" t="s">
        <v>62</v>
      </c>
      <c r="L9635" t="s">
        <v>56</v>
      </c>
      <c r="M9635" t="s">
        <v>57</v>
      </c>
      <c r="N9635" t="s">
        <v>28</v>
      </c>
      <c r="O9635" t="s">
        <v>65</v>
      </c>
      <c r="P9635">
        <v>360</v>
      </c>
      <c r="Q9635">
        <v>14372167</v>
      </c>
      <c r="R9635" t="s">
        <v>58</v>
      </c>
      <c r="S9635">
        <v>0</v>
      </c>
      <c r="T9635" t="s">
        <v>66</v>
      </c>
      <c r="U9635">
        <v>25</v>
      </c>
      <c r="V9635" t="b">
        <v>1</v>
      </c>
    </row>
    <row r="9636" spans="1:22" x14ac:dyDescent="0.3">
      <c r="A9636" t="s">
        <v>9697</v>
      </c>
      <c r="B9636">
        <v>14</v>
      </c>
      <c r="C9636" t="s">
        <v>54</v>
      </c>
      <c r="D9636">
        <v>1</v>
      </c>
      <c r="E9636" t="s">
        <v>55</v>
      </c>
      <c r="F9636">
        <v>1</v>
      </c>
      <c r="G9636" t="s">
        <v>55</v>
      </c>
      <c r="H9636" s="3">
        <v>45160.535393518519</v>
      </c>
      <c r="I9636" s="3">
        <v>45160.535497685189</v>
      </c>
      <c r="J9636">
        <v>9.2532300999999997</v>
      </c>
      <c r="K9636" t="s">
        <v>62</v>
      </c>
      <c r="L9636" t="s">
        <v>56</v>
      </c>
      <c r="M9636" t="s">
        <v>57</v>
      </c>
      <c r="N9636" t="s">
        <v>28</v>
      </c>
      <c r="O9636" t="s">
        <v>65</v>
      </c>
      <c r="P9636">
        <v>360</v>
      </c>
      <c r="Q9636">
        <v>14372167</v>
      </c>
      <c r="R9636" t="s">
        <v>58</v>
      </c>
      <c r="S9636">
        <v>0</v>
      </c>
      <c r="T9636" t="s">
        <v>66</v>
      </c>
      <c r="U9636">
        <v>25</v>
      </c>
      <c r="V9636" t="b">
        <v>1</v>
      </c>
    </row>
    <row r="9637" spans="1:22" x14ac:dyDescent="0.3">
      <c r="A9637" t="s">
        <v>9698</v>
      </c>
      <c r="B9637">
        <v>15</v>
      </c>
      <c r="C9637" t="s">
        <v>54</v>
      </c>
      <c r="D9637">
        <v>1</v>
      </c>
      <c r="E9637" t="s">
        <v>55</v>
      </c>
      <c r="F9637">
        <v>1</v>
      </c>
      <c r="G9637" t="s">
        <v>55</v>
      </c>
      <c r="H9637" s="3">
        <v>45160.535393518519</v>
      </c>
      <c r="I9637" s="3">
        <v>45160.535497685189</v>
      </c>
      <c r="J9637">
        <v>9.2724685999999998</v>
      </c>
      <c r="K9637" t="s">
        <v>62</v>
      </c>
      <c r="L9637" t="s">
        <v>56</v>
      </c>
      <c r="M9637" t="s">
        <v>57</v>
      </c>
      <c r="N9637" t="s">
        <v>28</v>
      </c>
      <c r="O9637" t="s">
        <v>65</v>
      </c>
      <c r="P9637">
        <v>360</v>
      </c>
      <c r="Q9637">
        <v>14372167</v>
      </c>
      <c r="R9637" t="s">
        <v>58</v>
      </c>
      <c r="S9637">
        <v>0</v>
      </c>
      <c r="T9637" t="s">
        <v>66</v>
      </c>
      <c r="U9637">
        <v>25</v>
      </c>
      <c r="V9637" t="b">
        <v>1</v>
      </c>
    </row>
    <row r="9638" spans="1:22" x14ac:dyDescent="0.3">
      <c r="A9638" t="s">
        <v>9699</v>
      </c>
      <c r="B9638">
        <v>0</v>
      </c>
      <c r="C9638" t="s">
        <v>54</v>
      </c>
      <c r="D9638">
        <v>1</v>
      </c>
      <c r="E9638" t="s">
        <v>55</v>
      </c>
      <c r="F9638">
        <v>1</v>
      </c>
      <c r="G9638" t="s">
        <v>55</v>
      </c>
      <c r="H9638" s="3">
        <v>45160.536678240744</v>
      </c>
      <c r="I9638" s="3">
        <v>45160.536782407406</v>
      </c>
      <c r="J9638">
        <v>9.6722760999999995</v>
      </c>
      <c r="K9638" t="s">
        <v>62</v>
      </c>
      <c r="L9638" t="s">
        <v>56</v>
      </c>
      <c r="M9638" t="s">
        <v>57</v>
      </c>
      <c r="N9638" t="s">
        <v>28</v>
      </c>
      <c r="O9638" t="s">
        <v>65</v>
      </c>
      <c r="P9638">
        <v>360</v>
      </c>
      <c r="Q9638">
        <v>14372167</v>
      </c>
      <c r="R9638" t="s">
        <v>58</v>
      </c>
      <c r="S9638">
        <v>0</v>
      </c>
      <c r="T9638" t="s">
        <v>66</v>
      </c>
      <c r="U9638">
        <v>25</v>
      </c>
      <c r="V9638" t="b">
        <v>1</v>
      </c>
    </row>
    <row r="9639" spans="1:22" x14ac:dyDescent="0.3">
      <c r="A9639" t="s">
        <v>9700</v>
      </c>
      <c r="B9639">
        <v>1</v>
      </c>
      <c r="C9639" t="s">
        <v>54</v>
      </c>
      <c r="D9639">
        <v>1</v>
      </c>
      <c r="E9639" t="s">
        <v>55</v>
      </c>
      <c r="F9639">
        <v>1</v>
      </c>
      <c r="G9639" t="s">
        <v>55</v>
      </c>
      <c r="H9639" s="3">
        <v>45160.536678240744</v>
      </c>
      <c r="I9639" s="3">
        <v>45160.536782407406</v>
      </c>
      <c r="J9639">
        <v>9.7383337000000001</v>
      </c>
      <c r="K9639" t="s">
        <v>62</v>
      </c>
      <c r="L9639" t="s">
        <v>56</v>
      </c>
      <c r="M9639" t="s">
        <v>57</v>
      </c>
      <c r="N9639" t="s">
        <v>28</v>
      </c>
      <c r="O9639" t="s">
        <v>65</v>
      </c>
      <c r="P9639">
        <v>360</v>
      </c>
      <c r="Q9639">
        <v>14372167</v>
      </c>
      <c r="R9639" t="s">
        <v>58</v>
      </c>
      <c r="S9639">
        <v>0</v>
      </c>
      <c r="T9639" t="s">
        <v>66</v>
      </c>
      <c r="U9639">
        <v>25</v>
      </c>
      <c r="V9639" t="b">
        <v>1</v>
      </c>
    </row>
    <row r="9640" spans="1:22" x14ac:dyDescent="0.3">
      <c r="A9640" t="s">
        <v>9701</v>
      </c>
      <c r="B9640">
        <v>2</v>
      </c>
      <c r="C9640" t="s">
        <v>54</v>
      </c>
      <c r="D9640">
        <v>1</v>
      </c>
      <c r="E9640" t="s">
        <v>55</v>
      </c>
      <c r="F9640">
        <v>1</v>
      </c>
      <c r="G9640" t="s">
        <v>55</v>
      </c>
      <c r="H9640" s="3">
        <v>45160.536678240744</v>
      </c>
      <c r="I9640" s="3">
        <v>45160.536782407406</v>
      </c>
      <c r="J9640">
        <v>9.4546908999999992</v>
      </c>
      <c r="K9640" t="s">
        <v>62</v>
      </c>
      <c r="L9640" t="s">
        <v>56</v>
      </c>
      <c r="M9640" t="s">
        <v>57</v>
      </c>
      <c r="N9640" t="s">
        <v>28</v>
      </c>
      <c r="O9640" t="s">
        <v>65</v>
      </c>
      <c r="P9640">
        <v>360</v>
      </c>
      <c r="Q9640">
        <v>14372167</v>
      </c>
      <c r="R9640" t="s">
        <v>58</v>
      </c>
      <c r="S9640">
        <v>0</v>
      </c>
      <c r="T9640" t="s">
        <v>66</v>
      </c>
      <c r="U9640">
        <v>25</v>
      </c>
      <c r="V9640" t="b">
        <v>1</v>
      </c>
    </row>
    <row r="9641" spans="1:22" x14ac:dyDescent="0.3">
      <c r="A9641" t="s">
        <v>9702</v>
      </c>
      <c r="B9641">
        <v>5</v>
      </c>
      <c r="C9641" t="s">
        <v>54</v>
      </c>
      <c r="D9641">
        <v>1</v>
      </c>
      <c r="E9641" t="s">
        <v>55</v>
      </c>
      <c r="F9641">
        <v>1</v>
      </c>
      <c r="G9641" t="s">
        <v>55</v>
      </c>
      <c r="H9641" s="3">
        <v>45160.536678240744</v>
      </c>
      <c r="I9641" s="3">
        <v>45160.536782407406</v>
      </c>
      <c r="J9641">
        <v>9.5966781000000001</v>
      </c>
      <c r="K9641" t="s">
        <v>62</v>
      </c>
      <c r="L9641" t="s">
        <v>56</v>
      </c>
      <c r="M9641" t="s">
        <v>57</v>
      </c>
      <c r="N9641" t="s">
        <v>28</v>
      </c>
      <c r="O9641" t="s">
        <v>65</v>
      </c>
      <c r="P9641">
        <v>360</v>
      </c>
      <c r="Q9641">
        <v>14372167</v>
      </c>
      <c r="R9641" t="s">
        <v>58</v>
      </c>
      <c r="S9641">
        <v>0</v>
      </c>
      <c r="T9641" t="s">
        <v>66</v>
      </c>
      <c r="U9641">
        <v>25</v>
      </c>
      <c r="V9641" t="b">
        <v>1</v>
      </c>
    </row>
    <row r="9642" spans="1:22" x14ac:dyDescent="0.3">
      <c r="A9642" t="s">
        <v>9703</v>
      </c>
      <c r="B9642">
        <v>6</v>
      </c>
      <c r="C9642" t="s">
        <v>54</v>
      </c>
      <c r="D9642">
        <v>1</v>
      </c>
      <c r="E9642" t="s">
        <v>55</v>
      </c>
      <c r="F9642">
        <v>1</v>
      </c>
      <c r="G9642" t="s">
        <v>55</v>
      </c>
      <c r="H9642" s="3">
        <v>45160.536678240744</v>
      </c>
      <c r="I9642" s="3">
        <v>45160.536782407406</v>
      </c>
      <c r="J9642">
        <v>9.6571677999999999</v>
      </c>
      <c r="K9642" t="s">
        <v>62</v>
      </c>
      <c r="L9642" t="s">
        <v>56</v>
      </c>
      <c r="M9642" t="s">
        <v>57</v>
      </c>
      <c r="N9642" t="s">
        <v>28</v>
      </c>
      <c r="O9642" t="s">
        <v>65</v>
      </c>
      <c r="P9642">
        <v>360</v>
      </c>
      <c r="Q9642">
        <v>14372167</v>
      </c>
      <c r="R9642" t="s">
        <v>58</v>
      </c>
      <c r="S9642">
        <v>0</v>
      </c>
      <c r="T9642" t="s">
        <v>66</v>
      </c>
      <c r="U9642">
        <v>25</v>
      </c>
      <c r="V9642" t="b">
        <v>1</v>
      </c>
    </row>
    <row r="9643" spans="1:22" x14ac:dyDescent="0.3">
      <c r="A9643" t="s">
        <v>9704</v>
      </c>
      <c r="B9643">
        <v>7</v>
      </c>
      <c r="C9643" t="s">
        <v>54</v>
      </c>
      <c r="D9643">
        <v>1</v>
      </c>
      <c r="E9643" t="s">
        <v>55</v>
      </c>
      <c r="F9643">
        <v>1</v>
      </c>
      <c r="G9643" t="s">
        <v>55</v>
      </c>
      <c r="H9643" s="3">
        <v>45160.536678240744</v>
      </c>
      <c r="I9643" s="3">
        <v>45160.536782407406</v>
      </c>
      <c r="J9643">
        <v>9.6570441000000002</v>
      </c>
      <c r="K9643" t="s">
        <v>62</v>
      </c>
      <c r="L9643" t="s">
        <v>56</v>
      </c>
      <c r="M9643" t="s">
        <v>57</v>
      </c>
      <c r="N9643" t="s">
        <v>28</v>
      </c>
      <c r="O9643" t="s">
        <v>65</v>
      </c>
      <c r="P9643">
        <v>360</v>
      </c>
      <c r="Q9643">
        <v>14372167</v>
      </c>
      <c r="R9643" t="s">
        <v>58</v>
      </c>
      <c r="S9643">
        <v>0</v>
      </c>
      <c r="T9643" t="s">
        <v>66</v>
      </c>
      <c r="U9643">
        <v>25</v>
      </c>
      <c r="V9643" t="b">
        <v>1</v>
      </c>
    </row>
    <row r="9644" spans="1:22" x14ac:dyDescent="0.3">
      <c r="A9644" t="s">
        <v>9705</v>
      </c>
      <c r="B9644">
        <v>8</v>
      </c>
      <c r="C9644" t="s">
        <v>54</v>
      </c>
      <c r="D9644">
        <v>1</v>
      </c>
      <c r="E9644" t="s">
        <v>55</v>
      </c>
      <c r="F9644">
        <v>1</v>
      </c>
      <c r="G9644" t="s">
        <v>55</v>
      </c>
      <c r="H9644" s="3">
        <v>45160.536678240744</v>
      </c>
      <c r="I9644" s="3">
        <v>45160.536782407406</v>
      </c>
      <c r="J9644">
        <v>9.6718613999999992</v>
      </c>
      <c r="K9644" t="s">
        <v>62</v>
      </c>
      <c r="L9644" t="s">
        <v>56</v>
      </c>
      <c r="M9644" t="s">
        <v>57</v>
      </c>
      <c r="N9644" t="s">
        <v>28</v>
      </c>
      <c r="O9644" t="s">
        <v>65</v>
      </c>
      <c r="P9644">
        <v>360</v>
      </c>
      <c r="Q9644">
        <v>14372167</v>
      </c>
      <c r="R9644" t="s">
        <v>58</v>
      </c>
      <c r="S9644">
        <v>0</v>
      </c>
      <c r="T9644" t="s">
        <v>66</v>
      </c>
      <c r="U9644">
        <v>25</v>
      </c>
      <c r="V9644" t="b">
        <v>1</v>
      </c>
    </row>
    <row r="9645" spans="1:22" x14ac:dyDescent="0.3">
      <c r="A9645" t="s">
        <v>9706</v>
      </c>
      <c r="B9645">
        <v>9</v>
      </c>
      <c r="C9645" t="s">
        <v>54</v>
      </c>
      <c r="D9645">
        <v>1</v>
      </c>
      <c r="E9645" t="s">
        <v>55</v>
      </c>
      <c r="F9645">
        <v>1</v>
      </c>
      <c r="G9645" t="s">
        <v>55</v>
      </c>
      <c r="H9645" s="3">
        <v>45160.536678240744</v>
      </c>
      <c r="I9645" s="3">
        <v>45160.536782407406</v>
      </c>
      <c r="J9645">
        <v>9.7378893000000009</v>
      </c>
      <c r="K9645" t="s">
        <v>62</v>
      </c>
      <c r="L9645" t="s">
        <v>56</v>
      </c>
      <c r="M9645" t="s">
        <v>57</v>
      </c>
      <c r="N9645" t="s">
        <v>28</v>
      </c>
      <c r="O9645" t="s">
        <v>65</v>
      </c>
      <c r="P9645">
        <v>360</v>
      </c>
      <c r="Q9645">
        <v>14372167</v>
      </c>
      <c r="R9645" t="s">
        <v>58</v>
      </c>
      <c r="S9645">
        <v>0</v>
      </c>
      <c r="T9645" t="s">
        <v>66</v>
      </c>
      <c r="U9645">
        <v>25</v>
      </c>
      <c r="V9645" t="b">
        <v>1</v>
      </c>
    </row>
    <row r="9646" spans="1:22" x14ac:dyDescent="0.3">
      <c r="A9646" t="s">
        <v>9707</v>
      </c>
      <c r="B9646">
        <v>10</v>
      </c>
      <c r="C9646" t="s">
        <v>54</v>
      </c>
      <c r="D9646">
        <v>1</v>
      </c>
      <c r="E9646" t="s">
        <v>55</v>
      </c>
      <c r="F9646">
        <v>1</v>
      </c>
      <c r="G9646" t="s">
        <v>55</v>
      </c>
      <c r="H9646" s="3">
        <v>45160.536678240744</v>
      </c>
      <c r="I9646" s="3">
        <v>45160.536782407406</v>
      </c>
      <c r="J9646">
        <v>9.4542230000000007</v>
      </c>
      <c r="K9646" t="s">
        <v>62</v>
      </c>
      <c r="L9646" t="s">
        <v>56</v>
      </c>
      <c r="M9646" t="s">
        <v>57</v>
      </c>
      <c r="N9646" t="s">
        <v>28</v>
      </c>
      <c r="O9646" t="s">
        <v>65</v>
      </c>
      <c r="P9646">
        <v>360</v>
      </c>
      <c r="Q9646">
        <v>14372167</v>
      </c>
      <c r="R9646" t="s">
        <v>58</v>
      </c>
      <c r="S9646">
        <v>0</v>
      </c>
      <c r="T9646" t="s">
        <v>66</v>
      </c>
      <c r="U9646">
        <v>25</v>
      </c>
      <c r="V9646" t="b">
        <v>1</v>
      </c>
    </row>
    <row r="9647" spans="1:22" x14ac:dyDescent="0.3">
      <c r="A9647" t="s">
        <v>9708</v>
      </c>
      <c r="B9647">
        <v>12</v>
      </c>
      <c r="C9647" t="s">
        <v>54</v>
      </c>
      <c r="D9647">
        <v>1</v>
      </c>
      <c r="E9647" t="s">
        <v>55</v>
      </c>
      <c r="F9647">
        <v>1</v>
      </c>
      <c r="G9647" t="s">
        <v>55</v>
      </c>
      <c r="H9647" s="3">
        <v>45160.536678240744</v>
      </c>
      <c r="I9647" s="3">
        <v>45160.536782407406</v>
      </c>
      <c r="J9647">
        <v>8.2795056999999996</v>
      </c>
      <c r="K9647" t="s">
        <v>62</v>
      </c>
      <c r="L9647" t="s">
        <v>56</v>
      </c>
      <c r="M9647" t="s">
        <v>57</v>
      </c>
      <c r="N9647" t="s">
        <v>28</v>
      </c>
      <c r="O9647" t="s">
        <v>65</v>
      </c>
      <c r="P9647">
        <v>360</v>
      </c>
      <c r="Q9647">
        <v>14372167</v>
      </c>
      <c r="R9647" t="s">
        <v>58</v>
      </c>
      <c r="S9647">
        <v>0</v>
      </c>
      <c r="T9647" t="s">
        <v>66</v>
      </c>
      <c r="U9647">
        <v>25</v>
      </c>
      <c r="V9647" t="b">
        <v>1</v>
      </c>
    </row>
    <row r="9648" spans="1:22" x14ac:dyDescent="0.3">
      <c r="A9648" t="s">
        <v>9709</v>
      </c>
      <c r="B9648">
        <v>13</v>
      </c>
      <c r="C9648" t="s">
        <v>54</v>
      </c>
      <c r="D9648">
        <v>1</v>
      </c>
      <c r="E9648" t="s">
        <v>55</v>
      </c>
      <c r="F9648">
        <v>1</v>
      </c>
      <c r="G9648" t="s">
        <v>55</v>
      </c>
      <c r="H9648" s="3">
        <v>45160.536678240744</v>
      </c>
      <c r="I9648" s="3">
        <v>45160.536782407406</v>
      </c>
      <c r="J9648">
        <v>9.5961639000000005</v>
      </c>
      <c r="K9648" t="s">
        <v>62</v>
      </c>
      <c r="L9648" t="s">
        <v>56</v>
      </c>
      <c r="M9648" t="s">
        <v>57</v>
      </c>
      <c r="N9648" t="s">
        <v>28</v>
      </c>
      <c r="O9648" t="s">
        <v>65</v>
      </c>
      <c r="P9648">
        <v>360</v>
      </c>
      <c r="Q9648">
        <v>14372167</v>
      </c>
      <c r="R9648" t="s">
        <v>58</v>
      </c>
      <c r="S9648">
        <v>0</v>
      </c>
      <c r="T9648" t="s">
        <v>66</v>
      </c>
      <c r="U9648">
        <v>25</v>
      </c>
      <c r="V9648" t="b">
        <v>1</v>
      </c>
    </row>
    <row r="9649" spans="1:22" x14ac:dyDescent="0.3">
      <c r="A9649" t="s">
        <v>9710</v>
      </c>
      <c r="B9649">
        <v>14</v>
      </c>
      <c r="C9649" t="s">
        <v>54</v>
      </c>
      <c r="D9649">
        <v>1</v>
      </c>
      <c r="E9649" t="s">
        <v>55</v>
      </c>
      <c r="F9649">
        <v>1</v>
      </c>
      <c r="G9649" t="s">
        <v>55</v>
      </c>
      <c r="H9649" s="3">
        <v>45160.536678240744</v>
      </c>
      <c r="I9649" s="3">
        <v>45160.536782407406</v>
      </c>
      <c r="J9649">
        <v>9.6566620000000007</v>
      </c>
      <c r="K9649" t="s">
        <v>62</v>
      </c>
      <c r="L9649" t="s">
        <v>56</v>
      </c>
      <c r="M9649" t="s">
        <v>57</v>
      </c>
      <c r="N9649" t="s">
        <v>28</v>
      </c>
      <c r="O9649" t="s">
        <v>65</v>
      </c>
      <c r="P9649">
        <v>360</v>
      </c>
      <c r="Q9649">
        <v>14372167</v>
      </c>
      <c r="R9649" t="s">
        <v>58</v>
      </c>
      <c r="S9649">
        <v>0</v>
      </c>
      <c r="T9649" t="s">
        <v>66</v>
      </c>
      <c r="U9649">
        <v>25</v>
      </c>
      <c r="V9649" t="b">
        <v>1</v>
      </c>
    </row>
    <row r="9650" spans="1:22" x14ac:dyDescent="0.3">
      <c r="A9650" t="s">
        <v>9711</v>
      </c>
      <c r="B9650">
        <v>15</v>
      </c>
      <c r="C9650" t="s">
        <v>54</v>
      </c>
      <c r="D9650">
        <v>1</v>
      </c>
      <c r="E9650" t="s">
        <v>55</v>
      </c>
      <c r="F9650">
        <v>1</v>
      </c>
      <c r="G9650" t="s">
        <v>55</v>
      </c>
      <c r="H9650" s="3">
        <v>45160.536678240744</v>
      </c>
      <c r="I9650" s="3">
        <v>45160.536782407406</v>
      </c>
      <c r="J9650">
        <v>9.6565227999999994</v>
      </c>
      <c r="K9650" t="s">
        <v>62</v>
      </c>
      <c r="L9650" t="s">
        <v>56</v>
      </c>
      <c r="M9650" t="s">
        <v>57</v>
      </c>
      <c r="N9650" t="s">
        <v>28</v>
      </c>
      <c r="O9650" t="s">
        <v>65</v>
      </c>
      <c r="P9650">
        <v>360</v>
      </c>
      <c r="Q9650">
        <v>14372167</v>
      </c>
      <c r="R9650" t="s">
        <v>58</v>
      </c>
      <c r="S9650">
        <v>0</v>
      </c>
      <c r="T9650" t="s">
        <v>66</v>
      </c>
      <c r="U9650">
        <v>25</v>
      </c>
      <c r="V9650" t="b">
        <v>1</v>
      </c>
    </row>
    <row r="9651" spans="1:22" x14ac:dyDescent="0.3">
      <c r="A9651" t="s">
        <v>9712</v>
      </c>
      <c r="B9651">
        <v>0</v>
      </c>
      <c r="C9651" t="s">
        <v>54</v>
      </c>
      <c r="D9651">
        <v>1</v>
      </c>
      <c r="E9651" t="s">
        <v>55</v>
      </c>
      <c r="F9651">
        <v>1</v>
      </c>
      <c r="G9651" t="s">
        <v>55</v>
      </c>
      <c r="H9651" s="3">
        <v>45160.536805555559</v>
      </c>
      <c r="I9651" s="3">
        <v>45160.536921296298</v>
      </c>
      <c r="J9651">
        <v>9.2941359000000006</v>
      </c>
      <c r="K9651" t="s">
        <v>62</v>
      </c>
      <c r="L9651" t="s">
        <v>56</v>
      </c>
      <c r="M9651" t="s">
        <v>57</v>
      </c>
      <c r="N9651" t="s">
        <v>28</v>
      </c>
      <c r="O9651" t="s">
        <v>65</v>
      </c>
      <c r="P9651">
        <v>360</v>
      </c>
      <c r="Q9651">
        <v>14372167</v>
      </c>
      <c r="R9651" t="s">
        <v>58</v>
      </c>
      <c r="S9651">
        <v>0</v>
      </c>
      <c r="T9651" t="s">
        <v>66</v>
      </c>
      <c r="U9651">
        <v>25</v>
      </c>
      <c r="V9651" t="b">
        <v>1</v>
      </c>
    </row>
    <row r="9652" spans="1:22" x14ac:dyDescent="0.3">
      <c r="A9652" t="s">
        <v>9713</v>
      </c>
      <c r="B9652">
        <v>1</v>
      </c>
      <c r="C9652" t="s">
        <v>54</v>
      </c>
      <c r="D9652">
        <v>1</v>
      </c>
      <c r="E9652" t="s">
        <v>55</v>
      </c>
      <c r="F9652">
        <v>1</v>
      </c>
      <c r="G9652" t="s">
        <v>55</v>
      </c>
      <c r="H9652" s="3">
        <v>45160.536805555559</v>
      </c>
      <c r="I9652" s="3">
        <v>45160.536921296298</v>
      </c>
      <c r="J9652">
        <v>9.4787888999999996</v>
      </c>
      <c r="K9652" t="s">
        <v>62</v>
      </c>
      <c r="L9652" t="s">
        <v>56</v>
      </c>
      <c r="M9652" t="s">
        <v>57</v>
      </c>
      <c r="N9652" t="s">
        <v>28</v>
      </c>
      <c r="O9652" t="s">
        <v>65</v>
      </c>
      <c r="P9652">
        <v>360</v>
      </c>
      <c r="Q9652">
        <v>14372167</v>
      </c>
      <c r="R9652" t="s">
        <v>58</v>
      </c>
      <c r="S9652">
        <v>0</v>
      </c>
      <c r="T9652" t="s">
        <v>66</v>
      </c>
      <c r="U9652">
        <v>25</v>
      </c>
      <c r="V9652" t="b">
        <v>1</v>
      </c>
    </row>
    <row r="9653" spans="1:22" x14ac:dyDescent="0.3">
      <c r="A9653" t="s">
        <v>9714</v>
      </c>
      <c r="B9653">
        <v>2</v>
      </c>
      <c r="C9653" t="s">
        <v>54</v>
      </c>
      <c r="D9653">
        <v>1</v>
      </c>
      <c r="E9653" t="s">
        <v>55</v>
      </c>
      <c r="F9653">
        <v>1</v>
      </c>
      <c r="G9653" t="s">
        <v>55</v>
      </c>
      <c r="H9653" s="3">
        <v>45160.536805555559</v>
      </c>
      <c r="I9653" s="3">
        <v>45160.536921296298</v>
      </c>
      <c r="J9653">
        <v>9.4948457000000008</v>
      </c>
      <c r="K9653" t="s">
        <v>62</v>
      </c>
      <c r="L9653" t="s">
        <v>56</v>
      </c>
      <c r="M9653" t="s">
        <v>57</v>
      </c>
      <c r="N9653" t="s">
        <v>28</v>
      </c>
      <c r="O9653" t="s">
        <v>65</v>
      </c>
      <c r="P9653">
        <v>360</v>
      </c>
      <c r="Q9653">
        <v>14372167</v>
      </c>
      <c r="R9653" t="s">
        <v>58</v>
      </c>
      <c r="S9653">
        <v>0</v>
      </c>
      <c r="T9653" t="s">
        <v>66</v>
      </c>
      <c r="U9653">
        <v>25</v>
      </c>
      <c r="V9653" t="b">
        <v>1</v>
      </c>
    </row>
    <row r="9654" spans="1:22" x14ac:dyDescent="0.3">
      <c r="A9654" t="s">
        <v>9715</v>
      </c>
      <c r="B9654">
        <v>5</v>
      </c>
      <c r="C9654" t="s">
        <v>54</v>
      </c>
      <c r="D9654">
        <v>1</v>
      </c>
      <c r="E9654" t="s">
        <v>55</v>
      </c>
      <c r="F9654">
        <v>1</v>
      </c>
      <c r="G9654" t="s">
        <v>55</v>
      </c>
      <c r="H9654" s="3">
        <v>45160.536805555559</v>
      </c>
      <c r="I9654" s="3">
        <v>45160.536921296298</v>
      </c>
      <c r="J9654">
        <v>9.2476605000000003</v>
      </c>
      <c r="K9654" t="s">
        <v>62</v>
      </c>
      <c r="L9654" t="s">
        <v>56</v>
      </c>
      <c r="M9654" t="s">
        <v>57</v>
      </c>
      <c r="N9654" t="s">
        <v>28</v>
      </c>
      <c r="O9654" t="s">
        <v>65</v>
      </c>
      <c r="P9654">
        <v>360</v>
      </c>
      <c r="Q9654">
        <v>14372167</v>
      </c>
      <c r="R9654" t="s">
        <v>58</v>
      </c>
      <c r="S9654">
        <v>0</v>
      </c>
      <c r="T9654" t="s">
        <v>66</v>
      </c>
      <c r="U9654">
        <v>25</v>
      </c>
      <c r="V9654" t="b">
        <v>1</v>
      </c>
    </row>
    <row r="9655" spans="1:22" x14ac:dyDescent="0.3">
      <c r="A9655" t="s">
        <v>9716</v>
      </c>
      <c r="B9655">
        <v>6</v>
      </c>
      <c r="C9655" t="s">
        <v>54</v>
      </c>
      <c r="D9655">
        <v>1</v>
      </c>
      <c r="E9655" t="s">
        <v>55</v>
      </c>
      <c r="F9655">
        <v>1</v>
      </c>
      <c r="G9655" t="s">
        <v>55</v>
      </c>
      <c r="H9655" s="3">
        <v>45160.536805555559</v>
      </c>
      <c r="I9655" s="3">
        <v>45160.536921296298</v>
      </c>
      <c r="J9655">
        <v>9.3103873999999998</v>
      </c>
      <c r="K9655" t="s">
        <v>62</v>
      </c>
      <c r="L9655" t="s">
        <v>56</v>
      </c>
      <c r="M9655" t="s">
        <v>57</v>
      </c>
      <c r="N9655" t="s">
        <v>28</v>
      </c>
      <c r="O9655" t="s">
        <v>65</v>
      </c>
      <c r="P9655">
        <v>360</v>
      </c>
      <c r="Q9655">
        <v>14372167</v>
      </c>
      <c r="R9655" t="s">
        <v>58</v>
      </c>
      <c r="S9655">
        <v>0</v>
      </c>
      <c r="T9655" t="s">
        <v>66</v>
      </c>
      <c r="U9655">
        <v>25</v>
      </c>
      <c r="V9655" t="b">
        <v>1</v>
      </c>
    </row>
    <row r="9656" spans="1:22" x14ac:dyDescent="0.3">
      <c r="A9656" t="s">
        <v>9717</v>
      </c>
      <c r="B9656">
        <v>7</v>
      </c>
      <c r="C9656" t="s">
        <v>54</v>
      </c>
      <c r="D9656">
        <v>1</v>
      </c>
      <c r="E9656" t="s">
        <v>55</v>
      </c>
      <c r="F9656">
        <v>1</v>
      </c>
      <c r="G9656" t="s">
        <v>55</v>
      </c>
      <c r="H9656" s="3">
        <v>45160.536805555559</v>
      </c>
      <c r="I9656" s="3">
        <v>45160.536921296298</v>
      </c>
      <c r="J9656">
        <v>9.3683616000000001</v>
      </c>
      <c r="K9656" t="s">
        <v>62</v>
      </c>
      <c r="L9656" t="s">
        <v>56</v>
      </c>
      <c r="M9656" t="s">
        <v>57</v>
      </c>
      <c r="N9656" t="s">
        <v>28</v>
      </c>
      <c r="O9656" t="s">
        <v>65</v>
      </c>
      <c r="P9656">
        <v>360</v>
      </c>
      <c r="Q9656">
        <v>14372167</v>
      </c>
      <c r="R9656" t="s">
        <v>58</v>
      </c>
      <c r="S9656">
        <v>0</v>
      </c>
      <c r="T9656" t="s">
        <v>66</v>
      </c>
      <c r="U9656">
        <v>25</v>
      </c>
      <c r="V9656" t="b">
        <v>1</v>
      </c>
    </row>
    <row r="9657" spans="1:22" x14ac:dyDescent="0.3">
      <c r="A9657" t="s">
        <v>9718</v>
      </c>
      <c r="B9657">
        <v>8</v>
      </c>
      <c r="C9657" t="s">
        <v>54</v>
      </c>
      <c r="D9657">
        <v>1</v>
      </c>
      <c r="E9657" t="s">
        <v>55</v>
      </c>
      <c r="F9657">
        <v>1</v>
      </c>
      <c r="G9657" t="s">
        <v>55</v>
      </c>
      <c r="H9657" s="3">
        <v>45160.536805555559</v>
      </c>
      <c r="I9657" s="3">
        <v>45160.536921296298</v>
      </c>
      <c r="J9657">
        <v>9.2937563000000001</v>
      </c>
      <c r="K9657" t="s">
        <v>62</v>
      </c>
      <c r="L9657" t="s">
        <v>56</v>
      </c>
      <c r="M9657" t="s">
        <v>57</v>
      </c>
      <c r="N9657" t="s">
        <v>28</v>
      </c>
      <c r="O9657" t="s">
        <v>65</v>
      </c>
      <c r="P9657">
        <v>360</v>
      </c>
      <c r="Q9657">
        <v>14372167</v>
      </c>
      <c r="R9657" t="s">
        <v>58</v>
      </c>
      <c r="S9657">
        <v>0</v>
      </c>
      <c r="T9657" t="s">
        <v>66</v>
      </c>
      <c r="U9657">
        <v>25</v>
      </c>
      <c r="V9657" t="b">
        <v>1</v>
      </c>
    </row>
    <row r="9658" spans="1:22" x14ac:dyDescent="0.3">
      <c r="A9658" t="s">
        <v>9719</v>
      </c>
      <c r="B9658">
        <v>9</v>
      </c>
      <c r="C9658" t="s">
        <v>54</v>
      </c>
      <c r="D9658">
        <v>1</v>
      </c>
      <c r="E9658" t="s">
        <v>55</v>
      </c>
      <c r="F9658">
        <v>1</v>
      </c>
      <c r="G9658" t="s">
        <v>55</v>
      </c>
      <c r="H9658" s="3">
        <v>45160.536805555559</v>
      </c>
      <c r="I9658" s="3">
        <v>45160.536921296298</v>
      </c>
      <c r="J9658">
        <v>9.4783828999999997</v>
      </c>
      <c r="K9658" t="s">
        <v>62</v>
      </c>
      <c r="L9658" t="s">
        <v>56</v>
      </c>
      <c r="M9658" t="s">
        <v>57</v>
      </c>
      <c r="N9658" t="s">
        <v>28</v>
      </c>
      <c r="O9658" t="s">
        <v>65</v>
      </c>
      <c r="P9658">
        <v>360</v>
      </c>
      <c r="Q9658">
        <v>14372167</v>
      </c>
      <c r="R9658" t="s">
        <v>58</v>
      </c>
      <c r="S9658">
        <v>0</v>
      </c>
      <c r="T9658" t="s">
        <v>66</v>
      </c>
      <c r="U9658">
        <v>25</v>
      </c>
      <c r="V9658" t="b">
        <v>1</v>
      </c>
    </row>
    <row r="9659" spans="1:22" x14ac:dyDescent="0.3">
      <c r="A9659" t="s">
        <v>9720</v>
      </c>
      <c r="B9659">
        <v>10</v>
      </c>
      <c r="C9659" t="s">
        <v>54</v>
      </c>
      <c r="D9659">
        <v>1</v>
      </c>
      <c r="E9659" t="s">
        <v>55</v>
      </c>
      <c r="F9659">
        <v>1</v>
      </c>
      <c r="G9659" t="s">
        <v>55</v>
      </c>
      <c r="H9659" s="3">
        <v>45160.536805555559</v>
      </c>
      <c r="I9659" s="3">
        <v>45160.536921296298</v>
      </c>
      <c r="J9659">
        <v>9.4945039999999992</v>
      </c>
      <c r="K9659" t="s">
        <v>62</v>
      </c>
      <c r="L9659" t="s">
        <v>56</v>
      </c>
      <c r="M9659" t="s">
        <v>57</v>
      </c>
      <c r="N9659" t="s">
        <v>28</v>
      </c>
      <c r="O9659" t="s">
        <v>65</v>
      </c>
      <c r="P9659">
        <v>360</v>
      </c>
      <c r="Q9659">
        <v>14372167</v>
      </c>
      <c r="R9659" t="s">
        <v>58</v>
      </c>
      <c r="S9659">
        <v>0</v>
      </c>
      <c r="T9659" t="s">
        <v>66</v>
      </c>
      <c r="U9659">
        <v>25</v>
      </c>
      <c r="V9659" t="b">
        <v>1</v>
      </c>
    </row>
    <row r="9660" spans="1:22" x14ac:dyDescent="0.3">
      <c r="A9660" t="s">
        <v>9721</v>
      </c>
      <c r="B9660">
        <v>12</v>
      </c>
      <c r="C9660" t="s">
        <v>54</v>
      </c>
      <c r="D9660">
        <v>1</v>
      </c>
      <c r="E9660" t="s">
        <v>55</v>
      </c>
      <c r="F9660">
        <v>1</v>
      </c>
      <c r="G9660" t="s">
        <v>55</v>
      </c>
      <c r="H9660" s="3">
        <v>45160.536805555559</v>
      </c>
      <c r="I9660" s="3">
        <v>45160.536921296298</v>
      </c>
      <c r="J9660">
        <v>8.1216114000000008</v>
      </c>
      <c r="K9660" t="s">
        <v>62</v>
      </c>
      <c r="L9660" t="s">
        <v>56</v>
      </c>
      <c r="M9660" t="s">
        <v>57</v>
      </c>
      <c r="N9660" t="s">
        <v>28</v>
      </c>
      <c r="O9660" t="s">
        <v>65</v>
      </c>
      <c r="P9660">
        <v>360</v>
      </c>
      <c r="Q9660">
        <v>14372167</v>
      </c>
      <c r="R9660" t="s">
        <v>58</v>
      </c>
      <c r="S9660">
        <v>0</v>
      </c>
      <c r="T9660" t="s">
        <v>66</v>
      </c>
      <c r="U9660">
        <v>25</v>
      </c>
      <c r="V9660" t="b">
        <v>1</v>
      </c>
    </row>
    <row r="9661" spans="1:22" x14ac:dyDescent="0.3">
      <c r="A9661" t="s">
        <v>9722</v>
      </c>
      <c r="B9661">
        <v>13</v>
      </c>
      <c r="C9661" t="s">
        <v>54</v>
      </c>
      <c r="D9661">
        <v>1</v>
      </c>
      <c r="E9661" t="s">
        <v>55</v>
      </c>
      <c r="F9661">
        <v>1</v>
      </c>
      <c r="G9661" t="s">
        <v>55</v>
      </c>
      <c r="H9661" s="3">
        <v>45160.536805555559</v>
      </c>
      <c r="I9661" s="3">
        <v>45160.536921296298</v>
      </c>
      <c r="J9661">
        <v>9.2471765000000001</v>
      </c>
      <c r="K9661" t="s">
        <v>62</v>
      </c>
      <c r="L9661" t="s">
        <v>56</v>
      </c>
      <c r="M9661" t="s">
        <v>57</v>
      </c>
      <c r="N9661" t="s">
        <v>28</v>
      </c>
      <c r="O9661" t="s">
        <v>65</v>
      </c>
      <c r="P9661">
        <v>360</v>
      </c>
      <c r="Q9661">
        <v>14372167</v>
      </c>
      <c r="R9661" t="s">
        <v>58</v>
      </c>
      <c r="S9661">
        <v>0</v>
      </c>
      <c r="T9661" t="s">
        <v>66</v>
      </c>
      <c r="U9661">
        <v>25</v>
      </c>
      <c r="V9661" t="b">
        <v>1</v>
      </c>
    </row>
    <row r="9662" spans="1:22" x14ac:dyDescent="0.3">
      <c r="A9662" t="s">
        <v>9723</v>
      </c>
      <c r="B9662">
        <v>14</v>
      </c>
      <c r="C9662" t="s">
        <v>54</v>
      </c>
      <c r="D9662">
        <v>1</v>
      </c>
      <c r="E9662" t="s">
        <v>55</v>
      </c>
      <c r="F9662">
        <v>1</v>
      </c>
      <c r="G9662" t="s">
        <v>55</v>
      </c>
      <c r="H9662" s="3">
        <v>45160.536805555559</v>
      </c>
      <c r="I9662" s="3">
        <v>45160.536921296298</v>
      </c>
      <c r="J9662">
        <v>9.3098773999999995</v>
      </c>
      <c r="K9662" t="s">
        <v>62</v>
      </c>
      <c r="L9662" t="s">
        <v>56</v>
      </c>
      <c r="M9662" t="s">
        <v>57</v>
      </c>
      <c r="N9662" t="s">
        <v>28</v>
      </c>
      <c r="O9662" t="s">
        <v>65</v>
      </c>
      <c r="P9662">
        <v>360</v>
      </c>
      <c r="Q9662">
        <v>14372167</v>
      </c>
      <c r="R9662" t="s">
        <v>58</v>
      </c>
      <c r="S9662">
        <v>0</v>
      </c>
      <c r="T9662" t="s">
        <v>66</v>
      </c>
      <c r="U9662">
        <v>25</v>
      </c>
      <c r="V9662" t="b">
        <v>1</v>
      </c>
    </row>
    <row r="9663" spans="1:22" x14ac:dyDescent="0.3">
      <c r="A9663" t="s">
        <v>9724</v>
      </c>
      <c r="B9663">
        <v>15</v>
      </c>
      <c r="C9663" t="s">
        <v>54</v>
      </c>
      <c r="D9663">
        <v>1</v>
      </c>
      <c r="E9663" t="s">
        <v>55</v>
      </c>
      <c r="F9663">
        <v>1</v>
      </c>
      <c r="G9663" t="s">
        <v>55</v>
      </c>
      <c r="H9663" s="3">
        <v>45160.536805555559</v>
      </c>
      <c r="I9663" s="3">
        <v>45160.536921296298</v>
      </c>
      <c r="J9663">
        <v>9.3678504</v>
      </c>
      <c r="K9663" t="s">
        <v>62</v>
      </c>
      <c r="L9663" t="s">
        <v>56</v>
      </c>
      <c r="M9663" t="s">
        <v>57</v>
      </c>
      <c r="N9663" t="s">
        <v>28</v>
      </c>
      <c r="O9663" t="s">
        <v>65</v>
      </c>
      <c r="P9663">
        <v>360</v>
      </c>
      <c r="Q9663">
        <v>14372167</v>
      </c>
      <c r="R9663" t="s">
        <v>58</v>
      </c>
      <c r="S9663">
        <v>0</v>
      </c>
      <c r="T9663" t="s">
        <v>66</v>
      </c>
      <c r="U9663">
        <v>25</v>
      </c>
      <c r="V9663" t="b">
        <v>1</v>
      </c>
    </row>
    <row r="9664" spans="1:22" x14ac:dyDescent="0.3">
      <c r="A9664" t="s">
        <v>9725</v>
      </c>
      <c r="B9664">
        <v>0</v>
      </c>
      <c r="C9664" t="s">
        <v>54</v>
      </c>
      <c r="D9664">
        <v>1</v>
      </c>
      <c r="E9664" t="s">
        <v>55</v>
      </c>
      <c r="F9664">
        <v>1</v>
      </c>
      <c r="G9664" t="s">
        <v>55</v>
      </c>
      <c r="H9664" s="3">
        <v>45160.536932870367</v>
      </c>
      <c r="I9664" s="3">
        <v>45160.537048611113</v>
      </c>
      <c r="J9664">
        <v>9.4491654</v>
      </c>
      <c r="K9664" t="s">
        <v>62</v>
      </c>
      <c r="L9664" t="s">
        <v>56</v>
      </c>
      <c r="M9664" t="s">
        <v>57</v>
      </c>
      <c r="N9664" t="s">
        <v>28</v>
      </c>
      <c r="O9664" t="s">
        <v>65</v>
      </c>
      <c r="P9664">
        <v>360</v>
      </c>
      <c r="Q9664">
        <v>14372167</v>
      </c>
      <c r="R9664" t="s">
        <v>58</v>
      </c>
      <c r="S9664">
        <v>0</v>
      </c>
      <c r="T9664" t="s">
        <v>66</v>
      </c>
      <c r="U9664">
        <v>25</v>
      </c>
      <c r="V9664" t="b">
        <v>1</v>
      </c>
    </row>
    <row r="9665" spans="1:22" x14ac:dyDescent="0.3">
      <c r="A9665" t="s">
        <v>9726</v>
      </c>
      <c r="B9665">
        <v>1</v>
      </c>
      <c r="C9665" t="s">
        <v>54</v>
      </c>
      <c r="D9665">
        <v>1</v>
      </c>
      <c r="E9665" t="s">
        <v>55</v>
      </c>
      <c r="F9665">
        <v>1</v>
      </c>
      <c r="G9665" t="s">
        <v>55</v>
      </c>
      <c r="H9665" s="3">
        <v>45160.536932870367</v>
      </c>
      <c r="I9665" s="3">
        <v>45160.537048611113</v>
      </c>
      <c r="J9665">
        <v>9.3535760999999997</v>
      </c>
      <c r="K9665" t="s">
        <v>62</v>
      </c>
      <c r="L9665" t="s">
        <v>56</v>
      </c>
      <c r="M9665" t="s">
        <v>57</v>
      </c>
      <c r="N9665" t="s">
        <v>28</v>
      </c>
      <c r="O9665" t="s">
        <v>65</v>
      </c>
      <c r="P9665">
        <v>360</v>
      </c>
      <c r="Q9665">
        <v>14372167</v>
      </c>
      <c r="R9665" t="s">
        <v>58</v>
      </c>
      <c r="S9665">
        <v>0</v>
      </c>
      <c r="T9665" t="s">
        <v>66</v>
      </c>
      <c r="U9665">
        <v>25</v>
      </c>
      <c r="V9665" t="b">
        <v>1</v>
      </c>
    </row>
    <row r="9666" spans="1:22" x14ac:dyDescent="0.3">
      <c r="A9666" t="s">
        <v>9727</v>
      </c>
      <c r="B9666">
        <v>2</v>
      </c>
      <c r="C9666" t="s">
        <v>54</v>
      </c>
      <c r="D9666">
        <v>1</v>
      </c>
      <c r="E9666" t="s">
        <v>55</v>
      </c>
      <c r="F9666">
        <v>1</v>
      </c>
      <c r="G9666" t="s">
        <v>55</v>
      </c>
      <c r="H9666" s="3">
        <v>45160.536932870367</v>
      </c>
      <c r="I9666" s="3">
        <v>45160.537048611113</v>
      </c>
      <c r="J9666">
        <v>9.2450223999999999</v>
      </c>
      <c r="K9666" t="s">
        <v>62</v>
      </c>
      <c r="L9666" t="s">
        <v>56</v>
      </c>
      <c r="M9666" t="s">
        <v>57</v>
      </c>
      <c r="N9666" t="s">
        <v>28</v>
      </c>
      <c r="O9666" t="s">
        <v>65</v>
      </c>
      <c r="P9666">
        <v>360</v>
      </c>
      <c r="Q9666">
        <v>14372167</v>
      </c>
      <c r="R9666" t="s">
        <v>58</v>
      </c>
      <c r="S9666">
        <v>0</v>
      </c>
      <c r="T9666" t="s">
        <v>66</v>
      </c>
      <c r="U9666">
        <v>25</v>
      </c>
      <c r="V9666" t="b">
        <v>1</v>
      </c>
    </row>
    <row r="9667" spans="1:22" x14ac:dyDescent="0.3">
      <c r="A9667" t="s">
        <v>9728</v>
      </c>
      <c r="B9667">
        <v>5</v>
      </c>
      <c r="C9667" t="s">
        <v>54</v>
      </c>
      <c r="D9667">
        <v>1</v>
      </c>
      <c r="E9667" t="s">
        <v>55</v>
      </c>
      <c r="F9667">
        <v>1</v>
      </c>
      <c r="G9667" t="s">
        <v>55</v>
      </c>
      <c r="H9667" s="3">
        <v>45160.536932870367</v>
      </c>
      <c r="I9667" s="3">
        <v>45160.537048611113</v>
      </c>
      <c r="J9667">
        <v>9.1218088000000002</v>
      </c>
      <c r="K9667" t="s">
        <v>62</v>
      </c>
      <c r="L9667" t="s">
        <v>56</v>
      </c>
      <c r="M9667" t="s">
        <v>57</v>
      </c>
      <c r="N9667" t="s">
        <v>28</v>
      </c>
      <c r="O9667" t="s">
        <v>65</v>
      </c>
      <c r="P9667">
        <v>360</v>
      </c>
      <c r="Q9667">
        <v>14372167</v>
      </c>
      <c r="R9667" t="s">
        <v>58</v>
      </c>
      <c r="S9667">
        <v>0</v>
      </c>
      <c r="T9667" t="s">
        <v>66</v>
      </c>
      <c r="U9667">
        <v>25</v>
      </c>
      <c r="V9667" t="b">
        <v>1</v>
      </c>
    </row>
    <row r="9668" spans="1:22" x14ac:dyDescent="0.3">
      <c r="A9668" t="s">
        <v>9729</v>
      </c>
      <c r="B9668">
        <v>6</v>
      </c>
      <c r="C9668" t="s">
        <v>54</v>
      </c>
      <c r="D9668">
        <v>1</v>
      </c>
      <c r="E9668" t="s">
        <v>55</v>
      </c>
      <c r="F9668">
        <v>1</v>
      </c>
      <c r="G9668" t="s">
        <v>55</v>
      </c>
      <c r="H9668" s="3">
        <v>45160.536932870367</v>
      </c>
      <c r="I9668" s="3">
        <v>45160.537048611113</v>
      </c>
      <c r="J9668">
        <v>9.3855135000000001</v>
      </c>
      <c r="K9668" t="s">
        <v>62</v>
      </c>
      <c r="L9668" t="s">
        <v>56</v>
      </c>
      <c r="M9668" t="s">
        <v>57</v>
      </c>
      <c r="N9668" t="s">
        <v>28</v>
      </c>
      <c r="O9668" t="s">
        <v>65</v>
      </c>
      <c r="P9668">
        <v>360</v>
      </c>
      <c r="Q9668">
        <v>14372167</v>
      </c>
      <c r="R9668" t="s">
        <v>58</v>
      </c>
      <c r="S9668">
        <v>0</v>
      </c>
      <c r="T9668" t="s">
        <v>66</v>
      </c>
      <c r="U9668">
        <v>25</v>
      </c>
      <c r="V9668" t="b">
        <v>1</v>
      </c>
    </row>
    <row r="9669" spans="1:22" x14ac:dyDescent="0.3">
      <c r="A9669" t="s">
        <v>9730</v>
      </c>
      <c r="B9669">
        <v>7</v>
      </c>
      <c r="C9669" t="s">
        <v>54</v>
      </c>
      <c r="D9669">
        <v>1</v>
      </c>
      <c r="E9669" t="s">
        <v>55</v>
      </c>
      <c r="F9669">
        <v>1</v>
      </c>
      <c r="G9669" t="s">
        <v>55</v>
      </c>
      <c r="H9669" s="3">
        <v>45160.536932870367</v>
      </c>
      <c r="I9669" s="3">
        <v>45160.537048611113</v>
      </c>
      <c r="J9669">
        <v>9.2762118999999998</v>
      </c>
      <c r="K9669" t="s">
        <v>62</v>
      </c>
      <c r="L9669" t="s">
        <v>56</v>
      </c>
      <c r="M9669" t="s">
        <v>57</v>
      </c>
      <c r="N9669" t="s">
        <v>28</v>
      </c>
      <c r="O9669" t="s">
        <v>65</v>
      </c>
      <c r="P9669">
        <v>360</v>
      </c>
      <c r="Q9669">
        <v>14372167</v>
      </c>
      <c r="R9669" t="s">
        <v>58</v>
      </c>
      <c r="S9669">
        <v>0</v>
      </c>
      <c r="T9669" t="s">
        <v>66</v>
      </c>
      <c r="U9669">
        <v>25</v>
      </c>
      <c r="V9669" t="b">
        <v>1</v>
      </c>
    </row>
    <row r="9670" spans="1:22" x14ac:dyDescent="0.3">
      <c r="A9670" t="s">
        <v>9731</v>
      </c>
      <c r="B9670">
        <v>8</v>
      </c>
      <c r="C9670" t="s">
        <v>54</v>
      </c>
      <c r="D9670">
        <v>1</v>
      </c>
      <c r="E9670" t="s">
        <v>55</v>
      </c>
      <c r="F9670">
        <v>1</v>
      </c>
      <c r="G9670" t="s">
        <v>55</v>
      </c>
      <c r="H9670" s="3">
        <v>45160.536932870367</v>
      </c>
      <c r="I9670" s="3">
        <v>45160.537048611113</v>
      </c>
      <c r="J9670">
        <v>9.4487837999999993</v>
      </c>
      <c r="K9670" t="s">
        <v>62</v>
      </c>
      <c r="L9670" t="s">
        <v>56</v>
      </c>
      <c r="M9670" t="s">
        <v>57</v>
      </c>
      <c r="N9670" t="s">
        <v>28</v>
      </c>
      <c r="O9670" t="s">
        <v>65</v>
      </c>
      <c r="P9670">
        <v>360</v>
      </c>
      <c r="Q9670">
        <v>14372167</v>
      </c>
      <c r="R9670" t="s">
        <v>58</v>
      </c>
      <c r="S9670">
        <v>0</v>
      </c>
      <c r="T9670" t="s">
        <v>66</v>
      </c>
      <c r="U9670">
        <v>25</v>
      </c>
      <c r="V9670" t="b">
        <v>1</v>
      </c>
    </row>
    <row r="9671" spans="1:22" x14ac:dyDescent="0.3">
      <c r="A9671" t="s">
        <v>9732</v>
      </c>
      <c r="B9671">
        <v>9</v>
      </c>
      <c r="C9671" t="s">
        <v>54</v>
      </c>
      <c r="D9671">
        <v>1</v>
      </c>
      <c r="E9671" t="s">
        <v>55</v>
      </c>
      <c r="F9671">
        <v>1</v>
      </c>
      <c r="G9671" t="s">
        <v>55</v>
      </c>
      <c r="H9671" s="3">
        <v>45160.536932870367</v>
      </c>
      <c r="I9671" s="3">
        <v>45160.537048611113</v>
      </c>
      <c r="J9671">
        <v>9.3532045000000004</v>
      </c>
      <c r="K9671" t="s">
        <v>62</v>
      </c>
      <c r="L9671" t="s">
        <v>56</v>
      </c>
      <c r="M9671" t="s">
        <v>57</v>
      </c>
      <c r="N9671" t="s">
        <v>28</v>
      </c>
      <c r="O9671" t="s">
        <v>65</v>
      </c>
      <c r="P9671">
        <v>360</v>
      </c>
      <c r="Q9671">
        <v>14372167</v>
      </c>
      <c r="R9671" t="s">
        <v>58</v>
      </c>
      <c r="S9671">
        <v>0</v>
      </c>
      <c r="T9671" t="s">
        <v>66</v>
      </c>
      <c r="U9671">
        <v>25</v>
      </c>
      <c r="V9671" t="b">
        <v>1</v>
      </c>
    </row>
    <row r="9672" spans="1:22" x14ac:dyDescent="0.3">
      <c r="A9672" t="s">
        <v>9733</v>
      </c>
      <c r="B9672">
        <v>10</v>
      </c>
      <c r="C9672" t="s">
        <v>54</v>
      </c>
      <c r="D9672">
        <v>1</v>
      </c>
      <c r="E9672" t="s">
        <v>55</v>
      </c>
      <c r="F9672">
        <v>1</v>
      </c>
      <c r="G9672" t="s">
        <v>55</v>
      </c>
      <c r="H9672" s="3">
        <v>45160.536932870367</v>
      </c>
      <c r="I9672" s="3">
        <v>45160.537048611113</v>
      </c>
      <c r="J9672">
        <v>9.2445689000000009</v>
      </c>
      <c r="K9672" t="s">
        <v>62</v>
      </c>
      <c r="L9672" t="s">
        <v>56</v>
      </c>
      <c r="M9672" t="s">
        <v>57</v>
      </c>
      <c r="N9672" t="s">
        <v>28</v>
      </c>
      <c r="O9672" t="s">
        <v>65</v>
      </c>
      <c r="P9672">
        <v>360</v>
      </c>
      <c r="Q9672">
        <v>14372167</v>
      </c>
      <c r="R9672" t="s">
        <v>58</v>
      </c>
      <c r="S9672">
        <v>0</v>
      </c>
      <c r="T9672" t="s">
        <v>66</v>
      </c>
      <c r="U9672">
        <v>25</v>
      </c>
      <c r="V9672" t="b">
        <v>1</v>
      </c>
    </row>
    <row r="9673" spans="1:22" x14ac:dyDescent="0.3">
      <c r="A9673" t="s">
        <v>9734</v>
      </c>
      <c r="B9673">
        <v>12</v>
      </c>
      <c r="C9673" t="s">
        <v>54</v>
      </c>
      <c r="D9673">
        <v>1</v>
      </c>
      <c r="E9673" t="s">
        <v>55</v>
      </c>
      <c r="F9673">
        <v>1</v>
      </c>
      <c r="G9673" t="s">
        <v>55</v>
      </c>
      <c r="H9673" s="3">
        <v>45160.536932870367</v>
      </c>
      <c r="I9673" s="3">
        <v>45160.537048611113</v>
      </c>
      <c r="J9673">
        <v>7.9517671999999999</v>
      </c>
      <c r="K9673" t="s">
        <v>62</v>
      </c>
      <c r="L9673" t="s">
        <v>56</v>
      </c>
      <c r="M9673" t="s">
        <v>57</v>
      </c>
      <c r="N9673" t="s">
        <v>28</v>
      </c>
      <c r="O9673" t="s">
        <v>65</v>
      </c>
      <c r="P9673">
        <v>360</v>
      </c>
      <c r="Q9673">
        <v>14372167</v>
      </c>
      <c r="R9673" t="s">
        <v>58</v>
      </c>
      <c r="S9673">
        <v>0</v>
      </c>
      <c r="T9673" t="s">
        <v>66</v>
      </c>
      <c r="U9673">
        <v>25</v>
      </c>
      <c r="V9673" t="b">
        <v>1</v>
      </c>
    </row>
    <row r="9674" spans="1:22" x14ac:dyDescent="0.3">
      <c r="A9674" t="s">
        <v>9735</v>
      </c>
      <c r="B9674">
        <v>13</v>
      </c>
      <c r="C9674" t="s">
        <v>54</v>
      </c>
      <c r="D9674">
        <v>1</v>
      </c>
      <c r="E9674" t="s">
        <v>55</v>
      </c>
      <c r="F9674">
        <v>1</v>
      </c>
      <c r="G9674" t="s">
        <v>55</v>
      </c>
      <c r="H9674" s="3">
        <v>45160.536932870367</v>
      </c>
      <c r="I9674" s="3">
        <v>45160.537048611113</v>
      </c>
      <c r="J9674">
        <v>9.1212718000000006</v>
      </c>
      <c r="K9674" t="s">
        <v>62</v>
      </c>
      <c r="L9674" t="s">
        <v>56</v>
      </c>
      <c r="M9674" t="s">
        <v>57</v>
      </c>
      <c r="N9674" t="s">
        <v>28</v>
      </c>
      <c r="O9674" t="s">
        <v>65</v>
      </c>
      <c r="P9674">
        <v>360</v>
      </c>
      <c r="Q9674">
        <v>14372167</v>
      </c>
      <c r="R9674" t="s">
        <v>58</v>
      </c>
      <c r="S9674">
        <v>0</v>
      </c>
      <c r="T9674" t="s">
        <v>66</v>
      </c>
      <c r="U9674">
        <v>25</v>
      </c>
      <c r="V9674" t="b">
        <v>1</v>
      </c>
    </row>
    <row r="9675" spans="1:22" x14ac:dyDescent="0.3">
      <c r="A9675" t="s">
        <v>9736</v>
      </c>
      <c r="B9675">
        <v>14</v>
      </c>
      <c r="C9675" t="s">
        <v>54</v>
      </c>
      <c r="D9675">
        <v>1</v>
      </c>
      <c r="E9675" t="s">
        <v>55</v>
      </c>
      <c r="F9675">
        <v>1</v>
      </c>
      <c r="G9675" t="s">
        <v>55</v>
      </c>
      <c r="H9675" s="3">
        <v>45160.536932870367</v>
      </c>
      <c r="I9675" s="3">
        <v>45160.537048611113</v>
      </c>
      <c r="J9675">
        <v>9.3850040000000003</v>
      </c>
      <c r="K9675" t="s">
        <v>62</v>
      </c>
      <c r="L9675" t="s">
        <v>56</v>
      </c>
      <c r="M9675" t="s">
        <v>57</v>
      </c>
      <c r="N9675" t="s">
        <v>28</v>
      </c>
      <c r="O9675" t="s">
        <v>65</v>
      </c>
      <c r="P9675">
        <v>360</v>
      </c>
      <c r="Q9675">
        <v>14372167</v>
      </c>
      <c r="R9675" t="s">
        <v>58</v>
      </c>
      <c r="S9675">
        <v>0</v>
      </c>
      <c r="T9675" t="s">
        <v>66</v>
      </c>
      <c r="U9675">
        <v>25</v>
      </c>
      <c r="V9675" t="b">
        <v>1</v>
      </c>
    </row>
    <row r="9676" spans="1:22" x14ac:dyDescent="0.3">
      <c r="A9676" t="s">
        <v>9737</v>
      </c>
      <c r="B9676">
        <v>15</v>
      </c>
      <c r="C9676" t="s">
        <v>54</v>
      </c>
      <c r="D9676">
        <v>1</v>
      </c>
      <c r="E9676" t="s">
        <v>55</v>
      </c>
      <c r="F9676">
        <v>1</v>
      </c>
      <c r="G9676" t="s">
        <v>55</v>
      </c>
      <c r="H9676" s="3">
        <v>45160.536932870367</v>
      </c>
      <c r="I9676" s="3">
        <v>45160.537048611113</v>
      </c>
      <c r="J9676">
        <v>9.2756684000000007</v>
      </c>
      <c r="K9676" t="s">
        <v>62</v>
      </c>
      <c r="L9676" t="s">
        <v>56</v>
      </c>
      <c r="M9676" t="s">
        <v>57</v>
      </c>
      <c r="N9676" t="s">
        <v>28</v>
      </c>
      <c r="O9676" t="s">
        <v>65</v>
      </c>
      <c r="P9676">
        <v>360</v>
      </c>
      <c r="Q9676">
        <v>14372167</v>
      </c>
      <c r="R9676" t="s">
        <v>58</v>
      </c>
      <c r="S9676">
        <v>0</v>
      </c>
      <c r="T9676" t="s">
        <v>66</v>
      </c>
      <c r="U9676">
        <v>25</v>
      </c>
      <c r="V9676" t="b">
        <v>1</v>
      </c>
    </row>
    <row r="9677" spans="1:22" x14ac:dyDescent="0.3">
      <c r="A9677" t="s">
        <v>9738</v>
      </c>
      <c r="B9677">
        <v>0</v>
      </c>
      <c r="C9677" t="s">
        <v>54</v>
      </c>
      <c r="D9677">
        <v>1</v>
      </c>
      <c r="E9677" t="s">
        <v>55</v>
      </c>
      <c r="F9677">
        <v>1</v>
      </c>
      <c r="G9677" t="s">
        <v>55</v>
      </c>
      <c r="H9677" s="3">
        <v>45160.537060185183</v>
      </c>
      <c r="I9677" s="3">
        <v>45160.537175925929</v>
      </c>
      <c r="J9677">
        <v>9.5494413999999992</v>
      </c>
      <c r="K9677" t="s">
        <v>62</v>
      </c>
      <c r="L9677" t="s">
        <v>56</v>
      </c>
      <c r="M9677" t="s">
        <v>57</v>
      </c>
      <c r="N9677" t="s">
        <v>28</v>
      </c>
      <c r="O9677" t="s">
        <v>65</v>
      </c>
      <c r="P9677">
        <v>360</v>
      </c>
      <c r="Q9677">
        <v>14372167</v>
      </c>
      <c r="R9677" t="s">
        <v>58</v>
      </c>
      <c r="S9677">
        <v>0</v>
      </c>
      <c r="T9677" t="s">
        <v>66</v>
      </c>
      <c r="U9677">
        <v>25</v>
      </c>
      <c r="V9677" t="b">
        <v>1</v>
      </c>
    </row>
    <row r="9678" spans="1:22" x14ac:dyDescent="0.3">
      <c r="A9678" t="s">
        <v>9739</v>
      </c>
      <c r="B9678">
        <v>1</v>
      </c>
      <c r="C9678" t="s">
        <v>54</v>
      </c>
      <c r="D9678">
        <v>1</v>
      </c>
      <c r="E9678" t="s">
        <v>55</v>
      </c>
      <c r="F9678">
        <v>1</v>
      </c>
      <c r="G9678" t="s">
        <v>55</v>
      </c>
      <c r="H9678" s="3">
        <v>45160.537060185183</v>
      </c>
      <c r="I9678" s="3">
        <v>45160.537175925929</v>
      </c>
      <c r="J9678">
        <v>9.4992830999999995</v>
      </c>
      <c r="K9678" t="s">
        <v>62</v>
      </c>
      <c r="L9678" t="s">
        <v>56</v>
      </c>
      <c r="M9678" t="s">
        <v>57</v>
      </c>
      <c r="N9678" t="s">
        <v>28</v>
      </c>
      <c r="O9678" t="s">
        <v>65</v>
      </c>
      <c r="P9678">
        <v>360</v>
      </c>
      <c r="Q9678">
        <v>14372167</v>
      </c>
      <c r="R9678" t="s">
        <v>58</v>
      </c>
      <c r="S9678">
        <v>0</v>
      </c>
      <c r="T9678" t="s">
        <v>66</v>
      </c>
      <c r="U9678">
        <v>25</v>
      </c>
      <c r="V9678" t="b">
        <v>1</v>
      </c>
    </row>
    <row r="9679" spans="1:22" x14ac:dyDescent="0.3">
      <c r="A9679" t="s">
        <v>9740</v>
      </c>
      <c r="B9679">
        <v>2</v>
      </c>
      <c r="C9679" t="s">
        <v>54</v>
      </c>
      <c r="D9679">
        <v>1</v>
      </c>
      <c r="E9679" t="s">
        <v>55</v>
      </c>
      <c r="F9679">
        <v>1</v>
      </c>
      <c r="G9679" t="s">
        <v>55</v>
      </c>
      <c r="H9679" s="3">
        <v>45160.537060185183</v>
      </c>
      <c r="I9679" s="3">
        <v>45160.537175925929</v>
      </c>
      <c r="J9679">
        <v>9.3764976999999998</v>
      </c>
      <c r="K9679" t="s">
        <v>62</v>
      </c>
      <c r="L9679" t="s">
        <v>56</v>
      </c>
      <c r="M9679" t="s">
        <v>57</v>
      </c>
      <c r="N9679" t="s">
        <v>28</v>
      </c>
      <c r="O9679" t="s">
        <v>65</v>
      </c>
      <c r="P9679">
        <v>360</v>
      </c>
      <c r="Q9679">
        <v>14372167</v>
      </c>
      <c r="R9679" t="s">
        <v>58</v>
      </c>
      <c r="S9679">
        <v>0</v>
      </c>
      <c r="T9679" t="s">
        <v>66</v>
      </c>
      <c r="U9679">
        <v>25</v>
      </c>
      <c r="V9679" t="b">
        <v>1</v>
      </c>
    </row>
    <row r="9680" spans="1:22" x14ac:dyDescent="0.3">
      <c r="A9680" t="s">
        <v>9741</v>
      </c>
      <c r="B9680">
        <v>5</v>
      </c>
      <c r="C9680" t="s">
        <v>54</v>
      </c>
      <c r="D9680">
        <v>1</v>
      </c>
      <c r="E9680" t="s">
        <v>55</v>
      </c>
      <c r="F9680">
        <v>1</v>
      </c>
      <c r="G9680" t="s">
        <v>55</v>
      </c>
      <c r="H9680" s="3">
        <v>45160.537060185183</v>
      </c>
      <c r="I9680" s="3">
        <v>45160.537175925929</v>
      </c>
      <c r="J9680">
        <v>9.3305796999999995</v>
      </c>
      <c r="K9680" t="s">
        <v>62</v>
      </c>
      <c r="L9680" t="s">
        <v>56</v>
      </c>
      <c r="M9680" t="s">
        <v>57</v>
      </c>
      <c r="N9680" t="s">
        <v>28</v>
      </c>
      <c r="O9680" t="s">
        <v>65</v>
      </c>
      <c r="P9680">
        <v>360</v>
      </c>
      <c r="Q9680">
        <v>14372167</v>
      </c>
      <c r="R9680" t="s">
        <v>58</v>
      </c>
      <c r="S9680">
        <v>0</v>
      </c>
      <c r="T9680" t="s">
        <v>66</v>
      </c>
      <c r="U9680">
        <v>25</v>
      </c>
      <c r="V9680" t="b">
        <v>1</v>
      </c>
    </row>
    <row r="9681" spans="1:22" x14ac:dyDescent="0.3">
      <c r="A9681" t="s">
        <v>9742</v>
      </c>
      <c r="B9681">
        <v>6</v>
      </c>
      <c r="C9681" t="s">
        <v>54</v>
      </c>
      <c r="D9681">
        <v>1</v>
      </c>
      <c r="E9681" t="s">
        <v>55</v>
      </c>
      <c r="F9681">
        <v>1</v>
      </c>
      <c r="G9681" t="s">
        <v>55</v>
      </c>
      <c r="H9681" s="3">
        <v>45160.537060185183</v>
      </c>
      <c r="I9681" s="3">
        <v>45160.537175925929</v>
      </c>
      <c r="J9681">
        <v>9.4993689000000003</v>
      </c>
      <c r="K9681" t="s">
        <v>62</v>
      </c>
      <c r="L9681" t="s">
        <v>56</v>
      </c>
      <c r="M9681" t="s">
        <v>57</v>
      </c>
      <c r="N9681" t="s">
        <v>28</v>
      </c>
      <c r="O9681" t="s">
        <v>65</v>
      </c>
      <c r="P9681">
        <v>360</v>
      </c>
      <c r="Q9681">
        <v>14372167</v>
      </c>
      <c r="R9681" t="s">
        <v>58</v>
      </c>
      <c r="S9681">
        <v>0</v>
      </c>
      <c r="T9681" t="s">
        <v>66</v>
      </c>
      <c r="U9681">
        <v>25</v>
      </c>
      <c r="V9681" t="b">
        <v>1</v>
      </c>
    </row>
    <row r="9682" spans="1:22" x14ac:dyDescent="0.3">
      <c r="A9682" t="s">
        <v>9743</v>
      </c>
      <c r="B9682">
        <v>7</v>
      </c>
      <c r="C9682" t="s">
        <v>54</v>
      </c>
      <c r="D9682">
        <v>1</v>
      </c>
      <c r="E9682" t="s">
        <v>55</v>
      </c>
      <c r="F9682">
        <v>1</v>
      </c>
      <c r="G9682" t="s">
        <v>55</v>
      </c>
      <c r="H9682" s="3">
        <v>45160.537060185183</v>
      </c>
      <c r="I9682" s="3">
        <v>45160.537175925929</v>
      </c>
      <c r="J9682">
        <v>9.4996706</v>
      </c>
      <c r="K9682" t="s">
        <v>62</v>
      </c>
      <c r="L9682" t="s">
        <v>56</v>
      </c>
      <c r="M9682" t="s">
        <v>57</v>
      </c>
      <c r="N9682" t="s">
        <v>28</v>
      </c>
      <c r="O9682" t="s">
        <v>65</v>
      </c>
      <c r="P9682">
        <v>360</v>
      </c>
      <c r="Q9682">
        <v>14372167</v>
      </c>
      <c r="R9682" t="s">
        <v>58</v>
      </c>
      <c r="S9682">
        <v>0</v>
      </c>
      <c r="T9682" t="s">
        <v>66</v>
      </c>
      <c r="U9682">
        <v>25</v>
      </c>
      <c r="V9682" t="b">
        <v>1</v>
      </c>
    </row>
    <row r="9683" spans="1:22" x14ac:dyDescent="0.3">
      <c r="A9683" t="s">
        <v>9744</v>
      </c>
      <c r="B9683">
        <v>8</v>
      </c>
      <c r="C9683" t="s">
        <v>54</v>
      </c>
      <c r="D9683">
        <v>1</v>
      </c>
      <c r="E9683" t="s">
        <v>55</v>
      </c>
      <c r="F9683">
        <v>1</v>
      </c>
      <c r="G9683" t="s">
        <v>55</v>
      </c>
      <c r="H9683" s="3">
        <v>45160.537060185183</v>
      </c>
      <c r="I9683" s="3">
        <v>45160.537175925929</v>
      </c>
      <c r="J9683">
        <v>9.5490525999999996</v>
      </c>
      <c r="K9683" t="s">
        <v>62</v>
      </c>
      <c r="L9683" t="s">
        <v>56</v>
      </c>
      <c r="M9683" t="s">
        <v>57</v>
      </c>
      <c r="N9683" t="s">
        <v>28</v>
      </c>
      <c r="O9683" t="s">
        <v>65</v>
      </c>
      <c r="P9683">
        <v>360</v>
      </c>
      <c r="Q9683">
        <v>14372167</v>
      </c>
      <c r="R9683" t="s">
        <v>58</v>
      </c>
      <c r="S9683">
        <v>0</v>
      </c>
      <c r="T9683" t="s">
        <v>66</v>
      </c>
      <c r="U9683">
        <v>25</v>
      </c>
      <c r="V9683" t="b">
        <v>1</v>
      </c>
    </row>
    <row r="9684" spans="1:22" x14ac:dyDescent="0.3">
      <c r="A9684" t="s">
        <v>9745</v>
      </c>
      <c r="B9684">
        <v>9</v>
      </c>
      <c r="C9684" t="s">
        <v>54</v>
      </c>
      <c r="D9684">
        <v>1</v>
      </c>
      <c r="E9684" t="s">
        <v>55</v>
      </c>
      <c r="F9684">
        <v>1</v>
      </c>
      <c r="G9684" t="s">
        <v>55</v>
      </c>
      <c r="H9684" s="3">
        <v>45160.537060185183</v>
      </c>
      <c r="I9684" s="3">
        <v>45160.537175925929</v>
      </c>
      <c r="J9684">
        <v>9.4989437999999993</v>
      </c>
      <c r="K9684" t="s">
        <v>62</v>
      </c>
      <c r="L9684" t="s">
        <v>56</v>
      </c>
      <c r="M9684" t="s">
        <v>57</v>
      </c>
      <c r="N9684" t="s">
        <v>28</v>
      </c>
      <c r="O9684" t="s">
        <v>65</v>
      </c>
      <c r="P9684">
        <v>360</v>
      </c>
      <c r="Q9684">
        <v>14372167</v>
      </c>
      <c r="R9684" t="s">
        <v>58</v>
      </c>
      <c r="S9684">
        <v>0</v>
      </c>
      <c r="T9684" t="s">
        <v>66</v>
      </c>
      <c r="U9684">
        <v>25</v>
      </c>
      <c r="V9684" t="b">
        <v>1</v>
      </c>
    </row>
    <row r="9685" spans="1:22" x14ac:dyDescent="0.3">
      <c r="A9685" t="s">
        <v>9746</v>
      </c>
      <c r="B9685">
        <v>10</v>
      </c>
      <c r="C9685" t="s">
        <v>54</v>
      </c>
      <c r="D9685">
        <v>1</v>
      </c>
      <c r="E9685" t="s">
        <v>55</v>
      </c>
      <c r="F9685">
        <v>1</v>
      </c>
      <c r="G9685" t="s">
        <v>55</v>
      </c>
      <c r="H9685" s="3">
        <v>45160.537060185183</v>
      </c>
      <c r="I9685" s="3">
        <v>45160.537175925929</v>
      </c>
      <c r="J9685">
        <v>9.3760700999999997</v>
      </c>
      <c r="K9685" t="s">
        <v>62</v>
      </c>
      <c r="L9685" t="s">
        <v>56</v>
      </c>
      <c r="M9685" t="s">
        <v>57</v>
      </c>
      <c r="N9685" t="s">
        <v>28</v>
      </c>
      <c r="O9685" t="s">
        <v>65</v>
      </c>
      <c r="P9685">
        <v>360</v>
      </c>
      <c r="Q9685">
        <v>14372167</v>
      </c>
      <c r="R9685" t="s">
        <v>58</v>
      </c>
      <c r="S9685">
        <v>0</v>
      </c>
      <c r="T9685" t="s">
        <v>66</v>
      </c>
      <c r="U9685">
        <v>25</v>
      </c>
      <c r="V9685" t="b">
        <v>1</v>
      </c>
    </row>
    <row r="9686" spans="1:22" x14ac:dyDescent="0.3">
      <c r="A9686" t="s">
        <v>9747</v>
      </c>
      <c r="B9686">
        <v>12</v>
      </c>
      <c r="C9686" t="s">
        <v>54</v>
      </c>
      <c r="D9686">
        <v>1</v>
      </c>
      <c r="E9686" t="s">
        <v>55</v>
      </c>
      <c r="F9686">
        <v>1</v>
      </c>
      <c r="G9686" t="s">
        <v>55</v>
      </c>
      <c r="H9686" s="3">
        <v>45160.537060185183</v>
      </c>
      <c r="I9686" s="3">
        <v>45160.537175925929</v>
      </c>
      <c r="J9686">
        <v>8.0694063000000007</v>
      </c>
      <c r="K9686" t="s">
        <v>62</v>
      </c>
      <c r="L9686" t="s">
        <v>56</v>
      </c>
      <c r="M9686" t="s">
        <v>57</v>
      </c>
      <c r="N9686" t="s">
        <v>28</v>
      </c>
      <c r="O9686" t="s">
        <v>65</v>
      </c>
      <c r="P9686">
        <v>360</v>
      </c>
      <c r="Q9686">
        <v>14372167</v>
      </c>
      <c r="R9686" t="s">
        <v>58</v>
      </c>
      <c r="S9686">
        <v>0</v>
      </c>
      <c r="T9686" t="s">
        <v>66</v>
      </c>
      <c r="U9686">
        <v>25</v>
      </c>
      <c r="V9686" t="b">
        <v>1</v>
      </c>
    </row>
    <row r="9687" spans="1:22" x14ac:dyDescent="0.3">
      <c r="A9687" t="s">
        <v>9748</v>
      </c>
      <c r="B9687">
        <v>13</v>
      </c>
      <c r="C9687" t="s">
        <v>54</v>
      </c>
      <c r="D9687">
        <v>1</v>
      </c>
      <c r="E9687" t="s">
        <v>55</v>
      </c>
      <c r="F9687">
        <v>1</v>
      </c>
      <c r="G9687" t="s">
        <v>55</v>
      </c>
      <c r="H9687" s="3">
        <v>45160.537060185183</v>
      </c>
      <c r="I9687" s="3">
        <v>45160.537175925929</v>
      </c>
      <c r="J9687">
        <v>9.3301564999999993</v>
      </c>
      <c r="K9687" t="s">
        <v>62</v>
      </c>
      <c r="L9687" t="s">
        <v>56</v>
      </c>
      <c r="M9687" t="s">
        <v>57</v>
      </c>
      <c r="N9687" t="s">
        <v>28</v>
      </c>
      <c r="O9687" t="s">
        <v>65</v>
      </c>
      <c r="P9687">
        <v>360</v>
      </c>
      <c r="Q9687">
        <v>14372167</v>
      </c>
      <c r="R9687" t="s">
        <v>58</v>
      </c>
      <c r="S9687">
        <v>0</v>
      </c>
      <c r="T9687" t="s">
        <v>66</v>
      </c>
      <c r="U9687">
        <v>25</v>
      </c>
      <c r="V9687" t="b">
        <v>1</v>
      </c>
    </row>
    <row r="9688" spans="1:22" x14ac:dyDescent="0.3">
      <c r="A9688" t="s">
        <v>9749</v>
      </c>
      <c r="B9688">
        <v>14</v>
      </c>
      <c r="C9688" t="s">
        <v>54</v>
      </c>
      <c r="D9688">
        <v>1</v>
      </c>
      <c r="E9688" t="s">
        <v>55</v>
      </c>
      <c r="F9688">
        <v>1</v>
      </c>
      <c r="G9688" t="s">
        <v>55</v>
      </c>
      <c r="H9688" s="3">
        <v>45160.537060185183</v>
      </c>
      <c r="I9688" s="3">
        <v>45160.537175925929</v>
      </c>
      <c r="J9688">
        <v>9.4989279999999994</v>
      </c>
      <c r="K9688" t="s">
        <v>62</v>
      </c>
      <c r="L9688" t="s">
        <v>56</v>
      </c>
      <c r="M9688" t="s">
        <v>57</v>
      </c>
      <c r="N9688" t="s">
        <v>28</v>
      </c>
      <c r="O9688" t="s">
        <v>65</v>
      </c>
      <c r="P9688">
        <v>360</v>
      </c>
      <c r="Q9688">
        <v>14372167</v>
      </c>
      <c r="R9688" t="s">
        <v>58</v>
      </c>
      <c r="S9688">
        <v>0</v>
      </c>
      <c r="T9688" t="s">
        <v>66</v>
      </c>
      <c r="U9688">
        <v>25</v>
      </c>
      <c r="V9688" t="b">
        <v>1</v>
      </c>
    </row>
    <row r="9689" spans="1:22" x14ac:dyDescent="0.3">
      <c r="A9689" t="s">
        <v>9750</v>
      </c>
      <c r="B9689">
        <v>15</v>
      </c>
      <c r="C9689" t="s">
        <v>54</v>
      </c>
      <c r="D9689">
        <v>1</v>
      </c>
      <c r="E9689" t="s">
        <v>55</v>
      </c>
      <c r="F9689">
        <v>1</v>
      </c>
      <c r="G9689" t="s">
        <v>55</v>
      </c>
      <c r="H9689" s="3">
        <v>45160.537060185183</v>
      </c>
      <c r="I9689" s="3">
        <v>45160.537175925929</v>
      </c>
      <c r="J9689">
        <v>9.4992047999999993</v>
      </c>
      <c r="K9689" t="s">
        <v>62</v>
      </c>
      <c r="L9689" t="s">
        <v>56</v>
      </c>
      <c r="M9689" t="s">
        <v>57</v>
      </c>
      <c r="N9689" t="s">
        <v>28</v>
      </c>
      <c r="O9689" t="s">
        <v>65</v>
      </c>
      <c r="P9689">
        <v>360</v>
      </c>
      <c r="Q9689">
        <v>14372167</v>
      </c>
      <c r="R9689" t="s">
        <v>58</v>
      </c>
      <c r="S9689">
        <v>0</v>
      </c>
      <c r="T9689" t="s">
        <v>66</v>
      </c>
      <c r="U9689">
        <v>25</v>
      </c>
      <c r="V9689" t="b">
        <v>1</v>
      </c>
    </row>
    <row r="9690" spans="1:22" x14ac:dyDescent="0.3">
      <c r="A9690" t="s">
        <v>9751</v>
      </c>
      <c r="B9690">
        <v>0</v>
      </c>
      <c r="C9690" t="s">
        <v>54</v>
      </c>
      <c r="D9690">
        <v>1</v>
      </c>
      <c r="E9690" t="s">
        <v>55</v>
      </c>
      <c r="F9690">
        <v>1</v>
      </c>
      <c r="G9690" t="s">
        <v>55</v>
      </c>
      <c r="H9690" s="3">
        <v>45160.537187499998</v>
      </c>
      <c r="I9690" s="3">
        <v>45160.537303240744</v>
      </c>
      <c r="J9690">
        <v>9.3981853999999991</v>
      </c>
      <c r="K9690" t="s">
        <v>62</v>
      </c>
      <c r="L9690" t="s">
        <v>56</v>
      </c>
      <c r="M9690" t="s">
        <v>57</v>
      </c>
      <c r="N9690" t="s">
        <v>28</v>
      </c>
      <c r="O9690" t="s">
        <v>65</v>
      </c>
      <c r="P9690">
        <v>360</v>
      </c>
      <c r="Q9690">
        <v>14372167</v>
      </c>
      <c r="R9690" t="s">
        <v>58</v>
      </c>
      <c r="S9690">
        <v>0</v>
      </c>
      <c r="T9690" t="s">
        <v>66</v>
      </c>
      <c r="U9690">
        <v>25</v>
      </c>
      <c r="V9690" t="b">
        <v>1</v>
      </c>
    </row>
    <row r="9691" spans="1:22" x14ac:dyDescent="0.3">
      <c r="A9691" t="s">
        <v>9752</v>
      </c>
      <c r="B9691">
        <v>1</v>
      </c>
      <c r="C9691" t="s">
        <v>54</v>
      </c>
      <c r="D9691">
        <v>1</v>
      </c>
      <c r="E9691" t="s">
        <v>55</v>
      </c>
      <c r="F9691">
        <v>1</v>
      </c>
      <c r="G9691" t="s">
        <v>55</v>
      </c>
      <c r="H9691" s="3">
        <v>45160.537187499998</v>
      </c>
      <c r="I9691" s="3">
        <v>45160.537303240744</v>
      </c>
      <c r="J9691">
        <v>9.2410595999999998</v>
      </c>
      <c r="K9691" t="s">
        <v>62</v>
      </c>
      <c r="L9691" t="s">
        <v>56</v>
      </c>
      <c r="M9691" t="s">
        <v>57</v>
      </c>
      <c r="N9691" t="s">
        <v>28</v>
      </c>
      <c r="O9691" t="s">
        <v>65</v>
      </c>
      <c r="P9691">
        <v>360</v>
      </c>
      <c r="Q9691">
        <v>14372167</v>
      </c>
      <c r="R9691" t="s">
        <v>58</v>
      </c>
      <c r="S9691">
        <v>0</v>
      </c>
      <c r="T9691" t="s">
        <v>66</v>
      </c>
      <c r="U9691">
        <v>25</v>
      </c>
      <c r="V9691" t="b">
        <v>1</v>
      </c>
    </row>
    <row r="9692" spans="1:22" x14ac:dyDescent="0.3">
      <c r="A9692" t="s">
        <v>9753</v>
      </c>
      <c r="B9692">
        <v>2</v>
      </c>
      <c r="C9692" t="s">
        <v>54</v>
      </c>
      <c r="D9692">
        <v>1</v>
      </c>
      <c r="E9692" t="s">
        <v>55</v>
      </c>
      <c r="F9692">
        <v>1</v>
      </c>
      <c r="G9692" t="s">
        <v>55</v>
      </c>
      <c r="H9692" s="3">
        <v>45160.537187499998</v>
      </c>
      <c r="I9692" s="3">
        <v>45160.537303240744</v>
      </c>
      <c r="J9692">
        <v>9.2865924999999994</v>
      </c>
      <c r="K9692" t="s">
        <v>62</v>
      </c>
      <c r="L9692" t="s">
        <v>56</v>
      </c>
      <c r="M9692" t="s">
        <v>57</v>
      </c>
      <c r="N9692" t="s">
        <v>28</v>
      </c>
      <c r="O9692" t="s">
        <v>65</v>
      </c>
      <c r="P9692">
        <v>360</v>
      </c>
      <c r="Q9692">
        <v>14372167</v>
      </c>
      <c r="R9692" t="s">
        <v>58</v>
      </c>
      <c r="S9692">
        <v>0</v>
      </c>
      <c r="T9692" t="s">
        <v>66</v>
      </c>
      <c r="U9692">
        <v>25</v>
      </c>
      <c r="V9692" t="b">
        <v>1</v>
      </c>
    </row>
    <row r="9693" spans="1:22" x14ac:dyDescent="0.3">
      <c r="A9693" t="s">
        <v>9754</v>
      </c>
      <c r="B9693">
        <v>5</v>
      </c>
      <c r="C9693" t="s">
        <v>54</v>
      </c>
      <c r="D9693">
        <v>1</v>
      </c>
      <c r="E9693" t="s">
        <v>55</v>
      </c>
      <c r="F9693">
        <v>1</v>
      </c>
      <c r="G9693" t="s">
        <v>55</v>
      </c>
      <c r="H9693" s="3">
        <v>45160.537187499998</v>
      </c>
      <c r="I9693" s="3">
        <v>45160.537303240744</v>
      </c>
      <c r="J9693">
        <v>9.3475508999999999</v>
      </c>
      <c r="K9693" t="s">
        <v>62</v>
      </c>
      <c r="L9693" t="s">
        <v>56</v>
      </c>
      <c r="M9693" t="s">
        <v>57</v>
      </c>
      <c r="N9693" t="s">
        <v>28</v>
      </c>
      <c r="O9693" t="s">
        <v>65</v>
      </c>
      <c r="P9693">
        <v>360</v>
      </c>
      <c r="Q9693">
        <v>14372167</v>
      </c>
      <c r="R9693" t="s">
        <v>58</v>
      </c>
      <c r="S9693">
        <v>0</v>
      </c>
      <c r="T9693" t="s">
        <v>66</v>
      </c>
      <c r="U9693">
        <v>25</v>
      </c>
      <c r="V9693" t="b">
        <v>1</v>
      </c>
    </row>
    <row r="9694" spans="1:22" x14ac:dyDescent="0.3">
      <c r="A9694" t="s">
        <v>9755</v>
      </c>
      <c r="B9694">
        <v>6</v>
      </c>
      <c r="C9694" t="s">
        <v>54</v>
      </c>
      <c r="D9694">
        <v>1</v>
      </c>
      <c r="E9694" t="s">
        <v>55</v>
      </c>
      <c r="F9694">
        <v>1</v>
      </c>
      <c r="G9694" t="s">
        <v>55</v>
      </c>
      <c r="H9694" s="3">
        <v>45160.537187499998</v>
      </c>
      <c r="I9694" s="3">
        <v>45160.537303240744</v>
      </c>
      <c r="J9694">
        <v>9.3148257999999995</v>
      </c>
      <c r="K9694" t="s">
        <v>62</v>
      </c>
      <c r="L9694" t="s">
        <v>56</v>
      </c>
      <c r="M9694" t="s">
        <v>57</v>
      </c>
      <c r="N9694" t="s">
        <v>28</v>
      </c>
      <c r="O9694" t="s">
        <v>65</v>
      </c>
      <c r="P9694">
        <v>360</v>
      </c>
      <c r="Q9694">
        <v>14372167</v>
      </c>
      <c r="R9694" t="s">
        <v>58</v>
      </c>
      <c r="S9694">
        <v>0</v>
      </c>
      <c r="T9694" t="s">
        <v>66</v>
      </c>
      <c r="U9694">
        <v>25</v>
      </c>
      <c r="V9694" t="b">
        <v>1</v>
      </c>
    </row>
    <row r="9695" spans="1:22" x14ac:dyDescent="0.3">
      <c r="A9695" t="s">
        <v>9756</v>
      </c>
      <c r="B9695">
        <v>7</v>
      </c>
      <c r="C9695" t="s">
        <v>54</v>
      </c>
      <c r="D9695">
        <v>1</v>
      </c>
      <c r="E9695" t="s">
        <v>55</v>
      </c>
      <c r="F9695">
        <v>1</v>
      </c>
      <c r="G9695" t="s">
        <v>55</v>
      </c>
      <c r="H9695" s="3">
        <v>45160.537187499998</v>
      </c>
      <c r="I9695" s="3">
        <v>45160.537303240744</v>
      </c>
      <c r="J9695">
        <v>9.3458664999999996</v>
      </c>
      <c r="K9695" t="s">
        <v>62</v>
      </c>
      <c r="L9695" t="s">
        <v>56</v>
      </c>
      <c r="M9695" t="s">
        <v>57</v>
      </c>
      <c r="N9695" t="s">
        <v>28</v>
      </c>
      <c r="O9695" t="s">
        <v>65</v>
      </c>
      <c r="P9695">
        <v>360</v>
      </c>
      <c r="Q9695">
        <v>14372167</v>
      </c>
      <c r="R9695" t="s">
        <v>58</v>
      </c>
      <c r="S9695">
        <v>0</v>
      </c>
      <c r="T9695" t="s">
        <v>66</v>
      </c>
      <c r="U9695">
        <v>25</v>
      </c>
      <c r="V9695" t="b">
        <v>1</v>
      </c>
    </row>
    <row r="9696" spans="1:22" x14ac:dyDescent="0.3">
      <c r="A9696" t="s">
        <v>9757</v>
      </c>
      <c r="B9696">
        <v>8</v>
      </c>
      <c r="C9696" t="s">
        <v>54</v>
      </c>
      <c r="D9696">
        <v>1</v>
      </c>
      <c r="E9696" t="s">
        <v>55</v>
      </c>
      <c r="F9696">
        <v>1</v>
      </c>
      <c r="G9696" t="s">
        <v>55</v>
      </c>
      <c r="H9696" s="3">
        <v>45160.537187499998</v>
      </c>
      <c r="I9696" s="3">
        <v>45160.537303240744</v>
      </c>
      <c r="J9696">
        <v>9.3978629999999992</v>
      </c>
      <c r="K9696" t="s">
        <v>62</v>
      </c>
      <c r="L9696" t="s">
        <v>56</v>
      </c>
      <c r="M9696" t="s">
        <v>57</v>
      </c>
      <c r="N9696" t="s">
        <v>28</v>
      </c>
      <c r="O9696" t="s">
        <v>65</v>
      </c>
      <c r="P9696">
        <v>360</v>
      </c>
      <c r="Q9696">
        <v>14372167</v>
      </c>
      <c r="R9696" t="s">
        <v>58</v>
      </c>
      <c r="S9696">
        <v>0</v>
      </c>
      <c r="T9696" t="s">
        <v>66</v>
      </c>
      <c r="U9696">
        <v>25</v>
      </c>
      <c r="V9696" t="b">
        <v>1</v>
      </c>
    </row>
    <row r="9697" spans="1:22" x14ac:dyDescent="0.3">
      <c r="A9697" t="s">
        <v>9758</v>
      </c>
      <c r="B9697">
        <v>9</v>
      </c>
      <c r="C9697" t="s">
        <v>54</v>
      </c>
      <c r="D9697">
        <v>1</v>
      </c>
      <c r="E9697" t="s">
        <v>55</v>
      </c>
      <c r="F9697">
        <v>1</v>
      </c>
      <c r="G9697" t="s">
        <v>55</v>
      </c>
      <c r="H9697" s="3">
        <v>45160.537187499998</v>
      </c>
      <c r="I9697" s="3">
        <v>45160.537303240744</v>
      </c>
      <c r="J9697">
        <v>9.2406667999999996</v>
      </c>
      <c r="K9697" t="s">
        <v>62</v>
      </c>
      <c r="L9697" t="s">
        <v>56</v>
      </c>
      <c r="M9697" t="s">
        <v>57</v>
      </c>
      <c r="N9697" t="s">
        <v>28</v>
      </c>
      <c r="O9697" t="s">
        <v>65</v>
      </c>
      <c r="P9697">
        <v>360</v>
      </c>
      <c r="Q9697">
        <v>14372167</v>
      </c>
      <c r="R9697" t="s">
        <v>58</v>
      </c>
      <c r="S9697">
        <v>0</v>
      </c>
      <c r="T9697" t="s">
        <v>66</v>
      </c>
      <c r="U9697">
        <v>25</v>
      </c>
      <c r="V9697" t="b">
        <v>1</v>
      </c>
    </row>
    <row r="9698" spans="1:22" x14ac:dyDescent="0.3">
      <c r="A9698" t="s">
        <v>9759</v>
      </c>
      <c r="B9698">
        <v>10</v>
      </c>
      <c r="C9698" t="s">
        <v>54</v>
      </c>
      <c r="D9698">
        <v>1</v>
      </c>
      <c r="E9698" t="s">
        <v>55</v>
      </c>
      <c r="F9698">
        <v>1</v>
      </c>
      <c r="G9698" t="s">
        <v>55</v>
      </c>
      <c r="H9698" s="3">
        <v>45160.537187499998</v>
      </c>
      <c r="I9698" s="3">
        <v>45160.537303240744</v>
      </c>
      <c r="J9698">
        <v>9.2862679999999997</v>
      </c>
      <c r="K9698" t="s">
        <v>62</v>
      </c>
      <c r="L9698" t="s">
        <v>56</v>
      </c>
      <c r="M9698" t="s">
        <v>57</v>
      </c>
      <c r="N9698" t="s">
        <v>28</v>
      </c>
      <c r="O9698" t="s">
        <v>65</v>
      </c>
      <c r="P9698">
        <v>360</v>
      </c>
      <c r="Q9698">
        <v>14372167</v>
      </c>
      <c r="R9698" t="s">
        <v>58</v>
      </c>
      <c r="S9698">
        <v>0</v>
      </c>
      <c r="T9698" t="s">
        <v>66</v>
      </c>
      <c r="U9698">
        <v>25</v>
      </c>
      <c r="V9698" t="b">
        <v>1</v>
      </c>
    </row>
    <row r="9699" spans="1:22" x14ac:dyDescent="0.3">
      <c r="A9699" t="s">
        <v>9760</v>
      </c>
      <c r="B9699">
        <v>12</v>
      </c>
      <c r="C9699" t="s">
        <v>54</v>
      </c>
      <c r="D9699">
        <v>1</v>
      </c>
      <c r="E9699" t="s">
        <v>55</v>
      </c>
      <c r="F9699">
        <v>1</v>
      </c>
      <c r="G9699" t="s">
        <v>55</v>
      </c>
      <c r="H9699" s="3">
        <v>45160.537187499998</v>
      </c>
      <c r="I9699" s="3">
        <v>45160.537303240744</v>
      </c>
      <c r="J9699">
        <v>8.1389460000000007</v>
      </c>
      <c r="K9699" t="s">
        <v>62</v>
      </c>
      <c r="L9699" t="s">
        <v>56</v>
      </c>
      <c r="M9699" t="s">
        <v>57</v>
      </c>
      <c r="N9699" t="s">
        <v>28</v>
      </c>
      <c r="O9699" t="s">
        <v>65</v>
      </c>
      <c r="P9699">
        <v>360</v>
      </c>
      <c r="Q9699">
        <v>14372167</v>
      </c>
      <c r="R9699" t="s">
        <v>58</v>
      </c>
      <c r="S9699">
        <v>0</v>
      </c>
      <c r="T9699" t="s">
        <v>66</v>
      </c>
      <c r="U9699">
        <v>25</v>
      </c>
      <c r="V9699" t="b">
        <v>1</v>
      </c>
    </row>
    <row r="9700" spans="1:22" x14ac:dyDescent="0.3">
      <c r="A9700" t="s">
        <v>9761</v>
      </c>
      <c r="B9700">
        <v>13</v>
      </c>
      <c r="C9700" t="s">
        <v>54</v>
      </c>
      <c r="D9700">
        <v>1</v>
      </c>
      <c r="E9700" t="s">
        <v>55</v>
      </c>
      <c r="F9700">
        <v>1</v>
      </c>
      <c r="G9700" t="s">
        <v>55</v>
      </c>
      <c r="H9700" s="3">
        <v>45160.537187499998</v>
      </c>
      <c r="I9700" s="3">
        <v>45160.537303240744</v>
      </c>
      <c r="J9700">
        <v>9.3471320000000002</v>
      </c>
      <c r="K9700" t="s">
        <v>62</v>
      </c>
      <c r="L9700" t="s">
        <v>56</v>
      </c>
      <c r="M9700" t="s">
        <v>57</v>
      </c>
      <c r="N9700" t="s">
        <v>28</v>
      </c>
      <c r="O9700" t="s">
        <v>65</v>
      </c>
      <c r="P9700">
        <v>360</v>
      </c>
      <c r="Q9700">
        <v>14372167</v>
      </c>
      <c r="R9700" t="s">
        <v>58</v>
      </c>
      <c r="S9700">
        <v>0</v>
      </c>
      <c r="T9700" t="s">
        <v>66</v>
      </c>
      <c r="U9700">
        <v>25</v>
      </c>
      <c r="V9700" t="b">
        <v>1</v>
      </c>
    </row>
    <row r="9701" spans="1:22" x14ac:dyDescent="0.3">
      <c r="A9701" t="s">
        <v>9762</v>
      </c>
      <c r="B9701">
        <v>14</v>
      </c>
      <c r="C9701" t="s">
        <v>54</v>
      </c>
      <c r="D9701">
        <v>1</v>
      </c>
      <c r="E9701" t="s">
        <v>55</v>
      </c>
      <c r="F9701">
        <v>1</v>
      </c>
      <c r="G9701" t="s">
        <v>55</v>
      </c>
      <c r="H9701" s="3">
        <v>45160.537187499998</v>
      </c>
      <c r="I9701" s="3">
        <v>45160.537303240744</v>
      </c>
      <c r="J9701">
        <v>9.3144139999999993</v>
      </c>
      <c r="K9701" t="s">
        <v>62</v>
      </c>
      <c r="L9701" t="s">
        <v>56</v>
      </c>
      <c r="M9701" t="s">
        <v>57</v>
      </c>
      <c r="N9701" t="s">
        <v>28</v>
      </c>
      <c r="O9701" t="s">
        <v>65</v>
      </c>
      <c r="P9701">
        <v>360</v>
      </c>
      <c r="Q9701">
        <v>14372167</v>
      </c>
      <c r="R9701" t="s">
        <v>58</v>
      </c>
      <c r="S9701">
        <v>0</v>
      </c>
      <c r="T9701" t="s">
        <v>66</v>
      </c>
      <c r="U9701">
        <v>25</v>
      </c>
      <c r="V9701" t="b">
        <v>1</v>
      </c>
    </row>
    <row r="9702" spans="1:22" x14ac:dyDescent="0.3">
      <c r="A9702" t="s">
        <v>9763</v>
      </c>
      <c r="B9702">
        <v>15</v>
      </c>
      <c r="C9702" t="s">
        <v>54</v>
      </c>
      <c r="D9702">
        <v>1</v>
      </c>
      <c r="E9702" t="s">
        <v>55</v>
      </c>
      <c r="F9702">
        <v>1</v>
      </c>
      <c r="G9702" t="s">
        <v>55</v>
      </c>
      <c r="H9702" s="3">
        <v>45160.537187499998</v>
      </c>
      <c r="I9702" s="3">
        <v>45160.537303240744</v>
      </c>
      <c r="J9702">
        <v>9.3453946999999999</v>
      </c>
      <c r="K9702" t="s">
        <v>62</v>
      </c>
      <c r="L9702" t="s">
        <v>56</v>
      </c>
      <c r="M9702" t="s">
        <v>57</v>
      </c>
      <c r="N9702" t="s">
        <v>28</v>
      </c>
      <c r="O9702" t="s">
        <v>65</v>
      </c>
      <c r="P9702">
        <v>360</v>
      </c>
      <c r="Q9702">
        <v>14372167</v>
      </c>
      <c r="R9702" t="s">
        <v>58</v>
      </c>
      <c r="S9702">
        <v>0</v>
      </c>
      <c r="T9702" t="s">
        <v>66</v>
      </c>
      <c r="U9702">
        <v>25</v>
      </c>
      <c r="V9702" t="b">
        <v>1</v>
      </c>
    </row>
    <row r="9703" spans="1:22" x14ac:dyDescent="0.3">
      <c r="A9703" t="s">
        <v>9764</v>
      </c>
      <c r="B9703">
        <v>0</v>
      </c>
      <c r="C9703" t="s">
        <v>54</v>
      </c>
      <c r="D9703">
        <v>1</v>
      </c>
      <c r="E9703" t="s">
        <v>55</v>
      </c>
      <c r="F9703">
        <v>1</v>
      </c>
      <c r="G9703" t="s">
        <v>55</v>
      </c>
      <c r="H9703" s="3">
        <v>45160.537314814814</v>
      </c>
      <c r="I9703" s="3">
        <v>45160.537430555552</v>
      </c>
      <c r="J9703">
        <v>9.4203486999999999</v>
      </c>
      <c r="K9703" t="s">
        <v>62</v>
      </c>
      <c r="L9703" t="s">
        <v>56</v>
      </c>
      <c r="M9703" t="s">
        <v>57</v>
      </c>
      <c r="N9703" t="s">
        <v>28</v>
      </c>
      <c r="O9703" t="s">
        <v>65</v>
      </c>
      <c r="P9703">
        <v>360</v>
      </c>
      <c r="Q9703">
        <v>14372167</v>
      </c>
      <c r="R9703" t="s">
        <v>58</v>
      </c>
      <c r="S9703">
        <v>0</v>
      </c>
      <c r="T9703" t="s">
        <v>66</v>
      </c>
      <c r="U9703">
        <v>25</v>
      </c>
      <c r="V9703" t="b">
        <v>1</v>
      </c>
    </row>
    <row r="9704" spans="1:22" x14ac:dyDescent="0.3">
      <c r="A9704" t="s">
        <v>9765</v>
      </c>
      <c r="B9704">
        <v>1</v>
      </c>
      <c r="C9704" t="s">
        <v>54</v>
      </c>
      <c r="D9704">
        <v>1</v>
      </c>
      <c r="E9704" t="s">
        <v>55</v>
      </c>
      <c r="F9704">
        <v>1</v>
      </c>
      <c r="G9704" t="s">
        <v>55</v>
      </c>
      <c r="H9704" s="3">
        <v>45160.537314814814</v>
      </c>
      <c r="I9704" s="3">
        <v>45160.537430555552</v>
      </c>
      <c r="J9704">
        <v>9.4961689000000007</v>
      </c>
      <c r="K9704" t="s">
        <v>62</v>
      </c>
      <c r="L9704" t="s">
        <v>56</v>
      </c>
      <c r="M9704" t="s">
        <v>57</v>
      </c>
      <c r="N9704" t="s">
        <v>28</v>
      </c>
      <c r="O9704" t="s">
        <v>65</v>
      </c>
      <c r="P9704">
        <v>360</v>
      </c>
      <c r="Q9704">
        <v>14372167</v>
      </c>
      <c r="R9704" t="s">
        <v>58</v>
      </c>
      <c r="S9704">
        <v>0</v>
      </c>
      <c r="T9704" t="s">
        <v>66</v>
      </c>
      <c r="U9704">
        <v>25</v>
      </c>
      <c r="V9704" t="b">
        <v>1</v>
      </c>
    </row>
    <row r="9705" spans="1:22" x14ac:dyDescent="0.3">
      <c r="A9705" t="s">
        <v>9766</v>
      </c>
      <c r="B9705">
        <v>2</v>
      </c>
      <c r="C9705" t="s">
        <v>54</v>
      </c>
      <c r="D9705">
        <v>1</v>
      </c>
      <c r="E9705" t="s">
        <v>55</v>
      </c>
      <c r="F9705">
        <v>1</v>
      </c>
      <c r="G9705" t="s">
        <v>55</v>
      </c>
      <c r="H9705" s="3">
        <v>45160.537314814814</v>
      </c>
      <c r="I9705" s="3">
        <v>45160.537430555552</v>
      </c>
      <c r="J9705">
        <v>9.4027477000000008</v>
      </c>
      <c r="K9705" t="s">
        <v>62</v>
      </c>
      <c r="L9705" t="s">
        <v>56</v>
      </c>
      <c r="M9705" t="s">
        <v>57</v>
      </c>
      <c r="N9705" t="s">
        <v>28</v>
      </c>
      <c r="O9705" t="s">
        <v>65</v>
      </c>
      <c r="P9705">
        <v>360</v>
      </c>
      <c r="Q9705">
        <v>14372167</v>
      </c>
      <c r="R9705" t="s">
        <v>58</v>
      </c>
      <c r="S9705">
        <v>0</v>
      </c>
      <c r="T9705" t="s">
        <v>66</v>
      </c>
      <c r="U9705">
        <v>25</v>
      </c>
      <c r="V9705" t="b">
        <v>1</v>
      </c>
    </row>
    <row r="9706" spans="1:22" x14ac:dyDescent="0.3">
      <c r="A9706" t="s">
        <v>9767</v>
      </c>
      <c r="B9706">
        <v>5</v>
      </c>
      <c r="C9706" t="s">
        <v>54</v>
      </c>
      <c r="D9706">
        <v>1</v>
      </c>
      <c r="E9706" t="s">
        <v>55</v>
      </c>
      <c r="F9706">
        <v>1</v>
      </c>
      <c r="G9706" t="s">
        <v>55</v>
      </c>
      <c r="H9706" s="3">
        <v>45160.537314814814</v>
      </c>
      <c r="I9706" s="3">
        <v>45160.537430555552</v>
      </c>
      <c r="J9706">
        <v>9.3270394999999997</v>
      </c>
      <c r="K9706" t="s">
        <v>62</v>
      </c>
      <c r="L9706" t="s">
        <v>56</v>
      </c>
      <c r="M9706" t="s">
        <v>57</v>
      </c>
      <c r="N9706" t="s">
        <v>28</v>
      </c>
      <c r="O9706" t="s">
        <v>65</v>
      </c>
      <c r="P9706">
        <v>360</v>
      </c>
      <c r="Q9706">
        <v>14372167</v>
      </c>
      <c r="R9706" t="s">
        <v>58</v>
      </c>
      <c r="S9706">
        <v>0</v>
      </c>
      <c r="T9706" t="s">
        <v>66</v>
      </c>
      <c r="U9706">
        <v>25</v>
      </c>
      <c r="V9706" t="b">
        <v>1</v>
      </c>
    </row>
    <row r="9707" spans="1:22" x14ac:dyDescent="0.3">
      <c r="A9707" t="s">
        <v>9768</v>
      </c>
      <c r="B9707">
        <v>6</v>
      </c>
      <c r="C9707" t="s">
        <v>54</v>
      </c>
      <c r="D9707">
        <v>1</v>
      </c>
      <c r="E9707" t="s">
        <v>55</v>
      </c>
      <c r="F9707">
        <v>1</v>
      </c>
      <c r="G9707" t="s">
        <v>55</v>
      </c>
      <c r="H9707" s="3">
        <v>45160.537314814814</v>
      </c>
      <c r="I9707" s="3">
        <v>45160.537430555552</v>
      </c>
      <c r="J9707">
        <v>9.3545935</v>
      </c>
      <c r="K9707" t="s">
        <v>62</v>
      </c>
      <c r="L9707" t="s">
        <v>56</v>
      </c>
      <c r="M9707" t="s">
        <v>57</v>
      </c>
      <c r="N9707" t="s">
        <v>28</v>
      </c>
      <c r="O9707" t="s">
        <v>65</v>
      </c>
      <c r="P9707">
        <v>360</v>
      </c>
      <c r="Q9707">
        <v>14372167</v>
      </c>
      <c r="R9707" t="s">
        <v>58</v>
      </c>
      <c r="S9707">
        <v>0</v>
      </c>
      <c r="T9707" t="s">
        <v>66</v>
      </c>
      <c r="U9707">
        <v>25</v>
      </c>
      <c r="V9707" t="b">
        <v>1</v>
      </c>
    </row>
    <row r="9708" spans="1:22" x14ac:dyDescent="0.3">
      <c r="A9708" t="s">
        <v>9769</v>
      </c>
      <c r="B9708">
        <v>7</v>
      </c>
      <c r="C9708" t="s">
        <v>54</v>
      </c>
      <c r="D9708">
        <v>1</v>
      </c>
      <c r="E9708" t="s">
        <v>55</v>
      </c>
      <c r="F9708">
        <v>1</v>
      </c>
      <c r="G9708" t="s">
        <v>55</v>
      </c>
      <c r="H9708" s="3">
        <v>45160.537314814814</v>
      </c>
      <c r="I9708" s="3">
        <v>45160.537430555552</v>
      </c>
      <c r="J9708">
        <v>9.4660534999999992</v>
      </c>
      <c r="K9708" t="s">
        <v>62</v>
      </c>
      <c r="L9708" t="s">
        <v>56</v>
      </c>
      <c r="M9708" t="s">
        <v>57</v>
      </c>
      <c r="N9708" t="s">
        <v>28</v>
      </c>
      <c r="O9708" t="s">
        <v>65</v>
      </c>
      <c r="P9708">
        <v>360</v>
      </c>
      <c r="Q9708">
        <v>14372167</v>
      </c>
      <c r="R9708" t="s">
        <v>58</v>
      </c>
      <c r="S9708">
        <v>0</v>
      </c>
      <c r="T9708" t="s">
        <v>66</v>
      </c>
      <c r="U9708">
        <v>25</v>
      </c>
      <c r="V9708" t="b">
        <v>1</v>
      </c>
    </row>
    <row r="9709" spans="1:22" x14ac:dyDescent="0.3">
      <c r="A9709" t="s">
        <v>9770</v>
      </c>
      <c r="B9709">
        <v>8</v>
      </c>
      <c r="C9709" t="s">
        <v>54</v>
      </c>
      <c r="D9709">
        <v>1</v>
      </c>
      <c r="E9709" t="s">
        <v>55</v>
      </c>
      <c r="F9709">
        <v>1</v>
      </c>
      <c r="G9709" t="s">
        <v>55</v>
      </c>
      <c r="H9709" s="3">
        <v>45160.537314814814</v>
      </c>
      <c r="I9709" s="3">
        <v>45160.537430555552</v>
      </c>
      <c r="J9709">
        <v>9.4199643999999996</v>
      </c>
      <c r="K9709" t="s">
        <v>62</v>
      </c>
      <c r="L9709" t="s">
        <v>56</v>
      </c>
      <c r="M9709" t="s">
        <v>57</v>
      </c>
      <c r="N9709" t="s">
        <v>28</v>
      </c>
      <c r="O9709" t="s">
        <v>65</v>
      </c>
      <c r="P9709">
        <v>360</v>
      </c>
      <c r="Q9709">
        <v>14372167</v>
      </c>
      <c r="R9709" t="s">
        <v>58</v>
      </c>
      <c r="S9709">
        <v>0</v>
      </c>
      <c r="T9709" t="s">
        <v>66</v>
      </c>
      <c r="U9709">
        <v>25</v>
      </c>
      <c r="V9709" t="b">
        <v>1</v>
      </c>
    </row>
    <row r="9710" spans="1:22" x14ac:dyDescent="0.3">
      <c r="A9710" t="s">
        <v>9771</v>
      </c>
      <c r="B9710">
        <v>9</v>
      </c>
      <c r="C9710" t="s">
        <v>54</v>
      </c>
      <c r="D9710">
        <v>1</v>
      </c>
      <c r="E9710" t="s">
        <v>55</v>
      </c>
      <c r="F9710">
        <v>1</v>
      </c>
      <c r="G9710" t="s">
        <v>55</v>
      </c>
      <c r="H9710" s="3">
        <v>45160.537314814814</v>
      </c>
      <c r="I9710" s="3">
        <v>45160.537430555552</v>
      </c>
      <c r="J9710">
        <v>9.4958525999999992</v>
      </c>
      <c r="K9710" t="s">
        <v>62</v>
      </c>
      <c r="L9710" t="s">
        <v>56</v>
      </c>
      <c r="M9710" t="s">
        <v>57</v>
      </c>
      <c r="N9710" t="s">
        <v>28</v>
      </c>
      <c r="O9710" t="s">
        <v>65</v>
      </c>
      <c r="P9710">
        <v>360</v>
      </c>
      <c r="Q9710">
        <v>14372167</v>
      </c>
      <c r="R9710" t="s">
        <v>58</v>
      </c>
      <c r="S9710">
        <v>0</v>
      </c>
      <c r="T9710" t="s">
        <v>66</v>
      </c>
      <c r="U9710">
        <v>25</v>
      </c>
      <c r="V9710" t="b">
        <v>1</v>
      </c>
    </row>
    <row r="9711" spans="1:22" x14ac:dyDescent="0.3">
      <c r="A9711" t="s">
        <v>9772</v>
      </c>
      <c r="B9711">
        <v>10</v>
      </c>
      <c r="C9711" t="s">
        <v>54</v>
      </c>
      <c r="D9711">
        <v>1</v>
      </c>
      <c r="E9711" t="s">
        <v>55</v>
      </c>
      <c r="F9711">
        <v>1</v>
      </c>
      <c r="G9711" t="s">
        <v>55</v>
      </c>
      <c r="H9711" s="3">
        <v>45160.537314814814</v>
      </c>
      <c r="I9711" s="3">
        <v>45160.537430555552</v>
      </c>
      <c r="J9711">
        <v>9.4023453999999997</v>
      </c>
      <c r="K9711" t="s">
        <v>62</v>
      </c>
      <c r="L9711" t="s">
        <v>56</v>
      </c>
      <c r="M9711" t="s">
        <v>57</v>
      </c>
      <c r="N9711" t="s">
        <v>28</v>
      </c>
      <c r="O9711" t="s">
        <v>65</v>
      </c>
      <c r="P9711">
        <v>360</v>
      </c>
      <c r="Q9711">
        <v>14372167</v>
      </c>
      <c r="R9711" t="s">
        <v>58</v>
      </c>
      <c r="S9711">
        <v>0</v>
      </c>
      <c r="T9711" t="s">
        <v>66</v>
      </c>
      <c r="U9711">
        <v>25</v>
      </c>
      <c r="V9711" t="b">
        <v>1</v>
      </c>
    </row>
    <row r="9712" spans="1:22" x14ac:dyDescent="0.3">
      <c r="A9712" t="s">
        <v>9773</v>
      </c>
      <c r="B9712">
        <v>12</v>
      </c>
      <c r="C9712" t="s">
        <v>54</v>
      </c>
      <c r="D9712">
        <v>1</v>
      </c>
      <c r="E9712" t="s">
        <v>55</v>
      </c>
      <c r="F9712">
        <v>1</v>
      </c>
      <c r="G9712" t="s">
        <v>55</v>
      </c>
      <c r="H9712" s="3">
        <v>45160.537314814814</v>
      </c>
      <c r="I9712" s="3">
        <v>45160.537430555552</v>
      </c>
      <c r="J9712">
        <v>8.0332536999999995</v>
      </c>
      <c r="K9712" t="s">
        <v>62</v>
      </c>
      <c r="L9712" t="s">
        <v>56</v>
      </c>
      <c r="M9712" t="s">
        <v>57</v>
      </c>
      <c r="N9712" t="s">
        <v>28</v>
      </c>
      <c r="O9712" t="s">
        <v>65</v>
      </c>
      <c r="P9712">
        <v>360</v>
      </c>
      <c r="Q9712">
        <v>14372167</v>
      </c>
      <c r="R9712" t="s">
        <v>58</v>
      </c>
      <c r="S9712">
        <v>0</v>
      </c>
      <c r="T9712" t="s">
        <v>66</v>
      </c>
      <c r="U9712">
        <v>25</v>
      </c>
      <c r="V9712" t="b">
        <v>1</v>
      </c>
    </row>
    <row r="9713" spans="1:22" x14ac:dyDescent="0.3">
      <c r="A9713" t="s">
        <v>9774</v>
      </c>
      <c r="B9713">
        <v>13</v>
      </c>
      <c r="C9713" t="s">
        <v>54</v>
      </c>
      <c r="D9713">
        <v>1</v>
      </c>
      <c r="E9713" t="s">
        <v>55</v>
      </c>
      <c r="F9713">
        <v>1</v>
      </c>
      <c r="G9713" t="s">
        <v>55</v>
      </c>
      <c r="H9713" s="3">
        <v>45160.537314814814</v>
      </c>
      <c r="I9713" s="3">
        <v>45160.537430555552</v>
      </c>
      <c r="J9713">
        <v>9.3265855000000002</v>
      </c>
      <c r="K9713" t="s">
        <v>62</v>
      </c>
      <c r="L9713" t="s">
        <v>56</v>
      </c>
      <c r="M9713" t="s">
        <v>57</v>
      </c>
      <c r="N9713" t="s">
        <v>28</v>
      </c>
      <c r="O9713" t="s">
        <v>65</v>
      </c>
      <c r="P9713">
        <v>360</v>
      </c>
      <c r="Q9713">
        <v>14372167</v>
      </c>
      <c r="R9713" t="s">
        <v>58</v>
      </c>
      <c r="S9713">
        <v>0</v>
      </c>
      <c r="T9713" t="s">
        <v>66</v>
      </c>
      <c r="U9713">
        <v>25</v>
      </c>
      <c r="V9713" t="b">
        <v>1</v>
      </c>
    </row>
    <row r="9714" spans="1:22" x14ac:dyDescent="0.3">
      <c r="A9714" t="s">
        <v>9775</v>
      </c>
      <c r="B9714">
        <v>14</v>
      </c>
      <c r="C9714" t="s">
        <v>54</v>
      </c>
      <c r="D9714">
        <v>1</v>
      </c>
      <c r="E9714" t="s">
        <v>55</v>
      </c>
      <c r="F9714">
        <v>1</v>
      </c>
      <c r="G9714" t="s">
        <v>55</v>
      </c>
      <c r="H9714" s="3">
        <v>45160.537314814814</v>
      </c>
      <c r="I9714" s="3">
        <v>45160.537430555552</v>
      </c>
      <c r="J9714">
        <v>9.3541644999999995</v>
      </c>
      <c r="K9714" t="s">
        <v>62</v>
      </c>
      <c r="L9714" t="s">
        <v>56</v>
      </c>
      <c r="M9714" t="s">
        <v>57</v>
      </c>
      <c r="N9714" t="s">
        <v>28</v>
      </c>
      <c r="O9714" t="s">
        <v>65</v>
      </c>
      <c r="P9714">
        <v>360</v>
      </c>
      <c r="Q9714">
        <v>14372167</v>
      </c>
      <c r="R9714" t="s">
        <v>58</v>
      </c>
      <c r="S9714">
        <v>0</v>
      </c>
      <c r="T9714" t="s">
        <v>66</v>
      </c>
      <c r="U9714">
        <v>25</v>
      </c>
      <c r="V9714" t="b">
        <v>1</v>
      </c>
    </row>
    <row r="9715" spans="1:22" x14ac:dyDescent="0.3">
      <c r="A9715" t="s">
        <v>9776</v>
      </c>
      <c r="B9715">
        <v>15</v>
      </c>
      <c r="C9715" t="s">
        <v>54</v>
      </c>
      <c r="D9715">
        <v>1</v>
      </c>
      <c r="E9715" t="s">
        <v>55</v>
      </c>
      <c r="F9715">
        <v>1</v>
      </c>
      <c r="G9715" t="s">
        <v>55</v>
      </c>
      <c r="H9715" s="3">
        <v>45160.537314814814</v>
      </c>
      <c r="I9715" s="3">
        <v>45160.537430555552</v>
      </c>
      <c r="J9715">
        <v>9.4656072000000009</v>
      </c>
      <c r="K9715" t="s">
        <v>62</v>
      </c>
      <c r="L9715" t="s">
        <v>56</v>
      </c>
      <c r="M9715" t="s">
        <v>57</v>
      </c>
      <c r="N9715" t="s">
        <v>28</v>
      </c>
      <c r="O9715" t="s">
        <v>65</v>
      </c>
      <c r="P9715">
        <v>360</v>
      </c>
      <c r="Q9715">
        <v>14372167</v>
      </c>
      <c r="R9715" t="s">
        <v>58</v>
      </c>
      <c r="S9715">
        <v>0</v>
      </c>
      <c r="T9715" t="s">
        <v>66</v>
      </c>
      <c r="U9715">
        <v>25</v>
      </c>
      <c r="V9715" t="b">
        <v>1</v>
      </c>
    </row>
    <row r="9716" spans="1:22" x14ac:dyDescent="0.3">
      <c r="A9716" t="s">
        <v>9777</v>
      </c>
      <c r="B9716">
        <v>0</v>
      </c>
      <c r="C9716" t="s">
        <v>54</v>
      </c>
      <c r="D9716">
        <v>1</v>
      </c>
      <c r="E9716" t="s">
        <v>55</v>
      </c>
      <c r="F9716">
        <v>1</v>
      </c>
      <c r="G9716" t="s">
        <v>55</v>
      </c>
      <c r="H9716" s="3">
        <v>45160.537476851852</v>
      </c>
      <c r="I9716" s="3">
        <v>45160.537592592591</v>
      </c>
      <c r="J9716">
        <v>9.3162026000000004</v>
      </c>
      <c r="K9716" t="s">
        <v>62</v>
      </c>
      <c r="L9716" t="s">
        <v>56</v>
      </c>
      <c r="M9716" t="s">
        <v>57</v>
      </c>
      <c r="N9716" t="s">
        <v>28</v>
      </c>
      <c r="O9716" t="s">
        <v>65</v>
      </c>
      <c r="P9716">
        <v>360</v>
      </c>
      <c r="Q9716">
        <v>14372167</v>
      </c>
      <c r="R9716" t="s">
        <v>58</v>
      </c>
      <c r="S9716">
        <v>0</v>
      </c>
      <c r="T9716" t="s">
        <v>66</v>
      </c>
      <c r="U9716">
        <v>25</v>
      </c>
      <c r="V9716" t="b">
        <v>1</v>
      </c>
    </row>
    <row r="9717" spans="1:22" x14ac:dyDescent="0.3">
      <c r="A9717" t="s">
        <v>9778</v>
      </c>
      <c r="B9717">
        <v>1</v>
      </c>
      <c r="C9717" t="s">
        <v>54</v>
      </c>
      <c r="D9717">
        <v>1</v>
      </c>
      <c r="E9717" t="s">
        <v>55</v>
      </c>
      <c r="F9717">
        <v>1</v>
      </c>
      <c r="G9717" t="s">
        <v>55</v>
      </c>
      <c r="H9717" s="3">
        <v>45160.537476851852</v>
      </c>
      <c r="I9717" s="3">
        <v>45160.537592592591</v>
      </c>
      <c r="J9717">
        <v>9.2827164</v>
      </c>
      <c r="K9717" t="s">
        <v>62</v>
      </c>
      <c r="L9717" t="s">
        <v>56</v>
      </c>
      <c r="M9717" t="s">
        <v>57</v>
      </c>
      <c r="N9717" t="s">
        <v>28</v>
      </c>
      <c r="O9717" t="s">
        <v>65</v>
      </c>
      <c r="P9717">
        <v>360</v>
      </c>
      <c r="Q9717">
        <v>14372167</v>
      </c>
      <c r="R9717" t="s">
        <v>58</v>
      </c>
      <c r="S9717">
        <v>0</v>
      </c>
      <c r="T9717" t="s">
        <v>66</v>
      </c>
      <c r="U9717">
        <v>25</v>
      </c>
      <c r="V9717" t="b">
        <v>1</v>
      </c>
    </row>
    <row r="9718" spans="1:22" x14ac:dyDescent="0.3">
      <c r="A9718" t="s">
        <v>9779</v>
      </c>
      <c r="B9718">
        <v>2</v>
      </c>
      <c r="C9718" t="s">
        <v>54</v>
      </c>
      <c r="D9718">
        <v>1</v>
      </c>
      <c r="E9718" t="s">
        <v>55</v>
      </c>
      <c r="F9718">
        <v>1</v>
      </c>
      <c r="G9718" t="s">
        <v>55</v>
      </c>
      <c r="H9718" s="3">
        <v>45160.537476851852</v>
      </c>
      <c r="I9718" s="3">
        <v>45160.537592592591</v>
      </c>
      <c r="J9718">
        <v>9.2227034999999997</v>
      </c>
      <c r="K9718" t="s">
        <v>62</v>
      </c>
      <c r="L9718" t="s">
        <v>56</v>
      </c>
      <c r="M9718" t="s">
        <v>57</v>
      </c>
      <c r="N9718" t="s">
        <v>28</v>
      </c>
      <c r="O9718" t="s">
        <v>65</v>
      </c>
      <c r="P9718">
        <v>360</v>
      </c>
      <c r="Q9718">
        <v>14372167</v>
      </c>
      <c r="R9718" t="s">
        <v>58</v>
      </c>
      <c r="S9718">
        <v>0</v>
      </c>
      <c r="T9718" t="s">
        <v>66</v>
      </c>
      <c r="U9718">
        <v>25</v>
      </c>
      <c r="V9718" t="b">
        <v>1</v>
      </c>
    </row>
    <row r="9719" spans="1:22" x14ac:dyDescent="0.3">
      <c r="A9719" t="s">
        <v>9780</v>
      </c>
      <c r="B9719">
        <v>5</v>
      </c>
      <c r="C9719" t="s">
        <v>54</v>
      </c>
      <c r="D9719">
        <v>1</v>
      </c>
      <c r="E9719" t="s">
        <v>55</v>
      </c>
      <c r="F9719">
        <v>1</v>
      </c>
      <c r="G9719" t="s">
        <v>55</v>
      </c>
      <c r="H9719" s="3">
        <v>45160.537476851852</v>
      </c>
      <c r="I9719" s="3">
        <v>45160.537592592591</v>
      </c>
      <c r="J9719">
        <v>9.3475970000000004</v>
      </c>
      <c r="K9719" t="s">
        <v>62</v>
      </c>
      <c r="L9719" t="s">
        <v>56</v>
      </c>
      <c r="M9719" t="s">
        <v>57</v>
      </c>
      <c r="N9719" t="s">
        <v>28</v>
      </c>
      <c r="O9719" t="s">
        <v>65</v>
      </c>
      <c r="P9719">
        <v>360</v>
      </c>
      <c r="Q9719">
        <v>14372167</v>
      </c>
      <c r="R9719" t="s">
        <v>58</v>
      </c>
      <c r="S9719">
        <v>0</v>
      </c>
      <c r="T9719" t="s">
        <v>66</v>
      </c>
      <c r="U9719">
        <v>25</v>
      </c>
      <c r="V9719" t="b">
        <v>1</v>
      </c>
    </row>
    <row r="9720" spans="1:22" x14ac:dyDescent="0.3">
      <c r="A9720" t="s">
        <v>9781</v>
      </c>
      <c r="B9720">
        <v>6</v>
      </c>
      <c r="C9720" t="s">
        <v>54</v>
      </c>
      <c r="D9720">
        <v>1</v>
      </c>
      <c r="E9720" t="s">
        <v>55</v>
      </c>
      <c r="F9720">
        <v>1</v>
      </c>
      <c r="G9720" t="s">
        <v>55</v>
      </c>
      <c r="H9720" s="3">
        <v>45160.537476851852</v>
      </c>
      <c r="I9720" s="3">
        <v>45160.537592592591</v>
      </c>
      <c r="J9720">
        <v>9.3140707999999997</v>
      </c>
      <c r="K9720" t="s">
        <v>62</v>
      </c>
      <c r="L9720" t="s">
        <v>56</v>
      </c>
      <c r="M9720" t="s">
        <v>57</v>
      </c>
      <c r="N9720" t="s">
        <v>28</v>
      </c>
      <c r="O9720" t="s">
        <v>65</v>
      </c>
      <c r="P9720">
        <v>360</v>
      </c>
      <c r="Q9720">
        <v>14372167</v>
      </c>
      <c r="R9720" t="s">
        <v>58</v>
      </c>
      <c r="S9720">
        <v>0</v>
      </c>
      <c r="T9720" t="s">
        <v>66</v>
      </c>
      <c r="U9720">
        <v>25</v>
      </c>
      <c r="V9720" t="b">
        <v>1</v>
      </c>
    </row>
    <row r="9721" spans="1:22" x14ac:dyDescent="0.3">
      <c r="A9721" t="s">
        <v>9782</v>
      </c>
      <c r="B9721">
        <v>7</v>
      </c>
      <c r="C9721" t="s">
        <v>54</v>
      </c>
      <c r="D9721">
        <v>1</v>
      </c>
      <c r="E9721" t="s">
        <v>55</v>
      </c>
      <c r="F9721">
        <v>1</v>
      </c>
      <c r="G9721" t="s">
        <v>55</v>
      </c>
      <c r="H9721" s="3">
        <v>45160.537476851852</v>
      </c>
      <c r="I9721" s="3">
        <v>45160.537592592591</v>
      </c>
      <c r="J9721">
        <v>9.3163020999999997</v>
      </c>
      <c r="K9721" t="s">
        <v>62</v>
      </c>
      <c r="L9721" t="s">
        <v>56</v>
      </c>
      <c r="M9721" t="s">
        <v>57</v>
      </c>
      <c r="N9721" t="s">
        <v>28</v>
      </c>
      <c r="O9721" t="s">
        <v>65</v>
      </c>
      <c r="P9721">
        <v>360</v>
      </c>
      <c r="Q9721">
        <v>14372167</v>
      </c>
      <c r="R9721" t="s">
        <v>58</v>
      </c>
      <c r="S9721">
        <v>0</v>
      </c>
      <c r="T9721" t="s">
        <v>66</v>
      </c>
      <c r="U9721">
        <v>25</v>
      </c>
      <c r="V9721" t="b">
        <v>1</v>
      </c>
    </row>
    <row r="9722" spans="1:22" x14ac:dyDescent="0.3">
      <c r="A9722" t="s">
        <v>9783</v>
      </c>
      <c r="B9722">
        <v>8</v>
      </c>
      <c r="C9722" t="s">
        <v>54</v>
      </c>
      <c r="D9722">
        <v>1</v>
      </c>
      <c r="E9722" t="s">
        <v>55</v>
      </c>
      <c r="F9722">
        <v>1</v>
      </c>
      <c r="G9722" t="s">
        <v>55</v>
      </c>
      <c r="H9722" s="3">
        <v>45160.537476851852</v>
      </c>
      <c r="I9722" s="3">
        <v>45160.537592592591</v>
      </c>
      <c r="J9722">
        <v>9.3158735000000004</v>
      </c>
      <c r="K9722" t="s">
        <v>62</v>
      </c>
      <c r="L9722" t="s">
        <v>56</v>
      </c>
      <c r="M9722" t="s">
        <v>57</v>
      </c>
      <c r="N9722" t="s">
        <v>28</v>
      </c>
      <c r="O9722" t="s">
        <v>65</v>
      </c>
      <c r="P9722">
        <v>360</v>
      </c>
      <c r="Q9722">
        <v>14372167</v>
      </c>
      <c r="R9722" t="s">
        <v>58</v>
      </c>
      <c r="S9722">
        <v>0</v>
      </c>
      <c r="T9722" t="s">
        <v>66</v>
      </c>
      <c r="U9722">
        <v>25</v>
      </c>
      <c r="V9722" t="b">
        <v>1</v>
      </c>
    </row>
    <row r="9723" spans="1:22" x14ac:dyDescent="0.3">
      <c r="A9723" t="s">
        <v>9784</v>
      </c>
      <c r="B9723">
        <v>9</v>
      </c>
      <c r="C9723" t="s">
        <v>54</v>
      </c>
      <c r="D9723">
        <v>1</v>
      </c>
      <c r="E9723" t="s">
        <v>55</v>
      </c>
      <c r="F9723">
        <v>1</v>
      </c>
      <c r="G9723" t="s">
        <v>55</v>
      </c>
      <c r="H9723" s="3">
        <v>45160.537476851852</v>
      </c>
      <c r="I9723" s="3">
        <v>45160.537592592591</v>
      </c>
      <c r="J9723">
        <v>9.2822876999999995</v>
      </c>
      <c r="K9723" t="s">
        <v>62</v>
      </c>
      <c r="L9723" t="s">
        <v>56</v>
      </c>
      <c r="M9723" t="s">
        <v>57</v>
      </c>
      <c r="N9723" t="s">
        <v>28</v>
      </c>
      <c r="O9723" t="s">
        <v>65</v>
      </c>
      <c r="P9723">
        <v>360</v>
      </c>
      <c r="Q9723">
        <v>14372167</v>
      </c>
      <c r="R9723" t="s">
        <v>58</v>
      </c>
      <c r="S9723">
        <v>0</v>
      </c>
      <c r="T9723" t="s">
        <v>66</v>
      </c>
      <c r="U9723">
        <v>25</v>
      </c>
      <c r="V9723" t="b">
        <v>1</v>
      </c>
    </row>
    <row r="9724" spans="1:22" x14ac:dyDescent="0.3">
      <c r="A9724" t="s">
        <v>9785</v>
      </c>
      <c r="B9724">
        <v>10</v>
      </c>
      <c r="C9724" t="s">
        <v>54</v>
      </c>
      <c r="D9724">
        <v>1</v>
      </c>
      <c r="E9724" t="s">
        <v>55</v>
      </c>
      <c r="F9724">
        <v>1</v>
      </c>
      <c r="G9724" t="s">
        <v>55</v>
      </c>
      <c r="H9724" s="3">
        <v>45160.537476851852</v>
      </c>
      <c r="I9724" s="3">
        <v>45160.537592592591</v>
      </c>
      <c r="J9724">
        <v>9.2223010999999993</v>
      </c>
      <c r="K9724" t="s">
        <v>62</v>
      </c>
      <c r="L9724" t="s">
        <v>56</v>
      </c>
      <c r="M9724" t="s">
        <v>57</v>
      </c>
      <c r="N9724" t="s">
        <v>28</v>
      </c>
      <c r="O9724" t="s">
        <v>65</v>
      </c>
      <c r="P9724">
        <v>360</v>
      </c>
      <c r="Q9724">
        <v>14372167</v>
      </c>
      <c r="R9724" t="s">
        <v>58</v>
      </c>
      <c r="S9724">
        <v>0</v>
      </c>
      <c r="T9724" t="s">
        <v>66</v>
      </c>
      <c r="U9724">
        <v>25</v>
      </c>
      <c r="V9724" t="b">
        <v>1</v>
      </c>
    </row>
    <row r="9725" spans="1:22" x14ac:dyDescent="0.3">
      <c r="A9725" t="s">
        <v>9786</v>
      </c>
      <c r="B9725">
        <v>12</v>
      </c>
      <c r="C9725" t="s">
        <v>54</v>
      </c>
      <c r="D9725">
        <v>1</v>
      </c>
      <c r="E9725" t="s">
        <v>55</v>
      </c>
      <c r="F9725">
        <v>1</v>
      </c>
      <c r="G9725" t="s">
        <v>55</v>
      </c>
      <c r="H9725" s="3">
        <v>45160.537476851852</v>
      </c>
      <c r="I9725" s="3">
        <v>45160.537592592591</v>
      </c>
      <c r="J9725">
        <v>9.4714077999999997</v>
      </c>
      <c r="K9725" t="s">
        <v>62</v>
      </c>
      <c r="L9725" t="s">
        <v>56</v>
      </c>
      <c r="M9725" t="s">
        <v>57</v>
      </c>
      <c r="N9725" t="s">
        <v>28</v>
      </c>
      <c r="O9725" t="s">
        <v>65</v>
      </c>
      <c r="P9725">
        <v>360</v>
      </c>
      <c r="Q9725">
        <v>14372167</v>
      </c>
      <c r="R9725" t="s">
        <v>58</v>
      </c>
      <c r="S9725">
        <v>0</v>
      </c>
      <c r="T9725" t="s">
        <v>66</v>
      </c>
      <c r="U9725">
        <v>25</v>
      </c>
      <c r="V9725" t="b">
        <v>1</v>
      </c>
    </row>
    <row r="9726" spans="1:22" x14ac:dyDescent="0.3">
      <c r="A9726" t="s">
        <v>9787</v>
      </c>
      <c r="B9726">
        <v>13</v>
      </c>
      <c r="C9726" t="s">
        <v>54</v>
      </c>
      <c r="D9726">
        <v>1</v>
      </c>
      <c r="E9726" t="s">
        <v>55</v>
      </c>
      <c r="F9726">
        <v>1</v>
      </c>
      <c r="G9726" t="s">
        <v>55</v>
      </c>
      <c r="H9726" s="3">
        <v>45160.537476851852</v>
      </c>
      <c r="I9726" s="3">
        <v>45160.537592592591</v>
      </c>
      <c r="J9726">
        <v>9.3470904000000008</v>
      </c>
      <c r="K9726" t="s">
        <v>62</v>
      </c>
      <c r="L9726" t="s">
        <v>56</v>
      </c>
      <c r="M9726" t="s">
        <v>57</v>
      </c>
      <c r="N9726" t="s">
        <v>28</v>
      </c>
      <c r="O9726" t="s">
        <v>65</v>
      </c>
      <c r="P9726">
        <v>360</v>
      </c>
      <c r="Q9726">
        <v>14372167</v>
      </c>
      <c r="R9726" t="s">
        <v>58</v>
      </c>
      <c r="S9726">
        <v>0</v>
      </c>
      <c r="T9726" t="s">
        <v>66</v>
      </c>
      <c r="U9726">
        <v>25</v>
      </c>
      <c r="V9726" t="b">
        <v>1</v>
      </c>
    </row>
    <row r="9727" spans="1:22" x14ac:dyDescent="0.3">
      <c r="A9727" t="s">
        <v>9788</v>
      </c>
      <c r="B9727">
        <v>14</v>
      </c>
      <c r="C9727" t="s">
        <v>54</v>
      </c>
      <c r="D9727">
        <v>1</v>
      </c>
      <c r="E9727" t="s">
        <v>55</v>
      </c>
      <c r="F9727">
        <v>1</v>
      </c>
      <c r="G9727" t="s">
        <v>55</v>
      </c>
      <c r="H9727" s="3">
        <v>45160.537476851852</v>
      </c>
      <c r="I9727" s="3">
        <v>45160.537592592591</v>
      </c>
      <c r="J9727">
        <v>9.3136051000000002</v>
      </c>
      <c r="K9727" t="s">
        <v>62</v>
      </c>
      <c r="L9727" t="s">
        <v>56</v>
      </c>
      <c r="M9727" t="s">
        <v>57</v>
      </c>
      <c r="N9727" t="s">
        <v>28</v>
      </c>
      <c r="O9727" t="s">
        <v>65</v>
      </c>
      <c r="P9727">
        <v>360</v>
      </c>
      <c r="Q9727">
        <v>14372167</v>
      </c>
      <c r="R9727" t="s">
        <v>58</v>
      </c>
      <c r="S9727">
        <v>0</v>
      </c>
      <c r="T9727" t="s">
        <v>66</v>
      </c>
      <c r="U9727">
        <v>25</v>
      </c>
      <c r="V9727" t="b">
        <v>1</v>
      </c>
    </row>
    <row r="9728" spans="1:22" x14ac:dyDescent="0.3">
      <c r="A9728" t="s">
        <v>9789</v>
      </c>
      <c r="B9728">
        <v>15</v>
      </c>
      <c r="C9728" t="s">
        <v>54</v>
      </c>
      <c r="D9728">
        <v>1</v>
      </c>
      <c r="E9728" t="s">
        <v>55</v>
      </c>
      <c r="F9728">
        <v>1</v>
      </c>
      <c r="G9728" t="s">
        <v>55</v>
      </c>
      <c r="H9728" s="3">
        <v>45160.537476851852</v>
      </c>
      <c r="I9728" s="3">
        <v>45160.537592592591</v>
      </c>
      <c r="J9728">
        <v>9.3158571000000006</v>
      </c>
      <c r="K9728" t="s">
        <v>62</v>
      </c>
      <c r="L9728" t="s">
        <v>56</v>
      </c>
      <c r="M9728" t="s">
        <v>57</v>
      </c>
      <c r="N9728" t="s">
        <v>28</v>
      </c>
      <c r="O9728" t="s">
        <v>65</v>
      </c>
      <c r="P9728">
        <v>360</v>
      </c>
      <c r="Q9728">
        <v>14372167</v>
      </c>
      <c r="R9728" t="s">
        <v>58</v>
      </c>
      <c r="S9728">
        <v>0</v>
      </c>
      <c r="T9728" t="s">
        <v>66</v>
      </c>
      <c r="U9728">
        <v>25</v>
      </c>
      <c r="V9728" t="b">
        <v>1</v>
      </c>
    </row>
    <row r="9729" spans="1:22" x14ac:dyDescent="0.3">
      <c r="A9729" t="s">
        <v>9790</v>
      </c>
      <c r="B9729">
        <v>0</v>
      </c>
      <c r="C9729" t="s">
        <v>54</v>
      </c>
      <c r="D9729">
        <v>1</v>
      </c>
      <c r="E9729" t="s">
        <v>55</v>
      </c>
      <c r="F9729">
        <v>1</v>
      </c>
      <c r="G9729" t="s">
        <v>55</v>
      </c>
      <c r="H9729" s="3">
        <v>45160.537662037037</v>
      </c>
      <c r="I9729" s="3">
        <v>45160.537812499999</v>
      </c>
      <c r="J9729">
        <v>12.0899509</v>
      </c>
      <c r="K9729" t="s">
        <v>62</v>
      </c>
      <c r="L9729" t="s">
        <v>56</v>
      </c>
      <c r="M9729" t="s">
        <v>57</v>
      </c>
      <c r="N9729" t="s">
        <v>28</v>
      </c>
      <c r="O9729" t="s">
        <v>65</v>
      </c>
      <c r="P9729">
        <v>360</v>
      </c>
      <c r="Q9729">
        <v>14372167</v>
      </c>
      <c r="R9729" t="s">
        <v>58</v>
      </c>
      <c r="S9729">
        <v>0</v>
      </c>
      <c r="T9729" t="s">
        <v>66</v>
      </c>
      <c r="U9729">
        <v>25</v>
      </c>
      <c r="V9729" t="b">
        <v>1</v>
      </c>
    </row>
    <row r="9730" spans="1:22" x14ac:dyDescent="0.3">
      <c r="A9730" t="s">
        <v>9791</v>
      </c>
      <c r="B9730">
        <v>1</v>
      </c>
      <c r="C9730" t="s">
        <v>54</v>
      </c>
      <c r="D9730">
        <v>1</v>
      </c>
      <c r="E9730" t="s">
        <v>55</v>
      </c>
      <c r="F9730">
        <v>1</v>
      </c>
      <c r="G9730" t="s">
        <v>55</v>
      </c>
      <c r="H9730" s="3">
        <v>45160.537662037037</v>
      </c>
      <c r="I9730" s="3">
        <v>45160.537812499999</v>
      </c>
      <c r="J9730">
        <v>10.3581067</v>
      </c>
      <c r="K9730" t="s">
        <v>62</v>
      </c>
      <c r="L9730" t="s">
        <v>56</v>
      </c>
      <c r="M9730" t="s">
        <v>57</v>
      </c>
      <c r="N9730" t="s">
        <v>28</v>
      </c>
      <c r="O9730" t="s">
        <v>65</v>
      </c>
      <c r="P9730">
        <v>360</v>
      </c>
      <c r="Q9730">
        <v>14372167</v>
      </c>
      <c r="R9730" t="s">
        <v>58</v>
      </c>
      <c r="S9730">
        <v>0</v>
      </c>
      <c r="T9730" t="s">
        <v>66</v>
      </c>
      <c r="U9730">
        <v>25</v>
      </c>
      <c r="V9730" t="b">
        <v>1</v>
      </c>
    </row>
    <row r="9731" spans="1:22" x14ac:dyDescent="0.3">
      <c r="A9731" t="s">
        <v>9792</v>
      </c>
      <c r="B9731">
        <v>2</v>
      </c>
      <c r="C9731" t="s">
        <v>54</v>
      </c>
      <c r="D9731">
        <v>1</v>
      </c>
      <c r="E9731" t="s">
        <v>55</v>
      </c>
      <c r="F9731">
        <v>1</v>
      </c>
      <c r="G9731" t="s">
        <v>55</v>
      </c>
      <c r="H9731" s="3">
        <v>45160.537662037037</v>
      </c>
      <c r="I9731" s="3">
        <v>45160.537812499999</v>
      </c>
      <c r="J9731">
        <v>9.2001381999999996</v>
      </c>
      <c r="K9731" t="s">
        <v>62</v>
      </c>
      <c r="L9731" t="s">
        <v>56</v>
      </c>
      <c r="M9731" t="s">
        <v>57</v>
      </c>
      <c r="N9731" t="s">
        <v>28</v>
      </c>
      <c r="O9731" t="s">
        <v>65</v>
      </c>
      <c r="P9731">
        <v>360</v>
      </c>
      <c r="Q9731">
        <v>14372167</v>
      </c>
      <c r="R9731" t="s">
        <v>58</v>
      </c>
      <c r="S9731">
        <v>0</v>
      </c>
      <c r="T9731" t="s">
        <v>66</v>
      </c>
      <c r="U9731">
        <v>25</v>
      </c>
      <c r="V9731" t="b">
        <v>1</v>
      </c>
    </row>
    <row r="9732" spans="1:22" x14ac:dyDescent="0.3">
      <c r="A9732" t="s">
        <v>9793</v>
      </c>
      <c r="B9732">
        <v>5</v>
      </c>
      <c r="C9732" t="s">
        <v>59</v>
      </c>
      <c r="D9732">
        <v>6</v>
      </c>
      <c r="E9732" t="s">
        <v>60</v>
      </c>
      <c r="F9732">
        <v>6</v>
      </c>
      <c r="G9732" t="s">
        <v>60</v>
      </c>
      <c r="H9732" s="3">
        <v>45160.537662037037</v>
      </c>
      <c r="I9732" s="3">
        <v>45160.537812499999</v>
      </c>
      <c r="J9732">
        <v>12.9995733</v>
      </c>
      <c r="K9732" t="s">
        <v>62</v>
      </c>
      <c r="L9732" t="s">
        <v>56</v>
      </c>
      <c r="M9732" t="s">
        <v>57</v>
      </c>
      <c r="N9732" t="s">
        <v>28</v>
      </c>
      <c r="O9732" t="s">
        <v>65</v>
      </c>
      <c r="P9732">
        <v>360</v>
      </c>
      <c r="Q9732">
        <v>14372167</v>
      </c>
      <c r="R9732" t="s">
        <v>58</v>
      </c>
      <c r="S9732">
        <v>0</v>
      </c>
      <c r="T9732" t="s">
        <v>66</v>
      </c>
      <c r="U9732">
        <v>25</v>
      </c>
      <c r="V9732" t="b">
        <v>1</v>
      </c>
    </row>
    <row r="9733" spans="1:22" x14ac:dyDescent="0.3">
      <c r="A9733" t="s">
        <v>9794</v>
      </c>
      <c r="B9733">
        <v>6</v>
      </c>
      <c r="C9733" t="s">
        <v>54</v>
      </c>
      <c r="D9733">
        <v>1</v>
      </c>
      <c r="E9733" t="s">
        <v>55</v>
      </c>
      <c r="F9733">
        <v>1</v>
      </c>
      <c r="G9733" t="s">
        <v>55</v>
      </c>
      <c r="H9733" s="3">
        <v>45160.537662037037</v>
      </c>
      <c r="I9733" s="3">
        <v>45160.537812499999</v>
      </c>
      <c r="J9733">
        <v>9.2004833000000001</v>
      </c>
      <c r="K9733" t="s">
        <v>62</v>
      </c>
      <c r="L9733" t="s">
        <v>56</v>
      </c>
      <c r="M9733" t="s">
        <v>57</v>
      </c>
      <c r="N9733" t="s">
        <v>28</v>
      </c>
      <c r="O9733" t="s">
        <v>65</v>
      </c>
      <c r="P9733">
        <v>360</v>
      </c>
      <c r="Q9733">
        <v>14372167</v>
      </c>
      <c r="R9733" t="s">
        <v>58</v>
      </c>
      <c r="S9733">
        <v>0</v>
      </c>
      <c r="T9733" t="s">
        <v>66</v>
      </c>
      <c r="U9733">
        <v>25</v>
      </c>
      <c r="V9733" t="b">
        <v>1</v>
      </c>
    </row>
    <row r="9734" spans="1:22" x14ac:dyDescent="0.3">
      <c r="A9734" t="s">
        <v>9795</v>
      </c>
      <c r="B9734">
        <v>7</v>
      </c>
      <c r="C9734" t="s">
        <v>54</v>
      </c>
      <c r="D9734">
        <v>1</v>
      </c>
      <c r="E9734" t="s">
        <v>55</v>
      </c>
      <c r="F9734">
        <v>1</v>
      </c>
      <c r="G9734" t="s">
        <v>55</v>
      </c>
      <c r="H9734" s="3">
        <v>45160.537662037037</v>
      </c>
      <c r="I9734" s="3">
        <v>45160.537812499999</v>
      </c>
      <c r="J9734">
        <v>9.2751511999999998</v>
      </c>
      <c r="K9734" t="s">
        <v>62</v>
      </c>
      <c r="L9734" t="s">
        <v>56</v>
      </c>
      <c r="M9734" t="s">
        <v>57</v>
      </c>
      <c r="N9734" t="s">
        <v>28</v>
      </c>
      <c r="O9734" t="s">
        <v>65</v>
      </c>
      <c r="P9734">
        <v>360</v>
      </c>
      <c r="Q9734">
        <v>14372167</v>
      </c>
      <c r="R9734" t="s">
        <v>58</v>
      </c>
      <c r="S9734">
        <v>0</v>
      </c>
      <c r="T9734" t="s">
        <v>66</v>
      </c>
      <c r="U9734">
        <v>25</v>
      </c>
      <c r="V9734" t="b">
        <v>1</v>
      </c>
    </row>
    <row r="9735" spans="1:22" x14ac:dyDescent="0.3">
      <c r="A9735" t="s">
        <v>9796</v>
      </c>
      <c r="B9735">
        <v>8</v>
      </c>
      <c r="C9735" t="s">
        <v>54</v>
      </c>
      <c r="D9735">
        <v>1</v>
      </c>
      <c r="E9735" t="s">
        <v>55</v>
      </c>
      <c r="F9735">
        <v>1</v>
      </c>
      <c r="G9735" t="s">
        <v>55</v>
      </c>
      <c r="H9735" s="3">
        <v>45160.537662037037</v>
      </c>
      <c r="I9735" s="3">
        <v>45160.537812499999</v>
      </c>
      <c r="J9735">
        <v>12.0895616</v>
      </c>
      <c r="K9735" t="s">
        <v>62</v>
      </c>
      <c r="L9735" t="s">
        <v>56</v>
      </c>
      <c r="M9735" t="s">
        <v>57</v>
      </c>
      <c r="N9735" t="s">
        <v>28</v>
      </c>
      <c r="O9735" t="s">
        <v>65</v>
      </c>
      <c r="P9735">
        <v>360</v>
      </c>
      <c r="Q9735">
        <v>14372167</v>
      </c>
      <c r="R9735" t="s">
        <v>58</v>
      </c>
      <c r="S9735">
        <v>0</v>
      </c>
      <c r="T9735" t="s">
        <v>66</v>
      </c>
      <c r="U9735">
        <v>25</v>
      </c>
      <c r="V9735" t="b">
        <v>1</v>
      </c>
    </row>
    <row r="9736" spans="1:22" x14ac:dyDescent="0.3">
      <c r="A9736" t="s">
        <v>9797</v>
      </c>
      <c r="B9736">
        <v>9</v>
      </c>
      <c r="C9736" t="s">
        <v>54</v>
      </c>
      <c r="D9736">
        <v>1</v>
      </c>
      <c r="E9736" t="s">
        <v>55</v>
      </c>
      <c r="F9736">
        <v>1</v>
      </c>
      <c r="G9736" t="s">
        <v>55</v>
      </c>
      <c r="H9736" s="3">
        <v>45160.537662037037</v>
      </c>
      <c r="I9736" s="3">
        <v>45160.537812499999</v>
      </c>
      <c r="J9736">
        <v>10.3576599</v>
      </c>
      <c r="K9736" t="s">
        <v>62</v>
      </c>
      <c r="L9736" t="s">
        <v>56</v>
      </c>
      <c r="M9736" t="s">
        <v>57</v>
      </c>
      <c r="N9736" t="s">
        <v>28</v>
      </c>
      <c r="O9736" t="s">
        <v>65</v>
      </c>
      <c r="P9736">
        <v>360</v>
      </c>
      <c r="Q9736">
        <v>14372167</v>
      </c>
      <c r="R9736" t="s">
        <v>58</v>
      </c>
      <c r="S9736">
        <v>0</v>
      </c>
      <c r="T9736" t="s">
        <v>66</v>
      </c>
      <c r="U9736">
        <v>25</v>
      </c>
      <c r="V9736" t="b">
        <v>1</v>
      </c>
    </row>
    <row r="9737" spans="1:22" x14ac:dyDescent="0.3">
      <c r="A9737" t="s">
        <v>9798</v>
      </c>
      <c r="B9737">
        <v>10</v>
      </c>
      <c r="C9737" t="s">
        <v>54</v>
      </c>
      <c r="D9737">
        <v>1</v>
      </c>
      <c r="E9737" t="s">
        <v>55</v>
      </c>
      <c r="F9737">
        <v>1</v>
      </c>
      <c r="G9737" t="s">
        <v>55</v>
      </c>
      <c r="H9737" s="3">
        <v>45160.537662037037</v>
      </c>
      <c r="I9737" s="3">
        <v>45160.537812499999</v>
      </c>
      <c r="J9737">
        <v>9.1996537000000007</v>
      </c>
      <c r="K9737" t="s">
        <v>62</v>
      </c>
      <c r="L9737" t="s">
        <v>56</v>
      </c>
      <c r="M9737" t="s">
        <v>57</v>
      </c>
      <c r="N9737" t="s">
        <v>28</v>
      </c>
      <c r="O9737" t="s">
        <v>65</v>
      </c>
      <c r="P9737">
        <v>360</v>
      </c>
      <c r="Q9737">
        <v>14372167</v>
      </c>
      <c r="R9737" t="s">
        <v>58</v>
      </c>
      <c r="S9737">
        <v>0</v>
      </c>
      <c r="T9737" t="s">
        <v>66</v>
      </c>
      <c r="U9737">
        <v>25</v>
      </c>
      <c r="V9737" t="b">
        <v>1</v>
      </c>
    </row>
    <row r="9738" spans="1:22" x14ac:dyDescent="0.3">
      <c r="A9738" t="s">
        <v>9799</v>
      </c>
      <c r="B9738">
        <v>12</v>
      </c>
      <c r="C9738" t="s">
        <v>54</v>
      </c>
      <c r="D9738">
        <v>1</v>
      </c>
      <c r="E9738" t="s">
        <v>55</v>
      </c>
      <c r="F9738">
        <v>1</v>
      </c>
      <c r="G9738" t="s">
        <v>55</v>
      </c>
      <c r="H9738" s="3">
        <v>45160.537662037037</v>
      </c>
      <c r="I9738" s="3">
        <v>45160.537812499999</v>
      </c>
      <c r="J9738">
        <v>8.0523766000000006</v>
      </c>
      <c r="K9738" t="s">
        <v>62</v>
      </c>
      <c r="L9738" t="s">
        <v>56</v>
      </c>
      <c r="M9738" t="s">
        <v>57</v>
      </c>
      <c r="N9738" t="s">
        <v>28</v>
      </c>
      <c r="O9738" t="s">
        <v>65</v>
      </c>
      <c r="P9738">
        <v>360</v>
      </c>
      <c r="Q9738">
        <v>14372167</v>
      </c>
      <c r="R9738" t="s">
        <v>58</v>
      </c>
      <c r="S9738">
        <v>0</v>
      </c>
      <c r="T9738" t="s">
        <v>66</v>
      </c>
      <c r="U9738">
        <v>25</v>
      </c>
      <c r="V9738" t="b">
        <v>1</v>
      </c>
    </row>
    <row r="9739" spans="1:22" x14ac:dyDescent="0.3">
      <c r="A9739" t="s">
        <v>9800</v>
      </c>
      <c r="B9739">
        <v>13</v>
      </c>
      <c r="C9739" t="s">
        <v>54</v>
      </c>
      <c r="D9739">
        <v>1</v>
      </c>
      <c r="E9739" t="s">
        <v>55</v>
      </c>
      <c r="F9739">
        <v>1</v>
      </c>
      <c r="G9739" t="s">
        <v>55</v>
      </c>
      <c r="H9739" s="3">
        <v>45160.537662037037</v>
      </c>
      <c r="I9739" s="3">
        <v>45160.537812499999</v>
      </c>
      <c r="J9739">
        <v>12.9989811</v>
      </c>
      <c r="K9739" t="s">
        <v>62</v>
      </c>
      <c r="L9739" t="s">
        <v>56</v>
      </c>
      <c r="M9739" t="s">
        <v>57</v>
      </c>
      <c r="N9739" t="s">
        <v>28</v>
      </c>
      <c r="O9739" t="s">
        <v>65</v>
      </c>
      <c r="P9739">
        <v>360</v>
      </c>
      <c r="Q9739">
        <v>14372167</v>
      </c>
      <c r="R9739" t="s">
        <v>58</v>
      </c>
      <c r="S9739">
        <v>0</v>
      </c>
      <c r="T9739" t="s">
        <v>66</v>
      </c>
      <c r="U9739">
        <v>25</v>
      </c>
      <c r="V9739" t="b">
        <v>1</v>
      </c>
    </row>
    <row r="9740" spans="1:22" x14ac:dyDescent="0.3">
      <c r="A9740" t="s">
        <v>9801</v>
      </c>
      <c r="B9740">
        <v>14</v>
      </c>
      <c r="C9740" t="s">
        <v>54</v>
      </c>
      <c r="D9740">
        <v>1</v>
      </c>
      <c r="E9740" t="s">
        <v>55</v>
      </c>
      <c r="F9740">
        <v>1</v>
      </c>
      <c r="G9740" t="s">
        <v>55</v>
      </c>
      <c r="H9740" s="3">
        <v>45160.537662037037</v>
      </c>
      <c r="I9740" s="3">
        <v>45160.537812499999</v>
      </c>
      <c r="J9740">
        <v>9.1998987999999997</v>
      </c>
      <c r="K9740" t="s">
        <v>62</v>
      </c>
      <c r="L9740" t="s">
        <v>56</v>
      </c>
      <c r="M9740" t="s">
        <v>57</v>
      </c>
      <c r="N9740" t="s">
        <v>28</v>
      </c>
      <c r="O9740" t="s">
        <v>65</v>
      </c>
      <c r="P9740">
        <v>360</v>
      </c>
      <c r="Q9740">
        <v>14372167</v>
      </c>
      <c r="R9740" t="s">
        <v>58</v>
      </c>
      <c r="S9740">
        <v>0</v>
      </c>
      <c r="T9740" t="s">
        <v>66</v>
      </c>
      <c r="U9740">
        <v>25</v>
      </c>
      <c r="V9740" t="b">
        <v>1</v>
      </c>
    </row>
    <row r="9741" spans="1:22" x14ac:dyDescent="0.3">
      <c r="A9741" t="s">
        <v>9802</v>
      </c>
      <c r="B9741">
        <v>15</v>
      </c>
      <c r="C9741" t="s">
        <v>54</v>
      </c>
      <c r="D9741">
        <v>1</v>
      </c>
      <c r="E9741" t="s">
        <v>55</v>
      </c>
      <c r="F9741">
        <v>1</v>
      </c>
      <c r="G9741" t="s">
        <v>55</v>
      </c>
      <c r="H9741" s="3">
        <v>45160.537662037037</v>
      </c>
      <c r="I9741" s="3">
        <v>45160.537812499999</v>
      </c>
      <c r="J9741">
        <v>9.2745479999999993</v>
      </c>
      <c r="K9741" t="s">
        <v>62</v>
      </c>
      <c r="L9741" t="s">
        <v>56</v>
      </c>
      <c r="M9741" t="s">
        <v>57</v>
      </c>
      <c r="N9741" t="s">
        <v>28</v>
      </c>
      <c r="O9741" t="s">
        <v>65</v>
      </c>
      <c r="P9741">
        <v>360</v>
      </c>
      <c r="Q9741">
        <v>14372167</v>
      </c>
      <c r="R9741" t="s">
        <v>58</v>
      </c>
      <c r="S9741">
        <v>0</v>
      </c>
      <c r="T9741" t="s">
        <v>66</v>
      </c>
      <c r="U9741">
        <v>25</v>
      </c>
      <c r="V9741" t="b">
        <v>1</v>
      </c>
    </row>
    <row r="9742" spans="1:22" x14ac:dyDescent="0.3">
      <c r="A9742" t="s">
        <v>9803</v>
      </c>
      <c r="B9742">
        <v>0</v>
      </c>
      <c r="C9742" t="s">
        <v>54</v>
      </c>
      <c r="D9742">
        <v>1</v>
      </c>
      <c r="E9742" t="s">
        <v>55</v>
      </c>
      <c r="F9742">
        <v>1</v>
      </c>
      <c r="G9742" t="s">
        <v>55</v>
      </c>
      <c r="H9742" s="3">
        <v>45160.537835648145</v>
      </c>
      <c r="I9742" s="3">
        <v>45160.537939814814</v>
      </c>
      <c r="J9742">
        <v>9.3054763999999999</v>
      </c>
      <c r="K9742" t="s">
        <v>62</v>
      </c>
      <c r="L9742" t="s">
        <v>56</v>
      </c>
      <c r="M9742" t="s">
        <v>57</v>
      </c>
      <c r="N9742" t="s">
        <v>28</v>
      </c>
      <c r="O9742" t="s">
        <v>65</v>
      </c>
      <c r="P9742">
        <v>360</v>
      </c>
      <c r="Q9742">
        <v>14372167</v>
      </c>
      <c r="R9742" t="s">
        <v>58</v>
      </c>
      <c r="S9742">
        <v>0</v>
      </c>
      <c r="T9742" t="s">
        <v>66</v>
      </c>
      <c r="U9742">
        <v>25</v>
      </c>
      <c r="V9742" t="b">
        <v>1</v>
      </c>
    </row>
    <row r="9743" spans="1:22" x14ac:dyDescent="0.3">
      <c r="A9743" t="s">
        <v>9804</v>
      </c>
      <c r="B9743">
        <v>1</v>
      </c>
      <c r="C9743" t="s">
        <v>54</v>
      </c>
      <c r="D9743">
        <v>1</v>
      </c>
      <c r="E9743" t="s">
        <v>55</v>
      </c>
      <c r="F9743">
        <v>1</v>
      </c>
      <c r="G9743" t="s">
        <v>55</v>
      </c>
      <c r="H9743" s="3">
        <v>45160.537835648145</v>
      </c>
      <c r="I9743" s="3">
        <v>45160.537939814814</v>
      </c>
      <c r="J9743">
        <v>9.3389746000000002</v>
      </c>
      <c r="K9743" t="s">
        <v>62</v>
      </c>
      <c r="L9743" t="s">
        <v>56</v>
      </c>
      <c r="M9743" t="s">
        <v>57</v>
      </c>
      <c r="N9743" t="s">
        <v>28</v>
      </c>
      <c r="O9743" t="s">
        <v>65</v>
      </c>
      <c r="P9743">
        <v>360</v>
      </c>
      <c r="Q9743">
        <v>14372167</v>
      </c>
      <c r="R9743" t="s">
        <v>58</v>
      </c>
      <c r="S9743">
        <v>0</v>
      </c>
      <c r="T9743" t="s">
        <v>66</v>
      </c>
      <c r="U9743">
        <v>25</v>
      </c>
      <c r="V9743" t="b">
        <v>1</v>
      </c>
    </row>
    <row r="9744" spans="1:22" x14ac:dyDescent="0.3">
      <c r="A9744" t="s">
        <v>9805</v>
      </c>
      <c r="B9744">
        <v>2</v>
      </c>
      <c r="C9744" t="s">
        <v>54</v>
      </c>
      <c r="D9744">
        <v>1</v>
      </c>
      <c r="E9744" t="s">
        <v>55</v>
      </c>
      <c r="F9744">
        <v>1</v>
      </c>
      <c r="G9744" t="s">
        <v>55</v>
      </c>
      <c r="H9744" s="3">
        <v>45160.537835648145</v>
      </c>
      <c r="I9744" s="3">
        <v>45160.537939814814</v>
      </c>
      <c r="J9744">
        <v>9.3054787999999995</v>
      </c>
      <c r="K9744" t="s">
        <v>62</v>
      </c>
      <c r="L9744" t="s">
        <v>56</v>
      </c>
      <c r="M9744" t="s">
        <v>57</v>
      </c>
      <c r="N9744" t="s">
        <v>28</v>
      </c>
      <c r="O9744" t="s">
        <v>65</v>
      </c>
      <c r="P9744">
        <v>360</v>
      </c>
      <c r="Q9744">
        <v>14372167</v>
      </c>
      <c r="R9744" t="s">
        <v>58</v>
      </c>
      <c r="S9744">
        <v>0</v>
      </c>
      <c r="T9744" t="s">
        <v>66</v>
      </c>
      <c r="U9744">
        <v>25</v>
      </c>
      <c r="V9744" t="b">
        <v>1</v>
      </c>
    </row>
    <row r="9745" spans="1:22" x14ac:dyDescent="0.3">
      <c r="A9745" t="s">
        <v>9806</v>
      </c>
      <c r="B9745">
        <v>5</v>
      </c>
      <c r="C9745" t="s">
        <v>54</v>
      </c>
      <c r="D9745">
        <v>1</v>
      </c>
      <c r="E9745" t="s">
        <v>55</v>
      </c>
      <c r="F9745">
        <v>1</v>
      </c>
      <c r="G9745" t="s">
        <v>55</v>
      </c>
      <c r="H9745" s="3">
        <v>45160.537835648145</v>
      </c>
      <c r="I9745" s="3">
        <v>45160.537939814814</v>
      </c>
      <c r="J9745">
        <v>9.0284071000000008</v>
      </c>
      <c r="K9745" t="s">
        <v>62</v>
      </c>
      <c r="L9745" t="s">
        <v>56</v>
      </c>
      <c r="M9745" t="s">
        <v>57</v>
      </c>
      <c r="N9745" t="s">
        <v>28</v>
      </c>
      <c r="O9745" t="s">
        <v>65</v>
      </c>
      <c r="P9745">
        <v>360</v>
      </c>
      <c r="Q9745">
        <v>14372167</v>
      </c>
      <c r="R9745" t="s">
        <v>58</v>
      </c>
      <c r="S9745">
        <v>0</v>
      </c>
      <c r="T9745" t="s">
        <v>66</v>
      </c>
      <c r="U9745">
        <v>25</v>
      </c>
      <c r="V9745" t="b">
        <v>1</v>
      </c>
    </row>
    <row r="9746" spans="1:22" x14ac:dyDescent="0.3">
      <c r="A9746" t="s">
        <v>9807</v>
      </c>
      <c r="B9746">
        <v>6</v>
      </c>
      <c r="C9746" t="s">
        <v>54</v>
      </c>
      <c r="D9746">
        <v>1</v>
      </c>
      <c r="E9746" t="s">
        <v>55</v>
      </c>
      <c r="F9746">
        <v>1</v>
      </c>
      <c r="G9746" t="s">
        <v>55</v>
      </c>
      <c r="H9746" s="3">
        <v>45160.537835648145</v>
      </c>
      <c r="I9746" s="3">
        <v>45160.537939814814</v>
      </c>
      <c r="J9746">
        <v>9.3729121000000006</v>
      </c>
      <c r="K9746" t="s">
        <v>62</v>
      </c>
      <c r="L9746" t="s">
        <v>56</v>
      </c>
      <c r="M9746" t="s">
        <v>57</v>
      </c>
      <c r="N9746" t="s">
        <v>28</v>
      </c>
      <c r="O9746" t="s">
        <v>65</v>
      </c>
      <c r="P9746">
        <v>360</v>
      </c>
      <c r="Q9746">
        <v>14372167</v>
      </c>
      <c r="R9746" t="s">
        <v>58</v>
      </c>
      <c r="S9746">
        <v>0</v>
      </c>
      <c r="T9746" t="s">
        <v>66</v>
      </c>
      <c r="U9746">
        <v>25</v>
      </c>
      <c r="V9746" t="b">
        <v>1</v>
      </c>
    </row>
    <row r="9747" spans="1:22" x14ac:dyDescent="0.3">
      <c r="A9747" t="s">
        <v>9808</v>
      </c>
      <c r="B9747">
        <v>7</v>
      </c>
      <c r="C9747" t="s">
        <v>54</v>
      </c>
      <c r="D9747">
        <v>1</v>
      </c>
      <c r="E9747" t="s">
        <v>55</v>
      </c>
      <c r="F9747">
        <v>1</v>
      </c>
      <c r="G9747" t="s">
        <v>55</v>
      </c>
      <c r="H9747" s="3">
        <v>45160.537835648145</v>
      </c>
      <c r="I9747" s="3">
        <v>45160.537939814814</v>
      </c>
      <c r="J9747">
        <v>9.3386844</v>
      </c>
      <c r="K9747" t="s">
        <v>62</v>
      </c>
      <c r="L9747" t="s">
        <v>56</v>
      </c>
      <c r="M9747" t="s">
        <v>57</v>
      </c>
      <c r="N9747" t="s">
        <v>28</v>
      </c>
      <c r="O9747" t="s">
        <v>65</v>
      </c>
      <c r="P9747">
        <v>360</v>
      </c>
      <c r="Q9747">
        <v>14372167</v>
      </c>
      <c r="R9747" t="s">
        <v>58</v>
      </c>
      <c r="S9747">
        <v>0</v>
      </c>
      <c r="T9747" t="s">
        <v>66</v>
      </c>
      <c r="U9747">
        <v>25</v>
      </c>
      <c r="V9747" t="b">
        <v>1</v>
      </c>
    </row>
    <row r="9748" spans="1:22" x14ac:dyDescent="0.3">
      <c r="A9748" t="s">
        <v>9809</v>
      </c>
      <c r="B9748">
        <v>8</v>
      </c>
      <c r="C9748" t="s">
        <v>54</v>
      </c>
      <c r="D9748">
        <v>1</v>
      </c>
      <c r="E9748" t="s">
        <v>55</v>
      </c>
      <c r="F9748">
        <v>1</v>
      </c>
      <c r="G9748" t="s">
        <v>55</v>
      </c>
      <c r="H9748" s="3">
        <v>45160.537835648145</v>
      </c>
      <c r="I9748" s="3">
        <v>45160.537939814814</v>
      </c>
      <c r="J9748">
        <v>9.3050799000000008</v>
      </c>
      <c r="K9748" t="s">
        <v>62</v>
      </c>
      <c r="L9748" t="s">
        <v>56</v>
      </c>
      <c r="M9748" t="s">
        <v>57</v>
      </c>
      <c r="N9748" t="s">
        <v>28</v>
      </c>
      <c r="O9748" t="s">
        <v>65</v>
      </c>
      <c r="P9748">
        <v>360</v>
      </c>
      <c r="Q9748">
        <v>14372167</v>
      </c>
      <c r="R9748" t="s">
        <v>58</v>
      </c>
      <c r="S9748">
        <v>0</v>
      </c>
      <c r="T9748" t="s">
        <v>66</v>
      </c>
      <c r="U9748">
        <v>25</v>
      </c>
      <c r="V9748" t="b">
        <v>1</v>
      </c>
    </row>
    <row r="9749" spans="1:22" x14ac:dyDescent="0.3">
      <c r="A9749" t="s">
        <v>9810</v>
      </c>
      <c r="B9749">
        <v>9</v>
      </c>
      <c r="C9749" t="s">
        <v>54</v>
      </c>
      <c r="D9749">
        <v>1</v>
      </c>
      <c r="E9749" t="s">
        <v>55</v>
      </c>
      <c r="F9749">
        <v>1</v>
      </c>
      <c r="G9749" t="s">
        <v>55</v>
      </c>
      <c r="H9749" s="3">
        <v>45160.537835648145</v>
      </c>
      <c r="I9749" s="3">
        <v>45160.537939814814</v>
      </c>
      <c r="J9749">
        <v>9.3385879999999997</v>
      </c>
      <c r="K9749" t="s">
        <v>62</v>
      </c>
      <c r="L9749" t="s">
        <v>56</v>
      </c>
      <c r="M9749" t="s">
        <v>57</v>
      </c>
      <c r="N9749" t="s">
        <v>28</v>
      </c>
      <c r="O9749" t="s">
        <v>65</v>
      </c>
      <c r="P9749">
        <v>360</v>
      </c>
      <c r="Q9749">
        <v>14372167</v>
      </c>
      <c r="R9749" t="s">
        <v>58</v>
      </c>
      <c r="S9749">
        <v>0</v>
      </c>
      <c r="T9749" t="s">
        <v>66</v>
      </c>
      <c r="U9749">
        <v>25</v>
      </c>
      <c r="V9749" t="b">
        <v>1</v>
      </c>
    </row>
    <row r="9750" spans="1:22" x14ac:dyDescent="0.3">
      <c r="A9750" t="s">
        <v>9811</v>
      </c>
      <c r="B9750">
        <v>10</v>
      </c>
      <c r="C9750" t="s">
        <v>54</v>
      </c>
      <c r="D9750">
        <v>1</v>
      </c>
      <c r="E9750" t="s">
        <v>55</v>
      </c>
      <c r="F9750">
        <v>1</v>
      </c>
      <c r="G9750" t="s">
        <v>55</v>
      </c>
      <c r="H9750" s="3">
        <v>45160.537835648145</v>
      </c>
      <c r="I9750" s="3">
        <v>45160.537939814814</v>
      </c>
      <c r="J9750">
        <v>9.3050681999999991</v>
      </c>
      <c r="K9750" t="s">
        <v>62</v>
      </c>
      <c r="L9750" t="s">
        <v>56</v>
      </c>
      <c r="M9750" t="s">
        <v>57</v>
      </c>
      <c r="N9750" t="s">
        <v>28</v>
      </c>
      <c r="O9750" t="s">
        <v>65</v>
      </c>
      <c r="P9750">
        <v>360</v>
      </c>
      <c r="Q9750">
        <v>14372167</v>
      </c>
      <c r="R9750" t="s">
        <v>58</v>
      </c>
      <c r="S9750">
        <v>0</v>
      </c>
      <c r="T9750" t="s">
        <v>66</v>
      </c>
      <c r="U9750">
        <v>25</v>
      </c>
      <c r="V9750" t="b">
        <v>1</v>
      </c>
    </row>
    <row r="9751" spans="1:22" x14ac:dyDescent="0.3">
      <c r="A9751" t="s">
        <v>9812</v>
      </c>
      <c r="B9751">
        <v>12</v>
      </c>
      <c r="C9751" t="s">
        <v>54</v>
      </c>
      <c r="D9751">
        <v>1</v>
      </c>
      <c r="E9751" t="s">
        <v>55</v>
      </c>
      <c r="F9751">
        <v>1</v>
      </c>
      <c r="G9751" t="s">
        <v>55</v>
      </c>
      <c r="H9751" s="3">
        <v>45160.537835648145</v>
      </c>
      <c r="I9751" s="3">
        <v>45160.537939814814</v>
      </c>
      <c r="J9751">
        <v>8.1238410999999999</v>
      </c>
      <c r="K9751" t="s">
        <v>62</v>
      </c>
      <c r="L9751" t="s">
        <v>56</v>
      </c>
      <c r="M9751" t="s">
        <v>57</v>
      </c>
      <c r="N9751" t="s">
        <v>28</v>
      </c>
      <c r="O9751" t="s">
        <v>65</v>
      </c>
      <c r="P9751">
        <v>360</v>
      </c>
      <c r="Q9751">
        <v>14372167</v>
      </c>
      <c r="R9751" t="s">
        <v>58</v>
      </c>
      <c r="S9751">
        <v>0</v>
      </c>
      <c r="T9751" t="s">
        <v>66</v>
      </c>
      <c r="U9751">
        <v>25</v>
      </c>
      <c r="V9751" t="b">
        <v>1</v>
      </c>
    </row>
    <row r="9752" spans="1:22" x14ac:dyDescent="0.3">
      <c r="A9752" t="s">
        <v>9813</v>
      </c>
      <c r="B9752">
        <v>13</v>
      </c>
      <c r="C9752" t="s">
        <v>54</v>
      </c>
      <c r="D9752">
        <v>1</v>
      </c>
      <c r="E9752" t="s">
        <v>55</v>
      </c>
      <c r="F9752">
        <v>1</v>
      </c>
      <c r="G9752" t="s">
        <v>55</v>
      </c>
      <c r="H9752" s="3">
        <v>45160.537835648145</v>
      </c>
      <c r="I9752" s="3">
        <v>45160.537939814814</v>
      </c>
      <c r="J9752">
        <v>9.0279339000000007</v>
      </c>
      <c r="K9752" t="s">
        <v>62</v>
      </c>
      <c r="L9752" t="s">
        <v>56</v>
      </c>
      <c r="M9752" t="s">
        <v>57</v>
      </c>
      <c r="N9752" t="s">
        <v>28</v>
      </c>
      <c r="O9752" t="s">
        <v>65</v>
      </c>
      <c r="P9752">
        <v>360</v>
      </c>
      <c r="Q9752">
        <v>14372167</v>
      </c>
      <c r="R9752" t="s">
        <v>58</v>
      </c>
      <c r="S9752">
        <v>0</v>
      </c>
      <c r="T9752" t="s">
        <v>66</v>
      </c>
      <c r="U9752">
        <v>25</v>
      </c>
      <c r="V9752" t="b">
        <v>1</v>
      </c>
    </row>
    <row r="9753" spans="1:22" x14ac:dyDescent="0.3">
      <c r="A9753" t="s">
        <v>9814</v>
      </c>
      <c r="B9753">
        <v>14</v>
      </c>
      <c r="C9753" t="s">
        <v>54</v>
      </c>
      <c r="D9753">
        <v>1</v>
      </c>
      <c r="E9753" t="s">
        <v>55</v>
      </c>
      <c r="F9753">
        <v>1</v>
      </c>
      <c r="G9753" t="s">
        <v>55</v>
      </c>
      <c r="H9753" s="3">
        <v>45160.537835648145</v>
      </c>
      <c r="I9753" s="3">
        <v>45160.537939814814</v>
      </c>
      <c r="J9753">
        <v>9.3724602000000008</v>
      </c>
      <c r="K9753" t="s">
        <v>62</v>
      </c>
      <c r="L9753" t="s">
        <v>56</v>
      </c>
      <c r="M9753" t="s">
        <v>57</v>
      </c>
      <c r="N9753" t="s">
        <v>28</v>
      </c>
      <c r="O9753" t="s">
        <v>65</v>
      </c>
      <c r="P9753">
        <v>360</v>
      </c>
      <c r="Q9753">
        <v>14372167</v>
      </c>
      <c r="R9753" t="s">
        <v>58</v>
      </c>
      <c r="S9753">
        <v>0</v>
      </c>
      <c r="T9753" t="s">
        <v>66</v>
      </c>
      <c r="U9753">
        <v>25</v>
      </c>
      <c r="V9753" t="b">
        <v>1</v>
      </c>
    </row>
    <row r="9754" spans="1:22" x14ac:dyDescent="0.3">
      <c r="A9754" t="s">
        <v>9815</v>
      </c>
      <c r="B9754">
        <v>15</v>
      </c>
      <c r="C9754" t="s">
        <v>54</v>
      </c>
      <c r="D9754">
        <v>1</v>
      </c>
      <c r="E9754" t="s">
        <v>55</v>
      </c>
      <c r="F9754">
        <v>1</v>
      </c>
      <c r="G9754" t="s">
        <v>55</v>
      </c>
      <c r="H9754" s="3">
        <v>45160.537835648145</v>
      </c>
      <c r="I9754" s="3">
        <v>45160.537939814814</v>
      </c>
      <c r="J9754">
        <v>9.3381547000000005</v>
      </c>
      <c r="K9754" t="s">
        <v>62</v>
      </c>
      <c r="L9754" t="s">
        <v>56</v>
      </c>
      <c r="M9754" t="s">
        <v>57</v>
      </c>
      <c r="N9754" t="s">
        <v>28</v>
      </c>
      <c r="O9754" t="s">
        <v>65</v>
      </c>
      <c r="P9754">
        <v>360</v>
      </c>
      <c r="Q9754">
        <v>14372167</v>
      </c>
      <c r="R9754" t="s">
        <v>58</v>
      </c>
      <c r="S9754">
        <v>0</v>
      </c>
      <c r="T9754" t="s">
        <v>66</v>
      </c>
      <c r="U9754">
        <v>25</v>
      </c>
      <c r="V9754" t="b">
        <v>1</v>
      </c>
    </row>
    <row r="9755" spans="1:22" x14ac:dyDescent="0.3">
      <c r="A9755" t="s">
        <v>9816</v>
      </c>
      <c r="B9755">
        <v>0</v>
      </c>
      <c r="C9755" t="s">
        <v>54</v>
      </c>
      <c r="D9755">
        <v>1</v>
      </c>
      <c r="E9755" t="s">
        <v>55</v>
      </c>
      <c r="F9755">
        <v>1</v>
      </c>
      <c r="G9755" t="s">
        <v>55</v>
      </c>
      <c r="H9755" s="3">
        <v>45160.537962962961</v>
      </c>
      <c r="I9755" s="3">
        <v>45160.53806712963</v>
      </c>
      <c r="J9755">
        <v>9.3199448</v>
      </c>
      <c r="K9755" t="s">
        <v>62</v>
      </c>
      <c r="L9755" t="s">
        <v>56</v>
      </c>
      <c r="M9755" t="s">
        <v>57</v>
      </c>
      <c r="N9755" t="s">
        <v>28</v>
      </c>
      <c r="O9755" t="s">
        <v>65</v>
      </c>
      <c r="P9755">
        <v>360</v>
      </c>
      <c r="Q9755">
        <v>14372167</v>
      </c>
      <c r="R9755" t="s">
        <v>58</v>
      </c>
      <c r="S9755">
        <v>0</v>
      </c>
      <c r="T9755" t="s">
        <v>66</v>
      </c>
      <c r="U9755">
        <v>25</v>
      </c>
      <c r="V9755" t="b">
        <v>1</v>
      </c>
    </row>
    <row r="9756" spans="1:22" x14ac:dyDescent="0.3">
      <c r="A9756" t="s">
        <v>9817</v>
      </c>
      <c r="B9756">
        <v>1</v>
      </c>
      <c r="C9756" t="s">
        <v>54</v>
      </c>
      <c r="D9756">
        <v>1</v>
      </c>
      <c r="E9756" t="s">
        <v>55</v>
      </c>
      <c r="F9756">
        <v>1</v>
      </c>
      <c r="G9756" t="s">
        <v>55</v>
      </c>
      <c r="H9756" s="3">
        <v>45160.537962962961</v>
      </c>
      <c r="I9756" s="3">
        <v>45160.53806712963</v>
      </c>
      <c r="J9756">
        <v>9.3031269000000005</v>
      </c>
      <c r="K9756" t="s">
        <v>62</v>
      </c>
      <c r="L9756" t="s">
        <v>56</v>
      </c>
      <c r="M9756" t="s">
        <v>57</v>
      </c>
      <c r="N9756" t="s">
        <v>28</v>
      </c>
      <c r="O9756" t="s">
        <v>65</v>
      </c>
      <c r="P9756">
        <v>360</v>
      </c>
      <c r="Q9756">
        <v>14372167</v>
      </c>
      <c r="R9756" t="s">
        <v>58</v>
      </c>
      <c r="S9756">
        <v>0</v>
      </c>
      <c r="T9756" t="s">
        <v>66</v>
      </c>
      <c r="U9756">
        <v>25</v>
      </c>
      <c r="V9756" t="b">
        <v>1</v>
      </c>
    </row>
    <row r="9757" spans="1:22" x14ac:dyDescent="0.3">
      <c r="A9757" t="s">
        <v>9818</v>
      </c>
      <c r="B9757">
        <v>2</v>
      </c>
      <c r="C9757" t="s">
        <v>54</v>
      </c>
      <c r="D9757">
        <v>1</v>
      </c>
      <c r="E9757" t="s">
        <v>55</v>
      </c>
      <c r="F9757">
        <v>1</v>
      </c>
      <c r="G9757" t="s">
        <v>55</v>
      </c>
      <c r="H9757" s="3">
        <v>45160.537962962961</v>
      </c>
      <c r="I9757" s="3">
        <v>45160.53806712963</v>
      </c>
      <c r="J9757">
        <v>9.3633913</v>
      </c>
      <c r="K9757" t="s">
        <v>62</v>
      </c>
      <c r="L9757" t="s">
        <v>56</v>
      </c>
      <c r="M9757" t="s">
        <v>57</v>
      </c>
      <c r="N9757" t="s">
        <v>28</v>
      </c>
      <c r="O9757" t="s">
        <v>65</v>
      </c>
      <c r="P9757">
        <v>360</v>
      </c>
      <c r="Q9757">
        <v>14372167</v>
      </c>
      <c r="R9757" t="s">
        <v>58</v>
      </c>
      <c r="S9757">
        <v>0</v>
      </c>
      <c r="T9757" t="s">
        <v>66</v>
      </c>
      <c r="U9757">
        <v>25</v>
      </c>
      <c r="V9757" t="b">
        <v>1</v>
      </c>
    </row>
    <row r="9758" spans="1:22" x14ac:dyDescent="0.3">
      <c r="A9758" t="s">
        <v>9819</v>
      </c>
      <c r="B9758">
        <v>5</v>
      </c>
      <c r="C9758" t="s">
        <v>54</v>
      </c>
      <c r="D9758">
        <v>1</v>
      </c>
      <c r="E9758" t="s">
        <v>55</v>
      </c>
      <c r="F9758">
        <v>1</v>
      </c>
      <c r="G9758" t="s">
        <v>55</v>
      </c>
      <c r="H9758" s="3">
        <v>45160.537962962961</v>
      </c>
      <c r="I9758" s="3">
        <v>45160.53806712963</v>
      </c>
      <c r="J9758">
        <v>9.1654669000000002</v>
      </c>
      <c r="K9758" t="s">
        <v>62</v>
      </c>
      <c r="L9758" t="s">
        <v>56</v>
      </c>
      <c r="M9758" t="s">
        <v>57</v>
      </c>
      <c r="N9758" t="s">
        <v>28</v>
      </c>
      <c r="O9758" t="s">
        <v>65</v>
      </c>
      <c r="P9758">
        <v>360</v>
      </c>
      <c r="Q9758">
        <v>14372167</v>
      </c>
      <c r="R9758" t="s">
        <v>58</v>
      </c>
      <c r="S9758">
        <v>0</v>
      </c>
      <c r="T9758" t="s">
        <v>66</v>
      </c>
      <c r="U9758">
        <v>25</v>
      </c>
      <c r="V9758" t="b">
        <v>1</v>
      </c>
    </row>
    <row r="9759" spans="1:22" x14ac:dyDescent="0.3">
      <c r="A9759" t="s">
        <v>9820</v>
      </c>
      <c r="B9759">
        <v>6</v>
      </c>
      <c r="C9759" t="s">
        <v>54</v>
      </c>
      <c r="D9759">
        <v>1</v>
      </c>
      <c r="E9759" t="s">
        <v>55</v>
      </c>
      <c r="F9759">
        <v>1</v>
      </c>
      <c r="G9759" t="s">
        <v>55</v>
      </c>
      <c r="H9759" s="3">
        <v>45160.537962962961</v>
      </c>
      <c r="I9759" s="3">
        <v>45160.53806712963</v>
      </c>
      <c r="J9759">
        <v>9.3823620000000005</v>
      </c>
      <c r="K9759" t="s">
        <v>62</v>
      </c>
      <c r="L9759" t="s">
        <v>56</v>
      </c>
      <c r="M9759" t="s">
        <v>57</v>
      </c>
      <c r="N9759" t="s">
        <v>28</v>
      </c>
      <c r="O9759" t="s">
        <v>65</v>
      </c>
      <c r="P9759">
        <v>360</v>
      </c>
      <c r="Q9759">
        <v>14372167</v>
      </c>
      <c r="R9759" t="s">
        <v>58</v>
      </c>
      <c r="S9759">
        <v>0</v>
      </c>
      <c r="T9759" t="s">
        <v>66</v>
      </c>
      <c r="U9759">
        <v>25</v>
      </c>
      <c r="V9759" t="b">
        <v>1</v>
      </c>
    </row>
    <row r="9760" spans="1:22" x14ac:dyDescent="0.3">
      <c r="A9760" t="s">
        <v>9821</v>
      </c>
      <c r="B9760">
        <v>7</v>
      </c>
      <c r="C9760" t="s">
        <v>54</v>
      </c>
      <c r="D9760">
        <v>1</v>
      </c>
      <c r="E9760" t="s">
        <v>55</v>
      </c>
      <c r="F9760">
        <v>1</v>
      </c>
      <c r="G9760" t="s">
        <v>55</v>
      </c>
      <c r="H9760" s="3">
        <v>45160.537962962961</v>
      </c>
      <c r="I9760" s="3">
        <v>45160.53806712963</v>
      </c>
      <c r="J9760">
        <v>9.4134361000000002</v>
      </c>
      <c r="K9760" t="s">
        <v>62</v>
      </c>
      <c r="L9760" t="s">
        <v>56</v>
      </c>
      <c r="M9760" t="s">
        <v>57</v>
      </c>
      <c r="N9760" t="s">
        <v>28</v>
      </c>
      <c r="O9760" t="s">
        <v>65</v>
      </c>
      <c r="P9760">
        <v>360</v>
      </c>
      <c r="Q9760">
        <v>14372167</v>
      </c>
      <c r="R9760" t="s">
        <v>58</v>
      </c>
      <c r="S9760">
        <v>0</v>
      </c>
      <c r="T9760" t="s">
        <v>66</v>
      </c>
      <c r="U9760">
        <v>25</v>
      </c>
      <c r="V9760" t="b">
        <v>1</v>
      </c>
    </row>
    <row r="9761" spans="1:22" x14ac:dyDescent="0.3">
      <c r="A9761" t="s">
        <v>9822</v>
      </c>
      <c r="B9761">
        <v>8</v>
      </c>
      <c r="C9761" t="s">
        <v>54</v>
      </c>
      <c r="D9761">
        <v>1</v>
      </c>
      <c r="E9761" t="s">
        <v>55</v>
      </c>
      <c r="F9761">
        <v>1</v>
      </c>
      <c r="G9761" t="s">
        <v>55</v>
      </c>
      <c r="H9761" s="3">
        <v>45160.537962962961</v>
      </c>
      <c r="I9761" s="3">
        <v>45160.53806712963</v>
      </c>
      <c r="J9761">
        <v>9.3195799000000008</v>
      </c>
      <c r="K9761" t="s">
        <v>62</v>
      </c>
      <c r="L9761" t="s">
        <v>56</v>
      </c>
      <c r="M9761" t="s">
        <v>57</v>
      </c>
      <c r="N9761" t="s">
        <v>28</v>
      </c>
      <c r="O9761" t="s">
        <v>65</v>
      </c>
      <c r="P9761">
        <v>360</v>
      </c>
      <c r="Q9761">
        <v>14372167</v>
      </c>
      <c r="R9761" t="s">
        <v>58</v>
      </c>
      <c r="S9761">
        <v>0</v>
      </c>
      <c r="T9761" t="s">
        <v>66</v>
      </c>
      <c r="U9761">
        <v>25</v>
      </c>
      <c r="V9761" t="b">
        <v>1</v>
      </c>
    </row>
    <row r="9762" spans="1:22" x14ac:dyDescent="0.3">
      <c r="A9762" t="s">
        <v>9823</v>
      </c>
      <c r="B9762">
        <v>9</v>
      </c>
      <c r="C9762" t="s">
        <v>54</v>
      </c>
      <c r="D9762">
        <v>1</v>
      </c>
      <c r="E9762" t="s">
        <v>55</v>
      </c>
      <c r="F9762">
        <v>1</v>
      </c>
      <c r="G9762" t="s">
        <v>55</v>
      </c>
      <c r="H9762" s="3">
        <v>45160.537962962961</v>
      </c>
      <c r="I9762" s="3">
        <v>45160.53806712963</v>
      </c>
      <c r="J9762">
        <v>9.3027545000000007</v>
      </c>
      <c r="K9762" t="s">
        <v>62</v>
      </c>
      <c r="L9762" t="s">
        <v>56</v>
      </c>
      <c r="M9762" t="s">
        <v>57</v>
      </c>
      <c r="N9762" t="s">
        <v>28</v>
      </c>
      <c r="O9762" t="s">
        <v>65</v>
      </c>
      <c r="P9762">
        <v>360</v>
      </c>
      <c r="Q9762">
        <v>14372167</v>
      </c>
      <c r="R9762" t="s">
        <v>58</v>
      </c>
      <c r="S9762">
        <v>0</v>
      </c>
      <c r="T9762" t="s">
        <v>66</v>
      </c>
      <c r="U9762">
        <v>25</v>
      </c>
      <c r="V9762" t="b">
        <v>1</v>
      </c>
    </row>
    <row r="9763" spans="1:22" x14ac:dyDescent="0.3">
      <c r="A9763" t="s">
        <v>9824</v>
      </c>
      <c r="B9763">
        <v>10</v>
      </c>
      <c r="C9763" t="s">
        <v>54</v>
      </c>
      <c r="D9763">
        <v>1</v>
      </c>
      <c r="E9763" t="s">
        <v>55</v>
      </c>
      <c r="F9763">
        <v>1</v>
      </c>
      <c r="G9763" t="s">
        <v>55</v>
      </c>
      <c r="H9763" s="3">
        <v>45160.537962962961</v>
      </c>
      <c r="I9763" s="3">
        <v>45160.53806712963</v>
      </c>
      <c r="J9763">
        <v>9.3630355000000005</v>
      </c>
      <c r="K9763" t="s">
        <v>62</v>
      </c>
      <c r="L9763" t="s">
        <v>56</v>
      </c>
      <c r="M9763" t="s">
        <v>57</v>
      </c>
      <c r="N9763" t="s">
        <v>28</v>
      </c>
      <c r="O9763" t="s">
        <v>65</v>
      </c>
      <c r="P9763">
        <v>360</v>
      </c>
      <c r="Q9763">
        <v>14372167</v>
      </c>
      <c r="R9763" t="s">
        <v>58</v>
      </c>
      <c r="S9763">
        <v>0</v>
      </c>
      <c r="T9763" t="s">
        <v>66</v>
      </c>
      <c r="U9763">
        <v>25</v>
      </c>
      <c r="V9763" t="b">
        <v>1</v>
      </c>
    </row>
    <row r="9764" spans="1:22" x14ac:dyDescent="0.3">
      <c r="A9764" t="s">
        <v>9825</v>
      </c>
      <c r="B9764">
        <v>12</v>
      </c>
      <c r="C9764" t="s">
        <v>54</v>
      </c>
      <c r="D9764">
        <v>1</v>
      </c>
      <c r="E9764" t="s">
        <v>55</v>
      </c>
      <c r="F9764">
        <v>1</v>
      </c>
      <c r="G9764" t="s">
        <v>55</v>
      </c>
      <c r="H9764" s="3">
        <v>45160.537962962961</v>
      </c>
      <c r="I9764" s="3">
        <v>45160.53806712963</v>
      </c>
      <c r="J9764">
        <v>8.1216808</v>
      </c>
      <c r="K9764" t="s">
        <v>62</v>
      </c>
      <c r="L9764" t="s">
        <v>56</v>
      </c>
      <c r="M9764" t="s">
        <v>57</v>
      </c>
      <c r="N9764" t="s">
        <v>28</v>
      </c>
      <c r="O9764" t="s">
        <v>65</v>
      </c>
      <c r="P9764">
        <v>360</v>
      </c>
      <c r="Q9764">
        <v>14372167</v>
      </c>
      <c r="R9764" t="s">
        <v>58</v>
      </c>
      <c r="S9764">
        <v>0</v>
      </c>
      <c r="T9764" t="s">
        <v>66</v>
      </c>
      <c r="U9764">
        <v>25</v>
      </c>
      <c r="V9764" t="b">
        <v>1</v>
      </c>
    </row>
    <row r="9765" spans="1:22" x14ac:dyDescent="0.3">
      <c r="A9765" t="s">
        <v>9826</v>
      </c>
      <c r="B9765">
        <v>13</v>
      </c>
      <c r="C9765" t="s">
        <v>54</v>
      </c>
      <c r="D9765">
        <v>1</v>
      </c>
      <c r="E9765" t="s">
        <v>55</v>
      </c>
      <c r="F9765">
        <v>1</v>
      </c>
      <c r="G9765" t="s">
        <v>55</v>
      </c>
      <c r="H9765" s="3">
        <v>45160.537962962961</v>
      </c>
      <c r="I9765" s="3">
        <v>45160.53806712963</v>
      </c>
      <c r="J9765">
        <v>9.1650194000000003</v>
      </c>
      <c r="K9765" t="s">
        <v>62</v>
      </c>
      <c r="L9765" t="s">
        <v>56</v>
      </c>
      <c r="M9765" t="s">
        <v>57</v>
      </c>
      <c r="N9765" t="s">
        <v>28</v>
      </c>
      <c r="O9765" t="s">
        <v>65</v>
      </c>
      <c r="P9765">
        <v>360</v>
      </c>
      <c r="Q9765">
        <v>14372167</v>
      </c>
      <c r="R9765" t="s">
        <v>58</v>
      </c>
      <c r="S9765">
        <v>0</v>
      </c>
      <c r="T9765" t="s">
        <v>66</v>
      </c>
      <c r="U9765">
        <v>25</v>
      </c>
      <c r="V9765" t="b">
        <v>1</v>
      </c>
    </row>
    <row r="9766" spans="1:22" x14ac:dyDescent="0.3">
      <c r="A9766" t="s">
        <v>9827</v>
      </c>
      <c r="B9766">
        <v>14</v>
      </c>
      <c r="C9766" t="s">
        <v>54</v>
      </c>
      <c r="D9766">
        <v>1</v>
      </c>
      <c r="E9766" t="s">
        <v>55</v>
      </c>
      <c r="F9766">
        <v>1</v>
      </c>
      <c r="G9766" t="s">
        <v>55</v>
      </c>
      <c r="H9766" s="3">
        <v>45160.537962962961</v>
      </c>
      <c r="I9766" s="3">
        <v>45160.53806712963</v>
      </c>
      <c r="J9766">
        <v>9.3819330999999995</v>
      </c>
      <c r="K9766" t="s">
        <v>62</v>
      </c>
      <c r="L9766" t="s">
        <v>56</v>
      </c>
      <c r="M9766" t="s">
        <v>57</v>
      </c>
      <c r="N9766" t="s">
        <v>28</v>
      </c>
      <c r="O9766" t="s">
        <v>65</v>
      </c>
      <c r="P9766">
        <v>360</v>
      </c>
      <c r="Q9766">
        <v>14372167</v>
      </c>
      <c r="R9766" t="s">
        <v>58</v>
      </c>
      <c r="S9766">
        <v>0</v>
      </c>
      <c r="T9766" t="s">
        <v>66</v>
      </c>
      <c r="U9766">
        <v>25</v>
      </c>
      <c r="V9766" t="b">
        <v>1</v>
      </c>
    </row>
    <row r="9767" spans="1:22" x14ac:dyDescent="0.3">
      <c r="A9767" t="s">
        <v>9828</v>
      </c>
      <c r="B9767">
        <v>15</v>
      </c>
      <c r="C9767" t="s">
        <v>54</v>
      </c>
      <c r="D9767">
        <v>1</v>
      </c>
      <c r="E9767" t="s">
        <v>55</v>
      </c>
      <c r="F9767">
        <v>1</v>
      </c>
      <c r="G9767" t="s">
        <v>55</v>
      </c>
      <c r="H9767" s="3">
        <v>45160.537962962961</v>
      </c>
      <c r="I9767" s="3">
        <v>45160.53806712963</v>
      </c>
      <c r="J9767">
        <v>9.4129409000000006</v>
      </c>
      <c r="K9767" t="s">
        <v>62</v>
      </c>
      <c r="L9767" t="s">
        <v>56</v>
      </c>
      <c r="M9767" t="s">
        <v>57</v>
      </c>
      <c r="N9767" t="s">
        <v>28</v>
      </c>
      <c r="O9767" t="s">
        <v>65</v>
      </c>
      <c r="P9767">
        <v>360</v>
      </c>
      <c r="Q9767">
        <v>14372167</v>
      </c>
      <c r="R9767" t="s">
        <v>58</v>
      </c>
      <c r="S9767">
        <v>0</v>
      </c>
      <c r="T9767" t="s">
        <v>66</v>
      </c>
      <c r="U9767">
        <v>25</v>
      </c>
      <c r="V9767" t="b">
        <v>1</v>
      </c>
    </row>
    <row r="9768" spans="1:22" x14ac:dyDescent="0.3">
      <c r="A9768" t="s">
        <v>9829</v>
      </c>
      <c r="B9768">
        <v>0</v>
      </c>
      <c r="C9768" t="s">
        <v>54</v>
      </c>
      <c r="D9768">
        <v>1</v>
      </c>
      <c r="E9768" t="s">
        <v>55</v>
      </c>
      <c r="F9768">
        <v>1</v>
      </c>
      <c r="G9768" t="s">
        <v>55</v>
      </c>
      <c r="H9768" s="3">
        <v>45160.538101851853</v>
      </c>
      <c r="I9768" s="3">
        <v>45160.538217592592</v>
      </c>
      <c r="J9768">
        <v>9.4984537000000007</v>
      </c>
      <c r="K9768" t="s">
        <v>62</v>
      </c>
      <c r="L9768" t="s">
        <v>56</v>
      </c>
      <c r="M9768" t="s">
        <v>57</v>
      </c>
      <c r="N9768" t="s">
        <v>28</v>
      </c>
      <c r="O9768" t="s">
        <v>65</v>
      </c>
      <c r="P9768">
        <v>360</v>
      </c>
      <c r="Q9768">
        <v>14372167</v>
      </c>
      <c r="R9768" t="s">
        <v>58</v>
      </c>
      <c r="S9768">
        <v>0</v>
      </c>
      <c r="T9768" t="s">
        <v>66</v>
      </c>
      <c r="U9768">
        <v>25</v>
      </c>
      <c r="V9768" t="b">
        <v>1</v>
      </c>
    </row>
    <row r="9769" spans="1:22" x14ac:dyDescent="0.3">
      <c r="A9769" t="s">
        <v>9830</v>
      </c>
      <c r="B9769">
        <v>1</v>
      </c>
      <c r="C9769" t="s">
        <v>54</v>
      </c>
      <c r="D9769">
        <v>1</v>
      </c>
      <c r="E9769" t="s">
        <v>55</v>
      </c>
      <c r="F9769">
        <v>1</v>
      </c>
      <c r="G9769" t="s">
        <v>55</v>
      </c>
      <c r="H9769" s="3">
        <v>45160.538101851853</v>
      </c>
      <c r="I9769" s="3">
        <v>45160.538217592592</v>
      </c>
      <c r="J9769">
        <v>9.4330196999999991</v>
      </c>
      <c r="K9769" t="s">
        <v>62</v>
      </c>
      <c r="L9769" t="s">
        <v>56</v>
      </c>
      <c r="M9769" t="s">
        <v>57</v>
      </c>
      <c r="N9769" t="s">
        <v>28</v>
      </c>
      <c r="O9769" t="s">
        <v>65</v>
      </c>
      <c r="P9769">
        <v>360</v>
      </c>
      <c r="Q9769">
        <v>14372167</v>
      </c>
      <c r="R9769" t="s">
        <v>58</v>
      </c>
      <c r="S9769">
        <v>0</v>
      </c>
      <c r="T9769" t="s">
        <v>66</v>
      </c>
      <c r="U9769">
        <v>25</v>
      </c>
      <c r="V9769" t="b">
        <v>1</v>
      </c>
    </row>
    <row r="9770" spans="1:22" x14ac:dyDescent="0.3">
      <c r="A9770" t="s">
        <v>9831</v>
      </c>
      <c r="B9770">
        <v>2</v>
      </c>
      <c r="C9770" t="s">
        <v>54</v>
      </c>
      <c r="D9770">
        <v>1</v>
      </c>
      <c r="E9770" t="s">
        <v>55</v>
      </c>
      <c r="F9770">
        <v>1</v>
      </c>
      <c r="G9770" t="s">
        <v>55</v>
      </c>
      <c r="H9770" s="3">
        <v>45160.538101851853</v>
      </c>
      <c r="I9770" s="3">
        <v>45160.538217592592</v>
      </c>
      <c r="J9770">
        <v>9.5145894999999996</v>
      </c>
      <c r="K9770" t="s">
        <v>62</v>
      </c>
      <c r="L9770" t="s">
        <v>56</v>
      </c>
      <c r="M9770" t="s">
        <v>57</v>
      </c>
      <c r="N9770" t="s">
        <v>28</v>
      </c>
      <c r="O9770" t="s">
        <v>65</v>
      </c>
      <c r="P9770">
        <v>360</v>
      </c>
      <c r="Q9770">
        <v>14372167</v>
      </c>
      <c r="R9770" t="s">
        <v>58</v>
      </c>
      <c r="S9770">
        <v>0</v>
      </c>
      <c r="T9770" t="s">
        <v>66</v>
      </c>
      <c r="U9770">
        <v>25</v>
      </c>
      <c r="V9770" t="b">
        <v>1</v>
      </c>
    </row>
    <row r="9771" spans="1:22" x14ac:dyDescent="0.3">
      <c r="A9771" t="s">
        <v>9832</v>
      </c>
      <c r="B9771">
        <v>5</v>
      </c>
      <c r="C9771" t="s">
        <v>54</v>
      </c>
      <c r="D9771">
        <v>1</v>
      </c>
      <c r="E9771" t="s">
        <v>55</v>
      </c>
      <c r="F9771">
        <v>1</v>
      </c>
      <c r="G9771" t="s">
        <v>55</v>
      </c>
      <c r="H9771" s="3">
        <v>45160.538101851853</v>
      </c>
      <c r="I9771" s="3">
        <v>45160.538217592592</v>
      </c>
      <c r="J9771">
        <v>9.4343354999999995</v>
      </c>
      <c r="K9771" t="s">
        <v>62</v>
      </c>
      <c r="L9771" t="s">
        <v>56</v>
      </c>
      <c r="M9771" t="s">
        <v>57</v>
      </c>
      <c r="N9771" t="s">
        <v>28</v>
      </c>
      <c r="O9771" t="s">
        <v>65</v>
      </c>
      <c r="P9771">
        <v>360</v>
      </c>
      <c r="Q9771">
        <v>14372167</v>
      </c>
      <c r="R9771" t="s">
        <v>58</v>
      </c>
      <c r="S9771">
        <v>0</v>
      </c>
      <c r="T9771" t="s">
        <v>66</v>
      </c>
      <c r="U9771">
        <v>25</v>
      </c>
      <c r="V9771" t="b">
        <v>1</v>
      </c>
    </row>
    <row r="9772" spans="1:22" x14ac:dyDescent="0.3">
      <c r="A9772" t="s">
        <v>9833</v>
      </c>
      <c r="B9772">
        <v>6</v>
      </c>
      <c r="C9772" t="s">
        <v>54</v>
      </c>
      <c r="D9772">
        <v>1</v>
      </c>
      <c r="E9772" t="s">
        <v>55</v>
      </c>
      <c r="F9772">
        <v>1</v>
      </c>
      <c r="G9772" t="s">
        <v>55</v>
      </c>
      <c r="H9772" s="3">
        <v>45160.538101851853</v>
      </c>
      <c r="I9772" s="3">
        <v>45160.538217592592</v>
      </c>
      <c r="J9772">
        <v>9.4248211000000008</v>
      </c>
      <c r="K9772" t="s">
        <v>62</v>
      </c>
      <c r="L9772" t="s">
        <v>56</v>
      </c>
      <c r="M9772" t="s">
        <v>57</v>
      </c>
      <c r="N9772" t="s">
        <v>28</v>
      </c>
      <c r="O9772" t="s">
        <v>65</v>
      </c>
      <c r="P9772">
        <v>360</v>
      </c>
      <c r="Q9772">
        <v>14372167</v>
      </c>
      <c r="R9772" t="s">
        <v>58</v>
      </c>
      <c r="S9772">
        <v>0</v>
      </c>
      <c r="T9772" t="s">
        <v>66</v>
      </c>
      <c r="U9772">
        <v>25</v>
      </c>
      <c r="V9772" t="b">
        <v>1</v>
      </c>
    </row>
    <row r="9773" spans="1:22" x14ac:dyDescent="0.3">
      <c r="A9773" t="s">
        <v>9834</v>
      </c>
      <c r="B9773">
        <v>7</v>
      </c>
      <c r="C9773" t="s">
        <v>54</v>
      </c>
      <c r="D9773">
        <v>1</v>
      </c>
      <c r="E9773" t="s">
        <v>55</v>
      </c>
      <c r="F9773">
        <v>1</v>
      </c>
      <c r="G9773" t="s">
        <v>55</v>
      </c>
      <c r="H9773" s="3">
        <v>45160.538101851853</v>
      </c>
      <c r="I9773" s="3">
        <v>45160.538217592592</v>
      </c>
      <c r="J9773">
        <v>9.5303695000000008</v>
      </c>
      <c r="K9773" t="s">
        <v>62</v>
      </c>
      <c r="L9773" t="s">
        <v>56</v>
      </c>
      <c r="M9773" t="s">
        <v>57</v>
      </c>
      <c r="N9773" t="s">
        <v>28</v>
      </c>
      <c r="O9773" t="s">
        <v>65</v>
      </c>
      <c r="P9773">
        <v>360</v>
      </c>
      <c r="Q9773">
        <v>14372167</v>
      </c>
      <c r="R9773" t="s">
        <v>58</v>
      </c>
      <c r="S9773">
        <v>0</v>
      </c>
      <c r="T9773" t="s">
        <v>66</v>
      </c>
      <c r="U9773">
        <v>25</v>
      </c>
      <c r="V9773" t="b">
        <v>1</v>
      </c>
    </row>
    <row r="9774" spans="1:22" x14ac:dyDescent="0.3">
      <c r="A9774" t="s">
        <v>9835</v>
      </c>
      <c r="B9774">
        <v>8</v>
      </c>
      <c r="C9774" t="s">
        <v>54</v>
      </c>
      <c r="D9774">
        <v>1</v>
      </c>
      <c r="E9774" t="s">
        <v>55</v>
      </c>
      <c r="F9774">
        <v>1</v>
      </c>
      <c r="G9774" t="s">
        <v>55</v>
      </c>
      <c r="H9774" s="3">
        <v>45160.538101851853</v>
      </c>
      <c r="I9774" s="3">
        <v>45160.538217592592</v>
      </c>
      <c r="J9774">
        <v>9.4980945000000006</v>
      </c>
      <c r="K9774" t="s">
        <v>62</v>
      </c>
      <c r="L9774" t="s">
        <v>56</v>
      </c>
      <c r="M9774" t="s">
        <v>57</v>
      </c>
      <c r="N9774" t="s">
        <v>28</v>
      </c>
      <c r="O9774" t="s">
        <v>65</v>
      </c>
      <c r="P9774">
        <v>360</v>
      </c>
      <c r="Q9774">
        <v>14372167</v>
      </c>
      <c r="R9774" t="s">
        <v>58</v>
      </c>
      <c r="S9774">
        <v>0</v>
      </c>
      <c r="T9774" t="s">
        <v>66</v>
      </c>
      <c r="U9774">
        <v>25</v>
      </c>
      <c r="V9774" t="b">
        <v>1</v>
      </c>
    </row>
    <row r="9775" spans="1:22" x14ac:dyDescent="0.3">
      <c r="A9775" t="s">
        <v>9836</v>
      </c>
      <c r="B9775">
        <v>9</v>
      </c>
      <c r="C9775" t="s">
        <v>54</v>
      </c>
      <c r="D9775">
        <v>1</v>
      </c>
      <c r="E9775" t="s">
        <v>55</v>
      </c>
      <c r="F9775">
        <v>1</v>
      </c>
      <c r="G9775" t="s">
        <v>55</v>
      </c>
      <c r="H9775" s="3">
        <v>45160.538101851853</v>
      </c>
      <c r="I9775" s="3">
        <v>45160.538217592592</v>
      </c>
      <c r="J9775">
        <v>9.4326518999999998</v>
      </c>
      <c r="K9775" t="s">
        <v>62</v>
      </c>
      <c r="L9775" t="s">
        <v>56</v>
      </c>
      <c r="M9775" t="s">
        <v>57</v>
      </c>
      <c r="N9775" t="s">
        <v>28</v>
      </c>
      <c r="O9775" t="s">
        <v>65</v>
      </c>
      <c r="P9775">
        <v>360</v>
      </c>
      <c r="Q9775">
        <v>14372167</v>
      </c>
      <c r="R9775" t="s">
        <v>58</v>
      </c>
      <c r="S9775">
        <v>0</v>
      </c>
      <c r="T9775" t="s">
        <v>66</v>
      </c>
      <c r="U9775">
        <v>25</v>
      </c>
      <c r="V9775" t="b">
        <v>1</v>
      </c>
    </row>
    <row r="9776" spans="1:22" x14ac:dyDescent="0.3">
      <c r="A9776" t="s">
        <v>9837</v>
      </c>
      <c r="B9776">
        <v>10</v>
      </c>
      <c r="C9776" t="s">
        <v>54</v>
      </c>
      <c r="D9776">
        <v>1</v>
      </c>
      <c r="E9776" t="s">
        <v>55</v>
      </c>
      <c r="F9776">
        <v>1</v>
      </c>
      <c r="G9776" t="s">
        <v>55</v>
      </c>
      <c r="H9776" s="3">
        <v>45160.538101851853</v>
      </c>
      <c r="I9776" s="3">
        <v>45160.538217592592</v>
      </c>
      <c r="J9776">
        <v>9.5142486999999996</v>
      </c>
      <c r="K9776" t="s">
        <v>62</v>
      </c>
      <c r="L9776" t="s">
        <v>56</v>
      </c>
      <c r="M9776" t="s">
        <v>57</v>
      </c>
      <c r="N9776" t="s">
        <v>28</v>
      </c>
      <c r="O9776" t="s">
        <v>65</v>
      </c>
      <c r="P9776">
        <v>360</v>
      </c>
      <c r="Q9776">
        <v>14372167</v>
      </c>
      <c r="R9776" t="s">
        <v>58</v>
      </c>
      <c r="S9776">
        <v>0</v>
      </c>
      <c r="T9776" t="s">
        <v>66</v>
      </c>
      <c r="U9776">
        <v>25</v>
      </c>
      <c r="V9776" t="b">
        <v>1</v>
      </c>
    </row>
    <row r="9777" spans="1:22" x14ac:dyDescent="0.3">
      <c r="A9777" t="s">
        <v>9838</v>
      </c>
      <c r="B9777">
        <v>12</v>
      </c>
      <c r="C9777" t="s">
        <v>54</v>
      </c>
      <c r="D9777">
        <v>1</v>
      </c>
      <c r="E9777" t="s">
        <v>55</v>
      </c>
      <c r="F9777">
        <v>1</v>
      </c>
      <c r="G9777" t="s">
        <v>55</v>
      </c>
      <c r="H9777" s="3">
        <v>45160.538101851853</v>
      </c>
      <c r="I9777" s="3">
        <v>45160.538217592592</v>
      </c>
      <c r="J9777">
        <v>8.1830502999999997</v>
      </c>
      <c r="K9777" t="s">
        <v>62</v>
      </c>
      <c r="L9777" t="s">
        <v>56</v>
      </c>
      <c r="M9777" t="s">
        <v>57</v>
      </c>
      <c r="N9777" t="s">
        <v>28</v>
      </c>
      <c r="O9777" t="s">
        <v>65</v>
      </c>
      <c r="P9777">
        <v>360</v>
      </c>
      <c r="Q9777">
        <v>14372167</v>
      </c>
      <c r="R9777" t="s">
        <v>58</v>
      </c>
      <c r="S9777">
        <v>0</v>
      </c>
      <c r="T9777" t="s">
        <v>66</v>
      </c>
      <c r="U9777">
        <v>25</v>
      </c>
      <c r="V9777" t="b">
        <v>1</v>
      </c>
    </row>
    <row r="9778" spans="1:22" x14ac:dyDescent="0.3">
      <c r="A9778" t="s">
        <v>9839</v>
      </c>
      <c r="B9778">
        <v>13</v>
      </c>
      <c r="C9778" t="s">
        <v>54</v>
      </c>
      <c r="D9778">
        <v>1</v>
      </c>
      <c r="E9778" t="s">
        <v>55</v>
      </c>
      <c r="F9778">
        <v>1</v>
      </c>
      <c r="G9778" t="s">
        <v>55</v>
      </c>
      <c r="H9778" s="3">
        <v>45160.538101851853</v>
      </c>
      <c r="I9778" s="3">
        <v>45160.538217592592</v>
      </c>
      <c r="J9778">
        <v>9.4338949999999997</v>
      </c>
      <c r="K9778" t="s">
        <v>62</v>
      </c>
      <c r="L9778" t="s">
        <v>56</v>
      </c>
      <c r="M9778" t="s">
        <v>57</v>
      </c>
      <c r="N9778" t="s">
        <v>28</v>
      </c>
      <c r="O9778" t="s">
        <v>65</v>
      </c>
      <c r="P9778">
        <v>360</v>
      </c>
      <c r="Q9778">
        <v>14372167</v>
      </c>
      <c r="R9778" t="s">
        <v>58</v>
      </c>
      <c r="S9778">
        <v>0</v>
      </c>
      <c r="T9778" t="s">
        <v>66</v>
      </c>
      <c r="U9778">
        <v>25</v>
      </c>
      <c r="V9778" t="b">
        <v>1</v>
      </c>
    </row>
    <row r="9779" spans="1:22" x14ac:dyDescent="0.3">
      <c r="A9779" t="s">
        <v>9840</v>
      </c>
      <c r="B9779">
        <v>14</v>
      </c>
      <c r="C9779" t="s">
        <v>54</v>
      </c>
      <c r="D9779">
        <v>1</v>
      </c>
      <c r="E9779" t="s">
        <v>55</v>
      </c>
      <c r="F9779">
        <v>1</v>
      </c>
      <c r="G9779" t="s">
        <v>55</v>
      </c>
      <c r="H9779" s="3">
        <v>45160.538101851853</v>
      </c>
      <c r="I9779" s="3">
        <v>45160.538217592592</v>
      </c>
      <c r="J9779">
        <v>9.4243468999999997</v>
      </c>
      <c r="K9779" t="s">
        <v>62</v>
      </c>
      <c r="L9779" t="s">
        <v>56</v>
      </c>
      <c r="M9779" t="s">
        <v>57</v>
      </c>
      <c r="N9779" t="s">
        <v>28</v>
      </c>
      <c r="O9779" t="s">
        <v>65</v>
      </c>
      <c r="P9779">
        <v>360</v>
      </c>
      <c r="Q9779">
        <v>14372167</v>
      </c>
      <c r="R9779" t="s">
        <v>58</v>
      </c>
      <c r="S9779">
        <v>0</v>
      </c>
      <c r="T9779" t="s">
        <v>66</v>
      </c>
      <c r="U9779">
        <v>25</v>
      </c>
      <c r="V9779" t="b">
        <v>1</v>
      </c>
    </row>
    <row r="9780" spans="1:22" x14ac:dyDescent="0.3">
      <c r="A9780" t="s">
        <v>9841</v>
      </c>
      <c r="B9780">
        <v>15</v>
      </c>
      <c r="C9780" t="s">
        <v>54</v>
      </c>
      <c r="D9780">
        <v>1</v>
      </c>
      <c r="E9780" t="s">
        <v>55</v>
      </c>
      <c r="F9780">
        <v>1</v>
      </c>
      <c r="G9780" t="s">
        <v>55</v>
      </c>
      <c r="H9780" s="3">
        <v>45160.538101851853</v>
      </c>
      <c r="I9780" s="3">
        <v>45160.538217592592</v>
      </c>
      <c r="J9780">
        <v>9.5299791999999997</v>
      </c>
      <c r="K9780" t="s">
        <v>62</v>
      </c>
      <c r="L9780" t="s">
        <v>56</v>
      </c>
      <c r="M9780" t="s">
        <v>57</v>
      </c>
      <c r="N9780" t="s">
        <v>28</v>
      </c>
      <c r="O9780" t="s">
        <v>65</v>
      </c>
      <c r="P9780">
        <v>360</v>
      </c>
      <c r="Q9780">
        <v>14372167</v>
      </c>
      <c r="R9780" t="s">
        <v>58</v>
      </c>
      <c r="S9780">
        <v>0</v>
      </c>
      <c r="T9780" t="s">
        <v>66</v>
      </c>
      <c r="U9780">
        <v>25</v>
      </c>
      <c r="V9780" t="b">
        <v>1</v>
      </c>
    </row>
    <row r="9781" spans="1:22" x14ac:dyDescent="0.3">
      <c r="A9781" t="s">
        <v>9842</v>
      </c>
      <c r="B9781">
        <v>0</v>
      </c>
      <c r="C9781" t="s">
        <v>54</v>
      </c>
      <c r="D9781">
        <v>1</v>
      </c>
      <c r="E9781" t="s">
        <v>55</v>
      </c>
      <c r="F9781">
        <v>1</v>
      </c>
      <c r="G9781" t="s">
        <v>55</v>
      </c>
      <c r="H9781" s="3">
        <v>45160.53837962963</v>
      </c>
      <c r="I9781" s="3">
        <v>45160.538483796299</v>
      </c>
      <c r="J9781">
        <v>9.2074770000000008</v>
      </c>
      <c r="K9781" t="s">
        <v>62</v>
      </c>
      <c r="L9781" t="s">
        <v>56</v>
      </c>
      <c r="M9781" t="s">
        <v>57</v>
      </c>
      <c r="N9781" t="s">
        <v>28</v>
      </c>
      <c r="O9781" t="s">
        <v>65</v>
      </c>
      <c r="P9781">
        <v>360</v>
      </c>
      <c r="Q9781">
        <v>14372167</v>
      </c>
      <c r="R9781" t="s">
        <v>58</v>
      </c>
      <c r="S9781">
        <v>0</v>
      </c>
      <c r="T9781" t="s">
        <v>66</v>
      </c>
      <c r="U9781">
        <v>25</v>
      </c>
      <c r="V9781" t="b">
        <v>1</v>
      </c>
    </row>
    <row r="9782" spans="1:22" x14ac:dyDescent="0.3">
      <c r="A9782" t="s">
        <v>9843</v>
      </c>
      <c r="B9782">
        <v>1</v>
      </c>
      <c r="C9782" t="s">
        <v>54</v>
      </c>
      <c r="D9782">
        <v>1</v>
      </c>
      <c r="E9782" t="s">
        <v>55</v>
      </c>
      <c r="F9782">
        <v>1</v>
      </c>
      <c r="G9782" t="s">
        <v>55</v>
      </c>
      <c r="H9782" s="3">
        <v>45160.53837962963</v>
      </c>
      <c r="I9782" s="3">
        <v>45160.538483796299</v>
      </c>
      <c r="J9782">
        <v>9.3016615999999992</v>
      </c>
      <c r="K9782" t="s">
        <v>62</v>
      </c>
      <c r="L9782" t="s">
        <v>56</v>
      </c>
      <c r="M9782" t="s">
        <v>57</v>
      </c>
      <c r="N9782" t="s">
        <v>28</v>
      </c>
      <c r="O9782" t="s">
        <v>65</v>
      </c>
      <c r="P9782">
        <v>360</v>
      </c>
      <c r="Q9782">
        <v>14372167</v>
      </c>
      <c r="R9782" t="s">
        <v>58</v>
      </c>
      <c r="S9782">
        <v>0</v>
      </c>
      <c r="T9782" t="s">
        <v>66</v>
      </c>
      <c r="U9782">
        <v>25</v>
      </c>
      <c r="V9782" t="b">
        <v>1</v>
      </c>
    </row>
    <row r="9783" spans="1:22" x14ac:dyDescent="0.3">
      <c r="A9783" t="s">
        <v>9844</v>
      </c>
      <c r="B9783">
        <v>2</v>
      </c>
      <c r="C9783" t="s">
        <v>54</v>
      </c>
      <c r="D9783">
        <v>1</v>
      </c>
      <c r="E9783" t="s">
        <v>55</v>
      </c>
      <c r="F9783">
        <v>1</v>
      </c>
      <c r="G9783" t="s">
        <v>55</v>
      </c>
      <c r="H9783" s="3">
        <v>45160.53837962963</v>
      </c>
      <c r="I9783" s="3">
        <v>45160.538483796299</v>
      </c>
      <c r="J9783">
        <v>9.3162994999999995</v>
      </c>
      <c r="K9783" t="s">
        <v>62</v>
      </c>
      <c r="L9783" t="s">
        <v>56</v>
      </c>
      <c r="M9783" t="s">
        <v>57</v>
      </c>
      <c r="N9783" t="s">
        <v>28</v>
      </c>
      <c r="O9783" t="s">
        <v>65</v>
      </c>
      <c r="P9783">
        <v>360</v>
      </c>
      <c r="Q9783">
        <v>14372167</v>
      </c>
      <c r="R9783" t="s">
        <v>58</v>
      </c>
      <c r="S9783">
        <v>0</v>
      </c>
      <c r="T9783" t="s">
        <v>66</v>
      </c>
      <c r="U9783">
        <v>25</v>
      </c>
      <c r="V9783" t="b">
        <v>1</v>
      </c>
    </row>
    <row r="9784" spans="1:22" x14ac:dyDescent="0.3">
      <c r="A9784" t="s">
        <v>9845</v>
      </c>
      <c r="B9784">
        <v>5</v>
      </c>
      <c r="C9784" t="s">
        <v>54</v>
      </c>
      <c r="D9784">
        <v>1</v>
      </c>
      <c r="E9784" t="s">
        <v>55</v>
      </c>
      <c r="F9784">
        <v>1</v>
      </c>
      <c r="G9784" t="s">
        <v>55</v>
      </c>
      <c r="H9784" s="3">
        <v>45160.53837962963</v>
      </c>
      <c r="I9784" s="3">
        <v>45160.538483796299</v>
      </c>
      <c r="J9784">
        <v>9.2052764000000007</v>
      </c>
      <c r="K9784" t="s">
        <v>62</v>
      </c>
      <c r="L9784" t="s">
        <v>56</v>
      </c>
      <c r="M9784" t="s">
        <v>57</v>
      </c>
      <c r="N9784" t="s">
        <v>28</v>
      </c>
      <c r="O9784" t="s">
        <v>65</v>
      </c>
      <c r="P9784">
        <v>360</v>
      </c>
      <c r="Q9784">
        <v>14372167</v>
      </c>
      <c r="R9784" t="s">
        <v>58</v>
      </c>
      <c r="S9784">
        <v>0</v>
      </c>
      <c r="T9784" t="s">
        <v>66</v>
      </c>
      <c r="U9784">
        <v>25</v>
      </c>
      <c r="V9784" t="b">
        <v>1</v>
      </c>
    </row>
    <row r="9785" spans="1:22" x14ac:dyDescent="0.3">
      <c r="A9785" t="s">
        <v>9846</v>
      </c>
      <c r="B9785">
        <v>6</v>
      </c>
      <c r="C9785" t="s">
        <v>54</v>
      </c>
      <c r="D9785">
        <v>1</v>
      </c>
      <c r="E9785" t="s">
        <v>55</v>
      </c>
      <c r="F9785">
        <v>1</v>
      </c>
      <c r="G9785" t="s">
        <v>55</v>
      </c>
      <c r="H9785" s="3">
        <v>45160.53837962963</v>
      </c>
      <c r="I9785" s="3">
        <v>45160.538483796299</v>
      </c>
      <c r="J9785">
        <v>9.3159472000000001</v>
      </c>
      <c r="K9785" t="s">
        <v>62</v>
      </c>
      <c r="L9785" t="s">
        <v>56</v>
      </c>
      <c r="M9785" t="s">
        <v>57</v>
      </c>
      <c r="N9785" t="s">
        <v>28</v>
      </c>
      <c r="O9785" t="s">
        <v>65</v>
      </c>
      <c r="P9785">
        <v>360</v>
      </c>
      <c r="Q9785">
        <v>14372167</v>
      </c>
      <c r="R9785" t="s">
        <v>58</v>
      </c>
      <c r="S9785">
        <v>0</v>
      </c>
      <c r="T9785" t="s">
        <v>66</v>
      </c>
      <c r="U9785">
        <v>25</v>
      </c>
      <c r="V9785" t="b">
        <v>1</v>
      </c>
    </row>
    <row r="9786" spans="1:22" x14ac:dyDescent="0.3">
      <c r="A9786" t="s">
        <v>9847</v>
      </c>
      <c r="B9786">
        <v>7</v>
      </c>
      <c r="C9786" t="s">
        <v>54</v>
      </c>
      <c r="D9786">
        <v>1</v>
      </c>
      <c r="E9786" t="s">
        <v>55</v>
      </c>
      <c r="F9786">
        <v>1</v>
      </c>
      <c r="G9786" t="s">
        <v>55</v>
      </c>
      <c r="H9786" s="3">
        <v>45160.53837962963</v>
      </c>
      <c r="I9786" s="3">
        <v>45160.538483796299</v>
      </c>
      <c r="J9786">
        <v>9.2214972999999993</v>
      </c>
      <c r="K9786" t="s">
        <v>62</v>
      </c>
      <c r="L9786" t="s">
        <v>56</v>
      </c>
      <c r="M9786" t="s">
        <v>57</v>
      </c>
      <c r="N9786" t="s">
        <v>28</v>
      </c>
      <c r="O9786" t="s">
        <v>65</v>
      </c>
      <c r="P9786">
        <v>360</v>
      </c>
      <c r="Q9786">
        <v>14372167</v>
      </c>
      <c r="R9786" t="s">
        <v>58</v>
      </c>
      <c r="S9786">
        <v>0</v>
      </c>
      <c r="T9786" t="s">
        <v>66</v>
      </c>
      <c r="U9786">
        <v>25</v>
      </c>
      <c r="V9786" t="b">
        <v>1</v>
      </c>
    </row>
    <row r="9787" spans="1:22" x14ac:dyDescent="0.3">
      <c r="A9787" t="s">
        <v>9848</v>
      </c>
      <c r="B9787">
        <v>8</v>
      </c>
      <c r="C9787" t="s">
        <v>54</v>
      </c>
      <c r="D9787">
        <v>1</v>
      </c>
      <c r="E9787" t="s">
        <v>55</v>
      </c>
      <c r="F9787">
        <v>1</v>
      </c>
      <c r="G9787" t="s">
        <v>55</v>
      </c>
      <c r="H9787" s="3">
        <v>45160.53837962963</v>
      </c>
      <c r="I9787" s="3">
        <v>45160.538483796299</v>
      </c>
      <c r="J9787">
        <v>9.2071150999999993</v>
      </c>
      <c r="K9787" t="s">
        <v>62</v>
      </c>
      <c r="L9787" t="s">
        <v>56</v>
      </c>
      <c r="M9787" t="s">
        <v>57</v>
      </c>
      <c r="N9787" t="s">
        <v>28</v>
      </c>
      <c r="O9787" t="s">
        <v>65</v>
      </c>
      <c r="P9787">
        <v>360</v>
      </c>
      <c r="Q9787">
        <v>14372167</v>
      </c>
      <c r="R9787" t="s">
        <v>58</v>
      </c>
      <c r="S9787">
        <v>0</v>
      </c>
      <c r="T9787" t="s">
        <v>66</v>
      </c>
      <c r="U9787">
        <v>25</v>
      </c>
      <c r="V9787" t="b">
        <v>1</v>
      </c>
    </row>
    <row r="9788" spans="1:22" x14ac:dyDescent="0.3">
      <c r="A9788" t="s">
        <v>9849</v>
      </c>
      <c r="B9788">
        <v>9</v>
      </c>
      <c r="C9788" t="s">
        <v>54</v>
      </c>
      <c r="D9788">
        <v>1</v>
      </c>
      <c r="E9788" t="s">
        <v>55</v>
      </c>
      <c r="F9788">
        <v>1</v>
      </c>
      <c r="G9788" t="s">
        <v>55</v>
      </c>
      <c r="H9788" s="3">
        <v>45160.53837962963</v>
      </c>
      <c r="I9788" s="3">
        <v>45160.538483796299</v>
      </c>
      <c r="J9788">
        <v>9.3011388000000004</v>
      </c>
      <c r="K9788" t="s">
        <v>62</v>
      </c>
      <c r="L9788" t="s">
        <v>56</v>
      </c>
      <c r="M9788" t="s">
        <v>57</v>
      </c>
      <c r="N9788" t="s">
        <v>28</v>
      </c>
      <c r="O9788" t="s">
        <v>65</v>
      </c>
      <c r="P9788">
        <v>360</v>
      </c>
      <c r="Q9788">
        <v>14372167</v>
      </c>
      <c r="R9788" t="s">
        <v>58</v>
      </c>
      <c r="S9788">
        <v>0</v>
      </c>
      <c r="T9788" t="s">
        <v>66</v>
      </c>
      <c r="U9788">
        <v>25</v>
      </c>
      <c r="V9788" t="b">
        <v>1</v>
      </c>
    </row>
    <row r="9789" spans="1:22" x14ac:dyDescent="0.3">
      <c r="A9789" t="s">
        <v>9850</v>
      </c>
      <c r="B9789">
        <v>10</v>
      </c>
      <c r="C9789" t="s">
        <v>54</v>
      </c>
      <c r="D9789">
        <v>1</v>
      </c>
      <c r="E9789" t="s">
        <v>55</v>
      </c>
      <c r="F9789">
        <v>1</v>
      </c>
      <c r="G9789" t="s">
        <v>55</v>
      </c>
      <c r="H9789" s="3">
        <v>45160.53837962963</v>
      </c>
      <c r="I9789" s="3">
        <v>45160.538483796299</v>
      </c>
      <c r="J9789">
        <v>9.3157862999999992</v>
      </c>
      <c r="K9789" t="s">
        <v>62</v>
      </c>
      <c r="L9789" t="s">
        <v>56</v>
      </c>
      <c r="M9789" t="s">
        <v>57</v>
      </c>
      <c r="N9789" t="s">
        <v>28</v>
      </c>
      <c r="O9789" t="s">
        <v>65</v>
      </c>
      <c r="P9789">
        <v>360</v>
      </c>
      <c r="Q9789">
        <v>14372167</v>
      </c>
      <c r="R9789" t="s">
        <v>58</v>
      </c>
      <c r="S9789">
        <v>0</v>
      </c>
      <c r="T9789" t="s">
        <v>66</v>
      </c>
      <c r="U9789">
        <v>25</v>
      </c>
      <c r="V9789" t="b">
        <v>1</v>
      </c>
    </row>
    <row r="9790" spans="1:22" x14ac:dyDescent="0.3">
      <c r="A9790" t="s">
        <v>9851</v>
      </c>
      <c r="B9790">
        <v>12</v>
      </c>
      <c r="C9790" t="s">
        <v>54</v>
      </c>
      <c r="D9790">
        <v>1</v>
      </c>
      <c r="E9790" t="s">
        <v>55</v>
      </c>
      <c r="F9790">
        <v>1</v>
      </c>
      <c r="G9790" t="s">
        <v>55</v>
      </c>
      <c r="H9790" s="3">
        <v>45160.53837962963</v>
      </c>
      <c r="I9790" s="3">
        <v>45160.538483796299</v>
      </c>
      <c r="J9790">
        <v>7.9765867000000004</v>
      </c>
      <c r="K9790" t="s">
        <v>62</v>
      </c>
      <c r="L9790" t="s">
        <v>56</v>
      </c>
      <c r="M9790" t="s">
        <v>57</v>
      </c>
      <c r="N9790" t="s">
        <v>28</v>
      </c>
      <c r="O9790" t="s">
        <v>65</v>
      </c>
      <c r="P9790">
        <v>360</v>
      </c>
      <c r="Q9790">
        <v>14372167</v>
      </c>
      <c r="R9790" t="s">
        <v>58</v>
      </c>
      <c r="S9790">
        <v>0</v>
      </c>
      <c r="T9790" t="s">
        <v>66</v>
      </c>
      <c r="U9790">
        <v>25</v>
      </c>
      <c r="V9790" t="b">
        <v>1</v>
      </c>
    </row>
    <row r="9791" spans="1:22" x14ac:dyDescent="0.3">
      <c r="A9791" t="s">
        <v>9852</v>
      </c>
      <c r="B9791">
        <v>13</v>
      </c>
      <c r="C9791" t="s">
        <v>54</v>
      </c>
      <c r="D9791">
        <v>1</v>
      </c>
      <c r="E9791" t="s">
        <v>55</v>
      </c>
      <c r="F9791">
        <v>1</v>
      </c>
      <c r="G9791" t="s">
        <v>55</v>
      </c>
      <c r="H9791" s="3">
        <v>45160.53837962963</v>
      </c>
      <c r="I9791" s="3">
        <v>45160.538483796299</v>
      </c>
      <c r="J9791">
        <v>9.2047030999999997</v>
      </c>
      <c r="K9791" t="s">
        <v>62</v>
      </c>
      <c r="L9791" t="s">
        <v>56</v>
      </c>
      <c r="M9791" t="s">
        <v>57</v>
      </c>
      <c r="N9791" t="s">
        <v>28</v>
      </c>
      <c r="O9791" t="s">
        <v>65</v>
      </c>
      <c r="P9791">
        <v>360</v>
      </c>
      <c r="Q9791">
        <v>14372167</v>
      </c>
      <c r="R9791" t="s">
        <v>58</v>
      </c>
      <c r="S9791">
        <v>0</v>
      </c>
      <c r="T9791" t="s">
        <v>66</v>
      </c>
      <c r="U9791">
        <v>25</v>
      </c>
      <c r="V9791" t="b">
        <v>1</v>
      </c>
    </row>
    <row r="9792" spans="1:22" x14ac:dyDescent="0.3">
      <c r="A9792" t="s">
        <v>9853</v>
      </c>
      <c r="B9792">
        <v>14</v>
      </c>
      <c r="C9792" t="s">
        <v>54</v>
      </c>
      <c r="D9792">
        <v>1</v>
      </c>
      <c r="E9792" t="s">
        <v>55</v>
      </c>
      <c r="F9792">
        <v>1</v>
      </c>
      <c r="G9792" t="s">
        <v>55</v>
      </c>
      <c r="H9792" s="3">
        <v>45160.53837962963</v>
      </c>
      <c r="I9792" s="3">
        <v>45160.538483796299</v>
      </c>
      <c r="J9792">
        <v>9.3153395999999997</v>
      </c>
      <c r="K9792" t="s">
        <v>62</v>
      </c>
      <c r="L9792" t="s">
        <v>56</v>
      </c>
      <c r="M9792" t="s">
        <v>57</v>
      </c>
      <c r="N9792" t="s">
        <v>28</v>
      </c>
      <c r="O9792" t="s">
        <v>65</v>
      </c>
      <c r="P9792">
        <v>360</v>
      </c>
      <c r="Q9792">
        <v>14372167</v>
      </c>
      <c r="R9792" t="s">
        <v>58</v>
      </c>
      <c r="S9792">
        <v>0</v>
      </c>
      <c r="T9792" t="s">
        <v>66</v>
      </c>
      <c r="U9792">
        <v>25</v>
      </c>
      <c r="V9792" t="b">
        <v>1</v>
      </c>
    </row>
    <row r="9793" spans="1:22" x14ac:dyDescent="0.3">
      <c r="A9793" t="s">
        <v>9854</v>
      </c>
      <c r="B9793">
        <v>15</v>
      </c>
      <c r="C9793" t="s">
        <v>54</v>
      </c>
      <c r="D9793">
        <v>1</v>
      </c>
      <c r="E9793" t="s">
        <v>55</v>
      </c>
      <c r="F9793">
        <v>1</v>
      </c>
      <c r="G9793" t="s">
        <v>55</v>
      </c>
      <c r="H9793" s="3">
        <v>45160.53837962963</v>
      </c>
      <c r="I9793" s="3">
        <v>45160.538483796299</v>
      </c>
      <c r="J9793">
        <v>9.2208594999999995</v>
      </c>
      <c r="K9793" t="s">
        <v>62</v>
      </c>
      <c r="L9793" t="s">
        <v>56</v>
      </c>
      <c r="M9793" t="s">
        <v>57</v>
      </c>
      <c r="N9793" t="s">
        <v>28</v>
      </c>
      <c r="O9793" t="s">
        <v>65</v>
      </c>
      <c r="P9793">
        <v>360</v>
      </c>
      <c r="Q9793">
        <v>14372167</v>
      </c>
      <c r="R9793" t="s">
        <v>58</v>
      </c>
      <c r="S9793">
        <v>0</v>
      </c>
      <c r="T9793" t="s">
        <v>66</v>
      </c>
      <c r="U9793">
        <v>25</v>
      </c>
      <c r="V9793" t="b">
        <v>1</v>
      </c>
    </row>
    <row r="9794" spans="1:22" x14ac:dyDescent="0.3">
      <c r="A9794" t="s">
        <v>9855</v>
      </c>
      <c r="B9794">
        <v>0</v>
      </c>
      <c r="C9794" t="s">
        <v>54</v>
      </c>
      <c r="D9794">
        <v>1</v>
      </c>
      <c r="E9794" t="s">
        <v>55</v>
      </c>
      <c r="F9794">
        <v>1</v>
      </c>
      <c r="G9794" t="s">
        <v>55</v>
      </c>
      <c r="H9794" s="3">
        <v>45160.538634259261</v>
      </c>
      <c r="I9794" s="3">
        <v>45160.538738425923</v>
      </c>
      <c r="J9794">
        <v>9.1636327000000009</v>
      </c>
      <c r="K9794" t="s">
        <v>62</v>
      </c>
      <c r="L9794" t="s">
        <v>56</v>
      </c>
      <c r="M9794" t="s">
        <v>57</v>
      </c>
      <c r="N9794" t="s">
        <v>28</v>
      </c>
      <c r="O9794" t="s">
        <v>65</v>
      </c>
      <c r="P9794">
        <v>360</v>
      </c>
      <c r="Q9794">
        <v>14372167</v>
      </c>
      <c r="R9794" t="s">
        <v>58</v>
      </c>
      <c r="S9794">
        <v>0</v>
      </c>
      <c r="T9794" t="s">
        <v>66</v>
      </c>
      <c r="U9794">
        <v>25</v>
      </c>
      <c r="V9794" t="b">
        <v>1</v>
      </c>
    </row>
    <row r="9795" spans="1:22" x14ac:dyDescent="0.3">
      <c r="A9795" t="s">
        <v>9856</v>
      </c>
      <c r="B9795">
        <v>1</v>
      </c>
      <c r="C9795" t="s">
        <v>54</v>
      </c>
      <c r="D9795">
        <v>1</v>
      </c>
      <c r="E9795" t="s">
        <v>55</v>
      </c>
      <c r="F9795">
        <v>1</v>
      </c>
      <c r="G9795" t="s">
        <v>55</v>
      </c>
      <c r="H9795" s="3">
        <v>45160.538634259261</v>
      </c>
      <c r="I9795" s="3">
        <v>45160.538738425923</v>
      </c>
      <c r="J9795">
        <v>9.2740513999999994</v>
      </c>
      <c r="K9795" t="s">
        <v>62</v>
      </c>
      <c r="L9795" t="s">
        <v>56</v>
      </c>
      <c r="M9795" t="s">
        <v>57</v>
      </c>
      <c r="N9795" t="s">
        <v>28</v>
      </c>
      <c r="O9795" t="s">
        <v>65</v>
      </c>
      <c r="P9795">
        <v>360</v>
      </c>
      <c r="Q9795">
        <v>14372167</v>
      </c>
      <c r="R9795" t="s">
        <v>58</v>
      </c>
      <c r="S9795">
        <v>0</v>
      </c>
      <c r="T9795" t="s">
        <v>66</v>
      </c>
      <c r="U9795">
        <v>25</v>
      </c>
      <c r="V9795" t="b">
        <v>1</v>
      </c>
    </row>
    <row r="9796" spans="1:22" x14ac:dyDescent="0.3">
      <c r="A9796" t="s">
        <v>9857</v>
      </c>
      <c r="B9796">
        <v>2</v>
      </c>
      <c r="C9796" t="s">
        <v>54</v>
      </c>
      <c r="D9796">
        <v>1</v>
      </c>
      <c r="E9796" t="s">
        <v>55</v>
      </c>
      <c r="F9796">
        <v>1</v>
      </c>
      <c r="G9796" t="s">
        <v>55</v>
      </c>
      <c r="H9796" s="3">
        <v>45160.538634259261</v>
      </c>
      <c r="I9796" s="3">
        <v>45160.538738425923</v>
      </c>
      <c r="J9796">
        <v>9.2891112000000007</v>
      </c>
      <c r="K9796" t="s">
        <v>62</v>
      </c>
      <c r="L9796" t="s">
        <v>56</v>
      </c>
      <c r="M9796" t="s">
        <v>57</v>
      </c>
      <c r="N9796" t="s">
        <v>28</v>
      </c>
      <c r="O9796" t="s">
        <v>65</v>
      </c>
      <c r="P9796">
        <v>360</v>
      </c>
      <c r="Q9796">
        <v>14372167</v>
      </c>
      <c r="R9796" t="s">
        <v>58</v>
      </c>
      <c r="S9796">
        <v>0</v>
      </c>
      <c r="T9796" t="s">
        <v>66</v>
      </c>
      <c r="U9796">
        <v>25</v>
      </c>
      <c r="V9796" t="b">
        <v>1</v>
      </c>
    </row>
    <row r="9797" spans="1:22" x14ac:dyDescent="0.3">
      <c r="A9797" t="s">
        <v>9858</v>
      </c>
      <c r="B9797">
        <v>5</v>
      </c>
      <c r="C9797" t="s">
        <v>54</v>
      </c>
      <c r="D9797">
        <v>1</v>
      </c>
      <c r="E9797" t="s">
        <v>55</v>
      </c>
      <c r="F9797">
        <v>1</v>
      </c>
      <c r="G9797" t="s">
        <v>55</v>
      </c>
      <c r="H9797" s="3">
        <v>45160.538634259261</v>
      </c>
      <c r="I9797" s="3">
        <v>45160.538738425923</v>
      </c>
      <c r="J9797">
        <v>9.1955232000000002</v>
      </c>
      <c r="K9797" t="s">
        <v>62</v>
      </c>
      <c r="L9797" t="s">
        <v>56</v>
      </c>
      <c r="M9797" t="s">
        <v>57</v>
      </c>
      <c r="N9797" t="s">
        <v>28</v>
      </c>
      <c r="O9797" t="s">
        <v>65</v>
      </c>
      <c r="P9797">
        <v>360</v>
      </c>
      <c r="Q9797">
        <v>14372167</v>
      </c>
      <c r="R9797" t="s">
        <v>58</v>
      </c>
      <c r="S9797">
        <v>0</v>
      </c>
      <c r="T9797" t="s">
        <v>66</v>
      </c>
      <c r="U9797">
        <v>25</v>
      </c>
      <c r="V9797" t="b">
        <v>1</v>
      </c>
    </row>
    <row r="9798" spans="1:22" x14ac:dyDescent="0.3">
      <c r="A9798" t="s">
        <v>9859</v>
      </c>
      <c r="B9798">
        <v>6</v>
      </c>
      <c r="C9798" t="s">
        <v>54</v>
      </c>
      <c r="D9798">
        <v>1</v>
      </c>
      <c r="E9798" t="s">
        <v>55</v>
      </c>
      <c r="F9798">
        <v>1</v>
      </c>
      <c r="G9798" t="s">
        <v>55</v>
      </c>
      <c r="H9798" s="3">
        <v>45160.538634259261</v>
      </c>
      <c r="I9798" s="3">
        <v>45160.538738425923</v>
      </c>
      <c r="J9798">
        <v>9.4154359999999997</v>
      </c>
      <c r="K9798" t="s">
        <v>62</v>
      </c>
      <c r="L9798" t="s">
        <v>56</v>
      </c>
      <c r="M9798" t="s">
        <v>57</v>
      </c>
      <c r="N9798" t="s">
        <v>28</v>
      </c>
      <c r="O9798" t="s">
        <v>65</v>
      </c>
      <c r="P9798">
        <v>360</v>
      </c>
      <c r="Q9798">
        <v>14372167</v>
      </c>
      <c r="R9798" t="s">
        <v>58</v>
      </c>
      <c r="S9798">
        <v>0</v>
      </c>
      <c r="T9798" t="s">
        <v>66</v>
      </c>
      <c r="U9798">
        <v>25</v>
      </c>
      <c r="V9798" t="b">
        <v>1</v>
      </c>
    </row>
    <row r="9799" spans="1:22" x14ac:dyDescent="0.3">
      <c r="A9799" t="s">
        <v>9860</v>
      </c>
      <c r="B9799">
        <v>7</v>
      </c>
      <c r="C9799" t="s">
        <v>54</v>
      </c>
      <c r="D9799">
        <v>1</v>
      </c>
      <c r="E9799" t="s">
        <v>55</v>
      </c>
      <c r="F9799">
        <v>1</v>
      </c>
      <c r="G9799" t="s">
        <v>55</v>
      </c>
      <c r="H9799" s="3">
        <v>45160.538634259261</v>
      </c>
      <c r="I9799" s="3">
        <v>45160.538738425923</v>
      </c>
      <c r="J9799">
        <v>9.2888216999999997</v>
      </c>
      <c r="K9799" t="s">
        <v>62</v>
      </c>
      <c r="L9799" t="s">
        <v>56</v>
      </c>
      <c r="M9799" t="s">
        <v>57</v>
      </c>
      <c r="N9799" t="s">
        <v>28</v>
      </c>
      <c r="O9799" t="s">
        <v>65</v>
      </c>
      <c r="P9799">
        <v>360</v>
      </c>
      <c r="Q9799">
        <v>14372167</v>
      </c>
      <c r="R9799" t="s">
        <v>58</v>
      </c>
      <c r="S9799">
        <v>0</v>
      </c>
      <c r="T9799" t="s">
        <v>66</v>
      </c>
      <c r="U9799">
        <v>25</v>
      </c>
      <c r="V9799" t="b">
        <v>1</v>
      </c>
    </row>
    <row r="9800" spans="1:22" x14ac:dyDescent="0.3">
      <c r="A9800" t="s">
        <v>9861</v>
      </c>
      <c r="B9800">
        <v>8</v>
      </c>
      <c r="C9800" t="s">
        <v>54</v>
      </c>
      <c r="D9800">
        <v>1</v>
      </c>
      <c r="E9800" t="s">
        <v>55</v>
      </c>
      <c r="F9800">
        <v>1</v>
      </c>
      <c r="G9800" t="s">
        <v>55</v>
      </c>
      <c r="H9800" s="3">
        <v>45160.538634259261</v>
      </c>
      <c r="I9800" s="3">
        <v>45160.538738425923</v>
      </c>
      <c r="J9800">
        <v>9.1631590999999997</v>
      </c>
      <c r="K9800" t="s">
        <v>62</v>
      </c>
      <c r="L9800" t="s">
        <v>56</v>
      </c>
      <c r="M9800" t="s">
        <v>57</v>
      </c>
      <c r="N9800" t="s">
        <v>28</v>
      </c>
      <c r="O9800" t="s">
        <v>65</v>
      </c>
      <c r="P9800">
        <v>360</v>
      </c>
      <c r="Q9800">
        <v>14372167</v>
      </c>
      <c r="R9800" t="s">
        <v>58</v>
      </c>
      <c r="S9800">
        <v>0</v>
      </c>
      <c r="T9800" t="s">
        <v>66</v>
      </c>
      <c r="U9800">
        <v>25</v>
      </c>
      <c r="V9800" t="b">
        <v>1</v>
      </c>
    </row>
    <row r="9801" spans="1:22" x14ac:dyDescent="0.3">
      <c r="A9801" t="s">
        <v>9862</v>
      </c>
      <c r="B9801">
        <v>9</v>
      </c>
      <c r="C9801" t="s">
        <v>54</v>
      </c>
      <c r="D9801">
        <v>1</v>
      </c>
      <c r="E9801" t="s">
        <v>55</v>
      </c>
      <c r="F9801">
        <v>1</v>
      </c>
      <c r="G9801" t="s">
        <v>55</v>
      </c>
      <c r="H9801" s="3">
        <v>45160.538634259261</v>
      </c>
      <c r="I9801" s="3">
        <v>45160.538738425923</v>
      </c>
      <c r="J9801">
        <v>9.2735321000000006</v>
      </c>
      <c r="K9801" t="s">
        <v>62</v>
      </c>
      <c r="L9801" t="s">
        <v>56</v>
      </c>
      <c r="M9801" t="s">
        <v>57</v>
      </c>
      <c r="N9801" t="s">
        <v>28</v>
      </c>
      <c r="O9801" t="s">
        <v>65</v>
      </c>
      <c r="P9801">
        <v>360</v>
      </c>
      <c r="Q9801">
        <v>14372167</v>
      </c>
      <c r="R9801" t="s">
        <v>58</v>
      </c>
      <c r="S9801">
        <v>0</v>
      </c>
      <c r="T9801" t="s">
        <v>66</v>
      </c>
      <c r="U9801">
        <v>25</v>
      </c>
      <c r="V9801" t="b">
        <v>1</v>
      </c>
    </row>
    <row r="9802" spans="1:22" x14ac:dyDescent="0.3">
      <c r="A9802" t="s">
        <v>9863</v>
      </c>
      <c r="B9802">
        <v>10</v>
      </c>
      <c r="C9802" t="s">
        <v>54</v>
      </c>
      <c r="D9802">
        <v>1</v>
      </c>
      <c r="E9802" t="s">
        <v>55</v>
      </c>
      <c r="F9802">
        <v>1</v>
      </c>
      <c r="G9802" t="s">
        <v>55</v>
      </c>
      <c r="H9802" s="3">
        <v>45160.538634259261</v>
      </c>
      <c r="I9802" s="3">
        <v>45160.538738425923</v>
      </c>
      <c r="J9802">
        <v>9.2886141000000002</v>
      </c>
      <c r="K9802" t="s">
        <v>62</v>
      </c>
      <c r="L9802" t="s">
        <v>56</v>
      </c>
      <c r="M9802" t="s">
        <v>57</v>
      </c>
      <c r="N9802" t="s">
        <v>28</v>
      </c>
      <c r="O9802" t="s">
        <v>65</v>
      </c>
      <c r="P9802">
        <v>360</v>
      </c>
      <c r="Q9802">
        <v>14372167</v>
      </c>
      <c r="R9802" t="s">
        <v>58</v>
      </c>
      <c r="S9802">
        <v>0</v>
      </c>
      <c r="T9802" t="s">
        <v>66</v>
      </c>
      <c r="U9802">
        <v>25</v>
      </c>
      <c r="V9802" t="b">
        <v>1</v>
      </c>
    </row>
    <row r="9803" spans="1:22" x14ac:dyDescent="0.3">
      <c r="A9803" t="s">
        <v>9864</v>
      </c>
      <c r="B9803">
        <v>12</v>
      </c>
      <c r="C9803" t="s">
        <v>54</v>
      </c>
      <c r="D9803">
        <v>1</v>
      </c>
      <c r="E9803" t="s">
        <v>55</v>
      </c>
      <c r="F9803">
        <v>1</v>
      </c>
      <c r="G9803" t="s">
        <v>55</v>
      </c>
      <c r="H9803" s="3">
        <v>45160.538634259261</v>
      </c>
      <c r="I9803" s="3">
        <v>45160.538738425923</v>
      </c>
      <c r="J9803">
        <v>8.0322659999999999</v>
      </c>
      <c r="K9803" t="s">
        <v>62</v>
      </c>
      <c r="L9803" t="s">
        <v>56</v>
      </c>
      <c r="M9803" t="s">
        <v>57</v>
      </c>
      <c r="N9803" t="s">
        <v>28</v>
      </c>
      <c r="O9803" t="s">
        <v>65</v>
      </c>
      <c r="P9803">
        <v>360</v>
      </c>
      <c r="Q9803">
        <v>14372167</v>
      </c>
      <c r="R9803" t="s">
        <v>58</v>
      </c>
      <c r="S9803">
        <v>0</v>
      </c>
      <c r="T9803" t="s">
        <v>66</v>
      </c>
      <c r="U9803">
        <v>25</v>
      </c>
      <c r="V9803" t="b">
        <v>1</v>
      </c>
    </row>
    <row r="9804" spans="1:22" x14ac:dyDescent="0.3">
      <c r="A9804" t="s">
        <v>9865</v>
      </c>
      <c r="B9804">
        <v>13</v>
      </c>
      <c r="C9804" t="s">
        <v>54</v>
      </c>
      <c r="D9804">
        <v>1</v>
      </c>
      <c r="E9804" t="s">
        <v>55</v>
      </c>
      <c r="F9804">
        <v>1</v>
      </c>
      <c r="G9804" t="s">
        <v>55</v>
      </c>
      <c r="H9804" s="3">
        <v>45160.538634259261</v>
      </c>
      <c r="I9804" s="3">
        <v>45160.538738425923</v>
      </c>
      <c r="J9804">
        <v>9.1948983999999996</v>
      </c>
      <c r="K9804" t="s">
        <v>62</v>
      </c>
      <c r="L9804" t="s">
        <v>56</v>
      </c>
      <c r="M9804" t="s">
        <v>57</v>
      </c>
      <c r="N9804" t="s">
        <v>28</v>
      </c>
      <c r="O9804" t="s">
        <v>65</v>
      </c>
      <c r="P9804">
        <v>360</v>
      </c>
      <c r="Q9804">
        <v>14372167</v>
      </c>
      <c r="R9804" t="s">
        <v>58</v>
      </c>
      <c r="S9804">
        <v>0</v>
      </c>
      <c r="T9804" t="s">
        <v>66</v>
      </c>
      <c r="U9804">
        <v>25</v>
      </c>
      <c r="V9804" t="b">
        <v>1</v>
      </c>
    </row>
    <row r="9805" spans="1:22" x14ac:dyDescent="0.3">
      <c r="A9805" t="s">
        <v>9866</v>
      </c>
      <c r="B9805">
        <v>14</v>
      </c>
      <c r="C9805" t="s">
        <v>54</v>
      </c>
      <c r="D9805">
        <v>1</v>
      </c>
      <c r="E9805" t="s">
        <v>55</v>
      </c>
      <c r="F9805">
        <v>1</v>
      </c>
      <c r="G9805" t="s">
        <v>55</v>
      </c>
      <c r="H9805" s="3">
        <v>45160.538634259261</v>
      </c>
      <c r="I9805" s="3">
        <v>45160.538738425923</v>
      </c>
      <c r="J9805">
        <v>9.4149185000000006</v>
      </c>
      <c r="K9805" t="s">
        <v>62</v>
      </c>
      <c r="L9805" t="s">
        <v>56</v>
      </c>
      <c r="M9805" t="s">
        <v>57</v>
      </c>
      <c r="N9805" t="s">
        <v>28</v>
      </c>
      <c r="O9805" t="s">
        <v>65</v>
      </c>
      <c r="P9805">
        <v>360</v>
      </c>
      <c r="Q9805">
        <v>14372167</v>
      </c>
      <c r="R9805" t="s">
        <v>58</v>
      </c>
      <c r="S9805">
        <v>0</v>
      </c>
      <c r="T9805" t="s">
        <v>66</v>
      </c>
      <c r="U9805">
        <v>25</v>
      </c>
      <c r="V9805" t="b">
        <v>1</v>
      </c>
    </row>
    <row r="9806" spans="1:22" x14ac:dyDescent="0.3">
      <c r="A9806" t="s">
        <v>9867</v>
      </c>
      <c r="B9806">
        <v>15</v>
      </c>
      <c r="C9806" t="s">
        <v>54</v>
      </c>
      <c r="D9806">
        <v>1</v>
      </c>
      <c r="E9806" t="s">
        <v>55</v>
      </c>
      <c r="F9806">
        <v>1</v>
      </c>
      <c r="G9806" t="s">
        <v>55</v>
      </c>
      <c r="H9806" s="3">
        <v>45160.538634259261</v>
      </c>
      <c r="I9806" s="3">
        <v>45160.538738425923</v>
      </c>
      <c r="J9806">
        <v>9.2882254</v>
      </c>
      <c r="K9806" t="s">
        <v>62</v>
      </c>
      <c r="L9806" t="s">
        <v>56</v>
      </c>
      <c r="M9806" t="s">
        <v>57</v>
      </c>
      <c r="N9806" t="s">
        <v>28</v>
      </c>
      <c r="O9806" t="s">
        <v>65</v>
      </c>
      <c r="P9806">
        <v>360</v>
      </c>
      <c r="Q9806">
        <v>14372167</v>
      </c>
      <c r="R9806" t="s">
        <v>58</v>
      </c>
      <c r="S9806">
        <v>0</v>
      </c>
      <c r="T9806" t="s">
        <v>66</v>
      </c>
      <c r="U9806">
        <v>25</v>
      </c>
      <c r="V9806" t="b">
        <v>1</v>
      </c>
    </row>
    <row r="9807" spans="1:22" x14ac:dyDescent="0.3">
      <c r="A9807" t="s">
        <v>9868</v>
      </c>
      <c r="B9807">
        <v>0</v>
      </c>
      <c r="C9807" t="s">
        <v>54</v>
      </c>
      <c r="D9807">
        <v>1</v>
      </c>
      <c r="E9807" t="s">
        <v>55</v>
      </c>
      <c r="F9807">
        <v>1</v>
      </c>
      <c r="G9807" t="s">
        <v>55</v>
      </c>
      <c r="H9807" s="3">
        <v>45160.538761574076</v>
      </c>
      <c r="I9807" s="3">
        <v>45160.538900462961</v>
      </c>
      <c r="J9807">
        <v>9.4005679000000004</v>
      </c>
      <c r="K9807" t="s">
        <v>62</v>
      </c>
      <c r="L9807" t="s">
        <v>56</v>
      </c>
      <c r="M9807" t="s">
        <v>57</v>
      </c>
      <c r="N9807" t="s">
        <v>28</v>
      </c>
      <c r="O9807" t="s">
        <v>65</v>
      </c>
      <c r="P9807">
        <v>360</v>
      </c>
      <c r="Q9807">
        <v>14372167</v>
      </c>
      <c r="R9807" t="s">
        <v>58</v>
      </c>
      <c r="S9807">
        <v>0</v>
      </c>
      <c r="T9807" t="s">
        <v>66</v>
      </c>
      <c r="U9807">
        <v>25</v>
      </c>
      <c r="V9807" t="b">
        <v>1</v>
      </c>
    </row>
    <row r="9808" spans="1:22" x14ac:dyDescent="0.3">
      <c r="A9808" t="s">
        <v>9869</v>
      </c>
      <c r="B9808">
        <v>1</v>
      </c>
      <c r="C9808" t="s">
        <v>54</v>
      </c>
      <c r="D9808">
        <v>1</v>
      </c>
      <c r="E9808" t="s">
        <v>55</v>
      </c>
      <c r="F9808">
        <v>1</v>
      </c>
      <c r="G9808" t="s">
        <v>55</v>
      </c>
      <c r="H9808" s="3">
        <v>45160.538761574076</v>
      </c>
      <c r="I9808" s="3">
        <v>45160.538900462961</v>
      </c>
      <c r="J9808">
        <v>9.4003814999999999</v>
      </c>
      <c r="K9808" t="s">
        <v>62</v>
      </c>
      <c r="L9808" t="s">
        <v>56</v>
      </c>
      <c r="M9808" t="s">
        <v>57</v>
      </c>
      <c r="N9808" t="s">
        <v>28</v>
      </c>
      <c r="O9808" t="s">
        <v>65</v>
      </c>
      <c r="P9808">
        <v>360</v>
      </c>
      <c r="Q9808">
        <v>14372167</v>
      </c>
      <c r="R9808" t="s">
        <v>58</v>
      </c>
      <c r="S9808">
        <v>0</v>
      </c>
      <c r="T9808" t="s">
        <v>66</v>
      </c>
      <c r="U9808">
        <v>25</v>
      </c>
      <c r="V9808" t="b">
        <v>1</v>
      </c>
    </row>
    <row r="9809" spans="1:22" x14ac:dyDescent="0.3">
      <c r="A9809" t="s">
        <v>9870</v>
      </c>
      <c r="B9809">
        <v>2</v>
      </c>
      <c r="C9809" t="s">
        <v>54</v>
      </c>
      <c r="D9809">
        <v>1</v>
      </c>
      <c r="E9809" t="s">
        <v>55</v>
      </c>
      <c r="F9809">
        <v>1</v>
      </c>
      <c r="G9809" t="s">
        <v>55</v>
      </c>
      <c r="H9809" s="3">
        <v>45160.538761574076</v>
      </c>
      <c r="I9809" s="3">
        <v>45160.538900462961</v>
      </c>
      <c r="J9809">
        <v>9.2883186000000002</v>
      </c>
      <c r="K9809" t="s">
        <v>62</v>
      </c>
      <c r="L9809" t="s">
        <v>56</v>
      </c>
      <c r="M9809" t="s">
        <v>57</v>
      </c>
      <c r="N9809" t="s">
        <v>28</v>
      </c>
      <c r="O9809" t="s">
        <v>65</v>
      </c>
      <c r="P9809">
        <v>360</v>
      </c>
      <c r="Q9809">
        <v>14372167</v>
      </c>
      <c r="R9809" t="s">
        <v>58</v>
      </c>
      <c r="S9809">
        <v>0</v>
      </c>
      <c r="T9809" t="s">
        <v>66</v>
      </c>
      <c r="U9809">
        <v>25</v>
      </c>
      <c r="V9809" t="b">
        <v>1</v>
      </c>
    </row>
    <row r="9810" spans="1:22" x14ac:dyDescent="0.3">
      <c r="A9810" t="s">
        <v>9871</v>
      </c>
      <c r="B9810">
        <v>5</v>
      </c>
      <c r="C9810" t="s">
        <v>54</v>
      </c>
      <c r="D9810">
        <v>1</v>
      </c>
      <c r="E9810" t="s">
        <v>55</v>
      </c>
      <c r="F9810">
        <v>1</v>
      </c>
      <c r="G9810" t="s">
        <v>55</v>
      </c>
      <c r="H9810" s="3">
        <v>45160.538761574076</v>
      </c>
      <c r="I9810" s="3">
        <v>45160.538900462961</v>
      </c>
      <c r="J9810">
        <v>12.265322899999999</v>
      </c>
      <c r="K9810" t="s">
        <v>62</v>
      </c>
      <c r="L9810" t="s">
        <v>56</v>
      </c>
      <c r="M9810" t="s">
        <v>57</v>
      </c>
      <c r="N9810" t="s">
        <v>28</v>
      </c>
      <c r="O9810" t="s">
        <v>65</v>
      </c>
      <c r="P9810">
        <v>360</v>
      </c>
      <c r="Q9810">
        <v>14372167</v>
      </c>
      <c r="R9810" t="s">
        <v>58</v>
      </c>
      <c r="S9810">
        <v>0</v>
      </c>
      <c r="T9810" t="s">
        <v>66</v>
      </c>
      <c r="U9810">
        <v>25</v>
      </c>
      <c r="V9810" t="b">
        <v>1</v>
      </c>
    </row>
    <row r="9811" spans="1:22" x14ac:dyDescent="0.3">
      <c r="A9811" t="s">
        <v>9872</v>
      </c>
      <c r="B9811">
        <v>6</v>
      </c>
      <c r="C9811" t="s">
        <v>54</v>
      </c>
      <c r="D9811">
        <v>1</v>
      </c>
      <c r="E9811" t="s">
        <v>55</v>
      </c>
      <c r="F9811">
        <v>1</v>
      </c>
      <c r="G9811" t="s">
        <v>55</v>
      </c>
      <c r="H9811" s="3">
        <v>45160.538761574076</v>
      </c>
      <c r="I9811" s="3">
        <v>45160.538900462961</v>
      </c>
      <c r="J9811">
        <v>9.3829039999999999</v>
      </c>
      <c r="K9811" t="s">
        <v>62</v>
      </c>
      <c r="L9811" t="s">
        <v>56</v>
      </c>
      <c r="M9811" t="s">
        <v>57</v>
      </c>
      <c r="N9811" t="s">
        <v>28</v>
      </c>
      <c r="O9811" t="s">
        <v>65</v>
      </c>
      <c r="P9811">
        <v>360</v>
      </c>
      <c r="Q9811">
        <v>14372167</v>
      </c>
      <c r="R9811" t="s">
        <v>58</v>
      </c>
      <c r="S9811">
        <v>0</v>
      </c>
      <c r="T9811" t="s">
        <v>66</v>
      </c>
      <c r="U9811">
        <v>25</v>
      </c>
      <c r="V9811" t="b">
        <v>1</v>
      </c>
    </row>
    <row r="9812" spans="1:22" x14ac:dyDescent="0.3">
      <c r="A9812" t="s">
        <v>9873</v>
      </c>
      <c r="B9812">
        <v>7</v>
      </c>
      <c r="C9812" t="s">
        <v>54</v>
      </c>
      <c r="D9812">
        <v>1</v>
      </c>
      <c r="E9812" t="s">
        <v>55</v>
      </c>
      <c r="F9812">
        <v>1</v>
      </c>
      <c r="G9812" t="s">
        <v>55</v>
      </c>
      <c r="H9812" s="3">
        <v>45160.538761574076</v>
      </c>
      <c r="I9812" s="3">
        <v>45160.538900462961</v>
      </c>
      <c r="J9812">
        <v>9.3485019000000005</v>
      </c>
      <c r="K9812" t="s">
        <v>62</v>
      </c>
      <c r="L9812" t="s">
        <v>56</v>
      </c>
      <c r="M9812" t="s">
        <v>57</v>
      </c>
      <c r="N9812" t="s">
        <v>28</v>
      </c>
      <c r="O9812" t="s">
        <v>65</v>
      </c>
      <c r="P9812">
        <v>360</v>
      </c>
      <c r="Q9812">
        <v>14372167</v>
      </c>
      <c r="R9812" t="s">
        <v>58</v>
      </c>
      <c r="S9812">
        <v>0</v>
      </c>
      <c r="T9812" t="s">
        <v>66</v>
      </c>
      <c r="U9812">
        <v>25</v>
      </c>
      <c r="V9812" t="b">
        <v>1</v>
      </c>
    </row>
    <row r="9813" spans="1:22" x14ac:dyDescent="0.3">
      <c r="A9813" t="s">
        <v>9874</v>
      </c>
      <c r="B9813">
        <v>8</v>
      </c>
      <c r="C9813" t="s">
        <v>54</v>
      </c>
      <c r="D9813">
        <v>1</v>
      </c>
      <c r="E9813" t="s">
        <v>55</v>
      </c>
      <c r="F9813">
        <v>1</v>
      </c>
      <c r="G9813" t="s">
        <v>55</v>
      </c>
      <c r="H9813" s="3">
        <v>45160.538761574076</v>
      </c>
      <c r="I9813" s="3">
        <v>45160.538900462961</v>
      </c>
      <c r="J9813">
        <v>9.4002327000000001</v>
      </c>
      <c r="K9813" t="s">
        <v>62</v>
      </c>
      <c r="L9813" t="s">
        <v>56</v>
      </c>
      <c r="M9813" t="s">
        <v>57</v>
      </c>
      <c r="N9813" t="s">
        <v>28</v>
      </c>
      <c r="O9813" t="s">
        <v>65</v>
      </c>
      <c r="P9813">
        <v>360</v>
      </c>
      <c r="Q9813">
        <v>14372167</v>
      </c>
      <c r="R9813" t="s">
        <v>58</v>
      </c>
      <c r="S9813">
        <v>0</v>
      </c>
      <c r="T9813" t="s">
        <v>66</v>
      </c>
      <c r="U9813">
        <v>25</v>
      </c>
      <c r="V9813" t="b">
        <v>1</v>
      </c>
    </row>
    <row r="9814" spans="1:22" x14ac:dyDescent="0.3">
      <c r="A9814" t="s">
        <v>9875</v>
      </c>
      <c r="B9814">
        <v>9</v>
      </c>
      <c r="C9814" t="s">
        <v>54</v>
      </c>
      <c r="D9814">
        <v>1</v>
      </c>
      <c r="E9814" t="s">
        <v>55</v>
      </c>
      <c r="F9814">
        <v>1</v>
      </c>
      <c r="G9814" t="s">
        <v>55</v>
      </c>
      <c r="H9814" s="3">
        <v>45160.538761574076</v>
      </c>
      <c r="I9814" s="3">
        <v>45160.538900462961</v>
      </c>
      <c r="J9814">
        <v>9.3999728000000005</v>
      </c>
      <c r="K9814" t="s">
        <v>62</v>
      </c>
      <c r="L9814" t="s">
        <v>56</v>
      </c>
      <c r="M9814" t="s">
        <v>57</v>
      </c>
      <c r="N9814" t="s">
        <v>28</v>
      </c>
      <c r="O9814" t="s">
        <v>65</v>
      </c>
      <c r="P9814">
        <v>360</v>
      </c>
      <c r="Q9814">
        <v>14372167</v>
      </c>
      <c r="R9814" t="s">
        <v>58</v>
      </c>
      <c r="S9814">
        <v>0</v>
      </c>
      <c r="T9814" t="s">
        <v>66</v>
      </c>
      <c r="U9814">
        <v>25</v>
      </c>
      <c r="V9814" t="b">
        <v>1</v>
      </c>
    </row>
    <row r="9815" spans="1:22" x14ac:dyDescent="0.3">
      <c r="A9815" t="s">
        <v>9876</v>
      </c>
      <c r="B9815">
        <v>10</v>
      </c>
      <c r="C9815" t="s">
        <v>54</v>
      </c>
      <c r="D9815">
        <v>1</v>
      </c>
      <c r="E9815" t="s">
        <v>55</v>
      </c>
      <c r="F9815">
        <v>1</v>
      </c>
      <c r="G9815" t="s">
        <v>55</v>
      </c>
      <c r="H9815" s="3">
        <v>45160.538761574076</v>
      </c>
      <c r="I9815" s="3">
        <v>45160.538900462961</v>
      </c>
      <c r="J9815">
        <v>9.2878857000000004</v>
      </c>
      <c r="K9815" t="s">
        <v>62</v>
      </c>
      <c r="L9815" t="s">
        <v>56</v>
      </c>
      <c r="M9815" t="s">
        <v>57</v>
      </c>
      <c r="N9815" t="s">
        <v>28</v>
      </c>
      <c r="O9815" t="s">
        <v>65</v>
      </c>
      <c r="P9815">
        <v>360</v>
      </c>
      <c r="Q9815">
        <v>14372167</v>
      </c>
      <c r="R9815" t="s">
        <v>58</v>
      </c>
      <c r="S9815">
        <v>0</v>
      </c>
      <c r="T9815" t="s">
        <v>66</v>
      </c>
      <c r="U9815">
        <v>25</v>
      </c>
      <c r="V9815" t="b">
        <v>1</v>
      </c>
    </row>
    <row r="9816" spans="1:22" x14ac:dyDescent="0.3">
      <c r="A9816" t="s">
        <v>9877</v>
      </c>
      <c r="B9816">
        <v>12</v>
      </c>
      <c r="C9816" t="s">
        <v>54</v>
      </c>
      <c r="D9816">
        <v>1</v>
      </c>
      <c r="E9816" t="s">
        <v>55</v>
      </c>
      <c r="F9816">
        <v>1</v>
      </c>
      <c r="G9816" t="s">
        <v>55</v>
      </c>
      <c r="H9816" s="3">
        <v>45160.538761574076</v>
      </c>
      <c r="I9816" s="3">
        <v>45160.538900462961</v>
      </c>
      <c r="J9816">
        <v>8.1328422000000007</v>
      </c>
      <c r="K9816" t="s">
        <v>62</v>
      </c>
      <c r="L9816" t="s">
        <v>56</v>
      </c>
      <c r="M9816" t="s">
        <v>57</v>
      </c>
      <c r="N9816" t="s">
        <v>28</v>
      </c>
      <c r="O9816" t="s">
        <v>65</v>
      </c>
      <c r="P9816">
        <v>360</v>
      </c>
      <c r="Q9816">
        <v>14372167</v>
      </c>
      <c r="R9816" t="s">
        <v>58</v>
      </c>
      <c r="S9816">
        <v>0</v>
      </c>
      <c r="T9816" t="s">
        <v>66</v>
      </c>
      <c r="U9816">
        <v>25</v>
      </c>
      <c r="V9816" t="b">
        <v>1</v>
      </c>
    </row>
    <row r="9817" spans="1:22" x14ac:dyDescent="0.3">
      <c r="A9817" t="s">
        <v>9878</v>
      </c>
      <c r="B9817">
        <v>13</v>
      </c>
      <c r="C9817" t="s">
        <v>54</v>
      </c>
      <c r="D9817">
        <v>1</v>
      </c>
      <c r="E9817" t="s">
        <v>55</v>
      </c>
      <c r="F9817">
        <v>1</v>
      </c>
      <c r="G9817" t="s">
        <v>55</v>
      </c>
      <c r="H9817" s="3">
        <v>45160.538761574076</v>
      </c>
      <c r="I9817" s="3">
        <v>45160.538900462961</v>
      </c>
      <c r="J9817">
        <v>12.264900799999999</v>
      </c>
      <c r="K9817" t="s">
        <v>62</v>
      </c>
      <c r="L9817" t="s">
        <v>56</v>
      </c>
      <c r="M9817" t="s">
        <v>57</v>
      </c>
      <c r="N9817" t="s">
        <v>28</v>
      </c>
      <c r="O9817" t="s">
        <v>65</v>
      </c>
      <c r="P9817">
        <v>360</v>
      </c>
      <c r="Q9817">
        <v>14372167</v>
      </c>
      <c r="R9817" t="s">
        <v>58</v>
      </c>
      <c r="S9817">
        <v>0</v>
      </c>
      <c r="T9817" t="s">
        <v>66</v>
      </c>
      <c r="U9817">
        <v>25</v>
      </c>
      <c r="V9817" t="b">
        <v>1</v>
      </c>
    </row>
    <row r="9818" spans="1:22" x14ac:dyDescent="0.3">
      <c r="A9818" t="s">
        <v>9879</v>
      </c>
      <c r="B9818">
        <v>14</v>
      </c>
      <c r="C9818" t="s">
        <v>54</v>
      </c>
      <c r="D9818">
        <v>1</v>
      </c>
      <c r="E9818" t="s">
        <v>55</v>
      </c>
      <c r="F9818">
        <v>1</v>
      </c>
      <c r="G9818" t="s">
        <v>55</v>
      </c>
      <c r="H9818" s="3">
        <v>45160.538761574076</v>
      </c>
      <c r="I9818" s="3">
        <v>45160.538900462961</v>
      </c>
      <c r="J9818">
        <v>9.3824729999999992</v>
      </c>
      <c r="K9818" t="s">
        <v>62</v>
      </c>
      <c r="L9818" t="s">
        <v>56</v>
      </c>
      <c r="M9818" t="s">
        <v>57</v>
      </c>
      <c r="N9818" t="s">
        <v>28</v>
      </c>
      <c r="O9818" t="s">
        <v>65</v>
      </c>
      <c r="P9818">
        <v>360</v>
      </c>
      <c r="Q9818">
        <v>14372167</v>
      </c>
      <c r="R9818" t="s">
        <v>58</v>
      </c>
      <c r="S9818">
        <v>0</v>
      </c>
      <c r="T9818" t="s">
        <v>66</v>
      </c>
      <c r="U9818">
        <v>25</v>
      </c>
      <c r="V9818" t="b">
        <v>1</v>
      </c>
    </row>
    <row r="9819" spans="1:22" x14ac:dyDescent="0.3">
      <c r="A9819" t="s">
        <v>9880</v>
      </c>
      <c r="B9819">
        <v>15</v>
      </c>
      <c r="C9819" t="s">
        <v>54</v>
      </c>
      <c r="D9819">
        <v>1</v>
      </c>
      <c r="E9819" t="s">
        <v>55</v>
      </c>
      <c r="F9819">
        <v>1</v>
      </c>
      <c r="G9819" t="s">
        <v>55</v>
      </c>
      <c r="H9819" s="3">
        <v>45160.538761574076</v>
      </c>
      <c r="I9819" s="3">
        <v>45160.538900462961</v>
      </c>
      <c r="J9819">
        <v>9.3480615999999994</v>
      </c>
      <c r="K9819" t="s">
        <v>62</v>
      </c>
      <c r="L9819" t="s">
        <v>56</v>
      </c>
      <c r="M9819" t="s">
        <v>57</v>
      </c>
      <c r="N9819" t="s">
        <v>28</v>
      </c>
      <c r="O9819" t="s">
        <v>65</v>
      </c>
      <c r="P9819">
        <v>360</v>
      </c>
      <c r="Q9819">
        <v>14372167</v>
      </c>
      <c r="R9819" t="s">
        <v>58</v>
      </c>
      <c r="S9819">
        <v>0</v>
      </c>
      <c r="T9819" t="s">
        <v>66</v>
      </c>
      <c r="U9819">
        <v>25</v>
      </c>
      <c r="V9819" t="b">
        <v>1</v>
      </c>
    </row>
    <row r="9820" spans="1:22" x14ac:dyDescent="0.3">
      <c r="A9820" t="s">
        <v>9881</v>
      </c>
      <c r="B9820">
        <v>0</v>
      </c>
      <c r="C9820" t="s">
        <v>54</v>
      </c>
      <c r="D9820">
        <v>1</v>
      </c>
      <c r="E9820" t="s">
        <v>55</v>
      </c>
      <c r="F9820">
        <v>1</v>
      </c>
      <c r="G9820" t="s">
        <v>55</v>
      </c>
      <c r="H9820" s="3">
        <v>45160.538923611108</v>
      </c>
      <c r="I9820" s="3">
        <v>45160.539027777777</v>
      </c>
      <c r="J9820">
        <v>9.3135534</v>
      </c>
      <c r="K9820" t="s">
        <v>62</v>
      </c>
      <c r="L9820" t="s">
        <v>56</v>
      </c>
      <c r="M9820" t="s">
        <v>57</v>
      </c>
      <c r="N9820" t="s">
        <v>28</v>
      </c>
      <c r="O9820" t="s">
        <v>65</v>
      </c>
      <c r="P9820">
        <v>360</v>
      </c>
      <c r="Q9820">
        <v>14372167</v>
      </c>
      <c r="R9820" t="s">
        <v>58</v>
      </c>
      <c r="S9820">
        <v>0</v>
      </c>
      <c r="T9820" t="s">
        <v>66</v>
      </c>
      <c r="U9820">
        <v>25</v>
      </c>
      <c r="V9820" t="b">
        <v>1</v>
      </c>
    </row>
    <row r="9821" spans="1:22" x14ac:dyDescent="0.3">
      <c r="A9821" t="s">
        <v>9882</v>
      </c>
      <c r="B9821">
        <v>1</v>
      </c>
      <c r="C9821" t="s">
        <v>54</v>
      </c>
      <c r="D9821">
        <v>1</v>
      </c>
      <c r="E9821" t="s">
        <v>55</v>
      </c>
      <c r="F9821">
        <v>1</v>
      </c>
      <c r="G9821" t="s">
        <v>55</v>
      </c>
      <c r="H9821" s="3">
        <v>45160.538923611108</v>
      </c>
      <c r="I9821" s="3">
        <v>45160.539027777777</v>
      </c>
      <c r="J9821">
        <v>9.3762100000000004</v>
      </c>
      <c r="K9821" t="s">
        <v>62</v>
      </c>
      <c r="L9821" t="s">
        <v>56</v>
      </c>
      <c r="M9821" t="s">
        <v>57</v>
      </c>
      <c r="N9821" t="s">
        <v>28</v>
      </c>
      <c r="O9821" t="s">
        <v>65</v>
      </c>
      <c r="P9821">
        <v>360</v>
      </c>
      <c r="Q9821">
        <v>14372167</v>
      </c>
      <c r="R9821" t="s">
        <v>58</v>
      </c>
      <c r="S9821">
        <v>0</v>
      </c>
      <c r="T9821" t="s">
        <v>66</v>
      </c>
      <c r="U9821">
        <v>25</v>
      </c>
      <c r="V9821" t="b">
        <v>1</v>
      </c>
    </row>
    <row r="9822" spans="1:22" x14ac:dyDescent="0.3">
      <c r="A9822" t="s">
        <v>9883</v>
      </c>
      <c r="B9822">
        <v>2</v>
      </c>
      <c r="C9822" t="s">
        <v>54</v>
      </c>
      <c r="D9822">
        <v>1</v>
      </c>
      <c r="E9822" t="s">
        <v>55</v>
      </c>
      <c r="F9822">
        <v>1</v>
      </c>
      <c r="G9822" t="s">
        <v>55</v>
      </c>
      <c r="H9822" s="3">
        <v>45160.538923611108</v>
      </c>
      <c r="I9822" s="3">
        <v>45160.539027777777</v>
      </c>
      <c r="J9822">
        <v>9.2334221999999997</v>
      </c>
      <c r="K9822" t="s">
        <v>62</v>
      </c>
      <c r="L9822" t="s">
        <v>56</v>
      </c>
      <c r="M9822" t="s">
        <v>57</v>
      </c>
      <c r="N9822" t="s">
        <v>28</v>
      </c>
      <c r="O9822" t="s">
        <v>65</v>
      </c>
      <c r="P9822">
        <v>360</v>
      </c>
      <c r="Q9822">
        <v>14372167</v>
      </c>
      <c r="R9822" t="s">
        <v>58</v>
      </c>
      <c r="S9822">
        <v>0</v>
      </c>
      <c r="T9822" t="s">
        <v>66</v>
      </c>
      <c r="U9822">
        <v>25</v>
      </c>
      <c r="V9822" t="b">
        <v>1</v>
      </c>
    </row>
    <row r="9823" spans="1:22" x14ac:dyDescent="0.3">
      <c r="A9823" t="s">
        <v>9884</v>
      </c>
      <c r="B9823">
        <v>5</v>
      </c>
      <c r="C9823" t="s">
        <v>54</v>
      </c>
      <c r="D9823">
        <v>1</v>
      </c>
      <c r="E9823" t="s">
        <v>55</v>
      </c>
      <c r="F9823">
        <v>1</v>
      </c>
      <c r="G9823" t="s">
        <v>55</v>
      </c>
      <c r="H9823" s="3">
        <v>45160.538923611108</v>
      </c>
      <c r="I9823" s="3">
        <v>45160.539027777777</v>
      </c>
      <c r="J9823">
        <v>9.2665033000000001</v>
      </c>
      <c r="K9823" t="s">
        <v>62</v>
      </c>
      <c r="L9823" t="s">
        <v>56</v>
      </c>
      <c r="M9823" t="s">
        <v>57</v>
      </c>
      <c r="N9823" t="s">
        <v>28</v>
      </c>
      <c r="O9823" t="s">
        <v>65</v>
      </c>
      <c r="P9823">
        <v>360</v>
      </c>
      <c r="Q9823">
        <v>14372167</v>
      </c>
      <c r="R9823" t="s">
        <v>58</v>
      </c>
      <c r="S9823">
        <v>0</v>
      </c>
      <c r="T9823" t="s">
        <v>66</v>
      </c>
      <c r="U9823">
        <v>25</v>
      </c>
      <c r="V9823" t="b">
        <v>1</v>
      </c>
    </row>
    <row r="9824" spans="1:22" x14ac:dyDescent="0.3">
      <c r="A9824" t="s">
        <v>9885</v>
      </c>
      <c r="B9824">
        <v>6</v>
      </c>
      <c r="C9824" t="s">
        <v>54</v>
      </c>
      <c r="D9824">
        <v>1</v>
      </c>
      <c r="E9824" t="s">
        <v>55</v>
      </c>
      <c r="F9824">
        <v>1</v>
      </c>
      <c r="G9824" t="s">
        <v>55</v>
      </c>
      <c r="H9824" s="3">
        <v>45160.538923611108</v>
      </c>
      <c r="I9824" s="3">
        <v>45160.539027777777</v>
      </c>
      <c r="J9824">
        <v>9.3130062000000002</v>
      </c>
      <c r="K9824" t="s">
        <v>62</v>
      </c>
      <c r="L9824" t="s">
        <v>56</v>
      </c>
      <c r="M9824" t="s">
        <v>57</v>
      </c>
      <c r="N9824" t="s">
        <v>28</v>
      </c>
      <c r="O9824" t="s">
        <v>65</v>
      </c>
      <c r="P9824">
        <v>360</v>
      </c>
      <c r="Q9824">
        <v>14372167</v>
      </c>
      <c r="R9824" t="s">
        <v>58</v>
      </c>
      <c r="S9824">
        <v>0</v>
      </c>
      <c r="T9824" t="s">
        <v>66</v>
      </c>
      <c r="U9824">
        <v>25</v>
      </c>
      <c r="V9824" t="b">
        <v>1</v>
      </c>
    </row>
    <row r="9825" spans="1:22" x14ac:dyDescent="0.3">
      <c r="A9825" t="s">
        <v>9886</v>
      </c>
      <c r="B9825">
        <v>7</v>
      </c>
      <c r="C9825" t="s">
        <v>54</v>
      </c>
      <c r="D9825">
        <v>1</v>
      </c>
      <c r="E9825" t="s">
        <v>55</v>
      </c>
      <c r="F9825">
        <v>1</v>
      </c>
      <c r="G9825" t="s">
        <v>55</v>
      </c>
      <c r="H9825" s="3">
        <v>45160.538923611108</v>
      </c>
      <c r="I9825" s="3">
        <v>45160.539027777777</v>
      </c>
      <c r="J9825">
        <v>9.2332018999999992</v>
      </c>
      <c r="K9825" t="s">
        <v>62</v>
      </c>
      <c r="L9825" t="s">
        <v>56</v>
      </c>
      <c r="M9825" t="s">
        <v>57</v>
      </c>
      <c r="N9825" t="s">
        <v>28</v>
      </c>
      <c r="O9825" t="s">
        <v>65</v>
      </c>
      <c r="P9825">
        <v>360</v>
      </c>
      <c r="Q9825">
        <v>14372167</v>
      </c>
      <c r="R9825" t="s">
        <v>58</v>
      </c>
      <c r="S9825">
        <v>0</v>
      </c>
      <c r="T9825" t="s">
        <v>66</v>
      </c>
      <c r="U9825">
        <v>25</v>
      </c>
      <c r="V9825" t="b">
        <v>1</v>
      </c>
    </row>
    <row r="9826" spans="1:22" x14ac:dyDescent="0.3">
      <c r="A9826" t="s">
        <v>9887</v>
      </c>
      <c r="B9826">
        <v>8</v>
      </c>
      <c r="C9826" t="s">
        <v>54</v>
      </c>
      <c r="D9826">
        <v>1</v>
      </c>
      <c r="E9826" t="s">
        <v>55</v>
      </c>
      <c r="F9826">
        <v>1</v>
      </c>
      <c r="G9826" t="s">
        <v>55</v>
      </c>
      <c r="H9826" s="3">
        <v>45160.538923611108</v>
      </c>
      <c r="I9826" s="3">
        <v>45160.539027777777</v>
      </c>
      <c r="J9826">
        <v>9.3131929000000007</v>
      </c>
      <c r="K9826" t="s">
        <v>62</v>
      </c>
      <c r="L9826" t="s">
        <v>56</v>
      </c>
      <c r="M9826" t="s">
        <v>57</v>
      </c>
      <c r="N9826" t="s">
        <v>28</v>
      </c>
      <c r="O9826" t="s">
        <v>65</v>
      </c>
      <c r="P9826">
        <v>360</v>
      </c>
      <c r="Q9826">
        <v>14372167</v>
      </c>
      <c r="R9826" t="s">
        <v>58</v>
      </c>
      <c r="S9826">
        <v>0</v>
      </c>
      <c r="T9826" t="s">
        <v>66</v>
      </c>
      <c r="U9826">
        <v>25</v>
      </c>
      <c r="V9826" t="b">
        <v>1</v>
      </c>
    </row>
    <row r="9827" spans="1:22" x14ac:dyDescent="0.3">
      <c r="A9827" t="s">
        <v>9888</v>
      </c>
      <c r="B9827">
        <v>9</v>
      </c>
      <c r="C9827" t="s">
        <v>54</v>
      </c>
      <c r="D9827">
        <v>1</v>
      </c>
      <c r="E9827" t="s">
        <v>55</v>
      </c>
      <c r="F9827">
        <v>1</v>
      </c>
      <c r="G9827" t="s">
        <v>55</v>
      </c>
      <c r="H9827" s="3">
        <v>45160.538923611108</v>
      </c>
      <c r="I9827" s="3">
        <v>45160.539027777777</v>
      </c>
      <c r="J9827">
        <v>9.3758376000000005</v>
      </c>
      <c r="K9827" t="s">
        <v>62</v>
      </c>
      <c r="L9827" t="s">
        <v>56</v>
      </c>
      <c r="M9827" t="s">
        <v>57</v>
      </c>
      <c r="N9827" t="s">
        <v>28</v>
      </c>
      <c r="O9827" t="s">
        <v>65</v>
      </c>
      <c r="P9827">
        <v>360</v>
      </c>
      <c r="Q9827">
        <v>14372167</v>
      </c>
      <c r="R9827" t="s">
        <v>58</v>
      </c>
      <c r="S9827">
        <v>0</v>
      </c>
      <c r="T9827" t="s">
        <v>66</v>
      </c>
      <c r="U9827">
        <v>25</v>
      </c>
      <c r="V9827" t="b">
        <v>1</v>
      </c>
    </row>
    <row r="9828" spans="1:22" x14ac:dyDescent="0.3">
      <c r="A9828" t="s">
        <v>9889</v>
      </c>
      <c r="B9828">
        <v>10</v>
      </c>
      <c r="C9828" t="s">
        <v>54</v>
      </c>
      <c r="D9828">
        <v>1</v>
      </c>
      <c r="E9828" t="s">
        <v>55</v>
      </c>
      <c r="F9828">
        <v>1</v>
      </c>
      <c r="G9828" t="s">
        <v>55</v>
      </c>
      <c r="H9828" s="3">
        <v>45160.538923611108</v>
      </c>
      <c r="I9828" s="3">
        <v>45160.539027777777</v>
      </c>
      <c r="J9828">
        <v>9.2330515999999996</v>
      </c>
      <c r="K9828" t="s">
        <v>62</v>
      </c>
      <c r="L9828" t="s">
        <v>56</v>
      </c>
      <c r="M9828" t="s">
        <v>57</v>
      </c>
      <c r="N9828" t="s">
        <v>28</v>
      </c>
      <c r="O9828" t="s">
        <v>65</v>
      </c>
      <c r="P9828">
        <v>360</v>
      </c>
      <c r="Q9828">
        <v>14372167</v>
      </c>
      <c r="R9828" t="s">
        <v>58</v>
      </c>
      <c r="S9828">
        <v>0</v>
      </c>
      <c r="T9828" t="s">
        <v>66</v>
      </c>
      <c r="U9828">
        <v>25</v>
      </c>
      <c r="V9828" t="b">
        <v>1</v>
      </c>
    </row>
    <row r="9829" spans="1:22" x14ac:dyDescent="0.3">
      <c r="A9829" t="s">
        <v>9890</v>
      </c>
      <c r="B9829">
        <v>12</v>
      </c>
      <c r="C9829" t="s">
        <v>54</v>
      </c>
      <c r="D9829">
        <v>1</v>
      </c>
      <c r="E9829" t="s">
        <v>55</v>
      </c>
      <c r="F9829">
        <v>1</v>
      </c>
      <c r="G9829" t="s">
        <v>55</v>
      </c>
      <c r="H9829" s="3">
        <v>45160.538923611108</v>
      </c>
      <c r="I9829" s="3">
        <v>45160.539027777777</v>
      </c>
      <c r="J9829">
        <v>7.9995984</v>
      </c>
      <c r="K9829" t="s">
        <v>62</v>
      </c>
      <c r="L9829" t="s">
        <v>56</v>
      </c>
      <c r="M9829" t="s">
        <v>57</v>
      </c>
      <c r="N9829" t="s">
        <v>28</v>
      </c>
      <c r="O9829" t="s">
        <v>65</v>
      </c>
      <c r="P9829">
        <v>360</v>
      </c>
      <c r="Q9829">
        <v>14372167</v>
      </c>
      <c r="R9829" t="s">
        <v>58</v>
      </c>
      <c r="S9829">
        <v>0</v>
      </c>
      <c r="T9829" t="s">
        <v>66</v>
      </c>
      <c r="U9829">
        <v>25</v>
      </c>
      <c r="V9829" t="b">
        <v>1</v>
      </c>
    </row>
    <row r="9830" spans="1:22" x14ac:dyDescent="0.3">
      <c r="A9830" t="s">
        <v>9891</v>
      </c>
      <c r="B9830">
        <v>13</v>
      </c>
      <c r="C9830" t="s">
        <v>54</v>
      </c>
      <c r="D9830">
        <v>1</v>
      </c>
      <c r="E9830" t="s">
        <v>55</v>
      </c>
      <c r="F9830">
        <v>1</v>
      </c>
      <c r="G9830" t="s">
        <v>55</v>
      </c>
      <c r="H9830" s="3">
        <v>45160.538923611108</v>
      </c>
      <c r="I9830" s="3">
        <v>45160.539027777777</v>
      </c>
      <c r="J9830">
        <v>9.2660432999999998</v>
      </c>
      <c r="K9830" t="s">
        <v>62</v>
      </c>
      <c r="L9830" t="s">
        <v>56</v>
      </c>
      <c r="M9830" t="s">
        <v>57</v>
      </c>
      <c r="N9830" t="s">
        <v>28</v>
      </c>
      <c r="O9830" t="s">
        <v>65</v>
      </c>
      <c r="P9830">
        <v>360</v>
      </c>
      <c r="Q9830">
        <v>14372167</v>
      </c>
      <c r="R9830" t="s">
        <v>58</v>
      </c>
      <c r="S9830">
        <v>0</v>
      </c>
      <c r="T9830" t="s">
        <v>66</v>
      </c>
      <c r="U9830">
        <v>25</v>
      </c>
      <c r="V9830" t="b">
        <v>1</v>
      </c>
    </row>
    <row r="9831" spans="1:22" x14ac:dyDescent="0.3">
      <c r="A9831" t="s">
        <v>9892</v>
      </c>
      <c r="B9831">
        <v>14</v>
      </c>
      <c r="C9831" t="s">
        <v>54</v>
      </c>
      <c r="D9831">
        <v>1</v>
      </c>
      <c r="E9831" t="s">
        <v>55</v>
      </c>
      <c r="F9831">
        <v>1</v>
      </c>
      <c r="G9831" t="s">
        <v>55</v>
      </c>
      <c r="H9831" s="3">
        <v>45160.538923611108</v>
      </c>
      <c r="I9831" s="3">
        <v>45160.539027777777</v>
      </c>
      <c r="J9831">
        <v>9.3125219000000001</v>
      </c>
      <c r="K9831" t="s">
        <v>62</v>
      </c>
      <c r="L9831" t="s">
        <v>56</v>
      </c>
      <c r="M9831" t="s">
        <v>57</v>
      </c>
      <c r="N9831" t="s">
        <v>28</v>
      </c>
      <c r="O9831" t="s">
        <v>65</v>
      </c>
      <c r="P9831">
        <v>360</v>
      </c>
      <c r="Q9831">
        <v>14372167</v>
      </c>
      <c r="R9831" t="s">
        <v>58</v>
      </c>
      <c r="S9831">
        <v>0</v>
      </c>
      <c r="T9831" t="s">
        <v>66</v>
      </c>
      <c r="U9831">
        <v>25</v>
      </c>
      <c r="V9831" t="b">
        <v>1</v>
      </c>
    </row>
    <row r="9832" spans="1:22" x14ac:dyDescent="0.3">
      <c r="A9832" t="s">
        <v>9893</v>
      </c>
      <c r="B9832">
        <v>15</v>
      </c>
      <c r="C9832" t="s">
        <v>54</v>
      </c>
      <c r="D9832">
        <v>1</v>
      </c>
      <c r="E9832" t="s">
        <v>55</v>
      </c>
      <c r="F9832">
        <v>1</v>
      </c>
      <c r="G9832" t="s">
        <v>55</v>
      </c>
      <c r="H9832" s="3">
        <v>45160.538923611108</v>
      </c>
      <c r="I9832" s="3">
        <v>45160.539027777777</v>
      </c>
      <c r="J9832">
        <v>9.2327081</v>
      </c>
      <c r="K9832" t="s">
        <v>62</v>
      </c>
      <c r="L9832" t="s">
        <v>56</v>
      </c>
      <c r="M9832" t="s">
        <v>57</v>
      </c>
      <c r="N9832" t="s">
        <v>28</v>
      </c>
      <c r="O9832" t="s">
        <v>65</v>
      </c>
      <c r="P9832">
        <v>360</v>
      </c>
      <c r="Q9832">
        <v>14372167</v>
      </c>
      <c r="R9832" t="s">
        <v>58</v>
      </c>
      <c r="S9832">
        <v>0</v>
      </c>
      <c r="T9832" t="s">
        <v>66</v>
      </c>
      <c r="U9832">
        <v>25</v>
      </c>
      <c r="V9832" t="b">
        <v>1</v>
      </c>
    </row>
    <row r="9833" spans="1:22" x14ac:dyDescent="0.3">
      <c r="A9833" t="s">
        <v>9894</v>
      </c>
      <c r="B9833">
        <v>0</v>
      </c>
      <c r="C9833" t="s">
        <v>54</v>
      </c>
      <c r="D9833">
        <v>1</v>
      </c>
      <c r="E9833" t="s">
        <v>55</v>
      </c>
      <c r="F9833">
        <v>1</v>
      </c>
      <c r="G9833" t="s">
        <v>55</v>
      </c>
      <c r="H9833" s="3">
        <v>45160.5390625</v>
      </c>
      <c r="I9833" s="3">
        <v>45160.539178240739</v>
      </c>
      <c r="J9833">
        <v>9.4144813000000003</v>
      </c>
      <c r="K9833" t="s">
        <v>62</v>
      </c>
      <c r="L9833" t="s">
        <v>56</v>
      </c>
      <c r="M9833" t="s">
        <v>57</v>
      </c>
      <c r="N9833" t="s">
        <v>28</v>
      </c>
      <c r="O9833" t="s">
        <v>65</v>
      </c>
      <c r="P9833">
        <v>360</v>
      </c>
      <c r="Q9833">
        <v>14372167</v>
      </c>
      <c r="R9833" t="s">
        <v>58</v>
      </c>
      <c r="S9833">
        <v>0</v>
      </c>
      <c r="T9833" t="s">
        <v>66</v>
      </c>
      <c r="U9833">
        <v>25</v>
      </c>
      <c r="V9833" t="b">
        <v>1</v>
      </c>
    </row>
    <row r="9834" spans="1:22" x14ac:dyDescent="0.3">
      <c r="A9834" t="s">
        <v>9895</v>
      </c>
      <c r="B9834">
        <v>1</v>
      </c>
      <c r="C9834" t="s">
        <v>54</v>
      </c>
      <c r="D9834">
        <v>1</v>
      </c>
      <c r="E9834" t="s">
        <v>55</v>
      </c>
      <c r="F9834">
        <v>1</v>
      </c>
      <c r="G9834" t="s">
        <v>55</v>
      </c>
      <c r="H9834" s="3">
        <v>45160.5390625</v>
      </c>
      <c r="I9834" s="3">
        <v>45160.539178240739</v>
      </c>
      <c r="J9834">
        <v>9.2892937999999994</v>
      </c>
      <c r="K9834" t="s">
        <v>62</v>
      </c>
      <c r="L9834" t="s">
        <v>56</v>
      </c>
      <c r="M9834" t="s">
        <v>57</v>
      </c>
      <c r="N9834" t="s">
        <v>28</v>
      </c>
      <c r="O9834" t="s">
        <v>65</v>
      </c>
      <c r="P9834">
        <v>360</v>
      </c>
      <c r="Q9834">
        <v>14372167</v>
      </c>
      <c r="R9834" t="s">
        <v>58</v>
      </c>
      <c r="S9834">
        <v>0</v>
      </c>
      <c r="T9834" t="s">
        <v>66</v>
      </c>
      <c r="U9834">
        <v>25</v>
      </c>
      <c r="V9834" t="b">
        <v>1</v>
      </c>
    </row>
    <row r="9835" spans="1:22" x14ac:dyDescent="0.3">
      <c r="A9835" t="s">
        <v>9896</v>
      </c>
      <c r="B9835">
        <v>2</v>
      </c>
      <c r="C9835" t="s">
        <v>54</v>
      </c>
      <c r="D9835">
        <v>1</v>
      </c>
      <c r="E9835" t="s">
        <v>55</v>
      </c>
      <c r="F9835">
        <v>1</v>
      </c>
      <c r="G9835" t="s">
        <v>55</v>
      </c>
      <c r="H9835" s="3">
        <v>45160.5390625</v>
      </c>
      <c r="I9835" s="3">
        <v>45160.539178240739</v>
      </c>
      <c r="J9835">
        <v>9.3468289000000002</v>
      </c>
      <c r="K9835" t="s">
        <v>62</v>
      </c>
      <c r="L9835" t="s">
        <v>56</v>
      </c>
      <c r="M9835" t="s">
        <v>57</v>
      </c>
      <c r="N9835" t="s">
        <v>28</v>
      </c>
      <c r="O9835" t="s">
        <v>65</v>
      </c>
      <c r="P9835">
        <v>360</v>
      </c>
      <c r="Q9835">
        <v>14372167</v>
      </c>
      <c r="R9835" t="s">
        <v>58</v>
      </c>
      <c r="S9835">
        <v>0</v>
      </c>
      <c r="T9835" t="s">
        <v>66</v>
      </c>
      <c r="U9835">
        <v>25</v>
      </c>
      <c r="V9835" t="b">
        <v>1</v>
      </c>
    </row>
    <row r="9836" spans="1:22" x14ac:dyDescent="0.3">
      <c r="A9836" t="s">
        <v>9897</v>
      </c>
      <c r="B9836">
        <v>5</v>
      </c>
      <c r="C9836" t="s">
        <v>54</v>
      </c>
      <c r="D9836">
        <v>1</v>
      </c>
      <c r="E9836" t="s">
        <v>55</v>
      </c>
      <c r="F9836">
        <v>1</v>
      </c>
      <c r="G9836" t="s">
        <v>55</v>
      </c>
      <c r="H9836" s="3">
        <v>45160.5390625</v>
      </c>
      <c r="I9836" s="3">
        <v>45160.539178240739</v>
      </c>
      <c r="J9836">
        <v>9.5097903000000006</v>
      </c>
      <c r="K9836" t="s">
        <v>62</v>
      </c>
      <c r="L9836" t="s">
        <v>56</v>
      </c>
      <c r="M9836" t="s">
        <v>57</v>
      </c>
      <c r="N9836" t="s">
        <v>28</v>
      </c>
      <c r="O9836" t="s">
        <v>65</v>
      </c>
      <c r="P9836">
        <v>360</v>
      </c>
      <c r="Q9836">
        <v>14372167</v>
      </c>
      <c r="R9836" t="s">
        <v>58</v>
      </c>
      <c r="S9836">
        <v>0</v>
      </c>
      <c r="T9836" t="s">
        <v>66</v>
      </c>
      <c r="U9836">
        <v>25</v>
      </c>
      <c r="V9836" t="b">
        <v>1</v>
      </c>
    </row>
    <row r="9837" spans="1:22" x14ac:dyDescent="0.3">
      <c r="A9837" t="s">
        <v>9898</v>
      </c>
      <c r="B9837">
        <v>6</v>
      </c>
      <c r="C9837" t="s">
        <v>54</v>
      </c>
      <c r="D9837">
        <v>1</v>
      </c>
      <c r="E9837" t="s">
        <v>55</v>
      </c>
      <c r="F9837">
        <v>1</v>
      </c>
      <c r="G9837" t="s">
        <v>55</v>
      </c>
      <c r="H9837" s="3">
        <v>45160.5390625</v>
      </c>
      <c r="I9837" s="3">
        <v>45160.539178240739</v>
      </c>
      <c r="J9837">
        <v>9.3660184999999991</v>
      </c>
      <c r="K9837" t="s">
        <v>62</v>
      </c>
      <c r="L9837" t="s">
        <v>56</v>
      </c>
      <c r="M9837" t="s">
        <v>57</v>
      </c>
      <c r="N9837" t="s">
        <v>28</v>
      </c>
      <c r="O9837" t="s">
        <v>65</v>
      </c>
      <c r="P9837">
        <v>360</v>
      </c>
      <c r="Q9837">
        <v>14372167</v>
      </c>
      <c r="R9837" t="s">
        <v>58</v>
      </c>
      <c r="S9837">
        <v>0</v>
      </c>
      <c r="T9837" t="s">
        <v>66</v>
      </c>
      <c r="U9837">
        <v>25</v>
      </c>
      <c r="V9837" t="b">
        <v>1</v>
      </c>
    </row>
    <row r="9838" spans="1:22" x14ac:dyDescent="0.3">
      <c r="A9838" t="s">
        <v>9899</v>
      </c>
      <c r="B9838">
        <v>7</v>
      </c>
      <c r="C9838" t="s">
        <v>54</v>
      </c>
      <c r="D9838">
        <v>1</v>
      </c>
      <c r="E9838" t="s">
        <v>55</v>
      </c>
      <c r="F9838">
        <v>1</v>
      </c>
      <c r="G9838" t="s">
        <v>55</v>
      </c>
      <c r="H9838" s="3">
        <v>45160.5390625</v>
      </c>
      <c r="I9838" s="3">
        <v>45160.539178240739</v>
      </c>
      <c r="J9838">
        <v>9.3799972999999994</v>
      </c>
      <c r="K9838" t="s">
        <v>62</v>
      </c>
      <c r="L9838" t="s">
        <v>56</v>
      </c>
      <c r="M9838" t="s">
        <v>57</v>
      </c>
      <c r="N9838" t="s">
        <v>28</v>
      </c>
      <c r="O9838" t="s">
        <v>65</v>
      </c>
      <c r="P9838">
        <v>360</v>
      </c>
      <c r="Q9838">
        <v>14372167</v>
      </c>
      <c r="R9838" t="s">
        <v>58</v>
      </c>
      <c r="S9838">
        <v>0</v>
      </c>
      <c r="T9838" t="s">
        <v>66</v>
      </c>
      <c r="U9838">
        <v>25</v>
      </c>
      <c r="V9838" t="b">
        <v>1</v>
      </c>
    </row>
    <row r="9839" spans="1:22" x14ac:dyDescent="0.3">
      <c r="A9839" t="s">
        <v>9900</v>
      </c>
      <c r="B9839">
        <v>8</v>
      </c>
      <c r="C9839" t="s">
        <v>54</v>
      </c>
      <c r="D9839">
        <v>1</v>
      </c>
      <c r="E9839" t="s">
        <v>55</v>
      </c>
      <c r="F9839">
        <v>1</v>
      </c>
      <c r="G9839" t="s">
        <v>55</v>
      </c>
      <c r="H9839" s="3">
        <v>45160.5390625</v>
      </c>
      <c r="I9839" s="3">
        <v>45160.539178240739</v>
      </c>
      <c r="J9839">
        <v>9.4141300000000001</v>
      </c>
      <c r="K9839" t="s">
        <v>62</v>
      </c>
      <c r="L9839" t="s">
        <v>56</v>
      </c>
      <c r="M9839" t="s">
        <v>57</v>
      </c>
      <c r="N9839" t="s">
        <v>28</v>
      </c>
      <c r="O9839" t="s">
        <v>65</v>
      </c>
      <c r="P9839">
        <v>360</v>
      </c>
      <c r="Q9839">
        <v>14372167</v>
      </c>
      <c r="R9839" t="s">
        <v>58</v>
      </c>
      <c r="S9839">
        <v>0</v>
      </c>
      <c r="T9839" t="s">
        <v>66</v>
      </c>
      <c r="U9839">
        <v>25</v>
      </c>
      <c r="V9839" t="b">
        <v>1</v>
      </c>
    </row>
    <row r="9840" spans="1:22" x14ac:dyDescent="0.3">
      <c r="A9840" t="s">
        <v>9901</v>
      </c>
      <c r="B9840">
        <v>9</v>
      </c>
      <c r="C9840" t="s">
        <v>54</v>
      </c>
      <c r="D9840">
        <v>1</v>
      </c>
      <c r="E9840" t="s">
        <v>55</v>
      </c>
      <c r="F9840">
        <v>1</v>
      </c>
      <c r="G9840" t="s">
        <v>55</v>
      </c>
      <c r="H9840" s="3">
        <v>45160.5390625</v>
      </c>
      <c r="I9840" s="3">
        <v>45160.539178240739</v>
      </c>
      <c r="J9840">
        <v>9.2888555000000004</v>
      </c>
      <c r="K9840" t="s">
        <v>62</v>
      </c>
      <c r="L9840" t="s">
        <v>56</v>
      </c>
      <c r="M9840" t="s">
        <v>57</v>
      </c>
      <c r="N9840" t="s">
        <v>28</v>
      </c>
      <c r="O9840" t="s">
        <v>65</v>
      </c>
      <c r="P9840">
        <v>360</v>
      </c>
      <c r="Q9840">
        <v>14372167</v>
      </c>
      <c r="R9840" t="s">
        <v>58</v>
      </c>
      <c r="S9840">
        <v>0</v>
      </c>
      <c r="T9840" t="s">
        <v>66</v>
      </c>
      <c r="U9840">
        <v>25</v>
      </c>
      <c r="V9840" t="b">
        <v>1</v>
      </c>
    </row>
    <row r="9841" spans="1:22" x14ac:dyDescent="0.3">
      <c r="A9841" t="s">
        <v>9902</v>
      </c>
      <c r="B9841">
        <v>10</v>
      </c>
      <c r="C9841" t="s">
        <v>54</v>
      </c>
      <c r="D9841">
        <v>1</v>
      </c>
      <c r="E9841" t="s">
        <v>55</v>
      </c>
      <c r="F9841">
        <v>1</v>
      </c>
      <c r="G9841" t="s">
        <v>55</v>
      </c>
      <c r="H9841" s="3">
        <v>45160.5390625</v>
      </c>
      <c r="I9841" s="3">
        <v>45160.539178240739</v>
      </c>
      <c r="J9841">
        <v>9.3463873</v>
      </c>
      <c r="K9841" t="s">
        <v>62</v>
      </c>
      <c r="L9841" t="s">
        <v>56</v>
      </c>
      <c r="M9841" t="s">
        <v>57</v>
      </c>
      <c r="N9841" t="s">
        <v>28</v>
      </c>
      <c r="O9841" t="s">
        <v>65</v>
      </c>
      <c r="P9841">
        <v>360</v>
      </c>
      <c r="Q9841">
        <v>14372167</v>
      </c>
      <c r="R9841" t="s">
        <v>58</v>
      </c>
      <c r="S9841">
        <v>0</v>
      </c>
      <c r="T9841" t="s">
        <v>66</v>
      </c>
      <c r="U9841">
        <v>25</v>
      </c>
      <c r="V9841" t="b">
        <v>1</v>
      </c>
    </row>
    <row r="9842" spans="1:22" x14ac:dyDescent="0.3">
      <c r="A9842" t="s">
        <v>9903</v>
      </c>
      <c r="B9842">
        <v>12</v>
      </c>
      <c r="C9842" t="s">
        <v>54</v>
      </c>
      <c r="D9842">
        <v>1</v>
      </c>
      <c r="E9842" t="s">
        <v>55</v>
      </c>
      <c r="F9842">
        <v>1</v>
      </c>
      <c r="G9842" t="s">
        <v>55</v>
      </c>
      <c r="H9842" s="3">
        <v>45160.5390625</v>
      </c>
      <c r="I9842" s="3">
        <v>45160.539178240739</v>
      </c>
      <c r="J9842">
        <v>8.0564204999999998</v>
      </c>
      <c r="K9842" t="s">
        <v>62</v>
      </c>
      <c r="L9842" t="s">
        <v>56</v>
      </c>
      <c r="M9842" t="s">
        <v>57</v>
      </c>
      <c r="N9842" t="s">
        <v>28</v>
      </c>
      <c r="O9842" t="s">
        <v>65</v>
      </c>
      <c r="P9842">
        <v>360</v>
      </c>
      <c r="Q9842">
        <v>14372167</v>
      </c>
      <c r="R9842" t="s">
        <v>58</v>
      </c>
      <c r="S9842">
        <v>0</v>
      </c>
      <c r="T9842" t="s">
        <v>66</v>
      </c>
      <c r="U9842">
        <v>25</v>
      </c>
      <c r="V9842" t="b">
        <v>1</v>
      </c>
    </row>
    <row r="9843" spans="1:22" x14ac:dyDescent="0.3">
      <c r="A9843" t="s">
        <v>9904</v>
      </c>
      <c r="B9843">
        <v>13</v>
      </c>
      <c r="C9843" t="s">
        <v>54</v>
      </c>
      <c r="D9843">
        <v>1</v>
      </c>
      <c r="E9843" t="s">
        <v>55</v>
      </c>
      <c r="F9843">
        <v>1</v>
      </c>
      <c r="G9843" t="s">
        <v>55</v>
      </c>
      <c r="H9843" s="3">
        <v>45160.5390625</v>
      </c>
      <c r="I9843" s="3">
        <v>45160.539178240739</v>
      </c>
      <c r="J9843">
        <v>9.5092847999999996</v>
      </c>
      <c r="K9843" t="s">
        <v>62</v>
      </c>
      <c r="L9843" t="s">
        <v>56</v>
      </c>
      <c r="M9843" t="s">
        <v>57</v>
      </c>
      <c r="N9843" t="s">
        <v>28</v>
      </c>
      <c r="O9843" t="s">
        <v>65</v>
      </c>
      <c r="P9843">
        <v>360</v>
      </c>
      <c r="Q9843">
        <v>14372167</v>
      </c>
      <c r="R9843" t="s">
        <v>58</v>
      </c>
      <c r="S9843">
        <v>0</v>
      </c>
      <c r="T9843" t="s">
        <v>66</v>
      </c>
      <c r="U9843">
        <v>25</v>
      </c>
      <c r="V9843" t="b">
        <v>1</v>
      </c>
    </row>
    <row r="9844" spans="1:22" x14ac:dyDescent="0.3">
      <c r="A9844" t="s">
        <v>9905</v>
      </c>
      <c r="B9844">
        <v>14</v>
      </c>
      <c r="C9844" t="s">
        <v>54</v>
      </c>
      <c r="D9844">
        <v>1</v>
      </c>
      <c r="E9844" t="s">
        <v>55</v>
      </c>
      <c r="F9844">
        <v>1</v>
      </c>
      <c r="G9844" t="s">
        <v>55</v>
      </c>
      <c r="H9844" s="3">
        <v>45160.5390625</v>
      </c>
      <c r="I9844" s="3">
        <v>45160.539178240739</v>
      </c>
      <c r="J9844">
        <v>9.3655906000000009</v>
      </c>
      <c r="K9844" t="s">
        <v>62</v>
      </c>
      <c r="L9844" t="s">
        <v>56</v>
      </c>
      <c r="M9844" t="s">
        <v>57</v>
      </c>
      <c r="N9844" t="s">
        <v>28</v>
      </c>
      <c r="O9844" t="s">
        <v>65</v>
      </c>
      <c r="P9844">
        <v>360</v>
      </c>
      <c r="Q9844">
        <v>14372167</v>
      </c>
      <c r="R9844" t="s">
        <v>58</v>
      </c>
      <c r="S9844">
        <v>0</v>
      </c>
      <c r="T9844" t="s">
        <v>66</v>
      </c>
      <c r="U9844">
        <v>25</v>
      </c>
      <c r="V9844" t="b">
        <v>1</v>
      </c>
    </row>
    <row r="9845" spans="1:22" x14ac:dyDescent="0.3">
      <c r="A9845" t="s">
        <v>9906</v>
      </c>
      <c r="B9845">
        <v>15</v>
      </c>
      <c r="C9845" t="s">
        <v>54</v>
      </c>
      <c r="D9845">
        <v>1</v>
      </c>
      <c r="E9845" t="s">
        <v>55</v>
      </c>
      <c r="F9845">
        <v>1</v>
      </c>
      <c r="G9845" t="s">
        <v>55</v>
      </c>
      <c r="H9845" s="3">
        <v>45160.5390625</v>
      </c>
      <c r="I9845" s="3">
        <v>45160.539178240739</v>
      </c>
      <c r="J9845">
        <v>9.3795824000000003</v>
      </c>
      <c r="K9845" t="s">
        <v>62</v>
      </c>
      <c r="L9845" t="s">
        <v>56</v>
      </c>
      <c r="M9845" t="s">
        <v>57</v>
      </c>
      <c r="N9845" t="s">
        <v>28</v>
      </c>
      <c r="O9845" t="s">
        <v>65</v>
      </c>
      <c r="P9845">
        <v>360</v>
      </c>
      <c r="Q9845">
        <v>14372167</v>
      </c>
      <c r="R9845" t="s">
        <v>58</v>
      </c>
      <c r="S9845">
        <v>0</v>
      </c>
      <c r="T9845" t="s">
        <v>66</v>
      </c>
      <c r="U9845">
        <v>25</v>
      </c>
      <c r="V9845" t="b">
        <v>1</v>
      </c>
    </row>
    <row r="9846" spans="1:22" x14ac:dyDescent="0.3">
      <c r="A9846" t="s">
        <v>9907</v>
      </c>
      <c r="B9846">
        <v>0</v>
      </c>
      <c r="C9846" t="s">
        <v>54</v>
      </c>
      <c r="D9846">
        <v>1</v>
      </c>
      <c r="E9846" t="s">
        <v>55</v>
      </c>
      <c r="F9846">
        <v>1</v>
      </c>
      <c r="G9846" t="s">
        <v>55</v>
      </c>
      <c r="H9846" s="3">
        <v>45160.539224537039</v>
      </c>
      <c r="I9846" s="3">
        <v>45160.5393287037</v>
      </c>
      <c r="J9846">
        <v>9.2979494000000003</v>
      </c>
      <c r="K9846" t="s">
        <v>62</v>
      </c>
      <c r="L9846" t="s">
        <v>56</v>
      </c>
      <c r="M9846" t="s">
        <v>57</v>
      </c>
      <c r="N9846" t="s">
        <v>28</v>
      </c>
      <c r="O9846" t="s">
        <v>65</v>
      </c>
      <c r="P9846">
        <v>360</v>
      </c>
      <c r="Q9846">
        <v>14372167</v>
      </c>
      <c r="R9846" t="s">
        <v>58</v>
      </c>
      <c r="S9846">
        <v>0</v>
      </c>
      <c r="T9846" t="s">
        <v>66</v>
      </c>
      <c r="U9846">
        <v>25</v>
      </c>
      <c r="V9846" t="b">
        <v>1</v>
      </c>
    </row>
    <row r="9847" spans="1:22" x14ac:dyDescent="0.3">
      <c r="A9847" t="s">
        <v>9908</v>
      </c>
      <c r="B9847">
        <v>1</v>
      </c>
      <c r="C9847" t="s">
        <v>54</v>
      </c>
      <c r="D9847">
        <v>1</v>
      </c>
      <c r="E9847" t="s">
        <v>55</v>
      </c>
      <c r="F9847">
        <v>1</v>
      </c>
      <c r="G9847" t="s">
        <v>55</v>
      </c>
      <c r="H9847" s="3">
        <v>45160.539224537039</v>
      </c>
      <c r="I9847" s="3">
        <v>45160.5393287037</v>
      </c>
      <c r="J9847">
        <v>9.5192470999999994</v>
      </c>
      <c r="K9847" t="s">
        <v>62</v>
      </c>
      <c r="L9847" t="s">
        <v>56</v>
      </c>
      <c r="M9847" t="s">
        <v>57</v>
      </c>
      <c r="N9847" t="s">
        <v>28</v>
      </c>
      <c r="O9847" t="s">
        <v>65</v>
      </c>
      <c r="P9847">
        <v>360</v>
      </c>
      <c r="Q9847">
        <v>14372167</v>
      </c>
      <c r="R9847" t="s">
        <v>58</v>
      </c>
      <c r="S9847">
        <v>0</v>
      </c>
      <c r="T9847" t="s">
        <v>66</v>
      </c>
      <c r="U9847">
        <v>25</v>
      </c>
      <c r="V9847" t="b">
        <v>1</v>
      </c>
    </row>
    <row r="9848" spans="1:22" x14ac:dyDescent="0.3">
      <c r="A9848" t="s">
        <v>9909</v>
      </c>
      <c r="B9848">
        <v>2</v>
      </c>
      <c r="C9848" t="s">
        <v>54</v>
      </c>
      <c r="D9848">
        <v>1</v>
      </c>
      <c r="E9848" t="s">
        <v>55</v>
      </c>
      <c r="F9848">
        <v>1</v>
      </c>
      <c r="G9848" t="s">
        <v>55</v>
      </c>
      <c r="H9848" s="3">
        <v>45160.539224537039</v>
      </c>
      <c r="I9848" s="3">
        <v>45160.5393287037</v>
      </c>
      <c r="J9848">
        <v>9.2664332999999992</v>
      </c>
      <c r="K9848" t="s">
        <v>62</v>
      </c>
      <c r="L9848" t="s">
        <v>56</v>
      </c>
      <c r="M9848" t="s">
        <v>57</v>
      </c>
      <c r="N9848" t="s">
        <v>28</v>
      </c>
      <c r="O9848" t="s">
        <v>65</v>
      </c>
      <c r="P9848">
        <v>360</v>
      </c>
      <c r="Q9848">
        <v>14372167</v>
      </c>
      <c r="R9848" t="s">
        <v>58</v>
      </c>
      <c r="S9848">
        <v>0</v>
      </c>
      <c r="T9848" t="s">
        <v>66</v>
      </c>
      <c r="U9848">
        <v>25</v>
      </c>
      <c r="V9848" t="b">
        <v>1</v>
      </c>
    </row>
    <row r="9849" spans="1:22" x14ac:dyDescent="0.3">
      <c r="A9849" t="s">
        <v>9910</v>
      </c>
      <c r="B9849">
        <v>5</v>
      </c>
      <c r="C9849" t="s">
        <v>54</v>
      </c>
      <c r="D9849">
        <v>1</v>
      </c>
      <c r="E9849" t="s">
        <v>55</v>
      </c>
      <c r="F9849">
        <v>1</v>
      </c>
      <c r="G9849" t="s">
        <v>55</v>
      </c>
      <c r="H9849" s="3">
        <v>45160.539224537039</v>
      </c>
      <c r="I9849" s="3">
        <v>45160.5393287037</v>
      </c>
      <c r="J9849">
        <v>8.8775656999999999</v>
      </c>
      <c r="K9849" t="s">
        <v>62</v>
      </c>
      <c r="L9849" t="s">
        <v>56</v>
      </c>
      <c r="M9849" t="s">
        <v>57</v>
      </c>
      <c r="N9849" t="s">
        <v>28</v>
      </c>
      <c r="O9849" t="s">
        <v>65</v>
      </c>
      <c r="P9849">
        <v>360</v>
      </c>
      <c r="Q9849">
        <v>14372167</v>
      </c>
      <c r="R9849" t="s">
        <v>58</v>
      </c>
      <c r="S9849">
        <v>0</v>
      </c>
      <c r="T9849" t="s">
        <v>66</v>
      </c>
      <c r="U9849">
        <v>25</v>
      </c>
      <c r="V9849" t="b">
        <v>1</v>
      </c>
    </row>
    <row r="9850" spans="1:22" x14ac:dyDescent="0.3">
      <c r="A9850" t="s">
        <v>9911</v>
      </c>
      <c r="B9850">
        <v>6</v>
      </c>
      <c r="C9850" t="s">
        <v>54</v>
      </c>
      <c r="D9850">
        <v>1</v>
      </c>
      <c r="E9850" t="s">
        <v>55</v>
      </c>
      <c r="F9850">
        <v>1</v>
      </c>
      <c r="G9850" t="s">
        <v>55</v>
      </c>
      <c r="H9850" s="3">
        <v>45160.539224537039</v>
      </c>
      <c r="I9850" s="3">
        <v>45160.5393287037</v>
      </c>
      <c r="J9850">
        <v>9.2255921999999995</v>
      </c>
      <c r="K9850" t="s">
        <v>62</v>
      </c>
      <c r="L9850" t="s">
        <v>56</v>
      </c>
      <c r="M9850" t="s">
        <v>57</v>
      </c>
      <c r="N9850" t="s">
        <v>28</v>
      </c>
      <c r="O9850" t="s">
        <v>65</v>
      </c>
      <c r="P9850">
        <v>360</v>
      </c>
      <c r="Q9850">
        <v>14372167</v>
      </c>
      <c r="R9850" t="s">
        <v>58</v>
      </c>
      <c r="S9850">
        <v>0</v>
      </c>
      <c r="T9850" t="s">
        <v>66</v>
      </c>
      <c r="U9850">
        <v>25</v>
      </c>
      <c r="V9850" t="b">
        <v>1</v>
      </c>
    </row>
    <row r="9851" spans="1:22" x14ac:dyDescent="0.3">
      <c r="A9851" t="s">
        <v>9912</v>
      </c>
      <c r="B9851">
        <v>7</v>
      </c>
      <c r="C9851" t="s">
        <v>54</v>
      </c>
      <c r="D9851">
        <v>1</v>
      </c>
      <c r="E9851" t="s">
        <v>55</v>
      </c>
      <c r="F9851">
        <v>1</v>
      </c>
      <c r="G9851" t="s">
        <v>55</v>
      </c>
      <c r="H9851" s="3">
        <v>45160.539224537039</v>
      </c>
      <c r="I9851" s="3">
        <v>45160.5393287037</v>
      </c>
      <c r="J9851">
        <v>9.2386675</v>
      </c>
      <c r="K9851" t="s">
        <v>62</v>
      </c>
      <c r="L9851" t="s">
        <v>56</v>
      </c>
      <c r="M9851" t="s">
        <v>57</v>
      </c>
      <c r="N9851" t="s">
        <v>28</v>
      </c>
      <c r="O9851" t="s">
        <v>65</v>
      </c>
      <c r="P9851">
        <v>360</v>
      </c>
      <c r="Q9851">
        <v>14372167</v>
      </c>
      <c r="R9851" t="s">
        <v>58</v>
      </c>
      <c r="S9851">
        <v>0</v>
      </c>
      <c r="T9851" t="s">
        <v>66</v>
      </c>
      <c r="U9851">
        <v>25</v>
      </c>
      <c r="V9851" t="b">
        <v>1</v>
      </c>
    </row>
    <row r="9852" spans="1:22" x14ac:dyDescent="0.3">
      <c r="A9852" t="s">
        <v>9913</v>
      </c>
      <c r="B9852">
        <v>8</v>
      </c>
      <c r="C9852" t="s">
        <v>54</v>
      </c>
      <c r="D9852">
        <v>1</v>
      </c>
      <c r="E9852" t="s">
        <v>55</v>
      </c>
      <c r="F9852">
        <v>1</v>
      </c>
      <c r="G9852" t="s">
        <v>55</v>
      </c>
      <c r="H9852" s="3">
        <v>45160.539224537039</v>
      </c>
      <c r="I9852" s="3">
        <v>45160.5393287037</v>
      </c>
      <c r="J9852">
        <v>9.2975676000000007</v>
      </c>
      <c r="K9852" t="s">
        <v>62</v>
      </c>
      <c r="L9852" t="s">
        <v>56</v>
      </c>
      <c r="M9852" t="s">
        <v>57</v>
      </c>
      <c r="N9852" t="s">
        <v>28</v>
      </c>
      <c r="O9852" t="s">
        <v>65</v>
      </c>
      <c r="P9852">
        <v>360</v>
      </c>
      <c r="Q9852">
        <v>14372167</v>
      </c>
      <c r="R9852" t="s">
        <v>58</v>
      </c>
      <c r="S9852">
        <v>0</v>
      </c>
      <c r="T9852" t="s">
        <v>66</v>
      </c>
      <c r="U9852">
        <v>25</v>
      </c>
      <c r="V9852" t="b">
        <v>1</v>
      </c>
    </row>
    <row r="9853" spans="1:22" x14ac:dyDescent="0.3">
      <c r="A9853" t="s">
        <v>9914</v>
      </c>
      <c r="B9853">
        <v>9</v>
      </c>
      <c r="C9853" t="s">
        <v>54</v>
      </c>
      <c r="D9853">
        <v>1</v>
      </c>
      <c r="E9853" t="s">
        <v>55</v>
      </c>
      <c r="F9853">
        <v>1</v>
      </c>
      <c r="G9853" t="s">
        <v>55</v>
      </c>
      <c r="H9853" s="3">
        <v>45160.539224537039</v>
      </c>
      <c r="I9853" s="3">
        <v>45160.5393287037</v>
      </c>
      <c r="J9853">
        <v>9.5188950999999999</v>
      </c>
      <c r="K9853" t="s">
        <v>62</v>
      </c>
      <c r="L9853" t="s">
        <v>56</v>
      </c>
      <c r="M9853" t="s">
        <v>57</v>
      </c>
      <c r="N9853" t="s">
        <v>28</v>
      </c>
      <c r="O9853" t="s">
        <v>65</v>
      </c>
      <c r="P9853">
        <v>360</v>
      </c>
      <c r="Q9853">
        <v>14372167</v>
      </c>
      <c r="R9853" t="s">
        <v>58</v>
      </c>
      <c r="S9853">
        <v>0</v>
      </c>
      <c r="T9853" t="s">
        <v>66</v>
      </c>
      <c r="U9853">
        <v>25</v>
      </c>
      <c r="V9853" t="b">
        <v>1</v>
      </c>
    </row>
    <row r="9854" spans="1:22" x14ac:dyDescent="0.3">
      <c r="A9854" t="s">
        <v>9915</v>
      </c>
      <c r="B9854">
        <v>10</v>
      </c>
      <c r="C9854" t="s">
        <v>54</v>
      </c>
      <c r="D9854">
        <v>1</v>
      </c>
      <c r="E9854" t="s">
        <v>55</v>
      </c>
      <c r="F9854">
        <v>1</v>
      </c>
      <c r="G9854" t="s">
        <v>55</v>
      </c>
      <c r="H9854" s="3">
        <v>45160.539224537039</v>
      </c>
      <c r="I9854" s="3">
        <v>45160.5393287037</v>
      </c>
      <c r="J9854">
        <v>9.2660079999999994</v>
      </c>
      <c r="K9854" t="s">
        <v>62</v>
      </c>
      <c r="L9854" t="s">
        <v>56</v>
      </c>
      <c r="M9854" t="s">
        <v>57</v>
      </c>
      <c r="N9854" t="s">
        <v>28</v>
      </c>
      <c r="O9854" t="s">
        <v>65</v>
      </c>
      <c r="P9854">
        <v>360</v>
      </c>
      <c r="Q9854">
        <v>14372167</v>
      </c>
      <c r="R9854" t="s">
        <v>58</v>
      </c>
      <c r="S9854">
        <v>0</v>
      </c>
      <c r="T9854" t="s">
        <v>66</v>
      </c>
      <c r="U9854">
        <v>25</v>
      </c>
      <c r="V9854" t="b">
        <v>1</v>
      </c>
    </row>
    <row r="9855" spans="1:22" x14ac:dyDescent="0.3">
      <c r="A9855" t="s">
        <v>9916</v>
      </c>
      <c r="B9855">
        <v>12</v>
      </c>
      <c r="C9855" t="s">
        <v>54</v>
      </c>
      <c r="D9855">
        <v>1</v>
      </c>
      <c r="E9855" t="s">
        <v>55</v>
      </c>
      <c r="F9855">
        <v>1</v>
      </c>
      <c r="G9855" t="s">
        <v>55</v>
      </c>
      <c r="H9855" s="3">
        <v>45160.539224537039</v>
      </c>
      <c r="I9855" s="3">
        <v>45160.5393287037</v>
      </c>
      <c r="J9855">
        <v>7.9578606000000001</v>
      </c>
      <c r="K9855" t="s">
        <v>62</v>
      </c>
      <c r="L9855" t="s">
        <v>56</v>
      </c>
      <c r="M9855" t="s">
        <v>57</v>
      </c>
      <c r="N9855" t="s">
        <v>28</v>
      </c>
      <c r="O9855" t="s">
        <v>65</v>
      </c>
      <c r="P9855">
        <v>360</v>
      </c>
      <c r="Q9855">
        <v>14372167</v>
      </c>
      <c r="R9855" t="s">
        <v>58</v>
      </c>
      <c r="S9855">
        <v>0</v>
      </c>
      <c r="T9855" t="s">
        <v>66</v>
      </c>
      <c r="U9855">
        <v>25</v>
      </c>
      <c r="V9855" t="b">
        <v>1</v>
      </c>
    </row>
    <row r="9856" spans="1:22" x14ac:dyDescent="0.3">
      <c r="A9856" t="s">
        <v>9917</v>
      </c>
      <c r="B9856">
        <v>13</v>
      </c>
      <c r="C9856" t="s">
        <v>54</v>
      </c>
      <c r="D9856">
        <v>1</v>
      </c>
      <c r="E9856" t="s">
        <v>55</v>
      </c>
      <c r="F9856">
        <v>1</v>
      </c>
      <c r="G9856" t="s">
        <v>55</v>
      </c>
      <c r="H9856" s="3">
        <v>45160.539224537039</v>
      </c>
      <c r="I9856" s="3">
        <v>45160.5393287037</v>
      </c>
      <c r="J9856">
        <v>8.8770849999999992</v>
      </c>
      <c r="K9856" t="s">
        <v>62</v>
      </c>
      <c r="L9856" t="s">
        <v>56</v>
      </c>
      <c r="M9856" t="s">
        <v>57</v>
      </c>
      <c r="N9856" t="s">
        <v>28</v>
      </c>
      <c r="O9856" t="s">
        <v>65</v>
      </c>
      <c r="P9856">
        <v>360</v>
      </c>
      <c r="Q9856">
        <v>14372167</v>
      </c>
      <c r="R9856" t="s">
        <v>58</v>
      </c>
      <c r="S9856">
        <v>0</v>
      </c>
      <c r="T9856" t="s">
        <v>66</v>
      </c>
      <c r="U9856">
        <v>25</v>
      </c>
      <c r="V9856" t="b">
        <v>1</v>
      </c>
    </row>
    <row r="9857" spans="1:22" x14ac:dyDescent="0.3">
      <c r="A9857" t="s">
        <v>9918</v>
      </c>
      <c r="B9857">
        <v>14</v>
      </c>
      <c r="C9857" t="s">
        <v>54</v>
      </c>
      <c r="D9857">
        <v>1</v>
      </c>
      <c r="E9857" t="s">
        <v>55</v>
      </c>
      <c r="F9857">
        <v>1</v>
      </c>
      <c r="G9857" t="s">
        <v>55</v>
      </c>
      <c r="H9857" s="3">
        <v>45160.539224537039</v>
      </c>
      <c r="I9857" s="3">
        <v>45160.5393287037</v>
      </c>
      <c r="J9857">
        <v>9.2251525000000001</v>
      </c>
      <c r="K9857" t="s">
        <v>62</v>
      </c>
      <c r="L9857" t="s">
        <v>56</v>
      </c>
      <c r="M9857" t="s">
        <v>57</v>
      </c>
      <c r="N9857" t="s">
        <v>28</v>
      </c>
      <c r="O9857" t="s">
        <v>65</v>
      </c>
      <c r="P9857">
        <v>360</v>
      </c>
      <c r="Q9857">
        <v>14372167</v>
      </c>
      <c r="R9857" t="s">
        <v>58</v>
      </c>
      <c r="S9857">
        <v>0</v>
      </c>
      <c r="T9857" t="s">
        <v>66</v>
      </c>
      <c r="U9857">
        <v>25</v>
      </c>
      <c r="V9857" t="b">
        <v>1</v>
      </c>
    </row>
    <row r="9858" spans="1:22" x14ac:dyDescent="0.3">
      <c r="A9858" t="s">
        <v>9919</v>
      </c>
      <c r="B9858">
        <v>15</v>
      </c>
      <c r="C9858" t="s">
        <v>54</v>
      </c>
      <c r="D9858">
        <v>1</v>
      </c>
      <c r="E9858" t="s">
        <v>55</v>
      </c>
      <c r="F9858">
        <v>1</v>
      </c>
      <c r="G9858" t="s">
        <v>55</v>
      </c>
      <c r="H9858" s="3">
        <v>45160.539224537039</v>
      </c>
      <c r="I9858" s="3">
        <v>45160.5393287037</v>
      </c>
      <c r="J9858">
        <v>9.2381793000000005</v>
      </c>
      <c r="K9858" t="s">
        <v>62</v>
      </c>
      <c r="L9858" t="s">
        <v>56</v>
      </c>
      <c r="M9858" t="s">
        <v>57</v>
      </c>
      <c r="N9858" t="s">
        <v>28</v>
      </c>
      <c r="O9858" t="s">
        <v>65</v>
      </c>
      <c r="P9858">
        <v>360</v>
      </c>
      <c r="Q9858">
        <v>14372167</v>
      </c>
      <c r="R9858" t="s">
        <v>58</v>
      </c>
      <c r="S9858">
        <v>0</v>
      </c>
      <c r="T9858" t="s">
        <v>66</v>
      </c>
      <c r="U9858">
        <v>25</v>
      </c>
      <c r="V9858" t="b">
        <v>1</v>
      </c>
    </row>
    <row r="9859" spans="1:22" x14ac:dyDescent="0.3">
      <c r="A9859" t="s">
        <v>9920</v>
      </c>
      <c r="B9859">
        <v>0</v>
      </c>
      <c r="C9859" t="s">
        <v>54</v>
      </c>
      <c r="D9859">
        <v>1</v>
      </c>
      <c r="E9859" t="s">
        <v>55</v>
      </c>
      <c r="F9859">
        <v>1</v>
      </c>
      <c r="G9859" t="s">
        <v>55</v>
      </c>
      <c r="H9859" s="3">
        <v>45160.539351851854</v>
      </c>
      <c r="I9859" s="3">
        <v>45160.539456018516</v>
      </c>
      <c r="J9859">
        <v>9.3634094000000001</v>
      </c>
      <c r="K9859" t="s">
        <v>62</v>
      </c>
      <c r="L9859" t="s">
        <v>56</v>
      </c>
      <c r="M9859" t="s">
        <v>57</v>
      </c>
      <c r="N9859" t="s">
        <v>28</v>
      </c>
      <c r="O9859" t="s">
        <v>65</v>
      </c>
      <c r="P9859">
        <v>360</v>
      </c>
      <c r="Q9859">
        <v>14372167</v>
      </c>
      <c r="R9859" t="s">
        <v>58</v>
      </c>
      <c r="S9859">
        <v>0</v>
      </c>
      <c r="T9859" t="s">
        <v>66</v>
      </c>
      <c r="U9859">
        <v>25</v>
      </c>
      <c r="V9859" t="b">
        <v>1</v>
      </c>
    </row>
    <row r="9860" spans="1:22" x14ac:dyDescent="0.3">
      <c r="A9860" t="s">
        <v>9921</v>
      </c>
      <c r="B9860">
        <v>1</v>
      </c>
      <c r="C9860" t="s">
        <v>54</v>
      </c>
      <c r="D9860">
        <v>1</v>
      </c>
      <c r="E9860" t="s">
        <v>55</v>
      </c>
      <c r="F9860">
        <v>1</v>
      </c>
      <c r="G9860" t="s">
        <v>55</v>
      </c>
      <c r="H9860" s="3">
        <v>45160.539351851854</v>
      </c>
      <c r="I9860" s="3">
        <v>45160.539456018516</v>
      </c>
      <c r="J9860">
        <v>9.3288980000000006</v>
      </c>
      <c r="K9860" t="s">
        <v>62</v>
      </c>
      <c r="L9860" t="s">
        <v>56</v>
      </c>
      <c r="M9860" t="s">
        <v>57</v>
      </c>
      <c r="N9860" t="s">
        <v>28</v>
      </c>
      <c r="O9860" t="s">
        <v>65</v>
      </c>
      <c r="P9860">
        <v>360</v>
      </c>
      <c r="Q9860">
        <v>14372167</v>
      </c>
      <c r="R9860" t="s">
        <v>58</v>
      </c>
      <c r="S9860">
        <v>0</v>
      </c>
      <c r="T9860" t="s">
        <v>66</v>
      </c>
      <c r="U9860">
        <v>25</v>
      </c>
      <c r="V9860" t="b">
        <v>1</v>
      </c>
    </row>
    <row r="9861" spans="1:22" x14ac:dyDescent="0.3">
      <c r="A9861" t="s">
        <v>9922</v>
      </c>
      <c r="B9861">
        <v>2</v>
      </c>
      <c r="C9861" t="s">
        <v>54</v>
      </c>
      <c r="D9861">
        <v>1</v>
      </c>
      <c r="E9861" t="s">
        <v>55</v>
      </c>
      <c r="F9861">
        <v>1</v>
      </c>
      <c r="G9861" t="s">
        <v>55</v>
      </c>
      <c r="H9861" s="3">
        <v>45160.539351851854</v>
      </c>
      <c r="I9861" s="3">
        <v>45160.539456018516</v>
      </c>
      <c r="J9861">
        <v>9.2355768000000005</v>
      </c>
      <c r="K9861" t="s">
        <v>62</v>
      </c>
      <c r="L9861" t="s">
        <v>56</v>
      </c>
      <c r="M9861" t="s">
        <v>57</v>
      </c>
      <c r="N9861" t="s">
        <v>28</v>
      </c>
      <c r="O9861" t="s">
        <v>65</v>
      </c>
      <c r="P9861">
        <v>360</v>
      </c>
      <c r="Q9861">
        <v>14372167</v>
      </c>
      <c r="R9861" t="s">
        <v>58</v>
      </c>
      <c r="S9861">
        <v>0</v>
      </c>
      <c r="T9861" t="s">
        <v>66</v>
      </c>
      <c r="U9861">
        <v>25</v>
      </c>
      <c r="V9861" t="b">
        <v>1</v>
      </c>
    </row>
    <row r="9862" spans="1:22" x14ac:dyDescent="0.3">
      <c r="A9862" t="s">
        <v>9923</v>
      </c>
      <c r="B9862">
        <v>5</v>
      </c>
      <c r="C9862" t="s">
        <v>54</v>
      </c>
      <c r="D9862">
        <v>1</v>
      </c>
      <c r="E9862" t="s">
        <v>55</v>
      </c>
      <c r="F9862">
        <v>1</v>
      </c>
      <c r="G9862" t="s">
        <v>55</v>
      </c>
      <c r="H9862" s="3">
        <v>45160.539351851854</v>
      </c>
      <c r="I9862" s="3">
        <v>45160.539456018516</v>
      </c>
      <c r="J9862">
        <v>9.2687077999999996</v>
      </c>
      <c r="K9862" t="s">
        <v>62</v>
      </c>
      <c r="L9862" t="s">
        <v>56</v>
      </c>
      <c r="M9862" t="s">
        <v>57</v>
      </c>
      <c r="N9862" t="s">
        <v>28</v>
      </c>
      <c r="O9862" t="s">
        <v>65</v>
      </c>
      <c r="P9862">
        <v>360</v>
      </c>
      <c r="Q9862">
        <v>14372167</v>
      </c>
      <c r="R9862" t="s">
        <v>58</v>
      </c>
      <c r="S9862">
        <v>0</v>
      </c>
      <c r="T9862" t="s">
        <v>66</v>
      </c>
      <c r="U9862">
        <v>25</v>
      </c>
      <c r="V9862" t="b">
        <v>1</v>
      </c>
    </row>
    <row r="9863" spans="1:22" x14ac:dyDescent="0.3">
      <c r="A9863" t="s">
        <v>9924</v>
      </c>
      <c r="B9863">
        <v>6</v>
      </c>
      <c r="C9863" t="s">
        <v>54</v>
      </c>
      <c r="D9863">
        <v>1</v>
      </c>
      <c r="E9863" t="s">
        <v>55</v>
      </c>
      <c r="F9863">
        <v>1</v>
      </c>
      <c r="G9863" t="s">
        <v>55</v>
      </c>
      <c r="H9863" s="3">
        <v>45160.539351851854</v>
      </c>
      <c r="I9863" s="3">
        <v>45160.539456018516</v>
      </c>
      <c r="J9863">
        <v>9.3287183999999996</v>
      </c>
      <c r="K9863" t="s">
        <v>62</v>
      </c>
      <c r="L9863" t="s">
        <v>56</v>
      </c>
      <c r="M9863" t="s">
        <v>57</v>
      </c>
      <c r="N9863" t="s">
        <v>28</v>
      </c>
      <c r="O9863" t="s">
        <v>65</v>
      </c>
      <c r="P9863">
        <v>360</v>
      </c>
      <c r="Q9863">
        <v>14372167</v>
      </c>
      <c r="R9863" t="s">
        <v>58</v>
      </c>
      <c r="S9863">
        <v>0</v>
      </c>
      <c r="T9863" t="s">
        <v>66</v>
      </c>
      <c r="U9863">
        <v>25</v>
      </c>
      <c r="V9863" t="b">
        <v>1</v>
      </c>
    </row>
    <row r="9864" spans="1:22" x14ac:dyDescent="0.3">
      <c r="A9864" t="s">
        <v>9925</v>
      </c>
      <c r="B9864">
        <v>7</v>
      </c>
      <c r="C9864" t="s">
        <v>54</v>
      </c>
      <c r="D9864">
        <v>1</v>
      </c>
      <c r="E9864" t="s">
        <v>55</v>
      </c>
      <c r="F9864">
        <v>1</v>
      </c>
      <c r="G9864" t="s">
        <v>55</v>
      </c>
      <c r="H9864" s="3">
        <v>45160.539351851854</v>
      </c>
      <c r="I9864" s="3">
        <v>45160.539456018516</v>
      </c>
      <c r="J9864">
        <v>9.3002345999999996</v>
      </c>
      <c r="K9864" t="s">
        <v>62</v>
      </c>
      <c r="L9864" t="s">
        <v>56</v>
      </c>
      <c r="M9864" t="s">
        <v>57</v>
      </c>
      <c r="N9864" t="s">
        <v>28</v>
      </c>
      <c r="O9864" t="s">
        <v>65</v>
      </c>
      <c r="P9864">
        <v>360</v>
      </c>
      <c r="Q9864">
        <v>14372167</v>
      </c>
      <c r="R9864" t="s">
        <v>58</v>
      </c>
      <c r="S9864">
        <v>0</v>
      </c>
      <c r="T9864" t="s">
        <v>66</v>
      </c>
      <c r="U9864">
        <v>25</v>
      </c>
      <c r="V9864" t="b">
        <v>1</v>
      </c>
    </row>
    <row r="9865" spans="1:22" x14ac:dyDescent="0.3">
      <c r="A9865" t="s">
        <v>9926</v>
      </c>
      <c r="B9865">
        <v>8</v>
      </c>
      <c r="C9865" t="s">
        <v>54</v>
      </c>
      <c r="D9865">
        <v>1</v>
      </c>
      <c r="E9865" t="s">
        <v>55</v>
      </c>
      <c r="F9865">
        <v>1</v>
      </c>
      <c r="G9865" t="s">
        <v>55</v>
      </c>
      <c r="H9865" s="3">
        <v>45160.539351851854</v>
      </c>
      <c r="I9865" s="3">
        <v>45160.539456018516</v>
      </c>
      <c r="J9865">
        <v>9.3630352000000006</v>
      </c>
      <c r="K9865" t="s">
        <v>62</v>
      </c>
      <c r="L9865" t="s">
        <v>56</v>
      </c>
      <c r="M9865" t="s">
        <v>57</v>
      </c>
      <c r="N9865" t="s">
        <v>28</v>
      </c>
      <c r="O9865" t="s">
        <v>65</v>
      </c>
      <c r="P9865">
        <v>360</v>
      </c>
      <c r="Q9865">
        <v>14372167</v>
      </c>
      <c r="R9865" t="s">
        <v>58</v>
      </c>
      <c r="S9865">
        <v>0</v>
      </c>
      <c r="T9865" t="s">
        <v>66</v>
      </c>
      <c r="U9865">
        <v>25</v>
      </c>
      <c r="V9865" t="b">
        <v>1</v>
      </c>
    </row>
    <row r="9866" spans="1:22" x14ac:dyDescent="0.3">
      <c r="A9866" t="s">
        <v>9927</v>
      </c>
      <c r="B9866">
        <v>9</v>
      </c>
      <c r="C9866" t="s">
        <v>54</v>
      </c>
      <c r="D9866">
        <v>1</v>
      </c>
      <c r="E9866" t="s">
        <v>55</v>
      </c>
      <c r="F9866">
        <v>1</v>
      </c>
      <c r="G9866" t="s">
        <v>55</v>
      </c>
      <c r="H9866" s="3">
        <v>45160.539351851854</v>
      </c>
      <c r="I9866" s="3">
        <v>45160.539456018516</v>
      </c>
      <c r="J9866">
        <v>9.3285020000000003</v>
      </c>
      <c r="K9866" t="s">
        <v>62</v>
      </c>
      <c r="L9866" t="s">
        <v>56</v>
      </c>
      <c r="M9866" t="s">
        <v>57</v>
      </c>
      <c r="N9866" t="s">
        <v>28</v>
      </c>
      <c r="O9866" t="s">
        <v>65</v>
      </c>
      <c r="P9866">
        <v>360</v>
      </c>
      <c r="Q9866">
        <v>14372167</v>
      </c>
      <c r="R9866" t="s">
        <v>58</v>
      </c>
      <c r="S9866">
        <v>0</v>
      </c>
      <c r="T9866" t="s">
        <v>66</v>
      </c>
      <c r="U9866">
        <v>25</v>
      </c>
      <c r="V9866" t="b">
        <v>1</v>
      </c>
    </row>
    <row r="9867" spans="1:22" x14ac:dyDescent="0.3">
      <c r="A9867" t="s">
        <v>9928</v>
      </c>
      <c r="B9867">
        <v>10</v>
      </c>
      <c r="C9867" t="s">
        <v>54</v>
      </c>
      <c r="D9867">
        <v>1</v>
      </c>
      <c r="E9867" t="s">
        <v>55</v>
      </c>
      <c r="F9867">
        <v>1</v>
      </c>
      <c r="G9867" t="s">
        <v>55</v>
      </c>
      <c r="H9867" s="3">
        <v>45160.539351851854</v>
      </c>
      <c r="I9867" s="3">
        <v>45160.539456018516</v>
      </c>
      <c r="J9867">
        <v>9.2352214000000004</v>
      </c>
      <c r="K9867" t="s">
        <v>62</v>
      </c>
      <c r="L9867" t="s">
        <v>56</v>
      </c>
      <c r="M9867" t="s">
        <v>57</v>
      </c>
      <c r="N9867" t="s">
        <v>28</v>
      </c>
      <c r="O9867" t="s">
        <v>65</v>
      </c>
      <c r="P9867">
        <v>360</v>
      </c>
      <c r="Q9867">
        <v>14372167</v>
      </c>
      <c r="R9867" t="s">
        <v>58</v>
      </c>
      <c r="S9867">
        <v>0</v>
      </c>
      <c r="T9867" t="s">
        <v>66</v>
      </c>
      <c r="U9867">
        <v>25</v>
      </c>
      <c r="V9867" t="b">
        <v>1</v>
      </c>
    </row>
    <row r="9868" spans="1:22" x14ac:dyDescent="0.3">
      <c r="A9868" t="s">
        <v>9929</v>
      </c>
      <c r="B9868">
        <v>12</v>
      </c>
      <c r="C9868" t="s">
        <v>54</v>
      </c>
      <c r="D9868">
        <v>1</v>
      </c>
      <c r="E9868" t="s">
        <v>55</v>
      </c>
      <c r="F9868">
        <v>1</v>
      </c>
      <c r="G9868" t="s">
        <v>55</v>
      </c>
      <c r="H9868" s="3">
        <v>45160.539351851854</v>
      </c>
      <c r="I9868" s="3">
        <v>45160.539456018516</v>
      </c>
      <c r="J9868">
        <v>8.0587666999999996</v>
      </c>
      <c r="K9868" t="s">
        <v>62</v>
      </c>
      <c r="L9868" t="s">
        <v>56</v>
      </c>
      <c r="M9868" t="s">
        <v>57</v>
      </c>
      <c r="N9868" t="s">
        <v>28</v>
      </c>
      <c r="O9868" t="s">
        <v>65</v>
      </c>
      <c r="P9868">
        <v>360</v>
      </c>
      <c r="Q9868">
        <v>14372167</v>
      </c>
      <c r="R9868" t="s">
        <v>58</v>
      </c>
      <c r="S9868">
        <v>0</v>
      </c>
      <c r="T9868" t="s">
        <v>66</v>
      </c>
      <c r="U9868">
        <v>25</v>
      </c>
      <c r="V9868" t="b">
        <v>1</v>
      </c>
    </row>
    <row r="9869" spans="1:22" x14ac:dyDescent="0.3">
      <c r="A9869" t="s">
        <v>9930</v>
      </c>
      <c r="B9869">
        <v>13</v>
      </c>
      <c r="C9869" t="s">
        <v>54</v>
      </c>
      <c r="D9869">
        <v>1</v>
      </c>
      <c r="E9869" t="s">
        <v>55</v>
      </c>
      <c r="F9869">
        <v>1</v>
      </c>
      <c r="G9869" t="s">
        <v>55</v>
      </c>
      <c r="H9869" s="3">
        <v>45160.539351851854</v>
      </c>
      <c r="I9869" s="3">
        <v>45160.539456018516</v>
      </c>
      <c r="J9869">
        <v>9.2682134000000005</v>
      </c>
      <c r="K9869" t="s">
        <v>62</v>
      </c>
      <c r="L9869" t="s">
        <v>56</v>
      </c>
      <c r="M9869" t="s">
        <v>57</v>
      </c>
      <c r="N9869" t="s">
        <v>28</v>
      </c>
      <c r="O9869" t="s">
        <v>65</v>
      </c>
      <c r="P9869">
        <v>360</v>
      </c>
      <c r="Q9869">
        <v>14372167</v>
      </c>
      <c r="R9869" t="s">
        <v>58</v>
      </c>
      <c r="S9869">
        <v>0</v>
      </c>
      <c r="T9869" t="s">
        <v>66</v>
      </c>
      <c r="U9869">
        <v>25</v>
      </c>
      <c r="V9869" t="b">
        <v>1</v>
      </c>
    </row>
    <row r="9870" spans="1:22" x14ac:dyDescent="0.3">
      <c r="A9870" t="s">
        <v>9931</v>
      </c>
      <c r="B9870">
        <v>14</v>
      </c>
      <c r="C9870" t="s">
        <v>54</v>
      </c>
      <c r="D9870">
        <v>1</v>
      </c>
      <c r="E9870" t="s">
        <v>55</v>
      </c>
      <c r="F9870">
        <v>1</v>
      </c>
      <c r="G9870" t="s">
        <v>55</v>
      </c>
      <c r="H9870" s="3">
        <v>45160.539351851854</v>
      </c>
      <c r="I9870" s="3">
        <v>45160.539456018516</v>
      </c>
      <c r="J9870">
        <v>9.328265</v>
      </c>
      <c r="K9870" t="s">
        <v>62</v>
      </c>
      <c r="L9870" t="s">
        <v>56</v>
      </c>
      <c r="M9870" t="s">
        <v>57</v>
      </c>
      <c r="N9870" t="s">
        <v>28</v>
      </c>
      <c r="O9870" t="s">
        <v>65</v>
      </c>
      <c r="P9870">
        <v>360</v>
      </c>
      <c r="Q9870">
        <v>14372167</v>
      </c>
      <c r="R9870" t="s">
        <v>58</v>
      </c>
      <c r="S9870">
        <v>0</v>
      </c>
      <c r="T9870" t="s">
        <v>66</v>
      </c>
      <c r="U9870">
        <v>25</v>
      </c>
      <c r="V9870" t="b">
        <v>1</v>
      </c>
    </row>
    <row r="9871" spans="1:22" x14ac:dyDescent="0.3">
      <c r="A9871" t="s">
        <v>9932</v>
      </c>
      <c r="B9871">
        <v>15</v>
      </c>
      <c r="C9871" t="s">
        <v>54</v>
      </c>
      <c r="D9871">
        <v>1</v>
      </c>
      <c r="E9871" t="s">
        <v>55</v>
      </c>
      <c r="F9871">
        <v>1</v>
      </c>
      <c r="G9871" t="s">
        <v>55</v>
      </c>
      <c r="H9871" s="3">
        <v>45160.539351851854</v>
      </c>
      <c r="I9871" s="3">
        <v>45160.539456018516</v>
      </c>
      <c r="J9871">
        <v>9.2997618000000006</v>
      </c>
      <c r="K9871" t="s">
        <v>62</v>
      </c>
      <c r="L9871" t="s">
        <v>56</v>
      </c>
      <c r="M9871" t="s">
        <v>57</v>
      </c>
      <c r="N9871" t="s">
        <v>28</v>
      </c>
      <c r="O9871" t="s">
        <v>65</v>
      </c>
      <c r="P9871">
        <v>360</v>
      </c>
      <c r="Q9871">
        <v>14372167</v>
      </c>
      <c r="R9871" t="s">
        <v>58</v>
      </c>
      <c r="S9871">
        <v>0</v>
      </c>
      <c r="T9871" t="s">
        <v>66</v>
      </c>
      <c r="U9871">
        <v>25</v>
      </c>
      <c r="V9871" t="b">
        <v>1</v>
      </c>
    </row>
    <row r="9872" spans="1:22" x14ac:dyDescent="0.3">
      <c r="A9872" t="s">
        <v>9933</v>
      </c>
      <c r="B9872">
        <v>0</v>
      </c>
      <c r="C9872" t="s">
        <v>54</v>
      </c>
      <c r="D9872">
        <v>1</v>
      </c>
      <c r="E9872" t="s">
        <v>55</v>
      </c>
      <c r="F9872">
        <v>1</v>
      </c>
      <c r="G9872" t="s">
        <v>55</v>
      </c>
      <c r="H9872" s="3">
        <v>45160.539548611108</v>
      </c>
      <c r="I9872" s="3">
        <v>45160.539652777778</v>
      </c>
      <c r="J9872">
        <v>9.3935866000000008</v>
      </c>
      <c r="K9872" t="s">
        <v>62</v>
      </c>
      <c r="L9872" t="s">
        <v>56</v>
      </c>
      <c r="M9872" t="s">
        <v>57</v>
      </c>
      <c r="N9872" t="s">
        <v>28</v>
      </c>
      <c r="O9872" t="s">
        <v>65</v>
      </c>
      <c r="P9872">
        <v>360</v>
      </c>
      <c r="Q9872">
        <v>14372167</v>
      </c>
      <c r="R9872" t="s">
        <v>58</v>
      </c>
      <c r="S9872">
        <v>0</v>
      </c>
      <c r="T9872" t="s">
        <v>66</v>
      </c>
      <c r="U9872">
        <v>25</v>
      </c>
      <c r="V9872" t="b">
        <v>1</v>
      </c>
    </row>
    <row r="9873" spans="1:22" x14ac:dyDescent="0.3">
      <c r="A9873" t="s">
        <v>9934</v>
      </c>
      <c r="B9873">
        <v>1</v>
      </c>
      <c r="C9873" t="s">
        <v>54</v>
      </c>
      <c r="D9873">
        <v>1</v>
      </c>
      <c r="E9873" t="s">
        <v>55</v>
      </c>
      <c r="F9873">
        <v>1</v>
      </c>
      <c r="G9873" t="s">
        <v>55</v>
      </c>
      <c r="H9873" s="3">
        <v>45160.539548611108</v>
      </c>
      <c r="I9873" s="3">
        <v>45160.539652777778</v>
      </c>
      <c r="J9873">
        <v>9.4856847000000002</v>
      </c>
      <c r="K9873" t="s">
        <v>62</v>
      </c>
      <c r="L9873" t="s">
        <v>56</v>
      </c>
      <c r="M9873" t="s">
        <v>57</v>
      </c>
      <c r="N9873" t="s">
        <v>28</v>
      </c>
      <c r="O9873" t="s">
        <v>65</v>
      </c>
      <c r="P9873">
        <v>360</v>
      </c>
      <c r="Q9873">
        <v>14372167</v>
      </c>
      <c r="R9873" t="s">
        <v>58</v>
      </c>
      <c r="S9873">
        <v>0</v>
      </c>
      <c r="T9873" t="s">
        <v>66</v>
      </c>
      <c r="U9873">
        <v>25</v>
      </c>
      <c r="V9873" t="b">
        <v>1</v>
      </c>
    </row>
    <row r="9874" spans="1:22" x14ac:dyDescent="0.3">
      <c r="A9874" t="s">
        <v>9935</v>
      </c>
      <c r="B9874">
        <v>2</v>
      </c>
      <c r="C9874" t="s">
        <v>54</v>
      </c>
      <c r="D9874">
        <v>1</v>
      </c>
      <c r="E9874" t="s">
        <v>55</v>
      </c>
      <c r="F9874">
        <v>1</v>
      </c>
      <c r="G9874" t="s">
        <v>55</v>
      </c>
      <c r="H9874" s="3">
        <v>45160.539548611108</v>
      </c>
      <c r="I9874" s="3">
        <v>45160.539652777778</v>
      </c>
      <c r="J9874">
        <v>9.5947101999999997</v>
      </c>
      <c r="K9874" t="s">
        <v>62</v>
      </c>
      <c r="L9874" t="s">
        <v>56</v>
      </c>
      <c r="M9874" t="s">
        <v>57</v>
      </c>
      <c r="N9874" t="s">
        <v>28</v>
      </c>
      <c r="O9874" t="s">
        <v>65</v>
      </c>
      <c r="P9874">
        <v>360</v>
      </c>
      <c r="Q9874">
        <v>14372167</v>
      </c>
      <c r="R9874" t="s">
        <v>58</v>
      </c>
      <c r="S9874">
        <v>0</v>
      </c>
      <c r="T9874" t="s">
        <v>66</v>
      </c>
      <c r="U9874">
        <v>25</v>
      </c>
      <c r="V9874" t="b">
        <v>1</v>
      </c>
    </row>
    <row r="9875" spans="1:22" x14ac:dyDescent="0.3">
      <c r="A9875" t="s">
        <v>9936</v>
      </c>
      <c r="B9875">
        <v>5</v>
      </c>
      <c r="C9875" t="s">
        <v>54</v>
      </c>
      <c r="D9875">
        <v>1</v>
      </c>
      <c r="E9875" t="s">
        <v>55</v>
      </c>
      <c r="F9875">
        <v>1</v>
      </c>
      <c r="G9875" t="s">
        <v>55</v>
      </c>
      <c r="H9875" s="3">
        <v>45160.539548611108</v>
      </c>
      <c r="I9875" s="3">
        <v>45160.539652777778</v>
      </c>
      <c r="J9875">
        <v>9.5619274999999995</v>
      </c>
      <c r="K9875" t="s">
        <v>62</v>
      </c>
      <c r="L9875" t="s">
        <v>56</v>
      </c>
      <c r="M9875" t="s">
        <v>57</v>
      </c>
      <c r="N9875" t="s">
        <v>28</v>
      </c>
      <c r="O9875" t="s">
        <v>65</v>
      </c>
      <c r="P9875">
        <v>360</v>
      </c>
      <c r="Q9875">
        <v>14372167</v>
      </c>
      <c r="R9875" t="s">
        <v>58</v>
      </c>
      <c r="S9875">
        <v>0</v>
      </c>
      <c r="T9875" t="s">
        <v>66</v>
      </c>
      <c r="U9875">
        <v>25</v>
      </c>
      <c r="V9875" t="b">
        <v>1</v>
      </c>
    </row>
    <row r="9876" spans="1:22" x14ac:dyDescent="0.3">
      <c r="A9876" t="s">
        <v>9937</v>
      </c>
      <c r="B9876">
        <v>6</v>
      </c>
      <c r="C9876" t="s">
        <v>54</v>
      </c>
      <c r="D9876">
        <v>1</v>
      </c>
      <c r="E9876" t="s">
        <v>55</v>
      </c>
      <c r="F9876">
        <v>1</v>
      </c>
      <c r="G9876" t="s">
        <v>55</v>
      </c>
      <c r="H9876" s="3">
        <v>45160.539548611108</v>
      </c>
      <c r="I9876" s="3">
        <v>45160.539652777778</v>
      </c>
      <c r="J9876">
        <v>9.5616795999999997</v>
      </c>
      <c r="K9876" t="s">
        <v>62</v>
      </c>
      <c r="L9876" t="s">
        <v>56</v>
      </c>
      <c r="M9876" t="s">
        <v>57</v>
      </c>
      <c r="N9876" t="s">
        <v>28</v>
      </c>
      <c r="O9876" t="s">
        <v>65</v>
      </c>
      <c r="P9876">
        <v>360</v>
      </c>
      <c r="Q9876">
        <v>14372167</v>
      </c>
      <c r="R9876" t="s">
        <v>58</v>
      </c>
      <c r="S9876">
        <v>0</v>
      </c>
      <c r="T9876" t="s">
        <v>66</v>
      </c>
      <c r="U9876">
        <v>25</v>
      </c>
      <c r="V9876" t="b">
        <v>1</v>
      </c>
    </row>
    <row r="9877" spans="1:22" x14ac:dyDescent="0.3">
      <c r="A9877" t="s">
        <v>9938</v>
      </c>
      <c r="B9877">
        <v>7</v>
      </c>
      <c r="C9877" t="s">
        <v>54</v>
      </c>
      <c r="D9877">
        <v>1</v>
      </c>
      <c r="E9877" t="s">
        <v>55</v>
      </c>
      <c r="F9877">
        <v>1</v>
      </c>
      <c r="G9877" t="s">
        <v>55</v>
      </c>
      <c r="H9877" s="3">
        <v>45160.539548611108</v>
      </c>
      <c r="I9877" s="3">
        <v>45160.539652777778</v>
      </c>
      <c r="J9877">
        <v>9.5474911999999996</v>
      </c>
      <c r="K9877" t="s">
        <v>62</v>
      </c>
      <c r="L9877" t="s">
        <v>56</v>
      </c>
      <c r="M9877" t="s">
        <v>57</v>
      </c>
      <c r="N9877" t="s">
        <v>28</v>
      </c>
      <c r="O9877" t="s">
        <v>65</v>
      </c>
      <c r="P9877">
        <v>360</v>
      </c>
      <c r="Q9877">
        <v>14372167</v>
      </c>
      <c r="R9877" t="s">
        <v>58</v>
      </c>
      <c r="S9877">
        <v>0</v>
      </c>
      <c r="T9877" t="s">
        <v>66</v>
      </c>
      <c r="U9877">
        <v>25</v>
      </c>
      <c r="V9877" t="b">
        <v>1</v>
      </c>
    </row>
    <row r="9878" spans="1:22" x14ac:dyDescent="0.3">
      <c r="A9878" t="s">
        <v>9939</v>
      </c>
      <c r="B9878">
        <v>8</v>
      </c>
      <c r="C9878" t="s">
        <v>54</v>
      </c>
      <c r="D9878">
        <v>1</v>
      </c>
      <c r="E9878" t="s">
        <v>55</v>
      </c>
      <c r="F9878">
        <v>1</v>
      </c>
      <c r="G9878" t="s">
        <v>55</v>
      </c>
      <c r="H9878" s="3">
        <v>45160.539548611108</v>
      </c>
      <c r="I9878" s="3">
        <v>45160.539652777778</v>
      </c>
      <c r="J9878">
        <v>9.3931082000000004</v>
      </c>
      <c r="K9878" t="s">
        <v>62</v>
      </c>
      <c r="L9878" t="s">
        <v>56</v>
      </c>
      <c r="M9878" t="s">
        <v>57</v>
      </c>
      <c r="N9878" t="s">
        <v>28</v>
      </c>
      <c r="O9878" t="s">
        <v>65</v>
      </c>
      <c r="P9878">
        <v>360</v>
      </c>
      <c r="Q9878">
        <v>14372167</v>
      </c>
      <c r="R9878" t="s">
        <v>58</v>
      </c>
      <c r="S9878">
        <v>0</v>
      </c>
      <c r="T9878" t="s">
        <v>66</v>
      </c>
      <c r="U9878">
        <v>25</v>
      </c>
      <c r="V9878" t="b">
        <v>1</v>
      </c>
    </row>
    <row r="9879" spans="1:22" x14ac:dyDescent="0.3">
      <c r="A9879" t="s">
        <v>9940</v>
      </c>
      <c r="B9879">
        <v>9</v>
      </c>
      <c r="C9879" t="s">
        <v>54</v>
      </c>
      <c r="D9879">
        <v>1</v>
      </c>
      <c r="E9879" t="s">
        <v>55</v>
      </c>
      <c r="F9879">
        <v>1</v>
      </c>
      <c r="G9879" t="s">
        <v>55</v>
      </c>
      <c r="H9879" s="3">
        <v>45160.539548611108</v>
      </c>
      <c r="I9879" s="3">
        <v>45160.539652777778</v>
      </c>
      <c r="J9879">
        <v>9.4851852000000001</v>
      </c>
      <c r="K9879" t="s">
        <v>62</v>
      </c>
      <c r="L9879" t="s">
        <v>56</v>
      </c>
      <c r="M9879" t="s">
        <v>57</v>
      </c>
      <c r="N9879" t="s">
        <v>28</v>
      </c>
      <c r="O9879" t="s">
        <v>65</v>
      </c>
      <c r="P9879">
        <v>360</v>
      </c>
      <c r="Q9879">
        <v>14372167</v>
      </c>
      <c r="R9879" t="s">
        <v>58</v>
      </c>
      <c r="S9879">
        <v>0</v>
      </c>
      <c r="T9879" t="s">
        <v>66</v>
      </c>
      <c r="U9879">
        <v>25</v>
      </c>
      <c r="V9879" t="b">
        <v>1</v>
      </c>
    </row>
    <row r="9880" spans="1:22" x14ac:dyDescent="0.3">
      <c r="A9880" t="s">
        <v>9941</v>
      </c>
      <c r="B9880">
        <v>10</v>
      </c>
      <c r="C9880" t="s">
        <v>54</v>
      </c>
      <c r="D9880">
        <v>1</v>
      </c>
      <c r="E9880" t="s">
        <v>55</v>
      </c>
      <c r="F9880">
        <v>1</v>
      </c>
      <c r="G9880" t="s">
        <v>55</v>
      </c>
      <c r="H9880" s="3">
        <v>45160.539548611108</v>
      </c>
      <c r="I9880" s="3">
        <v>45160.539652777778</v>
      </c>
      <c r="J9880">
        <v>9.5942866999999996</v>
      </c>
      <c r="K9880" t="s">
        <v>62</v>
      </c>
      <c r="L9880" t="s">
        <v>56</v>
      </c>
      <c r="M9880" t="s">
        <v>57</v>
      </c>
      <c r="N9880" t="s">
        <v>28</v>
      </c>
      <c r="O9880" t="s">
        <v>65</v>
      </c>
      <c r="P9880">
        <v>360</v>
      </c>
      <c r="Q9880">
        <v>14372167</v>
      </c>
      <c r="R9880" t="s">
        <v>58</v>
      </c>
      <c r="S9880">
        <v>0</v>
      </c>
      <c r="T9880" t="s">
        <v>66</v>
      </c>
      <c r="U9880">
        <v>25</v>
      </c>
      <c r="V9880" t="b">
        <v>1</v>
      </c>
    </row>
    <row r="9881" spans="1:22" x14ac:dyDescent="0.3">
      <c r="A9881" t="s">
        <v>9942</v>
      </c>
      <c r="B9881">
        <v>12</v>
      </c>
      <c r="C9881" t="s">
        <v>54</v>
      </c>
      <c r="D9881">
        <v>1</v>
      </c>
      <c r="E9881" t="s">
        <v>55</v>
      </c>
      <c r="F9881">
        <v>1</v>
      </c>
      <c r="G9881" t="s">
        <v>55</v>
      </c>
      <c r="H9881" s="3">
        <v>45160.539548611108</v>
      </c>
      <c r="I9881" s="3">
        <v>45160.539652777778</v>
      </c>
      <c r="J9881">
        <v>8.1401807999999996</v>
      </c>
      <c r="K9881" t="s">
        <v>62</v>
      </c>
      <c r="L9881" t="s">
        <v>56</v>
      </c>
      <c r="M9881" t="s">
        <v>57</v>
      </c>
      <c r="N9881" t="s">
        <v>28</v>
      </c>
      <c r="O9881" t="s">
        <v>65</v>
      </c>
      <c r="P9881">
        <v>360</v>
      </c>
      <c r="Q9881">
        <v>14372167</v>
      </c>
      <c r="R9881" t="s">
        <v>58</v>
      </c>
      <c r="S9881">
        <v>0</v>
      </c>
      <c r="T9881" t="s">
        <v>66</v>
      </c>
      <c r="U9881">
        <v>25</v>
      </c>
      <c r="V9881" t="b">
        <v>1</v>
      </c>
    </row>
    <row r="9882" spans="1:22" x14ac:dyDescent="0.3">
      <c r="A9882" t="s">
        <v>9943</v>
      </c>
      <c r="B9882">
        <v>13</v>
      </c>
      <c r="C9882" t="s">
        <v>54</v>
      </c>
      <c r="D9882">
        <v>1</v>
      </c>
      <c r="E9882" t="s">
        <v>55</v>
      </c>
      <c r="F9882">
        <v>1</v>
      </c>
      <c r="G9882" t="s">
        <v>55</v>
      </c>
      <c r="H9882" s="3">
        <v>45160.539548611108</v>
      </c>
      <c r="I9882" s="3">
        <v>45160.539652777778</v>
      </c>
      <c r="J9882">
        <v>9.5613442000000006</v>
      </c>
      <c r="K9882" t="s">
        <v>62</v>
      </c>
      <c r="L9882" t="s">
        <v>56</v>
      </c>
      <c r="M9882" t="s">
        <v>57</v>
      </c>
      <c r="N9882" t="s">
        <v>28</v>
      </c>
      <c r="O9882" t="s">
        <v>65</v>
      </c>
      <c r="P9882">
        <v>360</v>
      </c>
      <c r="Q9882">
        <v>14372167</v>
      </c>
      <c r="R9882" t="s">
        <v>58</v>
      </c>
      <c r="S9882">
        <v>0</v>
      </c>
      <c r="T9882" t="s">
        <v>66</v>
      </c>
      <c r="U9882">
        <v>25</v>
      </c>
      <c r="V9882" t="b">
        <v>1</v>
      </c>
    </row>
    <row r="9883" spans="1:22" x14ac:dyDescent="0.3">
      <c r="A9883" t="s">
        <v>9944</v>
      </c>
      <c r="B9883">
        <v>14</v>
      </c>
      <c r="C9883" t="s">
        <v>54</v>
      </c>
      <c r="D9883">
        <v>1</v>
      </c>
      <c r="E9883" t="s">
        <v>55</v>
      </c>
      <c r="F9883">
        <v>1</v>
      </c>
      <c r="G9883" t="s">
        <v>55</v>
      </c>
      <c r="H9883" s="3">
        <v>45160.539548611108</v>
      </c>
      <c r="I9883" s="3">
        <v>45160.539652777778</v>
      </c>
      <c r="J9883">
        <v>9.5610731999999992</v>
      </c>
      <c r="K9883" t="s">
        <v>62</v>
      </c>
      <c r="L9883" t="s">
        <v>56</v>
      </c>
      <c r="M9883" t="s">
        <v>57</v>
      </c>
      <c r="N9883" t="s">
        <v>28</v>
      </c>
      <c r="O9883" t="s">
        <v>65</v>
      </c>
      <c r="P9883">
        <v>360</v>
      </c>
      <c r="Q9883">
        <v>14372167</v>
      </c>
      <c r="R9883" t="s">
        <v>58</v>
      </c>
      <c r="S9883">
        <v>0</v>
      </c>
      <c r="T9883" t="s">
        <v>66</v>
      </c>
      <c r="U9883">
        <v>25</v>
      </c>
      <c r="V9883" t="b">
        <v>1</v>
      </c>
    </row>
    <row r="9884" spans="1:22" x14ac:dyDescent="0.3">
      <c r="A9884" t="s">
        <v>9945</v>
      </c>
      <c r="B9884">
        <v>15</v>
      </c>
      <c r="C9884" t="s">
        <v>54</v>
      </c>
      <c r="D9884">
        <v>1</v>
      </c>
      <c r="E9884" t="s">
        <v>55</v>
      </c>
      <c r="F9884">
        <v>1</v>
      </c>
      <c r="G9884" t="s">
        <v>55</v>
      </c>
      <c r="H9884" s="3">
        <v>45160.539548611108</v>
      </c>
      <c r="I9884" s="3">
        <v>45160.539652777778</v>
      </c>
      <c r="J9884">
        <v>9.5468917999999992</v>
      </c>
      <c r="K9884" t="s">
        <v>62</v>
      </c>
      <c r="L9884" t="s">
        <v>56</v>
      </c>
      <c r="M9884" t="s">
        <v>57</v>
      </c>
      <c r="N9884" t="s">
        <v>28</v>
      </c>
      <c r="O9884" t="s">
        <v>65</v>
      </c>
      <c r="P9884">
        <v>360</v>
      </c>
      <c r="Q9884">
        <v>14372167</v>
      </c>
      <c r="R9884" t="s">
        <v>58</v>
      </c>
      <c r="S9884">
        <v>0</v>
      </c>
      <c r="T9884" t="s">
        <v>66</v>
      </c>
      <c r="U9884">
        <v>25</v>
      </c>
      <c r="V9884" t="b">
        <v>1</v>
      </c>
    </row>
    <row r="9885" spans="1:22" x14ac:dyDescent="0.3">
      <c r="A9885" t="s">
        <v>9946</v>
      </c>
      <c r="B9885">
        <v>0</v>
      </c>
      <c r="C9885" t="s">
        <v>54</v>
      </c>
      <c r="D9885">
        <v>1</v>
      </c>
      <c r="E9885" t="s">
        <v>55</v>
      </c>
      <c r="F9885">
        <v>1</v>
      </c>
      <c r="G9885" t="s">
        <v>55</v>
      </c>
      <c r="H9885" s="3">
        <v>45160.53979166667</v>
      </c>
      <c r="I9885" s="3">
        <v>45160.539895833332</v>
      </c>
      <c r="J9885">
        <v>9.2873263000000001</v>
      </c>
      <c r="K9885" t="s">
        <v>62</v>
      </c>
      <c r="L9885" t="s">
        <v>56</v>
      </c>
      <c r="M9885" t="s">
        <v>57</v>
      </c>
      <c r="N9885" t="s">
        <v>28</v>
      </c>
      <c r="O9885" t="s">
        <v>65</v>
      </c>
      <c r="P9885">
        <v>360</v>
      </c>
      <c r="Q9885">
        <v>14372167</v>
      </c>
      <c r="R9885" t="s">
        <v>58</v>
      </c>
      <c r="S9885">
        <v>0</v>
      </c>
      <c r="T9885" t="s">
        <v>66</v>
      </c>
      <c r="U9885">
        <v>25</v>
      </c>
      <c r="V9885" t="b">
        <v>1</v>
      </c>
    </row>
    <row r="9886" spans="1:22" x14ac:dyDescent="0.3">
      <c r="A9886" t="s">
        <v>9947</v>
      </c>
      <c r="B9886">
        <v>1</v>
      </c>
      <c r="C9886" t="s">
        <v>54</v>
      </c>
      <c r="D9886">
        <v>1</v>
      </c>
      <c r="E9886" t="s">
        <v>55</v>
      </c>
      <c r="F9886">
        <v>1</v>
      </c>
      <c r="G9886" t="s">
        <v>55</v>
      </c>
      <c r="H9886" s="3">
        <v>45160.53979166667</v>
      </c>
      <c r="I9886" s="3">
        <v>45160.539895833332</v>
      </c>
      <c r="J9886">
        <v>9.2723952000000001</v>
      </c>
      <c r="K9886" t="s">
        <v>62</v>
      </c>
      <c r="L9886" t="s">
        <v>56</v>
      </c>
      <c r="M9886" t="s">
        <v>57</v>
      </c>
      <c r="N9886" t="s">
        <v>28</v>
      </c>
      <c r="O9886" t="s">
        <v>65</v>
      </c>
      <c r="P9886">
        <v>360</v>
      </c>
      <c r="Q9886">
        <v>14372167</v>
      </c>
      <c r="R9886" t="s">
        <v>58</v>
      </c>
      <c r="S9886">
        <v>0</v>
      </c>
      <c r="T9886" t="s">
        <v>66</v>
      </c>
      <c r="U9886">
        <v>25</v>
      </c>
      <c r="V9886" t="b">
        <v>1</v>
      </c>
    </row>
    <row r="9887" spans="1:22" x14ac:dyDescent="0.3">
      <c r="A9887" t="s">
        <v>9948</v>
      </c>
      <c r="B9887">
        <v>2</v>
      </c>
      <c r="C9887" t="s">
        <v>54</v>
      </c>
      <c r="D9887">
        <v>1</v>
      </c>
      <c r="E9887" t="s">
        <v>55</v>
      </c>
      <c r="F9887">
        <v>1</v>
      </c>
      <c r="G9887" t="s">
        <v>55</v>
      </c>
      <c r="H9887" s="3">
        <v>45160.53979166667</v>
      </c>
      <c r="I9887" s="3">
        <v>45160.539895833332</v>
      </c>
      <c r="J9887">
        <v>9.3069272000000005</v>
      </c>
      <c r="K9887" t="s">
        <v>62</v>
      </c>
      <c r="L9887" t="s">
        <v>56</v>
      </c>
      <c r="M9887" t="s">
        <v>57</v>
      </c>
      <c r="N9887" t="s">
        <v>28</v>
      </c>
      <c r="O9887" t="s">
        <v>65</v>
      </c>
      <c r="P9887">
        <v>360</v>
      </c>
      <c r="Q9887">
        <v>14372167</v>
      </c>
      <c r="R9887" t="s">
        <v>58</v>
      </c>
      <c r="S9887">
        <v>0</v>
      </c>
      <c r="T9887" t="s">
        <v>66</v>
      </c>
      <c r="U9887">
        <v>25</v>
      </c>
      <c r="V9887" t="b">
        <v>1</v>
      </c>
    </row>
    <row r="9888" spans="1:22" x14ac:dyDescent="0.3">
      <c r="A9888" t="s">
        <v>9949</v>
      </c>
      <c r="B9888">
        <v>5</v>
      </c>
      <c r="C9888" t="s">
        <v>54</v>
      </c>
      <c r="D9888">
        <v>1</v>
      </c>
      <c r="E9888" t="s">
        <v>55</v>
      </c>
      <c r="F9888">
        <v>1</v>
      </c>
      <c r="G9888" t="s">
        <v>55</v>
      </c>
      <c r="H9888" s="3">
        <v>45160.53979166667</v>
      </c>
      <c r="I9888" s="3">
        <v>45160.539895833332</v>
      </c>
      <c r="J9888">
        <v>9.1798994</v>
      </c>
      <c r="K9888" t="s">
        <v>62</v>
      </c>
      <c r="L9888" t="s">
        <v>56</v>
      </c>
      <c r="M9888" t="s">
        <v>57</v>
      </c>
      <c r="N9888" t="s">
        <v>28</v>
      </c>
      <c r="O9888" t="s">
        <v>65</v>
      </c>
      <c r="P9888">
        <v>360</v>
      </c>
      <c r="Q9888">
        <v>14372167</v>
      </c>
      <c r="R9888" t="s">
        <v>58</v>
      </c>
      <c r="S9888">
        <v>0</v>
      </c>
      <c r="T9888" t="s">
        <v>66</v>
      </c>
      <c r="U9888">
        <v>25</v>
      </c>
      <c r="V9888" t="b">
        <v>1</v>
      </c>
    </row>
    <row r="9889" spans="1:22" x14ac:dyDescent="0.3">
      <c r="A9889" t="s">
        <v>9950</v>
      </c>
      <c r="B9889">
        <v>6</v>
      </c>
      <c r="C9889" t="s">
        <v>54</v>
      </c>
      <c r="D9889">
        <v>1</v>
      </c>
      <c r="E9889" t="s">
        <v>55</v>
      </c>
      <c r="F9889">
        <v>1</v>
      </c>
      <c r="G9889" t="s">
        <v>55</v>
      </c>
      <c r="H9889" s="3">
        <v>45160.53979166667</v>
      </c>
      <c r="I9889" s="3">
        <v>45160.539895833332</v>
      </c>
      <c r="J9889">
        <v>9.2413291999999991</v>
      </c>
      <c r="K9889" t="s">
        <v>62</v>
      </c>
      <c r="L9889" t="s">
        <v>56</v>
      </c>
      <c r="M9889" t="s">
        <v>57</v>
      </c>
      <c r="N9889" t="s">
        <v>28</v>
      </c>
      <c r="O9889" t="s">
        <v>65</v>
      </c>
      <c r="P9889">
        <v>360</v>
      </c>
      <c r="Q9889">
        <v>14372167</v>
      </c>
      <c r="R9889" t="s">
        <v>58</v>
      </c>
      <c r="S9889">
        <v>0</v>
      </c>
      <c r="T9889" t="s">
        <v>66</v>
      </c>
      <c r="U9889">
        <v>25</v>
      </c>
      <c r="V9889" t="b">
        <v>1</v>
      </c>
    </row>
    <row r="9890" spans="1:22" x14ac:dyDescent="0.3">
      <c r="A9890" t="s">
        <v>9951</v>
      </c>
      <c r="B9890">
        <v>7</v>
      </c>
      <c r="C9890" t="s">
        <v>54</v>
      </c>
      <c r="D9890">
        <v>1</v>
      </c>
      <c r="E9890" t="s">
        <v>55</v>
      </c>
      <c r="F9890">
        <v>1</v>
      </c>
      <c r="G9890" t="s">
        <v>55</v>
      </c>
      <c r="H9890" s="3">
        <v>45160.53979166667</v>
      </c>
      <c r="I9890" s="3">
        <v>45160.539895833332</v>
      </c>
      <c r="J9890">
        <v>9.3227884999999997</v>
      </c>
      <c r="K9890" t="s">
        <v>62</v>
      </c>
      <c r="L9890" t="s">
        <v>56</v>
      </c>
      <c r="M9890" t="s">
        <v>57</v>
      </c>
      <c r="N9890" t="s">
        <v>28</v>
      </c>
      <c r="O9890" t="s">
        <v>65</v>
      </c>
      <c r="P9890">
        <v>360</v>
      </c>
      <c r="Q9890">
        <v>14372167</v>
      </c>
      <c r="R9890" t="s">
        <v>58</v>
      </c>
      <c r="S9890">
        <v>0</v>
      </c>
      <c r="T9890" t="s">
        <v>66</v>
      </c>
      <c r="U9890">
        <v>25</v>
      </c>
      <c r="V9890" t="b">
        <v>1</v>
      </c>
    </row>
    <row r="9891" spans="1:22" x14ac:dyDescent="0.3">
      <c r="A9891" t="s">
        <v>9952</v>
      </c>
      <c r="B9891">
        <v>8</v>
      </c>
      <c r="C9891" t="s">
        <v>54</v>
      </c>
      <c r="D9891">
        <v>1</v>
      </c>
      <c r="E9891" t="s">
        <v>55</v>
      </c>
      <c r="F9891">
        <v>1</v>
      </c>
      <c r="G9891" t="s">
        <v>55</v>
      </c>
      <c r="H9891" s="3">
        <v>45160.53979166667</v>
      </c>
      <c r="I9891" s="3">
        <v>45160.539895833332</v>
      </c>
      <c r="J9891">
        <v>9.2869355000000002</v>
      </c>
      <c r="K9891" t="s">
        <v>62</v>
      </c>
      <c r="L9891" t="s">
        <v>56</v>
      </c>
      <c r="M9891" t="s">
        <v>57</v>
      </c>
      <c r="N9891" t="s">
        <v>28</v>
      </c>
      <c r="O9891" t="s">
        <v>65</v>
      </c>
      <c r="P9891">
        <v>360</v>
      </c>
      <c r="Q9891">
        <v>14372167</v>
      </c>
      <c r="R9891" t="s">
        <v>58</v>
      </c>
      <c r="S9891">
        <v>0</v>
      </c>
      <c r="T9891" t="s">
        <v>66</v>
      </c>
      <c r="U9891">
        <v>25</v>
      </c>
      <c r="V9891" t="b">
        <v>1</v>
      </c>
    </row>
    <row r="9892" spans="1:22" x14ac:dyDescent="0.3">
      <c r="A9892" t="s">
        <v>9953</v>
      </c>
      <c r="B9892">
        <v>9</v>
      </c>
      <c r="C9892" t="s">
        <v>54</v>
      </c>
      <c r="D9892">
        <v>1</v>
      </c>
      <c r="E9892" t="s">
        <v>55</v>
      </c>
      <c r="F9892">
        <v>1</v>
      </c>
      <c r="G9892" t="s">
        <v>55</v>
      </c>
      <c r="H9892" s="3">
        <v>45160.53979166667</v>
      </c>
      <c r="I9892" s="3">
        <v>45160.539895833332</v>
      </c>
      <c r="J9892">
        <v>9.2719872999999993</v>
      </c>
      <c r="K9892" t="s">
        <v>62</v>
      </c>
      <c r="L9892" t="s">
        <v>56</v>
      </c>
      <c r="M9892" t="s">
        <v>57</v>
      </c>
      <c r="N9892" t="s">
        <v>28</v>
      </c>
      <c r="O9892" t="s">
        <v>65</v>
      </c>
      <c r="P9892">
        <v>360</v>
      </c>
      <c r="Q9892">
        <v>14372167</v>
      </c>
      <c r="R9892" t="s">
        <v>58</v>
      </c>
      <c r="S9892">
        <v>0</v>
      </c>
      <c r="T9892" t="s">
        <v>66</v>
      </c>
      <c r="U9892">
        <v>25</v>
      </c>
      <c r="V9892" t="b">
        <v>1</v>
      </c>
    </row>
    <row r="9893" spans="1:22" x14ac:dyDescent="0.3">
      <c r="A9893" t="s">
        <v>9954</v>
      </c>
      <c r="B9893">
        <v>10</v>
      </c>
      <c r="C9893" t="s">
        <v>54</v>
      </c>
      <c r="D9893">
        <v>1</v>
      </c>
      <c r="E9893" t="s">
        <v>55</v>
      </c>
      <c r="F9893">
        <v>1</v>
      </c>
      <c r="G9893" t="s">
        <v>55</v>
      </c>
      <c r="H9893" s="3">
        <v>45160.53979166667</v>
      </c>
      <c r="I9893" s="3">
        <v>45160.539895833332</v>
      </c>
      <c r="J9893">
        <v>9.3065073999999992</v>
      </c>
      <c r="K9893" t="s">
        <v>62</v>
      </c>
      <c r="L9893" t="s">
        <v>56</v>
      </c>
      <c r="M9893" t="s">
        <v>57</v>
      </c>
      <c r="N9893" t="s">
        <v>28</v>
      </c>
      <c r="O9893" t="s">
        <v>65</v>
      </c>
      <c r="P9893">
        <v>360</v>
      </c>
      <c r="Q9893">
        <v>14372167</v>
      </c>
      <c r="R9893" t="s">
        <v>58</v>
      </c>
      <c r="S9893">
        <v>0</v>
      </c>
      <c r="T9893" t="s">
        <v>66</v>
      </c>
      <c r="U9893">
        <v>25</v>
      </c>
      <c r="V9893" t="b">
        <v>1</v>
      </c>
    </row>
    <row r="9894" spans="1:22" x14ac:dyDescent="0.3">
      <c r="A9894" t="s">
        <v>9955</v>
      </c>
      <c r="B9894">
        <v>12</v>
      </c>
      <c r="C9894" t="s">
        <v>54</v>
      </c>
      <c r="D9894">
        <v>1</v>
      </c>
      <c r="E9894" t="s">
        <v>55</v>
      </c>
      <c r="F9894">
        <v>1</v>
      </c>
      <c r="G9894" t="s">
        <v>55</v>
      </c>
      <c r="H9894" s="3">
        <v>45160.53979166667</v>
      </c>
      <c r="I9894" s="3">
        <v>45160.539895833332</v>
      </c>
      <c r="J9894">
        <v>7.9085387000000003</v>
      </c>
      <c r="K9894" t="s">
        <v>62</v>
      </c>
      <c r="L9894" t="s">
        <v>56</v>
      </c>
      <c r="M9894" t="s">
        <v>57</v>
      </c>
      <c r="N9894" t="s">
        <v>28</v>
      </c>
      <c r="O9894" t="s">
        <v>65</v>
      </c>
      <c r="P9894">
        <v>360</v>
      </c>
      <c r="Q9894">
        <v>14372167</v>
      </c>
      <c r="R9894" t="s">
        <v>58</v>
      </c>
      <c r="S9894">
        <v>0</v>
      </c>
      <c r="T9894" t="s">
        <v>66</v>
      </c>
      <c r="U9894">
        <v>25</v>
      </c>
      <c r="V9894" t="b">
        <v>1</v>
      </c>
    </row>
    <row r="9895" spans="1:22" x14ac:dyDescent="0.3">
      <c r="A9895" t="s">
        <v>9956</v>
      </c>
      <c r="B9895">
        <v>13</v>
      </c>
      <c r="C9895" t="s">
        <v>54</v>
      </c>
      <c r="D9895">
        <v>1</v>
      </c>
      <c r="E9895" t="s">
        <v>55</v>
      </c>
      <c r="F9895">
        <v>1</v>
      </c>
      <c r="G9895" t="s">
        <v>55</v>
      </c>
      <c r="H9895" s="3">
        <v>45160.53979166667</v>
      </c>
      <c r="I9895" s="3">
        <v>45160.539895833332</v>
      </c>
      <c r="J9895">
        <v>9.1793849999999999</v>
      </c>
      <c r="K9895" t="s">
        <v>62</v>
      </c>
      <c r="L9895" t="s">
        <v>56</v>
      </c>
      <c r="M9895" t="s">
        <v>57</v>
      </c>
      <c r="N9895" t="s">
        <v>28</v>
      </c>
      <c r="O9895" t="s">
        <v>65</v>
      </c>
      <c r="P9895">
        <v>360</v>
      </c>
      <c r="Q9895">
        <v>14372167</v>
      </c>
      <c r="R9895" t="s">
        <v>58</v>
      </c>
      <c r="S9895">
        <v>0</v>
      </c>
      <c r="T9895" t="s">
        <v>66</v>
      </c>
      <c r="U9895">
        <v>25</v>
      </c>
      <c r="V9895" t="b">
        <v>1</v>
      </c>
    </row>
    <row r="9896" spans="1:22" x14ac:dyDescent="0.3">
      <c r="A9896" t="s">
        <v>9957</v>
      </c>
      <c r="B9896">
        <v>14</v>
      </c>
      <c r="C9896" t="s">
        <v>54</v>
      </c>
      <c r="D9896">
        <v>1</v>
      </c>
      <c r="E9896" t="s">
        <v>55</v>
      </c>
      <c r="F9896">
        <v>1</v>
      </c>
      <c r="G9896" t="s">
        <v>55</v>
      </c>
      <c r="H9896" s="3">
        <v>45160.53979166667</v>
      </c>
      <c r="I9896" s="3">
        <v>45160.539895833332</v>
      </c>
      <c r="J9896">
        <v>9.2408304999999995</v>
      </c>
      <c r="K9896" t="s">
        <v>62</v>
      </c>
      <c r="L9896" t="s">
        <v>56</v>
      </c>
      <c r="M9896" t="s">
        <v>57</v>
      </c>
      <c r="N9896" t="s">
        <v>28</v>
      </c>
      <c r="O9896" t="s">
        <v>65</v>
      </c>
      <c r="P9896">
        <v>360</v>
      </c>
      <c r="Q9896">
        <v>14372167</v>
      </c>
      <c r="R9896" t="s">
        <v>58</v>
      </c>
      <c r="S9896">
        <v>0</v>
      </c>
      <c r="T9896" t="s">
        <v>66</v>
      </c>
      <c r="U9896">
        <v>25</v>
      </c>
      <c r="V9896" t="b">
        <v>1</v>
      </c>
    </row>
    <row r="9897" spans="1:22" x14ac:dyDescent="0.3">
      <c r="A9897" t="s">
        <v>9958</v>
      </c>
      <c r="B9897">
        <v>15</v>
      </c>
      <c r="C9897" t="s">
        <v>54</v>
      </c>
      <c r="D9897">
        <v>1</v>
      </c>
      <c r="E9897" t="s">
        <v>55</v>
      </c>
      <c r="F9897">
        <v>1</v>
      </c>
      <c r="G9897" t="s">
        <v>55</v>
      </c>
      <c r="H9897" s="3">
        <v>45160.53979166667</v>
      </c>
      <c r="I9897" s="3">
        <v>45160.539895833332</v>
      </c>
      <c r="J9897">
        <v>9.3223350000000007</v>
      </c>
      <c r="K9897" t="s">
        <v>62</v>
      </c>
      <c r="L9897" t="s">
        <v>56</v>
      </c>
      <c r="M9897" t="s">
        <v>57</v>
      </c>
      <c r="N9897" t="s">
        <v>28</v>
      </c>
      <c r="O9897" t="s">
        <v>65</v>
      </c>
      <c r="P9897">
        <v>360</v>
      </c>
      <c r="Q9897">
        <v>14372167</v>
      </c>
      <c r="R9897" t="s">
        <v>58</v>
      </c>
      <c r="S9897">
        <v>0</v>
      </c>
      <c r="T9897" t="s">
        <v>66</v>
      </c>
      <c r="U9897">
        <v>25</v>
      </c>
      <c r="V9897" t="b">
        <v>1</v>
      </c>
    </row>
    <row r="9898" spans="1:22" x14ac:dyDescent="0.3">
      <c r="A9898" t="s">
        <v>9959</v>
      </c>
      <c r="B9898">
        <v>0</v>
      </c>
      <c r="C9898" t="s">
        <v>54</v>
      </c>
      <c r="D9898">
        <v>1</v>
      </c>
      <c r="E9898" t="s">
        <v>55</v>
      </c>
      <c r="F9898">
        <v>1</v>
      </c>
      <c r="G9898" t="s">
        <v>55</v>
      </c>
      <c r="H9898" s="3">
        <v>45160.539907407408</v>
      </c>
      <c r="I9898" s="3">
        <v>45160.540023148147</v>
      </c>
      <c r="J9898">
        <v>9.3086523000000003</v>
      </c>
      <c r="K9898" t="s">
        <v>62</v>
      </c>
      <c r="L9898" t="s">
        <v>56</v>
      </c>
      <c r="M9898" t="s">
        <v>57</v>
      </c>
      <c r="N9898" t="s">
        <v>28</v>
      </c>
      <c r="O9898" t="s">
        <v>65</v>
      </c>
      <c r="P9898">
        <v>360</v>
      </c>
      <c r="Q9898">
        <v>14372167</v>
      </c>
      <c r="R9898" t="s">
        <v>58</v>
      </c>
      <c r="S9898">
        <v>0</v>
      </c>
      <c r="T9898" t="s">
        <v>66</v>
      </c>
      <c r="U9898">
        <v>25</v>
      </c>
      <c r="V9898" t="b">
        <v>1</v>
      </c>
    </row>
    <row r="9899" spans="1:22" x14ac:dyDescent="0.3">
      <c r="A9899" t="s">
        <v>9960</v>
      </c>
      <c r="B9899">
        <v>1</v>
      </c>
      <c r="C9899" t="s">
        <v>54</v>
      </c>
      <c r="D9899">
        <v>1</v>
      </c>
      <c r="E9899" t="s">
        <v>55</v>
      </c>
      <c r="F9899">
        <v>1</v>
      </c>
      <c r="G9899" t="s">
        <v>55</v>
      </c>
      <c r="H9899" s="3">
        <v>45160.539907407408</v>
      </c>
      <c r="I9899" s="3">
        <v>45160.540023148147</v>
      </c>
      <c r="J9899">
        <v>9.4028670000000005</v>
      </c>
      <c r="K9899" t="s">
        <v>62</v>
      </c>
      <c r="L9899" t="s">
        <v>56</v>
      </c>
      <c r="M9899" t="s">
        <v>57</v>
      </c>
      <c r="N9899" t="s">
        <v>28</v>
      </c>
      <c r="O9899" t="s">
        <v>65</v>
      </c>
      <c r="P9899">
        <v>360</v>
      </c>
      <c r="Q9899">
        <v>14372167</v>
      </c>
      <c r="R9899" t="s">
        <v>58</v>
      </c>
      <c r="S9899">
        <v>0</v>
      </c>
      <c r="T9899" t="s">
        <v>66</v>
      </c>
      <c r="U9899">
        <v>25</v>
      </c>
      <c r="V9899" t="b">
        <v>1</v>
      </c>
    </row>
    <row r="9900" spans="1:22" x14ac:dyDescent="0.3">
      <c r="A9900" t="s">
        <v>9961</v>
      </c>
      <c r="B9900">
        <v>2</v>
      </c>
      <c r="C9900" t="s">
        <v>54</v>
      </c>
      <c r="D9900">
        <v>1</v>
      </c>
      <c r="E9900" t="s">
        <v>55</v>
      </c>
      <c r="F9900">
        <v>1</v>
      </c>
      <c r="G9900" t="s">
        <v>55</v>
      </c>
      <c r="H9900" s="3">
        <v>45160.539907407408</v>
      </c>
      <c r="I9900" s="3">
        <v>45160.540023148147</v>
      </c>
      <c r="J9900">
        <v>9.4808553999999994</v>
      </c>
      <c r="K9900" t="s">
        <v>62</v>
      </c>
      <c r="L9900" t="s">
        <v>56</v>
      </c>
      <c r="M9900" t="s">
        <v>57</v>
      </c>
      <c r="N9900" t="s">
        <v>28</v>
      </c>
      <c r="O9900" t="s">
        <v>65</v>
      </c>
      <c r="P9900">
        <v>360</v>
      </c>
      <c r="Q9900">
        <v>14372167</v>
      </c>
      <c r="R9900" t="s">
        <v>58</v>
      </c>
      <c r="S9900">
        <v>0</v>
      </c>
      <c r="T9900" t="s">
        <v>66</v>
      </c>
      <c r="U9900">
        <v>25</v>
      </c>
      <c r="V9900" t="b">
        <v>1</v>
      </c>
    </row>
    <row r="9901" spans="1:22" x14ac:dyDescent="0.3">
      <c r="A9901" t="s">
        <v>9962</v>
      </c>
      <c r="B9901">
        <v>5</v>
      </c>
      <c r="C9901" t="s">
        <v>54</v>
      </c>
      <c r="D9901">
        <v>1</v>
      </c>
      <c r="E9901" t="s">
        <v>55</v>
      </c>
      <c r="F9901">
        <v>1</v>
      </c>
      <c r="G9901" t="s">
        <v>55</v>
      </c>
      <c r="H9901" s="3">
        <v>45160.539907407408</v>
      </c>
      <c r="I9901" s="3">
        <v>45160.540023148147</v>
      </c>
      <c r="J9901">
        <v>9.2936954000000007</v>
      </c>
      <c r="K9901" t="s">
        <v>62</v>
      </c>
      <c r="L9901" t="s">
        <v>56</v>
      </c>
      <c r="M9901" t="s">
        <v>57</v>
      </c>
      <c r="N9901" t="s">
        <v>28</v>
      </c>
      <c r="O9901" t="s">
        <v>65</v>
      </c>
      <c r="P9901">
        <v>360</v>
      </c>
      <c r="Q9901">
        <v>14372167</v>
      </c>
      <c r="R9901" t="s">
        <v>58</v>
      </c>
      <c r="S9901">
        <v>0</v>
      </c>
      <c r="T9901" t="s">
        <v>66</v>
      </c>
      <c r="U9901">
        <v>25</v>
      </c>
      <c r="V9901" t="b">
        <v>1</v>
      </c>
    </row>
    <row r="9902" spans="1:22" x14ac:dyDescent="0.3">
      <c r="A9902" t="s">
        <v>9963</v>
      </c>
      <c r="B9902">
        <v>6</v>
      </c>
      <c r="C9902" t="s">
        <v>54</v>
      </c>
      <c r="D9902">
        <v>1</v>
      </c>
      <c r="E9902" t="s">
        <v>55</v>
      </c>
      <c r="F9902">
        <v>1</v>
      </c>
      <c r="G9902" t="s">
        <v>55</v>
      </c>
      <c r="H9902" s="3">
        <v>45160.539907407408</v>
      </c>
      <c r="I9902" s="3">
        <v>45160.540023148147</v>
      </c>
      <c r="J9902">
        <v>9.4331282999999999</v>
      </c>
      <c r="K9902" t="s">
        <v>62</v>
      </c>
      <c r="L9902" t="s">
        <v>56</v>
      </c>
      <c r="M9902" t="s">
        <v>57</v>
      </c>
      <c r="N9902" t="s">
        <v>28</v>
      </c>
      <c r="O9902" t="s">
        <v>65</v>
      </c>
      <c r="P9902">
        <v>360</v>
      </c>
      <c r="Q9902">
        <v>14372167</v>
      </c>
      <c r="R9902" t="s">
        <v>58</v>
      </c>
      <c r="S9902">
        <v>0</v>
      </c>
      <c r="T9902" t="s">
        <v>66</v>
      </c>
      <c r="U9902">
        <v>25</v>
      </c>
      <c r="V9902" t="b">
        <v>1</v>
      </c>
    </row>
    <row r="9903" spans="1:22" x14ac:dyDescent="0.3">
      <c r="A9903" t="s">
        <v>9964</v>
      </c>
      <c r="B9903">
        <v>7</v>
      </c>
      <c r="C9903" t="s">
        <v>54</v>
      </c>
      <c r="D9903">
        <v>1</v>
      </c>
      <c r="E9903" t="s">
        <v>55</v>
      </c>
      <c r="F9903">
        <v>1</v>
      </c>
      <c r="G9903" t="s">
        <v>55</v>
      </c>
      <c r="H9903" s="3">
        <v>45160.539907407408</v>
      </c>
      <c r="I9903" s="3">
        <v>45160.540023148147</v>
      </c>
      <c r="J9903">
        <v>9.4473558000000004</v>
      </c>
      <c r="K9903" t="s">
        <v>62</v>
      </c>
      <c r="L9903" t="s">
        <v>56</v>
      </c>
      <c r="M9903" t="s">
        <v>57</v>
      </c>
      <c r="N9903" t="s">
        <v>28</v>
      </c>
      <c r="O9903" t="s">
        <v>65</v>
      </c>
      <c r="P9903">
        <v>360</v>
      </c>
      <c r="Q9903">
        <v>14372167</v>
      </c>
      <c r="R9903" t="s">
        <v>58</v>
      </c>
      <c r="S9903">
        <v>0</v>
      </c>
      <c r="T9903" t="s">
        <v>66</v>
      </c>
      <c r="U9903">
        <v>25</v>
      </c>
      <c r="V9903" t="b">
        <v>1</v>
      </c>
    </row>
    <row r="9904" spans="1:22" x14ac:dyDescent="0.3">
      <c r="A9904" t="s">
        <v>9965</v>
      </c>
      <c r="B9904">
        <v>8</v>
      </c>
      <c r="C9904" t="s">
        <v>54</v>
      </c>
      <c r="D9904">
        <v>1</v>
      </c>
      <c r="E9904" t="s">
        <v>55</v>
      </c>
      <c r="F9904">
        <v>1</v>
      </c>
      <c r="G9904" t="s">
        <v>55</v>
      </c>
      <c r="H9904" s="3">
        <v>45160.539907407408</v>
      </c>
      <c r="I9904" s="3">
        <v>45160.540023148147</v>
      </c>
      <c r="J9904">
        <v>9.3082145000000001</v>
      </c>
      <c r="K9904" t="s">
        <v>62</v>
      </c>
      <c r="L9904" t="s">
        <v>56</v>
      </c>
      <c r="M9904" t="s">
        <v>57</v>
      </c>
      <c r="N9904" t="s">
        <v>28</v>
      </c>
      <c r="O9904" t="s">
        <v>65</v>
      </c>
      <c r="P9904">
        <v>360</v>
      </c>
      <c r="Q9904">
        <v>14372167</v>
      </c>
      <c r="R9904" t="s">
        <v>58</v>
      </c>
      <c r="S9904">
        <v>0</v>
      </c>
      <c r="T9904" t="s">
        <v>66</v>
      </c>
      <c r="U9904">
        <v>25</v>
      </c>
      <c r="V9904" t="b">
        <v>1</v>
      </c>
    </row>
    <row r="9905" spans="1:22" x14ac:dyDescent="0.3">
      <c r="A9905" t="s">
        <v>9966</v>
      </c>
      <c r="B9905">
        <v>9</v>
      </c>
      <c r="C9905" t="s">
        <v>54</v>
      </c>
      <c r="D9905">
        <v>1</v>
      </c>
      <c r="E9905" t="s">
        <v>55</v>
      </c>
      <c r="F9905">
        <v>1</v>
      </c>
      <c r="G9905" t="s">
        <v>55</v>
      </c>
      <c r="H9905" s="3">
        <v>45160.539907407408</v>
      </c>
      <c r="I9905" s="3">
        <v>45160.540023148147</v>
      </c>
      <c r="J9905">
        <v>9.4024020000000004</v>
      </c>
      <c r="K9905" t="s">
        <v>62</v>
      </c>
      <c r="L9905" t="s">
        <v>56</v>
      </c>
      <c r="M9905" t="s">
        <v>57</v>
      </c>
      <c r="N9905" t="s">
        <v>28</v>
      </c>
      <c r="O9905" t="s">
        <v>65</v>
      </c>
      <c r="P9905">
        <v>360</v>
      </c>
      <c r="Q9905">
        <v>14372167</v>
      </c>
      <c r="R9905" t="s">
        <v>58</v>
      </c>
      <c r="S9905">
        <v>0</v>
      </c>
      <c r="T9905" t="s">
        <v>66</v>
      </c>
      <c r="U9905">
        <v>25</v>
      </c>
      <c r="V9905" t="b">
        <v>1</v>
      </c>
    </row>
    <row r="9906" spans="1:22" x14ac:dyDescent="0.3">
      <c r="A9906" t="s">
        <v>9967</v>
      </c>
      <c r="B9906">
        <v>10</v>
      </c>
      <c r="C9906" t="s">
        <v>54</v>
      </c>
      <c r="D9906">
        <v>1</v>
      </c>
      <c r="E9906" t="s">
        <v>55</v>
      </c>
      <c r="F9906">
        <v>1</v>
      </c>
      <c r="G9906" t="s">
        <v>55</v>
      </c>
      <c r="H9906" s="3">
        <v>45160.539907407408</v>
      </c>
      <c r="I9906" s="3">
        <v>45160.540023148147</v>
      </c>
      <c r="J9906">
        <v>9.4804846000000005</v>
      </c>
      <c r="K9906" t="s">
        <v>62</v>
      </c>
      <c r="L9906" t="s">
        <v>56</v>
      </c>
      <c r="M9906" t="s">
        <v>57</v>
      </c>
      <c r="N9906" t="s">
        <v>28</v>
      </c>
      <c r="O9906" t="s">
        <v>65</v>
      </c>
      <c r="P9906">
        <v>360</v>
      </c>
      <c r="Q9906">
        <v>14372167</v>
      </c>
      <c r="R9906" t="s">
        <v>58</v>
      </c>
      <c r="S9906">
        <v>0</v>
      </c>
      <c r="T9906" t="s">
        <v>66</v>
      </c>
      <c r="U9906">
        <v>25</v>
      </c>
      <c r="V9906" t="b">
        <v>1</v>
      </c>
    </row>
    <row r="9907" spans="1:22" x14ac:dyDescent="0.3">
      <c r="A9907" t="s">
        <v>9968</v>
      </c>
      <c r="B9907">
        <v>12</v>
      </c>
      <c r="C9907" t="s">
        <v>54</v>
      </c>
      <c r="D9907">
        <v>1</v>
      </c>
      <c r="E9907" t="s">
        <v>55</v>
      </c>
      <c r="F9907">
        <v>1</v>
      </c>
      <c r="G9907" t="s">
        <v>55</v>
      </c>
      <c r="H9907" s="3">
        <v>45160.539907407408</v>
      </c>
      <c r="I9907" s="3">
        <v>45160.540023148147</v>
      </c>
      <c r="J9907">
        <v>8.1849726</v>
      </c>
      <c r="K9907" t="s">
        <v>62</v>
      </c>
      <c r="L9907" t="s">
        <v>56</v>
      </c>
      <c r="M9907" t="s">
        <v>57</v>
      </c>
      <c r="N9907" t="s">
        <v>28</v>
      </c>
      <c r="O9907" t="s">
        <v>65</v>
      </c>
      <c r="P9907">
        <v>360</v>
      </c>
      <c r="Q9907">
        <v>14372167</v>
      </c>
      <c r="R9907" t="s">
        <v>58</v>
      </c>
      <c r="S9907">
        <v>0</v>
      </c>
      <c r="T9907" t="s">
        <v>66</v>
      </c>
      <c r="U9907">
        <v>25</v>
      </c>
      <c r="V9907" t="b">
        <v>1</v>
      </c>
    </row>
    <row r="9908" spans="1:22" x14ac:dyDescent="0.3">
      <c r="A9908" t="s">
        <v>9969</v>
      </c>
      <c r="B9908">
        <v>13</v>
      </c>
      <c r="C9908" t="s">
        <v>54</v>
      </c>
      <c r="D9908">
        <v>1</v>
      </c>
      <c r="E9908" t="s">
        <v>55</v>
      </c>
      <c r="F9908">
        <v>1</v>
      </c>
      <c r="G9908" t="s">
        <v>55</v>
      </c>
      <c r="H9908" s="3">
        <v>45160.539907407408</v>
      </c>
      <c r="I9908" s="3">
        <v>45160.540023148147</v>
      </c>
      <c r="J9908">
        <v>9.2932188</v>
      </c>
      <c r="K9908" t="s">
        <v>62</v>
      </c>
      <c r="L9908" t="s">
        <v>56</v>
      </c>
      <c r="M9908" t="s">
        <v>57</v>
      </c>
      <c r="N9908" t="s">
        <v>28</v>
      </c>
      <c r="O9908" t="s">
        <v>65</v>
      </c>
      <c r="P9908">
        <v>360</v>
      </c>
      <c r="Q9908">
        <v>14372167</v>
      </c>
      <c r="R9908" t="s">
        <v>58</v>
      </c>
      <c r="S9908">
        <v>0</v>
      </c>
      <c r="T9908" t="s">
        <v>66</v>
      </c>
      <c r="U9908">
        <v>25</v>
      </c>
      <c r="V9908" t="b">
        <v>1</v>
      </c>
    </row>
    <row r="9909" spans="1:22" x14ac:dyDescent="0.3">
      <c r="A9909" t="s">
        <v>9970</v>
      </c>
      <c r="B9909">
        <v>14</v>
      </c>
      <c r="C9909" t="s">
        <v>54</v>
      </c>
      <c r="D9909">
        <v>1</v>
      </c>
      <c r="E9909" t="s">
        <v>55</v>
      </c>
      <c r="F9909">
        <v>1</v>
      </c>
      <c r="G9909" t="s">
        <v>55</v>
      </c>
      <c r="H9909" s="3">
        <v>45160.539907407408</v>
      </c>
      <c r="I9909" s="3">
        <v>45160.540023148147</v>
      </c>
      <c r="J9909">
        <v>9.4326846999999994</v>
      </c>
      <c r="K9909" t="s">
        <v>62</v>
      </c>
      <c r="L9909" t="s">
        <v>56</v>
      </c>
      <c r="M9909" t="s">
        <v>57</v>
      </c>
      <c r="N9909" t="s">
        <v>28</v>
      </c>
      <c r="O9909" t="s">
        <v>65</v>
      </c>
      <c r="P9909">
        <v>360</v>
      </c>
      <c r="Q9909">
        <v>14372167</v>
      </c>
      <c r="R9909" t="s">
        <v>58</v>
      </c>
      <c r="S9909">
        <v>0</v>
      </c>
      <c r="T9909" t="s">
        <v>66</v>
      </c>
      <c r="U9909">
        <v>25</v>
      </c>
      <c r="V9909" t="b">
        <v>1</v>
      </c>
    </row>
    <row r="9910" spans="1:22" x14ac:dyDescent="0.3">
      <c r="A9910" t="s">
        <v>9971</v>
      </c>
      <c r="B9910">
        <v>15</v>
      </c>
      <c r="C9910" t="s">
        <v>54</v>
      </c>
      <c r="D9910">
        <v>1</v>
      </c>
      <c r="E9910" t="s">
        <v>55</v>
      </c>
      <c r="F9910">
        <v>1</v>
      </c>
      <c r="G9910" t="s">
        <v>55</v>
      </c>
      <c r="H9910" s="3">
        <v>45160.539907407408</v>
      </c>
      <c r="I9910" s="3">
        <v>45160.540023148147</v>
      </c>
      <c r="J9910">
        <v>9.4469022000000002</v>
      </c>
      <c r="K9910" t="s">
        <v>62</v>
      </c>
      <c r="L9910" t="s">
        <v>56</v>
      </c>
      <c r="M9910" t="s">
        <v>57</v>
      </c>
      <c r="N9910" t="s">
        <v>28</v>
      </c>
      <c r="O9910" t="s">
        <v>65</v>
      </c>
      <c r="P9910">
        <v>360</v>
      </c>
      <c r="Q9910">
        <v>14372167</v>
      </c>
      <c r="R9910" t="s">
        <v>58</v>
      </c>
      <c r="S9910">
        <v>0</v>
      </c>
      <c r="T9910" t="s">
        <v>66</v>
      </c>
      <c r="U9910">
        <v>25</v>
      </c>
      <c r="V9910" t="b">
        <v>1</v>
      </c>
    </row>
    <row r="9911" spans="1:22" x14ac:dyDescent="0.3">
      <c r="A9911" t="s">
        <v>9972</v>
      </c>
      <c r="B9911">
        <v>0</v>
      </c>
      <c r="C9911" t="s">
        <v>54</v>
      </c>
      <c r="D9911">
        <v>1</v>
      </c>
      <c r="E9911" t="s">
        <v>55</v>
      </c>
      <c r="F9911">
        <v>1</v>
      </c>
      <c r="G9911" t="s">
        <v>55</v>
      </c>
      <c r="H9911" s="3">
        <v>45160.540081018517</v>
      </c>
      <c r="I9911" s="3">
        <v>45160.540196759262</v>
      </c>
      <c r="J9911">
        <v>9.2473781000000006</v>
      </c>
      <c r="K9911" t="s">
        <v>62</v>
      </c>
      <c r="L9911" t="s">
        <v>56</v>
      </c>
      <c r="M9911" t="s">
        <v>57</v>
      </c>
      <c r="N9911" t="s">
        <v>28</v>
      </c>
      <c r="O9911" t="s">
        <v>65</v>
      </c>
      <c r="P9911">
        <v>360</v>
      </c>
      <c r="Q9911">
        <v>14372167</v>
      </c>
      <c r="R9911" t="s">
        <v>58</v>
      </c>
      <c r="S9911">
        <v>0</v>
      </c>
      <c r="T9911" t="s">
        <v>66</v>
      </c>
      <c r="U9911">
        <v>25</v>
      </c>
      <c r="V9911" t="b">
        <v>1</v>
      </c>
    </row>
    <row r="9912" spans="1:22" x14ac:dyDescent="0.3">
      <c r="A9912" t="s">
        <v>9973</v>
      </c>
      <c r="B9912">
        <v>1</v>
      </c>
      <c r="C9912" t="s">
        <v>54</v>
      </c>
      <c r="D9912">
        <v>1</v>
      </c>
      <c r="E9912" t="s">
        <v>55</v>
      </c>
      <c r="F9912">
        <v>1</v>
      </c>
      <c r="G9912" t="s">
        <v>55</v>
      </c>
      <c r="H9912" s="3">
        <v>45160.540081018517</v>
      </c>
      <c r="I9912" s="3">
        <v>45160.540196759262</v>
      </c>
      <c r="J9912">
        <v>9.2913841000000001</v>
      </c>
      <c r="K9912" t="s">
        <v>62</v>
      </c>
      <c r="L9912" t="s">
        <v>56</v>
      </c>
      <c r="M9912" t="s">
        <v>57</v>
      </c>
      <c r="N9912" t="s">
        <v>28</v>
      </c>
      <c r="O9912" t="s">
        <v>65</v>
      </c>
      <c r="P9912">
        <v>360</v>
      </c>
      <c r="Q9912">
        <v>14372167</v>
      </c>
      <c r="R9912" t="s">
        <v>58</v>
      </c>
      <c r="S9912">
        <v>0</v>
      </c>
      <c r="T9912" t="s">
        <v>66</v>
      </c>
      <c r="U9912">
        <v>25</v>
      </c>
      <c r="V9912" t="b">
        <v>1</v>
      </c>
    </row>
    <row r="9913" spans="1:22" x14ac:dyDescent="0.3">
      <c r="A9913" t="s">
        <v>9974</v>
      </c>
      <c r="B9913">
        <v>2</v>
      </c>
      <c r="C9913" t="s">
        <v>54</v>
      </c>
      <c r="D9913">
        <v>1</v>
      </c>
      <c r="E9913" t="s">
        <v>55</v>
      </c>
      <c r="F9913">
        <v>1</v>
      </c>
      <c r="G9913" t="s">
        <v>55</v>
      </c>
      <c r="H9913" s="3">
        <v>45160.540081018517</v>
      </c>
      <c r="I9913" s="3">
        <v>45160.540196759262</v>
      </c>
      <c r="J9913">
        <v>9.2587366000000006</v>
      </c>
      <c r="K9913" t="s">
        <v>62</v>
      </c>
      <c r="L9913" t="s">
        <v>56</v>
      </c>
      <c r="M9913" t="s">
        <v>57</v>
      </c>
      <c r="N9913" t="s">
        <v>28</v>
      </c>
      <c r="O9913" t="s">
        <v>65</v>
      </c>
      <c r="P9913">
        <v>360</v>
      </c>
      <c r="Q9913">
        <v>14372167</v>
      </c>
      <c r="R9913" t="s">
        <v>58</v>
      </c>
      <c r="S9913">
        <v>0</v>
      </c>
      <c r="T9913" t="s">
        <v>66</v>
      </c>
      <c r="U9913">
        <v>25</v>
      </c>
      <c r="V9913" t="b">
        <v>1</v>
      </c>
    </row>
    <row r="9914" spans="1:22" x14ac:dyDescent="0.3">
      <c r="A9914" t="s">
        <v>9975</v>
      </c>
      <c r="B9914">
        <v>5</v>
      </c>
      <c r="C9914" t="s">
        <v>54</v>
      </c>
      <c r="D9914">
        <v>1</v>
      </c>
      <c r="E9914" t="s">
        <v>55</v>
      </c>
      <c r="F9914">
        <v>1</v>
      </c>
      <c r="G9914" t="s">
        <v>55</v>
      </c>
      <c r="H9914" s="3">
        <v>45160.540081018517</v>
      </c>
      <c r="I9914" s="3">
        <v>45160.540196759262</v>
      </c>
      <c r="J9914">
        <v>9.1947139999999994</v>
      </c>
      <c r="K9914" t="s">
        <v>62</v>
      </c>
      <c r="L9914" t="s">
        <v>56</v>
      </c>
      <c r="M9914" t="s">
        <v>57</v>
      </c>
      <c r="N9914" t="s">
        <v>28</v>
      </c>
      <c r="O9914" t="s">
        <v>65</v>
      </c>
      <c r="P9914">
        <v>360</v>
      </c>
      <c r="Q9914">
        <v>14372167</v>
      </c>
      <c r="R9914" t="s">
        <v>58</v>
      </c>
      <c r="S9914">
        <v>0</v>
      </c>
      <c r="T9914" t="s">
        <v>66</v>
      </c>
      <c r="U9914">
        <v>25</v>
      </c>
      <c r="V9914" t="b">
        <v>1</v>
      </c>
    </row>
    <row r="9915" spans="1:22" x14ac:dyDescent="0.3">
      <c r="A9915" t="s">
        <v>9976</v>
      </c>
      <c r="B9915">
        <v>6</v>
      </c>
      <c r="C9915" t="s">
        <v>54</v>
      </c>
      <c r="D9915">
        <v>1</v>
      </c>
      <c r="E9915" t="s">
        <v>55</v>
      </c>
      <c r="F9915">
        <v>1</v>
      </c>
      <c r="G9915" t="s">
        <v>55</v>
      </c>
      <c r="H9915" s="3">
        <v>45160.540081018517</v>
      </c>
      <c r="I9915" s="3">
        <v>45160.540196759262</v>
      </c>
      <c r="J9915">
        <v>9.2484146999999997</v>
      </c>
      <c r="K9915" t="s">
        <v>62</v>
      </c>
      <c r="L9915" t="s">
        <v>56</v>
      </c>
      <c r="M9915" t="s">
        <v>57</v>
      </c>
      <c r="N9915" t="s">
        <v>28</v>
      </c>
      <c r="O9915" t="s">
        <v>65</v>
      </c>
      <c r="P9915">
        <v>360</v>
      </c>
      <c r="Q9915">
        <v>14372167</v>
      </c>
      <c r="R9915" t="s">
        <v>58</v>
      </c>
      <c r="S9915">
        <v>0</v>
      </c>
      <c r="T9915" t="s">
        <v>66</v>
      </c>
      <c r="U9915">
        <v>25</v>
      </c>
      <c r="V9915" t="b">
        <v>1</v>
      </c>
    </row>
    <row r="9916" spans="1:22" x14ac:dyDescent="0.3">
      <c r="A9916" t="s">
        <v>9977</v>
      </c>
      <c r="B9916">
        <v>7</v>
      </c>
      <c r="C9916" t="s">
        <v>54</v>
      </c>
      <c r="D9916">
        <v>1</v>
      </c>
      <c r="E9916" t="s">
        <v>55</v>
      </c>
      <c r="F9916">
        <v>1</v>
      </c>
      <c r="G9916" t="s">
        <v>55</v>
      </c>
      <c r="H9916" s="3">
        <v>45160.540081018517</v>
      </c>
      <c r="I9916" s="3">
        <v>45160.540196759262</v>
      </c>
      <c r="J9916">
        <v>9.2130585000000007</v>
      </c>
      <c r="K9916" t="s">
        <v>62</v>
      </c>
      <c r="L9916" t="s">
        <v>56</v>
      </c>
      <c r="M9916" t="s">
        <v>57</v>
      </c>
      <c r="N9916" t="s">
        <v>28</v>
      </c>
      <c r="O9916" t="s">
        <v>65</v>
      </c>
      <c r="P9916">
        <v>360</v>
      </c>
      <c r="Q9916">
        <v>14372167</v>
      </c>
      <c r="R9916" t="s">
        <v>58</v>
      </c>
      <c r="S9916">
        <v>0</v>
      </c>
      <c r="T9916" t="s">
        <v>66</v>
      </c>
      <c r="U9916">
        <v>25</v>
      </c>
      <c r="V9916" t="b">
        <v>1</v>
      </c>
    </row>
    <row r="9917" spans="1:22" x14ac:dyDescent="0.3">
      <c r="A9917" t="s">
        <v>9978</v>
      </c>
      <c r="B9917">
        <v>8</v>
      </c>
      <c r="C9917" t="s">
        <v>54</v>
      </c>
      <c r="D9917">
        <v>1</v>
      </c>
      <c r="E9917" t="s">
        <v>55</v>
      </c>
      <c r="F9917">
        <v>1</v>
      </c>
      <c r="G9917" t="s">
        <v>55</v>
      </c>
      <c r="H9917" s="3">
        <v>45160.540081018517</v>
      </c>
      <c r="I9917" s="3">
        <v>45160.540196759262</v>
      </c>
      <c r="J9917">
        <v>9.2469695000000005</v>
      </c>
      <c r="K9917" t="s">
        <v>62</v>
      </c>
      <c r="L9917" t="s">
        <v>56</v>
      </c>
      <c r="M9917" t="s">
        <v>57</v>
      </c>
      <c r="N9917" t="s">
        <v>28</v>
      </c>
      <c r="O9917" t="s">
        <v>65</v>
      </c>
      <c r="P9917">
        <v>360</v>
      </c>
      <c r="Q9917">
        <v>14372167</v>
      </c>
      <c r="R9917" t="s">
        <v>58</v>
      </c>
      <c r="S9917">
        <v>0</v>
      </c>
      <c r="T9917" t="s">
        <v>66</v>
      </c>
      <c r="U9917">
        <v>25</v>
      </c>
      <c r="V9917" t="b">
        <v>1</v>
      </c>
    </row>
    <row r="9918" spans="1:22" x14ac:dyDescent="0.3">
      <c r="A9918" t="s">
        <v>9979</v>
      </c>
      <c r="B9918">
        <v>9</v>
      </c>
      <c r="C9918" t="s">
        <v>54</v>
      </c>
      <c r="D9918">
        <v>1</v>
      </c>
      <c r="E9918" t="s">
        <v>55</v>
      </c>
      <c r="F9918">
        <v>1</v>
      </c>
      <c r="G9918" t="s">
        <v>55</v>
      </c>
      <c r="H9918" s="3">
        <v>45160.540081018517</v>
      </c>
      <c r="I9918" s="3">
        <v>45160.540196759262</v>
      </c>
      <c r="J9918">
        <v>9.2910201000000008</v>
      </c>
      <c r="K9918" t="s">
        <v>62</v>
      </c>
      <c r="L9918" t="s">
        <v>56</v>
      </c>
      <c r="M9918" t="s">
        <v>57</v>
      </c>
      <c r="N9918" t="s">
        <v>28</v>
      </c>
      <c r="O9918" t="s">
        <v>65</v>
      </c>
      <c r="P9918">
        <v>360</v>
      </c>
      <c r="Q9918">
        <v>14372167</v>
      </c>
      <c r="R9918" t="s">
        <v>58</v>
      </c>
      <c r="S9918">
        <v>0</v>
      </c>
      <c r="T9918" t="s">
        <v>66</v>
      </c>
      <c r="U9918">
        <v>25</v>
      </c>
      <c r="V9918" t="b">
        <v>1</v>
      </c>
    </row>
    <row r="9919" spans="1:22" x14ac:dyDescent="0.3">
      <c r="A9919" t="s">
        <v>9980</v>
      </c>
      <c r="B9919">
        <v>10</v>
      </c>
      <c r="C9919" t="s">
        <v>54</v>
      </c>
      <c r="D9919">
        <v>1</v>
      </c>
      <c r="E9919" t="s">
        <v>55</v>
      </c>
      <c r="F9919">
        <v>1</v>
      </c>
      <c r="G9919" t="s">
        <v>55</v>
      </c>
      <c r="H9919" s="3">
        <v>45160.540081018517</v>
      </c>
      <c r="I9919" s="3">
        <v>45160.540196759262</v>
      </c>
      <c r="J9919">
        <v>9.2583584000000005</v>
      </c>
      <c r="K9919" t="s">
        <v>62</v>
      </c>
      <c r="L9919" t="s">
        <v>56</v>
      </c>
      <c r="M9919" t="s">
        <v>57</v>
      </c>
      <c r="N9919" t="s">
        <v>28</v>
      </c>
      <c r="O9919" t="s">
        <v>65</v>
      </c>
      <c r="P9919">
        <v>360</v>
      </c>
      <c r="Q9919">
        <v>14372167</v>
      </c>
      <c r="R9919" t="s">
        <v>58</v>
      </c>
      <c r="S9919">
        <v>0</v>
      </c>
      <c r="T9919" t="s">
        <v>66</v>
      </c>
      <c r="U9919">
        <v>25</v>
      </c>
      <c r="V9919" t="b">
        <v>1</v>
      </c>
    </row>
    <row r="9920" spans="1:22" x14ac:dyDescent="0.3">
      <c r="A9920" t="s">
        <v>9981</v>
      </c>
      <c r="B9920">
        <v>12</v>
      </c>
      <c r="C9920" t="s">
        <v>54</v>
      </c>
      <c r="D9920">
        <v>1</v>
      </c>
      <c r="E9920" t="s">
        <v>55</v>
      </c>
      <c r="F9920">
        <v>1</v>
      </c>
      <c r="G9920" t="s">
        <v>55</v>
      </c>
      <c r="H9920" s="3">
        <v>45160.540081018517</v>
      </c>
      <c r="I9920" s="3">
        <v>45160.540196759262</v>
      </c>
      <c r="J9920">
        <v>8.1197078000000005</v>
      </c>
      <c r="K9920" t="s">
        <v>62</v>
      </c>
      <c r="L9920" t="s">
        <v>56</v>
      </c>
      <c r="M9920" t="s">
        <v>57</v>
      </c>
      <c r="N9920" t="s">
        <v>28</v>
      </c>
      <c r="O9920" t="s">
        <v>65</v>
      </c>
      <c r="P9920">
        <v>360</v>
      </c>
      <c r="Q9920">
        <v>14372167</v>
      </c>
      <c r="R9920" t="s">
        <v>58</v>
      </c>
      <c r="S9920">
        <v>0</v>
      </c>
      <c r="T9920" t="s">
        <v>66</v>
      </c>
      <c r="U9920">
        <v>25</v>
      </c>
      <c r="V9920" t="b">
        <v>1</v>
      </c>
    </row>
    <row r="9921" spans="1:22" x14ac:dyDescent="0.3">
      <c r="A9921" t="s">
        <v>9982</v>
      </c>
      <c r="B9921">
        <v>13</v>
      </c>
      <c r="C9921" t="s">
        <v>54</v>
      </c>
      <c r="D9921">
        <v>1</v>
      </c>
      <c r="E9921" t="s">
        <v>55</v>
      </c>
      <c r="F9921">
        <v>1</v>
      </c>
      <c r="G9921" t="s">
        <v>55</v>
      </c>
      <c r="H9921" s="3">
        <v>45160.540081018517</v>
      </c>
      <c r="I9921" s="3">
        <v>45160.540196759262</v>
      </c>
      <c r="J9921">
        <v>9.1943090999999999</v>
      </c>
      <c r="K9921" t="s">
        <v>62</v>
      </c>
      <c r="L9921" t="s">
        <v>56</v>
      </c>
      <c r="M9921" t="s">
        <v>57</v>
      </c>
      <c r="N9921" t="s">
        <v>28</v>
      </c>
      <c r="O9921" t="s">
        <v>65</v>
      </c>
      <c r="P9921">
        <v>360</v>
      </c>
      <c r="Q9921">
        <v>14372167</v>
      </c>
      <c r="R9921" t="s">
        <v>58</v>
      </c>
      <c r="S9921">
        <v>0</v>
      </c>
      <c r="T9921" t="s">
        <v>66</v>
      </c>
      <c r="U9921">
        <v>25</v>
      </c>
      <c r="V9921" t="b">
        <v>1</v>
      </c>
    </row>
    <row r="9922" spans="1:22" x14ac:dyDescent="0.3">
      <c r="A9922" t="s">
        <v>9983</v>
      </c>
      <c r="B9922">
        <v>14</v>
      </c>
      <c r="C9922" t="s">
        <v>54</v>
      </c>
      <c r="D9922">
        <v>1</v>
      </c>
      <c r="E9922" t="s">
        <v>55</v>
      </c>
      <c r="F9922">
        <v>1</v>
      </c>
      <c r="G9922" t="s">
        <v>55</v>
      </c>
      <c r="H9922" s="3">
        <v>45160.540081018517</v>
      </c>
      <c r="I9922" s="3">
        <v>45160.540196759262</v>
      </c>
      <c r="J9922">
        <v>9.2479916000000006</v>
      </c>
      <c r="K9922" t="s">
        <v>62</v>
      </c>
      <c r="L9922" t="s">
        <v>56</v>
      </c>
      <c r="M9922" t="s">
        <v>57</v>
      </c>
      <c r="N9922" t="s">
        <v>28</v>
      </c>
      <c r="O9922" t="s">
        <v>65</v>
      </c>
      <c r="P9922">
        <v>360</v>
      </c>
      <c r="Q9922">
        <v>14372167</v>
      </c>
      <c r="R9922" t="s">
        <v>58</v>
      </c>
      <c r="S9922">
        <v>0</v>
      </c>
      <c r="T9922" t="s">
        <v>66</v>
      </c>
      <c r="U9922">
        <v>25</v>
      </c>
      <c r="V9922" t="b">
        <v>1</v>
      </c>
    </row>
    <row r="9923" spans="1:22" x14ac:dyDescent="0.3">
      <c r="A9923" t="s">
        <v>9984</v>
      </c>
      <c r="B9923">
        <v>15</v>
      </c>
      <c r="C9923" t="s">
        <v>54</v>
      </c>
      <c r="D9923">
        <v>1</v>
      </c>
      <c r="E9923" t="s">
        <v>55</v>
      </c>
      <c r="F9923">
        <v>1</v>
      </c>
      <c r="G9923" t="s">
        <v>55</v>
      </c>
      <c r="H9923" s="3">
        <v>45160.540081018517</v>
      </c>
      <c r="I9923" s="3">
        <v>45160.540196759262</v>
      </c>
      <c r="J9923">
        <v>9.2126256000000009</v>
      </c>
      <c r="K9923" t="s">
        <v>62</v>
      </c>
      <c r="L9923" t="s">
        <v>56</v>
      </c>
      <c r="M9923" t="s">
        <v>57</v>
      </c>
      <c r="N9923" t="s">
        <v>28</v>
      </c>
      <c r="O9923" t="s">
        <v>65</v>
      </c>
      <c r="P9923">
        <v>360</v>
      </c>
      <c r="Q9923">
        <v>14372167</v>
      </c>
      <c r="R9923" t="s">
        <v>58</v>
      </c>
      <c r="S9923">
        <v>0</v>
      </c>
      <c r="T9923" t="s">
        <v>66</v>
      </c>
      <c r="U9923">
        <v>25</v>
      </c>
      <c r="V9923" t="b">
        <v>1</v>
      </c>
    </row>
    <row r="9924" spans="1:22" x14ac:dyDescent="0.3">
      <c r="A9924" t="s">
        <v>9985</v>
      </c>
      <c r="B9924">
        <v>0</v>
      </c>
      <c r="C9924" t="s">
        <v>54</v>
      </c>
      <c r="D9924">
        <v>1</v>
      </c>
      <c r="E9924" t="s">
        <v>55</v>
      </c>
      <c r="F9924">
        <v>1</v>
      </c>
      <c r="G9924" t="s">
        <v>55</v>
      </c>
      <c r="H9924" s="3">
        <v>45160.540219907409</v>
      </c>
      <c r="I9924" s="3">
        <v>45160.540324074071</v>
      </c>
      <c r="J9924">
        <v>9.4148359999999993</v>
      </c>
      <c r="K9924" t="s">
        <v>62</v>
      </c>
      <c r="L9924" t="s">
        <v>56</v>
      </c>
      <c r="M9924" t="s">
        <v>57</v>
      </c>
      <c r="N9924" t="s">
        <v>28</v>
      </c>
      <c r="O9924" t="s">
        <v>65</v>
      </c>
      <c r="P9924">
        <v>360</v>
      </c>
      <c r="Q9924">
        <v>14372167</v>
      </c>
      <c r="R9924" t="s">
        <v>58</v>
      </c>
      <c r="S9924">
        <v>0</v>
      </c>
      <c r="T9924" t="s">
        <v>66</v>
      </c>
      <c r="U9924">
        <v>25</v>
      </c>
      <c r="V9924" t="b">
        <v>1</v>
      </c>
    </row>
    <row r="9925" spans="1:22" x14ac:dyDescent="0.3">
      <c r="A9925" t="s">
        <v>9986</v>
      </c>
      <c r="B9925">
        <v>1</v>
      </c>
      <c r="C9925" t="s">
        <v>54</v>
      </c>
      <c r="D9925">
        <v>1</v>
      </c>
      <c r="E9925" t="s">
        <v>55</v>
      </c>
      <c r="F9925">
        <v>1</v>
      </c>
      <c r="G9925" t="s">
        <v>55</v>
      </c>
      <c r="H9925" s="3">
        <v>45160.540219907409</v>
      </c>
      <c r="I9925" s="3">
        <v>45160.540324074071</v>
      </c>
      <c r="J9925">
        <v>9.3043864000000003</v>
      </c>
      <c r="K9925" t="s">
        <v>62</v>
      </c>
      <c r="L9925" t="s">
        <v>56</v>
      </c>
      <c r="M9925" t="s">
        <v>57</v>
      </c>
      <c r="N9925" t="s">
        <v>28</v>
      </c>
      <c r="O9925" t="s">
        <v>65</v>
      </c>
      <c r="P9925">
        <v>360</v>
      </c>
      <c r="Q9925">
        <v>14372167</v>
      </c>
      <c r="R9925" t="s">
        <v>58</v>
      </c>
      <c r="S9925">
        <v>0</v>
      </c>
      <c r="T9925" t="s">
        <v>66</v>
      </c>
      <c r="U9925">
        <v>25</v>
      </c>
      <c r="V9925" t="b">
        <v>1</v>
      </c>
    </row>
    <row r="9926" spans="1:22" x14ac:dyDescent="0.3">
      <c r="A9926" t="s">
        <v>9987</v>
      </c>
      <c r="B9926">
        <v>2</v>
      </c>
      <c r="C9926" t="s">
        <v>54</v>
      </c>
      <c r="D9926">
        <v>1</v>
      </c>
      <c r="E9926" t="s">
        <v>55</v>
      </c>
      <c r="F9926">
        <v>1</v>
      </c>
      <c r="G9926" t="s">
        <v>55</v>
      </c>
      <c r="H9926" s="3">
        <v>45160.540219907409</v>
      </c>
      <c r="I9926" s="3">
        <v>45160.540324074071</v>
      </c>
      <c r="J9926">
        <v>9.3822329</v>
      </c>
      <c r="K9926" t="s">
        <v>62</v>
      </c>
      <c r="L9926" t="s">
        <v>56</v>
      </c>
      <c r="M9926" t="s">
        <v>57</v>
      </c>
      <c r="N9926" t="s">
        <v>28</v>
      </c>
      <c r="O9926" t="s">
        <v>65</v>
      </c>
      <c r="P9926">
        <v>360</v>
      </c>
      <c r="Q9926">
        <v>14372167</v>
      </c>
      <c r="R9926" t="s">
        <v>58</v>
      </c>
      <c r="S9926">
        <v>0</v>
      </c>
      <c r="T9926" t="s">
        <v>66</v>
      </c>
      <c r="U9926">
        <v>25</v>
      </c>
      <c r="V9926" t="b">
        <v>1</v>
      </c>
    </row>
    <row r="9927" spans="1:22" x14ac:dyDescent="0.3">
      <c r="A9927" t="s">
        <v>9988</v>
      </c>
      <c r="B9927">
        <v>5</v>
      </c>
      <c r="C9927" t="s">
        <v>54</v>
      </c>
      <c r="D9927">
        <v>1</v>
      </c>
      <c r="E9927" t="s">
        <v>55</v>
      </c>
      <c r="F9927">
        <v>1</v>
      </c>
      <c r="G9927" t="s">
        <v>55</v>
      </c>
      <c r="H9927" s="3">
        <v>45160.540219907409</v>
      </c>
      <c r="I9927" s="3">
        <v>45160.540324074071</v>
      </c>
      <c r="J9927">
        <v>9.3539005</v>
      </c>
      <c r="K9927" t="s">
        <v>62</v>
      </c>
      <c r="L9927" t="s">
        <v>56</v>
      </c>
      <c r="M9927" t="s">
        <v>57</v>
      </c>
      <c r="N9927" t="s">
        <v>28</v>
      </c>
      <c r="O9927" t="s">
        <v>65</v>
      </c>
      <c r="P9927">
        <v>360</v>
      </c>
      <c r="Q9927">
        <v>14372167</v>
      </c>
      <c r="R9927" t="s">
        <v>58</v>
      </c>
      <c r="S9927">
        <v>0</v>
      </c>
      <c r="T9927" t="s">
        <v>66</v>
      </c>
      <c r="U9927">
        <v>25</v>
      </c>
      <c r="V9927" t="b">
        <v>1</v>
      </c>
    </row>
    <row r="9928" spans="1:22" x14ac:dyDescent="0.3">
      <c r="A9928" t="s">
        <v>9989</v>
      </c>
      <c r="B9928">
        <v>6</v>
      </c>
      <c r="C9928" t="s">
        <v>54</v>
      </c>
      <c r="D9928">
        <v>1</v>
      </c>
      <c r="E9928" t="s">
        <v>55</v>
      </c>
      <c r="F9928">
        <v>1</v>
      </c>
      <c r="G9928" t="s">
        <v>55</v>
      </c>
      <c r="H9928" s="3">
        <v>45160.540219907409</v>
      </c>
      <c r="I9928" s="3">
        <v>45160.540324074071</v>
      </c>
      <c r="J9928">
        <v>9.4301837000000006</v>
      </c>
      <c r="K9928" t="s">
        <v>62</v>
      </c>
      <c r="L9928" t="s">
        <v>56</v>
      </c>
      <c r="M9928" t="s">
        <v>57</v>
      </c>
      <c r="N9928" t="s">
        <v>28</v>
      </c>
      <c r="O9928" t="s">
        <v>65</v>
      </c>
      <c r="P9928">
        <v>360</v>
      </c>
      <c r="Q9928">
        <v>14372167</v>
      </c>
      <c r="R9928" t="s">
        <v>58</v>
      </c>
      <c r="S9928">
        <v>0</v>
      </c>
      <c r="T9928" t="s">
        <v>66</v>
      </c>
      <c r="U9928">
        <v>25</v>
      </c>
      <c r="V9928" t="b">
        <v>1</v>
      </c>
    </row>
    <row r="9929" spans="1:22" x14ac:dyDescent="0.3">
      <c r="A9929" t="s">
        <v>9990</v>
      </c>
      <c r="B9929">
        <v>7</v>
      </c>
      <c r="C9929" t="s">
        <v>54</v>
      </c>
      <c r="D9929">
        <v>1</v>
      </c>
      <c r="E9929" t="s">
        <v>55</v>
      </c>
      <c r="F9929">
        <v>1</v>
      </c>
      <c r="G9929" t="s">
        <v>55</v>
      </c>
      <c r="H9929" s="3">
        <v>45160.540219907409</v>
      </c>
      <c r="I9929" s="3">
        <v>45160.540324074071</v>
      </c>
      <c r="J9929">
        <v>9.3056678999999995</v>
      </c>
      <c r="K9929" t="s">
        <v>62</v>
      </c>
      <c r="L9929" t="s">
        <v>56</v>
      </c>
      <c r="M9929" t="s">
        <v>57</v>
      </c>
      <c r="N9929" t="s">
        <v>28</v>
      </c>
      <c r="O9929" t="s">
        <v>65</v>
      </c>
      <c r="P9929">
        <v>360</v>
      </c>
      <c r="Q9929">
        <v>14372167</v>
      </c>
      <c r="R9929" t="s">
        <v>58</v>
      </c>
      <c r="S9929">
        <v>0</v>
      </c>
      <c r="T9929" t="s">
        <v>66</v>
      </c>
      <c r="U9929">
        <v>25</v>
      </c>
      <c r="V9929" t="b">
        <v>1</v>
      </c>
    </row>
    <row r="9930" spans="1:22" x14ac:dyDescent="0.3">
      <c r="A9930" t="s">
        <v>9991</v>
      </c>
      <c r="B9930">
        <v>8</v>
      </c>
      <c r="C9930" t="s">
        <v>54</v>
      </c>
      <c r="D9930">
        <v>1</v>
      </c>
      <c r="E9930" t="s">
        <v>55</v>
      </c>
      <c r="F9930">
        <v>1</v>
      </c>
      <c r="G9930" t="s">
        <v>55</v>
      </c>
      <c r="H9930" s="3">
        <v>45160.540219907409</v>
      </c>
      <c r="I9930" s="3">
        <v>45160.540324074071</v>
      </c>
      <c r="J9930">
        <v>9.4144276999999992</v>
      </c>
      <c r="K9930" t="s">
        <v>62</v>
      </c>
      <c r="L9930" t="s">
        <v>56</v>
      </c>
      <c r="M9930" t="s">
        <v>57</v>
      </c>
      <c r="N9930" t="s">
        <v>28</v>
      </c>
      <c r="O9930" t="s">
        <v>65</v>
      </c>
      <c r="P9930">
        <v>360</v>
      </c>
      <c r="Q9930">
        <v>14372167</v>
      </c>
      <c r="R9930" t="s">
        <v>58</v>
      </c>
      <c r="S9930">
        <v>0</v>
      </c>
      <c r="T9930" t="s">
        <v>66</v>
      </c>
      <c r="U9930">
        <v>25</v>
      </c>
      <c r="V9930" t="b">
        <v>1</v>
      </c>
    </row>
    <row r="9931" spans="1:22" x14ac:dyDescent="0.3">
      <c r="A9931" t="s">
        <v>9992</v>
      </c>
      <c r="B9931">
        <v>9</v>
      </c>
      <c r="C9931" t="s">
        <v>54</v>
      </c>
      <c r="D9931">
        <v>1</v>
      </c>
      <c r="E9931" t="s">
        <v>55</v>
      </c>
      <c r="F9931">
        <v>1</v>
      </c>
      <c r="G9931" t="s">
        <v>55</v>
      </c>
      <c r="H9931" s="3">
        <v>45160.540219907409</v>
      </c>
      <c r="I9931" s="3">
        <v>45160.540324074071</v>
      </c>
      <c r="J9931">
        <v>9.3039757000000005</v>
      </c>
      <c r="K9931" t="s">
        <v>62</v>
      </c>
      <c r="L9931" t="s">
        <v>56</v>
      </c>
      <c r="M9931" t="s">
        <v>57</v>
      </c>
      <c r="N9931" t="s">
        <v>28</v>
      </c>
      <c r="O9931" t="s">
        <v>65</v>
      </c>
      <c r="P9931">
        <v>360</v>
      </c>
      <c r="Q9931">
        <v>14372167</v>
      </c>
      <c r="R9931" t="s">
        <v>58</v>
      </c>
      <c r="S9931">
        <v>0</v>
      </c>
      <c r="T9931" t="s">
        <v>66</v>
      </c>
      <c r="U9931">
        <v>25</v>
      </c>
      <c r="V9931" t="b">
        <v>1</v>
      </c>
    </row>
    <row r="9932" spans="1:22" x14ac:dyDescent="0.3">
      <c r="A9932" t="s">
        <v>9993</v>
      </c>
      <c r="B9932">
        <v>10</v>
      </c>
      <c r="C9932" t="s">
        <v>54</v>
      </c>
      <c r="D9932">
        <v>1</v>
      </c>
      <c r="E9932" t="s">
        <v>55</v>
      </c>
      <c r="F9932">
        <v>1</v>
      </c>
      <c r="G9932" t="s">
        <v>55</v>
      </c>
      <c r="H9932" s="3">
        <v>45160.540219907409</v>
      </c>
      <c r="I9932" s="3">
        <v>45160.540324074071</v>
      </c>
      <c r="J9932">
        <v>9.3818439999999992</v>
      </c>
      <c r="K9932" t="s">
        <v>62</v>
      </c>
      <c r="L9932" t="s">
        <v>56</v>
      </c>
      <c r="M9932" t="s">
        <v>57</v>
      </c>
      <c r="N9932" t="s">
        <v>28</v>
      </c>
      <c r="O9932" t="s">
        <v>65</v>
      </c>
      <c r="P9932">
        <v>360</v>
      </c>
      <c r="Q9932">
        <v>14372167</v>
      </c>
      <c r="R9932" t="s">
        <v>58</v>
      </c>
      <c r="S9932">
        <v>0</v>
      </c>
      <c r="T9932" t="s">
        <v>66</v>
      </c>
      <c r="U9932">
        <v>25</v>
      </c>
      <c r="V9932" t="b">
        <v>1</v>
      </c>
    </row>
    <row r="9933" spans="1:22" x14ac:dyDescent="0.3">
      <c r="A9933" t="s">
        <v>9994</v>
      </c>
      <c r="B9933">
        <v>12</v>
      </c>
      <c r="C9933" t="s">
        <v>54</v>
      </c>
      <c r="D9933">
        <v>1</v>
      </c>
      <c r="E9933" t="s">
        <v>55</v>
      </c>
      <c r="F9933">
        <v>1</v>
      </c>
      <c r="G9933" t="s">
        <v>55</v>
      </c>
      <c r="H9933" s="3">
        <v>45160.540219907409</v>
      </c>
      <c r="I9933" s="3">
        <v>45160.540324074071</v>
      </c>
      <c r="J9933">
        <v>7.9932198000000003</v>
      </c>
      <c r="K9933" t="s">
        <v>62</v>
      </c>
      <c r="L9933" t="s">
        <v>56</v>
      </c>
      <c r="M9933" t="s">
        <v>57</v>
      </c>
      <c r="N9933" t="s">
        <v>28</v>
      </c>
      <c r="O9933" t="s">
        <v>65</v>
      </c>
      <c r="P9933">
        <v>360</v>
      </c>
      <c r="Q9933">
        <v>14372167</v>
      </c>
      <c r="R9933" t="s">
        <v>58</v>
      </c>
      <c r="S9933">
        <v>0</v>
      </c>
      <c r="T9933" t="s">
        <v>66</v>
      </c>
      <c r="U9933">
        <v>25</v>
      </c>
      <c r="V9933" t="b">
        <v>1</v>
      </c>
    </row>
    <row r="9934" spans="1:22" x14ac:dyDescent="0.3">
      <c r="A9934" t="s">
        <v>9995</v>
      </c>
      <c r="B9934">
        <v>13</v>
      </c>
      <c r="C9934" t="s">
        <v>54</v>
      </c>
      <c r="D9934">
        <v>1</v>
      </c>
      <c r="E9934" t="s">
        <v>55</v>
      </c>
      <c r="F9934">
        <v>1</v>
      </c>
      <c r="G9934" t="s">
        <v>55</v>
      </c>
      <c r="H9934" s="3">
        <v>45160.540219907409</v>
      </c>
      <c r="I9934" s="3">
        <v>45160.540324074071</v>
      </c>
      <c r="J9934">
        <v>9.3534065000000002</v>
      </c>
      <c r="K9934" t="s">
        <v>62</v>
      </c>
      <c r="L9934" t="s">
        <v>56</v>
      </c>
      <c r="M9934" t="s">
        <v>57</v>
      </c>
      <c r="N9934" t="s">
        <v>28</v>
      </c>
      <c r="O9934" t="s">
        <v>65</v>
      </c>
      <c r="P9934">
        <v>360</v>
      </c>
      <c r="Q9934">
        <v>14372167</v>
      </c>
      <c r="R9934" t="s">
        <v>58</v>
      </c>
      <c r="S9934">
        <v>0</v>
      </c>
      <c r="T9934" t="s">
        <v>66</v>
      </c>
      <c r="U9934">
        <v>25</v>
      </c>
      <c r="V9934" t="b">
        <v>1</v>
      </c>
    </row>
    <row r="9935" spans="1:22" x14ac:dyDescent="0.3">
      <c r="A9935" t="s">
        <v>9996</v>
      </c>
      <c r="B9935">
        <v>14</v>
      </c>
      <c r="C9935" t="s">
        <v>54</v>
      </c>
      <c r="D9935">
        <v>1</v>
      </c>
      <c r="E9935" t="s">
        <v>55</v>
      </c>
      <c r="F9935">
        <v>1</v>
      </c>
      <c r="G9935" t="s">
        <v>55</v>
      </c>
      <c r="H9935" s="3">
        <v>45160.540219907409</v>
      </c>
      <c r="I9935" s="3">
        <v>45160.540324074071</v>
      </c>
      <c r="J9935">
        <v>9.4297041000000004</v>
      </c>
      <c r="K9935" t="s">
        <v>62</v>
      </c>
      <c r="L9935" t="s">
        <v>56</v>
      </c>
      <c r="M9935" t="s">
        <v>57</v>
      </c>
      <c r="N9935" t="s">
        <v>28</v>
      </c>
      <c r="O9935" t="s">
        <v>65</v>
      </c>
      <c r="P9935">
        <v>360</v>
      </c>
      <c r="Q9935">
        <v>14372167</v>
      </c>
      <c r="R9935" t="s">
        <v>58</v>
      </c>
      <c r="S9935">
        <v>0</v>
      </c>
      <c r="T9935" t="s">
        <v>66</v>
      </c>
      <c r="U9935">
        <v>25</v>
      </c>
      <c r="V9935" t="b">
        <v>1</v>
      </c>
    </row>
    <row r="9936" spans="1:22" x14ac:dyDescent="0.3">
      <c r="A9936" t="s">
        <v>9997</v>
      </c>
      <c r="B9936">
        <v>15</v>
      </c>
      <c r="C9936" t="s">
        <v>54</v>
      </c>
      <c r="D9936">
        <v>1</v>
      </c>
      <c r="E9936" t="s">
        <v>55</v>
      </c>
      <c r="F9936">
        <v>1</v>
      </c>
      <c r="G9936" t="s">
        <v>55</v>
      </c>
      <c r="H9936" s="3">
        <v>45160.540219907409</v>
      </c>
      <c r="I9936" s="3">
        <v>45160.540324074071</v>
      </c>
      <c r="J9936">
        <v>9.3052183999999993</v>
      </c>
      <c r="K9936" t="s">
        <v>62</v>
      </c>
      <c r="L9936" t="s">
        <v>56</v>
      </c>
      <c r="M9936" t="s">
        <v>57</v>
      </c>
      <c r="N9936" t="s">
        <v>28</v>
      </c>
      <c r="O9936" t="s">
        <v>65</v>
      </c>
      <c r="P9936">
        <v>360</v>
      </c>
      <c r="Q9936">
        <v>14372167</v>
      </c>
      <c r="R9936" t="s">
        <v>58</v>
      </c>
      <c r="S9936">
        <v>0</v>
      </c>
      <c r="T9936" t="s">
        <v>66</v>
      </c>
      <c r="U9936">
        <v>25</v>
      </c>
      <c r="V9936" t="b">
        <v>1</v>
      </c>
    </row>
    <row r="9937" spans="1:22" x14ac:dyDescent="0.3">
      <c r="A9937" t="s">
        <v>9998</v>
      </c>
      <c r="B9937">
        <v>0</v>
      </c>
      <c r="C9937" t="s">
        <v>54</v>
      </c>
      <c r="D9937">
        <v>1</v>
      </c>
      <c r="E9937" t="s">
        <v>55</v>
      </c>
      <c r="F9937">
        <v>1</v>
      </c>
      <c r="G9937" t="s">
        <v>55</v>
      </c>
      <c r="H9937" s="3">
        <v>45160.540405092594</v>
      </c>
      <c r="I9937" s="3">
        <v>45160.540509259263</v>
      </c>
      <c r="J9937">
        <v>9.2027263000000001</v>
      </c>
      <c r="K9937" t="s">
        <v>62</v>
      </c>
      <c r="L9937" t="s">
        <v>56</v>
      </c>
      <c r="M9937" t="s">
        <v>57</v>
      </c>
      <c r="N9937" t="s">
        <v>28</v>
      </c>
      <c r="O9937" t="s">
        <v>65</v>
      </c>
      <c r="P9937">
        <v>360</v>
      </c>
      <c r="Q9937">
        <v>14372167</v>
      </c>
      <c r="R9937" t="s">
        <v>58</v>
      </c>
      <c r="S9937">
        <v>0</v>
      </c>
      <c r="T9937" t="s">
        <v>66</v>
      </c>
      <c r="U9937">
        <v>25</v>
      </c>
      <c r="V9937" t="b">
        <v>1</v>
      </c>
    </row>
    <row r="9938" spans="1:22" x14ac:dyDescent="0.3">
      <c r="A9938" t="s">
        <v>9999</v>
      </c>
      <c r="B9938">
        <v>1</v>
      </c>
      <c r="C9938" t="s">
        <v>54</v>
      </c>
      <c r="D9938">
        <v>1</v>
      </c>
      <c r="E9938" t="s">
        <v>55</v>
      </c>
      <c r="F9938">
        <v>1</v>
      </c>
      <c r="G9938" t="s">
        <v>55</v>
      </c>
      <c r="H9938" s="3">
        <v>45160.540405092594</v>
      </c>
      <c r="I9938" s="3">
        <v>45160.540509259263</v>
      </c>
      <c r="J9938">
        <v>9.2962381999999995</v>
      </c>
      <c r="K9938" t="s">
        <v>62</v>
      </c>
      <c r="L9938" t="s">
        <v>56</v>
      </c>
      <c r="M9938" t="s">
        <v>57</v>
      </c>
      <c r="N9938" t="s">
        <v>28</v>
      </c>
      <c r="O9938" t="s">
        <v>65</v>
      </c>
      <c r="P9938">
        <v>360</v>
      </c>
      <c r="Q9938">
        <v>14372167</v>
      </c>
      <c r="R9938" t="s">
        <v>58</v>
      </c>
      <c r="S9938">
        <v>0</v>
      </c>
      <c r="T9938" t="s">
        <v>66</v>
      </c>
      <c r="U9938">
        <v>25</v>
      </c>
      <c r="V9938" t="b">
        <v>1</v>
      </c>
    </row>
    <row r="9939" spans="1:22" x14ac:dyDescent="0.3">
      <c r="A9939" t="s">
        <v>10000</v>
      </c>
      <c r="B9939">
        <v>2</v>
      </c>
      <c r="C9939" t="s">
        <v>54</v>
      </c>
      <c r="D9939">
        <v>1</v>
      </c>
      <c r="E9939" t="s">
        <v>55</v>
      </c>
      <c r="F9939">
        <v>1</v>
      </c>
      <c r="G9939" t="s">
        <v>55</v>
      </c>
      <c r="H9939" s="3">
        <v>45160.540405092594</v>
      </c>
      <c r="I9939" s="3">
        <v>45160.540509259263</v>
      </c>
      <c r="J9939">
        <v>9.3427968000000003</v>
      </c>
      <c r="K9939" t="s">
        <v>62</v>
      </c>
      <c r="L9939" t="s">
        <v>56</v>
      </c>
      <c r="M9939" t="s">
        <v>57</v>
      </c>
      <c r="N9939" t="s">
        <v>28</v>
      </c>
      <c r="O9939" t="s">
        <v>65</v>
      </c>
      <c r="P9939">
        <v>360</v>
      </c>
      <c r="Q9939">
        <v>14372167</v>
      </c>
      <c r="R9939" t="s">
        <v>58</v>
      </c>
      <c r="S9939">
        <v>0</v>
      </c>
      <c r="T9939" t="s">
        <v>66</v>
      </c>
      <c r="U9939">
        <v>25</v>
      </c>
      <c r="V9939" t="b">
        <v>1</v>
      </c>
    </row>
    <row r="9940" spans="1:22" x14ac:dyDescent="0.3">
      <c r="A9940" t="s">
        <v>10001</v>
      </c>
      <c r="B9940">
        <v>5</v>
      </c>
      <c r="C9940" t="s">
        <v>54</v>
      </c>
      <c r="D9940">
        <v>1</v>
      </c>
      <c r="E9940" t="s">
        <v>55</v>
      </c>
      <c r="F9940">
        <v>1</v>
      </c>
      <c r="G9940" t="s">
        <v>55</v>
      </c>
      <c r="H9940" s="3">
        <v>45160.540405092594</v>
      </c>
      <c r="I9940" s="3">
        <v>45160.540509259263</v>
      </c>
      <c r="J9940">
        <v>9.1246671999999993</v>
      </c>
      <c r="K9940" t="s">
        <v>62</v>
      </c>
      <c r="L9940" t="s">
        <v>56</v>
      </c>
      <c r="M9940" t="s">
        <v>57</v>
      </c>
      <c r="N9940" t="s">
        <v>28</v>
      </c>
      <c r="O9940" t="s">
        <v>65</v>
      </c>
      <c r="P9940">
        <v>360</v>
      </c>
      <c r="Q9940">
        <v>14372167</v>
      </c>
      <c r="R9940" t="s">
        <v>58</v>
      </c>
      <c r="S9940">
        <v>0</v>
      </c>
      <c r="T9940" t="s">
        <v>66</v>
      </c>
      <c r="U9940">
        <v>25</v>
      </c>
      <c r="V9940" t="b">
        <v>1</v>
      </c>
    </row>
    <row r="9941" spans="1:22" x14ac:dyDescent="0.3">
      <c r="A9941" t="s">
        <v>10002</v>
      </c>
      <c r="B9941">
        <v>6</v>
      </c>
      <c r="C9941" t="s">
        <v>54</v>
      </c>
      <c r="D9941">
        <v>1</v>
      </c>
      <c r="E9941" t="s">
        <v>55</v>
      </c>
      <c r="F9941">
        <v>1</v>
      </c>
      <c r="G9941" t="s">
        <v>55</v>
      </c>
      <c r="H9941" s="3">
        <v>45160.540405092594</v>
      </c>
      <c r="I9941" s="3">
        <v>45160.540509259263</v>
      </c>
      <c r="J9941">
        <v>9.2653470999999996</v>
      </c>
      <c r="K9941" t="s">
        <v>62</v>
      </c>
      <c r="L9941" t="s">
        <v>56</v>
      </c>
      <c r="M9941" t="s">
        <v>57</v>
      </c>
      <c r="N9941" t="s">
        <v>28</v>
      </c>
      <c r="O9941" t="s">
        <v>65</v>
      </c>
      <c r="P9941">
        <v>360</v>
      </c>
      <c r="Q9941">
        <v>14372167</v>
      </c>
      <c r="R9941" t="s">
        <v>58</v>
      </c>
      <c r="S9941">
        <v>0</v>
      </c>
      <c r="T9941" t="s">
        <v>66</v>
      </c>
      <c r="U9941">
        <v>25</v>
      </c>
      <c r="V9941" t="b">
        <v>1</v>
      </c>
    </row>
    <row r="9942" spans="1:22" x14ac:dyDescent="0.3">
      <c r="A9942" t="s">
        <v>10003</v>
      </c>
      <c r="B9942">
        <v>7</v>
      </c>
      <c r="C9942" t="s">
        <v>54</v>
      </c>
      <c r="D9942">
        <v>1</v>
      </c>
      <c r="E9942" t="s">
        <v>55</v>
      </c>
      <c r="F9942">
        <v>1</v>
      </c>
      <c r="G9942" t="s">
        <v>55</v>
      </c>
      <c r="H9942" s="3">
        <v>45160.540405092594</v>
      </c>
      <c r="I9942" s="3">
        <v>45160.540509259263</v>
      </c>
      <c r="J9942">
        <v>9.4507283999999991</v>
      </c>
      <c r="K9942" t="s">
        <v>62</v>
      </c>
      <c r="L9942" t="s">
        <v>56</v>
      </c>
      <c r="M9942" t="s">
        <v>57</v>
      </c>
      <c r="N9942" t="s">
        <v>28</v>
      </c>
      <c r="O9942" t="s">
        <v>65</v>
      </c>
      <c r="P9942">
        <v>360</v>
      </c>
      <c r="Q9942">
        <v>14372167</v>
      </c>
      <c r="R9942" t="s">
        <v>58</v>
      </c>
      <c r="S9942">
        <v>0</v>
      </c>
      <c r="T9942" t="s">
        <v>66</v>
      </c>
      <c r="U9942">
        <v>25</v>
      </c>
      <c r="V9942" t="b">
        <v>1</v>
      </c>
    </row>
    <row r="9943" spans="1:22" x14ac:dyDescent="0.3">
      <c r="A9943" t="s">
        <v>10004</v>
      </c>
      <c r="B9943">
        <v>8</v>
      </c>
      <c r="C9943" t="s">
        <v>54</v>
      </c>
      <c r="D9943">
        <v>1</v>
      </c>
      <c r="E9943" t="s">
        <v>55</v>
      </c>
      <c r="F9943">
        <v>1</v>
      </c>
      <c r="G9943" t="s">
        <v>55</v>
      </c>
      <c r="H9943" s="3">
        <v>45160.540405092594</v>
      </c>
      <c r="I9943" s="3">
        <v>45160.540509259263</v>
      </c>
      <c r="J9943">
        <v>9.2022271999999994</v>
      </c>
      <c r="K9943" t="s">
        <v>62</v>
      </c>
      <c r="L9943" t="s">
        <v>56</v>
      </c>
      <c r="M9943" t="s">
        <v>57</v>
      </c>
      <c r="N9943" t="s">
        <v>28</v>
      </c>
      <c r="O9943" t="s">
        <v>65</v>
      </c>
      <c r="P9943">
        <v>360</v>
      </c>
      <c r="Q9943">
        <v>14372167</v>
      </c>
      <c r="R9943" t="s">
        <v>58</v>
      </c>
      <c r="S9943">
        <v>0</v>
      </c>
      <c r="T9943" t="s">
        <v>66</v>
      </c>
      <c r="U9943">
        <v>25</v>
      </c>
      <c r="V9943" t="b">
        <v>1</v>
      </c>
    </row>
    <row r="9944" spans="1:22" x14ac:dyDescent="0.3">
      <c r="A9944" t="s">
        <v>10005</v>
      </c>
      <c r="B9944">
        <v>9</v>
      </c>
      <c r="C9944" t="s">
        <v>54</v>
      </c>
      <c r="D9944">
        <v>1</v>
      </c>
      <c r="E9944" t="s">
        <v>55</v>
      </c>
      <c r="F9944">
        <v>1</v>
      </c>
      <c r="G9944" t="s">
        <v>55</v>
      </c>
      <c r="H9944" s="3">
        <v>45160.540405092594</v>
      </c>
      <c r="I9944" s="3">
        <v>45160.540509259263</v>
      </c>
      <c r="J9944">
        <v>9.2956774000000006</v>
      </c>
      <c r="K9944" t="s">
        <v>62</v>
      </c>
      <c r="L9944" t="s">
        <v>56</v>
      </c>
      <c r="M9944" t="s">
        <v>57</v>
      </c>
      <c r="N9944" t="s">
        <v>28</v>
      </c>
      <c r="O9944" t="s">
        <v>65</v>
      </c>
      <c r="P9944">
        <v>360</v>
      </c>
      <c r="Q9944">
        <v>14372167</v>
      </c>
      <c r="R9944" t="s">
        <v>58</v>
      </c>
      <c r="S9944">
        <v>0</v>
      </c>
      <c r="T9944" t="s">
        <v>66</v>
      </c>
      <c r="U9944">
        <v>25</v>
      </c>
      <c r="V9944" t="b">
        <v>1</v>
      </c>
    </row>
    <row r="9945" spans="1:22" x14ac:dyDescent="0.3">
      <c r="A9945" t="s">
        <v>10006</v>
      </c>
      <c r="B9945">
        <v>10</v>
      </c>
      <c r="C9945" t="s">
        <v>54</v>
      </c>
      <c r="D9945">
        <v>1</v>
      </c>
      <c r="E9945" t="s">
        <v>55</v>
      </c>
      <c r="F9945">
        <v>1</v>
      </c>
      <c r="G9945" t="s">
        <v>55</v>
      </c>
      <c r="H9945" s="3">
        <v>45160.540405092594</v>
      </c>
      <c r="I9945" s="3">
        <v>45160.540509259263</v>
      </c>
      <c r="J9945">
        <v>9.3422821999999996</v>
      </c>
      <c r="K9945" t="s">
        <v>62</v>
      </c>
      <c r="L9945" t="s">
        <v>56</v>
      </c>
      <c r="M9945" t="s">
        <v>57</v>
      </c>
      <c r="N9945" t="s">
        <v>28</v>
      </c>
      <c r="O9945" t="s">
        <v>65</v>
      </c>
      <c r="P9945">
        <v>360</v>
      </c>
      <c r="Q9945">
        <v>14372167</v>
      </c>
      <c r="R9945" t="s">
        <v>58</v>
      </c>
      <c r="S9945">
        <v>0</v>
      </c>
      <c r="T9945" t="s">
        <v>66</v>
      </c>
      <c r="U9945">
        <v>25</v>
      </c>
      <c r="V9945" t="b">
        <v>1</v>
      </c>
    </row>
    <row r="9946" spans="1:22" x14ac:dyDescent="0.3">
      <c r="A9946" t="s">
        <v>10007</v>
      </c>
      <c r="B9946">
        <v>12</v>
      </c>
      <c r="C9946" t="s">
        <v>54</v>
      </c>
      <c r="D9946">
        <v>1</v>
      </c>
      <c r="E9946" t="s">
        <v>55</v>
      </c>
      <c r="F9946">
        <v>1</v>
      </c>
      <c r="G9946" t="s">
        <v>55</v>
      </c>
      <c r="H9946" s="3">
        <v>45160.540405092594</v>
      </c>
      <c r="I9946" s="3">
        <v>45160.540509259263</v>
      </c>
      <c r="J9946">
        <v>8.0487351999999994</v>
      </c>
      <c r="K9946" t="s">
        <v>62</v>
      </c>
      <c r="L9946" t="s">
        <v>56</v>
      </c>
      <c r="M9946" t="s">
        <v>57</v>
      </c>
      <c r="N9946" t="s">
        <v>28</v>
      </c>
      <c r="O9946" t="s">
        <v>65</v>
      </c>
      <c r="P9946">
        <v>360</v>
      </c>
      <c r="Q9946">
        <v>14372167</v>
      </c>
      <c r="R9946" t="s">
        <v>58</v>
      </c>
      <c r="S9946">
        <v>0</v>
      </c>
      <c r="T9946" t="s">
        <v>66</v>
      </c>
      <c r="U9946">
        <v>25</v>
      </c>
      <c r="V9946" t="b">
        <v>1</v>
      </c>
    </row>
    <row r="9947" spans="1:22" x14ac:dyDescent="0.3">
      <c r="A9947" t="s">
        <v>10008</v>
      </c>
      <c r="B9947">
        <v>13</v>
      </c>
      <c r="C9947" t="s">
        <v>54</v>
      </c>
      <c r="D9947">
        <v>1</v>
      </c>
      <c r="E9947" t="s">
        <v>55</v>
      </c>
      <c r="F9947">
        <v>1</v>
      </c>
      <c r="G9947" t="s">
        <v>55</v>
      </c>
      <c r="H9947" s="3">
        <v>45160.540405092594</v>
      </c>
      <c r="I9947" s="3">
        <v>45160.540509259263</v>
      </c>
      <c r="J9947">
        <v>9.1240541000000004</v>
      </c>
      <c r="K9947" t="s">
        <v>62</v>
      </c>
      <c r="L9947" t="s">
        <v>56</v>
      </c>
      <c r="M9947" t="s">
        <v>57</v>
      </c>
      <c r="N9947" t="s">
        <v>28</v>
      </c>
      <c r="O9947" t="s">
        <v>65</v>
      </c>
      <c r="P9947">
        <v>360</v>
      </c>
      <c r="Q9947">
        <v>14372167</v>
      </c>
      <c r="R9947" t="s">
        <v>58</v>
      </c>
      <c r="S9947">
        <v>0</v>
      </c>
      <c r="T9947" t="s">
        <v>66</v>
      </c>
      <c r="U9947">
        <v>25</v>
      </c>
      <c r="V9947" t="b">
        <v>1</v>
      </c>
    </row>
    <row r="9948" spans="1:22" x14ac:dyDescent="0.3">
      <c r="A9948" t="s">
        <v>10009</v>
      </c>
      <c r="B9948">
        <v>14</v>
      </c>
      <c r="C9948" t="s">
        <v>54</v>
      </c>
      <c r="D9948">
        <v>1</v>
      </c>
      <c r="E9948" t="s">
        <v>55</v>
      </c>
      <c r="F9948">
        <v>1</v>
      </c>
      <c r="G9948" t="s">
        <v>55</v>
      </c>
      <c r="H9948" s="3">
        <v>45160.540405092594</v>
      </c>
      <c r="I9948" s="3">
        <v>45160.540509259263</v>
      </c>
      <c r="J9948">
        <v>9.2646888000000001</v>
      </c>
      <c r="K9948" t="s">
        <v>62</v>
      </c>
      <c r="L9948" t="s">
        <v>56</v>
      </c>
      <c r="M9948" t="s">
        <v>57</v>
      </c>
      <c r="N9948" t="s">
        <v>28</v>
      </c>
      <c r="O9948" t="s">
        <v>65</v>
      </c>
      <c r="P9948">
        <v>360</v>
      </c>
      <c r="Q9948">
        <v>14372167</v>
      </c>
      <c r="R9948" t="s">
        <v>58</v>
      </c>
      <c r="S9948">
        <v>0</v>
      </c>
      <c r="T9948" t="s">
        <v>66</v>
      </c>
      <c r="U9948">
        <v>25</v>
      </c>
      <c r="V9948" t="b">
        <v>1</v>
      </c>
    </row>
    <row r="9949" spans="1:22" x14ac:dyDescent="0.3">
      <c r="A9949" t="s">
        <v>10010</v>
      </c>
      <c r="B9949">
        <v>15</v>
      </c>
      <c r="C9949" t="s">
        <v>54</v>
      </c>
      <c r="D9949">
        <v>1</v>
      </c>
      <c r="E9949" t="s">
        <v>55</v>
      </c>
      <c r="F9949">
        <v>1</v>
      </c>
      <c r="G9949" t="s">
        <v>55</v>
      </c>
      <c r="H9949" s="3">
        <v>45160.540405092594</v>
      </c>
      <c r="I9949" s="3">
        <v>45160.540509259263</v>
      </c>
      <c r="J9949">
        <v>9.4501328999999998</v>
      </c>
      <c r="K9949" t="s">
        <v>62</v>
      </c>
      <c r="L9949" t="s">
        <v>56</v>
      </c>
      <c r="M9949" t="s">
        <v>57</v>
      </c>
      <c r="N9949" t="s">
        <v>28</v>
      </c>
      <c r="O9949" t="s">
        <v>65</v>
      </c>
      <c r="P9949">
        <v>360</v>
      </c>
      <c r="Q9949">
        <v>14372167</v>
      </c>
      <c r="R9949" t="s">
        <v>58</v>
      </c>
      <c r="S9949">
        <v>0</v>
      </c>
      <c r="T9949" t="s">
        <v>66</v>
      </c>
      <c r="U9949">
        <v>25</v>
      </c>
      <c r="V9949" t="b">
        <v>1</v>
      </c>
    </row>
    <row r="9950" spans="1:22" x14ac:dyDescent="0.3">
      <c r="A9950" t="s">
        <v>10011</v>
      </c>
      <c r="B9950">
        <v>0</v>
      </c>
      <c r="C9950" t="s">
        <v>54</v>
      </c>
      <c r="D9950">
        <v>1</v>
      </c>
      <c r="E9950" t="s">
        <v>55</v>
      </c>
      <c r="F9950">
        <v>1</v>
      </c>
      <c r="G9950" t="s">
        <v>55</v>
      </c>
      <c r="H9950" s="3">
        <v>45160.540532407409</v>
      </c>
      <c r="I9950" s="3">
        <v>45160.540636574071</v>
      </c>
      <c r="J9950">
        <v>9.2548358999999998</v>
      </c>
      <c r="K9950" t="s">
        <v>62</v>
      </c>
      <c r="L9950" t="s">
        <v>56</v>
      </c>
      <c r="M9950" t="s">
        <v>57</v>
      </c>
      <c r="N9950" t="s">
        <v>28</v>
      </c>
      <c r="O9950" t="s">
        <v>65</v>
      </c>
      <c r="P9950">
        <v>360</v>
      </c>
      <c r="Q9950">
        <v>14372167</v>
      </c>
      <c r="R9950" t="s">
        <v>58</v>
      </c>
      <c r="S9950">
        <v>0</v>
      </c>
      <c r="T9950" t="s">
        <v>66</v>
      </c>
      <c r="U9950">
        <v>25</v>
      </c>
      <c r="V9950" t="b">
        <v>1</v>
      </c>
    </row>
    <row r="9951" spans="1:22" x14ac:dyDescent="0.3">
      <c r="A9951" t="s">
        <v>10012</v>
      </c>
      <c r="B9951">
        <v>1</v>
      </c>
      <c r="C9951" t="s">
        <v>54</v>
      </c>
      <c r="D9951">
        <v>1</v>
      </c>
      <c r="E9951" t="s">
        <v>55</v>
      </c>
      <c r="F9951">
        <v>1</v>
      </c>
      <c r="G9951" t="s">
        <v>55</v>
      </c>
      <c r="H9951" s="3">
        <v>45160.540532407409</v>
      </c>
      <c r="I9951" s="3">
        <v>45160.540636574071</v>
      </c>
      <c r="J9951">
        <v>9.1451689999999992</v>
      </c>
      <c r="K9951" t="s">
        <v>62</v>
      </c>
      <c r="L9951" t="s">
        <v>56</v>
      </c>
      <c r="M9951" t="s">
        <v>57</v>
      </c>
      <c r="N9951" t="s">
        <v>28</v>
      </c>
      <c r="O9951" t="s">
        <v>65</v>
      </c>
      <c r="P9951">
        <v>360</v>
      </c>
      <c r="Q9951">
        <v>14372167</v>
      </c>
      <c r="R9951" t="s">
        <v>58</v>
      </c>
      <c r="S9951">
        <v>0</v>
      </c>
      <c r="T9951" t="s">
        <v>66</v>
      </c>
      <c r="U9951">
        <v>25</v>
      </c>
      <c r="V9951" t="b">
        <v>1</v>
      </c>
    </row>
    <row r="9952" spans="1:22" x14ac:dyDescent="0.3">
      <c r="A9952" t="s">
        <v>10013</v>
      </c>
      <c r="B9952">
        <v>2</v>
      </c>
      <c r="C9952" t="s">
        <v>54</v>
      </c>
      <c r="D9952">
        <v>1</v>
      </c>
      <c r="E9952" t="s">
        <v>55</v>
      </c>
      <c r="F9952">
        <v>1</v>
      </c>
      <c r="G9952" t="s">
        <v>55</v>
      </c>
      <c r="H9952" s="3">
        <v>45160.540532407409</v>
      </c>
      <c r="I9952" s="3">
        <v>45160.540636574071</v>
      </c>
      <c r="J9952">
        <v>9.1499033999999995</v>
      </c>
      <c r="K9952" t="s">
        <v>62</v>
      </c>
      <c r="L9952" t="s">
        <v>56</v>
      </c>
      <c r="M9952" t="s">
        <v>57</v>
      </c>
      <c r="N9952" t="s">
        <v>28</v>
      </c>
      <c r="O9952" t="s">
        <v>65</v>
      </c>
      <c r="P9952">
        <v>360</v>
      </c>
      <c r="Q9952">
        <v>14372167</v>
      </c>
      <c r="R9952" t="s">
        <v>58</v>
      </c>
      <c r="S9952">
        <v>0</v>
      </c>
      <c r="T9952" t="s">
        <v>66</v>
      </c>
      <c r="U9952">
        <v>25</v>
      </c>
      <c r="V9952" t="b">
        <v>1</v>
      </c>
    </row>
    <row r="9953" spans="1:22" x14ac:dyDescent="0.3">
      <c r="A9953" t="s">
        <v>10014</v>
      </c>
      <c r="B9953">
        <v>5</v>
      </c>
      <c r="C9953" t="s">
        <v>54</v>
      </c>
      <c r="D9953">
        <v>1</v>
      </c>
      <c r="E9953" t="s">
        <v>55</v>
      </c>
      <c r="F9953">
        <v>1</v>
      </c>
      <c r="G9953" t="s">
        <v>55</v>
      </c>
      <c r="H9953" s="3">
        <v>45160.540532407409</v>
      </c>
      <c r="I9953" s="3">
        <v>45160.540636574071</v>
      </c>
      <c r="J9953">
        <v>9.2240085000000001</v>
      </c>
      <c r="K9953" t="s">
        <v>62</v>
      </c>
      <c r="L9953" t="s">
        <v>56</v>
      </c>
      <c r="M9953" t="s">
        <v>57</v>
      </c>
      <c r="N9953" t="s">
        <v>28</v>
      </c>
      <c r="O9953" t="s">
        <v>65</v>
      </c>
      <c r="P9953">
        <v>360</v>
      </c>
      <c r="Q9953">
        <v>14372167</v>
      </c>
      <c r="R9953" t="s">
        <v>58</v>
      </c>
      <c r="S9953">
        <v>0</v>
      </c>
      <c r="T9953" t="s">
        <v>66</v>
      </c>
      <c r="U9953">
        <v>25</v>
      </c>
      <c r="V9953" t="b">
        <v>1</v>
      </c>
    </row>
    <row r="9954" spans="1:22" x14ac:dyDescent="0.3">
      <c r="A9954" t="s">
        <v>10015</v>
      </c>
      <c r="B9954">
        <v>6</v>
      </c>
      <c r="C9954" t="s">
        <v>54</v>
      </c>
      <c r="D9954">
        <v>1</v>
      </c>
      <c r="E9954" t="s">
        <v>55</v>
      </c>
      <c r="F9954">
        <v>1</v>
      </c>
      <c r="G9954" t="s">
        <v>55</v>
      </c>
      <c r="H9954" s="3">
        <v>45160.540532407409</v>
      </c>
      <c r="I9954" s="3">
        <v>45160.540636574071</v>
      </c>
      <c r="J9954">
        <v>9.2079231999999998</v>
      </c>
      <c r="K9954" t="s">
        <v>62</v>
      </c>
      <c r="L9954" t="s">
        <v>56</v>
      </c>
      <c r="M9954" t="s">
        <v>57</v>
      </c>
      <c r="N9954" t="s">
        <v>28</v>
      </c>
      <c r="O9954" t="s">
        <v>65</v>
      </c>
      <c r="P9954">
        <v>360</v>
      </c>
      <c r="Q9954">
        <v>14372167</v>
      </c>
      <c r="R9954" t="s">
        <v>58</v>
      </c>
      <c r="S9954">
        <v>0</v>
      </c>
      <c r="T9954" t="s">
        <v>66</v>
      </c>
      <c r="U9954">
        <v>25</v>
      </c>
      <c r="V9954" t="b">
        <v>1</v>
      </c>
    </row>
    <row r="9955" spans="1:22" x14ac:dyDescent="0.3">
      <c r="A9955" t="s">
        <v>10016</v>
      </c>
      <c r="B9955">
        <v>7</v>
      </c>
      <c r="C9955" t="s">
        <v>54</v>
      </c>
      <c r="D9955">
        <v>1</v>
      </c>
      <c r="E9955" t="s">
        <v>55</v>
      </c>
      <c r="F9955">
        <v>1</v>
      </c>
      <c r="G9955" t="s">
        <v>55</v>
      </c>
      <c r="H9955" s="3">
        <v>45160.540532407409</v>
      </c>
      <c r="I9955" s="3">
        <v>45160.540636574071</v>
      </c>
      <c r="J9955">
        <v>9.3584717000000008</v>
      </c>
      <c r="K9955" t="s">
        <v>62</v>
      </c>
      <c r="L9955" t="s">
        <v>56</v>
      </c>
      <c r="M9955" t="s">
        <v>57</v>
      </c>
      <c r="N9955" t="s">
        <v>28</v>
      </c>
      <c r="O9955" t="s">
        <v>65</v>
      </c>
      <c r="P9955">
        <v>360</v>
      </c>
      <c r="Q9955">
        <v>14372167</v>
      </c>
      <c r="R9955" t="s">
        <v>58</v>
      </c>
      <c r="S9955">
        <v>0</v>
      </c>
      <c r="T9955" t="s">
        <v>66</v>
      </c>
      <c r="U9955">
        <v>25</v>
      </c>
      <c r="V9955" t="b">
        <v>1</v>
      </c>
    </row>
    <row r="9956" spans="1:22" x14ac:dyDescent="0.3">
      <c r="A9956" t="s">
        <v>10017</v>
      </c>
      <c r="B9956">
        <v>8</v>
      </c>
      <c r="C9956" t="s">
        <v>54</v>
      </c>
      <c r="D9956">
        <v>1</v>
      </c>
      <c r="E9956" t="s">
        <v>55</v>
      </c>
      <c r="F9956">
        <v>1</v>
      </c>
      <c r="G9956" t="s">
        <v>55</v>
      </c>
      <c r="H9956" s="3">
        <v>45160.540532407409</v>
      </c>
      <c r="I9956" s="3">
        <v>45160.540636574071</v>
      </c>
      <c r="J9956">
        <v>9.2544582000000002</v>
      </c>
      <c r="K9956" t="s">
        <v>62</v>
      </c>
      <c r="L9956" t="s">
        <v>56</v>
      </c>
      <c r="M9956" t="s">
        <v>57</v>
      </c>
      <c r="N9956" t="s">
        <v>28</v>
      </c>
      <c r="O9956" t="s">
        <v>65</v>
      </c>
      <c r="P9956">
        <v>360</v>
      </c>
      <c r="Q9956">
        <v>14372167</v>
      </c>
      <c r="R9956" t="s">
        <v>58</v>
      </c>
      <c r="S9956">
        <v>0</v>
      </c>
      <c r="T9956" t="s">
        <v>66</v>
      </c>
      <c r="U9956">
        <v>25</v>
      </c>
      <c r="V9956" t="b">
        <v>1</v>
      </c>
    </row>
    <row r="9957" spans="1:22" x14ac:dyDescent="0.3">
      <c r="A9957" t="s">
        <v>10018</v>
      </c>
      <c r="B9957">
        <v>9</v>
      </c>
      <c r="C9957" t="s">
        <v>54</v>
      </c>
      <c r="D9957">
        <v>1</v>
      </c>
      <c r="E9957" t="s">
        <v>55</v>
      </c>
      <c r="F9957">
        <v>1</v>
      </c>
      <c r="G9957" t="s">
        <v>55</v>
      </c>
      <c r="H9957" s="3">
        <v>45160.540532407409</v>
      </c>
      <c r="I9957" s="3">
        <v>45160.540636574071</v>
      </c>
      <c r="J9957">
        <v>9.1447933999999993</v>
      </c>
      <c r="K9957" t="s">
        <v>62</v>
      </c>
      <c r="L9957" t="s">
        <v>56</v>
      </c>
      <c r="M9957" t="s">
        <v>57</v>
      </c>
      <c r="N9957" t="s">
        <v>28</v>
      </c>
      <c r="O9957" t="s">
        <v>65</v>
      </c>
      <c r="P9957">
        <v>360</v>
      </c>
      <c r="Q9957">
        <v>14372167</v>
      </c>
      <c r="R9957" t="s">
        <v>58</v>
      </c>
      <c r="S9957">
        <v>0</v>
      </c>
      <c r="T9957" t="s">
        <v>66</v>
      </c>
      <c r="U9957">
        <v>25</v>
      </c>
      <c r="V9957" t="b">
        <v>1</v>
      </c>
    </row>
    <row r="9958" spans="1:22" x14ac:dyDescent="0.3">
      <c r="A9958" t="s">
        <v>10019</v>
      </c>
      <c r="B9958">
        <v>10</v>
      </c>
      <c r="C9958" t="s">
        <v>54</v>
      </c>
      <c r="D9958">
        <v>1</v>
      </c>
      <c r="E9958" t="s">
        <v>55</v>
      </c>
      <c r="F9958">
        <v>1</v>
      </c>
      <c r="G9958" t="s">
        <v>55</v>
      </c>
      <c r="H9958" s="3">
        <v>45160.540532407409</v>
      </c>
      <c r="I9958" s="3">
        <v>45160.540636574071</v>
      </c>
      <c r="J9958">
        <v>9.1495730999999996</v>
      </c>
      <c r="K9958" t="s">
        <v>62</v>
      </c>
      <c r="L9958" t="s">
        <v>56</v>
      </c>
      <c r="M9958" t="s">
        <v>57</v>
      </c>
      <c r="N9958" t="s">
        <v>28</v>
      </c>
      <c r="O9958" t="s">
        <v>65</v>
      </c>
      <c r="P9958">
        <v>360</v>
      </c>
      <c r="Q9958">
        <v>14372167</v>
      </c>
      <c r="R9958" t="s">
        <v>58</v>
      </c>
      <c r="S9958">
        <v>0</v>
      </c>
      <c r="T9958" t="s">
        <v>66</v>
      </c>
      <c r="U9958">
        <v>25</v>
      </c>
      <c r="V9958" t="b">
        <v>1</v>
      </c>
    </row>
    <row r="9959" spans="1:22" x14ac:dyDescent="0.3">
      <c r="A9959" t="s">
        <v>10020</v>
      </c>
      <c r="B9959">
        <v>12</v>
      </c>
      <c r="C9959" t="s">
        <v>54</v>
      </c>
      <c r="D9959">
        <v>1</v>
      </c>
      <c r="E9959" t="s">
        <v>55</v>
      </c>
      <c r="F9959">
        <v>1</v>
      </c>
      <c r="G9959" t="s">
        <v>55</v>
      </c>
      <c r="H9959" s="3">
        <v>45160.540532407409</v>
      </c>
      <c r="I9959" s="3">
        <v>45160.540636574071</v>
      </c>
      <c r="J9959">
        <v>8.1400929000000009</v>
      </c>
      <c r="K9959" t="s">
        <v>62</v>
      </c>
      <c r="L9959" t="s">
        <v>56</v>
      </c>
      <c r="M9959" t="s">
        <v>57</v>
      </c>
      <c r="N9959" t="s">
        <v>28</v>
      </c>
      <c r="O9959" t="s">
        <v>65</v>
      </c>
      <c r="P9959">
        <v>360</v>
      </c>
      <c r="Q9959">
        <v>14372167</v>
      </c>
      <c r="R9959" t="s">
        <v>58</v>
      </c>
      <c r="S9959">
        <v>0</v>
      </c>
      <c r="T9959" t="s">
        <v>66</v>
      </c>
      <c r="U9959">
        <v>25</v>
      </c>
      <c r="V9959" t="b">
        <v>1</v>
      </c>
    </row>
    <row r="9960" spans="1:22" x14ac:dyDescent="0.3">
      <c r="A9960" t="s">
        <v>10021</v>
      </c>
      <c r="B9960">
        <v>13</v>
      </c>
      <c r="C9960" t="s">
        <v>54</v>
      </c>
      <c r="D9960">
        <v>1</v>
      </c>
      <c r="E9960" t="s">
        <v>55</v>
      </c>
      <c r="F9960">
        <v>1</v>
      </c>
      <c r="G9960" t="s">
        <v>55</v>
      </c>
      <c r="H9960" s="3">
        <v>45160.540532407409</v>
      </c>
      <c r="I9960" s="3">
        <v>45160.540636574071</v>
      </c>
      <c r="J9960">
        <v>9.2235411000000003</v>
      </c>
      <c r="K9960" t="s">
        <v>62</v>
      </c>
      <c r="L9960" t="s">
        <v>56</v>
      </c>
      <c r="M9960" t="s">
        <v>57</v>
      </c>
      <c r="N9960" t="s">
        <v>28</v>
      </c>
      <c r="O9960" t="s">
        <v>65</v>
      </c>
      <c r="P9960">
        <v>360</v>
      </c>
      <c r="Q9960">
        <v>14372167</v>
      </c>
      <c r="R9960" t="s">
        <v>58</v>
      </c>
      <c r="S9960">
        <v>0</v>
      </c>
      <c r="T9960" t="s">
        <v>66</v>
      </c>
      <c r="U9960">
        <v>25</v>
      </c>
      <c r="V9960" t="b">
        <v>1</v>
      </c>
    </row>
    <row r="9961" spans="1:22" x14ac:dyDescent="0.3">
      <c r="A9961" t="s">
        <v>10022</v>
      </c>
      <c r="B9961">
        <v>14</v>
      </c>
      <c r="C9961" t="s">
        <v>54</v>
      </c>
      <c r="D9961">
        <v>1</v>
      </c>
      <c r="E9961" t="s">
        <v>55</v>
      </c>
      <c r="F9961">
        <v>1</v>
      </c>
      <c r="G9961" t="s">
        <v>55</v>
      </c>
      <c r="H9961" s="3">
        <v>45160.540532407409</v>
      </c>
      <c r="I9961" s="3">
        <v>45160.540636574071</v>
      </c>
      <c r="J9961">
        <v>9.2074499999999997</v>
      </c>
      <c r="K9961" t="s">
        <v>62</v>
      </c>
      <c r="L9961" t="s">
        <v>56</v>
      </c>
      <c r="M9961" t="s">
        <v>57</v>
      </c>
      <c r="N9961" t="s">
        <v>28</v>
      </c>
      <c r="O9961" t="s">
        <v>65</v>
      </c>
      <c r="P9961">
        <v>360</v>
      </c>
      <c r="Q9961">
        <v>14372167</v>
      </c>
      <c r="R9961" t="s">
        <v>58</v>
      </c>
      <c r="S9961">
        <v>0</v>
      </c>
      <c r="T9961" t="s">
        <v>66</v>
      </c>
      <c r="U9961">
        <v>25</v>
      </c>
      <c r="V9961" t="b">
        <v>1</v>
      </c>
    </row>
    <row r="9962" spans="1:22" x14ac:dyDescent="0.3">
      <c r="A9962" t="s">
        <v>10023</v>
      </c>
      <c r="B9962">
        <v>15</v>
      </c>
      <c r="C9962" t="s">
        <v>54</v>
      </c>
      <c r="D9962">
        <v>1</v>
      </c>
      <c r="E9962" t="s">
        <v>55</v>
      </c>
      <c r="F9962">
        <v>1</v>
      </c>
      <c r="G9962" t="s">
        <v>55</v>
      </c>
      <c r="H9962" s="3">
        <v>45160.540532407409</v>
      </c>
      <c r="I9962" s="3">
        <v>45160.540636574071</v>
      </c>
      <c r="J9962">
        <v>9.3580708000000001</v>
      </c>
      <c r="K9962" t="s">
        <v>62</v>
      </c>
      <c r="L9962" t="s">
        <v>56</v>
      </c>
      <c r="M9962" t="s">
        <v>57</v>
      </c>
      <c r="N9962" t="s">
        <v>28</v>
      </c>
      <c r="O9962" t="s">
        <v>65</v>
      </c>
      <c r="P9962">
        <v>360</v>
      </c>
      <c r="Q9962">
        <v>14372167</v>
      </c>
      <c r="R9962" t="s">
        <v>58</v>
      </c>
      <c r="S9962">
        <v>0</v>
      </c>
      <c r="T9962" t="s">
        <v>66</v>
      </c>
      <c r="U9962">
        <v>25</v>
      </c>
      <c r="V9962" t="b">
        <v>1</v>
      </c>
    </row>
    <row r="9963" spans="1:22" x14ac:dyDescent="0.3">
      <c r="A9963" t="s">
        <v>10024</v>
      </c>
      <c r="B9963">
        <v>0</v>
      </c>
      <c r="C9963" t="s">
        <v>54</v>
      </c>
      <c r="D9963">
        <v>1</v>
      </c>
      <c r="E9963" t="s">
        <v>55</v>
      </c>
      <c r="F9963">
        <v>1</v>
      </c>
      <c r="G9963" t="s">
        <v>55</v>
      </c>
      <c r="H9963" s="3">
        <v>45160.540729166663</v>
      </c>
      <c r="I9963" s="3">
        <v>45160.540833333333</v>
      </c>
      <c r="J9963">
        <v>9.2836131000000002</v>
      </c>
      <c r="K9963" t="s">
        <v>62</v>
      </c>
      <c r="L9963" t="s">
        <v>56</v>
      </c>
      <c r="M9963" t="s">
        <v>57</v>
      </c>
      <c r="N9963" t="s">
        <v>28</v>
      </c>
      <c r="O9963" t="s">
        <v>65</v>
      </c>
      <c r="P9963">
        <v>360</v>
      </c>
      <c r="Q9963">
        <v>14372167</v>
      </c>
      <c r="R9963" t="s">
        <v>58</v>
      </c>
      <c r="S9963">
        <v>0</v>
      </c>
      <c r="T9963" t="s">
        <v>66</v>
      </c>
      <c r="U9963">
        <v>25</v>
      </c>
      <c r="V9963" t="b">
        <v>1</v>
      </c>
    </row>
    <row r="9964" spans="1:22" x14ac:dyDescent="0.3">
      <c r="A9964" t="s">
        <v>10025</v>
      </c>
      <c r="B9964">
        <v>1</v>
      </c>
      <c r="C9964" t="s">
        <v>54</v>
      </c>
      <c r="D9964">
        <v>1</v>
      </c>
      <c r="E9964" t="s">
        <v>55</v>
      </c>
      <c r="F9964">
        <v>1</v>
      </c>
      <c r="G9964" t="s">
        <v>55</v>
      </c>
      <c r="H9964" s="3">
        <v>45160.540729166663</v>
      </c>
      <c r="I9964" s="3">
        <v>45160.540833333333</v>
      </c>
      <c r="J9964">
        <v>9.3963870000000007</v>
      </c>
      <c r="K9964" t="s">
        <v>62</v>
      </c>
      <c r="L9964" t="s">
        <v>56</v>
      </c>
      <c r="M9964" t="s">
        <v>57</v>
      </c>
      <c r="N9964" t="s">
        <v>28</v>
      </c>
      <c r="O9964" t="s">
        <v>65</v>
      </c>
      <c r="P9964">
        <v>360</v>
      </c>
      <c r="Q9964">
        <v>14372167</v>
      </c>
      <c r="R9964" t="s">
        <v>58</v>
      </c>
      <c r="S9964">
        <v>0</v>
      </c>
      <c r="T9964" t="s">
        <v>66</v>
      </c>
      <c r="U9964">
        <v>25</v>
      </c>
      <c r="V9964" t="b">
        <v>1</v>
      </c>
    </row>
    <row r="9965" spans="1:22" x14ac:dyDescent="0.3">
      <c r="A9965" t="s">
        <v>10026</v>
      </c>
      <c r="B9965">
        <v>2</v>
      </c>
      <c r="C9965" t="s">
        <v>54</v>
      </c>
      <c r="D9965">
        <v>1</v>
      </c>
      <c r="E9965" t="s">
        <v>55</v>
      </c>
      <c r="F9965">
        <v>1</v>
      </c>
      <c r="G9965" t="s">
        <v>55</v>
      </c>
      <c r="H9965" s="3">
        <v>45160.540729166663</v>
      </c>
      <c r="I9965" s="3">
        <v>45160.540833333333</v>
      </c>
      <c r="J9965">
        <v>9.2202286000000004</v>
      </c>
      <c r="K9965" t="s">
        <v>62</v>
      </c>
      <c r="L9965" t="s">
        <v>56</v>
      </c>
      <c r="M9965" t="s">
        <v>57</v>
      </c>
      <c r="N9965" t="s">
        <v>28</v>
      </c>
      <c r="O9965" t="s">
        <v>65</v>
      </c>
      <c r="P9965">
        <v>360</v>
      </c>
      <c r="Q9965">
        <v>14372167</v>
      </c>
      <c r="R9965" t="s">
        <v>58</v>
      </c>
      <c r="S9965">
        <v>0</v>
      </c>
      <c r="T9965" t="s">
        <v>66</v>
      </c>
      <c r="U9965">
        <v>25</v>
      </c>
      <c r="V9965" t="b">
        <v>1</v>
      </c>
    </row>
    <row r="9966" spans="1:22" x14ac:dyDescent="0.3">
      <c r="A9966" t="s">
        <v>10027</v>
      </c>
      <c r="B9966">
        <v>5</v>
      </c>
      <c r="C9966" t="s">
        <v>54</v>
      </c>
      <c r="D9966">
        <v>1</v>
      </c>
      <c r="E9966" t="s">
        <v>55</v>
      </c>
      <c r="F9966">
        <v>1</v>
      </c>
      <c r="G9966" t="s">
        <v>55</v>
      </c>
      <c r="H9966" s="3">
        <v>45160.540729166663</v>
      </c>
      <c r="I9966" s="3">
        <v>45160.540833333333</v>
      </c>
      <c r="J9966">
        <v>9.1111018000000001</v>
      </c>
      <c r="K9966" t="s">
        <v>62</v>
      </c>
      <c r="L9966" t="s">
        <v>56</v>
      </c>
      <c r="M9966" t="s">
        <v>57</v>
      </c>
      <c r="N9966" t="s">
        <v>28</v>
      </c>
      <c r="O9966" t="s">
        <v>65</v>
      </c>
      <c r="P9966">
        <v>360</v>
      </c>
      <c r="Q9966">
        <v>14372167</v>
      </c>
      <c r="R9966" t="s">
        <v>58</v>
      </c>
      <c r="S9966">
        <v>0</v>
      </c>
      <c r="T9966" t="s">
        <v>66</v>
      </c>
      <c r="U9966">
        <v>25</v>
      </c>
      <c r="V9966" t="b">
        <v>1</v>
      </c>
    </row>
    <row r="9967" spans="1:22" x14ac:dyDescent="0.3">
      <c r="A9967" t="s">
        <v>10028</v>
      </c>
      <c r="B9967">
        <v>6</v>
      </c>
      <c r="C9967" t="s">
        <v>54</v>
      </c>
      <c r="D9967">
        <v>1</v>
      </c>
      <c r="E9967" t="s">
        <v>55</v>
      </c>
      <c r="F9967">
        <v>1</v>
      </c>
      <c r="G9967" t="s">
        <v>55</v>
      </c>
      <c r="H9967" s="3">
        <v>45160.540729166663</v>
      </c>
      <c r="I9967" s="3">
        <v>45160.540833333333</v>
      </c>
      <c r="J9967">
        <v>9.3354865999999994</v>
      </c>
      <c r="K9967" t="s">
        <v>62</v>
      </c>
      <c r="L9967" t="s">
        <v>56</v>
      </c>
      <c r="M9967" t="s">
        <v>57</v>
      </c>
      <c r="N9967" t="s">
        <v>28</v>
      </c>
      <c r="O9967" t="s">
        <v>65</v>
      </c>
      <c r="P9967">
        <v>360</v>
      </c>
      <c r="Q9967">
        <v>14372167</v>
      </c>
      <c r="R9967" t="s">
        <v>58</v>
      </c>
      <c r="S9967">
        <v>0</v>
      </c>
      <c r="T9967" t="s">
        <v>66</v>
      </c>
      <c r="U9967">
        <v>25</v>
      </c>
      <c r="V9967" t="b">
        <v>1</v>
      </c>
    </row>
    <row r="9968" spans="1:22" x14ac:dyDescent="0.3">
      <c r="A9968" t="s">
        <v>10029</v>
      </c>
      <c r="B9968">
        <v>7</v>
      </c>
      <c r="C9968" t="s">
        <v>54</v>
      </c>
      <c r="D9968">
        <v>1</v>
      </c>
      <c r="E9968" t="s">
        <v>55</v>
      </c>
      <c r="F9968">
        <v>1</v>
      </c>
      <c r="G9968" t="s">
        <v>55</v>
      </c>
      <c r="H9968" s="3">
        <v>45160.540729166663</v>
      </c>
      <c r="I9968" s="3">
        <v>45160.540833333333</v>
      </c>
      <c r="J9968">
        <v>9.2492149999999995</v>
      </c>
      <c r="K9968" t="s">
        <v>62</v>
      </c>
      <c r="L9968" t="s">
        <v>56</v>
      </c>
      <c r="M9968" t="s">
        <v>57</v>
      </c>
      <c r="N9968" t="s">
        <v>28</v>
      </c>
      <c r="O9968" t="s">
        <v>65</v>
      </c>
      <c r="P9968">
        <v>360</v>
      </c>
      <c r="Q9968">
        <v>14372167</v>
      </c>
      <c r="R9968" t="s">
        <v>58</v>
      </c>
      <c r="S9968">
        <v>0</v>
      </c>
      <c r="T9968" t="s">
        <v>66</v>
      </c>
      <c r="U9968">
        <v>25</v>
      </c>
      <c r="V9968" t="b">
        <v>1</v>
      </c>
    </row>
    <row r="9969" spans="1:22" x14ac:dyDescent="0.3">
      <c r="A9969" t="s">
        <v>10030</v>
      </c>
      <c r="B9969">
        <v>8</v>
      </c>
      <c r="C9969" t="s">
        <v>54</v>
      </c>
      <c r="D9969">
        <v>1</v>
      </c>
      <c r="E9969" t="s">
        <v>55</v>
      </c>
      <c r="F9969">
        <v>1</v>
      </c>
      <c r="G9969" t="s">
        <v>55</v>
      </c>
      <c r="H9969" s="3">
        <v>45160.540729166663</v>
      </c>
      <c r="I9969" s="3">
        <v>45160.540833333333</v>
      </c>
      <c r="J9969">
        <v>9.2832185000000003</v>
      </c>
      <c r="K9969" t="s">
        <v>62</v>
      </c>
      <c r="L9969" t="s">
        <v>56</v>
      </c>
      <c r="M9969" t="s">
        <v>57</v>
      </c>
      <c r="N9969" t="s">
        <v>28</v>
      </c>
      <c r="O9969" t="s">
        <v>65</v>
      </c>
      <c r="P9969">
        <v>360</v>
      </c>
      <c r="Q9969">
        <v>14372167</v>
      </c>
      <c r="R9969" t="s">
        <v>58</v>
      </c>
      <c r="S9969">
        <v>0</v>
      </c>
      <c r="T9969" t="s">
        <v>66</v>
      </c>
      <c r="U9969">
        <v>25</v>
      </c>
      <c r="V9969" t="b">
        <v>1</v>
      </c>
    </row>
    <row r="9970" spans="1:22" x14ac:dyDescent="0.3">
      <c r="A9970" t="s">
        <v>10031</v>
      </c>
      <c r="B9970">
        <v>9</v>
      </c>
      <c r="C9970" t="s">
        <v>54</v>
      </c>
      <c r="D9970">
        <v>1</v>
      </c>
      <c r="E9970" t="s">
        <v>55</v>
      </c>
      <c r="F9970">
        <v>1</v>
      </c>
      <c r="G9970" t="s">
        <v>55</v>
      </c>
      <c r="H9970" s="3">
        <v>45160.540729166663</v>
      </c>
      <c r="I9970" s="3">
        <v>45160.540833333333</v>
      </c>
      <c r="J9970">
        <v>9.3959873999999992</v>
      </c>
      <c r="K9970" t="s">
        <v>62</v>
      </c>
      <c r="L9970" t="s">
        <v>56</v>
      </c>
      <c r="M9970" t="s">
        <v>57</v>
      </c>
      <c r="N9970" t="s">
        <v>28</v>
      </c>
      <c r="O9970" t="s">
        <v>65</v>
      </c>
      <c r="P9970">
        <v>360</v>
      </c>
      <c r="Q9970">
        <v>14372167</v>
      </c>
      <c r="R9970" t="s">
        <v>58</v>
      </c>
      <c r="S9970">
        <v>0</v>
      </c>
      <c r="T9970" t="s">
        <v>66</v>
      </c>
      <c r="U9970">
        <v>25</v>
      </c>
      <c r="V9970" t="b">
        <v>1</v>
      </c>
    </row>
    <row r="9971" spans="1:22" x14ac:dyDescent="0.3">
      <c r="A9971" t="s">
        <v>10032</v>
      </c>
      <c r="B9971">
        <v>10</v>
      </c>
      <c r="C9971" t="s">
        <v>54</v>
      </c>
      <c r="D9971">
        <v>1</v>
      </c>
      <c r="E9971" t="s">
        <v>55</v>
      </c>
      <c r="F9971">
        <v>1</v>
      </c>
      <c r="G9971" t="s">
        <v>55</v>
      </c>
      <c r="H9971" s="3">
        <v>45160.540729166663</v>
      </c>
      <c r="I9971" s="3">
        <v>45160.540833333333</v>
      </c>
      <c r="J9971">
        <v>9.2198229000000005</v>
      </c>
      <c r="K9971" t="s">
        <v>62</v>
      </c>
      <c r="L9971" t="s">
        <v>56</v>
      </c>
      <c r="M9971" t="s">
        <v>57</v>
      </c>
      <c r="N9971" t="s">
        <v>28</v>
      </c>
      <c r="O9971" t="s">
        <v>65</v>
      </c>
      <c r="P9971">
        <v>360</v>
      </c>
      <c r="Q9971">
        <v>14372167</v>
      </c>
      <c r="R9971" t="s">
        <v>58</v>
      </c>
      <c r="S9971">
        <v>0</v>
      </c>
      <c r="T9971" t="s">
        <v>66</v>
      </c>
      <c r="U9971">
        <v>25</v>
      </c>
      <c r="V9971" t="b">
        <v>1</v>
      </c>
    </row>
    <row r="9972" spans="1:22" x14ac:dyDescent="0.3">
      <c r="A9972" t="s">
        <v>10033</v>
      </c>
      <c r="B9972">
        <v>12</v>
      </c>
      <c r="C9972" t="s">
        <v>54</v>
      </c>
      <c r="D9972">
        <v>1</v>
      </c>
      <c r="E9972" t="s">
        <v>55</v>
      </c>
      <c r="F9972">
        <v>1</v>
      </c>
      <c r="G9972" t="s">
        <v>55</v>
      </c>
      <c r="H9972" s="3">
        <v>45160.540729166663</v>
      </c>
      <c r="I9972" s="3">
        <v>45160.540833333333</v>
      </c>
      <c r="J9972">
        <v>7.9089499999999999</v>
      </c>
      <c r="K9972" t="s">
        <v>62</v>
      </c>
      <c r="L9972" t="s">
        <v>56</v>
      </c>
      <c r="M9972" t="s">
        <v>57</v>
      </c>
      <c r="N9972" t="s">
        <v>28</v>
      </c>
      <c r="O9972" t="s">
        <v>65</v>
      </c>
      <c r="P9972">
        <v>360</v>
      </c>
      <c r="Q9972">
        <v>14372167</v>
      </c>
      <c r="R9972" t="s">
        <v>58</v>
      </c>
      <c r="S9972">
        <v>0</v>
      </c>
      <c r="T9972" t="s">
        <v>66</v>
      </c>
      <c r="U9972">
        <v>25</v>
      </c>
      <c r="V9972" t="b">
        <v>1</v>
      </c>
    </row>
    <row r="9973" spans="1:22" x14ac:dyDescent="0.3">
      <c r="A9973" t="s">
        <v>10034</v>
      </c>
      <c r="B9973">
        <v>13</v>
      </c>
      <c r="C9973" t="s">
        <v>54</v>
      </c>
      <c r="D9973">
        <v>1</v>
      </c>
      <c r="E9973" t="s">
        <v>55</v>
      </c>
      <c r="F9973">
        <v>1</v>
      </c>
      <c r="G9973" t="s">
        <v>55</v>
      </c>
      <c r="H9973" s="3">
        <v>45160.540729166663</v>
      </c>
      <c r="I9973" s="3">
        <v>45160.540833333333</v>
      </c>
      <c r="J9973">
        <v>9.1106200000000008</v>
      </c>
      <c r="K9973" t="s">
        <v>62</v>
      </c>
      <c r="L9973" t="s">
        <v>56</v>
      </c>
      <c r="M9973" t="s">
        <v>57</v>
      </c>
      <c r="N9973" t="s">
        <v>28</v>
      </c>
      <c r="O9973" t="s">
        <v>65</v>
      </c>
      <c r="P9973">
        <v>360</v>
      </c>
      <c r="Q9973">
        <v>14372167</v>
      </c>
      <c r="R9973" t="s">
        <v>58</v>
      </c>
      <c r="S9973">
        <v>0</v>
      </c>
      <c r="T9973" t="s">
        <v>66</v>
      </c>
      <c r="U9973">
        <v>25</v>
      </c>
      <c r="V9973" t="b">
        <v>1</v>
      </c>
    </row>
    <row r="9974" spans="1:22" x14ac:dyDescent="0.3">
      <c r="A9974" t="s">
        <v>10035</v>
      </c>
      <c r="B9974">
        <v>14</v>
      </c>
      <c r="C9974" t="s">
        <v>54</v>
      </c>
      <c r="D9974">
        <v>1</v>
      </c>
      <c r="E9974" t="s">
        <v>55</v>
      </c>
      <c r="F9974">
        <v>1</v>
      </c>
      <c r="G9974" t="s">
        <v>55</v>
      </c>
      <c r="H9974" s="3">
        <v>45160.540729166663</v>
      </c>
      <c r="I9974" s="3">
        <v>45160.540833333333</v>
      </c>
      <c r="J9974">
        <v>9.3350080000000002</v>
      </c>
      <c r="K9974" t="s">
        <v>62</v>
      </c>
      <c r="L9974" t="s">
        <v>56</v>
      </c>
      <c r="M9974" t="s">
        <v>57</v>
      </c>
      <c r="N9974" t="s">
        <v>28</v>
      </c>
      <c r="O9974" t="s">
        <v>65</v>
      </c>
      <c r="P9974">
        <v>360</v>
      </c>
      <c r="Q9974">
        <v>14372167</v>
      </c>
      <c r="R9974" t="s">
        <v>58</v>
      </c>
      <c r="S9974">
        <v>0</v>
      </c>
      <c r="T9974" t="s">
        <v>66</v>
      </c>
      <c r="U9974">
        <v>25</v>
      </c>
      <c r="V9974" t="b">
        <v>1</v>
      </c>
    </row>
    <row r="9975" spans="1:22" x14ac:dyDescent="0.3">
      <c r="A9975" t="s">
        <v>10036</v>
      </c>
      <c r="B9975">
        <v>15</v>
      </c>
      <c r="C9975" t="s">
        <v>54</v>
      </c>
      <c r="D9975">
        <v>1</v>
      </c>
      <c r="E9975" t="s">
        <v>55</v>
      </c>
      <c r="F9975">
        <v>1</v>
      </c>
      <c r="G9975" t="s">
        <v>55</v>
      </c>
      <c r="H9975" s="3">
        <v>45160.540729166663</v>
      </c>
      <c r="I9975" s="3">
        <v>45160.540833333333</v>
      </c>
      <c r="J9975">
        <v>9.2487217000000008</v>
      </c>
      <c r="K9975" t="s">
        <v>62</v>
      </c>
      <c r="L9975" t="s">
        <v>56</v>
      </c>
      <c r="M9975" t="s">
        <v>57</v>
      </c>
      <c r="N9975" t="s">
        <v>28</v>
      </c>
      <c r="O9975" t="s">
        <v>65</v>
      </c>
      <c r="P9975">
        <v>360</v>
      </c>
      <c r="Q9975">
        <v>14372167</v>
      </c>
      <c r="R9975" t="s">
        <v>58</v>
      </c>
      <c r="S9975">
        <v>0</v>
      </c>
      <c r="T9975" t="s">
        <v>66</v>
      </c>
      <c r="U9975">
        <v>25</v>
      </c>
      <c r="V9975" t="b">
        <v>1</v>
      </c>
    </row>
    <row r="9976" spans="1:22" x14ac:dyDescent="0.3">
      <c r="A9976" t="s">
        <v>10037</v>
      </c>
      <c r="B9976">
        <v>0</v>
      </c>
      <c r="C9976" t="s">
        <v>54</v>
      </c>
      <c r="D9976">
        <v>1</v>
      </c>
      <c r="E9976" t="s">
        <v>55</v>
      </c>
      <c r="F9976">
        <v>1</v>
      </c>
      <c r="G9976" t="s">
        <v>55</v>
      </c>
      <c r="H9976" s="3">
        <v>45160.540856481479</v>
      </c>
      <c r="I9976" s="3">
        <v>45160.541006944448</v>
      </c>
      <c r="J9976">
        <v>9.3432445000000008</v>
      </c>
      <c r="K9976" t="s">
        <v>62</v>
      </c>
      <c r="L9976" t="s">
        <v>56</v>
      </c>
      <c r="M9976" t="s">
        <v>57</v>
      </c>
      <c r="N9976" t="s">
        <v>28</v>
      </c>
      <c r="O9976" t="s">
        <v>65</v>
      </c>
      <c r="P9976">
        <v>360</v>
      </c>
      <c r="Q9976">
        <v>14372167</v>
      </c>
      <c r="R9976" t="s">
        <v>58</v>
      </c>
      <c r="S9976">
        <v>0</v>
      </c>
      <c r="T9976" t="s">
        <v>66</v>
      </c>
      <c r="U9976">
        <v>25</v>
      </c>
      <c r="V9976" t="b">
        <v>1</v>
      </c>
    </row>
    <row r="9977" spans="1:22" x14ac:dyDescent="0.3">
      <c r="A9977" t="s">
        <v>10038</v>
      </c>
      <c r="B9977">
        <v>1</v>
      </c>
      <c r="C9977" t="s">
        <v>54</v>
      </c>
      <c r="D9977">
        <v>1</v>
      </c>
      <c r="E9977" t="s">
        <v>55</v>
      </c>
      <c r="F9977">
        <v>1</v>
      </c>
      <c r="G9977" t="s">
        <v>55</v>
      </c>
      <c r="H9977" s="3">
        <v>45160.540856481479</v>
      </c>
      <c r="I9977" s="3">
        <v>45160.541006944448</v>
      </c>
      <c r="J9977">
        <v>9.2633133000000001</v>
      </c>
      <c r="K9977" t="s">
        <v>62</v>
      </c>
      <c r="L9977" t="s">
        <v>56</v>
      </c>
      <c r="M9977" t="s">
        <v>57</v>
      </c>
      <c r="N9977" t="s">
        <v>28</v>
      </c>
      <c r="O9977" t="s">
        <v>65</v>
      </c>
      <c r="P9977">
        <v>360</v>
      </c>
      <c r="Q9977">
        <v>14372167</v>
      </c>
      <c r="R9977" t="s">
        <v>58</v>
      </c>
      <c r="S9977">
        <v>0</v>
      </c>
      <c r="T9977" t="s">
        <v>66</v>
      </c>
      <c r="U9977">
        <v>25</v>
      </c>
      <c r="V9977" t="b">
        <v>1</v>
      </c>
    </row>
    <row r="9978" spans="1:22" x14ac:dyDescent="0.3">
      <c r="A9978" t="s">
        <v>10039</v>
      </c>
      <c r="B9978">
        <v>2</v>
      </c>
      <c r="C9978" t="s">
        <v>54</v>
      </c>
      <c r="D9978">
        <v>1</v>
      </c>
      <c r="E9978" t="s">
        <v>55</v>
      </c>
      <c r="F9978">
        <v>1</v>
      </c>
      <c r="G9978" t="s">
        <v>55</v>
      </c>
      <c r="H9978" s="3">
        <v>45160.540856481479</v>
      </c>
      <c r="I9978" s="3">
        <v>45160.541006944448</v>
      </c>
      <c r="J9978">
        <v>9.3244007</v>
      </c>
      <c r="K9978" t="s">
        <v>62</v>
      </c>
      <c r="L9978" t="s">
        <v>56</v>
      </c>
      <c r="M9978" t="s">
        <v>57</v>
      </c>
      <c r="N9978" t="s">
        <v>28</v>
      </c>
      <c r="O9978" t="s">
        <v>65</v>
      </c>
      <c r="P9978">
        <v>360</v>
      </c>
      <c r="Q9978">
        <v>14372167</v>
      </c>
      <c r="R9978" t="s">
        <v>58</v>
      </c>
      <c r="S9978">
        <v>0</v>
      </c>
      <c r="T9978" t="s">
        <v>66</v>
      </c>
      <c r="U9978">
        <v>25</v>
      </c>
      <c r="V9978" t="b">
        <v>1</v>
      </c>
    </row>
    <row r="9979" spans="1:22" x14ac:dyDescent="0.3">
      <c r="A9979" t="s">
        <v>10040</v>
      </c>
      <c r="B9979">
        <v>5</v>
      </c>
      <c r="C9979" t="s">
        <v>59</v>
      </c>
      <c r="D9979">
        <v>6</v>
      </c>
      <c r="E9979" t="s">
        <v>60</v>
      </c>
      <c r="F9979">
        <v>6</v>
      </c>
      <c r="G9979" t="s">
        <v>60</v>
      </c>
      <c r="H9979" s="3">
        <v>45160.540856481479</v>
      </c>
      <c r="I9979" s="3">
        <v>45160.541006944448</v>
      </c>
      <c r="J9979">
        <v>13.2500815</v>
      </c>
      <c r="K9979" t="s">
        <v>62</v>
      </c>
      <c r="L9979" t="s">
        <v>56</v>
      </c>
      <c r="M9979" t="s">
        <v>57</v>
      </c>
      <c r="N9979" t="s">
        <v>28</v>
      </c>
      <c r="O9979" t="s">
        <v>65</v>
      </c>
      <c r="P9979">
        <v>360</v>
      </c>
      <c r="Q9979">
        <v>14372167</v>
      </c>
      <c r="R9979" t="s">
        <v>58</v>
      </c>
      <c r="S9979">
        <v>0</v>
      </c>
      <c r="T9979" t="s">
        <v>66</v>
      </c>
      <c r="U9979">
        <v>25</v>
      </c>
      <c r="V9979" t="b">
        <v>1</v>
      </c>
    </row>
    <row r="9980" spans="1:22" x14ac:dyDescent="0.3">
      <c r="A9980" t="s">
        <v>10041</v>
      </c>
      <c r="B9980">
        <v>6</v>
      </c>
      <c r="C9980" t="s">
        <v>54</v>
      </c>
      <c r="D9980">
        <v>1</v>
      </c>
      <c r="E9980" t="s">
        <v>55</v>
      </c>
      <c r="F9980">
        <v>1</v>
      </c>
      <c r="G9980" t="s">
        <v>55</v>
      </c>
      <c r="H9980" s="3">
        <v>45160.540856481479</v>
      </c>
      <c r="I9980" s="3">
        <v>45160.541006944448</v>
      </c>
      <c r="J9980">
        <v>9.3243715999999992</v>
      </c>
      <c r="K9980" t="s">
        <v>62</v>
      </c>
      <c r="L9980" t="s">
        <v>56</v>
      </c>
      <c r="M9980" t="s">
        <v>57</v>
      </c>
      <c r="N9980" t="s">
        <v>28</v>
      </c>
      <c r="O9980" t="s">
        <v>65</v>
      </c>
      <c r="P9980">
        <v>360</v>
      </c>
      <c r="Q9980">
        <v>14372167</v>
      </c>
      <c r="R9980" t="s">
        <v>58</v>
      </c>
      <c r="S9980">
        <v>0</v>
      </c>
      <c r="T9980" t="s">
        <v>66</v>
      </c>
      <c r="U9980">
        <v>25</v>
      </c>
      <c r="V9980" t="b">
        <v>1</v>
      </c>
    </row>
    <row r="9981" spans="1:22" x14ac:dyDescent="0.3">
      <c r="A9981" t="s">
        <v>10042</v>
      </c>
      <c r="B9981">
        <v>7</v>
      </c>
      <c r="C9981" t="s">
        <v>54</v>
      </c>
      <c r="D9981">
        <v>1</v>
      </c>
      <c r="E9981" t="s">
        <v>55</v>
      </c>
      <c r="F9981">
        <v>1</v>
      </c>
      <c r="G9981" t="s">
        <v>55</v>
      </c>
      <c r="H9981" s="3">
        <v>45160.540856481479</v>
      </c>
      <c r="I9981" s="3">
        <v>45160.541006944448</v>
      </c>
      <c r="J9981">
        <v>9.3583294000000006</v>
      </c>
      <c r="K9981" t="s">
        <v>62</v>
      </c>
      <c r="L9981" t="s">
        <v>56</v>
      </c>
      <c r="M9981" t="s">
        <v>57</v>
      </c>
      <c r="N9981" t="s">
        <v>28</v>
      </c>
      <c r="O9981" t="s">
        <v>65</v>
      </c>
      <c r="P9981">
        <v>360</v>
      </c>
      <c r="Q9981">
        <v>14372167</v>
      </c>
      <c r="R9981" t="s">
        <v>58</v>
      </c>
      <c r="S9981">
        <v>0</v>
      </c>
      <c r="T9981" t="s">
        <v>66</v>
      </c>
      <c r="U9981">
        <v>25</v>
      </c>
      <c r="V9981" t="b">
        <v>1</v>
      </c>
    </row>
    <row r="9982" spans="1:22" x14ac:dyDescent="0.3">
      <c r="A9982" t="s">
        <v>10043</v>
      </c>
      <c r="B9982">
        <v>8</v>
      </c>
      <c r="C9982" t="s">
        <v>54</v>
      </c>
      <c r="D9982">
        <v>1</v>
      </c>
      <c r="E9982" t="s">
        <v>55</v>
      </c>
      <c r="F9982">
        <v>1</v>
      </c>
      <c r="G9982" t="s">
        <v>55</v>
      </c>
      <c r="H9982" s="3">
        <v>45160.540856481479</v>
      </c>
      <c r="I9982" s="3">
        <v>45160.541006944448</v>
      </c>
      <c r="J9982">
        <v>9.3428658000000002</v>
      </c>
      <c r="K9982" t="s">
        <v>62</v>
      </c>
      <c r="L9982" t="s">
        <v>56</v>
      </c>
      <c r="M9982" t="s">
        <v>57</v>
      </c>
      <c r="N9982" t="s">
        <v>28</v>
      </c>
      <c r="O9982" t="s">
        <v>65</v>
      </c>
      <c r="P9982">
        <v>360</v>
      </c>
      <c r="Q9982">
        <v>14372167</v>
      </c>
      <c r="R9982" t="s">
        <v>58</v>
      </c>
      <c r="S9982">
        <v>0</v>
      </c>
      <c r="T9982" t="s">
        <v>66</v>
      </c>
      <c r="U9982">
        <v>25</v>
      </c>
      <c r="V9982" t="b">
        <v>1</v>
      </c>
    </row>
    <row r="9983" spans="1:22" x14ac:dyDescent="0.3">
      <c r="A9983" t="s">
        <v>10044</v>
      </c>
      <c r="B9983">
        <v>9</v>
      </c>
      <c r="C9983" t="s">
        <v>54</v>
      </c>
      <c r="D9983">
        <v>1</v>
      </c>
      <c r="E9983" t="s">
        <v>55</v>
      </c>
      <c r="F9983">
        <v>1</v>
      </c>
      <c r="G9983" t="s">
        <v>55</v>
      </c>
      <c r="H9983" s="3">
        <v>45160.540856481479</v>
      </c>
      <c r="I9983" s="3">
        <v>45160.541006944448</v>
      </c>
      <c r="J9983">
        <v>9.2628895999999994</v>
      </c>
      <c r="K9983" t="s">
        <v>62</v>
      </c>
      <c r="L9983" t="s">
        <v>56</v>
      </c>
      <c r="M9983" t="s">
        <v>57</v>
      </c>
      <c r="N9983" t="s">
        <v>28</v>
      </c>
      <c r="O9983" t="s">
        <v>65</v>
      </c>
      <c r="P9983">
        <v>360</v>
      </c>
      <c r="Q9983">
        <v>14372167</v>
      </c>
      <c r="R9983" t="s">
        <v>58</v>
      </c>
      <c r="S9983">
        <v>0</v>
      </c>
      <c r="T9983" t="s">
        <v>66</v>
      </c>
      <c r="U9983">
        <v>25</v>
      </c>
      <c r="V9983" t="b">
        <v>1</v>
      </c>
    </row>
    <row r="9984" spans="1:22" x14ac:dyDescent="0.3">
      <c r="A9984" t="s">
        <v>10045</v>
      </c>
      <c r="B9984">
        <v>10</v>
      </c>
      <c r="C9984" t="s">
        <v>54</v>
      </c>
      <c r="D9984">
        <v>1</v>
      </c>
      <c r="E9984" t="s">
        <v>55</v>
      </c>
      <c r="F9984">
        <v>1</v>
      </c>
      <c r="G9984" t="s">
        <v>55</v>
      </c>
      <c r="H9984" s="3">
        <v>45160.540856481479</v>
      </c>
      <c r="I9984" s="3">
        <v>45160.541006944448</v>
      </c>
      <c r="J9984">
        <v>9.3240344000000004</v>
      </c>
      <c r="K9984" t="s">
        <v>62</v>
      </c>
      <c r="L9984" t="s">
        <v>56</v>
      </c>
      <c r="M9984" t="s">
        <v>57</v>
      </c>
      <c r="N9984" t="s">
        <v>28</v>
      </c>
      <c r="O9984" t="s">
        <v>65</v>
      </c>
      <c r="P9984">
        <v>360</v>
      </c>
      <c r="Q9984">
        <v>14372167</v>
      </c>
      <c r="R9984" t="s">
        <v>58</v>
      </c>
      <c r="S9984">
        <v>0</v>
      </c>
      <c r="T9984" t="s">
        <v>66</v>
      </c>
      <c r="U9984">
        <v>25</v>
      </c>
      <c r="V9984" t="b">
        <v>1</v>
      </c>
    </row>
    <row r="9985" spans="1:22" x14ac:dyDescent="0.3">
      <c r="A9985" t="s">
        <v>10046</v>
      </c>
      <c r="B9985">
        <v>12</v>
      </c>
      <c r="C9985" t="s">
        <v>54</v>
      </c>
      <c r="D9985">
        <v>1</v>
      </c>
      <c r="E9985" t="s">
        <v>55</v>
      </c>
      <c r="F9985">
        <v>1</v>
      </c>
      <c r="G9985" t="s">
        <v>55</v>
      </c>
      <c r="H9985" s="3">
        <v>45160.540856481479</v>
      </c>
      <c r="I9985" s="3">
        <v>45160.541006944448</v>
      </c>
      <c r="J9985">
        <v>8.0176063000000006</v>
      </c>
      <c r="K9985" t="s">
        <v>62</v>
      </c>
      <c r="L9985" t="s">
        <v>56</v>
      </c>
      <c r="M9985" t="s">
        <v>57</v>
      </c>
      <c r="N9985" t="s">
        <v>28</v>
      </c>
      <c r="O9985" t="s">
        <v>65</v>
      </c>
      <c r="P9985">
        <v>360</v>
      </c>
      <c r="Q9985">
        <v>14372167</v>
      </c>
      <c r="R9985" t="s">
        <v>58</v>
      </c>
      <c r="S9985">
        <v>0</v>
      </c>
      <c r="T9985" t="s">
        <v>66</v>
      </c>
      <c r="U9985">
        <v>25</v>
      </c>
      <c r="V9985" t="b">
        <v>1</v>
      </c>
    </row>
    <row r="9986" spans="1:22" x14ac:dyDescent="0.3">
      <c r="A9986" t="s">
        <v>10047</v>
      </c>
      <c r="B9986">
        <v>13</v>
      </c>
      <c r="C9986" t="s">
        <v>54</v>
      </c>
      <c r="D9986">
        <v>1</v>
      </c>
      <c r="E9986" t="s">
        <v>55</v>
      </c>
      <c r="F9986">
        <v>1</v>
      </c>
      <c r="G9986" t="s">
        <v>55</v>
      </c>
      <c r="H9986" s="3">
        <v>45160.540856481479</v>
      </c>
      <c r="I9986" s="3">
        <v>45160.541006944448</v>
      </c>
      <c r="J9986">
        <v>13.2496022</v>
      </c>
      <c r="K9986" t="s">
        <v>62</v>
      </c>
      <c r="L9986" t="s">
        <v>56</v>
      </c>
      <c r="M9986" t="s">
        <v>57</v>
      </c>
      <c r="N9986" t="s">
        <v>28</v>
      </c>
      <c r="O9986" t="s">
        <v>65</v>
      </c>
      <c r="P9986">
        <v>360</v>
      </c>
      <c r="Q9986">
        <v>14372167</v>
      </c>
      <c r="R9986" t="s">
        <v>58</v>
      </c>
      <c r="S9986">
        <v>0</v>
      </c>
      <c r="T9986" t="s">
        <v>66</v>
      </c>
      <c r="U9986">
        <v>25</v>
      </c>
      <c r="V9986" t="b">
        <v>1</v>
      </c>
    </row>
    <row r="9987" spans="1:22" x14ac:dyDescent="0.3">
      <c r="A9987" t="s">
        <v>10048</v>
      </c>
      <c r="B9987">
        <v>14</v>
      </c>
      <c r="C9987" t="s">
        <v>54</v>
      </c>
      <c r="D9987">
        <v>1</v>
      </c>
      <c r="E9987" t="s">
        <v>55</v>
      </c>
      <c r="F9987">
        <v>1</v>
      </c>
      <c r="G9987" t="s">
        <v>55</v>
      </c>
      <c r="H9987" s="3">
        <v>45160.540856481479</v>
      </c>
      <c r="I9987" s="3">
        <v>45160.541006944448</v>
      </c>
      <c r="J9987">
        <v>9.3239129999999992</v>
      </c>
      <c r="K9987" t="s">
        <v>62</v>
      </c>
      <c r="L9987" t="s">
        <v>56</v>
      </c>
      <c r="M9987" t="s">
        <v>57</v>
      </c>
      <c r="N9987" t="s">
        <v>28</v>
      </c>
      <c r="O9987" t="s">
        <v>65</v>
      </c>
      <c r="P9987">
        <v>360</v>
      </c>
      <c r="Q9987">
        <v>14372167</v>
      </c>
      <c r="R9987" t="s">
        <v>58</v>
      </c>
      <c r="S9987">
        <v>0</v>
      </c>
      <c r="T9987" t="s">
        <v>66</v>
      </c>
      <c r="U9987">
        <v>25</v>
      </c>
      <c r="V9987" t="b">
        <v>1</v>
      </c>
    </row>
    <row r="9988" spans="1:22" x14ac:dyDescent="0.3">
      <c r="A9988" t="s">
        <v>10049</v>
      </c>
      <c r="B9988">
        <v>15</v>
      </c>
      <c r="C9988" t="s">
        <v>54</v>
      </c>
      <c r="D9988">
        <v>1</v>
      </c>
      <c r="E9988" t="s">
        <v>55</v>
      </c>
      <c r="F9988">
        <v>1</v>
      </c>
      <c r="G9988" t="s">
        <v>55</v>
      </c>
      <c r="H9988" s="3">
        <v>45160.540856481479</v>
      </c>
      <c r="I9988" s="3">
        <v>45160.541006944448</v>
      </c>
      <c r="J9988">
        <v>9.3578460000000003</v>
      </c>
      <c r="K9988" t="s">
        <v>62</v>
      </c>
      <c r="L9988" t="s">
        <v>56</v>
      </c>
      <c r="M9988" t="s">
        <v>57</v>
      </c>
      <c r="N9988" t="s">
        <v>28</v>
      </c>
      <c r="O9988" t="s">
        <v>65</v>
      </c>
      <c r="P9988">
        <v>360</v>
      </c>
      <c r="Q9988">
        <v>14372167</v>
      </c>
      <c r="R9988" t="s">
        <v>58</v>
      </c>
      <c r="S9988">
        <v>0</v>
      </c>
      <c r="T9988" t="s">
        <v>66</v>
      </c>
      <c r="U9988">
        <v>25</v>
      </c>
      <c r="V9988" t="b">
        <v>1</v>
      </c>
    </row>
    <row r="9989" spans="1:22" x14ac:dyDescent="0.3">
      <c r="A9989" t="s">
        <v>10050</v>
      </c>
      <c r="B9989">
        <v>0</v>
      </c>
      <c r="C9989" t="s">
        <v>54</v>
      </c>
      <c r="D9989">
        <v>1</v>
      </c>
      <c r="E9989" t="s">
        <v>55</v>
      </c>
      <c r="F9989">
        <v>1</v>
      </c>
      <c r="G9989" t="s">
        <v>55</v>
      </c>
      <c r="H9989" s="3">
        <v>45160.54105324074</v>
      </c>
      <c r="I9989" s="3">
        <v>45160.541192129633</v>
      </c>
      <c r="J9989">
        <v>9.2757193999999998</v>
      </c>
      <c r="K9989" t="s">
        <v>62</v>
      </c>
      <c r="L9989" t="s">
        <v>56</v>
      </c>
      <c r="M9989" t="s">
        <v>57</v>
      </c>
      <c r="N9989" t="s">
        <v>28</v>
      </c>
      <c r="O9989" t="s">
        <v>65</v>
      </c>
      <c r="P9989">
        <v>360</v>
      </c>
      <c r="Q9989">
        <v>14372167</v>
      </c>
      <c r="R9989" t="s">
        <v>58</v>
      </c>
      <c r="S9989">
        <v>0</v>
      </c>
      <c r="T9989" t="s">
        <v>66</v>
      </c>
      <c r="U9989">
        <v>25</v>
      </c>
      <c r="V9989" t="b">
        <v>1</v>
      </c>
    </row>
    <row r="9990" spans="1:22" x14ac:dyDescent="0.3">
      <c r="A9990" t="s">
        <v>10051</v>
      </c>
      <c r="B9990">
        <v>1</v>
      </c>
      <c r="C9990" t="s">
        <v>54</v>
      </c>
      <c r="D9990">
        <v>1</v>
      </c>
      <c r="E9990" t="s">
        <v>55</v>
      </c>
      <c r="F9990">
        <v>1</v>
      </c>
      <c r="G9990" t="s">
        <v>55</v>
      </c>
      <c r="H9990" s="3">
        <v>45160.54105324074</v>
      </c>
      <c r="I9990" s="3">
        <v>45160.541192129633</v>
      </c>
      <c r="J9990">
        <v>9.4021451999999996</v>
      </c>
      <c r="K9990" t="s">
        <v>62</v>
      </c>
      <c r="L9990" t="s">
        <v>56</v>
      </c>
      <c r="M9990" t="s">
        <v>57</v>
      </c>
      <c r="N9990" t="s">
        <v>28</v>
      </c>
      <c r="O9990" t="s">
        <v>65</v>
      </c>
      <c r="P9990">
        <v>360</v>
      </c>
      <c r="Q9990">
        <v>14372167</v>
      </c>
      <c r="R9990" t="s">
        <v>58</v>
      </c>
      <c r="S9990">
        <v>0</v>
      </c>
      <c r="T9990" t="s">
        <v>66</v>
      </c>
      <c r="U9990">
        <v>25</v>
      </c>
      <c r="V9990" t="b">
        <v>1</v>
      </c>
    </row>
    <row r="9991" spans="1:22" x14ac:dyDescent="0.3">
      <c r="A9991" t="s">
        <v>10052</v>
      </c>
      <c r="B9991">
        <v>2</v>
      </c>
      <c r="C9991" t="s">
        <v>54</v>
      </c>
      <c r="D9991">
        <v>1</v>
      </c>
      <c r="E9991" t="s">
        <v>55</v>
      </c>
      <c r="F9991">
        <v>1</v>
      </c>
      <c r="G9991" t="s">
        <v>55</v>
      </c>
      <c r="H9991" s="3">
        <v>45160.54105324074</v>
      </c>
      <c r="I9991" s="3">
        <v>45160.541192129633</v>
      </c>
      <c r="J9991">
        <v>9.4488391000000007</v>
      </c>
      <c r="K9991" t="s">
        <v>62</v>
      </c>
      <c r="L9991" t="s">
        <v>56</v>
      </c>
      <c r="M9991" t="s">
        <v>57</v>
      </c>
      <c r="N9991" t="s">
        <v>28</v>
      </c>
      <c r="O9991" t="s">
        <v>65</v>
      </c>
      <c r="P9991">
        <v>360</v>
      </c>
      <c r="Q9991">
        <v>14372167</v>
      </c>
      <c r="R9991" t="s">
        <v>58</v>
      </c>
      <c r="S9991">
        <v>0</v>
      </c>
      <c r="T9991" t="s">
        <v>66</v>
      </c>
      <c r="U9991">
        <v>25</v>
      </c>
      <c r="V9991" t="b">
        <v>1</v>
      </c>
    </row>
    <row r="9992" spans="1:22" x14ac:dyDescent="0.3">
      <c r="A9992" t="s">
        <v>10053</v>
      </c>
      <c r="B9992">
        <v>5</v>
      </c>
      <c r="C9992" t="s">
        <v>54</v>
      </c>
      <c r="D9992">
        <v>1</v>
      </c>
      <c r="E9992" t="s">
        <v>55</v>
      </c>
      <c r="F9992">
        <v>1</v>
      </c>
      <c r="G9992" t="s">
        <v>55</v>
      </c>
      <c r="H9992" s="3">
        <v>45160.54105324074</v>
      </c>
      <c r="I9992" s="3">
        <v>45160.541192129633</v>
      </c>
      <c r="J9992">
        <v>9.4307768000000003</v>
      </c>
      <c r="K9992" t="s">
        <v>62</v>
      </c>
      <c r="L9992" t="s">
        <v>56</v>
      </c>
      <c r="M9992" t="s">
        <v>57</v>
      </c>
      <c r="N9992" t="s">
        <v>28</v>
      </c>
      <c r="O9992" t="s">
        <v>65</v>
      </c>
      <c r="P9992">
        <v>360</v>
      </c>
      <c r="Q9992">
        <v>14372167</v>
      </c>
      <c r="R9992" t="s">
        <v>58</v>
      </c>
      <c r="S9992">
        <v>0</v>
      </c>
      <c r="T9992" t="s">
        <v>66</v>
      </c>
      <c r="U9992">
        <v>25</v>
      </c>
      <c r="V9992" t="b">
        <v>1</v>
      </c>
    </row>
    <row r="9993" spans="1:22" x14ac:dyDescent="0.3">
      <c r="A9993" t="s">
        <v>10054</v>
      </c>
      <c r="B9993">
        <v>6</v>
      </c>
      <c r="C9993" t="s">
        <v>54</v>
      </c>
      <c r="D9993">
        <v>1</v>
      </c>
      <c r="E9993" t="s">
        <v>55</v>
      </c>
      <c r="F9993">
        <v>1</v>
      </c>
      <c r="G9993" t="s">
        <v>55</v>
      </c>
      <c r="H9993" s="3">
        <v>45160.54105324074</v>
      </c>
      <c r="I9993" s="3">
        <v>45160.541192129633</v>
      </c>
      <c r="J9993">
        <v>9.4308554000000004</v>
      </c>
      <c r="K9993" t="s">
        <v>62</v>
      </c>
      <c r="L9993" t="s">
        <v>56</v>
      </c>
      <c r="M9993" t="s">
        <v>57</v>
      </c>
      <c r="N9993" t="s">
        <v>28</v>
      </c>
      <c r="O9993" t="s">
        <v>65</v>
      </c>
      <c r="P9993">
        <v>360</v>
      </c>
      <c r="Q9993">
        <v>14372167</v>
      </c>
      <c r="R9993" t="s">
        <v>58</v>
      </c>
      <c r="S9993">
        <v>0</v>
      </c>
      <c r="T9993" t="s">
        <v>66</v>
      </c>
      <c r="U9993">
        <v>25</v>
      </c>
      <c r="V9993" t="b">
        <v>1</v>
      </c>
    </row>
    <row r="9994" spans="1:22" x14ac:dyDescent="0.3">
      <c r="A9994" t="s">
        <v>10055</v>
      </c>
      <c r="B9994">
        <v>7</v>
      </c>
      <c r="C9994" t="s">
        <v>54</v>
      </c>
      <c r="D9994">
        <v>1</v>
      </c>
      <c r="E9994" t="s">
        <v>55</v>
      </c>
      <c r="F9994">
        <v>1</v>
      </c>
      <c r="G9994" t="s">
        <v>55</v>
      </c>
      <c r="H9994" s="3">
        <v>45160.54105324074</v>
      </c>
      <c r="I9994" s="3">
        <v>45160.541192129633</v>
      </c>
      <c r="J9994">
        <v>9.5575382999999992</v>
      </c>
      <c r="K9994" t="s">
        <v>62</v>
      </c>
      <c r="L9994" t="s">
        <v>56</v>
      </c>
      <c r="M9994" t="s">
        <v>57</v>
      </c>
      <c r="N9994" t="s">
        <v>28</v>
      </c>
      <c r="O9994" t="s">
        <v>65</v>
      </c>
      <c r="P9994">
        <v>360</v>
      </c>
      <c r="Q9994">
        <v>14372167</v>
      </c>
      <c r="R9994" t="s">
        <v>58</v>
      </c>
      <c r="S9994">
        <v>0</v>
      </c>
      <c r="T9994" t="s">
        <v>66</v>
      </c>
      <c r="U9994">
        <v>25</v>
      </c>
      <c r="V9994" t="b">
        <v>1</v>
      </c>
    </row>
    <row r="9995" spans="1:22" x14ac:dyDescent="0.3">
      <c r="A9995" t="s">
        <v>10056</v>
      </c>
      <c r="B9995">
        <v>8</v>
      </c>
      <c r="C9995" t="s">
        <v>54</v>
      </c>
      <c r="D9995">
        <v>1</v>
      </c>
      <c r="E9995" t="s">
        <v>55</v>
      </c>
      <c r="F9995">
        <v>1</v>
      </c>
      <c r="G9995" t="s">
        <v>55</v>
      </c>
      <c r="H9995" s="3">
        <v>45160.54105324074</v>
      </c>
      <c r="I9995" s="3">
        <v>45160.541192129633</v>
      </c>
      <c r="J9995">
        <v>9.2753577000000007</v>
      </c>
      <c r="K9995" t="s">
        <v>62</v>
      </c>
      <c r="L9995" t="s">
        <v>56</v>
      </c>
      <c r="M9995" t="s">
        <v>57</v>
      </c>
      <c r="N9995" t="s">
        <v>28</v>
      </c>
      <c r="O9995" t="s">
        <v>65</v>
      </c>
      <c r="P9995">
        <v>360</v>
      </c>
      <c r="Q9995">
        <v>14372167</v>
      </c>
      <c r="R9995" t="s">
        <v>58</v>
      </c>
      <c r="S9995">
        <v>0</v>
      </c>
      <c r="T9995" t="s">
        <v>66</v>
      </c>
      <c r="U9995">
        <v>25</v>
      </c>
      <c r="V9995" t="b">
        <v>1</v>
      </c>
    </row>
    <row r="9996" spans="1:22" x14ac:dyDescent="0.3">
      <c r="A9996" t="s">
        <v>10057</v>
      </c>
      <c r="B9996">
        <v>9</v>
      </c>
      <c r="C9996" t="s">
        <v>54</v>
      </c>
      <c r="D9996">
        <v>1</v>
      </c>
      <c r="E9996" t="s">
        <v>55</v>
      </c>
      <c r="F9996">
        <v>1</v>
      </c>
      <c r="G9996" t="s">
        <v>55</v>
      </c>
      <c r="H9996" s="3">
        <v>45160.54105324074</v>
      </c>
      <c r="I9996" s="3">
        <v>45160.541192129633</v>
      </c>
      <c r="J9996">
        <v>9.4017567</v>
      </c>
      <c r="K9996" t="s">
        <v>62</v>
      </c>
      <c r="L9996" t="s">
        <v>56</v>
      </c>
      <c r="M9996" t="s">
        <v>57</v>
      </c>
      <c r="N9996" t="s">
        <v>28</v>
      </c>
      <c r="O9996" t="s">
        <v>65</v>
      </c>
      <c r="P9996">
        <v>360</v>
      </c>
      <c r="Q9996">
        <v>14372167</v>
      </c>
      <c r="R9996" t="s">
        <v>58</v>
      </c>
      <c r="S9996">
        <v>0</v>
      </c>
      <c r="T9996" t="s">
        <v>66</v>
      </c>
      <c r="U9996">
        <v>25</v>
      </c>
      <c r="V9996" t="b">
        <v>1</v>
      </c>
    </row>
    <row r="9997" spans="1:22" x14ac:dyDescent="0.3">
      <c r="A9997" t="s">
        <v>10058</v>
      </c>
      <c r="B9997">
        <v>10</v>
      </c>
      <c r="C9997" t="s">
        <v>54</v>
      </c>
      <c r="D9997">
        <v>1</v>
      </c>
      <c r="E9997" t="s">
        <v>55</v>
      </c>
      <c r="F9997">
        <v>1</v>
      </c>
      <c r="G9997" t="s">
        <v>55</v>
      </c>
      <c r="H9997" s="3">
        <v>45160.54105324074</v>
      </c>
      <c r="I9997" s="3">
        <v>45160.541192129633</v>
      </c>
      <c r="J9997">
        <v>9.4484969999999997</v>
      </c>
      <c r="K9997" t="s">
        <v>62</v>
      </c>
      <c r="L9997" t="s">
        <v>56</v>
      </c>
      <c r="M9997" t="s">
        <v>57</v>
      </c>
      <c r="N9997" t="s">
        <v>28</v>
      </c>
      <c r="O9997" t="s">
        <v>65</v>
      </c>
      <c r="P9997">
        <v>360</v>
      </c>
      <c r="Q9997">
        <v>14372167</v>
      </c>
      <c r="R9997" t="s">
        <v>58</v>
      </c>
      <c r="S9997">
        <v>0</v>
      </c>
      <c r="T9997" t="s">
        <v>66</v>
      </c>
      <c r="U9997">
        <v>25</v>
      </c>
      <c r="V9997" t="b">
        <v>1</v>
      </c>
    </row>
    <row r="9998" spans="1:22" x14ac:dyDescent="0.3">
      <c r="A9998" t="s">
        <v>10059</v>
      </c>
      <c r="B9998">
        <v>12</v>
      </c>
      <c r="C9998" t="s">
        <v>54</v>
      </c>
      <c r="D9998">
        <v>1</v>
      </c>
      <c r="E9998" t="s">
        <v>55</v>
      </c>
      <c r="F9998">
        <v>1</v>
      </c>
      <c r="G9998" t="s">
        <v>55</v>
      </c>
      <c r="H9998" s="3">
        <v>45160.54105324074</v>
      </c>
      <c r="I9998" s="3">
        <v>45160.541192129633</v>
      </c>
      <c r="J9998">
        <v>11.1893066</v>
      </c>
      <c r="K9998" t="s">
        <v>62</v>
      </c>
      <c r="L9998" t="s">
        <v>56</v>
      </c>
      <c r="M9998" t="s">
        <v>57</v>
      </c>
      <c r="N9998" t="s">
        <v>28</v>
      </c>
      <c r="O9998" t="s">
        <v>65</v>
      </c>
      <c r="P9998">
        <v>360</v>
      </c>
      <c r="Q9998">
        <v>14372167</v>
      </c>
      <c r="R9998" t="s">
        <v>58</v>
      </c>
      <c r="S9998">
        <v>0</v>
      </c>
      <c r="T9998" t="s">
        <v>66</v>
      </c>
      <c r="U9998">
        <v>25</v>
      </c>
      <c r="V9998" t="b">
        <v>1</v>
      </c>
    </row>
    <row r="9999" spans="1:22" x14ac:dyDescent="0.3">
      <c r="A9999" t="s">
        <v>10060</v>
      </c>
      <c r="B9999">
        <v>13</v>
      </c>
      <c r="C9999" t="s">
        <v>54</v>
      </c>
      <c r="D9999">
        <v>1</v>
      </c>
      <c r="E9999" t="s">
        <v>55</v>
      </c>
      <c r="F9999">
        <v>1</v>
      </c>
      <c r="G9999" t="s">
        <v>55</v>
      </c>
      <c r="H9999" s="3">
        <v>45160.54105324074</v>
      </c>
      <c r="I9999" s="3">
        <v>45160.541192129633</v>
      </c>
      <c r="J9999">
        <v>9.4302942000000005</v>
      </c>
      <c r="K9999" t="s">
        <v>62</v>
      </c>
      <c r="L9999" t="s">
        <v>56</v>
      </c>
      <c r="M9999" t="s">
        <v>57</v>
      </c>
      <c r="N9999" t="s">
        <v>28</v>
      </c>
      <c r="O9999" t="s">
        <v>65</v>
      </c>
      <c r="P9999">
        <v>360</v>
      </c>
      <c r="Q9999">
        <v>14372167</v>
      </c>
      <c r="R9999" t="s">
        <v>58</v>
      </c>
      <c r="S9999">
        <v>0</v>
      </c>
      <c r="T9999" t="s">
        <v>66</v>
      </c>
      <c r="U9999">
        <v>25</v>
      </c>
      <c r="V9999" t="b">
        <v>1</v>
      </c>
    </row>
    <row r="10000" spans="1:22" x14ac:dyDescent="0.3">
      <c r="A10000" t="s">
        <v>10061</v>
      </c>
      <c r="B10000">
        <v>14</v>
      </c>
      <c r="C10000" t="s">
        <v>54</v>
      </c>
      <c r="D10000">
        <v>1</v>
      </c>
      <c r="E10000" t="s">
        <v>55</v>
      </c>
      <c r="F10000">
        <v>1</v>
      </c>
      <c r="G10000" t="s">
        <v>55</v>
      </c>
      <c r="H10000" s="3">
        <v>45160.54105324074</v>
      </c>
      <c r="I10000" s="3">
        <v>45160.541192129633</v>
      </c>
      <c r="J10000">
        <v>9.430377</v>
      </c>
      <c r="K10000" t="s">
        <v>62</v>
      </c>
      <c r="L10000" t="s">
        <v>56</v>
      </c>
      <c r="M10000" t="s">
        <v>57</v>
      </c>
      <c r="N10000" t="s">
        <v>28</v>
      </c>
      <c r="O10000" t="s">
        <v>65</v>
      </c>
      <c r="P10000">
        <v>360</v>
      </c>
      <c r="Q10000">
        <v>14372167</v>
      </c>
      <c r="R10000" t="s">
        <v>58</v>
      </c>
      <c r="S10000">
        <v>0</v>
      </c>
      <c r="T10000" t="s">
        <v>66</v>
      </c>
      <c r="U10000">
        <v>25</v>
      </c>
      <c r="V10000" t="b">
        <v>1</v>
      </c>
    </row>
    <row r="10001" spans="1:22" x14ac:dyDescent="0.3">
      <c r="A10001" t="s">
        <v>10062</v>
      </c>
      <c r="B10001">
        <v>15</v>
      </c>
      <c r="C10001" t="s">
        <v>54</v>
      </c>
      <c r="D10001">
        <v>1</v>
      </c>
      <c r="E10001" t="s">
        <v>55</v>
      </c>
      <c r="F10001">
        <v>1</v>
      </c>
      <c r="G10001" t="s">
        <v>55</v>
      </c>
      <c r="H10001" s="3">
        <v>45160.54105324074</v>
      </c>
      <c r="I10001" s="3">
        <v>45160.541192129633</v>
      </c>
      <c r="J10001">
        <v>9.557048</v>
      </c>
      <c r="K10001" t="s">
        <v>62</v>
      </c>
      <c r="L10001" t="s">
        <v>56</v>
      </c>
      <c r="M10001" t="s">
        <v>57</v>
      </c>
      <c r="N10001" t="s">
        <v>28</v>
      </c>
      <c r="O10001" t="s">
        <v>65</v>
      </c>
      <c r="P10001">
        <v>360</v>
      </c>
      <c r="Q10001">
        <v>14372167</v>
      </c>
      <c r="R10001" t="s">
        <v>58</v>
      </c>
      <c r="S10001">
        <v>0</v>
      </c>
      <c r="T10001" t="s">
        <v>66</v>
      </c>
      <c r="U10001">
        <v>25</v>
      </c>
      <c r="V10001" t="b">
        <v>1</v>
      </c>
    </row>
    <row r="10002" spans="1:22" x14ac:dyDescent="0.3">
      <c r="A10002" t="s">
        <v>10063</v>
      </c>
      <c r="B10002">
        <v>0</v>
      </c>
      <c r="C10002" t="s">
        <v>54</v>
      </c>
      <c r="D10002">
        <v>1</v>
      </c>
      <c r="E10002" t="s">
        <v>55</v>
      </c>
      <c r="F10002">
        <v>1</v>
      </c>
      <c r="G10002" t="s">
        <v>55</v>
      </c>
      <c r="H10002" s="3">
        <v>45160.541203703702</v>
      </c>
      <c r="I10002" s="3">
        <v>45160.541354166664</v>
      </c>
      <c r="J10002">
        <v>9.4111478000000002</v>
      </c>
      <c r="K10002" t="s">
        <v>62</v>
      </c>
      <c r="L10002" t="s">
        <v>56</v>
      </c>
      <c r="M10002" t="s">
        <v>57</v>
      </c>
      <c r="N10002" t="s">
        <v>28</v>
      </c>
      <c r="O10002" t="s">
        <v>65</v>
      </c>
      <c r="P10002">
        <v>360</v>
      </c>
      <c r="Q10002">
        <v>14372167</v>
      </c>
      <c r="R10002" t="s">
        <v>58</v>
      </c>
      <c r="S10002">
        <v>0</v>
      </c>
      <c r="T10002" t="s">
        <v>66</v>
      </c>
      <c r="U10002">
        <v>25</v>
      </c>
      <c r="V10002" t="b">
        <v>1</v>
      </c>
    </row>
    <row r="10003" spans="1:22" x14ac:dyDescent="0.3">
      <c r="A10003" t="s">
        <v>10064</v>
      </c>
      <c r="B10003">
        <v>1</v>
      </c>
      <c r="C10003" t="s">
        <v>54</v>
      </c>
      <c r="D10003">
        <v>1</v>
      </c>
      <c r="E10003" t="s">
        <v>55</v>
      </c>
      <c r="F10003">
        <v>1</v>
      </c>
      <c r="G10003" t="s">
        <v>55</v>
      </c>
      <c r="H10003" s="3">
        <v>45160.541203703702</v>
      </c>
      <c r="I10003" s="3">
        <v>45160.541354166664</v>
      </c>
      <c r="J10003">
        <v>9.3994654000000004</v>
      </c>
      <c r="K10003" t="s">
        <v>62</v>
      </c>
      <c r="L10003" t="s">
        <v>56</v>
      </c>
      <c r="M10003" t="s">
        <v>57</v>
      </c>
      <c r="N10003" t="s">
        <v>28</v>
      </c>
      <c r="O10003" t="s">
        <v>65</v>
      </c>
      <c r="P10003">
        <v>360</v>
      </c>
      <c r="Q10003">
        <v>14372167</v>
      </c>
      <c r="R10003" t="s">
        <v>58</v>
      </c>
      <c r="S10003">
        <v>0</v>
      </c>
      <c r="T10003" t="s">
        <v>66</v>
      </c>
      <c r="U10003">
        <v>25</v>
      </c>
      <c r="V10003" t="b">
        <v>1</v>
      </c>
    </row>
    <row r="10004" spans="1:22" x14ac:dyDescent="0.3">
      <c r="A10004" t="s">
        <v>10065</v>
      </c>
      <c r="B10004">
        <v>2</v>
      </c>
      <c r="C10004" t="s">
        <v>54</v>
      </c>
      <c r="D10004">
        <v>1</v>
      </c>
      <c r="E10004" t="s">
        <v>55</v>
      </c>
      <c r="F10004">
        <v>1</v>
      </c>
      <c r="G10004" t="s">
        <v>55</v>
      </c>
      <c r="H10004" s="3">
        <v>45160.541203703702</v>
      </c>
      <c r="I10004" s="3">
        <v>45160.541354166664</v>
      </c>
      <c r="J10004">
        <v>9.3993556999999992</v>
      </c>
      <c r="K10004" t="s">
        <v>62</v>
      </c>
      <c r="L10004" t="s">
        <v>56</v>
      </c>
      <c r="M10004" t="s">
        <v>57</v>
      </c>
      <c r="N10004" t="s">
        <v>28</v>
      </c>
      <c r="O10004" t="s">
        <v>65</v>
      </c>
      <c r="P10004">
        <v>360</v>
      </c>
      <c r="Q10004">
        <v>14372167</v>
      </c>
      <c r="R10004" t="s">
        <v>58</v>
      </c>
      <c r="S10004">
        <v>0</v>
      </c>
      <c r="T10004" t="s">
        <v>66</v>
      </c>
      <c r="U10004">
        <v>25</v>
      </c>
      <c r="V10004" t="b">
        <v>1</v>
      </c>
    </row>
    <row r="10005" spans="1:22" x14ac:dyDescent="0.3">
      <c r="A10005" t="s">
        <v>10066</v>
      </c>
      <c r="B10005">
        <v>5</v>
      </c>
      <c r="C10005" t="s">
        <v>54</v>
      </c>
      <c r="D10005">
        <v>1</v>
      </c>
      <c r="E10005" t="s">
        <v>55</v>
      </c>
      <c r="F10005">
        <v>1</v>
      </c>
      <c r="G10005" t="s">
        <v>55</v>
      </c>
      <c r="H10005" s="3">
        <v>45160.541203703702</v>
      </c>
      <c r="I10005" s="3">
        <v>45160.541354166664</v>
      </c>
      <c r="J10005">
        <v>12.3066283</v>
      </c>
      <c r="K10005" t="s">
        <v>62</v>
      </c>
      <c r="L10005" t="s">
        <v>56</v>
      </c>
      <c r="M10005" t="s">
        <v>57</v>
      </c>
      <c r="N10005" t="s">
        <v>28</v>
      </c>
      <c r="O10005" t="s">
        <v>65</v>
      </c>
      <c r="P10005">
        <v>360</v>
      </c>
      <c r="Q10005">
        <v>14372167</v>
      </c>
      <c r="R10005" t="s">
        <v>58</v>
      </c>
      <c r="S10005">
        <v>0</v>
      </c>
      <c r="T10005" t="s">
        <v>66</v>
      </c>
      <c r="U10005">
        <v>25</v>
      </c>
      <c r="V10005" t="b">
        <v>1</v>
      </c>
    </row>
    <row r="10006" spans="1:22" x14ac:dyDescent="0.3">
      <c r="A10006" t="s">
        <v>10067</v>
      </c>
      <c r="B10006">
        <v>6</v>
      </c>
      <c r="C10006" t="s">
        <v>54</v>
      </c>
      <c r="D10006">
        <v>1</v>
      </c>
      <c r="E10006" t="s">
        <v>55</v>
      </c>
      <c r="F10006">
        <v>1</v>
      </c>
      <c r="G10006" t="s">
        <v>55</v>
      </c>
      <c r="H10006" s="3">
        <v>45160.541203703702</v>
      </c>
      <c r="I10006" s="3">
        <v>45160.541354166664</v>
      </c>
      <c r="J10006">
        <v>9.4577092</v>
      </c>
      <c r="K10006" t="s">
        <v>62</v>
      </c>
      <c r="L10006" t="s">
        <v>56</v>
      </c>
      <c r="M10006" t="s">
        <v>57</v>
      </c>
      <c r="N10006" t="s">
        <v>28</v>
      </c>
      <c r="O10006" t="s">
        <v>65</v>
      </c>
      <c r="P10006">
        <v>360</v>
      </c>
      <c r="Q10006">
        <v>14372167</v>
      </c>
      <c r="R10006" t="s">
        <v>58</v>
      </c>
      <c r="S10006">
        <v>0</v>
      </c>
      <c r="T10006" t="s">
        <v>66</v>
      </c>
      <c r="U10006">
        <v>25</v>
      </c>
      <c r="V10006" t="b">
        <v>1</v>
      </c>
    </row>
    <row r="10007" spans="1:22" x14ac:dyDescent="0.3">
      <c r="A10007" t="s">
        <v>10068</v>
      </c>
      <c r="B10007">
        <v>7</v>
      </c>
      <c r="C10007" t="s">
        <v>54</v>
      </c>
      <c r="D10007">
        <v>1</v>
      </c>
      <c r="E10007" t="s">
        <v>55</v>
      </c>
      <c r="F10007">
        <v>1</v>
      </c>
      <c r="G10007" t="s">
        <v>55</v>
      </c>
      <c r="H10007" s="3">
        <v>45160.541203703702</v>
      </c>
      <c r="I10007" s="3">
        <v>45160.541354166664</v>
      </c>
      <c r="J10007">
        <v>9.2690610000000007</v>
      </c>
      <c r="K10007" t="s">
        <v>62</v>
      </c>
      <c r="L10007" t="s">
        <v>56</v>
      </c>
      <c r="M10007" t="s">
        <v>57</v>
      </c>
      <c r="N10007" t="s">
        <v>28</v>
      </c>
      <c r="O10007" t="s">
        <v>65</v>
      </c>
      <c r="P10007">
        <v>360</v>
      </c>
      <c r="Q10007">
        <v>14372167</v>
      </c>
      <c r="R10007" t="s">
        <v>58</v>
      </c>
      <c r="S10007">
        <v>0</v>
      </c>
      <c r="T10007" t="s">
        <v>66</v>
      </c>
      <c r="U10007">
        <v>25</v>
      </c>
      <c r="V10007" t="b">
        <v>1</v>
      </c>
    </row>
    <row r="10008" spans="1:22" x14ac:dyDescent="0.3">
      <c r="A10008" t="s">
        <v>10069</v>
      </c>
      <c r="B10008">
        <v>8</v>
      </c>
      <c r="C10008" t="s">
        <v>54</v>
      </c>
      <c r="D10008">
        <v>1</v>
      </c>
      <c r="E10008" t="s">
        <v>55</v>
      </c>
      <c r="F10008">
        <v>1</v>
      </c>
      <c r="G10008" t="s">
        <v>55</v>
      </c>
      <c r="H10008" s="3">
        <v>45160.541203703702</v>
      </c>
      <c r="I10008" s="3">
        <v>45160.541354166664</v>
      </c>
      <c r="J10008">
        <v>9.4107895999999993</v>
      </c>
      <c r="K10008" t="s">
        <v>62</v>
      </c>
      <c r="L10008" t="s">
        <v>56</v>
      </c>
      <c r="M10008" t="s">
        <v>57</v>
      </c>
      <c r="N10008" t="s">
        <v>28</v>
      </c>
      <c r="O10008" t="s">
        <v>65</v>
      </c>
      <c r="P10008">
        <v>360</v>
      </c>
      <c r="Q10008">
        <v>14372167</v>
      </c>
      <c r="R10008" t="s">
        <v>58</v>
      </c>
      <c r="S10008">
        <v>0</v>
      </c>
      <c r="T10008" t="s">
        <v>66</v>
      </c>
      <c r="U10008">
        <v>25</v>
      </c>
      <c r="V10008" t="b">
        <v>1</v>
      </c>
    </row>
    <row r="10009" spans="1:22" x14ac:dyDescent="0.3">
      <c r="A10009" t="s">
        <v>10070</v>
      </c>
      <c r="B10009">
        <v>9</v>
      </c>
      <c r="C10009" t="s">
        <v>54</v>
      </c>
      <c r="D10009">
        <v>1</v>
      </c>
      <c r="E10009" t="s">
        <v>55</v>
      </c>
      <c r="F10009">
        <v>1</v>
      </c>
      <c r="G10009" t="s">
        <v>55</v>
      </c>
      <c r="H10009" s="3">
        <v>45160.541203703702</v>
      </c>
      <c r="I10009" s="3">
        <v>45160.541354166664</v>
      </c>
      <c r="J10009">
        <v>9.3990889000000006</v>
      </c>
      <c r="K10009" t="s">
        <v>62</v>
      </c>
      <c r="L10009" t="s">
        <v>56</v>
      </c>
      <c r="M10009" t="s">
        <v>57</v>
      </c>
      <c r="N10009" t="s">
        <v>28</v>
      </c>
      <c r="O10009" t="s">
        <v>65</v>
      </c>
      <c r="P10009">
        <v>360</v>
      </c>
      <c r="Q10009">
        <v>14372167</v>
      </c>
      <c r="R10009" t="s">
        <v>58</v>
      </c>
      <c r="S10009">
        <v>0</v>
      </c>
      <c r="T10009" t="s">
        <v>66</v>
      </c>
      <c r="U10009">
        <v>25</v>
      </c>
      <c r="V10009" t="b">
        <v>1</v>
      </c>
    </row>
    <row r="10010" spans="1:22" x14ac:dyDescent="0.3">
      <c r="A10010" t="s">
        <v>10071</v>
      </c>
      <c r="B10010">
        <v>10</v>
      </c>
      <c r="C10010" t="s">
        <v>54</v>
      </c>
      <c r="D10010">
        <v>1</v>
      </c>
      <c r="E10010" t="s">
        <v>55</v>
      </c>
      <c r="F10010">
        <v>1</v>
      </c>
      <c r="G10010" t="s">
        <v>55</v>
      </c>
      <c r="H10010" s="3">
        <v>45160.541203703702</v>
      </c>
      <c r="I10010" s="3">
        <v>45160.541354166664</v>
      </c>
      <c r="J10010">
        <v>9.3989627999999996</v>
      </c>
      <c r="K10010" t="s">
        <v>62</v>
      </c>
      <c r="L10010" t="s">
        <v>56</v>
      </c>
      <c r="M10010" t="s">
        <v>57</v>
      </c>
      <c r="N10010" t="s">
        <v>28</v>
      </c>
      <c r="O10010" t="s">
        <v>65</v>
      </c>
      <c r="P10010">
        <v>360</v>
      </c>
      <c r="Q10010">
        <v>14372167</v>
      </c>
      <c r="R10010" t="s">
        <v>58</v>
      </c>
      <c r="S10010">
        <v>0</v>
      </c>
      <c r="T10010" t="s">
        <v>66</v>
      </c>
      <c r="U10010">
        <v>25</v>
      </c>
      <c r="V10010" t="b">
        <v>1</v>
      </c>
    </row>
    <row r="10011" spans="1:22" x14ac:dyDescent="0.3">
      <c r="A10011" t="s">
        <v>10072</v>
      </c>
      <c r="B10011">
        <v>12</v>
      </c>
      <c r="C10011" t="s">
        <v>54</v>
      </c>
      <c r="D10011">
        <v>1</v>
      </c>
      <c r="E10011" t="s">
        <v>55</v>
      </c>
      <c r="F10011">
        <v>1</v>
      </c>
      <c r="G10011" t="s">
        <v>55</v>
      </c>
      <c r="H10011" s="3">
        <v>45160.541203703702</v>
      </c>
      <c r="I10011" s="3">
        <v>45160.541354166664</v>
      </c>
      <c r="J10011">
        <v>8.0048943000000001</v>
      </c>
      <c r="K10011" t="s">
        <v>62</v>
      </c>
      <c r="L10011" t="s">
        <v>56</v>
      </c>
      <c r="M10011" t="s">
        <v>57</v>
      </c>
      <c r="N10011" t="s">
        <v>28</v>
      </c>
      <c r="O10011" t="s">
        <v>65</v>
      </c>
      <c r="P10011">
        <v>360</v>
      </c>
      <c r="Q10011">
        <v>14372167</v>
      </c>
      <c r="R10011" t="s">
        <v>58</v>
      </c>
      <c r="S10011">
        <v>0</v>
      </c>
      <c r="T10011" t="s">
        <v>66</v>
      </c>
      <c r="U10011">
        <v>25</v>
      </c>
      <c r="V10011" t="b">
        <v>1</v>
      </c>
    </row>
    <row r="10012" spans="1:22" x14ac:dyDescent="0.3">
      <c r="A10012" t="s">
        <v>10073</v>
      </c>
      <c r="B10012">
        <v>13</v>
      </c>
      <c r="C10012" t="s">
        <v>54</v>
      </c>
      <c r="D10012">
        <v>1</v>
      </c>
      <c r="E10012" t="s">
        <v>55</v>
      </c>
      <c r="F10012">
        <v>1</v>
      </c>
      <c r="G10012" t="s">
        <v>55</v>
      </c>
      <c r="H10012" s="3">
        <v>45160.541203703702</v>
      </c>
      <c r="I10012" s="3">
        <v>45160.541354166664</v>
      </c>
      <c r="J10012">
        <v>12.3061414</v>
      </c>
      <c r="K10012" t="s">
        <v>62</v>
      </c>
      <c r="L10012" t="s">
        <v>56</v>
      </c>
      <c r="M10012" t="s">
        <v>57</v>
      </c>
      <c r="N10012" t="s">
        <v>28</v>
      </c>
      <c r="O10012" t="s">
        <v>65</v>
      </c>
      <c r="P10012">
        <v>360</v>
      </c>
      <c r="Q10012">
        <v>14372167</v>
      </c>
      <c r="R10012" t="s">
        <v>58</v>
      </c>
      <c r="S10012">
        <v>0</v>
      </c>
      <c r="T10012" t="s">
        <v>66</v>
      </c>
      <c r="U10012">
        <v>25</v>
      </c>
      <c r="V10012" t="b">
        <v>1</v>
      </c>
    </row>
    <row r="10013" spans="1:22" x14ac:dyDescent="0.3">
      <c r="A10013" t="s">
        <v>10074</v>
      </c>
      <c r="B10013">
        <v>14</v>
      </c>
      <c r="C10013" t="s">
        <v>54</v>
      </c>
      <c r="D10013">
        <v>1</v>
      </c>
      <c r="E10013" t="s">
        <v>55</v>
      </c>
      <c r="F10013">
        <v>1</v>
      </c>
      <c r="G10013" t="s">
        <v>55</v>
      </c>
      <c r="H10013" s="3">
        <v>45160.541203703702</v>
      </c>
      <c r="I10013" s="3">
        <v>45160.541354166664</v>
      </c>
      <c r="J10013">
        <v>9.4572275000000001</v>
      </c>
      <c r="K10013" t="s">
        <v>62</v>
      </c>
      <c r="L10013" t="s">
        <v>56</v>
      </c>
      <c r="M10013" t="s">
        <v>57</v>
      </c>
      <c r="N10013" t="s">
        <v>28</v>
      </c>
      <c r="O10013" t="s">
        <v>65</v>
      </c>
      <c r="P10013">
        <v>360</v>
      </c>
      <c r="Q10013">
        <v>14372167</v>
      </c>
      <c r="R10013" t="s">
        <v>58</v>
      </c>
      <c r="S10013">
        <v>0</v>
      </c>
      <c r="T10013" t="s">
        <v>66</v>
      </c>
      <c r="U10013">
        <v>25</v>
      </c>
      <c r="V10013" t="b">
        <v>1</v>
      </c>
    </row>
    <row r="10014" spans="1:22" x14ac:dyDescent="0.3">
      <c r="A10014" t="s">
        <v>10075</v>
      </c>
      <c r="B10014">
        <v>15</v>
      </c>
      <c r="C10014" t="s">
        <v>54</v>
      </c>
      <c r="D10014">
        <v>1</v>
      </c>
      <c r="E10014" t="s">
        <v>55</v>
      </c>
      <c r="F10014">
        <v>1</v>
      </c>
      <c r="G10014" t="s">
        <v>55</v>
      </c>
      <c r="H10014" s="3">
        <v>45160.541203703702</v>
      </c>
      <c r="I10014" s="3">
        <v>45160.541354166664</v>
      </c>
      <c r="J10014">
        <v>9.2685902000000002</v>
      </c>
      <c r="K10014" t="s">
        <v>62</v>
      </c>
      <c r="L10014" t="s">
        <v>56</v>
      </c>
      <c r="M10014" t="s">
        <v>57</v>
      </c>
      <c r="N10014" t="s">
        <v>28</v>
      </c>
      <c r="O10014" t="s">
        <v>65</v>
      </c>
      <c r="P10014">
        <v>360</v>
      </c>
      <c r="Q10014">
        <v>14372167</v>
      </c>
      <c r="R10014" t="s">
        <v>58</v>
      </c>
      <c r="S10014">
        <v>0</v>
      </c>
      <c r="T10014" t="s">
        <v>66</v>
      </c>
      <c r="U10014">
        <v>25</v>
      </c>
      <c r="V10014" t="b">
        <v>1</v>
      </c>
    </row>
    <row r="10015" spans="1:22" x14ac:dyDescent="0.3">
      <c r="A10015" t="s">
        <v>10076</v>
      </c>
      <c r="B10015">
        <v>0</v>
      </c>
      <c r="C10015" t="s">
        <v>54</v>
      </c>
      <c r="D10015">
        <v>1</v>
      </c>
      <c r="E10015" t="s">
        <v>55</v>
      </c>
      <c r="F10015">
        <v>1</v>
      </c>
      <c r="G10015" t="s">
        <v>55</v>
      </c>
      <c r="H10015" s="3">
        <v>45160.541365740741</v>
      </c>
      <c r="I10015" s="3">
        <v>45160.541481481479</v>
      </c>
      <c r="J10015">
        <v>9.2976165000000002</v>
      </c>
      <c r="K10015" t="s">
        <v>62</v>
      </c>
      <c r="L10015" t="s">
        <v>56</v>
      </c>
      <c r="M10015" t="s">
        <v>57</v>
      </c>
      <c r="N10015" t="s">
        <v>28</v>
      </c>
      <c r="O10015" t="s">
        <v>65</v>
      </c>
      <c r="P10015">
        <v>360</v>
      </c>
      <c r="Q10015">
        <v>14372167</v>
      </c>
      <c r="R10015" t="s">
        <v>58</v>
      </c>
      <c r="S10015">
        <v>0</v>
      </c>
      <c r="T10015" t="s">
        <v>66</v>
      </c>
      <c r="U10015">
        <v>25</v>
      </c>
      <c r="V10015" t="b">
        <v>1</v>
      </c>
    </row>
    <row r="10016" spans="1:22" x14ac:dyDescent="0.3">
      <c r="A10016" t="s">
        <v>10077</v>
      </c>
      <c r="B10016">
        <v>1</v>
      </c>
      <c r="C10016" t="s">
        <v>54</v>
      </c>
      <c r="D10016">
        <v>1</v>
      </c>
      <c r="E10016" t="s">
        <v>55</v>
      </c>
      <c r="F10016">
        <v>1</v>
      </c>
      <c r="G10016" t="s">
        <v>55</v>
      </c>
      <c r="H10016" s="3">
        <v>45160.541365740741</v>
      </c>
      <c r="I10016" s="3">
        <v>45160.541481481479</v>
      </c>
      <c r="J10016">
        <v>9.4375897000000002</v>
      </c>
      <c r="K10016" t="s">
        <v>62</v>
      </c>
      <c r="L10016" t="s">
        <v>56</v>
      </c>
      <c r="M10016" t="s">
        <v>57</v>
      </c>
      <c r="N10016" t="s">
        <v>28</v>
      </c>
      <c r="O10016" t="s">
        <v>65</v>
      </c>
      <c r="P10016">
        <v>360</v>
      </c>
      <c r="Q10016">
        <v>14372167</v>
      </c>
      <c r="R10016" t="s">
        <v>58</v>
      </c>
      <c r="S10016">
        <v>0</v>
      </c>
      <c r="T10016" t="s">
        <v>66</v>
      </c>
      <c r="U10016">
        <v>25</v>
      </c>
      <c r="V10016" t="b">
        <v>1</v>
      </c>
    </row>
    <row r="10017" spans="1:22" x14ac:dyDescent="0.3">
      <c r="A10017" t="s">
        <v>10078</v>
      </c>
      <c r="B10017">
        <v>2</v>
      </c>
      <c r="C10017" t="s">
        <v>54</v>
      </c>
      <c r="D10017">
        <v>1</v>
      </c>
      <c r="E10017" t="s">
        <v>55</v>
      </c>
      <c r="F10017">
        <v>1</v>
      </c>
      <c r="G10017" t="s">
        <v>55</v>
      </c>
      <c r="H10017" s="3">
        <v>45160.541365740741</v>
      </c>
      <c r="I10017" s="3">
        <v>45160.541481481479</v>
      </c>
      <c r="J10017">
        <v>9.3553356000000001</v>
      </c>
      <c r="K10017" t="s">
        <v>62</v>
      </c>
      <c r="L10017" t="s">
        <v>56</v>
      </c>
      <c r="M10017" t="s">
        <v>57</v>
      </c>
      <c r="N10017" t="s">
        <v>28</v>
      </c>
      <c r="O10017" t="s">
        <v>65</v>
      </c>
      <c r="P10017">
        <v>360</v>
      </c>
      <c r="Q10017">
        <v>14372167</v>
      </c>
      <c r="R10017" t="s">
        <v>58</v>
      </c>
      <c r="S10017">
        <v>0</v>
      </c>
      <c r="T10017" t="s">
        <v>66</v>
      </c>
      <c r="U10017">
        <v>25</v>
      </c>
      <c r="V10017" t="b">
        <v>1</v>
      </c>
    </row>
    <row r="10018" spans="1:22" x14ac:dyDescent="0.3">
      <c r="A10018" t="s">
        <v>10079</v>
      </c>
      <c r="B10018">
        <v>5</v>
      </c>
      <c r="C10018" t="s">
        <v>54</v>
      </c>
      <c r="D10018">
        <v>1</v>
      </c>
      <c r="E10018" t="s">
        <v>55</v>
      </c>
      <c r="F10018">
        <v>1</v>
      </c>
      <c r="G10018" t="s">
        <v>55</v>
      </c>
      <c r="H10018" s="3">
        <v>45160.541365740741</v>
      </c>
      <c r="I10018" s="3">
        <v>45160.541481481479</v>
      </c>
      <c r="J10018">
        <v>9.2200430000000004</v>
      </c>
      <c r="K10018" t="s">
        <v>62</v>
      </c>
      <c r="L10018" t="s">
        <v>56</v>
      </c>
      <c r="M10018" t="s">
        <v>57</v>
      </c>
      <c r="N10018" t="s">
        <v>28</v>
      </c>
      <c r="O10018" t="s">
        <v>65</v>
      </c>
      <c r="P10018">
        <v>360</v>
      </c>
      <c r="Q10018">
        <v>14372167</v>
      </c>
      <c r="R10018" t="s">
        <v>58</v>
      </c>
      <c r="S10018">
        <v>0</v>
      </c>
      <c r="T10018" t="s">
        <v>66</v>
      </c>
      <c r="U10018">
        <v>25</v>
      </c>
      <c r="V10018" t="b">
        <v>1</v>
      </c>
    </row>
    <row r="10019" spans="1:22" x14ac:dyDescent="0.3">
      <c r="A10019" t="s">
        <v>10080</v>
      </c>
      <c r="B10019">
        <v>6</v>
      </c>
      <c r="C10019" t="s">
        <v>54</v>
      </c>
      <c r="D10019">
        <v>1</v>
      </c>
      <c r="E10019" t="s">
        <v>55</v>
      </c>
      <c r="F10019">
        <v>1</v>
      </c>
      <c r="G10019" t="s">
        <v>55</v>
      </c>
      <c r="H10019" s="3">
        <v>45160.541365740741</v>
      </c>
      <c r="I10019" s="3">
        <v>45160.541481481479</v>
      </c>
      <c r="J10019">
        <v>9.1871644000000003</v>
      </c>
      <c r="K10019" t="s">
        <v>62</v>
      </c>
      <c r="L10019" t="s">
        <v>56</v>
      </c>
      <c r="M10019" t="s">
        <v>57</v>
      </c>
      <c r="N10019" t="s">
        <v>28</v>
      </c>
      <c r="O10019" t="s">
        <v>65</v>
      </c>
      <c r="P10019">
        <v>360</v>
      </c>
      <c r="Q10019">
        <v>14372167</v>
      </c>
      <c r="R10019" t="s">
        <v>58</v>
      </c>
      <c r="S10019">
        <v>0</v>
      </c>
      <c r="T10019" t="s">
        <v>66</v>
      </c>
      <c r="U10019">
        <v>25</v>
      </c>
      <c r="V10019" t="b">
        <v>1</v>
      </c>
    </row>
    <row r="10020" spans="1:22" x14ac:dyDescent="0.3">
      <c r="A10020" t="s">
        <v>10081</v>
      </c>
      <c r="B10020">
        <v>7</v>
      </c>
      <c r="C10020" t="s">
        <v>54</v>
      </c>
      <c r="D10020">
        <v>1</v>
      </c>
      <c r="E10020" t="s">
        <v>55</v>
      </c>
      <c r="F10020">
        <v>1</v>
      </c>
      <c r="G10020" t="s">
        <v>55</v>
      </c>
      <c r="H10020" s="3">
        <v>45160.541365740741</v>
      </c>
      <c r="I10020" s="3">
        <v>45160.541481481479</v>
      </c>
      <c r="J10020">
        <v>9.4073594000000007</v>
      </c>
      <c r="K10020" t="s">
        <v>62</v>
      </c>
      <c r="L10020" t="s">
        <v>56</v>
      </c>
      <c r="M10020" t="s">
        <v>57</v>
      </c>
      <c r="N10020" t="s">
        <v>28</v>
      </c>
      <c r="O10020" t="s">
        <v>65</v>
      </c>
      <c r="P10020">
        <v>360</v>
      </c>
      <c r="Q10020">
        <v>14372167</v>
      </c>
      <c r="R10020" t="s">
        <v>58</v>
      </c>
      <c r="S10020">
        <v>0</v>
      </c>
      <c r="T10020" t="s">
        <v>66</v>
      </c>
      <c r="U10020">
        <v>25</v>
      </c>
      <c r="V10020" t="b">
        <v>1</v>
      </c>
    </row>
    <row r="10021" spans="1:22" x14ac:dyDescent="0.3">
      <c r="A10021" t="s">
        <v>10082</v>
      </c>
      <c r="B10021">
        <v>8</v>
      </c>
      <c r="C10021" t="s">
        <v>54</v>
      </c>
      <c r="D10021">
        <v>1</v>
      </c>
      <c r="E10021" t="s">
        <v>55</v>
      </c>
      <c r="F10021">
        <v>1</v>
      </c>
      <c r="G10021" t="s">
        <v>55</v>
      </c>
      <c r="H10021" s="3">
        <v>45160.541365740741</v>
      </c>
      <c r="I10021" s="3">
        <v>45160.541481481479</v>
      </c>
      <c r="J10021">
        <v>9.2972456999999995</v>
      </c>
      <c r="K10021" t="s">
        <v>62</v>
      </c>
      <c r="L10021" t="s">
        <v>56</v>
      </c>
      <c r="M10021" t="s">
        <v>57</v>
      </c>
      <c r="N10021" t="s">
        <v>28</v>
      </c>
      <c r="O10021" t="s">
        <v>65</v>
      </c>
      <c r="P10021">
        <v>360</v>
      </c>
      <c r="Q10021">
        <v>14372167</v>
      </c>
      <c r="R10021" t="s">
        <v>58</v>
      </c>
      <c r="S10021">
        <v>0</v>
      </c>
      <c r="T10021" t="s">
        <v>66</v>
      </c>
      <c r="U10021">
        <v>25</v>
      </c>
      <c r="V10021" t="b">
        <v>1</v>
      </c>
    </row>
    <row r="10022" spans="1:22" x14ac:dyDescent="0.3">
      <c r="A10022" t="s">
        <v>10083</v>
      </c>
      <c r="B10022">
        <v>9</v>
      </c>
      <c r="C10022" t="s">
        <v>54</v>
      </c>
      <c r="D10022">
        <v>1</v>
      </c>
      <c r="E10022" t="s">
        <v>55</v>
      </c>
      <c r="F10022">
        <v>1</v>
      </c>
      <c r="G10022" t="s">
        <v>55</v>
      </c>
      <c r="H10022" s="3">
        <v>45160.541365740741</v>
      </c>
      <c r="I10022" s="3">
        <v>45160.541481481479</v>
      </c>
      <c r="J10022">
        <v>9.4371983999999998</v>
      </c>
      <c r="K10022" t="s">
        <v>62</v>
      </c>
      <c r="L10022" t="s">
        <v>56</v>
      </c>
      <c r="M10022" t="s">
        <v>57</v>
      </c>
      <c r="N10022" t="s">
        <v>28</v>
      </c>
      <c r="O10022" t="s">
        <v>65</v>
      </c>
      <c r="P10022">
        <v>360</v>
      </c>
      <c r="Q10022">
        <v>14372167</v>
      </c>
      <c r="R10022" t="s">
        <v>58</v>
      </c>
      <c r="S10022">
        <v>0</v>
      </c>
      <c r="T10022" t="s">
        <v>66</v>
      </c>
      <c r="U10022">
        <v>25</v>
      </c>
      <c r="V10022" t="b">
        <v>1</v>
      </c>
    </row>
    <row r="10023" spans="1:22" x14ac:dyDescent="0.3">
      <c r="A10023" t="s">
        <v>10084</v>
      </c>
      <c r="B10023">
        <v>10</v>
      </c>
      <c r="C10023" t="s">
        <v>54</v>
      </c>
      <c r="D10023">
        <v>1</v>
      </c>
      <c r="E10023" t="s">
        <v>55</v>
      </c>
      <c r="F10023">
        <v>1</v>
      </c>
      <c r="G10023" t="s">
        <v>55</v>
      </c>
      <c r="H10023" s="3">
        <v>45160.541365740741</v>
      </c>
      <c r="I10023" s="3">
        <v>45160.541481481479</v>
      </c>
      <c r="J10023">
        <v>9.3549623999999998</v>
      </c>
      <c r="K10023" t="s">
        <v>62</v>
      </c>
      <c r="L10023" t="s">
        <v>56</v>
      </c>
      <c r="M10023" t="s">
        <v>57</v>
      </c>
      <c r="N10023" t="s">
        <v>28</v>
      </c>
      <c r="O10023" t="s">
        <v>65</v>
      </c>
      <c r="P10023">
        <v>360</v>
      </c>
      <c r="Q10023">
        <v>14372167</v>
      </c>
      <c r="R10023" t="s">
        <v>58</v>
      </c>
      <c r="S10023">
        <v>0</v>
      </c>
      <c r="T10023" t="s">
        <v>66</v>
      </c>
      <c r="U10023">
        <v>25</v>
      </c>
      <c r="V10023" t="b">
        <v>1</v>
      </c>
    </row>
    <row r="10024" spans="1:22" x14ac:dyDescent="0.3">
      <c r="A10024" t="s">
        <v>10085</v>
      </c>
      <c r="B10024">
        <v>12</v>
      </c>
      <c r="C10024" t="s">
        <v>54</v>
      </c>
      <c r="D10024">
        <v>1</v>
      </c>
      <c r="E10024" t="s">
        <v>55</v>
      </c>
      <c r="F10024">
        <v>1</v>
      </c>
      <c r="G10024" t="s">
        <v>55</v>
      </c>
      <c r="H10024" s="3">
        <v>45160.541365740741</v>
      </c>
      <c r="I10024" s="3">
        <v>45160.541481481479</v>
      </c>
      <c r="J10024">
        <v>8.0038868999999995</v>
      </c>
      <c r="K10024" t="s">
        <v>62</v>
      </c>
      <c r="L10024" t="s">
        <v>56</v>
      </c>
      <c r="M10024" t="s">
        <v>57</v>
      </c>
      <c r="N10024" t="s">
        <v>28</v>
      </c>
      <c r="O10024" t="s">
        <v>65</v>
      </c>
      <c r="P10024">
        <v>360</v>
      </c>
      <c r="Q10024">
        <v>14372167</v>
      </c>
      <c r="R10024" t="s">
        <v>58</v>
      </c>
      <c r="S10024">
        <v>0</v>
      </c>
      <c r="T10024" t="s">
        <v>66</v>
      </c>
      <c r="U10024">
        <v>25</v>
      </c>
      <c r="V10024" t="b">
        <v>1</v>
      </c>
    </row>
    <row r="10025" spans="1:22" x14ac:dyDescent="0.3">
      <c r="A10025" t="s">
        <v>10086</v>
      </c>
      <c r="B10025">
        <v>13</v>
      </c>
      <c r="C10025" t="s">
        <v>54</v>
      </c>
      <c r="D10025">
        <v>1</v>
      </c>
      <c r="E10025" t="s">
        <v>55</v>
      </c>
      <c r="F10025">
        <v>1</v>
      </c>
      <c r="G10025" t="s">
        <v>55</v>
      </c>
      <c r="H10025" s="3">
        <v>45160.541365740741</v>
      </c>
      <c r="I10025" s="3">
        <v>45160.541481481479</v>
      </c>
      <c r="J10025">
        <v>9.2195721000000006</v>
      </c>
      <c r="K10025" t="s">
        <v>62</v>
      </c>
      <c r="L10025" t="s">
        <v>56</v>
      </c>
      <c r="M10025" t="s">
        <v>57</v>
      </c>
      <c r="N10025" t="s">
        <v>28</v>
      </c>
      <c r="O10025" t="s">
        <v>65</v>
      </c>
      <c r="P10025">
        <v>360</v>
      </c>
      <c r="Q10025">
        <v>14372167</v>
      </c>
      <c r="R10025" t="s">
        <v>58</v>
      </c>
      <c r="S10025">
        <v>0</v>
      </c>
      <c r="T10025" t="s">
        <v>66</v>
      </c>
      <c r="U10025">
        <v>25</v>
      </c>
      <c r="V10025" t="b">
        <v>1</v>
      </c>
    </row>
    <row r="10026" spans="1:22" x14ac:dyDescent="0.3">
      <c r="A10026" t="s">
        <v>10087</v>
      </c>
      <c r="B10026">
        <v>14</v>
      </c>
      <c r="C10026" t="s">
        <v>54</v>
      </c>
      <c r="D10026">
        <v>1</v>
      </c>
      <c r="E10026" t="s">
        <v>55</v>
      </c>
      <c r="F10026">
        <v>1</v>
      </c>
      <c r="G10026" t="s">
        <v>55</v>
      </c>
      <c r="H10026" s="3">
        <v>45160.541365740741</v>
      </c>
      <c r="I10026" s="3">
        <v>45160.541481481479</v>
      </c>
      <c r="J10026">
        <v>9.1867710000000002</v>
      </c>
      <c r="K10026" t="s">
        <v>62</v>
      </c>
      <c r="L10026" t="s">
        <v>56</v>
      </c>
      <c r="M10026" t="s">
        <v>57</v>
      </c>
      <c r="N10026" t="s">
        <v>28</v>
      </c>
      <c r="O10026" t="s">
        <v>65</v>
      </c>
      <c r="P10026">
        <v>360</v>
      </c>
      <c r="Q10026">
        <v>14372167</v>
      </c>
      <c r="R10026" t="s">
        <v>58</v>
      </c>
      <c r="S10026">
        <v>0</v>
      </c>
      <c r="T10026" t="s">
        <v>66</v>
      </c>
      <c r="U10026">
        <v>25</v>
      </c>
      <c r="V10026" t="b">
        <v>1</v>
      </c>
    </row>
    <row r="10027" spans="1:22" x14ac:dyDescent="0.3">
      <c r="A10027" t="s">
        <v>10088</v>
      </c>
      <c r="B10027">
        <v>15</v>
      </c>
      <c r="C10027" t="s">
        <v>54</v>
      </c>
      <c r="D10027">
        <v>1</v>
      </c>
      <c r="E10027" t="s">
        <v>55</v>
      </c>
      <c r="F10027">
        <v>1</v>
      </c>
      <c r="G10027" t="s">
        <v>55</v>
      </c>
      <c r="H10027" s="3">
        <v>45160.541365740741</v>
      </c>
      <c r="I10027" s="3">
        <v>45160.541481481479</v>
      </c>
      <c r="J10027">
        <v>9.4068409000000006</v>
      </c>
      <c r="K10027" t="s">
        <v>62</v>
      </c>
      <c r="L10027" t="s">
        <v>56</v>
      </c>
      <c r="M10027" t="s">
        <v>57</v>
      </c>
      <c r="N10027" t="s">
        <v>28</v>
      </c>
      <c r="O10027" t="s">
        <v>65</v>
      </c>
      <c r="P10027">
        <v>360</v>
      </c>
      <c r="Q10027">
        <v>14372167</v>
      </c>
      <c r="R10027" t="s">
        <v>58</v>
      </c>
      <c r="S10027">
        <v>0</v>
      </c>
      <c r="T10027" t="s">
        <v>66</v>
      </c>
      <c r="U10027">
        <v>25</v>
      </c>
      <c r="V10027" t="b">
        <v>1</v>
      </c>
    </row>
    <row r="10028" spans="1:22" x14ac:dyDescent="0.3">
      <c r="A10028" t="s">
        <v>10089</v>
      </c>
      <c r="B10028">
        <v>0</v>
      </c>
      <c r="C10028" t="s">
        <v>54</v>
      </c>
      <c r="D10028">
        <v>1</v>
      </c>
      <c r="E10028" t="s">
        <v>55</v>
      </c>
      <c r="F10028">
        <v>1</v>
      </c>
      <c r="G10028" t="s">
        <v>55</v>
      </c>
      <c r="H10028" s="3">
        <v>45160.541493055556</v>
      </c>
      <c r="I10028" s="3">
        <v>45160.541620370372</v>
      </c>
      <c r="J10028">
        <v>9.3925692999999999</v>
      </c>
      <c r="K10028" t="s">
        <v>62</v>
      </c>
      <c r="L10028" t="s">
        <v>56</v>
      </c>
      <c r="M10028" t="s">
        <v>57</v>
      </c>
      <c r="N10028" t="s">
        <v>28</v>
      </c>
      <c r="O10028" t="s">
        <v>65</v>
      </c>
      <c r="P10028">
        <v>360</v>
      </c>
      <c r="Q10028">
        <v>14372167</v>
      </c>
      <c r="R10028" t="s">
        <v>58</v>
      </c>
      <c r="S10028">
        <v>0</v>
      </c>
      <c r="T10028" t="s">
        <v>66</v>
      </c>
      <c r="U10028">
        <v>25</v>
      </c>
      <c r="V10028" t="b">
        <v>1</v>
      </c>
    </row>
    <row r="10029" spans="1:22" x14ac:dyDescent="0.3">
      <c r="A10029" t="s">
        <v>10090</v>
      </c>
      <c r="B10029">
        <v>1</v>
      </c>
      <c r="C10029" t="s">
        <v>54</v>
      </c>
      <c r="D10029">
        <v>1</v>
      </c>
      <c r="E10029" t="s">
        <v>55</v>
      </c>
      <c r="F10029">
        <v>1</v>
      </c>
      <c r="G10029" t="s">
        <v>55</v>
      </c>
      <c r="H10029" s="3">
        <v>45160.541493055556</v>
      </c>
      <c r="I10029" s="3">
        <v>45160.541620370372</v>
      </c>
      <c r="J10029">
        <v>9.3443565999999993</v>
      </c>
      <c r="K10029" t="s">
        <v>62</v>
      </c>
      <c r="L10029" t="s">
        <v>56</v>
      </c>
      <c r="M10029" t="s">
        <v>57</v>
      </c>
      <c r="N10029" t="s">
        <v>28</v>
      </c>
      <c r="O10029" t="s">
        <v>65</v>
      </c>
      <c r="P10029">
        <v>360</v>
      </c>
      <c r="Q10029">
        <v>14372167</v>
      </c>
      <c r="R10029" t="s">
        <v>58</v>
      </c>
      <c r="S10029">
        <v>0</v>
      </c>
      <c r="T10029" t="s">
        <v>66</v>
      </c>
      <c r="U10029">
        <v>25</v>
      </c>
      <c r="V10029" t="b">
        <v>1</v>
      </c>
    </row>
    <row r="10030" spans="1:22" x14ac:dyDescent="0.3">
      <c r="A10030" t="s">
        <v>10091</v>
      </c>
      <c r="B10030">
        <v>2</v>
      </c>
      <c r="C10030" t="s">
        <v>54</v>
      </c>
      <c r="D10030">
        <v>1</v>
      </c>
      <c r="E10030" t="s">
        <v>55</v>
      </c>
      <c r="F10030">
        <v>1</v>
      </c>
      <c r="G10030" t="s">
        <v>55</v>
      </c>
      <c r="H10030" s="3">
        <v>45160.541493055556</v>
      </c>
      <c r="I10030" s="3">
        <v>45160.541620370372</v>
      </c>
      <c r="J10030">
        <v>9.2984985000000009</v>
      </c>
      <c r="K10030" t="s">
        <v>62</v>
      </c>
      <c r="L10030" t="s">
        <v>56</v>
      </c>
      <c r="M10030" t="s">
        <v>57</v>
      </c>
      <c r="N10030" t="s">
        <v>28</v>
      </c>
      <c r="O10030" t="s">
        <v>65</v>
      </c>
      <c r="P10030">
        <v>360</v>
      </c>
      <c r="Q10030">
        <v>14372167</v>
      </c>
      <c r="R10030" t="s">
        <v>58</v>
      </c>
      <c r="S10030">
        <v>0</v>
      </c>
      <c r="T10030" t="s">
        <v>66</v>
      </c>
      <c r="U10030">
        <v>25</v>
      </c>
      <c r="V10030" t="b">
        <v>1</v>
      </c>
    </row>
    <row r="10031" spans="1:22" x14ac:dyDescent="0.3">
      <c r="A10031" t="s">
        <v>10092</v>
      </c>
      <c r="B10031">
        <v>5</v>
      </c>
      <c r="C10031" t="s">
        <v>54</v>
      </c>
      <c r="D10031">
        <v>1</v>
      </c>
      <c r="E10031" t="s">
        <v>55</v>
      </c>
      <c r="F10031">
        <v>1</v>
      </c>
      <c r="G10031" t="s">
        <v>55</v>
      </c>
      <c r="H10031" s="3">
        <v>45160.541493055556</v>
      </c>
      <c r="I10031" s="3">
        <v>45160.541620370372</v>
      </c>
      <c r="J10031">
        <v>9.2060811000000005</v>
      </c>
      <c r="K10031" t="s">
        <v>62</v>
      </c>
      <c r="L10031" t="s">
        <v>56</v>
      </c>
      <c r="M10031" t="s">
        <v>57</v>
      </c>
      <c r="N10031" t="s">
        <v>28</v>
      </c>
      <c r="O10031" t="s">
        <v>65</v>
      </c>
      <c r="P10031">
        <v>360</v>
      </c>
      <c r="Q10031">
        <v>14372167</v>
      </c>
      <c r="R10031" t="s">
        <v>58</v>
      </c>
      <c r="S10031">
        <v>0</v>
      </c>
      <c r="T10031" t="s">
        <v>66</v>
      </c>
      <c r="U10031">
        <v>25</v>
      </c>
      <c r="V10031" t="b">
        <v>1</v>
      </c>
    </row>
    <row r="10032" spans="1:22" x14ac:dyDescent="0.3">
      <c r="A10032" t="s">
        <v>10093</v>
      </c>
      <c r="B10032">
        <v>6</v>
      </c>
      <c r="C10032" t="s">
        <v>54</v>
      </c>
      <c r="D10032">
        <v>1</v>
      </c>
      <c r="E10032" t="s">
        <v>55</v>
      </c>
      <c r="F10032">
        <v>1</v>
      </c>
      <c r="G10032" t="s">
        <v>55</v>
      </c>
      <c r="H10032" s="3">
        <v>45160.541493055556</v>
      </c>
      <c r="I10032" s="3">
        <v>45160.541620370372</v>
      </c>
      <c r="J10032">
        <v>9.3145456000000006</v>
      </c>
      <c r="K10032" t="s">
        <v>62</v>
      </c>
      <c r="L10032" t="s">
        <v>56</v>
      </c>
      <c r="M10032" t="s">
        <v>57</v>
      </c>
      <c r="N10032" t="s">
        <v>28</v>
      </c>
      <c r="O10032" t="s">
        <v>65</v>
      </c>
      <c r="P10032">
        <v>360</v>
      </c>
      <c r="Q10032">
        <v>14372167</v>
      </c>
      <c r="R10032" t="s">
        <v>58</v>
      </c>
      <c r="S10032">
        <v>0</v>
      </c>
      <c r="T10032" t="s">
        <v>66</v>
      </c>
      <c r="U10032">
        <v>25</v>
      </c>
      <c r="V10032" t="b">
        <v>1</v>
      </c>
    </row>
    <row r="10033" spans="1:22" x14ac:dyDescent="0.3">
      <c r="A10033" t="s">
        <v>10094</v>
      </c>
      <c r="B10033">
        <v>7</v>
      </c>
      <c r="C10033" t="s">
        <v>54</v>
      </c>
      <c r="D10033">
        <v>1</v>
      </c>
      <c r="E10033" t="s">
        <v>55</v>
      </c>
      <c r="F10033">
        <v>1</v>
      </c>
      <c r="G10033" t="s">
        <v>55</v>
      </c>
      <c r="H10033" s="3">
        <v>45160.541493055556</v>
      </c>
      <c r="I10033" s="3">
        <v>45160.541620370372</v>
      </c>
      <c r="J10033">
        <v>9.237959</v>
      </c>
      <c r="K10033" t="s">
        <v>62</v>
      </c>
      <c r="L10033" t="s">
        <v>56</v>
      </c>
      <c r="M10033" t="s">
        <v>57</v>
      </c>
      <c r="N10033" t="s">
        <v>28</v>
      </c>
      <c r="O10033" t="s">
        <v>65</v>
      </c>
      <c r="P10033">
        <v>360</v>
      </c>
      <c r="Q10033">
        <v>14372167</v>
      </c>
      <c r="R10033" t="s">
        <v>58</v>
      </c>
      <c r="S10033">
        <v>0</v>
      </c>
      <c r="T10033" t="s">
        <v>66</v>
      </c>
      <c r="U10033">
        <v>25</v>
      </c>
      <c r="V10033" t="b">
        <v>1</v>
      </c>
    </row>
    <row r="10034" spans="1:22" x14ac:dyDescent="0.3">
      <c r="A10034" t="s">
        <v>10095</v>
      </c>
      <c r="B10034">
        <v>8</v>
      </c>
      <c r="C10034" t="s">
        <v>54</v>
      </c>
      <c r="D10034">
        <v>1</v>
      </c>
      <c r="E10034" t="s">
        <v>55</v>
      </c>
      <c r="F10034">
        <v>1</v>
      </c>
      <c r="G10034" t="s">
        <v>55</v>
      </c>
      <c r="H10034" s="3">
        <v>45160.541493055556</v>
      </c>
      <c r="I10034" s="3">
        <v>45160.541620370372</v>
      </c>
      <c r="J10034">
        <v>9.3922044000000007</v>
      </c>
      <c r="K10034" t="s">
        <v>62</v>
      </c>
      <c r="L10034" t="s">
        <v>56</v>
      </c>
      <c r="M10034" t="s">
        <v>57</v>
      </c>
      <c r="N10034" t="s">
        <v>28</v>
      </c>
      <c r="O10034" t="s">
        <v>65</v>
      </c>
      <c r="P10034">
        <v>360</v>
      </c>
      <c r="Q10034">
        <v>14372167</v>
      </c>
      <c r="R10034" t="s">
        <v>58</v>
      </c>
      <c r="S10034">
        <v>0</v>
      </c>
      <c r="T10034" t="s">
        <v>66</v>
      </c>
      <c r="U10034">
        <v>25</v>
      </c>
      <c r="V10034" t="b">
        <v>1</v>
      </c>
    </row>
    <row r="10035" spans="1:22" x14ac:dyDescent="0.3">
      <c r="A10035" t="s">
        <v>10096</v>
      </c>
      <c r="B10035">
        <v>9</v>
      </c>
      <c r="C10035" t="s">
        <v>54</v>
      </c>
      <c r="D10035">
        <v>1</v>
      </c>
      <c r="E10035" t="s">
        <v>55</v>
      </c>
      <c r="F10035">
        <v>1</v>
      </c>
      <c r="G10035" t="s">
        <v>55</v>
      </c>
      <c r="H10035" s="3">
        <v>45160.541493055556</v>
      </c>
      <c r="I10035" s="3">
        <v>45160.541620370372</v>
      </c>
      <c r="J10035">
        <v>9.3439622999999994</v>
      </c>
      <c r="K10035" t="s">
        <v>62</v>
      </c>
      <c r="L10035" t="s">
        <v>56</v>
      </c>
      <c r="M10035" t="s">
        <v>57</v>
      </c>
      <c r="N10035" t="s">
        <v>28</v>
      </c>
      <c r="O10035" t="s">
        <v>65</v>
      </c>
      <c r="P10035">
        <v>360</v>
      </c>
      <c r="Q10035">
        <v>14372167</v>
      </c>
      <c r="R10035" t="s">
        <v>58</v>
      </c>
      <c r="S10035">
        <v>0</v>
      </c>
      <c r="T10035" t="s">
        <v>66</v>
      </c>
      <c r="U10035">
        <v>25</v>
      </c>
      <c r="V10035" t="b">
        <v>1</v>
      </c>
    </row>
    <row r="10036" spans="1:22" x14ac:dyDescent="0.3">
      <c r="A10036" t="s">
        <v>10097</v>
      </c>
      <c r="B10036">
        <v>10</v>
      </c>
      <c r="C10036" t="s">
        <v>54</v>
      </c>
      <c r="D10036">
        <v>1</v>
      </c>
      <c r="E10036" t="s">
        <v>55</v>
      </c>
      <c r="F10036">
        <v>1</v>
      </c>
      <c r="G10036" t="s">
        <v>55</v>
      </c>
      <c r="H10036" s="3">
        <v>45160.541493055556</v>
      </c>
      <c r="I10036" s="3">
        <v>45160.541620370372</v>
      </c>
      <c r="J10036">
        <v>9.2980894999999997</v>
      </c>
      <c r="K10036" t="s">
        <v>62</v>
      </c>
      <c r="L10036" t="s">
        <v>56</v>
      </c>
      <c r="M10036" t="s">
        <v>57</v>
      </c>
      <c r="N10036" t="s">
        <v>28</v>
      </c>
      <c r="O10036" t="s">
        <v>65</v>
      </c>
      <c r="P10036">
        <v>360</v>
      </c>
      <c r="Q10036">
        <v>14372167</v>
      </c>
      <c r="R10036" t="s">
        <v>58</v>
      </c>
      <c r="S10036">
        <v>0</v>
      </c>
      <c r="T10036" t="s">
        <v>66</v>
      </c>
      <c r="U10036">
        <v>25</v>
      </c>
      <c r="V10036" t="b">
        <v>1</v>
      </c>
    </row>
    <row r="10037" spans="1:22" x14ac:dyDescent="0.3">
      <c r="A10037" t="s">
        <v>10098</v>
      </c>
      <c r="B10037">
        <v>12</v>
      </c>
      <c r="C10037" t="s">
        <v>54</v>
      </c>
      <c r="D10037">
        <v>1</v>
      </c>
      <c r="E10037" t="s">
        <v>55</v>
      </c>
      <c r="F10037">
        <v>1</v>
      </c>
      <c r="G10037" t="s">
        <v>55</v>
      </c>
      <c r="H10037" s="3">
        <v>45160.541493055556</v>
      </c>
      <c r="I10037" s="3">
        <v>45160.541620370372</v>
      </c>
      <c r="J10037">
        <v>11.067295100000001</v>
      </c>
      <c r="K10037" t="s">
        <v>62</v>
      </c>
      <c r="L10037" t="s">
        <v>56</v>
      </c>
      <c r="M10037" t="s">
        <v>57</v>
      </c>
      <c r="N10037" t="s">
        <v>28</v>
      </c>
      <c r="O10037" t="s">
        <v>65</v>
      </c>
      <c r="P10037">
        <v>360</v>
      </c>
      <c r="Q10037">
        <v>14372167</v>
      </c>
      <c r="R10037" t="s">
        <v>58</v>
      </c>
      <c r="S10037">
        <v>0</v>
      </c>
      <c r="T10037" t="s">
        <v>66</v>
      </c>
      <c r="U10037">
        <v>25</v>
      </c>
      <c r="V10037" t="b">
        <v>1</v>
      </c>
    </row>
    <row r="10038" spans="1:22" x14ac:dyDescent="0.3">
      <c r="A10038" t="s">
        <v>10099</v>
      </c>
      <c r="B10038">
        <v>13</v>
      </c>
      <c r="C10038" t="s">
        <v>54</v>
      </c>
      <c r="D10038">
        <v>1</v>
      </c>
      <c r="E10038" t="s">
        <v>55</v>
      </c>
      <c r="F10038">
        <v>1</v>
      </c>
      <c r="G10038" t="s">
        <v>55</v>
      </c>
      <c r="H10038" s="3">
        <v>45160.541493055556</v>
      </c>
      <c r="I10038" s="3">
        <v>45160.541620370372</v>
      </c>
      <c r="J10038">
        <v>9.2056667999999995</v>
      </c>
      <c r="K10038" t="s">
        <v>62</v>
      </c>
      <c r="L10038" t="s">
        <v>56</v>
      </c>
      <c r="M10038" t="s">
        <v>57</v>
      </c>
      <c r="N10038" t="s">
        <v>28</v>
      </c>
      <c r="O10038" t="s">
        <v>65</v>
      </c>
      <c r="P10038">
        <v>360</v>
      </c>
      <c r="Q10038">
        <v>14372167</v>
      </c>
      <c r="R10038" t="s">
        <v>58</v>
      </c>
      <c r="S10038">
        <v>0</v>
      </c>
      <c r="T10038" t="s">
        <v>66</v>
      </c>
      <c r="U10038">
        <v>25</v>
      </c>
      <c r="V10038" t="b">
        <v>1</v>
      </c>
    </row>
    <row r="10039" spans="1:22" x14ac:dyDescent="0.3">
      <c r="A10039" t="s">
        <v>10100</v>
      </c>
      <c r="B10039">
        <v>14</v>
      </c>
      <c r="C10039" t="s">
        <v>54</v>
      </c>
      <c r="D10039">
        <v>1</v>
      </c>
      <c r="E10039" t="s">
        <v>55</v>
      </c>
      <c r="F10039">
        <v>1</v>
      </c>
      <c r="G10039" t="s">
        <v>55</v>
      </c>
      <c r="H10039" s="3">
        <v>45160.541493055556</v>
      </c>
      <c r="I10039" s="3">
        <v>45160.541620370372</v>
      </c>
      <c r="J10039">
        <v>9.3141082999999991</v>
      </c>
      <c r="K10039" t="s">
        <v>62</v>
      </c>
      <c r="L10039" t="s">
        <v>56</v>
      </c>
      <c r="M10039" t="s">
        <v>57</v>
      </c>
      <c r="N10039" t="s">
        <v>28</v>
      </c>
      <c r="O10039" t="s">
        <v>65</v>
      </c>
      <c r="P10039">
        <v>360</v>
      </c>
      <c r="Q10039">
        <v>14372167</v>
      </c>
      <c r="R10039" t="s">
        <v>58</v>
      </c>
      <c r="S10039">
        <v>0</v>
      </c>
      <c r="T10039" t="s">
        <v>66</v>
      </c>
      <c r="U10039">
        <v>25</v>
      </c>
      <c r="V10039" t="b">
        <v>1</v>
      </c>
    </row>
    <row r="10040" spans="1:22" x14ac:dyDescent="0.3">
      <c r="A10040" t="s">
        <v>10101</v>
      </c>
      <c r="B10040">
        <v>15</v>
      </c>
      <c r="C10040" t="s">
        <v>54</v>
      </c>
      <c r="D10040">
        <v>1</v>
      </c>
      <c r="E10040" t="s">
        <v>55</v>
      </c>
      <c r="F10040">
        <v>1</v>
      </c>
      <c r="G10040" t="s">
        <v>55</v>
      </c>
      <c r="H10040" s="3">
        <v>45160.541493055556</v>
      </c>
      <c r="I10040" s="3">
        <v>45160.541620370372</v>
      </c>
      <c r="J10040">
        <v>9.2374404000000006</v>
      </c>
      <c r="K10040" t="s">
        <v>62</v>
      </c>
      <c r="L10040" t="s">
        <v>56</v>
      </c>
      <c r="M10040" t="s">
        <v>57</v>
      </c>
      <c r="N10040" t="s">
        <v>28</v>
      </c>
      <c r="O10040" t="s">
        <v>65</v>
      </c>
      <c r="P10040">
        <v>360</v>
      </c>
      <c r="Q10040">
        <v>14372167</v>
      </c>
      <c r="R10040" t="s">
        <v>58</v>
      </c>
      <c r="S10040">
        <v>0</v>
      </c>
      <c r="T10040" t="s">
        <v>66</v>
      </c>
      <c r="U10040">
        <v>25</v>
      </c>
      <c r="V10040" t="b">
        <v>1</v>
      </c>
    </row>
    <row r="10041" spans="1:22" x14ac:dyDescent="0.3">
      <c r="A10041" t="s">
        <v>10102</v>
      </c>
      <c r="B10041">
        <v>0</v>
      </c>
      <c r="C10041" t="s">
        <v>54</v>
      </c>
      <c r="D10041">
        <v>1</v>
      </c>
      <c r="E10041" t="s">
        <v>55</v>
      </c>
      <c r="F10041">
        <v>1</v>
      </c>
      <c r="G10041" t="s">
        <v>55</v>
      </c>
      <c r="H10041" s="3">
        <v>45160.541701388887</v>
      </c>
      <c r="I10041" s="3">
        <v>45160.541817129626</v>
      </c>
      <c r="J10041">
        <v>9.2861349999999998</v>
      </c>
      <c r="K10041" t="s">
        <v>62</v>
      </c>
      <c r="L10041" t="s">
        <v>56</v>
      </c>
      <c r="M10041" t="s">
        <v>57</v>
      </c>
      <c r="N10041" t="s">
        <v>28</v>
      </c>
      <c r="O10041" t="s">
        <v>65</v>
      </c>
      <c r="P10041">
        <v>360</v>
      </c>
      <c r="Q10041">
        <v>14372167</v>
      </c>
      <c r="R10041" t="s">
        <v>58</v>
      </c>
      <c r="S10041">
        <v>0</v>
      </c>
      <c r="T10041" t="s">
        <v>66</v>
      </c>
      <c r="U10041">
        <v>25</v>
      </c>
      <c r="V10041" t="b">
        <v>1</v>
      </c>
    </row>
    <row r="10042" spans="1:22" x14ac:dyDescent="0.3">
      <c r="A10042" t="s">
        <v>10103</v>
      </c>
      <c r="B10042">
        <v>1</v>
      </c>
      <c r="C10042" t="s">
        <v>54</v>
      </c>
      <c r="D10042">
        <v>1</v>
      </c>
      <c r="E10042" t="s">
        <v>55</v>
      </c>
      <c r="F10042">
        <v>1</v>
      </c>
      <c r="G10042" t="s">
        <v>55</v>
      </c>
      <c r="H10042" s="3">
        <v>45160.541701388887</v>
      </c>
      <c r="I10042" s="3">
        <v>45160.541817129626</v>
      </c>
      <c r="J10042">
        <v>9.2091569999999994</v>
      </c>
      <c r="K10042" t="s">
        <v>62</v>
      </c>
      <c r="L10042" t="s">
        <v>56</v>
      </c>
      <c r="M10042" t="s">
        <v>57</v>
      </c>
      <c r="N10042" t="s">
        <v>28</v>
      </c>
      <c r="O10042" t="s">
        <v>65</v>
      </c>
      <c r="P10042">
        <v>360</v>
      </c>
      <c r="Q10042">
        <v>14372167</v>
      </c>
      <c r="R10042" t="s">
        <v>58</v>
      </c>
      <c r="S10042">
        <v>0</v>
      </c>
      <c r="T10042" t="s">
        <v>66</v>
      </c>
      <c r="U10042">
        <v>25</v>
      </c>
      <c r="V10042" t="b">
        <v>1</v>
      </c>
    </row>
    <row r="10043" spans="1:22" x14ac:dyDescent="0.3">
      <c r="A10043" t="s">
        <v>10104</v>
      </c>
      <c r="B10043">
        <v>2</v>
      </c>
      <c r="C10043" t="s">
        <v>54</v>
      </c>
      <c r="D10043">
        <v>1</v>
      </c>
      <c r="E10043" t="s">
        <v>55</v>
      </c>
      <c r="F10043">
        <v>1</v>
      </c>
      <c r="G10043" t="s">
        <v>55</v>
      </c>
      <c r="H10043" s="3">
        <v>45160.541701388887</v>
      </c>
      <c r="I10043" s="3">
        <v>45160.541817129626</v>
      </c>
      <c r="J10043">
        <v>9.3647437</v>
      </c>
      <c r="K10043" t="s">
        <v>62</v>
      </c>
      <c r="L10043" t="s">
        <v>56</v>
      </c>
      <c r="M10043" t="s">
        <v>57</v>
      </c>
      <c r="N10043" t="s">
        <v>28</v>
      </c>
      <c r="O10043" t="s">
        <v>65</v>
      </c>
      <c r="P10043">
        <v>360</v>
      </c>
      <c r="Q10043">
        <v>14372167</v>
      </c>
      <c r="R10043" t="s">
        <v>58</v>
      </c>
      <c r="S10043">
        <v>0</v>
      </c>
      <c r="T10043" t="s">
        <v>66</v>
      </c>
      <c r="U10043">
        <v>25</v>
      </c>
      <c r="V10043" t="b">
        <v>1</v>
      </c>
    </row>
    <row r="10044" spans="1:22" x14ac:dyDescent="0.3">
      <c r="A10044" t="s">
        <v>10105</v>
      </c>
      <c r="B10044">
        <v>5</v>
      </c>
      <c r="C10044" t="s">
        <v>54</v>
      </c>
      <c r="D10044">
        <v>1</v>
      </c>
      <c r="E10044" t="s">
        <v>55</v>
      </c>
      <c r="F10044">
        <v>1</v>
      </c>
      <c r="G10044" t="s">
        <v>55</v>
      </c>
      <c r="H10044" s="3">
        <v>45160.541701388887</v>
      </c>
      <c r="I10044" s="3">
        <v>45160.541817129626</v>
      </c>
      <c r="J10044">
        <v>9.3151346999999998</v>
      </c>
      <c r="K10044" t="s">
        <v>62</v>
      </c>
      <c r="L10044" t="s">
        <v>56</v>
      </c>
      <c r="M10044" t="s">
        <v>57</v>
      </c>
      <c r="N10044" t="s">
        <v>28</v>
      </c>
      <c r="O10044" t="s">
        <v>65</v>
      </c>
      <c r="P10044">
        <v>360</v>
      </c>
      <c r="Q10044">
        <v>14372167</v>
      </c>
      <c r="R10044" t="s">
        <v>58</v>
      </c>
      <c r="S10044">
        <v>0</v>
      </c>
      <c r="T10044" t="s">
        <v>66</v>
      </c>
      <c r="U10044">
        <v>25</v>
      </c>
      <c r="V10044" t="b">
        <v>1</v>
      </c>
    </row>
    <row r="10045" spans="1:22" x14ac:dyDescent="0.3">
      <c r="A10045" t="s">
        <v>10106</v>
      </c>
      <c r="B10045">
        <v>6</v>
      </c>
      <c r="C10045" t="s">
        <v>54</v>
      </c>
      <c r="D10045">
        <v>1</v>
      </c>
      <c r="E10045" t="s">
        <v>55</v>
      </c>
      <c r="F10045">
        <v>1</v>
      </c>
      <c r="G10045" t="s">
        <v>55</v>
      </c>
      <c r="H10045" s="3">
        <v>45160.541701388887</v>
      </c>
      <c r="I10045" s="3">
        <v>45160.541817129626</v>
      </c>
      <c r="J10045">
        <v>9.7880038000000003</v>
      </c>
      <c r="K10045" t="s">
        <v>62</v>
      </c>
      <c r="L10045" t="s">
        <v>56</v>
      </c>
      <c r="M10045" t="s">
        <v>57</v>
      </c>
      <c r="N10045" t="s">
        <v>28</v>
      </c>
      <c r="O10045" t="s">
        <v>65</v>
      </c>
      <c r="P10045">
        <v>360</v>
      </c>
      <c r="Q10045">
        <v>14372167</v>
      </c>
      <c r="R10045" t="s">
        <v>58</v>
      </c>
      <c r="S10045">
        <v>0</v>
      </c>
      <c r="T10045" t="s">
        <v>66</v>
      </c>
      <c r="U10045">
        <v>25</v>
      </c>
      <c r="V10045" t="b">
        <v>1</v>
      </c>
    </row>
    <row r="10046" spans="1:22" x14ac:dyDescent="0.3">
      <c r="A10046" t="s">
        <v>10107</v>
      </c>
      <c r="B10046">
        <v>7</v>
      </c>
      <c r="C10046" t="s">
        <v>54</v>
      </c>
      <c r="D10046">
        <v>1</v>
      </c>
      <c r="E10046" t="s">
        <v>55</v>
      </c>
      <c r="F10046">
        <v>1</v>
      </c>
      <c r="G10046" t="s">
        <v>55</v>
      </c>
      <c r="H10046" s="3">
        <v>45160.541701388887</v>
      </c>
      <c r="I10046" s="3">
        <v>45160.541817129626</v>
      </c>
      <c r="J10046">
        <v>9.3317610999999996</v>
      </c>
      <c r="K10046" t="s">
        <v>62</v>
      </c>
      <c r="L10046" t="s">
        <v>56</v>
      </c>
      <c r="M10046" t="s">
        <v>57</v>
      </c>
      <c r="N10046" t="s">
        <v>28</v>
      </c>
      <c r="O10046" t="s">
        <v>65</v>
      </c>
      <c r="P10046">
        <v>360</v>
      </c>
      <c r="Q10046">
        <v>14372167</v>
      </c>
      <c r="R10046" t="s">
        <v>58</v>
      </c>
      <c r="S10046">
        <v>0</v>
      </c>
      <c r="T10046" t="s">
        <v>66</v>
      </c>
      <c r="U10046">
        <v>25</v>
      </c>
      <c r="V10046" t="b">
        <v>1</v>
      </c>
    </row>
    <row r="10047" spans="1:22" x14ac:dyDescent="0.3">
      <c r="A10047" t="s">
        <v>10108</v>
      </c>
      <c r="B10047">
        <v>8</v>
      </c>
      <c r="C10047" t="s">
        <v>54</v>
      </c>
      <c r="D10047">
        <v>1</v>
      </c>
      <c r="E10047" t="s">
        <v>55</v>
      </c>
      <c r="F10047">
        <v>1</v>
      </c>
      <c r="G10047" t="s">
        <v>55</v>
      </c>
      <c r="H10047" s="3">
        <v>45160.541701388887</v>
      </c>
      <c r="I10047" s="3">
        <v>45160.541817129626</v>
      </c>
      <c r="J10047">
        <v>9.2857500999999996</v>
      </c>
      <c r="K10047" t="s">
        <v>62</v>
      </c>
      <c r="L10047" t="s">
        <v>56</v>
      </c>
      <c r="M10047" t="s">
        <v>57</v>
      </c>
      <c r="N10047" t="s">
        <v>28</v>
      </c>
      <c r="O10047" t="s">
        <v>65</v>
      </c>
      <c r="P10047">
        <v>360</v>
      </c>
      <c r="Q10047">
        <v>14372167</v>
      </c>
      <c r="R10047" t="s">
        <v>58</v>
      </c>
      <c r="S10047">
        <v>0</v>
      </c>
      <c r="T10047" t="s">
        <v>66</v>
      </c>
      <c r="U10047">
        <v>25</v>
      </c>
      <c r="V10047" t="b">
        <v>1</v>
      </c>
    </row>
    <row r="10048" spans="1:22" x14ac:dyDescent="0.3">
      <c r="A10048" t="s">
        <v>10109</v>
      </c>
      <c r="B10048">
        <v>9</v>
      </c>
      <c r="C10048" t="s">
        <v>54</v>
      </c>
      <c r="D10048">
        <v>1</v>
      </c>
      <c r="E10048" t="s">
        <v>55</v>
      </c>
      <c r="F10048">
        <v>1</v>
      </c>
      <c r="G10048" t="s">
        <v>55</v>
      </c>
      <c r="H10048" s="3">
        <v>45160.541701388887</v>
      </c>
      <c r="I10048" s="3">
        <v>45160.541817129626</v>
      </c>
      <c r="J10048">
        <v>9.2086670000000002</v>
      </c>
      <c r="K10048" t="s">
        <v>62</v>
      </c>
      <c r="L10048" t="s">
        <v>56</v>
      </c>
      <c r="M10048" t="s">
        <v>57</v>
      </c>
      <c r="N10048" t="s">
        <v>28</v>
      </c>
      <c r="O10048" t="s">
        <v>65</v>
      </c>
      <c r="P10048">
        <v>360</v>
      </c>
      <c r="Q10048">
        <v>14372167</v>
      </c>
      <c r="R10048" t="s">
        <v>58</v>
      </c>
      <c r="S10048">
        <v>0</v>
      </c>
      <c r="T10048" t="s">
        <v>66</v>
      </c>
      <c r="U10048">
        <v>25</v>
      </c>
      <c r="V10048" t="b">
        <v>1</v>
      </c>
    </row>
    <row r="10049" spans="1:22" x14ac:dyDescent="0.3">
      <c r="A10049" t="s">
        <v>10110</v>
      </c>
      <c r="B10049">
        <v>10</v>
      </c>
      <c r="C10049" t="s">
        <v>54</v>
      </c>
      <c r="D10049">
        <v>1</v>
      </c>
      <c r="E10049" t="s">
        <v>55</v>
      </c>
      <c r="F10049">
        <v>1</v>
      </c>
      <c r="G10049" t="s">
        <v>55</v>
      </c>
      <c r="H10049" s="3">
        <v>45160.541701388887</v>
      </c>
      <c r="I10049" s="3">
        <v>45160.541817129626</v>
      </c>
      <c r="J10049">
        <v>9.3642745999999999</v>
      </c>
      <c r="K10049" t="s">
        <v>62</v>
      </c>
      <c r="L10049" t="s">
        <v>56</v>
      </c>
      <c r="M10049" t="s">
        <v>57</v>
      </c>
      <c r="N10049" t="s">
        <v>28</v>
      </c>
      <c r="O10049" t="s">
        <v>65</v>
      </c>
      <c r="P10049">
        <v>360</v>
      </c>
      <c r="Q10049">
        <v>14372167</v>
      </c>
      <c r="R10049" t="s">
        <v>58</v>
      </c>
      <c r="S10049">
        <v>0</v>
      </c>
      <c r="T10049" t="s">
        <v>66</v>
      </c>
      <c r="U10049">
        <v>25</v>
      </c>
      <c r="V10049" t="b">
        <v>1</v>
      </c>
    </row>
    <row r="10050" spans="1:22" x14ac:dyDescent="0.3">
      <c r="A10050" t="s">
        <v>10111</v>
      </c>
      <c r="B10050">
        <v>12</v>
      </c>
      <c r="C10050" t="s">
        <v>54</v>
      </c>
      <c r="D10050">
        <v>1</v>
      </c>
      <c r="E10050" t="s">
        <v>55</v>
      </c>
      <c r="F10050">
        <v>1</v>
      </c>
      <c r="G10050" t="s">
        <v>55</v>
      </c>
      <c r="H10050" s="3">
        <v>45160.541701388887</v>
      </c>
      <c r="I10050" s="3">
        <v>45160.541817129626</v>
      </c>
      <c r="J10050">
        <v>8.1171217000000002</v>
      </c>
      <c r="K10050" t="s">
        <v>62</v>
      </c>
      <c r="L10050" t="s">
        <v>56</v>
      </c>
      <c r="M10050" t="s">
        <v>57</v>
      </c>
      <c r="N10050" t="s">
        <v>28</v>
      </c>
      <c r="O10050" t="s">
        <v>65</v>
      </c>
      <c r="P10050">
        <v>360</v>
      </c>
      <c r="Q10050">
        <v>14372167</v>
      </c>
      <c r="R10050" t="s">
        <v>58</v>
      </c>
      <c r="S10050">
        <v>0</v>
      </c>
      <c r="T10050" t="s">
        <v>66</v>
      </c>
      <c r="U10050">
        <v>25</v>
      </c>
      <c r="V10050" t="b">
        <v>1</v>
      </c>
    </row>
    <row r="10051" spans="1:22" x14ac:dyDescent="0.3">
      <c r="A10051" t="s">
        <v>10112</v>
      </c>
      <c r="B10051">
        <v>13</v>
      </c>
      <c r="C10051" t="s">
        <v>54</v>
      </c>
      <c r="D10051">
        <v>1</v>
      </c>
      <c r="E10051" t="s">
        <v>55</v>
      </c>
      <c r="F10051">
        <v>1</v>
      </c>
      <c r="G10051" t="s">
        <v>55</v>
      </c>
      <c r="H10051" s="3">
        <v>45160.541701388887</v>
      </c>
      <c r="I10051" s="3">
        <v>45160.541817129626</v>
      </c>
      <c r="J10051">
        <v>9.3145766000000005</v>
      </c>
      <c r="K10051" t="s">
        <v>62</v>
      </c>
      <c r="L10051" t="s">
        <v>56</v>
      </c>
      <c r="M10051" t="s">
        <v>57</v>
      </c>
      <c r="N10051" t="s">
        <v>28</v>
      </c>
      <c r="O10051" t="s">
        <v>65</v>
      </c>
      <c r="P10051">
        <v>360</v>
      </c>
      <c r="Q10051">
        <v>14372167</v>
      </c>
      <c r="R10051" t="s">
        <v>58</v>
      </c>
      <c r="S10051">
        <v>0</v>
      </c>
      <c r="T10051" t="s">
        <v>66</v>
      </c>
      <c r="U10051">
        <v>25</v>
      </c>
      <c r="V10051" t="b">
        <v>1</v>
      </c>
    </row>
    <row r="10052" spans="1:22" x14ac:dyDescent="0.3">
      <c r="A10052" t="s">
        <v>10113</v>
      </c>
      <c r="B10052">
        <v>14</v>
      </c>
      <c r="C10052" t="s">
        <v>54</v>
      </c>
      <c r="D10052">
        <v>1</v>
      </c>
      <c r="E10052" t="s">
        <v>55</v>
      </c>
      <c r="F10052">
        <v>1</v>
      </c>
      <c r="G10052" t="s">
        <v>55</v>
      </c>
      <c r="H10052" s="3">
        <v>45160.541701388887</v>
      </c>
      <c r="I10052" s="3">
        <v>45160.541817129626</v>
      </c>
      <c r="J10052">
        <v>9.7875336999999991</v>
      </c>
      <c r="K10052" t="s">
        <v>62</v>
      </c>
      <c r="L10052" t="s">
        <v>56</v>
      </c>
      <c r="M10052" t="s">
        <v>57</v>
      </c>
      <c r="N10052" t="s">
        <v>28</v>
      </c>
      <c r="O10052" t="s">
        <v>65</v>
      </c>
      <c r="P10052">
        <v>360</v>
      </c>
      <c r="Q10052">
        <v>14372167</v>
      </c>
      <c r="R10052" t="s">
        <v>58</v>
      </c>
      <c r="S10052">
        <v>0</v>
      </c>
      <c r="T10052" t="s">
        <v>66</v>
      </c>
      <c r="U10052">
        <v>25</v>
      </c>
      <c r="V10052" t="b">
        <v>1</v>
      </c>
    </row>
    <row r="10053" spans="1:22" x14ac:dyDescent="0.3">
      <c r="A10053" t="s">
        <v>10114</v>
      </c>
      <c r="B10053">
        <v>15</v>
      </c>
      <c r="C10053" t="s">
        <v>54</v>
      </c>
      <c r="D10053">
        <v>1</v>
      </c>
      <c r="E10053" t="s">
        <v>55</v>
      </c>
      <c r="F10053">
        <v>1</v>
      </c>
      <c r="G10053" t="s">
        <v>55</v>
      </c>
      <c r="H10053" s="3">
        <v>45160.541701388887</v>
      </c>
      <c r="I10053" s="3">
        <v>45160.541817129626</v>
      </c>
      <c r="J10053">
        <v>9.3312772000000006</v>
      </c>
      <c r="K10053" t="s">
        <v>62</v>
      </c>
      <c r="L10053" t="s">
        <v>56</v>
      </c>
      <c r="M10053" t="s">
        <v>57</v>
      </c>
      <c r="N10053" t="s">
        <v>28</v>
      </c>
      <c r="O10053" t="s">
        <v>65</v>
      </c>
      <c r="P10053">
        <v>360</v>
      </c>
      <c r="Q10053">
        <v>14372167</v>
      </c>
      <c r="R10053" t="s">
        <v>58</v>
      </c>
      <c r="S10053">
        <v>0</v>
      </c>
      <c r="T10053" t="s">
        <v>66</v>
      </c>
      <c r="U10053">
        <v>25</v>
      </c>
      <c r="V10053" t="b">
        <v>1</v>
      </c>
    </row>
    <row r="10054" spans="1:22" x14ac:dyDescent="0.3">
      <c r="A10054" t="s">
        <v>10115</v>
      </c>
      <c r="B10054">
        <v>0</v>
      </c>
      <c r="C10054" t="s">
        <v>54</v>
      </c>
      <c r="D10054">
        <v>1</v>
      </c>
      <c r="E10054" t="s">
        <v>55</v>
      </c>
      <c r="F10054">
        <v>1</v>
      </c>
      <c r="G10054" t="s">
        <v>55</v>
      </c>
      <c r="H10054" s="3">
        <v>45160.541851851849</v>
      </c>
      <c r="I10054" s="3">
        <v>45160.541990740741</v>
      </c>
      <c r="J10054">
        <v>9.3125099999999996</v>
      </c>
      <c r="K10054" t="s">
        <v>62</v>
      </c>
      <c r="L10054" t="s">
        <v>56</v>
      </c>
      <c r="M10054" t="s">
        <v>57</v>
      </c>
      <c r="N10054" t="s">
        <v>28</v>
      </c>
      <c r="O10054" t="s">
        <v>65</v>
      </c>
      <c r="P10054">
        <v>360</v>
      </c>
      <c r="Q10054">
        <v>14372167</v>
      </c>
      <c r="R10054" t="s">
        <v>58</v>
      </c>
      <c r="S10054">
        <v>0</v>
      </c>
      <c r="T10054" t="s">
        <v>66</v>
      </c>
      <c r="U10054">
        <v>25</v>
      </c>
      <c r="V10054" t="b">
        <v>1</v>
      </c>
    </row>
    <row r="10055" spans="1:22" x14ac:dyDescent="0.3">
      <c r="A10055" t="s">
        <v>10116</v>
      </c>
      <c r="B10055">
        <v>1</v>
      </c>
      <c r="C10055" t="s">
        <v>54</v>
      </c>
      <c r="D10055">
        <v>1</v>
      </c>
      <c r="E10055" t="s">
        <v>55</v>
      </c>
      <c r="F10055">
        <v>1</v>
      </c>
      <c r="G10055" t="s">
        <v>55</v>
      </c>
      <c r="H10055" s="3">
        <v>45160.541851851849</v>
      </c>
      <c r="I10055" s="3">
        <v>45160.541990740741</v>
      </c>
      <c r="J10055">
        <v>9.3565194999999992</v>
      </c>
      <c r="K10055" t="s">
        <v>62</v>
      </c>
      <c r="L10055" t="s">
        <v>56</v>
      </c>
      <c r="M10055" t="s">
        <v>57</v>
      </c>
      <c r="N10055" t="s">
        <v>28</v>
      </c>
      <c r="O10055" t="s">
        <v>65</v>
      </c>
      <c r="P10055">
        <v>360</v>
      </c>
      <c r="Q10055">
        <v>14372167</v>
      </c>
      <c r="R10055" t="s">
        <v>58</v>
      </c>
      <c r="S10055">
        <v>0</v>
      </c>
      <c r="T10055" t="s">
        <v>66</v>
      </c>
      <c r="U10055">
        <v>25</v>
      </c>
      <c r="V10055" t="b">
        <v>1</v>
      </c>
    </row>
    <row r="10056" spans="1:22" x14ac:dyDescent="0.3">
      <c r="A10056" t="s">
        <v>10117</v>
      </c>
      <c r="B10056">
        <v>2</v>
      </c>
      <c r="C10056" t="s">
        <v>54</v>
      </c>
      <c r="D10056">
        <v>1</v>
      </c>
      <c r="E10056" t="s">
        <v>55</v>
      </c>
      <c r="F10056">
        <v>1</v>
      </c>
      <c r="G10056" t="s">
        <v>55</v>
      </c>
      <c r="H10056" s="3">
        <v>45160.541851851849</v>
      </c>
      <c r="I10056" s="3">
        <v>45160.541990740741</v>
      </c>
      <c r="J10056">
        <v>9.1073556999999994</v>
      </c>
      <c r="K10056" t="s">
        <v>62</v>
      </c>
      <c r="L10056" t="s">
        <v>56</v>
      </c>
      <c r="M10056" t="s">
        <v>57</v>
      </c>
      <c r="N10056" t="s">
        <v>28</v>
      </c>
      <c r="O10056" t="s">
        <v>65</v>
      </c>
      <c r="P10056">
        <v>360</v>
      </c>
      <c r="Q10056">
        <v>14372167</v>
      </c>
      <c r="R10056" t="s">
        <v>58</v>
      </c>
      <c r="S10056">
        <v>0</v>
      </c>
      <c r="T10056" t="s">
        <v>66</v>
      </c>
      <c r="U10056">
        <v>25</v>
      </c>
      <c r="V10056" t="b">
        <v>1</v>
      </c>
    </row>
    <row r="10057" spans="1:22" x14ac:dyDescent="0.3">
      <c r="A10057" t="s">
        <v>10118</v>
      </c>
      <c r="B10057">
        <v>5</v>
      </c>
      <c r="C10057" t="s">
        <v>54</v>
      </c>
      <c r="D10057">
        <v>1</v>
      </c>
      <c r="E10057" t="s">
        <v>55</v>
      </c>
      <c r="F10057">
        <v>1</v>
      </c>
      <c r="G10057" t="s">
        <v>55</v>
      </c>
      <c r="H10057" s="3">
        <v>45160.541851851849</v>
      </c>
      <c r="I10057" s="3">
        <v>45160.541990740741</v>
      </c>
      <c r="J10057">
        <v>12.192005</v>
      </c>
      <c r="K10057" t="s">
        <v>62</v>
      </c>
      <c r="L10057" t="s">
        <v>56</v>
      </c>
      <c r="M10057" t="s">
        <v>57</v>
      </c>
      <c r="N10057" t="s">
        <v>28</v>
      </c>
      <c r="O10057" t="s">
        <v>65</v>
      </c>
      <c r="P10057">
        <v>360</v>
      </c>
      <c r="Q10057">
        <v>14372167</v>
      </c>
      <c r="R10057" t="s">
        <v>58</v>
      </c>
      <c r="S10057">
        <v>0</v>
      </c>
      <c r="T10057" t="s">
        <v>66</v>
      </c>
      <c r="U10057">
        <v>25</v>
      </c>
      <c r="V10057" t="b">
        <v>1</v>
      </c>
    </row>
    <row r="10058" spans="1:22" x14ac:dyDescent="0.3">
      <c r="A10058" t="s">
        <v>10119</v>
      </c>
      <c r="B10058">
        <v>6</v>
      </c>
      <c r="C10058" t="s">
        <v>54</v>
      </c>
      <c r="D10058">
        <v>1</v>
      </c>
      <c r="E10058" t="s">
        <v>55</v>
      </c>
      <c r="F10058">
        <v>1</v>
      </c>
      <c r="G10058" t="s">
        <v>55</v>
      </c>
      <c r="H10058" s="3">
        <v>45160.541851851849</v>
      </c>
      <c r="I10058" s="3">
        <v>45160.541990740741</v>
      </c>
      <c r="J10058">
        <v>9.3234528000000001</v>
      </c>
      <c r="K10058" t="s">
        <v>62</v>
      </c>
      <c r="L10058" t="s">
        <v>56</v>
      </c>
      <c r="M10058" t="s">
        <v>57</v>
      </c>
      <c r="N10058" t="s">
        <v>28</v>
      </c>
      <c r="O10058" t="s">
        <v>65</v>
      </c>
      <c r="P10058">
        <v>360</v>
      </c>
      <c r="Q10058">
        <v>14372167</v>
      </c>
      <c r="R10058" t="s">
        <v>58</v>
      </c>
      <c r="S10058">
        <v>0</v>
      </c>
      <c r="T10058" t="s">
        <v>66</v>
      </c>
      <c r="U10058">
        <v>25</v>
      </c>
      <c r="V10058" t="b">
        <v>1</v>
      </c>
    </row>
    <row r="10059" spans="1:22" x14ac:dyDescent="0.3">
      <c r="A10059" t="s">
        <v>10120</v>
      </c>
      <c r="B10059">
        <v>7</v>
      </c>
      <c r="C10059" t="s">
        <v>54</v>
      </c>
      <c r="D10059">
        <v>1</v>
      </c>
      <c r="E10059" t="s">
        <v>55</v>
      </c>
      <c r="F10059">
        <v>1</v>
      </c>
      <c r="G10059" t="s">
        <v>55</v>
      </c>
      <c r="H10059" s="3">
        <v>45160.541851851849</v>
      </c>
      <c r="I10059" s="3">
        <v>45160.541990740741</v>
      </c>
      <c r="J10059">
        <v>9.2606243999999993</v>
      </c>
      <c r="K10059" t="s">
        <v>62</v>
      </c>
      <c r="L10059" t="s">
        <v>56</v>
      </c>
      <c r="M10059" t="s">
        <v>57</v>
      </c>
      <c r="N10059" t="s">
        <v>28</v>
      </c>
      <c r="O10059" t="s">
        <v>65</v>
      </c>
      <c r="P10059">
        <v>360</v>
      </c>
      <c r="Q10059">
        <v>14372167</v>
      </c>
      <c r="R10059" t="s">
        <v>58</v>
      </c>
      <c r="S10059">
        <v>0</v>
      </c>
      <c r="T10059" t="s">
        <v>66</v>
      </c>
      <c r="U10059">
        <v>25</v>
      </c>
      <c r="V10059" t="b">
        <v>1</v>
      </c>
    </row>
    <row r="10060" spans="1:22" x14ac:dyDescent="0.3">
      <c r="A10060" t="s">
        <v>10121</v>
      </c>
      <c r="B10060">
        <v>8</v>
      </c>
      <c r="C10060" t="s">
        <v>54</v>
      </c>
      <c r="D10060">
        <v>1</v>
      </c>
      <c r="E10060" t="s">
        <v>55</v>
      </c>
      <c r="F10060">
        <v>1</v>
      </c>
      <c r="G10060" t="s">
        <v>55</v>
      </c>
      <c r="H10060" s="3">
        <v>45160.541851851849</v>
      </c>
      <c r="I10060" s="3">
        <v>45160.541990740741</v>
      </c>
      <c r="J10060">
        <v>9.3121118999999997</v>
      </c>
      <c r="K10060" t="s">
        <v>62</v>
      </c>
      <c r="L10060" t="s">
        <v>56</v>
      </c>
      <c r="M10060" t="s">
        <v>57</v>
      </c>
      <c r="N10060" t="s">
        <v>28</v>
      </c>
      <c r="O10060" t="s">
        <v>65</v>
      </c>
      <c r="P10060">
        <v>360</v>
      </c>
      <c r="Q10060">
        <v>14372167</v>
      </c>
      <c r="R10060" t="s">
        <v>58</v>
      </c>
      <c r="S10060">
        <v>0</v>
      </c>
      <c r="T10060" t="s">
        <v>66</v>
      </c>
      <c r="U10060">
        <v>25</v>
      </c>
      <c r="V10060" t="b">
        <v>1</v>
      </c>
    </row>
    <row r="10061" spans="1:22" x14ac:dyDescent="0.3">
      <c r="A10061" t="s">
        <v>10122</v>
      </c>
      <c r="B10061">
        <v>9</v>
      </c>
      <c r="C10061" t="s">
        <v>54</v>
      </c>
      <c r="D10061">
        <v>1</v>
      </c>
      <c r="E10061" t="s">
        <v>55</v>
      </c>
      <c r="F10061">
        <v>1</v>
      </c>
      <c r="G10061" t="s">
        <v>55</v>
      </c>
      <c r="H10061" s="3">
        <v>45160.541851851849</v>
      </c>
      <c r="I10061" s="3">
        <v>45160.541990740741</v>
      </c>
      <c r="J10061">
        <v>9.3560903</v>
      </c>
      <c r="K10061" t="s">
        <v>62</v>
      </c>
      <c r="L10061" t="s">
        <v>56</v>
      </c>
      <c r="M10061" t="s">
        <v>57</v>
      </c>
      <c r="N10061" t="s">
        <v>28</v>
      </c>
      <c r="O10061" t="s">
        <v>65</v>
      </c>
      <c r="P10061">
        <v>360</v>
      </c>
      <c r="Q10061">
        <v>14372167</v>
      </c>
      <c r="R10061" t="s">
        <v>58</v>
      </c>
      <c r="S10061">
        <v>0</v>
      </c>
      <c r="T10061" t="s">
        <v>66</v>
      </c>
      <c r="U10061">
        <v>25</v>
      </c>
      <c r="V10061" t="b">
        <v>1</v>
      </c>
    </row>
    <row r="10062" spans="1:22" x14ac:dyDescent="0.3">
      <c r="A10062" t="s">
        <v>10123</v>
      </c>
      <c r="B10062">
        <v>10</v>
      </c>
      <c r="C10062" t="s">
        <v>54</v>
      </c>
      <c r="D10062">
        <v>1</v>
      </c>
      <c r="E10062" t="s">
        <v>55</v>
      </c>
      <c r="F10062">
        <v>1</v>
      </c>
      <c r="G10062" t="s">
        <v>55</v>
      </c>
      <c r="H10062" s="3">
        <v>45160.541851851849</v>
      </c>
      <c r="I10062" s="3">
        <v>45160.541990740741</v>
      </c>
      <c r="J10062">
        <v>9.1068961000000002</v>
      </c>
      <c r="K10062" t="s">
        <v>62</v>
      </c>
      <c r="L10062" t="s">
        <v>56</v>
      </c>
      <c r="M10062" t="s">
        <v>57</v>
      </c>
      <c r="N10062" t="s">
        <v>28</v>
      </c>
      <c r="O10062" t="s">
        <v>65</v>
      </c>
      <c r="P10062">
        <v>360</v>
      </c>
      <c r="Q10062">
        <v>14372167</v>
      </c>
      <c r="R10062" t="s">
        <v>58</v>
      </c>
      <c r="S10062">
        <v>0</v>
      </c>
      <c r="T10062" t="s">
        <v>66</v>
      </c>
      <c r="U10062">
        <v>25</v>
      </c>
      <c r="V10062" t="b">
        <v>1</v>
      </c>
    </row>
    <row r="10063" spans="1:22" x14ac:dyDescent="0.3">
      <c r="A10063" t="s">
        <v>10124</v>
      </c>
      <c r="B10063">
        <v>12</v>
      </c>
      <c r="C10063" t="s">
        <v>54</v>
      </c>
      <c r="D10063">
        <v>1</v>
      </c>
      <c r="E10063" t="s">
        <v>55</v>
      </c>
      <c r="F10063">
        <v>1</v>
      </c>
      <c r="G10063" t="s">
        <v>55</v>
      </c>
      <c r="H10063" s="3">
        <v>45160.541851851849</v>
      </c>
      <c r="I10063" s="3">
        <v>45160.541990740741</v>
      </c>
      <c r="J10063">
        <v>8.0159716000000003</v>
      </c>
      <c r="K10063" t="s">
        <v>62</v>
      </c>
      <c r="L10063" t="s">
        <v>56</v>
      </c>
      <c r="M10063" t="s">
        <v>57</v>
      </c>
      <c r="N10063" t="s">
        <v>28</v>
      </c>
      <c r="O10063" t="s">
        <v>65</v>
      </c>
      <c r="P10063">
        <v>360</v>
      </c>
      <c r="Q10063">
        <v>14372167</v>
      </c>
      <c r="R10063" t="s">
        <v>58</v>
      </c>
      <c r="S10063">
        <v>0</v>
      </c>
      <c r="T10063" t="s">
        <v>66</v>
      </c>
      <c r="U10063">
        <v>25</v>
      </c>
      <c r="V10063" t="b">
        <v>1</v>
      </c>
    </row>
    <row r="10064" spans="1:22" x14ac:dyDescent="0.3">
      <c r="A10064" t="s">
        <v>10125</v>
      </c>
      <c r="B10064">
        <v>13</v>
      </c>
      <c r="C10064" t="s">
        <v>54</v>
      </c>
      <c r="D10064">
        <v>1</v>
      </c>
      <c r="E10064" t="s">
        <v>55</v>
      </c>
      <c r="F10064">
        <v>1</v>
      </c>
      <c r="G10064" t="s">
        <v>55</v>
      </c>
      <c r="H10064" s="3">
        <v>45160.541851851849</v>
      </c>
      <c r="I10064" s="3">
        <v>45160.541990740741</v>
      </c>
      <c r="J10064">
        <v>12.1914531</v>
      </c>
      <c r="K10064" t="s">
        <v>62</v>
      </c>
      <c r="L10064" t="s">
        <v>56</v>
      </c>
      <c r="M10064" t="s">
        <v>57</v>
      </c>
      <c r="N10064" t="s">
        <v>28</v>
      </c>
      <c r="O10064" t="s">
        <v>65</v>
      </c>
      <c r="P10064">
        <v>360</v>
      </c>
      <c r="Q10064">
        <v>14372167</v>
      </c>
      <c r="R10064" t="s">
        <v>58</v>
      </c>
      <c r="S10064">
        <v>0</v>
      </c>
      <c r="T10064" t="s">
        <v>66</v>
      </c>
      <c r="U10064">
        <v>25</v>
      </c>
      <c r="V10064" t="b">
        <v>1</v>
      </c>
    </row>
    <row r="10065" spans="1:22" x14ac:dyDescent="0.3">
      <c r="A10065" t="s">
        <v>10126</v>
      </c>
      <c r="B10065">
        <v>14</v>
      </c>
      <c r="C10065" t="s">
        <v>54</v>
      </c>
      <c r="D10065">
        <v>1</v>
      </c>
      <c r="E10065" t="s">
        <v>55</v>
      </c>
      <c r="F10065">
        <v>1</v>
      </c>
      <c r="G10065" t="s">
        <v>55</v>
      </c>
      <c r="H10065" s="3">
        <v>45160.541851851849</v>
      </c>
      <c r="I10065" s="3">
        <v>45160.541990740741</v>
      </c>
      <c r="J10065">
        <v>9.3229153999999994</v>
      </c>
      <c r="K10065" t="s">
        <v>62</v>
      </c>
      <c r="L10065" t="s">
        <v>56</v>
      </c>
      <c r="M10065" t="s">
        <v>57</v>
      </c>
      <c r="N10065" t="s">
        <v>28</v>
      </c>
      <c r="O10065" t="s">
        <v>65</v>
      </c>
      <c r="P10065">
        <v>360</v>
      </c>
      <c r="Q10065">
        <v>14372167</v>
      </c>
      <c r="R10065" t="s">
        <v>58</v>
      </c>
      <c r="S10065">
        <v>0</v>
      </c>
      <c r="T10065" t="s">
        <v>66</v>
      </c>
      <c r="U10065">
        <v>25</v>
      </c>
      <c r="V10065" t="b">
        <v>1</v>
      </c>
    </row>
    <row r="10066" spans="1:22" x14ac:dyDescent="0.3">
      <c r="A10066" t="s">
        <v>10127</v>
      </c>
      <c r="B10066">
        <v>15</v>
      </c>
      <c r="C10066" t="s">
        <v>54</v>
      </c>
      <c r="D10066">
        <v>1</v>
      </c>
      <c r="E10066" t="s">
        <v>55</v>
      </c>
      <c r="F10066">
        <v>1</v>
      </c>
      <c r="G10066" t="s">
        <v>55</v>
      </c>
      <c r="H10066" s="3">
        <v>45160.541851851849</v>
      </c>
      <c r="I10066" s="3">
        <v>45160.541990740741</v>
      </c>
      <c r="J10066">
        <v>9.2601119000000001</v>
      </c>
      <c r="K10066" t="s">
        <v>62</v>
      </c>
      <c r="L10066" t="s">
        <v>56</v>
      </c>
      <c r="M10066" t="s">
        <v>57</v>
      </c>
      <c r="N10066" t="s">
        <v>28</v>
      </c>
      <c r="O10066" t="s">
        <v>65</v>
      </c>
      <c r="P10066">
        <v>360</v>
      </c>
      <c r="Q10066">
        <v>14372167</v>
      </c>
      <c r="R10066" t="s">
        <v>58</v>
      </c>
      <c r="S10066">
        <v>0</v>
      </c>
      <c r="T10066" t="s">
        <v>66</v>
      </c>
      <c r="U10066">
        <v>25</v>
      </c>
      <c r="V10066" t="b">
        <v>1</v>
      </c>
    </row>
    <row r="10067" spans="1:22" x14ac:dyDescent="0.3">
      <c r="A10067" t="s">
        <v>10128</v>
      </c>
      <c r="B10067">
        <v>0</v>
      </c>
      <c r="C10067" t="s">
        <v>54</v>
      </c>
      <c r="D10067">
        <v>1</v>
      </c>
      <c r="E10067" t="s">
        <v>55</v>
      </c>
      <c r="F10067">
        <v>1</v>
      </c>
      <c r="G10067" t="s">
        <v>55</v>
      </c>
      <c r="H10067" s="3">
        <v>45160.542002314818</v>
      </c>
      <c r="I10067" s="3">
        <v>45160.542118055557</v>
      </c>
      <c r="J10067">
        <v>9.4219819000000005</v>
      </c>
      <c r="K10067" t="s">
        <v>62</v>
      </c>
      <c r="L10067" t="s">
        <v>56</v>
      </c>
      <c r="M10067" t="s">
        <v>57</v>
      </c>
      <c r="N10067" t="s">
        <v>28</v>
      </c>
      <c r="O10067" t="s">
        <v>65</v>
      </c>
      <c r="P10067">
        <v>360</v>
      </c>
      <c r="Q10067">
        <v>14372167</v>
      </c>
      <c r="R10067" t="s">
        <v>58</v>
      </c>
      <c r="S10067">
        <v>0</v>
      </c>
      <c r="T10067" t="s">
        <v>66</v>
      </c>
      <c r="U10067">
        <v>25</v>
      </c>
      <c r="V10067" t="b">
        <v>1</v>
      </c>
    </row>
    <row r="10068" spans="1:22" x14ac:dyDescent="0.3">
      <c r="A10068" t="s">
        <v>10129</v>
      </c>
      <c r="B10068">
        <v>1</v>
      </c>
      <c r="C10068" t="s">
        <v>54</v>
      </c>
      <c r="D10068">
        <v>1</v>
      </c>
      <c r="E10068" t="s">
        <v>55</v>
      </c>
      <c r="F10068">
        <v>1</v>
      </c>
      <c r="G10068" t="s">
        <v>55</v>
      </c>
      <c r="H10068" s="3">
        <v>45160.542002314818</v>
      </c>
      <c r="I10068" s="3">
        <v>45160.542118055557</v>
      </c>
      <c r="J10068">
        <v>9.2668859000000001</v>
      </c>
      <c r="K10068" t="s">
        <v>62</v>
      </c>
      <c r="L10068" t="s">
        <v>56</v>
      </c>
      <c r="M10068" t="s">
        <v>57</v>
      </c>
      <c r="N10068" t="s">
        <v>28</v>
      </c>
      <c r="O10068" t="s">
        <v>65</v>
      </c>
      <c r="P10068">
        <v>360</v>
      </c>
      <c r="Q10068">
        <v>14372167</v>
      </c>
      <c r="R10068" t="s">
        <v>58</v>
      </c>
      <c r="S10068">
        <v>0</v>
      </c>
      <c r="T10068" t="s">
        <v>66</v>
      </c>
      <c r="U10068">
        <v>25</v>
      </c>
      <c r="V10068" t="b">
        <v>1</v>
      </c>
    </row>
    <row r="10069" spans="1:22" x14ac:dyDescent="0.3">
      <c r="A10069" t="s">
        <v>10130</v>
      </c>
      <c r="B10069">
        <v>2</v>
      </c>
      <c r="C10069" t="s">
        <v>54</v>
      </c>
      <c r="D10069">
        <v>1</v>
      </c>
      <c r="E10069" t="s">
        <v>55</v>
      </c>
      <c r="F10069">
        <v>1</v>
      </c>
      <c r="G10069" t="s">
        <v>55</v>
      </c>
      <c r="H10069" s="3">
        <v>45160.542002314818</v>
      </c>
      <c r="I10069" s="3">
        <v>45160.542118055557</v>
      </c>
      <c r="J10069">
        <v>9.3597988999999995</v>
      </c>
      <c r="K10069" t="s">
        <v>62</v>
      </c>
      <c r="L10069" t="s">
        <v>56</v>
      </c>
      <c r="M10069" t="s">
        <v>57</v>
      </c>
      <c r="N10069" t="s">
        <v>28</v>
      </c>
      <c r="O10069" t="s">
        <v>65</v>
      </c>
      <c r="P10069">
        <v>360</v>
      </c>
      <c r="Q10069">
        <v>14372167</v>
      </c>
      <c r="R10069" t="s">
        <v>58</v>
      </c>
      <c r="S10069">
        <v>0</v>
      </c>
      <c r="T10069" t="s">
        <v>66</v>
      </c>
      <c r="U10069">
        <v>25</v>
      </c>
      <c r="V10069" t="b">
        <v>1</v>
      </c>
    </row>
    <row r="10070" spans="1:22" x14ac:dyDescent="0.3">
      <c r="A10070" t="s">
        <v>10131</v>
      </c>
      <c r="B10070">
        <v>5</v>
      </c>
      <c r="C10070" t="s">
        <v>54</v>
      </c>
      <c r="D10070">
        <v>1</v>
      </c>
      <c r="E10070" t="s">
        <v>55</v>
      </c>
      <c r="F10070">
        <v>1</v>
      </c>
      <c r="G10070" t="s">
        <v>55</v>
      </c>
      <c r="H10070" s="3">
        <v>45160.542002314818</v>
      </c>
      <c r="I10070" s="3">
        <v>45160.542118055557</v>
      </c>
      <c r="J10070">
        <v>9.2512203</v>
      </c>
      <c r="K10070" t="s">
        <v>62</v>
      </c>
      <c r="L10070" t="s">
        <v>56</v>
      </c>
      <c r="M10070" t="s">
        <v>57</v>
      </c>
      <c r="N10070" t="s">
        <v>28</v>
      </c>
      <c r="O10070" t="s">
        <v>65</v>
      </c>
      <c r="P10070">
        <v>360</v>
      </c>
      <c r="Q10070">
        <v>14372167</v>
      </c>
      <c r="R10070" t="s">
        <v>58</v>
      </c>
      <c r="S10070">
        <v>0</v>
      </c>
      <c r="T10070" t="s">
        <v>66</v>
      </c>
      <c r="U10070">
        <v>25</v>
      </c>
      <c r="V10070" t="b">
        <v>1</v>
      </c>
    </row>
    <row r="10071" spans="1:22" x14ac:dyDescent="0.3">
      <c r="A10071" t="s">
        <v>10132</v>
      </c>
      <c r="B10071">
        <v>6</v>
      </c>
      <c r="C10071" t="s">
        <v>54</v>
      </c>
      <c r="D10071">
        <v>1</v>
      </c>
      <c r="E10071" t="s">
        <v>55</v>
      </c>
      <c r="F10071">
        <v>1</v>
      </c>
      <c r="G10071" t="s">
        <v>55</v>
      </c>
      <c r="H10071" s="3">
        <v>45160.542002314818</v>
      </c>
      <c r="I10071" s="3">
        <v>45160.542118055557</v>
      </c>
      <c r="J10071">
        <v>9.3407163000000004</v>
      </c>
      <c r="K10071" t="s">
        <v>62</v>
      </c>
      <c r="L10071" t="s">
        <v>56</v>
      </c>
      <c r="M10071" t="s">
        <v>57</v>
      </c>
      <c r="N10071" t="s">
        <v>28</v>
      </c>
      <c r="O10071" t="s">
        <v>65</v>
      </c>
      <c r="P10071">
        <v>360</v>
      </c>
      <c r="Q10071">
        <v>14372167</v>
      </c>
      <c r="R10071" t="s">
        <v>58</v>
      </c>
      <c r="S10071">
        <v>0</v>
      </c>
      <c r="T10071" t="s">
        <v>66</v>
      </c>
      <c r="U10071">
        <v>25</v>
      </c>
      <c r="V10071" t="b">
        <v>1</v>
      </c>
    </row>
    <row r="10072" spans="1:22" x14ac:dyDescent="0.3">
      <c r="A10072" t="s">
        <v>10133</v>
      </c>
      <c r="B10072">
        <v>7</v>
      </c>
      <c r="C10072" t="s">
        <v>54</v>
      </c>
      <c r="D10072">
        <v>1</v>
      </c>
      <c r="E10072" t="s">
        <v>55</v>
      </c>
      <c r="F10072">
        <v>1</v>
      </c>
      <c r="G10072" t="s">
        <v>55</v>
      </c>
      <c r="H10072" s="3">
        <v>45160.542002314818</v>
      </c>
      <c r="I10072" s="3">
        <v>45160.542118055557</v>
      </c>
      <c r="J10072">
        <v>9.3422993000000005</v>
      </c>
      <c r="K10072" t="s">
        <v>62</v>
      </c>
      <c r="L10072" t="s">
        <v>56</v>
      </c>
      <c r="M10072" t="s">
        <v>57</v>
      </c>
      <c r="N10072" t="s">
        <v>28</v>
      </c>
      <c r="O10072" t="s">
        <v>65</v>
      </c>
      <c r="P10072">
        <v>360</v>
      </c>
      <c r="Q10072">
        <v>14372167</v>
      </c>
      <c r="R10072" t="s">
        <v>58</v>
      </c>
      <c r="S10072">
        <v>0</v>
      </c>
      <c r="T10072" t="s">
        <v>66</v>
      </c>
      <c r="U10072">
        <v>25</v>
      </c>
      <c r="V10072" t="b">
        <v>1</v>
      </c>
    </row>
    <row r="10073" spans="1:22" x14ac:dyDescent="0.3">
      <c r="A10073" t="s">
        <v>10134</v>
      </c>
      <c r="B10073">
        <v>8</v>
      </c>
      <c r="C10073" t="s">
        <v>54</v>
      </c>
      <c r="D10073">
        <v>1</v>
      </c>
      <c r="E10073" t="s">
        <v>55</v>
      </c>
      <c r="F10073">
        <v>1</v>
      </c>
      <c r="G10073" t="s">
        <v>55</v>
      </c>
      <c r="H10073" s="3">
        <v>45160.542002314818</v>
      </c>
      <c r="I10073" s="3">
        <v>45160.542118055557</v>
      </c>
      <c r="J10073">
        <v>9.4215803999999999</v>
      </c>
      <c r="K10073" t="s">
        <v>62</v>
      </c>
      <c r="L10073" t="s">
        <v>56</v>
      </c>
      <c r="M10073" t="s">
        <v>57</v>
      </c>
      <c r="N10073" t="s">
        <v>28</v>
      </c>
      <c r="O10073" t="s">
        <v>65</v>
      </c>
      <c r="P10073">
        <v>360</v>
      </c>
      <c r="Q10073">
        <v>14372167</v>
      </c>
      <c r="R10073" t="s">
        <v>58</v>
      </c>
      <c r="S10073">
        <v>0</v>
      </c>
      <c r="T10073" t="s">
        <v>66</v>
      </c>
      <c r="U10073">
        <v>25</v>
      </c>
      <c r="V10073" t="b">
        <v>1</v>
      </c>
    </row>
    <row r="10074" spans="1:22" x14ac:dyDescent="0.3">
      <c r="A10074" t="s">
        <v>10135</v>
      </c>
      <c r="B10074">
        <v>9</v>
      </c>
      <c r="C10074" t="s">
        <v>54</v>
      </c>
      <c r="D10074">
        <v>1</v>
      </c>
      <c r="E10074" t="s">
        <v>55</v>
      </c>
      <c r="F10074">
        <v>1</v>
      </c>
      <c r="G10074" t="s">
        <v>55</v>
      </c>
      <c r="H10074" s="3">
        <v>45160.542002314818</v>
      </c>
      <c r="I10074" s="3">
        <v>45160.542118055557</v>
      </c>
      <c r="J10074">
        <v>9.2664842000000007</v>
      </c>
      <c r="K10074" t="s">
        <v>62</v>
      </c>
      <c r="L10074" t="s">
        <v>56</v>
      </c>
      <c r="M10074" t="s">
        <v>57</v>
      </c>
      <c r="N10074" t="s">
        <v>28</v>
      </c>
      <c r="O10074" t="s">
        <v>65</v>
      </c>
      <c r="P10074">
        <v>360</v>
      </c>
      <c r="Q10074">
        <v>14372167</v>
      </c>
      <c r="R10074" t="s">
        <v>58</v>
      </c>
      <c r="S10074">
        <v>0</v>
      </c>
      <c r="T10074" t="s">
        <v>66</v>
      </c>
      <c r="U10074">
        <v>25</v>
      </c>
      <c r="V10074" t="b">
        <v>1</v>
      </c>
    </row>
    <row r="10075" spans="1:22" x14ac:dyDescent="0.3">
      <c r="A10075" t="s">
        <v>10136</v>
      </c>
      <c r="B10075">
        <v>10</v>
      </c>
      <c r="C10075" t="s">
        <v>54</v>
      </c>
      <c r="D10075">
        <v>1</v>
      </c>
      <c r="E10075" t="s">
        <v>55</v>
      </c>
      <c r="F10075">
        <v>1</v>
      </c>
      <c r="G10075" t="s">
        <v>55</v>
      </c>
      <c r="H10075" s="3">
        <v>45160.542002314818</v>
      </c>
      <c r="I10075" s="3">
        <v>45160.542118055557</v>
      </c>
      <c r="J10075">
        <v>9.3593670000000007</v>
      </c>
      <c r="K10075" t="s">
        <v>62</v>
      </c>
      <c r="L10075" t="s">
        <v>56</v>
      </c>
      <c r="M10075" t="s">
        <v>57</v>
      </c>
      <c r="N10075" t="s">
        <v>28</v>
      </c>
      <c r="O10075" t="s">
        <v>65</v>
      </c>
      <c r="P10075">
        <v>360</v>
      </c>
      <c r="Q10075">
        <v>14372167</v>
      </c>
      <c r="R10075" t="s">
        <v>58</v>
      </c>
      <c r="S10075">
        <v>0</v>
      </c>
      <c r="T10075" t="s">
        <v>66</v>
      </c>
      <c r="U10075">
        <v>25</v>
      </c>
      <c r="V10075" t="b">
        <v>1</v>
      </c>
    </row>
    <row r="10076" spans="1:22" x14ac:dyDescent="0.3">
      <c r="A10076" t="s">
        <v>10137</v>
      </c>
      <c r="B10076">
        <v>12</v>
      </c>
      <c r="C10076" t="s">
        <v>54</v>
      </c>
      <c r="D10076">
        <v>1</v>
      </c>
      <c r="E10076" t="s">
        <v>55</v>
      </c>
      <c r="F10076">
        <v>1</v>
      </c>
      <c r="G10076" t="s">
        <v>55</v>
      </c>
      <c r="H10076" s="3">
        <v>45160.542002314818</v>
      </c>
      <c r="I10076" s="3">
        <v>45160.542118055557</v>
      </c>
      <c r="J10076">
        <v>8.0360750999999997</v>
      </c>
      <c r="K10076" t="s">
        <v>62</v>
      </c>
      <c r="L10076" t="s">
        <v>56</v>
      </c>
      <c r="M10076" t="s">
        <v>57</v>
      </c>
      <c r="N10076" t="s">
        <v>28</v>
      </c>
      <c r="O10076" t="s">
        <v>65</v>
      </c>
      <c r="P10076">
        <v>360</v>
      </c>
      <c r="Q10076">
        <v>14372167</v>
      </c>
      <c r="R10076" t="s">
        <v>58</v>
      </c>
      <c r="S10076">
        <v>0</v>
      </c>
      <c r="T10076" t="s">
        <v>66</v>
      </c>
      <c r="U10076">
        <v>25</v>
      </c>
      <c r="V10076" t="b">
        <v>1</v>
      </c>
    </row>
    <row r="10077" spans="1:22" x14ac:dyDescent="0.3">
      <c r="A10077" t="s">
        <v>10138</v>
      </c>
      <c r="B10077">
        <v>13</v>
      </c>
      <c r="C10077" t="s">
        <v>54</v>
      </c>
      <c r="D10077">
        <v>1</v>
      </c>
      <c r="E10077" t="s">
        <v>55</v>
      </c>
      <c r="F10077">
        <v>1</v>
      </c>
      <c r="G10077" t="s">
        <v>55</v>
      </c>
      <c r="H10077" s="3">
        <v>45160.542002314818</v>
      </c>
      <c r="I10077" s="3">
        <v>45160.542118055557</v>
      </c>
      <c r="J10077">
        <v>9.2507234</v>
      </c>
      <c r="K10077" t="s">
        <v>62</v>
      </c>
      <c r="L10077" t="s">
        <v>56</v>
      </c>
      <c r="M10077" t="s">
        <v>57</v>
      </c>
      <c r="N10077" t="s">
        <v>28</v>
      </c>
      <c r="O10077" t="s">
        <v>65</v>
      </c>
      <c r="P10077">
        <v>360</v>
      </c>
      <c r="Q10077">
        <v>14372167</v>
      </c>
      <c r="R10077" t="s">
        <v>58</v>
      </c>
      <c r="S10077">
        <v>0</v>
      </c>
      <c r="T10077" t="s">
        <v>66</v>
      </c>
      <c r="U10077">
        <v>25</v>
      </c>
      <c r="V10077" t="b">
        <v>1</v>
      </c>
    </row>
    <row r="10078" spans="1:22" x14ac:dyDescent="0.3">
      <c r="A10078" t="s">
        <v>10139</v>
      </c>
      <c r="B10078">
        <v>14</v>
      </c>
      <c r="C10078" t="s">
        <v>54</v>
      </c>
      <c r="D10078">
        <v>1</v>
      </c>
      <c r="E10078" t="s">
        <v>55</v>
      </c>
      <c r="F10078">
        <v>1</v>
      </c>
      <c r="G10078" t="s">
        <v>55</v>
      </c>
      <c r="H10078" s="3">
        <v>45160.542002314818</v>
      </c>
      <c r="I10078" s="3">
        <v>45160.542118055557</v>
      </c>
      <c r="J10078">
        <v>9.3402246000000009</v>
      </c>
      <c r="K10078" t="s">
        <v>62</v>
      </c>
      <c r="L10078" t="s">
        <v>56</v>
      </c>
      <c r="M10078" t="s">
        <v>57</v>
      </c>
      <c r="N10078" t="s">
        <v>28</v>
      </c>
      <c r="O10078" t="s">
        <v>65</v>
      </c>
      <c r="P10078">
        <v>360</v>
      </c>
      <c r="Q10078">
        <v>14372167</v>
      </c>
      <c r="R10078" t="s">
        <v>58</v>
      </c>
      <c r="S10078">
        <v>0</v>
      </c>
      <c r="T10078" t="s">
        <v>66</v>
      </c>
      <c r="U10078">
        <v>25</v>
      </c>
      <c r="V10078" t="b">
        <v>1</v>
      </c>
    </row>
    <row r="10079" spans="1:22" x14ac:dyDescent="0.3">
      <c r="A10079" t="s">
        <v>10140</v>
      </c>
      <c r="B10079">
        <v>15</v>
      </c>
      <c r="C10079" t="s">
        <v>54</v>
      </c>
      <c r="D10079">
        <v>1</v>
      </c>
      <c r="E10079" t="s">
        <v>55</v>
      </c>
      <c r="F10079">
        <v>1</v>
      </c>
      <c r="G10079" t="s">
        <v>55</v>
      </c>
      <c r="H10079" s="3">
        <v>45160.542002314818</v>
      </c>
      <c r="I10079" s="3">
        <v>45160.542118055557</v>
      </c>
      <c r="J10079">
        <v>9.3418319000000007</v>
      </c>
      <c r="K10079" t="s">
        <v>62</v>
      </c>
      <c r="L10079" t="s">
        <v>56</v>
      </c>
      <c r="M10079" t="s">
        <v>57</v>
      </c>
      <c r="N10079" t="s">
        <v>28</v>
      </c>
      <c r="O10079" t="s">
        <v>65</v>
      </c>
      <c r="P10079">
        <v>360</v>
      </c>
      <c r="Q10079">
        <v>14372167</v>
      </c>
      <c r="R10079" t="s">
        <v>58</v>
      </c>
      <c r="S10079">
        <v>0</v>
      </c>
      <c r="T10079" t="s">
        <v>66</v>
      </c>
      <c r="U10079">
        <v>25</v>
      </c>
      <c r="V10079" t="b">
        <v>1</v>
      </c>
    </row>
    <row r="10080" spans="1:22" x14ac:dyDescent="0.3">
      <c r="A10080" t="s">
        <v>10141</v>
      </c>
      <c r="B10080">
        <v>0</v>
      </c>
      <c r="C10080" t="s">
        <v>54</v>
      </c>
      <c r="D10080">
        <v>1</v>
      </c>
      <c r="E10080" t="s">
        <v>55</v>
      </c>
      <c r="F10080">
        <v>1</v>
      </c>
      <c r="G10080" t="s">
        <v>55</v>
      </c>
      <c r="H10080" s="3">
        <v>45160.542129629626</v>
      </c>
      <c r="I10080" s="3">
        <v>45160.542245370372</v>
      </c>
      <c r="J10080">
        <v>9.5497499999999995</v>
      </c>
      <c r="K10080" t="s">
        <v>62</v>
      </c>
      <c r="L10080" t="s">
        <v>56</v>
      </c>
      <c r="M10080" t="s">
        <v>57</v>
      </c>
      <c r="N10080" t="s">
        <v>28</v>
      </c>
      <c r="O10080" t="s">
        <v>65</v>
      </c>
      <c r="P10080">
        <v>360</v>
      </c>
      <c r="Q10080">
        <v>14372167</v>
      </c>
      <c r="R10080" t="s">
        <v>58</v>
      </c>
      <c r="S10080">
        <v>0</v>
      </c>
      <c r="T10080" t="s">
        <v>66</v>
      </c>
      <c r="U10080">
        <v>25</v>
      </c>
      <c r="V10080" t="b">
        <v>1</v>
      </c>
    </row>
    <row r="10081" spans="1:22" x14ac:dyDescent="0.3">
      <c r="A10081" t="s">
        <v>10142</v>
      </c>
      <c r="B10081">
        <v>1</v>
      </c>
      <c r="C10081" t="s">
        <v>54</v>
      </c>
      <c r="D10081">
        <v>1</v>
      </c>
      <c r="E10081" t="s">
        <v>55</v>
      </c>
      <c r="F10081">
        <v>1</v>
      </c>
      <c r="G10081" t="s">
        <v>55</v>
      </c>
      <c r="H10081" s="3">
        <v>45160.542129629626</v>
      </c>
      <c r="I10081" s="3">
        <v>45160.542245370372</v>
      </c>
      <c r="J10081">
        <v>9.5353727999999993</v>
      </c>
      <c r="K10081" t="s">
        <v>62</v>
      </c>
      <c r="L10081" t="s">
        <v>56</v>
      </c>
      <c r="M10081" t="s">
        <v>57</v>
      </c>
      <c r="N10081" t="s">
        <v>28</v>
      </c>
      <c r="O10081" t="s">
        <v>65</v>
      </c>
      <c r="P10081">
        <v>360</v>
      </c>
      <c r="Q10081">
        <v>14372167</v>
      </c>
      <c r="R10081" t="s">
        <v>58</v>
      </c>
      <c r="S10081">
        <v>0</v>
      </c>
      <c r="T10081" t="s">
        <v>66</v>
      </c>
      <c r="U10081">
        <v>25</v>
      </c>
      <c r="V10081" t="b">
        <v>1</v>
      </c>
    </row>
    <row r="10082" spans="1:22" x14ac:dyDescent="0.3">
      <c r="A10082" t="s">
        <v>10143</v>
      </c>
      <c r="B10082">
        <v>2</v>
      </c>
      <c r="C10082" t="s">
        <v>54</v>
      </c>
      <c r="D10082">
        <v>1</v>
      </c>
      <c r="E10082" t="s">
        <v>55</v>
      </c>
      <c r="F10082">
        <v>1</v>
      </c>
      <c r="G10082" t="s">
        <v>55</v>
      </c>
      <c r="H10082" s="3">
        <v>45160.542129629626</v>
      </c>
      <c r="I10082" s="3">
        <v>45160.542245370372</v>
      </c>
      <c r="J10082">
        <v>9.3916293</v>
      </c>
      <c r="K10082" t="s">
        <v>62</v>
      </c>
      <c r="L10082" t="s">
        <v>56</v>
      </c>
      <c r="M10082" t="s">
        <v>57</v>
      </c>
      <c r="N10082" t="s">
        <v>28</v>
      </c>
      <c r="O10082" t="s">
        <v>65</v>
      </c>
      <c r="P10082">
        <v>360</v>
      </c>
      <c r="Q10082">
        <v>14372167</v>
      </c>
      <c r="R10082" t="s">
        <v>58</v>
      </c>
      <c r="S10082">
        <v>0</v>
      </c>
      <c r="T10082" t="s">
        <v>66</v>
      </c>
      <c r="U10082">
        <v>25</v>
      </c>
      <c r="V10082" t="b">
        <v>1</v>
      </c>
    </row>
    <row r="10083" spans="1:22" x14ac:dyDescent="0.3">
      <c r="A10083" t="s">
        <v>10144</v>
      </c>
      <c r="B10083">
        <v>5</v>
      </c>
      <c r="C10083" t="s">
        <v>54</v>
      </c>
      <c r="D10083">
        <v>1</v>
      </c>
      <c r="E10083" t="s">
        <v>55</v>
      </c>
      <c r="F10083">
        <v>1</v>
      </c>
      <c r="G10083" t="s">
        <v>55</v>
      </c>
      <c r="H10083" s="3">
        <v>45160.542129629626</v>
      </c>
      <c r="I10083" s="3">
        <v>45160.542245370372</v>
      </c>
      <c r="J10083">
        <v>9.3789914999999997</v>
      </c>
      <c r="K10083" t="s">
        <v>62</v>
      </c>
      <c r="L10083" t="s">
        <v>56</v>
      </c>
      <c r="M10083" t="s">
        <v>57</v>
      </c>
      <c r="N10083" t="s">
        <v>28</v>
      </c>
      <c r="O10083" t="s">
        <v>65</v>
      </c>
      <c r="P10083">
        <v>360</v>
      </c>
      <c r="Q10083">
        <v>14372167</v>
      </c>
      <c r="R10083" t="s">
        <v>58</v>
      </c>
      <c r="S10083">
        <v>0</v>
      </c>
      <c r="T10083" t="s">
        <v>66</v>
      </c>
      <c r="U10083">
        <v>25</v>
      </c>
      <c r="V10083" t="b">
        <v>1</v>
      </c>
    </row>
    <row r="10084" spans="1:22" x14ac:dyDescent="0.3">
      <c r="A10084" t="s">
        <v>10145</v>
      </c>
      <c r="B10084">
        <v>6</v>
      </c>
      <c r="C10084" t="s">
        <v>54</v>
      </c>
      <c r="D10084">
        <v>1</v>
      </c>
      <c r="E10084" t="s">
        <v>55</v>
      </c>
      <c r="F10084">
        <v>1</v>
      </c>
      <c r="G10084" t="s">
        <v>55</v>
      </c>
      <c r="H10084" s="3">
        <v>45160.542129629626</v>
      </c>
      <c r="I10084" s="3">
        <v>45160.542245370372</v>
      </c>
      <c r="J10084">
        <v>9.4878438999999997</v>
      </c>
      <c r="K10084" t="s">
        <v>62</v>
      </c>
      <c r="L10084" t="s">
        <v>56</v>
      </c>
      <c r="M10084" t="s">
        <v>57</v>
      </c>
      <c r="N10084" t="s">
        <v>28</v>
      </c>
      <c r="O10084" t="s">
        <v>65</v>
      </c>
      <c r="P10084">
        <v>360</v>
      </c>
      <c r="Q10084">
        <v>14372167</v>
      </c>
      <c r="R10084" t="s">
        <v>58</v>
      </c>
      <c r="S10084">
        <v>0</v>
      </c>
      <c r="T10084" t="s">
        <v>66</v>
      </c>
      <c r="U10084">
        <v>25</v>
      </c>
      <c r="V10084" t="b">
        <v>1</v>
      </c>
    </row>
    <row r="10085" spans="1:22" x14ac:dyDescent="0.3">
      <c r="A10085" t="s">
        <v>10146</v>
      </c>
      <c r="B10085">
        <v>7</v>
      </c>
      <c r="C10085" t="s">
        <v>54</v>
      </c>
      <c r="D10085">
        <v>1</v>
      </c>
      <c r="E10085" t="s">
        <v>55</v>
      </c>
      <c r="F10085">
        <v>1</v>
      </c>
      <c r="G10085" t="s">
        <v>55</v>
      </c>
      <c r="H10085" s="3">
        <v>45160.542129629626</v>
      </c>
      <c r="I10085" s="3">
        <v>45160.542245370372</v>
      </c>
      <c r="J10085">
        <v>9.6147118999999996</v>
      </c>
      <c r="K10085" t="s">
        <v>62</v>
      </c>
      <c r="L10085" t="s">
        <v>56</v>
      </c>
      <c r="M10085" t="s">
        <v>57</v>
      </c>
      <c r="N10085" t="s">
        <v>28</v>
      </c>
      <c r="O10085" t="s">
        <v>65</v>
      </c>
      <c r="P10085">
        <v>360</v>
      </c>
      <c r="Q10085">
        <v>14372167</v>
      </c>
      <c r="R10085" t="s">
        <v>58</v>
      </c>
      <c r="S10085">
        <v>0</v>
      </c>
      <c r="T10085" t="s">
        <v>66</v>
      </c>
      <c r="U10085">
        <v>25</v>
      </c>
      <c r="V10085" t="b">
        <v>1</v>
      </c>
    </row>
    <row r="10086" spans="1:22" x14ac:dyDescent="0.3">
      <c r="A10086" t="s">
        <v>10147</v>
      </c>
      <c r="B10086">
        <v>8</v>
      </c>
      <c r="C10086" t="s">
        <v>54</v>
      </c>
      <c r="D10086">
        <v>1</v>
      </c>
      <c r="E10086" t="s">
        <v>55</v>
      </c>
      <c r="F10086">
        <v>1</v>
      </c>
      <c r="G10086" t="s">
        <v>55</v>
      </c>
      <c r="H10086" s="3">
        <v>45160.542129629626</v>
      </c>
      <c r="I10086" s="3">
        <v>45160.542245370372</v>
      </c>
      <c r="J10086">
        <v>9.5492939999999997</v>
      </c>
      <c r="K10086" t="s">
        <v>62</v>
      </c>
      <c r="L10086" t="s">
        <v>56</v>
      </c>
      <c r="M10086" t="s">
        <v>57</v>
      </c>
      <c r="N10086" t="s">
        <v>28</v>
      </c>
      <c r="O10086" t="s">
        <v>65</v>
      </c>
      <c r="P10086">
        <v>360</v>
      </c>
      <c r="Q10086">
        <v>14372167</v>
      </c>
      <c r="R10086" t="s">
        <v>58</v>
      </c>
      <c r="S10086">
        <v>0</v>
      </c>
      <c r="T10086" t="s">
        <v>66</v>
      </c>
      <c r="U10086">
        <v>25</v>
      </c>
      <c r="V10086" t="b">
        <v>1</v>
      </c>
    </row>
    <row r="10087" spans="1:22" x14ac:dyDescent="0.3">
      <c r="A10087" t="s">
        <v>10148</v>
      </c>
      <c r="B10087">
        <v>9</v>
      </c>
      <c r="C10087" t="s">
        <v>54</v>
      </c>
      <c r="D10087">
        <v>1</v>
      </c>
      <c r="E10087" t="s">
        <v>55</v>
      </c>
      <c r="F10087">
        <v>1</v>
      </c>
      <c r="G10087" t="s">
        <v>55</v>
      </c>
      <c r="H10087" s="3">
        <v>45160.542129629626</v>
      </c>
      <c r="I10087" s="3">
        <v>45160.542245370372</v>
      </c>
      <c r="J10087">
        <v>9.5349292999999999</v>
      </c>
      <c r="K10087" t="s">
        <v>62</v>
      </c>
      <c r="L10087" t="s">
        <v>56</v>
      </c>
      <c r="M10087" t="s">
        <v>57</v>
      </c>
      <c r="N10087" t="s">
        <v>28</v>
      </c>
      <c r="O10087" t="s">
        <v>65</v>
      </c>
      <c r="P10087">
        <v>360</v>
      </c>
      <c r="Q10087">
        <v>14372167</v>
      </c>
      <c r="R10087" t="s">
        <v>58</v>
      </c>
      <c r="S10087">
        <v>0</v>
      </c>
      <c r="T10087" t="s">
        <v>66</v>
      </c>
      <c r="U10087">
        <v>25</v>
      </c>
      <c r="V10087" t="b">
        <v>1</v>
      </c>
    </row>
    <row r="10088" spans="1:22" x14ac:dyDescent="0.3">
      <c r="A10088" t="s">
        <v>10149</v>
      </c>
      <c r="B10088">
        <v>10</v>
      </c>
      <c r="C10088" t="s">
        <v>54</v>
      </c>
      <c r="D10088">
        <v>1</v>
      </c>
      <c r="E10088" t="s">
        <v>55</v>
      </c>
      <c r="F10088">
        <v>1</v>
      </c>
      <c r="G10088" t="s">
        <v>55</v>
      </c>
      <c r="H10088" s="3">
        <v>45160.542129629626</v>
      </c>
      <c r="I10088" s="3">
        <v>45160.542245370372</v>
      </c>
      <c r="J10088">
        <v>9.3912025000000003</v>
      </c>
      <c r="K10088" t="s">
        <v>62</v>
      </c>
      <c r="L10088" t="s">
        <v>56</v>
      </c>
      <c r="M10088" t="s">
        <v>57</v>
      </c>
      <c r="N10088" t="s">
        <v>28</v>
      </c>
      <c r="O10088" t="s">
        <v>65</v>
      </c>
      <c r="P10088">
        <v>360</v>
      </c>
      <c r="Q10088">
        <v>14372167</v>
      </c>
      <c r="R10088" t="s">
        <v>58</v>
      </c>
      <c r="S10088">
        <v>0</v>
      </c>
      <c r="T10088" t="s">
        <v>66</v>
      </c>
      <c r="U10088">
        <v>25</v>
      </c>
      <c r="V10088" t="b">
        <v>1</v>
      </c>
    </row>
    <row r="10089" spans="1:22" x14ac:dyDescent="0.3">
      <c r="A10089" t="s">
        <v>10150</v>
      </c>
      <c r="B10089">
        <v>12</v>
      </c>
      <c r="C10089" t="s">
        <v>54</v>
      </c>
      <c r="D10089">
        <v>1</v>
      </c>
      <c r="E10089" t="s">
        <v>55</v>
      </c>
      <c r="F10089">
        <v>1</v>
      </c>
      <c r="G10089" t="s">
        <v>55</v>
      </c>
      <c r="H10089" s="3">
        <v>45160.542129629626</v>
      </c>
      <c r="I10089" s="3">
        <v>45160.542245370372</v>
      </c>
      <c r="J10089">
        <v>8.0067094999999995</v>
      </c>
      <c r="K10089" t="s">
        <v>62</v>
      </c>
      <c r="L10089" t="s">
        <v>56</v>
      </c>
      <c r="M10089" t="s">
        <v>57</v>
      </c>
      <c r="N10089" t="s">
        <v>28</v>
      </c>
      <c r="O10089" t="s">
        <v>65</v>
      </c>
      <c r="P10089">
        <v>360</v>
      </c>
      <c r="Q10089">
        <v>14372167</v>
      </c>
      <c r="R10089" t="s">
        <v>58</v>
      </c>
      <c r="S10089">
        <v>0</v>
      </c>
      <c r="T10089" t="s">
        <v>66</v>
      </c>
      <c r="U10089">
        <v>25</v>
      </c>
      <c r="V10089" t="b">
        <v>1</v>
      </c>
    </row>
    <row r="10090" spans="1:22" x14ac:dyDescent="0.3">
      <c r="A10090" t="s">
        <v>10151</v>
      </c>
      <c r="B10090">
        <v>13</v>
      </c>
      <c r="C10090" t="s">
        <v>54</v>
      </c>
      <c r="D10090">
        <v>1</v>
      </c>
      <c r="E10090" t="s">
        <v>55</v>
      </c>
      <c r="F10090">
        <v>1</v>
      </c>
      <c r="G10090" t="s">
        <v>55</v>
      </c>
      <c r="H10090" s="3">
        <v>45160.542129629626</v>
      </c>
      <c r="I10090" s="3">
        <v>45160.542245370372</v>
      </c>
      <c r="J10090">
        <v>9.3784977999999999</v>
      </c>
      <c r="K10090" t="s">
        <v>62</v>
      </c>
      <c r="L10090" t="s">
        <v>56</v>
      </c>
      <c r="M10090" t="s">
        <v>57</v>
      </c>
      <c r="N10090" t="s">
        <v>28</v>
      </c>
      <c r="O10090" t="s">
        <v>65</v>
      </c>
      <c r="P10090">
        <v>360</v>
      </c>
      <c r="Q10090">
        <v>14372167</v>
      </c>
      <c r="R10090" t="s">
        <v>58</v>
      </c>
      <c r="S10090">
        <v>0</v>
      </c>
      <c r="T10090" t="s">
        <v>66</v>
      </c>
      <c r="U10090">
        <v>25</v>
      </c>
      <c r="V10090" t="b">
        <v>1</v>
      </c>
    </row>
    <row r="10091" spans="1:22" x14ac:dyDescent="0.3">
      <c r="A10091" t="s">
        <v>10152</v>
      </c>
      <c r="B10091">
        <v>14</v>
      </c>
      <c r="C10091" t="s">
        <v>54</v>
      </c>
      <c r="D10091">
        <v>1</v>
      </c>
      <c r="E10091" t="s">
        <v>55</v>
      </c>
      <c r="F10091">
        <v>1</v>
      </c>
      <c r="G10091" t="s">
        <v>55</v>
      </c>
      <c r="H10091" s="3">
        <v>45160.542129629626</v>
      </c>
      <c r="I10091" s="3">
        <v>45160.542245370372</v>
      </c>
      <c r="J10091">
        <v>9.4873232999999999</v>
      </c>
      <c r="K10091" t="s">
        <v>62</v>
      </c>
      <c r="L10091" t="s">
        <v>56</v>
      </c>
      <c r="M10091" t="s">
        <v>57</v>
      </c>
      <c r="N10091" t="s">
        <v>28</v>
      </c>
      <c r="O10091" t="s">
        <v>65</v>
      </c>
      <c r="P10091">
        <v>360</v>
      </c>
      <c r="Q10091">
        <v>14372167</v>
      </c>
      <c r="R10091" t="s">
        <v>58</v>
      </c>
      <c r="S10091">
        <v>0</v>
      </c>
      <c r="T10091" t="s">
        <v>66</v>
      </c>
      <c r="U10091">
        <v>25</v>
      </c>
      <c r="V10091" t="b">
        <v>1</v>
      </c>
    </row>
    <row r="10092" spans="1:22" x14ac:dyDescent="0.3">
      <c r="A10092" t="s">
        <v>10153</v>
      </c>
      <c r="B10092">
        <v>15</v>
      </c>
      <c r="C10092" t="s">
        <v>54</v>
      </c>
      <c r="D10092">
        <v>1</v>
      </c>
      <c r="E10092" t="s">
        <v>55</v>
      </c>
      <c r="F10092">
        <v>1</v>
      </c>
      <c r="G10092" t="s">
        <v>55</v>
      </c>
      <c r="H10092" s="3">
        <v>45160.542129629626</v>
      </c>
      <c r="I10092" s="3">
        <v>45160.542245370372</v>
      </c>
      <c r="J10092">
        <v>9.6141840999999992</v>
      </c>
      <c r="K10092" t="s">
        <v>62</v>
      </c>
      <c r="L10092" t="s">
        <v>56</v>
      </c>
      <c r="M10092" t="s">
        <v>57</v>
      </c>
      <c r="N10092" t="s">
        <v>28</v>
      </c>
      <c r="O10092" t="s">
        <v>65</v>
      </c>
      <c r="P10092">
        <v>360</v>
      </c>
      <c r="Q10092">
        <v>14372167</v>
      </c>
      <c r="R10092" t="s">
        <v>58</v>
      </c>
      <c r="S10092">
        <v>0</v>
      </c>
      <c r="T10092" t="s">
        <v>66</v>
      </c>
      <c r="U10092">
        <v>25</v>
      </c>
      <c r="V10092" t="b">
        <v>1</v>
      </c>
    </row>
    <row r="10093" spans="1:22" x14ac:dyDescent="0.3">
      <c r="A10093" t="s">
        <v>10154</v>
      </c>
      <c r="B10093">
        <v>0</v>
      </c>
      <c r="C10093" t="s">
        <v>54</v>
      </c>
      <c r="D10093">
        <v>1</v>
      </c>
      <c r="E10093" t="s">
        <v>55</v>
      </c>
      <c r="F10093">
        <v>1</v>
      </c>
      <c r="G10093" t="s">
        <v>55</v>
      </c>
      <c r="H10093" s="3">
        <v>45160.542268518519</v>
      </c>
      <c r="I10093" s="3">
        <v>45160.542384259257</v>
      </c>
      <c r="J10093">
        <v>9.3574473999999999</v>
      </c>
      <c r="K10093" t="s">
        <v>62</v>
      </c>
      <c r="L10093" t="s">
        <v>56</v>
      </c>
      <c r="M10093" t="s">
        <v>57</v>
      </c>
      <c r="N10093" t="s">
        <v>28</v>
      </c>
      <c r="O10093" t="s">
        <v>65</v>
      </c>
      <c r="P10093">
        <v>360</v>
      </c>
      <c r="Q10093">
        <v>14372167</v>
      </c>
      <c r="R10093" t="s">
        <v>58</v>
      </c>
      <c r="S10093">
        <v>0</v>
      </c>
      <c r="T10093" t="s">
        <v>66</v>
      </c>
      <c r="U10093">
        <v>25</v>
      </c>
      <c r="V10093" t="b">
        <v>1</v>
      </c>
    </row>
    <row r="10094" spans="1:22" x14ac:dyDescent="0.3">
      <c r="A10094" t="s">
        <v>10155</v>
      </c>
      <c r="B10094">
        <v>1</v>
      </c>
      <c r="C10094" t="s">
        <v>54</v>
      </c>
      <c r="D10094">
        <v>1</v>
      </c>
      <c r="E10094" t="s">
        <v>55</v>
      </c>
      <c r="F10094">
        <v>1</v>
      </c>
      <c r="G10094" t="s">
        <v>55</v>
      </c>
      <c r="H10094" s="3">
        <v>45160.542268518519</v>
      </c>
      <c r="I10094" s="3">
        <v>45160.542384259257</v>
      </c>
      <c r="J10094">
        <v>9.3898867999999993</v>
      </c>
      <c r="K10094" t="s">
        <v>62</v>
      </c>
      <c r="L10094" t="s">
        <v>56</v>
      </c>
      <c r="M10094" t="s">
        <v>57</v>
      </c>
      <c r="N10094" t="s">
        <v>28</v>
      </c>
      <c r="O10094" t="s">
        <v>65</v>
      </c>
      <c r="P10094">
        <v>360</v>
      </c>
      <c r="Q10094">
        <v>14372167</v>
      </c>
      <c r="R10094" t="s">
        <v>58</v>
      </c>
      <c r="S10094">
        <v>0</v>
      </c>
      <c r="T10094" t="s">
        <v>66</v>
      </c>
      <c r="U10094">
        <v>25</v>
      </c>
      <c r="V10094" t="b">
        <v>1</v>
      </c>
    </row>
    <row r="10095" spans="1:22" x14ac:dyDescent="0.3">
      <c r="A10095" t="s">
        <v>10156</v>
      </c>
      <c r="B10095">
        <v>2</v>
      </c>
      <c r="C10095" t="s">
        <v>54</v>
      </c>
      <c r="D10095">
        <v>1</v>
      </c>
      <c r="E10095" t="s">
        <v>55</v>
      </c>
      <c r="F10095">
        <v>1</v>
      </c>
      <c r="G10095" t="s">
        <v>55</v>
      </c>
      <c r="H10095" s="3">
        <v>45160.542268518519</v>
      </c>
      <c r="I10095" s="3">
        <v>45160.542384259257</v>
      </c>
      <c r="J10095">
        <v>9.3158308000000005</v>
      </c>
      <c r="K10095" t="s">
        <v>62</v>
      </c>
      <c r="L10095" t="s">
        <v>56</v>
      </c>
      <c r="M10095" t="s">
        <v>57</v>
      </c>
      <c r="N10095" t="s">
        <v>28</v>
      </c>
      <c r="O10095" t="s">
        <v>65</v>
      </c>
      <c r="P10095">
        <v>360</v>
      </c>
      <c r="Q10095">
        <v>14372167</v>
      </c>
      <c r="R10095" t="s">
        <v>58</v>
      </c>
      <c r="S10095">
        <v>0</v>
      </c>
      <c r="T10095" t="s">
        <v>66</v>
      </c>
      <c r="U10095">
        <v>25</v>
      </c>
      <c r="V10095" t="b">
        <v>1</v>
      </c>
    </row>
    <row r="10096" spans="1:22" x14ac:dyDescent="0.3">
      <c r="A10096" t="s">
        <v>10157</v>
      </c>
      <c r="B10096">
        <v>5</v>
      </c>
      <c r="C10096" t="s">
        <v>54</v>
      </c>
      <c r="D10096">
        <v>1</v>
      </c>
      <c r="E10096" t="s">
        <v>55</v>
      </c>
      <c r="F10096">
        <v>1</v>
      </c>
      <c r="G10096" t="s">
        <v>55</v>
      </c>
      <c r="H10096" s="3">
        <v>45160.542268518519</v>
      </c>
      <c r="I10096" s="3">
        <v>45160.542384259257</v>
      </c>
      <c r="J10096">
        <v>9.2965978000000007</v>
      </c>
      <c r="K10096" t="s">
        <v>62</v>
      </c>
      <c r="L10096" t="s">
        <v>56</v>
      </c>
      <c r="M10096" t="s">
        <v>57</v>
      </c>
      <c r="N10096" t="s">
        <v>28</v>
      </c>
      <c r="O10096" t="s">
        <v>65</v>
      </c>
      <c r="P10096">
        <v>360</v>
      </c>
      <c r="Q10096">
        <v>14372167</v>
      </c>
      <c r="R10096" t="s">
        <v>58</v>
      </c>
      <c r="S10096">
        <v>0</v>
      </c>
      <c r="T10096" t="s">
        <v>66</v>
      </c>
      <c r="U10096">
        <v>25</v>
      </c>
      <c r="V10096" t="b">
        <v>1</v>
      </c>
    </row>
    <row r="10097" spans="1:22" x14ac:dyDescent="0.3">
      <c r="A10097" t="s">
        <v>10158</v>
      </c>
      <c r="B10097">
        <v>6</v>
      </c>
      <c r="C10097" t="s">
        <v>54</v>
      </c>
      <c r="D10097">
        <v>1</v>
      </c>
      <c r="E10097" t="s">
        <v>55</v>
      </c>
      <c r="F10097">
        <v>1</v>
      </c>
      <c r="G10097" t="s">
        <v>55</v>
      </c>
      <c r="H10097" s="3">
        <v>45160.542268518519</v>
      </c>
      <c r="I10097" s="3">
        <v>45160.542384259257</v>
      </c>
      <c r="J10097">
        <v>9.3571524000000004</v>
      </c>
      <c r="K10097" t="s">
        <v>62</v>
      </c>
      <c r="L10097" t="s">
        <v>56</v>
      </c>
      <c r="M10097" t="s">
        <v>57</v>
      </c>
      <c r="N10097" t="s">
        <v>28</v>
      </c>
      <c r="O10097" t="s">
        <v>65</v>
      </c>
      <c r="P10097">
        <v>360</v>
      </c>
      <c r="Q10097">
        <v>14372167</v>
      </c>
      <c r="R10097" t="s">
        <v>58</v>
      </c>
      <c r="S10097">
        <v>0</v>
      </c>
      <c r="T10097" t="s">
        <v>66</v>
      </c>
      <c r="U10097">
        <v>25</v>
      </c>
      <c r="V10097" t="b">
        <v>1</v>
      </c>
    </row>
    <row r="10098" spans="1:22" x14ac:dyDescent="0.3">
      <c r="A10098" t="s">
        <v>10159</v>
      </c>
      <c r="B10098">
        <v>7</v>
      </c>
      <c r="C10098" t="s">
        <v>54</v>
      </c>
      <c r="D10098">
        <v>1</v>
      </c>
      <c r="E10098" t="s">
        <v>55</v>
      </c>
      <c r="F10098">
        <v>1</v>
      </c>
      <c r="G10098" t="s">
        <v>55</v>
      </c>
      <c r="H10098" s="3">
        <v>45160.542268518519</v>
      </c>
      <c r="I10098" s="3">
        <v>45160.542384259257</v>
      </c>
      <c r="J10098">
        <v>9.3275787999999995</v>
      </c>
      <c r="K10098" t="s">
        <v>62</v>
      </c>
      <c r="L10098" t="s">
        <v>56</v>
      </c>
      <c r="M10098" t="s">
        <v>57</v>
      </c>
      <c r="N10098" t="s">
        <v>28</v>
      </c>
      <c r="O10098" t="s">
        <v>65</v>
      </c>
      <c r="P10098">
        <v>360</v>
      </c>
      <c r="Q10098">
        <v>14372167</v>
      </c>
      <c r="R10098" t="s">
        <v>58</v>
      </c>
      <c r="S10098">
        <v>0</v>
      </c>
      <c r="T10098" t="s">
        <v>66</v>
      </c>
      <c r="U10098">
        <v>25</v>
      </c>
      <c r="V10098" t="b">
        <v>1</v>
      </c>
    </row>
    <row r="10099" spans="1:22" x14ac:dyDescent="0.3">
      <c r="A10099" t="s">
        <v>10160</v>
      </c>
      <c r="B10099">
        <v>8</v>
      </c>
      <c r="C10099" t="s">
        <v>54</v>
      </c>
      <c r="D10099">
        <v>1</v>
      </c>
      <c r="E10099" t="s">
        <v>55</v>
      </c>
      <c r="F10099">
        <v>1</v>
      </c>
      <c r="G10099" t="s">
        <v>55</v>
      </c>
      <c r="H10099" s="3">
        <v>45160.542268518519</v>
      </c>
      <c r="I10099" s="3">
        <v>45160.542384259257</v>
      </c>
      <c r="J10099">
        <v>9.3570334000000006</v>
      </c>
      <c r="K10099" t="s">
        <v>62</v>
      </c>
      <c r="L10099" t="s">
        <v>56</v>
      </c>
      <c r="M10099" t="s">
        <v>57</v>
      </c>
      <c r="N10099" t="s">
        <v>28</v>
      </c>
      <c r="O10099" t="s">
        <v>65</v>
      </c>
      <c r="P10099">
        <v>360</v>
      </c>
      <c r="Q10099">
        <v>14372167</v>
      </c>
      <c r="R10099" t="s">
        <v>58</v>
      </c>
      <c r="S10099">
        <v>0</v>
      </c>
      <c r="T10099" t="s">
        <v>66</v>
      </c>
      <c r="U10099">
        <v>25</v>
      </c>
      <c r="V10099" t="b">
        <v>1</v>
      </c>
    </row>
    <row r="10100" spans="1:22" x14ac:dyDescent="0.3">
      <c r="A10100" t="s">
        <v>10161</v>
      </c>
      <c r="B10100">
        <v>9</v>
      </c>
      <c r="C10100" t="s">
        <v>54</v>
      </c>
      <c r="D10100">
        <v>1</v>
      </c>
      <c r="E10100" t="s">
        <v>55</v>
      </c>
      <c r="F10100">
        <v>1</v>
      </c>
      <c r="G10100" t="s">
        <v>55</v>
      </c>
      <c r="H10100" s="3">
        <v>45160.542268518519</v>
      </c>
      <c r="I10100" s="3">
        <v>45160.542384259257</v>
      </c>
      <c r="J10100">
        <v>9.3894879000000007</v>
      </c>
      <c r="K10100" t="s">
        <v>62</v>
      </c>
      <c r="L10100" t="s">
        <v>56</v>
      </c>
      <c r="M10100" t="s">
        <v>57</v>
      </c>
      <c r="N10100" t="s">
        <v>28</v>
      </c>
      <c r="O10100" t="s">
        <v>65</v>
      </c>
      <c r="P10100">
        <v>360</v>
      </c>
      <c r="Q10100">
        <v>14372167</v>
      </c>
      <c r="R10100" t="s">
        <v>58</v>
      </c>
      <c r="S10100">
        <v>0</v>
      </c>
      <c r="T10100" t="s">
        <v>66</v>
      </c>
      <c r="U10100">
        <v>25</v>
      </c>
      <c r="V10100" t="b">
        <v>1</v>
      </c>
    </row>
    <row r="10101" spans="1:22" x14ac:dyDescent="0.3">
      <c r="A10101" t="s">
        <v>10162</v>
      </c>
      <c r="B10101">
        <v>10</v>
      </c>
      <c r="C10101" t="s">
        <v>54</v>
      </c>
      <c r="D10101">
        <v>1</v>
      </c>
      <c r="E10101" t="s">
        <v>55</v>
      </c>
      <c r="F10101">
        <v>1</v>
      </c>
      <c r="G10101" t="s">
        <v>55</v>
      </c>
      <c r="H10101" s="3">
        <v>45160.542268518519</v>
      </c>
      <c r="I10101" s="3">
        <v>45160.542384259257</v>
      </c>
      <c r="J10101">
        <v>9.3154219000000005</v>
      </c>
      <c r="K10101" t="s">
        <v>62</v>
      </c>
      <c r="L10101" t="s">
        <v>56</v>
      </c>
      <c r="M10101" t="s">
        <v>57</v>
      </c>
      <c r="N10101" t="s">
        <v>28</v>
      </c>
      <c r="O10101" t="s">
        <v>65</v>
      </c>
      <c r="P10101">
        <v>360</v>
      </c>
      <c r="Q10101">
        <v>14372167</v>
      </c>
      <c r="R10101" t="s">
        <v>58</v>
      </c>
      <c r="S10101">
        <v>0</v>
      </c>
      <c r="T10101" t="s">
        <v>66</v>
      </c>
      <c r="U10101">
        <v>25</v>
      </c>
      <c r="V10101" t="b">
        <v>1</v>
      </c>
    </row>
    <row r="10102" spans="1:22" x14ac:dyDescent="0.3">
      <c r="A10102" t="s">
        <v>10163</v>
      </c>
      <c r="B10102">
        <v>12</v>
      </c>
      <c r="C10102" t="s">
        <v>54</v>
      </c>
      <c r="D10102">
        <v>1</v>
      </c>
      <c r="E10102" t="s">
        <v>55</v>
      </c>
      <c r="F10102">
        <v>1</v>
      </c>
      <c r="G10102" t="s">
        <v>55</v>
      </c>
      <c r="H10102" s="3">
        <v>45160.542268518519</v>
      </c>
      <c r="I10102" s="3">
        <v>45160.542384259257</v>
      </c>
      <c r="J10102">
        <v>8.0769921</v>
      </c>
      <c r="K10102" t="s">
        <v>62</v>
      </c>
      <c r="L10102" t="s">
        <v>56</v>
      </c>
      <c r="M10102" t="s">
        <v>57</v>
      </c>
      <c r="N10102" t="s">
        <v>28</v>
      </c>
      <c r="O10102" t="s">
        <v>65</v>
      </c>
      <c r="P10102">
        <v>360</v>
      </c>
      <c r="Q10102">
        <v>14372167</v>
      </c>
      <c r="R10102" t="s">
        <v>58</v>
      </c>
      <c r="S10102">
        <v>0</v>
      </c>
      <c r="T10102" t="s">
        <v>66</v>
      </c>
      <c r="U10102">
        <v>25</v>
      </c>
      <c r="V10102" t="b">
        <v>1</v>
      </c>
    </row>
    <row r="10103" spans="1:22" x14ac:dyDescent="0.3">
      <c r="A10103" t="s">
        <v>10164</v>
      </c>
      <c r="B10103">
        <v>13</v>
      </c>
      <c r="C10103" t="s">
        <v>54</v>
      </c>
      <c r="D10103">
        <v>1</v>
      </c>
      <c r="E10103" t="s">
        <v>55</v>
      </c>
      <c r="F10103">
        <v>1</v>
      </c>
      <c r="G10103" t="s">
        <v>55</v>
      </c>
      <c r="H10103" s="3">
        <v>45160.542268518519</v>
      </c>
      <c r="I10103" s="3">
        <v>45160.542384259257</v>
      </c>
      <c r="J10103">
        <v>9.2961323999999994</v>
      </c>
      <c r="K10103" t="s">
        <v>62</v>
      </c>
      <c r="L10103" t="s">
        <v>56</v>
      </c>
      <c r="M10103" t="s">
        <v>57</v>
      </c>
      <c r="N10103" t="s">
        <v>28</v>
      </c>
      <c r="O10103" t="s">
        <v>65</v>
      </c>
      <c r="P10103">
        <v>360</v>
      </c>
      <c r="Q10103">
        <v>14372167</v>
      </c>
      <c r="R10103" t="s">
        <v>58</v>
      </c>
      <c r="S10103">
        <v>0</v>
      </c>
      <c r="T10103" t="s">
        <v>66</v>
      </c>
      <c r="U10103">
        <v>25</v>
      </c>
      <c r="V10103" t="b">
        <v>1</v>
      </c>
    </row>
    <row r="10104" spans="1:22" x14ac:dyDescent="0.3">
      <c r="A10104" t="s">
        <v>10165</v>
      </c>
      <c r="B10104">
        <v>14</v>
      </c>
      <c r="C10104" t="s">
        <v>54</v>
      </c>
      <c r="D10104">
        <v>1</v>
      </c>
      <c r="E10104" t="s">
        <v>55</v>
      </c>
      <c r="F10104">
        <v>1</v>
      </c>
      <c r="G10104" t="s">
        <v>55</v>
      </c>
      <c r="H10104" s="3">
        <v>45160.542268518519</v>
      </c>
      <c r="I10104" s="3">
        <v>45160.542384259257</v>
      </c>
      <c r="J10104">
        <v>9.3567079</v>
      </c>
      <c r="K10104" t="s">
        <v>62</v>
      </c>
      <c r="L10104" t="s">
        <v>56</v>
      </c>
      <c r="M10104" t="s">
        <v>57</v>
      </c>
      <c r="N10104" t="s">
        <v>28</v>
      </c>
      <c r="O10104" t="s">
        <v>65</v>
      </c>
      <c r="P10104">
        <v>360</v>
      </c>
      <c r="Q10104">
        <v>14372167</v>
      </c>
      <c r="R10104" t="s">
        <v>58</v>
      </c>
      <c r="S10104">
        <v>0</v>
      </c>
      <c r="T10104" t="s">
        <v>66</v>
      </c>
      <c r="U10104">
        <v>25</v>
      </c>
      <c r="V10104" t="b">
        <v>1</v>
      </c>
    </row>
    <row r="10105" spans="1:22" x14ac:dyDescent="0.3">
      <c r="A10105" t="s">
        <v>10166</v>
      </c>
      <c r="B10105">
        <v>15</v>
      </c>
      <c r="C10105" t="s">
        <v>54</v>
      </c>
      <c r="D10105">
        <v>1</v>
      </c>
      <c r="E10105" t="s">
        <v>55</v>
      </c>
      <c r="F10105">
        <v>1</v>
      </c>
      <c r="G10105" t="s">
        <v>55</v>
      </c>
      <c r="H10105" s="3">
        <v>45160.542268518519</v>
      </c>
      <c r="I10105" s="3">
        <v>45160.542384259257</v>
      </c>
      <c r="J10105">
        <v>9.3271239000000001</v>
      </c>
      <c r="K10105" t="s">
        <v>62</v>
      </c>
      <c r="L10105" t="s">
        <v>56</v>
      </c>
      <c r="M10105" t="s">
        <v>57</v>
      </c>
      <c r="N10105" t="s">
        <v>28</v>
      </c>
      <c r="O10105" t="s">
        <v>65</v>
      </c>
      <c r="P10105">
        <v>360</v>
      </c>
      <c r="Q10105">
        <v>14372167</v>
      </c>
      <c r="R10105" t="s">
        <v>58</v>
      </c>
      <c r="S10105">
        <v>0</v>
      </c>
      <c r="T10105" t="s">
        <v>66</v>
      </c>
      <c r="U10105">
        <v>25</v>
      </c>
      <c r="V10105" t="b">
        <v>1</v>
      </c>
    </row>
    <row r="10106" spans="1:22" x14ac:dyDescent="0.3">
      <c r="A10106" t="s">
        <v>10167</v>
      </c>
      <c r="B10106">
        <v>0</v>
      </c>
      <c r="C10106" t="s">
        <v>54</v>
      </c>
      <c r="D10106">
        <v>1</v>
      </c>
      <c r="E10106" t="s">
        <v>55</v>
      </c>
      <c r="F10106">
        <v>1</v>
      </c>
      <c r="G10106" t="s">
        <v>55</v>
      </c>
      <c r="H10106" s="3">
        <v>45160.54246527778</v>
      </c>
      <c r="I10106" s="3">
        <v>45160.542569444442</v>
      </c>
      <c r="J10106">
        <v>9.6339159999999993</v>
      </c>
      <c r="K10106" t="s">
        <v>62</v>
      </c>
      <c r="L10106" t="s">
        <v>56</v>
      </c>
      <c r="M10106" t="s">
        <v>57</v>
      </c>
      <c r="N10106" t="s">
        <v>28</v>
      </c>
      <c r="O10106" t="s">
        <v>65</v>
      </c>
      <c r="P10106">
        <v>360</v>
      </c>
      <c r="Q10106">
        <v>14372167</v>
      </c>
      <c r="R10106" t="s">
        <v>58</v>
      </c>
      <c r="S10106">
        <v>0</v>
      </c>
      <c r="T10106" t="s">
        <v>66</v>
      </c>
      <c r="U10106">
        <v>25</v>
      </c>
      <c r="V10106" t="b">
        <v>1</v>
      </c>
    </row>
    <row r="10107" spans="1:22" x14ac:dyDescent="0.3">
      <c r="A10107" t="s">
        <v>10168</v>
      </c>
      <c r="B10107">
        <v>1</v>
      </c>
      <c r="C10107" t="s">
        <v>54</v>
      </c>
      <c r="D10107">
        <v>1</v>
      </c>
      <c r="E10107" t="s">
        <v>55</v>
      </c>
      <c r="F10107">
        <v>1</v>
      </c>
      <c r="G10107" t="s">
        <v>55</v>
      </c>
      <c r="H10107" s="3">
        <v>45160.54246527778</v>
      </c>
      <c r="I10107" s="3">
        <v>45160.542569444442</v>
      </c>
      <c r="J10107">
        <v>9.4479924000000004</v>
      </c>
      <c r="K10107" t="s">
        <v>62</v>
      </c>
      <c r="L10107" t="s">
        <v>56</v>
      </c>
      <c r="M10107" t="s">
        <v>57</v>
      </c>
      <c r="N10107" t="s">
        <v>28</v>
      </c>
      <c r="O10107" t="s">
        <v>65</v>
      </c>
      <c r="P10107">
        <v>360</v>
      </c>
      <c r="Q10107">
        <v>14372167</v>
      </c>
      <c r="R10107" t="s">
        <v>58</v>
      </c>
      <c r="S10107">
        <v>0</v>
      </c>
      <c r="T10107" t="s">
        <v>66</v>
      </c>
      <c r="U10107">
        <v>25</v>
      </c>
      <c r="V10107" t="b">
        <v>1</v>
      </c>
    </row>
    <row r="10108" spans="1:22" x14ac:dyDescent="0.3">
      <c r="A10108" t="s">
        <v>10169</v>
      </c>
      <c r="B10108">
        <v>2</v>
      </c>
      <c r="C10108" t="s">
        <v>54</v>
      </c>
      <c r="D10108">
        <v>1</v>
      </c>
      <c r="E10108" t="s">
        <v>55</v>
      </c>
      <c r="F10108">
        <v>1</v>
      </c>
      <c r="G10108" t="s">
        <v>55</v>
      </c>
      <c r="H10108" s="3">
        <v>45160.54246527778</v>
      </c>
      <c r="I10108" s="3">
        <v>45160.542569444442</v>
      </c>
      <c r="J10108">
        <v>9.6799342999999993</v>
      </c>
      <c r="K10108" t="s">
        <v>62</v>
      </c>
      <c r="L10108" t="s">
        <v>56</v>
      </c>
      <c r="M10108" t="s">
        <v>57</v>
      </c>
      <c r="N10108" t="s">
        <v>28</v>
      </c>
      <c r="O10108" t="s">
        <v>65</v>
      </c>
      <c r="P10108">
        <v>360</v>
      </c>
      <c r="Q10108">
        <v>14372167</v>
      </c>
      <c r="R10108" t="s">
        <v>58</v>
      </c>
      <c r="S10108">
        <v>0</v>
      </c>
      <c r="T10108" t="s">
        <v>66</v>
      </c>
      <c r="U10108">
        <v>25</v>
      </c>
      <c r="V10108" t="b">
        <v>1</v>
      </c>
    </row>
    <row r="10109" spans="1:22" x14ac:dyDescent="0.3">
      <c r="A10109" t="s">
        <v>10170</v>
      </c>
      <c r="B10109">
        <v>5</v>
      </c>
      <c r="C10109" t="s">
        <v>54</v>
      </c>
      <c r="D10109">
        <v>1</v>
      </c>
      <c r="E10109" t="s">
        <v>55</v>
      </c>
      <c r="F10109">
        <v>1</v>
      </c>
      <c r="G10109" t="s">
        <v>55</v>
      </c>
      <c r="H10109" s="3">
        <v>45160.54246527778</v>
      </c>
      <c r="I10109" s="3">
        <v>45160.542569444442</v>
      </c>
      <c r="J10109">
        <v>9.6704858999999992</v>
      </c>
      <c r="K10109" t="s">
        <v>62</v>
      </c>
      <c r="L10109" t="s">
        <v>56</v>
      </c>
      <c r="M10109" t="s">
        <v>57</v>
      </c>
      <c r="N10109" t="s">
        <v>28</v>
      </c>
      <c r="O10109" t="s">
        <v>65</v>
      </c>
      <c r="P10109">
        <v>360</v>
      </c>
      <c r="Q10109">
        <v>14372167</v>
      </c>
      <c r="R10109" t="s">
        <v>58</v>
      </c>
      <c r="S10109">
        <v>0</v>
      </c>
      <c r="T10109" t="s">
        <v>66</v>
      </c>
      <c r="U10109">
        <v>25</v>
      </c>
      <c r="V10109" t="b">
        <v>1</v>
      </c>
    </row>
    <row r="10110" spans="1:22" x14ac:dyDescent="0.3">
      <c r="A10110" t="s">
        <v>10171</v>
      </c>
      <c r="B10110">
        <v>6</v>
      </c>
      <c r="C10110" t="s">
        <v>54</v>
      </c>
      <c r="D10110">
        <v>1</v>
      </c>
      <c r="E10110" t="s">
        <v>55</v>
      </c>
      <c r="F10110">
        <v>1</v>
      </c>
      <c r="G10110" t="s">
        <v>55</v>
      </c>
      <c r="H10110" s="3">
        <v>45160.54246527778</v>
      </c>
      <c r="I10110" s="3">
        <v>45160.542569444442</v>
      </c>
      <c r="J10110">
        <v>9.5565534000000003</v>
      </c>
      <c r="K10110" t="s">
        <v>62</v>
      </c>
      <c r="L10110" t="s">
        <v>56</v>
      </c>
      <c r="M10110" t="s">
        <v>57</v>
      </c>
      <c r="N10110" t="s">
        <v>28</v>
      </c>
      <c r="O10110" t="s">
        <v>65</v>
      </c>
      <c r="P10110">
        <v>360</v>
      </c>
      <c r="Q10110">
        <v>14372167</v>
      </c>
      <c r="R10110" t="s">
        <v>58</v>
      </c>
      <c r="S10110">
        <v>0</v>
      </c>
      <c r="T10110" t="s">
        <v>66</v>
      </c>
      <c r="U10110">
        <v>25</v>
      </c>
      <c r="V10110" t="b">
        <v>1</v>
      </c>
    </row>
    <row r="10111" spans="1:22" x14ac:dyDescent="0.3">
      <c r="A10111" t="s">
        <v>10172</v>
      </c>
      <c r="B10111">
        <v>7</v>
      </c>
      <c r="C10111" t="s">
        <v>54</v>
      </c>
      <c r="D10111">
        <v>1</v>
      </c>
      <c r="E10111" t="s">
        <v>55</v>
      </c>
      <c r="F10111">
        <v>1</v>
      </c>
      <c r="G10111" t="s">
        <v>55</v>
      </c>
      <c r="H10111" s="3">
        <v>45160.54246527778</v>
      </c>
      <c r="I10111" s="3">
        <v>45160.542569444442</v>
      </c>
      <c r="J10111">
        <v>9.5723544</v>
      </c>
      <c r="K10111" t="s">
        <v>62</v>
      </c>
      <c r="L10111" t="s">
        <v>56</v>
      </c>
      <c r="M10111" t="s">
        <v>57</v>
      </c>
      <c r="N10111" t="s">
        <v>28</v>
      </c>
      <c r="O10111" t="s">
        <v>65</v>
      </c>
      <c r="P10111">
        <v>360</v>
      </c>
      <c r="Q10111">
        <v>14372167</v>
      </c>
      <c r="R10111" t="s">
        <v>58</v>
      </c>
      <c r="S10111">
        <v>0</v>
      </c>
      <c r="T10111" t="s">
        <v>66</v>
      </c>
      <c r="U10111">
        <v>25</v>
      </c>
      <c r="V10111" t="b">
        <v>1</v>
      </c>
    </row>
    <row r="10112" spans="1:22" x14ac:dyDescent="0.3">
      <c r="A10112" t="s">
        <v>10173</v>
      </c>
      <c r="B10112">
        <v>8</v>
      </c>
      <c r="C10112" t="s">
        <v>54</v>
      </c>
      <c r="D10112">
        <v>1</v>
      </c>
      <c r="E10112" t="s">
        <v>55</v>
      </c>
      <c r="F10112">
        <v>1</v>
      </c>
      <c r="G10112" t="s">
        <v>55</v>
      </c>
      <c r="H10112" s="3">
        <v>45160.54246527778</v>
      </c>
      <c r="I10112" s="3">
        <v>45160.542569444442</v>
      </c>
      <c r="J10112">
        <v>9.6335072000000004</v>
      </c>
      <c r="K10112" t="s">
        <v>62</v>
      </c>
      <c r="L10112" t="s">
        <v>56</v>
      </c>
      <c r="M10112" t="s">
        <v>57</v>
      </c>
      <c r="N10112" t="s">
        <v>28</v>
      </c>
      <c r="O10112" t="s">
        <v>65</v>
      </c>
      <c r="P10112">
        <v>360</v>
      </c>
      <c r="Q10112">
        <v>14372167</v>
      </c>
      <c r="R10112" t="s">
        <v>58</v>
      </c>
      <c r="S10112">
        <v>0</v>
      </c>
      <c r="T10112" t="s">
        <v>66</v>
      </c>
      <c r="U10112">
        <v>25</v>
      </c>
      <c r="V10112" t="b">
        <v>1</v>
      </c>
    </row>
    <row r="10113" spans="1:22" x14ac:dyDescent="0.3">
      <c r="A10113" t="s">
        <v>10174</v>
      </c>
      <c r="B10113">
        <v>9</v>
      </c>
      <c r="C10113" t="s">
        <v>54</v>
      </c>
      <c r="D10113">
        <v>1</v>
      </c>
      <c r="E10113" t="s">
        <v>55</v>
      </c>
      <c r="F10113">
        <v>1</v>
      </c>
      <c r="G10113" t="s">
        <v>55</v>
      </c>
      <c r="H10113" s="3">
        <v>45160.54246527778</v>
      </c>
      <c r="I10113" s="3">
        <v>45160.542569444442</v>
      </c>
      <c r="J10113">
        <v>9.4475423000000003</v>
      </c>
      <c r="K10113" t="s">
        <v>62</v>
      </c>
      <c r="L10113" t="s">
        <v>56</v>
      </c>
      <c r="M10113" t="s">
        <v>57</v>
      </c>
      <c r="N10113" t="s">
        <v>28</v>
      </c>
      <c r="O10113" t="s">
        <v>65</v>
      </c>
      <c r="P10113">
        <v>360</v>
      </c>
      <c r="Q10113">
        <v>14372167</v>
      </c>
      <c r="R10113" t="s">
        <v>58</v>
      </c>
      <c r="S10113">
        <v>0</v>
      </c>
      <c r="T10113" t="s">
        <v>66</v>
      </c>
      <c r="U10113">
        <v>25</v>
      </c>
      <c r="V10113" t="b">
        <v>1</v>
      </c>
    </row>
    <row r="10114" spans="1:22" x14ac:dyDescent="0.3">
      <c r="A10114" t="s">
        <v>10175</v>
      </c>
      <c r="B10114">
        <v>10</v>
      </c>
      <c r="C10114" t="s">
        <v>54</v>
      </c>
      <c r="D10114">
        <v>1</v>
      </c>
      <c r="E10114" t="s">
        <v>55</v>
      </c>
      <c r="F10114">
        <v>1</v>
      </c>
      <c r="G10114" t="s">
        <v>55</v>
      </c>
      <c r="H10114" s="3">
        <v>45160.54246527778</v>
      </c>
      <c r="I10114" s="3">
        <v>45160.542569444442</v>
      </c>
      <c r="J10114">
        <v>9.6795117000000008</v>
      </c>
      <c r="K10114" t="s">
        <v>62</v>
      </c>
      <c r="L10114" t="s">
        <v>56</v>
      </c>
      <c r="M10114" t="s">
        <v>57</v>
      </c>
      <c r="N10114" t="s">
        <v>28</v>
      </c>
      <c r="O10114" t="s">
        <v>65</v>
      </c>
      <c r="P10114">
        <v>360</v>
      </c>
      <c r="Q10114">
        <v>14372167</v>
      </c>
      <c r="R10114" t="s">
        <v>58</v>
      </c>
      <c r="S10114">
        <v>0</v>
      </c>
      <c r="T10114" t="s">
        <v>66</v>
      </c>
      <c r="U10114">
        <v>25</v>
      </c>
      <c r="V10114" t="b">
        <v>1</v>
      </c>
    </row>
    <row r="10115" spans="1:22" x14ac:dyDescent="0.3">
      <c r="A10115" t="s">
        <v>10176</v>
      </c>
      <c r="B10115">
        <v>12</v>
      </c>
      <c r="C10115" t="s">
        <v>54</v>
      </c>
      <c r="D10115">
        <v>1</v>
      </c>
      <c r="E10115" t="s">
        <v>55</v>
      </c>
      <c r="F10115">
        <v>1</v>
      </c>
      <c r="G10115" t="s">
        <v>55</v>
      </c>
      <c r="H10115" s="3">
        <v>45160.54246527778</v>
      </c>
      <c r="I10115" s="3">
        <v>45160.542569444442</v>
      </c>
      <c r="J10115">
        <v>8.2347211999999992</v>
      </c>
      <c r="K10115" t="s">
        <v>62</v>
      </c>
      <c r="L10115" t="s">
        <v>56</v>
      </c>
      <c r="M10115" t="s">
        <v>57</v>
      </c>
      <c r="N10115" t="s">
        <v>28</v>
      </c>
      <c r="O10115" t="s">
        <v>65</v>
      </c>
      <c r="P10115">
        <v>360</v>
      </c>
      <c r="Q10115">
        <v>14372167</v>
      </c>
      <c r="R10115" t="s">
        <v>58</v>
      </c>
      <c r="S10115">
        <v>0</v>
      </c>
      <c r="T10115" t="s">
        <v>66</v>
      </c>
      <c r="U10115">
        <v>25</v>
      </c>
      <c r="V10115" t="b">
        <v>1</v>
      </c>
    </row>
    <row r="10116" spans="1:22" x14ac:dyDescent="0.3">
      <c r="A10116" t="s">
        <v>10177</v>
      </c>
      <c r="B10116">
        <v>13</v>
      </c>
      <c r="C10116" t="s">
        <v>54</v>
      </c>
      <c r="D10116">
        <v>1</v>
      </c>
      <c r="E10116" t="s">
        <v>55</v>
      </c>
      <c r="F10116">
        <v>1</v>
      </c>
      <c r="G10116" t="s">
        <v>55</v>
      </c>
      <c r="H10116" s="3">
        <v>45160.54246527778</v>
      </c>
      <c r="I10116" s="3">
        <v>45160.542569444442</v>
      </c>
      <c r="J10116">
        <v>9.6700090999999997</v>
      </c>
      <c r="K10116" t="s">
        <v>62</v>
      </c>
      <c r="L10116" t="s">
        <v>56</v>
      </c>
      <c r="M10116" t="s">
        <v>57</v>
      </c>
      <c r="N10116" t="s">
        <v>28</v>
      </c>
      <c r="O10116" t="s">
        <v>65</v>
      </c>
      <c r="P10116">
        <v>360</v>
      </c>
      <c r="Q10116">
        <v>14372167</v>
      </c>
      <c r="R10116" t="s">
        <v>58</v>
      </c>
      <c r="S10116">
        <v>0</v>
      </c>
      <c r="T10116" t="s">
        <v>66</v>
      </c>
      <c r="U10116">
        <v>25</v>
      </c>
      <c r="V10116" t="b">
        <v>1</v>
      </c>
    </row>
    <row r="10117" spans="1:22" x14ac:dyDescent="0.3">
      <c r="A10117" t="s">
        <v>10178</v>
      </c>
      <c r="B10117">
        <v>14</v>
      </c>
      <c r="C10117" t="s">
        <v>54</v>
      </c>
      <c r="D10117">
        <v>1</v>
      </c>
      <c r="E10117" t="s">
        <v>55</v>
      </c>
      <c r="F10117">
        <v>1</v>
      </c>
      <c r="G10117" t="s">
        <v>55</v>
      </c>
      <c r="H10117" s="3">
        <v>45160.54246527778</v>
      </c>
      <c r="I10117" s="3">
        <v>45160.542569444442</v>
      </c>
      <c r="J10117">
        <v>9.5560679999999998</v>
      </c>
      <c r="K10117" t="s">
        <v>62</v>
      </c>
      <c r="L10117" t="s">
        <v>56</v>
      </c>
      <c r="M10117" t="s">
        <v>57</v>
      </c>
      <c r="N10117" t="s">
        <v>28</v>
      </c>
      <c r="O10117" t="s">
        <v>65</v>
      </c>
      <c r="P10117">
        <v>360</v>
      </c>
      <c r="Q10117">
        <v>14372167</v>
      </c>
      <c r="R10117" t="s">
        <v>58</v>
      </c>
      <c r="S10117">
        <v>0</v>
      </c>
      <c r="T10117" t="s">
        <v>66</v>
      </c>
      <c r="U10117">
        <v>25</v>
      </c>
      <c r="V10117" t="b">
        <v>1</v>
      </c>
    </row>
    <row r="10118" spans="1:22" x14ac:dyDescent="0.3">
      <c r="A10118" t="s">
        <v>10179</v>
      </c>
      <c r="B10118">
        <v>15</v>
      </c>
      <c r="C10118" t="s">
        <v>54</v>
      </c>
      <c r="D10118">
        <v>1</v>
      </c>
      <c r="E10118" t="s">
        <v>55</v>
      </c>
      <c r="F10118">
        <v>1</v>
      </c>
      <c r="G10118" t="s">
        <v>55</v>
      </c>
      <c r="H10118" s="3">
        <v>45160.54246527778</v>
      </c>
      <c r="I10118" s="3">
        <v>45160.542569444442</v>
      </c>
      <c r="J10118">
        <v>9.5718748999999992</v>
      </c>
      <c r="K10118" t="s">
        <v>62</v>
      </c>
      <c r="L10118" t="s">
        <v>56</v>
      </c>
      <c r="M10118" t="s">
        <v>57</v>
      </c>
      <c r="N10118" t="s">
        <v>28</v>
      </c>
      <c r="O10118" t="s">
        <v>65</v>
      </c>
      <c r="P10118">
        <v>360</v>
      </c>
      <c r="Q10118">
        <v>14372167</v>
      </c>
      <c r="R10118" t="s">
        <v>58</v>
      </c>
      <c r="S10118">
        <v>0</v>
      </c>
      <c r="T10118" t="s">
        <v>66</v>
      </c>
      <c r="U10118">
        <v>25</v>
      </c>
      <c r="V10118" t="b">
        <v>1</v>
      </c>
    </row>
    <row r="10119" spans="1:22" x14ac:dyDescent="0.3">
      <c r="A10119" t="s">
        <v>10180</v>
      </c>
      <c r="B10119">
        <v>0</v>
      </c>
      <c r="C10119" t="s">
        <v>54</v>
      </c>
      <c r="D10119">
        <v>1</v>
      </c>
      <c r="E10119" t="s">
        <v>55</v>
      </c>
      <c r="F10119">
        <v>1</v>
      </c>
      <c r="G10119" t="s">
        <v>55</v>
      </c>
      <c r="H10119" s="3">
        <v>45160.542592592596</v>
      </c>
      <c r="I10119" s="3">
        <v>45160.542708333334</v>
      </c>
      <c r="J10119">
        <v>9.8698143999999992</v>
      </c>
      <c r="K10119" t="s">
        <v>62</v>
      </c>
      <c r="L10119" t="s">
        <v>56</v>
      </c>
      <c r="M10119" t="s">
        <v>57</v>
      </c>
      <c r="N10119" t="s">
        <v>28</v>
      </c>
      <c r="O10119" t="s">
        <v>65</v>
      </c>
      <c r="P10119">
        <v>360</v>
      </c>
      <c r="Q10119">
        <v>14372167</v>
      </c>
      <c r="R10119" t="s">
        <v>58</v>
      </c>
      <c r="S10119">
        <v>0</v>
      </c>
      <c r="T10119" t="s">
        <v>66</v>
      </c>
      <c r="U10119">
        <v>25</v>
      </c>
      <c r="V10119" t="b">
        <v>1</v>
      </c>
    </row>
    <row r="10120" spans="1:22" x14ac:dyDescent="0.3">
      <c r="A10120" t="s">
        <v>10181</v>
      </c>
      <c r="B10120">
        <v>1</v>
      </c>
      <c r="C10120" t="s">
        <v>54</v>
      </c>
      <c r="D10120">
        <v>1</v>
      </c>
      <c r="E10120" t="s">
        <v>55</v>
      </c>
      <c r="F10120">
        <v>1</v>
      </c>
      <c r="G10120" t="s">
        <v>55</v>
      </c>
      <c r="H10120" s="3">
        <v>45160.542592592596</v>
      </c>
      <c r="I10120" s="3">
        <v>45160.542708333334</v>
      </c>
      <c r="J10120">
        <v>9.3610510999999992</v>
      </c>
      <c r="K10120" t="s">
        <v>62</v>
      </c>
      <c r="L10120" t="s">
        <v>56</v>
      </c>
      <c r="M10120" t="s">
        <v>57</v>
      </c>
      <c r="N10120" t="s">
        <v>28</v>
      </c>
      <c r="O10120" t="s">
        <v>65</v>
      </c>
      <c r="P10120">
        <v>360</v>
      </c>
      <c r="Q10120">
        <v>14372167</v>
      </c>
      <c r="R10120" t="s">
        <v>58</v>
      </c>
      <c r="S10120">
        <v>0</v>
      </c>
      <c r="T10120" t="s">
        <v>66</v>
      </c>
      <c r="U10120">
        <v>25</v>
      </c>
      <c r="V10120" t="b">
        <v>1</v>
      </c>
    </row>
    <row r="10121" spans="1:22" x14ac:dyDescent="0.3">
      <c r="A10121" t="s">
        <v>10182</v>
      </c>
      <c r="B10121">
        <v>2</v>
      </c>
      <c r="C10121" t="s">
        <v>54</v>
      </c>
      <c r="D10121">
        <v>1</v>
      </c>
      <c r="E10121" t="s">
        <v>55</v>
      </c>
      <c r="F10121">
        <v>1</v>
      </c>
      <c r="G10121" t="s">
        <v>55</v>
      </c>
      <c r="H10121" s="3">
        <v>45160.542592592596</v>
      </c>
      <c r="I10121" s="3">
        <v>45160.542708333334</v>
      </c>
      <c r="J10121">
        <v>9.9127007999999996</v>
      </c>
      <c r="K10121" t="s">
        <v>62</v>
      </c>
      <c r="L10121" t="s">
        <v>56</v>
      </c>
      <c r="M10121" t="s">
        <v>57</v>
      </c>
      <c r="N10121" t="s">
        <v>28</v>
      </c>
      <c r="O10121" t="s">
        <v>65</v>
      </c>
      <c r="P10121">
        <v>360</v>
      </c>
      <c r="Q10121">
        <v>14372167</v>
      </c>
      <c r="R10121" t="s">
        <v>58</v>
      </c>
      <c r="S10121">
        <v>0</v>
      </c>
      <c r="T10121" t="s">
        <v>66</v>
      </c>
      <c r="U10121">
        <v>25</v>
      </c>
      <c r="V10121" t="b">
        <v>1</v>
      </c>
    </row>
    <row r="10122" spans="1:22" x14ac:dyDescent="0.3">
      <c r="A10122" t="s">
        <v>10183</v>
      </c>
      <c r="B10122">
        <v>5</v>
      </c>
      <c r="C10122" t="s">
        <v>54</v>
      </c>
      <c r="D10122">
        <v>1</v>
      </c>
      <c r="E10122" t="s">
        <v>55</v>
      </c>
      <c r="F10122">
        <v>1</v>
      </c>
      <c r="G10122" t="s">
        <v>55</v>
      </c>
      <c r="H10122" s="3">
        <v>45160.542592592596</v>
      </c>
      <c r="I10122" s="3">
        <v>45160.542708333334</v>
      </c>
      <c r="J10122">
        <v>9.3145708000000003</v>
      </c>
      <c r="K10122" t="s">
        <v>62</v>
      </c>
      <c r="L10122" t="s">
        <v>56</v>
      </c>
      <c r="M10122" t="s">
        <v>57</v>
      </c>
      <c r="N10122" t="s">
        <v>28</v>
      </c>
      <c r="O10122" t="s">
        <v>65</v>
      </c>
      <c r="P10122">
        <v>360</v>
      </c>
      <c r="Q10122">
        <v>14372167</v>
      </c>
      <c r="R10122" t="s">
        <v>58</v>
      </c>
      <c r="S10122">
        <v>0</v>
      </c>
      <c r="T10122" t="s">
        <v>66</v>
      </c>
      <c r="U10122">
        <v>25</v>
      </c>
      <c r="V10122" t="b">
        <v>1</v>
      </c>
    </row>
    <row r="10123" spans="1:22" x14ac:dyDescent="0.3">
      <c r="A10123" t="s">
        <v>10184</v>
      </c>
      <c r="B10123">
        <v>6</v>
      </c>
      <c r="C10123" t="s">
        <v>54</v>
      </c>
      <c r="D10123">
        <v>1</v>
      </c>
      <c r="E10123" t="s">
        <v>55</v>
      </c>
      <c r="F10123">
        <v>1</v>
      </c>
      <c r="G10123" t="s">
        <v>55</v>
      </c>
      <c r="H10123" s="3">
        <v>45160.542592592596</v>
      </c>
      <c r="I10123" s="3">
        <v>45160.542708333334</v>
      </c>
      <c r="J10123">
        <v>9.2216562</v>
      </c>
      <c r="K10123" t="s">
        <v>62</v>
      </c>
      <c r="L10123" t="s">
        <v>56</v>
      </c>
      <c r="M10123" t="s">
        <v>57</v>
      </c>
      <c r="N10123" t="s">
        <v>28</v>
      </c>
      <c r="O10123" t="s">
        <v>65</v>
      </c>
      <c r="P10123">
        <v>360</v>
      </c>
      <c r="Q10123">
        <v>14372167</v>
      </c>
      <c r="R10123" t="s">
        <v>58</v>
      </c>
      <c r="S10123">
        <v>0</v>
      </c>
      <c r="T10123" t="s">
        <v>66</v>
      </c>
      <c r="U10123">
        <v>25</v>
      </c>
      <c r="V10123" t="b">
        <v>1</v>
      </c>
    </row>
    <row r="10124" spans="1:22" x14ac:dyDescent="0.3">
      <c r="A10124" t="s">
        <v>10185</v>
      </c>
      <c r="B10124">
        <v>7</v>
      </c>
      <c r="C10124" t="s">
        <v>54</v>
      </c>
      <c r="D10124">
        <v>1</v>
      </c>
      <c r="E10124" t="s">
        <v>55</v>
      </c>
      <c r="F10124">
        <v>1</v>
      </c>
      <c r="G10124" t="s">
        <v>55</v>
      </c>
      <c r="H10124" s="3">
        <v>45160.542592592596</v>
      </c>
      <c r="I10124" s="3">
        <v>45160.542708333334</v>
      </c>
      <c r="J10124">
        <v>9.3609258000000004</v>
      </c>
      <c r="K10124" t="s">
        <v>62</v>
      </c>
      <c r="L10124" t="s">
        <v>56</v>
      </c>
      <c r="M10124" t="s">
        <v>57</v>
      </c>
      <c r="N10124" t="s">
        <v>28</v>
      </c>
      <c r="O10124" t="s">
        <v>65</v>
      </c>
      <c r="P10124">
        <v>360</v>
      </c>
      <c r="Q10124">
        <v>14372167</v>
      </c>
      <c r="R10124" t="s">
        <v>58</v>
      </c>
      <c r="S10124">
        <v>0</v>
      </c>
      <c r="T10124" t="s">
        <v>66</v>
      </c>
      <c r="U10124">
        <v>25</v>
      </c>
      <c r="V10124" t="b">
        <v>1</v>
      </c>
    </row>
    <row r="10125" spans="1:22" x14ac:dyDescent="0.3">
      <c r="A10125" t="s">
        <v>10186</v>
      </c>
      <c r="B10125">
        <v>8</v>
      </c>
      <c r="C10125" t="s">
        <v>54</v>
      </c>
      <c r="D10125">
        <v>1</v>
      </c>
      <c r="E10125" t="s">
        <v>55</v>
      </c>
      <c r="F10125">
        <v>1</v>
      </c>
      <c r="G10125" t="s">
        <v>55</v>
      </c>
      <c r="H10125" s="3">
        <v>45160.542592592596</v>
      </c>
      <c r="I10125" s="3">
        <v>45160.542708333334</v>
      </c>
      <c r="J10125">
        <v>9.8693939999999998</v>
      </c>
      <c r="K10125" t="s">
        <v>62</v>
      </c>
      <c r="L10125" t="s">
        <v>56</v>
      </c>
      <c r="M10125" t="s">
        <v>57</v>
      </c>
      <c r="N10125" t="s">
        <v>28</v>
      </c>
      <c r="O10125" t="s">
        <v>65</v>
      </c>
      <c r="P10125">
        <v>360</v>
      </c>
      <c r="Q10125">
        <v>14372167</v>
      </c>
      <c r="R10125" t="s">
        <v>58</v>
      </c>
      <c r="S10125">
        <v>0</v>
      </c>
      <c r="T10125" t="s">
        <v>66</v>
      </c>
      <c r="U10125">
        <v>25</v>
      </c>
      <c r="V10125" t="b">
        <v>1</v>
      </c>
    </row>
    <row r="10126" spans="1:22" x14ac:dyDescent="0.3">
      <c r="A10126" t="s">
        <v>10187</v>
      </c>
      <c r="B10126">
        <v>9</v>
      </c>
      <c r="C10126" t="s">
        <v>54</v>
      </c>
      <c r="D10126">
        <v>1</v>
      </c>
      <c r="E10126" t="s">
        <v>55</v>
      </c>
      <c r="F10126">
        <v>1</v>
      </c>
      <c r="G10126" t="s">
        <v>55</v>
      </c>
      <c r="H10126" s="3">
        <v>45160.542592592596</v>
      </c>
      <c r="I10126" s="3">
        <v>45160.542708333334</v>
      </c>
      <c r="J10126">
        <v>9.3606309999999997</v>
      </c>
      <c r="K10126" t="s">
        <v>62</v>
      </c>
      <c r="L10126" t="s">
        <v>56</v>
      </c>
      <c r="M10126" t="s">
        <v>57</v>
      </c>
      <c r="N10126" t="s">
        <v>28</v>
      </c>
      <c r="O10126" t="s">
        <v>65</v>
      </c>
      <c r="P10126">
        <v>360</v>
      </c>
      <c r="Q10126">
        <v>14372167</v>
      </c>
      <c r="R10126" t="s">
        <v>58</v>
      </c>
      <c r="S10126">
        <v>0</v>
      </c>
      <c r="T10126" t="s">
        <v>66</v>
      </c>
      <c r="U10126">
        <v>25</v>
      </c>
      <c r="V10126" t="b">
        <v>1</v>
      </c>
    </row>
    <row r="10127" spans="1:22" x14ac:dyDescent="0.3">
      <c r="A10127" t="s">
        <v>10188</v>
      </c>
      <c r="B10127">
        <v>10</v>
      </c>
      <c r="C10127" t="s">
        <v>54</v>
      </c>
      <c r="D10127">
        <v>1</v>
      </c>
      <c r="E10127" t="s">
        <v>55</v>
      </c>
      <c r="F10127">
        <v>1</v>
      </c>
      <c r="G10127" t="s">
        <v>55</v>
      </c>
      <c r="H10127" s="3">
        <v>45160.542592592596</v>
      </c>
      <c r="I10127" s="3">
        <v>45160.542708333334</v>
      </c>
      <c r="J10127">
        <v>9.9122986999999991</v>
      </c>
      <c r="K10127" t="s">
        <v>62</v>
      </c>
      <c r="L10127" t="s">
        <v>56</v>
      </c>
      <c r="M10127" t="s">
        <v>57</v>
      </c>
      <c r="N10127" t="s">
        <v>28</v>
      </c>
      <c r="O10127" t="s">
        <v>65</v>
      </c>
      <c r="P10127">
        <v>360</v>
      </c>
      <c r="Q10127">
        <v>14372167</v>
      </c>
      <c r="R10127" t="s">
        <v>58</v>
      </c>
      <c r="S10127">
        <v>0</v>
      </c>
      <c r="T10127" t="s">
        <v>66</v>
      </c>
      <c r="U10127">
        <v>25</v>
      </c>
      <c r="V10127" t="b">
        <v>1</v>
      </c>
    </row>
    <row r="10128" spans="1:22" x14ac:dyDescent="0.3">
      <c r="A10128" t="s">
        <v>10189</v>
      </c>
      <c r="B10128">
        <v>12</v>
      </c>
      <c r="C10128" t="s">
        <v>54</v>
      </c>
      <c r="D10128">
        <v>1</v>
      </c>
      <c r="E10128" t="s">
        <v>55</v>
      </c>
      <c r="F10128">
        <v>1</v>
      </c>
      <c r="G10128" t="s">
        <v>55</v>
      </c>
      <c r="H10128" s="3">
        <v>45160.542592592596</v>
      </c>
      <c r="I10128" s="3">
        <v>45160.542708333334</v>
      </c>
      <c r="J10128">
        <v>8.3600425999999999</v>
      </c>
      <c r="K10128" t="s">
        <v>62</v>
      </c>
      <c r="L10128" t="s">
        <v>56</v>
      </c>
      <c r="M10128" t="s">
        <v>57</v>
      </c>
      <c r="N10128" t="s">
        <v>28</v>
      </c>
      <c r="O10128" t="s">
        <v>65</v>
      </c>
      <c r="P10128">
        <v>360</v>
      </c>
      <c r="Q10128">
        <v>14372167</v>
      </c>
      <c r="R10128" t="s">
        <v>58</v>
      </c>
      <c r="S10128">
        <v>0</v>
      </c>
      <c r="T10128" t="s">
        <v>66</v>
      </c>
      <c r="U10128">
        <v>25</v>
      </c>
      <c r="V10128" t="b">
        <v>1</v>
      </c>
    </row>
    <row r="10129" spans="1:22" x14ac:dyDescent="0.3">
      <c r="A10129" t="s">
        <v>10190</v>
      </c>
      <c r="B10129">
        <v>13</v>
      </c>
      <c r="C10129" t="s">
        <v>54</v>
      </c>
      <c r="D10129">
        <v>1</v>
      </c>
      <c r="E10129" t="s">
        <v>55</v>
      </c>
      <c r="F10129">
        <v>1</v>
      </c>
      <c r="G10129" t="s">
        <v>55</v>
      </c>
      <c r="H10129" s="3">
        <v>45160.542592592596</v>
      </c>
      <c r="I10129" s="3">
        <v>45160.542708333334</v>
      </c>
      <c r="J10129">
        <v>9.3140876000000006</v>
      </c>
      <c r="K10129" t="s">
        <v>62</v>
      </c>
      <c r="L10129" t="s">
        <v>56</v>
      </c>
      <c r="M10129" t="s">
        <v>57</v>
      </c>
      <c r="N10129" t="s">
        <v>28</v>
      </c>
      <c r="O10129" t="s">
        <v>65</v>
      </c>
      <c r="P10129">
        <v>360</v>
      </c>
      <c r="Q10129">
        <v>14372167</v>
      </c>
      <c r="R10129" t="s">
        <v>58</v>
      </c>
      <c r="S10129">
        <v>0</v>
      </c>
      <c r="T10129" t="s">
        <v>66</v>
      </c>
      <c r="U10129">
        <v>25</v>
      </c>
      <c r="V10129" t="b">
        <v>1</v>
      </c>
    </row>
    <row r="10130" spans="1:22" x14ac:dyDescent="0.3">
      <c r="A10130" t="s">
        <v>10191</v>
      </c>
      <c r="B10130">
        <v>14</v>
      </c>
      <c r="C10130" t="s">
        <v>54</v>
      </c>
      <c r="D10130">
        <v>1</v>
      </c>
      <c r="E10130" t="s">
        <v>55</v>
      </c>
      <c r="F10130">
        <v>1</v>
      </c>
      <c r="G10130" t="s">
        <v>55</v>
      </c>
      <c r="H10130" s="3">
        <v>45160.542592592596</v>
      </c>
      <c r="I10130" s="3">
        <v>45160.542708333334</v>
      </c>
      <c r="J10130">
        <v>9.2211026999999994</v>
      </c>
      <c r="K10130" t="s">
        <v>62</v>
      </c>
      <c r="L10130" t="s">
        <v>56</v>
      </c>
      <c r="M10130" t="s">
        <v>57</v>
      </c>
      <c r="N10130" t="s">
        <v>28</v>
      </c>
      <c r="O10130" t="s">
        <v>65</v>
      </c>
      <c r="P10130">
        <v>360</v>
      </c>
      <c r="Q10130">
        <v>14372167</v>
      </c>
      <c r="R10130" t="s">
        <v>58</v>
      </c>
      <c r="S10130">
        <v>0</v>
      </c>
      <c r="T10130" t="s">
        <v>66</v>
      </c>
      <c r="U10130">
        <v>25</v>
      </c>
      <c r="V10130" t="b">
        <v>1</v>
      </c>
    </row>
    <row r="10131" spans="1:22" x14ac:dyDescent="0.3">
      <c r="A10131" t="s">
        <v>10192</v>
      </c>
      <c r="B10131">
        <v>15</v>
      </c>
      <c r="C10131" t="s">
        <v>54</v>
      </c>
      <c r="D10131">
        <v>1</v>
      </c>
      <c r="E10131" t="s">
        <v>55</v>
      </c>
      <c r="F10131">
        <v>1</v>
      </c>
      <c r="G10131" t="s">
        <v>55</v>
      </c>
      <c r="H10131" s="3">
        <v>45160.542592592596</v>
      </c>
      <c r="I10131" s="3">
        <v>45160.542708333334</v>
      </c>
      <c r="J10131">
        <v>9.3604272000000002</v>
      </c>
      <c r="K10131" t="s">
        <v>62</v>
      </c>
      <c r="L10131" t="s">
        <v>56</v>
      </c>
      <c r="M10131" t="s">
        <v>57</v>
      </c>
      <c r="N10131" t="s">
        <v>28</v>
      </c>
      <c r="O10131" t="s">
        <v>65</v>
      </c>
      <c r="P10131">
        <v>360</v>
      </c>
      <c r="Q10131">
        <v>14372167</v>
      </c>
      <c r="R10131" t="s">
        <v>58</v>
      </c>
      <c r="S10131">
        <v>0</v>
      </c>
      <c r="T10131" t="s">
        <v>66</v>
      </c>
      <c r="U10131">
        <v>25</v>
      </c>
      <c r="V10131" t="b">
        <v>1</v>
      </c>
    </row>
    <row r="10132" spans="1:22" x14ac:dyDescent="0.3">
      <c r="A10132" t="s">
        <v>10193</v>
      </c>
      <c r="B10132">
        <v>0</v>
      </c>
      <c r="C10132" t="s">
        <v>54</v>
      </c>
      <c r="D10132">
        <v>1</v>
      </c>
      <c r="E10132" t="s">
        <v>55</v>
      </c>
      <c r="F10132">
        <v>1</v>
      </c>
      <c r="G10132" t="s">
        <v>55</v>
      </c>
      <c r="H10132" s="3">
        <v>45160.542766203704</v>
      </c>
      <c r="I10132" s="3">
        <v>45160.542893518519</v>
      </c>
      <c r="J10132">
        <v>9.1344028000000002</v>
      </c>
      <c r="K10132" t="s">
        <v>62</v>
      </c>
      <c r="L10132" t="s">
        <v>56</v>
      </c>
      <c r="M10132" t="s">
        <v>57</v>
      </c>
      <c r="N10132" t="s">
        <v>28</v>
      </c>
      <c r="O10132" t="s">
        <v>65</v>
      </c>
      <c r="P10132">
        <v>360</v>
      </c>
      <c r="Q10132">
        <v>14372167</v>
      </c>
      <c r="R10132" t="s">
        <v>58</v>
      </c>
      <c r="S10132">
        <v>0</v>
      </c>
      <c r="T10132" t="s">
        <v>66</v>
      </c>
      <c r="U10132">
        <v>25</v>
      </c>
      <c r="V10132" t="b">
        <v>1</v>
      </c>
    </row>
    <row r="10133" spans="1:22" x14ac:dyDescent="0.3">
      <c r="A10133" t="s">
        <v>10194</v>
      </c>
      <c r="B10133">
        <v>1</v>
      </c>
      <c r="C10133" t="s">
        <v>54</v>
      </c>
      <c r="D10133">
        <v>1</v>
      </c>
      <c r="E10133" t="s">
        <v>55</v>
      </c>
      <c r="F10133">
        <v>1</v>
      </c>
      <c r="G10133" t="s">
        <v>55</v>
      </c>
      <c r="H10133" s="3">
        <v>45160.542766203704</v>
      </c>
      <c r="I10133" s="3">
        <v>45160.542893518519</v>
      </c>
      <c r="J10133">
        <v>9.1677736999999997</v>
      </c>
      <c r="K10133" t="s">
        <v>62</v>
      </c>
      <c r="L10133" t="s">
        <v>56</v>
      </c>
      <c r="M10133" t="s">
        <v>57</v>
      </c>
      <c r="N10133" t="s">
        <v>28</v>
      </c>
      <c r="O10133" t="s">
        <v>65</v>
      </c>
      <c r="P10133">
        <v>360</v>
      </c>
      <c r="Q10133">
        <v>14372167</v>
      </c>
      <c r="R10133" t="s">
        <v>58</v>
      </c>
      <c r="S10133">
        <v>0</v>
      </c>
      <c r="T10133" t="s">
        <v>66</v>
      </c>
      <c r="U10133">
        <v>25</v>
      </c>
      <c r="V10133" t="b">
        <v>1</v>
      </c>
    </row>
    <row r="10134" spans="1:22" x14ac:dyDescent="0.3">
      <c r="A10134" t="s">
        <v>10195</v>
      </c>
      <c r="B10134">
        <v>2</v>
      </c>
      <c r="C10134" t="s">
        <v>54</v>
      </c>
      <c r="D10134">
        <v>1</v>
      </c>
      <c r="E10134" t="s">
        <v>55</v>
      </c>
      <c r="F10134">
        <v>1</v>
      </c>
      <c r="G10134" t="s">
        <v>55</v>
      </c>
      <c r="H10134" s="3">
        <v>45160.542766203704</v>
      </c>
      <c r="I10134" s="3">
        <v>45160.542893518519</v>
      </c>
      <c r="J10134">
        <v>9.2299510999999992</v>
      </c>
      <c r="K10134" t="s">
        <v>62</v>
      </c>
      <c r="L10134" t="s">
        <v>56</v>
      </c>
      <c r="M10134" t="s">
        <v>57</v>
      </c>
      <c r="N10134" t="s">
        <v>28</v>
      </c>
      <c r="O10134" t="s">
        <v>65</v>
      </c>
      <c r="P10134">
        <v>360</v>
      </c>
      <c r="Q10134">
        <v>14372167</v>
      </c>
      <c r="R10134" t="s">
        <v>58</v>
      </c>
      <c r="S10134">
        <v>0</v>
      </c>
      <c r="T10134" t="s">
        <v>66</v>
      </c>
      <c r="U10134">
        <v>25</v>
      </c>
      <c r="V10134" t="b">
        <v>1</v>
      </c>
    </row>
    <row r="10135" spans="1:22" x14ac:dyDescent="0.3">
      <c r="A10135" t="s">
        <v>10196</v>
      </c>
      <c r="B10135">
        <v>5</v>
      </c>
      <c r="C10135" t="s">
        <v>59</v>
      </c>
      <c r="D10135">
        <v>6</v>
      </c>
      <c r="E10135" t="s">
        <v>60</v>
      </c>
      <c r="F10135">
        <v>6</v>
      </c>
      <c r="G10135" t="s">
        <v>60</v>
      </c>
      <c r="H10135" s="3">
        <v>45160.542766203704</v>
      </c>
      <c r="I10135" s="3">
        <v>45160.542893518519</v>
      </c>
      <c r="J10135">
        <v>11.7679247</v>
      </c>
      <c r="K10135" t="s">
        <v>62</v>
      </c>
      <c r="L10135" t="s">
        <v>56</v>
      </c>
      <c r="M10135" t="s">
        <v>57</v>
      </c>
      <c r="N10135" t="s">
        <v>28</v>
      </c>
      <c r="O10135" t="s">
        <v>65</v>
      </c>
      <c r="P10135">
        <v>360</v>
      </c>
      <c r="Q10135">
        <v>14372167</v>
      </c>
      <c r="R10135" t="s">
        <v>58</v>
      </c>
      <c r="S10135">
        <v>0</v>
      </c>
      <c r="T10135" t="s">
        <v>66</v>
      </c>
      <c r="U10135">
        <v>25</v>
      </c>
      <c r="V10135" t="b">
        <v>1</v>
      </c>
    </row>
    <row r="10136" spans="1:22" x14ac:dyDescent="0.3">
      <c r="A10136" t="s">
        <v>10197</v>
      </c>
      <c r="B10136">
        <v>6</v>
      </c>
      <c r="C10136" t="s">
        <v>54</v>
      </c>
      <c r="D10136">
        <v>1</v>
      </c>
      <c r="E10136" t="s">
        <v>55</v>
      </c>
      <c r="F10136">
        <v>1</v>
      </c>
      <c r="G10136" t="s">
        <v>55</v>
      </c>
      <c r="H10136" s="3">
        <v>45160.542766203704</v>
      </c>
      <c r="I10136" s="3">
        <v>45160.542893518519</v>
      </c>
      <c r="J10136">
        <v>9.2115673999999999</v>
      </c>
      <c r="K10136" t="s">
        <v>62</v>
      </c>
      <c r="L10136" t="s">
        <v>56</v>
      </c>
      <c r="M10136" t="s">
        <v>57</v>
      </c>
      <c r="N10136" t="s">
        <v>28</v>
      </c>
      <c r="O10136" t="s">
        <v>65</v>
      </c>
      <c r="P10136">
        <v>360</v>
      </c>
      <c r="Q10136">
        <v>14372167</v>
      </c>
      <c r="R10136" t="s">
        <v>58</v>
      </c>
      <c r="S10136">
        <v>0</v>
      </c>
      <c r="T10136" t="s">
        <v>66</v>
      </c>
      <c r="U10136">
        <v>25</v>
      </c>
      <c r="V10136" t="b">
        <v>1</v>
      </c>
    </row>
    <row r="10137" spans="1:22" x14ac:dyDescent="0.3">
      <c r="A10137" t="s">
        <v>10198</v>
      </c>
      <c r="B10137">
        <v>7</v>
      </c>
      <c r="C10137" t="s">
        <v>54</v>
      </c>
      <c r="D10137">
        <v>1</v>
      </c>
      <c r="E10137" t="s">
        <v>55</v>
      </c>
      <c r="F10137">
        <v>1</v>
      </c>
      <c r="G10137" t="s">
        <v>55</v>
      </c>
      <c r="H10137" s="3">
        <v>45160.542766203704</v>
      </c>
      <c r="I10137" s="3">
        <v>45160.542893518519</v>
      </c>
      <c r="J10137">
        <v>10.6596338</v>
      </c>
      <c r="K10137" t="s">
        <v>62</v>
      </c>
      <c r="L10137" t="s">
        <v>56</v>
      </c>
      <c r="M10137" t="s">
        <v>57</v>
      </c>
      <c r="N10137" t="s">
        <v>28</v>
      </c>
      <c r="O10137" t="s">
        <v>65</v>
      </c>
      <c r="P10137">
        <v>360</v>
      </c>
      <c r="Q10137">
        <v>14372167</v>
      </c>
      <c r="R10137" t="s">
        <v>58</v>
      </c>
      <c r="S10137">
        <v>0</v>
      </c>
      <c r="T10137" t="s">
        <v>66</v>
      </c>
      <c r="U10137">
        <v>25</v>
      </c>
      <c r="V10137" t="b">
        <v>1</v>
      </c>
    </row>
    <row r="10138" spans="1:22" x14ac:dyDescent="0.3">
      <c r="A10138" t="s">
        <v>10199</v>
      </c>
      <c r="B10138">
        <v>8</v>
      </c>
      <c r="C10138" t="s">
        <v>54</v>
      </c>
      <c r="D10138">
        <v>1</v>
      </c>
      <c r="E10138" t="s">
        <v>55</v>
      </c>
      <c r="F10138">
        <v>1</v>
      </c>
      <c r="G10138" t="s">
        <v>55</v>
      </c>
      <c r="H10138" s="3">
        <v>45160.542766203704</v>
      </c>
      <c r="I10138" s="3">
        <v>45160.542893518519</v>
      </c>
      <c r="J10138">
        <v>9.1340626999999994</v>
      </c>
      <c r="K10138" t="s">
        <v>62</v>
      </c>
      <c r="L10138" t="s">
        <v>56</v>
      </c>
      <c r="M10138" t="s">
        <v>57</v>
      </c>
      <c r="N10138" t="s">
        <v>28</v>
      </c>
      <c r="O10138" t="s">
        <v>65</v>
      </c>
      <c r="P10138">
        <v>360</v>
      </c>
      <c r="Q10138">
        <v>14372167</v>
      </c>
      <c r="R10138" t="s">
        <v>58</v>
      </c>
      <c r="S10138">
        <v>0</v>
      </c>
      <c r="T10138" t="s">
        <v>66</v>
      </c>
      <c r="U10138">
        <v>25</v>
      </c>
      <c r="V10138" t="b">
        <v>1</v>
      </c>
    </row>
    <row r="10139" spans="1:22" x14ac:dyDescent="0.3">
      <c r="A10139" t="s">
        <v>10200</v>
      </c>
      <c r="B10139">
        <v>9</v>
      </c>
      <c r="C10139" t="s">
        <v>54</v>
      </c>
      <c r="D10139">
        <v>1</v>
      </c>
      <c r="E10139" t="s">
        <v>55</v>
      </c>
      <c r="F10139">
        <v>1</v>
      </c>
      <c r="G10139" t="s">
        <v>55</v>
      </c>
      <c r="H10139" s="3">
        <v>45160.542766203704</v>
      </c>
      <c r="I10139" s="3">
        <v>45160.542893518519</v>
      </c>
      <c r="J10139">
        <v>9.1673887999999994</v>
      </c>
      <c r="K10139" t="s">
        <v>62</v>
      </c>
      <c r="L10139" t="s">
        <v>56</v>
      </c>
      <c r="M10139" t="s">
        <v>57</v>
      </c>
      <c r="N10139" t="s">
        <v>28</v>
      </c>
      <c r="O10139" t="s">
        <v>65</v>
      </c>
      <c r="P10139">
        <v>360</v>
      </c>
      <c r="Q10139">
        <v>14372167</v>
      </c>
      <c r="R10139" t="s">
        <v>58</v>
      </c>
      <c r="S10139">
        <v>0</v>
      </c>
      <c r="T10139" t="s">
        <v>66</v>
      </c>
      <c r="U10139">
        <v>25</v>
      </c>
      <c r="V10139" t="b">
        <v>1</v>
      </c>
    </row>
    <row r="10140" spans="1:22" x14ac:dyDescent="0.3">
      <c r="A10140" t="s">
        <v>10201</v>
      </c>
      <c r="B10140">
        <v>10</v>
      </c>
      <c r="C10140" t="s">
        <v>54</v>
      </c>
      <c r="D10140">
        <v>1</v>
      </c>
      <c r="E10140" t="s">
        <v>55</v>
      </c>
      <c r="F10140">
        <v>1</v>
      </c>
      <c r="G10140" t="s">
        <v>55</v>
      </c>
      <c r="H10140" s="3">
        <v>45160.542766203704</v>
      </c>
      <c r="I10140" s="3">
        <v>45160.542893518519</v>
      </c>
      <c r="J10140">
        <v>9.2295704000000001</v>
      </c>
      <c r="K10140" t="s">
        <v>62</v>
      </c>
      <c r="L10140" t="s">
        <v>56</v>
      </c>
      <c r="M10140" t="s">
        <v>57</v>
      </c>
      <c r="N10140" t="s">
        <v>28</v>
      </c>
      <c r="O10140" t="s">
        <v>65</v>
      </c>
      <c r="P10140">
        <v>360</v>
      </c>
      <c r="Q10140">
        <v>14372167</v>
      </c>
      <c r="R10140" t="s">
        <v>58</v>
      </c>
      <c r="S10140">
        <v>0</v>
      </c>
      <c r="T10140" t="s">
        <v>66</v>
      </c>
      <c r="U10140">
        <v>25</v>
      </c>
      <c r="V10140" t="b">
        <v>1</v>
      </c>
    </row>
    <row r="10141" spans="1:22" x14ac:dyDescent="0.3">
      <c r="A10141" t="s">
        <v>10202</v>
      </c>
      <c r="B10141">
        <v>12</v>
      </c>
      <c r="C10141" t="s">
        <v>54</v>
      </c>
      <c r="D10141">
        <v>1</v>
      </c>
      <c r="E10141" t="s">
        <v>55</v>
      </c>
      <c r="F10141">
        <v>1</v>
      </c>
      <c r="G10141" t="s">
        <v>55</v>
      </c>
      <c r="H10141" s="3">
        <v>45160.542766203704</v>
      </c>
      <c r="I10141" s="3">
        <v>45160.542893518519</v>
      </c>
      <c r="J10141">
        <v>8.0262925999999997</v>
      </c>
      <c r="K10141" t="s">
        <v>62</v>
      </c>
      <c r="L10141" t="s">
        <v>56</v>
      </c>
      <c r="M10141" t="s">
        <v>57</v>
      </c>
      <c r="N10141" t="s">
        <v>28</v>
      </c>
      <c r="O10141" t="s">
        <v>65</v>
      </c>
      <c r="P10141">
        <v>360</v>
      </c>
      <c r="Q10141">
        <v>14372167</v>
      </c>
      <c r="R10141" t="s">
        <v>58</v>
      </c>
      <c r="S10141">
        <v>0</v>
      </c>
      <c r="T10141" t="s">
        <v>66</v>
      </c>
      <c r="U10141">
        <v>25</v>
      </c>
      <c r="V10141" t="b">
        <v>1</v>
      </c>
    </row>
    <row r="10142" spans="1:22" x14ac:dyDescent="0.3">
      <c r="A10142" t="s">
        <v>10203</v>
      </c>
      <c r="B10142">
        <v>13</v>
      </c>
      <c r="C10142" t="s">
        <v>54</v>
      </c>
      <c r="D10142">
        <v>1</v>
      </c>
      <c r="E10142" t="s">
        <v>55</v>
      </c>
      <c r="F10142">
        <v>1</v>
      </c>
      <c r="G10142" t="s">
        <v>55</v>
      </c>
      <c r="H10142" s="3">
        <v>45160.542766203704</v>
      </c>
      <c r="I10142" s="3">
        <v>45160.542893518519</v>
      </c>
      <c r="J10142">
        <v>11.7675353</v>
      </c>
      <c r="K10142" t="s">
        <v>62</v>
      </c>
      <c r="L10142" t="s">
        <v>56</v>
      </c>
      <c r="M10142" t="s">
        <v>57</v>
      </c>
      <c r="N10142" t="s">
        <v>28</v>
      </c>
      <c r="O10142" t="s">
        <v>65</v>
      </c>
      <c r="P10142">
        <v>360</v>
      </c>
      <c r="Q10142">
        <v>14372167</v>
      </c>
      <c r="R10142" t="s">
        <v>58</v>
      </c>
      <c r="S10142">
        <v>0</v>
      </c>
      <c r="T10142" t="s">
        <v>66</v>
      </c>
      <c r="U10142">
        <v>25</v>
      </c>
      <c r="V10142" t="b">
        <v>1</v>
      </c>
    </row>
    <row r="10143" spans="1:22" x14ac:dyDescent="0.3">
      <c r="A10143" t="s">
        <v>10204</v>
      </c>
      <c r="B10143">
        <v>14</v>
      </c>
      <c r="C10143" t="s">
        <v>54</v>
      </c>
      <c r="D10143">
        <v>1</v>
      </c>
      <c r="E10143" t="s">
        <v>55</v>
      </c>
      <c r="F10143">
        <v>1</v>
      </c>
      <c r="G10143" t="s">
        <v>55</v>
      </c>
      <c r="H10143" s="3">
        <v>45160.542766203704</v>
      </c>
      <c r="I10143" s="3">
        <v>45160.542893518519</v>
      </c>
      <c r="J10143">
        <v>9.2111202999999993</v>
      </c>
      <c r="K10143" t="s">
        <v>62</v>
      </c>
      <c r="L10143" t="s">
        <v>56</v>
      </c>
      <c r="M10143" t="s">
        <v>57</v>
      </c>
      <c r="N10143" t="s">
        <v>28</v>
      </c>
      <c r="O10143" t="s">
        <v>65</v>
      </c>
      <c r="P10143">
        <v>360</v>
      </c>
      <c r="Q10143">
        <v>14372167</v>
      </c>
      <c r="R10143" t="s">
        <v>58</v>
      </c>
      <c r="S10143">
        <v>0</v>
      </c>
      <c r="T10143" t="s">
        <v>66</v>
      </c>
      <c r="U10143">
        <v>25</v>
      </c>
      <c r="V10143" t="b">
        <v>1</v>
      </c>
    </row>
    <row r="10144" spans="1:22" x14ac:dyDescent="0.3">
      <c r="A10144" t="s">
        <v>10205</v>
      </c>
      <c r="B10144">
        <v>15</v>
      </c>
      <c r="C10144" t="s">
        <v>54</v>
      </c>
      <c r="D10144">
        <v>1</v>
      </c>
      <c r="E10144" t="s">
        <v>55</v>
      </c>
      <c r="F10144">
        <v>1</v>
      </c>
      <c r="G10144" t="s">
        <v>55</v>
      </c>
      <c r="H10144" s="3">
        <v>45160.542766203704</v>
      </c>
      <c r="I10144" s="3">
        <v>45160.542893518519</v>
      </c>
      <c r="J10144">
        <v>10.6592324</v>
      </c>
      <c r="K10144" t="s">
        <v>62</v>
      </c>
      <c r="L10144" t="s">
        <v>56</v>
      </c>
      <c r="M10144" t="s">
        <v>57</v>
      </c>
      <c r="N10144" t="s">
        <v>28</v>
      </c>
      <c r="O10144" t="s">
        <v>65</v>
      </c>
      <c r="P10144">
        <v>360</v>
      </c>
      <c r="Q10144">
        <v>14372167</v>
      </c>
      <c r="R10144" t="s">
        <v>58</v>
      </c>
      <c r="S10144">
        <v>0</v>
      </c>
      <c r="T10144" t="s">
        <v>66</v>
      </c>
      <c r="U10144">
        <v>25</v>
      </c>
      <c r="V10144" t="b">
        <v>1</v>
      </c>
    </row>
    <row r="10145" spans="1:22" x14ac:dyDescent="0.3">
      <c r="A10145" t="s">
        <v>10206</v>
      </c>
      <c r="B10145">
        <v>0</v>
      </c>
      <c r="C10145" t="s">
        <v>54</v>
      </c>
      <c r="D10145">
        <v>1</v>
      </c>
      <c r="E10145" t="s">
        <v>55</v>
      </c>
      <c r="F10145">
        <v>1</v>
      </c>
      <c r="G10145" t="s">
        <v>55</v>
      </c>
      <c r="H10145" s="3">
        <v>45160.542916666665</v>
      </c>
      <c r="I10145" s="3">
        <v>45160.543032407404</v>
      </c>
      <c r="J10145">
        <v>9.4062327999999997</v>
      </c>
      <c r="K10145" t="s">
        <v>62</v>
      </c>
      <c r="L10145" t="s">
        <v>56</v>
      </c>
      <c r="M10145" t="s">
        <v>57</v>
      </c>
      <c r="N10145" t="s">
        <v>28</v>
      </c>
      <c r="O10145" t="s">
        <v>65</v>
      </c>
      <c r="P10145">
        <v>360</v>
      </c>
      <c r="Q10145">
        <v>14372167</v>
      </c>
      <c r="R10145" t="s">
        <v>58</v>
      </c>
      <c r="S10145">
        <v>0</v>
      </c>
      <c r="T10145" t="s">
        <v>66</v>
      </c>
      <c r="U10145">
        <v>25</v>
      </c>
      <c r="V10145" t="b">
        <v>1</v>
      </c>
    </row>
    <row r="10146" spans="1:22" x14ac:dyDescent="0.3">
      <c r="A10146" t="s">
        <v>10207</v>
      </c>
      <c r="B10146">
        <v>1</v>
      </c>
      <c r="C10146" t="s">
        <v>54</v>
      </c>
      <c r="D10146">
        <v>1</v>
      </c>
      <c r="E10146" t="s">
        <v>55</v>
      </c>
      <c r="F10146">
        <v>1</v>
      </c>
      <c r="G10146" t="s">
        <v>55</v>
      </c>
      <c r="H10146" s="3">
        <v>45160.542916666665</v>
      </c>
      <c r="I10146" s="3">
        <v>45160.543032407404</v>
      </c>
      <c r="J10146">
        <v>9.2671314999999996</v>
      </c>
      <c r="K10146" t="s">
        <v>62</v>
      </c>
      <c r="L10146" t="s">
        <v>56</v>
      </c>
      <c r="M10146" t="s">
        <v>57</v>
      </c>
      <c r="N10146" t="s">
        <v>28</v>
      </c>
      <c r="O10146" t="s">
        <v>65</v>
      </c>
      <c r="P10146">
        <v>360</v>
      </c>
      <c r="Q10146">
        <v>14372167</v>
      </c>
      <c r="R10146" t="s">
        <v>58</v>
      </c>
      <c r="S10146">
        <v>0</v>
      </c>
      <c r="T10146" t="s">
        <v>66</v>
      </c>
      <c r="U10146">
        <v>25</v>
      </c>
      <c r="V10146" t="b">
        <v>1</v>
      </c>
    </row>
    <row r="10147" spans="1:22" x14ac:dyDescent="0.3">
      <c r="A10147" t="s">
        <v>10208</v>
      </c>
      <c r="B10147">
        <v>2</v>
      </c>
      <c r="C10147" t="s">
        <v>54</v>
      </c>
      <c r="D10147">
        <v>1</v>
      </c>
      <c r="E10147" t="s">
        <v>55</v>
      </c>
      <c r="F10147">
        <v>1</v>
      </c>
      <c r="G10147" t="s">
        <v>55</v>
      </c>
      <c r="H10147" s="3">
        <v>45160.542916666665</v>
      </c>
      <c r="I10147" s="3">
        <v>45160.543032407404</v>
      </c>
      <c r="J10147">
        <v>9.4997804000000006</v>
      </c>
      <c r="K10147" t="s">
        <v>62</v>
      </c>
      <c r="L10147" t="s">
        <v>56</v>
      </c>
      <c r="M10147" t="s">
        <v>57</v>
      </c>
      <c r="N10147" t="s">
        <v>28</v>
      </c>
      <c r="O10147" t="s">
        <v>65</v>
      </c>
      <c r="P10147">
        <v>360</v>
      </c>
      <c r="Q10147">
        <v>14372167</v>
      </c>
      <c r="R10147" t="s">
        <v>58</v>
      </c>
      <c r="S10147">
        <v>0</v>
      </c>
      <c r="T10147" t="s">
        <v>66</v>
      </c>
      <c r="U10147">
        <v>25</v>
      </c>
      <c r="V10147" t="b">
        <v>1</v>
      </c>
    </row>
    <row r="10148" spans="1:22" x14ac:dyDescent="0.3">
      <c r="A10148" t="s">
        <v>10209</v>
      </c>
      <c r="B10148">
        <v>5</v>
      </c>
      <c r="C10148" t="s">
        <v>54</v>
      </c>
      <c r="D10148">
        <v>1</v>
      </c>
      <c r="E10148" t="s">
        <v>55</v>
      </c>
      <c r="F10148">
        <v>1</v>
      </c>
      <c r="G10148" t="s">
        <v>55</v>
      </c>
      <c r="H10148" s="3">
        <v>45160.542916666665</v>
      </c>
      <c r="I10148" s="3">
        <v>45160.543032407404</v>
      </c>
      <c r="J10148">
        <v>9.0341004999999992</v>
      </c>
      <c r="K10148" t="s">
        <v>62</v>
      </c>
      <c r="L10148" t="s">
        <v>56</v>
      </c>
      <c r="M10148" t="s">
        <v>57</v>
      </c>
      <c r="N10148" t="s">
        <v>28</v>
      </c>
      <c r="O10148" t="s">
        <v>65</v>
      </c>
      <c r="P10148">
        <v>360</v>
      </c>
      <c r="Q10148">
        <v>14372167</v>
      </c>
      <c r="R10148" t="s">
        <v>58</v>
      </c>
      <c r="S10148">
        <v>0</v>
      </c>
      <c r="T10148" t="s">
        <v>66</v>
      </c>
      <c r="U10148">
        <v>25</v>
      </c>
      <c r="V10148" t="b">
        <v>1</v>
      </c>
    </row>
    <row r="10149" spans="1:22" x14ac:dyDescent="0.3">
      <c r="A10149" t="s">
        <v>10210</v>
      </c>
      <c r="B10149">
        <v>6</v>
      </c>
      <c r="C10149" t="s">
        <v>54</v>
      </c>
      <c r="D10149">
        <v>1</v>
      </c>
      <c r="E10149" t="s">
        <v>55</v>
      </c>
      <c r="F10149">
        <v>1</v>
      </c>
      <c r="G10149" t="s">
        <v>55</v>
      </c>
      <c r="H10149" s="3">
        <v>45160.542916666665</v>
      </c>
      <c r="I10149" s="3">
        <v>45160.543032407404</v>
      </c>
      <c r="J10149">
        <v>9.3594845000000007</v>
      </c>
      <c r="K10149" t="s">
        <v>62</v>
      </c>
      <c r="L10149" t="s">
        <v>56</v>
      </c>
      <c r="M10149" t="s">
        <v>57</v>
      </c>
      <c r="N10149" t="s">
        <v>28</v>
      </c>
      <c r="O10149" t="s">
        <v>65</v>
      </c>
      <c r="P10149">
        <v>360</v>
      </c>
      <c r="Q10149">
        <v>14372167</v>
      </c>
      <c r="R10149" t="s">
        <v>58</v>
      </c>
      <c r="S10149">
        <v>0</v>
      </c>
      <c r="T10149" t="s">
        <v>66</v>
      </c>
      <c r="U10149">
        <v>25</v>
      </c>
      <c r="V10149" t="b">
        <v>1</v>
      </c>
    </row>
    <row r="10150" spans="1:22" x14ac:dyDescent="0.3">
      <c r="A10150" t="s">
        <v>10211</v>
      </c>
      <c r="B10150">
        <v>7</v>
      </c>
      <c r="C10150" t="s">
        <v>54</v>
      </c>
      <c r="D10150">
        <v>1</v>
      </c>
      <c r="E10150" t="s">
        <v>55</v>
      </c>
      <c r="F10150">
        <v>1</v>
      </c>
      <c r="G10150" t="s">
        <v>55</v>
      </c>
      <c r="H10150" s="3">
        <v>45160.542916666665</v>
      </c>
      <c r="I10150" s="3">
        <v>45160.543032407404</v>
      </c>
      <c r="J10150">
        <v>9.4361341000000003</v>
      </c>
      <c r="K10150" t="s">
        <v>62</v>
      </c>
      <c r="L10150" t="s">
        <v>56</v>
      </c>
      <c r="M10150" t="s">
        <v>57</v>
      </c>
      <c r="N10150" t="s">
        <v>28</v>
      </c>
      <c r="O10150" t="s">
        <v>65</v>
      </c>
      <c r="P10150">
        <v>360</v>
      </c>
      <c r="Q10150">
        <v>14372167</v>
      </c>
      <c r="R10150" t="s">
        <v>58</v>
      </c>
      <c r="S10150">
        <v>0</v>
      </c>
      <c r="T10150" t="s">
        <v>66</v>
      </c>
      <c r="U10150">
        <v>25</v>
      </c>
      <c r="V10150" t="b">
        <v>1</v>
      </c>
    </row>
    <row r="10151" spans="1:22" x14ac:dyDescent="0.3">
      <c r="A10151" t="s">
        <v>10212</v>
      </c>
      <c r="B10151">
        <v>8</v>
      </c>
      <c r="C10151" t="s">
        <v>54</v>
      </c>
      <c r="D10151">
        <v>1</v>
      </c>
      <c r="E10151" t="s">
        <v>55</v>
      </c>
      <c r="F10151">
        <v>1</v>
      </c>
      <c r="G10151" t="s">
        <v>55</v>
      </c>
      <c r="H10151" s="3">
        <v>45160.542916666665</v>
      </c>
      <c r="I10151" s="3">
        <v>45160.543032407404</v>
      </c>
      <c r="J10151">
        <v>9.4058136999999995</v>
      </c>
      <c r="K10151" t="s">
        <v>62</v>
      </c>
      <c r="L10151" t="s">
        <v>56</v>
      </c>
      <c r="M10151" t="s">
        <v>57</v>
      </c>
      <c r="N10151" t="s">
        <v>28</v>
      </c>
      <c r="O10151" t="s">
        <v>65</v>
      </c>
      <c r="P10151">
        <v>360</v>
      </c>
      <c r="Q10151">
        <v>14372167</v>
      </c>
      <c r="R10151" t="s">
        <v>58</v>
      </c>
      <c r="S10151">
        <v>0</v>
      </c>
      <c r="T10151" t="s">
        <v>66</v>
      </c>
      <c r="U10151">
        <v>25</v>
      </c>
      <c r="V10151" t="b">
        <v>1</v>
      </c>
    </row>
    <row r="10152" spans="1:22" x14ac:dyDescent="0.3">
      <c r="A10152" t="s">
        <v>10213</v>
      </c>
      <c r="B10152">
        <v>9</v>
      </c>
      <c r="C10152" t="s">
        <v>54</v>
      </c>
      <c r="D10152">
        <v>1</v>
      </c>
      <c r="E10152" t="s">
        <v>55</v>
      </c>
      <c r="F10152">
        <v>1</v>
      </c>
      <c r="G10152" t="s">
        <v>55</v>
      </c>
      <c r="H10152" s="3">
        <v>45160.542916666665</v>
      </c>
      <c r="I10152" s="3">
        <v>45160.543032407404</v>
      </c>
      <c r="J10152">
        <v>9.2666804000000003</v>
      </c>
      <c r="K10152" t="s">
        <v>62</v>
      </c>
      <c r="L10152" t="s">
        <v>56</v>
      </c>
      <c r="M10152" t="s">
        <v>57</v>
      </c>
      <c r="N10152" t="s">
        <v>28</v>
      </c>
      <c r="O10152" t="s">
        <v>65</v>
      </c>
      <c r="P10152">
        <v>360</v>
      </c>
      <c r="Q10152">
        <v>14372167</v>
      </c>
      <c r="R10152" t="s">
        <v>58</v>
      </c>
      <c r="S10152">
        <v>0</v>
      </c>
      <c r="T10152" t="s">
        <v>66</v>
      </c>
      <c r="U10152">
        <v>25</v>
      </c>
      <c r="V10152" t="b">
        <v>1</v>
      </c>
    </row>
    <row r="10153" spans="1:22" x14ac:dyDescent="0.3">
      <c r="A10153" t="s">
        <v>10214</v>
      </c>
      <c r="B10153">
        <v>10</v>
      </c>
      <c r="C10153" t="s">
        <v>54</v>
      </c>
      <c r="D10153">
        <v>1</v>
      </c>
      <c r="E10153" t="s">
        <v>55</v>
      </c>
      <c r="F10153">
        <v>1</v>
      </c>
      <c r="G10153" t="s">
        <v>55</v>
      </c>
      <c r="H10153" s="3">
        <v>45160.542916666665</v>
      </c>
      <c r="I10153" s="3">
        <v>45160.543032407404</v>
      </c>
      <c r="J10153">
        <v>9.4994347999999995</v>
      </c>
      <c r="K10153" t="s">
        <v>62</v>
      </c>
      <c r="L10153" t="s">
        <v>56</v>
      </c>
      <c r="M10153" t="s">
        <v>57</v>
      </c>
      <c r="N10153" t="s">
        <v>28</v>
      </c>
      <c r="O10153" t="s">
        <v>65</v>
      </c>
      <c r="P10153">
        <v>360</v>
      </c>
      <c r="Q10153">
        <v>14372167</v>
      </c>
      <c r="R10153" t="s">
        <v>58</v>
      </c>
      <c r="S10153">
        <v>0</v>
      </c>
      <c r="T10153" t="s">
        <v>66</v>
      </c>
      <c r="U10153">
        <v>25</v>
      </c>
      <c r="V10153" t="b">
        <v>1</v>
      </c>
    </row>
    <row r="10154" spans="1:22" x14ac:dyDescent="0.3">
      <c r="A10154" t="s">
        <v>10215</v>
      </c>
      <c r="B10154">
        <v>12</v>
      </c>
      <c r="C10154" t="s">
        <v>54</v>
      </c>
      <c r="D10154">
        <v>1</v>
      </c>
      <c r="E10154" t="s">
        <v>55</v>
      </c>
      <c r="F10154">
        <v>1</v>
      </c>
      <c r="G10154" t="s">
        <v>55</v>
      </c>
      <c r="H10154" s="3">
        <v>45160.542916666665</v>
      </c>
      <c r="I10154" s="3">
        <v>45160.543032407404</v>
      </c>
      <c r="J10154">
        <v>8.1094550000000005</v>
      </c>
      <c r="K10154" t="s">
        <v>62</v>
      </c>
      <c r="L10154" t="s">
        <v>56</v>
      </c>
      <c r="M10154" t="s">
        <v>57</v>
      </c>
      <c r="N10154" t="s">
        <v>28</v>
      </c>
      <c r="O10154" t="s">
        <v>65</v>
      </c>
      <c r="P10154">
        <v>360</v>
      </c>
      <c r="Q10154">
        <v>14372167</v>
      </c>
      <c r="R10154" t="s">
        <v>58</v>
      </c>
      <c r="S10154">
        <v>0</v>
      </c>
      <c r="T10154" t="s">
        <v>66</v>
      </c>
      <c r="U10154">
        <v>25</v>
      </c>
      <c r="V10154" t="b">
        <v>1</v>
      </c>
    </row>
    <row r="10155" spans="1:22" x14ac:dyDescent="0.3">
      <c r="A10155" t="s">
        <v>10216</v>
      </c>
      <c r="B10155">
        <v>13</v>
      </c>
      <c r="C10155" t="s">
        <v>54</v>
      </c>
      <c r="D10155">
        <v>1</v>
      </c>
      <c r="E10155" t="s">
        <v>55</v>
      </c>
      <c r="F10155">
        <v>1</v>
      </c>
      <c r="G10155" t="s">
        <v>55</v>
      </c>
      <c r="H10155" s="3">
        <v>45160.542916666665</v>
      </c>
      <c r="I10155" s="3">
        <v>45160.543032407404</v>
      </c>
      <c r="J10155">
        <v>9.0335923999999999</v>
      </c>
      <c r="K10155" t="s">
        <v>62</v>
      </c>
      <c r="L10155" t="s">
        <v>56</v>
      </c>
      <c r="M10155" t="s">
        <v>57</v>
      </c>
      <c r="N10155" t="s">
        <v>28</v>
      </c>
      <c r="O10155" t="s">
        <v>65</v>
      </c>
      <c r="P10155">
        <v>360</v>
      </c>
      <c r="Q10155">
        <v>14372167</v>
      </c>
      <c r="R10155" t="s">
        <v>58</v>
      </c>
      <c r="S10155">
        <v>0</v>
      </c>
      <c r="T10155" t="s">
        <v>66</v>
      </c>
      <c r="U10155">
        <v>25</v>
      </c>
      <c r="V10155" t="b">
        <v>1</v>
      </c>
    </row>
    <row r="10156" spans="1:22" x14ac:dyDescent="0.3">
      <c r="A10156" t="s">
        <v>10217</v>
      </c>
      <c r="B10156">
        <v>14</v>
      </c>
      <c r="C10156" t="s">
        <v>54</v>
      </c>
      <c r="D10156">
        <v>1</v>
      </c>
      <c r="E10156" t="s">
        <v>55</v>
      </c>
      <c r="F10156">
        <v>1</v>
      </c>
      <c r="G10156" t="s">
        <v>55</v>
      </c>
      <c r="H10156" s="3">
        <v>45160.542916666665</v>
      </c>
      <c r="I10156" s="3">
        <v>45160.543032407404</v>
      </c>
      <c r="J10156">
        <v>9.3589897999999998</v>
      </c>
      <c r="K10156" t="s">
        <v>62</v>
      </c>
      <c r="L10156" t="s">
        <v>56</v>
      </c>
      <c r="M10156" t="s">
        <v>57</v>
      </c>
      <c r="N10156" t="s">
        <v>28</v>
      </c>
      <c r="O10156" t="s">
        <v>65</v>
      </c>
      <c r="P10156">
        <v>360</v>
      </c>
      <c r="Q10156">
        <v>14372167</v>
      </c>
      <c r="R10156" t="s">
        <v>58</v>
      </c>
      <c r="S10156">
        <v>0</v>
      </c>
      <c r="T10156" t="s">
        <v>66</v>
      </c>
      <c r="U10156">
        <v>25</v>
      </c>
      <c r="V10156" t="b">
        <v>1</v>
      </c>
    </row>
    <row r="10157" spans="1:22" x14ac:dyDescent="0.3">
      <c r="A10157" t="s">
        <v>10218</v>
      </c>
      <c r="B10157">
        <v>15</v>
      </c>
      <c r="C10157" t="s">
        <v>54</v>
      </c>
      <c r="D10157">
        <v>1</v>
      </c>
      <c r="E10157" t="s">
        <v>55</v>
      </c>
      <c r="F10157">
        <v>1</v>
      </c>
      <c r="G10157" t="s">
        <v>55</v>
      </c>
      <c r="H10157" s="3">
        <v>45160.542916666665</v>
      </c>
      <c r="I10157" s="3">
        <v>45160.543032407404</v>
      </c>
      <c r="J10157">
        <v>9.4356136999999993</v>
      </c>
      <c r="K10157" t="s">
        <v>62</v>
      </c>
      <c r="L10157" t="s">
        <v>56</v>
      </c>
      <c r="M10157" t="s">
        <v>57</v>
      </c>
      <c r="N10157" t="s">
        <v>28</v>
      </c>
      <c r="O10157" t="s">
        <v>65</v>
      </c>
      <c r="P10157">
        <v>360</v>
      </c>
      <c r="Q10157">
        <v>14372167</v>
      </c>
      <c r="R10157" t="s">
        <v>58</v>
      </c>
      <c r="S10157">
        <v>0</v>
      </c>
      <c r="T10157" t="s">
        <v>66</v>
      </c>
      <c r="U10157">
        <v>25</v>
      </c>
      <c r="V10157" t="b">
        <v>1</v>
      </c>
    </row>
    <row r="10158" spans="1:22" x14ac:dyDescent="0.3">
      <c r="A10158" t="s">
        <v>10219</v>
      </c>
      <c r="B10158">
        <v>0</v>
      </c>
      <c r="C10158" t="s">
        <v>54</v>
      </c>
      <c r="D10158">
        <v>1</v>
      </c>
      <c r="E10158" t="s">
        <v>55</v>
      </c>
      <c r="F10158">
        <v>1</v>
      </c>
      <c r="G10158" t="s">
        <v>55</v>
      </c>
      <c r="H10158" s="3">
        <v>45160.543124999997</v>
      </c>
      <c r="I10158" s="3">
        <v>45160.543240740742</v>
      </c>
      <c r="J10158">
        <v>9.2143200000000007</v>
      </c>
      <c r="K10158" t="s">
        <v>62</v>
      </c>
      <c r="L10158" t="s">
        <v>56</v>
      </c>
      <c r="M10158" t="s">
        <v>57</v>
      </c>
      <c r="N10158" t="s">
        <v>28</v>
      </c>
      <c r="O10158" t="s">
        <v>65</v>
      </c>
      <c r="P10158">
        <v>360</v>
      </c>
      <c r="Q10158">
        <v>14372167</v>
      </c>
      <c r="R10158" t="s">
        <v>58</v>
      </c>
      <c r="S10158">
        <v>0</v>
      </c>
      <c r="T10158" t="s">
        <v>66</v>
      </c>
      <c r="U10158">
        <v>25</v>
      </c>
      <c r="V10158" t="b">
        <v>1</v>
      </c>
    </row>
    <row r="10159" spans="1:22" x14ac:dyDescent="0.3">
      <c r="A10159" t="s">
        <v>10220</v>
      </c>
      <c r="B10159">
        <v>1</v>
      </c>
      <c r="C10159" t="s">
        <v>54</v>
      </c>
      <c r="D10159">
        <v>1</v>
      </c>
      <c r="E10159" t="s">
        <v>55</v>
      </c>
      <c r="F10159">
        <v>1</v>
      </c>
      <c r="G10159" t="s">
        <v>55</v>
      </c>
      <c r="H10159" s="3">
        <v>45160.543124999997</v>
      </c>
      <c r="I10159" s="3">
        <v>45160.543240740742</v>
      </c>
      <c r="J10159">
        <v>9.2912908000000005</v>
      </c>
      <c r="K10159" t="s">
        <v>62</v>
      </c>
      <c r="L10159" t="s">
        <v>56</v>
      </c>
      <c r="M10159" t="s">
        <v>57</v>
      </c>
      <c r="N10159" t="s">
        <v>28</v>
      </c>
      <c r="O10159" t="s">
        <v>65</v>
      </c>
      <c r="P10159">
        <v>360</v>
      </c>
      <c r="Q10159">
        <v>14372167</v>
      </c>
      <c r="R10159" t="s">
        <v>58</v>
      </c>
      <c r="S10159">
        <v>0</v>
      </c>
      <c r="T10159" t="s">
        <v>66</v>
      </c>
      <c r="U10159">
        <v>25</v>
      </c>
      <c r="V10159" t="b">
        <v>1</v>
      </c>
    </row>
    <row r="10160" spans="1:22" x14ac:dyDescent="0.3">
      <c r="A10160" t="s">
        <v>10221</v>
      </c>
      <c r="B10160">
        <v>2</v>
      </c>
      <c r="C10160" t="s">
        <v>54</v>
      </c>
      <c r="D10160">
        <v>1</v>
      </c>
      <c r="E10160" t="s">
        <v>55</v>
      </c>
      <c r="F10160">
        <v>1</v>
      </c>
      <c r="G10160" t="s">
        <v>55</v>
      </c>
      <c r="H10160" s="3">
        <v>45160.543124999997</v>
      </c>
      <c r="I10160" s="3">
        <v>45160.543240740742</v>
      </c>
      <c r="J10160">
        <v>9.2141435000000005</v>
      </c>
      <c r="K10160" t="s">
        <v>62</v>
      </c>
      <c r="L10160" t="s">
        <v>56</v>
      </c>
      <c r="M10160" t="s">
        <v>57</v>
      </c>
      <c r="N10160" t="s">
        <v>28</v>
      </c>
      <c r="O10160" t="s">
        <v>65</v>
      </c>
      <c r="P10160">
        <v>360</v>
      </c>
      <c r="Q10160">
        <v>14372167</v>
      </c>
      <c r="R10160" t="s">
        <v>58</v>
      </c>
      <c r="S10160">
        <v>0</v>
      </c>
      <c r="T10160" t="s">
        <v>66</v>
      </c>
      <c r="U10160">
        <v>25</v>
      </c>
      <c r="V10160" t="b">
        <v>1</v>
      </c>
    </row>
    <row r="10161" spans="1:22" x14ac:dyDescent="0.3">
      <c r="A10161" t="s">
        <v>10222</v>
      </c>
      <c r="B10161">
        <v>5</v>
      </c>
      <c r="C10161" t="s">
        <v>54</v>
      </c>
      <c r="D10161">
        <v>1</v>
      </c>
      <c r="E10161" t="s">
        <v>55</v>
      </c>
      <c r="F10161">
        <v>1</v>
      </c>
      <c r="G10161" t="s">
        <v>55</v>
      </c>
      <c r="H10161" s="3">
        <v>45160.543124999997</v>
      </c>
      <c r="I10161" s="3">
        <v>45160.543240740742</v>
      </c>
      <c r="J10161">
        <v>9.1978980999999997</v>
      </c>
      <c r="K10161" t="s">
        <v>62</v>
      </c>
      <c r="L10161" t="s">
        <v>56</v>
      </c>
      <c r="M10161" t="s">
        <v>57</v>
      </c>
      <c r="N10161" t="s">
        <v>28</v>
      </c>
      <c r="O10161" t="s">
        <v>65</v>
      </c>
      <c r="P10161">
        <v>360</v>
      </c>
      <c r="Q10161">
        <v>14372167</v>
      </c>
      <c r="R10161" t="s">
        <v>58</v>
      </c>
      <c r="S10161">
        <v>0</v>
      </c>
      <c r="T10161" t="s">
        <v>66</v>
      </c>
      <c r="U10161">
        <v>25</v>
      </c>
      <c r="V10161" t="b">
        <v>1</v>
      </c>
    </row>
    <row r="10162" spans="1:22" x14ac:dyDescent="0.3">
      <c r="A10162" t="s">
        <v>10223</v>
      </c>
      <c r="B10162">
        <v>6</v>
      </c>
      <c r="C10162" t="s">
        <v>54</v>
      </c>
      <c r="D10162">
        <v>1</v>
      </c>
      <c r="E10162" t="s">
        <v>55</v>
      </c>
      <c r="F10162">
        <v>1</v>
      </c>
      <c r="G10162" t="s">
        <v>55</v>
      </c>
      <c r="H10162" s="3">
        <v>45160.543124999997</v>
      </c>
      <c r="I10162" s="3">
        <v>45160.543240740742</v>
      </c>
      <c r="J10162">
        <v>9.1822728999999992</v>
      </c>
      <c r="K10162" t="s">
        <v>62</v>
      </c>
      <c r="L10162" t="s">
        <v>56</v>
      </c>
      <c r="M10162" t="s">
        <v>57</v>
      </c>
      <c r="N10162" t="s">
        <v>28</v>
      </c>
      <c r="O10162" t="s">
        <v>65</v>
      </c>
      <c r="P10162">
        <v>360</v>
      </c>
      <c r="Q10162">
        <v>14372167</v>
      </c>
      <c r="R10162" t="s">
        <v>58</v>
      </c>
      <c r="S10162">
        <v>0</v>
      </c>
      <c r="T10162" t="s">
        <v>66</v>
      </c>
      <c r="U10162">
        <v>25</v>
      </c>
      <c r="V10162" t="b">
        <v>1</v>
      </c>
    </row>
    <row r="10163" spans="1:22" x14ac:dyDescent="0.3">
      <c r="A10163" t="s">
        <v>10224</v>
      </c>
      <c r="B10163">
        <v>7</v>
      </c>
      <c r="C10163" t="s">
        <v>54</v>
      </c>
      <c r="D10163">
        <v>1</v>
      </c>
      <c r="E10163" t="s">
        <v>55</v>
      </c>
      <c r="F10163">
        <v>1</v>
      </c>
      <c r="G10163" t="s">
        <v>55</v>
      </c>
      <c r="H10163" s="3">
        <v>45160.543124999997</v>
      </c>
      <c r="I10163" s="3">
        <v>45160.543240740742</v>
      </c>
      <c r="J10163">
        <v>9.3860639999999993</v>
      </c>
      <c r="K10163" t="s">
        <v>62</v>
      </c>
      <c r="L10163" t="s">
        <v>56</v>
      </c>
      <c r="M10163" t="s">
        <v>57</v>
      </c>
      <c r="N10163" t="s">
        <v>28</v>
      </c>
      <c r="O10163" t="s">
        <v>65</v>
      </c>
      <c r="P10163">
        <v>360</v>
      </c>
      <c r="Q10163">
        <v>14372167</v>
      </c>
      <c r="R10163" t="s">
        <v>58</v>
      </c>
      <c r="S10163">
        <v>0</v>
      </c>
      <c r="T10163" t="s">
        <v>66</v>
      </c>
      <c r="U10163">
        <v>25</v>
      </c>
      <c r="V10163" t="b">
        <v>1</v>
      </c>
    </row>
    <row r="10164" spans="1:22" x14ac:dyDescent="0.3">
      <c r="A10164" t="s">
        <v>10225</v>
      </c>
      <c r="B10164">
        <v>8</v>
      </c>
      <c r="C10164" t="s">
        <v>54</v>
      </c>
      <c r="D10164">
        <v>1</v>
      </c>
      <c r="E10164" t="s">
        <v>55</v>
      </c>
      <c r="F10164">
        <v>1</v>
      </c>
      <c r="G10164" t="s">
        <v>55</v>
      </c>
      <c r="H10164" s="3">
        <v>45160.543124999997</v>
      </c>
      <c r="I10164" s="3">
        <v>45160.543240740742</v>
      </c>
      <c r="J10164">
        <v>9.2138383000000008</v>
      </c>
      <c r="K10164" t="s">
        <v>62</v>
      </c>
      <c r="L10164" t="s">
        <v>56</v>
      </c>
      <c r="M10164" t="s">
        <v>57</v>
      </c>
      <c r="N10164" t="s">
        <v>28</v>
      </c>
      <c r="O10164" t="s">
        <v>65</v>
      </c>
      <c r="P10164">
        <v>360</v>
      </c>
      <c r="Q10164">
        <v>14372167</v>
      </c>
      <c r="R10164" t="s">
        <v>58</v>
      </c>
      <c r="S10164">
        <v>0</v>
      </c>
      <c r="T10164" t="s">
        <v>66</v>
      </c>
      <c r="U10164">
        <v>25</v>
      </c>
      <c r="V10164" t="b">
        <v>1</v>
      </c>
    </row>
    <row r="10165" spans="1:22" x14ac:dyDescent="0.3">
      <c r="A10165" t="s">
        <v>10226</v>
      </c>
      <c r="B10165">
        <v>9</v>
      </c>
      <c r="C10165" t="s">
        <v>54</v>
      </c>
      <c r="D10165">
        <v>1</v>
      </c>
      <c r="E10165" t="s">
        <v>55</v>
      </c>
      <c r="F10165">
        <v>1</v>
      </c>
      <c r="G10165" t="s">
        <v>55</v>
      </c>
      <c r="H10165" s="3">
        <v>45160.543124999997</v>
      </c>
      <c r="I10165" s="3">
        <v>45160.543240740742</v>
      </c>
      <c r="J10165">
        <v>9.2907639</v>
      </c>
      <c r="K10165" t="s">
        <v>62</v>
      </c>
      <c r="L10165" t="s">
        <v>56</v>
      </c>
      <c r="M10165" t="s">
        <v>57</v>
      </c>
      <c r="N10165" t="s">
        <v>28</v>
      </c>
      <c r="O10165" t="s">
        <v>65</v>
      </c>
      <c r="P10165">
        <v>360</v>
      </c>
      <c r="Q10165">
        <v>14372167</v>
      </c>
      <c r="R10165" t="s">
        <v>58</v>
      </c>
      <c r="S10165">
        <v>0</v>
      </c>
      <c r="T10165" t="s">
        <v>66</v>
      </c>
      <c r="U10165">
        <v>25</v>
      </c>
      <c r="V10165" t="b">
        <v>1</v>
      </c>
    </row>
    <row r="10166" spans="1:22" x14ac:dyDescent="0.3">
      <c r="A10166" t="s">
        <v>10227</v>
      </c>
      <c r="B10166">
        <v>10</v>
      </c>
      <c r="C10166" t="s">
        <v>54</v>
      </c>
      <c r="D10166">
        <v>1</v>
      </c>
      <c r="E10166" t="s">
        <v>55</v>
      </c>
      <c r="F10166">
        <v>1</v>
      </c>
      <c r="G10166" t="s">
        <v>55</v>
      </c>
      <c r="H10166" s="3">
        <v>45160.543124999997</v>
      </c>
      <c r="I10166" s="3">
        <v>45160.543240740742</v>
      </c>
      <c r="J10166">
        <v>9.2136309999999995</v>
      </c>
      <c r="K10166" t="s">
        <v>62</v>
      </c>
      <c r="L10166" t="s">
        <v>56</v>
      </c>
      <c r="M10166" t="s">
        <v>57</v>
      </c>
      <c r="N10166" t="s">
        <v>28</v>
      </c>
      <c r="O10166" t="s">
        <v>65</v>
      </c>
      <c r="P10166">
        <v>360</v>
      </c>
      <c r="Q10166">
        <v>14372167</v>
      </c>
      <c r="R10166" t="s">
        <v>58</v>
      </c>
      <c r="S10166">
        <v>0</v>
      </c>
      <c r="T10166" t="s">
        <v>66</v>
      </c>
      <c r="U10166">
        <v>25</v>
      </c>
      <c r="V10166" t="b">
        <v>1</v>
      </c>
    </row>
    <row r="10167" spans="1:22" x14ac:dyDescent="0.3">
      <c r="A10167" t="s">
        <v>10228</v>
      </c>
      <c r="B10167">
        <v>12</v>
      </c>
      <c r="C10167" t="s">
        <v>54</v>
      </c>
      <c r="D10167">
        <v>1</v>
      </c>
      <c r="E10167" t="s">
        <v>55</v>
      </c>
      <c r="F10167">
        <v>1</v>
      </c>
      <c r="G10167" t="s">
        <v>55</v>
      </c>
      <c r="H10167" s="3">
        <v>45160.543124999997</v>
      </c>
      <c r="I10167" s="3">
        <v>45160.543240740742</v>
      </c>
      <c r="J10167">
        <v>8.0287541999999998</v>
      </c>
      <c r="K10167" t="s">
        <v>62</v>
      </c>
      <c r="L10167" t="s">
        <v>56</v>
      </c>
      <c r="M10167" t="s">
        <v>57</v>
      </c>
      <c r="N10167" t="s">
        <v>28</v>
      </c>
      <c r="O10167" t="s">
        <v>65</v>
      </c>
      <c r="P10167">
        <v>360</v>
      </c>
      <c r="Q10167">
        <v>14372167</v>
      </c>
      <c r="R10167" t="s">
        <v>58</v>
      </c>
      <c r="S10167">
        <v>0</v>
      </c>
      <c r="T10167" t="s">
        <v>66</v>
      </c>
      <c r="U10167">
        <v>25</v>
      </c>
      <c r="V10167" t="b">
        <v>1</v>
      </c>
    </row>
    <row r="10168" spans="1:22" x14ac:dyDescent="0.3">
      <c r="A10168" t="s">
        <v>10229</v>
      </c>
      <c r="B10168">
        <v>13</v>
      </c>
      <c r="C10168" t="s">
        <v>54</v>
      </c>
      <c r="D10168">
        <v>1</v>
      </c>
      <c r="E10168" t="s">
        <v>55</v>
      </c>
      <c r="F10168">
        <v>1</v>
      </c>
      <c r="G10168" t="s">
        <v>55</v>
      </c>
      <c r="H10168" s="3">
        <v>45160.543124999997</v>
      </c>
      <c r="I10168" s="3">
        <v>45160.543240740742</v>
      </c>
      <c r="J10168">
        <v>9.1972933000000001</v>
      </c>
      <c r="K10168" t="s">
        <v>62</v>
      </c>
      <c r="L10168" t="s">
        <v>56</v>
      </c>
      <c r="M10168" t="s">
        <v>57</v>
      </c>
      <c r="N10168" t="s">
        <v>28</v>
      </c>
      <c r="O10168" t="s">
        <v>65</v>
      </c>
      <c r="P10168">
        <v>360</v>
      </c>
      <c r="Q10168">
        <v>14372167</v>
      </c>
      <c r="R10168" t="s">
        <v>58</v>
      </c>
      <c r="S10168">
        <v>0</v>
      </c>
      <c r="T10168" t="s">
        <v>66</v>
      </c>
      <c r="U10168">
        <v>25</v>
      </c>
      <c r="V10168" t="b">
        <v>1</v>
      </c>
    </row>
    <row r="10169" spans="1:22" x14ac:dyDescent="0.3">
      <c r="A10169" t="s">
        <v>10230</v>
      </c>
      <c r="B10169">
        <v>14</v>
      </c>
      <c r="C10169" t="s">
        <v>54</v>
      </c>
      <c r="D10169">
        <v>1</v>
      </c>
      <c r="E10169" t="s">
        <v>55</v>
      </c>
      <c r="F10169">
        <v>1</v>
      </c>
      <c r="G10169" t="s">
        <v>55</v>
      </c>
      <c r="H10169" s="3">
        <v>45160.543124999997</v>
      </c>
      <c r="I10169" s="3">
        <v>45160.543240740742</v>
      </c>
      <c r="J10169">
        <v>9.1817011999999991</v>
      </c>
      <c r="K10169" t="s">
        <v>62</v>
      </c>
      <c r="L10169" t="s">
        <v>56</v>
      </c>
      <c r="M10169" t="s">
        <v>57</v>
      </c>
      <c r="N10169" t="s">
        <v>28</v>
      </c>
      <c r="O10169" t="s">
        <v>65</v>
      </c>
      <c r="P10169">
        <v>360</v>
      </c>
      <c r="Q10169">
        <v>14372167</v>
      </c>
      <c r="R10169" t="s">
        <v>58</v>
      </c>
      <c r="S10169">
        <v>0</v>
      </c>
      <c r="T10169" t="s">
        <v>66</v>
      </c>
      <c r="U10169">
        <v>25</v>
      </c>
      <c r="V10169" t="b">
        <v>1</v>
      </c>
    </row>
    <row r="10170" spans="1:22" x14ac:dyDescent="0.3">
      <c r="A10170" t="s">
        <v>10231</v>
      </c>
      <c r="B10170">
        <v>15</v>
      </c>
      <c r="C10170" t="s">
        <v>54</v>
      </c>
      <c r="D10170">
        <v>1</v>
      </c>
      <c r="E10170" t="s">
        <v>55</v>
      </c>
      <c r="F10170">
        <v>1</v>
      </c>
      <c r="G10170" t="s">
        <v>55</v>
      </c>
      <c r="H10170" s="3">
        <v>45160.543124999997</v>
      </c>
      <c r="I10170" s="3">
        <v>45160.543240740742</v>
      </c>
      <c r="J10170">
        <v>9.3855056000000001</v>
      </c>
      <c r="K10170" t="s">
        <v>62</v>
      </c>
      <c r="L10170" t="s">
        <v>56</v>
      </c>
      <c r="M10170" t="s">
        <v>57</v>
      </c>
      <c r="N10170" t="s">
        <v>28</v>
      </c>
      <c r="O10170" t="s">
        <v>65</v>
      </c>
      <c r="P10170">
        <v>360</v>
      </c>
      <c r="Q10170">
        <v>14372167</v>
      </c>
      <c r="R10170" t="s">
        <v>58</v>
      </c>
      <c r="S10170">
        <v>0</v>
      </c>
      <c r="T10170" t="s">
        <v>66</v>
      </c>
      <c r="U10170">
        <v>25</v>
      </c>
      <c r="V10170" t="b">
        <v>1</v>
      </c>
    </row>
    <row r="10171" spans="1:22" x14ac:dyDescent="0.3">
      <c r="A10171" t="s">
        <v>10232</v>
      </c>
      <c r="B10171">
        <v>0</v>
      </c>
      <c r="C10171" t="s">
        <v>54</v>
      </c>
      <c r="D10171">
        <v>1</v>
      </c>
      <c r="E10171" t="s">
        <v>55</v>
      </c>
      <c r="F10171">
        <v>1</v>
      </c>
      <c r="G10171" t="s">
        <v>55</v>
      </c>
      <c r="H10171" s="3">
        <v>45160.543252314812</v>
      </c>
      <c r="I10171" s="3">
        <v>45160.543391203704</v>
      </c>
      <c r="J10171">
        <v>9.3763112</v>
      </c>
      <c r="K10171" t="s">
        <v>62</v>
      </c>
      <c r="L10171" t="s">
        <v>56</v>
      </c>
      <c r="M10171" t="s">
        <v>57</v>
      </c>
      <c r="N10171" t="s">
        <v>28</v>
      </c>
      <c r="O10171" t="s">
        <v>65</v>
      </c>
      <c r="P10171">
        <v>360</v>
      </c>
      <c r="Q10171">
        <v>14372167</v>
      </c>
      <c r="R10171" t="s">
        <v>58</v>
      </c>
      <c r="S10171">
        <v>0</v>
      </c>
      <c r="T10171" t="s">
        <v>66</v>
      </c>
      <c r="U10171">
        <v>25</v>
      </c>
      <c r="V10171" t="b">
        <v>1</v>
      </c>
    </row>
    <row r="10172" spans="1:22" x14ac:dyDescent="0.3">
      <c r="A10172" t="s">
        <v>10233</v>
      </c>
      <c r="B10172">
        <v>1</v>
      </c>
      <c r="C10172" t="s">
        <v>54</v>
      </c>
      <c r="D10172">
        <v>1</v>
      </c>
      <c r="E10172" t="s">
        <v>55</v>
      </c>
      <c r="F10172">
        <v>1</v>
      </c>
      <c r="G10172" t="s">
        <v>55</v>
      </c>
      <c r="H10172" s="3">
        <v>45160.543252314812</v>
      </c>
      <c r="I10172" s="3">
        <v>45160.543391203704</v>
      </c>
      <c r="J10172">
        <v>9.4070388000000005</v>
      </c>
      <c r="K10172" t="s">
        <v>62</v>
      </c>
      <c r="L10172" t="s">
        <v>56</v>
      </c>
      <c r="M10172" t="s">
        <v>57</v>
      </c>
      <c r="N10172" t="s">
        <v>28</v>
      </c>
      <c r="O10172" t="s">
        <v>65</v>
      </c>
      <c r="P10172">
        <v>360</v>
      </c>
      <c r="Q10172">
        <v>14372167</v>
      </c>
      <c r="R10172" t="s">
        <v>58</v>
      </c>
      <c r="S10172">
        <v>0</v>
      </c>
      <c r="T10172" t="s">
        <v>66</v>
      </c>
      <c r="U10172">
        <v>25</v>
      </c>
      <c r="V10172" t="b">
        <v>1</v>
      </c>
    </row>
    <row r="10173" spans="1:22" x14ac:dyDescent="0.3">
      <c r="A10173" t="s">
        <v>10234</v>
      </c>
      <c r="B10173">
        <v>2</v>
      </c>
      <c r="C10173" t="s">
        <v>54</v>
      </c>
      <c r="D10173">
        <v>1</v>
      </c>
      <c r="E10173" t="s">
        <v>55</v>
      </c>
      <c r="F10173">
        <v>1</v>
      </c>
      <c r="G10173" t="s">
        <v>55</v>
      </c>
      <c r="H10173" s="3">
        <v>45160.543252314812</v>
      </c>
      <c r="I10173" s="3">
        <v>45160.543391203704</v>
      </c>
      <c r="J10173">
        <v>9.4086681999999993</v>
      </c>
      <c r="K10173" t="s">
        <v>62</v>
      </c>
      <c r="L10173" t="s">
        <v>56</v>
      </c>
      <c r="M10173" t="s">
        <v>57</v>
      </c>
      <c r="N10173" t="s">
        <v>28</v>
      </c>
      <c r="O10173" t="s">
        <v>65</v>
      </c>
      <c r="P10173">
        <v>360</v>
      </c>
      <c r="Q10173">
        <v>14372167</v>
      </c>
      <c r="R10173" t="s">
        <v>58</v>
      </c>
      <c r="S10173">
        <v>0</v>
      </c>
      <c r="T10173" t="s">
        <v>66</v>
      </c>
      <c r="U10173">
        <v>25</v>
      </c>
      <c r="V10173" t="b">
        <v>1</v>
      </c>
    </row>
    <row r="10174" spans="1:22" x14ac:dyDescent="0.3">
      <c r="A10174" t="s">
        <v>10235</v>
      </c>
      <c r="B10174">
        <v>5</v>
      </c>
      <c r="C10174" t="s">
        <v>54</v>
      </c>
      <c r="D10174">
        <v>1</v>
      </c>
      <c r="E10174" t="s">
        <v>55</v>
      </c>
      <c r="F10174">
        <v>1</v>
      </c>
      <c r="G10174" t="s">
        <v>55</v>
      </c>
      <c r="H10174" s="3">
        <v>45160.543252314812</v>
      </c>
      <c r="I10174" s="3">
        <v>45160.543391203704</v>
      </c>
      <c r="J10174">
        <v>9.2375650999999994</v>
      </c>
      <c r="K10174" t="s">
        <v>62</v>
      </c>
      <c r="L10174" t="s">
        <v>56</v>
      </c>
      <c r="M10174" t="s">
        <v>57</v>
      </c>
      <c r="N10174" t="s">
        <v>28</v>
      </c>
      <c r="O10174" t="s">
        <v>65</v>
      </c>
      <c r="P10174">
        <v>360</v>
      </c>
      <c r="Q10174">
        <v>14372167</v>
      </c>
      <c r="R10174" t="s">
        <v>58</v>
      </c>
      <c r="S10174">
        <v>0</v>
      </c>
      <c r="T10174" t="s">
        <v>66</v>
      </c>
      <c r="U10174">
        <v>25</v>
      </c>
      <c r="V10174" t="b">
        <v>1</v>
      </c>
    </row>
    <row r="10175" spans="1:22" x14ac:dyDescent="0.3">
      <c r="A10175" t="s">
        <v>10236</v>
      </c>
      <c r="B10175">
        <v>6</v>
      </c>
      <c r="C10175" t="s">
        <v>54</v>
      </c>
      <c r="D10175">
        <v>1</v>
      </c>
      <c r="E10175" t="s">
        <v>55</v>
      </c>
      <c r="F10175">
        <v>1</v>
      </c>
      <c r="G10175" t="s">
        <v>55</v>
      </c>
      <c r="H10175" s="3">
        <v>45160.543252314812</v>
      </c>
      <c r="I10175" s="3">
        <v>45160.543391203704</v>
      </c>
      <c r="J10175">
        <v>9.3936253000000001</v>
      </c>
      <c r="K10175" t="s">
        <v>62</v>
      </c>
      <c r="L10175" t="s">
        <v>56</v>
      </c>
      <c r="M10175" t="s">
        <v>57</v>
      </c>
      <c r="N10175" t="s">
        <v>28</v>
      </c>
      <c r="O10175" t="s">
        <v>65</v>
      </c>
      <c r="P10175">
        <v>360</v>
      </c>
      <c r="Q10175">
        <v>14372167</v>
      </c>
      <c r="R10175" t="s">
        <v>58</v>
      </c>
      <c r="S10175">
        <v>0</v>
      </c>
      <c r="T10175" t="s">
        <v>66</v>
      </c>
      <c r="U10175">
        <v>25</v>
      </c>
      <c r="V10175" t="b">
        <v>1</v>
      </c>
    </row>
    <row r="10176" spans="1:22" x14ac:dyDescent="0.3">
      <c r="A10176" t="s">
        <v>10237</v>
      </c>
      <c r="B10176">
        <v>7</v>
      </c>
      <c r="C10176" t="s">
        <v>54</v>
      </c>
      <c r="D10176">
        <v>1</v>
      </c>
      <c r="E10176" t="s">
        <v>55</v>
      </c>
      <c r="F10176">
        <v>1</v>
      </c>
      <c r="G10176" t="s">
        <v>55</v>
      </c>
      <c r="H10176" s="3">
        <v>45160.543252314812</v>
      </c>
      <c r="I10176" s="3">
        <v>45160.543391203704</v>
      </c>
      <c r="J10176">
        <v>12.169990200000001</v>
      </c>
      <c r="K10176" t="s">
        <v>62</v>
      </c>
      <c r="L10176" t="s">
        <v>56</v>
      </c>
      <c r="M10176" t="s">
        <v>57</v>
      </c>
      <c r="N10176" t="s">
        <v>28</v>
      </c>
      <c r="O10176" t="s">
        <v>65</v>
      </c>
      <c r="P10176">
        <v>360</v>
      </c>
      <c r="Q10176">
        <v>14372167</v>
      </c>
      <c r="R10176" t="s">
        <v>58</v>
      </c>
      <c r="S10176">
        <v>0</v>
      </c>
      <c r="T10176" t="s">
        <v>66</v>
      </c>
      <c r="U10176">
        <v>25</v>
      </c>
      <c r="V10176" t="b">
        <v>1</v>
      </c>
    </row>
    <row r="10177" spans="1:22" x14ac:dyDescent="0.3">
      <c r="A10177" t="s">
        <v>10238</v>
      </c>
      <c r="B10177">
        <v>8</v>
      </c>
      <c r="C10177" t="s">
        <v>54</v>
      </c>
      <c r="D10177">
        <v>1</v>
      </c>
      <c r="E10177" t="s">
        <v>55</v>
      </c>
      <c r="F10177">
        <v>1</v>
      </c>
      <c r="G10177" t="s">
        <v>55</v>
      </c>
      <c r="H10177" s="3">
        <v>45160.543252314812</v>
      </c>
      <c r="I10177" s="3">
        <v>45160.543391203704</v>
      </c>
      <c r="J10177">
        <v>9.3759061999999993</v>
      </c>
      <c r="K10177" t="s">
        <v>62</v>
      </c>
      <c r="L10177" t="s">
        <v>56</v>
      </c>
      <c r="M10177" t="s">
        <v>57</v>
      </c>
      <c r="N10177" t="s">
        <v>28</v>
      </c>
      <c r="O10177" t="s">
        <v>65</v>
      </c>
      <c r="P10177">
        <v>360</v>
      </c>
      <c r="Q10177">
        <v>14372167</v>
      </c>
      <c r="R10177" t="s">
        <v>58</v>
      </c>
      <c r="S10177">
        <v>0</v>
      </c>
      <c r="T10177" t="s">
        <v>66</v>
      </c>
      <c r="U10177">
        <v>25</v>
      </c>
      <c r="V10177" t="b">
        <v>1</v>
      </c>
    </row>
    <row r="10178" spans="1:22" x14ac:dyDescent="0.3">
      <c r="A10178" t="s">
        <v>10239</v>
      </c>
      <c r="B10178">
        <v>9</v>
      </c>
      <c r="C10178" t="s">
        <v>54</v>
      </c>
      <c r="D10178">
        <v>1</v>
      </c>
      <c r="E10178" t="s">
        <v>55</v>
      </c>
      <c r="F10178">
        <v>1</v>
      </c>
      <c r="G10178" t="s">
        <v>55</v>
      </c>
      <c r="H10178" s="3">
        <v>45160.543252314812</v>
      </c>
      <c r="I10178" s="3">
        <v>45160.543391203704</v>
      </c>
      <c r="J10178">
        <v>9.4066623000000007</v>
      </c>
      <c r="K10178" t="s">
        <v>62</v>
      </c>
      <c r="L10178" t="s">
        <v>56</v>
      </c>
      <c r="M10178" t="s">
        <v>57</v>
      </c>
      <c r="N10178" t="s">
        <v>28</v>
      </c>
      <c r="O10178" t="s">
        <v>65</v>
      </c>
      <c r="P10178">
        <v>360</v>
      </c>
      <c r="Q10178">
        <v>14372167</v>
      </c>
      <c r="R10178" t="s">
        <v>58</v>
      </c>
      <c r="S10178">
        <v>0</v>
      </c>
      <c r="T10178" t="s">
        <v>66</v>
      </c>
      <c r="U10178">
        <v>25</v>
      </c>
      <c r="V10178" t="b">
        <v>1</v>
      </c>
    </row>
    <row r="10179" spans="1:22" x14ac:dyDescent="0.3">
      <c r="A10179" t="s">
        <v>10240</v>
      </c>
      <c r="B10179">
        <v>10</v>
      </c>
      <c r="C10179" t="s">
        <v>54</v>
      </c>
      <c r="D10179">
        <v>1</v>
      </c>
      <c r="E10179" t="s">
        <v>55</v>
      </c>
      <c r="F10179">
        <v>1</v>
      </c>
      <c r="G10179" t="s">
        <v>55</v>
      </c>
      <c r="H10179" s="3">
        <v>45160.543252314812</v>
      </c>
      <c r="I10179" s="3">
        <v>45160.543391203704</v>
      </c>
      <c r="J10179">
        <v>9.4082712999999991</v>
      </c>
      <c r="K10179" t="s">
        <v>62</v>
      </c>
      <c r="L10179" t="s">
        <v>56</v>
      </c>
      <c r="M10179" t="s">
        <v>57</v>
      </c>
      <c r="N10179" t="s">
        <v>28</v>
      </c>
      <c r="O10179" t="s">
        <v>65</v>
      </c>
      <c r="P10179">
        <v>360</v>
      </c>
      <c r="Q10179">
        <v>14372167</v>
      </c>
      <c r="R10179" t="s">
        <v>58</v>
      </c>
      <c r="S10179">
        <v>0</v>
      </c>
      <c r="T10179" t="s">
        <v>66</v>
      </c>
      <c r="U10179">
        <v>25</v>
      </c>
      <c r="V10179" t="b">
        <v>1</v>
      </c>
    </row>
    <row r="10180" spans="1:22" x14ac:dyDescent="0.3">
      <c r="A10180" t="s">
        <v>10241</v>
      </c>
      <c r="B10180">
        <v>12</v>
      </c>
      <c r="C10180" t="s">
        <v>54</v>
      </c>
      <c r="D10180">
        <v>1</v>
      </c>
      <c r="E10180" t="s">
        <v>55</v>
      </c>
      <c r="F10180">
        <v>1</v>
      </c>
      <c r="G10180" t="s">
        <v>55</v>
      </c>
      <c r="H10180" s="3">
        <v>45160.543252314812</v>
      </c>
      <c r="I10180" s="3">
        <v>45160.543391203704</v>
      </c>
      <c r="J10180">
        <v>8.1617482999999993</v>
      </c>
      <c r="K10180" t="s">
        <v>62</v>
      </c>
      <c r="L10180" t="s">
        <v>56</v>
      </c>
      <c r="M10180" t="s">
        <v>57</v>
      </c>
      <c r="N10180" t="s">
        <v>28</v>
      </c>
      <c r="O10180" t="s">
        <v>65</v>
      </c>
      <c r="P10180">
        <v>360</v>
      </c>
      <c r="Q10180">
        <v>14372167</v>
      </c>
      <c r="R10180" t="s">
        <v>58</v>
      </c>
      <c r="S10180">
        <v>0</v>
      </c>
      <c r="T10180" t="s">
        <v>66</v>
      </c>
      <c r="U10180">
        <v>25</v>
      </c>
      <c r="V10180" t="b">
        <v>1</v>
      </c>
    </row>
    <row r="10181" spans="1:22" x14ac:dyDescent="0.3">
      <c r="A10181" t="s">
        <v>10242</v>
      </c>
      <c r="B10181">
        <v>13</v>
      </c>
      <c r="C10181" t="s">
        <v>54</v>
      </c>
      <c r="D10181">
        <v>1</v>
      </c>
      <c r="E10181" t="s">
        <v>55</v>
      </c>
      <c r="F10181">
        <v>1</v>
      </c>
      <c r="G10181" t="s">
        <v>55</v>
      </c>
      <c r="H10181" s="3">
        <v>45160.543252314812</v>
      </c>
      <c r="I10181" s="3">
        <v>45160.543391203704</v>
      </c>
      <c r="J10181">
        <v>9.2370971999999991</v>
      </c>
      <c r="K10181" t="s">
        <v>62</v>
      </c>
      <c r="L10181" t="s">
        <v>56</v>
      </c>
      <c r="M10181" t="s">
        <v>57</v>
      </c>
      <c r="N10181" t="s">
        <v>28</v>
      </c>
      <c r="O10181" t="s">
        <v>65</v>
      </c>
      <c r="P10181">
        <v>360</v>
      </c>
      <c r="Q10181">
        <v>14372167</v>
      </c>
      <c r="R10181" t="s">
        <v>58</v>
      </c>
      <c r="S10181">
        <v>0</v>
      </c>
      <c r="T10181" t="s">
        <v>66</v>
      </c>
      <c r="U10181">
        <v>25</v>
      </c>
      <c r="V10181" t="b">
        <v>1</v>
      </c>
    </row>
    <row r="10182" spans="1:22" x14ac:dyDescent="0.3">
      <c r="A10182" t="s">
        <v>10243</v>
      </c>
      <c r="B10182">
        <v>14</v>
      </c>
      <c r="C10182" t="s">
        <v>54</v>
      </c>
      <c r="D10182">
        <v>1</v>
      </c>
      <c r="E10182" t="s">
        <v>55</v>
      </c>
      <c r="F10182">
        <v>1</v>
      </c>
      <c r="G10182" t="s">
        <v>55</v>
      </c>
      <c r="H10182" s="3">
        <v>45160.543252314812</v>
      </c>
      <c r="I10182" s="3">
        <v>45160.543391203704</v>
      </c>
      <c r="J10182">
        <v>9.3931412000000005</v>
      </c>
      <c r="K10182" t="s">
        <v>62</v>
      </c>
      <c r="L10182" t="s">
        <v>56</v>
      </c>
      <c r="M10182" t="s">
        <v>57</v>
      </c>
      <c r="N10182" t="s">
        <v>28</v>
      </c>
      <c r="O10182" t="s">
        <v>65</v>
      </c>
      <c r="P10182">
        <v>360</v>
      </c>
      <c r="Q10182">
        <v>14372167</v>
      </c>
      <c r="R10182" t="s">
        <v>58</v>
      </c>
      <c r="S10182">
        <v>0</v>
      </c>
      <c r="T10182" t="s">
        <v>66</v>
      </c>
      <c r="U10182">
        <v>25</v>
      </c>
      <c r="V10182" t="b">
        <v>1</v>
      </c>
    </row>
    <row r="10183" spans="1:22" x14ac:dyDescent="0.3">
      <c r="A10183" t="s">
        <v>10244</v>
      </c>
      <c r="B10183">
        <v>15</v>
      </c>
      <c r="C10183" t="s">
        <v>54</v>
      </c>
      <c r="D10183">
        <v>1</v>
      </c>
      <c r="E10183" t="s">
        <v>55</v>
      </c>
      <c r="F10183">
        <v>1</v>
      </c>
      <c r="G10183" t="s">
        <v>55</v>
      </c>
      <c r="H10183" s="3">
        <v>45160.543252314812</v>
      </c>
      <c r="I10183" s="3">
        <v>45160.543391203704</v>
      </c>
      <c r="J10183">
        <v>12.1694681</v>
      </c>
      <c r="K10183" t="s">
        <v>62</v>
      </c>
      <c r="L10183" t="s">
        <v>56</v>
      </c>
      <c r="M10183" t="s">
        <v>57</v>
      </c>
      <c r="N10183" t="s">
        <v>28</v>
      </c>
      <c r="O10183" t="s">
        <v>65</v>
      </c>
      <c r="P10183">
        <v>360</v>
      </c>
      <c r="Q10183">
        <v>14372167</v>
      </c>
      <c r="R10183" t="s">
        <v>58</v>
      </c>
      <c r="S10183">
        <v>0</v>
      </c>
      <c r="T10183" t="s">
        <v>66</v>
      </c>
      <c r="U10183">
        <v>25</v>
      </c>
      <c r="V10183" t="b">
        <v>1</v>
      </c>
    </row>
    <row r="10184" spans="1:22" x14ac:dyDescent="0.3">
      <c r="A10184" t="s">
        <v>10245</v>
      </c>
      <c r="B10184">
        <v>0</v>
      </c>
      <c r="C10184" t="s">
        <v>54</v>
      </c>
      <c r="D10184">
        <v>1</v>
      </c>
      <c r="E10184" t="s">
        <v>55</v>
      </c>
      <c r="F10184">
        <v>1</v>
      </c>
      <c r="G10184" t="s">
        <v>55</v>
      </c>
      <c r="H10184" s="3">
        <v>45160.543449074074</v>
      </c>
      <c r="I10184" s="3">
        <v>45160.543553240743</v>
      </c>
      <c r="J10184">
        <v>9.2428007000000001</v>
      </c>
      <c r="K10184" t="s">
        <v>62</v>
      </c>
      <c r="L10184" t="s">
        <v>56</v>
      </c>
      <c r="M10184" t="s">
        <v>57</v>
      </c>
      <c r="N10184" t="s">
        <v>28</v>
      </c>
      <c r="O10184" t="s">
        <v>65</v>
      </c>
      <c r="P10184">
        <v>360</v>
      </c>
      <c r="Q10184">
        <v>14372167</v>
      </c>
      <c r="R10184" t="s">
        <v>58</v>
      </c>
      <c r="S10184">
        <v>0</v>
      </c>
      <c r="T10184" t="s">
        <v>66</v>
      </c>
      <c r="U10184">
        <v>25</v>
      </c>
      <c r="V10184" t="b">
        <v>1</v>
      </c>
    </row>
    <row r="10185" spans="1:22" x14ac:dyDescent="0.3">
      <c r="A10185" t="s">
        <v>10246</v>
      </c>
      <c r="B10185">
        <v>1</v>
      </c>
      <c r="C10185" t="s">
        <v>54</v>
      </c>
      <c r="D10185">
        <v>1</v>
      </c>
      <c r="E10185" t="s">
        <v>55</v>
      </c>
      <c r="F10185">
        <v>1</v>
      </c>
      <c r="G10185" t="s">
        <v>55</v>
      </c>
      <c r="H10185" s="3">
        <v>45160.543449074074</v>
      </c>
      <c r="I10185" s="3">
        <v>45160.543553240743</v>
      </c>
      <c r="J10185">
        <v>9.1810173000000006</v>
      </c>
      <c r="K10185" t="s">
        <v>62</v>
      </c>
      <c r="L10185" t="s">
        <v>56</v>
      </c>
      <c r="M10185" t="s">
        <v>57</v>
      </c>
      <c r="N10185" t="s">
        <v>28</v>
      </c>
      <c r="O10185" t="s">
        <v>65</v>
      </c>
      <c r="P10185">
        <v>360</v>
      </c>
      <c r="Q10185">
        <v>14372167</v>
      </c>
      <c r="R10185" t="s">
        <v>58</v>
      </c>
      <c r="S10185">
        <v>0</v>
      </c>
      <c r="T10185" t="s">
        <v>66</v>
      </c>
      <c r="U10185">
        <v>25</v>
      </c>
      <c r="V10185" t="b">
        <v>1</v>
      </c>
    </row>
    <row r="10186" spans="1:22" x14ac:dyDescent="0.3">
      <c r="A10186" t="s">
        <v>10247</v>
      </c>
      <c r="B10186">
        <v>2</v>
      </c>
      <c r="C10186" t="s">
        <v>54</v>
      </c>
      <c r="D10186">
        <v>1</v>
      </c>
      <c r="E10186" t="s">
        <v>55</v>
      </c>
      <c r="F10186">
        <v>1</v>
      </c>
      <c r="G10186" t="s">
        <v>55</v>
      </c>
      <c r="H10186" s="3">
        <v>45160.543449074074</v>
      </c>
      <c r="I10186" s="3">
        <v>45160.543553240743</v>
      </c>
      <c r="J10186">
        <v>9.1327893000000007</v>
      </c>
      <c r="K10186" t="s">
        <v>62</v>
      </c>
      <c r="L10186" t="s">
        <v>56</v>
      </c>
      <c r="M10186" t="s">
        <v>57</v>
      </c>
      <c r="N10186" t="s">
        <v>28</v>
      </c>
      <c r="O10186" t="s">
        <v>65</v>
      </c>
      <c r="P10186">
        <v>360</v>
      </c>
      <c r="Q10186">
        <v>14372167</v>
      </c>
      <c r="R10186" t="s">
        <v>58</v>
      </c>
      <c r="S10186">
        <v>0</v>
      </c>
      <c r="T10186" t="s">
        <v>66</v>
      </c>
      <c r="U10186">
        <v>25</v>
      </c>
      <c r="V10186" t="b">
        <v>1</v>
      </c>
    </row>
    <row r="10187" spans="1:22" x14ac:dyDescent="0.3">
      <c r="A10187" t="s">
        <v>10248</v>
      </c>
      <c r="B10187">
        <v>5</v>
      </c>
      <c r="C10187" t="s">
        <v>54</v>
      </c>
      <c r="D10187">
        <v>1</v>
      </c>
      <c r="E10187" t="s">
        <v>55</v>
      </c>
      <c r="F10187">
        <v>1</v>
      </c>
      <c r="G10187" t="s">
        <v>55</v>
      </c>
      <c r="H10187" s="3">
        <v>45160.543449074074</v>
      </c>
      <c r="I10187" s="3">
        <v>45160.543553240743</v>
      </c>
      <c r="J10187">
        <v>9.3056111000000001</v>
      </c>
      <c r="K10187" t="s">
        <v>62</v>
      </c>
      <c r="L10187" t="s">
        <v>56</v>
      </c>
      <c r="M10187" t="s">
        <v>57</v>
      </c>
      <c r="N10187" t="s">
        <v>28</v>
      </c>
      <c r="O10187" t="s">
        <v>65</v>
      </c>
      <c r="P10187">
        <v>360</v>
      </c>
      <c r="Q10187">
        <v>14372167</v>
      </c>
      <c r="R10187" t="s">
        <v>58</v>
      </c>
      <c r="S10187">
        <v>0</v>
      </c>
      <c r="T10187" t="s">
        <v>66</v>
      </c>
      <c r="U10187">
        <v>25</v>
      </c>
      <c r="V10187" t="b">
        <v>1</v>
      </c>
    </row>
    <row r="10188" spans="1:22" x14ac:dyDescent="0.3">
      <c r="A10188" t="s">
        <v>10249</v>
      </c>
      <c r="B10188">
        <v>6</v>
      </c>
      <c r="C10188" t="s">
        <v>54</v>
      </c>
      <c r="D10188">
        <v>1</v>
      </c>
      <c r="E10188" t="s">
        <v>55</v>
      </c>
      <c r="F10188">
        <v>1</v>
      </c>
      <c r="G10188" t="s">
        <v>55</v>
      </c>
      <c r="H10188" s="3">
        <v>45160.543449074074</v>
      </c>
      <c r="I10188" s="3">
        <v>45160.543553240743</v>
      </c>
      <c r="J10188">
        <v>9.3230640000000005</v>
      </c>
      <c r="K10188" t="s">
        <v>62</v>
      </c>
      <c r="L10188" t="s">
        <v>56</v>
      </c>
      <c r="M10188" t="s">
        <v>57</v>
      </c>
      <c r="N10188" t="s">
        <v>28</v>
      </c>
      <c r="O10188" t="s">
        <v>65</v>
      </c>
      <c r="P10188">
        <v>360</v>
      </c>
      <c r="Q10188">
        <v>14372167</v>
      </c>
      <c r="R10188" t="s">
        <v>58</v>
      </c>
      <c r="S10188">
        <v>0</v>
      </c>
      <c r="T10188" t="s">
        <v>66</v>
      </c>
      <c r="U10188">
        <v>25</v>
      </c>
      <c r="V10188" t="b">
        <v>1</v>
      </c>
    </row>
    <row r="10189" spans="1:22" x14ac:dyDescent="0.3">
      <c r="A10189" t="s">
        <v>10250</v>
      </c>
      <c r="B10189">
        <v>7</v>
      </c>
      <c r="C10189" t="s">
        <v>54</v>
      </c>
      <c r="D10189">
        <v>1</v>
      </c>
      <c r="E10189" t="s">
        <v>55</v>
      </c>
      <c r="F10189">
        <v>1</v>
      </c>
      <c r="G10189" t="s">
        <v>55</v>
      </c>
      <c r="H10189" s="3">
        <v>45160.543449074074</v>
      </c>
      <c r="I10189" s="3">
        <v>45160.543553240743</v>
      </c>
      <c r="J10189">
        <v>9.2585019000000006</v>
      </c>
      <c r="K10189" t="s">
        <v>62</v>
      </c>
      <c r="L10189" t="s">
        <v>56</v>
      </c>
      <c r="M10189" t="s">
        <v>57</v>
      </c>
      <c r="N10189" t="s">
        <v>28</v>
      </c>
      <c r="O10189" t="s">
        <v>65</v>
      </c>
      <c r="P10189">
        <v>360</v>
      </c>
      <c r="Q10189">
        <v>14372167</v>
      </c>
      <c r="R10189" t="s">
        <v>58</v>
      </c>
      <c r="S10189">
        <v>0</v>
      </c>
      <c r="T10189" t="s">
        <v>66</v>
      </c>
      <c r="U10189">
        <v>25</v>
      </c>
      <c r="V10189" t="b">
        <v>1</v>
      </c>
    </row>
    <row r="10190" spans="1:22" x14ac:dyDescent="0.3">
      <c r="A10190" t="s">
        <v>10251</v>
      </c>
      <c r="B10190">
        <v>8</v>
      </c>
      <c r="C10190" t="s">
        <v>54</v>
      </c>
      <c r="D10190">
        <v>1</v>
      </c>
      <c r="E10190" t="s">
        <v>55</v>
      </c>
      <c r="F10190">
        <v>1</v>
      </c>
      <c r="G10190" t="s">
        <v>55</v>
      </c>
      <c r="H10190" s="3">
        <v>45160.543449074074</v>
      </c>
      <c r="I10190" s="3">
        <v>45160.543553240743</v>
      </c>
      <c r="J10190">
        <v>9.2423929999999999</v>
      </c>
      <c r="K10190" t="s">
        <v>62</v>
      </c>
      <c r="L10190" t="s">
        <v>56</v>
      </c>
      <c r="M10190" t="s">
        <v>57</v>
      </c>
      <c r="N10190" t="s">
        <v>28</v>
      </c>
      <c r="O10190" t="s">
        <v>65</v>
      </c>
      <c r="P10190">
        <v>360</v>
      </c>
      <c r="Q10190">
        <v>14372167</v>
      </c>
      <c r="R10190" t="s">
        <v>58</v>
      </c>
      <c r="S10190">
        <v>0</v>
      </c>
      <c r="T10190" t="s">
        <v>66</v>
      </c>
      <c r="U10190">
        <v>25</v>
      </c>
      <c r="V10190" t="b">
        <v>1</v>
      </c>
    </row>
    <row r="10191" spans="1:22" x14ac:dyDescent="0.3">
      <c r="A10191" t="s">
        <v>10252</v>
      </c>
      <c r="B10191">
        <v>9</v>
      </c>
      <c r="C10191" t="s">
        <v>54</v>
      </c>
      <c r="D10191">
        <v>1</v>
      </c>
      <c r="E10191" t="s">
        <v>55</v>
      </c>
      <c r="F10191">
        <v>1</v>
      </c>
      <c r="G10191" t="s">
        <v>55</v>
      </c>
      <c r="H10191" s="3">
        <v>45160.543449074074</v>
      </c>
      <c r="I10191" s="3">
        <v>45160.543553240743</v>
      </c>
      <c r="J10191">
        <v>9.1806508000000004</v>
      </c>
      <c r="K10191" t="s">
        <v>62</v>
      </c>
      <c r="L10191" t="s">
        <v>56</v>
      </c>
      <c r="M10191" t="s">
        <v>57</v>
      </c>
      <c r="N10191" t="s">
        <v>28</v>
      </c>
      <c r="O10191" t="s">
        <v>65</v>
      </c>
      <c r="P10191">
        <v>360</v>
      </c>
      <c r="Q10191">
        <v>14372167</v>
      </c>
      <c r="R10191" t="s">
        <v>58</v>
      </c>
      <c r="S10191">
        <v>0</v>
      </c>
      <c r="T10191" t="s">
        <v>66</v>
      </c>
      <c r="U10191">
        <v>25</v>
      </c>
      <c r="V10191" t="b">
        <v>1</v>
      </c>
    </row>
    <row r="10192" spans="1:22" x14ac:dyDescent="0.3">
      <c r="A10192" t="s">
        <v>10253</v>
      </c>
      <c r="B10192">
        <v>10</v>
      </c>
      <c r="C10192" t="s">
        <v>54</v>
      </c>
      <c r="D10192">
        <v>1</v>
      </c>
      <c r="E10192" t="s">
        <v>55</v>
      </c>
      <c r="F10192">
        <v>1</v>
      </c>
      <c r="G10192" t="s">
        <v>55</v>
      </c>
      <c r="H10192" s="3">
        <v>45160.543449074074</v>
      </c>
      <c r="I10192" s="3">
        <v>45160.543553240743</v>
      </c>
      <c r="J10192">
        <v>9.1323384999999995</v>
      </c>
      <c r="K10192" t="s">
        <v>62</v>
      </c>
      <c r="L10192" t="s">
        <v>56</v>
      </c>
      <c r="M10192" t="s">
        <v>57</v>
      </c>
      <c r="N10192" t="s">
        <v>28</v>
      </c>
      <c r="O10192" t="s">
        <v>65</v>
      </c>
      <c r="P10192">
        <v>360</v>
      </c>
      <c r="Q10192">
        <v>14372167</v>
      </c>
      <c r="R10192" t="s">
        <v>58</v>
      </c>
      <c r="S10192">
        <v>0</v>
      </c>
      <c r="T10192" t="s">
        <v>66</v>
      </c>
      <c r="U10192">
        <v>25</v>
      </c>
      <c r="V10192" t="b">
        <v>1</v>
      </c>
    </row>
    <row r="10193" spans="1:22" x14ac:dyDescent="0.3">
      <c r="A10193" t="s">
        <v>10254</v>
      </c>
      <c r="B10193">
        <v>12</v>
      </c>
      <c r="C10193" t="s">
        <v>54</v>
      </c>
      <c r="D10193">
        <v>1</v>
      </c>
      <c r="E10193" t="s">
        <v>55</v>
      </c>
      <c r="F10193">
        <v>1</v>
      </c>
      <c r="G10193" t="s">
        <v>55</v>
      </c>
      <c r="H10193" s="3">
        <v>45160.543449074074</v>
      </c>
      <c r="I10193" s="3">
        <v>45160.543553240743</v>
      </c>
      <c r="J10193">
        <v>7.9211926000000004</v>
      </c>
      <c r="K10193" t="s">
        <v>62</v>
      </c>
      <c r="L10193" t="s">
        <v>56</v>
      </c>
      <c r="M10193" t="s">
        <v>57</v>
      </c>
      <c r="N10193" t="s">
        <v>28</v>
      </c>
      <c r="O10193" t="s">
        <v>65</v>
      </c>
      <c r="P10193">
        <v>360</v>
      </c>
      <c r="Q10193">
        <v>14372167</v>
      </c>
      <c r="R10193" t="s">
        <v>58</v>
      </c>
      <c r="S10193">
        <v>0</v>
      </c>
      <c r="T10193" t="s">
        <v>66</v>
      </c>
      <c r="U10193">
        <v>25</v>
      </c>
      <c r="V10193" t="b">
        <v>1</v>
      </c>
    </row>
    <row r="10194" spans="1:22" x14ac:dyDescent="0.3">
      <c r="A10194" t="s">
        <v>10255</v>
      </c>
      <c r="B10194">
        <v>13</v>
      </c>
      <c r="C10194" t="s">
        <v>54</v>
      </c>
      <c r="D10194">
        <v>1</v>
      </c>
      <c r="E10194" t="s">
        <v>55</v>
      </c>
      <c r="F10194">
        <v>1</v>
      </c>
      <c r="G10194" t="s">
        <v>55</v>
      </c>
      <c r="H10194" s="3">
        <v>45160.543449074074</v>
      </c>
      <c r="I10194" s="3">
        <v>45160.543553240743</v>
      </c>
      <c r="J10194">
        <v>9.3051183999999996</v>
      </c>
      <c r="K10194" t="s">
        <v>62</v>
      </c>
      <c r="L10194" t="s">
        <v>56</v>
      </c>
      <c r="M10194" t="s">
        <v>57</v>
      </c>
      <c r="N10194" t="s">
        <v>28</v>
      </c>
      <c r="O10194" t="s">
        <v>65</v>
      </c>
      <c r="P10194">
        <v>360</v>
      </c>
      <c r="Q10194">
        <v>14372167</v>
      </c>
      <c r="R10194" t="s">
        <v>58</v>
      </c>
      <c r="S10194">
        <v>0</v>
      </c>
      <c r="T10194" t="s">
        <v>66</v>
      </c>
      <c r="U10194">
        <v>25</v>
      </c>
      <c r="V10194" t="b">
        <v>1</v>
      </c>
    </row>
    <row r="10195" spans="1:22" x14ac:dyDescent="0.3">
      <c r="A10195" t="s">
        <v>10256</v>
      </c>
      <c r="B10195">
        <v>14</v>
      </c>
      <c r="C10195" t="s">
        <v>54</v>
      </c>
      <c r="D10195">
        <v>1</v>
      </c>
      <c r="E10195" t="s">
        <v>55</v>
      </c>
      <c r="F10195">
        <v>1</v>
      </c>
      <c r="G10195" t="s">
        <v>55</v>
      </c>
      <c r="H10195" s="3">
        <v>45160.543449074074</v>
      </c>
      <c r="I10195" s="3">
        <v>45160.543553240743</v>
      </c>
      <c r="J10195">
        <v>9.3226393999999999</v>
      </c>
      <c r="K10195" t="s">
        <v>62</v>
      </c>
      <c r="L10195" t="s">
        <v>56</v>
      </c>
      <c r="M10195" t="s">
        <v>57</v>
      </c>
      <c r="N10195" t="s">
        <v>28</v>
      </c>
      <c r="O10195" t="s">
        <v>65</v>
      </c>
      <c r="P10195">
        <v>360</v>
      </c>
      <c r="Q10195">
        <v>14372167</v>
      </c>
      <c r="R10195" t="s">
        <v>58</v>
      </c>
      <c r="S10195">
        <v>0</v>
      </c>
      <c r="T10195" t="s">
        <v>66</v>
      </c>
      <c r="U10195">
        <v>25</v>
      </c>
      <c r="V10195" t="b">
        <v>1</v>
      </c>
    </row>
    <row r="10196" spans="1:22" x14ac:dyDescent="0.3">
      <c r="A10196" t="s">
        <v>10257</v>
      </c>
      <c r="B10196">
        <v>15</v>
      </c>
      <c r="C10196" t="s">
        <v>54</v>
      </c>
      <c r="D10196">
        <v>1</v>
      </c>
      <c r="E10196" t="s">
        <v>55</v>
      </c>
      <c r="F10196">
        <v>1</v>
      </c>
      <c r="G10196" t="s">
        <v>55</v>
      </c>
      <c r="H10196" s="3">
        <v>45160.543449074074</v>
      </c>
      <c r="I10196" s="3">
        <v>45160.543553240743</v>
      </c>
      <c r="J10196">
        <v>9.2580533000000003</v>
      </c>
      <c r="K10196" t="s">
        <v>62</v>
      </c>
      <c r="L10196" t="s">
        <v>56</v>
      </c>
      <c r="M10196" t="s">
        <v>57</v>
      </c>
      <c r="N10196" t="s">
        <v>28</v>
      </c>
      <c r="O10196" t="s">
        <v>65</v>
      </c>
      <c r="P10196">
        <v>360</v>
      </c>
      <c r="Q10196">
        <v>14372167</v>
      </c>
      <c r="R10196" t="s">
        <v>58</v>
      </c>
      <c r="S10196">
        <v>0</v>
      </c>
      <c r="T10196" t="s">
        <v>66</v>
      </c>
      <c r="U10196">
        <v>25</v>
      </c>
      <c r="V10196" t="b">
        <v>1</v>
      </c>
    </row>
    <row r="10197" spans="1:22" x14ac:dyDescent="0.3">
      <c r="A10197" t="s">
        <v>10258</v>
      </c>
      <c r="B10197">
        <v>0</v>
      </c>
      <c r="C10197" t="s">
        <v>54</v>
      </c>
      <c r="D10197">
        <v>1</v>
      </c>
      <c r="E10197" t="s">
        <v>55</v>
      </c>
      <c r="F10197">
        <v>1</v>
      </c>
      <c r="G10197" t="s">
        <v>55</v>
      </c>
      <c r="H10197" s="3">
        <v>45160.543576388889</v>
      </c>
      <c r="I10197" s="3">
        <v>45160.543680555558</v>
      </c>
      <c r="J10197">
        <v>9.4554103000000005</v>
      </c>
      <c r="K10197" t="s">
        <v>62</v>
      </c>
      <c r="L10197" t="s">
        <v>56</v>
      </c>
      <c r="M10197" t="s">
        <v>57</v>
      </c>
      <c r="N10197" t="s">
        <v>28</v>
      </c>
      <c r="O10197" t="s">
        <v>65</v>
      </c>
      <c r="P10197">
        <v>360</v>
      </c>
      <c r="Q10197">
        <v>14372167</v>
      </c>
      <c r="R10197" t="s">
        <v>58</v>
      </c>
      <c r="S10197">
        <v>0</v>
      </c>
      <c r="T10197" t="s">
        <v>66</v>
      </c>
      <c r="U10197">
        <v>25</v>
      </c>
      <c r="V10197" t="b">
        <v>1</v>
      </c>
    </row>
    <row r="10198" spans="1:22" x14ac:dyDescent="0.3">
      <c r="A10198" t="s">
        <v>10259</v>
      </c>
      <c r="B10198">
        <v>1</v>
      </c>
      <c r="C10198" t="s">
        <v>54</v>
      </c>
      <c r="D10198">
        <v>1</v>
      </c>
      <c r="E10198" t="s">
        <v>55</v>
      </c>
      <c r="F10198">
        <v>1</v>
      </c>
      <c r="G10198" t="s">
        <v>55</v>
      </c>
      <c r="H10198" s="3">
        <v>45160.543576388889</v>
      </c>
      <c r="I10198" s="3">
        <v>45160.543680555558</v>
      </c>
      <c r="J10198">
        <v>9.4393902999999995</v>
      </c>
      <c r="K10198" t="s">
        <v>62</v>
      </c>
      <c r="L10198" t="s">
        <v>56</v>
      </c>
      <c r="M10198" t="s">
        <v>57</v>
      </c>
      <c r="N10198" t="s">
        <v>28</v>
      </c>
      <c r="O10198" t="s">
        <v>65</v>
      </c>
      <c r="P10198">
        <v>360</v>
      </c>
      <c r="Q10198">
        <v>14372167</v>
      </c>
      <c r="R10198" t="s">
        <v>58</v>
      </c>
      <c r="S10198">
        <v>0</v>
      </c>
      <c r="T10198" t="s">
        <v>66</v>
      </c>
      <c r="U10198">
        <v>25</v>
      </c>
      <c r="V10198" t="b">
        <v>1</v>
      </c>
    </row>
    <row r="10199" spans="1:22" x14ac:dyDescent="0.3">
      <c r="A10199" t="s">
        <v>10260</v>
      </c>
      <c r="B10199">
        <v>2</v>
      </c>
      <c r="C10199" t="s">
        <v>54</v>
      </c>
      <c r="D10199">
        <v>1</v>
      </c>
      <c r="E10199" t="s">
        <v>55</v>
      </c>
      <c r="F10199">
        <v>1</v>
      </c>
      <c r="G10199" t="s">
        <v>55</v>
      </c>
      <c r="H10199" s="3">
        <v>45160.543576388889</v>
      </c>
      <c r="I10199" s="3">
        <v>45160.543680555558</v>
      </c>
      <c r="J10199">
        <v>9.3257926999999992</v>
      </c>
      <c r="K10199" t="s">
        <v>62</v>
      </c>
      <c r="L10199" t="s">
        <v>56</v>
      </c>
      <c r="M10199" t="s">
        <v>57</v>
      </c>
      <c r="N10199" t="s">
        <v>28</v>
      </c>
      <c r="O10199" t="s">
        <v>65</v>
      </c>
      <c r="P10199">
        <v>360</v>
      </c>
      <c r="Q10199">
        <v>14372167</v>
      </c>
      <c r="R10199" t="s">
        <v>58</v>
      </c>
      <c r="S10199">
        <v>0</v>
      </c>
      <c r="T10199" t="s">
        <v>66</v>
      </c>
      <c r="U10199">
        <v>25</v>
      </c>
      <c r="V10199" t="b">
        <v>1</v>
      </c>
    </row>
    <row r="10200" spans="1:22" x14ac:dyDescent="0.3">
      <c r="A10200" t="s">
        <v>10261</v>
      </c>
      <c r="B10200">
        <v>5</v>
      </c>
      <c r="C10200" t="s">
        <v>54</v>
      </c>
      <c r="D10200">
        <v>1</v>
      </c>
      <c r="E10200" t="s">
        <v>55</v>
      </c>
      <c r="F10200">
        <v>1</v>
      </c>
      <c r="G10200" t="s">
        <v>55</v>
      </c>
      <c r="H10200" s="3">
        <v>45160.543576388889</v>
      </c>
      <c r="I10200" s="3">
        <v>45160.543680555558</v>
      </c>
      <c r="J10200">
        <v>9.3720839999999992</v>
      </c>
      <c r="K10200" t="s">
        <v>62</v>
      </c>
      <c r="L10200" t="s">
        <v>56</v>
      </c>
      <c r="M10200" t="s">
        <v>57</v>
      </c>
      <c r="N10200" t="s">
        <v>28</v>
      </c>
      <c r="O10200" t="s">
        <v>65</v>
      </c>
      <c r="P10200">
        <v>360</v>
      </c>
      <c r="Q10200">
        <v>14372167</v>
      </c>
      <c r="R10200" t="s">
        <v>58</v>
      </c>
      <c r="S10200">
        <v>0</v>
      </c>
      <c r="T10200" t="s">
        <v>66</v>
      </c>
      <c r="U10200">
        <v>25</v>
      </c>
      <c r="V10200" t="b">
        <v>1</v>
      </c>
    </row>
    <row r="10201" spans="1:22" x14ac:dyDescent="0.3">
      <c r="A10201" t="s">
        <v>10262</v>
      </c>
      <c r="B10201">
        <v>6</v>
      </c>
      <c r="C10201" t="s">
        <v>54</v>
      </c>
      <c r="D10201">
        <v>1</v>
      </c>
      <c r="E10201" t="s">
        <v>55</v>
      </c>
      <c r="F10201">
        <v>1</v>
      </c>
      <c r="G10201" t="s">
        <v>55</v>
      </c>
      <c r="H10201" s="3">
        <v>45160.543576388889</v>
      </c>
      <c r="I10201" s="3">
        <v>45160.543680555558</v>
      </c>
      <c r="J10201">
        <v>9.3272361000000004</v>
      </c>
      <c r="K10201" t="s">
        <v>62</v>
      </c>
      <c r="L10201" t="s">
        <v>56</v>
      </c>
      <c r="M10201" t="s">
        <v>57</v>
      </c>
      <c r="N10201" t="s">
        <v>28</v>
      </c>
      <c r="O10201" t="s">
        <v>65</v>
      </c>
      <c r="P10201">
        <v>360</v>
      </c>
      <c r="Q10201">
        <v>14372167</v>
      </c>
      <c r="R10201" t="s">
        <v>58</v>
      </c>
      <c r="S10201">
        <v>0</v>
      </c>
      <c r="T10201" t="s">
        <v>66</v>
      </c>
      <c r="U10201">
        <v>25</v>
      </c>
      <c r="V10201" t="b">
        <v>1</v>
      </c>
    </row>
    <row r="10202" spans="1:22" x14ac:dyDescent="0.3">
      <c r="A10202" t="s">
        <v>10263</v>
      </c>
      <c r="B10202">
        <v>7</v>
      </c>
      <c r="C10202" t="s">
        <v>54</v>
      </c>
      <c r="D10202">
        <v>1</v>
      </c>
      <c r="E10202" t="s">
        <v>55</v>
      </c>
      <c r="F10202">
        <v>1</v>
      </c>
      <c r="G10202" t="s">
        <v>55</v>
      </c>
      <c r="H10202" s="3">
        <v>45160.543576388889</v>
      </c>
      <c r="I10202" s="3">
        <v>45160.543680555558</v>
      </c>
      <c r="J10202">
        <v>9.3586953000000008</v>
      </c>
      <c r="K10202" t="s">
        <v>62</v>
      </c>
      <c r="L10202" t="s">
        <v>56</v>
      </c>
      <c r="M10202" t="s">
        <v>57</v>
      </c>
      <c r="N10202" t="s">
        <v>28</v>
      </c>
      <c r="O10202" t="s">
        <v>65</v>
      </c>
      <c r="P10202">
        <v>360</v>
      </c>
      <c r="Q10202">
        <v>14372167</v>
      </c>
      <c r="R10202" t="s">
        <v>58</v>
      </c>
      <c r="S10202">
        <v>0</v>
      </c>
      <c r="T10202" t="s">
        <v>66</v>
      </c>
      <c r="U10202">
        <v>25</v>
      </c>
      <c r="V10202" t="b">
        <v>1</v>
      </c>
    </row>
    <row r="10203" spans="1:22" x14ac:dyDescent="0.3">
      <c r="A10203" t="s">
        <v>10264</v>
      </c>
      <c r="B10203">
        <v>8</v>
      </c>
      <c r="C10203" t="s">
        <v>54</v>
      </c>
      <c r="D10203">
        <v>1</v>
      </c>
      <c r="E10203" t="s">
        <v>55</v>
      </c>
      <c r="F10203">
        <v>1</v>
      </c>
      <c r="G10203" t="s">
        <v>55</v>
      </c>
      <c r="H10203" s="3">
        <v>45160.543576388889</v>
      </c>
      <c r="I10203" s="3">
        <v>45160.543680555558</v>
      </c>
      <c r="J10203">
        <v>9.4550686000000006</v>
      </c>
      <c r="K10203" t="s">
        <v>62</v>
      </c>
      <c r="L10203" t="s">
        <v>56</v>
      </c>
      <c r="M10203" t="s">
        <v>57</v>
      </c>
      <c r="N10203" t="s">
        <v>28</v>
      </c>
      <c r="O10203" t="s">
        <v>65</v>
      </c>
      <c r="P10203">
        <v>360</v>
      </c>
      <c r="Q10203">
        <v>14372167</v>
      </c>
      <c r="R10203" t="s">
        <v>58</v>
      </c>
      <c r="S10203">
        <v>0</v>
      </c>
      <c r="T10203" t="s">
        <v>66</v>
      </c>
      <c r="U10203">
        <v>25</v>
      </c>
      <c r="V10203" t="b">
        <v>1</v>
      </c>
    </row>
    <row r="10204" spans="1:22" x14ac:dyDescent="0.3">
      <c r="A10204" t="s">
        <v>10265</v>
      </c>
      <c r="B10204">
        <v>9</v>
      </c>
      <c r="C10204" t="s">
        <v>54</v>
      </c>
      <c r="D10204">
        <v>1</v>
      </c>
      <c r="E10204" t="s">
        <v>55</v>
      </c>
      <c r="F10204">
        <v>1</v>
      </c>
      <c r="G10204" t="s">
        <v>55</v>
      </c>
      <c r="H10204" s="3">
        <v>45160.543576388889</v>
      </c>
      <c r="I10204" s="3">
        <v>45160.543680555558</v>
      </c>
      <c r="J10204">
        <v>9.4390564000000001</v>
      </c>
      <c r="K10204" t="s">
        <v>62</v>
      </c>
      <c r="L10204" t="s">
        <v>56</v>
      </c>
      <c r="M10204" t="s">
        <v>57</v>
      </c>
      <c r="N10204" t="s">
        <v>28</v>
      </c>
      <c r="O10204" t="s">
        <v>65</v>
      </c>
      <c r="P10204">
        <v>360</v>
      </c>
      <c r="Q10204">
        <v>14372167</v>
      </c>
      <c r="R10204" t="s">
        <v>58</v>
      </c>
      <c r="S10204">
        <v>0</v>
      </c>
      <c r="T10204" t="s">
        <v>66</v>
      </c>
      <c r="U10204">
        <v>25</v>
      </c>
      <c r="V10204" t="b">
        <v>1</v>
      </c>
    </row>
    <row r="10205" spans="1:22" x14ac:dyDescent="0.3">
      <c r="A10205" t="s">
        <v>10266</v>
      </c>
      <c r="B10205">
        <v>10</v>
      </c>
      <c r="C10205" t="s">
        <v>54</v>
      </c>
      <c r="D10205">
        <v>1</v>
      </c>
      <c r="E10205" t="s">
        <v>55</v>
      </c>
      <c r="F10205">
        <v>1</v>
      </c>
      <c r="G10205" t="s">
        <v>55</v>
      </c>
      <c r="H10205" s="3">
        <v>45160.543576388889</v>
      </c>
      <c r="I10205" s="3">
        <v>45160.543680555558</v>
      </c>
      <c r="J10205">
        <v>9.3254549999999998</v>
      </c>
      <c r="K10205" t="s">
        <v>62</v>
      </c>
      <c r="L10205" t="s">
        <v>56</v>
      </c>
      <c r="M10205" t="s">
        <v>57</v>
      </c>
      <c r="N10205" t="s">
        <v>28</v>
      </c>
      <c r="O10205" t="s">
        <v>65</v>
      </c>
      <c r="P10205">
        <v>360</v>
      </c>
      <c r="Q10205">
        <v>14372167</v>
      </c>
      <c r="R10205" t="s">
        <v>58</v>
      </c>
      <c r="S10205">
        <v>0</v>
      </c>
      <c r="T10205" t="s">
        <v>66</v>
      </c>
      <c r="U10205">
        <v>25</v>
      </c>
      <c r="V10205" t="b">
        <v>1</v>
      </c>
    </row>
    <row r="10206" spans="1:22" x14ac:dyDescent="0.3">
      <c r="A10206" t="s">
        <v>10267</v>
      </c>
      <c r="B10206">
        <v>12</v>
      </c>
      <c r="C10206" t="s">
        <v>54</v>
      </c>
      <c r="D10206">
        <v>1</v>
      </c>
      <c r="E10206" t="s">
        <v>55</v>
      </c>
      <c r="F10206">
        <v>1</v>
      </c>
      <c r="G10206" t="s">
        <v>55</v>
      </c>
      <c r="H10206" s="3">
        <v>45160.543576388889</v>
      </c>
      <c r="I10206" s="3">
        <v>45160.543680555558</v>
      </c>
      <c r="J10206">
        <v>8.1488607999999996</v>
      </c>
      <c r="K10206" t="s">
        <v>62</v>
      </c>
      <c r="L10206" t="s">
        <v>56</v>
      </c>
      <c r="M10206" t="s">
        <v>57</v>
      </c>
      <c r="N10206" t="s">
        <v>28</v>
      </c>
      <c r="O10206" t="s">
        <v>65</v>
      </c>
      <c r="P10206">
        <v>360</v>
      </c>
      <c r="Q10206">
        <v>14372167</v>
      </c>
      <c r="R10206" t="s">
        <v>58</v>
      </c>
      <c r="S10206">
        <v>0</v>
      </c>
      <c r="T10206" t="s">
        <v>66</v>
      </c>
      <c r="U10206">
        <v>25</v>
      </c>
      <c r="V10206" t="b">
        <v>1</v>
      </c>
    </row>
    <row r="10207" spans="1:22" x14ac:dyDescent="0.3">
      <c r="A10207" t="s">
        <v>10268</v>
      </c>
      <c r="B10207">
        <v>13</v>
      </c>
      <c r="C10207" t="s">
        <v>54</v>
      </c>
      <c r="D10207">
        <v>1</v>
      </c>
      <c r="E10207" t="s">
        <v>55</v>
      </c>
      <c r="F10207">
        <v>1</v>
      </c>
      <c r="G10207" t="s">
        <v>55</v>
      </c>
      <c r="H10207" s="3">
        <v>45160.543576388889</v>
      </c>
      <c r="I10207" s="3">
        <v>45160.543680555558</v>
      </c>
      <c r="J10207">
        <v>9.3716577000000001</v>
      </c>
      <c r="K10207" t="s">
        <v>62</v>
      </c>
      <c r="L10207" t="s">
        <v>56</v>
      </c>
      <c r="M10207" t="s">
        <v>57</v>
      </c>
      <c r="N10207" t="s">
        <v>28</v>
      </c>
      <c r="O10207" t="s">
        <v>65</v>
      </c>
      <c r="P10207">
        <v>360</v>
      </c>
      <c r="Q10207">
        <v>14372167</v>
      </c>
      <c r="R10207" t="s">
        <v>58</v>
      </c>
      <c r="S10207">
        <v>0</v>
      </c>
      <c r="T10207" t="s">
        <v>66</v>
      </c>
      <c r="U10207">
        <v>25</v>
      </c>
      <c r="V10207" t="b">
        <v>1</v>
      </c>
    </row>
    <row r="10208" spans="1:22" x14ac:dyDescent="0.3">
      <c r="A10208" t="s">
        <v>10269</v>
      </c>
      <c r="B10208">
        <v>14</v>
      </c>
      <c r="C10208" t="s">
        <v>54</v>
      </c>
      <c r="D10208">
        <v>1</v>
      </c>
      <c r="E10208" t="s">
        <v>55</v>
      </c>
      <c r="F10208">
        <v>1</v>
      </c>
      <c r="G10208" t="s">
        <v>55</v>
      </c>
      <c r="H10208" s="3">
        <v>45160.543576388889</v>
      </c>
      <c r="I10208" s="3">
        <v>45160.543680555558</v>
      </c>
      <c r="J10208">
        <v>9.3267659999999992</v>
      </c>
      <c r="K10208" t="s">
        <v>62</v>
      </c>
      <c r="L10208" t="s">
        <v>56</v>
      </c>
      <c r="M10208" t="s">
        <v>57</v>
      </c>
      <c r="N10208" t="s">
        <v>28</v>
      </c>
      <c r="O10208" t="s">
        <v>65</v>
      </c>
      <c r="P10208">
        <v>360</v>
      </c>
      <c r="Q10208">
        <v>14372167</v>
      </c>
      <c r="R10208" t="s">
        <v>58</v>
      </c>
      <c r="S10208">
        <v>0</v>
      </c>
      <c r="T10208" t="s">
        <v>66</v>
      </c>
      <c r="U10208">
        <v>25</v>
      </c>
      <c r="V10208" t="b">
        <v>1</v>
      </c>
    </row>
    <row r="10209" spans="1:22" x14ac:dyDescent="0.3">
      <c r="A10209" t="s">
        <v>10270</v>
      </c>
      <c r="B10209">
        <v>15</v>
      </c>
      <c r="C10209" t="s">
        <v>54</v>
      </c>
      <c r="D10209">
        <v>1</v>
      </c>
      <c r="E10209" t="s">
        <v>55</v>
      </c>
      <c r="F10209">
        <v>1</v>
      </c>
      <c r="G10209" t="s">
        <v>55</v>
      </c>
      <c r="H10209" s="3">
        <v>45160.543576388889</v>
      </c>
      <c r="I10209" s="3">
        <v>45160.543680555558</v>
      </c>
      <c r="J10209">
        <v>9.3582367000000009</v>
      </c>
      <c r="K10209" t="s">
        <v>62</v>
      </c>
      <c r="L10209" t="s">
        <v>56</v>
      </c>
      <c r="M10209" t="s">
        <v>57</v>
      </c>
      <c r="N10209" t="s">
        <v>28</v>
      </c>
      <c r="O10209" t="s">
        <v>65</v>
      </c>
      <c r="P10209">
        <v>360</v>
      </c>
      <c r="Q10209">
        <v>14372167</v>
      </c>
      <c r="R10209" t="s">
        <v>58</v>
      </c>
      <c r="S10209">
        <v>0</v>
      </c>
      <c r="T10209" t="s">
        <v>66</v>
      </c>
      <c r="U10209">
        <v>25</v>
      </c>
      <c r="V10209" t="b">
        <v>1</v>
      </c>
    </row>
    <row r="10210" spans="1:22" x14ac:dyDescent="0.3">
      <c r="A10210" t="s">
        <v>10271</v>
      </c>
      <c r="B10210">
        <v>0</v>
      </c>
      <c r="C10210" t="s">
        <v>54</v>
      </c>
      <c r="D10210">
        <v>1</v>
      </c>
      <c r="E10210" t="s">
        <v>55</v>
      </c>
      <c r="F10210">
        <v>1</v>
      </c>
      <c r="G10210" t="s">
        <v>55</v>
      </c>
      <c r="H10210" s="3">
        <v>45160.543773148151</v>
      </c>
      <c r="I10210" s="3">
        <v>45160.543912037036</v>
      </c>
      <c r="J10210">
        <v>9.2706555000000002</v>
      </c>
      <c r="K10210" t="s">
        <v>62</v>
      </c>
      <c r="L10210" t="s">
        <v>56</v>
      </c>
      <c r="M10210" t="s">
        <v>57</v>
      </c>
      <c r="N10210" t="s">
        <v>28</v>
      </c>
      <c r="O10210" t="s">
        <v>65</v>
      </c>
      <c r="P10210">
        <v>360</v>
      </c>
      <c r="Q10210">
        <v>14372167</v>
      </c>
      <c r="R10210" t="s">
        <v>58</v>
      </c>
      <c r="S10210">
        <v>0</v>
      </c>
      <c r="T10210" t="s">
        <v>66</v>
      </c>
      <c r="U10210">
        <v>25</v>
      </c>
      <c r="V10210" t="b">
        <v>1</v>
      </c>
    </row>
    <row r="10211" spans="1:22" x14ac:dyDescent="0.3">
      <c r="A10211" t="s">
        <v>10272</v>
      </c>
      <c r="B10211">
        <v>1</v>
      </c>
      <c r="C10211" t="s">
        <v>54</v>
      </c>
      <c r="D10211">
        <v>1</v>
      </c>
      <c r="E10211" t="s">
        <v>55</v>
      </c>
      <c r="F10211">
        <v>1</v>
      </c>
      <c r="G10211" t="s">
        <v>55</v>
      </c>
      <c r="H10211" s="3">
        <v>45160.543773148151</v>
      </c>
      <c r="I10211" s="3">
        <v>45160.543912037036</v>
      </c>
      <c r="J10211">
        <v>12.359641999999999</v>
      </c>
      <c r="K10211" t="s">
        <v>62</v>
      </c>
      <c r="L10211" t="s">
        <v>56</v>
      </c>
      <c r="M10211" t="s">
        <v>57</v>
      </c>
      <c r="N10211" t="s">
        <v>28</v>
      </c>
      <c r="O10211" t="s">
        <v>65</v>
      </c>
      <c r="P10211">
        <v>360</v>
      </c>
      <c r="Q10211">
        <v>14372167</v>
      </c>
      <c r="R10211" t="s">
        <v>58</v>
      </c>
      <c r="S10211">
        <v>0</v>
      </c>
      <c r="T10211" t="s">
        <v>66</v>
      </c>
      <c r="U10211">
        <v>25</v>
      </c>
      <c r="V10211" t="b">
        <v>1</v>
      </c>
    </row>
    <row r="10212" spans="1:22" x14ac:dyDescent="0.3">
      <c r="A10212" t="s">
        <v>10273</v>
      </c>
      <c r="B10212">
        <v>2</v>
      </c>
      <c r="C10212" t="s">
        <v>54</v>
      </c>
      <c r="D10212">
        <v>1</v>
      </c>
      <c r="E10212" t="s">
        <v>55</v>
      </c>
      <c r="F10212">
        <v>1</v>
      </c>
      <c r="G10212" t="s">
        <v>55</v>
      </c>
      <c r="H10212" s="3">
        <v>45160.543773148151</v>
      </c>
      <c r="I10212" s="3">
        <v>45160.543912037036</v>
      </c>
      <c r="J10212">
        <v>9.2038261000000006</v>
      </c>
      <c r="K10212" t="s">
        <v>62</v>
      </c>
      <c r="L10212" t="s">
        <v>56</v>
      </c>
      <c r="M10212" t="s">
        <v>57</v>
      </c>
      <c r="N10212" t="s">
        <v>28</v>
      </c>
      <c r="O10212" t="s">
        <v>65</v>
      </c>
      <c r="P10212">
        <v>360</v>
      </c>
      <c r="Q10212">
        <v>14372167</v>
      </c>
      <c r="R10212" t="s">
        <v>58</v>
      </c>
      <c r="S10212">
        <v>0</v>
      </c>
      <c r="T10212" t="s">
        <v>66</v>
      </c>
      <c r="U10212">
        <v>25</v>
      </c>
      <c r="V10212" t="b">
        <v>1</v>
      </c>
    </row>
    <row r="10213" spans="1:22" x14ac:dyDescent="0.3">
      <c r="A10213" t="s">
        <v>10274</v>
      </c>
      <c r="B10213">
        <v>5</v>
      </c>
      <c r="C10213" t="s">
        <v>54</v>
      </c>
      <c r="D10213">
        <v>1</v>
      </c>
      <c r="E10213" t="s">
        <v>55</v>
      </c>
      <c r="F10213">
        <v>1</v>
      </c>
      <c r="G10213" t="s">
        <v>55</v>
      </c>
      <c r="H10213" s="3">
        <v>45160.543773148151</v>
      </c>
      <c r="I10213" s="3">
        <v>45160.543912037036</v>
      </c>
      <c r="J10213">
        <v>9.1129268999999997</v>
      </c>
      <c r="K10213" t="s">
        <v>62</v>
      </c>
      <c r="L10213" t="s">
        <v>56</v>
      </c>
      <c r="M10213" t="s">
        <v>57</v>
      </c>
      <c r="N10213" t="s">
        <v>28</v>
      </c>
      <c r="O10213" t="s">
        <v>65</v>
      </c>
      <c r="P10213">
        <v>360</v>
      </c>
      <c r="Q10213">
        <v>14372167</v>
      </c>
      <c r="R10213" t="s">
        <v>58</v>
      </c>
      <c r="S10213">
        <v>0</v>
      </c>
      <c r="T10213" t="s">
        <v>66</v>
      </c>
      <c r="U10213">
        <v>25</v>
      </c>
      <c r="V10213" t="b">
        <v>1</v>
      </c>
    </row>
    <row r="10214" spans="1:22" x14ac:dyDescent="0.3">
      <c r="A10214" t="s">
        <v>10275</v>
      </c>
      <c r="B10214">
        <v>6</v>
      </c>
      <c r="C10214" t="s">
        <v>54</v>
      </c>
      <c r="D10214">
        <v>1</v>
      </c>
      <c r="E10214" t="s">
        <v>55</v>
      </c>
      <c r="F10214">
        <v>1</v>
      </c>
      <c r="G10214" t="s">
        <v>55</v>
      </c>
      <c r="H10214" s="3">
        <v>45160.543773148151</v>
      </c>
      <c r="I10214" s="3">
        <v>45160.543912037036</v>
      </c>
      <c r="J10214">
        <v>9.3041572000000006</v>
      </c>
      <c r="K10214" t="s">
        <v>62</v>
      </c>
      <c r="L10214" t="s">
        <v>56</v>
      </c>
      <c r="M10214" t="s">
        <v>57</v>
      </c>
      <c r="N10214" t="s">
        <v>28</v>
      </c>
      <c r="O10214" t="s">
        <v>65</v>
      </c>
      <c r="P10214">
        <v>360</v>
      </c>
      <c r="Q10214">
        <v>14372167</v>
      </c>
      <c r="R10214" t="s">
        <v>58</v>
      </c>
      <c r="S10214">
        <v>0</v>
      </c>
      <c r="T10214" t="s">
        <v>66</v>
      </c>
      <c r="U10214">
        <v>25</v>
      </c>
      <c r="V10214" t="b">
        <v>1</v>
      </c>
    </row>
    <row r="10215" spans="1:22" x14ac:dyDescent="0.3">
      <c r="A10215" t="s">
        <v>10276</v>
      </c>
      <c r="B10215">
        <v>7</v>
      </c>
      <c r="C10215" t="s">
        <v>54</v>
      </c>
      <c r="D10215">
        <v>1</v>
      </c>
      <c r="E10215" t="s">
        <v>55</v>
      </c>
      <c r="F10215">
        <v>1</v>
      </c>
      <c r="G10215" t="s">
        <v>55</v>
      </c>
      <c r="H10215" s="3">
        <v>45160.543773148151</v>
      </c>
      <c r="I10215" s="3">
        <v>45160.543912037036</v>
      </c>
      <c r="J10215">
        <v>9.2375494000000007</v>
      </c>
      <c r="K10215" t="s">
        <v>62</v>
      </c>
      <c r="L10215" t="s">
        <v>56</v>
      </c>
      <c r="M10215" t="s">
        <v>57</v>
      </c>
      <c r="N10215" t="s">
        <v>28</v>
      </c>
      <c r="O10215" t="s">
        <v>65</v>
      </c>
      <c r="P10215">
        <v>360</v>
      </c>
      <c r="Q10215">
        <v>14372167</v>
      </c>
      <c r="R10215" t="s">
        <v>58</v>
      </c>
      <c r="S10215">
        <v>0</v>
      </c>
      <c r="T10215" t="s">
        <v>66</v>
      </c>
      <c r="U10215">
        <v>25</v>
      </c>
      <c r="V10215" t="b">
        <v>1</v>
      </c>
    </row>
    <row r="10216" spans="1:22" x14ac:dyDescent="0.3">
      <c r="A10216" t="s">
        <v>10277</v>
      </c>
      <c r="B10216">
        <v>8</v>
      </c>
      <c r="C10216" t="s">
        <v>54</v>
      </c>
      <c r="D10216">
        <v>1</v>
      </c>
      <c r="E10216" t="s">
        <v>55</v>
      </c>
      <c r="F10216">
        <v>1</v>
      </c>
      <c r="G10216" t="s">
        <v>55</v>
      </c>
      <c r="H10216" s="3">
        <v>45160.543773148151</v>
      </c>
      <c r="I10216" s="3">
        <v>45160.543912037036</v>
      </c>
      <c r="J10216">
        <v>9.2701429999999991</v>
      </c>
      <c r="K10216" t="s">
        <v>62</v>
      </c>
      <c r="L10216" t="s">
        <v>56</v>
      </c>
      <c r="M10216" t="s">
        <v>57</v>
      </c>
      <c r="N10216" t="s">
        <v>28</v>
      </c>
      <c r="O10216" t="s">
        <v>65</v>
      </c>
      <c r="P10216">
        <v>360</v>
      </c>
      <c r="Q10216">
        <v>14372167</v>
      </c>
      <c r="R10216" t="s">
        <v>58</v>
      </c>
      <c r="S10216">
        <v>0</v>
      </c>
      <c r="T10216" t="s">
        <v>66</v>
      </c>
      <c r="U10216">
        <v>25</v>
      </c>
      <c r="V10216" t="b">
        <v>1</v>
      </c>
    </row>
    <row r="10217" spans="1:22" x14ac:dyDescent="0.3">
      <c r="A10217" t="s">
        <v>10278</v>
      </c>
      <c r="B10217">
        <v>9</v>
      </c>
      <c r="C10217" t="s">
        <v>54</v>
      </c>
      <c r="D10217">
        <v>1</v>
      </c>
      <c r="E10217" t="s">
        <v>55</v>
      </c>
      <c r="F10217">
        <v>1</v>
      </c>
      <c r="G10217" t="s">
        <v>55</v>
      </c>
      <c r="H10217" s="3">
        <v>45160.543773148151</v>
      </c>
      <c r="I10217" s="3">
        <v>45160.543912037036</v>
      </c>
      <c r="J10217">
        <v>12.359130800000001</v>
      </c>
      <c r="K10217" t="s">
        <v>62</v>
      </c>
      <c r="L10217" t="s">
        <v>56</v>
      </c>
      <c r="M10217" t="s">
        <v>57</v>
      </c>
      <c r="N10217" t="s">
        <v>28</v>
      </c>
      <c r="O10217" t="s">
        <v>65</v>
      </c>
      <c r="P10217">
        <v>360</v>
      </c>
      <c r="Q10217">
        <v>14372167</v>
      </c>
      <c r="R10217" t="s">
        <v>58</v>
      </c>
      <c r="S10217">
        <v>0</v>
      </c>
      <c r="T10217" t="s">
        <v>66</v>
      </c>
      <c r="U10217">
        <v>25</v>
      </c>
      <c r="V10217" t="b">
        <v>1</v>
      </c>
    </row>
    <row r="10218" spans="1:22" x14ac:dyDescent="0.3">
      <c r="A10218" t="s">
        <v>10279</v>
      </c>
      <c r="B10218">
        <v>10</v>
      </c>
      <c r="C10218" t="s">
        <v>54</v>
      </c>
      <c r="D10218">
        <v>1</v>
      </c>
      <c r="E10218" t="s">
        <v>55</v>
      </c>
      <c r="F10218">
        <v>1</v>
      </c>
      <c r="G10218" t="s">
        <v>55</v>
      </c>
      <c r="H10218" s="3">
        <v>45160.543773148151</v>
      </c>
      <c r="I10218" s="3">
        <v>45160.543912037036</v>
      </c>
      <c r="J10218">
        <v>9.2033080999999992</v>
      </c>
      <c r="K10218" t="s">
        <v>62</v>
      </c>
      <c r="L10218" t="s">
        <v>56</v>
      </c>
      <c r="M10218" t="s">
        <v>57</v>
      </c>
      <c r="N10218" t="s">
        <v>28</v>
      </c>
      <c r="O10218" t="s">
        <v>65</v>
      </c>
      <c r="P10218">
        <v>360</v>
      </c>
      <c r="Q10218">
        <v>14372167</v>
      </c>
      <c r="R10218" t="s">
        <v>58</v>
      </c>
      <c r="S10218">
        <v>0</v>
      </c>
      <c r="T10218" t="s">
        <v>66</v>
      </c>
      <c r="U10218">
        <v>25</v>
      </c>
      <c r="V10218" t="b">
        <v>1</v>
      </c>
    </row>
    <row r="10219" spans="1:22" x14ac:dyDescent="0.3">
      <c r="A10219" t="s">
        <v>10280</v>
      </c>
      <c r="B10219">
        <v>12</v>
      </c>
      <c r="C10219" t="s">
        <v>54</v>
      </c>
      <c r="D10219">
        <v>1</v>
      </c>
      <c r="E10219" t="s">
        <v>55</v>
      </c>
      <c r="F10219">
        <v>1</v>
      </c>
      <c r="G10219" t="s">
        <v>55</v>
      </c>
      <c r="H10219" s="3">
        <v>45160.543773148151</v>
      </c>
      <c r="I10219" s="3">
        <v>45160.543912037036</v>
      </c>
      <c r="J10219">
        <v>8.0843330000000009</v>
      </c>
      <c r="K10219" t="s">
        <v>62</v>
      </c>
      <c r="L10219" t="s">
        <v>56</v>
      </c>
      <c r="M10219" t="s">
        <v>57</v>
      </c>
      <c r="N10219" t="s">
        <v>28</v>
      </c>
      <c r="O10219" t="s">
        <v>65</v>
      </c>
      <c r="P10219">
        <v>360</v>
      </c>
      <c r="Q10219">
        <v>14372167</v>
      </c>
      <c r="R10219" t="s">
        <v>58</v>
      </c>
      <c r="S10219">
        <v>0</v>
      </c>
      <c r="T10219" t="s">
        <v>66</v>
      </c>
      <c r="U10219">
        <v>25</v>
      </c>
      <c r="V10219" t="b">
        <v>1</v>
      </c>
    </row>
    <row r="10220" spans="1:22" x14ac:dyDescent="0.3">
      <c r="A10220" t="s">
        <v>10281</v>
      </c>
      <c r="B10220">
        <v>13</v>
      </c>
      <c r="C10220" t="s">
        <v>54</v>
      </c>
      <c r="D10220">
        <v>1</v>
      </c>
      <c r="E10220" t="s">
        <v>55</v>
      </c>
      <c r="F10220">
        <v>1</v>
      </c>
      <c r="G10220" t="s">
        <v>55</v>
      </c>
      <c r="H10220" s="3">
        <v>45160.543773148151</v>
      </c>
      <c r="I10220" s="3">
        <v>45160.543912037036</v>
      </c>
      <c r="J10220">
        <v>9.1122390000000006</v>
      </c>
      <c r="K10220" t="s">
        <v>62</v>
      </c>
      <c r="L10220" t="s">
        <v>56</v>
      </c>
      <c r="M10220" t="s">
        <v>57</v>
      </c>
      <c r="N10220" t="s">
        <v>28</v>
      </c>
      <c r="O10220" t="s">
        <v>65</v>
      </c>
      <c r="P10220">
        <v>360</v>
      </c>
      <c r="Q10220">
        <v>14372167</v>
      </c>
      <c r="R10220" t="s">
        <v>58</v>
      </c>
      <c r="S10220">
        <v>0</v>
      </c>
      <c r="T10220" t="s">
        <v>66</v>
      </c>
      <c r="U10220">
        <v>25</v>
      </c>
      <c r="V10220" t="b">
        <v>1</v>
      </c>
    </row>
    <row r="10221" spans="1:22" x14ac:dyDescent="0.3">
      <c r="A10221" t="s">
        <v>10282</v>
      </c>
      <c r="B10221">
        <v>14</v>
      </c>
      <c r="C10221" t="s">
        <v>54</v>
      </c>
      <c r="D10221">
        <v>1</v>
      </c>
      <c r="E10221" t="s">
        <v>55</v>
      </c>
      <c r="F10221">
        <v>1</v>
      </c>
      <c r="G10221" t="s">
        <v>55</v>
      </c>
      <c r="H10221" s="3">
        <v>45160.543773148151</v>
      </c>
      <c r="I10221" s="3">
        <v>45160.543912037036</v>
      </c>
      <c r="J10221">
        <v>9.3035058999999993</v>
      </c>
      <c r="K10221" t="s">
        <v>62</v>
      </c>
      <c r="L10221" t="s">
        <v>56</v>
      </c>
      <c r="M10221" t="s">
        <v>57</v>
      </c>
      <c r="N10221" t="s">
        <v>28</v>
      </c>
      <c r="O10221" t="s">
        <v>65</v>
      </c>
      <c r="P10221">
        <v>360</v>
      </c>
      <c r="Q10221">
        <v>14372167</v>
      </c>
      <c r="R10221" t="s">
        <v>58</v>
      </c>
      <c r="S10221">
        <v>0</v>
      </c>
      <c r="T10221" t="s">
        <v>66</v>
      </c>
      <c r="U10221">
        <v>25</v>
      </c>
      <c r="V10221" t="b">
        <v>1</v>
      </c>
    </row>
    <row r="10222" spans="1:22" x14ac:dyDescent="0.3">
      <c r="A10222" t="s">
        <v>10283</v>
      </c>
      <c r="B10222">
        <v>15</v>
      </c>
      <c r="C10222" t="s">
        <v>54</v>
      </c>
      <c r="D10222">
        <v>1</v>
      </c>
      <c r="E10222" t="s">
        <v>55</v>
      </c>
      <c r="F10222">
        <v>1</v>
      </c>
      <c r="G10222" t="s">
        <v>55</v>
      </c>
      <c r="H10222" s="3">
        <v>45160.543773148151</v>
      </c>
      <c r="I10222" s="3">
        <v>45160.543912037036</v>
      </c>
      <c r="J10222">
        <v>9.2368758999999994</v>
      </c>
      <c r="K10222" t="s">
        <v>62</v>
      </c>
      <c r="L10222" t="s">
        <v>56</v>
      </c>
      <c r="M10222" t="s">
        <v>57</v>
      </c>
      <c r="N10222" t="s">
        <v>28</v>
      </c>
      <c r="O10222" t="s">
        <v>65</v>
      </c>
      <c r="P10222">
        <v>360</v>
      </c>
      <c r="Q10222">
        <v>14372167</v>
      </c>
      <c r="R10222" t="s">
        <v>58</v>
      </c>
      <c r="S10222">
        <v>0</v>
      </c>
      <c r="T10222" t="s">
        <v>66</v>
      </c>
      <c r="U10222">
        <v>25</v>
      </c>
      <c r="V10222" t="b">
        <v>1</v>
      </c>
    </row>
    <row r="10223" spans="1:22" x14ac:dyDescent="0.3">
      <c r="A10223" t="s">
        <v>10284</v>
      </c>
      <c r="B10223">
        <v>0</v>
      </c>
      <c r="C10223" t="s">
        <v>54</v>
      </c>
      <c r="D10223">
        <v>1</v>
      </c>
      <c r="E10223" t="s">
        <v>55</v>
      </c>
      <c r="F10223">
        <v>1</v>
      </c>
      <c r="G10223" t="s">
        <v>55</v>
      </c>
      <c r="H10223" s="3">
        <v>45160.543935185182</v>
      </c>
      <c r="I10223" s="3">
        <v>45160.544050925928</v>
      </c>
      <c r="J10223">
        <v>9.5805337000000002</v>
      </c>
      <c r="K10223" t="s">
        <v>62</v>
      </c>
      <c r="L10223" t="s">
        <v>56</v>
      </c>
      <c r="M10223" t="s">
        <v>57</v>
      </c>
      <c r="N10223" t="s">
        <v>28</v>
      </c>
      <c r="O10223" t="s">
        <v>65</v>
      </c>
      <c r="P10223">
        <v>360</v>
      </c>
      <c r="Q10223">
        <v>14372167</v>
      </c>
      <c r="R10223" t="s">
        <v>58</v>
      </c>
      <c r="S10223">
        <v>0</v>
      </c>
      <c r="T10223" t="s">
        <v>66</v>
      </c>
      <c r="U10223">
        <v>25</v>
      </c>
      <c r="V10223" t="b">
        <v>1</v>
      </c>
    </row>
    <row r="10224" spans="1:22" x14ac:dyDescent="0.3">
      <c r="A10224" t="s">
        <v>10285</v>
      </c>
      <c r="B10224">
        <v>1</v>
      </c>
      <c r="C10224" t="s">
        <v>54</v>
      </c>
      <c r="D10224">
        <v>1</v>
      </c>
      <c r="E10224" t="s">
        <v>55</v>
      </c>
      <c r="F10224">
        <v>1</v>
      </c>
      <c r="G10224" t="s">
        <v>55</v>
      </c>
      <c r="H10224" s="3">
        <v>45160.543935185182</v>
      </c>
      <c r="I10224" s="3">
        <v>45160.544050925928</v>
      </c>
      <c r="J10224">
        <v>9.3601776999999995</v>
      </c>
      <c r="K10224" t="s">
        <v>62</v>
      </c>
      <c r="L10224" t="s">
        <v>56</v>
      </c>
      <c r="M10224" t="s">
        <v>57</v>
      </c>
      <c r="N10224" t="s">
        <v>28</v>
      </c>
      <c r="O10224" t="s">
        <v>65</v>
      </c>
      <c r="P10224">
        <v>360</v>
      </c>
      <c r="Q10224">
        <v>14372167</v>
      </c>
      <c r="R10224" t="s">
        <v>58</v>
      </c>
      <c r="S10224">
        <v>0</v>
      </c>
      <c r="T10224" t="s">
        <v>66</v>
      </c>
      <c r="U10224">
        <v>25</v>
      </c>
      <c r="V10224" t="b">
        <v>1</v>
      </c>
    </row>
    <row r="10225" spans="1:22" x14ac:dyDescent="0.3">
      <c r="A10225" t="s">
        <v>10286</v>
      </c>
      <c r="B10225">
        <v>2</v>
      </c>
      <c r="C10225" t="s">
        <v>54</v>
      </c>
      <c r="D10225">
        <v>1</v>
      </c>
      <c r="E10225" t="s">
        <v>55</v>
      </c>
      <c r="F10225">
        <v>1</v>
      </c>
      <c r="G10225" t="s">
        <v>55</v>
      </c>
      <c r="H10225" s="3">
        <v>45160.543935185182</v>
      </c>
      <c r="I10225" s="3">
        <v>45160.544050925928</v>
      </c>
      <c r="J10225">
        <v>9.4720302000000007</v>
      </c>
      <c r="K10225" t="s">
        <v>62</v>
      </c>
      <c r="L10225" t="s">
        <v>56</v>
      </c>
      <c r="M10225" t="s">
        <v>57</v>
      </c>
      <c r="N10225" t="s">
        <v>28</v>
      </c>
      <c r="O10225" t="s">
        <v>65</v>
      </c>
      <c r="P10225">
        <v>360</v>
      </c>
      <c r="Q10225">
        <v>14372167</v>
      </c>
      <c r="R10225" t="s">
        <v>58</v>
      </c>
      <c r="S10225">
        <v>0</v>
      </c>
      <c r="T10225" t="s">
        <v>66</v>
      </c>
      <c r="U10225">
        <v>25</v>
      </c>
      <c r="V10225" t="b">
        <v>1</v>
      </c>
    </row>
    <row r="10226" spans="1:22" x14ac:dyDescent="0.3">
      <c r="A10226" t="s">
        <v>10287</v>
      </c>
      <c r="B10226">
        <v>5</v>
      </c>
      <c r="C10226" t="s">
        <v>54</v>
      </c>
      <c r="D10226">
        <v>1</v>
      </c>
      <c r="E10226" t="s">
        <v>55</v>
      </c>
      <c r="F10226">
        <v>1</v>
      </c>
      <c r="G10226" t="s">
        <v>55</v>
      </c>
      <c r="H10226" s="3">
        <v>45160.543935185182</v>
      </c>
      <c r="I10226" s="3">
        <v>45160.544050925928</v>
      </c>
      <c r="J10226">
        <v>9.5962739999999993</v>
      </c>
      <c r="K10226" t="s">
        <v>62</v>
      </c>
      <c r="L10226" t="s">
        <v>56</v>
      </c>
      <c r="M10226" t="s">
        <v>57</v>
      </c>
      <c r="N10226" t="s">
        <v>28</v>
      </c>
      <c r="O10226" t="s">
        <v>65</v>
      </c>
      <c r="P10226">
        <v>360</v>
      </c>
      <c r="Q10226">
        <v>14372167</v>
      </c>
      <c r="R10226" t="s">
        <v>58</v>
      </c>
      <c r="S10226">
        <v>0</v>
      </c>
      <c r="T10226" t="s">
        <v>66</v>
      </c>
      <c r="U10226">
        <v>25</v>
      </c>
      <c r="V10226" t="b">
        <v>1</v>
      </c>
    </row>
    <row r="10227" spans="1:22" x14ac:dyDescent="0.3">
      <c r="A10227" t="s">
        <v>10288</v>
      </c>
      <c r="B10227">
        <v>6</v>
      </c>
      <c r="C10227" t="s">
        <v>54</v>
      </c>
      <c r="D10227">
        <v>1</v>
      </c>
      <c r="E10227" t="s">
        <v>55</v>
      </c>
      <c r="F10227">
        <v>1</v>
      </c>
      <c r="G10227" t="s">
        <v>55</v>
      </c>
      <c r="H10227" s="3">
        <v>45160.543935185182</v>
      </c>
      <c r="I10227" s="3">
        <v>45160.544050925928</v>
      </c>
      <c r="J10227">
        <v>9.4870839999999994</v>
      </c>
      <c r="K10227" t="s">
        <v>62</v>
      </c>
      <c r="L10227" t="s">
        <v>56</v>
      </c>
      <c r="M10227" t="s">
        <v>57</v>
      </c>
      <c r="N10227" t="s">
        <v>28</v>
      </c>
      <c r="O10227" t="s">
        <v>65</v>
      </c>
      <c r="P10227">
        <v>360</v>
      </c>
      <c r="Q10227">
        <v>14372167</v>
      </c>
      <c r="R10227" t="s">
        <v>58</v>
      </c>
      <c r="S10227">
        <v>0</v>
      </c>
      <c r="T10227" t="s">
        <v>66</v>
      </c>
      <c r="U10227">
        <v>25</v>
      </c>
      <c r="V10227" t="b">
        <v>1</v>
      </c>
    </row>
    <row r="10228" spans="1:22" x14ac:dyDescent="0.3">
      <c r="A10228" t="s">
        <v>10289</v>
      </c>
      <c r="B10228">
        <v>7</v>
      </c>
      <c r="C10228" t="s">
        <v>54</v>
      </c>
      <c r="D10228">
        <v>1</v>
      </c>
      <c r="E10228" t="s">
        <v>55</v>
      </c>
      <c r="F10228">
        <v>1</v>
      </c>
      <c r="G10228" t="s">
        <v>55</v>
      </c>
      <c r="H10228" s="3">
        <v>45160.543935185182</v>
      </c>
      <c r="I10228" s="3">
        <v>45160.544050925928</v>
      </c>
      <c r="J10228">
        <v>9.6587467999999994</v>
      </c>
      <c r="K10228" t="s">
        <v>62</v>
      </c>
      <c r="L10228" t="s">
        <v>56</v>
      </c>
      <c r="M10228" t="s">
        <v>57</v>
      </c>
      <c r="N10228" t="s">
        <v>28</v>
      </c>
      <c r="O10228" t="s">
        <v>65</v>
      </c>
      <c r="P10228">
        <v>360</v>
      </c>
      <c r="Q10228">
        <v>14372167</v>
      </c>
      <c r="R10228" t="s">
        <v>58</v>
      </c>
      <c r="S10228">
        <v>0</v>
      </c>
      <c r="T10228" t="s">
        <v>66</v>
      </c>
      <c r="U10228">
        <v>25</v>
      </c>
      <c r="V10228" t="b">
        <v>1</v>
      </c>
    </row>
    <row r="10229" spans="1:22" x14ac:dyDescent="0.3">
      <c r="A10229" t="s">
        <v>10290</v>
      </c>
      <c r="B10229">
        <v>8</v>
      </c>
      <c r="C10229" t="s">
        <v>54</v>
      </c>
      <c r="D10229">
        <v>1</v>
      </c>
      <c r="E10229" t="s">
        <v>55</v>
      </c>
      <c r="F10229">
        <v>1</v>
      </c>
      <c r="G10229" t="s">
        <v>55</v>
      </c>
      <c r="H10229" s="3">
        <v>45160.543935185182</v>
      </c>
      <c r="I10229" s="3">
        <v>45160.544050925928</v>
      </c>
      <c r="J10229">
        <v>9.5801341000000004</v>
      </c>
      <c r="K10229" t="s">
        <v>62</v>
      </c>
      <c r="L10229" t="s">
        <v>56</v>
      </c>
      <c r="M10229" t="s">
        <v>57</v>
      </c>
      <c r="N10229" t="s">
        <v>28</v>
      </c>
      <c r="O10229" t="s">
        <v>65</v>
      </c>
      <c r="P10229">
        <v>360</v>
      </c>
      <c r="Q10229">
        <v>14372167</v>
      </c>
      <c r="R10229" t="s">
        <v>58</v>
      </c>
      <c r="S10229">
        <v>0</v>
      </c>
      <c r="T10229" t="s">
        <v>66</v>
      </c>
      <c r="U10229">
        <v>25</v>
      </c>
      <c r="V10229" t="b">
        <v>1</v>
      </c>
    </row>
    <row r="10230" spans="1:22" x14ac:dyDescent="0.3">
      <c r="A10230" t="s">
        <v>10291</v>
      </c>
      <c r="B10230">
        <v>9</v>
      </c>
      <c r="C10230" t="s">
        <v>54</v>
      </c>
      <c r="D10230">
        <v>1</v>
      </c>
      <c r="E10230" t="s">
        <v>55</v>
      </c>
      <c r="F10230">
        <v>1</v>
      </c>
      <c r="G10230" t="s">
        <v>55</v>
      </c>
      <c r="H10230" s="3">
        <v>45160.543935185182</v>
      </c>
      <c r="I10230" s="3">
        <v>45160.544050925928</v>
      </c>
      <c r="J10230">
        <v>9.3598029</v>
      </c>
      <c r="K10230" t="s">
        <v>62</v>
      </c>
      <c r="L10230" t="s">
        <v>56</v>
      </c>
      <c r="M10230" t="s">
        <v>57</v>
      </c>
      <c r="N10230" t="s">
        <v>28</v>
      </c>
      <c r="O10230" t="s">
        <v>65</v>
      </c>
      <c r="P10230">
        <v>360</v>
      </c>
      <c r="Q10230">
        <v>14372167</v>
      </c>
      <c r="R10230" t="s">
        <v>58</v>
      </c>
      <c r="S10230">
        <v>0</v>
      </c>
      <c r="T10230" t="s">
        <v>66</v>
      </c>
      <c r="U10230">
        <v>25</v>
      </c>
      <c r="V10230" t="b">
        <v>1</v>
      </c>
    </row>
    <row r="10231" spans="1:22" x14ac:dyDescent="0.3">
      <c r="A10231" t="s">
        <v>10292</v>
      </c>
      <c r="B10231">
        <v>10</v>
      </c>
      <c r="C10231" t="s">
        <v>54</v>
      </c>
      <c r="D10231">
        <v>1</v>
      </c>
      <c r="E10231" t="s">
        <v>55</v>
      </c>
      <c r="F10231">
        <v>1</v>
      </c>
      <c r="G10231" t="s">
        <v>55</v>
      </c>
      <c r="H10231" s="3">
        <v>45160.543935185182</v>
      </c>
      <c r="I10231" s="3">
        <v>45160.544050925928</v>
      </c>
      <c r="J10231">
        <v>9.4716345000000004</v>
      </c>
      <c r="K10231" t="s">
        <v>62</v>
      </c>
      <c r="L10231" t="s">
        <v>56</v>
      </c>
      <c r="M10231" t="s">
        <v>57</v>
      </c>
      <c r="N10231" t="s">
        <v>28</v>
      </c>
      <c r="O10231" t="s">
        <v>65</v>
      </c>
      <c r="P10231">
        <v>360</v>
      </c>
      <c r="Q10231">
        <v>14372167</v>
      </c>
      <c r="R10231" t="s">
        <v>58</v>
      </c>
      <c r="S10231">
        <v>0</v>
      </c>
      <c r="T10231" t="s">
        <v>66</v>
      </c>
      <c r="U10231">
        <v>25</v>
      </c>
      <c r="V10231" t="b">
        <v>1</v>
      </c>
    </row>
    <row r="10232" spans="1:22" x14ac:dyDescent="0.3">
      <c r="A10232" t="s">
        <v>10293</v>
      </c>
      <c r="B10232">
        <v>12</v>
      </c>
      <c r="C10232" t="s">
        <v>54</v>
      </c>
      <c r="D10232">
        <v>1</v>
      </c>
      <c r="E10232" t="s">
        <v>55</v>
      </c>
      <c r="F10232">
        <v>1</v>
      </c>
      <c r="G10232" t="s">
        <v>55</v>
      </c>
      <c r="H10232" s="3">
        <v>45160.543935185182</v>
      </c>
      <c r="I10232" s="3">
        <v>45160.544050925928</v>
      </c>
      <c r="J10232">
        <v>7.9430876000000001</v>
      </c>
      <c r="K10232" t="s">
        <v>62</v>
      </c>
      <c r="L10232" t="s">
        <v>56</v>
      </c>
      <c r="M10232" t="s">
        <v>57</v>
      </c>
      <c r="N10232" t="s">
        <v>28</v>
      </c>
      <c r="O10232" t="s">
        <v>65</v>
      </c>
      <c r="P10232">
        <v>360</v>
      </c>
      <c r="Q10232">
        <v>14372167</v>
      </c>
      <c r="R10232" t="s">
        <v>58</v>
      </c>
      <c r="S10232">
        <v>0</v>
      </c>
      <c r="T10232" t="s">
        <v>66</v>
      </c>
      <c r="U10232">
        <v>25</v>
      </c>
      <c r="V10232" t="b">
        <v>1</v>
      </c>
    </row>
    <row r="10233" spans="1:22" x14ac:dyDescent="0.3">
      <c r="A10233" t="s">
        <v>10294</v>
      </c>
      <c r="B10233">
        <v>13</v>
      </c>
      <c r="C10233" t="s">
        <v>54</v>
      </c>
      <c r="D10233">
        <v>1</v>
      </c>
      <c r="E10233" t="s">
        <v>55</v>
      </c>
      <c r="F10233">
        <v>1</v>
      </c>
      <c r="G10233" t="s">
        <v>55</v>
      </c>
      <c r="H10233" s="3">
        <v>45160.543935185182</v>
      </c>
      <c r="I10233" s="3">
        <v>45160.544050925928</v>
      </c>
      <c r="J10233">
        <v>9.5957953000000007</v>
      </c>
      <c r="K10233" t="s">
        <v>62</v>
      </c>
      <c r="L10233" t="s">
        <v>56</v>
      </c>
      <c r="M10233" t="s">
        <v>57</v>
      </c>
      <c r="N10233" t="s">
        <v>28</v>
      </c>
      <c r="O10233" t="s">
        <v>65</v>
      </c>
      <c r="P10233">
        <v>360</v>
      </c>
      <c r="Q10233">
        <v>14372167</v>
      </c>
      <c r="R10233" t="s">
        <v>58</v>
      </c>
      <c r="S10233">
        <v>0</v>
      </c>
      <c r="T10233" t="s">
        <v>66</v>
      </c>
      <c r="U10233">
        <v>25</v>
      </c>
      <c r="V10233" t="b">
        <v>1</v>
      </c>
    </row>
    <row r="10234" spans="1:22" x14ac:dyDescent="0.3">
      <c r="A10234" t="s">
        <v>10295</v>
      </c>
      <c r="B10234">
        <v>14</v>
      </c>
      <c r="C10234" t="s">
        <v>54</v>
      </c>
      <c r="D10234">
        <v>1</v>
      </c>
      <c r="E10234" t="s">
        <v>55</v>
      </c>
      <c r="F10234">
        <v>1</v>
      </c>
      <c r="G10234" t="s">
        <v>55</v>
      </c>
      <c r="H10234" s="3">
        <v>45160.543935185182</v>
      </c>
      <c r="I10234" s="3">
        <v>45160.544050925928</v>
      </c>
      <c r="J10234">
        <v>9.4866442000000006</v>
      </c>
      <c r="K10234" t="s">
        <v>62</v>
      </c>
      <c r="L10234" t="s">
        <v>56</v>
      </c>
      <c r="M10234" t="s">
        <v>57</v>
      </c>
      <c r="N10234" t="s">
        <v>28</v>
      </c>
      <c r="O10234" t="s">
        <v>65</v>
      </c>
      <c r="P10234">
        <v>360</v>
      </c>
      <c r="Q10234">
        <v>14372167</v>
      </c>
      <c r="R10234" t="s">
        <v>58</v>
      </c>
      <c r="S10234">
        <v>0</v>
      </c>
      <c r="T10234" t="s">
        <v>66</v>
      </c>
      <c r="U10234">
        <v>25</v>
      </c>
      <c r="V10234" t="b">
        <v>1</v>
      </c>
    </row>
    <row r="10235" spans="1:22" x14ac:dyDescent="0.3">
      <c r="A10235" t="s">
        <v>10296</v>
      </c>
      <c r="B10235">
        <v>15</v>
      </c>
      <c r="C10235" t="s">
        <v>54</v>
      </c>
      <c r="D10235">
        <v>1</v>
      </c>
      <c r="E10235" t="s">
        <v>55</v>
      </c>
      <c r="F10235">
        <v>1</v>
      </c>
      <c r="G10235" t="s">
        <v>55</v>
      </c>
      <c r="H10235" s="3">
        <v>45160.543935185182</v>
      </c>
      <c r="I10235" s="3">
        <v>45160.544050925928</v>
      </c>
      <c r="J10235">
        <v>9.6582214999999998</v>
      </c>
      <c r="K10235" t="s">
        <v>62</v>
      </c>
      <c r="L10235" t="s">
        <v>56</v>
      </c>
      <c r="M10235" t="s">
        <v>57</v>
      </c>
      <c r="N10235" t="s">
        <v>28</v>
      </c>
      <c r="O10235" t="s">
        <v>65</v>
      </c>
      <c r="P10235">
        <v>360</v>
      </c>
      <c r="Q10235">
        <v>14372167</v>
      </c>
      <c r="R10235" t="s">
        <v>58</v>
      </c>
      <c r="S10235">
        <v>0</v>
      </c>
      <c r="T10235" t="s">
        <v>66</v>
      </c>
      <c r="U10235">
        <v>25</v>
      </c>
      <c r="V10235" t="b">
        <v>1</v>
      </c>
    </row>
    <row r="10236" spans="1:22" x14ac:dyDescent="0.3">
      <c r="A10236" t="s">
        <v>10297</v>
      </c>
      <c r="B10236">
        <v>0</v>
      </c>
      <c r="C10236" t="s">
        <v>54</v>
      </c>
      <c r="D10236">
        <v>1</v>
      </c>
      <c r="E10236" t="s">
        <v>55</v>
      </c>
      <c r="F10236">
        <v>1</v>
      </c>
      <c r="G10236" t="s">
        <v>55</v>
      </c>
      <c r="H10236" s="3">
        <v>45160.544062499997</v>
      </c>
      <c r="I10236" s="3">
        <v>45160.544178240743</v>
      </c>
      <c r="J10236">
        <v>9.5235690000000002</v>
      </c>
      <c r="K10236" t="s">
        <v>62</v>
      </c>
      <c r="L10236" t="s">
        <v>56</v>
      </c>
      <c r="M10236" t="s">
        <v>57</v>
      </c>
      <c r="N10236" t="s">
        <v>28</v>
      </c>
      <c r="O10236" t="s">
        <v>65</v>
      </c>
      <c r="P10236">
        <v>360</v>
      </c>
      <c r="Q10236">
        <v>14372167</v>
      </c>
      <c r="R10236" t="s">
        <v>58</v>
      </c>
      <c r="S10236">
        <v>0</v>
      </c>
      <c r="T10236" t="s">
        <v>66</v>
      </c>
      <c r="U10236">
        <v>25</v>
      </c>
      <c r="V10236" t="b">
        <v>1</v>
      </c>
    </row>
    <row r="10237" spans="1:22" x14ac:dyDescent="0.3">
      <c r="A10237" t="s">
        <v>10298</v>
      </c>
      <c r="B10237">
        <v>1</v>
      </c>
      <c r="C10237" t="s">
        <v>54</v>
      </c>
      <c r="D10237">
        <v>1</v>
      </c>
      <c r="E10237" t="s">
        <v>55</v>
      </c>
      <c r="F10237">
        <v>1</v>
      </c>
      <c r="G10237" t="s">
        <v>55</v>
      </c>
      <c r="H10237" s="3">
        <v>45160.544062499997</v>
      </c>
      <c r="I10237" s="3">
        <v>45160.544178240743</v>
      </c>
      <c r="J10237">
        <v>9.3205418000000009</v>
      </c>
      <c r="K10237" t="s">
        <v>62</v>
      </c>
      <c r="L10237" t="s">
        <v>56</v>
      </c>
      <c r="M10237" t="s">
        <v>57</v>
      </c>
      <c r="N10237" t="s">
        <v>28</v>
      </c>
      <c r="O10237" t="s">
        <v>65</v>
      </c>
      <c r="P10237">
        <v>360</v>
      </c>
      <c r="Q10237">
        <v>14372167</v>
      </c>
      <c r="R10237" t="s">
        <v>58</v>
      </c>
      <c r="S10237">
        <v>0</v>
      </c>
      <c r="T10237" t="s">
        <v>66</v>
      </c>
      <c r="U10237">
        <v>25</v>
      </c>
      <c r="V10237" t="b">
        <v>1</v>
      </c>
    </row>
    <row r="10238" spans="1:22" x14ac:dyDescent="0.3">
      <c r="A10238" t="s">
        <v>10299</v>
      </c>
      <c r="B10238">
        <v>2</v>
      </c>
      <c r="C10238" t="s">
        <v>54</v>
      </c>
      <c r="D10238">
        <v>1</v>
      </c>
      <c r="E10238" t="s">
        <v>55</v>
      </c>
      <c r="F10238">
        <v>1</v>
      </c>
      <c r="G10238" t="s">
        <v>55</v>
      </c>
      <c r="H10238" s="3">
        <v>45160.544062499997</v>
      </c>
      <c r="I10238" s="3">
        <v>45160.544178240743</v>
      </c>
      <c r="J10238">
        <v>9.3837775000000008</v>
      </c>
      <c r="K10238" t="s">
        <v>62</v>
      </c>
      <c r="L10238" t="s">
        <v>56</v>
      </c>
      <c r="M10238" t="s">
        <v>57</v>
      </c>
      <c r="N10238" t="s">
        <v>28</v>
      </c>
      <c r="O10238" t="s">
        <v>65</v>
      </c>
      <c r="P10238">
        <v>360</v>
      </c>
      <c r="Q10238">
        <v>14372167</v>
      </c>
      <c r="R10238" t="s">
        <v>58</v>
      </c>
      <c r="S10238">
        <v>0</v>
      </c>
      <c r="T10238" t="s">
        <v>66</v>
      </c>
      <c r="U10238">
        <v>25</v>
      </c>
      <c r="V10238" t="b">
        <v>1</v>
      </c>
    </row>
    <row r="10239" spans="1:22" x14ac:dyDescent="0.3">
      <c r="A10239" t="s">
        <v>10300</v>
      </c>
      <c r="B10239">
        <v>5</v>
      </c>
      <c r="C10239" t="s">
        <v>54</v>
      </c>
      <c r="D10239">
        <v>1</v>
      </c>
      <c r="E10239" t="s">
        <v>55</v>
      </c>
      <c r="F10239">
        <v>1</v>
      </c>
      <c r="G10239" t="s">
        <v>55</v>
      </c>
      <c r="H10239" s="3">
        <v>45160.544062499997</v>
      </c>
      <c r="I10239" s="3">
        <v>45160.544178240743</v>
      </c>
      <c r="J10239">
        <v>9.5078949000000001</v>
      </c>
      <c r="K10239" t="s">
        <v>62</v>
      </c>
      <c r="L10239" t="s">
        <v>56</v>
      </c>
      <c r="M10239" t="s">
        <v>57</v>
      </c>
      <c r="N10239" t="s">
        <v>28</v>
      </c>
      <c r="O10239" t="s">
        <v>65</v>
      </c>
      <c r="P10239">
        <v>360</v>
      </c>
      <c r="Q10239">
        <v>14372167</v>
      </c>
      <c r="R10239" t="s">
        <v>58</v>
      </c>
      <c r="S10239">
        <v>0</v>
      </c>
      <c r="T10239" t="s">
        <v>66</v>
      </c>
      <c r="U10239">
        <v>25</v>
      </c>
      <c r="V10239" t="b">
        <v>1</v>
      </c>
    </row>
    <row r="10240" spans="1:22" x14ac:dyDescent="0.3">
      <c r="A10240" t="s">
        <v>10301</v>
      </c>
      <c r="B10240">
        <v>6</v>
      </c>
      <c r="C10240" t="s">
        <v>54</v>
      </c>
      <c r="D10240">
        <v>1</v>
      </c>
      <c r="E10240" t="s">
        <v>55</v>
      </c>
      <c r="F10240">
        <v>1</v>
      </c>
      <c r="G10240" t="s">
        <v>55</v>
      </c>
      <c r="H10240" s="3">
        <v>45160.544062499997</v>
      </c>
      <c r="I10240" s="3">
        <v>45160.544178240743</v>
      </c>
      <c r="J10240">
        <v>9.3994988999999993</v>
      </c>
      <c r="K10240" t="s">
        <v>62</v>
      </c>
      <c r="L10240" t="s">
        <v>56</v>
      </c>
      <c r="M10240" t="s">
        <v>57</v>
      </c>
      <c r="N10240" t="s">
        <v>28</v>
      </c>
      <c r="O10240" t="s">
        <v>65</v>
      </c>
      <c r="P10240">
        <v>360</v>
      </c>
      <c r="Q10240">
        <v>14372167</v>
      </c>
      <c r="R10240" t="s">
        <v>58</v>
      </c>
      <c r="S10240">
        <v>0</v>
      </c>
      <c r="T10240" t="s">
        <v>66</v>
      </c>
      <c r="U10240">
        <v>25</v>
      </c>
      <c r="V10240" t="b">
        <v>1</v>
      </c>
    </row>
    <row r="10241" spans="1:22" x14ac:dyDescent="0.3">
      <c r="A10241" t="s">
        <v>10302</v>
      </c>
      <c r="B10241">
        <v>7</v>
      </c>
      <c r="C10241" t="s">
        <v>54</v>
      </c>
      <c r="D10241">
        <v>1</v>
      </c>
      <c r="E10241" t="s">
        <v>55</v>
      </c>
      <c r="F10241">
        <v>1</v>
      </c>
      <c r="G10241" t="s">
        <v>55</v>
      </c>
      <c r="H10241" s="3">
        <v>45160.544062499997</v>
      </c>
      <c r="I10241" s="3">
        <v>45160.544178240743</v>
      </c>
      <c r="J10241">
        <v>9.2736993999999999</v>
      </c>
      <c r="K10241" t="s">
        <v>62</v>
      </c>
      <c r="L10241" t="s">
        <v>56</v>
      </c>
      <c r="M10241" t="s">
        <v>57</v>
      </c>
      <c r="N10241" t="s">
        <v>28</v>
      </c>
      <c r="O10241" t="s">
        <v>65</v>
      </c>
      <c r="P10241">
        <v>360</v>
      </c>
      <c r="Q10241">
        <v>14372167</v>
      </c>
      <c r="R10241" t="s">
        <v>58</v>
      </c>
      <c r="S10241">
        <v>0</v>
      </c>
      <c r="T10241" t="s">
        <v>66</v>
      </c>
      <c r="U10241">
        <v>25</v>
      </c>
      <c r="V10241" t="b">
        <v>1</v>
      </c>
    </row>
    <row r="10242" spans="1:22" x14ac:dyDescent="0.3">
      <c r="A10242" t="s">
        <v>10303</v>
      </c>
      <c r="B10242">
        <v>8</v>
      </c>
      <c r="C10242" t="s">
        <v>54</v>
      </c>
      <c r="D10242">
        <v>1</v>
      </c>
      <c r="E10242" t="s">
        <v>55</v>
      </c>
      <c r="F10242">
        <v>1</v>
      </c>
      <c r="G10242" t="s">
        <v>55</v>
      </c>
      <c r="H10242" s="3">
        <v>45160.544062499997</v>
      </c>
      <c r="I10242" s="3">
        <v>45160.544178240743</v>
      </c>
      <c r="J10242">
        <v>9.5232048999999996</v>
      </c>
      <c r="K10242" t="s">
        <v>62</v>
      </c>
      <c r="L10242" t="s">
        <v>56</v>
      </c>
      <c r="M10242" t="s">
        <v>57</v>
      </c>
      <c r="N10242" t="s">
        <v>28</v>
      </c>
      <c r="O10242" t="s">
        <v>65</v>
      </c>
      <c r="P10242">
        <v>360</v>
      </c>
      <c r="Q10242">
        <v>14372167</v>
      </c>
      <c r="R10242" t="s">
        <v>58</v>
      </c>
      <c r="S10242">
        <v>0</v>
      </c>
      <c r="T10242" t="s">
        <v>66</v>
      </c>
      <c r="U10242">
        <v>25</v>
      </c>
      <c r="V10242" t="b">
        <v>1</v>
      </c>
    </row>
    <row r="10243" spans="1:22" x14ac:dyDescent="0.3">
      <c r="A10243" t="s">
        <v>10304</v>
      </c>
      <c r="B10243">
        <v>9</v>
      </c>
      <c r="C10243" t="s">
        <v>54</v>
      </c>
      <c r="D10243">
        <v>1</v>
      </c>
      <c r="E10243" t="s">
        <v>55</v>
      </c>
      <c r="F10243">
        <v>1</v>
      </c>
      <c r="G10243" t="s">
        <v>55</v>
      </c>
      <c r="H10243" s="3">
        <v>45160.544062499997</v>
      </c>
      <c r="I10243" s="3">
        <v>45160.544178240743</v>
      </c>
      <c r="J10243">
        <v>9.3201617999999993</v>
      </c>
      <c r="K10243" t="s">
        <v>62</v>
      </c>
      <c r="L10243" t="s">
        <v>56</v>
      </c>
      <c r="M10243" t="s">
        <v>57</v>
      </c>
      <c r="N10243" t="s">
        <v>28</v>
      </c>
      <c r="O10243" t="s">
        <v>65</v>
      </c>
      <c r="P10243">
        <v>360</v>
      </c>
      <c r="Q10243">
        <v>14372167</v>
      </c>
      <c r="R10243" t="s">
        <v>58</v>
      </c>
      <c r="S10243">
        <v>0</v>
      </c>
      <c r="T10243" t="s">
        <v>66</v>
      </c>
      <c r="U10243">
        <v>25</v>
      </c>
      <c r="V10243" t="b">
        <v>1</v>
      </c>
    </row>
    <row r="10244" spans="1:22" x14ac:dyDescent="0.3">
      <c r="A10244" t="s">
        <v>10305</v>
      </c>
      <c r="B10244">
        <v>10</v>
      </c>
      <c r="C10244" t="s">
        <v>54</v>
      </c>
      <c r="D10244">
        <v>1</v>
      </c>
      <c r="E10244" t="s">
        <v>55</v>
      </c>
      <c r="F10244">
        <v>1</v>
      </c>
      <c r="G10244" t="s">
        <v>55</v>
      </c>
      <c r="H10244" s="3">
        <v>45160.544062499997</v>
      </c>
      <c r="I10244" s="3">
        <v>45160.544178240743</v>
      </c>
      <c r="J10244">
        <v>9.3834081000000005</v>
      </c>
      <c r="K10244" t="s">
        <v>62</v>
      </c>
      <c r="L10244" t="s">
        <v>56</v>
      </c>
      <c r="M10244" t="s">
        <v>57</v>
      </c>
      <c r="N10244" t="s">
        <v>28</v>
      </c>
      <c r="O10244" t="s">
        <v>65</v>
      </c>
      <c r="P10244">
        <v>360</v>
      </c>
      <c r="Q10244">
        <v>14372167</v>
      </c>
      <c r="R10244" t="s">
        <v>58</v>
      </c>
      <c r="S10244">
        <v>0</v>
      </c>
      <c r="T10244" t="s">
        <v>66</v>
      </c>
      <c r="U10244">
        <v>25</v>
      </c>
      <c r="V10244" t="b">
        <v>1</v>
      </c>
    </row>
    <row r="10245" spans="1:22" x14ac:dyDescent="0.3">
      <c r="A10245" t="s">
        <v>10306</v>
      </c>
      <c r="B10245">
        <v>12</v>
      </c>
      <c r="C10245" t="s">
        <v>54</v>
      </c>
      <c r="D10245">
        <v>1</v>
      </c>
      <c r="E10245" t="s">
        <v>55</v>
      </c>
      <c r="F10245">
        <v>1</v>
      </c>
      <c r="G10245" t="s">
        <v>55</v>
      </c>
      <c r="H10245" s="3">
        <v>45160.544062499997</v>
      </c>
      <c r="I10245" s="3">
        <v>45160.544178240743</v>
      </c>
      <c r="J10245">
        <v>8.3528661</v>
      </c>
      <c r="K10245" t="s">
        <v>62</v>
      </c>
      <c r="L10245" t="s">
        <v>56</v>
      </c>
      <c r="M10245" t="s">
        <v>57</v>
      </c>
      <c r="N10245" t="s">
        <v>28</v>
      </c>
      <c r="O10245" t="s">
        <v>65</v>
      </c>
      <c r="P10245">
        <v>360</v>
      </c>
      <c r="Q10245">
        <v>14372167</v>
      </c>
      <c r="R10245" t="s">
        <v>58</v>
      </c>
      <c r="S10245">
        <v>0</v>
      </c>
      <c r="T10245" t="s">
        <v>66</v>
      </c>
      <c r="U10245">
        <v>25</v>
      </c>
      <c r="V10245" t="b">
        <v>1</v>
      </c>
    </row>
    <row r="10246" spans="1:22" x14ac:dyDescent="0.3">
      <c r="A10246" t="s">
        <v>10307</v>
      </c>
      <c r="B10246">
        <v>13</v>
      </c>
      <c r="C10246" t="s">
        <v>54</v>
      </c>
      <c r="D10246">
        <v>1</v>
      </c>
      <c r="E10246" t="s">
        <v>55</v>
      </c>
      <c r="F10246">
        <v>1</v>
      </c>
      <c r="G10246" t="s">
        <v>55</v>
      </c>
      <c r="H10246" s="3">
        <v>45160.544062499997</v>
      </c>
      <c r="I10246" s="3">
        <v>45160.544178240743</v>
      </c>
      <c r="J10246">
        <v>9.5074524999999994</v>
      </c>
      <c r="K10246" t="s">
        <v>62</v>
      </c>
      <c r="L10246" t="s">
        <v>56</v>
      </c>
      <c r="M10246" t="s">
        <v>57</v>
      </c>
      <c r="N10246" t="s">
        <v>28</v>
      </c>
      <c r="O10246" t="s">
        <v>65</v>
      </c>
      <c r="P10246">
        <v>360</v>
      </c>
      <c r="Q10246">
        <v>14372167</v>
      </c>
      <c r="R10246" t="s">
        <v>58</v>
      </c>
      <c r="S10246">
        <v>0</v>
      </c>
      <c r="T10246" t="s">
        <v>66</v>
      </c>
      <c r="U10246">
        <v>25</v>
      </c>
      <c r="V10246" t="b">
        <v>1</v>
      </c>
    </row>
    <row r="10247" spans="1:22" x14ac:dyDescent="0.3">
      <c r="A10247" t="s">
        <v>10308</v>
      </c>
      <c r="B10247">
        <v>14</v>
      </c>
      <c r="C10247" t="s">
        <v>54</v>
      </c>
      <c r="D10247">
        <v>1</v>
      </c>
      <c r="E10247" t="s">
        <v>55</v>
      </c>
      <c r="F10247">
        <v>1</v>
      </c>
      <c r="G10247" t="s">
        <v>55</v>
      </c>
      <c r="H10247" s="3">
        <v>45160.544062499997</v>
      </c>
      <c r="I10247" s="3">
        <v>45160.544178240743</v>
      </c>
      <c r="J10247">
        <v>9.3990162000000002</v>
      </c>
      <c r="K10247" t="s">
        <v>62</v>
      </c>
      <c r="L10247" t="s">
        <v>56</v>
      </c>
      <c r="M10247" t="s">
        <v>57</v>
      </c>
      <c r="N10247" t="s">
        <v>28</v>
      </c>
      <c r="O10247" t="s">
        <v>65</v>
      </c>
      <c r="P10247">
        <v>360</v>
      </c>
      <c r="Q10247">
        <v>14372167</v>
      </c>
      <c r="R10247" t="s">
        <v>58</v>
      </c>
      <c r="S10247">
        <v>0</v>
      </c>
      <c r="T10247" t="s">
        <v>66</v>
      </c>
      <c r="U10247">
        <v>25</v>
      </c>
      <c r="V10247" t="b">
        <v>1</v>
      </c>
    </row>
    <row r="10248" spans="1:22" x14ac:dyDescent="0.3">
      <c r="A10248" t="s">
        <v>10309</v>
      </c>
      <c r="B10248">
        <v>15</v>
      </c>
      <c r="C10248" t="s">
        <v>54</v>
      </c>
      <c r="D10248">
        <v>1</v>
      </c>
      <c r="E10248" t="s">
        <v>55</v>
      </c>
      <c r="F10248">
        <v>1</v>
      </c>
      <c r="G10248" t="s">
        <v>55</v>
      </c>
      <c r="H10248" s="3">
        <v>45160.544062499997</v>
      </c>
      <c r="I10248" s="3">
        <v>45160.544178240743</v>
      </c>
      <c r="J10248">
        <v>9.2732621000000002</v>
      </c>
      <c r="K10248" t="s">
        <v>62</v>
      </c>
      <c r="L10248" t="s">
        <v>56</v>
      </c>
      <c r="M10248" t="s">
        <v>57</v>
      </c>
      <c r="N10248" t="s">
        <v>28</v>
      </c>
      <c r="O10248" t="s">
        <v>65</v>
      </c>
      <c r="P10248">
        <v>360</v>
      </c>
      <c r="Q10248">
        <v>14372167</v>
      </c>
      <c r="R10248" t="s">
        <v>58</v>
      </c>
      <c r="S10248">
        <v>0</v>
      </c>
      <c r="T10248" t="s">
        <v>66</v>
      </c>
      <c r="U10248">
        <v>25</v>
      </c>
      <c r="V10248" t="b">
        <v>1</v>
      </c>
    </row>
    <row r="10249" spans="1:22" x14ac:dyDescent="0.3">
      <c r="A10249" t="s">
        <v>10310</v>
      </c>
      <c r="B10249">
        <v>0</v>
      </c>
      <c r="C10249" t="s">
        <v>54</v>
      </c>
      <c r="D10249">
        <v>1</v>
      </c>
      <c r="E10249" t="s">
        <v>55</v>
      </c>
      <c r="F10249">
        <v>1</v>
      </c>
      <c r="G10249" t="s">
        <v>55</v>
      </c>
      <c r="H10249" s="3">
        <v>45160.54420138889</v>
      </c>
      <c r="I10249" s="3">
        <v>45160.544340277775</v>
      </c>
      <c r="J10249">
        <v>9.3282986999999995</v>
      </c>
      <c r="K10249" t="s">
        <v>62</v>
      </c>
      <c r="L10249" t="s">
        <v>56</v>
      </c>
      <c r="M10249" t="s">
        <v>57</v>
      </c>
      <c r="N10249" t="s">
        <v>28</v>
      </c>
      <c r="O10249" t="s">
        <v>65</v>
      </c>
      <c r="P10249">
        <v>360</v>
      </c>
      <c r="Q10249">
        <v>14372167</v>
      </c>
      <c r="R10249" t="s">
        <v>58</v>
      </c>
      <c r="S10249">
        <v>0</v>
      </c>
      <c r="T10249" t="s">
        <v>66</v>
      </c>
      <c r="U10249">
        <v>25</v>
      </c>
      <c r="V10249" t="b">
        <v>1</v>
      </c>
    </row>
    <row r="10250" spans="1:22" x14ac:dyDescent="0.3">
      <c r="A10250" t="s">
        <v>10311</v>
      </c>
      <c r="B10250">
        <v>1</v>
      </c>
      <c r="C10250" t="s">
        <v>54</v>
      </c>
      <c r="D10250">
        <v>1</v>
      </c>
      <c r="E10250" t="s">
        <v>55</v>
      </c>
      <c r="F10250">
        <v>1</v>
      </c>
      <c r="G10250" t="s">
        <v>55</v>
      </c>
      <c r="H10250" s="3">
        <v>45160.54420138889</v>
      </c>
      <c r="I10250" s="3">
        <v>45160.544340277775</v>
      </c>
      <c r="J10250">
        <v>9.3596061000000006</v>
      </c>
      <c r="K10250" t="s">
        <v>62</v>
      </c>
      <c r="L10250" t="s">
        <v>56</v>
      </c>
      <c r="M10250" t="s">
        <v>57</v>
      </c>
      <c r="N10250" t="s">
        <v>28</v>
      </c>
      <c r="O10250" t="s">
        <v>65</v>
      </c>
      <c r="P10250">
        <v>360</v>
      </c>
      <c r="Q10250">
        <v>14372167</v>
      </c>
      <c r="R10250" t="s">
        <v>58</v>
      </c>
      <c r="S10250">
        <v>0</v>
      </c>
      <c r="T10250" t="s">
        <v>66</v>
      </c>
      <c r="U10250">
        <v>25</v>
      </c>
      <c r="V10250" t="b">
        <v>1</v>
      </c>
    </row>
    <row r="10251" spans="1:22" x14ac:dyDescent="0.3">
      <c r="A10251" t="s">
        <v>10312</v>
      </c>
      <c r="B10251">
        <v>2</v>
      </c>
      <c r="C10251" t="s">
        <v>54</v>
      </c>
      <c r="D10251">
        <v>1</v>
      </c>
      <c r="E10251" t="s">
        <v>55</v>
      </c>
      <c r="F10251">
        <v>1</v>
      </c>
      <c r="G10251" t="s">
        <v>55</v>
      </c>
      <c r="H10251" s="3">
        <v>45160.54420138889</v>
      </c>
      <c r="I10251" s="3">
        <v>45160.544340277775</v>
      </c>
      <c r="J10251">
        <v>9.4350106999999994</v>
      </c>
      <c r="K10251" t="s">
        <v>62</v>
      </c>
      <c r="L10251" t="s">
        <v>56</v>
      </c>
      <c r="M10251" t="s">
        <v>57</v>
      </c>
      <c r="N10251" t="s">
        <v>28</v>
      </c>
      <c r="O10251" t="s">
        <v>65</v>
      </c>
      <c r="P10251">
        <v>360</v>
      </c>
      <c r="Q10251">
        <v>14372167</v>
      </c>
      <c r="R10251" t="s">
        <v>58</v>
      </c>
      <c r="S10251">
        <v>0</v>
      </c>
      <c r="T10251" t="s">
        <v>66</v>
      </c>
      <c r="U10251">
        <v>25</v>
      </c>
      <c r="V10251" t="b">
        <v>1</v>
      </c>
    </row>
    <row r="10252" spans="1:22" x14ac:dyDescent="0.3">
      <c r="A10252" t="s">
        <v>10313</v>
      </c>
      <c r="B10252">
        <v>5</v>
      </c>
      <c r="C10252" t="s">
        <v>54</v>
      </c>
      <c r="D10252">
        <v>1</v>
      </c>
      <c r="E10252" t="s">
        <v>55</v>
      </c>
      <c r="F10252">
        <v>1</v>
      </c>
      <c r="G10252" t="s">
        <v>55</v>
      </c>
      <c r="H10252" s="3">
        <v>45160.54420138889</v>
      </c>
      <c r="I10252" s="3">
        <v>45160.544340277775</v>
      </c>
      <c r="J10252">
        <v>12.106788399999999</v>
      </c>
      <c r="K10252" t="s">
        <v>62</v>
      </c>
      <c r="L10252" t="s">
        <v>56</v>
      </c>
      <c r="M10252" t="s">
        <v>57</v>
      </c>
      <c r="N10252" t="s">
        <v>28</v>
      </c>
      <c r="O10252" t="s">
        <v>65</v>
      </c>
      <c r="P10252">
        <v>360</v>
      </c>
      <c r="Q10252">
        <v>14372167</v>
      </c>
      <c r="R10252" t="s">
        <v>58</v>
      </c>
      <c r="S10252">
        <v>0</v>
      </c>
      <c r="T10252" t="s">
        <v>66</v>
      </c>
      <c r="U10252">
        <v>25</v>
      </c>
      <c r="V10252" t="b">
        <v>1</v>
      </c>
    </row>
    <row r="10253" spans="1:22" x14ac:dyDescent="0.3">
      <c r="A10253" t="s">
        <v>10314</v>
      </c>
      <c r="B10253">
        <v>6</v>
      </c>
      <c r="C10253" t="s">
        <v>54</v>
      </c>
      <c r="D10253">
        <v>1</v>
      </c>
      <c r="E10253" t="s">
        <v>55</v>
      </c>
      <c r="F10253">
        <v>1</v>
      </c>
      <c r="G10253" t="s">
        <v>55</v>
      </c>
      <c r="H10253" s="3">
        <v>45160.54420138889</v>
      </c>
      <c r="I10253" s="3">
        <v>45160.544340277775</v>
      </c>
      <c r="J10253">
        <v>9.4057946999999995</v>
      </c>
      <c r="K10253" t="s">
        <v>62</v>
      </c>
      <c r="L10253" t="s">
        <v>56</v>
      </c>
      <c r="M10253" t="s">
        <v>57</v>
      </c>
      <c r="N10253" t="s">
        <v>28</v>
      </c>
      <c r="O10253" t="s">
        <v>65</v>
      </c>
      <c r="P10253">
        <v>360</v>
      </c>
      <c r="Q10253">
        <v>14372167</v>
      </c>
      <c r="R10253" t="s">
        <v>58</v>
      </c>
      <c r="S10253">
        <v>0</v>
      </c>
      <c r="T10253" t="s">
        <v>66</v>
      </c>
      <c r="U10253">
        <v>25</v>
      </c>
      <c r="V10253" t="b">
        <v>1</v>
      </c>
    </row>
    <row r="10254" spans="1:22" x14ac:dyDescent="0.3">
      <c r="A10254" t="s">
        <v>10315</v>
      </c>
      <c r="B10254">
        <v>7</v>
      </c>
      <c r="C10254" t="s">
        <v>54</v>
      </c>
      <c r="D10254">
        <v>1</v>
      </c>
      <c r="E10254" t="s">
        <v>55</v>
      </c>
      <c r="F10254">
        <v>1</v>
      </c>
      <c r="G10254" t="s">
        <v>55</v>
      </c>
      <c r="H10254" s="3">
        <v>45160.54420138889</v>
      </c>
      <c r="I10254" s="3">
        <v>45160.544340277775</v>
      </c>
      <c r="J10254">
        <v>9.4865788999999996</v>
      </c>
      <c r="K10254" t="s">
        <v>62</v>
      </c>
      <c r="L10254" t="s">
        <v>56</v>
      </c>
      <c r="M10254" t="s">
        <v>57</v>
      </c>
      <c r="N10254" t="s">
        <v>28</v>
      </c>
      <c r="O10254" t="s">
        <v>65</v>
      </c>
      <c r="P10254">
        <v>360</v>
      </c>
      <c r="Q10254">
        <v>14372167</v>
      </c>
      <c r="R10254" t="s">
        <v>58</v>
      </c>
      <c r="S10254">
        <v>0</v>
      </c>
      <c r="T10254" t="s">
        <v>66</v>
      </c>
      <c r="U10254">
        <v>25</v>
      </c>
      <c r="V10254" t="b">
        <v>1</v>
      </c>
    </row>
    <row r="10255" spans="1:22" x14ac:dyDescent="0.3">
      <c r="A10255" t="s">
        <v>10316</v>
      </c>
      <c r="B10255">
        <v>8</v>
      </c>
      <c r="C10255" t="s">
        <v>54</v>
      </c>
      <c r="D10255">
        <v>1</v>
      </c>
      <c r="E10255" t="s">
        <v>55</v>
      </c>
      <c r="F10255">
        <v>1</v>
      </c>
      <c r="G10255" t="s">
        <v>55</v>
      </c>
      <c r="H10255" s="3">
        <v>45160.54420138889</v>
      </c>
      <c r="I10255" s="3">
        <v>45160.544340277775</v>
      </c>
      <c r="J10255">
        <v>9.3279219999999992</v>
      </c>
      <c r="K10255" t="s">
        <v>62</v>
      </c>
      <c r="L10255" t="s">
        <v>56</v>
      </c>
      <c r="M10255" t="s">
        <v>57</v>
      </c>
      <c r="N10255" t="s">
        <v>28</v>
      </c>
      <c r="O10255" t="s">
        <v>65</v>
      </c>
      <c r="P10255">
        <v>360</v>
      </c>
      <c r="Q10255">
        <v>14372167</v>
      </c>
      <c r="R10255" t="s">
        <v>58</v>
      </c>
      <c r="S10255">
        <v>0</v>
      </c>
      <c r="T10255" t="s">
        <v>66</v>
      </c>
      <c r="U10255">
        <v>25</v>
      </c>
      <c r="V10255" t="b">
        <v>1</v>
      </c>
    </row>
    <row r="10256" spans="1:22" x14ac:dyDescent="0.3">
      <c r="A10256" t="s">
        <v>10317</v>
      </c>
      <c r="B10256">
        <v>9</v>
      </c>
      <c r="C10256" t="s">
        <v>54</v>
      </c>
      <c r="D10256">
        <v>1</v>
      </c>
      <c r="E10256" t="s">
        <v>55</v>
      </c>
      <c r="F10256">
        <v>1</v>
      </c>
      <c r="G10256" t="s">
        <v>55</v>
      </c>
      <c r="H10256" s="3">
        <v>45160.54420138889</v>
      </c>
      <c r="I10256" s="3">
        <v>45160.544340277775</v>
      </c>
      <c r="J10256">
        <v>9.3591733999999995</v>
      </c>
      <c r="K10256" t="s">
        <v>62</v>
      </c>
      <c r="L10256" t="s">
        <v>56</v>
      </c>
      <c r="M10256" t="s">
        <v>57</v>
      </c>
      <c r="N10256" t="s">
        <v>28</v>
      </c>
      <c r="O10256" t="s">
        <v>65</v>
      </c>
      <c r="P10256">
        <v>360</v>
      </c>
      <c r="Q10256">
        <v>14372167</v>
      </c>
      <c r="R10256" t="s">
        <v>58</v>
      </c>
      <c r="S10256">
        <v>0</v>
      </c>
      <c r="T10256" t="s">
        <v>66</v>
      </c>
      <c r="U10256">
        <v>25</v>
      </c>
      <c r="V10256" t="b">
        <v>1</v>
      </c>
    </row>
    <row r="10257" spans="1:22" x14ac:dyDescent="0.3">
      <c r="A10257" t="s">
        <v>10318</v>
      </c>
      <c r="B10257">
        <v>10</v>
      </c>
      <c r="C10257" t="s">
        <v>54</v>
      </c>
      <c r="D10257">
        <v>1</v>
      </c>
      <c r="E10257" t="s">
        <v>55</v>
      </c>
      <c r="F10257">
        <v>1</v>
      </c>
      <c r="G10257" t="s">
        <v>55</v>
      </c>
      <c r="H10257" s="3">
        <v>45160.54420138889</v>
      </c>
      <c r="I10257" s="3">
        <v>45160.544340277775</v>
      </c>
      <c r="J10257">
        <v>9.4346321</v>
      </c>
      <c r="K10257" t="s">
        <v>62</v>
      </c>
      <c r="L10257" t="s">
        <v>56</v>
      </c>
      <c r="M10257" t="s">
        <v>57</v>
      </c>
      <c r="N10257" t="s">
        <v>28</v>
      </c>
      <c r="O10257" t="s">
        <v>65</v>
      </c>
      <c r="P10257">
        <v>360</v>
      </c>
      <c r="Q10257">
        <v>14372167</v>
      </c>
      <c r="R10257" t="s">
        <v>58</v>
      </c>
      <c r="S10257">
        <v>0</v>
      </c>
      <c r="T10257" t="s">
        <v>66</v>
      </c>
      <c r="U10257">
        <v>25</v>
      </c>
      <c r="V10257" t="b">
        <v>1</v>
      </c>
    </row>
    <row r="10258" spans="1:22" x14ac:dyDescent="0.3">
      <c r="A10258" t="s">
        <v>10319</v>
      </c>
      <c r="B10258">
        <v>12</v>
      </c>
      <c r="C10258" t="s">
        <v>54</v>
      </c>
      <c r="D10258">
        <v>1</v>
      </c>
      <c r="E10258" t="s">
        <v>55</v>
      </c>
      <c r="F10258">
        <v>1</v>
      </c>
      <c r="G10258" t="s">
        <v>55</v>
      </c>
      <c r="H10258" s="3">
        <v>45160.54420138889</v>
      </c>
      <c r="I10258" s="3">
        <v>45160.544340277775</v>
      </c>
      <c r="J10258">
        <v>8.0044734000000002</v>
      </c>
      <c r="K10258" t="s">
        <v>62</v>
      </c>
      <c r="L10258" t="s">
        <v>56</v>
      </c>
      <c r="M10258" t="s">
        <v>57</v>
      </c>
      <c r="N10258" t="s">
        <v>28</v>
      </c>
      <c r="O10258" t="s">
        <v>65</v>
      </c>
      <c r="P10258">
        <v>360</v>
      </c>
      <c r="Q10258">
        <v>14372167</v>
      </c>
      <c r="R10258" t="s">
        <v>58</v>
      </c>
      <c r="S10258">
        <v>0</v>
      </c>
      <c r="T10258" t="s">
        <v>66</v>
      </c>
      <c r="U10258">
        <v>25</v>
      </c>
      <c r="V10258" t="b">
        <v>1</v>
      </c>
    </row>
    <row r="10259" spans="1:22" x14ac:dyDescent="0.3">
      <c r="A10259" t="s">
        <v>10320</v>
      </c>
      <c r="B10259">
        <v>13</v>
      </c>
      <c r="C10259" t="s">
        <v>54</v>
      </c>
      <c r="D10259">
        <v>1</v>
      </c>
      <c r="E10259" t="s">
        <v>55</v>
      </c>
      <c r="F10259">
        <v>1</v>
      </c>
      <c r="G10259" t="s">
        <v>55</v>
      </c>
      <c r="H10259" s="3">
        <v>45160.54420138889</v>
      </c>
      <c r="I10259" s="3">
        <v>45160.544340277775</v>
      </c>
      <c r="J10259">
        <v>12.1063317</v>
      </c>
      <c r="K10259" t="s">
        <v>62</v>
      </c>
      <c r="L10259" t="s">
        <v>56</v>
      </c>
      <c r="M10259" t="s">
        <v>57</v>
      </c>
      <c r="N10259" t="s">
        <v>28</v>
      </c>
      <c r="O10259" t="s">
        <v>65</v>
      </c>
      <c r="P10259">
        <v>360</v>
      </c>
      <c r="Q10259">
        <v>14372167</v>
      </c>
      <c r="R10259" t="s">
        <v>58</v>
      </c>
      <c r="S10259">
        <v>0</v>
      </c>
      <c r="T10259" t="s">
        <v>66</v>
      </c>
      <c r="U10259">
        <v>25</v>
      </c>
      <c r="V10259" t="b">
        <v>1</v>
      </c>
    </row>
    <row r="10260" spans="1:22" x14ac:dyDescent="0.3">
      <c r="A10260" t="s">
        <v>10321</v>
      </c>
      <c r="B10260">
        <v>14</v>
      </c>
      <c r="C10260" t="s">
        <v>54</v>
      </c>
      <c r="D10260">
        <v>1</v>
      </c>
      <c r="E10260" t="s">
        <v>55</v>
      </c>
      <c r="F10260">
        <v>1</v>
      </c>
      <c r="G10260" t="s">
        <v>55</v>
      </c>
      <c r="H10260" s="3">
        <v>45160.54420138889</v>
      </c>
      <c r="I10260" s="3">
        <v>45160.544340277775</v>
      </c>
      <c r="J10260">
        <v>9.4053509999999996</v>
      </c>
      <c r="K10260" t="s">
        <v>62</v>
      </c>
      <c r="L10260" t="s">
        <v>56</v>
      </c>
      <c r="M10260" t="s">
        <v>57</v>
      </c>
      <c r="N10260" t="s">
        <v>28</v>
      </c>
      <c r="O10260" t="s">
        <v>65</v>
      </c>
      <c r="P10260">
        <v>360</v>
      </c>
      <c r="Q10260">
        <v>14372167</v>
      </c>
      <c r="R10260" t="s">
        <v>58</v>
      </c>
      <c r="S10260">
        <v>0</v>
      </c>
      <c r="T10260" t="s">
        <v>66</v>
      </c>
      <c r="U10260">
        <v>25</v>
      </c>
      <c r="V10260" t="b">
        <v>1</v>
      </c>
    </row>
    <row r="10261" spans="1:22" x14ac:dyDescent="0.3">
      <c r="A10261" t="s">
        <v>10322</v>
      </c>
      <c r="B10261">
        <v>15</v>
      </c>
      <c r="C10261" t="s">
        <v>54</v>
      </c>
      <c r="D10261">
        <v>1</v>
      </c>
      <c r="E10261" t="s">
        <v>55</v>
      </c>
      <c r="F10261">
        <v>1</v>
      </c>
      <c r="G10261" t="s">
        <v>55</v>
      </c>
      <c r="H10261" s="3">
        <v>45160.54420138889</v>
      </c>
      <c r="I10261" s="3">
        <v>45160.544340277775</v>
      </c>
      <c r="J10261">
        <v>9.4860872000000001</v>
      </c>
      <c r="K10261" t="s">
        <v>62</v>
      </c>
      <c r="L10261" t="s">
        <v>56</v>
      </c>
      <c r="M10261" t="s">
        <v>57</v>
      </c>
      <c r="N10261" t="s">
        <v>28</v>
      </c>
      <c r="O10261" t="s">
        <v>65</v>
      </c>
      <c r="P10261">
        <v>360</v>
      </c>
      <c r="Q10261">
        <v>14372167</v>
      </c>
      <c r="R10261" t="s">
        <v>58</v>
      </c>
      <c r="S10261">
        <v>0</v>
      </c>
      <c r="T10261" t="s">
        <v>66</v>
      </c>
      <c r="U10261">
        <v>25</v>
      </c>
      <c r="V10261" t="b">
        <v>1</v>
      </c>
    </row>
    <row r="10262" spans="1:22" x14ac:dyDescent="0.3">
      <c r="A10262" t="s">
        <v>10323</v>
      </c>
      <c r="B10262">
        <v>0</v>
      </c>
      <c r="C10262" t="s">
        <v>54</v>
      </c>
      <c r="D10262">
        <v>1</v>
      </c>
      <c r="E10262" t="s">
        <v>55</v>
      </c>
      <c r="F10262">
        <v>1</v>
      </c>
      <c r="G10262" t="s">
        <v>55</v>
      </c>
      <c r="H10262" s="3">
        <v>45160.544363425928</v>
      </c>
      <c r="I10262" s="3">
        <v>45160.54446759259</v>
      </c>
      <c r="J10262">
        <v>9.3160713000000008</v>
      </c>
      <c r="K10262" t="s">
        <v>62</v>
      </c>
      <c r="L10262" t="s">
        <v>56</v>
      </c>
      <c r="M10262" t="s">
        <v>57</v>
      </c>
      <c r="N10262" t="s">
        <v>28</v>
      </c>
      <c r="O10262" t="s">
        <v>65</v>
      </c>
      <c r="P10262">
        <v>360</v>
      </c>
      <c r="Q10262">
        <v>14372167</v>
      </c>
      <c r="R10262" t="s">
        <v>58</v>
      </c>
      <c r="S10262">
        <v>0</v>
      </c>
      <c r="T10262" t="s">
        <v>66</v>
      </c>
      <c r="U10262">
        <v>25</v>
      </c>
      <c r="V10262" t="b">
        <v>1</v>
      </c>
    </row>
    <row r="10263" spans="1:22" x14ac:dyDescent="0.3">
      <c r="A10263" t="s">
        <v>10324</v>
      </c>
      <c r="B10263">
        <v>1</v>
      </c>
      <c r="C10263" t="s">
        <v>54</v>
      </c>
      <c r="D10263">
        <v>1</v>
      </c>
      <c r="E10263" t="s">
        <v>55</v>
      </c>
      <c r="F10263">
        <v>1</v>
      </c>
      <c r="G10263" t="s">
        <v>55</v>
      </c>
      <c r="H10263" s="3">
        <v>45160.544363425928</v>
      </c>
      <c r="I10263" s="3">
        <v>45160.54446759259</v>
      </c>
      <c r="J10263">
        <v>9.2985407000000002</v>
      </c>
      <c r="K10263" t="s">
        <v>62</v>
      </c>
      <c r="L10263" t="s">
        <v>56</v>
      </c>
      <c r="M10263" t="s">
        <v>57</v>
      </c>
      <c r="N10263" t="s">
        <v>28</v>
      </c>
      <c r="O10263" t="s">
        <v>65</v>
      </c>
      <c r="P10263">
        <v>360</v>
      </c>
      <c r="Q10263">
        <v>14372167</v>
      </c>
      <c r="R10263" t="s">
        <v>58</v>
      </c>
      <c r="S10263">
        <v>0</v>
      </c>
      <c r="T10263" t="s">
        <v>66</v>
      </c>
      <c r="U10263">
        <v>25</v>
      </c>
      <c r="V10263" t="b">
        <v>1</v>
      </c>
    </row>
    <row r="10264" spans="1:22" x14ac:dyDescent="0.3">
      <c r="A10264" t="s">
        <v>10325</v>
      </c>
      <c r="B10264">
        <v>2</v>
      </c>
      <c r="C10264" t="s">
        <v>54</v>
      </c>
      <c r="D10264">
        <v>1</v>
      </c>
      <c r="E10264" t="s">
        <v>55</v>
      </c>
      <c r="F10264">
        <v>1</v>
      </c>
      <c r="G10264" t="s">
        <v>55</v>
      </c>
      <c r="H10264" s="3">
        <v>45160.544363425928</v>
      </c>
      <c r="I10264" s="3">
        <v>45160.54446759259</v>
      </c>
      <c r="J10264">
        <v>9.2548802999999999</v>
      </c>
      <c r="K10264" t="s">
        <v>62</v>
      </c>
      <c r="L10264" t="s">
        <v>56</v>
      </c>
      <c r="M10264" t="s">
        <v>57</v>
      </c>
      <c r="N10264" t="s">
        <v>28</v>
      </c>
      <c r="O10264" t="s">
        <v>65</v>
      </c>
      <c r="P10264">
        <v>360</v>
      </c>
      <c r="Q10264">
        <v>14372167</v>
      </c>
      <c r="R10264" t="s">
        <v>58</v>
      </c>
      <c r="S10264">
        <v>0</v>
      </c>
      <c r="T10264" t="s">
        <v>66</v>
      </c>
      <c r="U10264">
        <v>25</v>
      </c>
      <c r="V10264" t="b">
        <v>1</v>
      </c>
    </row>
    <row r="10265" spans="1:22" x14ac:dyDescent="0.3">
      <c r="A10265" t="s">
        <v>10326</v>
      </c>
      <c r="B10265">
        <v>5</v>
      </c>
      <c r="C10265" t="s">
        <v>54</v>
      </c>
      <c r="D10265">
        <v>1</v>
      </c>
      <c r="E10265" t="s">
        <v>55</v>
      </c>
      <c r="F10265">
        <v>1</v>
      </c>
      <c r="G10265" t="s">
        <v>55</v>
      </c>
      <c r="H10265" s="3">
        <v>45160.544363425928</v>
      </c>
      <c r="I10265" s="3">
        <v>45160.54446759259</v>
      </c>
      <c r="J10265">
        <v>9.1720491000000006</v>
      </c>
      <c r="K10265" t="s">
        <v>62</v>
      </c>
      <c r="L10265" t="s">
        <v>56</v>
      </c>
      <c r="M10265" t="s">
        <v>57</v>
      </c>
      <c r="N10265" t="s">
        <v>28</v>
      </c>
      <c r="O10265" t="s">
        <v>65</v>
      </c>
      <c r="P10265">
        <v>360</v>
      </c>
      <c r="Q10265">
        <v>14372167</v>
      </c>
      <c r="R10265" t="s">
        <v>58</v>
      </c>
      <c r="S10265">
        <v>0</v>
      </c>
      <c r="T10265" t="s">
        <v>66</v>
      </c>
      <c r="U10265">
        <v>25</v>
      </c>
      <c r="V10265" t="b">
        <v>1</v>
      </c>
    </row>
    <row r="10266" spans="1:22" x14ac:dyDescent="0.3">
      <c r="A10266" t="s">
        <v>10327</v>
      </c>
      <c r="B10266">
        <v>6</v>
      </c>
      <c r="C10266" t="s">
        <v>54</v>
      </c>
      <c r="D10266">
        <v>1</v>
      </c>
      <c r="E10266" t="s">
        <v>55</v>
      </c>
      <c r="F10266">
        <v>1</v>
      </c>
      <c r="G10266" t="s">
        <v>55</v>
      </c>
      <c r="H10266" s="3">
        <v>45160.544363425928</v>
      </c>
      <c r="I10266" s="3">
        <v>45160.54446759259</v>
      </c>
      <c r="J10266">
        <v>9.4086023999999995</v>
      </c>
      <c r="K10266" t="s">
        <v>62</v>
      </c>
      <c r="L10266" t="s">
        <v>56</v>
      </c>
      <c r="M10266" t="s">
        <v>57</v>
      </c>
      <c r="N10266" t="s">
        <v>28</v>
      </c>
      <c r="O10266" t="s">
        <v>65</v>
      </c>
      <c r="P10266">
        <v>360</v>
      </c>
      <c r="Q10266">
        <v>14372167</v>
      </c>
      <c r="R10266" t="s">
        <v>58</v>
      </c>
      <c r="S10266">
        <v>0</v>
      </c>
      <c r="T10266" t="s">
        <v>66</v>
      </c>
      <c r="U10266">
        <v>25</v>
      </c>
      <c r="V10266" t="b">
        <v>1</v>
      </c>
    </row>
    <row r="10267" spans="1:22" x14ac:dyDescent="0.3">
      <c r="A10267" t="s">
        <v>10328</v>
      </c>
      <c r="B10267">
        <v>7</v>
      </c>
      <c r="C10267" t="s">
        <v>54</v>
      </c>
      <c r="D10267">
        <v>1</v>
      </c>
      <c r="E10267" t="s">
        <v>55</v>
      </c>
      <c r="F10267">
        <v>1</v>
      </c>
      <c r="G10267" t="s">
        <v>55</v>
      </c>
      <c r="H10267" s="3">
        <v>45160.544363425928</v>
      </c>
      <c r="I10267" s="3">
        <v>45160.54446759259</v>
      </c>
      <c r="J10267">
        <v>9.2699590000000001</v>
      </c>
      <c r="K10267" t="s">
        <v>62</v>
      </c>
      <c r="L10267" t="s">
        <v>56</v>
      </c>
      <c r="M10267" t="s">
        <v>57</v>
      </c>
      <c r="N10267" t="s">
        <v>28</v>
      </c>
      <c r="O10267" t="s">
        <v>65</v>
      </c>
      <c r="P10267">
        <v>360</v>
      </c>
      <c r="Q10267">
        <v>14372167</v>
      </c>
      <c r="R10267" t="s">
        <v>58</v>
      </c>
      <c r="S10267">
        <v>0</v>
      </c>
      <c r="T10267" t="s">
        <v>66</v>
      </c>
      <c r="U10267">
        <v>25</v>
      </c>
      <c r="V10267" t="b">
        <v>1</v>
      </c>
    </row>
    <row r="10268" spans="1:22" x14ac:dyDescent="0.3">
      <c r="A10268" t="s">
        <v>10329</v>
      </c>
      <c r="B10268">
        <v>8</v>
      </c>
      <c r="C10268" t="s">
        <v>54</v>
      </c>
      <c r="D10268">
        <v>1</v>
      </c>
      <c r="E10268" t="s">
        <v>55</v>
      </c>
      <c r="F10268">
        <v>1</v>
      </c>
      <c r="G10268" t="s">
        <v>55</v>
      </c>
      <c r="H10268" s="3">
        <v>45160.544363425928</v>
      </c>
      <c r="I10268" s="3">
        <v>45160.54446759259</v>
      </c>
      <c r="J10268">
        <v>9.3156636000000006</v>
      </c>
      <c r="K10268" t="s">
        <v>62</v>
      </c>
      <c r="L10268" t="s">
        <v>56</v>
      </c>
      <c r="M10268" t="s">
        <v>57</v>
      </c>
      <c r="N10268" t="s">
        <v>28</v>
      </c>
      <c r="O10268" t="s">
        <v>65</v>
      </c>
      <c r="P10268">
        <v>360</v>
      </c>
      <c r="Q10268">
        <v>14372167</v>
      </c>
      <c r="R10268" t="s">
        <v>58</v>
      </c>
      <c r="S10268">
        <v>0</v>
      </c>
      <c r="T10268" t="s">
        <v>66</v>
      </c>
      <c r="U10268">
        <v>25</v>
      </c>
      <c r="V10268" t="b">
        <v>1</v>
      </c>
    </row>
    <row r="10269" spans="1:22" x14ac:dyDescent="0.3">
      <c r="A10269" t="s">
        <v>10330</v>
      </c>
      <c r="B10269">
        <v>9</v>
      </c>
      <c r="C10269" t="s">
        <v>54</v>
      </c>
      <c r="D10269">
        <v>1</v>
      </c>
      <c r="E10269" t="s">
        <v>55</v>
      </c>
      <c r="F10269">
        <v>1</v>
      </c>
      <c r="G10269" t="s">
        <v>55</v>
      </c>
      <c r="H10269" s="3">
        <v>45160.544363425928</v>
      </c>
      <c r="I10269" s="3">
        <v>45160.54446759259</v>
      </c>
      <c r="J10269">
        <v>9.2981349000000009</v>
      </c>
      <c r="K10269" t="s">
        <v>62</v>
      </c>
      <c r="L10269" t="s">
        <v>56</v>
      </c>
      <c r="M10269" t="s">
        <v>57</v>
      </c>
      <c r="N10269" t="s">
        <v>28</v>
      </c>
      <c r="O10269" t="s">
        <v>65</v>
      </c>
      <c r="P10269">
        <v>360</v>
      </c>
      <c r="Q10269">
        <v>14372167</v>
      </c>
      <c r="R10269" t="s">
        <v>58</v>
      </c>
      <c r="S10269">
        <v>0</v>
      </c>
      <c r="T10269" t="s">
        <v>66</v>
      </c>
      <c r="U10269">
        <v>25</v>
      </c>
      <c r="V10269" t="b">
        <v>1</v>
      </c>
    </row>
    <row r="10270" spans="1:22" x14ac:dyDescent="0.3">
      <c r="A10270" t="s">
        <v>10331</v>
      </c>
      <c r="B10270">
        <v>10</v>
      </c>
      <c r="C10270" t="s">
        <v>54</v>
      </c>
      <c r="D10270">
        <v>1</v>
      </c>
      <c r="E10270" t="s">
        <v>55</v>
      </c>
      <c r="F10270">
        <v>1</v>
      </c>
      <c r="G10270" t="s">
        <v>55</v>
      </c>
      <c r="H10270" s="3">
        <v>45160.544363425928</v>
      </c>
      <c r="I10270" s="3">
        <v>45160.54446759259</v>
      </c>
      <c r="J10270">
        <v>9.2544772999999996</v>
      </c>
      <c r="K10270" t="s">
        <v>62</v>
      </c>
      <c r="L10270" t="s">
        <v>56</v>
      </c>
      <c r="M10270" t="s">
        <v>57</v>
      </c>
      <c r="N10270" t="s">
        <v>28</v>
      </c>
      <c r="O10270" t="s">
        <v>65</v>
      </c>
      <c r="P10270">
        <v>360</v>
      </c>
      <c r="Q10270">
        <v>14372167</v>
      </c>
      <c r="R10270" t="s">
        <v>58</v>
      </c>
      <c r="S10270">
        <v>0</v>
      </c>
      <c r="T10270" t="s">
        <v>66</v>
      </c>
      <c r="U10270">
        <v>25</v>
      </c>
      <c r="V10270" t="b">
        <v>1</v>
      </c>
    </row>
    <row r="10271" spans="1:22" x14ac:dyDescent="0.3">
      <c r="A10271" t="s">
        <v>10332</v>
      </c>
      <c r="B10271">
        <v>12</v>
      </c>
      <c r="C10271" t="s">
        <v>54</v>
      </c>
      <c r="D10271">
        <v>1</v>
      </c>
      <c r="E10271" t="s">
        <v>55</v>
      </c>
      <c r="F10271">
        <v>1</v>
      </c>
      <c r="G10271" t="s">
        <v>55</v>
      </c>
      <c r="H10271" s="3">
        <v>45160.544363425928</v>
      </c>
      <c r="I10271" s="3">
        <v>45160.54446759259</v>
      </c>
      <c r="J10271">
        <v>8.0800833999999995</v>
      </c>
      <c r="K10271" t="s">
        <v>62</v>
      </c>
      <c r="L10271" t="s">
        <v>56</v>
      </c>
      <c r="M10271" t="s">
        <v>57</v>
      </c>
      <c r="N10271" t="s">
        <v>28</v>
      </c>
      <c r="O10271" t="s">
        <v>65</v>
      </c>
      <c r="P10271">
        <v>360</v>
      </c>
      <c r="Q10271">
        <v>14372167</v>
      </c>
      <c r="R10271" t="s">
        <v>58</v>
      </c>
      <c r="S10271">
        <v>0</v>
      </c>
      <c r="T10271" t="s">
        <v>66</v>
      </c>
      <c r="U10271">
        <v>25</v>
      </c>
      <c r="V10271" t="b">
        <v>1</v>
      </c>
    </row>
    <row r="10272" spans="1:22" x14ac:dyDescent="0.3">
      <c r="A10272" t="s">
        <v>10333</v>
      </c>
      <c r="B10272">
        <v>13</v>
      </c>
      <c r="C10272" t="s">
        <v>54</v>
      </c>
      <c r="D10272">
        <v>1</v>
      </c>
      <c r="E10272" t="s">
        <v>55</v>
      </c>
      <c r="F10272">
        <v>1</v>
      </c>
      <c r="G10272" t="s">
        <v>55</v>
      </c>
      <c r="H10272" s="3">
        <v>45160.544363425928</v>
      </c>
      <c r="I10272" s="3">
        <v>45160.54446759259</v>
      </c>
      <c r="J10272">
        <v>9.1715227000000006</v>
      </c>
      <c r="K10272" t="s">
        <v>62</v>
      </c>
      <c r="L10272" t="s">
        <v>56</v>
      </c>
      <c r="M10272" t="s">
        <v>57</v>
      </c>
      <c r="N10272" t="s">
        <v>28</v>
      </c>
      <c r="O10272" t="s">
        <v>65</v>
      </c>
      <c r="P10272">
        <v>360</v>
      </c>
      <c r="Q10272">
        <v>14372167</v>
      </c>
      <c r="R10272" t="s">
        <v>58</v>
      </c>
      <c r="S10272">
        <v>0</v>
      </c>
      <c r="T10272" t="s">
        <v>66</v>
      </c>
      <c r="U10272">
        <v>25</v>
      </c>
      <c r="V10272" t="b">
        <v>1</v>
      </c>
    </row>
    <row r="10273" spans="1:22" x14ac:dyDescent="0.3">
      <c r="A10273" t="s">
        <v>10334</v>
      </c>
      <c r="B10273">
        <v>14</v>
      </c>
      <c r="C10273" t="s">
        <v>54</v>
      </c>
      <c r="D10273">
        <v>1</v>
      </c>
      <c r="E10273" t="s">
        <v>55</v>
      </c>
      <c r="F10273">
        <v>1</v>
      </c>
      <c r="G10273" t="s">
        <v>55</v>
      </c>
      <c r="H10273" s="3">
        <v>45160.544363425928</v>
      </c>
      <c r="I10273" s="3">
        <v>45160.54446759259</v>
      </c>
      <c r="J10273">
        <v>9.4081542999999996</v>
      </c>
      <c r="K10273" t="s">
        <v>62</v>
      </c>
      <c r="L10273" t="s">
        <v>56</v>
      </c>
      <c r="M10273" t="s">
        <v>57</v>
      </c>
      <c r="N10273" t="s">
        <v>28</v>
      </c>
      <c r="O10273" t="s">
        <v>65</v>
      </c>
      <c r="P10273">
        <v>360</v>
      </c>
      <c r="Q10273">
        <v>14372167</v>
      </c>
      <c r="R10273" t="s">
        <v>58</v>
      </c>
      <c r="S10273">
        <v>0</v>
      </c>
      <c r="T10273" t="s">
        <v>66</v>
      </c>
      <c r="U10273">
        <v>25</v>
      </c>
      <c r="V10273" t="b">
        <v>1</v>
      </c>
    </row>
    <row r="10274" spans="1:22" x14ac:dyDescent="0.3">
      <c r="A10274" t="s">
        <v>10335</v>
      </c>
      <c r="B10274">
        <v>15</v>
      </c>
      <c r="C10274" t="s">
        <v>54</v>
      </c>
      <c r="D10274">
        <v>1</v>
      </c>
      <c r="E10274" t="s">
        <v>55</v>
      </c>
      <c r="F10274">
        <v>1</v>
      </c>
      <c r="G10274" t="s">
        <v>55</v>
      </c>
      <c r="H10274" s="3">
        <v>45160.544363425928</v>
      </c>
      <c r="I10274" s="3">
        <v>45160.54446759259</v>
      </c>
      <c r="J10274">
        <v>9.2694802000000003</v>
      </c>
      <c r="K10274" t="s">
        <v>62</v>
      </c>
      <c r="L10274" t="s">
        <v>56</v>
      </c>
      <c r="M10274" t="s">
        <v>57</v>
      </c>
      <c r="N10274" t="s">
        <v>28</v>
      </c>
      <c r="O10274" t="s">
        <v>65</v>
      </c>
      <c r="P10274">
        <v>360</v>
      </c>
      <c r="Q10274">
        <v>14372167</v>
      </c>
      <c r="R10274" t="s">
        <v>58</v>
      </c>
      <c r="S10274">
        <v>0</v>
      </c>
      <c r="T10274" t="s">
        <v>66</v>
      </c>
      <c r="U10274">
        <v>25</v>
      </c>
      <c r="V10274" t="b">
        <v>1</v>
      </c>
    </row>
    <row r="10275" spans="1:22" x14ac:dyDescent="0.3">
      <c r="A10275" t="s">
        <v>10336</v>
      </c>
      <c r="B10275">
        <v>0</v>
      </c>
      <c r="C10275" t="s">
        <v>54</v>
      </c>
      <c r="D10275">
        <v>1</v>
      </c>
      <c r="E10275" t="s">
        <v>55</v>
      </c>
      <c r="F10275">
        <v>1</v>
      </c>
      <c r="G10275" t="s">
        <v>55</v>
      </c>
      <c r="H10275" s="3">
        <v>45160.544548611113</v>
      </c>
      <c r="I10275" s="3">
        <v>45160.544664351852</v>
      </c>
      <c r="J10275">
        <v>9.2820681</v>
      </c>
      <c r="K10275" t="s">
        <v>62</v>
      </c>
      <c r="L10275" t="s">
        <v>56</v>
      </c>
      <c r="M10275" t="s">
        <v>57</v>
      </c>
      <c r="N10275" t="s">
        <v>28</v>
      </c>
      <c r="O10275" t="s">
        <v>65</v>
      </c>
      <c r="P10275">
        <v>360</v>
      </c>
      <c r="Q10275">
        <v>14372167</v>
      </c>
      <c r="R10275" t="s">
        <v>58</v>
      </c>
      <c r="S10275">
        <v>0</v>
      </c>
      <c r="T10275" t="s">
        <v>66</v>
      </c>
      <c r="U10275">
        <v>25</v>
      </c>
      <c r="V10275" t="b">
        <v>1</v>
      </c>
    </row>
    <row r="10276" spans="1:22" x14ac:dyDescent="0.3">
      <c r="A10276" t="s">
        <v>10337</v>
      </c>
      <c r="B10276">
        <v>1</v>
      </c>
      <c r="C10276" t="s">
        <v>54</v>
      </c>
      <c r="D10276">
        <v>1</v>
      </c>
      <c r="E10276" t="s">
        <v>55</v>
      </c>
      <c r="F10276">
        <v>1</v>
      </c>
      <c r="G10276" t="s">
        <v>55</v>
      </c>
      <c r="H10276" s="3">
        <v>45160.544548611113</v>
      </c>
      <c r="I10276" s="3">
        <v>45160.544664351852</v>
      </c>
      <c r="J10276">
        <v>9.2164187999999996</v>
      </c>
      <c r="K10276" t="s">
        <v>62</v>
      </c>
      <c r="L10276" t="s">
        <v>56</v>
      </c>
      <c r="M10276" t="s">
        <v>57</v>
      </c>
      <c r="N10276" t="s">
        <v>28</v>
      </c>
      <c r="O10276" t="s">
        <v>65</v>
      </c>
      <c r="P10276">
        <v>360</v>
      </c>
      <c r="Q10276">
        <v>14372167</v>
      </c>
      <c r="R10276" t="s">
        <v>58</v>
      </c>
      <c r="S10276">
        <v>0</v>
      </c>
      <c r="T10276" t="s">
        <v>66</v>
      </c>
      <c r="U10276">
        <v>25</v>
      </c>
      <c r="V10276" t="b">
        <v>1</v>
      </c>
    </row>
    <row r="10277" spans="1:22" x14ac:dyDescent="0.3">
      <c r="A10277" t="s">
        <v>10338</v>
      </c>
      <c r="B10277">
        <v>2</v>
      </c>
      <c r="C10277" t="s">
        <v>54</v>
      </c>
      <c r="D10277">
        <v>1</v>
      </c>
      <c r="E10277" t="s">
        <v>55</v>
      </c>
      <c r="F10277">
        <v>1</v>
      </c>
      <c r="G10277" t="s">
        <v>55</v>
      </c>
      <c r="H10277" s="3">
        <v>45160.544548611113</v>
      </c>
      <c r="I10277" s="3">
        <v>45160.544664351852</v>
      </c>
      <c r="J10277">
        <v>9.1125375999999996</v>
      </c>
      <c r="K10277" t="s">
        <v>62</v>
      </c>
      <c r="L10277" t="s">
        <v>56</v>
      </c>
      <c r="M10277" t="s">
        <v>57</v>
      </c>
      <c r="N10277" t="s">
        <v>28</v>
      </c>
      <c r="O10277" t="s">
        <v>65</v>
      </c>
      <c r="P10277">
        <v>360</v>
      </c>
      <c r="Q10277">
        <v>14372167</v>
      </c>
      <c r="R10277" t="s">
        <v>58</v>
      </c>
      <c r="S10277">
        <v>0</v>
      </c>
      <c r="T10277" t="s">
        <v>66</v>
      </c>
      <c r="U10277">
        <v>25</v>
      </c>
      <c r="V10277" t="b">
        <v>1</v>
      </c>
    </row>
    <row r="10278" spans="1:22" x14ac:dyDescent="0.3">
      <c r="A10278" t="s">
        <v>10339</v>
      </c>
      <c r="B10278">
        <v>5</v>
      </c>
      <c r="C10278" t="s">
        <v>54</v>
      </c>
      <c r="D10278">
        <v>1</v>
      </c>
      <c r="E10278" t="s">
        <v>55</v>
      </c>
      <c r="F10278">
        <v>1</v>
      </c>
      <c r="G10278" t="s">
        <v>55</v>
      </c>
      <c r="H10278" s="3">
        <v>45160.544548611113</v>
      </c>
      <c r="I10278" s="3">
        <v>45160.544664351852</v>
      </c>
      <c r="J10278">
        <v>9.1394380000000002</v>
      </c>
      <c r="K10278" t="s">
        <v>62</v>
      </c>
      <c r="L10278" t="s">
        <v>56</v>
      </c>
      <c r="M10278" t="s">
        <v>57</v>
      </c>
      <c r="N10278" t="s">
        <v>28</v>
      </c>
      <c r="O10278" t="s">
        <v>65</v>
      </c>
      <c r="P10278">
        <v>360</v>
      </c>
      <c r="Q10278">
        <v>14372167</v>
      </c>
      <c r="R10278" t="s">
        <v>58</v>
      </c>
      <c r="S10278">
        <v>0</v>
      </c>
      <c r="T10278" t="s">
        <v>66</v>
      </c>
      <c r="U10278">
        <v>25</v>
      </c>
      <c r="V10278" t="b">
        <v>1</v>
      </c>
    </row>
    <row r="10279" spans="1:22" x14ac:dyDescent="0.3">
      <c r="A10279" t="s">
        <v>10340</v>
      </c>
      <c r="B10279">
        <v>6</v>
      </c>
      <c r="C10279" t="s">
        <v>54</v>
      </c>
      <c r="D10279">
        <v>1</v>
      </c>
      <c r="E10279" t="s">
        <v>55</v>
      </c>
      <c r="F10279">
        <v>1</v>
      </c>
      <c r="G10279" t="s">
        <v>55</v>
      </c>
      <c r="H10279" s="3">
        <v>45160.544548611113</v>
      </c>
      <c r="I10279" s="3">
        <v>45160.544664351852</v>
      </c>
      <c r="J10279">
        <v>9.1706023000000005</v>
      </c>
      <c r="K10279" t="s">
        <v>62</v>
      </c>
      <c r="L10279" t="s">
        <v>56</v>
      </c>
      <c r="M10279" t="s">
        <v>57</v>
      </c>
      <c r="N10279" t="s">
        <v>28</v>
      </c>
      <c r="O10279" t="s">
        <v>65</v>
      </c>
      <c r="P10279">
        <v>360</v>
      </c>
      <c r="Q10279">
        <v>14372167</v>
      </c>
      <c r="R10279" t="s">
        <v>58</v>
      </c>
      <c r="S10279">
        <v>0</v>
      </c>
      <c r="T10279" t="s">
        <v>66</v>
      </c>
      <c r="U10279">
        <v>25</v>
      </c>
      <c r="V10279" t="b">
        <v>1</v>
      </c>
    </row>
    <row r="10280" spans="1:22" x14ac:dyDescent="0.3">
      <c r="A10280" t="s">
        <v>10341</v>
      </c>
      <c r="B10280">
        <v>7</v>
      </c>
      <c r="C10280" t="s">
        <v>54</v>
      </c>
      <c r="D10280">
        <v>1</v>
      </c>
      <c r="E10280" t="s">
        <v>55</v>
      </c>
      <c r="F10280">
        <v>1</v>
      </c>
      <c r="G10280" t="s">
        <v>55</v>
      </c>
      <c r="H10280" s="3">
        <v>45160.544548611113</v>
      </c>
      <c r="I10280" s="3">
        <v>45160.544664351852</v>
      </c>
      <c r="J10280">
        <v>9.2161649000000008</v>
      </c>
      <c r="K10280" t="s">
        <v>62</v>
      </c>
      <c r="L10280" t="s">
        <v>56</v>
      </c>
      <c r="M10280" t="s">
        <v>57</v>
      </c>
      <c r="N10280" t="s">
        <v>28</v>
      </c>
      <c r="O10280" t="s">
        <v>65</v>
      </c>
      <c r="P10280">
        <v>360</v>
      </c>
      <c r="Q10280">
        <v>14372167</v>
      </c>
      <c r="R10280" t="s">
        <v>58</v>
      </c>
      <c r="S10280">
        <v>0</v>
      </c>
      <c r="T10280" t="s">
        <v>66</v>
      </c>
      <c r="U10280">
        <v>25</v>
      </c>
      <c r="V10280" t="b">
        <v>1</v>
      </c>
    </row>
    <row r="10281" spans="1:22" x14ac:dyDescent="0.3">
      <c r="A10281" t="s">
        <v>10342</v>
      </c>
      <c r="B10281">
        <v>8</v>
      </c>
      <c r="C10281" t="s">
        <v>54</v>
      </c>
      <c r="D10281">
        <v>1</v>
      </c>
      <c r="E10281" t="s">
        <v>55</v>
      </c>
      <c r="F10281">
        <v>1</v>
      </c>
      <c r="G10281" t="s">
        <v>55</v>
      </c>
      <c r="H10281" s="3">
        <v>45160.544548611113</v>
      </c>
      <c r="I10281" s="3">
        <v>45160.544664351852</v>
      </c>
      <c r="J10281">
        <v>9.2817143000000009</v>
      </c>
      <c r="K10281" t="s">
        <v>62</v>
      </c>
      <c r="L10281" t="s">
        <v>56</v>
      </c>
      <c r="M10281" t="s">
        <v>57</v>
      </c>
      <c r="N10281" t="s">
        <v>28</v>
      </c>
      <c r="O10281" t="s">
        <v>65</v>
      </c>
      <c r="P10281">
        <v>360</v>
      </c>
      <c r="Q10281">
        <v>14372167</v>
      </c>
      <c r="R10281" t="s">
        <v>58</v>
      </c>
      <c r="S10281">
        <v>0</v>
      </c>
      <c r="T10281" t="s">
        <v>66</v>
      </c>
      <c r="U10281">
        <v>25</v>
      </c>
      <c r="V10281" t="b">
        <v>1</v>
      </c>
    </row>
    <row r="10282" spans="1:22" x14ac:dyDescent="0.3">
      <c r="A10282" t="s">
        <v>10343</v>
      </c>
      <c r="B10282">
        <v>9</v>
      </c>
      <c r="C10282" t="s">
        <v>54</v>
      </c>
      <c r="D10282">
        <v>1</v>
      </c>
      <c r="E10282" t="s">
        <v>55</v>
      </c>
      <c r="F10282">
        <v>1</v>
      </c>
      <c r="G10282" t="s">
        <v>55</v>
      </c>
      <c r="H10282" s="3">
        <v>45160.544548611113</v>
      </c>
      <c r="I10282" s="3">
        <v>45160.544664351852</v>
      </c>
      <c r="J10282">
        <v>9.2160103000000007</v>
      </c>
      <c r="K10282" t="s">
        <v>62</v>
      </c>
      <c r="L10282" t="s">
        <v>56</v>
      </c>
      <c r="M10282" t="s">
        <v>57</v>
      </c>
      <c r="N10282" t="s">
        <v>28</v>
      </c>
      <c r="O10282" t="s">
        <v>65</v>
      </c>
      <c r="P10282">
        <v>360</v>
      </c>
      <c r="Q10282">
        <v>14372167</v>
      </c>
      <c r="R10282" t="s">
        <v>58</v>
      </c>
      <c r="S10282">
        <v>0</v>
      </c>
      <c r="T10282" t="s">
        <v>66</v>
      </c>
      <c r="U10282">
        <v>25</v>
      </c>
      <c r="V10282" t="b">
        <v>1</v>
      </c>
    </row>
    <row r="10283" spans="1:22" x14ac:dyDescent="0.3">
      <c r="A10283" t="s">
        <v>10344</v>
      </c>
      <c r="B10283">
        <v>10</v>
      </c>
      <c r="C10283" t="s">
        <v>54</v>
      </c>
      <c r="D10283">
        <v>1</v>
      </c>
      <c r="E10283" t="s">
        <v>55</v>
      </c>
      <c r="F10283">
        <v>1</v>
      </c>
      <c r="G10283" t="s">
        <v>55</v>
      </c>
      <c r="H10283" s="3">
        <v>45160.544548611113</v>
      </c>
      <c r="I10283" s="3">
        <v>45160.544664351852</v>
      </c>
      <c r="J10283">
        <v>9.1120768000000005</v>
      </c>
      <c r="K10283" t="s">
        <v>62</v>
      </c>
      <c r="L10283" t="s">
        <v>56</v>
      </c>
      <c r="M10283" t="s">
        <v>57</v>
      </c>
      <c r="N10283" t="s">
        <v>28</v>
      </c>
      <c r="O10283" t="s">
        <v>65</v>
      </c>
      <c r="P10283">
        <v>360</v>
      </c>
      <c r="Q10283">
        <v>14372167</v>
      </c>
      <c r="R10283" t="s">
        <v>58</v>
      </c>
      <c r="S10283">
        <v>0</v>
      </c>
      <c r="T10283" t="s">
        <v>66</v>
      </c>
      <c r="U10283">
        <v>25</v>
      </c>
      <c r="V10283" t="b">
        <v>1</v>
      </c>
    </row>
    <row r="10284" spans="1:22" x14ac:dyDescent="0.3">
      <c r="A10284" t="s">
        <v>10345</v>
      </c>
      <c r="B10284">
        <v>12</v>
      </c>
      <c r="C10284" t="s">
        <v>54</v>
      </c>
      <c r="D10284">
        <v>1</v>
      </c>
      <c r="E10284" t="s">
        <v>55</v>
      </c>
      <c r="F10284">
        <v>1</v>
      </c>
      <c r="G10284" t="s">
        <v>55</v>
      </c>
      <c r="H10284" s="3">
        <v>45160.544548611113</v>
      </c>
      <c r="I10284" s="3">
        <v>45160.544664351852</v>
      </c>
      <c r="J10284">
        <v>7.9701807999999996</v>
      </c>
      <c r="K10284" t="s">
        <v>62</v>
      </c>
      <c r="L10284" t="s">
        <v>56</v>
      </c>
      <c r="M10284" t="s">
        <v>57</v>
      </c>
      <c r="N10284" t="s">
        <v>28</v>
      </c>
      <c r="O10284" t="s">
        <v>65</v>
      </c>
      <c r="P10284">
        <v>360</v>
      </c>
      <c r="Q10284">
        <v>14372167</v>
      </c>
      <c r="R10284" t="s">
        <v>58</v>
      </c>
      <c r="S10284">
        <v>0</v>
      </c>
      <c r="T10284" t="s">
        <v>66</v>
      </c>
      <c r="U10284">
        <v>25</v>
      </c>
      <c r="V10284" t="b">
        <v>1</v>
      </c>
    </row>
    <row r="10285" spans="1:22" x14ac:dyDescent="0.3">
      <c r="A10285" t="s">
        <v>10346</v>
      </c>
      <c r="B10285">
        <v>13</v>
      </c>
      <c r="C10285" t="s">
        <v>54</v>
      </c>
      <c r="D10285">
        <v>1</v>
      </c>
      <c r="E10285" t="s">
        <v>55</v>
      </c>
      <c r="F10285">
        <v>1</v>
      </c>
      <c r="G10285" t="s">
        <v>55</v>
      </c>
      <c r="H10285" s="3">
        <v>45160.544548611113</v>
      </c>
      <c r="I10285" s="3">
        <v>45160.544664351852</v>
      </c>
      <c r="J10285">
        <v>9.1389025000000004</v>
      </c>
      <c r="K10285" t="s">
        <v>62</v>
      </c>
      <c r="L10285" t="s">
        <v>56</v>
      </c>
      <c r="M10285" t="s">
        <v>57</v>
      </c>
      <c r="N10285" t="s">
        <v>28</v>
      </c>
      <c r="O10285" t="s">
        <v>65</v>
      </c>
      <c r="P10285">
        <v>360</v>
      </c>
      <c r="Q10285">
        <v>14372167</v>
      </c>
      <c r="R10285" t="s">
        <v>58</v>
      </c>
      <c r="S10285">
        <v>0</v>
      </c>
      <c r="T10285" t="s">
        <v>66</v>
      </c>
      <c r="U10285">
        <v>25</v>
      </c>
      <c r="V10285" t="b">
        <v>1</v>
      </c>
    </row>
    <row r="10286" spans="1:22" x14ac:dyDescent="0.3">
      <c r="A10286" t="s">
        <v>10347</v>
      </c>
      <c r="B10286">
        <v>14</v>
      </c>
      <c r="C10286" t="s">
        <v>54</v>
      </c>
      <c r="D10286">
        <v>1</v>
      </c>
      <c r="E10286" t="s">
        <v>55</v>
      </c>
      <c r="F10286">
        <v>1</v>
      </c>
      <c r="G10286" t="s">
        <v>55</v>
      </c>
      <c r="H10286" s="3">
        <v>45160.544548611113</v>
      </c>
      <c r="I10286" s="3">
        <v>45160.544664351852</v>
      </c>
      <c r="J10286">
        <v>9.1700686999999999</v>
      </c>
      <c r="K10286" t="s">
        <v>62</v>
      </c>
      <c r="L10286" t="s">
        <v>56</v>
      </c>
      <c r="M10286" t="s">
        <v>57</v>
      </c>
      <c r="N10286" t="s">
        <v>28</v>
      </c>
      <c r="O10286" t="s">
        <v>65</v>
      </c>
      <c r="P10286">
        <v>360</v>
      </c>
      <c r="Q10286">
        <v>14372167</v>
      </c>
      <c r="R10286" t="s">
        <v>58</v>
      </c>
      <c r="S10286">
        <v>0</v>
      </c>
      <c r="T10286" t="s">
        <v>66</v>
      </c>
      <c r="U10286">
        <v>25</v>
      </c>
      <c r="V10286" t="b">
        <v>1</v>
      </c>
    </row>
    <row r="10287" spans="1:22" x14ac:dyDescent="0.3">
      <c r="A10287" t="s">
        <v>10348</v>
      </c>
      <c r="B10287">
        <v>15</v>
      </c>
      <c r="C10287" t="s">
        <v>54</v>
      </c>
      <c r="D10287">
        <v>1</v>
      </c>
      <c r="E10287" t="s">
        <v>55</v>
      </c>
      <c r="F10287">
        <v>1</v>
      </c>
      <c r="G10287" t="s">
        <v>55</v>
      </c>
      <c r="H10287" s="3">
        <v>45160.544548611113</v>
      </c>
      <c r="I10287" s="3">
        <v>45160.544664351852</v>
      </c>
      <c r="J10287">
        <v>9.2157409000000001</v>
      </c>
      <c r="K10287" t="s">
        <v>62</v>
      </c>
      <c r="L10287" t="s">
        <v>56</v>
      </c>
      <c r="M10287" t="s">
        <v>57</v>
      </c>
      <c r="N10287" t="s">
        <v>28</v>
      </c>
      <c r="O10287" t="s">
        <v>65</v>
      </c>
      <c r="P10287">
        <v>360</v>
      </c>
      <c r="Q10287">
        <v>14372167</v>
      </c>
      <c r="R10287" t="s">
        <v>58</v>
      </c>
      <c r="S10287">
        <v>0</v>
      </c>
      <c r="T10287" t="s">
        <v>66</v>
      </c>
      <c r="U10287">
        <v>25</v>
      </c>
      <c r="V10287" t="b">
        <v>1</v>
      </c>
    </row>
    <row r="10288" spans="1:22" x14ac:dyDescent="0.3">
      <c r="A10288" t="s">
        <v>10349</v>
      </c>
      <c r="B10288">
        <v>0</v>
      </c>
      <c r="C10288" t="s">
        <v>54</v>
      </c>
      <c r="D10288">
        <v>1</v>
      </c>
      <c r="E10288" t="s">
        <v>55</v>
      </c>
      <c r="F10288">
        <v>1</v>
      </c>
      <c r="G10288" t="s">
        <v>55</v>
      </c>
      <c r="H10288" s="3">
        <v>45160.544745370367</v>
      </c>
      <c r="I10288" s="3">
        <v>45160.54488425926</v>
      </c>
      <c r="J10288">
        <v>9.4309010000000004</v>
      </c>
      <c r="K10288" t="s">
        <v>62</v>
      </c>
      <c r="L10288" t="s">
        <v>56</v>
      </c>
      <c r="M10288" t="s">
        <v>57</v>
      </c>
      <c r="N10288" t="s">
        <v>28</v>
      </c>
      <c r="O10288" t="s">
        <v>65</v>
      </c>
      <c r="P10288">
        <v>360</v>
      </c>
      <c r="Q10288">
        <v>14372167</v>
      </c>
      <c r="R10288" t="s">
        <v>58</v>
      </c>
      <c r="S10288">
        <v>0</v>
      </c>
      <c r="T10288" t="s">
        <v>66</v>
      </c>
      <c r="U10288">
        <v>25</v>
      </c>
      <c r="V10288" t="b">
        <v>1</v>
      </c>
    </row>
    <row r="10289" spans="1:22" x14ac:dyDescent="0.3">
      <c r="A10289" t="s">
        <v>10350</v>
      </c>
      <c r="B10289">
        <v>1</v>
      </c>
      <c r="C10289" t="s">
        <v>54</v>
      </c>
      <c r="D10289">
        <v>1</v>
      </c>
      <c r="E10289" t="s">
        <v>55</v>
      </c>
      <c r="F10289">
        <v>1</v>
      </c>
      <c r="G10289" t="s">
        <v>55</v>
      </c>
      <c r="H10289" s="3">
        <v>45160.544745370367</v>
      </c>
      <c r="I10289" s="3">
        <v>45160.54488425926</v>
      </c>
      <c r="J10289">
        <v>9.1500187000000004</v>
      </c>
      <c r="K10289" t="s">
        <v>62</v>
      </c>
      <c r="L10289" t="s">
        <v>56</v>
      </c>
      <c r="M10289" t="s">
        <v>57</v>
      </c>
      <c r="N10289" t="s">
        <v>28</v>
      </c>
      <c r="O10289" t="s">
        <v>65</v>
      </c>
      <c r="P10289">
        <v>360</v>
      </c>
      <c r="Q10289">
        <v>14372167</v>
      </c>
      <c r="R10289" t="s">
        <v>58</v>
      </c>
      <c r="S10289">
        <v>0</v>
      </c>
      <c r="T10289" t="s">
        <v>66</v>
      </c>
      <c r="U10289">
        <v>25</v>
      </c>
      <c r="V10289" t="b">
        <v>1</v>
      </c>
    </row>
    <row r="10290" spans="1:22" x14ac:dyDescent="0.3">
      <c r="A10290" t="s">
        <v>10351</v>
      </c>
      <c r="B10290">
        <v>2</v>
      </c>
      <c r="C10290" t="s">
        <v>54</v>
      </c>
      <c r="D10290">
        <v>1</v>
      </c>
      <c r="E10290" t="s">
        <v>55</v>
      </c>
      <c r="F10290">
        <v>1</v>
      </c>
      <c r="G10290" t="s">
        <v>55</v>
      </c>
      <c r="H10290" s="3">
        <v>45160.544745370367</v>
      </c>
      <c r="I10290" s="3">
        <v>45160.54488425926</v>
      </c>
      <c r="J10290">
        <v>9.1965056999999995</v>
      </c>
      <c r="K10290" t="s">
        <v>62</v>
      </c>
      <c r="L10290" t="s">
        <v>56</v>
      </c>
      <c r="M10290" t="s">
        <v>57</v>
      </c>
      <c r="N10290" t="s">
        <v>28</v>
      </c>
      <c r="O10290" t="s">
        <v>65</v>
      </c>
      <c r="P10290">
        <v>360</v>
      </c>
      <c r="Q10290">
        <v>14372167</v>
      </c>
      <c r="R10290" t="s">
        <v>58</v>
      </c>
      <c r="S10290">
        <v>0</v>
      </c>
      <c r="T10290" t="s">
        <v>66</v>
      </c>
      <c r="U10290">
        <v>25</v>
      </c>
      <c r="V10290" t="b">
        <v>1</v>
      </c>
    </row>
    <row r="10291" spans="1:22" x14ac:dyDescent="0.3">
      <c r="A10291" t="s">
        <v>10352</v>
      </c>
      <c r="B10291">
        <v>5</v>
      </c>
      <c r="C10291" t="s">
        <v>59</v>
      </c>
      <c r="D10291">
        <v>6</v>
      </c>
      <c r="E10291" t="s">
        <v>60</v>
      </c>
      <c r="F10291">
        <v>6</v>
      </c>
      <c r="G10291" t="s">
        <v>60</v>
      </c>
      <c r="H10291" s="3">
        <v>45160.544745370367</v>
      </c>
      <c r="I10291" s="3">
        <v>45160.54488425926</v>
      </c>
      <c r="J10291">
        <v>12.2212952</v>
      </c>
      <c r="K10291" t="s">
        <v>62</v>
      </c>
      <c r="L10291" t="s">
        <v>56</v>
      </c>
      <c r="M10291" t="s">
        <v>57</v>
      </c>
      <c r="N10291" t="s">
        <v>28</v>
      </c>
      <c r="O10291" t="s">
        <v>65</v>
      </c>
      <c r="P10291">
        <v>360</v>
      </c>
      <c r="Q10291">
        <v>14372167</v>
      </c>
      <c r="R10291" t="s">
        <v>58</v>
      </c>
      <c r="S10291">
        <v>0</v>
      </c>
      <c r="T10291" t="s">
        <v>66</v>
      </c>
      <c r="U10291">
        <v>25</v>
      </c>
      <c r="V10291" t="b">
        <v>1</v>
      </c>
    </row>
    <row r="10292" spans="1:22" x14ac:dyDescent="0.3">
      <c r="A10292" t="s">
        <v>10353</v>
      </c>
      <c r="B10292">
        <v>6</v>
      </c>
      <c r="C10292" t="s">
        <v>54</v>
      </c>
      <c r="D10292">
        <v>1</v>
      </c>
      <c r="E10292" t="s">
        <v>55</v>
      </c>
      <c r="F10292">
        <v>1</v>
      </c>
      <c r="G10292" t="s">
        <v>55</v>
      </c>
      <c r="H10292" s="3">
        <v>45160.544745370367</v>
      </c>
      <c r="I10292" s="3">
        <v>45160.54488425926</v>
      </c>
      <c r="J10292">
        <v>9.2887474999999995</v>
      </c>
      <c r="K10292" t="s">
        <v>62</v>
      </c>
      <c r="L10292" t="s">
        <v>56</v>
      </c>
      <c r="M10292" t="s">
        <v>57</v>
      </c>
      <c r="N10292" t="s">
        <v>28</v>
      </c>
      <c r="O10292" t="s">
        <v>65</v>
      </c>
      <c r="P10292">
        <v>360</v>
      </c>
      <c r="Q10292">
        <v>14372167</v>
      </c>
      <c r="R10292" t="s">
        <v>58</v>
      </c>
      <c r="S10292">
        <v>0</v>
      </c>
      <c r="T10292" t="s">
        <v>66</v>
      </c>
      <c r="U10292">
        <v>25</v>
      </c>
      <c r="V10292" t="b">
        <v>1</v>
      </c>
    </row>
    <row r="10293" spans="1:22" x14ac:dyDescent="0.3">
      <c r="A10293" t="s">
        <v>10354</v>
      </c>
      <c r="B10293">
        <v>7</v>
      </c>
      <c r="C10293" t="s">
        <v>54</v>
      </c>
      <c r="D10293">
        <v>1</v>
      </c>
      <c r="E10293" t="s">
        <v>55</v>
      </c>
      <c r="F10293">
        <v>1</v>
      </c>
      <c r="G10293" t="s">
        <v>55</v>
      </c>
      <c r="H10293" s="3">
        <v>45160.544745370367</v>
      </c>
      <c r="I10293" s="3">
        <v>45160.54488425926</v>
      </c>
      <c r="J10293">
        <v>9.2129636999999995</v>
      </c>
      <c r="K10293" t="s">
        <v>62</v>
      </c>
      <c r="L10293" t="s">
        <v>56</v>
      </c>
      <c r="M10293" t="s">
        <v>57</v>
      </c>
      <c r="N10293" t="s">
        <v>28</v>
      </c>
      <c r="O10293" t="s">
        <v>65</v>
      </c>
      <c r="P10293">
        <v>360</v>
      </c>
      <c r="Q10293">
        <v>14372167</v>
      </c>
      <c r="R10293" t="s">
        <v>58</v>
      </c>
      <c r="S10293">
        <v>0</v>
      </c>
      <c r="T10293" t="s">
        <v>66</v>
      </c>
      <c r="U10293">
        <v>25</v>
      </c>
      <c r="V10293" t="b">
        <v>1</v>
      </c>
    </row>
    <row r="10294" spans="1:22" x14ac:dyDescent="0.3">
      <c r="A10294" t="s">
        <v>10355</v>
      </c>
      <c r="B10294">
        <v>8</v>
      </c>
      <c r="C10294" t="s">
        <v>54</v>
      </c>
      <c r="D10294">
        <v>1</v>
      </c>
      <c r="E10294" t="s">
        <v>55</v>
      </c>
      <c r="F10294">
        <v>1</v>
      </c>
      <c r="G10294" t="s">
        <v>55</v>
      </c>
      <c r="H10294" s="3">
        <v>45160.544745370367</v>
      </c>
      <c r="I10294" s="3">
        <v>45160.54488425926</v>
      </c>
      <c r="J10294">
        <v>9.4303442999999998</v>
      </c>
      <c r="K10294" t="s">
        <v>62</v>
      </c>
      <c r="L10294" t="s">
        <v>56</v>
      </c>
      <c r="M10294" t="s">
        <v>57</v>
      </c>
      <c r="N10294" t="s">
        <v>28</v>
      </c>
      <c r="O10294" t="s">
        <v>65</v>
      </c>
      <c r="P10294">
        <v>360</v>
      </c>
      <c r="Q10294">
        <v>14372167</v>
      </c>
      <c r="R10294" t="s">
        <v>58</v>
      </c>
      <c r="S10294">
        <v>0</v>
      </c>
      <c r="T10294" t="s">
        <v>66</v>
      </c>
      <c r="U10294">
        <v>25</v>
      </c>
      <c r="V10294" t="b">
        <v>1</v>
      </c>
    </row>
    <row r="10295" spans="1:22" x14ac:dyDescent="0.3">
      <c r="A10295" t="s">
        <v>10356</v>
      </c>
      <c r="B10295">
        <v>9</v>
      </c>
      <c r="C10295" t="s">
        <v>54</v>
      </c>
      <c r="D10295">
        <v>1</v>
      </c>
      <c r="E10295" t="s">
        <v>55</v>
      </c>
      <c r="F10295">
        <v>1</v>
      </c>
      <c r="G10295" t="s">
        <v>55</v>
      </c>
      <c r="H10295" s="3">
        <v>45160.544745370367</v>
      </c>
      <c r="I10295" s="3">
        <v>45160.54488425926</v>
      </c>
      <c r="J10295">
        <v>9.1494081999999999</v>
      </c>
      <c r="K10295" t="s">
        <v>62</v>
      </c>
      <c r="L10295" t="s">
        <v>56</v>
      </c>
      <c r="M10295" t="s">
        <v>57</v>
      </c>
      <c r="N10295" t="s">
        <v>28</v>
      </c>
      <c r="O10295" t="s">
        <v>65</v>
      </c>
      <c r="P10295">
        <v>360</v>
      </c>
      <c r="Q10295">
        <v>14372167</v>
      </c>
      <c r="R10295" t="s">
        <v>58</v>
      </c>
      <c r="S10295">
        <v>0</v>
      </c>
      <c r="T10295" t="s">
        <v>66</v>
      </c>
      <c r="U10295">
        <v>25</v>
      </c>
      <c r="V10295" t="b">
        <v>1</v>
      </c>
    </row>
    <row r="10296" spans="1:22" x14ac:dyDescent="0.3">
      <c r="A10296" t="s">
        <v>10357</v>
      </c>
      <c r="B10296">
        <v>10</v>
      </c>
      <c r="C10296" t="s">
        <v>54</v>
      </c>
      <c r="D10296">
        <v>1</v>
      </c>
      <c r="E10296" t="s">
        <v>55</v>
      </c>
      <c r="F10296">
        <v>1</v>
      </c>
      <c r="G10296" t="s">
        <v>55</v>
      </c>
      <c r="H10296" s="3">
        <v>45160.544745370367</v>
      </c>
      <c r="I10296" s="3">
        <v>45160.54488425926</v>
      </c>
      <c r="J10296">
        <v>9.1958955000000007</v>
      </c>
      <c r="K10296" t="s">
        <v>62</v>
      </c>
      <c r="L10296" t="s">
        <v>56</v>
      </c>
      <c r="M10296" t="s">
        <v>57</v>
      </c>
      <c r="N10296" t="s">
        <v>28</v>
      </c>
      <c r="O10296" t="s">
        <v>65</v>
      </c>
      <c r="P10296">
        <v>360</v>
      </c>
      <c r="Q10296">
        <v>14372167</v>
      </c>
      <c r="R10296" t="s">
        <v>58</v>
      </c>
      <c r="S10296">
        <v>0</v>
      </c>
      <c r="T10296" t="s">
        <v>66</v>
      </c>
      <c r="U10296">
        <v>25</v>
      </c>
      <c r="V10296" t="b">
        <v>1</v>
      </c>
    </row>
    <row r="10297" spans="1:22" x14ac:dyDescent="0.3">
      <c r="A10297" t="s">
        <v>10358</v>
      </c>
      <c r="B10297">
        <v>12</v>
      </c>
      <c r="C10297" t="s">
        <v>54</v>
      </c>
      <c r="D10297">
        <v>1</v>
      </c>
      <c r="E10297" t="s">
        <v>55</v>
      </c>
      <c r="F10297">
        <v>1</v>
      </c>
      <c r="G10297" t="s">
        <v>55</v>
      </c>
      <c r="H10297" s="3">
        <v>45160.544745370367</v>
      </c>
      <c r="I10297" s="3">
        <v>45160.54488425926</v>
      </c>
      <c r="J10297">
        <v>7.9452759999999998</v>
      </c>
      <c r="K10297" t="s">
        <v>62</v>
      </c>
      <c r="L10297" t="s">
        <v>56</v>
      </c>
      <c r="M10297" t="s">
        <v>57</v>
      </c>
      <c r="N10297" t="s">
        <v>28</v>
      </c>
      <c r="O10297" t="s">
        <v>65</v>
      </c>
      <c r="P10297">
        <v>360</v>
      </c>
      <c r="Q10297">
        <v>14372167</v>
      </c>
      <c r="R10297" t="s">
        <v>58</v>
      </c>
      <c r="S10297">
        <v>0</v>
      </c>
      <c r="T10297" t="s">
        <v>66</v>
      </c>
      <c r="U10297">
        <v>25</v>
      </c>
      <c r="V10297" t="b">
        <v>1</v>
      </c>
    </row>
    <row r="10298" spans="1:22" x14ac:dyDescent="0.3">
      <c r="A10298" t="s">
        <v>10359</v>
      </c>
      <c r="B10298">
        <v>13</v>
      </c>
      <c r="C10298" t="s">
        <v>54</v>
      </c>
      <c r="D10298">
        <v>1</v>
      </c>
      <c r="E10298" t="s">
        <v>55</v>
      </c>
      <c r="F10298">
        <v>1</v>
      </c>
      <c r="G10298" t="s">
        <v>55</v>
      </c>
      <c r="H10298" s="3">
        <v>45160.544745370367</v>
      </c>
      <c r="I10298" s="3">
        <v>45160.54488425926</v>
      </c>
      <c r="J10298">
        <v>12.2206916</v>
      </c>
      <c r="K10298" t="s">
        <v>62</v>
      </c>
      <c r="L10298" t="s">
        <v>56</v>
      </c>
      <c r="M10298" t="s">
        <v>57</v>
      </c>
      <c r="N10298" t="s">
        <v>28</v>
      </c>
      <c r="O10298" t="s">
        <v>65</v>
      </c>
      <c r="P10298">
        <v>360</v>
      </c>
      <c r="Q10298">
        <v>14372167</v>
      </c>
      <c r="R10298" t="s">
        <v>58</v>
      </c>
      <c r="S10298">
        <v>0</v>
      </c>
      <c r="T10298" t="s">
        <v>66</v>
      </c>
      <c r="U10298">
        <v>25</v>
      </c>
      <c r="V10298" t="b">
        <v>1</v>
      </c>
    </row>
    <row r="10299" spans="1:22" x14ac:dyDescent="0.3">
      <c r="A10299" t="s">
        <v>10360</v>
      </c>
      <c r="B10299">
        <v>14</v>
      </c>
      <c r="C10299" t="s">
        <v>54</v>
      </c>
      <c r="D10299">
        <v>1</v>
      </c>
      <c r="E10299" t="s">
        <v>55</v>
      </c>
      <c r="F10299">
        <v>1</v>
      </c>
      <c r="G10299" t="s">
        <v>55</v>
      </c>
      <c r="H10299" s="3">
        <v>45160.544745370367</v>
      </c>
      <c r="I10299" s="3">
        <v>45160.54488425926</v>
      </c>
      <c r="J10299">
        <v>9.2881265000000006</v>
      </c>
      <c r="K10299" t="s">
        <v>62</v>
      </c>
      <c r="L10299" t="s">
        <v>56</v>
      </c>
      <c r="M10299" t="s">
        <v>57</v>
      </c>
      <c r="N10299" t="s">
        <v>28</v>
      </c>
      <c r="O10299" t="s">
        <v>65</v>
      </c>
      <c r="P10299">
        <v>360</v>
      </c>
      <c r="Q10299">
        <v>14372167</v>
      </c>
      <c r="R10299" t="s">
        <v>58</v>
      </c>
      <c r="S10299">
        <v>0</v>
      </c>
      <c r="T10299" t="s">
        <v>66</v>
      </c>
      <c r="U10299">
        <v>25</v>
      </c>
      <c r="V10299" t="b">
        <v>1</v>
      </c>
    </row>
    <row r="10300" spans="1:22" x14ac:dyDescent="0.3">
      <c r="A10300" t="s">
        <v>10361</v>
      </c>
      <c r="B10300">
        <v>15</v>
      </c>
      <c r="C10300" t="s">
        <v>54</v>
      </c>
      <c r="D10300">
        <v>1</v>
      </c>
      <c r="E10300" t="s">
        <v>55</v>
      </c>
      <c r="F10300">
        <v>1</v>
      </c>
      <c r="G10300" t="s">
        <v>55</v>
      </c>
      <c r="H10300" s="3">
        <v>45160.544745370367</v>
      </c>
      <c r="I10300" s="3">
        <v>45160.54488425926</v>
      </c>
      <c r="J10300">
        <v>9.2123883000000006</v>
      </c>
      <c r="K10300" t="s">
        <v>62</v>
      </c>
      <c r="L10300" t="s">
        <v>56</v>
      </c>
      <c r="M10300" t="s">
        <v>57</v>
      </c>
      <c r="N10300" t="s">
        <v>28</v>
      </c>
      <c r="O10300" t="s">
        <v>65</v>
      </c>
      <c r="P10300">
        <v>360</v>
      </c>
      <c r="Q10300">
        <v>14372167</v>
      </c>
      <c r="R10300" t="s">
        <v>58</v>
      </c>
      <c r="S10300">
        <v>0</v>
      </c>
      <c r="T10300" t="s">
        <v>66</v>
      </c>
      <c r="U10300">
        <v>25</v>
      </c>
      <c r="V10300" t="b">
        <v>1</v>
      </c>
    </row>
    <row r="10301" spans="1:22" x14ac:dyDescent="0.3">
      <c r="A10301" t="s">
        <v>10362</v>
      </c>
      <c r="B10301">
        <v>0</v>
      </c>
      <c r="C10301" t="s">
        <v>54</v>
      </c>
      <c r="D10301">
        <v>1</v>
      </c>
      <c r="E10301" t="s">
        <v>55</v>
      </c>
      <c r="F10301">
        <v>1</v>
      </c>
      <c r="G10301" t="s">
        <v>55</v>
      </c>
      <c r="H10301" s="3">
        <v>45160.544907407406</v>
      </c>
      <c r="I10301" s="3">
        <v>45160.545011574075</v>
      </c>
      <c r="J10301">
        <v>9.3706733999999994</v>
      </c>
      <c r="K10301" t="s">
        <v>62</v>
      </c>
      <c r="L10301" t="s">
        <v>56</v>
      </c>
      <c r="M10301" t="s">
        <v>57</v>
      </c>
      <c r="N10301" t="s">
        <v>28</v>
      </c>
      <c r="O10301" t="s">
        <v>65</v>
      </c>
      <c r="P10301">
        <v>360</v>
      </c>
      <c r="Q10301">
        <v>14372167</v>
      </c>
      <c r="R10301" t="s">
        <v>58</v>
      </c>
      <c r="S10301">
        <v>0</v>
      </c>
      <c r="T10301" t="s">
        <v>66</v>
      </c>
      <c r="U10301">
        <v>25</v>
      </c>
      <c r="V10301" t="b">
        <v>1</v>
      </c>
    </row>
    <row r="10302" spans="1:22" x14ac:dyDescent="0.3">
      <c r="A10302" t="s">
        <v>10363</v>
      </c>
      <c r="B10302">
        <v>1</v>
      </c>
      <c r="C10302" t="s">
        <v>54</v>
      </c>
      <c r="D10302">
        <v>1</v>
      </c>
      <c r="E10302" t="s">
        <v>55</v>
      </c>
      <c r="F10302">
        <v>1</v>
      </c>
      <c r="G10302" t="s">
        <v>55</v>
      </c>
      <c r="H10302" s="3">
        <v>45160.544907407406</v>
      </c>
      <c r="I10302" s="3">
        <v>45160.545011574075</v>
      </c>
      <c r="J10302">
        <v>9.2951739999999994</v>
      </c>
      <c r="K10302" t="s">
        <v>62</v>
      </c>
      <c r="L10302" t="s">
        <v>56</v>
      </c>
      <c r="M10302" t="s">
        <v>57</v>
      </c>
      <c r="N10302" t="s">
        <v>28</v>
      </c>
      <c r="O10302" t="s">
        <v>65</v>
      </c>
      <c r="P10302">
        <v>360</v>
      </c>
      <c r="Q10302">
        <v>14372167</v>
      </c>
      <c r="R10302" t="s">
        <v>58</v>
      </c>
      <c r="S10302">
        <v>0</v>
      </c>
      <c r="T10302" t="s">
        <v>66</v>
      </c>
      <c r="U10302">
        <v>25</v>
      </c>
      <c r="V10302" t="b">
        <v>1</v>
      </c>
    </row>
    <row r="10303" spans="1:22" x14ac:dyDescent="0.3">
      <c r="A10303" t="s">
        <v>10364</v>
      </c>
      <c r="B10303">
        <v>2</v>
      </c>
      <c r="C10303" t="s">
        <v>54</v>
      </c>
      <c r="D10303">
        <v>1</v>
      </c>
      <c r="E10303" t="s">
        <v>55</v>
      </c>
      <c r="F10303">
        <v>1</v>
      </c>
      <c r="G10303" t="s">
        <v>55</v>
      </c>
      <c r="H10303" s="3">
        <v>45160.544907407406</v>
      </c>
      <c r="I10303" s="3">
        <v>45160.545011574075</v>
      </c>
      <c r="J10303">
        <v>9.3584422000000007</v>
      </c>
      <c r="K10303" t="s">
        <v>62</v>
      </c>
      <c r="L10303" t="s">
        <v>56</v>
      </c>
      <c r="M10303" t="s">
        <v>57</v>
      </c>
      <c r="N10303" t="s">
        <v>28</v>
      </c>
      <c r="O10303" t="s">
        <v>65</v>
      </c>
      <c r="P10303">
        <v>360</v>
      </c>
      <c r="Q10303">
        <v>14372167</v>
      </c>
      <c r="R10303" t="s">
        <v>58</v>
      </c>
      <c r="S10303">
        <v>0</v>
      </c>
      <c r="T10303" t="s">
        <v>66</v>
      </c>
      <c r="U10303">
        <v>25</v>
      </c>
      <c r="V10303" t="b">
        <v>1</v>
      </c>
    </row>
    <row r="10304" spans="1:22" x14ac:dyDescent="0.3">
      <c r="A10304" t="s">
        <v>10365</v>
      </c>
      <c r="B10304">
        <v>5</v>
      </c>
      <c r="C10304" t="s">
        <v>54</v>
      </c>
      <c r="D10304">
        <v>1</v>
      </c>
      <c r="E10304" t="s">
        <v>55</v>
      </c>
      <c r="F10304">
        <v>1</v>
      </c>
      <c r="G10304" t="s">
        <v>55</v>
      </c>
      <c r="H10304" s="3">
        <v>45160.544907407406</v>
      </c>
      <c r="I10304" s="3">
        <v>45160.545011574075</v>
      </c>
      <c r="J10304">
        <v>9.2830159000000005</v>
      </c>
      <c r="K10304" t="s">
        <v>62</v>
      </c>
      <c r="L10304" t="s">
        <v>56</v>
      </c>
      <c r="M10304" t="s">
        <v>57</v>
      </c>
      <c r="N10304" t="s">
        <v>28</v>
      </c>
      <c r="O10304" t="s">
        <v>65</v>
      </c>
      <c r="P10304">
        <v>360</v>
      </c>
      <c r="Q10304">
        <v>14372167</v>
      </c>
      <c r="R10304" t="s">
        <v>58</v>
      </c>
      <c r="S10304">
        <v>0</v>
      </c>
      <c r="T10304" t="s">
        <v>66</v>
      </c>
      <c r="U10304">
        <v>25</v>
      </c>
      <c r="V10304" t="b">
        <v>1</v>
      </c>
    </row>
    <row r="10305" spans="1:22" x14ac:dyDescent="0.3">
      <c r="A10305" t="s">
        <v>10366</v>
      </c>
      <c r="B10305">
        <v>6</v>
      </c>
      <c r="C10305" t="s">
        <v>54</v>
      </c>
      <c r="D10305">
        <v>1</v>
      </c>
      <c r="E10305" t="s">
        <v>55</v>
      </c>
      <c r="F10305">
        <v>1</v>
      </c>
      <c r="G10305" t="s">
        <v>55</v>
      </c>
      <c r="H10305" s="3">
        <v>45160.544907407406</v>
      </c>
      <c r="I10305" s="3">
        <v>45160.545011574075</v>
      </c>
      <c r="J10305">
        <v>9.2829072000000004</v>
      </c>
      <c r="K10305" t="s">
        <v>62</v>
      </c>
      <c r="L10305" t="s">
        <v>56</v>
      </c>
      <c r="M10305" t="s">
        <v>57</v>
      </c>
      <c r="N10305" t="s">
        <v>28</v>
      </c>
      <c r="O10305" t="s">
        <v>65</v>
      </c>
      <c r="P10305">
        <v>360</v>
      </c>
      <c r="Q10305">
        <v>14372167</v>
      </c>
      <c r="R10305" t="s">
        <v>58</v>
      </c>
      <c r="S10305">
        <v>0</v>
      </c>
      <c r="T10305" t="s">
        <v>66</v>
      </c>
      <c r="U10305">
        <v>25</v>
      </c>
      <c r="V10305" t="b">
        <v>1</v>
      </c>
    </row>
    <row r="10306" spans="1:22" x14ac:dyDescent="0.3">
      <c r="A10306" t="s">
        <v>10367</v>
      </c>
      <c r="B10306">
        <v>7</v>
      </c>
      <c r="C10306" t="s">
        <v>54</v>
      </c>
      <c r="D10306">
        <v>1</v>
      </c>
      <c r="E10306" t="s">
        <v>55</v>
      </c>
      <c r="F10306">
        <v>1</v>
      </c>
      <c r="G10306" t="s">
        <v>55</v>
      </c>
      <c r="H10306" s="3">
        <v>45160.544907407406</v>
      </c>
      <c r="I10306" s="3">
        <v>45160.545011574075</v>
      </c>
      <c r="J10306">
        <v>9.4817520000000002</v>
      </c>
      <c r="K10306" t="s">
        <v>62</v>
      </c>
      <c r="L10306" t="s">
        <v>56</v>
      </c>
      <c r="M10306" t="s">
        <v>57</v>
      </c>
      <c r="N10306" t="s">
        <v>28</v>
      </c>
      <c r="O10306" t="s">
        <v>65</v>
      </c>
      <c r="P10306">
        <v>360</v>
      </c>
      <c r="Q10306">
        <v>14372167</v>
      </c>
      <c r="R10306" t="s">
        <v>58</v>
      </c>
      <c r="S10306">
        <v>0</v>
      </c>
      <c r="T10306" t="s">
        <v>66</v>
      </c>
      <c r="U10306">
        <v>25</v>
      </c>
      <c r="V10306" t="b">
        <v>1</v>
      </c>
    </row>
    <row r="10307" spans="1:22" x14ac:dyDescent="0.3">
      <c r="A10307" t="s">
        <v>10368</v>
      </c>
      <c r="B10307">
        <v>8</v>
      </c>
      <c r="C10307" t="s">
        <v>54</v>
      </c>
      <c r="D10307">
        <v>1</v>
      </c>
      <c r="E10307" t="s">
        <v>55</v>
      </c>
      <c r="F10307">
        <v>1</v>
      </c>
      <c r="G10307" t="s">
        <v>55</v>
      </c>
      <c r="H10307" s="3">
        <v>45160.544907407406</v>
      </c>
      <c r="I10307" s="3">
        <v>45160.545011574075</v>
      </c>
      <c r="J10307">
        <v>9.3702024999999995</v>
      </c>
      <c r="K10307" t="s">
        <v>62</v>
      </c>
      <c r="L10307" t="s">
        <v>56</v>
      </c>
      <c r="M10307" t="s">
        <v>57</v>
      </c>
      <c r="N10307" t="s">
        <v>28</v>
      </c>
      <c r="O10307" t="s">
        <v>65</v>
      </c>
      <c r="P10307">
        <v>360</v>
      </c>
      <c r="Q10307">
        <v>14372167</v>
      </c>
      <c r="R10307" t="s">
        <v>58</v>
      </c>
      <c r="S10307">
        <v>0</v>
      </c>
      <c r="T10307" t="s">
        <v>66</v>
      </c>
      <c r="U10307">
        <v>25</v>
      </c>
      <c r="V10307" t="b">
        <v>1</v>
      </c>
    </row>
    <row r="10308" spans="1:22" x14ac:dyDescent="0.3">
      <c r="A10308" t="s">
        <v>10369</v>
      </c>
      <c r="B10308">
        <v>9</v>
      </c>
      <c r="C10308" t="s">
        <v>54</v>
      </c>
      <c r="D10308">
        <v>1</v>
      </c>
      <c r="E10308" t="s">
        <v>55</v>
      </c>
      <c r="F10308">
        <v>1</v>
      </c>
      <c r="G10308" t="s">
        <v>55</v>
      </c>
      <c r="H10308" s="3">
        <v>45160.544907407406</v>
      </c>
      <c r="I10308" s="3">
        <v>45160.545011574075</v>
      </c>
      <c r="J10308">
        <v>9.2947863000000002</v>
      </c>
      <c r="K10308" t="s">
        <v>62</v>
      </c>
      <c r="L10308" t="s">
        <v>56</v>
      </c>
      <c r="M10308" t="s">
        <v>57</v>
      </c>
      <c r="N10308" t="s">
        <v>28</v>
      </c>
      <c r="O10308" t="s">
        <v>65</v>
      </c>
      <c r="P10308">
        <v>360</v>
      </c>
      <c r="Q10308">
        <v>14372167</v>
      </c>
      <c r="R10308" t="s">
        <v>58</v>
      </c>
      <c r="S10308">
        <v>0</v>
      </c>
      <c r="T10308" t="s">
        <v>66</v>
      </c>
      <c r="U10308">
        <v>25</v>
      </c>
      <c r="V10308" t="b">
        <v>1</v>
      </c>
    </row>
    <row r="10309" spans="1:22" x14ac:dyDescent="0.3">
      <c r="A10309" t="s">
        <v>10370</v>
      </c>
      <c r="B10309">
        <v>10</v>
      </c>
      <c r="C10309" t="s">
        <v>54</v>
      </c>
      <c r="D10309">
        <v>1</v>
      </c>
      <c r="E10309" t="s">
        <v>55</v>
      </c>
      <c r="F10309">
        <v>1</v>
      </c>
      <c r="G10309" t="s">
        <v>55</v>
      </c>
      <c r="H10309" s="3">
        <v>45160.544907407406</v>
      </c>
      <c r="I10309" s="3">
        <v>45160.545011574075</v>
      </c>
      <c r="J10309">
        <v>9.3580275000000004</v>
      </c>
      <c r="K10309" t="s">
        <v>62</v>
      </c>
      <c r="L10309" t="s">
        <v>56</v>
      </c>
      <c r="M10309" t="s">
        <v>57</v>
      </c>
      <c r="N10309" t="s">
        <v>28</v>
      </c>
      <c r="O10309" t="s">
        <v>65</v>
      </c>
      <c r="P10309">
        <v>360</v>
      </c>
      <c r="Q10309">
        <v>14372167</v>
      </c>
      <c r="R10309" t="s">
        <v>58</v>
      </c>
      <c r="S10309">
        <v>0</v>
      </c>
      <c r="T10309" t="s">
        <v>66</v>
      </c>
      <c r="U10309">
        <v>25</v>
      </c>
      <c r="V10309" t="b">
        <v>1</v>
      </c>
    </row>
    <row r="10310" spans="1:22" x14ac:dyDescent="0.3">
      <c r="A10310" t="s">
        <v>10371</v>
      </c>
      <c r="B10310">
        <v>12</v>
      </c>
      <c r="C10310" t="s">
        <v>54</v>
      </c>
      <c r="D10310">
        <v>1</v>
      </c>
      <c r="E10310" t="s">
        <v>55</v>
      </c>
      <c r="F10310">
        <v>1</v>
      </c>
      <c r="G10310" t="s">
        <v>55</v>
      </c>
      <c r="H10310" s="3">
        <v>45160.544907407406</v>
      </c>
      <c r="I10310" s="3">
        <v>45160.545011574075</v>
      </c>
      <c r="J10310">
        <v>8.0712516000000001</v>
      </c>
      <c r="K10310" t="s">
        <v>62</v>
      </c>
      <c r="L10310" t="s">
        <v>56</v>
      </c>
      <c r="M10310" t="s">
        <v>57</v>
      </c>
      <c r="N10310" t="s">
        <v>28</v>
      </c>
      <c r="O10310" t="s">
        <v>65</v>
      </c>
      <c r="P10310">
        <v>360</v>
      </c>
      <c r="Q10310">
        <v>14372167</v>
      </c>
      <c r="R10310" t="s">
        <v>58</v>
      </c>
      <c r="S10310">
        <v>0</v>
      </c>
      <c r="T10310" t="s">
        <v>66</v>
      </c>
      <c r="U10310">
        <v>25</v>
      </c>
      <c r="V10310" t="b">
        <v>1</v>
      </c>
    </row>
    <row r="10311" spans="1:22" x14ac:dyDescent="0.3">
      <c r="A10311" t="s">
        <v>10372</v>
      </c>
      <c r="B10311">
        <v>13</v>
      </c>
      <c r="C10311" t="s">
        <v>54</v>
      </c>
      <c r="D10311">
        <v>1</v>
      </c>
      <c r="E10311" t="s">
        <v>55</v>
      </c>
      <c r="F10311">
        <v>1</v>
      </c>
      <c r="G10311" t="s">
        <v>55</v>
      </c>
      <c r="H10311" s="3">
        <v>45160.544907407406</v>
      </c>
      <c r="I10311" s="3">
        <v>45160.545011574075</v>
      </c>
      <c r="J10311">
        <v>9.2825103000000002</v>
      </c>
      <c r="K10311" t="s">
        <v>62</v>
      </c>
      <c r="L10311" t="s">
        <v>56</v>
      </c>
      <c r="M10311" t="s">
        <v>57</v>
      </c>
      <c r="N10311" t="s">
        <v>28</v>
      </c>
      <c r="O10311" t="s">
        <v>65</v>
      </c>
      <c r="P10311">
        <v>360</v>
      </c>
      <c r="Q10311">
        <v>14372167</v>
      </c>
      <c r="R10311" t="s">
        <v>58</v>
      </c>
      <c r="S10311">
        <v>0</v>
      </c>
      <c r="T10311" t="s">
        <v>66</v>
      </c>
      <c r="U10311">
        <v>25</v>
      </c>
      <c r="V10311" t="b">
        <v>1</v>
      </c>
    </row>
    <row r="10312" spans="1:22" x14ac:dyDescent="0.3">
      <c r="A10312" t="s">
        <v>10373</v>
      </c>
      <c r="B10312">
        <v>14</v>
      </c>
      <c r="C10312" t="s">
        <v>54</v>
      </c>
      <c r="D10312">
        <v>1</v>
      </c>
      <c r="E10312" t="s">
        <v>55</v>
      </c>
      <c r="F10312">
        <v>1</v>
      </c>
      <c r="G10312" t="s">
        <v>55</v>
      </c>
      <c r="H10312" s="3">
        <v>45160.544907407406</v>
      </c>
      <c r="I10312" s="3">
        <v>45160.545011574075</v>
      </c>
      <c r="J10312">
        <v>9.2824454999999997</v>
      </c>
      <c r="K10312" t="s">
        <v>62</v>
      </c>
      <c r="L10312" t="s">
        <v>56</v>
      </c>
      <c r="M10312" t="s">
        <v>57</v>
      </c>
      <c r="N10312" t="s">
        <v>28</v>
      </c>
      <c r="O10312" t="s">
        <v>65</v>
      </c>
      <c r="P10312">
        <v>360</v>
      </c>
      <c r="Q10312">
        <v>14372167</v>
      </c>
      <c r="R10312" t="s">
        <v>58</v>
      </c>
      <c r="S10312">
        <v>0</v>
      </c>
      <c r="T10312" t="s">
        <v>66</v>
      </c>
      <c r="U10312">
        <v>25</v>
      </c>
      <c r="V10312" t="b">
        <v>1</v>
      </c>
    </row>
    <row r="10313" spans="1:22" x14ac:dyDescent="0.3">
      <c r="A10313" t="s">
        <v>10374</v>
      </c>
      <c r="B10313">
        <v>15</v>
      </c>
      <c r="C10313" t="s">
        <v>54</v>
      </c>
      <c r="D10313">
        <v>1</v>
      </c>
      <c r="E10313" t="s">
        <v>55</v>
      </c>
      <c r="F10313">
        <v>1</v>
      </c>
      <c r="G10313" t="s">
        <v>55</v>
      </c>
      <c r="H10313" s="3">
        <v>45160.544907407406</v>
      </c>
      <c r="I10313" s="3">
        <v>45160.545011574075</v>
      </c>
      <c r="J10313">
        <v>9.4813372999999999</v>
      </c>
      <c r="K10313" t="s">
        <v>62</v>
      </c>
      <c r="L10313" t="s">
        <v>56</v>
      </c>
      <c r="M10313" t="s">
        <v>57</v>
      </c>
      <c r="N10313" t="s">
        <v>28</v>
      </c>
      <c r="O10313" t="s">
        <v>65</v>
      </c>
      <c r="P10313">
        <v>360</v>
      </c>
      <c r="Q10313">
        <v>14372167</v>
      </c>
      <c r="R10313" t="s">
        <v>58</v>
      </c>
      <c r="S10313">
        <v>0</v>
      </c>
      <c r="T10313" t="s">
        <v>66</v>
      </c>
      <c r="U10313">
        <v>25</v>
      </c>
      <c r="V10313" t="b">
        <v>1</v>
      </c>
    </row>
    <row r="10314" spans="1:22" x14ac:dyDescent="0.3">
      <c r="A10314" t="s">
        <v>10375</v>
      </c>
      <c r="B10314">
        <v>0</v>
      </c>
      <c r="C10314" t="s">
        <v>54</v>
      </c>
      <c r="D10314">
        <v>1</v>
      </c>
      <c r="E10314" t="s">
        <v>55</v>
      </c>
      <c r="F10314">
        <v>1</v>
      </c>
      <c r="G10314" t="s">
        <v>55</v>
      </c>
      <c r="H10314" s="3">
        <v>45160.545034722221</v>
      </c>
      <c r="I10314" s="3">
        <v>45160.545138888891</v>
      </c>
      <c r="J10314">
        <v>9.3501960999999998</v>
      </c>
      <c r="K10314" t="s">
        <v>62</v>
      </c>
      <c r="L10314" t="s">
        <v>56</v>
      </c>
      <c r="M10314" t="s">
        <v>57</v>
      </c>
      <c r="N10314" t="s">
        <v>28</v>
      </c>
      <c r="O10314" t="s">
        <v>65</v>
      </c>
      <c r="P10314">
        <v>360</v>
      </c>
      <c r="Q10314">
        <v>14372167</v>
      </c>
      <c r="R10314" t="s">
        <v>58</v>
      </c>
      <c r="S10314">
        <v>0</v>
      </c>
      <c r="T10314" t="s">
        <v>66</v>
      </c>
      <c r="U10314">
        <v>25</v>
      </c>
      <c r="V10314" t="b">
        <v>1</v>
      </c>
    </row>
    <row r="10315" spans="1:22" x14ac:dyDescent="0.3">
      <c r="A10315" t="s">
        <v>10376</v>
      </c>
      <c r="B10315">
        <v>1</v>
      </c>
      <c r="C10315" t="s">
        <v>54</v>
      </c>
      <c r="D10315">
        <v>1</v>
      </c>
      <c r="E10315" t="s">
        <v>55</v>
      </c>
      <c r="F10315">
        <v>1</v>
      </c>
      <c r="G10315" t="s">
        <v>55</v>
      </c>
      <c r="H10315" s="3">
        <v>45160.545034722221</v>
      </c>
      <c r="I10315" s="3">
        <v>45160.545138888891</v>
      </c>
      <c r="J10315">
        <v>9.3520891000000006</v>
      </c>
      <c r="K10315" t="s">
        <v>62</v>
      </c>
      <c r="L10315" t="s">
        <v>56</v>
      </c>
      <c r="M10315" t="s">
        <v>57</v>
      </c>
      <c r="N10315" t="s">
        <v>28</v>
      </c>
      <c r="O10315" t="s">
        <v>65</v>
      </c>
      <c r="P10315">
        <v>360</v>
      </c>
      <c r="Q10315">
        <v>14372167</v>
      </c>
      <c r="R10315" t="s">
        <v>58</v>
      </c>
      <c r="S10315">
        <v>0</v>
      </c>
      <c r="T10315" t="s">
        <v>66</v>
      </c>
      <c r="U10315">
        <v>25</v>
      </c>
      <c r="V10315" t="b">
        <v>1</v>
      </c>
    </row>
    <row r="10316" spans="1:22" x14ac:dyDescent="0.3">
      <c r="A10316" t="s">
        <v>10377</v>
      </c>
      <c r="B10316">
        <v>2</v>
      </c>
      <c r="C10316" t="s">
        <v>54</v>
      </c>
      <c r="D10316">
        <v>1</v>
      </c>
      <c r="E10316" t="s">
        <v>55</v>
      </c>
      <c r="F10316">
        <v>1</v>
      </c>
      <c r="G10316" t="s">
        <v>55</v>
      </c>
      <c r="H10316" s="3">
        <v>45160.545034722221</v>
      </c>
      <c r="I10316" s="3">
        <v>45160.545138888891</v>
      </c>
      <c r="J10316">
        <v>9.3197884999999996</v>
      </c>
      <c r="K10316" t="s">
        <v>62</v>
      </c>
      <c r="L10316" t="s">
        <v>56</v>
      </c>
      <c r="M10316" t="s">
        <v>57</v>
      </c>
      <c r="N10316" t="s">
        <v>28</v>
      </c>
      <c r="O10316" t="s">
        <v>65</v>
      </c>
      <c r="P10316">
        <v>360</v>
      </c>
      <c r="Q10316">
        <v>14372167</v>
      </c>
      <c r="R10316" t="s">
        <v>58</v>
      </c>
      <c r="S10316">
        <v>0</v>
      </c>
      <c r="T10316" t="s">
        <v>66</v>
      </c>
      <c r="U10316">
        <v>25</v>
      </c>
      <c r="V10316" t="b">
        <v>1</v>
      </c>
    </row>
    <row r="10317" spans="1:22" x14ac:dyDescent="0.3">
      <c r="A10317" t="s">
        <v>10378</v>
      </c>
      <c r="B10317">
        <v>5</v>
      </c>
      <c r="C10317" t="s">
        <v>54</v>
      </c>
      <c r="D10317">
        <v>1</v>
      </c>
      <c r="E10317" t="s">
        <v>55</v>
      </c>
      <c r="F10317">
        <v>1</v>
      </c>
      <c r="G10317" t="s">
        <v>55</v>
      </c>
      <c r="H10317" s="3">
        <v>45160.545034722221</v>
      </c>
      <c r="I10317" s="3">
        <v>45160.545138888891</v>
      </c>
      <c r="J10317">
        <v>9.2912233999999998</v>
      </c>
      <c r="K10317" t="s">
        <v>62</v>
      </c>
      <c r="L10317" t="s">
        <v>56</v>
      </c>
      <c r="M10317" t="s">
        <v>57</v>
      </c>
      <c r="N10317" t="s">
        <v>28</v>
      </c>
      <c r="O10317" t="s">
        <v>65</v>
      </c>
      <c r="P10317">
        <v>360</v>
      </c>
      <c r="Q10317">
        <v>14372167</v>
      </c>
      <c r="R10317" t="s">
        <v>58</v>
      </c>
      <c r="S10317">
        <v>0</v>
      </c>
      <c r="T10317" t="s">
        <v>66</v>
      </c>
      <c r="U10317">
        <v>25</v>
      </c>
      <c r="V10317" t="b">
        <v>1</v>
      </c>
    </row>
    <row r="10318" spans="1:22" x14ac:dyDescent="0.3">
      <c r="A10318" t="s">
        <v>10379</v>
      </c>
      <c r="B10318">
        <v>6</v>
      </c>
      <c r="C10318" t="s">
        <v>54</v>
      </c>
      <c r="D10318">
        <v>1</v>
      </c>
      <c r="E10318" t="s">
        <v>55</v>
      </c>
      <c r="F10318">
        <v>1</v>
      </c>
      <c r="G10318" t="s">
        <v>55</v>
      </c>
      <c r="H10318" s="3">
        <v>45160.545034722221</v>
      </c>
      <c r="I10318" s="3">
        <v>45160.545138888891</v>
      </c>
      <c r="J10318">
        <v>9.3196790000000007</v>
      </c>
      <c r="K10318" t="s">
        <v>62</v>
      </c>
      <c r="L10318" t="s">
        <v>56</v>
      </c>
      <c r="M10318" t="s">
        <v>57</v>
      </c>
      <c r="N10318" t="s">
        <v>28</v>
      </c>
      <c r="O10318" t="s">
        <v>65</v>
      </c>
      <c r="P10318">
        <v>360</v>
      </c>
      <c r="Q10318">
        <v>14372167</v>
      </c>
      <c r="R10318" t="s">
        <v>58</v>
      </c>
      <c r="S10318">
        <v>0</v>
      </c>
      <c r="T10318" t="s">
        <v>66</v>
      </c>
      <c r="U10318">
        <v>25</v>
      </c>
      <c r="V10318" t="b">
        <v>1</v>
      </c>
    </row>
    <row r="10319" spans="1:22" x14ac:dyDescent="0.3">
      <c r="A10319" t="s">
        <v>10380</v>
      </c>
      <c r="B10319">
        <v>7</v>
      </c>
      <c r="C10319" t="s">
        <v>54</v>
      </c>
      <c r="D10319">
        <v>1</v>
      </c>
      <c r="E10319" t="s">
        <v>55</v>
      </c>
      <c r="F10319">
        <v>1</v>
      </c>
      <c r="G10319" t="s">
        <v>55</v>
      </c>
      <c r="H10319" s="3">
        <v>45160.545034722221</v>
      </c>
      <c r="I10319" s="3">
        <v>45160.545138888891</v>
      </c>
      <c r="J10319">
        <v>9.3498736999999998</v>
      </c>
      <c r="K10319" t="s">
        <v>62</v>
      </c>
      <c r="L10319" t="s">
        <v>56</v>
      </c>
      <c r="M10319" t="s">
        <v>57</v>
      </c>
      <c r="N10319" t="s">
        <v>28</v>
      </c>
      <c r="O10319" t="s">
        <v>65</v>
      </c>
      <c r="P10319">
        <v>360</v>
      </c>
      <c r="Q10319">
        <v>14372167</v>
      </c>
      <c r="R10319" t="s">
        <v>58</v>
      </c>
      <c r="S10319">
        <v>0</v>
      </c>
      <c r="T10319" t="s">
        <v>66</v>
      </c>
      <c r="U10319">
        <v>25</v>
      </c>
      <c r="V10319" t="b">
        <v>1</v>
      </c>
    </row>
    <row r="10320" spans="1:22" x14ac:dyDescent="0.3">
      <c r="A10320" t="s">
        <v>10381</v>
      </c>
      <c r="B10320">
        <v>8</v>
      </c>
      <c r="C10320" t="s">
        <v>54</v>
      </c>
      <c r="D10320">
        <v>1</v>
      </c>
      <c r="E10320" t="s">
        <v>55</v>
      </c>
      <c r="F10320">
        <v>1</v>
      </c>
      <c r="G10320" t="s">
        <v>55</v>
      </c>
      <c r="H10320" s="3">
        <v>45160.545034722221</v>
      </c>
      <c r="I10320" s="3">
        <v>45160.545138888891</v>
      </c>
      <c r="J10320">
        <v>9.3498418999999995</v>
      </c>
      <c r="K10320" t="s">
        <v>62</v>
      </c>
      <c r="L10320" t="s">
        <v>56</v>
      </c>
      <c r="M10320" t="s">
        <v>57</v>
      </c>
      <c r="N10320" t="s">
        <v>28</v>
      </c>
      <c r="O10320" t="s">
        <v>65</v>
      </c>
      <c r="P10320">
        <v>360</v>
      </c>
      <c r="Q10320">
        <v>14372167</v>
      </c>
      <c r="R10320" t="s">
        <v>58</v>
      </c>
      <c r="S10320">
        <v>0</v>
      </c>
      <c r="T10320" t="s">
        <v>66</v>
      </c>
      <c r="U10320">
        <v>25</v>
      </c>
      <c r="V10320" t="b">
        <v>1</v>
      </c>
    </row>
    <row r="10321" spans="1:22" x14ac:dyDescent="0.3">
      <c r="A10321" t="s">
        <v>10382</v>
      </c>
      <c r="B10321">
        <v>9</v>
      </c>
      <c r="C10321" t="s">
        <v>54</v>
      </c>
      <c r="D10321">
        <v>1</v>
      </c>
      <c r="E10321" t="s">
        <v>55</v>
      </c>
      <c r="F10321">
        <v>1</v>
      </c>
      <c r="G10321" t="s">
        <v>55</v>
      </c>
      <c r="H10321" s="3">
        <v>45160.545034722221</v>
      </c>
      <c r="I10321" s="3">
        <v>45160.545138888891</v>
      </c>
      <c r="J10321">
        <v>9.3518129000000005</v>
      </c>
      <c r="K10321" t="s">
        <v>62</v>
      </c>
      <c r="L10321" t="s">
        <v>56</v>
      </c>
      <c r="M10321" t="s">
        <v>57</v>
      </c>
      <c r="N10321" t="s">
        <v>28</v>
      </c>
      <c r="O10321" t="s">
        <v>65</v>
      </c>
      <c r="P10321">
        <v>360</v>
      </c>
      <c r="Q10321">
        <v>14372167</v>
      </c>
      <c r="R10321" t="s">
        <v>58</v>
      </c>
      <c r="S10321">
        <v>0</v>
      </c>
      <c r="T10321" t="s">
        <v>66</v>
      </c>
      <c r="U10321">
        <v>25</v>
      </c>
      <c r="V10321" t="b">
        <v>1</v>
      </c>
    </row>
    <row r="10322" spans="1:22" x14ac:dyDescent="0.3">
      <c r="A10322" t="s">
        <v>10383</v>
      </c>
      <c r="B10322">
        <v>10</v>
      </c>
      <c r="C10322" t="s">
        <v>54</v>
      </c>
      <c r="D10322">
        <v>1</v>
      </c>
      <c r="E10322" t="s">
        <v>55</v>
      </c>
      <c r="F10322">
        <v>1</v>
      </c>
      <c r="G10322" t="s">
        <v>55</v>
      </c>
      <c r="H10322" s="3">
        <v>45160.545034722221</v>
      </c>
      <c r="I10322" s="3">
        <v>45160.545138888891</v>
      </c>
      <c r="J10322">
        <v>9.3194054000000008</v>
      </c>
      <c r="K10322" t="s">
        <v>62</v>
      </c>
      <c r="L10322" t="s">
        <v>56</v>
      </c>
      <c r="M10322" t="s">
        <v>57</v>
      </c>
      <c r="N10322" t="s">
        <v>28</v>
      </c>
      <c r="O10322" t="s">
        <v>65</v>
      </c>
      <c r="P10322">
        <v>360</v>
      </c>
      <c r="Q10322">
        <v>14372167</v>
      </c>
      <c r="R10322" t="s">
        <v>58</v>
      </c>
      <c r="S10322">
        <v>0</v>
      </c>
      <c r="T10322" t="s">
        <v>66</v>
      </c>
      <c r="U10322">
        <v>25</v>
      </c>
      <c r="V10322" t="b">
        <v>1</v>
      </c>
    </row>
    <row r="10323" spans="1:22" x14ac:dyDescent="0.3">
      <c r="A10323" t="s">
        <v>10384</v>
      </c>
      <c r="B10323">
        <v>12</v>
      </c>
      <c r="C10323" t="s">
        <v>54</v>
      </c>
      <c r="D10323">
        <v>1</v>
      </c>
      <c r="E10323" t="s">
        <v>55</v>
      </c>
      <c r="F10323">
        <v>1</v>
      </c>
      <c r="G10323" t="s">
        <v>55</v>
      </c>
      <c r="H10323" s="3">
        <v>45160.545034722221</v>
      </c>
      <c r="I10323" s="3">
        <v>45160.545138888891</v>
      </c>
      <c r="J10323">
        <v>8.0753537000000009</v>
      </c>
      <c r="K10323" t="s">
        <v>62</v>
      </c>
      <c r="L10323" t="s">
        <v>56</v>
      </c>
      <c r="M10323" t="s">
        <v>57</v>
      </c>
      <c r="N10323" t="s">
        <v>28</v>
      </c>
      <c r="O10323" t="s">
        <v>65</v>
      </c>
      <c r="P10323">
        <v>360</v>
      </c>
      <c r="Q10323">
        <v>14372167</v>
      </c>
      <c r="R10323" t="s">
        <v>58</v>
      </c>
      <c r="S10323">
        <v>0</v>
      </c>
      <c r="T10323" t="s">
        <v>66</v>
      </c>
      <c r="U10323">
        <v>25</v>
      </c>
      <c r="V10323" t="b">
        <v>1</v>
      </c>
    </row>
    <row r="10324" spans="1:22" x14ac:dyDescent="0.3">
      <c r="A10324" t="s">
        <v>10385</v>
      </c>
      <c r="B10324">
        <v>13</v>
      </c>
      <c r="C10324" t="s">
        <v>54</v>
      </c>
      <c r="D10324">
        <v>1</v>
      </c>
      <c r="E10324" t="s">
        <v>55</v>
      </c>
      <c r="F10324">
        <v>1</v>
      </c>
      <c r="G10324" t="s">
        <v>55</v>
      </c>
      <c r="H10324" s="3">
        <v>45160.545034722221</v>
      </c>
      <c r="I10324" s="3">
        <v>45160.545138888891</v>
      </c>
      <c r="J10324">
        <v>9.2907661000000008</v>
      </c>
      <c r="K10324" t="s">
        <v>62</v>
      </c>
      <c r="L10324" t="s">
        <v>56</v>
      </c>
      <c r="M10324" t="s">
        <v>57</v>
      </c>
      <c r="N10324" t="s">
        <v>28</v>
      </c>
      <c r="O10324" t="s">
        <v>65</v>
      </c>
      <c r="P10324">
        <v>360</v>
      </c>
      <c r="Q10324">
        <v>14372167</v>
      </c>
      <c r="R10324" t="s">
        <v>58</v>
      </c>
      <c r="S10324">
        <v>0</v>
      </c>
      <c r="T10324" t="s">
        <v>66</v>
      </c>
      <c r="U10324">
        <v>25</v>
      </c>
      <c r="V10324" t="b">
        <v>1</v>
      </c>
    </row>
    <row r="10325" spans="1:22" x14ac:dyDescent="0.3">
      <c r="A10325" t="s">
        <v>10386</v>
      </c>
      <c r="B10325">
        <v>14</v>
      </c>
      <c r="C10325" t="s">
        <v>54</v>
      </c>
      <c r="D10325">
        <v>1</v>
      </c>
      <c r="E10325" t="s">
        <v>55</v>
      </c>
      <c r="F10325">
        <v>1</v>
      </c>
      <c r="G10325" t="s">
        <v>55</v>
      </c>
      <c r="H10325" s="3">
        <v>45160.545034722221</v>
      </c>
      <c r="I10325" s="3">
        <v>45160.545138888891</v>
      </c>
      <c r="J10325">
        <v>9.3192430000000002</v>
      </c>
      <c r="K10325" t="s">
        <v>62</v>
      </c>
      <c r="L10325" t="s">
        <v>56</v>
      </c>
      <c r="M10325" t="s">
        <v>57</v>
      </c>
      <c r="N10325" t="s">
        <v>28</v>
      </c>
      <c r="O10325" t="s">
        <v>65</v>
      </c>
      <c r="P10325">
        <v>360</v>
      </c>
      <c r="Q10325">
        <v>14372167</v>
      </c>
      <c r="R10325" t="s">
        <v>58</v>
      </c>
      <c r="S10325">
        <v>0</v>
      </c>
      <c r="T10325" t="s">
        <v>66</v>
      </c>
      <c r="U10325">
        <v>25</v>
      </c>
      <c r="V10325" t="b">
        <v>1</v>
      </c>
    </row>
    <row r="10326" spans="1:22" x14ac:dyDescent="0.3">
      <c r="A10326" t="s">
        <v>10387</v>
      </c>
      <c r="B10326">
        <v>15</v>
      </c>
      <c r="C10326" t="s">
        <v>54</v>
      </c>
      <c r="D10326">
        <v>1</v>
      </c>
      <c r="E10326" t="s">
        <v>55</v>
      </c>
      <c r="F10326">
        <v>1</v>
      </c>
      <c r="G10326" t="s">
        <v>55</v>
      </c>
      <c r="H10326" s="3">
        <v>45160.545034722221</v>
      </c>
      <c r="I10326" s="3">
        <v>45160.545138888891</v>
      </c>
      <c r="J10326">
        <v>9.3494446</v>
      </c>
      <c r="K10326" t="s">
        <v>62</v>
      </c>
      <c r="L10326" t="s">
        <v>56</v>
      </c>
      <c r="M10326" t="s">
        <v>57</v>
      </c>
      <c r="N10326" t="s">
        <v>28</v>
      </c>
      <c r="O10326" t="s">
        <v>65</v>
      </c>
      <c r="P10326">
        <v>360</v>
      </c>
      <c r="Q10326">
        <v>14372167</v>
      </c>
      <c r="R10326" t="s">
        <v>58</v>
      </c>
      <c r="S10326">
        <v>0</v>
      </c>
      <c r="T10326" t="s">
        <v>66</v>
      </c>
      <c r="U10326">
        <v>25</v>
      </c>
      <c r="V10326" t="b">
        <v>1</v>
      </c>
    </row>
    <row r="10327" spans="1:22" x14ac:dyDescent="0.3">
      <c r="A10327" t="s">
        <v>10388</v>
      </c>
      <c r="B10327">
        <v>0</v>
      </c>
      <c r="C10327" t="s">
        <v>54</v>
      </c>
      <c r="D10327">
        <v>1</v>
      </c>
      <c r="E10327" t="s">
        <v>55</v>
      </c>
      <c r="F10327">
        <v>1</v>
      </c>
      <c r="G10327" t="s">
        <v>55</v>
      </c>
      <c r="H10327" s="3">
        <v>45160.54519675926</v>
      </c>
      <c r="I10327" s="3">
        <v>45160.545312499999</v>
      </c>
      <c r="J10327">
        <v>9.2281464999999994</v>
      </c>
      <c r="K10327" t="s">
        <v>62</v>
      </c>
      <c r="L10327" t="s">
        <v>56</v>
      </c>
      <c r="M10327" t="s">
        <v>57</v>
      </c>
      <c r="N10327" t="s">
        <v>28</v>
      </c>
      <c r="O10327" t="s">
        <v>65</v>
      </c>
      <c r="P10327">
        <v>360</v>
      </c>
      <c r="Q10327">
        <v>14372167</v>
      </c>
      <c r="R10327" t="s">
        <v>58</v>
      </c>
      <c r="S10327">
        <v>0</v>
      </c>
      <c r="T10327" t="s">
        <v>66</v>
      </c>
      <c r="U10327">
        <v>25</v>
      </c>
      <c r="V10327" t="b">
        <v>1</v>
      </c>
    </row>
    <row r="10328" spans="1:22" x14ac:dyDescent="0.3">
      <c r="A10328" t="s">
        <v>10389</v>
      </c>
      <c r="B10328">
        <v>1</v>
      </c>
      <c r="C10328" t="s">
        <v>54</v>
      </c>
      <c r="D10328">
        <v>1</v>
      </c>
      <c r="E10328" t="s">
        <v>55</v>
      </c>
      <c r="F10328">
        <v>1</v>
      </c>
      <c r="G10328" t="s">
        <v>55</v>
      </c>
      <c r="H10328" s="3">
        <v>45160.54519675926</v>
      </c>
      <c r="I10328" s="3">
        <v>45160.545312499999</v>
      </c>
      <c r="J10328">
        <v>9.2565790000000003</v>
      </c>
      <c r="K10328" t="s">
        <v>62</v>
      </c>
      <c r="L10328" t="s">
        <v>56</v>
      </c>
      <c r="M10328" t="s">
        <v>57</v>
      </c>
      <c r="N10328" t="s">
        <v>28</v>
      </c>
      <c r="O10328" t="s">
        <v>65</v>
      </c>
      <c r="P10328">
        <v>360</v>
      </c>
      <c r="Q10328">
        <v>14372167</v>
      </c>
      <c r="R10328" t="s">
        <v>58</v>
      </c>
      <c r="S10328">
        <v>0</v>
      </c>
      <c r="T10328" t="s">
        <v>66</v>
      </c>
      <c r="U10328">
        <v>25</v>
      </c>
      <c r="V10328" t="b">
        <v>1</v>
      </c>
    </row>
    <row r="10329" spans="1:22" x14ac:dyDescent="0.3">
      <c r="A10329" t="s">
        <v>10390</v>
      </c>
      <c r="B10329">
        <v>2</v>
      </c>
      <c r="C10329" t="s">
        <v>54</v>
      </c>
      <c r="D10329">
        <v>1</v>
      </c>
      <c r="E10329" t="s">
        <v>55</v>
      </c>
      <c r="F10329">
        <v>1</v>
      </c>
      <c r="G10329" t="s">
        <v>55</v>
      </c>
      <c r="H10329" s="3">
        <v>45160.54519675926</v>
      </c>
      <c r="I10329" s="3">
        <v>45160.545312499999</v>
      </c>
      <c r="J10329">
        <v>9.2565816999999999</v>
      </c>
      <c r="K10329" t="s">
        <v>62</v>
      </c>
      <c r="L10329" t="s">
        <v>56</v>
      </c>
      <c r="M10329" t="s">
        <v>57</v>
      </c>
      <c r="N10329" t="s">
        <v>28</v>
      </c>
      <c r="O10329" t="s">
        <v>65</v>
      </c>
      <c r="P10329">
        <v>360</v>
      </c>
      <c r="Q10329">
        <v>14372167</v>
      </c>
      <c r="R10329" t="s">
        <v>58</v>
      </c>
      <c r="S10329">
        <v>0</v>
      </c>
      <c r="T10329" t="s">
        <v>66</v>
      </c>
      <c r="U10329">
        <v>25</v>
      </c>
      <c r="V10329" t="b">
        <v>1</v>
      </c>
    </row>
    <row r="10330" spans="1:22" x14ac:dyDescent="0.3">
      <c r="A10330" t="s">
        <v>10391</v>
      </c>
      <c r="B10330">
        <v>5</v>
      </c>
      <c r="C10330" t="s">
        <v>54</v>
      </c>
      <c r="D10330">
        <v>1</v>
      </c>
      <c r="E10330" t="s">
        <v>55</v>
      </c>
      <c r="F10330">
        <v>1</v>
      </c>
      <c r="G10330" t="s">
        <v>55</v>
      </c>
      <c r="H10330" s="3">
        <v>45160.54519675926</v>
      </c>
      <c r="I10330" s="3">
        <v>45160.545312499999</v>
      </c>
      <c r="J10330">
        <v>9.1818825000000004</v>
      </c>
      <c r="K10330" t="s">
        <v>62</v>
      </c>
      <c r="L10330" t="s">
        <v>56</v>
      </c>
      <c r="M10330" t="s">
        <v>57</v>
      </c>
      <c r="N10330" t="s">
        <v>28</v>
      </c>
      <c r="O10330" t="s">
        <v>65</v>
      </c>
      <c r="P10330">
        <v>360</v>
      </c>
      <c r="Q10330">
        <v>14372167</v>
      </c>
      <c r="R10330" t="s">
        <v>58</v>
      </c>
      <c r="S10330">
        <v>0</v>
      </c>
      <c r="T10330" t="s">
        <v>66</v>
      </c>
      <c r="U10330">
        <v>25</v>
      </c>
      <c r="V10330" t="b">
        <v>1</v>
      </c>
    </row>
    <row r="10331" spans="1:22" x14ac:dyDescent="0.3">
      <c r="A10331" t="s">
        <v>10392</v>
      </c>
      <c r="B10331">
        <v>6</v>
      </c>
      <c r="C10331" t="s">
        <v>54</v>
      </c>
      <c r="D10331">
        <v>1</v>
      </c>
      <c r="E10331" t="s">
        <v>55</v>
      </c>
      <c r="F10331">
        <v>1</v>
      </c>
      <c r="G10331" t="s">
        <v>55</v>
      </c>
      <c r="H10331" s="3">
        <v>45160.54519675926</v>
      </c>
      <c r="I10331" s="3">
        <v>45160.545312499999</v>
      </c>
      <c r="J10331">
        <v>9.3022749000000005</v>
      </c>
      <c r="K10331" t="s">
        <v>62</v>
      </c>
      <c r="L10331" t="s">
        <v>56</v>
      </c>
      <c r="M10331" t="s">
        <v>57</v>
      </c>
      <c r="N10331" t="s">
        <v>28</v>
      </c>
      <c r="O10331" t="s">
        <v>65</v>
      </c>
      <c r="P10331">
        <v>360</v>
      </c>
      <c r="Q10331">
        <v>14372167</v>
      </c>
      <c r="R10331" t="s">
        <v>58</v>
      </c>
      <c r="S10331">
        <v>0</v>
      </c>
      <c r="T10331" t="s">
        <v>66</v>
      </c>
      <c r="U10331">
        <v>25</v>
      </c>
      <c r="V10331" t="b">
        <v>1</v>
      </c>
    </row>
    <row r="10332" spans="1:22" x14ac:dyDescent="0.3">
      <c r="A10332" t="s">
        <v>10393</v>
      </c>
      <c r="B10332">
        <v>7</v>
      </c>
      <c r="C10332" t="s">
        <v>54</v>
      </c>
      <c r="D10332">
        <v>1</v>
      </c>
      <c r="E10332" t="s">
        <v>55</v>
      </c>
      <c r="F10332">
        <v>1</v>
      </c>
      <c r="G10332" t="s">
        <v>55</v>
      </c>
      <c r="H10332" s="3">
        <v>45160.54519675926</v>
      </c>
      <c r="I10332" s="3">
        <v>45160.545312499999</v>
      </c>
      <c r="J10332">
        <v>9.2907641000000005</v>
      </c>
      <c r="K10332" t="s">
        <v>62</v>
      </c>
      <c r="L10332" t="s">
        <v>56</v>
      </c>
      <c r="M10332" t="s">
        <v>57</v>
      </c>
      <c r="N10332" t="s">
        <v>28</v>
      </c>
      <c r="O10332" t="s">
        <v>65</v>
      </c>
      <c r="P10332">
        <v>360</v>
      </c>
      <c r="Q10332">
        <v>14372167</v>
      </c>
      <c r="R10332" t="s">
        <v>58</v>
      </c>
      <c r="S10332">
        <v>0</v>
      </c>
      <c r="T10332" t="s">
        <v>66</v>
      </c>
      <c r="U10332">
        <v>25</v>
      </c>
      <c r="V10332" t="b">
        <v>1</v>
      </c>
    </row>
    <row r="10333" spans="1:22" x14ac:dyDescent="0.3">
      <c r="A10333" t="s">
        <v>10394</v>
      </c>
      <c r="B10333">
        <v>8</v>
      </c>
      <c r="C10333" t="s">
        <v>54</v>
      </c>
      <c r="D10333">
        <v>1</v>
      </c>
      <c r="E10333" t="s">
        <v>55</v>
      </c>
      <c r="F10333">
        <v>1</v>
      </c>
      <c r="G10333" t="s">
        <v>55</v>
      </c>
      <c r="H10333" s="3">
        <v>45160.54519675926</v>
      </c>
      <c r="I10333" s="3">
        <v>45160.545312499999</v>
      </c>
      <c r="J10333">
        <v>9.2277077999999992</v>
      </c>
      <c r="K10333" t="s">
        <v>62</v>
      </c>
      <c r="L10333" t="s">
        <v>56</v>
      </c>
      <c r="M10333" t="s">
        <v>57</v>
      </c>
      <c r="N10333" t="s">
        <v>28</v>
      </c>
      <c r="O10333" t="s">
        <v>65</v>
      </c>
      <c r="P10333">
        <v>360</v>
      </c>
      <c r="Q10333">
        <v>14372167</v>
      </c>
      <c r="R10333" t="s">
        <v>58</v>
      </c>
      <c r="S10333">
        <v>0</v>
      </c>
      <c r="T10333" t="s">
        <v>66</v>
      </c>
      <c r="U10333">
        <v>25</v>
      </c>
      <c r="V10333" t="b">
        <v>1</v>
      </c>
    </row>
    <row r="10334" spans="1:22" x14ac:dyDescent="0.3">
      <c r="A10334" t="s">
        <v>10395</v>
      </c>
      <c r="B10334">
        <v>9</v>
      </c>
      <c r="C10334" t="s">
        <v>54</v>
      </c>
      <c r="D10334">
        <v>1</v>
      </c>
      <c r="E10334" t="s">
        <v>55</v>
      </c>
      <c r="F10334">
        <v>1</v>
      </c>
      <c r="G10334" t="s">
        <v>55</v>
      </c>
      <c r="H10334" s="3">
        <v>45160.54519675926</v>
      </c>
      <c r="I10334" s="3">
        <v>45160.545312499999</v>
      </c>
      <c r="J10334">
        <v>9.2560927</v>
      </c>
      <c r="K10334" t="s">
        <v>62</v>
      </c>
      <c r="L10334" t="s">
        <v>56</v>
      </c>
      <c r="M10334" t="s">
        <v>57</v>
      </c>
      <c r="N10334" t="s">
        <v>28</v>
      </c>
      <c r="O10334" t="s">
        <v>65</v>
      </c>
      <c r="P10334">
        <v>360</v>
      </c>
      <c r="Q10334">
        <v>14372167</v>
      </c>
      <c r="R10334" t="s">
        <v>58</v>
      </c>
      <c r="S10334">
        <v>0</v>
      </c>
      <c r="T10334" t="s">
        <v>66</v>
      </c>
      <c r="U10334">
        <v>25</v>
      </c>
      <c r="V10334" t="b">
        <v>1</v>
      </c>
    </row>
    <row r="10335" spans="1:22" x14ac:dyDescent="0.3">
      <c r="A10335" t="s">
        <v>10396</v>
      </c>
      <c r="B10335">
        <v>10</v>
      </c>
      <c r="C10335" t="s">
        <v>54</v>
      </c>
      <c r="D10335">
        <v>1</v>
      </c>
      <c r="E10335" t="s">
        <v>55</v>
      </c>
      <c r="F10335">
        <v>1</v>
      </c>
      <c r="G10335" t="s">
        <v>55</v>
      </c>
      <c r="H10335" s="3">
        <v>45160.54519675926</v>
      </c>
      <c r="I10335" s="3">
        <v>45160.545312499999</v>
      </c>
      <c r="J10335">
        <v>9.2561403000000002</v>
      </c>
      <c r="K10335" t="s">
        <v>62</v>
      </c>
      <c r="L10335" t="s">
        <v>56</v>
      </c>
      <c r="M10335" t="s">
        <v>57</v>
      </c>
      <c r="N10335" t="s">
        <v>28</v>
      </c>
      <c r="O10335" t="s">
        <v>65</v>
      </c>
      <c r="P10335">
        <v>360</v>
      </c>
      <c r="Q10335">
        <v>14372167</v>
      </c>
      <c r="R10335" t="s">
        <v>58</v>
      </c>
      <c r="S10335">
        <v>0</v>
      </c>
      <c r="T10335" t="s">
        <v>66</v>
      </c>
      <c r="U10335">
        <v>25</v>
      </c>
      <c r="V10335" t="b">
        <v>1</v>
      </c>
    </row>
    <row r="10336" spans="1:22" x14ac:dyDescent="0.3">
      <c r="A10336" t="s">
        <v>10397</v>
      </c>
      <c r="B10336">
        <v>12</v>
      </c>
      <c r="C10336" t="s">
        <v>54</v>
      </c>
      <c r="D10336">
        <v>1</v>
      </c>
      <c r="E10336" t="s">
        <v>55</v>
      </c>
      <c r="F10336">
        <v>1</v>
      </c>
      <c r="G10336" t="s">
        <v>55</v>
      </c>
      <c r="H10336" s="3">
        <v>45160.54519675926</v>
      </c>
      <c r="I10336" s="3">
        <v>45160.545312499999</v>
      </c>
      <c r="J10336">
        <v>7.9816544</v>
      </c>
      <c r="K10336" t="s">
        <v>62</v>
      </c>
      <c r="L10336" t="s">
        <v>56</v>
      </c>
      <c r="M10336" t="s">
        <v>57</v>
      </c>
      <c r="N10336" t="s">
        <v>28</v>
      </c>
      <c r="O10336" t="s">
        <v>65</v>
      </c>
      <c r="P10336">
        <v>360</v>
      </c>
      <c r="Q10336">
        <v>14372167</v>
      </c>
      <c r="R10336" t="s">
        <v>58</v>
      </c>
      <c r="S10336">
        <v>0</v>
      </c>
      <c r="T10336" t="s">
        <v>66</v>
      </c>
      <c r="U10336">
        <v>25</v>
      </c>
      <c r="V10336" t="b">
        <v>1</v>
      </c>
    </row>
    <row r="10337" spans="1:22" x14ac:dyDescent="0.3">
      <c r="A10337" t="s">
        <v>10398</v>
      </c>
      <c r="B10337">
        <v>13</v>
      </c>
      <c r="C10337" t="s">
        <v>54</v>
      </c>
      <c r="D10337">
        <v>1</v>
      </c>
      <c r="E10337" t="s">
        <v>55</v>
      </c>
      <c r="F10337">
        <v>1</v>
      </c>
      <c r="G10337" t="s">
        <v>55</v>
      </c>
      <c r="H10337" s="3">
        <v>45160.54519675926</v>
      </c>
      <c r="I10337" s="3">
        <v>45160.545312499999</v>
      </c>
      <c r="J10337">
        <v>9.1813768000000007</v>
      </c>
      <c r="K10337" t="s">
        <v>62</v>
      </c>
      <c r="L10337" t="s">
        <v>56</v>
      </c>
      <c r="M10337" t="s">
        <v>57</v>
      </c>
      <c r="N10337" t="s">
        <v>28</v>
      </c>
      <c r="O10337" t="s">
        <v>65</v>
      </c>
      <c r="P10337">
        <v>360</v>
      </c>
      <c r="Q10337">
        <v>14372167</v>
      </c>
      <c r="R10337" t="s">
        <v>58</v>
      </c>
      <c r="S10337">
        <v>0</v>
      </c>
      <c r="T10337" t="s">
        <v>66</v>
      </c>
      <c r="U10337">
        <v>25</v>
      </c>
      <c r="V10337" t="b">
        <v>1</v>
      </c>
    </row>
    <row r="10338" spans="1:22" x14ac:dyDescent="0.3">
      <c r="A10338" t="s">
        <v>10399</v>
      </c>
      <c r="B10338">
        <v>14</v>
      </c>
      <c r="C10338" t="s">
        <v>54</v>
      </c>
      <c r="D10338">
        <v>1</v>
      </c>
      <c r="E10338" t="s">
        <v>55</v>
      </c>
      <c r="F10338">
        <v>1</v>
      </c>
      <c r="G10338" t="s">
        <v>55</v>
      </c>
      <c r="H10338" s="3">
        <v>45160.54519675926</v>
      </c>
      <c r="I10338" s="3">
        <v>45160.545312499999</v>
      </c>
      <c r="J10338">
        <v>9.3018076999999995</v>
      </c>
      <c r="K10338" t="s">
        <v>62</v>
      </c>
      <c r="L10338" t="s">
        <v>56</v>
      </c>
      <c r="M10338" t="s">
        <v>57</v>
      </c>
      <c r="N10338" t="s">
        <v>28</v>
      </c>
      <c r="O10338" t="s">
        <v>65</v>
      </c>
      <c r="P10338">
        <v>360</v>
      </c>
      <c r="Q10338">
        <v>14372167</v>
      </c>
      <c r="R10338" t="s">
        <v>58</v>
      </c>
      <c r="S10338">
        <v>0</v>
      </c>
      <c r="T10338" t="s">
        <v>66</v>
      </c>
      <c r="U10338">
        <v>25</v>
      </c>
      <c r="V10338" t="b">
        <v>1</v>
      </c>
    </row>
    <row r="10339" spans="1:22" x14ac:dyDescent="0.3">
      <c r="A10339" t="s">
        <v>10400</v>
      </c>
      <c r="B10339">
        <v>15</v>
      </c>
      <c r="C10339" t="s">
        <v>54</v>
      </c>
      <c r="D10339">
        <v>1</v>
      </c>
      <c r="E10339" t="s">
        <v>55</v>
      </c>
      <c r="F10339">
        <v>1</v>
      </c>
      <c r="G10339" t="s">
        <v>55</v>
      </c>
      <c r="H10339" s="3">
        <v>45160.54519675926</v>
      </c>
      <c r="I10339" s="3">
        <v>45160.545312499999</v>
      </c>
      <c r="J10339">
        <v>9.2902903000000006</v>
      </c>
      <c r="K10339" t="s">
        <v>62</v>
      </c>
      <c r="L10339" t="s">
        <v>56</v>
      </c>
      <c r="M10339" t="s">
        <v>57</v>
      </c>
      <c r="N10339" t="s">
        <v>28</v>
      </c>
      <c r="O10339" t="s">
        <v>65</v>
      </c>
      <c r="P10339">
        <v>360</v>
      </c>
      <c r="Q10339">
        <v>14372167</v>
      </c>
      <c r="R10339" t="s">
        <v>58</v>
      </c>
      <c r="S10339">
        <v>0</v>
      </c>
      <c r="T10339" t="s">
        <v>66</v>
      </c>
      <c r="U10339">
        <v>25</v>
      </c>
      <c r="V10339" t="b">
        <v>1</v>
      </c>
    </row>
    <row r="10340" spans="1:22" x14ac:dyDescent="0.3">
      <c r="A10340" t="s">
        <v>10401</v>
      </c>
      <c r="B10340">
        <v>0</v>
      </c>
      <c r="C10340" t="s">
        <v>54</v>
      </c>
      <c r="D10340">
        <v>1</v>
      </c>
      <c r="E10340" t="s">
        <v>55</v>
      </c>
      <c r="F10340">
        <v>1</v>
      </c>
      <c r="G10340" t="s">
        <v>55</v>
      </c>
      <c r="H10340" s="3">
        <v>45160.545405092591</v>
      </c>
      <c r="I10340" s="3">
        <v>45160.545520833337</v>
      </c>
      <c r="J10340">
        <v>9.5124557000000003</v>
      </c>
      <c r="K10340" t="s">
        <v>62</v>
      </c>
      <c r="L10340" t="s">
        <v>56</v>
      </c>
      <c r="M10340" t="s">
        <v>57</v>
      </c>
      <c r="N10340" t="s">
        <v>28</v>
      </c>
      <c r="O10340" t="s">
        <v>65</v>
      </c>
      <c r="P10340">
        <v>360</v>
      </c>
      <c r="Q10340">
        <v>14372167</v>
      </c>
      <c r="R10340" t="s">
        <v>58</v>
      </c>
      <c r="S10340">
        <v>0</v>
      </c>
      <c r="T10340" t="s">
        <v>66</v>
      </c>
      <c r="U10340">
        <v>25</v>
      </c>
      <c r="V10340" t="b">
        <v>1</v>
      </c>
    </row>
    <row r="10341" spans="1:22" x14ac:dyDescent="0.3">
      <c r="A10341" t="s">
        <v>10402</v>
      </c>
      <c r="B10341">
        <v>1</v>
      </c>
      <c r="C10341" t="s">
        <v>54</v>
      </c>
      <c r="D10341">
        <v>1</v>
      </c>
      <c r="E10341" t="s">
        <v>55</v>
      </c>
      <c r="F10341">
        <v>1</v>
      </c>
      <c r="G10341" t="s">
        <v>55</v>
      </c>
      <c r="H10341" s="3">
        <v>45160.545405092591</v>
      </c>
      <c r="I10341" s="3">
        <v>45160.545520833337</v>
      </c>
      <c r="J10341">
        <v>9.3545908000000004</v>
      </c>
      <c r="K10341" t="s">
        <v>62</v>
      </c>
      <c r="L10341" t="s">
        <v>56</v>
      </c>
      <c r="M10341" t="s">
        <v>57</v>
      </c>
      <c r="N10341" t="s">
        <v>28</v>
      </c>
      <c r="O10341" t="s">
        <v>65</v>
      </c>
      <c r="P10341">
        <v>360</v>
      </c>
      <c r="Q10341">
        <v>14372167</v>
      </c>
      <c r="R10341" t="s">
        <v>58</v>
      </c>
      <c r="S10341">
        <v>0</v>
      </c>
      <c r="T10341" t="s">
        <v>66</v>
      </c>
      <c r="U10341">
        <v>25</v>
      </c>
      <c r="V10341" t="b">
        <v>1</v>
      </c>
    </row>
    <row r="10342" spans="1:22" x14ac:dyDescent="0.3">
      <c r="A10342" t="s">
        <v>10403</v>
      </c>
      <c r="B10342">
        <v>2</v>
      </c>
      <c r="C10342" t="s">
        <v>54</v>
      </c>
      <c r="D10342">
        <v>1</v>
      </c>
      <c r="E10342" t="s">
        <v>55</v>
      </c>
      <c r="F10342">
        <v>1</v>
      </c>
      <c r="G10342" t="s">
        <v>55</v>
      </c>
      <c r="H10342" s="3">
        <v>45160.545405092591</v>
      </c>
      <c r="I10342" s="3">
        <v>45160.545520833337</v>
      </c>
      <c r="J10342">
        <v>9.5939648999999996</v>
      </c>
      <c r="K10342" t="s">
        <v>62</v>
      </c>
      <c r="L10342" t="s">
        <v>56</v>
      </c>
      <c r="M10342" t="s">
        <v>57</v>
      </c>
      <c r="N10342" t="s">
        <v>28</v>
      </c>
      <c r="O10342" t="s">
        <v>65</v>
      </c>
      <c r="P10342">
        <v>360</v>
      </c>
      <c r="Q10342">
        <v>14372167</v>
      </c>
      <c r="R10342" t="s">
        <v>58</v>
      </c>
      <c r="S10342">
        <v>0</v>
      </c>
      <c r="T10342" t="s">
        <v>66</v>
      </c>
      <c r="U10342">
        <v>25</v>
      </c>
      <c r="V10342" t="b">
        <v>1</v>
      </c>
    </row>
    <row r="10343" spans="1:22" x14ac:dyDescent="0.3">
      <c r="A10343" t="s">
        <v>10404</v>
      </c>
      <c r="B10343">
        <v>5</v>
      </c>
      <c r="C10343" t="s">
        <v>54</v>
      </c>
      <c r="D10343">
        <v>1</v>
      </c>
      <c r="E10343" t="s">
        <v>55</v>
      </c>
      <c r="F10343">
        <v>1</v>
      </c>
      <c r="G10343" t="s">
        <v>55</v>
      </c>
      <c r="H10343" s="3">
        <v>45160.545405092591</v>
      </c>
      <c r="I10343" s="3">
        <v>45160.545520833337</v>
      </c>
      <c r="J10343">
        <v>9.4506419000000008</v>
      </c>
      <c r="K10343" t="s">
        <v>62</v>
      </c>
      <c r="L10343" t="s">
        <v>56</v>
      </c>
      <c r="M10343" t="s">
        <v>57</v>
      </c>
      <c r="N10343" t="s">
        <v>28</v>
      </c>
      <c r="O10343" t="s">
        <v>65</v>
      </c>
      <c r="P10343">
        <v>360</v>
      </c>
      <c r="Q10343">
        <v>14372167</v>
      </c>
      <c r="R10343" t="s">
        <v>58</v>
      </c>
      <c r="S10343">
        <v>0</v>
      </c>
      <c r="T10343" t="s">
        <v>66</v>
      </c>
      <c r="U10343">
        <v>25</v>
      </c>
      <c r="V10343" t="b">
        <v>1</v>
      </c>
    </row>
    <row r="10344" spans="1:22" x14ac:dyDescent="0.3">
      <c r="A10344" t="s">
        <v>10405</v>
      </c>
      <c r="B10344">
        <v>6</v>
      </c>
      <c r="C10344" t="s">
        <v>54</v>
      </c>
      <c r="D10344">
        <v>1</v>
      </c>
      <c r="E10344" t="s">
        <v>55</v>
      </c>
      <c r="F10344">
        <v>1</v>
      </c>
      <c r="G10344" t="s">
        <v>55</v>
      </c>
      <c r="H10344" s="3">
        <v>45160.545405092591</v>
      </c>
      <c r="I10344" s="3">
        <v>45160.545520833337</v>
      </c>
      <c r="J10344">
        <v>9.4671143000000004</v>
      </c>
      <c r="K10344" t="s">
        <v>62</v>
      </c>
      <c r="L10344" t="s">
        <v>56</v>
      </c>
      <c r="M10344" t="s">
        <v>57</v>
      </c>
      <c r="N10344" t="s">
        <v>28</v>
      </c>
      <c r="O10344" t="s">
        <v>65</v>
      </c>
      <c r="P10344">
        <v>360</v>
      </c>
      <c r="Q10344">
        <v>14372167</v>
      </c>
      <c r="R10344" t="s">
        <v>58</v>
      </c>
      <c r="S10344">
        <v>0</v>
      </c>
      <c r="T10344" t="s">
        <v>66</v>
      </c>
      <c r="U10344">
        <v>25</v>
      </c>
      <c r="V10344" t="b">
        <v>1</v>
      </c>
    </row>
    <row r="10345" spans="1:22" x14ac:dyDescent="0.3">
      <c r="A10345" t="s">
        <v>10406</v>
      </c>
      <c r="B10345">
        <v>7</v>
      </c>
      <c r="C10345" t="s">
        <v>54</v>
      </c>
      <c r="D10345">
        <v>1</v>
      </c>
      <c r="E10345" t="s">
        <v>55</v>
      </c>
      <c r="F10345">
        <v>1</v>
      </c>
      <c r="G10345" t="s">
        <v>55</v>
      </c>
      <c r="H10345" s="3">
        <v>45160.545405092591</v>
      </c>
      <c r="I10345" s="3">
        <v>45160.545520833337</v>
      </c>
      <c r="J10345">
        <v>9.4980686999999993</v>
      </c>
      <c r="K10345" t="s">
        <v>62</v>
      </c>
      <c r="L10345" t="s">
        <v>56</v>
      </c>
      <c r="M10345" t="s">
        <v>57</v>
      </c>
      <c r="N10345" t="s">
        <v>28</v>
      </c>
      <c r="O10345" t="s">
        <v>65</v>
      </c>
      <c r="P10345">
        <v>360</v>
      </c>
      <c r="Q10345">
        <v>14372167</v>
      </c>
      <c r="R10345" t="s">
        <v>58</v>
      </c>
      <c r="S10345">
        <v>0</v>
      </c>
      <c r="T10345" t="s">
        <v>66</v>
      </c>
      <c r="U10345">
        <v>25</v>
      </c>
      <c r="V10345" t="b">
        <v>1</v>
      </c>
    </row>
    <row r="10346" spans="1:22" x14ac:dyDescent="0.3">
      <c r="A10346" t="s">
        <v>10407</v>
      </c>
      <c r="B10346">
        <v>8</v>
      </c>
      <c r="C10346" t="s">
        <v>54</v>
      </c>
      <c r="D10346">
        <v>1</v>
      </c>
      <c r="E10346" t="s">
        <v>55</v>
      </c>
      <c r="F10346">
        <v>1</v>
      </c>
      <c r="G10346" t="s">
        <v>55</v>
      </c>
      <c r="H10346" s="3">
        <v>45160.545405092591</v>
      </c>
      <c r="I10346" s="3">
        <v>45160.545520833337</v>
      </c>
      <c r="J10346">
        <v>9.5120035000000005</v>
      </c>
      <c r="K10346" t="s">
        <v>62</v>
      </c>
      <c r="L10346" t="s">
        <v>56</v>
      </c>
      <c r="M10346" t="s">
        <v>57</v>
      </c>
      <c r="N10346" t="s">
        <v>28</v>
      </c>
      <c r="O10346" t="s">
        <v>65</v>
      </c>
      <c r="P10346">
        <v>360</v>
      </c>
      <c r="Q10346">
        <v>14372167</v>
      </c>
      <c r="R10346" t="s">
        <v>58</v>
      </c>
      <c r="S10346">
        <v>0</v>
      </c>
      <c r="T10346" t="s">
        <v>66</v>
      </c>
      <c r="U10346">
        <v>25</v>
      </c>
      <c r="V10346" t="b">
        <v>1</v>
      </c>
    </row>
    <row r="10347" spans="1:22" x14ac:dyDescent="0.3">
      <c r="A10347" t="s">
        <v>10408</v>
      </c>
      <c r="B10347">
        <v>9</v>
      </c>
      <c r="C10347" t="s">
        <v>54</v>
      </c>
      <c r="D10347">
        <v>1</v>
      </c>
      <c r="E10347" t="s">
        <v>55</v>
      </c>
      <c r="F10347">
        <v>1</v>
      </c>
      <c r="G10347" t="s">
        <v>55</v>
      </c>
      <c r="H10347" s="3">
        <v>45160.545405092591</v>
      </c>
      <c r="I10347" s="3">
        <v>45160.545520833337</v>
      </c>
      <c r="J10347">
        <v>9.3541836000000007</v>
      </c>
      <c r="K10347" t="s">
        <v>62</v>
      </c>
      <c r="L10347" t="s">
        <v>56</v>
      </c>
      <c r="M10347" t="s">
        <v>57</v>
      </c>
      <c r="N10347" t="s">
        <v>28</v>
      </c>
      <c r="O10347" t="s">
        <v>65</v>
      </c>
      <c r="P10347">
        <v>360</v>
      </c>
      <c r="Q10347">
        <v>14372167</v>
      </c>
      <c r="R10347" t="s">
        <v>58</v>
      </c>
      <c r="S10347">
        <v>0</v>
      </c>
      <c r="T10347" t="s">
        <v>66</v>
      </c>
      <c r="U10347">
        <v>25</v>
      </c>
      <c r="V10347" t="b">
        <v>1</v>
      </c>
    </row>
    <row r="10348" spans="1:22" x14ac:dyDescent="0.3">
      <c r="A10348" t="s">
        <v>10409</v>
      </c>
      <c r="B10348">
        <v>10</v>
      </c>
      <c r="C10348" t="s">
        <v>54</v>
      </c>
      <c r="D10348">
        <v>1</v>
      </c>
      <c r="E10348" t="s">
        <v>55</v>
      </c>
      <c r="F10348">
        <v>1</v>
      </c>
      <c r="G10348" t="s">
        <v>55</v>
      </c>
      <c r="H10348" s="3">
        <v>45160.545405092591</v>
      </c>
      <c r="I10348" s="3">
        <v>45160.545520833337</v>
      </c>
      <c r="J10348">
        <v>9.5935220999999995</v>
      </c>
      <c r="K10348" t="s">
        <v>62</v>
      </c>
      <c r="L10348" t="s">
        <v>56</v>
      </c>
      <c r="M10348" t="s">
        <v>57</v>
      </c>
      <c r="N10348" t="s">
        <v>28</v>
      </c>
      <c r="O10348" t="s">
        <v>65</v>
      </c>
      <c r="P10348">
        <v>360</v>
      </c>
      <c r="Q10348">
        <v>14372167</v>
      </c>
      <c r="R10348" t="s">
        <v>58</v>
      </c>
      <c r="S10348">
        <v>0</v>
      </c>
      <c r="T10348" t="s">
        <v>66</v>
      </c>
      <c r="U10348">
        <v>25</v>
      </c>
      <c r="V10348" t="b">
        <v>1</v>
      </c>
    </row>
    <row r="10349" spans="1:22" x14ac:dyDescent="0.3">
      <c r="A10349" t="s">
        <v>10410</v>
      </c>
      <c r="B10349">
        <v>12</v>
      </c>
      <c r="C10349" t="s">
        <v>54</v>
      </c>
      <c r="D10349">
        <v>1</v>
      </c>
      <c r="E10349" t="s">
        <v>55</v>
      </c>
      <c r="F10349">
        <v>1</v>
      </c>
      <c r="G10349" t="s">
        <v>55</v>
      </c>
      <c r="H10349" s="3">
        <v>45160.545405092591</v>
      </c>
      <c r="I10349" s="3">
        <v>45160.545520833337</v>
      </c>
      <c r="J10349">
        <v>8.1152014000000001</v>
      </c>
      <c r="K10349" t="s">
        <v>62</v>
      </c>
      <c r="L10349" t="s">
        <v>56</v>
      </c>
      <c r="M10349" t="s">
        <v>57</v>
      </c>
      <c r="N10349" t="s">
        <v>28</v>
      </c>
      <c r="O10349" t="s">
        <v>65</v>
      </c>
      <c r="P10349">
        <v>360</v>
      </c>
      <c r="Q10349">
        <v>14372167</v>
      </c>
      <c r="R10349" t="s">
        <v>58</v>
      </c>
      <c r="S10349">
        <v>0</v>
      </c>
      <c r="T10349" t="s">
        <v>66</v>
      </c>
      <c r="U10349">
        <v>25</v>
      </c>
      <c r="V10349" t="b">
        <v>1</v>
      </c>
    </row>
    <row r="10350" spans="1:22" x14ac:dyDescent="0.3">
      <c r="A10350" t="s">
        <v>10411</v>
      </c>
      <c r="B10350">
        <v>13</v>
      </c>
      <c r="C10350" t="s">
        <v>54</v>
      </c>
      <c r="D10350">
        <v>1</v>
      </c>
      <c r="E10350" t="s">
        <v>55</v>
      </c>
      <c r="F10350">
        <v>1</v>
      </c>
      <c r="G10350" t="s">
        <v>55</v>
      </c>
      <c r="H10350" s="3">
        <v>45160.545405092591</v>
      </c>
      <c r="I10350" s="3">
        <v>45160.545520833337</v>
      </c>
      <c r="J10350">
        <v>9.4500986000000005</v>
      </c>
      <c r="K10350" t="s">
        <v>62</v>
      </c>
      <c r="L10350" t="s">
        <v>56</v>
      </c>
      <c r="M10350" t="s">
        <v>57</v>
      </c>
      <c r="N10350" t="s">
        <v>28</v>
      </c>
      <c r="O10350" t="s">
        <v>65</v>
      </c>
      <c r="P10350">
        <v>360</v>
      </c>
      <c r="Q10350">
        <v>14372167</v>
      </c>
      <c r="R10350" t="s">
        <v>58</v>
      </c>
      <c r="S10350">
        <v>0</v>
      </c>
      <c r="T10350" t="s">
        <v>66</v>
      </c>
      <c r="U10350">
        <v>25</v>
      </c>
      <c r="V10350" t="b">
        <v>1</v>
      </c>
    </row>
    <row r="10351" spans="1:22" x14ac:dyDescent="0.3">
      <c r="A10351" t="s">
        <v>10412</v>
      </c>
      <c r="B10351">
        <v>14</v>
      </c>
      <c r="C10351" t="s">
        <v>54</v>
      </c>
      <c r="D10351">
        <v>1</v>
      </c>
      <c r="E10351" t="s">
        <v>55</v>
      </c>
      <c r="F10351">
        <v>1</v>
      </c>
      <c r="G10351" t="s">
        <v>55</v>
      </c>
      <c r="H10351" s="3">
        <v>45160.545405092591</v>
      </c>
      <c r="I10351" s="3">
        <v>45160.545520833337</v>
      </c>
      <c r="J10351">
        <v>9.4665700000000008</v>
      </c>
      <c r="K10351" t="s">
        <v>62</v>
      </c>
      <c r="L10351" t="s">
        <v>56</v>
      </c>
      <c r="M10351" t="s">
        <v>57</v>
      </c>
      <c r="N10351" t="s">
        <v>28</v>
      </c>
      <c r="O10351" t="s">
        <v>65</v>
      </c>
      <c r="P10351">
        <v>360</v>
      </c>
      <c r="Q10351">
        <v>14372167</v>
      </c>
      <c r="R10351" t="s">
        <v>58</v>
      </c>
      <c r="S10351">
        <v>0</v>
      </c>
      <c r="T10351" t="s">
        <v>66</v>
      </c>
      <c r="U10351">
        <v>25</v>
      </c>
      <c r="V10351" t="b">
        <v>1</v>
      </c>
    </row>
    <row r="10352" spans="1:22" x14ac:dyDescent="0.3">
      <c r="A10352" t="s">
        <v>10413</v>
      </c>
      <c r="B10352">
        <v>15</v>
      </c>
      <c r="C10352" t="s">
        <v>54</v>
      </c>
      <c r="D10352">
        <v>1</v>
      </c>
      <c r="E10352" t="s">
        <v>55</v>
      </c>
      <c r="F10352">
        <v>1</v>
      </c>
      <c r="G10352" t="s">
        <v>55</v>
      </c>
      <c r="H10352" s="3">
        <v>45160.545405092591</v>
      </c>
      <c r="I10352" s="3">
        <v>45160.545520833337</v>
      </c>
      <c r="J10352">
        <v>9.4975044999999998</v>
      </c>
      <c r="K10352" t="s">
        <v>62</v>
      </c>
      <c r="L10352" t="s">
        <v>56</v>
      </c>
      <c r="M10352" t="s">
        <v>57</v>
      </c>
      <c r="N10352" t="s">
        <v>28</v>
      </c>
      <c r="O10352" t="s">
        <v>65</v>
      </c>
      <c r="P10352">
        <v>360</v>
      </c>
      <c r="Q10352">
        <v>14372167</v>
      </c>
      <c r="R10352" t="s">
        <v>58</v>
      </c>
      <c r="S10352">
        <v>0</v>
      </c>
      <c r="T10352" t="s">
        <v>66</v>
      </c>
      <c r="U10352">
        <v>25</v>
      </c>
      <c r="V10352" t="b">
        <v>1</v>
      </c>
    </row>
    <row r="10353" spans="1:22" x14ac:dyDescent="0.3">
      <c r="A10353" t="s">
        <v>10414</v>
      </c>
      <c r="B10353">
        <v>0</v>
      </c>
      <c r="C10353" t="s">
        <v>54</v>
      </c>
      <c r="D10353">
        <v>1</v>
      </c>
      <c r="E10353" t="s">
        <v>55</v>
      </c>
      <c r="F10353">
        <v>1</v>
      </c>
      <c r="G10353" t="s">
        <v>55</v>
      </c>
      <c r="H10353" s="3">
        <v>45160.545543981483</v>
      </c>
      <c r="I10353" s="3">
        <v>45160.545648148145</v>
      </c>
      <c r="J10353">
        <v>9.4524995999999994</v>
      </c>
      <c r="K10353" t="s">
        <v>62</v>
      </c>
      <c r="L10353" t="s">
        <v>56</v>
      </c>
      <c r="M10353" t="s">
        <v>57</v>
      </c>
      <c r="N10353" t="s">
        <v>28</v>
      </c>
      <c r="O10353" t="s">
        <v>65</v>
      </c>
      <c r="P10353">
        <v>360</v>
      </c>
      <c r="Q10353">
        <v>14372167</v>
      </c>
      <c r="R10353" t="s">
        <v>58</v>
      </c>
      <c r="S10353">
        <v>0</v>
      </c>
      <c r="T10353" t="s">
        <v>66</v>
      </c>
      <c r="U10353">
        <v>25</v>
      </c>
      <c r="V10353" t="b">
        <v>1</v>
      </c>
    </row>
    <row r="10354" spans="1:22" x14ac:dyDescent="0.3">
      <c r="A10354" t="s">
        <v>10415</v>
      </c>
      <c r="B10354">
        <v>1</v>
      </c>
      <c r="C10354" t="s">
        <v>54</v>
      </c>
      <c r="D10354">
        <v>1</v>
      </c>
      <c r="E10354" t="s">
        <v>55</v>
      </c>
      <c r="F10354">
        <v>1</v>
      </c>
      <c r="G10354" t="s">
        <v>55</v>
      </c>
      <c r="H10354" s="3">
        <v>45160.545543981483</v>
      </c>
      <c r="I10354" s="3">
        <v>45160.545648148145</v>
      </c>
      <c r="J10354">
        <v>9.3309399000000006</v>
      </c>
      <c r="K10354" t="s">
        <v>62</v>
      </c>
      <c r="L10354" t="s">
        <v>56</v>
      </c>
      <c r="M10354" t="s">
        <v>57</v>
      </c>
      <c r="N10354" t="s">
        <v>28</v>
      </c>
      <c r="O10354" t="s">
        <v>65</v>
      </c>
      <c r="P10354">
        <v>360</v>
      </c>
      <c r="Q10354">
        <v>14372167</v>
      </c>
      <c r="R10354" t="s">
        <v>58</v>
      </c>
      <c r="S10354">
        <v>0</v>
      </c>
      <c r="T10354" t="s">
        <v>66</v>
      </c>
      <c r="U10354">
        <v>25</v>
      </c>
      <c r="V10354" t="b">
        <v>1</v>
      </c>
    </row>
    <row r="10355" spans="1:22" x14ac:dyDescent="0.3">
      <c r="A10355" t="s">
        <v>10416</v>
      </c>
      <c r="B10355">
        <v>2</v>
      </c>
      <c r="C10355" t="s">
        <v>54</v>
      </c>
      <c r="D10355">
        <v>1</v>
      </c>
      <c r="E10355" t="s">
        <v>55</v>
      </c>
      <c r="F10355">
        <v>1</v>
      </c>
      <c r="G10355" t="s">
        <v>55</v>
      </c>
      <c r="H10355" s="3">
        <v>45160.545543981483</v>
      </c>
      <c r="I10355" s="3">
        <v>45160.545648148145</v>
      </c>
      <c r="J10355">
        <v>9.4520984000000006</v>
      </c>
      <c r="K10355" t="s">
        <v>62</v>
      </c>
      <c r="L10355" t="s">
        <v>56</v>
      </c>
      <c r="M10355" t="s">
        <v>57</v>
      </c>
      <c r="N10355" t="s">
        <v>28</v>
      </c>
      <c r="O10355" t="s">
        <v>65</v>
      </c>
      <c r="P10355">
        <v>360</v>
      </c>
      <c r="Q10355">
        <v>14372167</v>
      </c>
      <c r="R10355" t="s">
        <v>58</v>
      </c>
      <c r="S10355">
        <v>0</v>
      </c>
      <c r="T10355" t="s">
        <v>66</v>
      </c>
      <c r="U10355">
        <v>25</v>
      </c>
      <c r="V10355" t="b">
        <v>1</v>
      </c>
    </row>
    <row r="10356" spans="1:22" x14ac:dyDescent="0.3">
      <c r="A10356" t="s">
        <v>10417</v>
      </c>
      <c r="B10356">
        <v>5</v>
      </c>
      <c r="C10356" t="s">
        <v>54</v>
      </c>
      <c r="D10356">
        <v>1</v>
      </c>
      <c r="E10356" t="s">
        <v>55</v>
      </c>
      <c r="F10356">
        <v>1</v>
      </c>
      <c r="G10356" t="s">
        <v>55</v>
      </c>
      <c r="H10356" s="3">
        <v>45160.545543981483</v>
      </c>
      <c r="I10356" s="3">
        <v>45160.545648148145</v>
      </c>
      <c r="J10356">
        <v>9.3130520000000008</v>
      </c>
      <c r="K10356" t="s">
        <v>62</v>
      </c>
      <c r="L10356" t="s">
        <v>56</v>
      </c>
      <c r="M10356" t="s">
        <v>57</v>
      </c>
      <c r="N10356" t="s">
        <v>28</v>
      </c>
      <c r="O10356" t="s">
        <v>65</v>
      </c>
      <c r="P10356">
        <v>360</v>
      </c>
      <c r="Q10356">
        <v>14372167</v>
      </c>
      <c r="R10356" t="s">
        <v>58</v>
      </c>
      <c r="S10356">
        <v>0</v>
      </c>
      <c r="T10356" t="s">
        <v>66</v>
      </c>
      <c r="U10356">
        <v>25</v>
      </c>
      <c r="V10356" t="b">
        <v>1</v>
      </c>
    </row>
    <row r="10357" spans="1:22" x14ac:dyDescent="0.3">
      <c r="A10357" t="s">
        <v>10418</v>
      </c>
      <c r="B10357">
        <v>6</v>
      </c>
      <c r="C10357" t="s">
        <v>54</v>
      </c>
      <c r="D10357">
        <v>1</v>
      </c>
      <c r="E10357" t="s">
        <v>55</v>
      </c>
      <c r="F10357">
        <v>1</v>
      </c>
      <c r="G10357" t="s">
        <v>55</v>
      </c>
      <c r="H10357" s="3">
        <v>45160.545543981483</v>
      </c>
      <c r="I10357" s="3">
        <v>45160.545648148145</v>
      </c>
      <c r="J10357">
        <v>9.4696963000000007</v>
      </c>
      <c r="K10357" t="s">
        <v>62</v>
      </c>
      <c r="L10357" t="s">
        <v>56</v>
      </c>
      <c r="M10357" t="s">
        <v>57</v>
      </c>
      <c r="N10357" t="s">
        <v>28</v>
      </c>
      <c r="O10357" t="s">
        <v>65</v>
      </c>
      <c r="P10357">
        <v>360</v>
      </c>
      <c r="Q10357">
        <v>14372167</v>
      </c>
      <c r="R10357" t="s">
        <v>58</v>
      </c>
      <c r="S10357">
        <v>0</v>
      </c>
      <c r="T10357" t="s">
        <v>66</v>
      </c>
      <c r="U10357">
        <v>25</v>
      </c>
      <c r="V10357" t="b">
        <v>1</v>
      </c>
    </row>
    <row r="10358" spans="1:22" x14ac:dyDescent="0.3">
      <c r="A10358" t="s">
        <v>10419</v>
      </c>
      <c r="B10358">
        <v>7</v>
      </c>
      <c r="C10358" t="s">
        <v>54</v>
      </c>
      <c r="D10358">
        <v>1</v>
      </c>
      <c r="E10358" t="s">
        <v>55</v>
      </c>
      <c r="F10358">
        <v>1</v>
      </c>
      <c r="G10358" t="s">
        <v>55</v>
      </c>
      <c r="H10358" s="3">
        <v>45160.545543981483</v>
      </c>
      <c r="I10358" s="3">
        <v>45160.545648148145</v>
      </c>
      <c r="J10358">
        <v>9.1268809999999991</v>
      </c>
      <c r="K10358" t="s">
        <v>62</v>
      </c>
      <c r="L10358" t="s">
        <v>56</v>
      </c>
      <c r="M10358" t="s">
        <v>57</v>
      </c>
      <c r="N10358" t="s">
        <v>28</v>
      </c>
      <c r="O10358" t="s">
        <v>65</v>
      </c>
      <c r="P10358">
        <v>360</v>
      </c>
      <c r="Q10358">
        <v>14372167</v>
      </c>
      <c r="R10358" t="s">
        <v>58</v>
      </c>
      <c r="S10358">
        <v>0</v>
      </c>
      <c r="T10358" t="s">
        <v>66</v>
      </c>
      <c r="U10358">
        <v>25</v>
      </c>
      <c r="V10358" t="b">
        <v>1</v>
      </c>
    </row>
    <row r="10359" spans="1:22" x14ac:dyDescent="0.3">
      <c r="A10359" t="s">
        <v>10420</v>
      </c>
      <c r="B10359">
        <v>8</v>
      </c>
      <c r="C10359" t="s">
        <v>54</v>
      </c>
      <c r="D10359">
        <v>1</v>
      </c>
      <c r="E10359" t="s">
        <v>55</v>
      </c>
      <c r="F10359">
        <v>1</v>
      </c>
      <c r="G10359" t="s">
        <v>55</v>
      </c>
      <c r="H10359" s="3">
        <v>45160.545543981483</v>
      </c>
      <c r="I10359" s="3">
        <v>45160.545648148145</v>
      </c>
      <c r="J10359">
        <v>9.4521771999999995</v>
      </c>
      <c r="K10359" t="s">
        <v>62</v>
      </c>
      <c r="L10359" t="s">
        <v>56</v>
      </c>
      <c r="M10359" t="s">
        <v>57</v>
      </c>
      <c r="N10359" t="s">
        <v>28</v>
      </c>
      <c r="O10359" t="s">
        <v>65</v>
      </c>
      <c r="P10359">
        <v>360</v>
      </c>
      <c r="Q10359">
        <v>14372167</v>
      </c>
      <c r="R10359" t="s">
        <v>58</v>
      </c>
      <c r="S10359">
        <v>0</v>
      </c>
      <c r="T10359" t="s">
        <v>66</v>
      </c>
      <c r="U10359">
        <v>25</v>
      </c>
      <c r="V10359" t="b">
        <v>1</v>
      </c>
    </row>
    <row r="10360" spans="1:22" x14ac:dyDescent="0.3">
      <c r="A10360" t="s">
        <v>10421</v>
      </c>
      <c r="B10360">
        <v>9</v>
      </c>
      <c r="C10360" t="s">
        <v>54</v>
      </c>
      <c r="D10360">
        <v>1</v>
      </c>
      <c r="E10360" t="s">
        <v>55</v>
      </c>
      <c r="F10360">
        <v>1</v>
      </c>
      <c r="G10360" t="s">
        <v>55</v>
      </c>
      <c r="H10360" s="3">
        <v>45160.545543981483</v>
      </c>
      <c r="I10360" s="3">
        <v>45160.545648148145</v>
      </c>
      <c r="J10360">
        <v>9.3305887999999992</v>
      </c>
      <c r="K10360" t="s">
        <v>62</v>
      </c>
      <c r="L10360" t="s">
        <v>56</v>
      </c>
      <c r="M10360" t="s">
        <v>57</v>
      </c>
      <c r="N10360" t="s">
        <v>28</v>
      </c>
      <c r="O10360" t="s">
        <v>65</v>
      </c>
      <c r="P10360">
        <v>360</v>
      </c>
      <c r="Q10360">
        <v>14372167</v>
      </c>
      <c r="R10360" t="s">
        <v>58</v>
      </c>
      <c r="S10360">
        <v>0</v>
      </c>
      <c r="T10360" t="s">
        <v>66</v>
      </c>
      <c r="U10360">
        <v>25</v>
      </c>
      <c r="V10360" t="b">
        <v>1</v>
      </c>
    </row>
    <row r="10361" spans="1:22" x14ac:dyDescent="0.3">
      <c r="A10361" t="s">
        <v>10422</v>
      </c>
      <c r="B10361">
        <v>10</v>
      </c>
      <c r="C10361" t="s">
        <v>54</v>
      </c>
      <c r="D10361">
        <v>1</v>
      </c>
      <c r="E10361" t="s">
        <v>55</v>
      </c>
      <c r="F10361">
        <v>1</v>
      </c>
      <c r="G10361" t="s">
        <v>55</v>
      </c>
      <c r="H10361" s="3">
        <v>45160.545543981483</v>
      </c>
      <c r="I10361" s="3">
        <v>45160.545648148145</v>
      </c>
      <c r="J10361">
        <v>9.4517819000000003</v>
      </c>
      <c r="K10361" t="s">
        <v>62</v>
      </c>
      <c r="L10361" t="s">
        <v>56</v>
      </c>
      <c r="M10361" t="s">
        <v>57</v>
      </c>
      <c r="N10361" t="s">
        <v>28</v>
      </c>
      <c r="O10361" t="s">
        <v>65</v>
      </c>
      <c r="P10361">
        <v>360</v>
      </c>
      <c r="Q10361">
        <v>14372167</v>
      </c>
      <c r="R10361" t="s">
        <v>58</v>
      </c>
      <c r="S10361">
        <v>0</v>
      </c>
      <c r="T10361" t="s">
        <v>66</v>
      </c>
      <c r="U10361">
        <v>25</v>
      </c>
      <c r="V10361" t="b">
        <v>1</v>
      </c>
    </row>
    <row r="10362" spans="1:22" x14ac:dyDescent="0.3">
      <c r="A10362" t="s">
        <v>10423</v>
      </c>
      <c r="B10362">
        <v>12</v>
      </c>
      <c r="C10362" t="s">
        <v>54</v>
      </c>
      <c r="D10362">
        <v>1</v>
      </c>
      <c r="E10362" t="s">
        <v>55</v>
      </c>
      <c r="F10362">
        <v>1</v>
      </c>
      <c r="G10362" t="s">
        <v>55</v>
      </c>
      <c r="H10362" s="3">
        <v>45160.545543981483</v>
      </c>
      <c r="I10362" s="3">
        <v>45160.545648148145</v>
      </c>
      <c r="J10362">
        <v>8.0920702999999996</v>
      </c>
      <c r="K10362" t="s">
        <v>62</v>
      </c>
      <c r="L10362" t="s">
        <v>56</v>
      </c>
      <c r="M10362" t="s">
        <v>57</v>
      </c>
      <c r="N10362" t="s">
        <v>28</v>
      </c>
      <c r="O10362" t="s">
        <v>65</v>
      </c>
      <c r="P10362">
        <v>360</v>
      </c>
      <c r="Q10362">
        <v>14372167</v>
      </c>
      <c r="R10362" t="s">
        <v>58</v>
      </c>
      <c r="S10362">
        <v>0</v>
      </c>
      <c r="T10362" t="s">
        <v>66</v>
      </c>
      <c r="U10362">
        <v>25</v>
      </c>
      <c r="V10362" t="b">
        <v>1</v>
      </c>
    </row>
    <row r="10363" spans="1:22" x14ac:dyDescent="0.3">
      <c r="A10363" t="s">
        <v>10424</v>
      </c>
      <c r="B10363">
        <v>13</v>
      </c>
      <c r="C10363" t="s">
        <v>54</v>
      </c>
      <c r="D10363">
        <v>1</v>
      </c>
      <c r="E10363" t="s">
        <v>55</v>
      </c>
      <c r="F10363">
        <v>1</v>
      </c>
      <c r="G10363" t="s">
        <v>55</v>
      </c>
      <c r="H10363" s="3">
        <v>45160.545543981483</v>
      </c>
      <c r="I10363" s="3">
        <v>45160.545648148145</v>
      </c>
      <c r="J10363">
        <v>9.3125537000000005</v>
      </c>
      <c r="K10363" t="s">
        <v>62</v>
      </c>
      <c r="L10363" t="s">
        <v>56</v>
      </c>
      <c r="M10363" t="s">
        <v>57</v>
      </c>
      <c r="N10363" t="s">
        <v>28</v>
      </c>
      <c r="O10363" t="s">
        <v>65</v>
      </c>
      <c r="P10363">
        <v>360</v>
      </c>
      <c r="Q10363">
        <v>14372167</v>
      </c>
      <c r="R10363" t="s">
        <v>58</v>
      </c>
      <c r="S10363">
        <v>0</v>
      </c>
      <c r="T10363" t="s">
        <v>66</v>
      </c>
      <c r="U10363">
        <v>25</v>
      </c>
      <c r="V10363" t="b">
        <v>1</v>
      </c>
    </row>
    <row r="10364" spans="1:22" x14ac:dyDescent="0.3">
      <c r="A10364" t="s">
        <v>10425</v>
      </c>
      <c r="B10364">
        <v>14</v>
      </c>
      <c r="C10364" t="s">
        <v>54</v>
      </c>
      <c r="D10364">
        <v>1</v>
      </c>
      <c r="E10364" t="s">
        <v>55</v>
      </c>
      <c r="F10364">
        <v>1</v>
      </c>
      <c r="G10364" t="s">
        <v>55</v>
      </c>
      <c r="H10364" s="3">
        <v>45160.545543981483</v>
      </c>
      <c r="I10364" s="3">
        <v>45160.545648148145</v>
      </c>
      <c r="J10364">
        <v>9.4692246000000004</v>
      </c>
      <c r="K10364" t="s">
        <v>62</v>
      </c>
      <c r="L10364" t="s">
        <v>56</v>
      </c>
      <c r="M10364" t="s">
        <v>57</v>
      </c>
      <c r="N10364" t="s">
        <v>28</v>
      </c>
      <c r="O10364" t="s">
        <v>65</v>
      </c>
      <c r="P10364">
        <v>360</v>
      </c>
      <c r="Q10364">
        <v>14372167</v>
      </c>
      <c r="R10364" t="s">
        <v>58</v>
      </c>
      <c r="S10364">
        <v>0</v>
      </c>
      <c r="T10364" t="s">
        <v>66</v>
      </c>
      <c r="U10364">
        <v>25</v>
      </c>
      <c r="V10364" t="b">
        <v>1</v>
      </c>
    </row>
    <row r="10365" spans="1:22" x14ac:dyDescent="0.3">
      <c r="A10365" t="s">
        <v>10426</v>
      </c>
      <c r="B10365">
        <v>15</v>
      </c>
      <c r="C10365" t="s">
        <v>54</v>
      </c>
      <c r="D10365">
        <v>1</v>
      </c>
      <c r="E10365" t="s">
        <v>55</v>
      </c>
      <c r="F10365">
        <v>1</v>
      </c>
      <c r="G10365" t="s">
        <v>55</v>
      </c>
      <c r="H10365" s="3">
        <v>45160.545543981483</v>
      </c>
      <c r="I10365" s="3">
        <v>45160.545648148145</v>
      </c>
      <c r="J10365">
        <v>9.1264491999999997</v>
      </c>
      <c r="K10365" t="s">
        <v>62</v>
      </c>
      <c r="L10365" t="s">
        <v>56</v>
      </c>
      <c r="M10365" t="s">
        <v>57</v>
      </c>
      <c r="N10365" t="s">
        <v>28</v>
      </c>
      <c r="O10365" t="s">
        <v>65</v>
      </c>
      <c r="P10365">
        <v>360</v>
      </c>
      <c r="Q10365">
        <v>14372167</v>
      </c>
      <c r="R10365" t="s">
        <v>58</v>
      </c>
      <c r="S10365">
        <v>0</v>
      </c>
      <c r="T10365" t="s">
        <v>66</v>
      </c>
      <c r="U10365">
        <v>25</v>
      </c>
      <c r="V10365" t="b">
        <v>1</v>
      </c>
    </row>
    <row r="10366" spans="1:22" x14ac:dyDescent="0.3">
      <c r="A10366" t="s">
        <v>10427</v>
      </c>
      <c r="B10366">
        <v>0</v>
      </c>
      <c r="C10366" t="s">
        <v>54</v>
      </c>
      <c r="D10366">
        <v>1</v>
      </c>
      <c r="E10366" t="s">
        <v>55</v>
      </c>
      <c r="F10366">
        <v>1</v>
      </c>
      <c r="G10366" t="s">
        <v>55</v>
      </c>
      <c r="H10366" s="3">
        <v>45160.545752314814</v>
      </c>
      <c r="I10366" s="3">
        <v>45160.545902777776</v>
      </c>
      <c r="J10366">
        <v>9.3437801</v>
      </c>
      <c r="K10366" t="s">
        <v>62</v>
      </c>
      <c r="L10366" t="s">
        <v>56</v>
      </c>
      <c r="M10366" t="s">
        <v>57</v>
      </c>
      <c r="N10366" t="s">
        <v>28</v>
      </c>
      <c r="O10366" t="s">
        <v>65</v>
      </c>
      <c r="P10366">
        <v>360</v>
      </c>
      <c r="Q10366">
        <v>14372167</v>
      </c>
      <c r="R10366" t="s">
        <v>58</v>
      </c>
      <c r="S10366">
        <v>0</v>
      </c>
      <c r="T10366" t="s">
        <v>66</v>
      </c>
      <c r="U10366">
        <v>25</v>
      </c>
      <c r="V10366" t="b">
        <v>1</v>
      </c>
    </row>
    <row r="10367" spans="1:22" x14ac:dyDescent="0.3">
      <c r="A10367" t="s">
        <v>10428</v>
      </c>
      <c r="B10367">
        <v>1</v>
      </c>
      <c r="C10367" t="s">
        <v>54</v>
      </c>
      <c r="D10367">
        <v>1</v>
      </c>
      <c r="E10367" t="s">
        <v>55</v>
      </c>
      <c r="F10367">
        <v>1</v>
      </c>
      <c r="G10367" t="s">
        <v>55</v>
      </c>
      <c r="H10367" s="3">
        <v>45160.545752314814</v>
      </c>
      <c r="I10367" s="3">
        <v>45160.545902777776</v>
      </c>
      <c r="J10367">
        <v>12.281620999999999</v>
      </c>
      <c r="K10367" t="s">
        <v>62</v>
      </c>
      <c r="L10367" t="s">
        <v>56</v>
      </c>
      <c r="M10367" t="s">
        <v>57</v>
      </c>
      <c r="N10367" t="s">
        <v>28</v>
      </c>
      <c r="O10367" t="s">
        <v>65</v>
      </c>
      <c r="P10367">
        <v>360</v>
      </c>
      <c r="Q10367">
        <v>14372167</v>
      </c>
      <c r="R10367" t="s">
        <v>58</v>
      </c>
      <c r="S10367">
        <v>0</v>
      </c>
      <c r="T10367" t="s">
        <v>66</v>
      </c>
      <c r="U10367">
        <v>25</v>
      </c>
      <c r="V10367" t="b">
        <v>1</v>
      </c>
    </row>
    <row r="10368" spans="1:22" x14ac:dyDescent="0.3">
      <c r="A10368" t="s">
        <v>10429</v>
      </c>
      <c r="B10368">
        <v>2</v>
      </c>
      <c r="C10368" t="s">
        <v>54</v>
      </c>
      <c r="D10368">
        <v>1</v>
      </c>
      <c r="E10368" t="s">
        <v>55</v>
      </c>
      <c r="F10368">
        <v>1</v>
      </c>
      <c r="G10368" t="s">
        <v>55</v>
      </c>
      <c r="H10368" s="3">
        <v>45160.545752314814</v>
      </c>
      <c r="I10368" s="3">
        <v>45160.545902777776</v>
      </c>
      <c r="J10368">
        <v>9.3580267999999993</v>
      </c>
      <c r="K10368" t="s">
        <v>62</v>
      </c>
      <c r="L10368" t="s">
        <v>56</v>
      </c>
      <c r="M10368" t="s">
        <v>57</v>
      </c>
      <c r="N10368" t="s">
        <v>28</v>
      </c>
      <c r="O10368" t="s">
        <v>65</v>
      </c>
      <c r="P10368">
        <v>360</v>
      </c>
      <c r="Q10368">
        <v>14372167</v>
      </c>
      <c r="R10368" t="s">
        <v>58</v>
      </c>
      <c r="S10368">
        <v>0</v>
      </c>
      <c r="T10368" t="s">
        <v>66</v>
      </c>
      <c r="U10368">
        <v>25</v>
      </c>
      <c r="V10368" t="b">
        <v>1</v>
      </c>
    </row>
    <row r="10369" spans="1:22" x14ac:dyDescent="0.3">
      <c r="A10369" t="s">
        <v>10430</v>
      </c>
      <c r="B10369">
        <v>5</v>
      </c>
      <c r="C10369" t="s">
        <v>54</v>
      </c>
      <c r="D10369">
        <v>1</v>
      </c>
      <c r="E10369" t="s">
        <v>55</v>
      </c>
      <c r="F10369">
        <v>1</v>
      </c>
      <c r="G10369" t="s">
        <v>55</v>
      </c>
      <c r="H10369" s="3">
        <v>45160.545752314814</v>
      </c>
      <c r="I10369" s="3">
        <v>45160.545902777776</v>
      </c>
      <c r="J10369">
        <v>9.1703823</v>
      </c>
      <c r="K10369" t="s">
        <v>62</v>
      </c>
      <c r="L10369" t="s">
        <v>56</v>
      </c>
      <c r="M10369" t="s">
        <v>57</v>
      </c>
      <c r="N10369" t="s">
        <v>28</v>
      </c>
      <c r="O10369" t="s">
        <v>65</v>
      </c>
      <c r="P10369">
        <v>360</v>
      </c>
      <c r="Q10369">
        <v>14372167</v>
      </c>
      <c r="R10369" t="s">
        <v>58</v>
      </c>
      <c r="S10369">
        <v>0</v>
      </c>
      <c r="T10369" t="s">
        <v>66</v>
      </c>
      <c r="U10369">
        <v>25</v>
      </c>
      <c r="V10369" t="b">
        <v>1</v>
      </c>
    </row>
    <row r="10370" spans="1:22" x14ac:dyDescent="0.3">
      <c r="A10370" t="s">
        <v>10431</v>
      </c>
      <c r="B10370">
        <v>6</v>
      </c>
      <c r="C10370" t="s">
        <v>54</v>
      </c>
      <c r="D10370">
        <v>1</v>
      </c>
      <c r="E10370" t="s">
        <v>55</v>
      </c>
      <c r="F10370">
        <v>1</v>
      </c>
      <c r="G10370" t="s">
        <v>55</v>
      </c>
      <c r="H10370" s="3">
        <v>45160.545752314814</v>
      </c>
      <c r="I10370" s="3">
        <v>45160.545902777776</v>
      </c>
      <c r="J10370">
        <v>9.1867462999999994</v>
      </c>
      <c r="K10370" t="s">
        <v>62</v>
      </c>
      <c r="L10370" t="s">
        <v>56</v>
      </c>
      <c r="M10370" t="s">
        <v>57</v>
      </c>
      <c r="N10370" t="s">
        <v>28</v>
      </c>
      <c r="O10370" t="s">
        <v>65</v>
      </c>
      <c r="P10370">
        <v>360</v>
      </c>
      <c r="Q10370">
        <v>14372167</v>
      </c>
      <c r="R10370" t="s">
        <v>58</v>
      </c>
      <c r="S10370">
        <v>0</v>
      </c>
      <c r="T10370" t="s">
        <v>66</v>
      </c>
      <c r="U10370">
        <v>25</v>
      </c>
      <c r="V10370" t="b">
        <v>1</v>
      </c>
    </row>
    <row r="10371" spans="1:22" x14ac:dyDescent="0.3">
      <c r="A10371" t="s">
        <v>10432</v>
      </c>
      <c r="B10371">
        <v>7</v>
      </c>
      <c r="C10371" t="s">
        <v>54</v>
      </c>
      <c r="D10371">
        <v>1</v>
      </c>
      <c r="E10371" t="s">
        <v>55</v>
      </c>
      <c r="F10371">
        <v>1</v>
      </c>
      <c r="G10371" t="s">
        <v>55</v>
      </c>
      <c r="H10371" s="3">
        <v>45160.545752314814</v>
      </c>
      <c r="I10371" s="3">
        <v>45160.545902777776</v>
      </c>
      <c r="J10371">
        <v>9.4103642000000001</v>
      </c>
      <c r="K10371" t="s">
        <v>62</v>
      </c>
      <c r="L10371" t="s">
        <v>56</v>
      </c>
      <c r="M10371" t="s">
        <v>57</v>
      </c>
      <c r="N10371" t="s">
        <v>28</v>
      </c>
      <c r="O10371" t="s">
        <v>65</v>
      </c>
      <c r="P10371">
        <v>360</v>
      </c>
      <c r="Q10371">
        <v>14372167</v>
      </c>
      <c r="R10371" t="s">
        <v>58</v>
      </c>
      <c r="S10371">
        <v>0</v>
      </c>
      <c r="T10371" t="s">
        <v>66</v>
      </c>
      <c r="U10371">
        <v>25</v>
      </c>
      <c r="V10371" t="b">
        <v>1</v>
      </c>
    </row>
    <row r="10372" spans="1:22" x14ac:dyDescent="0.3">
      <c r="A10372" t="s">
        <v>10433</v>
      </c>
      <c r="B10372">
        <v>8</v>
      </c>
      <c r="C10372" t="s">
        <v>54</v>
      </c>
      <c r="D10372">
        <v>1</v>
      </c>
      <c r="E10372" t="s">
        <v>55</v>
      </c>
      <c r="F10372">
        <v>1</v>
      </c>
      <c r="G10372" t="s">
        <v>55</v>
      </c>
      <c r="H10372" s="3">
        <v>45160.545752314814</v>
      </c>
      <c r="I10372" s="3">
        <v>45160.545902777776</v>
      </c>
      <c r="J10372">
        <v>9.3433457000000004</v>
      </c>
      <c r="K10372" t="s">
        <v>62</v>
      </c>
      <c r="L10372" t="s">
        <v>56</v>
      </c>
      <c r="M10372" t="s">
        <v>57</v>
      </c>
      <c r="N10372" t="s">
        <v>28</v>
      </c>
      <c r="O10372" t="s">
        <v>65</v>
      </c>
      <c r="P10372">
        <v>360</v>
      </c>
      <c r="Q10372">
        <v>14372167</v>
      </c>
      <c r="R10372" t="s">
        <v>58</v>
      </c>
      <c r="S10372">
        <v>0</v>
      </c>
      <c r="T10372" t="s">
        <v>66</v>
      </c>
      <c r="U10372">
        <v>25</v>
      </c>
      <c r="V10372" t="b">
        <v>1</v>
      </c>
    </row>
    <row r="10373" spans="1:22" x14ac:dyDescent="0.3">
      <c r="A10373" t="s">
        <v>10434</v>
      </c>
      <c r="B10373">
        <v>9</v>
      </c>
      <c r="C10373" t="s">
        <v>54</v>
      </c>
      <c r="D10373">
        <v>1</v>
      </c>
      <c r="E10373" t="s">
        <v>55</v>
      </c>
      <c r="F10373">
        <v>1</v>
      </c>
      <c r="G10373" t="s">
        <v>55</v>
      </c>
      <c r="H10373" s="3">
        <v>45160.545752314814</v>
      </c>
      <c r="I10373" s="3">
        <v>45160.545902777776</v>
      </c>
      <c r="J10373">
        <v>12.2812251</v>
      </c>
      <c r="K10373" t="s">
        <v>62</v>
      </c>
      <c r="L10373" t="s">
        <v>56</v>
      </c>
      <c r="M10373" t="s">
        <v>57</v>
      </c>
      <c r="N10373" t="s">
        <v>28</v>
      </c>
      <c r="O10373" t="s">
        <v>65</v>
      </c>
      <c r="P10373">
        <v>360</v>
      </c>
      <c r="Q10373">
        <v>14372167</v>
      </c>
      <c r="R10373" t="s">
        <v>58</v>
      </c>
      <c r="S10373">
        <v>0</v>
      </c>
      <c r="T10373" t="s">
        <v>66</v>
      </c>
      <c r="U10373">
        <v>25</v>
      </c>
      <c r="V10373" t="b">
        <v>1</v>
      </c>
    </row>
    <row r="10374" spans="1:22" x14ac:dyDescent="0.3">
      <c r="A10374" t="s">
        <v>10435</v>
      </c>
      <c r="B10374">
        <v>10</v>
      </c>
      <c r="C10374" t="s">
        <v>54</v>
      </c>
      <c r="D10374">
        <v>1</v>
      </c>
      <c r="E10374" t="s">
        <v>55</v>
      </c>
      <c r="F10374">
        <v>1</v>
      </c>
      <c r="G10374" t="s">
        <v>55</v>
      </c>
      <c r="H10374" s="3">
        <v>45160.545752314814</v>
      </c>
      <c r="I10374" s="3">
        <v>45160.545902777776</v>
      </c>
      <c r="J10374">
        <v>9.3575718999999999</v>
      </c>
      <c r="K10374" t="s">
        <v>62</v>
      </c>
      <c r="L10374" t="s">
        <v>56</v>
      </c>
      <c r="M10374" t="s">
        <v>57</v>
      </c>
      <c r="N10374" t="s">
        <v>28</v>
      </c>
      <c r="O10374" t="s">
        <v>65</v>
      </c>
      <c r="P10374">
        <v>360</v>
      </c>
      <c r="Q10374">
        <v>14372167</v>
      </c>
      <c r="R10374" t="s">
        <v>58</v>
      </c>
      <c r="S10374">
        <v>0</v>
      </c>
      <c r="T10374" t="s">
        <v>66</v>
      </c>
      <c r="U10374">
        <v>25</v>
      </c>
      <c r="V10374" t="b">
        <v>1</v>
      </c>
    </row>
    <row r="10375" spans="1:22" x14ac:dyDescent="0.3">
      <c r="A10375" t="s">
        <v>10436</v>
      </c>
      <c r="B10375">
        <v>12</v>
      </c>
      <c r="C10375" t="s">
        <v>54</v>
      </c>
      <c r="D10375">
        <v>1</v>
      </c>
      <c r="E10375" t="s">
        <v>55</v>
      </c>
      <c r="F10375">
        <v>1</v>
      </c>
      <c r="G10375" t="s">
        <v>55</v>
      </c>
      <c r="H10375" s="3">
        <v>45160.545752314814</v>
      </c>
      <c r="I10375" s="3">
        <v>45160.545902777776</v>
      </c>
      <c r="J10375">
        <v>8.1123650999999999</v>
      </c>
      <c r="K10375" t="s">
        <v>62</v>
      </c>
      <c r="L10375" t="s">
        <v>56</v>
      </c>
      <c r="M10375" t="s">
        <v>57</v>
      </c>
      <c r="N10375" t="s">
        <v>28</v>
      </c>
      <c r="O10375" t="s">
        <v>65</v>
      </c>
      <c r="P10375">
        <v>360</v>
      </c>
      <c r="Q10375">
        <v>14372167</v>
      </c>
      <c r="R10375" t="s">
        <v>58</v>
      </c>
      <c r="S10375">
        <v>0</v>
      </c>
      <c r="T10375" t="s">
        <v>66</v>
      </c>
      <c r="U10375">
        <v>25</v>
      </c>
      <c r="V10375" t="b">
        <v>1</v>
      </c>
    </row>
    <row r="10376" spans="1:22" x14ac:dyDescent="0.3">
      <c r="A10376" t="s">
        <v>10437</v>
      </c>
      <c r="B10376">
        <v>13</v>
      </c>
      <c r="C10376" t="s">
        <v>54</v>
      </c>
      <c r="D10376">
        <v>1</v>
      </c>
      <c r="E10376" t="s">
        <v>55</v>
      </c>
      <c r="F10376">
        <v>1</v>
      </c>
      <c r="G10376" t="s">
        <v>55</v>
      </c>
      <c r="H10376" s="3">
        <v>45160.545752314814</v>
      </c>
      <c r="I10376" s="3">
        <v>45160.545902777776</v>
      </c>
      <c r="J10376">
        <v>9.1698713000000005</v>
      </c>
      <c r="K10376" t="s">
        <v>62</v>
      </c>
      <c r="L10376" t="s">
        <v>56</v>
      </c>
      <c r="M10376" t="s">
        <v>57</v>
      </c>
      <c r="N10376" t="s">
        <v>28</v>
      </c>
      <c r="O10376" t="s">
        <v>65</v>
      </c>
      <c r="P10376">
        <v>360</v>
      </c>
      <c r="Q10376">
        <v>14372167</v>
      </c>
      <c r="R10376" t="s">
        <v>58</v>
      </c>
      <c r="S10376">
        <v>0</v>
      </c>
      <c r="T10376" t="s">
        <v>66</v>
      </c>
      <c r="U10376">
        <v>25</v>
      </c>
      <c r="V10376" t="b">
        <v>1</v>
      </c>
    </row>
    <row r="10377" spans="1:22" x14ac:dyDescent="0.3">
      <c r="A10377" t="s">
        <v>10438</v>
      </c>
      <c r="B10377">
        <v>14</v>
      </c>
      <c r="C10377" t="s">
        <v>54</v>
      </c>
      <c r="D10377">
        <v>1</v>
      </c>
      <c r="E10377" t="s">
        <v>55</v>
      </c>
      <c r="F10377">
        <v>1</v>
      </c>
      <c r="G10377" t="s">
        <v>55</v>
      </c>
      <c r="H10377" s="3">
        <v>45160.545752314814</v>
      </c>
      <c r="I10377" s="3">
        <v>45160.545902777776</v>
      </c>
      <c r="J10377">
        <v>9.1861592000000005</v>
      </c>
      <c r="K10377" t="s">
        <v>62</v>
      </c>
      <c r="L10377" t="s">
        <v>56</v>
      </c>
      <c r="M10377" t="s">
        <v>57</v>
      </c>
      <c r="N10377" t="s">
        <v>28</v>
      </c>
      <c r="O10377" t="s">
        <v>65</v>
      </c>
      <c r="P10377">
        <v>360</v>
      </c>
      <c r="Q10377">
        <v>14372167</v>
      </c>
      <c r="R10377" t="s">
        <v>58</v>
      </c>
      <c r="S10377">
        <v>0</v>
      </c>
      <c r="T10377" t="s">
        <v>66</v>
      </c>
      <c r="U10377">
        <v>25</v>
      </c>
      <c r="V10377" t="b">
        <v>1</v>
      </c>
    </row>
    <row r="10378" spans="1:22" x14ac:dyDescent="0.3">
      <c r="A10378" t="s">
        <v>10439</v>
      </c>
      <c r="B10378">
        <v>15</v>
      </c>
      <c r="C10378" t="s">
        <v>54</v>
      </c>
      <c r="D10378">
        <v>1</v>
      </c>
      <c r="E10378" t="s">
        <v>55</v>
      </c>
      <c r="F10378">
        <v>1</v>
      </c>
      <c r="G10378" t="s">
        <v>55</v>
      </c>
      <c r="H10378" s="3">
        <v>45160.545752314814</v>
      </c>
      <c r="I10378" s="3">
        <v>45160.545902777776</v>
      </c>
      <c r="J10378">
        <v>9.4098292000000008</v>
      </c>
      <c r="K10378" t="s">
        <v>62</v>
      </c>
      <c r="L10378" t="s">
        <v>56</v>
      </c>
      <c r="M10378" t="s">
        <v>57</v>
      </c>
      <c r="N10378" t="s">
        <v>28</v>
      </c>
      <c r="O10378" t="s">
        <v>65</v>
      </c>
      <c r="P10378">
        <v>360</v>
      </c>
      <c r="Q10378">
        <v>14372167</v>
      </c>
      <c r="R10378" t="s">
        <v>58</v>
      </c>
      <c r="S10378">
        <v>0</v>
      </c>
      <c r="T10378" t="s">
        <v>66</v>
      </c>
      <c r="U10378">
        <v>25</v>
      </c>
      <c r="V10378" t="b">
        <v>1</v>
      </c>
    </row>
    <row r="10379" spans="1:22" x14ac:dyDescent="0.3">
      <c r="A10379" t="s">
        <v>10440</v>
      </c>
      <c r="B10379">
        <v>0</v>
      </c>
      <c r="C10379" t="s">
        <v>54</v>
      </c>
      <c r="D10379">
        <v>1</v>
      </c>
      <c r="E10379" t="s">
        <v>55</v>
      </c>
      <c r="F10379">
        <v>1</v>
      </c>
      <c r="G10379" t="s">
        <v>55</v>
      </c>
      <c r="H10379" s="3">
        <v>45160.545972222222</v>
      </c>
      <c r="I10379" s="3">
        <v>45160.546111111114</v>
      </c>
      <c r="J10379">
        <v>9.3681658999999993</v>
      </c>
      <c r="K10379" t="s">
        <v>62</v>
      </c>
      <c r="L10379" t="s">
        <v>56</v>
      </c>
      <c r="M10379" t="s">
        <v>57</v>
      </c>
      <c r="N10379" t="s">
        <v>28</v>
      </c>
      <c r="O10379" t="s">
        <v>65</v>
      </c>
      <c r="P10379">
        <v>360</v>
      </c>
      <c r="Q10379">
        <v>14372167</v>
      </c>
      <c r="R10379" t="s">
        <v>58</v>
      </c>
      <c r="S10379">
        <v>0</v>
      </c>
      <c r="T10379" t="s">
        <v>66</v>
      </c>
      <c r="U10379">
        <v>25</v>
      </c>
      <c r="V10379" t="b">
        <v>1</v>
      </c>
    </row>
    <row r="10380" spans="1:22" x14ac:dyDescent="0.3">
      <c r="A10380" t="s">
        <v>10441</v>
      </c>
      <c r="B10380">
        <v>1</v>
      </c>
      <c r="C10380" t="s">
        <v>54</v>
      </c>
      <c r="D10380">
        <v>1</v>
      </c>
      <c r="E10380" t="s">
        <v>55</v>
      </c>
      <c r="F10380">
        <v>1</v>
      </c>
      <c r="G10380" t="s">
        <v>55</v>
      </c>
      <c r="H10380" s="3">
        <v>45160.545972222222</v>
      </c>
      <c r="I10380" s="3">
        <v>45160.546111111114</v>
      </c>
      <c r="J10380">
        <v>9.1919875999999991</v>
      </c>
      <c r="K10380" t="s">
        <v>62</v>
      </c>
      <c r="L10380" t="s">
        <v>56</v>
      </c>
      <c r="M10380" t="s">
        <v>57</v>
      </c>
      <c r="N10380" t="s">
        <v>28</v>
      </c>
      <c r="O10380" t="s">
        <v>65</v>
      </c>
      <c r="P10380">
        <v>360</v>
      </c>
      <c r="Q10380">
        <v>14372167</v>
      </c>
      <c r="R10380" t="s">
        <v>58</v>
      </c>
      <c r="S10380">
        <v>0</v>
      </c>
      <c r="T10380" t="s">
        <v>66</v>
      </c>
      <c r="U10380">
        <v>25</v>
      </c>
      <c r="V10380" t="b">
        <v>1</v>
      </c>
    </row>
    <row r="10381" spans="1:22" x14ac:dyDescent="0.3">
      <c r="A10381" t="s">
        <v>10442</v>
      </c>
      <c r="B10381">
        <v>2</v>
      </c>
      <c r="C10381" t="s">
        <v>54</v>
      </c>
      <c r="D10381">
        <v>1</v>
      </c>
      <c r="E10381" t="s">
        <v>55</v>
      </c>
      <c r="F10381">
        <v>1</v>
      </c>
      <c r="G10381" t="s">
        <v>55</v>
      </c>
      <c r="H10381" s="3">
        <v>45160.545972222222</v>
      </c>
      <c r="I10381" s="3">
        <v>45160.546111111114</v>
      </c>
      <c r="J10381">
        <v>9.3330774000000005</v>
      </c>
      <c r="K10381" t="s">
        <v>62</v>
      </c>
      <c r="L10381" t="s">
        <v>56</v>
      </c>
      <c r="M10381" t="s">
        <v>57</v>
      </c>
      <c r="N10381" t="s">
        <v>28</v>
      </c>
      <c r="O10381" t="s">
        <v>65</v>
      </c>
      <c r="P10381">
        <v>360</v>
      </c>
      <c r="Q10381">
        <v>14372167</v>
      </c>
      <c r="R10381" t="s">
        <v>58</v>
      </c>
      <c r="S10381">
        <v>0</v>
      </c>
      <c r="T10381" t="s">
        <v>66</v>
      </c>
      <c r="U10381">
        <v>25</v>
      </c>
      <c r="V10381" t="b">
        <v>1</v>
      </c>
    </row>
    <row r="10382" spans="1:22" x14ac:dyDescent="0.3">
      <c r="A10382" t="s">
        <v>10443</v>
      </c>
      <c r="B10382">
        <v>5</v>
      </c>
      <c r="C10382" t="s">
        <v>54</v>
      </c>
      <c r="D10382">
        <v>1</v>
      </c>
      <c r="E10382" t="s">
        <v>55</v>
      </c>
      <c r="F10382">
        <v>1</v>
      </c>
      <c r="G10382" t="s">
        <v>55</v>
      </c>
      <c r="H10382" s="3">
        <v>45160.545972222222</v>
      </c>
      <c r="I10382" s="3">
        <v>45160.546111111114</v>
      </c>
      <c r="J10382">
        <v>9.2408631999999997</v>
      </c>
      <c r="K10382" t="s">
        <v>62</v>
      </c>
      <c r="L10382" t="s">
        <v>56</v>
      </c>
      <c r="M10382" t="s">
        <v>57</v>
      </c>
      <c r="N10382" t="s">
        <v>28</v>
      </c>
      <c r="O10382" t="s">
        <v>65</v>
      </c>
      <c r="P10382">
        <v>360</v>
      </c>
      <c r="Q10382">
        <v>14372167</v>
      </c>
      <c r="R10382" t="s">
        <v>58</v>
      </c>
      <c r="S10382">
        <v>0</v>
      </c>
      <c r="T10382" t="s">
        <v>66</v>
      </c>
      <c r="U10382">
        <v>25</v>
      </c>
      <c r="V10382" t="b">
        <v>1</v>
      </c>
    </row>
    <row r="10383" spans="1:22" x14ac:dyDescent="0.3">
      <c r="A10383" t="s">
        <v>10444</v>
      </c>
      <c r="B10383">
        <v>6</v>
      </c>
      <c r="C10383" t="s">
        <v>54</v>
      </c>
      <c r="D10383">
        <v>1</v>
      </c>
      <c r="E10383" t="s">
        <v>55</v>
      </c>
      <c r="F10383">
        <v>1</v>
      </c>
      <c r="G10383" t="s">
        <v>55</v>
      </c>
      <c r="H10383" s="3">
        <v>45160.545972222222</v>
      </c>
      <c r="I10383" s="3">
        <v>45160.546111111114</v>
      </c>
      <c r="J10383">
        <v>9.3323301999999995</v>
      </c>
      <c r="K10383" t="s">
        <v>62</v>
      </c>
      <c r="L10383" t="s">
        <v>56</v>
      </c>
      <c r="M10383" t="s">
        <v>57</v>
      </c>
      <c r="N10383" t="s">
        <v>28</v>
      </c>
      <c r="O10383" t="s">
        <v>65</v>
      </c>
      <c r="P10383">
        <v>360</v>
      </c>
      <c r="Q10383">
        <v>14372167</v>
      </c>
      <c r="R10383" t="s">
        <v>58</v>
      </c>
      <c r="S10383">
        <v>0</v>
      </c>
      <c r="T10383" t="s">
        <v>66</v>
      </c>
      <c r="U10383">
        <v>25</v>
      </c>
      <c r="V10383" t="b">
        <v>1</v>
      </c>
    </row>
    <row r="10384" spans="1:22" x14ac:dyDescent="0.3">
      <c r="A10384" t="s">
        <v>10445</v>
      </c>
      <c r="B10384">
        <v>7</v>
      </c>
      <c r="C10384" t="s">
        <v>54</v>
      </c>
      <c r="D10384">
        <v>1</v>
      </c>
      <c r="E10384" t="s">
        <v>55</v>
      </c>
      <c r="F10384">
        <v>1</v>
      </c>
      <c r="G10384" t="s">
        <v>55</v>
      </c>
      <c r="H10384" s="3">
        <v>45160.545972222222</v>
      </c>
      <c r="I10384" s="3">
        <v>45160.546111111114</v>
      </c>
      <c r="J10384">
        <v>9.3855477</v>
      </c>
      <c r="K10384" t="s">
        <v>62</v>
      </c>
      <c r="L10384" t="s">
        <v>56</v>
      </c>
      <c r="M10384" t="s">
        <v>57</v>
      </c>
      <c r="N10384" t="s">
        <v>28</v>
      </c>
      <c r="O10384" t="s">
        <v>65</v>
      </c>
      <c r="P10384">
        <v>360</v>
      </c>
      <c r="Q10384">
        <v>14372167</v>
      </c>
      <c r="R10384" t="s">
        <v>58</v>
      </c>
      <c r="S10384">
        <v>0</v>
      </c>
      <c r="T10384" t="s">
        <v>66</v>
      </c>
      <c r="U10384">
        <v>25</v>
      </c>
      <c r="V10384" t="b">
        <v>1</v>
      </c>
    </row>
    <row r="10385" spans="1:22" x14ac:dyDescent="0.3">
      <c r="A10385" t="s">
        <v>10446</v>
      </c>
      <c r="B10385">
        <v>8</v>
      </c>
      <c r="C10385" t="s">
        <v>54</v>
      </c>
      <c r="D10385">
        <v>1</v>
      </c>
      <c r="E10385" t="s">
        <v>55</v>
      </c>
      <c r="F10385">
        <v>1</v>
      </c>
      <c r="G10385" t="s">
        <v>55</v>
      </c>
      <c r="H10385" s="3">
        <v>45160.545972222222</v>
      </c>
      <c r="I10385" s="3">
        <v>45160.546111111114</v>
      </c>
      <c r="J10385">
        <v>9.3676492000000007</v>
      </c>
      <c r="K10385" t="s">
        <v>62</v>
      </c>
      <c r="L10385" t="s">
        <v>56</v>
      </c>
      <c r="M10385" t="s">
        <v>57</v>
      </c>
      <c r="N10385" t="s">
        <v>28</v>
      </c>
      <c r="O10385" t="s">
        <v>65</v>
      </c>
      <c r="P10385">
        <v>360</v>
      </c>
      <c r="Q10385">
        <v>14372167</v>
      </c>
      <c r="R10385" t="s">
        <v>58</v>
      </c>
      <c r="S10385">
        <v>0</v>
      </c>
      <c r="T10385" t="s">
        <v>66</v>
      </c>
      <c r="U10385">
        <v>25</v>
      </c>
      <c r="V10385" t="b">
        <v>1</v>
      </c>
    </row>
    <row r="10386" spans="1:22" x14ac:dyDescent="0.3">
      <c r="A10386" t="s">
        <v>10447</v>
      </c>
      <c r="B10386">
        <v>9</v>
      </c>
      <c r="C10386" t="s">
        <v>54</v>
      </c>
      <c r="D10386">
        <v>1</v>
      </c>
      <c r="E10386" t="s">
        <v>55</v>
      </c>
      <c r="F10386">
        <v>1</v>
      </c>
      <c r="G10386" t="s">
        <v>55</v>
      </c>
      <c r="H10386" s="3">
        <v>45160.545972222222</v>
      </c>
      <c r="I10386" s="3">
        <v>45160.546111111114</v>
      </c>
      <c r="J10386">
        <v>9.1914604999999998</v>
      </c>
      <c r="K10386" t="s">
        <v>62</v>
      </c>
      <c r="L10386" t="s">
        <v>56</v>
      </c>
      <c r="M10386" t="s">
        <v>57</v>
      </c>
      <c r="N10386" t="s">
        <v>28</v>
      </c>
      <c r="O10386" t="s">
        <v>65</v>
      </c>
      <c r="P10386">
        <v>360</v>
      </c>
      <c r="Q10386">
        <v>14372167</v>
      </c>
      <c r="R10386" t="s">
        <v>58</v>
      </c>
      <c r="S10386">
        <v>0</v>
      </c>
      <c r="T10386" t="s">
        <v>66</v>
      </c>
      <c r="U10386">
        <v>25</v>
      </c>
      <c r="V10386" t="b">
        <v>1</v>
      </c>
    </row>
    <row r="10387" spans="1:22" x14ac:dyDescent="0.3">
      <c r="A10387" t="s">
        <v>10448</v>
      </c>
      <c r="B10387">
        <v>10</v>
      </c>
      <c r="C10387" t="s">
        <v>54</v>
      </c>
      <c r="D10387">
        <v>1</v>
      </c>
      <c r="E10387" t="s">
        <v>55</v>
      </c>
      <c r="F10387">
        <v>1</v>
      </c>
      <c r="G10387" t="s">
        <v>55</v>
      </c>
      <c r="H10387" s="3">
        <v>45160.545972222222</v>
      </c>
      <c r="I10387" s="3">
        <v>45160.546111111114</v>
      </c>
      <c r="J10387">
        <v>9.3325771</v>
      </c>
      <c r="K10387" t="s">
        <v>62</v>
      </c>
      <c r="L10387" t="s">
        <v>56</v>
      </c>
      <c r="M10387" t="s">
        <v>57</v>
      </c>
      <c r="N10387" t="s">
        <v>28</v>
      </c>
      <c r="O10387" t="s">
        <v>65</v>
      </c>
      <c r="P10387">
        <v>360</v>
      </c>
      <c r="Q10387">
        <v>14372167</v>
      </c>
      <c r="R10387" t="s">
        <v>58</v>
      </c>
      <c r="S10387">
        <v>0</v>
      </c>
      <c r="T10387" t="s">
        <v>66</v>
      </c>
      <c r="U10387">
        <v>25</v>
      </c>
      <c r="V10387" t="b">
        <v>1</v>
      </c>
    </row>
    <row r="10388" spans="1:22" x14ac:dyDescent="0.3">
      <c r="A10388" t="s">
        <v>10449</v>
      </c>
      <c r="B10388">
        <v>12</v>
      </c>
      <c r="C10388" t="s">
        <v>54</v>
      </c>
      <c r="D10388">
        <v>1</v>
      </c>
      <c r="E10388" t="s">
        <v>55</v>
      </c>
      <c r="F10388">
        <v>1</v>
      </c>
      <c r="G10388" t="s">
        <v>55</v>
      </c>
      <c r="H10388" s="3">
        <v>45160.545972222222</v>
      </c>
      <c r="I10388" s="3">
        <v>45160.546111111114</v>
      </c>
      <c r="J10388">
        <v>11.090505200000001</v>
      </c>
      <c r="K10388" t="s">
        <v>62</v>
      </c>
      <c r="L10388" t="s">
        <v>56</v>
      </c>
      <c r="M10388" t="s">
        <v>57</v>
      </c>
      <c r="N10388" t="s">
        <v>28</v>
      </c>
      <c r="O10388" t="s">
        <v>65</v>
      </c>
      <c r="P10388">
        <v>360</v>
      </c>
      <c r="Q10388">
        <v>14372167</v>
      </c>
      <c r="R10388" t="s">
        <v>58</v>
      </c>
      <c r="S10388">
        <v>0</v>
      </c>
      <c r="T10388" t="s">
        <v>66</v>
      </c>
      <c r="U10388">
        <v>25</v>
      </c>
      <c r="V10388" t="b">
        <v>1</v>
      </c>
    </row>
    <row r="10389" spans="1:22" x14ac:dyDescent="0.3">
      <c r="A10389" t="s">
        <v>10450</v>
      </c>
      <c r="B10389">
        <v>13</v>
      </c>
      <c r="C10389" t="s">
        <v>54</v>
      </c>
      <c r="D10389">
        <v>1</v>
      </c>
      <c r="E10389" t="s">
        <v>55</v>
      </c>
      <c r="F10389">
        <v>1</v>
      </c>
      <c r="G10389" t="s">
        <v>55</v>
      </c>
      <c r="H10389" s="3">
        <v>45160.545972222222</v>
      </c>
      <c r="I10389" s="3">
        <v>45160.546111111114</v>
      </c>
      <c r="J10389">
        <v>9.2403092000000004</v>
      </c>
      <c r="K10389" t="s">
        <v>62</v>
      </c>
      <c r="L10389" t="s">
        <v>56</v>
      </c>
      <c r="M10389" t="s">
        <v>57</v>
      </c>
      <c r="N10389" t="s">
        <v>28</v>
      </c>
      <c r="O10389" t="s">
        <v>65</v>
      </c>
      <c r="P10389">
        <v>360</v>
      </c>
      <c r="Q10389">
        <v>14372167</v>
      </c>
      <c r="R10389" t="s">
        <v>58</v>
      </c>
      <c r="S10389">
        <v>0</v>
      </c>
      <c r="T10389" t="s">
        <v>66</v>
      </c>
      <c r="U10389">
        <v>25</v>
      </c>
      <c r="V10389" t="b">
        <v>1</v>
      </c>
    </row>
    <row r="10390" spans="1:22" x14ac:dyDescent="0.3">
      <c r="A10390" t="s">
        <v>10451</v>
      </c>
      <c r="B10390">
        <v>14</v>
      </c>
      <c r="C10390" t="s">
        <v>54</v>
      </c>
      <c r="D10390">
        <v>1</v>
      </c>
      <c r="E10390" t="s">
        <v>55</v>
      </c>
      <c r="F10390">
        <v>1</v>
      </c>
      <c r="G10390" t="s">
        <v>55</v>
      </c>
      <c r="H10390" s="3">
        <v>45160.545972222222</v>
      </c>
      <c r="I10390" s="3">
        <v>45160.546111111114</v>
      </c>
      <c r="J10390">
        <v>9.3317340000000009</v>
      </c>
      <c r="K10390" t="s">
        <v>62</v>
      </c>
      <c r="L10390" t="s">
        <v>56</v>
      </c>
      <c r="M10390" t="s">
        <v>57</v>
      </c>
      <c r="N10390" t="s">
        <v>28</v>
      </c>
      <c r="O10390" t="s">
        <v>65</v>
      </c>
      <c r="P10390">
        <v>360</v>
      </c>
      <c r="Q10390">
        <v>14372167</v>
      </c>
      <c r="R10390" t="s">
        <v>58</v>
      </c>
      <c r="S10390">
        <v>0</v>
      </c>
      <c r="T10390" t="s">
        <v>66</v>
      </c>
      <c r="U10390">
        <v>25</v>
      </c>
      <c r="V10390" t="b">
        <v>1</v>
      </c>
    </row>
    <row r="10391" spans="1:22" x14ac:dyDescent="0.3">
      <c r="A10391" t="s">
        <v>10452</v>
      </c>
      <c r="B10391">
        <v>15</v>
      </c>
      <c r="C10391" t="s">
        <v>54</v>
      </c>
      <c r="D10391">
        <v>1</v>
      </c>
      <c r="E10391" t="s">
        <v>55</v>
      </c>
      <c r="F10391">
        <v>1</v>
      </c>
      <c r="G10391" t="s">
        <v>55</v>
      </c>
      <c r="H10391" s="3">
        <v>45160.545972222222</v>
      </c>
      <c r="I10391" s="3">
        <v>45160.546111111114</v>
      </c>
      <c r="J10391">
        <v>9.3850262999999998</v>
      </c>
      <c r="K10391" t="s">
        <v>62</v>
      </c>
      <c r="L10391" t="s">
        <v>56</v>
      </c>
      <c r="M10391" t="s">
        <v>57</v>
      </c>
      <c r="N10391" t="s">
        <v>28</v>
      </c>
      <c r="O10391" t="s">
        <v>65</v>
      </c>
      <c r="P10391">
        <v>360</v>
      </c>
      <c r="Q10391">
        <v>14372167</v>
      </c>
      <c r="R10391" t="s">
        <v>58</v>
      </c>
      <c r="S10391">
        <v>0</v>
      </c>
      <c r="T10391" t="s">
        <v>66</v>
      </c>
      <c r="U10391">
        <v>25</v>
      </c>
      <c r="V10391" t="b">
        <v>1</v>
      </c>
    </row>
    <row r="10392" spans="1:22" x14ac:dyDescent="0.3">
      <c r="A10392" t="s">
        <v>10453</v>
      </c>
      <c r="B10392">
        <v>0</v>
      </c>
      <c r="C10392" t="s">
        <v>54</v>
      </c>
      <c r="D10392">
        <v>1</v>
      </c>
      <c r="E10392" t="s">
        <v>55</v>
      </c>
      <c r="F10392">
        <v>1</v>
      </c>
      <c r="G10392" t="s">
        <v>55</v>
      </c>
      <c r="H10392" s="3">
        <v>45160.546134259261</v>
      </c>
      <c r="I10392" s="3">
        <v>45160.546238425923</v>
      </c>
      <c r="J10392">
        <v>9.4176210000000005</v>
      </c>
      <c r="K10392" t="s">
        <v>62</v>
      </c>
      <c r="L10392" t="s">
        <v>56</v>
      </c>
      <c r="M10392" t="s">
        <v>57</v>
      </c>
      <c r="N10392" t="s">
        <v>28</v>
      </c>
      <c r="O10392" t="s">
        <v>65</v>
      </c>
      <c r="P10392">
        <v>360</v>
      </c>
      <c r="Q10392">
        <v>14372167</v>
      </c>
      <c r="R10392" t="s">
        <v>58</v>
      </c>
      <c r="S10392">
        <v>0</v>
      </c>
      <c r="T10392" t="s">
        <v>66</v>
      </c>
      <c r="U10392">
        <v>25</v>
      </c>
      <c r="V10392" t="b">
        <v>1</v>
      </c>
    </row>
    <row r="10393" spans="1:22" x14ac:dyDescent="0.3">
      <c r="A10393" t="s">
        <v>10454</v>
      </c>
      <c r="B10393">
        <v>1</v>
      </c>
      <c r="C10393" t="s">
        <v>54</v>
      </c>
      <c r="D10393">
        <v>1</v>
      </c>
      <c r="E10393" t="s">
        <v>55</v>
      </c>
      <c r="F10393">
        <v>1</v>
      </c>
      <c r="G10393" t="s">
        <v>55</v>
      </c>
      <c r="H10393" s="3">
        <v>45160.546134259261</v>
      </c>
      <c r="I10393" s="3">
        <v>45160.546238425923</v>
      </c>
      <c r="J10393">
        <v>9.3714033000000008</v>
      </c>
      <c r="K10393" t="s">
        <v>62</v>
      </c>
      <c r="L10393" t="s">
        <v>56</v>
      </c>
      <c r="M10393" t="s">
        <v>57</v>
      </c>
      <c r="N10393" t="s">
        <v>28</v>
      </c>
      <c r="O10393" t="s">
        <v>65</v>
      </c>
      <c r="P10393">
        <v>360</v>
      </c>
      <c r="Q10393">
        <v>14372167</v>
      </c>
      <c r="R10393" t="s">
        <v>58</v>
      </c>
      <c r="S10393">
        <v>0</v>
      </c>
      <c r="T10393" t="s">
        <v>66</v>
      </c>
      <c r="U10393">
        <v>25</v>
      </c>
      <c r="V10393" t="b">
        <v>1</v>
      </c>
    </row>
    <row r="10394" spans="1:22" x14ac:dyDescent="0.3">
      <c r="A10394" t="s">
        <v>10455</v>
      </c>
      <c r="B10394">
        <v>2</v>
      </c>
      <c r="C10394" t="s">
        <v>54</v>
      </c>
      <c r="D10394">
        <v>1</v>
      </c>
      <c r="E10394" t="s">
        <v>55</v>
      </c>
      <c r="F10394">
        <v>1</v>
      </c>
      <c r="G10394" t="s">
        <v>55</v>
      </c>
      <c r="H10394" s="3">
        <v>45160.546134259261</v>
      </c>
      <c r="I10394" s="3">
        <v>45160.546238425923</v>
      </c>
      <c r="J10394">
        <v>9.3405071</v>
      </c>
      <c r="K10394" t="s">
        <v>62</v>
      </c>
      <c r="L10394" t="s">
        <v>56</v>
      </c>
      <c r="M10394" t="s">
        <v>57</v>
      </c>
      <c r="N10394" t="s">
        <v>28</v>
      </c>
      <c r="O10394" t="s">
        <v>65</v>
      </c>
      <c r="P10394">
        <v>360</v>
      </c>
      <c r="Q10394">
        <v>14372167</v>
      </c>
      <c r="R10394" t="s">
        <v>58</v>
      </c>
      <c r="S10394">
        <v>0</v>
      </c>
      <c r="T10394" t="s">
        <v>66</v>
      </c>
      <c r="U10394">
        <v>25</v>
      </c>
      <c r="V10394" t="b">
        <v>1</v>
      </c>
    </row>
    <row r="10395" spans="1:22" x14ac:dyDescent="0.3">
      <c r="A10395" t="s">
        <v>10456</v>
      </c>
      <c r="B10395">
        <v>5</v>
      </c>
      <c r="C10395" t="s">
        <v>54</v>
      </c>
      <c r="D10395">
        <v>1</v>
      </c>
      <c r="E10395" t="s">
        <v>55</v>
      </c>
      <c r="F10395">
        <v>1</v>
      </c>
      <c r="G10395" t="s">
        <v>55</v>
      </c>
      <c r="H10395" s="3">
        <v>45160.546134259261</v>
      </c>
      <c r="I10395" s="3">
        <v>45160.546238425923</v>
      </c>
      <c r="J10395">
        <v>9.2460769999999997</v>
      </c>
      <c r="K10395" t="s">
        <v>62</v>
      </c>
      <c r="L10395" t="s">
        <v>56</v>
      </c>
      <c r="M10395" t="s">
        <v>57</v>
      </c>
      <c r="N10395" t="s">
        <v>28</v>
      </c>
      <c r="O10395" t="s">
        <v>65</v>
      </c>
      <c r="P10395">
        <v>360</v>
      </c>
      <c r="Q10395">
        <v>14372167</v>
      </c>
      <c r="R10395" t="s">
        <v>58</v>
      </c>
      <c r="S10395">
        <v>0</v>
      </c>
      <c r="T10395" t="s">
        <v>66</v>
      </c>
      <c r="U10395">
        <v>25</v>
      </c>
      <c r="V10395" t="b">
        <v>1</v>
      </c>
    </row>
    <row r="10396" spans="1:22" x14ac:dyDescent="0.3">
      <c r="A10396" t="s">
        <v>10457</v>
      </c>
      <c r="B10396">
        <v>6</v>
      </c>
      <c r="C10396" t="s">
        <v>54</v>
      </c>
      <c r="D10396">
        <v>1</v>
      </c>
      <c r="E10396" t="s">
        <v>55</v>
      </c>
      <c r="F10396">
        <v>1</v>
      </c>
      <c r="G10396" t="s">
        <v>55</v>
      </c>
      <c r="H10396" s="3">
        <v>45160.546134259261</v>
      </c>
      <c r="I10396" s="3">
        <v>45160.546238425923</v>
      </c>
      <c r="J10396">
        <v>9.3852562000000006</v>
      </c>
      <c r="K10396" t="s">
        <v>62</v>
      </c>
      <c r="L10396" t="s">
        <v>56</v>
      </c>
      <c r="M10396" t="s">
        <v>57</v>
      </c>
      <c r="N10396" t="s">
        <v>28</v>
      </c>
      <c r="O10396" t="s">
        <v>65</v>
      </c>
      <c r="P10396">
        <v>360</v>
      </c>
      <c r="Q10396">
        <v>14372167</v>
      </c>
      <c r="R10396" t="s">
        <v>58</v>
      </c>
      <c r="S10396">
        <v>0</v>
      </c>
      <c r="T10396" t="s">
        <v>66</v>
      </c>
      <c r="U10396">
        <v>25</v>
      </c>
      <c r="V10396" t="b">
        <v>1</v>
      </c>
    </row>
    <row r="10397" spans="1:22" x14ac:dyDescent="0.3">
      <c r="A10397" t="s">
        <v>10458</v>
      </c>
      <c r="B10397">
        <v>7</v>
      </c>
      <c r="C10397" t="s">
        <v>54</v>
      </c>
      <c r="D10397">
        <v>1</v>
      </c>
      <c r="E10397" t="s">
        <v>55</v>
      </c>
      <c r="F10397">
        <v>1</v>
      </c>
      <c r="G10397" t="s">
        <v>55</v>
      </c>
      <c r="H10397" s="3">
        <v>45160.546134259261</v>
      </c>
      <c r="I10397" s="3">
        <v>45160.546238425923</v>
      </c>
      <c r="J10397">
        <v>9.3075604999999992</v>
      </c>
      <c r="K10397" t="s">
        <v>62</v>
      </c>
      <c r="L10397" t="s">
        <v>56</v>
      </c>
      <c r="M10397" t="s">
        <v>57</v>
      </c>
      <c r="N10397" t="s">
        <v>28</v>
      </c>
      <c r="O10397" t="s">
        <v>65</v>
      </c>
      <c r="P10397">
        <v>360</v>
      </c>
      <c r="Q10397">
        <v>14372167</v>
      </c>
      <c r="R10397" t="s">
        <v>58</v>
      </c>
      <c r="S10397">
        <v>0</v>
      </c>
      <c r="T10397" t="s">
        <v>66</v>
      </c>
      <c r="U10397">
        <v>25</v>
      </c>
      <c r="V10397" t="b">
        <v>1</v>
      </c>
    </row>
    <row r="10398" spans="1:22" x14ac:dyDescent="0.3">
      <c r="A10398" t="s">
        <v>10459</v>
      </c>
      <c r="B10398">
        <v>8</v>
      </c>
      <c r="C10398" t="s">
        <v>54</v>
      </c>
      <c r="D10398">
        <v>1</v>
      </c>
      <c r="E10398" t="s">
        <v>55</v>
      </c>
      <c r="F10398">
        <v>1</v>
      </c>
      <c r="G10398" t="s">
        <v>55</v>
      </c>
      <c r="H10398" s="3">
        <v>45160.546134259261</v>
      </c>
      <c r="I10398" s="3">
        <v>45160.546238425923</v>
      </c>
      <c r="J10398">
        <v>9.4172951000000005</v>
      </c>
      <c r="K10398" t="s">
        <v>62</v>
      </c>
      <c r="L10398" t="s">
        <v>56</v>
      </c>
      <c r="M10398" t="s">
        <v>57</v>
      </c>
      <c r="N10398" t="s">
        <v>28</v>
      </c>
      <c r="O10398" t="s">
        <v>65</v>
      </c>
      <c r="P10398">
        <v>360</v>
      </c>
      <c r="Q10398">
        <v>14372167</v>
      </c>
      <c r="R10398" t="s">
        <v>58</v>
      </c>
      <c r="S10398">
        <v>0</v>
      </c>
      <c r="T10398" t="s">
        <v>66</v>
      </c>
      <c r="U10398">
        <v>25</v>
      </c>
      <c r="V10398" t="b">
        <v>1</v>
      </c>
    </row>
    <row r="10399" spans="1:22" x14ac:dyDescent="0.3">
      <c r="A10399" t="s">
        <v>10460</v>
      </c>
      <c r="B10399">
        <v>9</v>
      </c>
      <c r="C10399" t="s">
        <v>54</v>
      </c>
      <c r="D10399">
        <v>1</v>
      </c>
      <c r="E10399" t="s">
        <v>55</v>
      </c>
      <c r="F10399">
        <v>1</v>
      </c>
      <c r="G10399" t="s">
        <v>55</v>
      </c>
      <c r="H10399" s="3">
        <v>45160.546134259261</v>
      </c>
      <c r="I10399" s="3">
        <v>45160.546238425923</v>
      </c>
      <c r="J10399">
        <v>9.3710140000000006</v>
      </c>
      <c r="K10399" t="s">
        <v>62</v>
      </c>
      <c r="L10399" t="s">
        <v>56</v>
      </c>
      <c r="M10399" t="s">
        <v>57</v>
      </c>
      <c r="N10399" t="s">
        <v>28</v>
      </c>
      <c r="O10399" t="s">
        <v>65</v>
      </c>
      <c r="P10399">
        <v>360</v>
      </c>
      <c r="Q10399">
        <v>14372167</v>
      </c>
      <c r="R10399" t="s">
        <v>58</v>
      </c>
      <c r="S10399">
        <v>0</v>
      </c>
      <c r="T10399" t="s">
        <v>66</v>
      </c>
      <c r="U10399">
        <v>25</v>
      </c>
      <c r="V10399" t="b">
        <v>1</v>
      </c>
    </row>
    <row r="10400" spans="1:22" x14ac:dyDescent="0.3">
      <c r="A10400" t="s">
        <v>10461</v>
      </c>
      <c r="B10400">
        <v>10</v>
      </c>
      <c r="C10400" t="s">
        <v>54</v>
      </c>
      <c r="D10400">
        <v>1</v>
      </c>
      <c r="E10400" t="s">
        <v>55</v>
      </c>
      <c r="F10400">
        <v>1</v>
      </c>
      <c r="G10400" t="s">
        <v>55</v>
      </c>
      <c r="H10400" s="3">
        <v>45160.546134259261</v>
      </c>
      <c r="I10400" s="3">
        <v>45160.546238425923</v>
      </c>
      <c r="J10400">
        <v>9.3401043999999995</v>
      </c>
      <c r="K10400" t="s">
        <v>62</v>
      </c>
      <c r="L10400" t="s">
        <v>56</v>
      </c>
      <c r="M10400" t="s">
        <v>57</v>
      </c>
      <c r="N10400" t="s">
        <v>28</v>
      </c>
      <c r="O10400" t="s">
        <v>65</v>
      </c>
      <c r="P10400">
        <v>360</v>
      </c>
      <c r="Q10400">
        <v>14372167</v>
      </c>
      <c r="R10400" t="s">
        <v>58</v>
      </c>
      <c r="S10400">
        <v>0</v>
      </c>
      <c r="T10400" t="s">
        <v>66</v>
      </c>
      <c r="U10400">
        <v>25</v>
      </c>
      <c r="V10400" t="b">
        <v>1</v>
      </c>
    </row>
    <row r="10401" spans="1:22" x14ac:dyDescent="0.3">
      <c r="A10401" t="s">
        <v>10462</v>
      </c>
      <c r="B10401">
        <v>12</v>
      </c>
      <c r="C10401" t="s">
        <v>54</v>
      </c>
      <c r="D10401">
        <v>1</v>
      </c>
      <c r="E10401" t="s">
        <v>55</v>
      </c>
      <c r="F10401">
        <v>1</v>
      </c>
      <c r="G10401" t="s">
        <v>55</v>
      </c>
      <c r="H10401" s="3">
        <v>45160.546134259261</v>
      </c>
      <c r="I10401" s="3">
        <v>45160.546238425923</v>
      </c>
      <c r="J10401">
        <v>8.0173340999999994</v>
      </c>
      <c r="K10401" t="s">
        <v>62</v>
      </c>
      <c r="L10401" t="s">
        <v>56</v>
      </c>
      <c r="M10401" t="s">
        <v>57</v>
      </c>
      <c r="N10401" t="s">
        <v>28</v>
      </c>
      <c r="O10401" t="s">
        <v>65</v>
      </c>
      <c r="P10401">
        <v>360</v>
      </c>
      <c r="Q10401">
        <v>14372167</v>
      </c>
      <c r="R10401" t="s">
        <v>58</v>
      </c>
      <c r="S10401">
        <v>0</v>
      </c>
      <c r="T10401" t="s">
        <v>66</v>
      </c>
      <c r="U10401">
        <v>25</v>
      </c>
      <c r="V10401" t="b">
        <v>1</v>
      </c>
    </row>
    <row r="10402" spans="1:22" x14ac:dyDescent="0.3">
      <c r="A10402" t="s">
        <v>10463</v>
      </c>
      <c r="B10402">
        <v>13</v>
      </c>
      <c r="C10402" t="s">
        <v>54</v>
      </c>
      <c r="D10402">
        <v>1</v>
      </c>
      <c r="E10402" t="s">
        <v>55</v>
      </c>
      <c r="F10402">
        <v>1</v>
      </c>
      <c r="G10402" t="s">
        <v>55</v>
      </c>
      <c r="H10402" s="3">
        <v>45160.546134259261</v>
      </c>
      <c r="I10402" s="3">
        <v>45160.546238425923</v>
      </c>
      <c r="J10402">
        <v>9.2455374999999993</v>
      </c>
      <c r="K10402" t="s">
        <v>62</v>
      </c>
      <c r="L10402" t="s">
        <v>56</v>
      </c>
      <c r="M10402" t="s">
        <v>57</v>
      </c>
      <c r="N10402" t="s">
        <v>28</v>
      </c>
      <c r="O10402" t="s">
        <v>65</v>
      </c>
      <c r="P10402">
        <v>360</v>
      </c>
      <c r="Q10402">
        <v>14372167</v>
      </c>
      <c r="R10402" t="s">
        <v>58</v>
      </c>
      <c r="S10402">
        <v>0</v>
      </c>
      <c r="T10402" t="s">
        <v>66</v>
      </c>
      <c r="U10402">
        <v>25</v>
      </c>
      <c r="V10402" t="b">
        <v>1</v>
      </c>
    </row>
    <row r="10403" spans="1:22" x14ac:dyDescent="0.3">
      <c r="A10403" t="s">
        <v>10464</v>
      </c>
      <c r="B10403">
        <v>14</v>
      </c>
      <c r="C10403" t="s">
        <v>54</v>
      </c>
      <c r="D10403">
        <v>1</v>
      </c>
      <c r="E10403" t="s">
        <v>55</v>
      </c>
      <c r="F10403">
        <v>1</v>
      </c>
      <c r="G10403" t="s">
        <v>55</v>
      </c>
      <c r="H10403" s="3">
        <v>45160.546134259261</v>
      </c>
      <c r="I10403" s="3">
        <v>45160.546238425923</v>
      </c>
      <c r="J10403">
        <v>9.3847850000000008</v>
      </c>
      <c r="K10403" t="s">
        <v>62</v>
      </c>
      <c r="L10403" t="s">
        <v>56</v>
      </c>
      <c r="M10403" t="s">
        <v>57</v>
      </c>
      <c r="N10403" t="s">
        <v>28</v>
      </c>
      <c r="O10403" t="s">
        <v>65</v>
      </c>
      <c r="P10403">
        <v>360</v>
      </c>
      <c r="Q10403">
        <v>14372167</v>
      </c>
      <c r="R10403" t="s">
        <v>58</v>
      </c>
      <c r="S10403">
        <v>0</v>
      </c>
      <c r="T10403" t="s">
        <v>66</v>
      </c>
      <c r="U10403">
        <v>25</v>
      </c>
      <c r="V10403" t="b">
        <v>1</v>
      </c>
    </row>
    <row r="10404" spans="1:22" x14ac:dyDescent="0.3">
      <c r="A10404" t="s">
        <v>10465</v>
      </c>
      <c r="B10404">
        <v>15</v>
      </c>
      <c r="C10404" t="s">
        <v>54</v>
      </c>
      <c r="D10404">
        <v>1</v>
      </c>
      <c r="E10404" t="s">
        <v>55</v>
      </c>
      <c r="F10404">
        <v>1</v>
      </c>
      <c r="G10404" t="s">
        <v>55</v>
      </c>
      <c r="H10404" s="3">
        <v>45160.546134259261</v>
      </c>
      <c r="I10404" s="3">
        <v>45160.546238425923</v>
      </c>
      <c r="J10404">
        <v>9.3070971999999994</v>
      </c>
      <c r="K10404" t="s">
        <v>62</v>
      </c>
      <c r="L10404" t="s">
        <v>56</v>
      </c>
      <c r="M10404" t="s">
        <v>57</v>
      </c>
      <c r="N10404" t="s">
        <v>28</v>
      </c>
      <c r="O10404" t="s">
        <v>65</v>
      </c>
      <c r="P10404">
        <v>360</v>
      </c>
      <c r="Q10404">
        <v>14372167</v>
      </c>
      <c r="R10404" t="s">
        <v>58</v>
      </c>
      <c r="S10404">
        <v>0</v>
      </c>
      <c r="T10404" t="s">
        <v>66</v>
      </c>
      <c r="U10404">
        <v>25</v>
      </c>
      <c r="V10404" t="b">
        <v>1</v>
      </c>
    </row>
    <row r="10405" spans="1:22" x14ac:dyDescent="0.3">
      <c r="A10405" t="s">
        <v>10466</v>
      </c>
      <c r="B10405">
        <v>0</v>
      </c>
      <c r="C10405" t="s">
        <v>54</v>
      </c>
      <c r="D10405">
        <v>1</v>
      </c>
      <c r="E10405" t="s">
        <v>55</v>
      </c>
      <c r="F10405">
        <v>1</v>
      </c>
      <c r="G10405" t="s">
        <v>55</v>
      </c>
      <c r="H10405" s="3">
        <v>45160.546261574076</v>
      </c>
      <c r="I10405" s="3">
        <v>45160.546400462961</v>
      </c>
      <c r="J10405">
        <v>9.2697292000000004</v>
      </c>
      <c r="K10405" t="s">
        <v>62</v>
      </c>
      <c r="L10405" t="s">
        <v>56</v>
      </c>
      <c r="M10405" t="s">
        <v>57</v>
      </c>
      <c r="N10405" t="s">
        <v>28</v>
      </c>
      <c r="O10405" t="s">
        <v>65</v>
      </c>
      <c r="P10405">
        <v>360</v>
      </c>
      <c r="Q10405">
        <v>14372167</v>
      </c>
      <c r="R10405" t="s">
        <v>58</v>
      </c>
      <c r="S10405">
        <v>0</v>
      </c>
      <c r="T10405" t="s">
        <v>66</v>
      </c>
      <c r="U10405">
        <v>25</v>
      </c>
      <c r="V10405" t="b">
        <v>1</v>
      </c>
    </row>
    <row r="10406" spans="1:22" x14ac:dyDescent="0.3">
      <c r="A10406" t="s">
        <v>10467</v>
      </c>
      <c r="B10406">
        <v>1</v>
      </c>
      <c r="C10406" t="s">
        <v>54</v>
      </c>
      <c r="D10406">
        <v>1</v>
      </c>
      <c r="E10406" t="s">
        <v>55</v>
      </c>
      <c r="F10406">
        <v>1</v>
      </c>
      <c r="G10406" t="s">
        <v>55</v>
      </c>
      <c r="H10406" s="3">
        <v>45160.546261574076</v>
      </c>
      <c r="I10406" s="3">
        <v>45160.546400462961</v>
      </c>
      <c r="J10406">
        <v>12.194661</v>
      </c>
      <c r="K10406" t="s">
        <v>62</v>
      </c>
      <c r="L10406" t="s">
        <v>56</v>
      </c>
      <c r="M10406" t="s">
        <v>57</v>
      </c>
      <c r="N10406" t="s">
        <v>28</v>
      </c>
      <c r="O10406" t="s">
        <v>65</v>
      </c>
      <c r="P10406">
        <v>360</v>
      </c>
      <c r="Q10406">
        <v>14372167</v>
      </c>
      <c r="R10406" t="s">
        <v>58</v>
      </c>
      <c r="S10406">
        <v>0</v>
      </c>
      <c r="T10406" t="s">
        <v>66</v>
      </c>
      <c r="U10406">
        <v>25</v>
      </c>
      <c r="V10406" t="b">
        <v>1</v>
      </c>
    </row>
    <row r="10407" spans="1:22" x14ac:dyDescent="0.3">
      <c r="A10407" t="s">
        <v>10468</v>
      </c>
      <c r="B10407">
        <v>2</v>
      </c>
      <c r="C10407" t="s">
        <v>54</v>
      </c>
      <c r="D10407">
        <v>1</v>
      </c>
      <c r="E10407" t="s">
        <v>55</v>
      </c>
      <c r="F10407">
        <v>1</v>
      </c>
      <c r="G10407" t="s">
        <v>55</v>
      </c>
      <c r="H10407" s="3">
        <v>45160.546261574076</v>
      </c>
      <c r="I10407" s="3">
        <v>45160.546400462961</v>
      </c>
      <c r="J10407">
        <v>9.2365575999999994</v>
      </c>
      <c r="K10407" t="s">
        <v>62</v>
      </c>
      <c r="L10407" t="s">
        <v>56</v>
      </c>
      <c r="M10407" t="s">
        <v>57</v>
      </c>
      <c r="N10407" t="s">
        <v>28</v>
      </c>
      <c r="O10407" t="s">
        <v>65</v>
      </c>
      <c r="P10407">
        <v>360</v>
      </c>
      <c r="Q10407">
        <v>14372167</v>
      </c>
      <c r="R10407" t="s">
        <v>58</v>
      </c>
      <c r="S10407">
        <v>0</v>
      </c>
      <c r="T10407" t="s">
        <v>66</v>
      </c>
      <c r="U10407">
        <v>25</v>
      </c>
      <c r="V10407" t="b">
        <v>1</v>
      </c>
    </row>
    <row r="10408" spans="1:22" x14ac:dyDescent="0.3">
      <c r="A10408" t="s">
        <v>10469</v>
      </c>
      <c r="B10408">
        <v>5</v>
      </c>
      <c r="C10408" t="s">
        <v>54</v>
      </c>
      <c r="D10408">
        <v>1</v>
      </c>
      <c r="E10408" t="s">
        <v>55</v>
      </c>
      <c r="F10408">
        <v>1</v>
      </c>
      <c r="G10408" t="s">
        <v>55</v>
      </c>
      <c r="H10408" s="3">
        <v>45160.546261574076</v>
      </c>
      <c r="I10408" s="3">
        <v>45160.546400462961</v>
      </c>
      <c r="J10408">
        <v>9.3635715000000008</v>
      </c>
      <c r="K10408" t="s">
        <v>62</v>
      </c>
      <c r="L10408" t="s">
        <v>56</v>
      </c>
      <c r="M10408" t="s">
        <v>57</v>
      </c>
      <c r="N10408" t="s">
        <v>28</v>
      </c>
      <c r="O10408" t="s">
        <v>65</v>
      </c>
      <c r="P10408">
        <v>360</v>
      </c>
      <c r="Q10408">
        <v>14372167</v>
      </c>
      <c r="R10408" t="s">
        <v>58</v>
      </c>
      <c r="S10408">
        <v>0</v>
      </c>
      <c r="T10408" t="s">
        <v>66</v>
      </c>
      <c r="U10408">
        <v>25</v>
      </c>
      <c r="V10408" t="b">
        <v>1</v>
      </c>
    </row>
    <row r="10409" spans="1:22" x14ac:dyDescent="0.3">
      <c r="A10409" t="s">
        <v>10470</v>
      </c>
      <c r="B10409">
        <v>6</v>
      </c>
      <c r="C10409" t="s">
        <v>54</v>
      </c>
      <c r="D10409">
        <v>1</v>
      </c>
      <c r="E10409" t="s">
        <v>55</v>
      </c>
      <c r="F10409">
        <v>1</v>
      </c>
      <c r="G10409" t="s">
        <v>55</v>
      </c>
      <c r="H10409" s="3">
        <v>45160.546261574076</v>
      </c>
      <c r="I10409" s="3">
        <v>45160.546400462961</v>
      </c>
      <c r="J10409">
        <v>9.250705</v>
      </c>
      <c r="K10409" t="s">
        <v>62</v>
      </c>
      <c r="L10409" t="s">
        <v>56</v>
      </c>
      <c r="M10409" t="s">
        <v>57</v>
      </c>
      <c r="N10409" t="s">
        <v>28</v>
      </c>
      <c r="O10409" t="s">
        <v>65</v>
      </c>
      <c r="P10409">
        <v>360</v>
      </c>
      <c r="Q10409">
        <v>14372167</v>
      </c>
      <c r="R10409" t="s">
        <v>58</v>
      </c>
      <c r="S10409">
        <v>0</v>
      </c>
      <c r="T10409" t="s">
        <v>66</v>
      </c>
      <c r="U10409">
        <v>25</v>
      </c>
      <c r="V10409" t="b">
        <v>1</v>
      </c>
    </row>
    <row r="10410" spans="1:22" x14ac:dyDescent="0.3">
      <c r="A10410" t="s">
        <v>10471</v>
      </c>
      <c r="B10410">
        <v>7</v>
      </c>
      <c r="C10410" t="s">
        <v>54</v>
      </c>
      <c r="D10410">
        <v>1</v>
      </c>
      <c r="E10410" t="s">
        <v>55</v>
      </c>
      <c r="F10410">
        <v>1</v>
      </c>
      <c r="G10410" t="s">
        <v>55</v>
      </c>
      <c r="H10410" s="3">
        <v>45160.546261574076</v>
      </c>
      <c r="I10410" s="3">
        <v>45160.546400462961</v>
      </c>
      <c r="J10410">
        <v>9.0971712</v>
      </c>
      <c r="K10410" t="s">
        <v>62</v>
      </c>
      <c r="L10410" t="s">
        <v>56</v>
      </c>
      <c r="M10410" t="s">
        <v>57</v>
      </c>
      <c r="N10410" t="s">
        <v>28</v>
      </c>
      <c r="O10410" t="s">
        <v>65</v>
      </c>
      <c r="P10410">
        <v>360</v>
      </c>
      <c r="Q10410">
        <v>14372167</v>
      </c>
      <c r="R10410" t="s">
        <v>58</v>
      </c>
      <c r="S10410">
        <v>0</v>
      </c>
      <c r="T10410" t="s">
        <v>66</v>
      </c>
      <c r="U10410">
        <v>25</v>
      </c>
      <c r="V10410" t="b">
        <v>1</v>
      </c>
    </row>
    <row r="10411" spans="1:22" x14ac:dyDescent="0.3">
      <c r="A10411" t="s">
        <v>10472</v>
      </c>
      <c r="B10411">
        <v>8</v>
      </c>
      <c r="C10411" t="s">
        <v>54</v>
      </c>
      <c r="D10411">
        <v>1</v>
      </c>
      <c r="E10411" t="s">
        <v>55</v>
      </c>
      <c r="F10411">
        <v>1</v>
      </c>
      <c r="G10411" t="s">
        <v>55</v>
      </c>
      <c r="H10411" s="3">
        <v>45160.546261574076</v>
      </c>
      <c r="I10411" s="3">
        <v>45160.546400462961</v>
      </c>
      <c r="J10411">
        <v>9.2693715999999995</v>
      </c>
      <c r="K10411" t="s">
        <v>62</v>
      </c>
      <c r="L10411" t="s">
        <v>56</v>
      </c>
      <c r="M10411" t="s">
        <v>57</v>
      </c>
      <c r="N10411" t="s">
        <v>28</v>
      </c>
      <c r="O10411" t="s">
        <v>65</v>
      </c>
      <c r="P10411">
        <v>360</v>
      </c>
      <c r="Q10411">
        <v>14372167</v>
      </c>
      <c r="R10411" t="s">
        <v>58</v>
      </c>
      <c r="S10411">
        <v>0</v>
      </c>
      <c r="T10411" t="s">
        <v>66</v>
      </c>
      <c r="U10411">
        <v>25</v>
      </c>
      <c r="V10411" t="b">
        <v>1</v>
      </c>
    </row>
    <row r="10412" spans="1:22" x14ac:dyDescent="0.3">
      <c r="A10412" t="s">
        <v>10473</v>
      </c>
      <c r="B10412">
        <v>9</v>
      </c>
      <c r="C10412" t="s">
        <v>54</v>
      </c>
      <c r="D10412">
        <v>1</v>
      </c>
      <c r="E10412" t="s">
        <v>55</v>
      </c>
      <c r="F10412">
        <v>1</v>
      </c>
      <c r="G10412" t="s">
        <v>55</v>
      </c>
      <c r="H10412" s="3">
        <v>45160.546261574076</v>
      </c>
      <c r="I10412" s="3">
        <v>45160.546400462961</v>
      </c>
      <c r="J10412">
        <v>12.194281800000001</v>
      </c>
      <c r="K10412" t="s">
        <v>62</v>
      </c>
      <c r="L10412" t="s">
        <v>56</v>
      </c>
      <c r="M10412" t="s">
        <v>57</v>
      </c>
      <c r="N10412" t="s">
        <v>28</v>
      </c>
      <c r="O10412" t="s">
        <v>65</v>
      </c>
      <c r="P10412">
        <v>360</v>
      </c>
      <c r="Q10412">
        <v>14372167</v>
      </c>
      <c r="R10412" t="s">
        <v>58</v>
      </c>
      <c r="S10412">
        <v>0</v>
      </c>
      <c r="T10412" t="s">
        <v>66</v>
      </c>
      <c r="U10412">
        <v>25</v>
      </c>
      <c r="V10412" t="b">
        <v>1</v>
      </c>
    </row>
    <row r="10413" spans="1:22" x14ac:dyDescent="0.3">
      <c r="A10413" t="s">
        <v>10474</v>
      </c>
      <c r="B10413">
        <v>10</v>
      </c>
      <c r="C10413" t="s">
        <v>54</v>
      </c>
      <c r="D10413">
        <v>1</v>
      </c>
      <c r="E10413" t="s">
        <v>55</v>
      </c>
      <c r="F10413">
        <v>1</v>
      </c>
      <c r="G10413" t="s">
        <v>55</v>
      </c>
      <c r="H10413" s="3">
        <v>45160.546261574076</v>
      </c>
      <c r="I10413" s="3">
        <v>45160.546400462961</v>
      </c>
      <c r="J10413">
        <v>9.2361974999999994</v>
      </c>
      <c r="K10413" t="s">
        <v>62</v>
      </c>
      <c r="L10413" t="s">
        <v>56</v>
      </c>
      <c r="M10413" t="s">
        <v>57</v>
      </c>
      <c r="N10413" t="s">
        <v>28</v>
      </c>
      <c r="O10413" t="s">
        <v>65</v>
      </c>
      <c r="P10413">
        <v>360</v>
      </c>
      <c r="Q10413">
        <v>14372167</v>
      </c>
      <c r="R10413" t="s">
        <v>58</v>
      </c>
      <c r="S10413">
        <v>0</v>
      </c>
      <c r="T10413" t="s">
        <v>66</v>
      </c>
      <c r="U10413">
        <v>25</v>
      </c>
      <c r="V10413" t="b">
        <v>1</v>
      </c>
    </row>
    <row r="10414" spans="1:22" x14ac:dyDescent="0.3">
      <c r="A10414" t="s">
        <v>10475</v>
      </c>
      <c r="B10414">
        <v>12</v>
      </c>
      <c r="C10414" t="s">
        <v>54</v>
      </c>
      <c r="D10414">
        <v>1</v>
      </c>
      <c r="E10414" t="s">
        <v>55</v>
      </c>
      <c r="F10414">
        <v>1</v>
      </c>
      <c r="G10414" t="s">
        <v>55</v>
      </c>
      <c r="H10414" s="3">
        <v>45160.546261574076</v>
      </c>
      <c r="I10414" s="3">
        <v>45160.546400462961</v>
      </c>
      <c r="J10414">
        <v>8.0007014000000005</v>
      </c>
      <c r="K10414" t="s">
        <v>62</v>
      </c>
      <c r="L10414" t="s">
        <v>56</v>
      </c>
      <c r="M10414" t="s">
        <v>57</v>
      </c>
      <c r="N10414" t="s">
        <v>28</v>
      </c>
      <c r="O10414" t="s">
        <v>65</v>
      </c>
      <c r="P10414">
        <v>360</v>
      </c>
      <c r="Q10414">
        <v>14372167</v>
      </c>
      <c r="R10414" t="s">
        <v>58</v>
      </c>
      <c r="S10414">
        <v>0</v>
      </c>
      <c r="T10414" t="s">
        <v>66</v>
      </c>
      <c r="U10414">
        <v>25</v>
      </c>
      <c r="V10414" t="b">
        <v>1</v>
      </c>
    </row>
    <row r="10415" spans="1:22" x14ac:dyDescent="0.3">
      <c r="A10415" t="s">
        <v>10476</v>
      </c>
      <c r="B10415">
        <v>13</v>
      </c>
      <c r="C10415" t="s">
        <v>54</v>
      </c>
      <c r="D10415">
        <v>1</v>
      </c>
      <c r="E10415" t="s">
        <v>55</v>
      </c>
      <c r="F10415">
        <v>1</v>
      </c>
      <c r="G10415" t="s">
        <v>55</v>
      </c>
      <c r="H10415" s="3">
        <v>45160.546261574076</v>
      </c>
      <c r="I10415" s="3">
        <v>45160.546400462961</v>
      </c>
      <c r="J10415">
        <v>9.3631250000000001</v>
      </c>
      <c r="K10415" t="s">
        <v>62</v>
      </c>
      <c r="L10415" t="s">
        <v>56</v>
      </c>
      <c r="M10415" t="s">
        <v>57</v>
      </c>
      <c r="N10415" t="s">
        <v>28</v>
      </c>
      <c r="O10415" t="s">
        <v>65</v>
      </c>
      <c r="P10415">
        <v>360</v>
      </c>
      <c r="Q10415">
        <v>14372167</v>
      </c>
      <c r="R10415" t="s">
        <v>58</v>
      </c>
      <c r="S10415">
        <v>0</v>
      </c>
      <c r="T10415" t="s">
        <v>66</v>
      </c>
      <c r="U10415">
        <v>25</v>
      </c>
      <c r="V10415" t="b">
        <v>1</v>
      </c>
    </row>
    <row r="10416" spans="1:22" x14ac:dyDescent="0.3">
      <c r="A10416" t="s">
        <v>10477</v>
      </c>
      <c r="B10416">
        <v>14</v>
      </c>
      <c r="C10416" t="s">
        <v>54</v>
      </c>
      <c r="D10416">
        <v>1</v>
      </c>
      <c r="E10416" t="s">
        <v>55</v>
      </c>
      <c r="F10416">
        <v>1</v>
      </c>
      <c r="G10416" t="s">
        <v>55</v>
      </c>
      <c r="H10416" s="3">
        <v>45160.546261574076</v>
      </c>
      <c r="I10416" s="3">
        <v>45160.546400462961</v>
      </c>
      <c r="J10416">
        <v>9.2502370999999997</v>
      </c>
      <c r="K10416" t="s">
        <v>62</v>
      </c>
      <c r="L10416" t="s">
        <v>56</v>
      </c>
      <c r="M10416" t="s">
        <v>57</v>
      </c>
      <c r="N10416" t="s">
        <v>28</v>
      </c>
      <c r="O10416" t="s">
        <v>65</v>
      </c>
      <c r="P10416">
        <v>360</v>
      </c>
      <c r="Q10416">
        <v>14372167</v>
      </c>
      <c r="R10416" t="s">
        <v>58</v>
      </c>
      <c r="S10416">
        <v>0</v>
      </c>
      <c r="T10416" t="s">
        <v>66</v>
      </c>
      <c r="U10416">
        <v>25</v>
      </c>
      <c r="V10416" t="b">
        <v>1</v>
      </c>
    </row>
    <row r="10417" spans="1:22" x14ac:dyDescent="0.3">
      <c r="A10417" t="s">
        <v>10478</v>
      </c>
      <c r="B10417">
        <v>15</v>
      </c>
      <c r="C10417" t="s">
        <v>54</v>
      </c>
      <c r="D10417">
        <v>1</v>
      </c>
      <c r="E10417" t="s">
        <v>55</v>
      </c>
      <c r="F10417">
        <v>1</v>
      </c>
      <c r="G10417" t="s">
        <v>55</v>
      </c>
      <c r="H10417" s="3">
        <v>45160.546261574076</v>
      </c>
      <c r="I10417" s="3">
        <v>45160.546400462961</v>
      </c>
      <c r="J10417">
        <v>9.0966871000000005</v>
      </c>
      <c r="K10417" t="s">
        <v>62</v>
      </c>
      <c r="L10417" t="s">
        <v>56</v>
      </c>
      <c r="M10417" t="s">
        <v>57</v>
      </c>
      <c r="N10417" t="s">
        <v>28</v>
      </c>
      <c r="O10417" t="s">
        <v>65</v>
      </c>
      <c r="P10417">
        <v>360</v>
      </c>
      <c r="Q10417">
        <v>14372167</v>
      </c>
      <c r="R10417" t="s">
        <v>58</v>
      </c>
      <c r="S10417">
        <v>0</v>
      </c>
      <c r="T10417" t="s">
        <v>66</v>
      </c>
      <c r="U10417">
        <v>25</v>
      </c>
      <c r="V10417" t="b">
        <v>1</v>
      </c>
    </row>
    <row r="10418" spans="1:22" x14ac:dyDescent="0.3">
      <c r="A10418" t="s">
        <v>10479</v>
      </c>
      <c r="B10418">
        <v>0</v>
      </c>
      <c r="C10418" t="s">
        <v>54</v>
      </c>
      <c r="D10418">
        <v>1</v>
      </c>
      <c r="E10418" t="s">
        <v>55</v>
      </c>
      <c r="F10418">
        <v>1</v>
      </c>
      <c r="G10418" t="s">
        <v>55</v>
      </c>
      <c r="H10418" s="3">
        <v>45160.546423611115</v>
      </c>
      <c r="I10418" s="3">
        <v>45160.546539351853</v>
      </c>
      <c r="J10418">
        <v>9.3852349000000004</v>
      </c>
      <c r="K10418" t="s">
        <v>62</v>
      </c>
      <c r="L10418" t="s">
        <v>56</v>
      </c>
      <c r="M10418" t="s">
        <v>57</v>
      </c>
      <c r="N10418" t="s">
        <v>28</v>
      </c>
      <c r="O10418" t="s">
        <v>65</v>
      </c>
      <c r="P10418">
        <v>360</v>
      </c>
      <c r="Q10418">
        <v>14372167</v>
      </c>
      <c r="R10418" t="s">
        <v>58</v>
      </c>
      <c r="S10418">
        <v>0</v>
      </c>
      <c r="T10418" t="s">
        <v>66</v>
      </c>
      <c r="U10418">
        <v>25</v>
      </c>
      <c r="V10418" t="b">
        <v>1</v>
      </c>
    </row>
    <row r="10419" spans="1:22" x14ac:dyDescent="0.3">
      <c r="A10419" t="s">
        <v>10480</v>
      </c>
      <c r="B10419">
        <v>1</v>
      </c>
      <c r="C10419" t="s">
        <v>54</v>
      </c>
      <c r="D10419">
        <v>1</v>
      </c>
      <c r="E10419" t="s">
        <v>55</v>
      </c>
      <c r="F10419">
        <v>1</v>
      </c>
      <c r="G10419" t="s">
        <v>55</v>
      </c>
      <c r="H10419" s="3">
        <v>45160.546423611115</v>
      </c>
      <c r="I10419" s="3">
        <v>45160.546539351853</v>
      </c>
      <c r="J10419">
        <v>10.6295111</v>
      </c>
      <c r="K10419" t="s">
        <v>62</v>
      </c>
      <c r="L10419" t="s">
        <v>56</v>
      </c>
      <c r="M10419" t="s">
        <v>57</v>
      </c>
      <c r="N10419" t="s">
        <v>28</v>
      </c>
      <c r="O10419" t="s">
        <v>65</v>
      </c>
      <c r="P10419">
        <v>360</v>
      </c>
      <c r="Q10419">
        <v>14372167</v>
      </c>
      <c r="R10419" t="s">
        <v>58</v>
      </c>
      <c r="S10419">
        <v>0</v>
      </c>
      <c r="T10419" t="s">
        <v>66</v>
      </c>
      <c r="U10419">
        <v>25</v>
      </c>
      <c r="V10419" t="b">
        <v>1</v>
      </c>
    </row>
    <row r="10420" spans="1:22" x14ac:dyDescent="0.3">
      <c r="A10420" t="s">
        <v>10481</v>
      </c>
      <c r="B10420">
        <v>2</v>
      </c>
      <c r="C10420" t="s">
        <v>54</v>
      </c>
      <c r="D10420">
        <v>1</v>
      </c>
      <c r="E10420" t="s">
        <v>55</v>
      </c>
      <c r="F10420">
        <v>1</v>
      </c>
      <c r="G10420" t="s">
        <v>55</v>
      </c>
      <c r="H10420" s="3">
        <v>45160.546423611115</v>
      </c>
      <c r="I10420" s="3">
        <v>45160.546539351853</v>
      </c>
      <c r="J10420">
        <v>9.1484898000000001</v>
      </c>
      <c r="K10420" t="s">
        <v>62</v>
      </c>
      <c r="L10420" t="s">
        <v>56</v>
      </c>
      <c r="M10420" t="s">
        <v>57</v>
      </c>
      <c r="N10420" t="s">
        <v>28</v>
      </c>
      <c r="O10420" t="s">
        <v>65</v>
      </c>
      <c r="P10420">
        <v>360</v>
      </c>
      <c r="Q10420">
        <v>14372167</v>
      </c>
      <c r="R10420" t="s">
        <v>58</v>
      </c>
      <c r="S10420">
        <v>0</v>
      </c>
      <c r="T10420" t="s">
        <v>66</v>
      </c>
      <c r="U10420">
        <v>25</v>
      </c>
      <c r="V10420" t="b">
        <v>1</v>
      </c>
    </row>
    <row r="10421" spans="1:22" x14ac:dyDescent="0.3">
      <c r="A10421" t="s">
        <v>10482</v>
      </c>
      <c r="B10421">
        <v>5</v>
      </c>
      <c r="C10421" t="s">
        <v>54</v>
      </c>
      <c r="D10421">
        <v>1</v>
      </c>
      <c r="E10421" t="s">
        <v>55</v>
      </c>
      <c r="F10421">
        <v>1</v>
      </c>
      <c r="G10421" t="s">
        <v>55</v>
      </c>
      <c r="H10421" s="3">
        <v>45160.546423611115</v>
      </c>
      <c r="I10421" s="3">
        <v>45160.546539351853</v>
      </c>
      <c r="J10421">
        <v>9.4033710999999993</v>
      </c>
      <c r="K10421" t="s">
        <v>62</v>
      </c>
      <c r="L10421" t="s">
        <v>56</v>
      </c>
      <c r="M10421" t="s">
        <v>57</v>
      </c>
      <c r="N10421" t="s">
        <v>28</v>
      </c>
      <c r="O10421" t="s">
        <v>65</v>
      </c>
      <c r="P10421">
        <v>360</v>
      </c>
      <c r="Q10421">
        <v>14372167</v>
      </c>
      <c r="R10421" t="s">
        <v>58</v>
      </c>
      <c r="S10421">
        <v>0</v>
      </c>
      <c r="T10421" t="s">
        <v>66</v>
      </c>
      <c r="U10421">
        <v>25</v>
      </c>
      <c r="V10421" t="b">
        <v>1</v>
      </c>
    </row>
    <row r="10422" spans="1:22" x14ac:dyDescent="0.3">
      <c r="A10422" t="s">
        <v>10483</v>
      </c>
      <c r="B10422">
        <v>6</v>
      </c>
      <c r="C10422" t="s">
        <v>54</v>
      </c>
      <c r="D10422">
        <v>1</v>
      </c>
      <c r="E10422" t="s">
        <v>55</v>
      </c>
      <c r="F10422">
        <v>1</v>
      </c>
      <c r="G10422" t="s">
        <v>55</v>
      </c>
      <c r="H10422" s="3">
        <v>45160.546423611115</v>
      </c>
      <c r="I10422" s="3">
        <v>45160.546539351853</v>
      </c>
      <c r="J10422">
        <v>9.3040748999999998</v>
      </c>
      <c r="K10422" t="s">
        <v>62</v>
      </c>
      <c r="L10422" t="s">
        <v>56</v>
      </c>
      <c r="M10422" t="s">
        <v>57</v>
      </c>
      <c r="N10422" t="s">
        <v>28</v>
      </c>
      <c r="O10422" t="s">
        <v>65</v>
      </c>
      <c r="P10422">
        <v>360</v>
      </c>
      <c r="Q10422">
        <v>14372167</v>
      </c>
      <c r="R10422" t="s">
        <v>58</v>
      </c>
      <c r="S10422">
        <v>0</v>
      </c>
      <c r="T10422" t="s">
        <v>66</v>
      </c>
      <c r="U10422">
        <v>25</v>
      </c>
      <c r="V10422" t="b">
        <v>1</v>
      </c>
    </row>
    <row r="10423" spans="1:22" x14ac:dyDescent="0.3">
      <c r="A10423" t="s">
        <v>10484</v>
      </c>
      <c r="B10423">
        <v>7</v>
      </c>
      <c r="C10423" t="s">
        <v>54</v>
      </c>
      <c r="D10423">
        <v>1</v>
      </c>
      <c r="E10423" t="s">
        <v>55</v>
      </c>
      <c r="F10423">
        <v>1</v>
      </c>
      <c r="G10423" t="s">
        <v>55</v>
      </c>
      <c r="H10423" s="3">
        <v>45160.546423611115</v>
      </c>
      <c r="I10423" s="3">
        <v>45160.546539351853</v>
      </c>
      <c r="J10423">
        <v>9.1355205999999995</v>
      </c>
      <c r="K10423" t="s">
        <v>62</v>
      </c>
      <c r="L10423" t="s">
        <v>56</v>
      </c>
      <c r="M10423" t="s">
        <v>57</v>
      </c>
      <c r="N10423" t="s">
        <v>28</v>
      </c>
      <c r="O10423" t="s">
        <v>65</v>
      </c>
      <c r="P10423">
        <v>360</v>
      </c>
      <c r="Q10423">
        <v>14372167</v>
      </c>
      <c r="R10423" t="s">
        <v>58</v>
      </c>
      <c r="S10423">
        <v>0</v>
      </c>
      <c r="T10423" t="s">
        <v>66</v>
      </c>
      <c r="U10423">
        <v>25</v>
      </c>
      <c r="V10423" t="b">
        <v>1</v>
      </c>
    </row>
    <row r="10424" spans="1:22" x14ac:dyDescent="0.3">
      <c r="A10424" t="s">
        <v>10485</v>
      </c>
      <c r="B10424">
        <v>8</v>
      </c>
      <c r="C10424" t="s">
        <v>54</v>
      </c>
      <c r="D10424">
        <v>1</v>
      </c>
      <c r="E10424" t="s">
        <v>55</v>
      </c>
      <c r="F10424">
        <v>1</v>
      </c>
      <c r="G10424" t="s">
        <v>55</v>
      </c>
      <c r="H10424" s="3">
        <v>45160.546423611115</v>
      </c>
      <c r="I10424" s="3">
        <v>45160.546539351853</v>
      </c>
      <c r="J10424">
        <v>9.3848813</v>
      </c>
      <c r="K10424" t="s">
        <v>62</v>
      </c>
      <c r="L10424" t="s">
        <v>56</v>
      </c>
      <c r="M10424" t="s">
        <v>57</v>
      </c>
      <c r="N10424" t="s">
        <v>28</v>
      </c>
      <c r="O10424" t="s">
        <v>65</v>
      </c>
      <c r="P10424">
        <v>360</v>
      </c>
      <c r="Q10424">
        <v>14372167</v>
      </c>
      <c r="R10424" t="s">
        <v>58</v>
      </c>
      <c r="S10424">
        <v>0</v>
      </c>
      <c r="T10424" t="s">
        <v>66</v>
      </c>
      <c r="U10424">
        <v>25</v>
      </c>
      <c r="V10424" t="b">
        <v>1</v>
      </c>
    </row>
    <row r="10425" spans="1:22" x14ac:dyDescent="0.3">
      <c r="A10425" t="s">
        <v>10486</v>
      </c>
      <c r="B10425">
        <v>9</v>
      </c>
      <c r="C10425" t="s">
        <v>54</v>
      </c>
      <c r="D10425">
        <v>1</v>
      </c>
      <c r="E10425" t="s">
        <v>55</v>
      </c>
      <c r="F10425">
        <v>1</v>
      </c>
      <c r="G10425" t="s">
        <v>55</v>
      </c>
      <c r="H10425" s="3">
        <v>45160.546423611115</v>
      </c>
      <c r="I10425" s="3">
        <v>45160.546539351853</v>
      </c>
      <c r="J10425">
        <v>10.6291435</v>
      </c>
      <c r="K10425" t="s">
        <v>62</v>
      </c>
      <c r="L10425" t="s">
        <v>56</v>
      </c>
      <c r="M10425" t="s">
        <v>57</v>
      </c>
      <c r="N10425" t="s">
        <v>28</v>
      </c>
      <c r="O10425" t="s">
        <v>65</v>
      </c>
      <c r="P10425">
        <v>360</v>
      </c>
      <c r="Q10425">
        <v>14372167</v>
      </c>
      <c r="R10425" t="s">
        <v>58</v>
      </c>
      <c r="S10425">
        <v>0</v>
      </c>
      <c r="T10425" t="s">
        <v>66</v>
      </c>
      <c r="U10425">
        <v>25</v>
      </c>
      <c r="V10425" t="b">
        <v>1</v>
      </c>
    </row>
    <row r="10426" spans="1:22" x14ac:dyDescent="0.3">
      <c r="A10426" t="s">
        <v>10487</v>
      </c>
      <c r="B10426">
        <v>10</v>
      </c>
      <c r="C10426" t="s">
        <v>54</v>
      </c>
      <c r="D10426">
        <v>1</v>
      </c>
      <c r="E10426" t="s">
        <v>55</v>
      </c>
      <c r="F10426">
        <v>1</v>
      </c>
      <c r="G10426" t="s">
        <v>55</v>
      </c>
      <c r="H10426" s="3">
        <v>45160.546423611115</v>
      </c>
      <c r="I10426" s="3">
        <v>45160.546539351853</v>
      </c>
      <c r="J10426">
        <v>9.1480864000000004</v>
      </c>
      <c r="K10426" t="s">
        <v>62</v>
      </c>
      <c r="L10426" t="s">
        <v>56</v>
      </c>
      <c r="M10426" t="s">
        <v>57</v>
      </c>
      <c r="N10426" t="s">
        <v>28</v>
      </c>
      <c r="O10426" t="s">
        <v>65</v>
      </c>
      <c r="P10426">
        <v>360</v>
      </c>
      <c r="Q10426">
        <v>14372167</v>
      </c>
      <c r="R10426" t="s">
        <v>58</v>
      </c>
      <c r="S10426">
        <v>0</v>
      </c>
      <c r="T10426" t="s">
        <v>66</v>
      </c>
      <c r="U10426">
        <v>25</v>
      </c>
      <c r="V10426" t="b">
        <v>1</v>
      </c>
    </row>
    <row r="10427" spans="1:22" x14ac:dyDescent="0.3">
      <c r="A10427" t="s">
        <v>10488</v>
      </c>
      <c r="B10427">
        <v>12</v>
      </c>
      <c r="C10427" t="s">
        <v>54</v>
      </c>
      <c r="D10427">
        <v>1</v>
      </c>
      <c r="E10427" t="s">
        <v>55</v>
      </c>
      <c r="F10427">
        <v>1</v>
      </c>
      <c r="G10427" t="s">
        <v>55</v>
      </c>
      <c r="H10427" s="3">
        <v>45160.546423611115</v>
      </c>
      <c r="I10427" s="3">
        <v>45160.546539351853</v>
      </c>
      <c r="J10427">
        <v>8.0122499999999999</v>
      </c>
      <c r="K10427" t="s">
        <v>62</v>
      </c>
      <c r="L10427" t="s">
        <v>56</v>
      </c>
      <c r="M10427" t="s">
        <v>57</v>
      </c>
      <c r="N10427" t="s">
        <v>28</v>
      </c>
      <c r="O10427" t="s">
        <v>65</v>
      </c>
      <c r="P10427">
        <v>360</v>
      </c>
      <c r="Q10427">
        <v>14372167</v>
      </c>
      <c r="R10427" t="s">
        <v>58</v>
      </c>
      <c r="S10427">
        <v>0</v>
      </c>
      <c r="T10427" t="s">
        <v>66</v>
      </c>
      <c r="U10427">
        <v>25</v>
      </c>
      <c r="V10427" t="b">
        <v>1</v>
      </c>
    </row>
    <row r="10428" spans="1:22" x14ac:dyDescent="0.3">
      <c r="A10428" t="s">
        <v>10489</v>
      </c>
      <c r="B10428">
        <v>13</v>
      </c>
      <c r="C10428" t="s">
        <v>54</v>
      </c>
      <c r="D10428">
        <v>1</v>
      </c>
      <c r="E10428" t="s">
        <v>55</v>
      </c>
      <c r="F10428">
        <v>1</v>
      </c>
      <c r="G10428" t="s">
        <v>55</v>
      </c>
      <c r="H10428" s="3">
        <v>45160.546423611115</v>
      </c>
      <c r="I10428" s="3">
        <v>45160.546539351853</v>
      </c>
      <c r="J10428">
        <v>9.4028825000000005</v>
      </c>
      <c r="K10428" t="s">
        <v>62</v>
      </c>
      <c r="L10428" t="s">
        <v>56</v>
      </c>
      <c r="M10428" t="s">
        <v>57</v>
      </c>
      <c r="N10428" t="s">
        <v>28</v>
      </c>
      <c r="O10428" t="s">
        <v>65</v>
      </c>
      <c r="P10428">
        <v>360</v>
      </c>
      <c r="Q10428">
        <v>14372167</v>
      </c>
      <c r="R10428" t="s">
        <v>58</v>
      </c>
      <c r="S10428">
        <v>0</v>
      </c>
      <c r="T10428" t="s">
        <v>66</v>
      </c>
      <c r="U10428">
        <v>25</v>
      </c>
      <c r="V10428" t="b">
        <v>1</v>
      </c>
    </row>
    <row r="10429" spans="1:22" x14ac:dyDescent="0.3">
      <c r="A10429" t="s">
        <v>10490</v>
      </c>
      <c r="B10429">
        <v>14</v>
      </c>
      <c r="C10429" t="s">
        <v>54</v>
      </c>
      <c r="D10429">
        <v>1</v>
      </c>
      <c r="E10429" t="s">
        <v>55</v>
      </c>
      <c r="F10429">
        <v>1</v>
      </c>
      <c r="G10429" t="s">
        <v>55</v>
      </c>
      <c r="H10429" s="3">
        <v>45160.546423611115</v>
      </c>
      <c r="I10429" s="3">
        <v>45160.546539351853</v>
      </c>
      <c r="J10429">
        <v>9.3035902000000004</v>
      </c>
      <c r="K10429" t="s">
        <v>62</v>
      </c>
      <c r="L10429" t="s">
        <v>56</v>
      </c>
      <c r="M10429" t="s">
        <v>57</v>
      </c>
      <c r="N10429" t="s">
        <v>28</v>
      </c>
      <c r="O10429" t="s">
        <v>65</v>
      </c>
      <c r="P10429">
        <v>360</v>
      </c>
      <c r="Q10429">
        <v>14372167</v>
      </c>
      <c r="R10429" t="s">
        <v>58</v>
      </c>
      <c r="S10429">
        <v>0</v>
      </c>
      <c r="T10429" t="s">
        <v>66</v>
      </c>
      <c r="U10429">
        <v>25</v>
      </c>
      <c r="V10429" t="b">
        <v>1</v>
      </c>
    </row>
    <row r="10430" spans="1:22" x14ac:dyDescent="0.3">
      <c r="A10430" t="s">
        <v>10491</v>
      </c>
      <c r="B10430">
        <v>15</v>
      </c>
      <c r="C10430" t="s">
        <v>54</v>
      </c>
      <c r="D10430">
        <v>1</v>
      </c>
      <c r="E10430" t="s">
        <v>55</v>
      </c>
      <c r="F10430">
        <v>1</v>
      </c>
      <c r="G10430" t="s">
        <v>55</v>
      </c>
      <c r="H10430" s="3">
        <v>45160.546423611115</v>
      </c>
      <c r="I10430" s="3">
        <v>45160.546539351853</v>
      </c>
      <c r="J10430">
        <v>9.1350473000000001</v>
      </c>
      <c r="K10430" t="s">
        <v>62</v>
      </c>
      <c r="L10430" t="s">
        <v>56</v>
      </c>
      <c r="M10430" t="s">
        <v>57</v>
      </c>
      <c r="N10430" t="s">
        <v>28</v>
      </c>
      <c r="O10430" t="s">
        <v>65</v>
      </c>
      <c r="P10430">
        <v>360</v>
      </c>
      <c r="Q10430">
        <v>14372167</v>
      </c>
      <c r="R10430" t="s">
        <v>58</v>
      </c>
      <c r="S10430">
        <v>0</v>
      </c>
      <c r="T10430" t="s">
        <v>66</v>
      </c>
      <c r="U10430">
        <v>25</v>
      </c>
      <c r="V10430" t="b">
        <v>1</v>
      </c>
    </row>
    <row r="10431" spans="1:22" x14ac:dyDescent="0.3">
      <c r="A10431" t="s">
        <v>10492</v>
      </c>
      <c r="B10431">
        <v>0</v>
      </c>
      <c r="C10431" t="s">
        <v>54</v>
      </c>
      <c r="D10431">
        <v>1</v>
      </c>
      <c r="E10431" t="s">
        <v>55</v>
      </c>
      <c r="F10431">
        <v>1</v>
      </c>
      <c r="G10431" t="s">
        <v>55</v>
      </c>
      <c r="H10431" s="3">
        <v>45160.5465625</v>
      </c>
      <c r="I10431" s="3">
        <v>45160.546678240738</v>
      </c>
      <c r="J10431">
        <v>9.3365893999999994</v>
      </c>
      <c r="K10431" t="s">
        <v>62</v>
      </c>
      <c r="L10431" t="s">
        <v>56</v>
      </c>
      <c r="M10431" t="s">
        <v>57</v>
      </c>
      <c r="N10431" t="s">
        <v>28</v>
      </c>
      <c r="O10431" t="s">
        <v>65</v>
      </c>
      <c r="P10431">
        <v>360</v>
      </c>
      <c r="Q10431">
        <v>14372167</v>
      </c>
      <c r="R10431" t="s">
        <v>58</v>
      </c>
      <c r="S10431">
        <v>0</v>
      </c>
      <c r="T10431" t="s">
        <v>66</v>
      </c>
      <c r="U10431">
        <v>25</v>
      </c>
      <c r="V10431" t="b">
        <v>1</v>
      </c>
    </row>
    <row r="10432" spans="1:22" x14ac:dyDescent="0.3">
      <c r="A10432" t="s">
        <v>10493</v>
      </c>
      <c r="B10432">
        <v>1</v>
      </c>
      <c r="C10432" t="s">
        <v>54</v>
      </c>
      <c r="D10432">
        <v>1</v>
      </c>
      <c r="E10432" t="s">
        <v>55</v>
      </c>
      <c r="F10432">
        <v>1</v>
      </c>
      <c r="G10432" t="s">
        <v>55</v>
      </c>
      <c r="H10432" s="3">
        <v>45160.5465625</v>
      </c>
      <c r="I10432" s="3">
        <v>45160.546678240738</v>
      </c>
      <c r="J10432">
        <v>9.3020043999999995</v>
      </c>
      <c r="K10432" t="s">
        <v>62</v>
      </c>
      <c r="L10432" t="s">
        <v>56</v>
      </c>
      <c r="M10432" t="s">
        <v>57</v>
      </c>
      <c r="N10432" t="s">
        <v>28</v>
      </c>
      <c r="O10432" t="s">
        <v>65</v>
      </c>
      <c r="P10432">
        <v>360</v>
      </c>
      <c r="Q10432">
        <v>14372167</v>
      </c>
      <c r="R10432" t="s">
        <v>58</v>
      </c>
      <c r="S10432">
        <v>0</v>
      </c>
      <c r="T10432" t="s">
        <v>66</v>
      </c>
      <c r="U10432">
        <v>25</v>
      </c>
      <c r="V10432" t="b">
        <v>1</v>
      </c>
    </row>
    <row r="10433" spans="1:22" x14ac:dyDescent="0.3">
      <c r="A10433" t="s">
        <v>10494</v>
      </c>
      <c r="B10433">
        <v>2</v>
      </c>
      <c r="C10433" t="s">
        <v>54</v>
      </c>
      <c r="D10433">
        <v>1</v>
      </c>
      <c r="E10433" t="s">
        <v>55</v>
      </c>
      <c r="F10433">
        <v>1</v>
      </c>
      <c r="G10433" t="s">
        <v>55</v>
      </c>
      <c r="H10433" s="3">
        <v>45160.5465625</v>
      </c>
      <c r="I10433" s="3">
        <v>45160.546678240738</v>
      </c>
      <c r="J10433">
        <v>9.2724866000000006</v>
      </c>
      <c r="K10433" t="s">
        <v>62</v>
      </c>
      <c r="L10433" t="s">
        <v>56</v>
      </c>
      <c r="M10433" t="s">
        <v>57</v>
      </c>
      <c r="N10433" t="s">
        <v>28</v>
      </c>
      <c r="O10433" t="s">
        <v>65</v>
      </c>
      <c r="P10433">
        <v>360</v>
      </c>
      <c r="Q10433">
        <v>14372167</v>
      </c>
      <c r="R10433" t="s">
        <v>58</v>
      </c>
      <c r="S10433">
        <v>0</v>
      </c>
      <c r="T10433" t="s">
        <v>66</v>
      </c>
      <c r="U10433">
        <v>25</v>
      </c>
      <c r="V10433" t="b">
        <v>1</v>
      </c>
    </row>
    <row r="10434" spans="1:22" x14ac:dyDescent="0.3">
      <c r="A10434" t="s">
        <v>10495</v>
      </c>
      <c r="B10434">
        <v>5</v>
      </c>
      <c r="C10434" t="s">
        <v>54</v>
      </c>
      <c r="D10434">
        <v>1</v>
      </c>
      <c r="E10434" t="s">
        <v>55</v>
      </c>
      <c r="F10434">
        <v>1</v>
      </c>
      <c r="G10434" t="s">
        <v>55</v>
      </c>
      <c r="H10434" s="3">
        <v>45160.5465625</v>
      </c>
      <c r="I10434" s="3">
        <v>45160.546678240738</v>
      </c>
      <c r="J10434">
        <v>9.1829856999999997</v>
      </c>
      <c r="K10434" t="s">
        <v>62</v>
      </c>
      <c r="L10434" t="s">
        <v>56</v>
      </c>
      <c r="M10434" t="s">
        <v>57</v>
      </c>
      <c r="N10434" t="s">
        <v>28</v>
      </c>
      <c r="O10434" t="s">
        <v>65</v>
      </c>
      <c r="P10434">
        <v>360</v>
      </c>
      <c r="Q10434">
        <v>14372167</v>
      </c>
      <c r="R10434" t="s">
        <v>58</v>
      </c>
      <c r="S10434">
        <v>0</v>
      </c>
      <c r="T10434" t="s">
        <v>66</v>
      </c>
      <c r="U10434">
        <v>25</v>
      </c>
      <c r="V10434" t="b">
        <v>1</v>
      </c>
    </row>
    <row r="10435" spans="1:22" x14ac:dyDescent="0.3">
      <c r="A10435" t="s">
        <v>10496</v>
      </c>
      <c r="B10435">
        <v>6</v>
      </c>
      <c r="C10435" t="s">
        <v>54</v>
      </c>
      <c r="D10435">
        <v>1</v>
      </c>
      <c r="E10435" t="s">
        <v>55</v>
      </c>
      <c r="F10435">
        <v>1</v>
      </c>
      <c r="G10435" t="s">
        <v>55</v>
      </c>
      <c r="H10435" s="3">
        <v>45160.5465625</v>
      </c>
      <c r="I10435" s="3">
        <v>45160.546678240738</v>
      </c>
      <c r="J10435">
        <v>9.2895316000000001</v>
      </c>
      <c r="K10435" t="s">
        <v>62</v>
      </c>
      <c r="L10435" t="s">
        <v>56</v>
      </c>
      <c r="M10435" t="s">
        <v>57</v>
      </c>
      <c r="N10435" t="s">
        <v>28</v>
      </c>
      <c r="O10435" t="s">
        <v>65</v>
      </c>
      <c r="P10435">
        <v>360</v>
      </c>
      <c r="Q10435">
        <v>14372167</v>
      </c>
      <c r="R10435" t="s">
        <v>58</v>
      </c>
      <c r="S10435">
        <v>0</v>
      </c>
      <c r="T10435" t="s">
        <v>66</v>
      </c>
      <c r="U10435">
        <v>25</v>
      </c>
      <c r="V10435" t="b">
        <v>1</v>
      </c>
    </row>
    <row r="10436" spans="1:22" x14ac:dyDescent="0.3">
      <c r="A10436" t="s">
        <v>10497</v>
      </c>
      <c r="B10436">
        <v>7</v>
      </c>
      <c r="C10436" t="s">
        <v>54</v>
      </c>
      <c r="D10436">
        <v>1</v>
      </c>
      <c r="E10436" t="s">
        <v>55</v>
      </c>
      <c r="F10436">
        <v>1</v>
      </c>
      <c r="G10436" t="s">
        <v>55</v>
      </c>
      <c r="H10436" s="3">
        <v>45160.5465625</v>
      </c>
      <c r="I10436" s="3">
        <v>45160.546678240738</v>
      </c>
      <c r="J10436">
        <v>9.4619657000000004</v>
      </c>
      <c r="K10436" t="s">
        <v>62</v>
      </c>
      <c r="L10436" t="s">
        <v>56</v>
      </c>
      <c r="M10436" t="s">
        <v>57</v>
      </c>
      <c r="N10436" t="s">
        <v>28</v>
      </c>
      <c r="O10436" t="s">
        <v>65</v>
      </c>
      <c r="P10436">
        <v>360</v>
      </c>
      <c r="Q10436">
        <v>14372167</v>
      </c>
      <c r="R10436" t="s">
        <v>58</v>
      </c>
      <c r="S10436">
        <v>0</v>
      </c>
      <c r="T10436" t="s">
        <v>66</v>
      </c>
      <c r="U10436">
        <v>25</v>
      </c>
      <c r="V10436" t="b">
        <v>1</v>
      </c>
    </row>
    <row r="10437" spans="1:22" x14ac:dyDescent="0.3">
      <c r="A10437" t="s">
        <v>10498</v>
      </c>
      <c r="B10437">
        <v>8</v>
      </c>
      <c r="C10437" t="s">
        <v>54</v>
      </c>
      <c r="D10437">
        <v>1</v>
      </c>
      <c r="E10437" t="s">
        <v>55</v>
      </c>
      <c r="F10437">
        <v>1</v>
      </c>
      <c r="G10437" t="s">
        <v>55</v>
      </c>
      <c r="H10437" s="3">
        <v>45160.5465625</v>
      </c>
      <c r="I10437" s="3">
        <v>45160.546678240738</v>
      </c>
      <c r="J10437">
        <v>9.3361862999999996</v>
      </c>
      <c r="K10437" t="s">
        <v>62</v>
      </c>
      <c r="L10437" t="s">
        <v>56</v>
      </c>
      <c r="M10437" t="s">
        <v>57</v>
      </c>
      <c r="N10437" t="s">
        <v>28</v>
      </c>
      <c r="O10437" t="s">
        <v>65</v>
      </c>
      <c r="P10437">
        <v>360</v>
      </c>
      <c r="Q10437">
        <v>14372167</v>
      </c>
      <c r="R10437" t="s">
        <v>58</v>
      </c>
      <c r="S10437">
        <v>0</v>
      </c>
      <c r="T10437" t="s">
        <v>66</v>
      </c>
      <c r="U10437">
        <v>25</v>
      </c>
      <c r="V10437" t="b">
        <v>1</v>
      </c>
    </row>
    <row r="10438" spans="1:22" x14ac:dyDescent="0.3">
      <c r="A10438" t="s">
        <v>10499</v>
      </c>
      <c r="B10438">
        <v>9</v>
      </c>
      <c r="C10438" t="s">
        <v>54</v>
      </c>
      <c r="D10438">
        <v>1</v>
      </c>
      <c r="E10438" t="s">
        <v>55</v>
      </c>
      <c r="F10438">
        <v>1</v>
      </c>
      <c r="G10438" t="s">
        <v>55</v>
      </c>
      <c r="H10438" s="3">
        <v>45160.5465625</v>
      </c>
      <c r="I10438" s="3">
        <v>45160.546678240738</v>
      </c>
      <c r="J10438">
        <v>9.3015460000000001</v>
      </c>
      <c r="K10438" t="s">
        <v>62</v>
      </c>
      <c r="L10438" t="s">
        <v>56</v>
      </c>
      <c r="M10438" t="s">
        <v>57</v>
      </c>
      <c r="N10438" t="s">
        <v>28</v>
      </c>
      <c r="O10438" t="s">
        <v>65</v>
      </c>
      <c r="P10438">
        <v>360</v>
      </c>
      <c r="Q10438">
        <v>14372167</v>
      </c>
      <c r="R10438" t="s">
        <v>58</v>
      </c>
      <c r="S10438">
        <v>0</v>
      </c>
      <c r="T10438" t="s">
        <v>66</v>
      </c>
      <c r="U10438">
        <v>25</v>
      </c>
      <c r="V10438" t="b">
        <v>1</v>
      </c>
    </row>
    <row r="10439" spans="1:22" x14ac:dyDescent="0.3">
      <c r="A10439" t="s">
        <v>10500</v>
      </c>
      <c r="B10439">
        <v>10</v>
      </c>
      <c r="C10439" t="s">
        <v>54</v>
      </c>
      <c r="D10439">
        <v>1</v>
      </c>
      <c r="E10439" t="s">
        <v>55</v>
      </c>
      <c r="F10439">
        <v>1</v>
      </c>
      <c r="G10439" t="s">
        <v>55</v>
      </c>
      <c r="H10439" s="3">
        <v>45160.5465625</v>
      </c>
      <c r="I10439" s="3">
        <v>45160.546678240738</v>
      </c>
      <c r="J10439">
        <v>9.2721084999999999</v>
      </c>
      <c r="K10439" t="s">
        <v>62</v>
      </c>
      <c r="L10439" t="s">
        <v>56</v>
      </c>
      <c r="M10439" t="s">
        <v>57</v>
      </c>
      <c r="N10439" t="s">
        <v>28</v>
      </c>
      <c r="O10439" t="s">
        <v>65</v>
      </c>
      <c r="P10439">
        <v>360</v>
      </c>
      <c r="Q10439">
        <v>14372167</v>
      </c>
      <c r="R10439" t="s">
        <v>58</v>
      </c>
      <c r="S10439">
        <v>0</v>
      </c>
      <c r="T10439" t="s">
        <v>66</v>
      </c>
      <c r="U10439">
        <v>25</v>
      </c>
      <c r="V10439" t="b">
        <v>1</v>
      </c>
    </row>
    <row r="10440" spans="1:22" x14ac:dyDescent="0.3">
      <c r="A10440" t="s">
        <v>10501</v>
      </c>
      <c r="B10440">
        <v>12</v>
      </c>
      <c r="C10440" t="s">
        <v>54</v>
      </c>
      <c r="D10440">
        <v>1</v>
      </c>
      <c r="E10440" t="s">
        <v>55</v>
      </c>
      <c r="F10440">
        <v>1</v>
      </c>
      <c r="G10440" t="s">
        <v>55</v>
      </c>
      <c r="H10440" s="3">
        <v>45160.5465625</v>
      </c>
      <c r="I10440" s="3">
        <v>45160.546678240738</v>
      </c>
      <c r="J10440">
        <v>8.0859634000000007</v>
      </c>
      <c r="K10440" t="s">
        <v>62</v>
      </c>
      <c r="L10440" t="s">
        <v>56</v>
      </c>
      <c r="M10440" t="s">
        <v>57</v>
      </c>
      <c r="N10440" t="s">
        <v>28</v>
      </c>
      <c r="O10440" t="s">
        <v>65</v>
      </c>
      <c r="P10440">
        <v>360</v>
      </c>
      <c r="Q10440">
        <v>14372167</v>
      </c>
      <c r="R10440" t="s">
        <v>58</v>
      </c>
      <c r="S10440">
        <v>0</v>
      </c>
      <c r="T10440" t="s">
        <v>66</v>
      </c>
      <c r="U10440">
        <v>25</v>
      </c>
      <c r="V10440" t="b">
        <v>1</v>
      </c>
    </row>
    <row r="10441" spans="1:22" x14ac:dyDescent="0.3">
      <c r="A10441" t="s">
        <v>10502</v>
      </c>
      <c r="B10441">
        <v>13</v>
      </c>
      <c r="C10441" t="s">
        <v>54</v>
      </c>
      <c r="D10441">
        <v>1</v>
      </c>
      <c r="E10441" t="s">
        <v>55</v>
      </c>
      <c r="F10441">
        <v>1</v>
      </c>
      <c r="G10441" t="s">
        <v>55</v>
      </c>
      <c r="H10441" s="3">
        <v>45160.5465625</v>
      </c>
      <c r="I10441" s="3">
        <v>45160.546678240738</v>
      </c>
      <c r="J10441">
        <v>9.1825341999999992</v>
      </c>
      <c r="K10441" t="s">
        <v>62</v>
      </c>
      <c r="L10441" t="s">
        <v>56</v>
      </c>
      <c r="M10441" t="s">
        <v>57</v>
      </c>
      <c r="N10441" t="s">
        <v>28</v>
      </c>
      <c r="O10441" t="s">
        <v>65</v>
      </c>
      <c r="P10441">
        <v>360</v>
      </c>
      <c r="Q10441">
        <v>14372167</v>
      </c>
      <c r="R10441" t="s">
        <v>58</v>
      </c>
      <c r="S10441">
        <v>0</v>
      </c>
      <c r="T10441" t="s">
        <v>66</v>
      </c>
      <c r="U10441">
        <v>25</v>
      </c>
      <c r="V10441" t="b">
        <v>1</v>
      </c>
    </row>
    <row r="10442" spans="1:22" x14ac:dyDescent="0.3">
      <c r="A10442" t="s">
        <v>10503</v>
      </c>
      <c r="B10442">
        <v>14</v>
      </c>
      <c r="C10442" t="s">
        <v>54</v>
      </c>
      <c r="D10442">
        <v>1</v>
      </c>
      <c r="E10442" t="s">
        <v>55</v>
      </c>
      <c r="F10442">
        <v>1</v>
      </c>
      <c r="G10442" t="s">
        <v>55</v>
      </c>
      <c r="H10442" s="3">
        <v>45160.5465625</v>
      </c>
      <c r="I10442" s="3">
        <v>45160.546678240738</v>
      </c>
      <c r="J10442">
        <v>9.2891109000000007</v>
      </c>
      <c r="K10442" t="s">
        <v>62</v>
      </c>
      <c r="L10442" t="s">
        <v>56</v>
      </c>
      <c r="M10442" t="s">
        <v>57</v>
      </c>
      <c r="N10442" t="s">
        <v>28</v>
      </c>
      <c r="O10442" t="s">
        <v>65</v>
      </c>
      <c r="P10442">
        <v>360</v>
      </c>
      <c r="Q10442">
        <v>14372167</v>
      </c>
      <c r="R10442" t="s">
        <v>58</v>
      </c>
      <c r="S10442">
        <v>0</v>
      </c>
      <c r="T10442" t="s">
        <v>66</v>
      </c>
      <c r="U10442">
        <v>25</v>
      </c>
      <c r="V10442" t="b">
        <v>1</v>
      </c>
    </row>
    <row r="10443" spans="1:22" x14ac:dyDescent="0.3">
      <c r="A10443" t="s">
        <v>10504</v>
      </c>
      <c r="B10443">
        <v>15</v>
      </c>
      <c r="C10443" t="s">
        <v>54</v>
      </c>
      <c r="D10443">
        <v>1</v>
      </c>
      <c r="E10443" t="s">
        <v>55</v>
      </c>
      <c r="F10443">
        <v>1</v>
      </c>
      <c r="G10443" t="s">
        <v>55</v>
      </c>
      <c r="H10443" s="3">
        <v>45160.5465625</v>
      </c>
      <c r="I10443" s="3">
        <v>45160.546678240738</v>
      </c>
      <c r="J10443">
        <v>9.4615437</v>
      </c>
      <c r="K10443" t="s">
        <v>62</v>
      </c>
      <c r="L10443" t="s">
        <v>56</v>
      </c>
      <c r="M10443" t="s">
        <v>57</v>
      </c>
      <c r="N10443" t="s">
        <v>28</v>
      </c>
      <c r="O10443" t="s">
        <v>65</v>
      </c>
      <c r="P10443">
        <v>360</v>
      </c>
      <c r="Q10443">
        <v>14372167</v>
      </c>
      <c r="R10443" t="s">
        <v>58</v>
      </c>
      <c r="S10443">
        <v>0</v>
      </c>
      <c r="T10443" t="s">
        <v>66</v>
      </c>
      <c r="U10443">
        <v>25</v>
      </c>
      <c r="V10443" t="b">
        <v>1</v>
      </c>
    </row>
    <row r="10444" spans="1:22" x14ac:dyDescent="0.3">
      <c r="A10444" t="s">
        <v>10505</v>
      </c>
      <c r="B10444">
        <v>0</v>
      </c>
      <c r="C10444" t="s">
        <v>54</v>
      </c>
      <c r="D10444">
        <v>1</v>
      </c>
      <c r="E10444" t="s">
        <v>55</v>
      </c>
      <c r="F10444">
        <v>1</v>
      </c>
      <c r="G10444" t="s">
        <v>55</v>
      </c>
      <c r="H10444" s="3">
        <v>45160.546689814815</v>
      </c>
      <c r="I10444" s="3">
        <v>45160.546805555554</v>
      </c>
      <c r="J10444">
        <v>9.1929912999999992</v>
      </c>
      <c r="K10444" t="s">
        <v>62</v>
      </c>
      <c r="L10444" t="s">
        <v>56</v>
      </c>
      <c r="M10444" t="s">
        <v>57</v>
      </c>
      <c r="N10444" t="s">
        <v>28</v>
      </c>
      <c r="O10444" t="s">
        <v>65</v>
      </c>
      <c r="P10444">
        <v>360</v>
      </c>
      <c r="Q10444">
        <v>14372167</v>
      </c>
      <c r="R10444" t="s">
        <v>58</v>
      </c>
      <c r="S10444">
        <v>0</v>
      </c>
      <c r="T10444" t="s">
        <v>66</v>
      </c>
      <c r="U10444">
        <v>25</v>
      </c>
      <c r="V10444" t="b">
        <v>1</v>
      </c>
    </row>
    <row r="10445" spans="1:22" x14ac:dyDescent="0.3">
      <c r="A10445" t="s">
        <v>10506</v>
      </c>
      <c r="B10445">
        <v>1</v>
      </c>
      <c r="C10445" t="s">
        <v>54</v>
      </c>
      <c r="D10445">
        <v>1</v>
      </c>
      <c r="E10445" t="s">
        <v>55</v>
      </c>
      <c r="F10445">
        <v>1</v>
      </c>
      <c r="G10445" t="s">
        <v>55</v>
      </c>
      <c r="H10445" s="3">
        <v>45160.546689814815</v>
      </c>
      <c r="I10445" s="3">
        <v>45160.546805555554</v>
      </c>
      <c r="J10445">
        <v>9.3159796999999998</v>
      </c>
      <c r="K10445" t="s">
        <v>62</v>
      </c>
      <c r="L10445" t="s">
        <v>56</v>
      </c>
      <c r="M10445" t="s">
        <v>57</v>
      </c>
      <c r="N10445" t="s">
        <v>28</v>
      </c>
      <c r="O10445" t="s">
        <v>65</v>
      </c>
      <c r="P10445">
        <v>360</v>
      </c>
      <c r="Q10445">
        <v>14372167</v>
      </c>
      <c r="R10445" t="s">
        <v>58</v>
      </c>
      <c r="S10445">
        <v>0</v>
      </c>
      <c r="T10445" t="s">
        <v>66</v>
      </c>
      <c r="U10445">
        <v>25</v>
      </c>
      <c r="V10445" t="b">
        <v>1</v>
      </c>
    </row>
    <row r="10446" spans="1:22" x14ac:dyDescent="0.3">
      <c r="A10446" t="s">
        <v>10507</v>
      </c>
      <c r="B10446">
        <v>2</v>
      </c>
      <c r="C10446" t="s">
        <v>54</v>
      </c>
      <c r="D10446">
        <v>1</v>
      </c>
      <c r="E10446" t="s">
        <v>55</v>
      </c>
      <c r="F10446">
        <v>1</v>
      </c>
      <c r="G10446" t="s">
        <v>55</v>
      </c>
      <c r="H10446" s="3">
        <v>45160.546689814815</v>
      </c>
      <c r="I10446" s="3">
        <v>45160.546805555554</v>
      </c>
      <c r="J10446">
        <v>9.3314880000000002</v>
      </c>
      <c r="K10446" t="s">
        <v>62</v>
      </c>
      <c r="L10446" t="s">
        <v>56</v>
      </c>
      <c r="M10446" t="s">
        <v>57</v>
      </c>
      <c r="N10446" t="s">
        <v>28</v>
      </c>
      <c r="O10446" t="s">
        <v>65</v>
      </c>
      <c r="P10446">
        <v>360</v>
      </c>
      <c r="Q10446">
        <v>14372167</v>
      </c>
      <c r="R10446" t="s">
        <v>58</v>
      </c>
      <c r="S10446">
        <v>0</v>
      </c>
      <c r="T10446" t="s">
        <v>66</v>
      </c>
      <c r="U10446">
        <v>25</v>
      </c>
      <c r="V10446" t="b">
        <v>1</v>
      </c>
    </row>
    <row r="10447" spans="1:22" x14ac:dyDescent="0.3">
      <c r="A10447" t="s">
        <v>10508</v>
      </c>
      <c r="B10447">
        <v>5</v>
      </c>
      <c r="C10447" t="s">
        <v>54</v>
      </c>
      <c r="D10447">
        <v>1</v>
      </c>
      <c r="E10447" t="s">
        <v>55</v>
      </c>
      <c r="F10447">
        <v>1</v>
      </c>
      <c r="G10447" t="s">
        <v>55</v>
      </c>
      <c r="H10447" s="3">
        <v>45160.546689814815</v>
      </c>
      <c r="I10447" s="3">
        <v>45160.546805555554</v>
      </c>
      <c r="J10447">
        <v>9.2997606000000008</v>
      </c>
      <c r="K10447" t="s">
        <v>62</v>
      </c>
      <c r="L10447" t="s">
        <v>56</v>
      </c>
      <c r="M10447" t="s">
        <v>57</v>
      </c>
      <c r="N10447" t="s">
        <v>28</v>
      </c>
      <c r="O10447" t="s">
        <v>65</v>
      </c>
      <c r="P10447">
        <v>360</v>
      </c>
      <c r="Q10447">
        <v>14372167</v>
      </c>
      <c r="R10447" t="s">
        <v>58</v>
      </c>
      <c r="S10447">
        <v>0</v>
      </c>
      <c r="T10447" t="s">
        <v>66</v>
      </c>
      <c r="U10447">
        <v>25</v>
      </c>
      <c r="V10447" t="b">
        <v>1</v>
      </c>
    </row>
    <row r="10448" spans="1:22" x14ac:dyDescent="0.3">
      <c r="A10448" t="s">
        <v>10509</v>
      </c>
      <c r="B10448">
        <v>6</v>
      </c>
      <c r="C10448" t="s">
        <v>54</v>
      </c>
      <c r="D10448">
        <v>1</v>
      </c>
      <c r="E10448" t="s">
        <v>55</v>
      </c>
      <c r="F10448">
        <v>1</v>
      </c>
      <c r="G10448" t="s">
        <v>55</v>
      </c>
      <c r="H10448" s="3">
        <v>45160.546689814815</v>
      </c>
      <c r="I10448" s="3">
        <v>45160.546805555554</v>
      </c>
      <c r="J10448">
        <v>9.3632139999999993</v>
      </c>
      <c r="K10448" t="s">
        <v>62</v>
      </c>
      <c r="L10448" t="s">
        <v>56</v>
      </c>
      <c r="M10448" t="s">
        <v>57</v>
      </c>
      <c r="N10448" t="s">
        <v>28</v>
      </c>
      <c r="O10448" t="s">
        <v>65</v>
      </c>
      <c r="P10448">
        <v>360</v>
      </c>
      <c r="Q10448">
        <v>14372167</v>
      </c>
      <c r="R10448" t="s">
        <v>58</v>
      </c>
      <c r="S10448">
        <v>0</v>
      </c>
      <c r="T10448" t="s">
        <v>66</v>
      </c>
      <c r="U10448">
        <v>25</v>
      </c>
      <c r="V10448" t="b">
        <v>1</v>
      </c>
    </row>
    <row r="10449" spans="1:22" x14ac:dyDescent="0.3">
      <c r="A10449" t="s">
        <v>10510</v>
      </c>
      <c r="B10449">
        <v>7</v>
      </c>
      <c r="C10449" t="s">
        <v>54</v>
      </c>
      <c r="D10449">
        <v>1</v>
      </c>
      <c r="E10449" t="s">
        <v>55</v>
      </c>
      <c r="F10449">
        <v>1</v>
      </c>
      <c r="G10449" t="s">
        <v>55</v>
      </c>
      <c r="H10449" s="3">
        <v>45160.546689814815</v>
      </c>
      <c r="I10449" s="3">
        <v>45160.546805555554</v>
      </c>
      <c r="J10449">
        <v>9.4577547000000006</v>
      </c>
      <c r="K10449" t="s">
        <v>62</v>
      </c>
      <c r="L10449" t="s">
        <v>56</v>
      </c>
      <c r="M10449" t="s">
        <v>57</v>
      </c>
      <c r="N10449" t="s">
        <v>28</v>
      </c>
      <c r="O10449" t="s">
        <v>65</v>
      </c>
      <c r="P10449">
        <v>360</v>
      </c>
      <c r="Q10449">
        <v>14372167</v>
      </c>
      <c r="R10449" t="s">
        <v>58</v>
      </c>
      <c r="S10449">
        <v>0</v>
      </c>
      <c r="T10449" t="s">
        <v>66</v>
      </c>
      <c r="U10449">
        <v>25</v>
      </c>
      <c r="V10449" t="b">
        <v>1</v>
      </c>
    </row>
    <row r="10450" spans="1:22" x14ac:dyDescent="0.3">
      <c r="A10450" t="s">
        <v>10511</v>
      </c>
      <c r="B10450">
        <v>8</v>
      </c>
      <c r="C10450" t="s">
        <v>54</v>
      </c>
      <c r="D10450">
        <v>1</v>
      </c>
      <c r="E10450" t="s">
        <v>55</v>
      </c>
      <c r="F10450">
        <v>1</v>
      </c>
      <c r="G10450" t="s">
        <v>55</v>
      </c>
      <c r="H10450" s="3">
        <v>45160.546689814815</v>
      </c>
      <c r="I10450" s="3">
        <v>45160.546805555554</v>
      </c>
      <c r="J10450">
        <v>9.1926547999999997</v>
      </c>
      <c r="K10450" t="s">
        <v>62</v>
      </c>
      <c r="L10450" t="s">
        <v>56</v>
      </c>
      <c r="M10450" t="s">
        <v>57</v>
      </c>
      <c r="N10450" t="s">
        <v>28</v>
      </c>
      <c r="O10450" t="s">
        <v>65</v>
      </c>
      <c r="P10450">
        <v>360</v>
      </c>
      <c r="Q10450">
        <v>14372167</v>
      </c>
      <c r="R10450" t="s">
        <v>58</v>
      </c>
      <c r="S10450">
        <v>0</v>
      </c>
      <c r="T10450" t="s">
        <v>66</v>
      </c>
      <c r="U10450">
        <v>25</v>
      </c>
      <c r="V10450" t="b">
        <v>1</v>
      </c>
    </row>
    <row r="10451" spans="1:22" x14ac:dyDescent="0.3">
      <c r="A10451" t="s">
        <v>10512</v>
      </c>
      <c r="B10451">
        <v>9</v>
      </c>
      <c r="C10451" t="s">
        <v>54</v>
      </c>
      <c r="D10451">
        <v>1</v>
      </c>
      <c r="E10451" t="s">
        <v>55</v>
      </c>
      <c r="F10451">
        <v>1</v>
      </c>
      <c r="G10451" t="s">
        <v>55</v>
      </c>
      <c r="H10451" s="3">
        <v>45160.546689814815</v>
      </c>
      <c r="I10451" s="3">
        <v>45160.546805555554</v>
      </c>
      <c r="J10451">
        <v>9.3156186000000005</v>
      </c>
      <c r="K10451" t="s">
        <v>62</v>
      </c>
      <c r="L10451" t="s">
        <v>56</v>
      </c>
      <c r="M10451" t="s">
        <v>57</v>
      </c>
      <c r="N10451" t="s">
        <v>28</v>
      </c>
      <c r="O10451" t="s">
        <v>65</v>
      </c>
      <c r="P10451">
        <v>360</v>
      </c>
      <c r="Q10451">
        <v>14372167</v>
      </c>
      <c r="R10451" t="s">
        <v>58</v>
      </c>
      <c r="S10451">
        <v>0</v>
      </c>
      <c r="T10451" t="s">
        <v>66</v>
      </c>
      <c r="U10451">
        <v>25</v>
      </c>
      <c r="V10451" t="b">
        <v>1</v>
      </c>
    </row>
    <row r="10452" spans="1:22" x14ac:dyDescent="0.3">
      <c r="A10452" t="s">
        <v>10513</v>
      </c>
      <c r="B10452">
        <v>10</v>
      </c>
      <c r="C10452" t="s">
        <v>54</v>
      </c>
      <c r="D10452">
        <v>1</v>
      </c>
      <c r="E10452" t="s">
        <v>55</v>
      </c>
      <c r="F10452">
        <v>1</v>
      </c>
      <c r="G10452" t="s">
        <v>55</v>
      </c>
      <c r="H10452" s="3">
        <v>45160.546689814815</v>
      </c>
      <c r="I10452" s="3">
        <v>45160.546805555554</v>
      </c>
      <c r="J10452">
        <v>9.3310995999999999</v>
      </c>
      <c r="K10452" t="s">
        <v>62</v>
      </c>
      <c r="L10452" t="s">
        <v>56</v>
      </c>
      <c r="M10452" t="s">
        <v>57</v>
      </c>
      <c r="N10452" t="s">
        <v>28</v>
      </c>
      <c r="O10452" t="s">
        <v>65</v>
      </c>
      <c r="P10452">
        <v>360</v>
      </c>
      <c r="Q10452">
        <v>14372167</v>
      </c>
      <c r="R10452" t="s">
        <v>58</v>
      </c>
      <c r="S10452">
        <v>0</v>
      </c>
      <c r="T10452" t="s">
        <v>66</v>
      </c>
      <c r="U10452">
        <v>25</v>
      </c>
      <c r="V10452" t="b">
        <v>1</v>
      </c>
    </row>
    <row r="10453" spans="1:22" x14ac:dyDescent="0.3">
      <c r="A10453" t="s">
        <v>10514</v>
      </c>
      <c r="B10453">
        <v>12</v>
      </c>
      <c r="C10453" t="s">
        <v>54</v>
      </c>
      <c r="D10453">
        <v>1</v>
      </c>
      <c r="E10453" t="s">
        <v>55</v>
      </c>
      <c r="F10453">
        <v>1</v>
      </c>
      <c r="G10453" t="s">
        <v>55</v>
      </c>
      <c r="H10453" s="3">
        <v>45160.546689814815</v>
      </c>
      <c r="I10453" s="3">
        <v>45160.546805555554</v>
      </c>
      <c r="J10453">
        <v>8.0851054999999992</v>
      </c>
      <c r="K10453" t="s">
        <v>62</v>
      </c>
      <c r="L10453" t="s">
        <v>56</v>
      </c>
      <c r="M10453" t="s">
        <v>57</v>
      </c>
      <c r="N10453" t="s">
        <v>28</v>
      </c>
      <c r="O10453" t="s">
        <v>65</v>
      </c>
      <c r="P10453">
        <v>360</v>
      </c>
      <c r="Q10453">
        <v>14372167</v>
      </c>
      <c r="R10453" t="s">
        <v>58</v>
      </c>
      <c r="S10453">
        <v>0</v>
      </c>
      <c r="T10453" t="s">
        <v>66</v>
      </c>
      <c r="U10453">
        <v>25</v>
      </c>
      <c r="V10453" t="b">
        <v>1</v>
      </c>
    </row>
    <row r="10454" spans="1:22" x14ac:dyDescent="0.3">
      <c r="A10454" t="s">
        <v>10515</v>
      </c>
      <c r="B10454">
        <v>13</v>
      </c>
      <c r="C10454" t="s">
        <v>54</v>
      </c>
      <c r="D10454">
        <v>1</v>
      </c>
      <c r="E10454" t="s">
        <v>55</v>
      </c>
      <c r="F10454">
        <v>1</v>
      </c>
      <c r="G10454" t="s">
        <v>55</v>
      </c>
      <c r="H10454" s="3">
        <v>45160.546689814815</v>
      </c>
      <c r="I10454" s="3">
        <v>45160.546805555554</v>
      </c>
      <c r="J10454">
        <v>9.2992597999999997</v>
      </c>
      <c r="K10454" t="s">
        <v>62</v>
      </c>
      <c r="L10454" t="s">
        <v>56</v>
      </c>
      <c r="M10454" t="s">
        <v>57</v>
      </c>
      <c r="N10454" t="s">
        <v>28</v>
      </c>
      <c r="O10454" t="s">
        <v>65</v>
      </c>
      <c r="P10454">
        <v>360</v>
      </c>
      <c r="Q10454">
        <v>14372167</v>
      </c>
      <c r="R10454" t="s">
        <v>58</v>
      </c>
      <c r="S10454">
        <v>0</v>
      </c>
      <c r="T10454" t="s">
        <v>66</v>
      </c>
      <c r="U10454">
        <v>25</v>
      </c>
      <c r="V10454" t="b">
        <v>1</v>
      </c>
    </row>
    <row r="10455" spans="1:22" x14ac:dyDescent="0.3">
      <c r="A10455" t="s">
        <v>10516</v>
      </c>
      <c r="B10455">
        <v>14</v>
      </c>
      <c r="C10455" t="s">
        <v>54</v>
      </c>
      <c r="D10455">
        <v>1</v>
      </c>
      <c r="E10455" t="s">
        <v>55</v>
      </c>
      <c r="F10455">
        <v>1</v>
      </c>
      <c r="G10455" t="s">
        <v>55</v>
      </c>
      <c r="H10455" s="3">
        <v>45160.546689814815</v>
      </c>
      <c r="I10455" s="3">
        <v>45160.546805555554</v>
      </c>
      <c r="J10455">
        <v>9.3627196000000001</v>
      </c>
      <c r="K10455" t="s">
        <v>62</v>
      </c>
      <c r="L10455" t="s">
        <v>56</v>
      </c>
      <c r="M10455" t="s">
        <v>57</v>
      </c>
      <c r="N10455" t="s">
        <v>28</v>
      </c>
      <c r="O10455" t="s">
        <v>65</v>
      </c>
      <c r="P10455">
        <v>360</v>
      </c>
      <c r="Q10455">
        <v>14372167</v>
      </c>
      <c r="R10455" t="s">
        <v>58</v>
      </c>
      <c r="S10455">
        <v>0</v>
      </c>
      <c r="T10455" t="s">
        <v>66</v>
      </c>
      <c r="U10455">
        <v>25</v>
      </c>
      <c r="V10455" t="b">
        <v>1</v>
      </c>
    </row>
    <row r="10456" spans="1:22" x14ac:dyDescent="0.3">
      <c r="A10456" t="s">
        <v>10517</v>
      </c>
      <c r="B10456">
        <v>15</v>
      </c>
      <c r="C10456" t="s">
        <v>54</v>
      </c>
      <c r="D10456">
        <v>1</v>
      </c>
      <c r="E10456" t="s">
        <v>55</v>
      </c>
      <c r="F10456">
        <v>1</v>
      </c>
      <c r="G10456" t="s">
        <v>55</v>
      </c>
      <c r="H10456" s="3">
        <v>45160.546689814815</v>
      </c>
      <c r="I10456" s="3">
        <v>45160.546805555554</v>
      </c>
      <c r="J10456">
        <v>9.4572626</v>
      </c>
      <c r="K10456" t="s">
        <v>62</v>
      </c>
      <c r="L10456" t="s">
        <v>56</v>
      </c>
      <c r="M10456" t="s">
        <v>57</v>
      </c>
      <c r="N10456" t="s">
        <v>28</v>
      </c>
      <c r="O10456" t="s">
        <v>65</v>
      </c>
      <c r="P10456">
        <v>360</v>
      </c>
      <c r="Q10456">
        <v>14372167</v>
      </c>
      <c r="R10456" t="s">
        <v>58</v>
      </c>
      <c r="S10456">
        <v>0</v>
      </c>
      <c r="T10456" t="s">
        <v>66</v>
      </c>
      <c r="U10456">
        <v>25</v>
      </c>
      <c r="V10456" t="b">
        <v>1</v>
      </c>
    </row>
    <row r="10457" spans="1:22" x14ac:dyDescent="0.3">
      <c r="A10457" t="s">
        <v>10518</v>
      </c>
      <c r="B10457">
        <v>0</v>
      </c>
      <c r="C10457" t="s">
        <v>54</v>
      </c>
      <c r="D10457">
        <v>1</v>
      </c>
      <c r="E10457" t="s">
        <v>55</v>
      </c>
      <c r="F10457">
        <v>1</v>
      </c>
      <c r="G10457" t="s">
        <v>55</v>
      </c>
      <c r="H10457" s="3">
        <v>45160.546875</v>
      </c>
      <c r="I10457" s="3">
        <v>45160.546990740739</v>
      </c>
      <c r="J10457">
        <v>9.3596594</v>
      </c>
      <c r="K10457" t="s">
        <v>62</v>
      </c>
      <c r="L10457" t="s">
        <v>56</v>
      </c>
      <c r="M10457" t="s">
        <v>57</v>
      </c>
      <c r="N10457" t="s">
        <v>28</v>
      </c>
      <c r="O10457" t="s">
        <v>65</v>
      </c>
      <c r="P10457">
        <v>360</v>
      </c>
      <c r="Q10457">
        <v>14372167</v>
      </c>
      <c r="R10457" t="s">
        <v>58</v>
      </c>
      <c r="S10457">
        <v>0</v>
      </c>
      <c r="T10457" t="s">
        <v>66</v>
      </c>
      <c r="U10457">
        <v>25</v>
      </c>
      <c r="V10457" t="b">
        <v>1</v>
      </c>
    </row>
    <row r="10458" spans="1:22" x14ac:dyDescent="0.3">
      <c r="A10458" t="s">
        <v>10519</v>
      </c>
      <c r="B10458">
        <v>1</v>
      </c>
      <c r="C10458" t="s">
        <v>54</v>
      </c>
      <c r="D10458">
        <v>1</v>
      </c>
      <c r="E10458" t="s">
        <v>55</v>
      </c>
      <c r="F10458">
        <v>1</v>
      </c>
      <c r="G10458" t="s">
        <v>55</v>
      </c>
      <c r="H10458" s="3">
        <v>45160.546875</v>
      </c>
      <c r="I10458" s="3">
        <v>45160.546990740739</v>
      </c>
      <c r="J10458">
        <v>9.4061219000000005</v>
      </c>
      <c r="K10458" t="s">
        <v>62</v>
      </c>
      <c r="L10458" t="s">
        <v>56</v>
      </c>
      <c r="M10458" t="s">
        <v>57</v>
      </c>
      <c r="N10458" t="s">
        <v>28</v>
      </c>
      <c r="O10458" t="s">
        <v>65</v>
      </c>
      <c r="P10458">
        <v>360</v>
      </c>
      <c r="Q10458">
        <v>14372167</v>
      </c>
      <c r="R10458" t="s">
        <v>58</v>
      </c>
      <c r="S10458">
        <v>0</v>
      </c>
      <c r="T10458" t="s">
        <v>66</v>
      </c>
      <c r="U10458">
        <v>25</v>
      </c>
      <c r="V10458" t="b">
        <v>1</v>
      </c>
    </row>
    <row r="10459" spans="1:22" x14ac:dyDescent="0.3">
      <c r="A10459" t="s">
        <v>10520</v>
      </c>
      <c r="B10459">
        <v>2</v>
      </c>
      <c r="C10459" t="s">
        <v>54</v>
      </c>
      <c r="D10459">
        <v>1</v>
      </c>
      <c r="E10459" t="s">
        <v>55</v>
      </c>
      <c r="F10459">
        <v>1</v>
      </c>
      <c r="G10459" t="s">
        <v>55</v>
      </c>
      <c r="H10459" s="3">
        <v>45160.546875</v>
      </c>
      <c r="I10459" s="3">
        <v>45160.546990740739</v>
      </c>
      <c r="J10459">
        <v>9.4197919999999993</v>
      </c>
      <c r="K10459" t="s">
        <v>62</v>
      </c>
      <c r="L10459" t="s">
        <v>56</v>
      </c>
      <c r="M10459" t="s">
        <v>57</v>
      </c>
      <c r="N10459" t="s">
        <v>28</v>
      </c>
      <c r="O10459" t="s">
        <v>65</v>
      </c>
      <c r="P10459">
        <v>360</v>
      </c>
      <c r="Q10459">
        <v>14372167</v>
      </c>
      <c r="R10459" t="s">
        <v>58</v>
      </c>
      <c r="S10459">
        <v>0</v>
      </c>
      <c r="T10459" t="s">
        <v>66</v>
      </c>
      <c r="U10459">
        <v>25</v>
      </c>
      <c r="V10459" t="b">
        <v>1</v>
      </c>
    </row>
    <row r="10460" spans="1:22" x14ac:dyDescent="0.3">
      <c r="A10460" t="s">
        <v>10521</v>
      </c>
      <c r="B10460">
        <v>5</v>
      </c>
      <c r="C10460" t="s">
        <v>54</v>
      </c>
      <c r="D10460">
        <v>1</v>
      </c>
      <c r="E10460" t="s">
        <v>55</v>
      </c>
      <c r="F10460">
        <v>1</v>
      </c>
      <c r="G10460" t="s">
        <v>55</v>
      </c>
      <c r="H10460" s="3">
        <v>45160.546875</v>
      </c>
      <c r="I10460" s="3">
        <v>45160.546990740739</v>
      </c>
      <c r="J10460">
        <v>9.5010580000000004</v>
      </c>
      <c r="K10460" t="s">
        <v>62</v>
      </c>
      <c r="L10460" t="s">
        <v>56</v>
      </c>
      <c r="M10460" t="s">
        <v>57</v>
      </c>
      <c r="N10460" t="s">
        <v>28</v>
      </c>
      <c r="O10460" t="s">
        <v>65</v>
      </c>
      <c r="P10460">
        <v>360</v>
      </c>
      <c r="Q10460">
        <v>14372167</v>
      </c>
      <c r="R10460" t="s">
        <v>58</v>
      </c>
      <c r="S10460">
        <v>0</v>
      </c>
      <c r="T10460" t="s">
        <v>66</v>
      </c>
      <c r="U10460">
        <v>25</v>
      </c>
      <c r="V10460" t="b">
        <v>1</v>
      </c>
    </row>
    <row r="10461" spans="1:22" x14ac:dyDescent="0.3">
      <c r="A10461" t="s">
        <v>10522</v>
      </c>
      <c r="B10461">
        <v>6</v>
      </c>
      <c r="C10461" t="s">
        <v>54</v>
      </c>
      <c r="D10461">
        <v>1</v>
      </c>
      <c r="E10461" t="s">
        <v>55</v>
      </c>
      <c r="F10461">
        <v>1</v>
      </c>
      <c r="G10461" t="s">
        <v>55</v>
      </c>
      <c r="H10461" s="3">
        <v>45160.546875</v>
      </c>
      <c r="I10461" s="3">
        <v>45160.546990740739</v>
      </c>
      <c r="J10461">
        <v>9.5008914000000004</v>
      </c>
      <c r="K10461" t="s">
        <v>62</v>
      </c>
      <c r="L10461" t="s">
        <v>56</v>
      </c>
      <c r="M10461" t="s">
        <v>57</v>
      </c>
      <c r="N10461" t="s">
        <v>28</v>
      </c>
      <c r="O10461" t="s">
        <v>65</v>
      </c>
      <c r="P10461">
        <v>360</v>
      </c>
      <c r="Q10461">
        <v>14372167</v>
      </c>
      <c r="R10461" t="s">
        <v>58</v>
      </c>
      <c r="S10461">
        <v>0</v>
      </c>
      <c r="T10461" t="s">
        <v>66</v>
      </c>
      <c r="U10461">
        <v>25</v>
      </c>
      <c r="V10461" t="b">
        <v>1</v>
      </c>
    </row>
    <row r="10462" spans="1:22" x14ac:dyDescent="0.3">
      <c r="A10462" t="s">
        <v>10523</v>
      </c>
      <c r="B10462">
        <v>7</v>
      </c>
      <c r="C10462" t="s">
        <v>54</v>
      </c>
      <c r="D10462">
        <v>1</v>
      </c>
      <c r="E10462" t="s">
        <v>55</v>
      </c>
      <c r="F10462">
        <v>1</v>
      </c>
      <c r="G10462" t="s">
        <v>55</v>
      </c>
      <c r="H10462" s="3">
        <v>45160.546875</v>
      </c>
      <c r="I10462" s="3">
        <v>45160.546990740739</v>
      </c>
      <c r="J10462">
        <v>10.8107481</v>
      </c>
      <c r="K10462" t="s">
        <v>62</v>
      </c>
      <c r="L10462" t="s">
        <v>56</v>
      </c>
      <c r="M10462" t="s">
        <v>57</v>
      </c>
      <c r="N10462" t="s">
        <v>28</v>
      </c>
      <c r="O10462" t="s">
        <v>65</v>
      </c>
      <c r="P10462">
        <v>360</v>
      </c>
      <c r="Q10462">
        <v>14372167</v>
      </c>
      <c r="R10462" t="s">
        <v>58</v>
      </c>
      <c r="S10462">
        <v>0</v>
      </c>
      <c r="T10462" t="s">
        <v>66</v>
      </c>
      <c r="U10462">
        <v>25</v>
      </c>
      <c r="V10462" t="b">
        <v>1</v>
      </c>
    </row>
    <row r="10463" spans="1:22" x14ac:dyDescent="0.3">
      <c r="A10463" t="s">
        <v>10524</v>
      </c>
      <c r="B10463">
        <v>8</v>
      </c>
      <c r="C10463" t="s">
        <v>54</v>
      </c>
      <c r="D10463">
        <v>1</v>
      </c>
      <c r="E10463" t="s">
        <v>55</v>
      </c>
      <c r="F10463">
        <v>1</v>
      </c>
      <c r="G10463" t="s">
        <v>55</v>
      </c>
      <c r="H10463" s="3">
        <v>45160.546875</v>
      </c>
      <c r="I10463" s="3">
        <v>45160.546990740739</v>
      </c>
      <c r="J10463">
        <v>9.3592258000000008</v>
      </c>
      <c r="K10463" t="s">
        <v>62</v>
      </c>
      <c r="L10463" t="s">
        <v>56</v>
      </c>
      <c r="M10463" t="s">
        <v>57</v>
      </c>
      <c r="N10463" t="s">
        <v>28</v>
      </c>
      <c r="O10463" t="s">
        <v>65</v>
      </c>
      <c r="P10463">
        <v>360</v>
      </c>
      <c r="Q10463">
        <v>14372167</v>
      </c>
      <c r="R10463" t="s">
        <v>58</v>
      </c>
      <c r="S10463">
        <v>0</v>
      </c>
      <c r="T10463" t="s">
        <v>66</v>
      </c>
      <c r="U10463">
        <v>25</v>
      </c>
      <c r="V10463" t="b">
        <v>1</v>
      </c>
    </row>
    <row r="10464" spans="1:22" x14ac:dyDescent="0.3">
      <c r="A10464" t="s">
        <v>10525</v>
      </c>
      <c r="B10464">
        <v>9</v>
      </c>
      <c r="C10464" t="s">
        <v>54</v>
      </c>
      <c r="D10464">
        <v>1</v>
      </c>
      <c r="E10464" t="s">
        <v>55</v>
      </c>
      <c r="F10464">
        <v>1</v>
      </c>
      <c r="G10464" t="s">
        <v>55</v>
      </c>
      <c r="H10464" s="3">
        <v>45160.546875</v>
      </c>
      <c r="I10464" s="3">
        <v>45160.546990740739</v>
      </c>
      <c r="J10464">
        <v>9.4057033000000008</v>
      </c>
      <c r="K10464" t="s">
        <v>62</v>
      </c>
      <c r="L10464" t="s">
        <v>56</v>
      </c>
      <c r="M10464" t="s">
        <v>57</v>
      </c>
      <c r="N10464" t="s">
        <v>28</v>
      </c>
      <c r="O10464" t="s">
        <v>65</v>
      </c>
      <c r="P10464">
        <v>360</v>
      </c>
      <c r="Q10464">
        <v>14372167</v>
      </c>
      <c r="R10464" t="s">
        <v>58</v>
      </c>
      <c r="S10464">
        <v>0</v>
      </c>
      <c r="T10464" t="s">
        <v>66</v>
      </c>
      <c r="U10464">
        <v>25</v>
      </c>
      <c r="V10464" t="b">
        <v>1</v>
      </c>
    </row>
    <row r="10465" spans="1:22" x14ac:dyDescent="0.3">
      <c r="A10465" t="s">
        <v>10526</v>
      </c>
      <c r="B10465">
        <v>10</v>
      </c>
      <c r="C10465" t="s">
        <v>54</v>
      </c>
      <c r="D10465">
        <v>1</v>
      </c>
      <c r="E10465" t="s">
        <v>55</v>
      </c>
      <c r="F10465">
        <v>1</v>
      </c>
      <c r="G10465" t="s">
        <v>55</v>
      </c>
      <c r="H10465" s="3">
        <v>45160.546875</v>
      </c>
      <c r="I10465" s="3">
        <v>45160.546990740739</v>
      </c>
      <c r="J10465">
        <v>9.4193683000000004</v>
      </c>
      <c r="K10465" t="s">
        <v>62</v>
      </c>
      <c r="L10465" t="s">
        <v>56</v>
      </c>
      <c r="M10465" t="s">
        <v>57</v>
      </c>
      <c r="N10465" t="s">
        <v>28</v>
      </c>
      <c r="O10465" t="s">
        <v>65</v>
      </c>
      <c r="P10465">
        <v>360</v>
      </c>
      <c r="Q10465">
        <v>14372167</v>
      </c>
      <c r="R10465" t="s">
        <v>58</v>
      </c>
      <c r="S10465">
        <v>0</v>
      </c>
      <c r="T10465" t="s">
        <v>66</v>
      </c>
      <c r="U10465">
        <v>25</v>
      </c>
      <c r="V10465" t="b">
        <v>1</v>
      </c>
    </row>
    <row r="10466" spans="1:22" x14ac:dyDescent="0.3">
      <c r="A10466" t="s">
        <v>10527</v>
      </c>
      <c r="B10466">
        <v>12</v>
      </c>
      <c r="C10466" t="s">
        <v>54</v>
      </c>
      <c r="D10466">
        <v>1</v>
      </c>
      <c r="E10466" t="s">
        <v>55</v>
      </c>
      <c r="F10466">
        <v>1</v>
      </c>
      <c r="G10466" t="s">
        <v>55</v>
      </c>
      <c r="H10466" s="3">
        <v>45160.546875</v>
      </c>
      <c r="I10466" s="3">
        <v>45160.546990740739</v>
      </c>
      <c r="J10466">
        <v>8.2614596999999996</v>
      </c>
      <c r="K10466" t="s">
        <v>62</v>
      </c>
      <c r="L10466" t="s">
        <v>56</v>
      </c>
      <c r="M10466" t="s">
        <v>57</v>
      </c>
      <c r="N10466" t="s">
        <v>28</v>
      </c>
      <c r="O10466" t="s">
        <v>65</v>
      </c>
      <c r="P10466">
        <v>360</v>
      </c>
      <c r="Q10466">
        <v>14372167</v>
      </c>
      <c r="R10466" t="s">
        <v>58</v>
      </c>
      <c r="S10466">
        <v>0</v>
      </c>
      <c r="T10466" t="s">
        <v>66</v>
      </c>
      <c r="U10466">
        <v>25</v>
      </c>
      <c r="V10466" t="b">
        <v>1</v>
      </c>
    </row>
    <row r="10467" spans="1:22" x14ac:dyDescent="0.3">
      <c r="A10467" t="s">
        <v>10528</v>
      </c>
      <c r="B10467">
        <v>13</v>
      </c>
      <c r="C10467" t="s">
        <v>54</v>
      </c>
      <c r="D10467">
        <v>1</v>
      </c>
      <c r="E10467" t="s">
        <v>55</v>
      </c>
      <c r="F10467">
        <v>1</v>
      </c>
      <c r="G10467" t="s">
        <v>55</v>
      </c>
      <c r="H10467" s="3">
        <v>45160.546875</v>
      </c>
      <c r="I10467" s="3">
        <v>45160.546990740739</v>
      </c>
      <c r="J10467">
        <v>9.5006049000000008</v>
      </c>
      <c r="K10467" t="s">
        <v>62</v>
      </c>
      <c r="L10467" t="s">
        <v>56</v>
      </c>
      <c r="M10467" t="s">
        <v>57</v>
      </c>
      <c r="N10467" t="s">
        <v>28</v>
      </c>
      <c r="O10467" t="s">
        <v>65</v>
      </c>
      <c r="P10467">
        <v>360</v>
      </c>
      <c r="Q10467">
        <v>14372167</v>
      </c>
      <c r="R10467" t="s">
        <v>58</v>
      </c>
      <c r="S10467">
        <v>0</v>
      </c>
      <c r="T10467" t="s">
        <v>66</v>
      </c>
      <c r="U10467">
        <v>25</v>
      </c>
      <c r="V10467" t="b">
        <v>1</v>
      </c>
    </row>
    <row r="10468" spans="1:22" x14ac:dyDescent="0.3">
      <c r="A10468" t="s">
        <v>10529</v>
      </c>
      <c r="B10468">
        <v>14</v>
      </c>
      <c r="C10468" t="s">
        <v>54</v>
      </c>
      <c r="D10468">
        <v>1</v>
      </c>
      <c r="E10468" t="s">
        <v>55</v>
      </c>
      <c r="F10468">
        <v>1</v>
      </c>
      <c r="G10468" t="s">
        <v>55</v>
      </c>
      <c r="H10468" s="3">
        <v>45160.546875</v>
      </c>
      <c r="I10468" s="3">
        <v>45160.546990740739</v>
      </c>
      <c r="J10468">
        <v>9.5003724999999992</v>
      </c>
      <c r="K10468" t="s">
        <v>62</v>
      </c>
      <c r="L10468" t="s">
        <v>56</v>
      </c>
      <c r="M10468" t="s">
        <v>57</v>
      </c>
      <c r="N10468" t="s">
        <v>28</v>
      </c>
      <c r="O10468" t="s">
        <v>65</v>
      </c>
      <c r="P10468">
        <v>360</v>
      </c>
      <c r="Q10468">
        <v>14372167</v>
      </c>
      <c r="R10468" t="s">
        <v>58</v>
      </c>
      <c r="S10468">
        <v>0</v>
      </c>
      <c r="T10468" t="s">
        <v>66</v>
      </c>
      <c r="U10468">
        <v>25</v>
      </c>
      <c r="V10468" t="b">
        <v>1</v>
      </c>
    </row>
    <row r="10469" spans="1:22" x14ac:dyDescent="0.3">
      <c r="A10469" t="s">
        <v>10530</v>
      </c>
      <c r="B10469">
        <v>15</v>
      </c>
      <c r="C10469" t="s">
        <v>54</v>
      </c>
      <c r="D10469">
        <v>1</v>
      </c>
      <c r="E10469" t="s">
        <v>55</v>
      </c>
      <c r="F10469">
        <v>1</v>
      </c>
      <c r="G10469" t="s">
        <v>55</v>
      </c>
      <c r="H10469" s="3">
        <v>45160.546875</v>
      </c>
      <c r="I10469" s="3">
        <v>45160.546990740739</v>
      </c>
      <c r="J10469">
        <v>10.8103175</v>
      </c>
      <c r="K10469" t="s">
        <v>62</v>
      </c>
      <c r="L10469" t="s">
        <v>56</v>
      </c>
      <c r="M10469" t="s">
        <v>57</v>
      </c>
      <c r="N10469" t="s">
        <v>28</v>
      </c>
      <c r="O10469" t="s">
        <v>65</v>
      </c>
      <c r="P10469">
        <v>360</v>
      </c>
      <c r="Q10469">
        <v>14372167</v>
      </c>
      <c r="R10469" t="s">
        <v>58</v>
      </c>
      <c r="S10469">
        <v>0</v>
      </c>
      <c r="T10469" t="s">
        <v>66</v>
      </c>
      <c r="U10469">
        <v>25</v>
      </c>
      <c r="V10469" t="b">
        <v>1</v>
      </c>
    </row>
    <row r="10470" spans="1:22" x14ac:dyDescent="0.3">
      <c r="A10470" t="s">
        <v>10531</v>
      </c>
      <c r="B10470">
        <v>0</v>
      </c>
      <c r="C10470" t="s">
        <v>54</v>
      </c>
      <c r="D10470">
        <v>1</v>
      </c>
      <c r="E10470" t="s">
        <v>55</v>
      </c>
      <c r="F10470">
        <v>1</v>
      </c>
      <c r="G10470" t="s">
        <v>55</v>
      </c>
      <c r="H10470" s="3">
        <v>45160.547013888892</v>
      </c>
      <c r="I10470" s="3">
        <v>45160.547152777777</v>
      </c>
      <c r="J10470">
        <v>9.4655544999999996</v>
      </c>
      <c r="K10470" t="s">
        <v>62</v>
      </c>
      <c r="L10470" t="s">
        <v>56</v>
      </c>
      <c r="M10470" t="s">
        <v>57</v>
      </c>
      <c r="N10470" t="s">
        <v>28</v>
      </c>
      <c r="O10470" t="s">
        <v>65</v>
      </c>
      <c r="P10470">
        <v>360</v>
      </c>
      <c r="Q10470">
        <v>14372167</v>
      </c>
      <c r="R10470" t="s">
        <v>58</v>
      </c>
      <c r="S10470">
        <v>0</v>
      </c>
      <c r="T10470" t="s">
        <v>66</v>
      </c>
      <c r="U10470">
        <v>25</v>
      </c>
      <c r="V10470" t="b">
        <v>1</v>
      </c>
    </row>
    <row r="10471" spans="1:22" x14ac:dyDescent="0.3">
      <c r="A10471" t="s">
        <v>10532</v>
      </c>
      <c r="B10471">
        <v>1</v>
      </c>
      <c r="C10471" t="s">
        <v>54</v>
      </c>
      <c r="D10471">
        <v>1</v>
      </c>
      <c r="E10471" t="s">
        <v>55</v>
      </c>
      <c r="F10471">
        <v>1</v>
      </c>
      <c r="G10471" t="s">
        <v>55</v>
      </c>
      <c r="H10471" s="3">
        <v>45160.547013888892</v>
      </c>
      <c r="I10471" s="3">
        <v>45160.547152777777</v>
      </c>
      <c r="J10471">
        <v>9.4043469000000002</v>
      </c>
      <c r="K10471" t="s">
        <v>62</v>
      </c>
      <c r="L10471" t="s">
        <v>56</v>
      </c>
      <c r="M10471" t="s">
        <v>57</v>
      </c>
      <c r="N10471" t="s">
        <v>28</v>
      </c>
      <c r="O10471" t="s">
        <v>65</v>
      </c>
      <c r="P10471">
        <v>360</v>
      </c>
      <c r="Q10471">
        <v>14372167</v>
      </c>
      <c r="R10471" t="s">
        <v>58</v>
      </c>
      <c r="S10471">
        <v>0</v>
      </c>
      <c r="T10471" t="s">
        <v>66</v>
      </c>
      <c r="U10471">
        <v>25</v>
      </c>
      <c r="V10471" t="b">
        <v>1</v>
      </c>
    </row>
    <row r="10472" spans="1:22" x14ac:dyDescent="0.3">
      <c r="A10472" t="s">
        <v>10533</v>
      </c>
      <c r="B10472">
        <v>2</v>
      </c>
      <c r="C10472" t="s">
        <v>54</v>
      </c>
      <c r="D10472">
        <v>1</v>
      </c>
      <c r="E10472" t="s">
        <v>55</v>
      </c>
      <c r="F10472">
        <v>1</v>
      </c>
      <c r="G10472" t="s">
        <v>55</v>
      </c>
      <c r="H10472" s="3">
        <v>45160.547013888892</v>
      </c>
      <c r="I10472" s="3">
        <v>45160.547152777777</v>
      </c>
      <c r="J10472">
        <v>9.4348127000000002</v>
      </c>
      <c r="K10472" t="s">
        <v>62</v>
      </c>
      <c r="L10472" t="s">
        <v>56</v>
      </c>
      <c r="M10472" t="s">
        <v>57</v>
      </c>
      <c r="N10472" t="s">
        <v>28</v>
      </c>
      <c r="O10472" t="s">
        <v>65</v>
      </c>
      <c r="P10472">
        <v>360</v>
      </c>
      <c r="Q10472">
        <v>14372167</v>
      </c>
      <c r="R10472" t="s">
        <v>58</v>
      </c>
      <c r="S10472">
        <v>0</v>
      </c>
      <c r="T10472" t="s">
        <v>66</v>
      </c>
      <c r="U10472">
        <v>25</v>
      </c>
      <c r="V10472" t="b">
        <v>1</v>
      </c>
    </row>
    <row r="10473" spans="1:22" x14ac:dyDescent="0.3">
      <c r="A10473" t="s">
        <v>10534</v>
      </c>
      <c r="B10473">
        <v>5</v>
      </c>
      <c r="C10473" t="s">
        <v>54</v>
      </c>
      <c r="D10473">
        <v>1</v>
      </c>
      <c r="E10473" t="s">
        <v>55</v>
      </c>
      <c r="F10473">
        <v>1</v>
      </c>
      <c r="G10473" t="s">
        <v>55</v>
      </c>
      <c r="H10473" s="3">
        <v>45160.547013888892</v>
      </c>
      <c r="I10473" s="3">
        <v>45160.547152777777</v>
      </c>
      <c r="J10473">
        <v>12.0468531</v>
      </c>
      <c r="K10473" t="s">
        <v>62</v>
      </c>
      <c r="L10473" t="s">
        <v>56</v>
      </c>
      <c r="M10473" t="s">
        <v>57</v>
      </c>
      <c r="N10473" t="s">
        <v>28</v>
      </c>
      <c r="O10473" t="s">
        <v>65</v>
      </c>
      <c r="P10473">
        <v>360</v>
      </c>
      <c r="Q10473">
        <v>14372167</v>
      </c>
      <c r="R10473" t="s">
        <v>58</v>
      </c>
      <c r="S10473">
        <v>0</v>
      </c>
      <c r="T10473" t="s">
        <v>66</v>
      </c>
      <c r="U10473">
        <v>25</v>
      </c>
      <c r="V10473" t="b">
        <v>1</v>
      </c>
    </row>
    <row r="10474" spans="1:22" x14ac:dyDescent="0.3">
      <c r="A10474" t="s">
        <v>10535</v>
      </c>
      <c r="B10474">
        <v>6</v>
      </c>
      <c r="C10474" t="s">
        <v>54</v>
      </c>
      <c r="D10474">
        <v>1</v>
      </c>
      <c r="E10474" t="s">
        <v>55</v>
      </c>
      <c r="F10474">
        <v>1</v>
      </c>
      <c r="G10474" t="s">
        <v>55</v>
      </c>
      <c r="H10474" s="3">
        <v>45160.547013888892</v>
      </c>
      <c r="I10474" s="3">
        <v>45160.547152777777</v>
      </c>
      <c r="J10474">
        <v>9.4652443999999996</v>
      </c>
      <c r="K10474" t="s">
        <v>62</v>
      </c>
      <c r="L10474" t="s">
        <v>56</v>
      </c>
      <c r="M10474" t="s">
        <v>57</v>
      </c>
      <c r="N10474" t="s">
        <v>28</v>
      </c>
      <c r="O10474" t="s">
        <v>65</v>
      </c>
      <c r="P10474">
        <v>360</v>
      </c>
      <c r="Q10474">
        <v>14372167</v>
      </c>
      <c r="R10474" t="s">
        <v>58</v>
      </c>
      <c r="S10474">
        <v>0</v>
      </c>
      <c r="T10474" t="s">
        <v>66</v>
      </c>
      <c r="U10474">
        <v>25</v>
      </c>
      <c r="V10474" t="b">
        <v>1</v>
      </c>
    </row>
    <row r="10475" spans="1:22" x14ac:dyDescent="0.3">
      <c r="A10475" t="s">
        <v>10536</v>
      </c>
      <c r="B10475">
        <v>7</v>
      </c>
      <c r="C10475" t="s">
        <v>54</v>
      </c>
      <c r="D10475">
        <v>1</v>
      </c>
      <c r="E10475" t="s">
        <v>55</v>
      </c>
      <c r="F10475">
        <v>1</v>
      </c>
      <c r="G10475" t="s">
        <v>55</v>
      </c>
      <c r="H10475" s="3">
        <v>45160.547013888892</v>
      </c>
      <c r="I10475" s="3">
        <v>45160.547152777777</v>
      </c>
      <c r="J10475">
        <v>9.4026928999999999</v>
      </c>
      <c r="K10475" t="s">
        <v>62</v>
      </c>
      <c r="L10475" t="s">
        <v>56</v>
      </c>
      <c r="M10475" t="s">
        <v>57</v>
      </c>
      <c r="N10475" t="s">
        <v>28</v>
      </c>
      <c r="O10475" t="s">
        <v>65</v>
      </c>
      <c r="P10475">
        <v>360</v>
      </c>
      <c r="Q10475">
        <v>14372167</v>
      </c>
      <c r="R10475" t="s">
        <v>58</v>
      </c>
      <c r="S10475">
        <v>0</v>
      </c>
      <c r="T10475" t="s">
        <v>66</v>
      </c>
      <c r="U10475">
        <v>25</v>
      </c>
      <c r="V10475" t="b">
        <v>1</v>
      </c>
    </row>
    <row r="10476" spans="1:22" x14ac:dyDescent="0.3">
      <c r="A10476" t="s">
        <v>10537</v>
      </c>
      <c r="B10476">
        <v>8</v>
      </c>
      <c r="C10476" t="s">
        <v>54</v>
      </c>
      <c r="D10476">
        <v>1</v>
      </c>
      <c r="E10476" t="s">
        <v>55</v>
      </c>
      <c r="F10476">
        <v>1</v>
      </c>
      <c r="G10476" t="s">
        <v>55</v>
      </c>
      <c r="H10476" s="3">
        <v>45160.547013888892</v>
      </c>
      <c r="I10476" s="3">
        <v>45160.547152777777</v>
      </c>
      <c r="J10476">
        <v>9.4651049999999994</v>
      </c>
      <c r="K10476" t="s">
        <v>62</v>
      </c>
      <c r="L10476" t="s">
        <v>56</v>
      </c>
      <c r="M10476" t="s">
        <v>57</v>
      </c>
      <c r="N10476" t="s">
        <v>28</v>
      </c>
      <c r="O10476" t="s">
        <v>65</v>
      </c>
      <c r="P10476">
        <v>360</v>
      </c>
      <c r="Q10476">
        <v>14372167</v>
      </c>
      <c r="R10476" t="s">
        <v>58</v>
      </c>
      <c r="S10476">
        <v>0</v>
      </c>
      <c r="T10476" t="s">
        <v>66</v>
      </c>
      <c r="U10476">
        <v>25</v>
      </c>
      <c r="V10476" t="b">
        <v>1</v>
      </c>
    </row>
    <row r="10477" spans="1:22" x14ac:dyDescent="0.3">
      <c r="A10477" t="s">
        <v>10538</v>
      </c>
      <c r="B10477">
        <v>9</v>
      </c>
      <c r="C10477" t="s">
        <v>54</v>
      </c>
      <c r="D10477">
        <v>1</v>
      </c>
      <c r="E10477" t="s">
        <v>55</v>
      </c>
      <c r="F10477">
        <v>1</v>
      </c>
      <c r="G10477" t="s">
        <v>55</v>
      </c>
      <c r="H10477" s="3">
        <v>45160.547013888892</v>
      </c>
      <c r="I10477" s="3">
        <v>45160.547152777777</v>
      </c>
      <c r="J10477">
        <v>9.4039348</v>
      </c>
      <c r="K10477" t="s">
        <v>62</v>
      </c>
      <c r="L10477" t="s">
        <v>56</v>
      </c>
      <c r="M10477" t="s">
        <v>57</v>
      </c>
      <c r="N10477" t="s">
        <v>28</v>
      </c>
      <c r="O10477" t="s">
        <v>65</v>
      </c>
      <c r="P10477">
        <v>360</v>
      </c>
      <c r="Q10477">
        <v>14372167</v>
      </c>
      <c r="R10477" t="s">
        <v>58</v>
      </c>
      <c r="S10477">
        <v>0</v>
      </c>
      <c r="T10477" t="s">
        <v>66</v>
      </c>
      <c r="U10477">
        <v>25</v>
      </c>
      <c r="V10477" t="b">
        <v>1</v>
      </c>
    </row>
    <row r="10478" spans="1:22" x14ac:dyDescent="0.3">
      <c r="A10478" t="s">
        <v>10539</v>
      </c>
      <c r="B10478">
        <v>10</v>
      </c>
      <c r="C10478" t="s">
        <v>54</v>
      </c>
      <c r="D10478">
        <v>1</v>
      </c>
      <c r="E10478" t="s">
        <v>55</v>
      </c>
      <c r="F10478">
        <v>1</v>
      </c>
      <c r="G10478" t="s">
        <v>55</v>
      </c>
      <c r="H10478" s="3">
        <v>45160.547013888892</v>
      </c>
      <c r="I10478" s="3">
        <v>45160.547152777777</v>
      </c>
      <c r="J10478">
        <v>9.4343663000000006</v>
      </c>
      <c r="K10478" t="s">
        <v>62</v>
      </c>
      <c r="L10478" t="s">
        <v>56</v>
      </c>
      <c r="M10478" t="s">
        <v>57</v>
      </c>
      <c r="N10478" t="s">
        <v>28</v>
      </c>
      <c r="O10478" t="s">
        <v>65</v>
      </c>
      <c r="P10478">
        <v>360</v>
      </c>
      <c r="Q10478">
        <v>14372167</v>
      </c>
      <c r="R10478" t="s">
        <v>58</v>
      </c>
      <c r="S10478">
        <v>0</v>
      </c>
      <c r="T10478" t="s">
        <v>66</v>
      </c>
      <c r="U10478">
        <v>25</v>
      </c>
      <c r="V10478" t="b">
        <v>1</v>
      </c>
    </row>
    <row r="10479" spans="1:22" x14ac:dyDescent="0.3">
      <c r="A10479" t="s">
        <v>10540</v>
      </c>
      <c r="B10479">
        <v>12</v>
      </c>
      <c r="C10479" t="s">
        <v>54</v>
      </c>
      <c r="D10479">
        <v>1</v>
      </c>
      <c r="E10479" t="s">
        <v>55</v>
      </c>
      <c r="F10479">
        <v>1</v>
      </c>
      <c r="G10479" t="s">
        <v>55</v>
      </c>
      <c r="H10479" s="3">
        <v>45160.547013888892</v>
      </c>
      <c r="I10479" s="3">
        <v>45160.547152777777</v>
      </c>
      <c r="J10479">
        <v>8.2782216999999996</v>
      </c>
      <c r="K10479" t="s">
        <v>62</v>
      </c>
      <c r="L10479" t="s">
        <v>56</v>
      </c>
      <c r="M10479" t="s">
        <v>57</v>
      </c>
      <c r="N10479" t="s">
        <v>28</v>
      </c>
      <c r="O10479" t="s">
        <v>65</v>
      </c>
      <c r="P10479">
        <v>360</v>
      </c>
      <c r="Q10479">
        <v>14372167</v>
      </c>
      <c r="R10479" t="s">
        <v>58</v>
      </c>
      <c r="S10479">
        <v>0</v>
      </c>
      <c r="T10479" t="s">
        <v>66</v>
      </c>
      <c r="U10479">
        <v>25</v>
      </c>
      <c r="V10479" t="b">
        <v>1</v>
      </c>
    </row>
    <row r="10480" spans="1:22" x14ac:dyDescent="0.3">
      <c r="A10480" t="s">
        <v>10541</v>
      </c>
      <c r="B10480">
        <v>13</v>
      </c>
      <c r="C10480" t="s">
        <v>54</v>
      </c>
      <c r="D10480">
        <v>1</v>
      </c>
      <c r="E10480" t="s">
        <v>55</v>
      </c>
      <c r="F10480">
        <v>1</v>
      </c>
      <c r="G10480" t="s">
        <v>55</v>
      </c>
      <c r="H10480" s="3">
        <v>45160.547013888892</v>
      </c>
      <c r="I10480" s="3">
        <v>45160.547152777777</v>
      </c>
      <c r="J10480">
        <v>12.046400800000001</v>
      </c>
      <c r="K10480" t="s">
        <v>62</v>
      </c>
      <c r="L10480" t="s">
        <v>56</v>
      </c>
      <c r="M10480" t="s">
        <v>57</v>
      </c>
      <c r="N10480" t="s">
        <v>28</v>
      </c>
      <c r="O10480" t="s">
        <v>65</v>
      </c>
      <c r="P10480">
        <v>360</v>
      </c>
      <c r="Q10480">
        <v>14372167</v>
      </c>
      <c r="R10480" t="s">
        <v>58</v>
      </c>
      <c r="S10480">
        <v>0</v>
      </c>
      <c r="T10480" t="s">
        <v>66</v>
      </c>
      <c r="U10480">
        <v>25</v>
      </c>
      <c r="V10480" t="b">
        <v>1</v>
      </c>
    </row>
    <row r="10481" spans="1:22" x14ac:dyDescent="0.3">
      <c r="A10481" t="s">
        <v>10542</v>
      </c>
      <c r="B10481">
        <v>14</v>
      </c>
      <c r="C10481" t="s">
        <v>54</v>
      </c>
      <c r="D10481">
        <v>1</v>
      </c>
      <c r="E10481" t="s">
        <v>55</v>
      </c>
      <c r="F10481">
        <v>1</v>
      </c>
      <c r="G10481" t="s">
        <v>55</v>
      </c>
      <c r="H10481" s="3">
        <v>45160.547013888892</v>
      </c>
      <c r="I10481" s="3">
        <v>45160.547152777777</v>
      </c>
      <c r="J10481">
        <v>9.4648178999999999</v>
      </c>
      <c r="K10481" t="s">
        <v>62</v>
      </c>
      <c r="L10481" t="s">
        <v>56</v>
      </c>
      <c r="M10481" t="s">
        <v>57</v>
      </c>
      <c r="N10481" t="s">
        <v>28</v>
      </c>
      <c r="O10481" t="s">
        <v>65</v>
      </c>
      <c r="P10481">
        <v>360</v>
      </c>
      <c r="Q10481">
        <v>14372167</v>
      </c>
      <c r="R10481" t="s">
        <v>58</v>
      </c>
      <c r="S10481">
        <v>0</v>
      </c>
      <c r="T10481" t="s">
        <v>66</v>
      </c>
      <c r="U10481">
        <v>25</v>
      </c>
      <c r="V10481" t="b">
        <v>1</v>
      </c>
    </row>
    <row r="10482" spans="1:22" x14ac:dyDescent="0.3">
      <c r="A10482" t="s">
        <v>10543</v>
      </c>
      <c r="B10482">
        <v>15</v>
      </c>
      <c r="C10482" t="s">
        <v>54</v>
      </c>
      <c r="D10482">
        <v>1</v>
      </c>
      <c r="E10482" t="s">
        <v>55</v>
      </c>
      <c r="F10482">
        <v>1</v>
      </c>
      <c r="G10482" t="s">
        <v>55</v>
      </c>
      <c r="H10482" s="3">
        <v>45160.547013888892</v>
      </c>
      <c r="I10482" s="3">
        <v>45160.547152777777</v>
      </c>
      <c r="J10482">
        <v>9.4022729999999992</v>
      </c>
      <c r="K10482" t="s">
        <v>62</v>
      </c>
      <c r="L10482" t="s">
        <v>56</v>
      </c>
      <c r="M10482" t="s">
        <v>57</v>
      </c>
      <c r="N10482" t="s">
        <v>28</v>
      </c>
      <c r="O10482" t="s">
        <v>65</v>
      </c>
      <c r="P10482">
        <v>360</v>
      </c>
      <c r="Q10482">
        <v>14372167</v>
      </c>
      <c r="R10482" t="s">
        <v>58</v>
      </c>
      <c r="S10482">
        <v>0</v>
      </c>
      <c r="T10482" t="s">
        <v>66</v>
      </c>
      <c r="U10482">
        <v>25</v>
      </c>
      <c r="V10482" t="b">
        <v>1</v>
      </c>
    </row>
    <row r="10483" spans="1:22" x14ac:dyDescent="0.3">
      <c r="A10483" t="s">
        <v>10544</v>
      </c>
      <c r="B10483">
        <v>0</v>
      </c>
      <c r="C10483" t="s">
        <v>54</v>
      </c>
      <c r="D10483">
        <v>1</v>
      </c>
      <c r="E10483" t="s">
        <v>55</v>
      </c>
      <c r="F10483">
        <v>1</v>
      </c>
      <c r="G10483" t="s">
        <v>55</v>
      </c>
      <c r="H10483" s="3">
        <v>45160.547233796293</v>
      </c>
      <c r="I10483" s="3">
        <v>45160.547337962962</v>
      </c>
      <c r="J10483">
        <v>9.3809906000000005</v>
      </c>
      <c r="K10483" t="s">
        <v>62</v>
      </c>
      <c r="L10483" t="s">
        <v>56</v>
      </c>
      <c r="M10483" t="s">
        <v>57</v>
      </c>
      <c r="N10483" t="s">
        <v>28</v>
      </c>
      <c r="O10483" t="s">
        <v>65</v>
      </c>
      <c r="P10483">
        <v>360</v>
      </c>
      <c r="Q10483">
        <v>14372167</v>
      </c>
      <c r="R10483" t="s">
        <v>58</v>
      </c>
      <c r="S10483">
        <v>0</v>
      </c>
      <c r="T10483" t="s">
        <v>66</v>
      </c>
      <c r="U10483">
        <v>25</v>
      </c>
      <c r="V10483" t="b">
        <v>1</v>
      </c>
    </row>
    <row r="10484" spans="1:22" x14ac:dyDescent="0.3">
      <c r="A10484" t="s">
        <v>10545</v>
      </c>
      <c r="B10484">
        <v>1</v>
      </c>
      <c r="C10484" t="s">
        <v>54</v>
      </c>
      <c r="D10484">
        <v>1</v>
      </c>
      <c r="E10484" t="s">
        <v>55</v>
      </c>
      <c r="F10484">
        <v>1</v>
      </c>
      <c r="G10484" t="s">
        <v>55</v>
      </c>
      <c r="H10484" s="3">
        <v>45160.547233796293</v>
      </c>
      <c r="I10484" s="3">
        <v>45160.547337962962</v>
      </c>
      <c r="J10484">
        <v>9.4296751000000008</v>
      </c>
      <c r="K10484" t="s">
        <v>62</v>
      </c>
      <c r="L10484" t="s">
        <v>56</v>
      </c>
      <c r="M10484" t="s">
        <v>57</v>
      </c>
      <c r="N10484" t="s">
        <v>28</v>
      </c>
      <c r="O10484" t="s">
        <v>65</v>
      </c>
      <c r="P10484">
        <v>360</v>
      </c>
      <c r="Q10484">
        <v>14372167</v>
      </c>
      <c r="R10484" t="s">
        <v>58</v>
      </c>
      <c r="S10484">
        <v>0</v>
      </c>
      <c r="T10484" t="s">
        <v>66</v>
      </c>
      <c r="U10484">
        <v>25</v>
      </c>
      <c r="V10484" t="b">
        <v>1</v>
      </c>
    </row>
    <row r="10485" spans="1:22" x14ac:dyDescent="0.3">
      <c r="A10485" t="s">
        <v>10546</v>
      </c>
      <c r="B10485">
        <v>2</v>
      </c>
      <c r="C10485" t="s">
        <v>54</v>
      </c>
      <c r="D10485">
        <v>1</v>
      </c>
      <c r="E10485" t="s">
        <v>55</v>
      </c>
      <c r="F10485">
        <v>1</v>
      </c>
      <c r="G10485" t="s">
        <v>55</v>
      </c>
      <c r="H10485" s="3">
        <v>45160.547233796293</v>
      </c>
      <c r="I10485" s="3">
        <v>45160.547337962962</v>
      </c>
      <c r="J10485">
        <v>9.3021005999999993</v>
      </c>
      <c r="K10485" t="s">
        <v>62</v>
      </c>
      <c r="L10485" t="s">
        <v>56</v>
      </c>
      <c r="M10485" t="s">
        <v>57</v>
      </c>
      <c r="N10485" t="s">
        <v>28</v>
      </c>
      <c r="O10485" t="s">
        <v>65</v>
      </c>
      <c r="P10485">
        <v>360</v>
      </c>
      <c r="Q10485">
        <v>14372167</v>
      </c>
      <c r="R10485" t="s">
        <v>58</v>
      </c>
      <c r="S10485">
        <v>0</v>
      </c>
      <c r="T10485" t="s">
        <v>66</v>
      </c>
      <c r="U10485">
        <v>25</v>
      </c>
      <c r="V10485" t="b">
        <v>1</v>
      </c>
    </row>
    <row r="10486" spans="1:22" x14ac:dyDescent="0.3">
      <c r="A10486" t="s">
        <v>10547</v>
      </c>
      <c r="B10486">
        <v>5</v>
      </c>
      <c r="C10486" t="s">
        <v>54</v>
      </c>
      <c r="D10486">
        <v>1</v>
      </c>
      <c r="E10486" t="s">
        <v>55</v>
      </c>
      <c r="F10486">
        <v>1</v>
      </c>
      <c r="G10486" t="s">
        <v>55</v>
      </c>
      <c r="H10486" s="3">
        <v>45160.547233796293</v>
      </c>
      <c r="I10486" s="3">
        <v>45160.547337962962</v>
      </c>
      <c r="J10486">
        <v>9.1492182999999994</v>
      </c>
      <c r="K10486" t="s">
        <v>62</v>
      </c>
      <c r="L10486" t="s">
        <v>56</v>
      </c>
      <c r="M10486" t="s">
        <v>57</v>
      </c>
      <c r="N10486" t="s">
        <v>28</v>
      </c>
      <c r="O10486" t="s">
        <v>65</v>
      </c>
      <c r="P10486">
        <v>360</v>
      </c>
      <c r="Q10486">
        <v>14372167</v>
      </c>
      <c r="R10486" t="s">
        <v>58</v>
      </c>
      <c r="S10486">
        <v>0</v>
      </c>
      <c r="T10486" t="s">
        <v>66</v>
      </c>
      <c r="U10486">
        <v>25</v>
      </c>
      <c r="V10486" t="b">
        <v>1</v>
      </c>
    </row>
    <row r="10487" spans="1:22" x14ac:dyDescent="0.3">
      <c r="A10487" t="s">
        <v>10548</v>
      </c>
      <c r="B10487">
        <v>6</v>
      </c>
      <c r="C10487" t="s">
        <v>54</v>
      </c>
      <c r="D10487">
        <v>1</v>
      </c>
      <c r="E10487" t="s">
        <v>55</v>
      </c>
      <c r="F10487">
        <v>1</v>
      </c>
      <c r="G10487" t="s">
        <v>55</v>
      </c>
      <c r="H10487" s="3">
        <v>45160.547233796293</v>
      </c>
      <c r="I10487" s="3">
        <v>45160.547337962962</v>
      </c>
      <c r="J10487">
        <v>9.2854104</v>
      </c>
      <c r="K10487" t="s">
        <v>62</v>
      </c>
      <c r="L10487" t="s">
        <v>56</v>
      </c>
      <c r="M10487" t="s">
        <v>57</v>
      </c>
      <c r="N10487" t="s">
        <v>28</v>
      </c>
      <c r="O10487" t="s">
        <v>65</v>
      </c>
      <c r="P10487">
        <v>360</v>
      </c>
      <c r="Q10487">
        <v>14372167</v>
      </c>
      <c r="R10487" t="s">
        <v>58</v>
      </c>
      <c r="S10487">
        <v>0</v>
      </c>
      <c r="T10487" t="s">
        <v>66</v>
      </c>
      <c r="U10487">
        <v>25</v>
      </c>
      <c r="V10487" t="b">
        <v>1</v>
      </c>
    </row>
    <row r="10488" spans="1:22" x14ac:dyDescent="0.3">
      <c r="A10488" t="s">
        <v>10549</v>
      </c>
      <c r="B10488">
        <v>7</v>
      </c>
      <c r="C10488" t="s">
        <v>54</v>
      </c>
      <c r="D10488">
        <v>1</v>
      </c>
      <c r="E10488" t="s">
        <v>55</v>
      </c>
      <c r="F10488">
        <v>1</v>
      </c>
      <c r="G10488" t="s">
        <v>55</v>
      </c>
      <c r="H10488" s="3">
        <v>45160.547233796293</v>
      </c>
      <c r="I10488" s="3">
        <v>45160.547337962962</v>
      </c>
      <c r="J10488">
        <v>9.3511395999999998</v>
      </c>
      <c r="K10488" t="s">
        <v>62</v>
      </c>
      <c r="L10488" t="s">
        <v>56</v>
      </c>
      <c r="M10488" t="s">
        <v>57</v>
      </c>
      <c r="N10488" t="s">
        <v>28</v>
      </c>
      <c r="O10488" t="s">
        <v>65</v>
      </c>
      <c r="P10488">
        <v>360</v>
      </c>
      <c r="Q10488">
        <v>14372167</v>
      </c>
      <c r="R10488" t="s">
        <v>58</v>
      </c>
      <c r="S10488">
        <v>0</v>
      </c>
      <c r="T10488" t="s">
        <v>66</v>
      </c>
      <c r="U10488">
        <v>25</v>
      </c>
      <c r="V10488" t="b">
        <v>1</v>
      </c>
    </row>
    <row r="10489" spans="1:22" x14ac:dyDescent="0.3">
      <c r="A10489" t="s">
        <v>10550</v>
      </c>
      <c r="B10489">
        <v>8</v>
      </c>
      <c r="C10489" t="s">
        <v>54</v>
      </c>
      <c r="D10489">
        <v>1</v>
      </c>
      <c r="E10489" t="s">
        <v>55</v>
      </c>
      <c r="F10489">
        <v>1</v>
      </c>
      <c r="G10489" t="s">
        <v>55</v>
      </c>
      <c r="H10489" s="3">
        <v>45160.547233796293</v>
      </c>
      <c r="I10489" s="3">
        <v>45160.547337962962</v>
      </c>
      <c r="J10489">
        <v>9.3806408999999995</v>
      </c>
      <c r="K10489" t="s">
        <v>62</v>
      </c>
      <c r="L10489" t="s">
        <v>56</v>
      </c>
      <c r="M10489" t="s">
        <v>57</v>
      </c>
      <c r="N10489" t="s">
        <v>28</v>
      </c>
      <c r="O10489" t="s">
        <v>65</v>
      </c>
      <c r="P10489">
        <v>360</v>
      </c>
      <c r="Q10489">
        <v>14372167</v>
      </c>
      <c r="R10489" t="s">
        <v>58</v>
      </c>
      <c r="S10489">
        <v>0</v>
      </c>
      <c r="T10489" t="s">
        <v>66</v>
      </c>
      <c r="U10489">
        <v>25</v>
      </c>
      <c r="V10489" t="b">
        <v>1</v>
      </c>
    </row>
    <row r="10490" spans="1:22" x14ac:dyDescent="0.3">
      <c r="A10490" t="s">
        <v>10551</v>
      </c>
      <c r="B10490">
        <v>9</v>
      </c>
      <c r="C10490" t="s">
        <v>54</v>
      </c>
      <c r="D10490">
        <v>1</v>
      </c>
      <c r="E10490" t="s">
        <v>55</v>
      </c>
      <c r="F10490">
        <v>1</v>
      </c>
      <c r="G10490" t="s">
        <v>55</v>
      </c>
      <c r="H10490" s="3">
        <v>45160.547233796293</v>
      </c>
      <c r="I10490" s="3">
        <v>45160.547337962962</v>
      </c>
      <c r="J10490">
        <v>9.4292940000000005</v>
      </c>
      <c r="K10490" t="s">
        <v>62</v>
      </c>
      <c r="L10490" t="s">
        <v>56</v>
      </c>
      <c r="M10490" t="s">
        <v>57</v>
      </c>
      <c r="N10490" t="s">
        <v>28</v>
      </c>
      <c r="O10490" t="s">
        <v>65</v>
      </c>
      <c r="P10490">
        <v>360</v>
      </c>
      <c r="Q10490">
        <v>14372167</v>
      </c>
      <c r="R10490" t="s">
        <v>58</v>
      </c>
      <c r="S10490">
        <v>0</v>
      </c>
      <c r="T10490" t="s">
        <v>66</v>
      </c>
      <c r="U10490">
        <v>25</v>
      </c>
      <c r="V10490" t="b">
        <v>1</v>
      </c>
    </row>
    <row r="10491" spans="1:22" x14ac:dyDescent="0.3">
      <c r="A10491" t="s">
        <v>10552</v>
      </c>
      <c r="B10491">
        <v>10</v>
      </c>
      <c r="C10491" t="s">
        <v>54</v>
      </c>
      <c r="D10491">
        <v>1</v>
      </c>
      <c r="E10491" t="s">
        <v>55</v>
      </c>
      <c r="F10491">
        <v>1</v>
      </c>
      <c r="G10491" t="s">
        <v>55</v>
      </c>
      <c r="H10491" s="3">
        <v>45160.547233796293</v>
      </c>
      <c r="I10491" s="3">
        <v>45160.547337962962</v>
      </c>
      <c r="J10491">
        <v>9.3017461000000008</v>
      </c>
      <c r="K10491" t="s">
        <v>62</v>
      </c>
      <c r="L10491" t="s">
        <v>56</v>
      </c>
      <c r="M10491" t="s">
        <v>57</v>
      </c>
      <c r="N10491" t="s">
        <v>28</v>
      </c>
      <c r="O10491" t="s">
        <v>65</v>
      </c>
      <c r="P10491">
        <v>360</v>
      </c>
      <c r="Q10491">
        <v>14372167</v>
      </c>
      <c r="R10491" t="s">
        <v>58</v>
      </c>
      <c r="S10491">
        <v>0</v>
      </c>
      <c r="T10491" t="s">
        <v>66</v>
      </c>
      <c r="U10491">
        <v>25</v>
      </c>
      <c r="V10491" t="b">
        <v>1</v>
      </c>
    </row>
    <row r="10492" spans="1:22" x14ac:dyDescent="0.3">
      <c r="A10492" t="s">
        <v>10553</v>
      </c>
      <c r="B10492">
        <v>12</v>
      </c>
      <c r="C10492" t="s">
        <v>54</v>
      </c>
      <c r="D10492">
        <v>1</v>
      </c>
      <c r="E10492" t="s">
        <v>55</v>
      </c>
      <c r="F10492">
        <v>1</v>
      </c>
      <c r="G10492" t="s">
        <v>55</v>
      </c>
      <c r="H10492" s="3">
        <v>45160.547233796293</v>
      </c>
      <c r="I10492" s="3">
        <v>45160.547337962962</v>
      </c>
      <c r="J10492">
        <v>7.9556820999999998</v>
      </c>
      <c r="K10492" t="s">
        <v>62</v>
      </c>
      <c r="L10492" t="s">
        <v>56</v>
      </c>
      <c r="M10492" t="s">
        <v>57</v>
      </c>
      <c r="N10492" t="s">
        <v>28</v>
      </c>
      <c r="O10492" t="s">
        <v>65</v>
      </c>
      <c r="P10492">
        <v>360</v>
      </c>
      <c r="Q10492">
        <v>14372167</v>
      </c>
      <c r="R10492" t="s">
        <v>58</v>
      </c>
      <c r="S10492">
        <v>0</v>
      </c>
      <c r="T10492" t="s">
        <v>66</v>
      </c>
      <c r="U10492">
        <v>25</v>
      </c>
      <c r="V10492" t="b">
        <v>1</v>
      </c>
    </row>
    <row r="10493" spans="1:22" x14ac:dyDescent="0.3">
      <c r="A10493" t="s">
        <v>10554</v>
      </c>
      <c r="B10493">
        <v>13</v>
      </c>
      <c r="C10493" t="s">
        <v>54</v>
      </c>
      <c r="D10493">
        <v>1</v>
      </c>
      <c r="E10493" t="s">
        <v>55</v>
      </c>
      <c r="F10493">
        <v>1</v>
      </c>
      <c r="G10493" t="s">
        <v>55</v>
      </c>
      <c r="H10493" s="3">
        <v>45160.547233796293</v>
      </c>
      <c r="I10493" s="3">
        <v>45160.547337962962</v>
      </c>
      <c r="J10493">
        <v>9.1487233000000003</v>
      </c>
      <c r="K10493" t="s">
        <v>62</v>
      </c>
      <c r="L10493" t="s">
        <v>56</v>
      </c>
      <c r="M10493" t="s">
        <v>57</v>
      </c>
      <c r="N10493" t="s">
        <v>28</v>
      </c>
      <c r="O10493" t="s">
        <v>65</v>
      </c>
      <c r="P10493">
        <v>360</v>
      </c>
      <c r="Q10493">
        <v>14372167</v>
      </c>
      <c r="R10493" t="s">
        <v>58</v>
      </c>
      <c r="S10493">
        <v>0</v>
      </c>
      <c r="T10493" t="s">
        <v>66</v>
      </c>
      <c r="U10493">
        <v>25</v>
      </c>
      <c r="V10493" t="b">
        <v>1</v>
      </c>
    </row>
    <row r="10494" spans="1:22" x14ac:dyDescent="0.3">
      <c r="A10494" t="s">
        <v>10555</v>
      </c>
      <c r="B10494">
        <v>14</v>
      </c>
      <c r="C10494" t="s">
        <v>54</v>
      </c>
      <c r="D10494">
        <v>1</v>
      </c>
      <c r="E10494" t="s">
        <v>55</v>
      </c>
      <c r="F10494">
        <v>1</v>
      </c>
      <c r="G10494" t="s">
        <v>55</v>
      </c>
      <c r="H10494" s="3">
        <v>45160.547233796293</v>
      </c>
      <c r="I10494" s="3">
        <v>45160.547337962962</v>
      </c>
      <c r="J10494">
        <v>9.2849029999999999</v>
      </c>
      <c r="K10494" t="s">
        <v>62</v>
      </c>
      <c r="L10494" t="s">
        <v>56</v>
      </c>
      <c r="M10494" t="s">
        <v>57</v>
      </c>
      <c r="N10494" t="s">
        <v>28</v>
      </c>
      <c r="O10494" t="s">
        <v>65</v>
      </c>
      <c r="P10494">
        <v>360</v>
      </c>
      <c r="Q10494">
        <v>14372167</v>
      </c>
      <c r="R10494" t="s">
        <v>58</v>
      </c>
      <c r="S10494">
        <v>0</v>
      </c>
      <c r="T10494" t="s">
        <v>66</v>
      </c>
      <c r="U10494">
        <v>25</v>
      </c>
      <c r="V10494" t="b">
        <v>1</v>
      </c>
    </row>
    <row r="10495" spans="1:22" x14ac:dyDescent="0.3">
      <c r="A10495" t="s">
        <v>10556</v>
      </c>
      <c r="B10495">
        <v>15</v>
      </c>
      <c r="C10495" t="s">
        <v>54</v>
      </c>
      <c r="D10495">
        <v>1</v>
      </c>
      <c r="E10495" t="s">
        <v>55</v>
      </c>
      <c r="F10495">
        <v>1</v>
      </c>
      <c r="G10495" t="s">
        <v>55</v>
      </c>
      <c r="H10495" s="3">
        <v>45160.547233796293</v>
      </c>
      <c r="I10495" s="3">
        <v>45160.547337962962</v>
      </c>
      <c r="J10495">
        <v>9.3506415000000001</v>
      </c>
      <c r="K10495" t="s">
        <v>62</v>
      </c>
      <c r="L10495" t="s">
        <v>56</v>
      </c>
      <c r="M10495" t="s">
        <v>57</v>
      </c>
      <c r="N10495" t="s">
        <v>28</v>
      </c>
      <c r="O10495" t="s">
        <v>65</v>
      </c>
      <c r="P10495">
        <v>360</v>
      </c>
      <c r="Q10495">
        <v>14372167</v>
      </c>
      <c r="R10495" t="s">
        <v>58</v>
      </c>
      <c r="S10495">
        <v>0</v>
      </c>
      <c r="T10495" t="s">
        <v>66</v>
      </c>
      <c r="U10495">
        <v>25</v>
      </c>
      <c r="V10495" t="b">
        <v>1</v>
      </c>
    </row>
    <row r="10496" spans="1:22" x14ac:dyDescent="0.3">
      <c r="A10496" t="s">
        <v>10557</v>
      </c>
      <c r="B10496">
        <v>0</v>
      </c>
      <c r="C10496" t="s">
        <v>54</v>
      </c>
      <c r="D10496">
        <v>1</v>
      </c>
      <c r="E10496" t="s">
        <v>55</v>
      </c>
      <c r="F10496">
        <v>1</v>
      </c>
      <c r="G10496" t="s">
        <v>55</v>
      </c>
      <c r="H10496" s="3">
        <v>45160.547349537039</v>
      </c>
      <c r="I10496" s="3">
        <v>45160.547465277778</v>
      </c>
      <c r="J10496">
        <v>9.3834254000000001</v>
      </c>
      <c r="K10496" t="s">
        <v>62</v>
      </c>
      <c r="L10496" t="s">
        <v>56</v>
      </c>
      <c r="M10496" t="s">
        <v>57</v>
      </c>
      <c r="N10496" t="s">
        <v>28</v>
      </c>
      <c r="O10496" t="s">
        <v>65</v>
      </c>
      <c r="P10496">
        <v>360</v>
      </c>
      <c r="Q10496">
        <v>14372167</v>
      </c>
      <c r="R10496" t="s">
        <v>58</v>
      </c>
      <c r="S10496">
        <v>0</v>
      </c>
      <c r="T10496" t="s">
        <v>66</v>
      </c>
      <c r="U10496">
        <v>25</v>
      </c>
      <c r="V10496" t="b">
        <v>1</v>
      </c>
    </row>
    <row r="10497" spans="1:22" x14ac:dyDescent="0.3">
      <c r="A10497" t="s">
        <v>10558</v>
      </c>
      <c r="B10497">
        <v>1</v>
      </c>
      <c r="C10497" t="s">
        <v>54</v>
      </c>
      <c r="D10497">
        <v>1</v>
      </c>
      <c r="E10497" t="s">
        <v>55</v>
      </c>
      <c r="F10497">
        <v>1</v>
      </c>
      <c r="G10497" t="s">
        <v>55</v>
      </c>
      <c r="H10497" s="3">
        <v>45160.547349537039</v>
      </c>
      <c r="I10497" s="3">
        <v>45160.547465277778</v>
      </c>
      <c r="J10497">
        <v>9.3535011000000008</v>
      </c>
      <c r="K10497" t="s">
        <v>62</v>
      </c>
      <c r="L10497" t="s">
        <v>56</v>
      </c>
      <c r="M10497" t="s">
        <v>57</v>
      </c>
      <c r="N10497" t="s">
        <v>28</v>
      </c>
      <c r="O10497" t="s">
        <v>65</v>
      </c>
      <c r="P10497">
        <v>360</v>
      </c>
      <c r="Q10497">
        <v>14372167</v>
      </c>
      <c r="R10497" t="s">
        <v>58</v>
      </c>
      <c r="S10497">
        <v>0</v>
      </c>
      <c r="T10497" t="s">
        <v>66</v>
      </c>
      <c r="U10497">
        <v>25</v>
      </c>
      <c r="V10497" t="b">
        <v>1</v>
      </c>
    </row>
    <row r="10498" spans="1:22" x14ac:dyDescent="0.3">
      <c r="A10498" t="s">
        <v>10559</v>
      </c>
      <c r="B10498">
        <v>2</v>
      </c>
      <c r="C10498" t="s">
        <v>54</v>
      </c>
      <c r="D10498">
        <v>1</v>
      </c>
      <c r="E10498" t="s">
        <v>55</v>
      </c>
      <c r="F10498">
        <v>1</v>
      </c>
      <c r="G10498" t="s">
        <v>55</v>
      </c>
      <c r="H10498" s="3">
        <v>45160.547349537039</v>
      </c>
      <c r="I10498" s="3">
        <v>45160.547465277778</v>
      </c>
      <c r="J10498">
        <v>9.3224649999999993</v>
      </c>
      <c r="K10498" t="s">
        <v>62</v>
      </c>
      <c r="L10498" t="s">
        <v>56</v>
      </c>
      <c r="M10498" t="s">
        <v>57</v>
      </c>
      <c r="N10498" t="s">
        <v>28</v>
      </c>
      <c r="O10498" t="s">
        <v>65</v>
      </c>
      <c r="P10498">
        <v>360</v>
      </c>
      <c r="Q10498">
        <v>14372167</v>
      </c>
      <c r="R10498" t="s">
        <v>58</v>
      </c>
      <c r="S10498">
        <v>0</v>
      </c>
      <c r="T10498" t="s">
        <v>66</v>
      </c>
      <c r="U10498">
        <v>25</v>
      </c>
      <c r="V10498" t="b">
        <v>1</v>
      </c>
    </row>
    <row r="10499" spans="1:22" x14ac:dyDescent="0.3">
      <c r="A10499" t="s">
        <v>10560</v>
      </c>
      <c r="B10499">
        <v>5</v>
      </c>
      <c r="C10499" t="s">
        <v>54</v>
      </c>
      <c r="D10499">
        <v>1</v>
      </c>
      <c r="E10499" t="s">
        <v>55</v>
      </c>
      <c r="F10499">
        <v>1</v>
      </c>
      <c r="G10499" t="s">
        <v>55</v>
      </c>
      <c r="H10499" s="3">
        <v>45160.547349537039</v>
      </c>
      <c r="I10499" s="3">
        <v>45160.547465277778</v>
      </c>
      <c r="J10499">
        <v>9.2266952</v>
      </c>
      <c r="K10499" t="s">
        <v>62</v>
      </c>
      <c r="L10499" t="s">
        <v>56</v>
      </c>
      <c r="M10499" t="s">
        <v>57</v>
      </c>
      <c r="N10499" t="s">
        <v>28</v>
      </c>
      <c r="O10499" t="s">
        <v>65</v>
      </c>
      <c r="P10499">
        <v>360</v>
      </c>
      <c r="Q10499">
        <v>14372167</v>
      </c>
      <c r="R10499" t="s">
        <v>58</v>
      </c>
      <c r="S10499">
        <v>0</v>
      </c>
      <c r="T10499" t="s">
        <v>66</v>
      </c>
      <c r="U10499">
        <v>25</v>
      </c>
      <c r="V10499" t="b">
        <v>1</v>
      </c>
    </row>
    <row r="10500" spans="1:22" x14ac:dyDescent="0.3">
      <c r="A10500" t="s">
        <v>10561</v>
      </c>
      <c r="B10500">
        <v>6</v>
      </c>
      <c r="C10500" t="s">
        <v>54</v>
      </c>
      <c r="D10500">
        <v>1</v>
      </c>
      <c r="E10500" t="s">
        <v>55</v>
      </c>
      <c r="F10500">
        <v>1</v>
      </c>
      <c r="G10500" t="s">
        <v>55</v>
      </c>
      <c r="H10500" s="3">
        <v>45160.547349537039</v>
      </c>
      <c r="I10500" s="3">
        <v>45160.547465277778</v>
      </c>
      <c r="J10500">
        <v>9.3986476999999997</v>
      </c>
      <c r="K10500" t="s">
        <v>62</v>
      </c>
      <c r="L10500" t="s">
        <v>56</v>
      </c>
      <c r="M10500" t="s">
        <v>57</v>
      </c>
      <c r="N10500" t="s">
        <v>28</v>
      </c>
      <c r="O10500" t="s">
        <v>65</v>
      </c>
      <c r="P10500">
        <v>360</v>
      </c>
      <c r="Q10500">
        <v>14372167</v>
      </c>
      <c r="R10500" t="s">
        <v>58</v>
      </c>
      <c r="S10500">
        <v>0</v>
      </c>
      <c r="T10500" t="s">
        <v>66</v>
      </c>
      <c r="U10500">
        <v>25</v>
      </c>
      <c r="V10500" t="b">
        <v>1</v>
      </c>
    </row>
    <row r="10501" spans="1:22" x14ac:dyDescent="0.3">
      <c r="A10501" t="s">
        <v>10562</v>
      </c>
      <c r="B10501">
        <v>7</v>
      </c>
      <c r="C10501" t="s">
        <v>54</v>
      </c>
      <c r="D10501">
        <v>1</v>
      </c>
      <c r="E10501" t="s">
        <v>55</v>
      </c>
      <c r="F10501">
        <v>1</v>
      </c>
      <c r="G10501" t="s">
        <v>55</v>
      </c>
      <c r="H10501" s="3">
        <v>45160.547349537039</v>
      </c>
      <c r="I10501" s="3">
        <v>45160.547465277778</v>
      </c>
      <c r="J10501">
        <v>9.3343653</v>
      </c>
      <c r="K10501" t="s">
        <v>62</v>
      </c>
      <c r="L10501" t="s">
        <v>56</v>
      </c>
      <c r="M10501" t="s">
        <v>57</v>
      </c>
      <c r="N10501" t="s">
        <v>28</v>
      </c>
      <c r="O10501" t="s">
        <v>65</v>
      </c>
      <c r="P10501">
        <v>360</v>
      </c>
      <c r="Q10501">
        <v>14372167</v>
      </c>
      <c r="R10501" t="s">
        <v>58</v>
      </c>
      <c r="S10501">
        <v>0</v>
      </c>
      <c r="T10501" t="s">
        <v>66</v>
      </c>
      <c r="U10501">
        <v>25</v>
      </c>
      <c r="V10501" t="b">
        <v>1</v>
      </c>
    </row>
    <row r="10502" spans="1:22" x14ac:dyDescent="0.3">
      <c r="A10502" t="s">
        <v>10563</v>
      </c>
      <c r="B10502">
        <v>8</v>
      </c>
      <c r="C10502" t="s">
        <v>54</v>
      </c>
      <c r="D10502">
        <v>1</v>
      </c>
      <c r="E10502" t="s">
        <v>55</v>
      </c>
      <c r="F10502">
        <v>1</v>
      </c>
      <c r="G10502" t="s">
        <v>55</v>
      </c>
      <c r="H10502" s="3">
        <v>45160.547349537039</v>
      </c>
      <c r="I10502" s="3">
        <v>45160.547465277778</v>
      </c>
      <c r="J10502">
        <v>9.3830466000000001</v>
      </c>
      <c r="K10502" t="s">
        <v>62</v>
      </c>
      <c r="L10502" t="s">
        <v>56</v>
      </c>
      <c r="M10502" t="s">
        <v>57</v>
      </c>
      <c r="N10502" t="s">
        <v>28</v>
      </c>
      <c r="O10502" t="s">
        <v>65</v>
      </c>
      <c r="P10502">
        <v>360</v>
      </c>
      <c r="Q10502">
        <v>14372167</v>
      </c>
      <c r="R10502" t="s">
        <v>58</v>
      </c>
      <c r="S10502">
        <v>0</v>
      </c>
      <c r="T10502" t="s">
        <v>66</v>
      </c>
      <c r="U10502">
        <v>25</v>
      </c>
      <c r="V10502" t="b">
        <v>1</v>
      </c>
    </row>
    <row r="10503" spans="1:22" x14ac:dyDescent="0.3">
      <c r="A10503" t="s">
        <v>10564</v>
      </c>
      <c r="B10503">
        <v>9</v>
      </c>
      <c r="C10503" t="s">
        <v>54</v>
      </c>
      <c r="D10503">
        <v>1</v>
      </c>
      <c r="E10503" t="s">
        <v>55</v>
      </c>
      <c r="F10503">
        <v>1</v>
      </c>
      <c r="G10503" t="s">
        <v>55</v>
      </c>
      <c r="H10503" s="3">
        <v>45160.547349537039</v>
      </c>
      <c r="I10503" s="3">
        <v>45160.547465277778</v>
      </c>
      <c r="J10503">
        <v>9.3531440000000003</v>
      </c>
      <c r="K10503" t="s">
        <v>62</v>
      </c>
      <c r="L10503" t="s">
        <v>56</v>
      </c>
      <c r="M10503" t="s">
        <v>57</v>
      </c>
      <c r="N10503" t="s">
        <v>28</v>
      </c>
      <c r="O10503" t="s">
        <v>65</v>
      </c>
      <c r="P10503">
        <v>360</v>
      </c>
      <c r="Q10503">
        <v>14372167</v>
      </c>
      <c r="R10503" t="s">
        <v>58</v>
      </c>
      <c r="S10503">
        <v>0</v>
      </c>
      <c r="T10503" t="s">
        <v>66</v>
      </c>
      <c r="U10503">
        <v>25</v>
      </c>
      <c r="V10503" t="b">
        <v>1</v>
      </c>
    </row>
    <row r="10504" spans="1:22" x14ac:dyDescent="0.3">
      <c r="A10504" t="s">
        <v>10565</v>
      </c>
      <c r="B10504">
        <v>10</v>
      </c>
      <c r="C10504" t="s">
        <v>54</v>
      </c>
      <c r="D10504">
        <v>1</v>
      </c>
      <c r="E10504" t="s">
        <v>55</v>
      </c>
      <c r="F10504">
        <v>1</v>
      </c>
      <c r="G10504" t="s">
        <v>55</v>
      </c>
      <c r="H10504" s="3">
        <v>45160.547349537039</v>
      </c>
      <c r="I10504" s="3">
        <v>45160.547465277778</v>
      </c>
      <c r="J10504">
        <v>9.3220807000000008</v>
      </c>
      <c r="K10504" t="s">
        <v>62</v>
      </c>
      <c r="L10504" t="s">
        <v>56</v>
      </c>
      <c r="M10504" t="s">
        <v>57</v>
      </c>
      <c r="N10504" t="s">
        <v>28</v>
      </c>
      <c r="O10504" t="s">
        <v>65</v>
      </c>
      <c r="P10504">
        <v>360</v>
      </c>
      <c r="Q10504">
        <v>14372167</v>
      </c>
      <c r="R10504" t="s">
        <v>58</v>
      </c>
      <c r="S10504">
        <v>0</v>
      </c>
      <c r="T10504" t="s">
        <v>66</v>
      </c>
      <c r="U10504">
        <v>25</v>
      </c>
      <c r="V10504" t="b">
        <v>1</v>
      </c>
    </row>
    <row r="10505" spans="1:22" x14ac:dyDescent="0.3">
      <c r="A10505" t="s">
        <v>10566</v>
      </c>
      <c r="B10505">
        <v>12</v>
      </c>
      <c r="C10505" t="s">
        <v>54</v>
      </c>
      <c r="D10505">
        <v>1</v>
      </c>
      <c r="E10505" t="s">
        <v>55</v>
      </c>
      <c r="F10505">
        <v>1</v>
      </c>
      <c r="G10505" t="s">
        <v>55</v>
      </c>
      <c r="H10505" s="3">
        <v>45160.547349537039</v>
      </c>
      <c r="I10505" s="3">
        <v>45160.547465277778</v>
      </c>
      <c r="J10505">
        <v>8.0293335999999993</v>
      </c>
      <c r="K10505" t="s">
        <v>62</v>
      </c>
      <c r="L10505" t="s">
        <v>56</v>
      </c>
      <c r="M10505" t="s">
        <v>57</v>
      </c>
      <c r="N10505" t="s">
        <v>28</v>
      </c>
      <c r="O10505" t="s">
        <v>65</v>
      </c>
      <c r="P10505">
        <v>360</v>
      </c>
      <c r="Q10505">
        <v>14372167</v>
      </c>
      <c r="R10505" t="s">
        <v>58</v>
      </c>
      <c r="S10505">
        <v>0</v>
      </c>
      <c r="T10505" t="s">
        <v>66</v>
      </c>
      <c r="U10505">
        <v>25</v>
      </c>
      <c r="V10505" t="b">
        <v>1</v>
      </c>
    </row>
    <row r="10506" spans="1:22" x14ac:dyDescent="0.3">
      <c r="A10506" t="s">
        <v>10567</v>
      </c>
      <c r="B10506">
        <v>13</v>
      </c>
      <c r="C10506" t="s">
        <v>54</v>
      </c>
      <c r="D10506">
        <v>1</v>
      </c>
      <c r="E10506" t="s">
        <v>55</v>
      </c>
      <c r="F10506">
        <v>1</v>
      </c>
      <c r="G10506" t="s">
        <v>55</v>
      </c>
      <c r="H10506" s="3">
        <v>45160.547349537039</v>
      </c>
      <c r="I10506" s="3">
        <v>45160.547465277778</v>
      </c>
      <c r="J10506">
        <v>9.2262500999999997</v>
      </c>
      <c r="K10506" t="s">
        <v>62</v>
      </c>
      <c r="L10506" t="s">
        <v>56</v>
      </c>
      <c r="M10506" t="s">
        <v>57</v>
      </c>
      <c r="N10506" t="s">
        <v>28</v>
      </c>
      <c r="O10506" t="s">
        <v>65</v>
      </c>
      <c r="P10506">
        <v>360</v>
      </c>
      <c r="Q10506">
        <v>14372167</v>
      </c>
      <c r="R10506" t="s">
        <v>58</v>
      </c>
      <c r="S10506">
        <v>0</v>
      </c>
      <c r="T10506" t="s">
        <v>66</v>
      </c>
      <c r="U10506">
        <v>25</v>
      </c>
      <c r="V10506" t="b">
        <v>1</v>
      </c>
    </row>
    <row r="10507" spans="1:22" x14ac:dyDescent="0.3">
      <c r="A10507" t="s">
        <v>10568</v>
      </c>
      <c r="B10507">
        <v>14</v>
      </c>
      <c r="C10507" t="s">
        <v>54</v>
      </c>
      <c r="D10507">
        <v>1</v>
      </c>
      <c r="E10507" t="s">
        <v>55</v>
      </c>
      <c r="F10507">
        <v>1</v>
      </c>
      <c r="G10507" t="s">
        <v>55</v>
      </c>
      <c r="H10507" s="3">
        <v>45160.547349537039</v>
      </c>
      <c r="I10507" s="3">
        <v>45160.547465277778</v>
      </c>
      <c r="J10507">
        <v>9.3982197000000003</v>
      </c>
      <c r="K10507" t="s">
        <v>62</v>
      </c>
      <c r="L10507" t="s">
        <v>56</v>
      </c>
      <c r="M10507" t="s">
        <v>57</v>
      </c>
      <c r="N10507" t="s">
        <v>28</v>
      </c>
      <c r="O10507" t="s">
        <v>65</v>
      </c>
      <c r="P10507">
        <v>360</v>
      </c>
      <c r="Q10507">
        <v>14372167</v>
      </c>
      <c r="R10507" t="s">
        <v>58</v>
      </c>
      <c r="S10507">
        <v>0</v>
      </c>
      <c r="T10507" t="s">
        <v>66</v>
      </c>
      <c r="U10507">
        <v>25</v>
      </c>
      <c r="V10507" t="b">
        <v>1</v>
      </c>
    </row>
    <row r="10508" spans="1:22" x14ac:dyDescent="0.3">
      <c r="A10508" t="s">
        <v>10569</v>
      </c>
      <c r="B10508">
        <v>15</v>
      </c>
      <c r="C10508" t="s">
        <v>54</v>
      </c>
      <c r="D10508">
        <v>1</v>
      </c>
      <c r="E10508" t="s">
        <v>55</v>
      </c>
      <c r="F10508">
        <v>1</v>
      </c>
      <c r="G10508" t="s">
        <v>55</v>
      </c>
      <c r="H10508" s="3">
        <v>45160.547349537039</v>
      </c>
      <c r="I10508" s="3">
        <v>45160.547465277778</v>
      </c>
      <c r="J10508">
        <v>9.3339310999999991</v>
      </c>
      <c r="K10508" t="s">
        <v>62</v>
      </c>
      <c r="L10508" t="s">
        <v>56</v>
      </c>
      <c r="M10508" t="s">
        <v>57</v>
      </c>
      <c r="N10508" t="s">
        <v>28</v>
      </c>
      <c r="O10508" t="s">
        <v>65</v>
      </c>
      <c r="P10508">
        <v>360</v>
      </c>
      <c r="Q10508">
        <v>14372167</v>
      </c>
      <c r="R10508" t="s">
        <v>58</v>
      </c>
      <c r="S10508">
        <v>0</v>
      </c>
      <c r="T10508" t="s">
        <v>66</v>
      </c>
      <c r="U10508">
        <v>25</v>
      </c>
      <c r="V10508" t="b">
        <v>1</v>
      </c>
    </row>
    <row r="10509" spans="1:22" x14ac:dyDescent="0.3">
      <c r="A10509" t="s">
        <v>10570</v>
      </c>
      <c r="B10509">
        <v>0</v>
      </c>
      <c r="C10509" t="s">
        <v>54</v>
      </c>
      <c r="D10509">
        <v>1</v>
      </c>
      <c r="E10509" t="s">
        <v>55</v>
      </c>
      <c r="F10509">
        <v>1</v>
      </c>
      <c r="G10509" t="s">
        <v>55</v>
      </c>
      <c r="H10509" s="3">
        <v>45160.547546296293</v>
      </c>
      <c r="I10509" s="3">
        <v>45160.547685185185</v>
      </c>
      <c r="J10509">
        <v>9.2845423999999994</v>
      </c>
      <c r="K10509" t="s">
        <v>62</v>
      </c>
      <c r="L10509" t="s">
        <v>56</v>
      </c>
      <c r="M10509" t="s">
        <v>57</v>
      </c>
      <c r="N10509" t="s">
        <v>28</v>
      </c>
      <c r="O10509" t="s">
        <v>65</v>
      </c>
      <c r="P10509">
        <v>360</v>
      </c>
      <c r="Q10509">
        <v>14372167</v>
      </c>
      <c r="R10509" t="s">
        <v>58</v>
      </c>
      <c r="S10509">
        <v>0</v>
      </c>
      <c r="T10509" t="s">
        <v>66</v>
      </c>
      <c r="U10509">
        <v>25</v>
      </c>
      <c r="V10509" t="b">
        <v>1</v>
      </c>
    </row>
    <row r="10510" spans="1:22" x14ac:dyDescent="0.3">
      <c r="A10510" t="s">
        <v>10571</v>
      </c>
      <c r="B10510">
        <v>1</v>
      </c>
      <c r="C10510" t="s">
        <v>54</v>
      </c>
      <c r="D10510">
        <v>1</v>
      </c>
      <c r="E10510" t="s">
        <v>55</v>
      </c>
      <c r="F10510">
        <v>1</v>
      </c>
      <c r="G10510" t="s">
        <v>55</v>
      </c>
      <c r="H10510" s="3">
        <v>45160.547546296293</v>
      </c>
      <c r="I10510" s="3">
        <v>45160.547685185185</v>
      </c>
      <c r="J10510">
        <v>9.2159335000000002</v>
      </c>
      <c r="K10510" t="s">
        <v>62</v>
      </c>
      <c r="L10510" t="s">
        <v>56</v>
      </c>
      <c r="M10510" t="s">
        <v>57</v>
      </c>
      <c r="N10510" t="s">
        <v>28</v>
      </c>
      <c r="O10510" t="s">
        <v>65</v>
      </c>
      <c r="P10510">
        <v>360</v>
      </c>
      <c r="Q10510">
        <v>14372167</v>
      </c>
      <c r="R10510" t="s">
        <v>58</v>
      </c>
      <c r="S10510">
        <v>0</v>
      </c>
      <c r="T10510" t="s">
        <v>66</v>
      </c>
      <c r="U10510">
        <v>25</v>
      </c>
      <c r="V10510" t="b">
        <v>1</v>
      </c>
    </row>
    <row r="10511" spans="1:22" x14ac:dyDescent="0.3">
      <c r="A10511" t="s">
        <v>10572</v>
      </c>
      <c r="B10511">
        <v>2</v>
      </c>
      <c r="C10511" t="s">
        <v>54</v>
      </c>
      <c r="D10511">
        <v>1</v>
      </c>
      <c r="E10511" t="s">
        <v>55</v>
      </c>
      <c r="F10511">
        <v>1</v>
      </c>
      <c r="G10511" t="s">
        <v>55</v>
      </c>
      <c r="H10511" s="3">
        <v>45160.547546296293</v>
      </c>
      <c r="I10511" s="3">
        <v>45160.547685185185</v>
      </c>
      <c r="J10511">
        <v>9.2948632</v>
      </c>
      <c r="K10511" t="s">
        <v>62</v>
      </c>
      <c r="L10511" t="s">
        <v>56</v>
      </c>
      <c r="M10511" t="s">
        <v>57</v>
      </c>
      <c r="N10511" t="s">
        <v>28</v>
      </c>
      <c r="O10511" t="s">
        <v>65</v>
      </c>
      <c r="P10511">
        <v>360</v>
      </c>
      <c r="Q10511">
        <v>14372167</v>
      </c>
      <c r="R10511" t="s">
        <v>58</v>
      </c>
      <c r="S10511">
        <v>0</v>
      </c>
      <c r="T10511" t="s">
        <v>66</v>
      </c>
      <c r="U10511">
        <v>25</v>
      </c>
      <c r="V10511" t="b">
        <v>1</v>
      </c>
    </row>
    <row r="10512" spans="1:22" x14ac:dyDescent="0.3">
      <c r="A10512" t="s">
        <v>10573</v>
      </c>
      <c r="B10512">
        <v>5</v>
      </c>
      <c r="C10512" t="s">
        <v>54</v>
      </c>
      <c r="D10512">
        <v>1</v>
      </c>
      <c r="E10512" t="s">
        <v>55</v>
      </c>
      <c r="F10512">
        <v>1</v>
      </c>
      <c r="G10512" t="s">
        <v>55</v>
      </c>
      <c r="H10512" s="3">
        <v>45160.547546296293</v>
      </c>
      <c r="I10512" s="3">
        <v>45160.547685185185</v>
      </c>
      <c r="J10512">
        <v>9.1887062000000004</v>
      </c>
      <c r="K10512" t="s">
        <v>62</v>
      </c>
      <c r="L10512" t="s">
        <v>56</v>
      </c>
      <c r="M10512" t="s">
        <v>57</v>
      </c>
      <c r="N10512" t="s">
        <v>28</v>
      </c>
      <c r="O10512" t="s">
        <v>65</v>
      </c>
      <c r="P10512">
        <v>360</v>
      </c>
      <c r="Q10512">
        <v>14372167</v>
      </c>
      <c r="R10512" t="s">
        <v>58</v>
      </c>
      <c r="S10512">
        <v>0</v>
      </c>
      <c r="T10512" t="s">
        <v>66</v>
      </c>
      <c r="U10512">
        <v>25</v>
      </c>
      <c r="V10512" t="b">
        <v>1</v>
      </c>
    </row>
    <row r="10513" spans="1:22" x14ac:dyDescent="0.3">
      <c r="A10513" t="s">
        <v>10574</v>
      </c>
      <c r="B10513">
        <v>6</v>
      </c>
      <c r="C10513" t="s">
        <v>54</v>
      </c>
      <c r="D10513">
        <v>1</v>
      </c>
      <c r="E10513" t="s">
        <v>55</v>
      </c>
      <c r="F10513">
        <v>1</v>
      </c>
      <c r="G10513" t="s">
        <v>55</v>
      </c>
      <c r="H10513" s="3">
        <v>45160.547546296293</v>
      </c>
      <c r="I10513" s="3">
        <v>45160.547685185185</v>
      </c>
      <c r="J10513">
        <v>12.162626299999999</v>
      </c>
      <c r="K10513" t="s">
        <v>62</v>
      </c>
      <c r="L10513" t="s">
        <v>56</v>
      </c>
      <c r="M10513" t="s">
        <v>57</v>
      </c>
      <c r="N10513" t="s">
        <v>28</v>
      </c>
      <c r="O10513" t="s">
        <v>65</v>
      </c>
      <c r="P10513">
        <v>360</v>
      </c>
      <c r="Q10513">
        <v>14372167</v>
      </c>
      <c r="R10513" t="s">
        <v>58</v>
      </c>
      <c r="S10513">
        <v>0</v>
      </c>
      <c r="T10513" t="s">
        <v>66</v>
      </c>
      <c r="U10513">
        <v>25</v>
      </c>
      <c r="V10513" t="b">
        <v>1</v>
      </c>
    </row>
    <row r="10514" spans="1:22" x14ac:dyDescent="0.3">
      <c r="A10514" t="s">
        <v>10575</v>
      </c>
      <c r="B10514">
        <v>7</v>
      </c>
      <c r="C10514" t="s">
        <v>54</v>
      </c>
      <c r="D10514">
        <v>1</v>
      </c>
      <c r="E10514" t="s">
        <v>55</v>
      </c>
      <c r="F10514">
        <v>1</v>
      </c>
      <c r="G10514" t="s">
        <v>55</v>
      </c>
      <c r="H10514" s="3">
        <v>45160.547546296293</v>
      </c>
      <c r="I10514" s="3">
        <v>45160.547685185185</v>
      </c>
      <c r="J10514">
        <v>9.1538014000000008</v>
      </c>
      <c r="K10514" t="s">
        <v>62</v>
      </c>
      <c r="L10514" t="s">
        <v>56</v>
      </c>
      <c r="M10514" t="s">
        <v>57</v>
      </c>
      <c r="N10514" t="s">
        <v>28</v>
      </c>
      <c r="O10514" t="s">
        <v>65</v>
      </c>
      <c r="P10514">
        <v>360</v>
      </c>
      <c r="Q10514">
        <v>14372167</v>
      </c>
      <c r="R10514" t="s">
        <v>58</v>
      </c>
      <c r="S10514">
        <v>0</v>
      </c>
      <c r="T10514" t="s">
        <v>66</v>
      </c>
      <c r="U10514">
        <v>25</v>
      </c>
      <c r="V10514" t="b">
        <v>1</v>
      </c>
    </row>
    <row r="10515" spans="1:22" x14ac:dyDescent="0.3">
      <c r="A10515" t="s">
        <v>10576</v>
      </c>
      <c r="B10515">
        <v>8</v>
      </c>
      <c r="C10515" t="s">
        <v>54</v>
      </c>
      <c r="D10515">
        <v>1</v>
      </c>
      <c r="E10515" t="s">
        <v>55</v>
      </c>
      <c r="F10515">
        <v>1</v>
      </c>
      <c r="G10515" t="s">
        <v>55</v>
      </c>
      <c r="H10515" s="3">
        <v>45160.547546296293</v>
      </c>
      <c r="I10515" s="3">
        <v>45160.547685185185</v>
      </c>
      <c r="J10515">
        <v>9.2840202000000005</v>
      </c>
      <c r="K10515" t="s">
        <v>62</v>
      </c>
      <c r="L10515" t="s">
        <v>56</v>
      </c>
      <c r="M10515" t="s">
        <v>57</v>
      </c>
      <c r="N10515" t="s">
        <v>28</v>
      </c>
      <c r="O10515" t="s">
        <v>65</v>
      </c>
      <c r="P10515">
        <v>360</v>
      </c>
      <c r="Q10515">
        <v>14372167</v>
      </c>
      <c r="R10515" t="s">
        <v>58</v>
      </c>
      <c r="S10515">
        <v>0</v>
      </c>
      <c r="T10515" t="s">
        <v>66</v>
      </c>
      <c r="U10515">
        <v>25</v>
      </c>
      <c r="V10515" t="b">
        <v>1</v>
      </c>
    </row>
    <row r="10516" spans="1:22" x14ac:dyDescent="0.3">
      <c r="A10516" t="s">
        <v>10577</v>
      </c>
      <c r="B10516">
        <v>9</v>
      </c>
      <c r="C10516" t="s">
        <v>54</v>
      </c>
      <c r="D10516">
        <v>1</v>
      </c>
      <c r="E10516" t="s">
        <v>55</v>
      </c>
      <c r="F10516">
        <v>1</v>
      </c>
      <c r="G10516" t="s">
        <v>55</v>
      </c>
      <c r="H10516" s="3">
        <v>45160.547546296293</v>
      </c>
      <c r="I10516" s="3">
        <v>45160.547685185185</v>
      </c>
      <c r="J10516">
        <v>9.2154200999999993</v>
      </c>
      <c r="K10516" t="s">
        <v>62</v>
      </c>
      <c r="L10516" t="s">
        <v>56</v>
      </c>
      <c r="M10516" t="s">
        <v>57</v>
      </c>
      <c r="N10516" t="s">
        <v>28</v>
      </c>
      <c r="O10516" t="s">
        <v>65</v>
      </c>
      <c r="P10516">
        <v>360</v>
      </c>
      <c r="Q10516">
        <v>14372167</v>
      </c>
      <c r="R10516" t="s">
        <v>58</v>
      </c>
      <c r="S10516">
        <v>0</v>
      </c>
      <c r="T10516" t="s">
        <v>66</v>
      </c>
      <c r="U10516">
        <v>25</v>
      </c>
      <c r="V10516" t="b">
        <v>1</v>
      </c>
    </row>
    <row r="10517" spans="1:22" x14ac:dyDescent="0.3">
      <c r="A10517" t="s">
        <v>10578</v>
      </c>
      <c r="B10517">
        <v>10</v>
      </c>
      <c r="C10517" t="s">
        <v>54</v>
      </c>
      <c r="D10517">
        <v>1</v>
      </c>
      <c r="E10517" t="s">
        <v>55</v>
      </c>
      <c r="F10517">
        <v>1</v>
      </c>
      <c r="G10517" t="s">
        <v>55</v>
      </c>
      <c r="H10517" s="3">
        <v>45160.547546296293</v>
      </c>
      <c r="I10517" s="3">
        <v>45160.547685185185</v>
      </c>
      <c r="J10517">
        <v>9.2943235000000008</v>
      </c>
      <c r="K10517" t="s">
        <v>62</v>
      </c>
      <c r="L10517" t="s">
        <v>56</v>
      </c>
      <c r="M10517" t="s">
        <v>57</v>
      </c>
      <c r="N10517" t="s">
        <v>28</v>
      </c>
      <c r="O10517" t="s">
        <v>65</v>
      </c>
      <c r="P10517">
        <v>360</v>
      </c>
      <c r="Q10517">
        <v>14372167</v>
      </c>
      <c r="R10517" t="s">
        <v>58</v>
      </c>
      <c r="S10517">
        <v>0</v>
      </c>
      <c r="T10517" t="s">
        <v>66</v>
      </c>
      <c r="U10517">
        <v>25</v>
      </c>
      <c r="V10517" t="b">
        <v>1</v>
      </c>
    </row>
    <row r="10518" spans="1:22" x14ac:dyDescent="0.3">
      <c r="A10518" t="s">
        <v>10579</v>
      </c>
      <c r="B10518">
        <v>12</v>
      </c>
      <c r="C10518" t="s">
        <v>54</v>
      </c>
      <c r="D10518">
        <v>1</v>
      </c>
      <c r="E10518" t="s">
        <v>55</v>
      </c>
      <c r="F10518">
        <v>1</v>
      </c>
      <c r="G10518" t="s">
        <v>55</v>
      </c>
      <c r="H10518" s="3">
        <v>45160.547546296293</v>
      </c>
      <c r="I10518" s="3">
        <v>45160.547685185185</v>
      </c>
      <c r="J10518">
        <v>7.9202786999999999</v>
      </c>
      <c r="K10518" t="s">
        <v>62</v>
      </c>
      <c r="L10518" t="s">
        <v>56</v>
      </c>
      <c r="M10518" t="s">
        <v>57</v>
      </c>
      <c r="N10518" t="s">
        <v>28</v>
      </c>
      <c r="O10518" t="s">
        <v>65</v>
      </c>
      <c r="P10518">
        <v>360</v>
      </c>
      <c r="Q10518">
        <v>14372167</v>
      </c>
      <c r="R10518" t="s">
        <v>58</v>
      </c>
      <c r="S10518">
        <v>0</v>
      </c>
      <c r="T10518" t="s">
        <v>66</v>
      </c>
      <c r="U10518">
        <v>25</v>
      </c>
      <c r="V10518" t="b">
        <v>1</v>
      </c>
    </row>
    <row r="10519" spans="1:22" x14ac:dyDescent="0.3">
      <c r="A10519" t="s">
        <v>10580</v>
      </c>
      <c r="B10519">
        <v>13</v>
      </c>
      <c r="C10519" t="s">
        <v>54</v>
      </c>
      <c r="D10519">
        <v>1</v>
      </c>
      <c r="E10519" t="s">
        <v>55</v>
      </c>
      <c r="F10519">
        <v>1</v>
      </c>
      <c r="G10519" t="s">
        <v>55</v>
      </c>
      <c r="H10519" s="3">
        <v>45160.547546296293</v>
      </c>
      <c r="I10519" s="3">
        <v>45160.547685185185</v>
      </c>
      <c r="J10519">
        <v>9.1881374000000005</v>
      </c>
      <c r="K10519" t="s">
        <v>62</v>
      </c>
      <c r="L10519" t="s">
        <v>56</v>
      </c>
      <c r="M10519" t="s">
        <v>57</v>
      </c>
      <c r="N10519" t="s">
        <v>28</v>
      </c>
      <c r="O10519" t="s">
        <v>65</v>
      </c>
      <c r="P10519">
        <v>360</v>
      </c>
      <c r="Q10519">
        <v>14372167</v>
      </c>
      <c r="R10519" t="s">
        <v>58</v>
      </c>
      <c r="S10519">
        <v>0</v>
      </c>
      <c r="T10519" t="s">
        <v>66</v>
      </c>
      <c r="U10519">
        <v>25</v>
      </c>
      <c r="V10519" t="b">
        <v>1</v>
      </c>
    </row>
    <row r="10520" spans="1:22" x14ac:dyDescent="0.3">
      <c r="A10520" t="s">
        <v>10581</v>
      </c>
      <c r="B10520">
        <v>14</v>
      </c>
      <c r="C10520" t="s">
        <v>54</v>
      </c>
      <c r="D10520">
        <v>1</v>
      </c>
      <c r="E10520" t="s">
        <v>55</v>
      </c>
      <c r="F10520">
        <v>1</v>
      </c>
      <c r="G10520" t="s">
        <v>55</v>
      </c>
      <c r="H10520" s="3">
        <v>45160.547546296293</v>
      </c>
      <c r="I10520" s="3">
        <v>45160.547685185185</v>
      </c>
      <c r="J10520">
        <v>12.162049400000001</v>
      </c>
      <c r="K10520" t="s">
        <v>62</v>
      </c>
      <c r="L10520" t="s">
        <v>56</v>
      </c>
      <c r="M10520" t="s">
        <v>57</v>
      </c>
      <c r="N10520" t="s">
        <v>28</v>
      </c>
      <c r="O10520" t="s">
        <v>65</v>
      </c>
      <c r="P10520">
        <v>360</v>
      </c>
      <c r="Q10520">
        <v>14372167</v>
      </c>
      <c r="R10520" t="s">
        <v>58</v>
      </c>
      <c r="S10520">
        <v>0</v>
      </c>
      <c r="T10520" t="s">
        <v>66</v>
      </c>
      <c r="U10520">
        <v>25</v>
      </c>
      <c r="V10520" t="b">
        <v>1</v>
      </c>
    </row>
    <row r="10521" spans="1:22" x14ac:dyDescent="0.3">
      <c r="A10521" t="s">
        <v>10582</v>
      </c>
      <c r="B10521">
        <v>15</v>
      </c>
      <c r="C10521" t="s">
        <v>54</v>
      </c>
      <c r="D10521">
        <v>1</v>
      </c>
      <c r="E10521" t="s">
        <v>55</v>
      </c>
      <c r="F10521">
        <v>1</v>
      </c>
      <c r="G10521" t="s">
        <v>55</v>
      </c>
      <c r="H10521" s="3">
        <v>45160.547546296293</v>
      </c>
      <c r="I10521" s="3">
        <v>45160.547685185185</v>
      </c>
      <c r="J10521">
        <v>9.1532154999999999</v>
      </c>
      <c r="K10521" t="s">
        <v>62</v>
      </c>
      <c r="L10521" t="s">
        <v>56</v>
      </c>
      <c r="M10521" t="s">
        <v>57</v>
      </c>
      <c r="N10521" t="s">
        <v>28</v>
      </c>
      <c r="O10521" t="s">
        <v>65</v>
      </c>
      <c r="P10521">
        <v>360</v>
      </c>
      <c r="Q10521">
        <v>14372167</v>
      </c>
      <c r="R10521" t="s">
        <v>58</v>
      </c>
      <c r="S10521">
        <v>0</v>
      </c>
      <c r="T10521" t="s">
        <v>66</v>
      </c>
      <c r="U10521">
        <v>25</v>
      </c>
      <c r="V10521" t="b">
        <v>1</v>
      </c>
    </row>
    <row r="10522" spans="1:22" x14ac:dyDescent="0.3">
      <c r="A10522" t="s">
        <v>10583</v>
      </c>
      <c r="B10522">
        <v>0</v>
      </c>
      <c r="C10522" t="s">
        <v>54</v>
      </c>
      <c r="D10522">
        <v>1</v>
      </c>
      <c r="E10522" t="s">
        <v>55</v>
      </c>
      <c r="F10522">
        <v>1</v>
      </c>
      <c r="G10522" t="s">
        <v>55</v>
      </c>
      <c r="H10522" s="3">
        <v>45160.547708333332</v>
      </c>
      <c r="I10522" s="3">
        <v>45160.547812500001</v>
      </c>
      <c r="J10522">
        <v>9.4633082999999996</v>
      </c>
      <c r="K10522" t="s">
        <v>62</v>
      </c>
      <c r="L10522" t="s">
        <v>56</v>
      </c>
      <c r="M10522" t="s">
        <v>57</v>
      </c>
      <c r="N10522" t="s">
        <v>28</v>
      </c>
      <c r="O10522" t="s">
        <v>65</v>
      </c>
      <c r="P10522">
        <v>360</v>
      </c>
      <c r="Q10522">
        <v>14372167</v>
      </c>
      <c r="R10522" t="s">
        <v>58</v>
      </c>
      <c r="S10522">
        <v>0</v>
      </c>
      <c r="T10522" t="s">
        <v>66</v>
      </c>
      <c r="U10522">
        <v>25</v>
      </c>
      <c r="V10522" t="b">
        <v>1</v>
      </c>
    </row>
    <row r="10523" spans="1:22" x14ac:dyDescent="0.3">
      <c r="A10523" t="s">
        <v>10584</v>
      </c>
      <c r="B10523">
        <v>1</v>
      </c>
      <c r="C10523" t="s">
        <v>54</v>
      </c>
      <c r="D10523">
        <v>1</v>
      </c>
      <c r="E10523" t="s">
        <v>55</v>
      </c>
      <c r="F10523">
        <v>1</v>
      </c>
      <c r="G10523" t="s">
        <v>55</v>
      </c>
      <c r="H10523" s="3">
        <v>45160.547708333332</v>
      </c>
      <c r="I10523" s="3">
        <v>45160.547812500001</v>
      </c>
      <c r="J10523">
        <v>9.4176262000000008</v>
      </c>
      <c r="K10523" t="s">
        <v>62</v>
      </c>
      <c r="L10523" t="s">
        <v>56</v>
      </c>
      <c r="M10523" t="s">
        <v>57</v>
      </c>
      <c r="N10523" t="s">
        <v>28</v>
      </c>
      <c r="O10523" t="s">
        <v>65</v>
      </c>
      <c r="P10523">
        <v>360</v>
      </c>
      <c r="Q10523">
        <v>14372167</v>
      </c>
      <c r="R10523" t="s">
        <v>58</v>
      </c>
      <c r="S10523">
        <v>0</v>
      </c>
      <c r="T10523" t="s">
        <v>66</v>
      </c>
      <c r="U10523">
        <v>25</v>
      </c>
      <c r="V10523" t="b">
        <v>1</v>
      </c>
    </row>
    <row r="10524" spans="1:22" x14ac:dyDescent="0.3">
      <c r="A10524" t="s">
        <v>10585</v>
      </c>
      <c r="B10524">
        <v>2</v>
      </c>
      <c r="C10524" t="s">
        <v>54</v>
      </c>
      <c r="D10524">
        <v>1</v>
      </c>
      <c r="E10524" t="s">
        <v>55</v>
      </c>
      <c r="F10524">
        <v>1</v>
      </c>
      <c r="G10524" t="s">
        <v>55</v>
      </c>
      <c r="H10524" s="3">
        <v>45160.547708333332</v>
      </c>
      <c r="I10524" s="3">
        <v>45160.547812500001</v>
      </c>
      <c r="J10524">
        <v>9.3376541</v>
      </c>
      <c r="K10524" t="s">
        <v>62</v>
      </c>
      <c r="L10524" t="s">
        <v>56</v>
      </c>
      <c r="M10524" t="s">
        <v>57</v>
      </c>
      <c r="N10524" t="s">
        <v>28</v>
      </c>
      <c r="O10524" t="s">
        <v>65</v>
      </c>
      <c r="P10524">
        <v>360</v>
      </c>
      <c r="Q10524">
        <v>14372167</v>
      </c>
      <c r="R10524" t="s">
        <v>58</v>
      </c>
      <c r="S10524">
        <v>0</v>
      </c>
      <c r="T10524" t="s">
        <v>66</v>
      </c>
      <c r="U10524">
        <v>25</v>
      </c>
      <c r="V10524" t="b">
        <v>1</v>
      </c>
    </row>
    <row r="10525" spans="1:22" x14ac:dyDescent="0.3">
      <c r="A10525" t="s">
        <v>10586</v>
      </c>
      <c r="B10525">
        <v>5</v>
      </c>
      <c r="C10525" t="s">
        <v>54</v>
      </c>
      <c r="D10525">
        <v>1</v>
      </c>
      <c r="E10525" t="s">
        <v>55</v>
      </c>
      <c r="F10525">
        <v>1</v>
      </c>
      <c r="G10525" t="s">
        <v>55</v>
      </c>
      <c r="H10525" s="3">
        <v>45160.547708333332</v>
      </c>
      <c r="I10525" s="3">
        <v>45160.547812500001</v>
      </c>
      <c r="J10525">
        <v>9.0777546999999998</v>
      </c>
      <c r="K10525" t="s">
        <v>62</v>
      </c>
      <c r="L10525" t="s">
        <v>56</v>
      </c>
      <c r="M10525" t="s">
        <v>57</v>
      </c>
      <c r="N10525" t="s">
        <v>28</v>
      </c>
      <c r="O10525" t="s">
        <v>65</v>
      </c>
      <c r="P10525">
        <v>360</v>
      </c>
      <c r="Q10525">
        <v>14372167</v>
      </c>
      <c r="R10525" t="s">
        <v>58</v>
      </c>
      <c r="S10525">
        <v>0</v>
      </c>
      <c r="T10525" t="s">
        <v>66</v>
      </c>
      <c r="U10525">
        <v>25</v>
      </c>
      <c r="V10525" t="b">
        <v>1</v>
      </c>
    </row>
    <row r="10526" spans="1:22" x14ac:dyDescent="0.3">
      <c r="A10526" t="s">
        <v>10587</v>
      </c>
      <c r="B10526">
        <v>6</v>
      </c>
      <c r="C10526" t="s">
        <v>54</v>
      </c>
      <c r="D10526">
        <v>1</v>
      </c>
      <c r="E10526" t="s">
        <v>55</v>
      </c>
      <c r="F10526">
        <v>1</v>
      </c>
      <c r="G10526" t="s">
        <v>55</v>
      </c>
      <c r="H10526" s="3">
        <v>45160.547708333332</v>
      </c>
      <c r="I10526" s="3">
        <v>45160.547812500001</v>
      </c>
      <c r="J10526">
        <v>9.3998655000000007</v>
      </c>
      <c r="K10526" t="s">
        <v>62</v>
      </c>
      <c r="L10526" t="s">
        <v>56</v>
      </c>
      <c r="M10526" t="s">
        <v>57</v>
      </c>
      <c r="N10526" t="s">
        <v>28</v>
      </c>
      <c r="O10526" t="s">
        <v>65</v>
      </c>
      <c r="P10526">
        <v>360</v>
      </c>
      <c r="Q10526">
        <v>14372167</v>
      </c>
      <c r="R10526" t="s">
        <v>58</v>
      </c>
      <c r="S10526">
        <v>0</v>
      </c>
      <c r="T10526" t="s">
        <v>66</v>
      </c>
      <c r="U10526">
        <v>25</v>
      </c>
      <c r="V10526" t="b">
        <v>1</v>
      </c>
    </row>
    <row r="10527" spans="1:22" x14ac:dyDescent="0.3">
      <c r="A10527" t="s">
        <v>10588</v>
      </c>
      <c r="B10527">
        <v>7</v>
      </c>
      <c r="C10527" t="s">
        <v>54</v>
      </c>
      <c r="D10527">
        <v>1</v>
      </c>
      <c r="E10527" t="s">
        <v>55</v>
      </c>
      <c r="F10527">
        <v>1</v>
      </c>
      <c r="G10527" t="s">
        <v>55</v>
      </c>
      <c r="H10527" s="3">
        <v>45160.547708333332</v>
      </c>
      <c r="I10527" s="3">
        <v>45160.547812500001</v>
      </c>
      <c r="J10527">
        <v>9.4155961999999995</v>
      </c>
      <c r="K10527" t="s">
        <v>62</v>
      </c>
      <c r="L10527" t="s">
        <v>56</v>
      </c>
      <c r="M10527" t="s">
        <v>57</v>
      </c>
      <c r="N10527" t="s">
        <v>28</v>
      </c>
      <c r="O10527" t="s">
        <v>65</v>
      </c>
      <c r="P10527">
        <v>360</v>
      </c>
      <c r="Q10527">
        <v>14372167</v>
      </c>
      <c r="R10527" t="s">
        <v>58</v>
      </c>
      <c r="S10527">
        <v>0</v>
      </c>
      <c r="T10527" t="s">
        <v>66</v>
      </c>
      <c r="U10527">
        <v>25</v>
      </c>
      <c r="V10527" t="b">
        <v>1</v>
      </c>
    </row>
    <row r="10528" spans="1:22" x14ac:dyDescent="0.3">
      <c r="A10528" t="s">
        <v>10589</v>
      </c>
      <c r="B10528">
        <v>8</v>
      </c>
      <c r="C10528" t="s">
        <v>54</v>
      </c>
      <c r="D10528">
        <v>1</v>
      </c>
      <c r="E10528" t="s">
        <v>55</v>
      </c>
      <c r="F10528">
        <v>1</v>
      </c>
      <c r="G10528" t="s">
        <v>55</v>
      </c>
      <c r="H10528" s="3">
        <v>45160.547708333332</v>
      </c>
      <c r="I10528" s="3">
        <v>45160.547812500001</v>
      </c>
      <c r="J10528">
        <v>9.4629364999999996</v>
      </c>
      <c r="K10528" t="s">
        <v>62</v>
      </c>
      <c r="L10528" t="s">
        <v>56</v>
      </c>
      <c r="M10528" t="s">
        <v>57</v>
      </c>
      <c r="N10528" t="s">
        <v>28</v>
      </c>
      <c r="O10528" t="s">
        <v>65</v>
      </c>
      <c r="P10528">
        <v>360</v>
      </c>
      <c r="Q10528">
        <v>14372167</v>
      </c>
      <c r="R10528" t="s">
        <v>58</v>
      </c>
      <c r="S10528">
        <v>0</v>
      </c>
      <c r="T10528" t="s">
        <v>66</v>
      </c>
      <c r="U10528">
        <v>25</v>
      </c>
      <c r="V10528" t="b">
        <v>1</v>
      </c>
    </row>
    <row r="10529" spans="1:22" x14ac:dyDescent="0.3">
      <c r="A10529" t="s">
        <v>10590</v>
      </c>
      <c r="B10529">
        <v>9</v>
      </c>
      <c r="C10529" t="s">
        <v>54</v>
      </c>
      <c r="D10529">
        <v>1</v>
      </c>
      <c r="E10529" t="s">
        <v>55</v>
      </c>
      <c r="F10529">
        <v>1</v>
      </c>
      <c r="G10529" t="s">
        <v>55</v>
      </c>
      <c r="H10529" s="3">
        <v>45160.547708333332</v>
      </c>
      <c r="I10529" s="3">
        <v>45160.547812500001</v>
      </c>
      <c r="J10529">
        <v>9.4172268999999993</v>
      </c>
      <c r="K10529" t="s">
        <v>62</v>
      </c>
      <c r="L10529" t="s">
        <v>56</v>
      </c>
      <c r="M10529" t="s">
        <v>57</v>
      </c>
      <c r="N10529" t="s">
        <v>28</v>
      </c>
      <c r="O10529" t="s">
        <v>65</v>
      </c>
      <c r="P10529">
        <v>360</v>
      </c>
      <c r="Q10529">
        <v>14372167</v>
      </c>
      <c r="R10529" t="s">
        <v>58</v>
      </c>
      <c r="S10529">
        <v>0</v>
      </c>
      <c r="T10529" t="s">
        <v>66</v>
      </c>
      <c r="U10529">
        <v>25</v>
      </c>
      <c r="V10529" t="b">
        <v>1</v>
      </c>
    </row>
    <row r="10530" spans="1:22" x14ac:dyDescent="0.3">
      <c r="A10530" t="s">
        <v>10591</v>
      </c>
      <c r="B10530">
        <v>10</v>
      </c>
      <c r="C10530" t="s">
        <v>54</v>
      </c>
      <c r="D10530">
        <v>1</v>
      </c>
      <c r="E10530" t="s">
        <v>55</v>
      </c>
      <c r="F10530">
        <v>1</v>
      </c>
      <c r="G10530" t="s">
        <v>55</v>
      </c>
      <c r="H10530" s="3">
        <v>45160.547708333332</v>
      </c>
      <c r="I10530" s="3">
        <v>45160.547812500001</v>
      </c>
      <c r="J10530">
        <v>9.3372609999999998</v>
      </c>
      <c r="K10530" t="s">
        <v>62</v>
      </c>
      <c r="L10530" t="s">
        <v>56</v>
      </c>
      <c r="M10530" t="s">
        <v>57</v>
      </c>
      <c r="N10530" t="s">
        <v>28</v>
      </c>
      <c r="O10530" t="s">
        <v>65</v>
      </c>
      <c r="P10530">
        <v>360</v>
      </c>
      <c r="Q10530">
        <v>14372167</v>
      </c>
      <c r="R10530" t="s">
        <v>58</v>
      </c>
      <c r="S10530">
        <v>0</v>
      </c>
      <c r="T10530" t="s">
        <v>66</v>
      </c>
      <c r="U10530">
        <v>25</v>
      </c>
      <c r="V10530" t="b">
        <v>1</v>
      </c>
    </row>
    <row r="10531" spans="1:22" x14ac:dyDescent="0.3">
      <c r="A10531" t="s">
        <v>10592</v>
      </c>
      <c r="B10531">
        <v>12</v>
      </c>
      <c r="C10531" t="s">
        <v>54</v>
      </c>
      <c r="D10531">
        <v>1</v>
      </c>
      <c r="E10531" t="s">
        <v>55</v>
      </c>
      <c r="F10531">
        <v>1</v>
      </c>
      <c r="G10531" t="s">
        <v>55</v>
      </c>
      <c r="H10531" s="3">
        <v>45160.547708333332</v>
      </c>
      <c r="I10531" s="3">
        <v>45160.547812500001</v>
      </c>
      <c r="J10531">
        <v>8.2185912999999999</v>
      </c>
      <c r="K10531" t="s">
        <v>62</v>
      </c>
      <c r="L10531" t="s">
        <v>56</v>
      </c>
      <c r="M10531" t="s">
        <v>57</v>
      </c>
      <c r="N10531" t="s">
        <v>28</v>
      </c>
      <c r="O10531" t="s">
        <v>65</v>
      </c>
      <c r="P10531">
        <v>360</v>
      </c>
      <c r="Q10531">
        <v>14372167</v>
      </c>
      <c r="R10531" t="s">
        <v>58</v>
      </c>
      <c r="S10531">
        <v>0</v>
      </c>
      <c r="T10531" t="s">
        <v>66</v>
      </c>
      <c r="U10531">
        <v>25</v>
      </c>
      <c r="V10531" t="b">
        <v>1</v>
      </c>
    </row>
    <row r="10532" spans="1:22" x14ac:dyDescent="0.3">
      <c r="A10532" t="s">
        <v>10593</v>
      </c>
      <c r="B10532">
        <v>13</v>
      </c>
      <c r="C10532" t="s">
        <v>54</v>
      </c>
      <c r="D10532">
        <v>1</v>
      </c>
      <c r="E10532" t="s">
        <v>55</v>
      </c>
      <c r="F10532">
        <v>1</v>
      </c>
      <c r="G10532" t="s">
        <v>55</v>
      </c>
      <c r="H10532" s="3">
        <v>45160.547708333332</v>
      </c>
      <c r="I10532" s="3">
        <v>45160.547812500001</v>
      </c>
      <c r="J10532">
        <v>9.0772784000000009</v>
      </c>
      <c r="K10532" t="s">
        <v>62</v>
      </c>
      <c r="L10532" t="s">
        <v>56</v>
      </c>
      <c r="M10532" t="s">
        <v>57</v>
      </c>
      <c r="N10532" t="s">
        <v>28</v>
      </c>
      <c r="O10532" t="s">
        <v>65</v>
      </c>
      <c r="P10532">
        <v>360</v>
      </c>
      <c r="Q10532">
        <v>14372167</v>
      </c>
      <c r="R10532" t="s">
        <v>58</v>
      </c>
      <c r="S10532">
        <v>0</v>
      </c>
      <c r="T10532" t="s">
        <v>66</v>
      </c>
      <c r="U10532">
        <v>25</v>
      </c>
      <c r="V10532" t="b">
        <v>1</v>
      </c>
    </row>
    <row r="10533" spans="1:22" x14ac:dyDescent="0.3">
      <c r="A10533" t="s">
        <v>10594</v>
      </c>
      <c r="B10533">
        <v>14</v>
      </c>
      <c r="C10533" t="s">
        <v>54</v>
      </c>
      <c r="D10533">
        <v>1</v>
      </c>
      <c r="E10533" t="s">
        <v>55</v>
      </c>
      <c r="F10533">
        <v>1</v>
      </c>
      <c r="G10533" t="s">
        <v>55</v>
      </c>
      <c r="H10533" s="3">
        <v>45160.547708333332</v>
      </c>
      <c r="I10533" s="3">
        <v>45160.547812500001</v>
      </c>
      <c r="J10533">
        <v>9.3994102000000002</v>
      </c>
      <c r="K10533" t="s">
        <v>62</v>
      </c>
      <c r="L10533" t="s">
        <v>56</v>
      </c>
      <c r="M10533" t="s">
        <v>57</v>
      </c>
      <c r="N10533" t="s">
        <v>28</v>
      </c>
      <c r="O10533" t="s">
        <v>65</v>
      </c>
      <c r="P10533">
        <v>360</v>
      </c>
      <c r="Q10533">
        <v>14372167</v>
      </c>
      <c r="R10533" t="s">
        <v>58</v>
      </c>
      <c r="S10533">
        <v>0</v>
      </c>
      <c r="T10533" t="s">
        <v>66</v>
      </c>
      <c r="U10533">
        <v>25</v>
      </c>
      <c r="V10533" t="b">
        <v>1</v>
      </c>
    </row>
    <row r="10534" spans="1:22" x14ac:dyDescent="0.3">
      <c r="A10534" t="s">
        <v>10595</v>
      </c>
      <c r="B10534">
        <v>15</v>
      </c>
      <c r="C10534" t="s">
        <v>54</v>
      </c>
      <c r="D10534">
        <v>1</v>
      </c>
      <c r="E10534" t="s">
        <v>55</v>
      </c>
      <c r="F10534">
        <v>1</v>
      </c>
      <c r="G10534" t="s">
        <v>55</v>
      </c>
      <c r="H10534" s="3">
        <v>45160.547708333332</v>
      </c>
      <c r="I10534" s="3">
        <v>45160.547812500001</v>
      </c>
      <c r="J10534">
        <v>9.4152166000000008</v>
      </c>
      <c r="K10534" t="s">
        <v>62</v>
      </c>
      <c r="L10534" t="s">
        <v>56</v>
      </c>
      <c r="M10534" t="s">
        <v>57</v>
      </c>
      <c r="N10534" t="s">
        <v>28</v>
      </c>
      <c r="O10534" t="s">
        <v>65</v>
      </c>
      <c r="P10534">
        <v>360</v>
      </c>
      <c r="Q10534">
        <v>14372167</v>
      </c>
      <c r="R10534" t="s">
        <v>58</v>
      </c>
      <c r="S10534">
        <v>0</v>
      </c>
      <c r="T10534" t="s">
        <v>66</v>
      </c>
      <c r="U10534">
        <v>25</v>
      </c>
      <c r="V10534" t="b">
        <v>1</v>
      </c>
    </row>
    <row r="10535" spans="1:22" x14ac:dyDescent="0.3">
      <c r="A10535" t="s">
        <v>10596</v>
      </c>
      <c r="B10535">
        <v>0</v>
      </c>
      <c r="C10535" t="s">
        <v>54</v>
      </c>
      <c r="D10535">
        <v>1</v>
      </c>
      <c r="E10535" t="s">
        <v>55</v>
      </c>
      <c r="F10535">
        <v>1</v>
      </c>
      <c r="G10535" t="s">
        <v>55</v>
      </c>
      <c r="H10535" s="3">
        <v>45160.547881944447</v>
      </c>
      <c r="I10535" s="3">
        <v>45160.548009259262</v>
      </c>
      <c r="J10535">
        <v>9.2154167999999999</v>
      </c>
      <c r="K10535" t="s">
        <v>62</v>
      </c>
      <c r="L10535" t="s">
        <v>56</v>
      </c>
      <c r="M10535" t="s">
        <v>57</v>
      </c>
      <c r="N10535" t="s">
        <v>28</v>
      </c>
      <c r="O10535" t="s">
        <v>65</v>
      </c>
      <c r="P10535">
        <v>360</v>
      </c>
      <c r="Q10535">
        <v>14372167</v>
      </c>
      <c r="R10535" t="s">
        <v>58</v>
      </c>
      <c r="S10535">
        <v>0</v>
      </c>
      <c r="T10535" t="s">
        <v>66</v>
      </c>
      <c r="U10535">
        <v>25</v>
      </c>
      <c r="V10535" t="b">
        <v>1</v>
      </c>
    </row>
    <row r="10536" spans="1:22" x14ac:dyDescent="0.3">
      <c r="A10536" t="s">
        <v>10597</v>
      </c>
      <c r="B10536">
        <v>1</v>
      </c>
      <c r="C10536" t="s">
        <v>54</v>
      </c>
      <c r="D10536">
        <v>1</v>
      </c>
      <c r="E10536" t="s">
        <v>55</v>
      </c>
      <c r="F10536">
        <v>1</v>
      </c>
      <c r="G10536" t="s">
        <v>55</v>
      </c>
      <c r="H10536" s="3">
        <v>45160.547881944447</v>
      </c>
      <c r="I10536" s="3">
        <v>45160.548009259262</v>
      </c>
      <c r="J10536">
        <v>9.2940877000000004</v>
      </c>
      <c r="K10536" t="s">
        <v>62</v>
      </c>
      <c r="L10536" t="s">
        <v>56</v>
      </c>
      <c r="M10536" t="s">
        <v>57</v>
      </c>
      <c r="N10536" t="s">
        <v>28</v>
      </c>
      <c r="O10536" t="s">
        <v>65</v>
      </c>
      <c r="P10536">
        <v>360</v>
      </c>
      <c r="Q10536">
        <v>14372167</v>
      </c>
      <c r="R10536" t="s">
        <v>58</v>
      </c>
      <c r="S10536">
        <v>0</v>
      </c>
      <c r="T10536" t="s">
        <v>66</v>
      </c>
      <c r="U10536">
        <v>25</v>
      </c>
      <c r="V10536" t="b">
        <v>1</v>
      </c>
    </row>
    <row r="10537" spans="1:22" x14ac:dyDescent="0.3">
      <c r="A10537" t="s">
        <v>10598</v>
      </c>
      <c r="B10537">
        <v>2</v>
      </c>
      <c r="C10537" t="s">
        <v>54</v>
      </c>
      <c r="D10537">
        <v>1</v>
      </c>
      <c r="E10537" t="s">
        <v>55</v>
      </c>
      <c r="F10537">
        <v>1</v>
      </c>
      <c r="G10537" t="s">
        <v>55</v>
      </c>
      <c r="H10537" s="3">
        <v>45160.547881944447</v>
      </c>
      <c r="I10537" s="3">
        <v>45160.548009259262</v>
      </c>
      <c r="J10537">
        <v>9.1823116000000002</v>
      </c>
      <c r="K10537" t="s">
        <v>62</v>
      </c>
      <c r="L10537" t="s">
        <v>56</v>
      </c>
      <c r="M10537" t="s">
        <v>57</v>
      </c>
      <c r="N10537" t="s">
        <v>28</v>
      </c>
      <c r="O10537" t="s">
        <v>65</v>
      </c>
      <c r="P10537">
        <v>360</v>
      </c>
      <c r="Q10537">
        <v>14372167</v>
      </c>
      <c r="R10537" t="s">
        <v>58</v>
      </c>
      <c r="S10537">
        <v>0</v>
      </c>
      <c r="T10537" t="s">
        <v>66</v>
      </c>
      <c r="U10537">
        <v>25</v>
      </c>
      <c r="V10537" t="b">
        <v>1</v>
      </c>
    </row>
    <row r="10538" spans="1:22" x14ac:dyDescent="0.3">
      <c r="A10538" t="s">
        <v>10599</v>
      </c>
      <c r="B10538">
        <v>5</v>
      </c>
      <c r="C10538" t="s">
        <v>54</v>
      </c>
      <c r="D10538">
        <v>1</v>
      </c>
      <c r="E10538" t="s">
        <v>55</v>
      </c>
      <c r="F10538">
        <v>1</v>
      </c>
      <c r="G10538" t="s">
        <v>55</v>
      </c>
      <c r="H10538" s="3">
        <v>45160.547881944447</v>
      </c>
      <c r="I10538" s="3">
        <v>45160.548009259262</v>
      </c>
      <c r="J10538">
        <v>9.2131524999999996</v>
      </c>
      <c r="K10538" t="s">
        <v>62</v>
      </c>
      <c r="L10538" t="s">
        <v>56</v>
      </c>
      <c r="M10538" t="s">
        <v>57</v>
      </c>
      <c r="N10538" t="s">
        <v>28</v>
      </c>
      <c r="O10538" t="s">
        <v>65</v>
      </c>
      <c r="P10538">
        <v>360</v>
      </c>
      <c r="Q10538">
        <v>14372167</v>
      </c>
      <c r="R10538" t="s">
        <v>58</v>
      </c>
      <c r="S10538">
        <v>0</v>
      </c>
      <c r="T10538" t="s">
        <v>66</v>
      </c>
      <c r="U10538">
        <v>25</v>
      </c>
      <c r="V10538" t="b">
        <v>1</v>
      </c>
    </row>
    <row r="10539" spans="1:22" x14ac:dyDescent="0.3">
      <c r="A10539" t="s">
        <v>10600</v>
      </c>
      <c r="B10539">
        <v>6</v>
      </c>
      <c r="C10539" t="s">
        <v>54</v>
      </c>
      <c r="D10539">
        <v>1</v>
      </c>
      <c r="E10539" t="s">
        <v>55</v>
      </c>
      <c r="F10539">
        <v>1</v>
      </c>
      <c r="G10539" t="s">
        <v>55</v>
      </c>
      <c r="H10539" s="3">
        <v>45160.547881944447</v>
      </c>
      <c r="I10539" s="3">
        <v>45160.548009259262</v>
      </c>
      <c r="J10539">
        <v>10.756106300000001</v>
      </c>
      <c r="K10539" t="s">
        <v>62</v>
      </c>
      <c r="L10539" t="s">
        <v>56</v>
      </c>
      <c r="M10539" t="s">
        <v>57</v>
      </c>
      <c r="N10539" t="s">
        <v>28</v>
      </c>
      <c r="O10539" t="s">
        <v>65</v>
      </c>
      <c r="P10539">
        <v>360</v>
      </c>
      <c r="Q10539">
        <v>14372167</v>
      </c>
      <c r="R10539" t="s">
        <v>58</v>
      </c>
      <c r="S10539">
        <v>0</v>
      </c>
      <c r="T10539" t="s">
        <v>66</v>
      </c>
      <c r="U10539">
        <v>25</v>
      </c>
      <c r="V10539" t="b">
        <v>1</v>
      </c>
    </row>
    <row r="10540" spans="1:22" x14ac:dyDescent="0.3">
      <c r="A10540" t="s">
        <v>10601</v>
      </c>
      <c r="B10540">
        <v>7</v>
      </c>
      <c r="C10540" t="s">
        <v>54</v>
      </c>
      <c r="D10540">
        <v>1</v>
      </c>
      <c r="E10540" t="s">
        <v>55</v>
      </c>
      <c r="F10540">
        <v>1</v>
      </c>
      <c r="G10540" t="s">
        <v>55</v>
      </c>
      <c r="H10540" s="3">
        <v>45160.547881944447</v>
      </c>
      <c r="I10540" s="3">
        <v>45160.548009259262</v>
      </c>
      <c r="J10540">
        <v>9.2147874000000005</v>
      </c>
      <c r="K10540" t="s">
        <v>62</v>
      </c>
      <c r="L10540" t="s">
        <v>56</v>
      </c>
      <c r="M10540" t="s">
        <v>57</v>
      </c>
      <c r="N10540" t="s">
        <v>28</v>
      </c>
      <c r="O10540" t="s">
        <v>65</v>
      </c>
      <c r="P10540">
        <v>360</v>
      </c>
      <c r="Q10540">
        <v>14372167</v>
      </c>
      <c r="R10540" t="s">
        <v>58</v>
      </c>
      <c r="S10540">
        <v>0</v>
      </c>
      <c r="T10540" t="s">
        <v>66</v>
      </c>
      <c r="U10540">
        <v>25</v>
      </c>
      <c r="V10540" t="b">
        <v>1</v>
      </c>
    </row>
    <row r="10541" spans="1:22" x14ac:dyDescent="0.3">
      <c r="A10541" t="s">
        <v>10602</v>
      </c>
      <c r="B10541">
        <v>8</v>
      </c>
      <c r="C10541" t="s">
        <v>54</v>
      </c>
      <c r="D10541">
        <v>1</v>
      </c>
      <c r="E10541" t="s">
        <v>55</v>
      </c>
      <c r="F10541">
        <v>1</v>
      </c>
      <c r="G10541" t="s">
        <v>55</v>
      </c>
      <c r="H10541" s="3">
        <v>45160.547881944447</v>
      </c>
      <c r="I10541" s="3">
        <v>45160.548009259262</v>
      </c>
      <c r="J10541">
        <v>9.2151634999999992</v>
      </c>
      <c r="K10541" t="s">
        <v>62</v>
      </c>
      <c r="L10541" t="s">
        <v>56</v>
      </c>
      <c r="M10541" t="s">
        <v>57</v>
      </c>
      <c r="N10541" t="s">
        <v>28</v>
      </c>
      <c r="O10541" t="s">
        <v>65</v>
      </c>
      <c r="P10541">
        <v>360</v>
      </c>
      <c r="Q10541">
        <v>14372167</v>
      </c>
      <c r="R10541" t="s">
        <v>58</v>
      </c>
      <c r="S10541">
        <v>0</v>
      </c>
      <c r="T10541" t="s">
        <v>66</v>
      </c>
      <c r="U10541">
        <v>25</v>
      </c>
      <c r="V10541" t="b">
        <v>1</v>
      </c>
    </row>
    <row r="10542" spans="1:22" x14ac:dyDescent="0.3">
      <c r="A10542" t="s">
        <v>10603</v>
      </c>
      <c r="B10542">
        <v>9</v>
      </c>
      <c r="C10542" t="s">
        <v>54</v>
      </c>
      <c r="D10542">
        <v>1</v>
      </c>
      <c r="E10542" t="s">
        <v>55</v>
      </c>
      <c r="F10542">
        <v>1</v>
      </c>
      <c r="G10542" t="s">
        <v>55</v>
      </c>
      <c r="H10542" s="3">
        <v>45160.547881944447</v>
      </c>
      <c r="I10542" s="3">
        <v>45160.548009259262</v>
      </c>
      <c r="J10542">
        <v>9.2936536000000007</v>
      </c>
      <c r="K10542" t="s">
        <v>62</v>
      </c>
      <c r="L10542" t="s">
        <v>56</v>
      </c>
      <c r="M10542" t="s">
        <v>57</v>
      </c>
      <c r="N10542" t="s">
        <v>28</v>
      </c>
      <c r="O10542" t="s">
        <v>65</v>
      </c>
      <c r="P10542">
        <v>360</v>
      </c>
      <c r="Q10542">
        <v>14372167</v>
      </c>
      <c r="R10542" t="s">
        <v>58</v>
      </c>
      <c r="S10542">
        <v>0</v>
      </c>
      <c r="T10542" t="s">
        <v>66</v>
      </c>
      <c r="U10542">
        <v>25</v>
      </c>
      <c r="V10542" t="b">
        <v>1</v>
      </c>
    </row>
    <row r="10543" spans="1:22" x14ac:dyDescent="0.3">
      <c r="A10543" t="s">
        <v>10604</v>
      </c>
      <c r="B10543">
        <v>10</v>
      </c>
      <c r="C10543" t="s">
        <v>54</v>
      </c>
      <c r="D10543">
        <v>1</v>
      </c>
      <c r="E10543" t="s">
        <v>55</v>
      </c>
      <c r="F10543">
        <v>1</v>
      </c>
      <c r="G10543" t="s">
        <v>55</v>
      </c>
      <c r="H10543" s="3">
        <v>45160.547881944447</v>
      </c>
      <c r="I10543" s="3">
        <v>45160.548009259262</v>
      </c>
      <c r="J10543">
        <v>9.1818697999999994</v>
      </c>
      <c r="K10543" t="s">
        <v>62</v>
      </c>
      <c r="L10543" t="s">
        <v>56</v>
      </c>
      <c r="M10543" t="s">
        <v>57</v>
      </c>
      <c r="N10543" t="s">
        <v>28</v>
      </c>
      <c r="O10543" t="s">
        <v>65</v>
      </c>
      <c r="P10543">
        <v>360</v>
      </c>
      <c r="Q10543">
        <v>14372167</v>
      </c>
      <c r="R10543" t="s">
        <v>58</v>
      </c>
      <c r="S10543">
        <v>0</v>
      </c>
      <c r="T10543" t="s">
        <v>66</v>
      </c>
      <c r="U10543">
        <v>25</v>
      </c>
      <c r="V10543" t="b">
        <v>1</v>
      </c>
    </row>
    <row r="10544" spans="1:22" x14ac:dyDescent="0.3">
      <c r="A10544" t="s">
        <v>10605</v>
      </c>
      <c r="B10544">
        <v>12</v>
      </c>
      <c r="C10544" t="s">
        <v>54</v>
      </c>
      <c r="D10544">
        <v>1</v>
      </c>
      <c r="E10544" t="s">
        <v>55</v>
      </c>
      <c r="F10544">
        <v>1</v>
      </c>
      <c r="G10544" t="s">
        <v>55</v>
      </c>
      <c r="H10544" s="3">
        <v>45160.547881944447</v>
      </c>
      <c r="I10544" s="3">
        <v>45160.548009259262</v>
      </c>
      <c r="J10544">
        <v>8.1119731999999996</v>
      </c>
      <c r="K10544" t="s">
        <v>62</v>
      </c>
      <c r="L10544" t="s">
        <v>56</v>
      </c>
      <c r="M10544" t="s">
        <v>57</v>
      </c>
      <c r="N10544" t="s">
        <v>28</v>
      </c>
      <c r="O10544" t="s">
        <v>65</v>
      </c>
      <c r="P10544">
        <v>360</v>
      </c>
      <c r="Q10544">
        <v>14372167</v>
      </c>
      <c r="R10544" t="s">
        <v>58</v>
      </c>
      <c r="S10544">
        <v>0</v>
      </c>
      <c r="T10544" t="s">
        <v>66</v>
      </c>
      <c r="U10544">
        <v>25</v>
      </c>
      <c r="V10544" t="b">
        <v>1</v>
      </c>
    </row>
    <row r="10545" spans="1:22" x14ac:dyDescent="0.3">
      <c r="A10545" t="s">
        <v>10606</v>
      </c>
      <c r="B10545">
        <v>13</v>
      </c>
      <c r="C10545" t="s">
        <v>54</v>
      </c>
      <c r="D10545">
        <v>1</v>
      </c>
      <c r="E10545" t="s">
        <v>55</v>
      </c>
      <c r="F10545">
        <v>1</v>
      </c>
      <c r="G10545" t="s">
        <v>55</v>
      </c>
      <c r="H10545" s="3">
        <v>45160.547881944447</v>
      </c>
      <c r="I10545" s="3">
        <v>45160.548009259262</v>
      </c>
      <c r="J10545">
        <v>9.2126429999999999</v>
      </c>
      <c r="K10545" t="s">
        <v>62</v>
      </c>
      <c r="L10545" t="s">
        <v>56</v>
      </c>
      <c r="M10545" t="s">
        <v>57</v>
      </c>
      <c r="N10545" t="s">
        <v>28</v>
      </c>
      <c r="O10545" t="s">
        <v>65</v>
      </c>
      <c r="P10545">
        <v>360</v>
      </c>
      <c r="Q10545">
        <v>14372167</v>
      </c>
      <c r="R10545" t="s">
        <v>58</v>
      </c>
      <c r="S10545">
        <v>0</v>
      </c>
      <c r="T10545" t="s">
        <v>66</v>
      </c>
      <c r="U10545">
        <v>25</v>
      </c>
      <c r="V10545" t="b">
        <v>1</v>
      </c>
    </row>
    <row r="10546" spans="1:22" x14ac:dyDescent="0.3">
      <c r="A10546" t="s">
        <v>10607</v>
      </c>
      <c r="B10546">
        <v>14</v>
      </c>
      <c r="C10546" t="s">
        <v>54</v>
      </c>
      <c r="D10546">
        <v>1</v>
      </c>
      <c r="E10546" t="s">
        <v>55</v>
      </c>
      <c r="F10546">
        <v>1</v>
      </c>
      <c r="G10546" t="s">
        <v>55</v>
      </c>
      <c r="H10546" s="3">
        <v>45160.547881944447</v>
      </c>
      <c r="I10546" s="3">
        <v>45160.548009259262</v>
      </c>
      <c r="J10546">
        <v>10.755651</v>
      </c>
      <c r="K10546" t="s">
        <v>62</v>
      </c>
      <c r="L10546" t="s">
        <v>56</v>
      </c>
      <c r="M10546" t="s">
        <v>57</v>
      </c>
      <c r="N10546" t="s">
        <v>28</v>
      </c>
      <c r="O10546" t="s">
        <v>65</v>
      </c>
      <c r="P10546">
        <v>360</v>
      </c>
      <c r="Q10546">
        <v>14372167</v>
      </c>
      <c r="R10546" t="s">
        <v>58</v>
      </c>
      <c r="S10546">
        <v>0</v>
      </c>
      <c r="T10546" t="s">
        <v>66</v>
      </c>
      <c r="U10546">
        <v>25</v>
      </c>
      <c r="V10546" t="b">
        <v>1</v>
      </c>
    </row>
    <row r="10547" spans="1:22" x14ac:dyDescent="0.3">
      <c r="A10547" t="s">
        <v>10608</v>
      </c>
      <c r="B10547">
        <v>15</v>
      </c>
      <c r="C10547" t="s">
        <v>54</v>
      </c>
      <c r="D10547">
        <v>1</v>
      </c>
      <c r="E10547" t="s">
        <v>55</v>
      </c>
      <c r="F10547">
        <v>1</v>
      </c>
      <c r="G10547" t="s">
        <v>55</v>
      </c>
      <c r="H10547" s="3">
        <v>45160.547881944447</v>
      </c>
      <c r="I10547" s="3">
        <v>45160.548009259262</v>
      </c>
      <c r="J10547">
        <v>9.2143312000000002</v>
      </c>
      <c r="K10547" t="s">
        <v>62</v>
      </c>
      <c r="L10547" t="s">
        <v>56</v>
      </c>
      <c r="M10547" t="s">
        <v>57</v>
      </c>
      <c r="N10547" t="s">
        <v>28</v>
      </c>
      <c r="O10547" t="s">
        <v>65</v>
      </c>
      <c r="P10547">
        <v>360</v>
      </c>
      <c r="Q10547">
        <v>14372167</v>
      </c>
      <c r="R10547" t="s">
        <v>58</v>
      </c>
      <c r="S10547">
        <v>0</v>
      </c>
      <c r="T10547" t="s">
        <v>66</v>
      </c>
      <c r="U10547">
        <v>25</v>
      </c>
      <c r="V10547" t="b">
        <v>1</v>
      </c>
    </row>
    <row r="10548" spans="1:22" x14ac:dyDescent="0.3">
      <c r="A10548" t="s">
        <v>10609</v>
      </c>
      <c r="B10548">
        <v>0</v>
      </c>
      <c r="C10548" t="s">
        <v>54</v>
      </c>
      <c r="D10548">
        <v>1</v>
      </c>
      <c r="E10548" t="s">
        <v>55</v>
      </c>
      <c r="F10548">
        <v>1</v>
      </c>
      <c r="G10548" t="s">
        <v>55</v>
      </c>
      <c r="H10548" s="3">
        <v>45160.548032407409</v>
      </c>
      <c r="I10548" s="3">
        <v>45160.548136574071</v>
      </c>
      <c r="J10548">
        <v>9.4166650000000001</v>
      </c>
      <c r="K10548" t="s">
        <v>62</v>
      </c>
      <c r="L10548" t="s">
        <v>56</v>
      </c>
      <c r="M10548" t="s">
        <v>57</v>
      </c>
      <c r="N10548" t="s">
        <v>28</v>
      </c>
      <c r="O10548" t="s">
        <v>65</v>
      </c>
      <c r="P10548">
        <v>360</v>
      </c>
      <c r="Q10548">
        <v>14372167</v>
      </c>
      <c r="R10548" t="s">
        <v>58</v>
      </c>
      <c r="S10548">
        <v>0</v>
      </c>
      <c r="T10548" t="s">
        <v>66</v>
      </c>
      <c r="U10548">
        <v>25</v>
      </c>
      <c r="V10548" t="b">
        <v>1</v>
      </c>
    </row>
    <row r="10549" spans="1:22" x14ac:dyDescent="0.3">
      <c r="A10549" t="s">
        <v>10610</v>
      </c>
      <c r="B10549">
        <v>1</v>
      </c>
      <c r="C10549" t="s">
        <v>54</v>
      </c>
      <c r="D10549">
        <v>1</v>
      </c>
      <c r="E10549" t="s">
        <v>55</v>
      </c>
      <c r="F10549">
        <v>1</v>
      </c>
      <c r="G10549" t="s">
        <v>55</v>
      </c>
      <c r="H10549" s="3">
        <v>45160.548032407409</v>
      </c>
      <c r="I10549" s="3">
        <v>45160.548136574071</v>
      </c>
      <c r="J10549">
        <v>9.4333305000000003</v>
      </c>
      <c r="K10549" t="s">
        <v>62</v>
      </c>
      <c r="L10549" t="s">
        <v>56</v>
      </c>
      <c r="M10549" t="s">
        <v>57</v>
      </c>
      <c r="N10549" t="s">
        <v>28</v>
      </c>
      <c r="O10549" t="s">
        <v>65</v>
      </c>
      <c r="P10549">
        <v>360</v>
      </c>
      <c r="Q10549">
        <v>14372167</v>
      </c>
      <c r="R10549" t="s">
        <v>58</v>
      </c>
      <c r="S10549">
        <v>0</v>
      </c>
      <c r="T10549" t="s">
        <v>66</v>
      </c>
      <c r="U10549">
        <v>25</v>
      </c>
      <c r="V10549" t="b">
        <v>1</v>
      </c>
    </row>
    <row r="10550" spans="1:22" x14ac:dyDescent="0.3">
      <c r="A10550" t="s">
        <v>10611</v>
      </c>
      <c r="B10550">
        <v>2</v>
      </c>
      <c r="C10550" t="s">
        <v>54</v>
      </c>
      <c r="D10550">
        <v>1</v>
      </c>
      <c r="E10550" t="s">
        <v>55</v>
      </c>
      <c r="F10550">
        <v>1</v>
      </c>
      <c r="G10550" t="s">
        <v>55</v>
      </c>
      <c r="H10550" s="3">
        <v>45160.548032407409</v>
      </c>
      <c r="I10550" s="3">
        <v>45160.548136574071</v>
      </c>
      <c r="J10550">
        <v>9.4024707999999997</v>
      </c>
      <c r="K10550" t="s">
        <v>62</v>
      </c>
      <c r="L10550" t="s">
        <v>56</v>
      </c>
      <c r="M10550" t="s">
        <v>57</v>
      </c>
      <c r="N10550" t="s">
        <v>28</v>
      </c>
      <c r="O10550" t="s">
        <v>65</v>
      </c>
      <c r="P10550">
        <v>360</v>
      </c>
      <c r="Q10550">
        <v>14372167</v>
      </c>
      <c r="R10550" t="s">
        <v>58</v>
      </c>
      <c r="S10550">
        <v>0</v>
      </c>
      <c r="T10550" t="s">
        <v>66</v>
      </c>
      <c r="U10550">
        <v>25</v>
      </c>
      <c r="V10550" t="b">
        <v>1</v>
      </c>
    </row>
    <row r="10551" spans="1:22" x14ac:dyDescent="0.3">
      <c r="A10551" t="s">
        <v>10612</v>
      </c>
      <c r="B10551">
        <v>5</v>
      </c>
      <c r="C10551" t="s">
        <v>54</v>
      </c>
      <c r="D10551">
        <v>1</v>
      </c>
      <c r="E10551" t="s">
        <v>55</v>
      </c>
      <c r="F10551">
        <v>1</v>
      </c>
      <c r="G10551" t="s">
        <v>55</v>
      </c>
      <c r="H10551" s="3">
        <v>45160.548032407409</v>
      </c>
      <c r="I10551" s="3">
        <v>45160.548136574071</v>
      </c>
      <c r="J10551">
        <v>9.1898017999999997</v>
      </c>
      <c r="K10551" t="s">
        <v>62</v>
      </c>
      <c r="L10551" t="s">
        <v>56</v>
      </c>
      <c r="M10551" t="s">
        <v>57</v>
      </c>
      <c r="N10551" t="s">
        <v>28</v>
      </c>
      <c r="O10551" t="s">
        <v>65</v>
      </c>
      <c r="P10551">
        <v>360</v>
      </c>
      <c r="Q10551">
        <v>14372167</v>
      </c>
      <c r="R10551" t="s">
        <v>58</v>
      </c>
      <c r="S10551">
        <v>0</v>
      </c>
      <c r="T10551" t="s">
        <v>66</v>
      </c>
      <c r="U10551">
        <v>25</v>
      </c>
      <c r="V10551" t="b">
        <v>1</v>
      </c>
    </row>
    <row r="10552" spans="1:22" x14ac:dyDescent="0.3">
      <c r="A10552" t="s">
        <v>10613</v>
      </c>
      <c r="B10552">
        <v>6</v>
      </c>
      <c r="C10552" t="s">
        <v>54</v>
      </c>
      <c r="D10552">
        <v>1</v>
      </c>
      <c r="E10552" t="s">
        <v>55</v>
      </c>
      <c r="F10552">
        <v>1</v>
      </c>
      <c r="G10552" t="s">
        <v>55</v>
      </c>
      <c r="H10552" s="3">
        <v>45160.548032407409</v>
      </c>
      <c r="I10552" s="3">
        <v>45160.548136574071</v>
      </c>
      <c r="J10552">
        <v>9.3562434000000003</v>
      </c>
      <c r="K10552" t="s">
        <v>62</v>
      </c>
      <c r="L10552" t="s">
        <v>56</v>
      </c>
      <c r="M10552" t="s">
        <v>57</v>
      </c>
      <c r="N10552" t="s">
        <v>28</v>
      </c>
      <c r="O10552" t="s">
        <v>65</v>
      </c>
      <c r="P10552">
        <v>360</v>
      </c>
      <c r="Q10552">
        <v>14372167</v>
      </c>
      <c r="R10552" t="s">
        <v>58</v>
      </c>
      <c r="S10552">
        <v>0</v>
      </c>
      <c r="T10552" t="s">
        <v>66</v>
      </c>
      <c r="U10552">
        <v>25</v>
      </c>
      <c r="V10552" t="b">
        <v>1</v>
      </c>
    </row>
    <row r="10553" spans="1:22" x14ac:dyDescent="0.3">
      <c r="A10553" t="s">
        <v>10614</v>
      </c>
      <c r="B10553">
        <v>7</v>
      </c>
      <c r="C10553" t="s">
        <v>54</v>
      </c>
      <c r="D10553">
        <v>1</v>
      </c>
      <c r="E10553" t="s">
        <v>55</v>
      </c>
      <c r="F10553">
        <v>1</v>
      </c>
      <c r="G10553" t="s">
        <v>55</v>
      </c>
      <c r="H10553" s="3">
        <v>45160.548032407409</v>
      </c>
      <c r="I10553" s="3">
        <v>45160.548136574071</v>
      </c>
      <c r="J10553">
        <v>9.3407479999999996</v>
      </c>
      <c r="K10553" t="s">
        <v>62</v>
      </c>
      <c r="L10553" t="s">
        <v>56</v>
      </c>
      <c r="M10553" t="s">
        <v>57</v>
      </c>
      <c r="N10553" t="s">
        <v>28</v>
      </c>
      <c r="O10553" t="s">
        <v>65</v>
      </c>
      <c r="P10553">
        <v>360</v>
      </c>
      <c r="Q10553">
        <v>14372167</v>
      </c>
      <c r="R10553" t="s">
        <v>58</v>
      </c>
      <c r="S10553">
        <v>0</v>
      </c>
      <c r="T10553" t="s">
        <v>66</v>
      </c>
      <c r="U10553">
        <v>25</v>
      </c>
      <c r="V10553" t="b">
        <v>1</v>
      </c>
    </row>
    <row r="10554" spans="1:22" x14ac:dyDescent="0.3">
      <c r="A10554" t="s">
        <v>10615</v>
      </c>
      <c r="B10554">
        <v>8</v>
      </c>
      <c r="C10554" t="s">
        <v>54</v>
      </c>
      <c r="D10554">
        <v>1</v>
      </c>
      <c r="E10554" t="s">
        <v>55</v>
      </c>
      <c r="F10554">
        <v>1</v>
      </c>
      <c r="G10554" t="s">
        <v>55</v>
      </c>
      <c r="H10554" s="3">
        <v>45160.548032407409</v>
      </c>
      <c r="I10554" s="3">
        <v>45160.548136574071</v>
      </c>
      <c r="J10554">
        <v>9.4162987000000005</v>
      </c>
      <c r="K10554" t="s">
        <v>62</v>
      </c>
      <c r="L10554" t="s">
        <v>56</v>
      </c>
      <c r="M10554" t="s">
        <v>57</v>
      </c>
      <c r="N10554" t="s">
        <v>28</v>
      </c>
      <c r="O10554" t="s">
        <v>65</v>
      </c>
      <c r="P10554">
        <v>360</v>
      </c>
      <c r="Q10554">
        <v>14372167</v>
      </c>
      <c r="R10554" t="s">
        <v>58</v>
      </c>
      <c r="S10554">
        <v>0</v>
      </c>
      <c r="T10554" t="s">
        <v>66</v>
      </c>
      <c r="U10554">
        <v>25</v>
      </c>
      <c r="V10554" t="b">
        <v>1</v>
      </c>
    </row>
    <row r="10555" spans="1:22" x14ac:dyDescent="0.3">
      <c r="A10555" t="s">
        <v>10616</v>
      </c>
      <c r="B10555">
        <v>9</v>
      </c>
      <c r="C10555" t="s">
        <v>54</v>
      </c>
      <c r="D10555">
        <v>1</v>
      </c>
      <c r="E10555" t="s">
        <v>55</v>
      </c>
      <c r="F10555">
        <v>1</v>
      </c>
      <c r="G10555" t="s">
        <v>55</v>
      </c>
      <c r="H10555" s="3">
        <v>45160.548032407409</v>
      </c>
      <c r="I10555" s="3">
        <v>45160.548136574071</v>
      </c>
      <c r="J10555">
        <v>9.4329397000000004</v>
      </c>
      <c r="K10555" t="s">
        <v>62</v>
      </c>
      <c r="L10555" t="s">
        <v>56</v>
      </c>
      <c r="M10555" t="s">
        <v>57</v>
      </c>
      <c r="N10555" t="s">
        <v>28</v>
      </c>
      <c r="O10555" t="s">
        <v>65</v>
      </c>
      <c r="P10555">
        <v>360</v>
      </c>
      <c r="Q10555">
        <v>14372167</v>
      </c>
      <c r="R10555" t="s">
        <v>58</v>
      </c>
      <c r="S10555">
        <v>0</v>
      </c>
      <c r="T10555" t="s">
        <v>66</v>
      </c>
      <c r="U10555">
        <v>25</v>
      </c>
      <c r="V10555" t="b">
        <v>1</v>
      </c>
    </row>
    <row r="10556" spans="1:22" x14ac:dyDescent="0.3">
      <c r="A10556" t="s">
        <v>10617</v>
      </c>
      <c r="B10556">
        <v>10</v>
      </c>
      <c r="C10556" t="s">
        <v>54</v>
      </c>
      <c r="D10556">
        <v>1</v>
      </c>
      <c r="E10556" t="s">
        <v>55</v>
      </c>
      <c r="F10556">
        <v>1</v>
      </c>
      <c r="G10556" t="s">
        <v>55</v>
      </c>
      <c r="H10556" s="3">
        <v>45160.548032407409</v>
      </c>
      <c r="I10556" s="3">
        <v>45160.548136574071</v>
      </c>
      <c r="J10556">
        <v>9.4020458999999992</v>
      </c>
      <c r="K10556" t="s">
        <v>62</v>
      </c>
      <c r="L10556" t="s">
        <v>56</v>
      </c>
      <c r="M10556" t="s">
        <v>57</v>
      </c>
      <c r="N10556" t="s">
        <v>28</v>
      </c>
      <c r="O10556" t="s">
        <v>65</v>
      </c>
      <c r="P10556">
        <v>360</v>
      </c>
      <c r="Q10556">
        <v>14372167</v>
      </c>
      <c r="R10556" t="s">
        <v>58</v>
      </c>
      <c r="S10556">
        <v>0</v>
      </c>
      <c r="T10556" t="s">
        <v>66</v>
      </c>
      <c r="U10556">
        <v>25</v>
      </c>
      <c r="V10556" t="b">
        <v>1</v>
      </c>
    </row>
    <row r="10557" spans="1:22" x14ac:dyDescent="0.3">
      <c r="A10557" t="s">
        <v>10618</v>
      </c>
      <c r="B10557">
        <v>12</v>
      </c>
      <c r="C10557" t="s">
        <v>54</v>
      </c>
      <c r="D10557">
        <v>1</v>
      </c>
      <c r="E10557" t="s">
        <v>55</v>
      </c>
      <c r="F10557">
        <v>1</v>
      </c>
      <c r="G10557" t="s">
        <v>55</v>
      </c>
      <c r="H10557" s="3">
        <v>45160.548032407409</v>
      </c>
      <c r="I10557" s="3">
        <v>45160.548136574071</v>
      </c>
      <c r="J10557">
        <v>8.1546655999999995</v>
      </c>
      <c r="K10557" t="s">
        <v>62</v>
      </c>
      <c r="L10557" t="s">
        <v>56</v>
      </c>
      <c r="M10557" t="s">
        <v>57</v>
      </c>
      <c r="N10557" t="s">
        <v>28</v>
      </c>
      <c r="O10557" t="s">
        <v>65</v>
      </c>
      <c r="P10557">
        <v>360</v>
      </c>
      <c r="Q10557">
        <v>14372167</v>
      </c>
      <c r="R10557" t="s">
        <v>58</v>
      </c>
      <c r="S10557">
        <v>0</v>
      </c>
      <c r="T10557" t="s">
        <v>66</v>
      </c>
      <c r="U10557">
        <v>25</v>
      </c>
      <c r="V10557" t="b">
        <v>1</v>
      </c>
    </row>
    <row r="10558" spans="1:22" x14ac:dyDescent="0.3">
      <c r="A10558" t="s">
        <v>10619</v>
      </c>
      <c r="B10558">
        <v>13</v>
      </c>
      <c r="C10558" t="s">
        <v>54</v>
      </c>
      <c r="D10558">
        <v>1</v>
      </c>
      <c r="E10558" t="s">
        <v>55</v>
      </c>
      <c r="F10558">
        <v>1</v>
      </c>
      <c r="G10558" t="s">
        <v>55</v>
      </c>
      <c r="H10558" s="3">
        <v>45160.548032407409</v>
      </c>
      <c r="I10558" s="3">
        <v>45160.548136574071</v>
      </c>
      <c r="J10558">
        <v>9.1896432000000008</v>
      </c>
      <c r="K10558" t="s">
        <v>62</v>
      </c>
      <c r="L10558" t="s">
        <v>56</v>
      </c>
      <c r="M10558" t="s">
        <v>57</v>
      </c>
      <c r="N10558" t="s">
        <v>28</v>
      </c>
      <c r="O10558" t="s">
        <v>65</v>
      </c>
      <c r="P10558">
        <v>360</v>
      </c>
      <c r="Q10558">
        <v>14372167</v>
      </c>
      <c r="R10558" t="s">
        <v>58</v>
      </c>
      <c r="S10558">
        <v>0</v>
      </c>
      <c r="T10558" t="s">
        <v>66</v>
      </c>
      <c r="U10558">
        <v>25</v>
      </c>
      <c r="V10558" t="b">
        <v>1</v>
      </c>
    </row>
    <row r="10559" spans="1:22" x14ac:dyDescent="0.3">
      <c r="A10559" t="s">
        <v>10620</v>
      </c>
      <c r="B10559">
        <v>14</v>
      </c>
      <c r="C10559" t="s">
        <v>54</v>
      </c>
      <c r="D10559">
        <v>1</v>
      </c>
      <c r="E10559" t="s">
        <v>55</v>
      </c>
      <c r="F10559">
        <v>1</v>
      </c>
      <c r="G10559" t="s">
        <v>55</v>
      </c>
      <c r="H10559" s="3">
        <v>45160.548032407409</v>
      </c>
      <c r="I10559" s="3">
        <v>45160.548136574071</v>
      </c>
      <c r="J10559">
        <v>9.3557688999999993</v>
      </c>
      <c r="K10559" t="s">
        <v>62</v>
      </c>
      <c r="L10559" t="s">
        <v>56</v>
      </c>
      <c r="M10559" t="s">
        <v>57</v>
      </c>
      <c r="N10559" t="s">
        <v>28</v>
      </c>
      <c r="O10559" t="s">
        <v>65</v>
      </c>
      <c r="P10559">
        <v>360</v>
      </c>
      <c r="Q10559">
        <v>14372167</v>
      </c>
      <c r="R10559" t="s">
        <v>58</v>
      </c>
      <c r="S10559">
        <v>0</v>
      </c>
      <c r="T10559" t="s">
        <v>66</v>
      </c>
      <c r="U10559">
        <v>25</v>
      </c>
      <c r="V10559" t="b">
        <v>1</v>
      </c>
    </row>
    <row r="10560" spans="1:22" x14ac:dyDescent="0.3">
      <c r="A10560" t="s">
        <v>10621</v>
      </c>
      <c r="B10560">
        <v>15</v>
      </c>
      <c r="C10560" t="s">
        <v>54</v>
      </c>
      <c r="D10560">
        <v>1</v>
      </c>
      <c r="E10560" t="s">
        <v>55</v>
      </c>
      <c r="F10560">
        <v>1</v>
      </c>
      <c r="G10560" t="s">
        <v>55</v>
      </c>
      <c r="H10560" s="3">
        <v>45160.548032407409</v>
      </c>
      <c r="I10560" s="3">
        <v>45160.548136574071</v>
      </c>
      <c r="J10560">
        <v>9.3402785000000002</v>
      </c>
      <c r="K10560" t="s">
        <v>62</v>
      </c>
      <c r="L10560" t="s">
        <v>56</v>
      </c>
      <c r="M10560" t="s">
        <v>57</v>
      </c>
      <c r="N10560" t="s">
        <v>28</v>
      </c>
      <c r="O10560" t="s">
        <v>65</v>
      </c>
      <c r="P10560">
        <v>360</v>
      </c>
      <c r="Q10560">
        <v>14372167</v>
      </c>
      <c r="R10560" t="s">
        <v>58</v>
      </c>
      <c r="S10560">
        <v>0</v>
      </c>
      <c r="T10560" t="s">
        <v>66</v>
      </c>
      <c r="U10560">
        <v>25</v>
      </c>
      <c r="V10560" t="b">
        <v>1</v>
      </c>
    </row>
    <row r="10561" spans="1:22" x14ac:dyDescent="0.3">
      <c r="A10561" t="s">
        <v>10622</v>
      </c>
      <c r="B10561">
        <v>0</v>
      </c>
      <c r="C10561" t="s">
        <v>54</v>
      </c>
      <c r="D10561">
        <v>1</v>
      </c>
      <c r="E10561" t="s">
        <v>55</v>
      </c>
      <c r="F10561">
        <v>1</v>
      </c>
      <c r="G10561" t="s">
        <v>55</v>
      </c>
      <c r="H10561" s="3">
        <v>45160.548182870371</v>
      </c>
      <c r="I10561" s="3">
        <v>45160.54828703704</v>
      </c>
      <c r="J10561">
        <v>9.3222281999999996</v>
      </c>
      <c r="K10561" t="s">
        <v>62</v>
      </c>
      <c r="L10561" t="s">
        <v>56</v>
      </c>
      <c r="M10561" t="s">
        <v>57</v>
      </c>
      <c r="N10561" t="s">
        <v>28</v>
      </c>
      <c r="O10561" t="s">
        <v>65</v>
      </c>
      <c r="P10561">
        <v>360</v>
      </c>
      <c r="Q10561">
        <v>14372167</v>
      </c>
      <c r="R10561" t="s">
        <v>58</v>
      </c>
      <c r="S10561">
        <v>0</v>
      </c>
      <c r="T10561" t="s">
        <v>66</v>
      </c>
      <c r="U10561">
        <v>25</v>
      </c>
      <c r="V10561" t="b">
        <v>1</v>
      </c>
    </row>
    <row r="10562" spans="1:22" x14ac:dyDescent="0.3">
      <c r="A10562" t="s">
        <v>10623</v>
      </c>
      <c r="B10562">
        <v>1</v>
      </c>
      <c r="C10562" t="s">
        <v>54</v>
      </c>
      <c r="D10562">
        <v>1</v>
      </c>
      <c r="E10562" t="s">
        <v>55</v>
      </c>
      <c r="F10562">
        <v>1</v>
      </c>
      <c r="G10562" t="s">
        <v>55</v>
      </c>
      <c r="H10562" s="3">
        <v>45160.548182870371</v>
      </c>
      <c r="I10562" s="3">
        <v>45160.54828703704</v>
      </c>
      <c r="J10562">
        <v>9.2714069000000006</v>
      </c>
      <c r="K10562" t="s">
        <v>62</v>
      </c>
      <c r="L10562" t="s">
        <v>56</v>
      </c>
      <c r="M10562" t="s">
        <v>57</v>
      </c>
      <c r="N10562" t="s">
        <v>28</v>
      </c>
      <c r="O10562" t="s">
        <v>65</v>
      </c>
      <c r="P10562">
        <v>360</v>
      </c>
      <c r="Q10562">
        <v>14372167</v>
      </c>
      <c r="R10562" t="s">
        <v>58</v>
      </c>
      <c r="S10562">
        <v>0</v>
      </c>
      <c r="T10562" t="s">
        <v>66</v>
      </c>
      <c r="U10562">
        <v>25</v>
      </c>
      <c r="V10562" t="b">
        <v>1</v>
      </c>
    </row>
    <row r="10563" spans="1:22" x14ac:dyDescent="0.3">
      <c r="A10563" t="s">
        <v>10624</v>
      </c>
      <c r="B10563">
        <v>2</v>
      </c>
      <c r="C10563" t="s">
        <v>54</v>
      </c>
      <c r="D10563">
        <v>1</v>
      </c>
      <c r="E10563" t="s">
        <v>55</v>
      </c>
      <c r="F10563">
        <v>1</v>
      </c>
      <c r="G10563" t="s">
        <v>55</v>
      </c>
      <c r="H10563" s="3">
        <v>45160.548182870371</v>
      </c>
      <c r="I10563" s="3">
        <v>45160.54828703704</v>
      </c>
      <c r="J10563">
        <v>9.3044635000000007</v>
      </c>
      <c r="K10563" t="s">
        <v>62</v>
      </c>
      <c r="L10563" t="s">
        <v>56</v>
      </c>
      <c r="M10563" t="s">
        <v>57</v>
      </c>
      <c r="N10563" t="s">
        <v>28</v>
      </c>
      <c r="O10563" t="s">
        <v>65</v>
      </c>
      <c r="P10563">
        <v>360</v>
      </c>
      <c r="Q10563">
        <v>14372167</v>
      </c>
      <c r="R10563" t="s">
        <v>58</v>
      </c>
      <c r="S10563">
        <v>0</v>
      </c>
      <c r="T10563" t="s">
        <v>66</v>
      </c>
      <c r="U10563">
        <v>25</v>
      </c>
      <c r="V10563" t="b">
        <v>1</v>
      </c>
    </row>
    <row r="10564" spans="1:22" x14ac:dyDescent="0.3">
      <c r="A10564" t="s">
        <v>10625</v>
      </c>
      <c r="B10564">
        <v>5</v>
      </c>
      <c r="C10564" t="s">
        <v>54</v>
      </c>
      <c r="D10564">
        <v>1</v>
      </c>
      <c r="E10564" t="s">
        <v>55</v>
      </c>
      <c r="F10564">
        <v>1</v>
      </c>
      <c r="G10564" t="s">
        <v>55</v>
      </c>
      <c r="H10564" s="3">
        <v>45160.548182870371</v>
      </c>
      <c r="I10564" s="3">
        <v>45160.54828703704</v>
      </c>
      <c r="J10564">
        <v>9.2696982000000006</v>
      </c>
      <c r="K10564" t="s">
        <v>62</v>
      </c>
      <c r="L10564" t="s">
        <v>56</v>
      </c>
      <c r="M10564" t="s">
        <v>57</v>
      </c>
      <c r="N10564" t="s">
        <v>28</v>
      </c>
      <c r="O10564" t="s">
        <v>65</v>
      </c>
      <c r="P10564">
        <v>360</v>
      </c>
      <c r="Q10564">
        <v>14372167</v>
      </c>
      <c r="R10564" t="s">
        <v>58</v>
      </c>
      <c r="S10564">
        <v>0</v>
      </c>
      <c r="T10564" t="s">
        <v>66</v>
      </c>
      <c r="U10564">
        <v>25</v>
      </c>
      <c r="V10564" t="b">
        <v>1</v>
      </c>
    </row>
    <row r="10565" spans="1:22" x14ac:dyDescent="0.3">
      <c r="A10565" t="s">
        <v>10626</v>
      </c>
      <c r="B10565">
        <v>6</v>
      </c>
      <c r="C10565" t="s">
        <v>54</v>
      </c>
      <c r="D10565">
        <v>1</v>
      </c>
      <c r="E10565" t="s">
        <v>55</v>
      </c>
      <c r="F10565">
        <v>1</v>
      </c>
      <c r="G10565" t="s">
        <v>55</v>
      </c>
      <c r="H10565" s="3">
        <v>45160.548182870371</v>
      </c>
      <c r="I10565" s="3">
        <v>45160.54828703704</v>
      </c>
      <c r="J10565">
        <v>9.1625794999999997</v>
      </c>
      <c r="K10565" t="s">
        <v>62</v>
      </c>
      <c r="L10565" t="s">
        <v>56</v>
      </c>
      <c r="M10565" t="s">
        <v>57</v>
      </c>
      <c r="N10565" t="s">
        <v>28</v>
      </c>
      <c r="O10565" t="s">
        <v>65</v>
      </c>
      <c r="P10565">
        <v>360</v>
      </c>
      <c r="Q10565">
        <v>14372167</v>
      </c>
      <c r="R10565" t="s">
        <v>58</v>
      </c>
      <c r="S10565">
        <v>0</v>
      </c>
      <c r="T10565" t="s">
        <v>66</v>
      </c>
      <c r="U10565">
        <v>25</v>
      </c>
      <c r="V10565" t="b">
        <v>1</v>
      </c>
    </row>
    <row r="10566" spans="1:22" x14ac:dyDescent="0.3">
      <c r="A10566" t="s">
        <v>10627</v>
      </c>
      <c r="B10566">
        <v>7</v>
      </c>
      <c r="C10566" t="s">
        <v>54</v>
      </c>
      <c r="D10566">
        <v>1</v>
      </c>
      <c r="E10566" t="s">
        <v>55</v>
      </c>
      <c r="F10566">
        <v>1</v>
      </c>
      <c r="G10566" t="s">
        <v>55</v>
      </c>
      <c r="H10566" s="3">
        <v>45160.548182870371</v>
      </c>
      <c r="I10566" s="3">
        <v>45160.54828703704</v>
      </c>
      <c r="J10566">
        <v>9.3214918999999998</v>
      </c>
      <c r="K10566" t="s">
        <v>62</v>
      </c>
      <c r="L10566" t="s">
        <v>56</v>
      </c>
      <c r="M10566" t="s">
        <v>57</v>
      </c>
      <c r="N10566" t="s">
        <v>28</v>
      </c>
      <c r="O10566" t="s">
        <v>65</v>
      </c>
      <c r="P10566">
        <v>360</v>
      </c>
      <c r="Q10566">
        <v>14372167</v>
      </c>
      <c r="R10566" t="s">
        <v>58</v>
      </c>
      <c r="S10566">
        <v>0</v>
      </c>
      <c r="T10566" t="s">
        <v>66</v>
      </c>
      <c r="U10566">
        <v>25</v>
      </c>
      <c r="V10566" t="b">
        <v>1</v>
      </c>
    </row>
    <row r="10567" spans="1:22" x14ac:dyDescent="0.3">
      <c r="A10567" t="s">
        <v>10628</v>
      </c>
      <c r="B10567">
        <v>8</v>
      </c>
      <c r="C10567" t="s">
        <v>54</v>
      </c>
      <c r="D10567">
        <v>1</v>
      </c>
      <c r="E10567" t="s">
        <v>55</v>
      </c>
      <c r="F10567">
        <v>1</v>
      </c>
      <c r="G10567" t="s">
        <v>55</v>
      </c>
      <c r="H10567" s="3">
        <v>45160.548182870371</v>
      </c>
      <c r="I10567" s="3">
        <v>45160.54828703704</v>
      </c>
      <c r="J10567">
        <v>9.3219294999999995</v>
      </c>
      <c r="K10567" t="s">
        <v>62</v>
      </c>
      <c r="L10567" t="s">
        <v>56</v>
      </c>
      <c r="M10567" t="s">
        <v>57</v>
      </c>
      <c r="N10567" t="s">
        <v>28</v>
      </c>
      <c r="O10567" t="s">
        <v>65</v>
      </c>
      <c r="P10567">
        <v>360</v>
      </c>
      <c r="Q10567">
        <v>14372167</v>
      </c>
      <c r="R10567" t="s">
        <v>58</v>
      </c>
      <c r="S10567">
        <v>0</v>
      </c>
      <c r="T10567" t="s">
        <v>66</v>
      </c>
      <c r="U10567">
        <v>25</v>
      </c>
      <c r="V10567" t="b">
        <v>1</v>
      </c>
    </row>
    <row r="10568" spans="1:22" x14ac:dyDescent="0.3">
      <c r="A10568" t="s">
        <v>10629</v>
      </c>
      <c r="B10568">
        <v>9</v>
      </c>
      <c r="C10568" t="s">
        <v>54</v>
      </c>
      <c r="D10568">
        <v>1</v>
      </c>
      <c r="E10568" t="s">
        <v>55</v>
      </c>
      <c r="F10568">
        <v>1</v>
      </c>
      <c r="G10568" t="s">
        <v>55</v>
      </c>
      <c r="H10568" s="3">
        <v>45160.548182870371</v>
      </c>
      <c r="I10568" s="3">
        <v>45160.54828703704</v>
      </c>
      <c r="J10568">
        <v>9.2710703999999993</v>
      </c>
      <c r="K10568" t="s">
        <v>62</v>
      </c>
      <c r="L10568" t="s">
        <v>56</v>
      </c>
      <c r="M10568" t="s">
        <v>57</v>
      </c>
      <c r="N10568" t="s">
        <v>28</v>
      </c>
      <c r="O10568" t="s">
        <v>65</v>
      </c>
      <c r="P10568">
        <v>360</v>
      </c>
      <c r="Q10568">
        <v>14372167</v>
      </c>
      <c r="R10568" t="s">
        <v>58</v>
      </c>
      <c r="S10568">
        <v>0</v>
      </c>
      <c r="T10568" t="s">
        <v>66</v>
      </c>
      <c r="U10568">
        <v>25</v>
      </c>
      <c r="V10568" t="b">
        <v>1</v>
      </c>
    </row>
    <row r="10569" spans="1:22" x14ac:dyDescent="0.3">
      <c r="A10569" t="s">
        <v>10630</v>
      </c>
      <c r="B10569">
        <v>10</v>
      </c>
      <c r="C10569" t="s">
        <v>54</v>
      </c>
      <c r="D10569">
        <v>1</v>
      </c>
      <c r="E10569" t="s">
        <v>55</v>
      </c>
      <c r="F10569">
        <v>1</v>
      </c>
      <c r="G10569" t="s">
        <v>55</v>
      </c>
      <c r="H10569" s="3">
        <v>45160.548182870371</v>
      </c>
      <c r="I10569" s="3">
        <v>45160.54828703704</v>
      </c>
      <c r="J10569">
        <v>9.3040882000000007</v>
      </c>
      <c r="K10569" t="s">
        <v>62</v>
      </c>
      <c r="L10569" t="s">
        <v>56</v>
      </c>
      <c r="M10569" t="s">
        <v>57</v>
      </c>
      <c r="N10569" t="s">
        <v>28</v>
      </c>
      <c r="O10569" t="s">
        <v>65</v>
      </c>
      <c r="P10569">
        <v>360</v>
      </c>
      <c r="Q10569">
        <v>14372167</v>
      </c>
      <c r="R10569" t="s">
        <v>58</v>
      </c>
      <c r="S10569">
        <v>0</v>
      </c>
      <c r="T10569" t="s">
        <v>66</v>
      </c>
      <c r="U10569">
        <v>25</v>
      </c>
      <c r="V10569" t="b">
        <v>1</v>
      </c>
    </row>
    <row r="10570" spans="1:22" x14ac:dyDescent="0.3">
      <c r="A10570" t="s">
        <v>10631</v>
      </c>
      <c r="B10570">
        <v>12</v>
      </c>
      <c r="C10570" t="s">
        <v>54</v>
      </c>
      <c r="D10570">
        <v>1</v>
      </c>
      <c r="E10570" t="s">
        <v>55</v>
      </c>
      <c r="F10570">
        <v>1</v>
      </c>
      <c r="G10570" t="s">
        <v>55</v>
      </c>
      <c r="H10570" s="3">
        <v>45160.548182870371</v>
      </c>
      <c r="I10570" s="3">
        <v>45160.54828703704</v>
      </c>
      <c r="J10570">
        <v>8.0303441000000007</v>
      </c>
      <c r="K10570" t="s">
        <v>62</v>
      </c>
      <c r="L10570" t="s">
        <v>56</v>
      </c>
      <c r="M10570" t="s">
        <v>57</v>
      </c>
      <c r="N10570" t="s">
        <v>28</v>
      </c>
      <c r="O10570" t="s">
        <v>65</v>
      </c>
      <c r="P10570">
        <v>360</v>
      </c>
      <c r="Q10570">
        <v>14372167</v>
      </c>
      <c r="R10570" t="s">
        <v>58</v>
      </c>
      <c r="S10570">
        <v>0</v>
      </c>
      <c r="T10570" t="s">
        <v>66</v>
      </c>
      <c r="U10570">
        <v>25</v>
      </c>
      <c r="V10570" t="b">
        <v>1</v>
      </c>
    </row>
    <row r="10571" spans="1:22" x14ac:dyDescent="0.3">
      <c r="A10571" t="s">
        <v>10632</v>
      </c>
      <c r="B10571">
        <v>13</v>
      </c>
      <c r="C10571" t="s">
        <v>54</v>
      </c>
      <c r="D10571">
        <v>1</v>
      </c>
      <c r="E10571" t="s">
        <v>55</v>
      </c>
      <c r="F10571">
        <v>1</v>
      </c>
      <c r="G10571" t="s">
        <v>55</v>
      </c>
      <c r="H10571" s="3">
        <v>45160.548182870371</v>
      </c>
      <c r="I10571" s="3">
        <v>45160.54828703704</v>
      </c>
      <c r="J10571">
        <v>9.269228</v>
      </c>
      <c r="K10571" t="s">
        <v>62</v>
      </c>
      <c r="L10571" t="s">
        <v>56</v>
      </c>
      <c r="M10571" t="s">
        <v>57</v>
      </c>
      <c r="N10571" t="s">
        <v>28</v>
      </c>
      <c r="O10571" t="s">
        <v>65</v>
      </c>
      <c r="P10571">
        <v>360</v>
      </c>
      <c r="Q10571">
        <v>14372167</v>
      </c>
      <c r="R10571" t="s">
        <v>58</v>
      </c>
      <c r="S10571">
        <v>0</v>
      </c>
      <c r="T10571" t="s">
        <v>66</v>
      </c>
      <c r="U10571">
        <v>25</v>
      </c>
      <c r="V10571" t="b">
        <v>1</v>
      </c>
    </row>
    <row r="10572" spans="1:22" x14ac:dyDescent="0.3">
      <c r="A10572" t="s">
        <v>10633</v>
      </c>
      <c r="B10572">
        <v>14</v>
      </c>
      <c r="C10572" t="s">
        <v>54</v>
      </c>
      <c r="D10572">
        <v>1</v>
      </c>
      <c r="E10572" t="s">
        <v>55</v>
      </c>
      <c r="F10572">
        <v>1</v>
      </c>
      <c r="G10572" t="s">
        <v>55</v>
      </c>
      <c r="H10572" s="3">
        <v>45160.548182870371</v>
      </c>
      <c r="I10572" s="3">
        <v>45160.54828703704</v>
      </c>
      <c r="J10572">
        <v>9.1621129000000003</v>
      </c>
      <c r="K10572" t="s">
        <v>62</v>
      </c>
      <c r="L10572" t="s">
        <v>56</v>
      </c>
      <c r="M10572" t="s">
        <v>57</v>
      </c>
      <c r="N10572" t="s">
        <v>28</v>
      </c>
      <c r="O10572" t="s">
        <v>65</v>
      </c>
      <c r="P10572">
        <v>360</v>
      </c>
      <c r="Q10572">
        <v>14372167</v>
      </c>
      <c r="R10572" t="s">
        <v>58</v>
      </c>
      <c r="S10572">
        <v>0</v>
      </c>
      <c r="T10572" t="s">
        <v>66</v>
      </c>
      <c r="U10572">
        <v>25</v>
      </c>
      <c r="V10572" t="b">
        <v>1</v>
      </c>
    </row>
    <row r="10573" spans="1:22" x14ac:dyDescent="0.3">
      <c r="A10573" t="s">
        <v>10634</v>
      </c>
      <c r="B10573">
        <v>15</v>
      </c>
      <c r="C10573" t="s">
        <v>54</v>
      </c>
      <c r="D10573">
        <v>1</v>
      </c>
      <c r="E10573" t="s">
        <v>55</v>
      </c>
      <c r="F10573">
        <v>1</v>
      </c>
      <c r="G10573" t="s">
        <v>55</v>
      </c>
      <c r="H10573" s="3">
        <v>45160.548182870371</v>
      </c>
      <c r="I10573" s="3">
        <v>45160.54828703704</v>
      </c>
      <c r="J10573">
        <v>9.3209917999999998</v>
      </c>
      <c r="K10573" t="s">
        <v>62</v>
      </c>
      <c r="L10573" t="s">
        <v>56</v>
      </c>
      <c r="M10573" t="s">
        <v>57</v>
      </c>
      <c r="N10573" t="s">
        <v>28</v>
      </c>
      <c r="O10573" t="s">
        <v>65</v>
      </c>
      <c r="P10573">
        <v>360</v>
      </c>
      <c r="Q10573">
        <v>14372167</v>
      </c>
      <c r="R10573" t="s">
        <v>58</v>
      </c>
      <c r="S10573">
        <v>0</v>
      </c>
      <c r="T10573" t="s">
        <v>66</v>
      </c>
      <c r="U10573">
        <v>25</v>
      </c>
      <c r="V10573" t="b">
        <v>1</v>
      </c>
    </row>
    <row r="10574" spans="1:22" x14ac:dyDescent="0.3">
      <c r="A10574" t="s">
        <v>10635</v>
      </c>
      <c r="B10574">
        <v>0</v>
      </c>
      <c r="C10574" t="s">
        <v>54</v>
      </c>
      <c r="D10574">
        <v>1</v>
      </c>
      <c r="E10574" t="s">
        <v>55</v>
      </c>
      <c r="F10574">
        <v>1</v>
      </c>
      <c r="G10574" t="s">
        <v>55</v>
      </c>
      <c r="H10574" s="3">
        <v>45160.548310185186</v>
      </c>
      <c r="I10574" s="3">
        <v>45160.548414351855</v>
      </c>
      <c r="J10574">
        <v>9.6533741000000006</v>
      </c>
      <c r="K10574" t="s">
        <v>62</v>
      </c>
      <c r="L10574" t="s">
        <v>56</v>
      </c>
      <c r="M10574" t="s">
        <v>57</v>
      </c>
      <c r="N10574" t="s">
        <v>28</v>
      </c>
      <c r="O10574" t="s">
        <v>65</v>
      </c>
      <c r="P10574">
        <v>360</v>
      </c>
      <c r="Q10574">
        <v>14372167</v>
      </c>
      <c r="R10574" t="s">
        <v>58</v>
      </c>
      <c r="S10574">
        <v>0</v>
      </c>
      <c r="T10574" t="s">
        <v>66</v>
      </c>
      <c r="U10574">
        <v>25</v>
      </c>
      <c r="V10574" t="b">
        <v>1</v>
      </c>
    </row>
    <row r="10575" spans="1:22" x14ac:dyDescent="0.3">
      <c r="A10575" t="s">
        <v>10636</v>
      </c>
      <c r="B10575">
        <v>1</v>
      </c>
      <c r="C10575" t="s">
        <v>54</v>
      </c>
      <c r="D10575">
        <v>1</v>
      </c>
      <c r="E10575" t="s">
        <v>55</v>
      </c>
      <c r="F10575">
        <v>1</v>
      </c>
      <c r="G10575" t="s">
        <v>55</v>
      </c>
      <c r="H10575" s="3">
        <v>45160.548310185186</v>
      </c>
      <c r="I10575" s="3">
        <v>45160.548414351855</v>
      </c>
      <c r="J10575">
        <v>9.4200145000000006</v>
      </c>
      <c r="K10575" t="s">
        <v>62</v>
      </c>
      <c r="L10575" t="s">
        <v>56</v>
      </c>
      <c r="M10575" t="s">
        <v>57</v>
      </c>
      <c r="N10575" t="s">
        <v>28</v>
      </c>
      <c r="O10575" t="s">
        <v>65</v>
      </c>
      <c r="P10575">
        <v>360</v>
      </c>
      <c r="Q10575">
        <v>14372167</v>
      </c>
      <c r="R10575" t="s">
        <v>58</v>
      </c>
      <c r="S10575">
        <v>0</v>
      </c>
      <c r="T10575" t="s">
        <v>66</v>
      </c>
      <c r="U10575">
        <v>25</v>
      </c>
      <c r="V10575" t="b">
        <v>1</v>
      </c>
    </row>
    <row r="10576" spans="1:22" x14ac:dyDescent="0.3">
      <c r="A10576" t="s">
        <v>10637</v>
      </c>
      <c r="B10576">
        <v>2</v>
      </c>
      <c r="C10576" t="s">
        <v>54</v>
      </c>
      <c r="D10576">
        <v>1</v>
      </c>
      <c r="E10576" t="s">
        <v>55</v>
      </c>
      <c r="F10576">
        <v>1</v>
      </c>
      <c r="G10576" t="s">
        <v>55</v>
      </c>
      <c r="H10576" s="3">
        <v>45160.548310185186</v>
      </c>
      <c r="I10576" s="3">
        <v>45160.548414351855</v>
      </c>
      <c r="J10576">
        <v>9.3564883000000005</v>
      </c>
      <c r="K10576" t="s">
        <v>62</v>
      </c>
      <c r="L10576" t="s">
        <v>56</v>
      </c>
      <c r="M10576" t="s">
        <v>57</v>
      </c>
      <c r="N10576" t="s">
        <v>28</v>
      </c>
      <c r="O10576" t="s">
        <v>65</v>
      </c>
      <c r="P10576">
        <v>360</v>
      </c>
      <c r="Q10576">
        <v>14372167</v>
      </c>
      <c r="R10576" t="s">
        <v>58</v>
      </c>
      <c r="S10576">
        <v>0</v>
      </c>
      <c r="T10576" t="s">
        <v>66</v>
      </c>
      <c r="U10576">
        <v>25</v>
      </c>
      <c r="V10576" t="b">
        <v>1</v>
      </c>
    </row>
    <row r="10577" spans="1:22" x14ac:dyDescent="0.3">
      <c r="A10577" t="s">
        <v>10638</v>
      </c>
      <c r="B10577">
        <v>5</v>
      </c>
      <c r="C10577" t="s">
        <v>54</v>
      </c>
      <c r="D10577">
        <v>1</v>
      </c>
      <c r="E10577" t="s">
        <v>55</v>
      </c>
      <c r="F10577">
        <v>1</v>
      </c>
      <c r="G10577" t="s">
        <v>55</v>
      </c>
      <c r="H10577" s="3">
        <v>45160.548310185186</v>
      </c>
      <c r="I10577" s="3">
        <v>45160.548414351855</v>
      </c>
      <c r="J10577">
        <v>9.6531748999999998</v>
      </c>
      <c r="K10577" t="s">
        <v>62</v>
      </c>
      <c r="L10577" t="s">
        <v>56</v>
      </c>
      <c r="M10577" t="s">
        <v>57</v>
      </c>
      <c r="N10577" t="s">
        <v>28</v>
      </c>
      <c r="O10577" t="s">
        <v>65</v>
      </c>
      <c r="P10577">
        <v>360</v>
      </c>
      <c r="Q10577">
        <v>14372167</v>
      </c>
      <c r="R10577" t="s">
        <v>58</v>
      </c>
      <c r="S10577">
        <v>0</v>
      </c>
      <c r="T10577" t="s">
        <v>66</v>
      </c>
      <c r="U10577">
        <v>25</v>
      </c>
      <c r="V10577" t="b">
        <v>1</v>
      </c>
    </row>
    <row r="10578" spans="1:22" x14ac:dyDescent="0.3">
      <c r="A10578" t="s">
        <v>10639</v>
      </c>
      <c r="B10578">
        <v>6</v>
      </c>
      <c r="C10578" t="s">
        <v>54</v>
      </c>
      <c r="D10578">
        <v>1</v>
      </c>
      <c r="E10578" t="s">
        <v>55</v>
      </c>
      <c r="F10578">
        <v>1</v>
      </c>
      <c r="G10578" t="s">
        <v>55</v>
      </c>
      <c r="H10578" s="3">
        <v>45160.548310185186</v>
      </c>
      <c r="I10578" s="3">
        <v>45160.548414351855</v>
      </c>
      <c r="J10578">
        <v>9.2770051000000002</v>
      </c>
      <c r="K10578" t="s">
        <v>62</v>
      </c>
      <c r="L10578" t="s">
        <v>56</v>
      </c>
      <c r="M10578" t="s">
        <v>57</v>
      </c>
      <c r="N10578" t="s">
        <v>28</v>
      </c>
      <c r="O10578" t="s">
        <v>65</v>
      </c>
      <c r="P10578">
        <v>360</v>
      </c>
      <c r="Q10578">
        <v>14372167</v>
      </c>
      <c r="R10578" t="s">
        <v>58</v>
      </c>
      <c r="S10578">
        <v>0</v>
      </c>
      <c r="T10578" t="s">
        <v>66</v>
      </c>
      <c r="U10578">
        <v>25</v>
      </c>
      <c r="V10578" t="b">
        <v>1</v>
      </c>
    </row>
    <row r="10579" spans="1:22" x14ac:dyDescent="0.3">
      <c r="A10579" t="s">
        <v>10640</v>
      </c>
      <c r="B10579">
        <v>7</v>
      </c>
      <c r="C10579" t="s">
        <v>54</v>
      </c>
      <c r="D10579">
        <v>1</v>
      </c>
      <c r="E10579" t="s">
        <v>55</v>
      </c>
      <c r="F10579">
        <v>1</v>
      </c>
      <c r="G10579" t="s">
        <v>55</v>
      </c>
      <c r="H10579" s="3">
        <v>45160.548310185186</v>
      </c>
      <c r="I10579" s="3">
        <v>45160.548414351855</v>
      </c>
      <c r="J10579">
        <v>9.5124811000000005</v>
      </c>
      <c r="K10579" t="s">
        <v>62</v>
      </c>
      <c r="L10579" t="s">
        <v>56</v>
      </c>
      <c r="M10579" t="s">
        <v>57</v>
      </c>
      <c r="N10579" t="s">
        <v>28</v>
      </c>
      <c r="O10579" t="s">
        <v>65</v>
      </c>
      <c r="P10579">
        <v>360</v>
      </c>
      <c r="Q10579">
        <v>14372167</v>
      </c>
      <c r="R10579" t="s">
        <v>58</v>
      </c>
      <c r="S10579">
        <v>0</v>
      </c>
      <c r="T10579" t="s">
        <v>66</v>
      </c>
      <c r="U10579">
        <v>25</v>
      </c>
      <c r="V10579" t="b">
        <v>1</v>
      </c>
    </row>
    <row r="10580" spans="1:22" x14ac:dyDescent="0.3">
      <c r="A10580" t="s">
        <v>10641</v>
      </c>
      <c r="B10580">
        <v>8</v>
      </c>
      <c r="C10580" t="s">
        <v>54</v>
      </c>
      <c r="D10580">
        <v>1</v>
      </c>
      <c r="E10580" t="s">
        <v>55</v>
      </c>
      <c r="F10580">
        <v>1</v>
      </c>
      <c r="G10580" t="s">
        <v>55</v>
      </c>
      <c r="H10580" s="3">
        <v>45160.548310185186</v>
      </c>
      <c r="I10580" s="3">
        <v>45160.548414351855</v>
      </c>
      <c r="J10580">
        <v>9.6529886000000005</v>
      </c>
      <c r="K10580" t="s">
        <v>62</v>
      </c>
      <c r="L10580" t="s">
        <v>56</v>
      </c>
      <c r="M10580" t="s">
        <v>57</v>
      </c>
      <c r="N10580" t="s">
        <v>28</v>
      </c>
      <c r="O10580" t="s">
        <v>65</v>
      </c>
      <c r="P10580">
        <v>360</v>
      </c>
      <c r="Q10580">
        <v>14372167</v>
      </c>
      <c r="R10580" t="s">
        <v>58</v>
      </c>
      <c r="S10580">
        <v>0</v>
      </c>
      <c r="T10580" t="s">
        <v>66</v>
      </c>
      <c r="U10580">
        <v>25</v>
      </c>
      <c r="V10580" t="b">
        <v>1</v>
      </c>
    </row>
    <row r="10581" spans="1:22" x14ac:dyDescent="0.3">
      <c r="A10581" t="s">
        <v>10642</v>
      </c>
      <c r="B10581">
        <v>9</v>
      </c>
      <c r="C10581" t="s">
        <v>54</v>
      </c>
      <c r="D10581">
        <v>1</v>
      </c>
      <c r="E10581" t="s">
        <v>55</v>
      </c>
      <c r="F10581">
        <v>1</v>
      </c>
      <c r="G10581" t="s">
        <v>55</v>
      </c>
      <c r="H10581" s="3">
        <v>45160.548310185186</v>
      </c>
      <c r="I10581" s="3">
        <v>45160.548414351855</v>
      </c>
      <c r="J10581">
        <v>9.4196089000000001</v>
      </c>
      <c r="K10581" t="s">
        <v>62</v>
      </c>
      <c r="L10581" t="s">
        <v>56</v>
      </c>
      <c r="M10581" t="s">
        <v>57</v>
      </c>
      <c r="N10581" t="s">
        <v>28</v>
      </c>
      <c r="O10581" t="s">
        <v>65</v>
      </c>
      <c r="P10581">
        <v>360</v>
      </c>
      <c r="Q10581">
        <v>14372167</v>
      </c>
      <c r="R10581" t="s">
        <v>58</v>
      </c>
      <c r="S10581">
        <v>0</v>
      </c>
      <c r="T10581" t="s">
        <v>66</v>
      </c>
      <c r="U10581">
        <v>25</v>
      </c>
      <c r="V10581" t="b">
        <v>1</v>
      </c>
    </row>
    <row r="10582" spans="1:22" x14ac:dyDescent="0.3">
      <c r="A10582" t="s">
        <v>10643</v>
      </c>
      <c r="B10582">
        <v>10</v>
      </c>
      <c r="C10582" t="s">
        <v>54</v>
      </c>
      <c r="D10582">
        <v>1</v>
      </c>
      <c r="E10582" t="s">
        <v>55</v>
      </c>
      <c r="F10582">
        <v>1</v>
      </c>
      <c r="G10582" t="s">
        <v>55</v>
      </c>
      <c r="H10582" s="3">
        <v>45160.548310185186</v>
      </c>
      <c r="I10582" s="3">
        <v>45160.548414351855</v>
      </c>
      <c r="J10582">
        <v>9.3560941</v>
      </c>
      <c r="K10582" t="s">
        <v>62</v>
      </c>
      <c r="L10582" t="s">
        <v>56</v>
      </c>
      <c r="M10582" t="s">
        <v>57</v>
      </c>
      <c r="N10582" t="s">
        <v>28</v>
      </c>
      <c r="O10582" t="s">
        <v>65</v>
      </c>
      <c r="P10582">
        <v>360</v>
      </c>
      <c r="Q10582">
        <v>14372167</v>
      </c>
      <c r="R10582" t="s">
        <v>58</v>
      </c>
      <c r="S10582">
        <v>0</v>
      </c>
      <c r="T10582" t="s">
        <v>66</v>
      </c>
      <c r="U10582">
        <v>25</v>
      </c>
      <c r="V10582" t="b">
        <v>1</v>
      </c>
    </row>
    <row r="10583" spans="1:22" x14ac:dyDescent="0.3">
      <c r="A10583" t="s">
        <v>10644</v>
      </c>
      <c r="B10583">
        <v>12</v>
      </c>
      <c r="C10583" t="s">
        <v>54</v>
      </c>
      <c r="D10583">
        <v>1</v>
      </c>
      <c r="E10583" t="s">
        <v>55</v>
      </c>
      <c r="F10583">
        <v>1</v>
      </c>
      <c r="G10583" t="s">
        <v>55</v>
      </c>
      <c r="H10583" s="3">
        <v>45160.548310185186</v>
      </c>
      <c r="I10583" s="3">
        <v>45160.548414351855</v>
      </c>
      <c r="J10583">
        <v>8.1465975000000004</v>
      </c>
      <c r="K10583" t="s">
        <v>62</v>
      </c>
      <c r="L10583" t="s">
        <v>56</v>
      </c>
      <c r="M10583" t="s">
        <v>57</v>
      </c>
      <c r="N10583" t="s">
        <v>28</v>
      </c>
      <c r="O10583" t="s">
        <v>65</v>
      </c>
      <c r="P10583">
        <v>360</v>
      </c>
      <c r="Q10583">
        <v>14372167</v>
      </c>
      <c r="R10583" t="s">
        <v>58</v>
      </c>
      <c r="S10583">
        <v>0</v>
      </c>
      <c r="T10583" t="s">
        <v>66</v>
      </c>
      <c r="U10583">
        <v>25</v>
      </c>
      <c r="V10583" t="b">
        <v>1</v>
      </c>
    </row>
    <row r="10584" spans="1:22" x14ac:dyDescent="0.3">
      <c r="A10584" t="s">
        <v>10645</v>
      </c>
      <c r="B10584">
        <v>13</v>
      </c>
      <c r="C10584" t="s">
        <v>54</v>
      </c>
      <c r="D10584">
        <v>1</v>
      </c>
      <c r="E10584" t="s">
        <v>55</v>
      </c>
      <c r="F10584">
        <v>1</v>
      </c>
      <c r="G10584" t="s">
        <v>55</v>
      </c>
      <c r="H10584" s="3">
        <v>45160.548310185186</v>
      </c>
      <c r="I10584" s="3">
        <v>45160.548414351855</v>
      </c>
      <c r="J10584">
        <v>9.6527390000000004</v>
      </c>
      <c r="K10584" t="s">
        <v>62</v>
      </c>
      <c r="L10584" t="s">
        <v>56</v>
      </c>
      <c r="M10584" t="s">
        <v>57</v>
      </c>
      <c r="N10584" t="s">
        <v>28</v>
      </c>
      <c r="O10584" t="s">
        <v>65</v>
      </c>
      <c r="P10584">
        <v>360</v>
      </c>
      <c r="Q10584">
        <v>14372167</v>
      </c>
      <c r="R10584" t="s">
        <v>58</v>
      </c>
      <c r="S10584">
        <v>0</v>
      </c>
      <c r="T10584" t="s">
        <v>66</v>
      </c>
      <c r="U10584">
        <v>25</v>
      </c>
      <c r="V10584" t="b">
        <v>1</v>
      </c>
    </row>
    <row r="10585" spans="1:22" x14ac:dyDescent="0.3">
      <c r="A10585" t="s">
        <v>10646</v>
      </c>
      <c r="B10585">
        <v>14</v>
      </c>
      <c r="C10585" t="s">
        <v>54</v>
      </c>
      <c r="D10585">
        <v>1</v>
      </c>
      <c r="E10585" t="s">
        <v>55</v>
      </c>
      <c r="F10585">
        <v>1</v>
      </c>
      <c r="G10585" t="s">
        <v>55</v>
      </c>
      <c r="H10585" s="3">
        <v>45160.548310185186</v>
      </c>
      <c r="I10585" s="3">
        <v>45160.548414351855</v>
      </c>
      <c r="J10585">
        <v>9.2764865000000007</v>
      </c>
      <c r="K10585" t="s">
        <v>62</v>
      </c>
      <c r="L10585" t="s">
        <v>56</v>
      </c>
      <c r="M10585" t="s">
        <v>57</v>
      </c>
      <c r="N10585" t="s">
        <v>28</v>
      </c>
      <c r="O10585" t="s">
        <v>65</v>
      </c>
      <c r="P10585">
        <v>360</v>
      </c>
      <c r="Q10585">
        <v>14372167</v>
      </c>
      <c r="R10585" t="s">
        <v>58</v>
      </c>
      <c r="S10585">
        <v>0</v>
      </c>
      <c r="T10585" t="s">
        <v>66</v>
      </c>
      <c r="U10585">
        <v>25</v>
      </c>
      <c r="V10585" t="b">
        <v>1</v>
      </c>
    </row>
    <row r="10586" spans="1:22" x14ac:dyDescent="0.3">
      <c r="A10586" t="s">
        <v>10647</v>
      </c>
      <c r="B10586">
        <v>15</v>
      </c>
      <c r="C10586" t="s">
        <v>54</v>
      </c>
      <c r="D10586">
        <v>1</v>
      </c>
      <c r="E10586" t="s">
        <v>55</v>
      </c>
      <c r="F10586">
        <v>1</v>
      </c>
      <c r="G10586" t="s">
        <v>55</v>
      </c>
      <c r="H10586" s="3">
        <v>45160.548310185186</v>
      </c>
      <c r="I10586" s="3">
        <v>45160.548414351855</v>
      </c>
      <c r="J10586">
        <v>9.5119957999999993</v>
      </c>
      <c r="K10586" t="s">
        <v>62</v>
      </c>
      <c r="L10586" t="s">
        <v>56</v>
      </c>
      <c r="M10586" t="s">
        <v>57</v>
      </c>
      <c r="N10586" t="s">
        <v>28</v>
      </c>
      <c r="O10586" t="s">
        <v>65</v>
      </c>
      <c r="P10586">
        <v>360</v>
      </c>
      <c r="Q10586">
        <v>14372167</v>
      </c>
      <c r="R10586" t="s">
        <v>58</v>
      </c>
      <c r="S10586">
        <v>0</v>
      </c>
      <c r="T10586" t="s">
        <v>66</v>
      </c>
      <c r="U10586">
        <v>25</v>
      </c>
      <c r="V10586" t="b">
        <v>1</v>
      </c>
    </row>
    <row r="10587" spans="1:22" x14ac:dyDescent="0.3">
      <c r="A10587" t="s">
        <v>10648</v>
      </c>
      <c r="B10587">
        <v>0</v>
      </c>
      <c r="C10587" t="s">
        <v>54</v>
      </c>
      <c r="D10587">
        <v>1</v>
      </c>
      <c r="E10587" t="s">
        <v>55</v>
      </c>
      <c r="F10587">
        <v>1</v>
      </c>
      <c r="G10587" t="s">
        <v>55</v>
      </c>
      <c r="H10587" s="3">
        <v>45160.548449074071</v>
      </c>
      <c r="I10587" s="3">
        <v>45160.548587962963</v>
      </c>
      <c r="J10587">
        <v>9.2143143999999992</v>
      </c>
      <c r="K10587" t="s">
        <v>62</v>
      </c>
      <c r="L10587" t="s">
        <v>56</v>
      </c>
      <c r="M10587" t="s">
        <v>57</v>
      </c>
      <c r="N10587" t="s">
        <v>28</v>
      </c>
      <c r="O10587" t="s">
        <v>65</v>
      </c>
      <c r="P10587">
        <v>360</v>
      </c>
      <c r="Q10587">
        <v>14372167</v>
      </c>
      <c r="R10587" t="s">
        <v>58</v>
      </c>
      <c r="S10587">
        <v>0</v>
      </c>
      <c r="T10587" t="s">
        <v>66</v>
      </c>
      <c r="U10587">
        <v>25</v>
      </c>
      <c r="V10587" t="b">
        <v>1</v>
      </c>
    </row>
    <row r="10588" spans="1:22" x14ac:dyDescent="0.3">
      <c r="A10588" t="s">
        <v>10649</v>
      </c>
      <c r="B10588">
        <v>1</v>
      </c>
      <c r="C10588" t="s">
        <v>54</v>
      </c>
      <c r="D10588">
        <v>1</v>
      </c>
      <c r="E10588" t="s">
        <v>55</v>
      </c>
      <c r="F10588">
        <v>1</v>
      </c>
      <c r="G10588" t="s">
        <v>55</v>
      </c>
      <c r="H10588" s="3">
        <v>45160.548449074071</v>
      </c>
      <c r="I10588" s="3">
        <v>45160.548587962963</v>
      </c>
      <c r="J10588">
        <v>9.1823868999999991</v>
      </c>
      <c r="K10588" t="s">
        <v>62</v>
      </c>
      <c r="L10588" t="s">
        <v>56</v>
      </c>
      <c r="M10588" t="s">
        <v>57</v>
      </c>
      <c r="N10588" t="s">
        <v>28</v>
      </c>
      <c r="O10588" t="s">
        <v>65</v>
      </c>
      <c r="P10588">
        <v>360</v>
      </c>
      <c r="Q10588">
        <v>14372167</v>
      </c>
      <c r="R10588" t="s">
        <v>58</v>
      </c>
      <c r="S10588">
        <v>0</v>
      </c>
      <c r="T10588" t="s">
        <v>66</v>
      </c>
      <c r="U10588">
        <v>25</v>
      </c>
      <c r="V10588" t="b">
        <v>1</v>
      </c>
    </row>
    <row r="10589" spans="1:22" x14ac:dyDescent="0.3">
      <c r="A10589" t="s">
        <v>10650</v>
      </c>
      <c r="B10589">
        <v>2</v>
      </c>
      <c r="C10589" t="s">
        <v>54</v>
      </c>
      <c r="D10589">
        <v>1</v>
      </c>
      <c r="E10589" t="s">
        <v>55</v>
      </c>
      <c r="F10589">
        <v>1</v>
      </c>
      <c r="G10589" t="s">
        <v>55</v>
      </c>
      <c r="H10589" s="3">
        <v>45160.548449074071</v>
      </c>
      <c r="I10589" s="3">
        <v>45160.548587962963</v>
      </c>
      <c r="J10589">
        <v>12.143128600000001</v>
      </c>
      <c r="K10589" t="s">
        <v>62</v>
      </c>
      <c r="L10589" t="s">
        <v>56</v>
      </c>
      <c r="M10589" t="s">
        <v>57</v>
      </c>
      <c r="N10589" t="s">
        <v>28</v>
      </c>
      <c r="O10589" t="s">
        <v>65</v>
      </c>
      <c r="P10589">
        <v>360</v>
      </c>
      <c r="Q10589">
        <v>14372167</v>
      </c>
      <c r="R10589" t="s">
        <v>58</v>
      </c>
      <c r="S10589">
        <v>0</v>
      </c>
      <c r="T10589" t="s">
        <v>66</v>
      </c>
      <c r="U10589">
        <v>25</v>
      </c>
      <c r="V10589" t="b">
        <v>1</v>
      </c>
    </row>
    <row r="10590" spans="1:22" x14ac:dyDescent="0.3">
      <c r="A10590" t="s">
        <v>10651</v>
      </c>
      <c r="B10590">
        <v>5</v>
      </c>
      <c r="C10590" t="s">
        <v>54</v>
      </c>
      <c r="D10590">
        <v>1</v>
      </c>
      <c r="E10590" t="s">
        <v>55</v>
      </c>
      <c r="F10590">
        <v>1</v>
      </c>
      <c r="G10590" t="s">
        <v>55</v>
      </c>
      <c r="H10590" s="3">
        <v>45160.548449074071</v>
      </c>
      <c r="I10590" s="3">
        <v>45160.548587962963</v>
      </c>
      <c r="J10590">
        <v>9.0782571000000001</v>
      </c>
      <c r="K10590" t="s">
        <v>62</v>
      </c>
      <c r="L10590" t="s">
        <v>56</v>
      </c>
      <c r="M10590" t="s">
        <v>57</v>
      </c>
      <c r="N10590" t="s">
        <v>28</v>
      </c>
      <c r="O10590" t="s">
        <v>65</v>
      </c>
      <c r="P10590">
        <v>360</v>
      </c>
      <c r="Q10590">
        <v>14372167</v>
      </c>
      <c r="R10590" t="s">
        <v>58</v>
      </c>
      <c r="S10590">
        <v>0</v>
      </c>
      <c r="T10590" t="s">
        <v>66</v>
      </c>
      <c r="U10590">
        <v>25</v>
      </c>
      <c r="V10590" t="b">
        <v>1</v>
      </c>
    </row>
    <row r="10591" spans="1:22" x14ac:dyDescent="0.3">
      <c r="A10591" t="s">
        <v>10652</v>
      </c>
      <c r="B10591">
        <v>6</v>
      </c>
      <c r="C10591" t="s">
        <v>54</v>
      </c>
      <c r="D10591">
        <v>1</v>
      </c>
      <c r="E10591" t="s">
        <v>55</v>
      </c>
      <c r="F10591">
        <v>1</v>
      </c>
      <c r="G10591" t="s">
        <v>55</v>
      </c>
      <c r="H10591" s="3">
        <v>45160.548449074071</v>
      </c>
      <c r="I10591" s="3">
        <v>45160.548587962963</v>
      </c>
      <c r="J10591">
        <v>9.3203063000000004</v>
      </c>
      <c r="K10591" t="s">
        <v>62</v>
      </c>
      <c r="L10591" t="s">
        <v>56</v>
      </c>
      <c r="M10591" t="s">
        <v>57</v>
      </c>
      <c r="N10591" t="s">
        <v>28</v>
      </c>
      <c r="O10591" t="s">
        <v>65</v>
      </c>
      <c r="P10591">
        <v>360</v>
      </c>
      <c r="Q10591">
        <v>14372167</v>
      </c>
      <c r="R10591" t="s">
        <v>58</v>
      </c>
      <c r="S10591">
        <v>0</v>
      </c>
      <c r="T10591" t="s">
        <v>66</v>
      </c>
      <c r="U10591">
        <v>25</v>
      </c>
      <c r="V10591" t="b">
        <v>1</v>
      </c>
    </row>
    <row r="10592" spans="1:22" x14ac:dyDescent="0.3">
      <c r="A10592" t="s">
        <v>10653</v>
      </c>
      <c r="B10592">
        <v>7</v>
      </c>
      <c r="C10592" t="s">
        <v>54</v>
      </c>
      <c r="D10592">
        <v>1</v>
      </c>
      <c r="E10592" t="s">
        <v>55</v>
      </c>
      <c r="F10592">
        <v>1</v>
      </c>
      <c r="G10592" t="s">
        <v>55</v>
      </c>
      <c r="H10592" s="3">
        <v>45160.548449074071</v>
      </c>
      <c r="I10592" s="3">
        <v>45160.548587962963</v>
      </c>
      <c r="J10592">
        <v>9.2757845999999997</v>
      </c>
      <c r="K10592" t="s">
        <v>62</v>
      </c>
      <c r="L10592" t="s">
        <v>56</v>
      </c>
      <c r="M10592" t="s">
        <v>57</v>
      </c>
      <c r="N10592" t="s">
        <v>28</v>
      </c>
      <c r="O10592" t="s">
        <v>65</v>
      </c>
      <c r="P10592">
        <v>360</v>
      </c>
      <c r="Q10592">
        <v>14372167</v>
      </c>
      <c r="R10592" t="s">
        <v>58</v>
      </c>
      <c r="S10592">
        <v>0</v>
      </c>
      <c r="T10592" t="s">
        <v>66</v>
      </c>
      <c r="U10592">
        <v>25</v>
      </c>
      <c r="V10592" t="b">
        <v>1</v>
      </c>
    </row>
    <row r="10593" spans="1:22" x14ac:dyDescent="0.3">
      <c r="A10593" t="s">
        <v>10654</v>
      </c>
      <c r="B10593">
        <v>8</v>
      </c>
      <c r="C10593" t="s">
        <v>54</v>
      </c>
      <c r="D10593">
        <v>1</v>
      </c>
      <c r="E10593" t="s">
        <v>55</v>
      </c>
      <c r="F10593">
        <v>1</v>
      </c>
      <c r="G10593" t="s">
        <v>55</v>
      </c>
      <c r="H10593" s="3">
        <v>45160.548449074071</v>
      </c>
      <c r="I10593" s="3">
        <v>45160.548587962963</v>
      </c>
      <c r="J10593">
        <v>9.2139003000000006</v>
      </c>
      <c r="K10593" t="s">
        <v>62</v>
      </c>
      <c r="L10593" t="s">
        <v>56</v>
      </c>
      <c r="M10593" t="s">
        <v>57</v>
      </c>
      <c r="N10593" t="s">
        <v>28</v>
      </c>
      <c r="O10593" t="s">
        <v>65</v>
      </c>
      <c r="P10593">
        <v>360</v>
      </c>
      <c r="Q10593">
        <v>14372167</v>
      </c>
      <c r="R10593" t="s">
        <v>58</v>
      </c>
      <c r="S10593">
        <v>0</v>
      </c>
      <c r="T10593" t="s">
        <v>66</v>
      </c>
      <c r="U10593">
        <v>25</v>
      </c>
      <c r="V10593" t="b">
        <v>1</v>
      </c>
    </row>
    <row r="10594" spans="1:22" x14ac:dyDescent="0.3">
      <c r="A10594" t="s">
        <v>10655</v>
      </c>
      <c r="B10594">
        <v>9</v>
      </c>
      <c r="C10594" t="s">
        <v>54</v>
      </c>
      <c r="D10594">
        <v>1</v>
      </c>
      <c r="E10594" t="s">
        <v>55</v>
      </c>
      <c r="F10594">
        <v>1</v>
      </c>
      <c r="G10594" t="s">
        <v>55</v>
      </c>
      <c r="H10594" s="3">
        <v>45160.548449074071</v>
      </c>
      <c r="I10594" s="3">
        <v>45160.548587962963</v>
      </c>
      <c r="J10594">
        <v>9.1819628000000009</v>
      </c>
      <c r="K10594" t="s">
        <v>62</v>
      </c>
      <c r="L10594" t="s">
        <v>56</v>
      </c>
      <c r="M10594" t="s">
        <v>57</v>
      </c>
      <c r="N10594" t="s">
        <v>28</v>
      </c>
      <c r="O10594" t="s">
        <v>65</v>
      </c>
      <c r="P10594">
        <v>360</v>
      </c>
      <c r="Q10594">
        <v>14372167</v>
      </c>
      <c r="R10594" t="s">
        <v>58</v>
      </c>
      <c r="S10594">
        <v>0</v>
      </c>
      <c r="T10594" t="s">
        <v>66</v>
      </c>
      <c r="U10594">
        <v>25</v>
      </c>
      <c r="V10594" t="b">
        <v>1</v>
      </c>
    </row>
    <row r="10595" spans="1:22" x14ac:dyDescent="0.3">
      <c r="A10595" t="s">
        <v>10656</v>
      </c>
      <c r="B10595">
        <v>10</v>
      </c>
      <c r="C10595" t="s">
        <v>54</v>
      </c>
      <c r="D10595">
        <v>1</v>
      </c>
      <c r="E10595" t="s">
        <v>55</v>
      </c>
      <c r="F10595">
        <v>1</v>
      </c>
      <c r="G10595" t="s">
        <v>55</v>
      </c>
      <c r="H10595" s="3">
        <v>45160.548449074071</v>
      </c>
      <c r="I10595" s="3">
        <v>45160.548587962963</v>
      </c>
      <c r="J10595">
        <v>12.1428031</v>
      </c>
      <c r="K10595" t="s">
        <v>62</v>
      </c>
      <c r="L10595" t="s">
        <v>56</v>
      </c>
      <c r="M10595" t="s">
        <v>57</v>
      </c>
      <c r="N10595" t="s">
        <v>28</v>
      </c>
      <c r="O10595" t="s">
        <v>65</v>
      </c>
      <c r="P10595">
        <v>360</v>
      </c>
      <c r="Q10595">
        <v>14372167</v>
      </c>
      <c r="R10595" t="s">
        <v>58</v>
      </c>
      <c r="S10595">
        <v>0</v>
      </c>
      <c r="T10595" t="s">
        <v>66</v>
      </c>
      <c r="U10595">
        <v>25</v>
      </c>
      <c r="V10595" t="b">
        <v>1</v>
      </c>
    </row>
    <row r="10596" spans="1:22" x14ac:dyDescent="0.3">
      <c r="A10596" t="s">
        <v>10657</v>
      </c>
      <c r="B10596">
        <v>12</v>
      </c>
      <c r="C10596" t="s">
        <v>54</v>
      </c>
      <c r="D10596">
        <v>1</v>
      </c>
      <c r="E10596" t="s">
        <v>55</v>
      </c>
      <c r="F10596">
        <v>1</v>
      </c>
      <c r="G10596" t="s">
        <v>55</v>
      </c>
      <c r="H10596" s="3">
        <v>45160.548449074071</v>
      </c>
      <c r="I10596" s="3">
        <v>45160.548587962963</v>
      </c>
      <c r="J10596">
        <v>8.0892245999999997</v>
      </c>
      <c r="K10596" t="s">
        <v>62</v>
      </c>
      <c r="L10596" t="s">
        <v>56</v>
      </c>
      <c r="M10596" t="s">
        <v>57</v>
      </c>
      <c r="N10596" t="s">
        <v>28</v>
      </c>
      <c r="O10596" t="s">
        <v>65</v>
      </c>
      <c r="P10596">
        <v>360</v>
      </c>
      <c r="Q10596">
        <v>14372167</v>
      </c>
      <c r="R10596" t="s">
        <v>58</v>
      </c>
      <c r="S10596">
        <v>0</v>
      </c>
      <c r="T10596" t="s">
        <v>66</v>
      </c>
      <c r="U10596">
        <v>25</v>
      </c>
      <c r="V10596" t="b">
        <v>1</v>
      </c>
    </row>
    <row r="10597" spans="1:22" x14ac:dyDescent="0.3">
      <c r="A10597" t="s">
        <v>10658</v>
      </c>
      <c r="B10597">
        <v>13</v>
      </c>
      <c r="C10597" t="s">
        <v>54</v>
      </c>
      <c r="D10597">
        <v>1</v>
      </c>
      <c r="E10597" t="s">
        <v>55</v>
      </c>
      <c r="F10597">
        <v>1</v>
      </c>
      <c r="G10597" t="s">
        <v>55</v>
      </c>
      <c r="H10597" s="3">
        <v>45160.548449074071</v>
      </c>
      <c r="I10597" s="3">
        <v>45160.548587962963</v>
      </c>
      <c r="J10597">
        <v>9.0776933999999994</v>
      </c>
      <c r="K10597" t="s">
        <v>62</v>
      </c>
      <c r="L10597" t="s">
        <v>56</v>
      </c>
      <c r="M10597" t="s">
        <v>57</v>
      </c>
      <c r="N10597" t="s">
        <v>28</v>
      </c>
      <c r="O10597" t="s">
        <v>65</v>
      </c>
      <c r="P10597">
        <v>360</v>
      </c>
      <c r="Q10597">
        <v>14372167</v>
      </c>
      <c r="R10597" t="s">
        <v>58</v>
      </c>
      <c r="S10597">
        <v>0</v>
      </c>
      <c r="T10597" t="s">
        <v>66</v>
      </c>
      <c r="U10597">
        <v>25</v>
      </c>
      <c r="V10597" t="b">
        <v>1</v>
      </c>
    </row>
    <row r="10598" spans="1:22" x14ac:dyDescent="0.3">
      <c r="A10598" t="s">
        <v>10659</v>
      </c>
      <c r="B10598">
        <v>14</v>
      </c>
      <c r="C10598" t="s">
        <v>54</v>
      </c>
      <c r="D10598">
        <v>1</v>
      </c>
      <c r="E10598" t="s">
        <v>55</v>
      </c>
      <c r="F10598">
        <v>1</v>
      </c>
      <c r="G10598" t="s">
        <v>55</v>
      </c>
      <c r="H10598" s="3">
        <v>45160.548449074071</v>
      </c>
      <c r="I10598" s="3">
        <v>45160.548587962963</v>
      </c>
      <c r="J10598">
        <v>9.3197416999999998</v>
      </c>
      <c r="K10598" t="s">
        <v>62</v>
      </c>
      <c r="L10598" t="s">
        <v>56</v>
      </c>
      <c r="M10598" t="s">
        <v>57</v>
      </c>
      <c r="N10598" t="s">
        <v>28</v>
      </c>
      <c r="O10598" t="s">
        <v>65</v>
      </c>
      <c r="P10598">
        <v>360</v>
      </c>
      <c r="Q10598">
        <v>14372167</v>
      </c>
      <c r="R10598" t="s">
        <v>58</v>
      </c>
      <c r="S10598">
        <v>0</v>
      </c>
      <c r="T10598" t="s">
        <v>66</v>
      </c>
      <c r="U10598">
        <v>25</v>
      </c>
      <c r="V10598" t="b">
        <v>1</v>
      </c>
    </row>
    <row r="10599" spans="1:22" x14ac:dyDescent="0.3">
      <c r="A10599" t="s">
        <v>10660</v>
      </c>
      <c r="B10599">
        <v>15</v>
      </c>
      <c r="C10599" t="s">
        <v>54</v>
      </c>
      <c r="D10599">
        <v>1</v>
      </c>
      <c r="E10599" t="s">
        <v>55</v>
      </c>
      <c r="F10599">
        <v>1</v>
      </c>
      <c r="G10599" t="s">
        <v>55</v>
      </c>
      <c r="H10599" s="3">
        <v>45160.548449074071</v>
      </c>
      <c r="I10599" s="3">
        <v>45160.548587962963</v>
      </c>
      <c r="J10599">
        <v>9.2752745000000001</v>
      </c>
      <c r="K10599" t="s">
        <v>62</v>
      </c>
      <c r="L10599" t="s">
        <v>56</v>
      </c>
      <c r="M10599" t="s">
        <v>57</v>
      </c>
      <c r="N10599" t="s">
        <v>28</v>
      </c>
      <c r="O10599" t="s">
        <v>65</v>
      </c>
      <c r="P10599">
        <v>360</v>
      </c>
      <c r="Q10599">
        <v>14372167</v>
      </c>
      <c r="R10599" t="s">
        <v>58</v>
      </c>
      <c r="S10599">
        <v>0</v>
      </c>
      <c r="T10599" t="s">
        <v>66</v>
      </c>
      <c r="U10599">
        <v>25</v>
      </c>
      <c r="V10599" t="b">
        <v>1</v>
      </c>
    </row>
    <row r="10600" spans="1:22" x14ac:dyDescent="0.3">
      <c r="A10600" t="s">
        <v>10661</v>
      </c>
      <c r="B10600">
        <v>0</v>
      </c>
      <c r="C10600" t="s">
        <v>54</v>
      </c>
      <c r="D10600">
        <v>1</v>
      </c>
      <c r="E10600" t="s">
        <v>55</v>
      </c>
      <c r="F10600">
        <v>1</v>
      </c>
      <c r="G10600" t="s">
        <v>55</v>
      </c>
      <c r="H10600" s="3">
        <v>45160.548645833333</v>
      </c>
      <c r="I10600" s="3">
        <v>45160.548761574071</v>
      </c>
      <c r="J10600">
        <v>9.2469373000000008</v>
      </c>
      <c r="K10600" t="s">
        <v>62</v>
      </c>
      <c r="L10600" t="s">
        <v>56</v>
      </c>
      <c r="M10600" t="s">
        <v>57</v>
      </c>
      <c r="N10600" t="s">
        <v>28</v>
      </c>
      <c r="O10600" t="s">
        <v>65</v>
      </c>
      <c r="P10600">
        <v>360</v>
      </c>
      <c r="Q10600">
        <v>14372167</v>
      </c>
      <c r="R10600" t="s">
        <v>58</v>
      </c>
      <c r="S10600">
        <v>0</v>
      </c>
      <c r="T10600" t="s">
        <v>66</v>
      </c>
      <c r="U10600">
        <v>25</v>
      </c>
      <c r="V10600" t="b">
        <v>1</v>
      </c>
    </row>
    <row r="10601" spans="1:22" x14ac:dyDescent="0.3">
      <c r="A10601" t="s">
        <v>10662</v>
      </c>
      <c r="B10601">
        <v>1</v>
      </c>
      <c r="C10601" t="s">
        <v>54</v>
      </c>
      <c r="D10601">
        <v>1</v>
      </c>
      <c r="E10601" t="s">
        <v>55</v>
      </c>
      <c r="F10601">
        <v>1</v>
      </c>
      <c r="G10601" t="s">
        <v>55</v>
      </c>
      <c r="H10601" s="3">
        <v>45160.548645833333</v>
      </c>
      <c r="I10601" s="3">
        <v>45160.548761574071</v>
      </c>
      <c r="J10601">
        <v>9.3904248999999993</v>
      </c>
      <c r="K10601" t="s">
        <v>62</v>
      </c>
      <c r="L10601" t="s">
        <v>56</v>
      </c>
      <c r="M10601" t="s">
        <v>57</v>
      </c>
      <c r="N10601" t="s">
        <v>28</v>
      </c>
      <c r="O10601" t="s">
        <v>65</v>
      </c>
      <c r="P10601">
        <v>360</v>
      </c>
      <c r="Q10601">
        <v>14372167</v>
      </c>
      <c r="R10601" t="s">
        <v>58</v>
      </c>
      <c r="S10601">
        <v>0</v>
      </c>
      <c r="T10601" t="s">
        <v>66</v>
      </c>
      <c r="U10601">
        <v>25</v>
      </c>
      <c r="V10601" t="b">
        <v>1</v>
      </c>
    </row>
    <row r="10602" spans="1:22" x14ac:dyDescent="0.3">
      <c r="A10602" t="s">
        <v>10663</v>
      </c>
      <c r="B10602">
        <v>2</v>
      </c>
      <c r="C10602" t="s">
        <v>54</v>
      </c>
      <c r="D10602">
        <v>1</v>
      </c>
      <c r="E10602" t="s">
        <v>55</v>
      </c>
      <c r="F10602">
        <v>1</v>
      </c>
      <c r="G10602" t="s">
        <v>55</v>
      </c>
      <c r="H10602" s="3">
        <v>45160.548645833333</v>
      </c>
      <c r="I10602" s="3">
        <v>45160.548761574071</v>
      </c>
      <c r="J10602">
        <v>9.3601165000000002</v>
      </c>
      <c r="K10602" t="s">
        <v>62</v>
      </c>
      <c r="L10602" t="s">
        <v>56</v>
      </c>
      <c r="M10602" t="s">
        <v>57</v>
      </c>
      <c r="N10602" t="s">
        <v>28</v>
      </c>
      <c r="O10602" t="s">
        <v>65</v>
      </c>
      <c r="P10602">
        <v>360</v>
      </c>
      <c r="Q10602">
        <v>14372167</v>
      </c>
      <c r="R10602" t="s">
        <v>58</v>
      </c>
      <c r="S10602">
        <v>0</v>
      </c>
      <c r="T10602" t="s">
        <v>66</v>
      </c>
      <c r="U10602">
        <v>25</v>
      </c>
      <c r="V10602" t="b">
        <v>1</v>
      </c>
    </row>
    <row r="10603" spans="1:22" x14ac:dyDescent="0.3">
      <c r="A10603" t="s">
        <v>10664</v>
      </c>
      <c r="B10603">
        <v>5</v>
      </c>
      <c r="C10603" t="s">
        <v>54</v>
      </c>
      <c r="D10603">
        <v>1</v>
      </c>
      <c r="E10603" t="s">
        <v>55</v>
      </c>
      <c r="F10603">
        <v>1</v>
      </c>
      <c r="G10603" t="s">
        <v>55</v>
      </c>
      <c r="H10603" s="3">
        <v>45160.548645833333</v>
      </c>
      <c r="I10603" s="3">
        <v>45160.548761574071</v>
      </c>
      <c r="J10603">
        <v>9.2812236000000006</v>
      </c>
      <c r="K10603" t="s">
        <v>62</v>
      </c>
      <c r="L10603" t="s">
        <v>56</v>
      </c>
      <c r="M10603" t="s">
        <v>57</v>
      </c>
      <c r="N10603" t="s">
        <v>28</v>
      </c>
      <c r="O10603" t="s">
        <v>65</v>
      </c>
      <c r="P10603">
        <v>360</v>
      </c>
      <c r="Q10603">
        <v>14372167</v>
      </c>
      <c r="R10603" t="s">
        <v>58</v>
      </c>
      <c r="S10603">
        <v>0</v>
      </c>
      <c r="T10603" t="s">
        <v>66</v>
      </c>
      <c r="U10603">
        <v>25</v>
      </c>
      <c r="V10603" t="b">
        <v>1</v>
      </c>
    </row>
    <row r="10604" spans="1:22" x14ac:dyDescent="0.3">
      <c r="A10604" t="s">
        <v>10665</v>
      </c>
      <c r="B10604">
        <v>6</v>
      </c>
      <c r="C10604" t="s">
        <v>54</v>
      </c>
      <c r="D10604">
        <v>1</v>
      </c>
      <c r="E10604" t="s">
        <v>55</v>
      </c>
      <c r="F10604">
        <v>1</v>
      </c>
      <c r="G10604" t="s">
        <v>55</v>
      </c>
      <c r="H10604" s="3">
        <v>45160.548645833333</v>
      </c>
      <c r="I10604" s="3">
        <v>45160.548761574071</v>
      </c>
      <c r="J10604">
        <v>9.4375327999999996</v>
      </c>
      <c r="K10604" t="s">
        <v>62</v>
      </c>
      <c r="L10604" t="s">
        <v>56</v>
      </c>
      <c r="M10604" t="s">
        <v>57</v>
      </c>
      <c r="N10604" t="s">
        <v>28</v>
      </c>
      <c r="O10604" t="s">
        <v>65</v>
      </c>
      <c r="P10604">
        <v>360</v>
      </c>
      <c r="Q10604">
        <v>14372167</v>
      </c>
      <c r="R10604" t="s">
        <v>58</v>
      </c>
      <c r="S10604">
        <v>0</v>
      </c>
      <c r="T10604" t="s">
        <v>66</v>
      </c>
      <c r="U10604">
        <v>25</v>
      </c>
      <c r="V10604" t="b">
        <v>1</v>
      </c>
    </row>
    <row r="10605" spans="1:22" x14ac:dyDescent="0.3">
      <c r="A10605" t="s">
        <v>10666</v>
      </c>
      <c r="B10605">
        <v>7</v>
      </c>
      <c r="C10605" t="s">
        <v>54</v>
      </c>
      <c r="D10605">
        <v>1</v>
      </c>
      <c r="E10605" t="s">
        <v>55</v>
      </c>
      <c r="F10605">
        <v>1</v>
      </c>
      <c r="G10605" t="s">
        <v>55</v>
      </c>
      <c r="H10605" s="3">
        <v>45160.548645833333</v>
      </c>
      <c r="I10605" s="3">
        <v>45160.548761574071</v>
      </c>
      <c r="J10605">
        <v>9.2992577000000001</v>
      </c>
      <c r="K10605" t="s">
        <v>62</v>
      </c>
      <c r="L10605" t="s">
        <v>56</v>
      </c>
      <c r="M10605" t="s">
        <v>57</v>
      </c>
      <c r="N10605" t="s">
        <v>28</v>
      </c>
      <c r="O10605" t="s">
        <v>65</v>
      </c>
      <c r="P10605">
        <v>360</v>
      </c>
      <c r="Q10605">
        <v>14372167</v>
      </c>
      <c r="R10605" t="s">
        <v>58</v>
      </c>
      <c r="S10605">
        <v>0</v>
      </c>
      <c r="T10605" t="s">
        <v>66</v>
      </c>
      <c r="U10605">
        <v>25</v>
      </c>
      <c r="V10605" t="b">
        <v>1</v>
      </c>
    </row>
    <row r="10606" spans="1:22" x14ac:dyDescent="0.3">
      <c r="A10606" t="s">
        <v>10667</v>
      </c>
      <c r="B10606">
        <v>8</v>
      </c>
      <c r="C10606" t="s">
        <v>54</v>
      </c>
      <c r="D10606">
        <v>1</v>
      </c>
      <c r="E10606" t="s">
        <v>55</v>
      </c>
      <c r="F10606">
        <v>1</v>
      </c>
      <c r="G10606" t="s">
        <v>55</v>
      </c>
      <c r="H10606" s="3">
        <v>45160.548645833333</v>
      </c>
      <c r="I10606" s="3">
        <v>45160.548761574071</v>
      </c>
      <c r="J10606">
        <v>9.2465405999999994</v>
      </c>
      <c r="K10606" t="s">
        <v>62</v>
      </c>
      <c r="L10606" t="s">
        <v>56</v>
      </c>
      <c r="M10606" t="s">
        <v>57</v>
      </c>
      <c r="N10606" t="s">
        <v>28</v>
      </c>
      <c r="O10606" t="s">
        <v>65</v>
      </c>
      <c r="P10606">
        <v>360</v>
      </c>
      <c r="Q10606">
        <v>14372167</v>
      </c>
      <c r="R10606" t="s">
        <v>58</v>
      </c>
      <c r="S10606">
        <v>0</v>
      </c>
      <c r="T10606" t="s">
        <v>66</v>
      </c>
      <c r="U10606">
        <v>25</v>
      </c>
      <c r="V10606" t="b">
        <v>1</v>
      </c>
    </row>
    <row r="10607" spans="1:22" x14ac:dyDescent="0.3">
      <c r="A10607" t="s">
        <v>10668</v>
      </c>
      <c r="B10607">
        <v>9</v>
      </c>
      <c r="C10607" t="s">
        <v>54</v>
      </c>
      <c r="D10607">
        <v>1</v>
      </c>
      <c r="E10607" t="s">
        <v>55</v>
      </c>
      <c r="F10607">
        <v>1</v>
      </c>
      <c r="G10607" t="s">
        <v>55</v>
      </c>
      <c r="H10607" s="3">
        <v>45160.548645833333</v>
      </c>
      <c r="I10607" s="3">
        <v>45160.548761574071</v>
      </c>
      <c r="J10607">
        <v>9.3900304999999999</v>
      </c>
      <c r="K10607" t="s">
        <v>62</v>
      </c>
      <c r="L10607" t="s">
        <v>56</v>
      </c>
      <c r="M10607" t="s">
        <v>57</v>
      </c>
      <c r="N10607" t="s">
        <v>28</v>
      </c>
      <c r="O10607" t="s">
        <v>65</v>
      </c>
      <c r="P10607">
        <v>360</v>
      </c>
      <c r="Q10607">
        <v>14372167</v>
      </c>
      <c r="R10607" t="s">
        <v>58</v>
      </c>
      <c r="S10607">
        <v>0</v>
      </c>
      <c r="T10607" t="s">
        <v>66</v>
      </c>
      <c r="U10607">
        <v>25</v>
      </c>
      <c r="V10607" t="b">
        <v>1</v>
      </c>
    </row>
    <row r="10608" spans="1:22" x14ac:dyDescent="0.3">
      <c r="A10608" t="s">
        <v>10669</v>
      </c>
      <c r="B10608">
        <v>10</v>
      </c>
      <c r="C10608" t="s">
        <v>54</v>
      </c>
      <c r="D10608">
        <v>1</v>
      </c>
      <c r="E10608" t="s">
        <v>55</v>
      </c>
      <c r="F10608">
        <v>1</v>
      </c>
      <c r="G10608" t="s">
        <v>55</v>
      </c>
      <c r="H10608" s="3">
        <v>45160.548645833333</v>
      </c>
      <c r="I10608" s="3">
        <v>45160.548761574071</v>
      </c>
      <c r="J10608">
        <v>9.3597018999999992</v>
      </c>
      <c r="K10608" t="s">
        <v>62</v>
      </c>
      <c r="L10608" t="s">
        <v>56</v>
      </c>
      <c r="M10608" t="s">
        <v>57</v>
      </c>
      <c r="N10608" t="s">
        <v>28</v>
      </c>
      <c r="O10608" t="s">
        <v>65</v>
      </c>
      <c r="P10608">
        <v>360</v>
      </c>
      <c r="Q10608">
        <v>14372167</v>
      </c>
      <c r="R10608" t="s">
        <v>58</v>
      </c>
      <c r="S10608">
        <v>0</v>
      </c>
      <c r="T10608" t="s">
        <v>66</v>
      </c>
      <c r="U10608">
        <v>25</v>
      </c>
      <c r="V10608" t="b">
        <v>1</v>
      </c>
    </row>
    <row r="10609" spans="1:22" x14ac:dyDescent="0.3">
      <c r="A10609" t="s">
        <v>10670</v>
      </c>
      <c r="B10609">
        <v>12</v>
      </c>
      <c r="C10609" t="s">
        <v>54</v>
      </c>
      <c r="D10609">
        <v>1</v>
      </c>
      <c r="E10609" t="s">
        <v>55</v>
      </c>
      <c r="F10609">
        <v>1</v>
      </c>
      <c r="G10609" t="s">
        <v>55</v>
      </c>
      <c r="H10609" s="3">
        <v>45160.548645833333</v>
      </c>
      <c r="I10609" s="3">
        <v>45160.548761574071</v>
      </c>
      <c r="J10609">
        <v>8.0238616</v>
      </c>
      <c r="K10609" t="s">
        <v>62</v>
      </c>
      <c r="L10609" t="s">
        <v>56</v>
      </c>
      <c r="M10609" t="s">
        <v>57</v>
      </c>
      <c r="N10609" t="s">
        <v>28</v>
      </c>
      <c r="O10609" t="s">
        <v>65</v>
      </c>
      <c r="P10609">
        <v>360</v>
      </c>
      <c r="Q10609">
        <v>14372167</v>
      </c>
      <c r="R10609" t="s">
        <v>58</v>
      </c>
      <c r="S10609">
        <v>0</v>
      </c>
      <c r="T10609" t="s">
        <v>66</v>
      </c>
      <c r="U10609">
        <v>25</v>
      </c>
      <c r="V10609" t="b">
        <v>1</v>
      </c>
    </row>
    <row r="10610" spans="1:22" x14ac:dyDescent="0.3">
      <c r="A10610" t="s">
        <v>10671</v>
      </c>
      <c r="B10610">
        <v>13</v>
      </c>
      <c r="C10610" t="s">
        <v>54</v>
      </c>
      <c r="D10610">
        <v>1</v>
      </c>
      <c r="E10610" t="s">
        <v>55</v>
      </c>
      <c r="F10610">
        <v>1</v>
      </c>
      <c r="G10610" t="s">
        <v>55</v>
      </c>
      <c r="H10610" s="3">
        <v>45160.548645833333</v>
      </c>
      <c r="I10610" s="3">
        <v>45160.548761574071</v>
      </c>
      <c r="J10610">
        <v>9.2807455000000001</v>
      </c>
      <c r="K10610" t="s">
        <v>62</v>
      </c>
      <c r="L10610" t="s">
        <v>56</v>
      </c>
      <c r="M10610" t="s">
        <v>57</v>
      </c>
      <c r="N10610" t="s">
        <v>28</v>
      </c>
      <c r="O10610" t="s">
        <v>65</v>
      </c>
      <c r="P10610">
        <v>360</v>
      </c>
      <c r="Q10610">
        <v>14372167</v>
      </c>
      <c r="R10610" t="s">
        <v>58</v>
      </c>
      <c r="S10610">
        <v>0</v>
      </c>
      <c r="T10610" t="s">
        <v>66</v>
      </c>
      <c r="U10610">
        <v>25</v>
      </c>
      <c r="V10610" t="b">
        <v>1</v>
      </c>
    </row>
    <row r="10611" spans="1:22" x14ac:dyDescent="0.3">
      <c r="A10611" t="s">
        <v>10672</v>
      </c>
      <c r="B10611">
        <v>14</v>
      </c>
      <c r="C10611" t="s">
        <v>54</v>
      </c>
      <c r="D10611">
        <v>1</v>
      </c>
      <c r="E10611" t="s">
        <v>55</v>
      </c>
      <c r="F10611">
        <v>1</v>
      </c>
      <c r="G10611" t="s">
        <v>55</v>
      </c>
      <c r="H10611" s="3">
        <v>45160.548645833333</v>
      </c>
      <c r="I10611" s="3">
        <v>45160.548761574071</v>
      </c>
      <c r="J10611">
        <v>9.4371188000000004</v>
      </c>
      <c r="K10611" t="s">
        <v>62</v>
      </c>
      <c r="L10611" t="s">
        <v>56</v>
      </c>
      <c r="M10611" t="s">
        <v>57</v>
      </c>
      <c r="N10611" t="s">
        <v>28</v>
      </c>
      <c r="O10611" t="s">
        <v>65</v>
      </c>
      <c r="P10611">
        <v>360</v>
      </c>
      <c r="Q10611">
        <v>14372167</v>
      </c>
      <c r="R10611" t="s">
        <v>58</v>
      </c>
      <c r="S10611">
        <v>0</v>
      </c>
      <c r="T10611" t="s">
        <v>66</v>
      </c>
      <c r="U10611">
        <v>25</v>
      </c>
      <c r="V10611" t="b">
        <v>1</v>
      </c>
    </row>
    <row r="10612" spans="1:22" x14ac:dyDescent="0.3">
      <c r="A10612" t="s">
        <v>10673</v>
      </c>
      <c r="B10612">
        <v>15</v>
      </c>
      <c r="C10612" t="s">
        <v>54</v>
      </c>
      <c r="D10612">
        <v>1</v>
      </c>
      <c r="E10612" t="s">
        <v>55</v>
      </c>
      <c r="F10612">
        <v>1</v>
      </c>
      <c r="G10612" t="s">
        <v>55</v>
      </c>
      <c r="H10612" s="3">
        <v>45160.548645833333</v>
      </c>
      <c r="I10612" s="3">
        <v>45160.548761574071</v>
      </c>
      <c r="J10612">
        <v>9.2987801000000001</v>
      </c>
      <c r="K10612" t="s">
        <v>62</v>
      </c>
      <c r="L10612" t="s">
        <v>56</v>
      </c>
      <c r="M10612" t="s">
        <v>57</v>
      </c>
      <c r="N10612" t="s">
        <v>28</v>
      </c>
      <c r="O10612" t="s">
        <v>65</v>
      </c>
      <c r="P10612">
        <v>360</v>
      </c>
      <c r="Q10612">
        <v>14372167</v>
      </c>
      <c r="R10612" t="s">
        <v>58</v>
      </c>
      <c r="S10612">
        <v>0</v>
      </c>
      <c r="T10612" t="s">
        <v>66</v>
      </c>
      <c r="U10612">
        <v>25</v>
      </c>
      <c r="V10612" t="b">
        <v>1</v>
      </c>
    </row>
    <row r="10613" spans="1:22" x14ac:dyDescent="0.3">
      <c r="A10613" t="s">
        <v>10674</v>
      </c>
      <c r="B10613">
        <v>0</v>
      </c>
      <c r="C10613" t="s">
        <v>54</v>
      </c>
      <c r="D10613">
        <v>1</v>
      </c>
      <c r="E10613" t="s">
        <v>55</v>
      </c>
      <c r="F10613">
        <v>1</v>
      </c>
      <c r="G10613" t="s">
        <v>55</v>
      </c>
      <c r="H10613" s="3">
        <v>45160.548773148148</v>
      </c>
      <c r="I10613" s="3">
        <v>45160.548888888887</v>
      </c>
      <c r="J10613">
        <v>9.4113982000000007</v>
      </c>
      <c r="K10613" t="s">
        <v>62</v>
      </c>
      <c r="L10613" t="s">
        <v>56</v>
      </c>
      <c r="M10613" t="s">
        <v>57</v>
      </c>
      <c r="N10613" t="s">
        <v>28</v>
      </c>
      <c r="O10613" t="s">
        <v>65</v>
      </c>
      <c r="P10613">
        <v>360</v>
      </c>
      <c r="Q10613">
        <v>14372167</v>
      </c>
      <c r="R10613" t="s">
        <v>58</v>
      </c>
      <c r="S10613">
        <v>0</v>
      </c>
      <c r="T10613" t="s">
        <v>66</v>
      </c>
      <c r="U10613">
        <v>25</v>
      </c>
      <c r="V10613" t="b">
        <v>1</v>
      </c>
    </row>
    <row r="10614" spans="1:22" x14ac:dyDescent="0.3">
      <c r="A10614" t="s">
        <v>10675</v>
      </c>
      <c r="B10614">
        <v>1</v>
      </c>
      <c r="C10614" t="s">
        <v>54</v>
      </c>
      <c r="D10614">
        <v>1</v>
      </c>
      <c r="E10614" t="s">
        <v>55</v>
      </c>
      <c r="F10614">
        <v>1</v>
      </c>
      <c r="G10614" t="s">
        <v>55</v>
      </c>
      <c r="H10614" s="3">
        <v>45160.548773148148</v>
      </c>
      <c r="I10614" s="3">
        <v>45160.548888888887</v>
      </c>
      <c r="J10614">
        <v>9.4100971999999992</v>
      </c>
      <c r="K10614" t="s">
        <v>62</v>
      </c>
      <c r="L10614" t="s">
        <v>56</v>
      </c>
      <c r="M10614" t="s">
        <v>57</v>
      </c>
      <c r="N10614" t="s">
        <v>28</v>
      </c>
      <c r="O10614" t="s">
        <v>65</v>
      </c>
      <c r="P10614">
        <v>360</v>
      </c>
      <c r="Q10614">
        <v>14372167</v>
      </c>
      <c r="R10614" t="s">
        <v>58</v>
      </c>
      <c r="S10614">
        <v>0</v>
      </c>
      <c r="T10614" t="s">
        <v>66</v>
      </c>
      <c r="U10614">
        <v>25</v>
      </c>
      <c r="V10614" t="b">
        <v>1</v>
      </c>
    </row>
    <row r="10615" spans="1:22" x14ac:dyDescent="0.3">
      <c r="A10615" t="s">
        <v>10676</v>
      </c>
      <c r="B10615">
        <v>2</v>
      </c>
      <c r="C10615" t="s">
        <v>54</v>
      </c>
      <c r="D10615">
        <v>1</v>
      </c>
      <c r="E10615" t="s">
        <v>55</v>
      </c>
      <c r="F10615">
        <v>1</v>
      </c>
      <c r="G10615" t="s">
        <v>55</v>
      </c>
      <c r="H10615" s="3">
        <v>45160.548773148148</v>
      </c>
      <c r="I10615" s="3">
        <v>45160.548888888887</v>
      </c>
      <c r="J10615">
        <v>9.4102184999999992</v>
      </c>
      <c r="K10615" t="s">
        <v>62</v>
      </c>
      <c r="L10615" t="s">
        <v>56</v>
      </c>
      <c r="M10615" t="s">
        <v>57</v>
      </c>
      <c r="N10615" t="s">
        <v>28</v>
      </c>
      <c r="O10615" t="s">
        <v>65</v>
      </c>
      <c r="P10615">
        <v>360</v>
      </c>
      <c r="Q10615">
        <v>14372167</v>
      </c>
      <c r="R10615" t="s">
        <v>58</v>
      </c>
      <c r="S10615">
        <v>0</v>
      </c>
      <c r="T10615" t="s">
        <v>66</v>
      </c>
      <c r="U10615">
        <v>25</v>
      </c>
      <c r="V10615" t="b">
        <v>1</v>
      </c>
    </row>
    <row r="10616" spans="1:22" x14ac:dyDescent="0.3">
      <c r="A10616" t="s">
        <v>10677</v>
      </c>
      <c r="B10616">
        <v>5</v>
      </c>
      <c r="C10616" t="s">
        <v>54</v>
      </c>
      <c r="D10616">
        <v>1</v>
      </c>
      <c r="E10616" t="s">
        <v>55</v>
      </c>
      <c r="F10616">
        <v>1</v>
      </c>
      <c r="G10616" t="s">
        <v>55</v>
      </c>
      <c r="H10616" s="3">
        <v>45160.548773148148</v>
      </c>
      <c r="I10616" s="3">
        <v>45160.548888888887</v>
      </c>
      <c r="J10616">
        <v>9.2546196999999992</v>
      </c>
      <c r="K10616" t="s">
        <v>62</v>
      </c>
      <c r="L10616" t="s">
        <v>56</v>
      </c>
      <c r="M10616" t="s">
        <v>57</v>
      </c>
      <c r="N10616" t="s">
        <v>28</v>
      </c>
      <c r="O10616" t="s">
        <v>65</v>
      </c>
      <c r="P10616">
        <v>360</v>
      </c>
      <c r="Q10616">
        <v>14372167</v>
      </c>
      <c r="R10616" t="s">
        <v>58</v>
      </c>
      <c r="S10616">
        <v>0</v>
      </c>
      <c r="T10616" t="s">
        <v>66</v>
      </c>
      <c r="U10616">
        <v>25</v>
      </c>
      <c r="V10616" t="b">
        <v>1</v>
      </c>
    </row>
    <row r="10617" spans="1:22" x14ac:dyDescent="0.3">
      <c r="A10617" t="s">
        <v>10678</v>
      </c>
      <c r="B10617">
        <v>6</v>
      </c>
      <c r="C10617" t="s">
        <v>54</v>
      </c>
      <c r="D10617">
        <v>1</v>
      </c>
      <c r="E10617" t="s">
        <v>55</v>
      </c>
      <c r="F10617">
        <v>1</v>
      </c>
      <c r="G10617" t="s">
        <v>55</v>
      </c>
      <c r="H10617" s="3">
        <v>45160.548773148148</v>
      </c>
      <c r="I10617" s="3">
        <v>45160.548888888887</v>
      </c>
      <c r="J10617">
        <v>9.3021788999999995</v>
      </c>
      <c r="K10617" t="s">
        <v>62</v>
      </c>
      <c r="L10617" t="s">
        <v>56</v>
      </c>
      <c r="M10617" t="s">
        <v>57</v>
      </c>
      <c r="N10617" t="s">
        <v>28</v>
      </c>
      <c r="O10617" t="s">
        <v>65</v>
      </c>
      <c r="P10617">
        <v>360</v>
      </c>
      <c r="Q10617">
        <v>14372167</v>
      </c>
      <c r="R10617" t="s">
        <v>58</v>
      </c>
      <c r="S10617">
        <v>0</v>
      </c>
      <c r="T10617" t="s">
        <v>66</v>
      </c>
      <c r="U10617">
        <v>25</v>
      </c>
      <c r="V10617" t="b">
        <v>1</v>
      </c>
    </row>
    <row r="10618" spans="1:22" x14ac:dyDescent="0.3">
      <c r="A10618" t="s">
        <v>10679</v>
      </c>
      <c r="B10618">
        <v>7</v>
      </c>
      <c r="C10618" t="s">
        <v>54</v>
      </c>
      <c r="D10618">
        <v>1</v>
      </c>
      <c r="E10618" t="s">
        <v>55</v>
      </c>
      <c r="F10618">
        <v>1</v>
      </c>
      <c r="G10618" t="s">
        <v>55</v>
      </c>
      <c r="H10618" s="3">
        <v>45160.548773148148</v>
      </c>
      <c r="I10618" s="3">
        <v>45160.548888888887</v>
      </c>
      <c r="J10618">
        <v>9.5509842999999996</v>
      </c>
      <c r="K10618" t="s">
        <v>62</v>
      </c>
      <c r="L10618" t="s">
        <v>56</v>
      </c>
      <c r="M10618" t="s">
        <v>57</v>
      </c>
      <c r="N10618" t="s">
        <v>28</v>
      </c>
      <c r="O10618" t="s">
        <v>65</v>
      </c>
      <c r="P10618">
        <v>360</v>
      </c>
      <c r="Q10618">
        <v>14372167</v>
      </c>
      <c r="R10618" t="s">
        <v>58</v>
      </c>
      <c r="S10618">
        <v>0</v>
      </c>
      <c r="T10618" t="s">
        <v>66</v>
      </c>
      <c r="U10618">
        <v>25</v>
      </c>
      <c r="V10618" t="b">
        <v>1</v>
      </c>
    </row>
    <row r="10619" spans="1:22" x14ac:dyDescent="0.3">
      <c r="A10619" t="s">
        <v>10680</v>
      </c>
      <c r="B10619">
        <v>8</v>
      </c>
      <c r="C10619" t="s">
        <v>54</v>
      </c>
      <c r="D10619">
        <v>1</v>
      </c>
      <c r="E10619" t="s">
        <v>55</v>
      </c>
      <c r="F10619">
        <v>1</v>
      </c>
      <c r="G10619" t="s">
        <v>55</v>
      </c>
      <c r="H10619" s="3">
        <v>45160.548773148148</v>
      </c>
      <c r="I10619" s="3">
        <v>45160.548888888887</v>
      </c>
      <c r="J10619">
        <v>9.4109830999999993</v>
      </c>
      <c r="K10619" t="s">
        <v>62</v>
      </c>
      <c r="L10619" t="s">
        <v>56</v>
      </c>
      <c r="M10619" t="s">
        <v>57</v>
      </c>
      <c r="N10619" t="s">
        <v>28</v>
      </c>
      <c r="O10619" t="s">
        <v>65</v>
      </c>
      <c r="P10619">
        <v>360</v>
      </c>
      <c r="Q10619">
        <v>14372167</v>
      </c>
      <c r="R10619" t="s">
        <v>58</v>
      </c>
      <c r="S10619">
        <v>0</v>
      </c>
      <c r="T10619" t="s">
        <v>66</v>
      </c>
      <c r="U10619">
        <v>25</v>
      </c>
      <c r="V10619" t="b">
        <v>1</v>
      </c>
    </row>
    <row r="10620" spans="1:22" x14ac:dyDescent="0.3">
      <c r="A10620" t="s">
        <v>10681</v>
      </c>
      <c r="B10620">
        <v>9</v>
      </c>
      <c r="C10620" t="s">
        <v>54</v>
      </c>
      <c r="D10620">
        <v>1</v>
      </c>
      <c r="E10620" t="s">
        <v>55</v>
      </c>
      <c r="F10620">
        <v>1</v>
      </c>
      <c r="G10620" t="s">
        <v>55</v>
      </c>
      <c r="H10620" s="3">
        <v>45160.548773148148</v>
      </c>
      <c r="I10620" s="3">
        <v>45160.548888888887</v>
      </c>
      <c r="J10620">
        <v>9.4096270000000004</v>
      </c>
      <c r="K10620" t="s">
        <v>62</v>
      </c>
      <c r="L10620" t="s">
        <v>56</v>
      </c>
      <c r="M10620" t="s">
        <v>57</v>
      </c>
      <c r="N10620" t="s">
        <v>28</v>
      </c>
      <c r="O10620" t="s">
        <v>65</v>
      </c>
      <c r="P10620">
        <v>360</v>
      </c>
      <c r="Q10620">
        <v>14372167</v>
      </c>
      <c r="R10620" t="s">
        <v>58</v>
      </c>
      <c r="S10620">
        <v>0</v>
      </c>
      <c r="T10620" t="s">
        <v>66</v>
      </c>
      <c r="U10620">
        <v>25</v>
      </c>
      <c r="V10620" t="b">
        <v>1</v>
      </c>
    </row>
    <row r="10621" spans="1:22" x14ac:dyDescent="0.3">
      <c r="A10621" t="s">
        <v>10682</v>
      </c>
      <c r="B10621">
        <v>10</v>
      </c>
      <c r="C10621" t="s">
        <v>54</v>
      </c>
      <c r="D10621">
        <v>1</v>
      </c>
      <c r="E10621" t="s">
        <v>55</v>
      </c>
      <c r="F10621">
        <v>1</v>
      </c>
      <c r="G10621" t="s">
        <v>55</v>
      </c>
      <c r="H10621" s="3">
        <v>45160.548773148148</v>
      </c>
      <c r="I10621" s="3">
        <v>45160.548888888887</v>
      </c>
      <c r="J10621">
        <v>9.4098070000000007</v>
      </c>
      <c r="K10621" t="s">
        <v>62</v>
      </c>
      <c r="L10621" t="s">
        <v>56</v>
      </c>
      <c r="M10621" t="s">
        <v>57</v>
      </c>
      <c r="N10621" t="s">
        <v>28</v>
      </c>
      <c r="O10621" t="s">
        <v>65</v>
      </c>
      <c r="P10621">
        <v>360</v>
      </c>
      <c r="Q10621">
        <v>14372167</v>
      </c>
      <c r="R10621" t="s">
        <v>58</v>
      </c>
      <c r="S10621">
        <v>0</v>
      </c>
      <c r="T10621" t="s">
        <v>66</v>
      </c>
      <c r="U10621">
        <v>25</v>
      </c>
      <c r="V10621" t="b">
        <v>1</v>
      </c>
    </row>
    <row r="10622" spans="1:22" x14ac:dyDescent="0.3">
      <c r="A10622" t="s">
        <v>10683</v>
      </c>
      <c r="B10622">
        <v>12</v>
      </c>
      <c r="C10622" t="s">
        <v>54</v>
      </c>
      <c r="D10622">
        <v>1</v>
      </c>
      <c r="E10622" t="s">
        <v>55</v>
      </c>
      <c r="F10622">
        <v>1</v>
      </c>
      <c r="G10622" t="s">
        <v>55</v>
      </c>
      <c r="H10622" s="3">
        <v>45160.548773148148</v>
      </c>
      <c r="I10622" s="3">
        <v>45160.548888888887</v>
      </c>
      <c r="J10622">
        <v>8.1173008000000006</v>
      </c>
      <c r="K10622" t="s">
        <v>62</v>
      </c>
      <c r="L10622" t="s">
        <v>56</v>
      </c>
      <c r="M10622" t="s">
        <v>57</v>
      </c>
      <c r="N10622" t="s">
        <v>28</v>
      </c>
      <c r="O10622" t="s">
        <v>65</v>
      </c>
      <c r="P10622">
        <v>360</v>
      </c>
      <c r="Q10622">
        <v>14372167</v>
      </c>
      <c r="R10622" t="s">
        <v>58</v>
      </c>
      <c r="S10622">
        <v>0</v>
      </c>
      <c r="T10622" t="s">
        <v>66</v>
      </c>
      <c r="U10622">
        <v>25</v>
      </c>
      <c r="V10622" t="b">
        <v>1</v>
      </c>
    </row>
    <row r="10623" spans="1:22" x14ac:dyDescent="0.3">
      <c r="A10623" t="s">
        <v>10684</v>
      </c>
      <c r="B10623">
        <v>13</v>
      </c>
      <c r="C10623" t="s">
        <v>54</v>
      </c>
      <c r="D10623">
        <v>1</v>
      </c>
      <c r="E10623" t="s">
        <v>55</v>
      </c>
      <c r="F10623">
        <v>1</v>
      </c>
      <c r="G10623" t="s">
        <v>55</v>
      </c>
      <c r="H10623" s="3">
        <v>45160.548773148148</v>
      </c>
      <c r="I10623" s="3">
        <v>45160.548888888887</v>
      </c>
      <c r="J10623">
        <v>9.2541148999999994</v>
      </c>
      <c r="K10623" t="s">
        <v>62</v>
      </c>
      <c r="L10623" t="s">
        <v>56</v>
      </c>
      <c r="M10623" t="s">
        <v>57</v>
      </c>
      <c r="N10623" t="s">
        <v>28</v>
      </c>
      <c r="O10623" t="s">
        <v>65</v>
      </c>
      <c r="P10623">
        <v>360</v>
      </c>
      <c r="Q10623">
        <v>14372167</v>
      </c>
      <c r="R10623" t="s">
        <v>58</v>
      </c>
      <c r="S10623">
        <v>0</v>
      </c>
      <c r="T10623" t="s">
        <v>66</v>
      </c>
      <c r="U10623">
        <v>25</v>
      </c>
      <c r="V10623" t="b">
        <v>1</v>
      </c>
    </row>
    <row r="10624" spans="1:22" x14ac:dyDescent="0.3">
      <c r="A10624" t="s">
        <v>10685</v>
      </c>
      <c r="B10624">
        <v>14</v>
      </c>
      <c r="C10624" t="s">
        <v>54</v>
      </c>
      <c r="D10624">
        <v>1</v>
      </c>
      <c r="E10624" t="s">
        <v>55</v>
      </c>
      <c r="F10624">
        <v>1</v>
      </c>
      <c r="G10624" t="s">
        <v>55</v>
      </c>
      <c r="H10624" s="3">
        <v>45160.548773148148</v>
      </c>
      <c r="I10624" s="3">
        <v>45160.548888888887</v>
      </c>
      <c r="J10624">
        <v>9.3015968000000004</v>
      </c>
      <c r="K10624" t="s">
        <v>62</v>
      </c>
      <c r="L10624" t="s">
        <v>56</v>
      </c>
      <c r="M10624" t="s">
        <v>57</v>
      </c>
      <c r="N10624" t="s">
        <v>28</v>
      </c>
      <c r="O10624" t="s">
        <v>65</v>
      </c>
      <c r="P10624">
        <v>360</v>
      </c>
      <c r="Q10624">
        <v>14372167</v>
      </c>
      <c r="R10624" t="s">
        <v>58</v>
      </c>
      <c r="S10624">
        <v>0</v>
      </c>
      <c r="T10624" t="s">
        <v>66</v>
      </c>
      <c r="U10624">
        <v>25</v>
      </c>
      <c r="V10624" t="b">
        <v>1</v>
      </c>
    </row>
    <row r="10625" spans="1:22" x14ac:dyDescent="0.3">
      <c r="A10625" t="s">
        <v>10686</v>
      </c>
      <c r="B10625">
        <v>15</v>
      </c>
      <c r="C10625" t="s">
        <v>54</v>
      </c>
      <c r="D10625">
        <v>1</v>
      </c>
      <c r="E10625" t="s">
        <v>55</v>
      </c>
      <c r="F10625">
        <v>1</v>
      </c>
      <c r="G10625" t="s">
        <v>55</v>
      </c>
      <c r="H10625" s="3">
        <v>45160.548773148148</v>
      </c>
      <c r="I10625" s="3">
        <v>45160.548888888887</v>
      </c>
      <c r="J10625">
        <v>9.5504671999999999</v>
      </c>
      <c r="K10625" t="s">
        <v>62</v>
      </c>
      <c r="L10625" t="s">
        <v>56</v>
      </c>
      <c r="M10625" t="s">
        <v>57</v>
      </c>
      <c r="N10625" t="s">
        <v>28</v>
      </c>
      <c r="O10625" t="s">
        <v>65</v>
      </c>
      <c r="P10625">
        <v>360</v>
      </c>
      <c r="Q10625">
        <v>14372167</v>
      </c>
      <c r="R10625" t="s">
        <v>58</v>
      </c>
      <c r="S10625">
        <v>0</v>
      </c>
      <c r="T10625" t="s">
        <v>66</v>
      </c>
      <c r="U10625">
        <v>25</v>
      </c>
      <c r="V10625" t="b">
        <v>1</v>
      </c>
    </row>
    <row r="10626" spans="1:22" x14ac:dyDescent="0.3">
      <c r="A10626" t="s">
        <v>10687</v>
      </c>
      <c r="B10626">
        <v>0</v>
      </c>
      <c r="C10626" t="s">
        <v>54</v>
      </c>
      <c r="D10626">
        <v>1</v>
      </c>
      <c r="E10626" t="s">
        <v>55</v>
      </c>
      <c r="F10626">
        <v>1</v>
      </c>
      <c r="G10626" t="s">
        <v>55</v>
      </c>
      <c r="H10626" s="3">
        <v>45160.54892361111</v>
      </c>
      <c r="I10626" s="3">
        <v>45160.549039351848</v>
      </c>
      <c r="J10626">
        <v>9.3228895000000005</v>
      </c>
      <c r="K10626" t="s">
        <v>62</v>
      </c>
      <c r="L10626" t="s">
        <v>56</v>
      </c>
      <c r="M10626" t="s">
        <v>57</v>
      </c>
      <c r="N10626" t="s">
        <v>28</v>
      </c>
      <c r="O10626" t="s">
        <v>65</v>
      </c>
      <c r="P10626">
        <v>360</v>
      </c>
      <c r="Q10626">
        <v>14372167</v>
      </c>
      <c r="R10626" t="s">
        <v>58</v>
      </c>
      <c r="S10626">
        <v>0</v>
      </c>
      <c r="T10626" t="s">
        <v>66</v>
      </c>
      <c r="U10626">
        <v>25</v>
      </c>
      <c r="V10626" t="b">
        <v>1</v>
      </c>
    </row>
    <row r="10627" spans="1:22" x14ac:dyDescent="0.3">
      <c r="A10627" t="s">
        <v>10688</v>
      </c>
      <c r="B10627">
        <v>1</v>
      </c>
      <c r="C10627" t="s">
        <v>54</v>
      </c>
      <c r="D10627">
        <v>1</v>
      </c>
      <c r="E10627" t="s">
        <v>55</v>
      </c>
      <c r="F10627">
        <v>1</v>
      </c>
      <c r="G10627" t="s">
        <v>55</v>
      </c>
      <c r="H10627" s="3">
        <v>45160.54892361111</v>
      </c>
      <c r="I10627" s="3">
        <v>45160.549039351848</v>
      </c>
      <c r="J10627">
        <v>9.3076647999999995</v>
      </c>
      <c r="K10627" t="s">
        <v>62</v>
      </c>
      <c r="L10627" t="s">
        <v>56</v>
      </c>
      <c r="M10627" t="s">
        <v>57</v>
      </c>
      <c r="N10627" t="s">
        <v>28</v>
      </c>
      <c r="O10627" t="s">
        <v>65</v>
      </c>
      <c r="P10627">
        <v>360</v>
      </c>
      <c r="Q10627">
        <v>14372167</v>
      </c>
      <c r="R10627" t="s">
        <v>58</v>
      </c>
      <c r="S10627">
        <v>0</v>
      </c>
      <c r="T10627" t="s">
        <v>66</v>
      </c>
      <c r="U10627">
        <v>25</v>
      </c>
      <c r="V10627" t="b">
        <v>1</v>
      </c>
    </row>
    <row r="10628" spans="1:22" x14ac:dyDescent="0.3">
      <c r="A10628" t="s">
        <v>10689</v>
      </c>
      <c r="B10628">
        <v>2</v>
      </c>
      <c r="C10628" t="s">
        <v>54</v>
      </c>
      <c r="D10628">
        <v>1</v>
      </c>
      <c r="E10628" t="s">
        <v>55</v>
      </c>
      <c r="F10628">
        <v>1</v>
      </c>
      <c r="G10628" t="s">
        <v>55</v>
      </c>
      <c r="H10628" s="3">
        <v>45160.54892361111</v>
      </c>
      <c r="I10628" s="3">
        <v>45160.549039351848</v>
      </c>
      <c r="J10628">
        <v>9.3228711999999998</v>
      </c>
      <c r="K10628" t="s">
        <v>62</v>
      </c>
      <c r="L10628" t="s">
        <v>56</v>
      </c>
      <c r="M10628" t="s">
        <v>57</v>
      </c>
      <c r="N10628" t="s">
        <v>28</v>
      </c>
      <c r="O10628" t="s">
        <v>65</v>
      </c>
      <c r="P10628">
        <v>360</v>
      </c>
      <c r="Q10628">
        <v>14372167</v>
      </c>
      <c r="R10628" t="s">
        <v>58</v>
      </c>
      <c r="S10628">
        <v>0</v>
      </c>
      <c r="T10628" t="s">
        <v>66</v>
      </c>
      <c r="U10628">
        <v>25</v>
      </c>
      <c r="V10628" t="b">
        <v>1</v>
      </c>
    </row>
    <row r="10629" spans="1:22" x14ac:dyDescent="0.3">
      <c r="A10629" t="s">
        <v>10690</v>
      </c>
      <c r="B10629">
        <v>5</v>
      </c>
      <c r="C10629" t="s">
        <v>54</v>
      </c>
      <c r="D10629">
        <v>1</v>
      </c>
      <c r="E10629" t="s">
        <v>55</v>
      </c>
      <c r="F10629">
        <v>1</v>
      </c>
      <c r="G10629" t="s">
        <v>55</v>
      </c>
      <c r="H10629" s="3">
        <v>45160.54892361111</v>
      </c>
      <c r="I10629" s="3">
        <v>45160.549039351848</v>
      </c>
      <c r="J10629">
        <v>9.2001073000000009</v>
      </c>
      <c r="K10629" t="s">
        <v>62</v>
      </c>
      <c r="L10629" t="s">
        <v>56</v>
      </c>
      <c r="M10629" t="s">
        <v>57</v>
      </c>
      <c r="N10629" t="s">
        <v>28</v>
      </c>
      <c r="O10629" t="s">
        <v>65</v>
      </c>
      <c r="P10629">
        <v>360</v>
      </c>
      <c r="Q10629">
        <v>14372167</v>
      </c>
      <c r="R10629" t="s">
        <v>58</v>
      </c>
      <c r="S10629">
        <v>0</v>
      </c>
      <c r="T10629" t="s">
        <v>66</v>
      </c>
      <c r="U10629">
        <v>25</v>
      </c>
      <c r="V10629" t="b">
        <v>1</v>
      </c>
    </row>
    <row r="10630" spans="1:22" x14ac:dyDescent="0.3">
      <c r="A10630" t="s">
        <v>10691</v>
      </c>
      <c r="B10630">
        <v>6</v>
      </c>
      <c r="C10630" t="s">
        <v>54</v>
      </c>
      <c r="D10630">
        <v>1</v>
      </c>
      <c r="E10630" t="s">
        <v>55</v>
      </c>
      <c r="F10630">
        <v>1</v>
      </c>
      <c r="G10630" t="s">
        <v>55</v>
      </c>
      <c r="H10630" s="3">
        <v>45160.54892361111</v>
      </c>
      <c r="I10630" s="3">
        <v>45160.549039351848</v>
      </c>
      <c r="J10630">
        <v>9.5426336999999997</v>
      </c>
      <c r="K10630" t="s">
        <v>62</v>
      </c>
      <c r="L10630" t="s">
        <v>56</v>
      </c>
      <c r="M10630" t="s">
        <v>57</v>
      </c>
      <c r="N10630" t="s">
        <v>28</v>
      </c>
      <c r="O10630" t="s">
        <v>65</v>
      </c>
      <c r="P10630">
        <v>360</v>
      </c>
      <c r="Q10630">
        <v>14372167</v>
      </c>
      <c r="R10630" t="s">
        <v>58</v>
      </c>
      <c r="S10630">
        <v>0</v>
      </c>
      <c r="T10630" t="s">
        <v>66</v>
      </c>
      <c r="U10630">
        <v>25</v>
      </c>
      <c r="V10630" t="b">
        <v>1</v>
      </c>
    </row>
    <row r="10631" spans="1:22" x14ac:dyDescent="0.3">
      <c r="A10631" t="s">
        <v>10692</v>
      </c>
      <c r="B10631">
        <v>7</v>
      </c>
      <c r="C10631" t="s">
        <v>54</v>
      </c>
      <c r="D10631">
        <v>1</v>
      </c>
      <c r="E10631" t="s">
        <v>55</v>
      </c>
      <c r="F10631">
        <v>1</v>
      </c>
      <c r="G10631" t="s">
        <v>55</v>
      </c>
      <c r="H10631" s="3">
        <v>45160.54892361111</v>
      </c>
      <c r="I10631" s="3">
        <v>45160.549039351848</v>
      </c>
      <c r="J10631">
        <v>9.2948190000000004</v>
      </c>
      <c r="K10631" t="s">
        <v>62</v>
      </c>
      <c r="L10631" t="s">
        <v>56</v>
      </c>
      <c r="M10631" t="s">
        <v>57</v>
      </c>
      <c r="N10631" t="s">
        <v>28</v>
      </c>
      <c r="O10631" t="s">
        <v>65</v>
      </c>
      <c r="P10631">
        <v>360</v>
      </c>
      <c r="Q10631">
        <v>14372167</v>
      </c>
      <c r="R10631" t="s">
        <v>58</v>
      </c>
      <c r="S10631">
        <v>0</v>
      </c>
      <c r="T10631" t="s">
        <v>66</v>
      </c>
      <c r="U10631">
        <v>25</v>
      </c>
      <c r="V10631" t="b">
        <v>1</v>
      </c>
    </row>
    <row r="10632" spans="1:22" x14ac:dyDescent="0.3">
      <c r="A10632" t="s">
        <v>10693</v>
      </c>
      <c r="B10632">
        <v>8</v>
      </c>
      <c r="C10632" t="s">
        <v>54</v>
      </c>
      <c r="D10632">
        <v>1</v>
      </c>
      <c r="E10632" t="s">
        <v>55</v>
      </c>
      <c r="F10632">
        <v>1</v>
      </c>
      <c r="G10632" t="s">
        <v>55</v>
      </c>
      <c r="H10632" s="3">
        <v>45160.54892361111</v>
      </c>
      <c r="I10632" s="3">
        <v>45160.549039351848</v>
      </c>
      <c r="J10632">
        <v>9.3224906999999995</v>
      </c>
      <c r="K10632" t="s">
        <v>62</v>
      </c>
      <c r="L10632" t="s">
        <v>56</v>
      </c>
      <c r="M10632" t="s">
        <v>57</v>
      </c>
      <c r="N10632" t="s">
        <v>28</v>
      </c>
      <c r="O10632" t="s">
        <v>65</v>
      </c>
      <c r="P10632">
        <v>360</v>
      </c>
      <c r="Q10632">
        <v>14372167</v>
      </c>
      <c r="R10632" t="s">
        <v>58</v>
      </c>
      <c r="S10632">
        <v>0</v>
      </c>
      <c r="T10632" t="s">
        <v>66</v>
      </c>
      <c r="U10632">
        <v>25</v>
      </c>
      <c r="V10632" t="b">
        <v>1</v>
      </c>
    </row>
    <row r="10633" spans="1:22" x14ac:dyDescent="0.3">
      <c r="A10633" t="s">
        <v>10694</v>
      </c>
      <c r="B10633">
        <v>9</v>
      </c>
      <c r="C10633" t="s">
        <v>54</v>
      </c>
      <c r="D10633">
        <v>1</v>
      </c>
      <c r="E10633" t="s">
        <v>55</v>
      </c>
      <c r="F10633">
        <v>1</v>
      </c>
      <c r="G10633" t="s">
        <v>55</v>
      </c>
      <c r="H10633" s="3">
        <v>45160.54892361111</v>
      </c>
      <c r="I10633" s="3">
        <v>45160.549039351848</v>
      </c>
      <c r="J10633">
        <v>9.3072648000000004</v>
      </c>
      <c r="K10633" t="s">
        <v>62</v>
      </c>
      <c r="L10633" t="s">
        <v>56</v>
      </c>
      <c r="M10633" t="s">
        <v>57</v>
      </c>
      <c r="N10633" t="s">
        <v>28</v>
      </c>
      <c r="O10633" t="s">
        <v>65</v>
      </c>
      <c r="P10633">
        <v>360</v>
      </c>
      <c r="Q10633">
        <v>14372167</v>
      </c>
      <c r="R10633" t="s">
        <v>58</v>
      </c>
      <c r="S10633">
        <v>0</v>
      </c>
      <c r="T10633" t="s">
        <v>66</v>
      </c>
      <c r="U10633">
        <v>25</v>
      </c>
      <c r="V10633" t="b">
        <v>1</v>
      </c>
    </row>
    <row r="10634" spans="1:22" x14ac:dyDescent="0.3">
      <c r="A10634" t="s">
        <v>10695</v>
      </c>
      <c r="B10634">
        <v>10</v>
      </c>
      <c r="C10634" t="s">
        <v>54</v>
      </c>
      <c r="D10634">
        <v>1</v>
      </c>
      <c r="E10634" t="s">
        <v>55</v>
      </c>
      <c r="F10634">
        <v>1</v>
      </c>
      <c r="G10634" t="s">
        <v>55</v>
      </c>
      <c r="H10634" s="3">
        <v>45160.54892361111</v>
      </c>
      <c r="I10634" s="3">
        <v>45160.549039351848</v>
      </c>
      <c r="J10634">
        <v>9.3225145000000005</v>
      </c>
      <c r="K10634" t="s">
        <v>62</v>
      </c>
      <c r="L10634" t="s">
        <v>56</v>
      </c>
      <c r="M10634" t="s">
        <v>57</v>
      </c>
      <c r="N10634" t="s">
        <v>28</v>
      </c>
      <c r="O10634" t="s">
        <v>65</v>
      </c>
      <c r="P10634">
        <v>360</v>
      </c>
      <c r="Q10634">
        <v>14372167</v>
      </c>
      <c r="R10634" t="s">
        <v>58</v>
      </c>
      <c r="S10634">
        <v>0</v>
      </c>
      <c r="T10634" t="s">
        <v>66</v>
      </c>
      <c r="U10634">
        <v>25</v>
      </c>
      <c r="V10634" t="b">
        <v>1</v>
      </c>
    </row>
    <row r="10635" spans="1:22" x14ac:dyDescent="0.3">
      <c r="A10635" t="s">
        <v>10696</v>
      </c>
      <c r="B10635">
        <v>12</v>
      </c>
      <c r="C10635" t="s">
        <v>54</v>
      </c>
      <c r="D10635">
        <v>1</v>
      </c>
      <c r="E10635" t="s">
        <v>55</v>
      </c>
      <c r="F10635">
        <v>1</v>
      </c>
      <c r="G10635" t="s">
        <v>55</v>
      </c>
      <c r="H10635" s="3">
        <v>45160.54892361111</v>
      </c>
      <c r="I10635" s="3">
        <v>45160.549039351848</v>
      </c>
      <c r="J10635">
        <v>8.1128371000000001</v>
      </c>
      <c r="K10635" t="s">
        <v>62</v>
      </c>
      <c r="L10635" t="s">
        <v>56</v>
      </c>
      <c r="M10635" t="s">
        <v>57</v>
      </c>
      <c r="N10635" t="s">
        <v>28</v>
      </c>
      <c r="O10635" t="s">
        <v>65</v>
      </c>
      <c r="P10635">
        <v>360</v>
      </c>
      <c r="Q10635">
        <v>14372167</v>
      </c>
      <c r="R10635" t="s">
        <v>58</v>
      </c>
      <c r="S10635">
        <v>0</v>
      </c>
      <c r="T10635" t="s">
        <v>66</v>
      </c>
      <c r="U10635">
        <v>25</v>
      </c>
      <c r="V10635" t="b">
        <v>1</v>
      </c>
    </row>
    <row r="10636" spans="1:22" x14ac:dyDescent="0.3">
      <c r="A10636" t="s">
        <v>10697</v>
      </c>
      <c r="B10636">
        <v>13</v>
      </c>
      <c r="C10636" t="s">
        <v>54</v>
      </c>
      <c r="D10636">
        <v>1</v>
      </c>
      <c r="E10636" t="s">
        <v>55</v>
      </c>
      <c r="F10636">
        <v>1</v>
      </c>
      <c r="G10636" t="s">
        <v>55</v>
      </c>
      <c r="H10636" s="3">
        <v>45160.54892361111</v>
      </c>
      <c r="I10636" s="3">
        <v>45160.549039351848</v>
      </c>
      <c r="J10636">
        <v>9.1995974</v>
      </c>
      <c r="K10636" t="s">
        <v>62</v>
      </c>
      <c r="L10636" t="s">
        <v>56</v>
      </c>
      <c r="M10636" t="s">
        <v>57</v>
      </c>
      <c r="N10636" t="s">
        <v>28</v>
      </c>
      <c r="O10636" t="s">
        <v>65</v>
      </c>
      <c r="P10636">
        <v>360</v>
      </c>
      <c r="Q10636">
        <v>14372167</v>
      </c>
      <c r="R10636" t="s">
        <v>58</v>
      </c>
      <c r="S10636">
        <v>0</v>
      </c>
      <c r="T10636" t="s">
        <v>66</v>
      </c>
      <c r="U10636">
        <v>25</v>
      </c>
      <c r="V10636" t="b">
        <v>1</v>
      </c>
    </row>
    <row r="10637" spans="1:22" x14ac:dyDescent="0.3">
      <c r="A10637" t="s">
        <v>10698</v>
      </c>
      <c r="B10637">
        <v>14</v>
      </c>
      <c r="C10637" t="s">
        <v>54</v>
      </c>
      <c r="D10637">
        <v>1</v>
      </c>
      <c r="E10637" t="s">
        <v>55</v>
      </c>
      <c r="F10637">
        <v>1</v>
      </c>
      <c r="G10637" t="s">
        <v>55</v>
      </c>
      <c r="H10637" s="3">
        <v>45160.54892361111</v>
      </c>
      <c r="I10637" s="3">
        <v>45160.549039351848</v>
      </c>
      <c r="J10637">
        <v>9.5421869000000008</v>
      </c>
      <c r="K10637" t="s">
        <v>62</v>
      </c>
      <c r="L10637" t="s">
        <v>56</v>
      </c>
      <c r="M10637" t="s">
        <v>57</v>
      </c>
      <c r="N10637" t="s">
        <v>28</v>
      </c>
      <c r="O10637" t="s">
        <v>65</v>
      </c>
      <c r="P10637">
        <v>360</v>
      </c>
      <c r="Q10637">
        <v>14372167</v>
      </c>
      <c r="R10637" t="s">
        <v>58</v>
      </c>
      <c r="S10637">
        <v>0</v>
      </c>
      <c r="T10637" t="s">
        <v>66</v>
      </c>
      <c r="U10637">
        <v>25</v>
      </c>
      <c r="V10637" t="b">
        <v>1</v>
      </c>
    </row>
    <row r="10638" spans="1:22" x14ac:dyDescent="0.3">
      <c r="A10638" t="s">
        <v>10699</v>
      </c>
      <c r="B10638">
        <v>15</v>
      </c>
      <c r="C10638" t="s">
        <v>54</v>
      </c>
      <c r="D10638">
        <v>1</v>
      </c>
      <c r="E10638" t="s">
        <v>55</v>
      </c>
      <c r="F10638">
        <v>1</v>
      </c>
      <c r="G10638" t="s">
        <v>55</v>
      </c>
      <c r="H10638" s="3">
        <v>45160.54892361111</v>
      </c>
      <c r="I10638" s="3">
        <v>45160.549039351848</v>
      </c>
      <c r="J10638">
        <v>9.2943838000000003</v>
      </c>
      <c r="K10638" t="s">
        <v>62</v>
      </c>
      <c r="L10638" t="s">
        <v>56</v>
      </c>
      <c r="M10638" t="s">
        <v>57</v>
      </c>
      <c r="N10638" t="s">
        <v>28</v>
      </c>
      <c r="O10638" t="s">
        <v>65</v>
      </c>
      <c r="P10638">
        <v>360</v>
      </c>
      <c r="Q10638">
        <v>14372167</v>
      </c>
      <c r="R10638" t="s">
        <v>58</v>
      </c>
      <c r="S10638">
        <v>0</v>
      </c>
      <c r="T10638" t="s">
        <v>66</v>
      </c>
      <c r="U10638">
        <v>25</v>
      </c>
      <c r="V10638" t="b">
        <v>1</v>
      </c>
    </row>
    <row r="10639" spans="1:22" x14ac:dyDescent="0.3">
      <c r="A10639" t="s">
        <v>10700</v>
      </c>
      <c r="B10639">
        <v>0</v>
      </c>
      <c r="C10639" t="s">
        <v>54</v>
      </c>
      <c r="D10639">
        <v>1</v>
      </c>
      <c r="E10639" t="s">
        <v>55</v>
      </c>
      <c r="F10639">
        <v>1</v>
      </c>
      <c r="G10639" t="s">
        <v>55</v>
      </c>
      <c r="H10639" s="3">
        <v>45160.549074074072</v>
      </c>
      <c r="I10639" s="3">
        <v>45160.549178240741</v>
      </c>
      <c r="J10639">
        <v>9.3165779999999998</v>
      </c>
      <c r="K10639" t="s">
        <v>62</v>
      </c>
      <c r="L10639" t="s">
        <v>56</v>
      </c>
      <c r="M10639" t="s">
        <v>57</v>
      </c>
      <c r="N10639" t="s">
        <v>28</v>
      </c>
      <c r="O10639" t="s">
        <v>65</v>
      </c>
      <c r="P10639">
        <v>360</v>
      </c>
      <c r="Q10639">
        <v>14372167</v>
      </c>
      <c r="R10639" t="s">
        <v>58</v>
      </c>
      <c r="S10639">
        <v>0</v>
      </c>
      <c r="T10639" t="s">
        <v>66</v>
      </c>
      <c r="U10639">
        <v>25</v>
      </c>
      <c r="V10639" t="b">
        <v>1</v>
      </c>
    </row>
    <row r="10640" spans="1:22" x14ac:dyDescent="0.3">
      <c r="A10640" t="s">
        <v>10701</v>
      </c>
      <c r="B10640">
        <v>1</v>
      </c>
      <c r="C10640" t="s">
        <v>54</v>
      </c>
      <c r="D10640">
        <v>1</v>
      </c>
      <c r="E10640" t="s">
        <v>55</v>
      </c>
      <c r="F10640">
        <v>1</v>
      </c>
      <c r="G10640" t="s">
        <v>55</v>
      </c>
      <c r="H10640" s="3">
        <v>45160.549074074072</v>
      </c>
      <c r="I10640" s="3">
        <v>45160.549178240741</v>
      </c>
      <c r="J10640">
        <v>9.2995873000000007</v>
      </c>
      <c r="K10640" t="s">
        <v>62</v>
      </c>
      <c r="L10640" t="s">
        <v>56</v>
      </c>
      <c r="M10640" t="s">
        <v>57</v>
      </c>
      <c r="N10640" t="s">
        <v>28</v>
      </c>
      <c r="O10640" t="s">
        <v>65</v>
      </c>
      <c r="P10640">
        <v>360</v>
      </c>
      <c r="Q10640">
        <v>14372167</v>
      </c>
      <c r="R10640" t="s">
        <v>58</v>
      </c>
      <c r="S10640">
        <v>0</v>
      </c>
      <c r="T10640" t="s">
        <v>66</v>
      </c>
      <c r="U10640">
        <v>25</v>
      </c>
      <c r="V10640" t="b">
        <v>1</v>
      </c>
    </row>
    <row r="10641" spans="1:22" x14ac:dyDescent="0.3">
      <c r="A10641" t="s">
        <v>10702</v>
      </c>
      <c r="B10641">
        <v>2</v>
      </c>
      <c r="C10641" t="s">
        <v>54</v>
      </c>
      <c r="D10641">
        <v>1</v>
      </c>
      <c r="E10641" t="s">
        <v>55</v>
      </c>
      <c r="F10641">
        <v>1</v>
      </c>
      <c r="G10641" t="s">
        <v>55</v>
      </c>
      <c r="H10641" s="3">
        <v>45160.549074074072</v>
      </c>
      <c r="I10641" s="3">
        <v>45160.549178240741</v>
      </c>
      <c r="J10641">
        <v>9.3923500999999998</v>
      </c>
      <c r="K10641" t="s">
        <v>62</v>
      </c>
      <c r="L10641" t="s">
        <v>56</v>
      </c>
      <c r="M10641" t="s">
        <v>57</v>
      </c>
      <c r="N10641" t="s">
        <v>28</v>
      </c>
      <c r="O10641" t="s">
        <v>65</v>
      </c>
      <c r="P10641">
        <v>360</v>
      </c>
      <c r="Q10641">
        <v>14372167</v>
      </c>
      <c r="R10641" t="s">
        <v>58</v>
      </c>
      <c r="S10641">
        <v>0</v>
      </c>
      <c r="T10641" t="s">
        <v>66</v>
      </c>
      <c r="U10641">
        <v>25</v>
      </c>
      <c r="V10641" t="b">
        <v>1</v>
      </c>
    </row>
    <row r="10642" spans="1:22" x14ac:dyDescent="0.3">
      <c r="A10642" t="s">
        <v>10703</v>
      </c>
      <c r="B10642">
        <v>5</v>
      </c>
      <c r="C10642" t="s">
        <v>54</v>
      </c>
      <c r="D10642">
        <v>1</v>
      </c>
      <c r="E10642" t="s">
        <v>55</v>
      </c>
      <c r="F10642">
        <v>1</v>
      </c>
      <c r="G10642" t="s">
        <v>55</v>
      </c>
      <c r="H10642" s="3">
        <v>45160.549074074072</v>
      </c>
      <c r="I10642" s="3">
        <v>45160.549178240741</v>
      </c>
      <c r="J10642">
        <v>9.2995958000000005</v>
      </c>
      <c r="K10642" t="s">
        <v>62</v>
      </c>
      <c r="L10642" t="s">
        <v>56</v>
      </c>
      <c r="M10642" t="s">
        <v>57</v>
      </c>
      <c r="N10642" t="s">
        <v>28</v>
      </c>
      <c r="O10642" t="s">
        <v>65</v>
      </c>
      <c r="P10642">
        <v>360</v>
      </c>
      <c r="Q10642">
        <v>14372167</v>
      </c>
      <c r="R10642" t="s">
        <v>58</v>
      </c>
      <c r="S10642">
        <v>0</v>
      </c>
      <c r="T10642" t="s">
        <v>66</v>
      </c>
      <c r="U10642">
        <v>25</v>
      </c>
      <c r="V10642" t="b">
        <v>1</v>
      </c>
    </row>
    <row r="10643" spans="1:22" x14ac:dyDescent="0.3">
      <c r="A10643" t="s">
        <v>10704</v>
      </c>
      <c r="B10643">
        <v>6</v>
      </c>
      <c r="C10643" t="s">
        <v>54</v>
      </c>
      <c r="D10643">
        <v>1</v>
      </c>
      <c r="E10643" t="s">
        <v>55</v>
      </c>
      <c r="F10643">
        <v>1</v>
      </c>
      <c r="G10643" t="s">
        <v>55</v>
      </c>
      <c r="H10643" s="3">
        <v>45160.549074074072</v>
      </c>
      <c r="I10643" s="3">
        <v>45160.549178240741</v>
      </c>
      <c r="J10643">
        <v>9.1872658999999999</v>
      </c>
      <c r="K10643" t="s">
        <v>62</v>
      </c>
      <c r="L10643" t="s">
        <v>56</v>
      </c>
      <c r="M10643" t="s">
        <v>57</v>
      </c>
      <c r="N10643" t="s">
        <v>28</v>
      </c>
      <c r="O10643" t="s">
        <v>65</v>
      </c>
      <c r="P10643">
        <v>360</v>
      </c>
      <c r="Q10643">
        <v>14372167</v>
      </c>
      <c r="R10643" t="s">
        <v>58</v>
      </c>
      <c r="S10643">
        <v>0</v>
      </c>
      <c r="T10643" t="s">
        <v>66</v>
      </c>
      <c r="U10643">
        <v>25</v>
      </c>
      <c r="V10643" t="b">
        <v>1</v>
      </c>
    </row>
    <row r="10644" spans="1:22" x14ac:dyDescent="0.3">
      <c r="A10644" t="s">
        <v>10705</v>
      </c>
      <c r="B10644">
        <v>7</v>
      </c>
      <c r="C10644" t="s">
        <v>54</v>
      </c>
      <c r="D10644">
        <v>1</v>
      </c>
      <c r="E10644" t="s">
        <v>55</v>
      </c>
      <c r="F10644">
        <v>1</v>
      </c>
      <c r="G10644" t="s">
        <v>55</v>
      </c>
      <c r="H10644" s="3">
        <v>45160.549074074072</v>
      </c>
      <c r="I10644" s="3">
        <v>45160.549178240741</v>
      </c>
      <c r="J10644">
        <v>9.2992180999999992</v>
      </c>
      <c r="K10644" t="s">
        <v>62</v>
      </c>
      <c r="L10644" t="s">
        <v>56</v>
      </c>
      <c r="M10644" t="s">
        <v>57</v>
      </c>
      <c r="N10644" t="s">
        <v>28</v>
      </c>
      <c r="O10644" t="s">
        <v>65</v>
      </c>
      <c r="P10644">
        <v>360</v>
      </c>
      <c r="Q10644">
        <v>14372167</v>
      </c>
      <c r="R10644" t="s">
        <v>58</v>
      </c>
      <c r="S10644">
        <v>0</v>
      </c>
      <c r="T10644" t="s">
        <v>66</v>
      </c>
      <c r="U10644">
        <v>25</v>
      </c>
      <c r="V10644" t="b">
        <v>1</v>
      </c>
    </row>
    <row r="10645" spans="1:22" x14ac:dyDescent="0.3">
      <c r="A10645" t="s">
        <v>10706</v>
      </c>
      <c r="B10645">
        <v>8</v>
      </c>
      <c r="C10645" t="s">
        <v>54</v>
      </c>
      <c r="D10645">
        <v>1</v>
      </c>
      <c r="E10645" t="s">
        <v>55</v>
      </c>
      <c r="F10645">
        <v>1</v>
      </c>
      <c r="G10645" t="s">
        <v>55</v>
      </c>
      <c r="H10645" s="3">
        <v>45160.549074074072</v>
      </c>
      <c r="I10645" s="3">
        <v>45160.549178240741</v>
      </c>
      <c r="J10645">
        <v>9.3161799999999992</v>
      </c>
      <c r="K10645" t="s">
        <v>62</v>
      </c>
      <c r="L10645" t="s">
        <v>56</v>
      </c>
      <c r="M10645" t="s">
        <v>57</v>
      </c>
      <c r="N10645" t="s">
        <v>28</v>
      </c>
      <c r="O10645" t="s">
        <v>65</v>
      </c>
      <c r="P10645">
        <v>360</v>
      </c>
      <c r="Q10645">
        <v>14372167</v>
      </c>
      <c r="R10645" t="s">
        <v>58</v>
      </c>
      <c r="S10645">
        <v>0</v>
      </c>
      <c r="T10645" t="s">
        <v>66</v>
      </c>
      <c r="U10645">
        <v>25</v>
      </c>
      <c r="V10645" t="b">
        <v>1</v>
      </c>
    </row>
    <row r="10646" spans="1:22" x14ac:dyDescent="0.3">
      <c r="A10646" t="s">
        <v>10707</v>
      </c>
      <c r="B10646">
        <v>9</v>
      </c>
      <c r="C10646" t="s">
        <v>54</v>
      </c>
      <c r="D10646">
        <v>1</v>
      </c>
      <c r="E10646" t="s">
        <v>55</v>
      </c>
      <c r="F10646">
        <v>1</v>
      </c>
      <c r="G10646" t="s">
        <v>55</v>
      </c>
      <c r="H10646" s="3">
        <v>45160.549074074072</v>
      </c>
      <c r="I10646" s="3">
        <v>45160.549178240741</v>
      </c>
      <c r="J10646">
        <v>9.2991817999999995</v>
      </c>
      <c r="K10646" t="s">
        <v>62</v>
      </c>
      <c r="L10646" t="s">
        <v>56</v>
      </c>
      <c r="M10646" t="s">
        <v>57</v>
      </c>
      <c r="N10646" t="s">
        <v>28</v>
      </c>
      <c r="O10646" t="s">
        <v>65</v>
      </c>
      <c r="P10646">
        <v>360</v>
      </c>
      <c r="Q10646">
        <v>14372167</v>
      </c>
      <c r="R10646" t="s">
        <v>58</v>
      </c>
      <c r="S10646">
        <v>0</v>
      </c>
      <c r="T10646" t="s">
        <v>66</v>
      </c>
      <c r="U10646">
        <v>25</v>
      </c>
      <c r="V10646" t="b">
        <v>1</v>
      </c>
    </row>
    <row r="10647" spans="1:22" x14ac:dyDescent="0.3">
      <c r="A10647" t="s">
        <v>10708</v>
      </c>
      <c r="B10647">
        <v>10</v>
      </c>
      <c r="C10647" t="s">
        <v>54</v>
      </c>
      <c r="D10647">
        <v>1</v>
      </c>
      <c r="E10647" t="s">
        <v>55</v>
      </c>
      <c r="F10647">
        <v>1</v>
      </c>
      <c r="G10647" t="s">
        <v>55</v>
      </c>
      <c r="H10647" s="3">
        <v>45160.549074074072</v>
      </c>
      <c r="I10647" s="3">
        <v>45160.549178240741</v>
      </c>
      <c r="J10647">
        <v>9.3919639999999998</v>
      </c>
      <c r="K10647" t="s">
        <v>62</v>
      </c>
      <c r="L10647" t="s">
        <v>56</v>
      </c>
      <c r="M10647" t="s">
        <v>57</v>
      </c>
      <c r="N10647" t="s">
        <v>28</v>
      </c>
      <c r="O10647" t="s">
        <v>65</v>
      </c>
      <c r="P10647">
        <v>360</v>
      </c>
      <c r="Q10647">
        <v>14372167</v>
      </c>
      <c r="R10647" t="s">
        <v>58</v>
      </c>
      <c r="S10647">
        <v>0</v>
      </c>
      <c r="T10647" t="s">
        <v>66</v>
      </c>
      <c r="U10647">
        <v>25</v>
      </c>
      <c r="V10647" t="b">
        <v>1</v>
      </c>
    </row>
    <row r="10648" spans="1:22" x14ac:dyDescent="0.3">
      <c r="A10648" t="s">
        <v>10709</v>
      </c>
      <c r="B10648">
        <v>12</v>
      </c>
      <c r="C10648" t="s">
        <v>54</v>
      </c>
      <c r="D10648">
        <v>1</v>
      </c>
      <c r="E10648" t="s">
        <v>55</v>
      </c>
      <c r="F10648">
        <v>1</v>
      </c>
      <c r="G10648" t="s">
        <v>55</v>
      </c>
      <c r="H10648" s="3">
        <v>45160.549074074072</v>
      </c>
      <c r="I10648" s="3">
        <v>45160.549178240741</v>
      </c>
      <c r="J10648">
        <v>8.0857887000000002</v>
      </c>
      <c r="K10648" t="s">
        <v>62</v>
      </c>
      <c r="L10648" t="s">
        <v>56</v>
      </c>
      <c r="M10648" t="s">
        <v>57</v>
      </c>
      <c r="N10648" t="s">
        <v>28</v>
      </c>
      <c r="O10648" t="s">
        <v>65</v>
      </c>
      <c r="P10648">
        <v>360</v>
      </c>
      <c r="Q10648">
        <v>14372167</v>
      </c>
      <c r="R10648" t="s">
        <v>58</v>
      </c>
      <c r="S10648">
        <v>0</v>
      </c>
      <c r="T10648" t="s">
        <v>66</v>
      </c>
      <c r="U10648">
        <v>25</v>
      </c>
      <c r="V10648" t="b">
        <v>1</v>
      </c>
    </row>
    <row r="10649" spans="1:22" x14ac:dyDescent="0.3">
      <c r="A10649" t="s">
        <v>10710</v>
      </c>
      <c r="B10649">
        <v>13</v>
      </c>
      <c r="C10649" t="s">
        <v>54</v>
      </c>
      <c r="D10649">
        <v>1</v>
      </c>
      <c r="E10649" t="s">
        <v>55</v>
      </c>
      <c r="F10649">
        <v>1</v>
      </c>
      <c r="G10649" t="s">
        <v>55</v>
      </c>
      <c r="H10649" s="3">
        <v>45160.549074074072</v>
      </c>
      <c r="I10649" s="3">
        <v>45160.549178240741</v>
      </c>
      <c r="J10649">
        <v>9.2991372999999999</v>
      </c>
      <c r="K10649" t="s">
        <v>62</v>
      </c>
      <c r="L10649" t="s">
        <v>56</v>
      </c>
      <c r="M10649" t="s">
        <v>57</v>
      </c>
      <c r="N10649" t="s">
        <v>28</v>
      </c>
      <c r="O10649" t="s">
        <v>65</v>
      </c>
      <c r="P10649">
        <v>360</v>
      </c>
      <c r="Q10649">
        <v>14372167</v>
      </c>
      <c r="R10649" t="s">
        <v>58</v>
      </c>
      <c r="S10649">
        <v>0</v>
      </c>
      <c r="T10649" t="s">
        <v>66</v>
      </c>
      <c r="U10649">
        <v>25</v>
      </c>
      <c r="V10649" t="b">
        <v>1</v>
      </c>
    </row>
    <row r="10650" spans="1:22" x14ac:dyDescent="0.3">
      <c r="A10650" t="s">
        <v>10711</v>
      </c>
      <c r="B10650">
        <v>14</v>
      </c>
      <c r="C10650" t="s">
        <v>54</v>
      </c>
      <c r="D10650">
        <v>1</v>
      </c>
      <c r="E10650" t="s">
        <v>55</v>
      </c>
      <c r="F10650">
        <v>1</v>
      </c>
      <c r="G10650" t="s">
        <v>55</v>
      </c>
      <c r="H10650" s="3">
        <v>45160.549074074072</v>
      </c>
      <c r="I10650" s="3">
        <v>45160.549178240741</v>
      </c>
      <c r="J10650">
        <v>9.1867695999999999</v>
      </c>
      <c r="K10650" t="s">
        <v>62</v>
      </c>
      <c r="L10650" t="s">
        <v>56</v>
      </c>
      <c r="M10650" t="s">
        <v>57</v>
      </c>
      <c r="N10650" t="s">
        <v>28</v>
      </c>
      <c r="O10650" t="s">
        <v>65</v>
      </c>
      <c r="P10650">
        <v>360</v>
      </c>
      <c r="Q10650">
        <v>14372167</v>
      </c>
      <c r="R10650" t="s">
        <v>58</v>
      </c>
      <c r="S10650">
        <v>0</v>
      </c>
      <c r="T10650" t="s">
        <v>66</v>
      </c>
      <c r="U10650">
        <v>25</v>
      </c>
      <c r="V10650" t="b">
        <v>1</v>
      </c>
    </row>
    <row r="10651" spans="1:22" x14ac:dyDescent="0.3">
      <c r="A10651" t="s">
        <v>10712</v>
      </c>
      <c r="B10651">
        <v>15</v>
      </c>
      <c r="C10651" t="s">
        <v>54</v>
      </c>
      <c r="D10651">
        <v>1</v>
      </c>
      <c r="E10651" t="s">
        <v>55</v>
      </c>
      <c r="F10651">
        <v>1</v>
      </c>
      <c r="G10651" t="s">
        <v>55</v>
      </c>
      <c r="H10651" s="3">
        <v>45160.549074074072</v>
      </c>
      <c r="I10651" s="3">
        <v>45160.549178240741</v>
      </c>
      <c r="J10651">
        <v>9.2987673999999991</v>
      </c>
      <c r="K10651" t="s">
        <v>62</v>
      </c>
      <c r="L10651" t="s">
        <v>56</v>
      </c>
      <c r="M10651" t="s">
        <v>57</v>
      </c>
      <c r="N10651" t="s">
        <v>28</v>
      </c>
      <c r="O10651" t="s">
        <v>65</v>
      </c>
      <c r="P10651">
        <v>360</v>
      </c>
      <c r="Q10651">
        <v>14372167</v>
      </c>
      <c r="R10651" t="s">
        <v>58</v>
      </c>
      <c r="S10651">
        <v>0</v>
      </c>
      <c r="T10651" t="s">
        <v>66</v>
      </c>
      <c r="U10651">
        <v>25</v>
      </c>
      <c r="V10651" t="b">
        <v>1</v>
      </c>
    </row>
    <row r="10652" spans="1:22" x14ac:dyDescent="0.3">
      <c r="A10652" t="s">
        <v>10713</v>
      </c>
      <c r="B10652">
        <v>0</v>
      </c>
      <c r="C10652" t="s">
        <v>54</v>
      </c>
      <c r="D10652">
        <v>1</v>
      </c>
      <c r="E10652" t="s">
        <v>55</v>
      </c>
      <c r="F10652">
        <v>1</v>
      </c>
      <c r="G10652" t="s">
        <v>55</v>
      </c>
      <c r="H10652" s="3">
        <v>45160.54928240741</v>
      </c>
      <c r="I10652" s="3">
        <v>45160.549398148149</v>
      </c>
      <c r="J10652">
        <v>9.2431681000000001</v>
      </c>
      <c r="K10652" t="s">
        <v>62</v>
      </c>
      <c r="L10652" t="s">
        <v>56</v>
      </c>
      <c r="M10652" t="s">
        <v>57</v>
      </c>
      <c r="N10652" t="s">
        <v>28</v>
      </c>
      <c r="O10652" t="s">
        <v>65</v>
      </c>
      <c r="P10652">
        <v>360</v>
      </c>
      <c r="Q10652">
        <v>14372167</v>
      </c>
      <c r="R10652" t="s">
        <v>58</v>
      </c>
      <c r="S10652">
        <v>0</v>
      </c>
      <c r="T10652" t="s">
        <v>66</v>
      </c>
      <c r="U10652">
        <v>25</v>
      </c>
      <c r="V10652" t="b">
        <v>1</v>
      </c>
    </row>
    <row r="10653" spans="1:22" x14ac:dyDescent="0.3">
      <c r="A10653" t="s">
        <v>10714</v>
      </c>
      <c r="B10653">
        <v>1</v>
      </c>
      <c r="C10653" t="s">
        <v>54</v>
      </c>
      <c r="D10653">
        <v>1</v>
      </c>
      <c r="E10653" t="s">
        <v>55</v>
      </c>
      <c r="F10653">
        <v>1</v>
      </c>
      <c r="G10653" t="s">
        <v>55</v>
      </c>
      <c r="H10653" s="3">
        <v>45160.54928240741</v>
      </c>
      <c r="I10653" s="3">
        <v>45160.549398148149</v>
      </c>
      <c r="J10653">
        <v>9.5398013000000006</v>
      </c>
      <c r="K10653" t="s">
        <v>62</v>
      </c>
      <c r="L10653" t="s">
        <v>56</v>
      </c>
      <c r="M10653" t="s">
        <v>57</v>
      </c>
      <c r="N10653" t="s">
        <v>28</v>
      </c>
      <c r="O10653" t="s">
        <v>65</v>
      </c>
      <c r="P10653">
        <v>360</v>
      </c>
      <c r="Q10653">
        <v>14372167</v>
      </c>
      <c r="R10653" t="s">
        <v>58</v>
      </c>
      <c r="S10653">
        <v>0</v>
      </c>
      <c r="T10653" t="s">
        <v>66</v>
      </c>
      <c r="U10653">
        <v>25</v>
      </c>
      <c r="V10653" t="b">
        <v>1</v>
      </c>
    </row>
    <row r="10654" spans="1:22" x14ac:dyDescent="0.3">
      <c r="A10654" t="s">
        <v>10715</v>
      </c>
      <c r="B10654">
        <v>2</v>
      </c>
      <c r="C10654" t="s">
        <v>54</v>
      </c>
      <c r="D10654">
        <v>1</v>
      </c>
      <c r="E10654" t="s">
        <v>55</v>
      </c>
      <c r="F10654">
        <v>1</v>
      </c>
      <c r="G10654" t="s">
        <v>55</v>
      </c>
      <c r="H10654" s="3">
        <v>45160.54928240741</v>
      </c>
      <c r="I10654" s="3">
        <v>45160.549398148149</v>
      </c>
      <c r="J10654">
        <v>9.2102798000000003</v>
      </c>
      <c r="K10654" t="s">
        <v>62</v>
      </c>
      <c r="L10654" t="s">
        <v>56</v>
      </c>
      <c r="M10654" t="s">
        <v>57</v>
      </c>
      <c r="N10654" t="s">
        <v>28</v>
      </c>
      <c r="O10654" t="s">
        <v>65</v>
      </c>
      <c r="P10654">
        <v>360</v>
      </c>
      <c r="Q10654">
        <v>14372167</v>
      </c>
      <c r="R10654" t="s">
        <v>58</v>
      </c>
      <c r="S10654">
        <v>0</v>
      </c>
      <c r="T10654" t="s">
        <v>66</v>
      </c>
      <c r="U10654">
        <v>25</v>
      </c>
      <c r="V10654" t="b">
        <v>1</v>
      </c>
    </row>
    <row r="10655" spans="1:22" x14ac:dyDescent="0.3">
      <c r="A10655" t="s">
        <v>10716</v>
      </c>
      <c r="B10655">
        <v>5</v>
      </c>
      <c r="C10655" t="s">
        <v>54</v>
      </c>
      <c r="D10655">
        <v>1</v>
      </c>
      <c r="E10655" t="s">
        <v>55</v>
      </c>
      <c r="F10655">
        <v>1</v>
      </c>
      <c r="G10655" t="s">
        <v>55</v>
      </c>
      <c r="H10655" s="3">
        <v>45160.54928240741</v>
      </c>
      <c r="I10655" s="3">
        <v>45160.549398148149</v>
      </c>
      <c r="J10655">
        <v>9.0525687000000001</v>
      </c>
      <c r="K10655" t="s">
        <v>62</v>
      </c>
      <c r="L10655" t="s">
        <v>56</v>
      </c>
      <c r="M10655" t="s">
        <v>57</v>
      </c>
      <c r="N10655" t="s">
        <v>28</v>
      </c>
      <c r="O10655" t="s">
        <v>65</v>
      </c>
      <c r="P10655">
        <v>360</v>
      </c>
      <c r="Q10655">
        <v>14372167</v>
      </c>
      <c r="R10655" t="s">
        <v>58</v>
      </c>
      <c r="S10655">
        <v>0</v>
      </c>
      <c r="T10655" t="s">
        <v>66</v>
      </c>
      <c r="U10655">
        <v>25</v>
      </c>
      <c r="V10655" t="b">
        <v>1</v>
      </c>
    </row>
    <row r="10656" spans="1:22" x14ac:dyDescent="0.3">
      <c r="A10656" t="s">
        <v>10717</v>
      </c>
      <c r="B10656">
        <v>6</v>
      </c>
      <c r="C10656" t="s">
        <v>54</v>
      </c>
      <c r="D10656">
        <v>1</v>
      </c>
      <c r="E10656" t="s">
        <v>55</v>
      </c>
      <c r="F10656">
        <v>1</v>
      </c>
      <c r="G10656" t="s">
        <v>55</v>
      </c>
      <c r="H10656" s="3">
        <v>45160.54928240741</v>
      </c>
      <c r="I10656" s="3">
        <v>45160.549398148149</v>
      </c>
      <c r="J10656">
        <v>9.1969665999999997</v>
      </c>
      <c r="K10656" t="s">
        <v>62</v>
      </c>
      <c r="L10656" t="s">
        <v>56</v>
      </c>
      <c r="M10656" t="s">
        <v>57</v>
      </c>
      <c r="N10656" t="s">
        <v>28</v>
      </c>
      <c r="O10656" t="s">
        <v>65</v>
      </c>
      <c r="P10656">
        <v>360</v>
      </c>
      <c r="Q10656">
        <v>14372167</v>
      </c>
      <c r="R10656" t="s">
        <v>58</v>
      </c>
      <c r="S10656">
        <v>0</v>
      </c>
      <c r="T10656" t="s">
        <v>66</v>
      </c>
      <c r="U10656">
        <v>25</v>
      </c>
      <c r="V10656" t="b">
        <v>1</v>
      </c>
    </row>
    <row r="10657" spans="1:22" x14ac:dyDescent="0.3">
      <c r="A10657" t="s">
        <v>10718</v>
      </c>
      <c r="B10657">
        <v>7</v>
      </c>
      <c r="C10657" t="s">
        <v>54</v>
      </c>
      <c r="D10657">
        <v>1</v>
      </c>
      <c r="E10657" t="s">
        <v>55</v>
      </c>
      <c r="F10657">
        <v>1</v>
      </c>
      <c r="G10657" t="s">
        <v>55</v>
      </c>
      <c r="H10657" s="3">
        <v>45160.54928240741</v>
      </c>
      <c r="I10657" s="3">
        <v>45160.549398148149</v>
      </c>
      <c r="J10657">
        <v>9.3203948000000008</v>
      </c>
      <c r="K10657" t="s">
        <v>62</v>
      </c>
      <c r="L10657" t="s">
        <v>56</v>
      </c>
      <c r="M10657" t="s">
        <v>57</v>
      </c>
      <c r="N10657" t="s">
        <v>28</v>
      </c>
      <c r="O10657" t="s">
        <v>65</v>
      </c>
      <c r="P10657">
        <v>360</v>
      </c>
      <c r="Q10657">
        <v>14372167</v>
      </c>
      <c r="R10657" t="s">
        <v>58</v>
      </c>
      <c r="S10657">
        <v>0</v>
      </c>
      <c r="T10657" t="s">
        <v>66</v>
      </c>
      <c r="U10657">
        <v>25</v>
      </c>
      <c r="V10657" t="b">
        <v>1</v>
      </c>
    </row>
    <row r="10658" spans="1:22" x14ac:dyDescent="0.3">
      <c r="A10658" t="s">
        <v>10719</v>
      </c>
      <c r="B10658">
        <v>8</v>
      </c>
      <c r="C10658" t="s">
        <v>54</v>
      </c>
      <c r="D10658">
        <v>1</v>
      </c>
      <c r="E10658" t="s">
        <v>55</v>
      </c>
      <c r="F10658">
        <v>1</v>
      </c>
      <c r="G10658" t="s">
        <v>55</v>
      </c>
      <c r="H10658" s="3">
        <v>45160.54928240741</v>
      </c>
      <c r="I10658" s="3">
        <v>45160.549398148149</v>
      </c>
      <c r="J10658">
        <v>9.2426551999999997</v>
      </c>
      <c r="K10658" t="s">
        <v>62</v>
      </c>
      <c r="L10658" t="s">
        <v>56</v>
      </c>
      <c r="M10658" t="s">
        <v>57</v>
      </c>
      <c r="N10658" t="s">
        <v>28</v>
      </c>
      <c r="O10658" t="s">
        <v>65</v>
      </c>
      <c r="P10658">
        <v>360</v>
      </c>
      <c r="Q10658">
        <v>14372167</v>
      </c>
      <c r="R10658" t="s">
        <v>58</v>
      </c>
      <c r="S10658">
        <v>0</v>
      </c>
      <c r="T10658" t="s">
        <v>66</v>
      </c>
      <c r="U10658">
        <v>25</v>
      </c>
      <c r="V10658" t="b">
        <v>1</v>
      </c>
    </row>
    <row r="10659" spans="1:22" x14ac:dyDescent="0.3">
      <c r="A10659" t="s">
        <v>10720</v>
      </c>
      <c r="B10659">
        <v>9</v>
      </c>
      <c r="C10659" t="s">
        <v>54</v>
      </c>
      <c r="D10659">
        <v>1</v>
      </c>
      <c r="E10659" t="s">
        <v>55</v>
      </c>
      <c r="F10659">
        <v>1</v>
      </c>
      <c r="G10659" t="s">
        <v>55</v>
      </c>
      <c r="H10659" s="3">
        <v>45160.54928240741</v>
      </c>
      <c r="I10659" s="3">
        <v>45160.549398148149</v>
      </c>
      <c r="J10659">
        <v>9.5393209999999993</v>
      </c>
      <c r="K10659" t="s">
        <v>62</v>
      </c>
      <c r="L10659" t="s">
        <v>56</v>
      </c>
      <c r="M10659" t="s">
        <v>57</v>
      </c>
      <c r="N10659" t="s">
        <v>28</v>
      </c>
      <c r="O10659" t="s">
        <v>65</v>
      </c>
      <c r="P10659">
        <v>360</v>
      </c>
      <c r="Q10659">
        <v>14372167</v>
      </c>
      <c r="R10659" t="s">
        <v>58</v>
      </c>
      <c r="S10659">
        <v>0</v>
      </c>
      <c r="T10659" t="s">
        <v>66</v>
      </c>
      <c r="U10659">
        <v>25</v>
      </c>
      <c r="V10659" t="b">
        <v>1</v>
      </c>
    </row>
    <row r="10660" spans="1:22" x14ac:dyDescent="0.3">
      <c r="A10660" t="s">
        <v>10721</v>
      </c>
      <c r="B10660">
        <v>10</v>
      </c>
      <c r="C10660" t="s">
        <v>54</v>
      </c>
      <c r="D10660">
        <v>1</v>
      </c>
      <c r="E10660" t="s">
        <v>55</v>
      </c>
      <c r="F10660">
        <v>1</v>
      </c>
      <c r="G10660" t="s">
        <v>55</v>
      </c>
      <c r="H10660" s="3">
        <v>45160.54928240741</v>
      </c>
      <c r="I10660" s="3">
        <v>45160.549398148149</v>
      </c>
      <c r="J10660">
        <v>9.2097426999999996</v>
      </c>
      <c r="K10660" t="s">
        <v>62</v>
      </c>
      <c r="L10660" t="s">
        <v>56</v>
      </c>
      <c r="M10660" t="s">
        <v>57</v>
      </c>
      <c r="N10660" t="s">
        <v>28</v>
      </c>
      <c r="O10660" t="s">
        <v>65</v>
      </c>
      <c r="P10660">
        <v>360</v>
      </c>
      <c r="Q10660">
        <v>14372167</v>
      </c>
      <c r="R10660" t="s">
        <v>58</v>
      </c>
      <c r="S10660">
        <v>0</v>
      </c>
      <c r="T10660" t="s">
        <v>66</v>
      </c>
      <c r="U10660">
        <v>25</v>
      </c>
      <c r="V10660" t="b">
        <v>1</v>
      </c>
    </row>
    <row r="10661" spans="1:22" x14ac:dyDescent="0.3">
      <c r="A10661" t="s">
        <v>10722</v>
      </c>
      <c r="B10661">
        <v>12</v>
      </c>
      <c r="C10661" t="s">
        <v>54</v>
      </c>
      <c r="D10661">
        <v>1</v>
      </c>
      <c r="E10661" t="s">
        <v>55</v>
      </c>
      <c r="F10661">
        <v>1</v>
      </c>
      <c r="G10661" t="s">
        <v>55</v>
      </c>
      <c r="H10661" s="3">
        <v>45160.54928240741</v>
      </c>
      <c r="I10661" s="3">
        <v>45160.549398148149</v>
      </c>
      <c r="J10661">
        <v>8.0646477000000001</v>
      </c>
      <c r="K10661" t="s">
        <v>62</v>
      </c>
      <c r="L10661" t="s">
        <v>56</v>
      </c>
      <c r="M10661" t="s">
        <v>57</v>
      </c>
      <c r="N10661" t="s">
        <v>28</v>
      </c>
      <c r="O10661" t="s">
        <v>65</v>
      </c>
      <c r="P10661">
        <v>360</v>
      </c>
      <c r="Q10661">
        <v>14372167</v>
      </c>
      <c r="R10661" t="s">
        <v>58</v>
      </c>
      <c r="S10661">
        <v>0</v>
      </c>
      <c r="T10661" t="s">
        <v>66</v>
      </c>
      <c r="U10661">
        <v>25</v>
      </c>
      <c r="V10661" t="b">
        <v>1</v>
      </c>
    </row>
    <row r="10662" spans="1:22" x14ac:dyDescent="0.3">
      <c r="A10662" t="s">
        <v>10723</v>
      </c>
      <c r="B10662">
        <v>13</v>
      </c>
      <c r="C10662" t="s">
        <v>54</v>
      </c>
      <c r="D10662">
        <v>1</v>
      </c>
      <c r="E10662" t="s">
        <v>55</v>
      </c>
      <c r="F10662">
        <v>1</v>
      </c>
      <c r="G10662" t="s">
        <v>55</v>
      </c>
      <c r="H10662" s="3">
        <v>45160.54928240741</v>
      </c>
      <c r="I10662" s="3">
        <v>45160.549398148149</v>
      </c>
      <c r="J10662">
        <v>9.0519844000000003</v>
      </c>
      <c r="K10662" t="s">
        <v>62</v>
      </c>
      <c r="L10662" t="s">
        <v>56</v>
      </c>
      <c r="M10662" t="s">
        <v>57</v>
      </c>
      <c r="N10662" t="s">
        <v>28</v>
      </c>
      <c r="O10662" t="s">
        <v>65</v>
      </c>
      <c r="P10662">
        <v>360</v>
      </c>
      <c r="Q10662">
        <v>14372167</v>
      </c>
      <c r="R10662" t="s">
        <v>58</v>
      </c>
      <c r="S10662">
        <v>0</v>
      </c>
      <c r="T10662" t="s">
        <v>66</v>
      </c>
      <c r="U10662">
        <v>25</v>
      </c>
      <c r="V10662" t="b">
        <v>1</v>
      </c>
    </row>
    <row r="10663" spans="1:22" x14ac:dyDescent="0.3">
      <c r="A10663" t="s">
        <v>10724</v>
      </c>
      <c r="B10663">
        <v>14</v>
      </c>
      <c r="C10663" t="s">
        <v>54</v>
      </c>
      <c r="D10663">
        <v>1</v>
      </c>
      <c r="E10663" t="s">
        <v>55</v>
      </c>
      <c r="F10663">
        <v>1</v>
      </c>
      <c r="G10663" t="s">
        <v>55</v>
      </c>
      <c r="H10663" s="3">
        <v>45160.54928240741</v>
      </c>
      <c r="I10663" s="3">
        <v>45160.549398148149</v>
      </c>
      <c r="J10663">
        <v>9.1963279999999994</v>
      </c>
      <c r="K10663" t="s">
        <v>62</v>
      </c>
      <c r="L10663" t="s">
        <v>56</v>
      </c>
      <c r="M10663" t="s">
        <v>57</v>
      </c>
      <c r="N10663" t="s">
        <v>28</v>
      </c>
      <c r="O10663" t="s">
        <v>65</v>
      </c>
      <c r="P10663">
        <v>360</v>
      </c>
      <c r="Q10663">
        <v>14372167</v>
      </c>
      <c r="R10663" t="s">
        <v>58</v>
      </c>
      <c r="S10663">
        <v>0</v>
      </c>
      <c r="T10663" t="s">
        <v>66</v>
      </c>
      <c r="U10663">
        <v>25</v>
      </c>
      <c r="V10663" t="b">
        <v>1</v>
      </c>
    </row>
    <row r="10664" spans="1:22" x14ac:dyDescent="0.3">
      <c r="A10664" t="s">
        <v>10725</v>
      </c>
      <c r="B10664">
        <v>15</v>
      </c>
      <c r="C10664" t="s">
        <v>54</v>
      </c>
      <c r="D10664">
        <v>1</v>
      </c>
      <c r="E10664" t="s">
        <v>55</v>
      </c>
      <c r="F10664">
        <v>1</v>
      </c>
      <c r="G10664" t="s">
        <v>55</v>
      </c>
      <c r="H10664" s="3">
        <v>45160.54928240741</v>
      </c>
      <c r="I10664" s="3">
        <v>45160.549398148149</v>
      </c>
      <c r="J10664">
        <v>9.3197758999999998</v>
      </c>
      <c r="K10664" t="s">
        <v>62</v>
      </c>
      <c r="L10664" t="s">
        <v>56</v>
      </c>
      <c r="M10664" t="s">
        <v>57</v>
      </c>
      <c r="N10664" t="s">
        <v>28</v>
      </c>
      <c r="O10664" t="s">
        <v>65</v>
      </c>
      <c r="P10664">
        <v>360</v>
      </c>
      <c r="Q10664">
        <v>14372167</v>
      </c>
      <c r="R10664" t="s">
        <v>58</v>
      </c>
      <c r="S10664">
        <v>0</v>
      </c>
      <c r="T10664" t="s">
        <v>66</v>
      </c>
      <c r="U10664">
        <v>25</v>
      </c>
      <c r="V10664" t="b">
        <v>1</v>
      </c>
    </row>
    <row r="10665" spans="1:22" x14ac:dyDescent="0.3">
      <c r="A10665" t="s">
        <v>10726</v>
      </c>
      <c r="B10665">
        <v>0</v>
      </c>
      <c r="C10665" t="s">
        <v>54</v>
      </c>
      <c r="D10665">
        <v>1</v>
      </c>
      <c r="E10665" t="s">
        <v>55</v>
      </c>
      <c r="F10665">
        <v>1</v>
      </c>
      <c r="G10665" t="s">
        <v>55</v>
      </c>
      <c r="H10665" s="3">
        <v>45160.549421296295</v>
      </c>
      <c r="I10665" s="3">
        <v>45160.549537037034</v>
      </c>
      <c r="J10665">
        <v>9.2722829000000004</v>
      </c>
      <c r="K10665" t="s">
        <v>62</v>
      </c>
      <c r="L10665" t="s">
        <v>56</v>
      </c>
      <c r="M10665" t="s">
        <v>57</v>
      </c>
      <c r="N10665" t="s">
        <v>28</v>
      </c>
      <c r="O10665" t="s">
        <v>65</v>
      </c>
      <c r="P10665">
        <v>360</v>
      </c>
      <c r="Q10665">
        <v>14372167</v>
      </c>
      <c r="R10665" t="s">
        <v>58</v>
      </c>
      <c r="S10665">
        <v>0</v>
      </c>
      <c r="T10665" t="s">
        <v>66</v>
      </c>
      <c r="U10665">
        <v>25</v>
      </c>
      <c r="V10665" t="b">
        <v>1</v>
      </c>
    </row>
    <row r="10666" spans="1:22" x14ac:dyDescent="0.3">
      <c r="A10666" t="s">
        <v>10727</v>
      </c>
      <c r="B10666">
        <v>1</v>
      </c>
      <c r="C10666" t="s">
        <v>54</v>
      </c>
      <c r="D10666">
        <v>1</v>
      </c>
      <c r="E10666" t="s">
        <v>55</v>
      </c>
      <c r="F10666">
        <v>1</v>
      </c>
      <c r="G10666" t="s">
        <v>55</v>
      </c>
      <c r="H10666" s="3">
        <v>45160.549421296295</v>
      </c>
      <c r="I10666" s="3">
        <v>45160.549537037034</v>
      </c>
      <c r="J10666">
        <v>9.2061720999999999</v>
      </c>
      <c r="K10666" t="s">
        <v>62</v>
      </c>
      <c r="L10666" t="s">
        <v>56</v>
      </c>
      <c r="M10666" t="s">
        <v>57</v>
      </c>
      <c r="N10666" t="s">
        <v>28</v>
      </c>
      <c r="O10666" t="s">
        <v>65</v>
      </c>
      <c r="P10666">
        <v>360</v>
      </c>
      <c r="Q10666">
        <v>14372167</v>
      </c>
      <c r="R10666" t="s">
        <v>58</v>
      </c>
      <c r="S10666">
        <v>0</v>
      </c>
      <c r="T10666" t="s">
        <v>66</v>
      </c>
      <c r="U10666">
        <v>25</v>
      </c>
      <c r="V10666" t="b">
        <v>1</v>
      </c>
    </row>
    <row r="10667" spans="1:22" x14ac:dyDescent="0.3">
      <c r="A10667" t="s">
        <v>10728</v>
      </c>
      <c r="B10667">
        <v>2</v>
      </c>
      <c r="C10667" t="s">
        <v>54</v>
      </c>
      <c r="D10667">
        <v>1</v>
      </c>
      <c r="E10667" t="s">
        <v>55</v>
      </c>
      <c r="F10667">
        <v>1</v>
      </c>
      <c r="G10667" t="s">
        <v>55</v>
      </c>
      <c r="H10667" s="3">
        <v>45160.549421296295</v>
      </c>
      <c r="I10667" s="3">
        <v>45160.549537037034</v>
      </c>
      <c r="J10667">
        <v>9.9912154999999991</v>
      </c>
      <c r="K10667" t="s">
        <v>62</v>
      </c>
      <c r="L10667" t="s">
        <v>56</v>
      </c>
      <c r="M10667" t="s">
        <v>57</v>
      </c>
      <c r="N10667" t="s">
        <v>28</v>
      </c>
      <c r="O10667" t="s">
        <v>65</v>
      </c>
      <c r="P10667">
        <v>360</v>
      </c>
      <c r="Q10667">
        <v>14372167</v>
      </c>
      <c r="R10667" t="s">
        <v>58</v>
      </c>
      <c r="S10667">
        <v>0</v>
      </c>
      <c r="T10667" t="s">
        <v>66</v>
      </c>
      <c r="U10667">
        <v>25</v>
      </c>
      <c r="V10667" t="b">
        <v>1</v>
      </c>
    </row>
    <row r="10668" spans="1:22" x14ac:dyDescent="0.3">
      <c r="A10668" t="s">
        <v>10729</v>
      </c>
      <c r="B10668">
        <v>5</v>
      </c>
      <c r="C10668" t="s">
        <v>54</v>
      </c>
      <c r="D10668">
        <v>1</v>
      </c>
      <c r="E10668" t="s">
        <v>55</v>
      </c>
      <c r="F10668">
        <v>1</v>
      </c>
      <c r="G10668" t="s">
        <v>55</v>
      </c>
      <c r="H10668" s="3">
        <v>45160.549421296295</v>
      </c>
      <c r="I10668" s="3">
        <v>45160.549537037034</v>
      </c>
      <c r="J10668">
        <v>9.7716747000000002</v>
      </c>
      <c r="K10668" t="s">
        <v>62</v>
      </c>
      <c r="L10668" t="s">
        <v>56</v>
      </c>
      <c r="M10668" t="s">
        <v>57</v>
      </c>
      <c r="N10668" t="s">
        <v>28</v>
      </c>
      <c r="O10668" t="s">
        <v>65</v>
      </c>
      <c r="P10668">
        <v>360</v>
      </c>
      <c r="Q10668">
        <v>14372167</v>
      </c>
      <c r="R10668" t="s">
        <v>58</v>
      </c>
      <c r="S10668">
        <v>0</v>
      </c>
      <c r="T10668" t="s">
        <v>66</v>
      </c>
      <c r="U10668">
        <v>25</v>
      </c>
      <c r="V10668" t="b">
        <v>1</v>
      </c>
    </row>
    <row r="10669" spans="1:22" x14ac:dyDescent="0.3">
      <c r="A10669" t="s">
        <v>10730</v>
      </c>
      <c r="B10669">
        <v>6</v>
      </c>
      <c r="C10669" t="s">
        <v>54</v>
      </c>
      <c r="D10669">
        <v>1</v>
      </c>
      <c r="E10669" t="s">
        <v>55</v>
      </c>
      <c r="F10669">
        <v>1</v>
      </c>
      <c r="G10669" t="s">
        <v>55</v>
      </c>
      <c r="H10669" s="3">
        <v>45160.549421296295</v>
      </c>
      <c r="I10669" s="3">
        <v>45160.549537037034</v>
      </c>
      <c r="J10669">
        <v>9.9104645999999992</v>
      </c>
      <c r="K10669" t="s">
        <v>62</v>
      </c>
      <c r="L10669" t="s">
        <v>56</v>
      </c>
      <c r="M10669" t="s">
        <v>57</v>
      </c>
      <c r="N10669" t="s">
        <v>28</v>
      </c>
      <c r="O10669" t="s">
        <v>65</v>
      </c>
      <c r="P10669">
        <v>360</v>
      </c>
      <c r="Q10669">
        <v>14372167</v>
      </c>
      <c r="R10669" t="s">
        <v>58</v>
      </c>
      <c r="S10669">
        <v>0</v>
      </c>
      <c r="T10669" t="s">
        <v>66</v>
      </c>
      <c r="U10669">
        <v>25</v>
      </c>
      <c r="V10669" t="b">
        <v>1</v>
      </c>
    </row>
    <row r="10670" spans="1:22" x14ac:dyDescent="0.3">
      <c r="A10670" t="s">
        <v>10731</v>
      </c>
      <c r="B10670">
        <v>7</v>
      </c>
      <c r="C10670" t="s">
        <v>54</v>
      </c>
      <c r="D10670">
        <v>1</v>
      </c>
      <c r="E10670" t="s">
        <v>55</v>
      </c>
      <c r="F10670">
        <v>1</v>
      </c>
      <c r="G10670" t="s">
        <v>55</v>
      </c>
      <c r="H10670" s="3">
        <v>45160.549421296295</v>
      </c>
      <c r="I10670" s="3">
        <v>45160.549537037034</v>
      </c>
      <c r="J10670">
        <v>10.0995873</v>
      </c>
      <c r="K10670" t="s">
        <v>62</v>
      </c>
      <c r="L10670" t="s">
        <v>56</v>
      </c>
      <c r="M10670" t="s">
        <v>57</v>
      </c>
      <c r="N10670" t="s">
        <v>28</v>
      </c>
      <c r="O10670" t="s">
        <v>65</v>
      </c>
      <c r="P10670">
        <v>360</v>
      </c>
      <c r="Q10670">
        <v>14372167</v>
      </c>
      <c r="R10670" t="s">
        <v>58</v>
      </c>
      <c r="S10670">
        <v>0</v>
      </c>
      <c r="T10670" t="s">
        <v>66</v>
      </c>
      <c r="U10670">
        <v>25</v>
      </c>
      <c r="V10670" t="b">
        <v>1</v>
      </c>
    </row>
    <row r="10671" spans="1:22" x14ac:dyDescent="0.3">
      <c r="A10671" t="s">
        <v>10732</v>
      </c>
      <c r="B10671">
        <v>8</v>
      </c>
      <c r="C10671" t="s">
        <v>54</v>
      </c>
      <c r="D10671">
        <v>1</v>
      </c>
      <c r="E10671" t="s">
        <v>55</v>
      </c>
      <c r="F10671">
        <v>1</v>
      </c>
      <c r="G10671" t="s">
        <v>55</v>
      </c>
      <c r="H10671" s="3">
        <v>45160.549421296295</v>
      </c>
      <c r="I10671" s="3">
        <v>45160.549537037034</v>
      </c>
      <c r="J10671">
        <v>9.2718965000000004</v>
      </c>
      <c r="K10671" t="s">
        <v>62</v>
      </c>
      <c r="L10671" t="s">
        <v>56</v>
      </c>
      <c r="M10671" t="s">
        <v>57</v>
      </c>
      <c r="N10671" t="s">
        <v>28</v>
      </c>
      <c r="O10671" t="s">
        <v>65</v>
      </c>
      <c r="P10671">
        <v>360</v>
      </c>
      <c r="Q10671">
        <v>14372167</v>
      </c>
      <c r="R10671" t="s">
        <v>58</v>
      </c>
      <c r="S10671">
        <v>0</v>
      </c>
      <c r="T10671" t="s">
        <v>66</v>
      </c>
      <c r="U10671">
        <v>25</v>
      </c>
      <c r="V10671" t="b">
        <v>1</v>
      </c>
    </row>
    <row r="10672" spans="1:22" x14ac:dyDescent="0.3">
      <c r="A10672" t="s">
        <v>10733</v>
      </c>
      <c r="B10672">
        <v>9</v>
      </c>
      <c r="C10672" t="s">
        <v>54</v>
      </c>
      <c r="D10672">
        <v>1</v>
      </c>
      <c r="E10672" t="s">
        <v>55</v>
      </c>
      <c r="F10672">
        <v>1</v>
      </c>
      <c r="G10672" t="s">
        <v>55</v>
      </c>
      <c r="H10672" s="3">
        <v>45160.549421296295</v>
      </c>
      <c r="I10672" s="3">
        <v>45160.549537037034</v>
      </c>
      <c r="J10672">
        <v>9.2057278999999994</v>
      </c>
      <c r="K10672" t="s">
        <v>62</v>
      </c>
      <c r="L10672" t="s">
        <v>56</v>
      </c>
      <c r="M10672" t="s">
        <v>57</v>
      </c>
      <c r="N10672" t="s">
        <v>28</v>
      </c>
      <c r="O10672" t="s">
        <v>65</v>
      </c>
      <c r="P10672">
        <v>360</v>
      </c>
      <c r="Q10672">
        <v>14372167</v>
      </c>
      <c r="R10672" t="s">
        <v>58</v>
      </c>
      <c r="S10672">
        <v>0</v>
      </c>
      <c r="T10672" t="s">
        <v>66</v>
      </c>
      <c r="U10672">
        <v>25</v>
      </c>
      <c r="V10672" t="b">
        <v>1</v>
      </c>
    </row>
    <row r="10673" spans="1:22" x14ac:dyDescent="0.3">
      <c r="A10673" t="s">
        <v>10734</v>
      </c>
      <c r="B10673">
        <v>10</v>
      </c>
      <c r="C10673" t="s">
        <v>54</v>
      </c>
      <c r="D10673">
        <v>1</v>
      </c>
      <c r="E10673" t="s">
        <v>55</v>
      </c>
      <c r="F10673">
        <v>1</v>
      </c>
      <c r="G10673" t="s">
        <v>55</v>
      </c>
      <c r="H10673" s="3">
        <v>45160.549421296295</v>
      </c>
      <c r="I10673" s="3">
        <v>45160.549537037034</v>
      </c>
      <c r="J10673">
        <v>9.9907693999999996</v>
      </c>
      <c r="K10673" t="s">
        <v>62</v>
      </c>
      <c r="L10673" t="s">
        <v>56</v>
      </c>
      <c r="M10673" t="s">
        <v>57</v>
      </c>
      <c r="N10673" t="s">
        <v>28</v>
      </c>
      <c r="O10673" t="s">
        <v>65</v>
      </c>
      <c r="P10673">
        <v>360</v>
      </c>
      <c r="Q10673">
        <v>14372167</v>
      </c>
      <c r="R10673" t="s">
        <v>58</v>
      </c>
      <c r="S10673">
        <v>0</v>
      </c>
      <c r="T10673" t="s">
        <v>66</v>
      </c>
      <c r="U10673">
        <v>25</v>
      </c>
      <c r="V10673" t="b">
        <v>1</v>
      </c>
    </row>
    <row r="10674" spans="1:22" x14ac:dyDescent="0.3">
      <c r="A10674" t="s">
        <v>10735</v>
      </c>
      <c r="B10674">
        <v>12</v>
      </c>
      <c r="C10674" t="s">
        <v>54</v>
      </c>
      <c r="D10674">
        <v>1</v>
      </c>
      <c r="E10674" t="s">
        <v>55</v>
      </c>
      <c r="F10674">
        <v>1</v>
      </c>
      <c r="G10674" t="s">
        <v>55</v>
      </c>
      <c r="H10674" s="3">
        <v>45160.549421296295</v>
      </c>
      <c r="I10674" s="3">
        <v>45160.549537037034</v>
      </c>
      <c r="J10674">
        <v>8.1098798999999993</v>
      </c>
      <c r="K10674" t="s">
        <v>62</v>
      </c>
      <c r="L10674" t="s">
        <v>56</v>
      </c>
      <c r="M10674" t="s">
        <v>57</v>
      </c>
      <c r="N10674" t="s">
        <v>28</v>
      </c>
      <c r="O10674" t="s">
        <v>65</v>
      </c>
      <c r="P10674">
        <v>360</v>
      </c>
      <c r="Q10674">
        <v>14372167</v>
      </c>
      <c r="R10674" t="s">
        <v>58</v>
      </c>
      <c r="S10674">
        <v>0</v>
      </c>
      <c r="T10674" t="s">
        <v>66</v>
      </c>
      <c r="U10674">
        <v>25</v>
      </c>
      <c r="V10674" t="b">
        <v>1</v>
      </c>
    </row>
    <row r="10675" spans="1:22" x14ac:dyDescent="0.3">
      <c r="A10675" t="s">
        <v>10736</v>
      </c>
      <c r="B10675">
        <v>13</v>
      </c>
      <c r="C10675" t="s">
        <v>54</v>
      </c>
      <c r="D10675">
        <v>1</v>
      </c>
      <c r="E10675" t="s">
        <v>55</v>
      </c>
      <c r="F10675">
        <v>1</v>
      </c>
      <c r="G10675" t="s">
        <v>55</v>
      </c>
      <c r="H10675" s="3">
        <v>45160.549421296295</v>
      </c>
      <c r="I10675" s="3">
        <v>45160.549537037034</v>
      </c>
      <c r="J10675">
        <v>9.7711839999999999</v>
      </c>
      <c r="K10675" t="s">
        <v>62</v>
      </c>
      <c r="L10675" t="s">
        <v>56</v>
      </c>
      <c r="M10675" t="s">
        <v>57</v>
      </c>
      <c r="N10675" t="s">
        <v>28</v>
      </c>
      <c r="O10675" t="s">
        <v>65</v>
      </c>
      <c r="P10675">
        <v>360</v>
      </c>
      <c r="Q10675">
        <v>14372167</v>
      </c>
      <c r="R10675" t="s">
        <v>58</v>
      </c>
      <c r="S10675">
        <v>0</v>
      </c>
      <c r="T10675" t="s">
        <v>66</v>
      </c>
      <c r="U10675">
        <v>25</v>
      </c>
      <c r="V10675" t="b">
        <v>1</v>
      </c>
    </row>
    <row r="10676" spans="1:22" x14ac:dyDescent="0.3">
      <c r="A10676" t="s">
        <v>10737</v>
      </c>
      <c r="B10676">
        <v>14</v>
      </c>
      <c r="C10676" t="s">
        <v>54</v>
      </c>
      <c r="D10676">
        <v>1</v>
      </c>
      <c r="E10676" t="s">
        <v>55</v>
      </c>
      <c r="F10676">
        <v>1</v>
      </c>
      <c r="G10676" t="s">
        <v>55</v>
      </c>
      <c r="H10676" s="3">
        <v>45160.549421296295</v>
      </c>
      <c r="I10676" s="3">
        <v>45160.549537037034</v>
      </c>
      <c r="J10676">
        <v>9.9100134999999998</v>
      </c>
      <c r="K10676" t="s">
        <v>62</v>
      </c>
      <c r="L10676" t="s">
        <v>56</v>
      </c>
      <c r="M10676" t="s">
        <v>57</v>
      </c>
      <c r="N10676" t="s">
        <v>28</v>
      </c>
      <c r="O10676" t="s">
        <v>65</v>
      </c>
      <c r="P10676">
        <v>360</v>
      </c>
      <c r="Q10676">
        <v>14372167</v>
      </c>
      <c r="R10676" t="s">
        <v>58</v>
      </c>
      <c r="S10676">
        <v>0</v>
      </c>
      <c r="T10676" t="s">
        <v>66</v>
      </c>
      <c r="U10676">
        <v>25</v>
      </c>
      <c r="V10676" t="b">
        <v>1</v>
      </c>
    </row>
    <row r="10677" spans="1:22" x14ac:dyDescent="0.3">
      <c r="A10677" t="s">
        <v>10738</v>
      </c>
      <c r="B10677">
        <v>15</v>
      </c>
      <c r="C10677" t="s">
        <v>54</v>
      </c>
      <c r="D10677">
        <v>1</v>
      </c>
      <c r="E10677" t="s">
        <v>55</v>
      </c>
      <c r="F10677">
        <v>1</v>
      </c>
      <c r="G10677" t="s">
        <v>55</v>
      </c>
      <c r="H10677" s="3">
        <v>45160.549421296295</v>
      </c>
      <c r="I10677" s="3">
        <v>45160.549537037034</v>
      </c>
      <c r="J10677">
        <v>10.0991686</v>
      </c>
      <c r="K10677" t="s">
        <v>62</v>
      </c>
      <c r="L10677" t="s">
        <v>56</v>
      </c>
      <c r="M10677" t="s">
        <v>57</v>
      </c>
      <c r="N10677" t="s">
        <v>28</v>
      </c>
      <c r="O10677" t="s">
        <v>65</v>
      </c>
      <c r="P10677">
        <v>360</v>
      </c>
      <c r="Q10677">
        <v>14372167</v>
      </c>
      <c r="R10677" t="s">
        <v>58</v>
      </c>
      <c r="S10677">
        <v>0</v>
      </c>
      <c r="T10677" t="s">
        <v>66</v>
      </c>
      <c r="U10677">
        <v>25</v>
      </c>
      <c r="V10677" t="b">
        <v>1</v>
      </c>
    </row>
    <row r="10678" spans="1:22" x14ac:dyDescent="0.3">
      <c r="A10678" t="s">
        <v>10739</v>
      </c>
      <c r="B10678">
        <v>0</v>
      </c>
      <c r="C10678" t="s">
        <v>54</v>
      </c>
      <c r="D10678">
        <v>1</v>
      </c>
      <c r="E10678" t="s">
        <v>55</v>
      </c>
      <c r="F10678">
        <v>1</v>
      </c>
      <c r="G10678" t="s">
        <v>55</v>
      </c>
      <c r="H10678" s="3">
        <v>45160.549583333333</v>
      </c>
      <c r="I10678" s="3">
        <v>45160.549699074072</v>
      </c>
      <c r="J10678">
        <v>9.2570010000000007</v>
      </c>
      <c r="K10678" t="s">
        <v>62</v>
      </c>
      <c r="L10678" t="s">
        <v>56</v>
      </c>
      <c r="M10678" t="s">
        <v>57</v>
      </c>
      <c r="N10678" t="s">
        <v>28</v>
      </c>
      <c r="O10678" t="s">
        <v>65</v>
      </c>
      <c r="P10678">
        <v>360</v>
      </c>
      <c r="Q10678">
        <v>14372167</v>
      </c>
      <c r="R10678" t="s">
        <v>58</v>
      </c>
      <c r="S10678">
        <v>0</v>
      </c>
      <c r="T10678" t="s">
        <v>66</v>
      </c>
      <c r="U10678">
        <v>25</v>
      </c>
      <c r="V10678" t="b">
        <v>1</v>
      </c>
    </row>
    <row r="10679" spans="1:22" x14ac:dyDescent="0.3">
      <c r="A10679" t="s">
        <v>10740</v>
      </c>
      <c r="B10679">
        <v>1</v>
      </c>
      <c r="C10679" t="s">
        <v>54</v>
      </c>
      <c r="D10679">
        <v>1</v>
      </c>
      <c r="E10679" t="s">
        <v>55</v>
      </c>
      <c r="F10679">
        <v>1</v>
      </c>
      <c r="G10679" t="s">
        <v>55</v>
      </c>
      <c r="H10679" s="3">
        <v>45160.549583333333</v>
      </c>
      <c r="I10679" s="3">
        <v>45160.549699074072</v>
      </c>
      <c r="J10679">
        <v>9.2555799000000007</v>
      </c>
      <c r="K10679" t="s">
        <v>62</v>
      </c>
      <c r="L10679" t="s">
        <v>56</v>
      </c>
      <c r="M10679" t="s">
        <v>57</v>
      </c>
      <c r="N10679" t="s">
        <v>28</v>
      </c>
      <c r="O10679" t="s">
        <v>65</v>
      </c>
      <c r="P10679">
        <v>360</v>
      </c>
      <c r="Q10679">
        <v>14372167</v>
      </c>
      <c r="R10679" t="s">
        <v>58</v>
      </c>
      <c r="S10679">
        <v>0</v>
      </c>
      <c r="T10679" t="s">
        <v>66</v>
      </c>
      <c r="U10679">
        <v>25</v>
      </c>
      <c r="V10679" t="b">
        <v>1</v>
      </c>
    </row>
    <row r="10680" spans="1:22" x14ac:dyDescent="0.3">
      <c r="A10680" t="s">
        <v>10741</v>
      </c>
      <c r="B10680">
        <v>2</v>
      </c>
      <c r="C10680" t="s">
        <v>54</v>
      </c>
      <c r="D10680">
        <v>1</v>
      </c>
      <c r="E10680" t="s">
        <v>55</v>
      </c>
      <c r="F10680">
        <v>1</v>
      </c>
      <c r="G10680" t="s">
        <v>55</v>
      </c>
      <c r="H10680" s="3">
        <v>45160.549583333333</v>
      </c>
      <c r="I10680" s="3">
        <v>45160.549699074072</v>
      </c>
      <c r="J10680">
        <v>9.2400117999999996</v>
      </c>
      <c r="K10680" t="s">
        <v>62</v>
      </c>
      <c r="L10680" t="s">
        <v>56</v>
      </c>
      <c r="M10680" t="s">
        <v>57</v>
      </c>
      <c r="N10680" t="s">
        <v>28</v>
      </c>
      <c r="O10680" t="s">
        <v>65</v>
      </c>
      <c r="P10680">
        <v>360</v>
      </c>
      <c r="Q10680">
        <v>14372167</v>
      </c>
      <c r="R10680" t="s">
        <v>58</v>
      </c>
      <c r="S10680">
        <v>0</v>
      </c>
      <c r="T10680" t="s">
        <v>66</v>
      </c>
      <c r="U10680">
        <v>25</v>
      </c>
      <c r="V10680" t="b">
        <v>1</v>
      </c>
    </row>
    <row r="10681" spans="1:22" x14ac:dyDescent="0.3">
      <c r="A10681" t="s">
        <v>10742</v>
      </c>
      <c r="B10681">
        <v>5</v>
      </c>
      <c r="C10681" t="s">
        <v>54</v>
      </c>
      <c r="D10681">
        <v>1</v>
      </c>
      <c r="E10681" t="s">
        <v>55</v>
      </c>
      <c r="F10681">
        <v>1</v>
      </c>
      <c r="G10681" t="s">
        <v>55</v>
      </c>
      <c r="H10681" s="3">
        <v>45160.549583333333</v>
      </c>
      <c r="I10681" s="3">
        <v>45160.549699074072</v>
      </c>
      <c r="J10681">
        <v>9.2399202999999996</v>
      </c>
      <c r="K10681" t="s">
        <v>62</v>
      </c>
      <c r="L10681" t="s">
        <v>56</v>
      </c>
      <c r="M10681" t="s">
        <v>57</v>
      </c>
      <c r="N10681" t="s">
        <v>28</v>
      </c>
      <c r="O10681" t="s">
        <v>65</v>
      </c>
      <c r="P10681">
        <v>360</v>
      </c>
      <c r="Q10681">
        <v>14372167</v>
      </c>
      <c r="R10681" t="s">
        <v>58</v>
      </c>
      <c r="S10681">
        <v>0</v>
      </c>
      <c r="T10681" t="s">
        <v>66</v>
      </c>
      <c r="U10681">
        <v>25</v>
      </c>
      <c r="V10681" t="b">
        <v>1</v>
      </c>
    </row>
    <row r="10682" spans="1:22" x14ac:dyDescent="0.3">
      <c r="A10682" t="s">
        <v>10743</v>
      </c>
      <c r="B10682">
        <v>6</v>
      </c>
      <c r="C10682" t="s">
        <v>54</v>
      </c>
      <c r="D10682">
        <v>1</v>
      </c>
      <c r="E10682" t="s">
        <v>55</v>
      </c>
      <c r="F10682">
        <v>1</v>
      </c>
      <c r="G10682" t="s">
        <v>55</v>
      </c>
      <c r="H10682" s="3">
        <v>45160.549583333333</v>
      </c>
      <c r="I10682" s="3">
        <v>45160.549699074072</v>
      </c>
      <c r="J10682">
        <v>9.2400509999999993</v>
      </c>
      <c r="K10682" t="s">
        <v>62</v>
      </c>
      <c r="L10682" t="s">
        <v>56</v>
      </c>
      <c r="M10682" t="s">
        <v>57</v>
      </c>
      <c r="N10682" t="s">
        <v>28</v>
      </c>
      <c r="O10682" t="s">
        <v>65</v>
      </c>
      <c r="P10682">
        <v>360</v>
      </c>
      <c r="Q10682">
        <v>14372167</v>
      </c>
      <c r="R10682" t="s">
        <v>58</v>
      </c>
      <c r="S10682">
        <v>0</v>
      </c>
      <c r="T10682" t="s">
        <v>66</v>
      </c>
      <c r="U10682">
        <v>25</v>
      </c>
      <c r="V10682" t="b">
        <v>1</v>
      </c>
    </row>
    <row r="10683" spans="1:22" x14ac:dyDescent="0.3">
      <c r="A10683" t="s">
        <v>10744</v>
      </c>
      <c r="B10683">
        <v>7</v>
      </c>
      <c r="C10683" t="s">
        <v>54</v>
      </c>
      <c r="D10683">
        <v>1</v>
      </c>
      <c r="E10683" t="s">
        <v>55</v>
      </c>
      <c r="F10683">
        <v>1</v>
      </c>
      <c r="G10683" t="s">
        <v>55</v>
      </c>
      <c r="H10683" s="3">
        <v>45160.549583333333</v>
      </c>
      <c r="I10683" s="3">
        <v>45160.549699074072</v>
      </c>
      <c r="J10683">
        <v>9.3058844999999994</v>
      </c>
      <c r="K10683" t="s">
        <v>62</v>
      </c>
      <c r="L10683" t="s">
        <v>56</v>
      </c>
      <c r="M10683" t="s">
        <v>57</v>
      </c>
      <c r="N10683" t="s">
        <v>28</v>
      </c>
      <c r="O10683" t="s">
        <v>65</v>
      </c>
      <c r="P10683">
        <v>360</v>
      </c>
      <c r="Q10683">
        <v>14372167</v>
      </c>
      <c r="R10683" t="s">
        <v>58</v>
      </c>
      <c r="S10683">
        <v>0</v>
      </c>
      <c r="T10683" t="s">
        <v>66</v>
      </c>
      <c r="U10683">
        <v>25</v>
      </c>
      <c r="V10683" t="b">
        <v>1</v>
      </c>
    </row>
    <row r="10684" spans="1:22" x14ac:dyDescent="0.3">
      <c r="A10684" t="s">
        <v>10745</v>
      </c>
      <c r="B10684">
        <v>8</v>
      </c>
      <c r="C10684" t="s">
        <v>54</v>
      </c>
      <c r="D10684">
        <v>1</v>
      </c>
      <c r="E10684" t="s">
        <v>55</v>
      </c>
      <c r="F10684">
        <v>1</v>
      </c>
      <c r="G10684" t="s">
        <v>55</v>
      </c>
      <c r="H10684" s="3">
        <v>45160.549583333333</v>
      </c>
      <c r="I10684" s="3">
        <v>45160.549699074072</v>
      </c>
      <c r="J10684">
        <v>9.2566184000000007</v>
      </c>
      <c r="K10684" t="s">
        <v>62</v>
      </c>
      <c r="L10684" t="s">
        <v>56</v>
      </c>
      <c r="M10684" t="s">
        <v>57</v>
      </c>
      <c r="N10684" t="s">
        <v>28</v>
      </c>
      <c r="O10684" t="s">
        <v>65</v>
      </c>
      <c r="P10684">
        <v>360</v>
      </c>
      <c r="Q10684">
        <v>14372167</v>
      </c>
      <c r="R10684" t="s">
        <v>58</v>
      </c>
      <c r="S10684">
        <v>0</v>
      </c>
      <c r="T10684" t="s">
        <v>66</v>
      </c>
      <c r="U10684">
        <v>25</v>
      </c>
      <c r="V10684" t="b">
        <v>1</v>
      </c>
    </row>
    <row r="10685" spans="1:22" x14ac:dyDescent="0.3">
      <c r="A10685" t="s">
        <v>10746</v>
      </c>
      <c r="B10685">
        <v>9</v>
      </c>
      <c r="C10685" t="s">
        <v>54</v>
      </c>
      <c r="D10685">
        <v>1</v>
      </c>
      <c r="E10685" t="s">
        <v>55</v>
      </c>
      <c r="F10685">
        <v>1</v>
      </c>
      <c r="G10685" t="s">
        <v>55</v>
      </c>
      <c r="H10685" s="3">
        <v>45160.549583333333</v>
      </c>
      <c r="I10685" s="3">
        <v>45160.549699074072</v>
      </c>
      <c r="J10685">
        <v>9.2551936000000001</v>
      </c>
      <c r="K10685" t="s">
        <v>62</v>
      </c>
      <c r="L10685" t="s">
        <v>56</v>
      </c>
      <c r="M10685" t="s">
        <v>57</v>
      </c>
      <c r="N10685" t="s">
        <v>28</v>
      </c>
      <c r="O10685" t="s">
        <v>65</v>
      </c>
      <c r="P10685">
        <v>360</v>
      </c>
      <c r="Q10685">
        <v>14372167</v>
      </c>
      <c r="R10685" t="s">
        <v>58</v>
      </c>
      <c r="S10685">
        <v>0</v>
      </c>
      <c r="T10685" t="s">
        <v>66</v>
      </c>
      <c r="U10685">
        <v>25</v>
      </c>
      <c r="V10685" t="b">
        <v>1</v>
      </c>
    </row>
    <row r="10686" spans="1:22" x14ac:dyDescent="0.3">
      <c r="A10686" t="s">
        <v>10747</v>
      </c>
      <c r="B10686">
        <v>10</v>
      </c>
      <c r="C10686" t="s">
        <v>54</v>
      </c>
      <c r="D10686">
        <v>1</v>
      </c>
      <c r="E10686" t="s">
        <v>55</v>
      </c>
      <c r="F10686">
        <v>1</v>
      </c>
      <c r="G10686" t="s">
        <v>55</v>
      </c>
      <c r="H10686" s="3">
        <v>45160.549583333333</v>
      </c>
      <c r="I10686" s="3">
        <v>45160.549699074072</v>
      </c>
      <c r="J10686">
        <v>9.2396162000000004</v>
      </c>
      <c r="K10686" t="s">
        <v>62</v>
      </c>
      <c r="L10686" t="s">
        <v>56</v>
      </c>
      <c r="M10686" t="s">
        <v>57</v>
      </c>
      <c r="N10686" t="s">
        <v>28</v>
      </c>
      <c r="O10686" t="s">
        <v>65</v>
      </c>
      <c r="P10686">
        <v>360</v>
      </c>
      <c r="Q10686">
        <v>14372167</v>
      </c>
      <c r="R10686" t="s">
        <v>58</v>
      </c>
      <c r="S10686">
        <v>0</v>
      </c>
      <c r="T10686" t="s">
        <v>66</v>
      </c>
      <c r="U10686">
        <v>25</v>
      </c>
      <c r="V10686" t="b">
        <v>1</v>
      </c>
    </row>
    <row r="10687" spans="1:22" x14ac:dyDescent="0.3">
      <c r="A10687" t="s">
        <v>10748</v>
      </c>
      <c r="B10687">
        <v>12</v>
      </c>
      <c r="C10687" t="s">
        <v>54</v>
      </c>
      <c r="D10687">
        <v>1</v>
      </c>
      <c r="E10687" t="s">
        <v>55</v>
      </c>
      <c r="F10687">
        <v>1</v>
      </c>
      <c r="G10687" t="s">
        <v>55</v>
      </c>
      <c r="H10687" s="3">
        <v>45160.549583333333</v>
      </c>
      <c r="I10687" s="3">
        <v>45160.549699074072</v>
      </c>
      <c r="J10687">
        <v>8.2139802</v>
      </c>
      <c r="K10687" t="s">
        <v>62</v>
      </c>
      <c r="L10687" t="s">
        <v>56</v>
      </c>
      <c r="M10687" t="s">
        <v>57</v>
      </c>
      <c r="N10687" t="s">
        <v>28</v>
      </c>
      <c r="O10687" t="s">
        <v>65</v>
      </c>
      <c r="P10687">
        <v>360</v>
      </c>
      <c r="Q10687">
        <v>14372167</v>
      </c>
      <c r="R10687" t="s">
        <v>58</v>
      </c>
      <c r="S10687">
        <v>0</v>
      </c>
      <c r="T10687" t="s">
        <v>66</v>
      </c>
      <c r="U10687">
        <v>25</v>
      </c>
      <c r="V10687" t="b">
        <v>1</v>
      </c>
    </row>
    <row r="10688" spans="1:22" x14ac:dyDescent="0.3">
      <c r="A10688" t="s">
        <v>10749</v>
      </c>
      <c r="B10688">
        <v>13</v>
      </c>
      <c r="C10688" t="s">
        <v>54</v>
      </c>
      <c r="D10688">
        <v>1</v>
      </c>
      <c r="E10688" t="s">
        <v>55</v>
      </c>
      <c r="F10688">
        <v>1</v>
      </c>
      <c r="G10688" t="s">
        <v>55</v>
      </c>
      <c r="H10688" s="3">
        <v>45160.549583333333</v>
      </c>
      <c r="I10688" s="3">
        <v>45160.549699074072</v>
      </c>
      <c r="J10688">
        <v>9.2394321000000001</v>
      </c>
      <c r="K10688" t="s">
        <v>62</v>
      </c>
      <c r="L10688" t="s">
        <v>56</v>
      </c>
      <c r="M10688" t="s">
        <v>57</v>
      </c>
      <c r="N10688" t="s">
        <v>28</v>
      </c>
      <c r="O10688" t="s">
        <v>65</v>
      </c>
      <c r="P10688">
        <v>360</v>
      </c>
      <c r="Q10688">
        <v>14372167</v>
      </c>
      <c r="R10688" t="s">
        <v>58</v>
      </c>
      <c r="S10688">
        <v>0</v>
      </c>
      <c r="T10688" t="s">
        <v>66</v>
      </c>
      <c r="U10688">
        <v>25</v>
      </c>
      <c r="V10688" t="b">
        <v>1</v>
      </c>
    </row>
    <row r="10689" spans="1:22" x14ac:dyDescent="0.3">
      <c r="A10689" t="s">
        <v>10750</v>
      </c>
      <c r="B10689">
        <v>14</v>
      </c>
      <c r="C10689" t="s">
        <v>54</v>
      </c>
      <c r="D10689">
        <v>1</v>
      </c>
      <c r="E10689" t="s">
        <v>55</v>
      </c>
      <c r="F10689">
        <v>1</v>
      </c>
      <c r="G10689" t="s">
        <v>55</v>
      </c>
      <c r="H10689" s="3">
        <v>45160.549583333333</v>
      </c>
      <c r="I10689" s="3">
        <v>45160.549699074072</v>
      </c>
      <c r="J10689">
        <v>9.2396016999999997</v>
      </c>
      <c r="K10689" t="s">
        <v>62</v>
      </c>
      <c r="L10689" t="s">
        <v>56</v>
      </c>
      <c r="M10689" t="s">
        <v>57</v>
      </c>
      <c r="N10689" t="s">
        <v>28</v>
      </c>
      <c r="O10689" t="s">
        <v>65</v>
      </c>
      <c r="P10689">
        <v>360</v>
      </c>
      <c r="Q10689">
        <v>14372167</v>
      </c>
      <c r="R10689" t="s">
        <v>58</v>
      </c>
      <c r="S10689">
        <v>0</v>
      </c>
      <c r="T10689" t="s">
        <v>66</v>
      </c>
      <c r="U10689">
        <v>25</v>
      </c>
      <c r="V10689" t="b">
        <v>1</v>
      </c>
    </row>
    <row r="10690" spans="1:22" x14ac:dyDescent="0.3">
      <c r="A10690" t="s">
        <v>10751</v>
      </c>
      <c r="B10690">
        <v>15</v>
      </c>
      <c r="C10690" t="s">
        <v>54</v>
      </c>
      <c r="D10690">
        <v>1</v>
      </c>
      <c r="E10690" t="s">
        <v>55</v>
      </c>
      <c r="F10690">
        <v>1</v>
      </c>
      <c r="G10690" t="s">
        <v>55</v>
      </c>
      <c r="H10690" s="3">
        <v>45160.549583333333</v>
      </c>
      <c r="I10690" s="3">
        <v>45160.549699074072</v>
      </c>
      <c r="J10690">
        <v>9.3054726999999993</v>
      </c>
      <c r="K10690" t="s">
        <v>62</v>
      </c>
      <c r="L10690" t="s">
        <v>56</v>
      </c>
      <c r="M10690" t="s">
        <v>57</v>
      </c>
      <c r="N10690" t="s">
        <v>28</v>
      </c>
      <c r="O10690" t="s">
        <v>65</v>
      </c>
      <c r="P10690">
        <v>360</v>
      </c>
      <c r="Q10690">
        <v>14372167</v>
      </c>
      <c r="R10690" t="s">
        <v>58</v>
      </c>
      <c r="S10690">
        <v>0</v>
      </c>
      <c r="T10690" t="s">
        <v>66</v>
      </c>
      <c r="U10690">
        <v>25</v>
      </c>
      <c r="V10690" t="b">
        <v>1</v>
      </c>
    </row>
    <row r="10691" spans="1:22" x14ac:dyDescent="0.3">
      <c r="A10691" t="s">
        <v>10752</v>
      </c>
      <c r="B10691">
        <v>0</v>
      </c>
      <c r="C10691" t="s">
        <v>54</v>
      </c>
      <c r="D10691">
        <v>1</v>
      </c>
      <c r="E10691" t="s">
        <v>55</v>
      </c>
      <c r="F10691">
        <v>1</v>
      </c>
      <c r="G10691" t="s">
        <v>55</v>
      </c>
      <c r="H10691" s="3">
        <v>45160.549710648149</v>
      </c>
      <c r="I10691" s="3">
        <v>45160.549826388888</v>
      </c>
      <c r="J10691">
        <v>9.3878716999999998</v>
      </c>
      <c r="K10691" t="s">
        <v>62</v>
      </c>
      <c r="L10691" t="s">
        <v>56</v>
      </c>
      <c r="M10691" t="s">
        <v>57</v>
      </c>
      <c r="N10691" t="s">
        <v>28</v>
      </c>
      <c r="O10691" t="s">
        <v>65</v>
      </c>
      <c r="P10691">
        <v>360</v>
      </c>
      <c r="Q10691">
        <v>14372167</v>
      </c>
      <c r="R10691" t="s">
        <v>58</v>
      </c>
      <c r="S10691">
        <v>0</v>
      </c>
      <c r="T10691" t="s">
        <v>66</v>
      </c>
      <c r="U10691">
        <v>25</v>
      </c>
      <c r="V10691" t="b">
        <v>1</v>
      </c>
    </row>
    <row r="10692" spans="1:22" x14ac:dyDescent="0.3">
      <c r="A10692" t="s">
        <v>10753</v>
      </c>
      <c r="B10692">
        <v>1</v>
      </c>
      <c r="C10692" t="s">
        <v>54</v>
      </c>
      <c r="D10692">
        <v>1</v>
      </c>
      <c r="E10692" t="s">
        <v>55</v>
      </c>
      <c r="F10692">
        <v>1</v>
      </c>
      <c r="G10692" t="s">
        <v>55</v>
      </c>
      <c r="H10692" s="3">
        <v>45160.549710648149</v>
      </c>
      <c r="I10692" s="3">
        <v>45160.549826388888</v>
      </c>
      <c r="J10692">
        <v>9.3871704000000005</v>
      </c>
      <c r="K10692" t="s">
        <v>62</v>
      </c>
      <c r="L10692" t="s">
        <v>56</v>
      </c>
      <c r="M10692" t="s">
        <v>57</v>
      </c>
      <c r="N10692" t="s">
        <v>28</v>
      </c>
      <c r="O10692" t="s">
        <v>65</v>
      </c>
      <c r="P10692">
        <v>360</v>
      </c>
      <c r="Q10692">
        <v>14372167</v>
      </c>
      <c r="R10692" t="s">
        <v>58</v>
      </c>
      <c r="S10692">
        <v>0</v>
      </c>
      <c r="T10692" t="s">
        <v>66</v>
      </c>
      <c r="U10692">
        <v>25</v>
      </c>
      <c r="V10692" t="b">
        <v>1</v>
      </c>
    </row>
    <row r="10693" spans="1:22" x14ac:dyDescent="0.3">
      <c r="A10693" t="s">
        <v>10754</v>
      </c>
      <c r="B10693">
        <v>2</v>
      </c>
      <c r="C10693" t="s">
        <v>54</v>
      </c>
      <c r="D10693">
        <v>1</v>
      </c>
      <c r="E10693" t="s">
        <v>55</v>
      </c>
      <c r="F10693">
        <v>1</v>
      </c>
      <c r="G10693" t="s">
        <v>55</v>
      </c>
      <c r="H10693" s="3">
        <v>45160.549710648149</v>
      </c>
      <c r="I10693" s="3">
        <v>45160.549826388888</v>
      </c>
      <c r="J10693">
        <v>9.4962826000000007</v>
      </c>
      <c r="K10693" t="s">
        <v>62</v>
      </c>
      <c r="L10693" t="s">
        <v>56</v>
      </c>
      <c r="M10693" t="s">
        <v>57</v>
      </c>
      <c r="N10693" t="s">
        <v>28</v>
      </c>
      <c r="O10693" t="s">
        <v>65</v>
      </c>
      <c r="P10693">
        <v>360</v>
      </c>
      <c r="Q10693">
        <v>14372167</v>
      </c>
      <c r="R10693" t="s">
        <v>58</v>
      </c>
      <c r="S10693">
        <v>0</v>
      </c>
      <c r="T10693" t="s">
        <v>66</v>
      </c>
      <c r="U10693">
        <v>25</v>
      </c>
      <c r="V10693" t="b">
        <v>1</v>
      </c>
    </row>
    <row r="10694" spans="1:22" x14ac:dyDescent="0.3">
      <c r="A10694" t="s">
        <v>10755</v>
      </c>
      <c r="B10694">
        <v>5</v>
      </c>
      <c r="C10694" t="s">
        <v>54</v>
      </c>
      <c r="D10694">
        <v>1</v>
      </c>
      <c r="E10694" t="s">
        <v>55</v>
      </c>
      <c r="F10694">
        <v>1</v>
      </c>
      <c r="G10694" t="s">
        <v>55</v>
      </c>
      <c r="H10694" s="3">
        <v>45160.549710648149</v>
      </c>
      <c r="I10694" s="3">
        <v>45160.549826388888</v>
      </c>
      <c r="J10694">
        <v>9.3868936000000005</v>
      </c>
      <c r="K10694" t="s">
        <v>62</v>
      </c>
      <c r="L10694" t="s">
        <v>56</v>
      </c>
      <c r="M10694" t="s">
        <v>57</v>
      </c>
      <c r="N10694" t="s">
        <v>28</v>
      </c>
      <c r="O10694" t="s">
        <v>65</v>
      </c>
      <c r="P10694">
        <v>360</v>
      </c>
      <c r="Q10694">
        <v>14372167</v>
      </c>
      <c r="R10694" t="s">
        <v>58</v>
      </c>
      <c r="S10694">
        <v>0</v>
      </c>
      <c r="T10694" t="s">
        <v>66</v>
      </c>
      <c r="U10694">
        <v>25</v>
      </c>
      <c r="V10694" t="b">
        <v>1</v>
      </c>
    </row>
    <row r="10695" spans="1:22" x14ac:dyDescent="0.3">
      <c r="A10695" t="s">
        <v>10756</v>
      </c>
      <c r="B10695">
        <v>6</v>
      </c>
      <c r="C10695" t="s">
        <v>54</v>
      </c>
      <c r="D10695">
        <v>1</v>
      </c>
      <c r="E10695" t="s">
        <v>55</v>
      </c>
      <c r="F10695">
        <v>1</v>
      </c>
      <c r="G10695" t="s">
        <v>55</v>
      </c>
      <c r="H10695" s="3">
        <v>45160.549710648149</v>
      </c>
      <c r="I10695" s="3">
        <v>45160.549826388888</v>
      </c>
      <c r="J10695">
        <v>9.3267167000000004</v>
      </c>
      <c r="K10695" t="s">
        <v>62</v>
      </c>
      <c r="L10695" t="s">
        <v>56</v>
      </c>
      <c r="M10695" t="s">
        <v>57</v>
      </c>
      <c r="N10695" t="s">
        <v>28</v>
      </c>
      <c r="O10695" t="s">
        <v>65</v>
      </c>
      <c r="P10695">
        <v>360</v>
      </c>
      <c r="Q10695">
        <v>14372167</v>
      </c>
      <c r="R10695" t="s">
        <v>58</v>
      </c>
      <c r="S10695">
        <v>0</v>
      </c>
      <c r="T10695" t="s">
        <v>66</v>
      </c>
      <c r="U10695">
        <v>25</v>
      </c>
      <c r="V10695" t="b">
        <v>1</v>
      </c>
    </row>
    <row r="10696" spans="1:22" x14ac:dyDescent="0.3">
      <c r="A10696" t="s">
        <v>10757</v>
      </c>
      <c r="B10696">
        <v>7</v>
      </c>
      <c r="C10696" t="s">
        <v>54</v>
      </c>
      <c r="D10696">
        <v>1</v>
      </c>
      <c r="E10696" t="s">
        <v>55</v>
      </c>
      <c r="F10696">
        <v>1</v>
      </c>
      <c r="G10696" t="s">
        <v>55</v>
      </c>
      <c r="H10696" s="3">
        <v>45160.549710648149</v>
      </c>
      <c r="I10696" s="3">
        <v>45160.549826388888</v>
      </c>
      <c r="J10696">
        <v>9.4510308999999992</v>
      </c>
      <c r="K10696" t="s">
        <v>62</v>
      </c>
      <c r="L10696" t="s">
        <v>56</v>
      </c>
      <c r="M10696" t="s">
        <v>57</v>
      </c>
      <c r="N10696" t="s">
        <v>28</v>
      </c>
      <c r="O10696" t="s">
        <v>65</v>
      </c>
      <c r="P10696">
        <v>360</v>
      </c>
      <c r="Q10696">
        <v>14372167</v>
      </c>
      <c r="R10696" t="s">
        <v>58</v>
      </c>
      <c r="S10696">
        <v>0</v>
      </c>
      <c r="T10696" t="s">
        <v>66</v>
      </c>
      <c r="U10696">
        <v>25</v>
      </c>
      <c r="V10696" t="b">
        <v>1</v>
      </c>
    </row>
    <row r="10697" spans="1:22" x14ac:dyDescent="0.3">
      <c r="A10697" t="s">
        <v>10758</v>
      </c>
      <c r="B10697">
        <v>8</v>
      </c>
      <c r="C10697" t="s">
        <v>54</v>
      </c>
      <c r="D10697">
        <v>1</v>
      </c>
      <c r="E10697" t="s">
        <v>55</v>
      </c>
      <c r="F10697">
        <v>1</v>
      </c>
      <c r="G10697" t="s">
        <v>55</v>
      </c>
      <c r="H10697" s="3">
        <v>45160.549710648149</v>
      </c>
      <c r="I10697" s="3">
        <v>45160.549826388888</v>
      </c>
      <c r="J10697">
        <v>9.3875022000000001</v>
      </c>
      <c r="K10697" t="s">
        <v>62</v>
      </c>
      <c r="L10697" t="s">
        <v>56</v>
      </c>
      <c r="M10697" t="s">
        <v>57</v>
      </c>
      <c r="N10697" t="s">
        <v>28</v>
      </c>
      <c r="O10697" t="s">
        <v>65</v>
      </c>
      <c r="P10697">
        <v>360</v>
      </c>
      <c r="Q10697">
        <v>14372167</v>
      </c>
      <c r="R10697" t="s">
        <v>58</v>
      </c>
      <c r="S10697">
        <v>0</v>
      </c>
      <c r="T10697" t="s">
        <v>66</v>
      </c>
      <c r="U10697">
        <v>25</v>
      </c>
      <c r="V10697" t="b">
        <v>1</v>
      </c>
    </row>
    <row r="10698" spans="1:22" x14ac:dyDescent="0.3">
      <c r="A10698" t="s">
        <v>10759</v>
      </c>
      <c r="B10698">
        <v>9</v>
      </c>
      <c r="C10698" t="s">
        <v>54</v>
      </c>
      <c r="D10698">
        <v>1</v>
      </c>
      <c r="E10698" t="s">
        <v>55</v>
      </c>
      <c r="F10698">
        <v>1</v>
      </c>
      <c r="G10698" t="s">
        <v>55</v>
      </c>
      <c r="H10698" s="3">
        <v>45160.549710648149</v>
      </c>
      <c r="I10698" s="3">
        <v>45160.549826388888</v>
      </c>
      <c r="J10698">
        <v>9.3867755000000006</v>
      </c>
      <c r="K10698" t="s">
        <v>62</v>
      </c>
      <c r="L10698" t="s">
        <v>56</v>
      </c>
      <c r="M10698" t="s">
        <v>57</v>
      </c>
      <c r="N10698" t="s">
        <v>28</v>
      </c>
      <c r="O10698" t="s">
        <v>65</v>
      </c>
      <c r="P10698">
        <v>360</v>
      </c>
      <c r="Q10698">
        <v>14372167</v>
      </c>
      <c r="R10698" t="s">
        <v>58</v>
      </c>
      <c r="S10698">
        <v>0</v>
      </c>
      <c r="T10698" t="s">
        <v>66</v>
      </c>
      <c r="U10698">
        <v>25</v>
      </c>
      <c r="V10698" t="b">
        <v>1</v>
      </c>
    </row>
    <row r="10699" spans="1:22" x14ac:dyDescent="0.3">
      <c r="A10699" t="s">
        <v>10760</v>
      </c>
      <c r="B10699">
        <v>10</v>
      </c>
      <c r="C10699" t="s">
        <v>54</v>
      </c>
      <c r="D10699">
        <v>1</v>
      </c>
      <c r="E10699" t="s">
        <v>55</v>
      </c>
      <c r="F10699">
        <v>1</v>
      </c>
      <c r="G10699" t="s">
        <v>55</v>
      </c>
      <c r="H10699" s="3">
        <v>45160.549710648149</v>
      </c>
      <c r="I10699" s="3">
        <v>45160.549826388888</v>
      </c>
      <c r="J10699">
        <v>9.4959258999999996</v>
      </c>
      <c r="K10699" t="s">
        <v>62</v>
      </c>
      <c r="L10699" t="s">
        <v>56</v>
      </c>
      <c r="M10699" t="s">
        <v>57</v>
      </c>
      <c r="N10699" t="s">
        <v>28</v>
      </c>
      <c r="O10699" t="s">
        <v>65</v>
      </c>
      <c r="P10699">
        <v>360</v>
      </c>
      <c r="Q10699">
        <v>14372167</v>
      </c>
      <c r="R10699" t="s">
        <v>58</v>
      </c>
      <c r="S10699">
        <v>0</v>
      </c>
      <c r="T10699" t="s">
        <v>66</v>
      </c>
      <c r="U10699">
        <v>25</v>
      </c>
      <c r="V10699" t="b">
        <v>1</v>
      </c>
    </row>
    <row r="10700" spans="1:22" x14ac:dyDescent="0.3">
      <c r="A10700" t="s">
        <v>10761</v>
      </c>
      <c r="B10700">
        <v>12</v>
      </c>
      <c r="C10700" t="s">
        <v>54</v>
      </c>
      <c r="D10700">
        <v>1</v>
      </c>
      <c r="E10700" t="s">
        <v>55</v>
      </c>
      <c r="F10700">
        <v>1</v>
      </c>
      <c r="G10700" t="s">
        <v>55</v>
      </c>
      <c r="H10700" s="3">
        <v>45160.549710648149</v>
      </c>
      <c r="I10700" s="3">
        <v>45160.549826388888</v>
      </c>
      <c r="J10700">
        <v>8.0659507999999995</v>
      </c>
      <c r="K10700" t="s">
        <v>62</v>
      </c>
      <c r="L10700" t="s">
        <v>56</v>
      </c>
      <c r="M10700" t="s">
        <v>57</v>
      </c>
      <c r="N10700" t="s">
        <v>28</v>
      </c>
      <c r="O10700" t="s">
        <v>65</v>
      </c>
      <c r="P10700">
        <v>360</v>
      </c>
      <c r="Q10700">
        <v>14372167</v>
      </c>
      <c r="R10700" t="s">
        <v>58</v>
      </c>
      <c r="S10700">
        <v>0</v>
      </c>
      <c r="T10700" t="s">
        <v>66</v>
      </c>
      <c r="U10700">
        <v>25</v>
      </c>
      <c r="V10700" t="b">
        <v>1</v>
      </c>
    </row>
    <row r="10701" spans="1:22" x14ac:dyDescent="0.3">
      <c r="A10701" t="s">
        <v>10762</v>
      </c>
      <c r="B10701">
        <v>13</v>
      </c>
      <c r="C10701" t="s">
        <v>54</v>
      </c>
      <c r="D10701">
        <v>1</v>
      </c>
      <c r="E10701" t="s">
        <v>55</v>
      </c>
      <c r="F10701">
        <v>1</v>
      </c>
      <c r="G10701" t="s">
        <v>55</v>
      </c>
      <c r="H10701" s="3">
        <v>45160.549710648149</v>
      </c>
      <c r="I10701" s="3">
        <v>45160.549826388888</v>
      </c>
      <c r="J10701">
        <v>9.3864067999999996</v>
      </c>
      <c r="K10701" t="s">
        <v>62</v>
      </c>
      <c r="L10701" t="s">
        <v>56</v>
      </c>
      <c r="M10701" t="s">
        <v>57</v>
      </c>
      <c r="N10701" t="s">
        <v>28</v>
      </c>
      <c r="O10701" t="s">
        <v>65</v>
      </c>
      <c r="P10701">
        <v>360</v>
      </c>
      <c r="Q10701">
        <v>14372167</v>
      </c>
      <c r="R10701" t="s">
        <v>58</v>
      </c>
      <c r="S10701">
        <v>0</v>
      </c>
      <c r="T10701" t="s">
        <v>66</v>
      </c>
      <c r="U10701">
        <v>25</v>
      </c>
      <c r="V10701" t="b">
        <v>1</v>
      </c>
    </row>
    <row r="10702" spans="1:22" x14ac:dyDescent="0.3">
      <c r="A10702" t="s">
        <v>10763</v>
      </c>
      <c r="B10702">
        <v>14</v>
      </c>
      <c r="C10702" t="s">
        <v>54</v>
      </c>
      <c r="D10702">
        <v>1</v>
      </c>
      <c r="E10702" t="s">
        <v>55</v>
      </c>
      <c r="F10702">
        <v>1</v>
      </c>
      <c r="G10702" t="s">
        <v>55</v>
      </c>
      <c r="H10702" s="3">
        <v>45160.549710648149</v>
      </c>
      <c r="I10702" s="3">
        <v>45160.549826388888</v>
      </c>
      <c r="J10702">
        <v>9.3262081999999999</v>
      </c>
      <c r="K10702" t="s">
        <v>62</v>
      </c>
      <c r="L10702" t="s">
        <v>56</v>
      </c>
      <c r="M10702" t="s">
        <v>57</v>
      </c>
      <c r="N10702" t="s">
        <v>28</v>
      </c>
      <c r="O10702" t="s">
        <v>65</v>
      </c>
      <c r="P10702">
        <v>360</v>
      </c>
      <c r="Q10702">
        <v>14372167</v>
      </c>
      <c r="R10702" t="s">
        <v>58</v>
      </c>
      <c r="S10702">
        <v>0</v>
      </c>
      <c r="T10702" t="s">
        <v>66</v>
      </c>
      <c r="U10702">
        <v>25</v>
      </c>
      <c r="V10702" t="b">
        <v>1</v>
      </c>
    </row>
    <row r="10703" spans="1:22" x14ac:dyDescent="0.3">
      <c r="A10703" t="s">
        <v>10764</v>
      </c>
      <c r="B10703">
        <v>15</v>
      </c>
      <c r="C10703" t="s">
        <v>54</v>
      </c>
      <c r="D10703">
        <v>1</v>
      </c>
      <c r="E10703" t="s">
        <v>55</v>
      </c>
      <c r="F10703">
        <v>1</v>
      </c>
      <c r="G10703" t="s">
        <v>55</v>
      </c>
      <c r="H10703" s="3">
        <v>45160.549710648149</v>
      </c>
      <c r="I10703" s="3">
        <v>45160.549826388888</v>
      </c>
      <c r="J10703">
        <v>9.4505350999999997</v>
      </c>
      <c r="K10703" t="s">
        <v>62</v>
      </c>
      <c r="L10703" t="s">
        <v>56</v>
      </c>
      <c r="M10703" t="s">
        <v>57</v>
      </c>
      <c r="N10703" t="s">
        <v>28</v>
      </c>
      <c r="O10703" t="s">
        <v>65</v>
      </c>
      <c r="P10703">
        <v>360</v>
      </c>
      <c r="Q10703">
        <v>14372167</v>
      </c>
      <c r="R10703" t="s">
        <v>58</v>
      </c>
      <c r="S10703">
        <v>0</v>
      </c>
      <c r="T10703" t="s">
        <v>66</v>
      </c>
      <c r="U10703">
        <v>25</v>
      </c>
      <c r="V10703" t="b">
        <v>1</v>
      </c>
    </row>
    <row r="10704" spans="1:22" x14ac:dyDescent="0.3">
      <c r="A10704" t="s">
        <v>10765</v>
      </c>
      <c r="B10704">
        <v>0</v>
      </c>
      <c r="C10704" t="s">
        <v>54</v>
      </c>
      <c r="D10704">
        <v>1</v>
      </c>
      <c r="E10704" t="s">
        <v>55</v>
      </c>
      <c r="F10704">
        <v>1</v>
      </c>
      <c r="G10704" t="s">
        <v>55</v>
      </c>
      <c r="H10704" s="3">
        <v>45160.549953703703</v>
      </c>
      <c r="I10704" s="3">
        <v>45160.550057870372</v>
      </c>
      <c r="J10704">
        <v>9.3197769000000008</v>
      </c>
      <c r="K10704" t="s">
        <v>62</v>
      </c>
      <c r="L10704" t="s">
        <v>56</v>
      </c>
      <c r="M10704" t="s">
        <v>57</v>
      </c>
      <c r="N10704" t="s">
        <v>28</v>
      </c>
      <c r="O10704" t="s">
        <v>65</v>
      </c>
      <c r="P10704">
        <v>360</v>
      </c>
      <c r="Q10704">
        <v>14372167</v>
      </c>
      <c r="R10704" t="s">
        <v>58</v>
      </c>
      <c r="S10704">
        <v>0</v>
      </c>
      <c r="T10704" t="s">
        <v>66</v>
      </c>
      <c r="U10704">
        <v>25</v>
      </c>
      <c r="V10704" t="b">
        <v>1</v>
      </c>
    </row>
    <row r="10705" spans="1:22" x14ac:dyDescent="0.3">
      <c r="A10705" t="s">
        <v>10766</v>
      </c>
      <c r="B10705">
        <v>1</v>
      </c>
      <c r="C10705" t="s">
        <v>54</v>
      </c>
      <c r="D10705">
        <v>1</v>
      </c>
      <c r="E10705" t="s">
        <v>55</v>
      </c>
      <c r="F10705">
        <v>1</v>
      </c>
      <c r="G10705" t="s">
        <v>55</v>
      </c>
      <c r="H10705" s="3">
        <v>45160.549953703703</v>
      </c>
      <c r="I10705" s="3">
        <v>45160.550057870372</v>
      </c>
      <c r="J10705">
        <v>9.2608712000000004</v>
      </c>
      <c r="K10705" t="s">
        <v>62</v>
      </c>
      <c r="L10705" t="s">
        <v>56</v>
      </c>
      <c r="M10705" t="s">
        <v>57</v>
      </c>
      <c r="N10705" t="s">
        <v>28</v>
      </c>
      <c r="O10705" t="s">
        <v>65</v>
      </c>
      <c r="P10705">
        <v>360</v>
      </c>
      <c r="Q10705">
        <v>14372167</v>
      </c>
      <c r="R10705" t="s">
        <v>58</v>
      </c>
      <c r="S10705">
        <v>0</v>
      </c>
      <c r="T10705" t="s">
        <v>66</v>
      </c>
      <c r="U10705">
        <v>25</v>
      </c>
      <c r="V10705" t="b">
        <v>1</v>
      </c>
    </row>
    <row r="10706" spans="1:22" x14ac:dyDescent="0.3">
      <c r="A10706" t="s">
        <v>10767</v>
      </c>
      <c r="B10706">
        <v>2</v>
      </c>
      <c r="C10706" t="s">
        <v>54</v>
      </c>
      <c r="D10706">
        <v>1</v>
      </c>
      <c r="E10706" t="s">
        <v>55</v>
      </c>
      <c r="F10706">
        <v>1</v>
      </c>
      <c r="G10706" t="s">
        <v>55</v>
      </c>
      <c r="H10706" s="3">
        <v>45160.549953703703</v>
      </c>
      <c r="I10706" s="3">
        <v>45160.550057870372</v>
      </c>
      <c r="J10706">
        <v>9.241301</v>
      </c>
      <c r="K10706" t="s">
        <v>62</v>
      </c>
      <c r="L10706" t="s">
        <v>56</v>
      </c>
      <c r="M10706" t="s">
        <v>57</v>
      </c>
      <c r="N10706" t="s">
        <v>28</v>
      </c>
      <c r="O10706" t="s">
        <v>65</v>
      </c>
      <c r="P10706">
        <v>360</v>
      </c>
      <c r="Q10706">
        <v>14372167</v>
      </c>
      <c r="R10706" t="s">
        <v>58</v>
      </c>
      <c r="S10706">
        <v>0</v>
      </c>
      <c r="T10706" t="s">
        <v>66</v>
      </c>
      <c r="U10706">
        <v>25</v>
      </c>
      <c r="V10706" t="b">
        <v>1</v>
      </c>
    </row>
    <row r="10707" spans="1:22" x14ac:dyDescent="0.3">
      <c r="A10707" t="s">
        <v>10768</v>
      </c>
      <c r="B10707">
        <v>5</v>
      </c>
      <c r="C10707" t="s">
        <v>54</v>
      </c>
      <c r="D10707">
        <v>1</v>
      </c>
      <c r="E10707" t="s">
        <v>55</v>
      </c>
      <c r="F10707">
        <v>1</v>
      </c>
      <c r="G10707" t="s">
        <v>55</v>
      </c>
      <c r="H10707" s="3">
        <v>45160.549953703703</v>
      </c>
      <c r="I10707" s="3">
        <v>45160.550057870372</v>
      </c>
      <c r="J10707">
        <v>9.1961294000000002</v>
      </c>
      <c r="K10707" t="s">
        <v>62</v>
      </c>
      <c r="L10707" t="s">
        <v>56</v>
      </c>
      <c r="M10707" t="s">
        <v>57</v>
      </c>
      <c r="N10707" t="s">
        <v>28</v>
      </c>
      <c r="O10707" t="s">
        <v>65</v>
      </c>
      <c r="P10707">
        <v>360</v>
      </c>
      <c r="Q10707">
        <v>14372167</v>
      </c>
      <c r="R10707" t="s">
        <v>58</v>
      </c>
      <c r="S10707">
        <v>0</v>
      </c>
      <c r="T10707" t="s">
        <v>66</v>
      </c>
      <c r="U10707">
        <v>25</v>
      </c>
      <c r="V10707" t="b">
        <v>1</v>
      </c>
    </row>
    <row r="10708" spans="1:22" x14ac:dyDescent="0.3">
      <c r="A10708" t="s">
        <v>10769</v>
      </c>
      <c r="B10708">
        <v>6</v>
      </c>
      <c r="C10708" t="s">
        <v>54</v>
      </c>
      <c r="D10708">
        <v>1</v>
      </c>
      <c r="E10708" t="s">
        <v>55</v>
      </c>
      <c r="F10708">
        <v>1</v>
      </c>
      <c r="G10708" t="s">
        <v>55</v>
      </c>
      <c r="H10708" s="3">
        <v>45160.549953703703</v>
      </c>
      <c r="I10708" s="3">
        <v>45160.550057870372</v>
      </c>
      <c r="J10708">
        <v>9.3323286000000003</v>
      </c>
      <c r="K10708" t="s">
        <v>62</v>
      </c>
      <c r="L10708" t="s">
        <v>56</v>
      </c>
      <c r="M10708" t="s">
        <v>57</v>
      </c>
      <c r="N10708" t="s">
        <v>28</v>
      </c>
      <c r="O10708" t="s">
        <v>65</v>
      </c>
      <c r="P10708">
        <v>360</v>
      </c>
      <c r="Q10708">
        <v>14372167</v>
      </c>
      <c r="R10708" t="s">
        <v>58</v>
      </c>
      <c r="S10708">
        <v>0</v>
      </c>
      <c r="T10708" t="s">
        <v>66</v>
      </c>
      <c r="U10708">
        <v>25</v>
      </c>
      <c r="V10708" t="b">
        <v>1</v>
      </c>
    </row>
    <row r="10709" spans="1:22" x14ac:dyDescent="0.3">
      <c r="A10709" t="s">
        <v>10770</v>
      </c>
      <c r="B10709">
        <v>7</v>
      </c>
      <c r="C10709" t="s">
        <v>54</v>
      </c>
      <c r="D10709">
        <v>1</v>
      </c>
      <c r="E10709" t="s">
        <v>55</v>
      </c>
      <c r="F10709">
        <v>1</v>
      </c>
      <c r="G10709" t="s">
        <v>55</v>
      </c>
      <c r="H10709" s="3">
        <v>45160.549953703703</v>
      </c>
      <c r="I10709" s="3">
        <v>45160.550057870372</v>
      </c>
      <c r="J10709">
        <v>9.2410586000000006</v>
      </c>
      <c r="K10709" t="s">
        <v>62</v>
      </c>
      <c r="L10709" t="s">
        <v>56</v>
      </c>
      <c r="M10709" t="s">
        <v>57</v>
      </c>
      <c r="N10709" t="s">
        <v>28</v>
      </c>
      <c r="O10709" t="s">
        <v>65</v>
      </c>
      <c r="P10709">
        <v>360</v>
      </c>
      <c r="Q10709">
        <v>14372167</v>
      </c>
      <c r="R10709" t="s">
        <v>58</v>
      </c>
      <c r="S10709">
        <v>0</v>
      </c>
      <c r="T10709" t="s">
        <v>66</v>
      </c>
      <c r="U10709">
        <v>25</v>
      </c>
      <c r="V10709" t="b">
        <v>1</v>
      </c>
    </row>
    <row r="10710" spans="1:22" x14ac:dyDescent="0.3">
      <c r="A10710" t="s">
        <v>10771</v>
      </c>
      <c r="B10710">
        <v>8</v>
      </c>
      <c r="C10710" t="s">
        <v>54</v>
      </c>
      <c r="D10710">
        <v>1</v>
      </c>
      <c r="E10710" t="s">
        <v>55</v>
      </c>
      <c r="F10710">
        <v>1</v>
      </c>
      <c r="G10710" t="s">
        <v>55</v>
      </c>
      <c r="H10710" s="3">
        <v>45160.549953703703</v>
      </c>
      <c r="I10710" s="3">
        <v>45160.550057870372</v>
      </c>
      <c r="J10710">
        <v>9.3193152999999995</v>
      </c>
      <c r="K10710" t="s">
        <v>62</v>
      </c>
      <c r="L10710" t="s">
        <v>56</v>
      </c>
      <c r="M10710" t="s">
        <v>57</v>
      </c>
      <c r="N10710" t="s">
        <v>28</v>
      </c>
      <c r="O10710" t="s">
        <v>65</v>
      </c>
      <c r="P10710">
        <v>360</v>
      </c>
      <c r="Q10710">
        <v>14372167</v>
      </c>
      <c r="R10710" t="s">
        <v>58</v>
      </c>
      <c r="S10710">
        <v>0</v>
      </c>
      <c r="T10710" t="s">
        <v>66</v>
      </c>
      <c r="U10710">
        <v>25</v>
      </c>
      <c r="V10710" t="b">
        <v>1</v>
      </c>
    </row>
    <row r="10711" spans="1:22" x14ac:dyDescent="0.3">
      <c r="A10711" t="s">
        <v>10772</v>
      </c>
      <c r="B10711">
        <v>9</v>
      </c>
      <c r="C10711" t="s">
        <v>54</v>
      </c>
      <c r="D10711">
        <v>1</v>
      </c>
      <c r="E10711" t="s">
        <v>55</v>
      </c>
      <c r="F10711">
        <v>1</v>
      </c>
      <c r="G10711" t="s">
        <v>55</v>
      </c>
      <c r="H10711" s="3">
        <v>45160.549953703703</v>
      </c>
      <c r="I10711" s="3">
        <v>45160.550057870372</v>
      </c>
      <c r="J10711">
        <v>9.2604073000000007</v>
      </c>
      <c r="K10711" t="s">
        <v>62</v>
      </c>
      <c r="L10711" t="s">
        <v>56</v>
      </c>
      <c r="M10711" t="s">
        <v>57</v>
      </c>
      <c r="N10711" t="s">
        <v>28</v>
      </c>
      <c r="O10711" t="s">
        <v>65</v>
      </c>
      <c r="P10711">
        <v>360</v>
      </c>
      <c r="Q10711">
        <v>14372167</v>
      </c>
      <c r="R10711" t="s">
        <v>58</v>
      </c>
      <c r="S10711">
        <v>0</v>
      </c>
      <c r="T10711" t="s">
        <v>66</v>
      </c>
      <c r="U10711">
        <v>25</v>
      </c>
      <c r="V10711" t="b">
        <v>1</v>
      </c>
    </row>
    <row r="10712" spans="1:22" x14ac:dyDescent="0.3">
      <c r="A10712" t="s">
        <v>10773</v>
      </c>
      <c r="B10712">
        <v>10</v>
      </c>
      <c r="C10712" t="s">
        <v>54</v>
      </c>
      <c r="D10712">
        <v>1</v>
      </c>
      <c r="E10712" t="s">
        <v>55</v>
      </c>
      <c r="F10712">
        <v>1</v>
      </c>
      <c r="G10712" t="s">
        <v>55</v>
      </c>
      <c r="H10712" s="3">
        <v>45160.549953703703</v>
      </c>
      <c r="I10712" s="3">
        <v>45160.550057870372</v>
      </c>
      <c r="J10712">
        <v>9.2408272999999994</v>
      </c>
      <c r="K10712" t="s">
        <v>62</v>
      </c>
      <c r="L10712" t="s">
        <v>56</v>
      </c>
      <c r="M10712" t="s">
        <v>57</v>
      </c>
      <c r="N10712" t="s">
        <v>28</v>
      </c>
      <c r="O10712" t="s">
        <v>65</v>
      </c>
      <c r="P10712">
        <v>360</v>
      </c>
      <c r="Q10712">
        <v>14372167</v>
      </c>
      <c r="R10712" t="s">
        <v>58</v>
      </c>
      <c r="S10712">
        <v>0</v>
      </c>
      <c r="T10712" t="s">
        <v>66</v>
      </c>
      <c r="U10712">
        <v>25</v>
      </c>
      <c r="V10712" t="b">
        <v>1</v>
      </c>
    </row>
    <row r="10713" spans="1:22" x14ac:dyDescent="0.3">
      <c r="A10713" t="s">
        <v>10774</v>
      </c>
      <c r="B10713">
        <v>12</v>
      </c>
      <c r="C10713" t="s">
        <v>54</v>
      </c>
      <c r="D10713">
        <v>1</v>
      </c>
      <c r="E10713" t="s">
        <v>55</v>
      </c>
      <c r="F10713">
        <v>1</v>
      </c>
      <c r="G10713" t="s">
        <v>55</v>
      </c>
      <c r="H10713" s="3">
        <v>45160.549953703703</v>
      </c>
      <c r="I10713" s="3">
        <v>45160.550057870372</v>
      </c>
      <c r="J10713">
        <v>7.9799315000000002</v>
      </c>
      <c r="K10713" t="s">
        <v>62</v>
      </c>
      <c r="L10713" t="s">
        <v>56</v>
      </c>
      <c r="M10713" t="s">
        <v>57</v>
      </c>
      <c r="N10713" t="s">
        <v>28</v>
      </c>
      <c r="O10713" t="s">
        <v>65</v>
      </c>
      <c r="P10713">
        <v>360</v>
      </c>
      <c r="Q10713">
        <v>14372167</v>
      </c>
      <c r="R10713" t="s">
        <v>58</v>
      </c>
      <c r="S10713">
        <v>0</v>
      </c>
      <c r="T10713" t="s">
        <v>66</v>
      </c>
      <c r="U10713">
        <v>25</v>
      </c>
      <c r="V10713" t="b">
        <v>1</v>
      </c>
    </row>
    <row r="10714" spans="1:22" x14ac:dyDescent="0.3">
      <c r="A10714" t="s">
        <v>10775</v>
      </c>
      <c r="B10714">
        <v>13</v>
      </c>
      <c r="C10714" t="s">
        <v>54</v>
      </c>
      <c r="D10714">
        <v>1</v>
      </c>
      <c r="E10714" t="s">
        <v>55</v>
      </c>
      <c r="F10714">
        <v>1</v>
      </c>
      <c r="G10714" t="s">
        <v>55</v>
      </c>
      <c r="H10714" s="3">
        <v>45160.549953703703</v>
      </c>
      <c r="I10714" s="3">
        <v>45160.550057870372</v>
      </c>
      <c r="J10714">
        <v>9.1955542000000001</v>
      </c>
      <c r="K10714" t="s">
        <v>62</v>
      </c>
      <c r="L10714" t="s">
        <v>56</v>
      </c>
      <c r="M10714" t="s">
        <v>57</v>
      </c>
      <c r="N10714" t="s">
        <v>28</v>
      </c>
      <c r="O10714" t="s">
        <v>65</v>
      </c>
      <c r="P10714">
        <v>360</v>
      </c>
      <c r="Q10714">
        <v>14372167</v>
      </c>
      <c r="R10714" t="s">
        <v>58</v>
      </c>
      <c r="S10714">
        <v>0</v>
      </c>
      <c r="T10714" t="s">
        <v>66</v>
      </c>
      <c r="U10714">
        <v>25</v>
      </c>
      <c r="V10714" t="b">
        <v>1</v>
      </c>
    </row>
    <row r="10715" spans="1:22" x14ac:dyDescent="0.3">
      <c r="A10715" t="s">
        <v>10776</v>
      </c>
      <c r="B10715">
        <v>14</v>
      </c>
      <c r="C10715" t="s">
        <v>54</v>
      </c>
      <c r="D10715">
        <v>1</v>
      </c>
      <c r="E10715" t="s">
        <v>55</v>
      </c>
      <c r="F10715">
        <v>1</v>
      </c>
      <c r="G10715" t="s">
        <v>55</v>
      </c>
      <c r="H10715" s="3">
        <v>45160.549953703703</v>
      </c>
      <c r="I10715" s="3">
        <v>45160.550057870372</v>
      </c>
      <c r="J10715">
        <v>9.3317534999999996</v>
      </c>
      <c r="K10715" t="s">
        <v>62</v>
      </c>
      <c r="L10715" t="s">
        <v>56</v>
      </c>
      <c r="M10715" t="s">
        <v>57</v>
      </c>
      <c r="N10715" t="s">
        <v>28</v>
      </c>
      <c r="O10715" t="s">
        <v>65</v>
      </c>
      <c r="P10715">
        <v>360</v>
      </c>
      <c r="Q10715">
        <v>14372167</v>
      </c>
      <c r="R10715" t="s">
        <v>58</v>
      </c>
      <c r="S10715">
        <v>0</v>
      </c>
      <c r="T10715" t="s">
        <v>66</v>
      </c>
      <c r="U10715">
        <v>25</v>
      </c>
      <c r="V10715" t="b">
        <v>1</v>
      </c>
    </row>
    <row r="10716" spans="1:22" x14ac:dyDescent="0.3">
      <c r="A10716" t="s">
        <v>10777</v>
      </c>
      <c r="B10716">
        <v>15</v>
      </c>
      <c r="C10716" t="s">
        <v>54</v>
      </c>
      <c r="D10716">
        <v>1</v>
      </c>
      <c r="E10716" t="s">
        <v>55</v>
      </c>
      <c r="F10716">
        <v>1</v>
      </c>
      <c r="G10716" t="s">
        <v>55</v>
      </c>
      <c r="H10716" s="3">
        <v>45160.549953703703</v>
      </c>
      <c r="I10716" s="3">
        <v>45160.550057870372</v>
      </c>
      <c r="J10716">
        <v>9.2405395000000006</v>
      </c>
      <c r="K10716" t="s">
        <v>62</v>
      </c>
      <c r="L10716" t="s">
        <v>56</v>
      </c>
      <c r="M10716" t="s">
        <v>57</v>
      </c>
      <c r="N10716" t="s">
        <v>28</v>
      </c>
      <c r="O10716" t="s">
        <v>65</v>
      </c>
      <c r="P10716">
        <v>360</v>
      </c>
      <c r="Q10716">
        <v>14372167</v>
      </c>
      <c r="R10716" t="s">
        <v>58</v>
      </c>
      <c r="S10716">
        <v>0</v>
      </c>
      <c r="T10716" t="s">
        <v>66</v>
      </c>
      <c r="U10716">
        <v>25</v>
      </c>
      <c r="V10716" t="b">
        <v>1</v>
      </c>
    </row>
    <row r="10717" spans="1:22" x14ac:dyDescent="0.3">
      <c r="A10717" t="s">
        <v>10778</v>
      </c>
      <c r="B10717">
        <v>0</v>
      </c>
      <c r="C10717" t="s">
        <v>54</v>
      </c>
      <c r="D10717">
        <v>1</v>
      </c>
      <c r="E10717" t="s">
        <v>55</v>
      </c>
      <c r="F10717">
        <v>1</v>
      </c>
      <c r="G10717" t="s">
        <v>55</v>
      </c>
      <c r="H10717" s="3">
        <v>45160.550081018519</v>
      </c>
      <c r="I10717" s="3">
        <v>45160.550196759257</v>
      </c>
      <c r="J10717">
        <v>9.3067121000000004</v>
      </c>
      <c r="K10717" t="s">
        <v>62</v>
      </c>
      <c r="L10717" t="s">
        <v>56</v>
      </c>
      <c r="M10717" t="s">
        <v>57</v>
      </c>
      <c r="N10717" t="s">
        <v>28</v>
      </c>
      <c r="O10717" t="s">
        <v>65</v>
      </c>
      <c r="P10717">
        <v>360</v>
      </c>
      <c r="Q10717">
        <v>14372167</v>
      </c>
      <c r="R10717" t="s">
        <v>58</v>
      </c>
      <c r="S10717">
        <v>0</v>
      </c>
      <c r="T10717" t="s">
        <v>66</v>
      </c>
      <c r="U10717">
        <v>25</v>
      </c>
      <c r="V10717" t="b">
        <v>1</v>
      </c>
    </row>
    <row r="10718" spans="1:22" x14ac:dyDescent="0.3">
      <c r="A10718" t="s">
        <v>10779</v>
      </c>
      <c r="B10718">
        <v>1</v>
      </c>
      <c r="C10718" t="s">
        <v>54</v>
      </c>
      <c r="D10718">
        <v>1</v>
      </c>
      <c r="E10718" t="s">
        <v>55</v>
      </c>
      <c r="F10718">
        <v>1</v>
      </c>
      <c r="G10718" t="s">
        <v>55</v>
      </c>
      <c r="H10718" s="3">
        <v>45160.550081018519</v>
      </c>
      <c r="I10718" s="3">
        <v>45160.550196759257</v>
      </c>
      <c r="J10718">
        <v>9.4025292</v>
      </c>
      <c r="K10718" t="s">
        <v>62</v>
      </c>
      <c r="L10718" t="s">
        <v>56</v>
      </c>
      <c r="M10718" t="s">
        <v>57</v>
      </c>
      <c r="N10718" t="s">
        <v>28</v>
      </c>
      <c r="O10718" t="s">
        <v>65</v>
      </c>
      <c r="P10718">
        <v>360</v>
      </c>
      <c r="Q10718">
        <v>14372167</v>
      </c>
      <c r="R10718" t="s">
        <v>58</v>
      </c>
      <c r="S10718">
        <v>0</v>
      </c>
      <c r="T10718" t="s">
        <v>66</v>
      </c>
      <c r="U10718">
        <v>25</v>
      </c>
      <c r="V10718" t="b">
        <v>1</v>
      </c>
    </row>
    <row r="10719" spans="1:22" x14ac:dyDescent="0.3">
      <c r="A10719" t="s">
        <v>10780</v>
      </c>
      <c r="B10719">
        <v>2</v>
      </c>
      <c r="C10719" t="s">
        <v>54</v>
      </c>
      <c r="D10719">
        <v>1</v>
      </c>
      <c r="E10719" t="s">
        <v>55</v>
      </c>
      <c r="F10719">
        <v>1</v>
      </c>
      <c r="G10719" t="s">
        <v>55</v>
      </c>
      <c r="H10719" s="3">
        <v>45160.550081018519</v>
      </c>
      <c r="I10719" s="3">
        <v>45160.550196759257</v>
      </c>
      <c r="J10719">
        <v>9.3529931000000008</v>
      </c>
      <c r="K10719" t="s">
        <v>62</v>
      </c>
      <c r="L10719" t="s">
        <v>56</v>
      </c>
      <c r="M10719" t="s">
        <v>57</v>
      </c>
      <c r="N10719" t="s">
        <v>28</v>
      </c>
      <c r="O10719" t="s">
        <v>65</v>
      </c>
      <c r="P10719">
        <v>360</v>
      </c>
      <c r="Q10719">
        <v>14372167</v>
      </c>
      <c r="R10719" t="s">
        <v>58</v>
      </c>
      <c r="S10719">
        <v>0</v>
      </c>
      <c r="T10719" t="s">
        <v>66</v>
      </c>
      <c r="U10719">
        <v>25</v>
      </c>
      <c r="V10719" t="b">
        <v>1</v>
      </c>
    </row>
    <row r="10720" spans="1:22" x14ac:dyDescent="0.3">
      <c r="A10720" t="s">
        <v>10781</v>
      </c>
      <c r="B10720">
        <v>5</v>
      </c>
      <c r="C10720" t="s">
        <v>54</v>
      </c>
      <c r="D10720">
        <v>1</v>
      </c>
      <c r="E10720" t="s">
        <v>55</v>
      </c>
      <c r="F10720">
        <v>1</v>
      </c>
      <c r="G10720" t="s">
        <v>55</v>
      </c>
      <c r="H10720" s="3">
        <v>45160.550081018519</v>
      </c>
      <c r="I10720" s="3">
        <v>45160.550196759257</v>
      </c>
      <c r="J10720">
        <v>9.3517106000000005</v>
      </c>
      <c r="K10720" t="s">
        <v>62</v>
      </c>
      <c r="L10720" t="s">
        <v>56</v>
      </c>
      <c r="M10720" t="s">
        <v>57</v>
      </c>
      <c r="N10720" t="s">
        <v>28</v>
      </c>
      <c r="O10720" t="s">
        <v>65</v>
      </c>
      <c r="P10720">
        <v>360</v>
      </c>
      <c r="Q10720">
        <v>14372167</v>
      </c>
      <c r="R10720" t="s">
        <v>58</v>
      </c>
      <c r="S10720">
        <v>0</v>
      </c>
      <c r="T10720" t="s">
        <v>66</v>
      </c>
      <c r="U10720">
        <v>25</v>
      </c>
      <c r="V10720" t="b">
        <v>1</v>
      </c>
    </row>
    <row r="10721" spans="1:22" x14ac:dyDescent="0.3">
      <c r="A10721" t="s">
        <v>10782</v>
      </c>
      <c r="B10721">
        <v>6</v>
      </c>
      <c r="C10721" t="s">
        <v>54</v>
      </c>
      <c r="D10721">
        <v>1</v>
      </c>
      <c r="E10721" t="s">
        <v>55</v>
      </c>
      <c r="F10721">
        <v>1</v>
      </c>
      <c r="G10721" t="s">
        <v>55</v>
      </c>
      <c r="H10721" s="3">
        <v>45160.550081018519</v>
      </c>
      <c r="I10721" s="3">
        <v>45160.550196759257</v>
      </c>
      <c r="J10721">
        <v>9.3710650999999991</v>
      </c>
      <c r="K10721" t="s">
        <v>62</v>
      </c>
      <c r="L10721" t="s">
        <v>56</v>
      </c>
      <c r="M10721" t="s">
        <v>57</v>
      </c>
      <c r="N10721" t="s">
        <v>28</v>
      </c>
      <c r="O10721" t="s">
        <v>65</v>
      </c>
      <c r="P10721">
        <v>360</v>
      </c>
      <c r="Q10721">
        <v>14372167</v>
      </c>
      <c r="R10721" t="s">
        <v>58</v>
      </c>
      <c r="S10721">
        <v>0</v>
      </c>
      <c r="T10721" t="s">
        <v>66</v>
      </c>
      <c r="U10721">
        <v>25</v>
      </c>
      <c r="V10721" t="b">
        <v>1</v>
      </c>
    </row>
    <row r="10722" spans="1:22" x14ac:dyDescent="0.3">
      <c r="A10722" t="s">
        <v>10783</v>
      </c>
      <c r="B10722">
        <v>7</v>
      </c>
      <c r="C10722" t="s">
        <v>54</v>
      </c>
      <c r="D10722">
        <v>1</v>
      </c>
      <c r="E10722" t="s">
        <v>55</v>
      </c>
      <c r="F10722">
        <v>1</v>
      </c>
      <c r="G10722" t="s">
        <v>55</v>
      </c>
      <c r="H10722" s="3">
        <v>45160.550081018519</v>
      </c>
      <c r="I10722" s="3">
        <v>45160.550196759257</v>
      </c>
      <c r="J10722">
        <v>9.3062623000000002</v>
      </c>
      <c r="K10722" t="s">
        <v>62</v>
      </c>
      <c r="L10722" t="s">
        <v>56</v>
      </c>
      <c r="M10722" t="s">
        <v>57</v>
      </c>
      <c r="N10722" t="s">
        <v>28</v>
      </c>
      <c r="O10722" t="s">
        <v>65</v>
      </c>
      <c r="P10722">
        <v>360</v>
      </c>
      <c r="Q10722">
        <v>14372167</v>
      </c>
      <c r="R10722" t="s">
        <v>58</v>
      </c>
      <c r="S10722">
        <v>0</v>
      </c>
      <c r="T10722" t="s">
        <v>66</v>
      </c>
      <c r="U10722">
        <v>25</v>
      </c>
      <c r="V10722" t="b">
        <v>1</v>
      </c>
    </row>
    <row r="10723" spans="1:22" x14ac:dyDescent="0.3">
      <c r="A10723" t="s">
        <v>10784</v>
      </c>
      <c r="B10723">
        <v>8</v>
      </c>
      <c r="C10723" t="s">
        <v>54</v>
      </c>
      <c r="D10723">
        <v>1</v>
      </c>
      <c r="E10723" t="s">
        <v>55</v>
      </c>
      <c r="F10723">
        <v>1</v>
      </c>
      <c r="G10723" t="s">
        <v>55</v>
      </c>
      <c r="H10723" s="3">
        <v>45160.550081018519</v>
      </c>
      <c r="I10723" s="3">
        <v>45160.550196759257</v>
      </c>
      <c r="J10723">
        <v>9.3063956000000001</v>
      </c>
      <c r="K10723" t="s">
        <v>62</v>
      </c>
      <c r="L10723" t="s">
        <v>56</v>
      </c>
      <c r="M10723" t="s">
        <v>57</v>
      </c>
      <c r="N10723" t="s">
        <v>28</v>
      </c>
      <c r="O10723" t="s">
        <v>65</v>
      </c>
      <c r="P10723">
        <v>360</v>
      </c>
      <c r="Q10723">
        <v>14372167</v>
      </c>
      <c r="R10723" t="s">
        <v>58</v>
      </c>
      <c r="S10723">
        <v>0</v>
      </c>
      <c r="T10723" t="s">
        <v>66</v>
      </c>
      <c r="U10723">
        <v>25</v>
      </c>
      <c r="V10723" t="b">
        <v>1</v>
      </c>
    </row>
    <row r="10724" spans="1:22" x14ac:dyDescent="0.3">
      <c r="A10724" t="s">
        <v>10785</v>
      </c>
      <c r="B10724">
        <v>9</v>
      </c>
      <c r="C10724" t="s">
        <v>54</v>
      </c>
      <c r="D10724">
        <v>1</v>
      </c>
      <c r="E10724" t="s">
        <v>55</v>
      </c>
      <c r="F10724">
        <v>1</v>
      </c>
      <c r="G10724" t="s">
        <v>55</v>
      </c>
      <c r="H10724" s="3">
        <v>45160.550081018519</v>
      </c>
      <c r="I10724" s="3">
        <v>45160.550196759257</v>
      </c>
      <c r="J10724">
        <v>9.4021667999999998</v>
      </c>
      <c r="K10724" t="s">
        <v>62</v>
      </c>
      <c r="L10724" t="s">
        <v>56</v>
      </c>
      <c r="M10724" t="s">
        <v>57</v>
      </c>
      <c r="N10724" t="s">
        <v>28</v>
      </c>
      <c r="O10724" t="s">
        <v>65</v>
      </c>
      <c r="P10724">
        <v>360</v>
      </c>
      <c r="Q10724">
        <v>14372167</v>
      </c>
      <c r="R10724" t="s">
        <v>58</v>
      </c>
      <c r="S10724">
        <v>0</v>
      </c>
      <c r="T10724" t="s">
        <v>66</v>
      </c>
      <c r="U10724">
        <v>25</v>
      </c>
      <c r="V10724" t="b">
        <v>1</v>
      </c>
    </row>
    <row r="10725" spans="1:22" x14ac:dyDescent="0.3">
      <c r="A10725" t="s">
        <v>10786</v>
      </c>
      <c r="B10725">
        <v>10</v>
      </c>
      <c r="C10725" t="s">
        <v>54</v>
      </c>
      <c r="D10725">
        <v>1</v>
      </c>
      <c r="E10725" t="s">
        <v>55</v>
      </c>
      <c r="F10725">
        <v>1</v>
      </c>
      <c r="G10725" t="s">
        <v>55</v>
      </c>
      <c r="H10725" s="3">
        <v>45160.550081018519</v>
      </c>
      <c r="I10725" s="3">
        <v>45160.550196759257</v>
      </c>
      <c r="J10725">
        <v>9.3526311999999994</v>
      </c>
      <c r="K10725" t="s">
        <v>62</v>
      </c>
      <c r="L10725" t="s">
        <v>56</v>
      </c>
      <c r="M10725" t="s">
        <v>57</v>
      </c>
      <c r="N10725" t="s">
        <v>28</v>
      </c>
      <c r="O10725" t="s">
        <v>65</v>
      </c>
      <c r="P10725">
        <v>360</v>
      </c>
      <c r="Q10725">
        <v>14372167</v>
      </c>
      <c r="R10725" t="s">
        <v>58</v>
      </c>
      <c r="S10725">
        <v>0</v>
      </c>
      <c r="T10725" t="s">
        <v>66</v>
      </c>
      <c r="U10725">
        <v>25</v>
      </c>
      <c r="V10725" t="b">
        <v>1</v>
      </c>
    </row>
    <row r="10726" spans="1:22" x14ac:dyDescent="0.3">
      <c r="A10726" t="s">
        <v>10787</v>
      </c>
      <c r="B10726">
        <v>12</v>
      </c>
      <c r="C10726" t="s">
        <v>54</v>
      </c>
      <c r="D10726">
        <v>1</v>
      </c>
      <c r="E10726" t="s">
        <v>55</v>
      </c>
      <c r="F10726">
        <v>1</v>
      </c>
      <c r="G10726" t="s">
        <v>55</v>
      </c>
      <c r="H10726" s="3">
        <v>45160.550081018519</v>
      </c>
      <c r="I10726" s="3">
        <v>45160.550196759257</v>
      </c>
      <c r="J10726">
        <v>8.0546231000000006</v>
      </c>
      <c r="K10726" t="s">
        <v>62</v>
      </c>
      <c r="L10726" t="s">
        <v>56</v>
      </c>
      <c r="M10726" t="s">
        <v>57</v>
      </c>
      <c r="N10726" t="s">
        <v>28</v>
      </c>
      <c r="O10726" t="s">
        <v>65</v>
      </c>
      <c r="P10726">
        <v>360</v>
      </c>
      <c r="Q10726">
        <v>14372167</v>
      </c>
      <c r="R10726" t="s">
        <v>58</v>
      </c>
      <c r="S10726">
        <v>0</v>
      </c>
      <c r="T10726" t="s">
        <v>66</v>
      </c>
      <c r="U10726">
        <v>25</v>
      </c>
      <c r="V10726" t="b">
        <v>1</v>
      </c>
    </row>
    <row r="10727" spans="1:22" x14ac:dyDescent="0.3">
      <c r="A10727" t="s">
        <v>10788</v>
      </c>
      <c r="B10727">
        <v>13</v>
      </c>
      <c r="C10727" t="s">
        <v>54</v>
      </c>
      <c r="D10727">
        <v>1</v>
      </c>
      <c r="E10727" t="s">
        <v>55</v>
      </c>
      <c r="F10727">
        <v>1</v>
      </c>
      <c r="G10727" t="s">
        <v>55</v>
      </c>
      <c r="H10727" s="3">
        <v>45160.550081018519</v>
      </c>
      <c r="I10727" s="3">
        <v>45160.550196759257</v>
      </c>
      <c r="J10727">
        <v>9.3512122000000009</v>
      </c>
      <c r="K10727" t="s">
        <v>62</v>
      </c>
      <c r="L10727" t="s">
        <v>56</v>
      </c>
      <c r="M10727" t="s">
        <v>57</v>
      </c>
      <c r="N10727" t="s">
        <v>28</v>
      </c>
      <c r="O10727" t="s">
        <v>65</v>
      </c>
      <c r="P10727">
        <v>360</v>
      </c>
      <c r="Q10727">
        <v>14372167</v>
      </c>
      <c r="R10727" t="s">
        <v>58</v>
      </c>
      <c r="S10727">
        <v>0</v>
      </c>
      <c r="T10727" t="s">
        <v>66</v>
      </c>
      <c r="U10727">
        <v>25</v>
      </c>
      <c r="V10727" t="b">
        <v>1</v>
      </c>
    </row>
    <row r="10728" spans="1:22" x14ac:dyDescent="0.3">
      <c r="A10728" t="s">
        <v>10789</v>
      </c>
      <c r="B10728">
        <v>14</v>
      </c>
      <c r="C10728" t="s">
        <v>54</v>
      </c>
      <c r="D10728">
        <v>1</v>
      </c>
      <c r="E10728" t="s">
        <v>55</v>
      </c>
      <c r="F10728">
        <v>1</v>
      </c>
      <c r="G10728" t="s">
        <v>55</v>
      </c>
      <c r="H10728" s="3">
        <v>45160.550081018519</v>
      </c>
      <c r="I10728" s="3">
        <v>45160.550196759257</v>
      </c>
      <c r="J10728">
        <v>9.3705868999999993</v>
      </c>
      <c r="K10728" t="s">
        <v>62</v>
      </c>
      <c r="L10728" t="s">
        <v>56</v>
      </c>
      <c r="M10728" t="s">
        <v>57</v>
      </c>
      <c r="N10728" t="s">
        <v>28</v>
      </c>
      <c r="O10728" t="s">
        <v>65</v>
      </c>
      <c r="P10728">
        <v>360</v>
      </c>
      <c r="Q10728">
        <v>14372167</v>
      </c>
      <c r="R10728" t="s">
        <v>58</v>
      </c>
      <c r="S10728">
        <v>0</v>
      </c>
      <c r="T10728" t="s">
        <v>66</v>
      </c>
      <c r="U10728">
        <v>25</v>
      </c>
      <c r="V10728" t="b">
        <v>1</v>
      </c>
    </row>
    <row r="10729" spans="1:22" x14ac:dyDescent="0.3">
      <c r="A10729" t="s">
        <v>10790</v>
      </c>
      <c r="B10729">
        <v>15</v>
      </c>
      <c r="C10729" t="s">
        <v>54</v>
      </c>
      <c r="D10729">
        <v>1</v>
      </c>
      <c r="E10729" t="s">
        <v>55</v>
      </c>
      <c r="F10729">
        <v>1</v>
      </c>
      <c r="G10729" t="s">
        <v>55</v>
      </c>
      <c r="H10729" s="3">
        <v>45160.550081018519</v>
      </c>
      <c r="I10729" s="3">
        <v>45160.550196759257</v>
      </c>
      <c r="J10729">
        <v>9.3057721999999998</v>
      </c>
      <c r="K10729" t="s">
        <v>62</v>
      </c>
      <c r="L10729" t="s">
        <v>56</v>
      </c>
      <c r="M10729" t="s">
        <v>57</v>
      </c>
      <c r="N10729" t="s">
        <v>28</v>
      </c>
      <c r="O10729" t="s">
        <v>65</v>
      </c>
      <c r="P10729">
        <v>360</v>
      </c>
      <c r="Q10729">
        <v>14372167</v>
      </c>
      <c r="R10729" t="s">
        <v>58</v>
      </c>
      <c r="S10729">
        <v>0</v>
      </c>
      <c r="T10729" t="s">
        <v>66</v>
      </c>
      <c r="U10729">
        <v>25</v>
      </c>
      <c r="V10729" t="b">
        <v>1</v>
      </c>
    </row>
    <row r="10730" spans="1:22" x14ac:dyDescent="0.3">
      <c r="A10730" t="s">
        <v>10791</v>
      </c>
      <c r="B10730">
        <v>0</v>
      </c>
      <c r="C10730" t="s">
        <v>54</v>
      </c>
      <c r="D10730">
        <v>1</v>
      </c>
      <c r="E10730" t="s">
        <v>55</v>
      </c>
      <c r="F10730">
        <v>1</v>
      </c>
      <c r="G10730" t="s">
        <v>55</v>
      </c>
      <c r="H10730" s="3">
        <v>45160.550254629627</v>
      </c>
      <c r="I10730" s="3">
        <v>45160.550358796296</v>
      </c>
      <c r="J10730">
        <v>9.2990399000000004</v>
      </c>
      <c r="K10730" t="s">
        <v>62</v>
      </c>
      <c r="L10730" t="s">
        <v>56</v>
      </c>
      <c r="M10730" t="s">
        <v>57</v>
      </c>
      <c r="N10730" t="s">
        <v>28</v>
      </c>
      <c r="O10730" t="s">
        <v>65</v>
      </c>
      <c r="P10730">
        <v>360</v>
      </c>
      <c r="Q10730">
        <v>14372167</v>
      </c>
      <c r="R10730" t="s">
        <v>58</v>
      </c>
      <c r="S10730">
        <v>0</v>
      </c>
      <c r="T10730" t="s">
        <v>66</v>
      </c>
      <c r="U10730">
        <v>25</v>
      </c>
      <c r="V10730" t="b">
        <v>1</v>
      </c>
    </row>
    <row r="10731" spans="1:22" x14ac:dyDescent="0.3">
      <c r="A10731" t="s">
        <v>10792</v>
      </c>
      <c r="B10731">
        <v>1</v>
      </c>
      <c r="C10731" t="s">
        <v>54</v>
      </c>
      <c r="D10731">
        <v>1</v>
      </c>
      <c r="E10731" t="s">
        <v>55</v>
      </c>
      <c r="F10731">
        <v>1</v>
      </c>
      <c r="G10731" t="s">
        <v>55</v>
      </c>
      <c r="H10731" s="3">
        <v>45160.550254629627</v>
      </c>
      <c r="I10731" s="3">
        <v>45160.550358796296</v>
      </c>
      <c r="J10731">
        <v>9.2535843999999994</v>
      </c>
      <c r="K10731" t="s">
        <v>62</v>
      </c>
      <c r="L10731" t="s">
        <v>56</v>
      </c>
      <c r="M10731" t="s">
        <v>57</v>
      </c>
      <c r="N10731" t="s">
        <v>28</v>
      </c>
      <c r="O10731" t="s">
        <v>65</v>
      </c>
      <c r="P10731">
        <v>360</v>
      </c>
      <c r="Q10731">
        <v>14372167</v>
      </c>
      <c r="R10731" t="s">
        <v>58</v>
      </c>
      <c r="S10731">
        <v>0</v>
      </c>
      <c r="T10731" t="s">
        <v>66</v>
      </c>
      <c r="U10731">
        <v>25</v>
      </c>
      <c r="V10731" t="b">
        <v>1</v>
      </c>
    </row>
    <row r="10732" spans="1:22" x14ac:dyDescent="0.3">
      <c r="A10732" t="s">
        <v>10793</v>
      </c>
      <c r="B10732">
        <v>2</v>
      </c>
      <c r="C10732" t="s">
        <v>54</v>
      </c>
      <c r="D10732">
        <v>1</v>
      </c>
      <c r="E10732" t="s">
        <v>55</v>
      </c>
      <c r="F10732">
        <v>1</v>
      </c>
      <c r="G10732" t="s">
        <v>55</v>
      </c>
      <c r="H10732" s="3">
        <v>45160.550254629627</v>
      </c>
      <c r="I10732" s="3">
        <v>45160.550358796296</v>
      </c>
      <c r="J10732">
        <v>9.1461039999999993</v>
      </c>
      <c r="K10732" t="s">
        <v>62</v>
      </c>
      <c r="L10732" t="s">
        <v>56</v>
      </c>
      <c r="M10732" t="s">
        <v>57</v>
      </c>
      <c r="N10732" t="s">
        <v>28</v>
      </c>
      <c r="O10732" t="s">
        <v>65</v>
      </c>
      <c r="P10732">
        <v>360</v>
      </c>
      <c r="Q10732">
        <v>14372167</v>
      </c>
      <c r="R10732" t="s">
        <v>58</v>
      </c>
      <c r="S10732">
        <v>0</v>
      </c>
      <c r="T10732" t="s">
        <v>66</v>
      </c>
      <c r="U10732">
        <v>25</v>
      </c>
      <c r="V10732" t="b">
        <v>1</v>
      </c>
    </row>
    <row r="10733" spans="1:22" x14ac:dyDescent="0.3">
      <c r="A10733" t="s">
        <v>10794</v>
      </c>
      <c r="B10733">
        <v>5</v>
      </c>
      <c r="C10733" t="s">
        <v>54</v>
      </c>
      <c r="D10733">
        <v>1</v>
      </c>
      <c r="E10733" t="s">
        <v>55</v>
      </c>
      <c r="F10733">
        <v>1</v>
      </c>
      <c r="G10733" t="s">
        <v>55</v>
      </c>
      <c r="H10733" s="3">
        <v>45160.550254629627</v>
      </c>
      <c r="I10733" s="3">
        <v>45160.550358796296</v>
      </c>
      <c r="J10733">
        <v>9.1300033999999997</v>
      </c>
      <c r="K10733" t="s">
        <v>62</v>
      </c>
      <c r="L10733" t="s">
        <v>56</v>
      </c>
      <c r="M10733" t="s">
        <v>57</v>
      </c>
      <c r="N10733" t="s">
        <v>28</v>
      </c>
      <c r="O10733" t="s">
        <v>65</v>
      </c>
      <c r="P10733">
        <v>360</v>
      </c>
      <c r="Q10733">
        <v>14372167</v>
      </c>
      <c r="R10733" t="s">
        <v>58</v>
      </c>
      <c r="S10733">
        <v>0</v>
      </c>
      <c r="T10733" t="s">
        <v>66</v>
      </c>
      <c r="U10733">
        <v>25</v>
      </c>
      <c r="V10733" t="b">
        <v>1</v>
      </c>
    </row>
    <row r="10734" spans="1:22" x14ac:dyDescent="0.3">
      <c r="A10734" t="s">
        <v>10795</v>
      </c>
      <c r="B10734">
        <v>6</v>
      </c>
      <c r="C10734" t="s">
        <v>54</v>
      </c>
      <c r="D10734">
        <v>1</v>
      </c>
      <c r="E10734" t="s">
        <v>55</v>
      </c>
      <c r="F10734">
        <v>1</v>
      </c>
      <c r="G10734" t="s">
        <v>55</v>
      </c>
      <c r="H10734" s="3">
        <v>45160.550254629627</v>
      </c>
      <c r="I10734" s="3">
        <v>45160.550358796296</v>
      </c>
      <c r="J10734">
        <v>9.3164010000000008</v>
      </c>
      <c r="K10734" t="s">
        <v>62</v>
      </c>
      <c r="L10734" t="s">
        <v>56</v>
      </c>
      <c r="M10734" t="s">
        <v>57</v>
      </c>
      <c r="N10734" t="s">
        <v>28</v>
      </c>
      <c r="O10734" t="s">
        <v>65</v>
      </c>
      <c r="P10734">
        <v>360</v>
      </c>
      <c r="Q10734">
        <v>14372167</v>
      </c>
      <c r="R10734" t="s">
        <v>58</v>
      </c>
      <c r="S10734">
        <v>0</v>
      </c>
      <c r="T10734" t="s">
        <v>66</v>
      </c>
      <c r="U10734">
        <v>25</v>
      </c>
      <c r="V10734" t="b">
        <v>1</v>
      </c>
    </row>
    <row r="10735" spans="1:22" x14ac:dyDescent="0.3">
      <c r="A10735" t="s">
        <v>10796</v>
      </c>
      <c r="B10735">
        <v>7</v>
      </c>
      <c r="C10735" t="s">
        <v>54</v>
      </c>
      <c r="D10735">
        <v>1</v>
      </c>
      <c r="E10735" t="s">
        <v>55</v>
      </c>
      <c r="F10735">
        <v>1</v>
      </c>
      <c r="G10735" t="s">
        <v>55</v>
      </c>
      <c r="H10735" s="3">
        <v>45160.550254629627</v>
      </c>
      <c r="I10735" s="3">
        <v>45160.550358796296</v>
      </c>
      <c r="J10735">
        <v>9.2984872999999997</v>
      </c>
      <c r="K10735" t="s">
        <v>62</v>
      </c>
      <c r="L10735" t="s">
        <v>56</v>
      </c>
      <c r="M10735" t="s">
        <v>57</v>
      </c>
      <c r="N10735" t="s">
        <v>28</v>
      </c>
      <c r="O10735" t="s">
        <v>65</v>
      </c>
      <c r="P10735">
        <v>360</v>
      </c>
      <c r="Q10735">
        <v>14372167</v>
      </c>
      <c r="R10735" t="s">
        <v>58</v>
      </c>
      <c r="S10735">
        <v>0</v>
      </c>
      <c r="T10735" t="s">
        <v>66</v>
      </c>
      <c r="U10735">
        <v>25</v>
      </c>
      <c r="V10735" t="b">
        <v>1</v>
      </c>
    </row>
    <row r="10736" spans="1:22" x14ac:dyDescent="0.3">
      <c r="A10736" t="s">
        <v>10797</v>
      </c>
      <c r="B10736">
        <v>8</v>
      </c>
      <c r="C10736" t="s">
        <v>54</v>
      </c>
      <c r="D10736">
        <v>1</v>
      </c>
      <c r="E10736" t="s">
        <v>55</v>
      </c>
      <c r="F10736">
        <v>1</v>
      </c>
      <c r="G10736" t="s">
        <v>55</v>
      </c>
      <c r="H10736" s="3">
        <v>45160.550254629627</v>
      </c>
      <c r="I10736" s="3">
        <v>45160.550358796296</v>
      </c>
      <c r="J10736">
        <v>9.2986535999999997</v>
      </c>
      <c r="K10736" t="s">
        <v>62</v>
      </c>
      <c r="L10736" t="s">
        <v>56</v>
      </c>
      <c r="M10736" t="s">
        <v>57</v>
      </c>
      <c r="N10736" t="s">
        <v>28</v>
      </c>
      <c r="O10736" t="s">
        <v>65</v>
      </c>
      <c r="P10736">
        <v>360</v>
      </c>
      <c r="Q10736">
        <v>14372167</v>
      </c>
      <c r="R10736" t="s">
        <v>58</v>
      </c>
      <c r="S10736">
        <v>0</v>
      </c>
      <c r="T10736" t="s">
        <v>66</v>
      </c>
      <c r="U10736">
        <v>25</v>
      </c>
      <c r="V10736" t="b">
        <v>1</v>
      </c>
    </row>
    <row r="10737" spans="1:22" x14ac:dyDescent="0.3">
      <c r="A10737" t="s">
        <v>10798</v>
      </c>
      <c r="B10737">
        <v>9</v>
      </c>
      <c r="C10737" t="s">
        <v>54</v>
      </c>
      <c r="D10737">
        <v>1</v>
      </c>
      <c r="E10737" t="s">
        <v>55</v>
      </c>
      <c r="F10737">
        <v>1</v>
      </c>
      <c r="G10737" t="s">
        <v>55</v>
      </c>
      <c r="H10737" s="3">
        <v>45160.550254629627</v>
      </c>
      <c r="I10737" s="3">
        <v>45160.550358796296</v>
      </c>
      <c r="J10737">
        <v>9.2531467999999997</v>
      </c>
      <c r="K10737" t="s">
        <v>62</v>
      </c>
      <c r="L10737" t="s">
        <v>56</v>
      </c>
      <c r="M10737" t="s">
        <v>57</v>
      </c>
      <c r="N10737" t="s">
        <v>28</v>
      </c>
      <c r="O10737" t="s">
        <v>65</v>
      </c>
      <c r="P10737">
        <v>360</v>
      </c>
      <c r="Q10737">
        <v>14372167</v>
      </c>
      <c r="R10737" t="s">
        <v>58</v>
      </c>
      <c r="S10737">
        <v>0</v>
      </c>
      <c r="T10737" t="s">
        <v>66</v>
      </c>
      <c r="U10737">
        <v>25</v>
      </c>
      <c r="V10737" t="b">
        <v>1</v>
      </c>
    </row>
    <row r="10738" spans="1:22" x14ac:dyDescent="0.3">
      <c r="A10738" t="s">
        <v>10799</v>
      </c>
      <c r="B10738">
        <v>10</v>
      </c>
      <c r="C10738" t="s">
        <v>54</v>
      </c>
      <c r="D10738">
        <v>1</v>
      </c>
      <c r="E10738" t="s">
        <v>55</v>
      </c>
      <c r="F10738">
        <v>1</v>
      </c>
      <c r="G10738" t="s">
        <v>55</v>
      </c>
      <c r="H10738" s="3">
        <v>45160.550254629627</v>
      </c>
      <c r="I10738" s="3">
        <v>45160.550358796296</v>
      </c>
      <c r="J10738">
        <v>9.1456976999999995</v>
      </c>
      <c r="K10738" t="s">
        <v>62</v>
      </c>
      <c r="L10738" t="s">
        <v>56</v>
      </c>
      <c r="M10738" t="s">
        <v>57</v>
      </c>
      <c r="N10738" t="s">
        <v>28</v>
      </c>
      <c r="O10738" t="s">
        <v>65</v>
      </c>
      <c r="P10738">
        <v>360</v>
      </c>
      <c r="Q10738">
        <v>14372167</v>
      </c>
      <c r="R10738" t="s">
        <v>58</v>
      </c>
      <c r="S10738">
        <v>0</v>
      </c>
      <c r="T10738" t="s">
        <v>66</v>
      </c>
      <c r="U10738">
        <v>25</v>
      </c>
      <c r="V10738" t="b">
        <v>1</v>
      </c>
    </row>
    <row r="10739" spans="1:22" x14ac:dyDescent="0.3">
      <c r="A10739" t="s">
        <v>10800</v>
      </c>
      <c r="B10739">
        <v>12</v>
      </c>
      <c r="C10739" t="s">
        <v>54</v>
      </c>
      <c r="D10739">
        <v>1</v>
      </c>
      <c r="E10739" t="s">
        <v>55</v>
      </c>
      <c r="F10739">
        <v>1</v>
      </c>
      <c r="G10739" t="s">
        <v>55</v>
      </c>
      <c r="H10739" s="3">
        <v>45160.550254629627</v>
      </c>
      <c r="I10739" s="3">
        <v>45160.550358796296</v>
      </c>
      <c r="J10739">
        <v>8.0574404000000008</v>
      </c>
      <c r="K10739" t="s">
        <v>62</v>
      </c>
      <c r="L10739" t="s">
        <v>56</v>
      </c>
      <c r="M10739" t="s">
        <v>57</v>
      </c>
      <c r="N10739" t="s">
        <v>28</v>
      </c>
      <c r="O10739" t="s">
        <v>65</v>
      </c>
      <c r="P10739">
        <v>360</v>
      </c>
      <c r="Q10739">
        <v>14372167</v>
      </c>
      <c r="R10739" t="s">
        <v>58</v>
      </c>
      <c r="S10739">
        <v>0</v>
      </c>
      <c r="T10739" t="s">
        <v>66</v>
      </c>
      <c r="U10739">
        <v>25</v>
      </c>
      <c r="V10739" t="b">
        <v>1</v>
      </c>
    </row>
    <row r="10740" spans="1:22" x14ac:dyDescent="0.3">
      <c r="A10740" t="s">
        <v>10801</v>
      </c>
      <c r="B10740">
        <v>13</v>
      </c>
      <c r="C10740" t="s">
        <v>54</v>
      </c>
      <c r="D10740">
        <v>1</v>
      </c>
      <c r="E10740" t="s">
        <v>55</v>
      </c>
      <c r="F10740">
        <v>1</v>
      </c>
      <c r="G10740" t="s">
        <v>55</v>
      </c>
      <c r="H10740" s="3">
        <v>45160.550254629627</v>
      </c>
      <c r="I10740" s="3">
        <v>45160.550358796296</v>
      </c>
      <c r="J10740">
        <v>9.1294983999999992</v>
      </c>
      <c r="K10740" t="s">
        <v>62</v>
      </c>
      <c r="L10740" t="s">
        <v>56</v>
      </c>
      <c r="M10740" t="s">
        <v>57</v>
      </c>
      <c r="N10740" t="s">
        <v>28</v>
      </c>
      <c r="O10740" t="s">
        <v>65</v>
      </c>
      <c r="P10740">
        <v>360</v>
      </c>
      <c r="Q10740">
        <v>14372167</v>
      </c>
      <c r="R10740" t="s">
        <v>58</v>
      </c>
      <c r="S10740">
        <v>0</v>
      </c>
      <c r="T10740" t="s">
        <v>66</v>
      </c>
      <c r="U10740">
        <v>25</v>
      </c>
      <c r="V10740" t="b">
        <v>1</v>
      </c>
    </row>
    <row r="10741" spans="1:22" x14ac:dyDescent="0.3">
      <c r="A10741" t="s">
        <v>10802</v>
      </c>
      <c r="B10741">
        <v>14</v>
      </c>
      <c r="C10741" t="s">
        <v>54</v>
      </c>
      <c r="D10741">
        <v>1</v>
      </c>
      <c r="E10741" t="s">
        <v>55</v>
      </c>
      <c r="F10741">
        <v>1</v>
      </c>
      <c r="G10741" t="s">
        <v>55</v>
      </c>
      <c r="H10741" s="3">
        <v>45160.550254629627</v>
      </c>
      <c r="I10741" s="3">
        <v>45160.550358796296</v>
      </c>
      <c r="J10741">
        <v>9.3159179999999999</v>
      </c>
      <c r="K10741" t="s">
        <v>62</v>
      </c>
      <c r="L10741" t="s">
        <v>56</v>
      </c>
      <c r="M10741" t="s">
        <v>57</v>
      </c>
      <c r="N10741" t="s">
        <v>28</v>
      </c>
      <c r="O10741" t="s">
        <v>65</v>
      </c>
      <c r="P10741">
        <v>360</v>
      </c>
      <c r="Q10741">
        <v>14372167</v>
      </c>
      <c r="R10741" t="s">
        <v>58</v>
      </c>
      <c r="S10741">
        <v>0</v>
      </c>
      <c r="T10741" t="s">
        <v>66</v>
      </c>
      <c r="U10741">
        <v>25</v>
      </c>
      <c r="V10741" t="b">
        <v>1</v>
      </c>
    </row>
    <row r="10742" spans="1:22" x14ac:dyDescent="0.3">
      <c r="A10742" t="s">
        <v>10803</v>
      </c>
      <c r="B10742">
        <v>15</v>
      </c>
      <c r="C10742" t="s">
        <v>54</v>
      </c>
      <c r="D10742">
        <v>1</v>
      </c>
      <c r="E10742" t="s">
        <v>55</v>
      </c>
      <c r="F10742">
        <v>1</v>
      </c>
      <c r="G10742" t="s">
        <v>55</v>
      </c>
      <c r="H10742" s="3">
        <v>45160.550254629627</v>
      </c>
      <c r="I10742" s="3">
        <v>45160.550358796296</v>
      </c>
      <c r="J10742">
        <v>9.2980038</v>
      </c>
      <c r="K10742" t="s">
        <v>62</v>
      </c>
      <c r="L10742" t="s">
        <v>56</v>
      </c>
      <c r="M10742" t="s">
        <v>57</v>
      </c>
      <c r="N10742" t="s">
        <v>28</v>
      </c>
      <c r="O10742" t="s">
        <v>65</v>
      </c>
      <c r="P10742">
        <v>360</v>
      </c>
      <c r="Q10742">
        <v>14372167</v>
      </c>
      <c r="R10742" t="s">
        <v>58</v>
      </c>
      <c r="S10742">
        <v>0</v>
      </c>
      <c r="T10742" t="s">
        <v>66</v>
      </c>
      <c r="U10742">
        <v>25</v>
      </c>
      <c r="V10742" t="b">
        <v>1</v>
      </c>
    </row>
    <row r="10743" spans="1:22" x14ac:dyDescent="0.3">
      <c r="A10743" t="s">
        <v>10804</v>
      </c>
      <c r="B10743">
        <v>0</v>
      </c>
      <c r="C10743" t="s">
        <v>54</v>
      </c>
      <c r="D10743">
        <v>1</v>
      </c>
      <c r="E10743" t="s">
        <v>55</v>
      </c>
      <c r="F10743">
        <v>1</v>
      </c>
      <c r="G10743" t="s">
        <v>55</v>
      </c>
      <c r="H10743" s="3">
        <v>45160.550381944442</v>
      </c>
      <c r="I10743" s="3">
        <v>45160.550486111111</v>
      </c>
      <c r="J10743">
        <v>9.3180963999999999</v>
      </c>
      <c r="K10743" t="s">
        <v>62</v>
      </c>
      <c r="L10743" t="s">
        <v>56</v>
      </c>
      <c r="M10743" t="s">
        <v>57</v>
      </c>
      <c r="N10743" t="s">
        <v>28</v>
      </c>
      <c r="O10743" t="s">
        <v>65</v>
      </c>
      <c r="P10743">
        <v>360</v>
      </c>
      <c r="Q10743">
        <v>14372167</v>
      </c>
      <c r="R10743" t="s">
        <v>58</v>
      </c>
      <c r="S10743">
        <v>0</v>
      </c>
      <c r="T10743" t="s">
        <v>66</v>
      </c>
      <c r="U10743">
        <v>25</v>
      </c>
      <c r="V10743" t="b">
        <v>1</v>
      </c>
    </row>
    <row r="10744" spans="1:22" x14ac:dyDescent="0.3">
      <c r="A10744" t="s">
        <v>10805</v>
      </c>
      <c r="B10744">
        <v>1</v>
      </c>
      <c r="C10744" t="s">
        <v>54</v>
      </c>
      <c r="D10744">
        <v>1</v>
      </c>
      <c r="E10744" t="s">
        <v>55</v>
      </c>
      <c r="F10744">
        <v>1</v>
      </c>
      <c r="G10744" t="s">
        <v>55</v>
      </c>
      <c r="H10744" s="3">
        <v>45160.550381944442</v>
      </c>
      <c r="I10744" s="3">
        <v>45160.550486111111</v>
      </c>
      <c r="J10744">
        <v>9.3963547999999992</v>
      </c>
      <c r="K10744" t="s">
        <v>62</v>
      </c>
      <c r="L10744" t="s">
        <v>56</v>
      </c>
      <c r="M10744" t="s">
        <v>57</v>
      </c>
      <c r="N10744" t="s">
        <v>28</v>
      </c>
      <c r="O10744" t="s">
        <v>65</v>
      </c>
      <c r="P10744">
        <v>360</v>
      </c>
      <c r="Q10744">
        <v>14372167</v>
      </c>
      <c r="R10744" t="s">
        <v>58</v>
      </c>
      <c r="S10744">
        <v>0</v>
      </c>
      <c r="T10744" t="s">
        <v>66</v>
      </c>
      <c r="U10744">
        <v>25</v>
      </c>
      <c r="V10744" t="b">
        <v>1</v>
      </c>
    </row>
    <row r="10745" spans="1:22" x14ac:dyDescent="0.3">
      <c r="A10745" t="s">
        <v>10806</v>
      </c>
      <c r="B10745">
        <v>2</v>
      </c>
      <c r="C10745" t="s">
        <v>54</v>
      </c>
      <c r="D10745">
        <v>1</v>
      </c>
      <c r="E10745" t="s">
        <v>55</v>
      </c>
      <c r="F10745">
        <v>1</v>
      </c>
      <c r="G10745" t="s">
        <v>55</v>
      </c>
      <c r="H10745" s="3">
        <v>45160.550381944442</v>
      </c>
      <c r="I10745" s="3">
        <v>45160.550486111111</v>
      </c>
      <c r="J10745">
        <v>9.3519871000000006</v>
      </c>
      <c r="K10745" t="s">
        <v>62</v>
      </c>
      <c r="L10745" t="s">
        <v>56</v>
      </c>
      <c r="M10745" t="s">
        <v>57</v>
      </c>
      <c r="N10745" t="s">
        <v>28</v>
      </c>
      <c r="O10745" t="s">
        <v>65</v>
      </c>
      <c r="P10745">
        <v>360</v>
      </c>
      <c r="Q10745">
        <v>14372167</v>
      </c>
      <c r="R10745" t="s">
        <v>58</v>
      </c>
      <c r="S10745">
        <v>0</v>
      </c>
      <c r="T10745" t="s">
        <v>66</v>
      </c>
      <c r="U10745">
        <v>25</v>
      </c>
      <c r="V10745" t="b">
        <v>1</v>
      </c>
    </row>
    <row r="10746" spans="1:22" x14ac:dyDescent="0.3">
      <c r="A10746" t="s">
        <v>10807</v>
      </c>
      <c r="B10746">
        <v>5</v>
      </c>
      <c r="C10746" t="s">
        <v>54</v>
      </c>
      <c r="D10746">
        <v>1</v>
      </c>
      <c r="E10746" t="s">
        <v>55</v>
      </c>
      <c r="F10746">
        <v>1</v>
      </c>
      <c r="G10746" t="s">
        <v>55</v>
      </c>
      <c r="H10746" s="3">
        <v>45160.550381944442</v>
      </c>
      <c r="I10746" s="3">
        <v>45160.550486111111</v>
      </c>
      <c r="J10746">
        <v>9.4287524000000005</v>
      </c>
      <c r="K10746" t="s">
        <v>62</v>
      </c>
      <c r="L10746" t="s">
        <v>56</v>
      </c>
      <c r="M10746" t="s">
        <v>57</v>
      </c>
      <c r="N10746" t="s">
        <v>28</v>
      </c>
      <c r="O10746" t="s">
        <v>65</v>
      </c>
      <c r="P10746">
        <v>360</v>
      </c>
      <c r="Q10746">
        <v>14372167</v>
      </c>
      <c r="R10746" t="s">
        <v>58</v>
      </c>
      <c r="S10746">
        <v>0</v>
      </c>
      <c r="T10746" t="s">
        <v>66</v>
      </c>
      <c r="U10746">
        <v>25</v>
      </c>
      <c r="V10746" t="b">
        <v>1</v>
      </c>
    </row>
    <row r="10747" spans="1:22" x14ac:dyDescent="0.3">
      <c r="A10747" t="s">
        <v>10808</v>
      </c>
      <c r="B10747">
        <v>6</v>
      </c>
      <c r="C10747" t="s">
        <v>54</v>
      </c>
      <c r="D10747">
        <v>1</v>
      </c>
      <c r="E10747" t="s">
        <v>55</v>
      </c>
      <c r="F10747">
        <v>1</v>
      </c>
      <c r="G10747" t="s">
        <v>55</v>
      </c>
      <c r="H10747" s="3">
        <v>45160.550381944442</v>
      </c>
      <c r="I10747" s="3">
        <v>45160.550486111111</v>
      </c>
      <c r="J10747">
        <v>9.3660116999999996</v>
      </c>
      <c r="K10747" t="s">
        <v>62</v>
      </c>
      <c r="L10747" t="s">
        <v>56</v>
      </c>
      <c r="M10747" t="s">
        <v>57</v>
      </c>
      <c r="N10747" t="s">
        <v>28</v>
      </c>
      <c r="O10747" t="s">
        <v>65</v>
      </c>
      <c r="P10747">
        <v>360</v>
      </c>
      <c r="Q10747">
        <v>14372167</v>
      </c>
      <c r="R10747" t="s">
        <v>58</v>
      </c>
      <c r="S10747">
        <v>0</v>
      </c>
      <c r="T10747" t="s">
        <v>66</v>
      </c>
      <c r="U10747">
        <v>25</v>
      </c>
      <c r="V10747" t="b">
        <v>1</v>
      </c>
    </row>
    <row r="10748" spans="1:22" x14ac:dyDescent="0.3">
      <c r="A10748" t="s">
        <v>10809</v>
      </c>
      <c r="B10748">
        <v>7</v>
      </c>
      <c r="C10748" t="s">
        <v>54</v>
      </c>
      <c r="D10748">
        <v>1</v>
      </c>
      <c r="E10748" t="s">
        <v>55</v>
      </c>
      <c r="F10748">
        <v>1</v>
      </c>
      <c r="G10748" t="s">
        <v>55</v>
      </c>
      <c r="H10748" s="3">
        <v>45160.550381944442</v>
      </c>
      <c r="I10748" s="3">
        <v>45160.550486111111</v>
      </c>
      <c r="J10748">
        <v>9.3850361000000007</v>
      </c>
      <c r="K10748" t="s">
        <v>62</v>
      </c>
      <c r="L10748" t="s">
        <v>56</v>
      </c>
      <c r="M10748" t="s">
        <v>57</v>
      </c>
      <c r="N10748" t="s">
        <v>28</v>
      </c>
      <c r="O10748" t="s">
        <v>65</v>
      </c>
      <c r="P10748">
        <v>360</v>
      </c>
      <c r="Q10748">
        <v>14372167</v>
      </c>
      <c r="R10748" t="s">
        <v>58</v>
      </c>
      <c r="S10748">
        <v>0</v>
      </c>
      <c r="T10748" t="s">
        <v>66</v>
      </c>
      <c r="U10748">
        <v>25</v>
      </c>
      <c r="V10748" t="b">
        <v>1</v>
      </c>
    </row>
    <row r="10749" spans="1:22" x14ac:dyDescent="0.3">
      <c r="A10749" t="s">
        <v>10810</v>
      </c>
      <c r="B10749">
        <v>8</v>
      </c>
      <c r="C10749" t="s">
        <v>54</v>
      </c>
      <c r="D10749">
        <v>1</v>
      </c>
      <c r="E10749" t="s">
        <v>55</v>
      </c>
      <c r="F10749">
        <v>1</v>
      </c>
      <c r="G10749" t="s">
        <v>55</v>
      </c>
      <c r="H10749" s="3">
        <v>45160.550381944442</v>
      </c>
      <c r="I10749" s="3">
        <v>45160.550486111111</v>
      </c>
      <c r="J10749">
        <v>9.3177312000000008</v>
      </c>
      <c r="K10749" t="s">
        <v>62</v>
      </c>
      <c r="L10749" t="s">
        <v>56</v>
      </c>
      <c r="M10749" t="s">
        <v>57</v>
      </c>
      <c r="N10749" t="s">
        <v>28</v>
      </c>
      <c r="O10749" t="s">
        <v>65</v>
      </c>
      <c r="P10749">
        <v>360</v>
      </c>
      <c r="Q10749">
        <v>14372167</v>
      </c>
      <c r="R10749" t="s">
        <v>58</v>
      </c>
      <c r="S10749">
        <v>0</v>
      </c>
      <c r="T10749" t="s">
        <v>66</v>
      </c>
      <c r="U10749">
        <v>25</v>
      </c>
      <c r="V10749" t="b">
        <v>1</v>
      </c>
    </row>
    <row r="10750" spans="1:22" x14ac:dyDescent="0.3">
      <c r="A10750" t="s">
        <v>10811</v>
      </c>
      <c r="B10750">
        <v>9</v>
      </c>
      <c r="C10750" t="s">
        <v>54</v>
      </c>
      <c r="D10750">
        <v>1</v>
      </c>
      <c r="E10750" t="s">
        <v>55</v>
      </c>
      <c r="F10750">
        <v>1</v>
      </c>
      <c r="G10750" t="s">
        <v>55</v>
      </c>
      <c r="H10750" s="3">
        <v>45160.550381944442</v>
      </c>
      <c r="I10750" s="3">
        <v>45160.550486111111</v>
      </c>
      <c r="J10750">
        <v>9.3959782999999995</v>
      </c>
      <c r="K10750" t="s">
        <v>62</v>
      </c>
      <c r="L10750" t="s">
        <v>56</v>
      </c>
      <c r="M10750" t="s">
        <v>57</v>
      </c>
      <c r="N10750" t="s">
        <v>28</v>
      </c>
      <c r="O10750" t="s">
        <v>65</v>
      </c>
      <c r="P10750">
        <v>360</v>
      </c>
      <c r="Q10750">
        <v>14372167</v>
      </c>
      <c r="R10750" t="s">
        <v>58</v>
      </c>
      <c r="S10750">
        <v>0</v>
      </c>
      <c r="T10750" t="s">
        <v>66</v>
      </c>
      <c r="U10750">
        <v>25</v>
      </c>
      <c r="V10750" t="b">
        <v>1</v>
      </c>
    </row>
    <row r="10751" spans="1:22" x14ac:dyDescent="0.3">
      <c r="A10751" t="s">
        <v>10812</v>
      </c>
      <c r="B10751">
        <v>10</v>
      </c>
      <c r="C10751" t="s">
        <v>54</v>
      </c>
      <c r="D10751">
        <v>1</v>
      </c>
      <c r="E10751" t="s">
        <v>55</v>
      </c>
      <c r="F10751">
        <v>1</v>
      </c>
      <c r="G10751" t="s">
        <v>55</v>
      </c>
      <c r="H10751" s="3">
        <v>45160.550381944442</v>
      </c>
      <c r="I10751" s="3">
        <v>45160.550486111111</v>
      </c>
      <c r="J10751">
        <v>9.3515450999999992</v>
      </c>
      <c r="K10751" t="s">
        <v>62</v>
      </c>
      <c r="L10751" t="s">
        <v>56</v>
      </c>
      <c r="M10751" t="s">
        <v>57</v>
      </c>
      <c r="N10751" t="s">
        <v>28</v>
      </c>
      <c r="O10751" t="s">
        <v>65</v>
      </c>
      <c r="P10751">
        <v>360</v>
      </c>
      <c r="Q10751">
        <v>14372167</v>
      </c>
      <c r="R10751" t="s">
        <v>58</v>
      </c>
      <c r="S10751">
        <v>0</v>
      </c>
      <c r="T10751" t="s">
        <v>66</v>
      </c>
      <c r="U10751">
        <v>25</v>
      </c>
      <c r="V10751" t="b">
        <v>1</v>
      </c>
    </row>
    <row r="10752" spans="1:22" x14ac:dyDescent="0.3">
      <c r="A10752" t="s">
        <v>10813</v>
      </c>
      <c r="B10752">
        <v>12</v>
      </c>
      <c r="C10752" t="s">
        <v>54</v>
      </c>
      <c r="D10752">
        <v>1</v>
      </c>
      <c r="E10752" t="s">
        <v>55</v>
      </c>
      <c r="F10752">
        <v>1</v>
      </c>
      <c r="G10752" t="s">
        <v>55</v>
      </c>
      <c r="H10752" s="3">
        <v>45160.550381944442</v>
      </c>
      <c r="I10752" s="3">
        <v>45160.550486111111</v>
      </c>
      <c r="J10752">
        <v>8.1458519999999996</v>
      </c>
      <c r="K10752" t="s">
        <v>62</v>
      </c>
      <c r="L10752" t="s">
        <v>56</v>
      </c>
      <c r="M10752" t="s">
        <v>57</v>
      </c>
      <c r="N10752" t="s">
        <v>28</v>
      </c>
      <c r="O10752" t="s">
        <v>65</v>
      </c>
      <c r="P10752">
        <v>360</v>
      </c>
      <c r="Q10752">
        <v>14372167</v>
      </c>
      <c r="R10752" t="s">
        <v>58</v>
      </c>
      <c r="S10752">
        <v>0</v>
      </c>
      <c r="T10752" t="s">
        <v>66</v>
      </c>
      <c r="U10752">
        <v>25</v>
      </c>
      <c r="V10752" t="b">
        <v>1</v>
      </c>
    </row>
    <row r="10753" spans="1:22" x14ac:dyDescent="0.3">
      <c r="A10753" t="s">
        <v>10814</v>
      </c>
      <c r="B10753">
        <v>13</v>
      </c>
      <c r="C10753" t="s">
        <v>54</v>
      </c>
      <c r="D10753">
        <v>1</v>
      </c>
      <c r="E10753" t="s">
        <v>55</v>
      </c>
      <c r="F10753">
        <v>1</v>
      </c>
      <c r="G10753" t="s">
        <v>55</v>
      </c>
      <c r="H10753" s="3">
        <v>45160.550381944442</v>
      </c>
      <c r="I10753" s="3">
        <v>45160.550486111111</v>
      </c>
      <c r="J10753">
        <v>9.4282742000000006</v>
      </c>
      <c r="K10753" t="s">
        <v>62</v>
      </c>
      <c r="L10753" t="s">
        <v>56</v>
      </c>
      <c r="M10753" t="s">
        <v>57</v>
      </c>
      <c r="N10753" t="s">
        <v>28</v>
      </c>
      <c r="O10753" t="s">
        <v>65</v>
      </c>
      <c r="P10753">
        <v>360</v>
      </c>
      <c r="Q10753">
        <v>14372167</v>
      </c>
      <c r="R10753" t="s">
        <v>58</v>
      </c>
      <c r="S10753">
        <v>0</v>
      </c>
      <c r="T10753" t="s">
        <v>66</v>
      </c>
      <c r="U10753">
        <v>25</v>
      </c>
      <c r="V10753" t="b">
        <v>1</v>
      </c>
    </row>
    <row r="10754" spans="1:22" x14ac:dyDescent="0.3">
      <c r="A10754" t="s">
        <v>10815</v>
      </c>
      <c r="B10754">
        <v>14</v>
      </c>
      <c r="C10754" t="s">
        <v>54</v>
      </c>
      <c r="D10754">
        <v>1</v>
      </c>
      <c r="E10754" t="s">
        <v>55</v>
      </c>
      <c r="F10754">
        <v>1</v>
      </c>
      <c r="G10754" t="s">
        <v>55</v>
      </c>
      <c r="H10754" s="3">
        <v>45160.550381944442</v>
      </c>
      <c r="I10754" s="3">
        <v>45160.550486111111</v>
      </c>
      <c r="J10754">
        <v>9.3655141000000004</v>
      </c>
      <c r="K10754" t="s">
        <v>62</v>
      </c>
      <c r="L10754" t="s">
        <v>56</v>
      </c>
      <c r="M10754" t="s">
        <v>57</v>
      </c>
      <c r="N10754" t="s">
        <v>28</v>
      </c>
      <c r="O10754" t="s">
        <v>65</v>
      </c>
      <c r="P10754">
        <v>360</v>
      </c>
      <c r="Q10754">
        <v>14372167</v>
      </c>
      <c r="R10754" t="s">
        <v>58</v>
      </c>
      <c r="S10754">
        <v>0</v>
      </c>
      <c r="T10754" t="s">
        <v>66</v>
      </c>
      <c r="U10754">
        <v>25</v>
      </c>
      <c r="V10754" t="b">
        <v>1</v>
      </c>
    </row>
    <row r="10755" spans="1:22" x14ac:dyDescent="0.3">
      <c r="A10755" t="s">
        <v>10816</v>
      </c>
      <c r="B10755">
        <v>15</v>
      </c>
      <c r="C10755" t="s">
        <v>54</v>
      </c>
      <c r="D10755">
        <v>1</v>
      </c>
      <c r="E10755" t="s">
        <v>55</v>
      </c>
      <c r="F10755">
        <v>1</v>
      </c>
      <c r="G10755" t="s">
        <v>55</v>
      </c>
      <c r="H10755" s="3">
        <v>45160.550381944442</v>
      </c>
      <c r="I10755" s="3">
        <v>45160.550486111111</v>
      </c>
      <c r="J10755">
        <v>9.3845516</v>
      </c>
      <c r="K10755" t="s">
        <v>62</v>
      </c>
      <c r="L10755" t="s">
        <v>56</v>
      </c>
      <c r="M10755" t="s">
        <v>57</v>
      </c>
      <c r="N10755" t="s">
        <v>28</v>
      </c>
      <c r="O10755" t="s">
        <v>65</v>
      </c>
      <c r="P10755">
        <v>360</v>
      </c>
      <c r="Q10755">
        <v>14372167</v>
      </c>
      <c r="R10755" t="s">
        <v>58</v>
      </c>
      <c r="S10755">
        <v>0</v>
      </c>
      <c r="T10755" t="s">
        <v>66</v>
      </c>
      <c r="U10755">
        <v>25</v>
      </c>
      <c r="V10755" t="b">
        <v>1</v>
      </c>
    </row>
    <row r="10756" spans="1:22" x14ac:dyDescent="0.3">
      <c r="A10756" t="s">
        <v>10817</v>
      </c>
      <c r="B10756">
        <v>0</v>
      </c>
      <c r="C10756" t="s">
        <v>54</v>
      </c>
      <c r="D10756">
        <v>1</v>
      </c>
      <c r="E10756" t="s">
        <v>55</v>
      </c>
      <c r="F10756">
        <v>1</v>
      </c>
      <c r="G10756" t="s">
        <v>55</v>
      </c>
      <c r="H10756" s="3">
        <v>45160.550567129627</v>
      </c>
      <c r="I10756" s="3">
        <v>45160.550682870373</v>
      </c>
      <c r="J10756">
        <v>9.3416896000000005</v>
      </c>
      <c r="K10756" t="s">
        <v>62</v>
      </c>
      <c r="L10756" t="s">
        <v>56</v>
      </c>
      <c r="M10756" t="s">
        <v>57</v>
      </c>
      <c r="N10756" t="s">
        <v>28</v>
      </c>
      <c r="O10756" t="s">
        <v>65</v>
      </c>
      <c r="P10756">
        <v>360</v>
      </c>
      <c r="Q10756">
        <v>14372167</v>
      </c>
      <c r="R10756" t="s">
        <v>58</v>
      </c>
      <c r="S10756">
        <v>0</v>
      </c>
      <c r="T10756" t="s">
        <v>66</v>
      </c>
      <c r="U10756">
        <v>25</v>
      </c>
      <c r="V10756" t="b">
        <v>1</v>
      </c>
    </row>
    <row r="10757" spans="1:22" x14ac:dyDescent="0.3">
      <c r="A10757" t="s">
        <v>10818</v>
      </c>
      <c r="B10757">
        <v>1</v>
      </c>
      <c r="C10757" t="s">
        <v>54</v>
      </c>
      <c r="D10757">
        <v>1</v>
      </c>
      <c r="E10757" t="s">
        <v>55</v>
      </c>
      <c r="F10757">
        <v>1</v>
      </c>
      <c r="G10757" t="s">
        <v>55</v>
      </c>
      <c r="H10757" s="3">
        <v>45160.550567129627</v>
      </c>
      <c r="I10757" s="3">
        <v>45160.550682870373</v>
      </c>
      <c r="J10757">
        <v>9.2931778999999999</v>
      </c>
      <c r="K10757" t="s">
        <v>62</v>
      </c>
      <c r="L10757" t="s">
        <v>56</v>
      </c>
      <c r="M10757" t="s">
        <v>57</v>
      </c>
      <c r="N10757" t="s">
        <v>28</v>
      </c>
      <c r="O10757" t="s">
        <v>65</v>
      </c>
      <c r="P10757">
        <v>360</v>
      </c>
      <c r="Q10757">
        <v>14372167</v>
      </c>
      <c r="R10757" t="s">
        <v>58</v>
      </c>
      <c r="S10757">
        <v>0</v>
      </c>
      <c r="T10757" t="s">
        <v>66</v>
      </c>
      <c r="U10757">
        <v>25</v>
      </c>
      <c r="V10757" t="b">
        <v>1</v>
      </c>
    </row>
    <row r="10758" spans="1:22" x14ac:dyDescent="0.3">
      <c r="A10758" t="s">
        <v>10819</v>
      </c>
      <c r="B10758">
        <v>2</v>
      </c>
      <c r="C10758" t="s">
        <v>54</v>
      </c>
      <c r="D10758">
        <v>1</v>
      </c>
      <c r="E10758" t="s">
        <v>55</v>
      </c>
      <c r="F10758">
        <v>1</v>
      </c>
      <c r="G10758" t="s">
        <v>55</v>
      </c>
      <c r="H10758" s="3">
        <v>45160.550567129627</v>
      </c>
      <c r="I10758" s="3">
        <v>45160.550682870373</v>
      </c>
      <c r="J10758">
        <v>9.3579618999999994</v>
      </c>
      <c r="K10758" t="s">
        <v>62</v>
      </c>
      <c r="L10758" t="s">
        <v>56</v>
      </c>
      <c r="M10758" t="s">
        <v>57</v>
      </c>
      <c r="N10758" t="s">
        <v>28</v>
      </c>
      <c r="O10758" t="s">
        <v>65</v>
      </c>
      <c r="P10758">
        <v>360</v>
      </c>
      <c r="Q10758">
        <v>14372167</v>
      </c>
      <c r="R10758" t="s">
        <v>58</v>
      </c>
      <c r="S10758">
        <v>0</v>
      </c>
      <c r="T10758" t="s">
        <v>66</v>
      </c>
      <c r="U10758">
        <v>25</v>
      </c>
      <c r="V10758" t="b">
        <v>1</v>
      </c>
    </row>
    <row r="10759" spans="1:22" x14ac:dyDescent="0.3">
      <c r="A10759" t="s">
        <v>10820</v>
      </c>
      <c r="B10759">
        <v>5</v>
      </c>
      <c r="C10759" t="s">
        <v>54</v>
      </c>
      <c r="D10759">
        <v>1</v>
      </c>
      <c r="E10759" t="s">
        <v>55</v>
      </c>
      <c r="F10759">
        <v>1</v>
      </c>
      <c r="G10759" t="s">
        <v>55</v>
      </c>
      <c r="H10759" s="3">
        <v>45160.550567129627</v>
      </c>
      <c r="I10759" s="3">
        <v>45160.550682870373</v>
      </c>
      <c r="J10759">
        <v>9.2635403000000007</v>
      </c>
      <c r="K10759" t="s">
        <v>62</v>
      </c>
      <c r="L10759" t="s">
        <v>56</v>
      </c>
      <c r="M10759" t="s">
        <v>57</v>
      </c>
      <c r="N10759" t="s">
        <v>28</v>
      </c>
      <c r="O10759" t="s">
        <v>65</v>
      </c>
      <c r="P10759">
        <v>360</v>
      </c>
      <c r="Q10759">
        <v>14372167</v>
      </c>
      <c r="R10759" t="s">
        <v>58</v>
      </c>
      <c r="S10759">
        <v>0</v>
      </c>
      <c r="T10759" t="s">
        <v>66</v>
      </c>
      <c r="U10759">
        <v>25</v>
      </c>
      <c r="V10759" t="b">
        <v>1</v>
      </c>
    </row>
    <row r="10760" spans="1:22" x14ac:dyDescent="0.3">
      <c r="A10760" t="s">
        <v>10821</v>
      </c>
      <c r="B10760">
        <v>6</v>
      </c>
      <c r="C10760" t="s">
        <v>54</v>
      </c>
      <c r="D10760">
        <v>1</v>
      </c>
      <c r="E10760" t="s">
        <v>55</v>
      </c>
      <c r="F10760">
        <v>1</v>
      </c>
      <c r="G10760" t="s">
        <v>55</v>
      </c>
      <c r="H10760" s="3">
        <v>45160.550567129627</v>
      </c>
      <c r="I10760" s="3">
        <v>45160.550682870373</v>
      </c>
      <c r="J10760">
        <v>9.2785819000000007</v>
      </c>
      <c r="K10760" t="s">
        <v>62</v>
      </c>
      <c r="L10760" t="s">
        <v>56</v>
      </c>
      <c r="M10760" t="s">
        <v>57</v>
      </c>
      <c r="N10760" t="s">
        <v>28</v>
      </c>
      <c r="O10760" t="s">
        <v>65</v>
      </c>
      <c r="P10760">
        <v>360</v>
      </c>
      <c r="Q10760">
        <v>14372167</v>
      </c>
      <c r="R10760" t="s">
        <v>58</v>
      </c>
      <c r="S10760">
        <v>0</v>
      </c>
      <c r="T10760" t="s">
        <v>66</v>
      </c>
      <c r="U10760">
        <v>25</v>
      </c>
      <c r="V10760" t="b">
        <v>1</v>
      </c>
    </row>
    <row r="10761" spans="1:22" x14ac:dyDescent="0.3">
      <c r="A10761" t="s">
        <v>10822</v>
      </c>
      <c r="B10761">
        <v>7</v>
      </c>
      <c r="C10761" t="s">
        <v>54</v>
      </c>
      <c r="D10761">
        <v>1</v>
      </c>
      <c r="E10761" t="s">
        <v>55</v>
      </c>
      <c r="F10761">
        <v>1</v>
      </c>
      <c r="G10761" t="s">
        <v>55</v>
      </c>
      <c r="H10761" s="3">
        <v>45160.550567129627</v>
      </c>
      <c r="I10761" s="3">
        <v>45160.550682870373</v>
      </c>
      <c r="J10761">
        <v>9.3092351999999998</v>
      </c>
      <c r="K10761" t="s">
        <v>62</v>
      </c>
      <c r="L10761" t="s">
        <v>56</v>
      </c>
      <c r="M10761" t="s">
        <v>57</v>
      </c>
      <c r="N10761" t="s">
        <v>28</v>
      </c>
      <c r="O10761" t="s">
        <v>65</v>
      </c>
      <c r="P10761">
        <v>360</v>
      </c>
      <c r="Q10761">
        <v>14372167</v>
      </c>
      <c r="R10761" t="s">
        <v>58</v>
      </c>
      <c r="S10761">
        <v>0</v>
      </c>
      <c r="T10761" t="s">
        <v>66</v>
      </c>
      <c r="U10761">
        <v>25</v>
      </c>
      <c r="V10761" t="b">
        <v>1</v>
      </c>
    </row>
    <row r="10762" spans="1:22" x14ac:dyDescent="0.3">
      <c r="A10762" t="s">
        <v>10823</v>
      </c>
      <c r="B10762">
        <v>8</v>
      </c>
      <c r="C10762" t="s">
        <v>54</v>
      </c>
      <c r="D10762">
        <v>1</v>
      </c>
      <c r="E10762" t="s">
        <v>55</v>
      </c>
      <c r="F10762">
        <v>1</v>
      </c>
      <c r="G10762" t="s">
        <v>55</v>
      </c>
      <c r="H10762" s="3">
        <v>45160.550567129627</v>
      </c>
      <c r="I10762" s="3">
        <v>45160.550682870373</v>
      </c>
      <c r="J10762">
        <v>9.3412088000000004</v>
      </c>
      <c r="K10762" t="s">
        <v>62</v>
      </c>
      <c r="L10762" t="s">
        <v>56</v>
      </c>
      <c r="M10762" t="s">
        <v>57</v>
      </c>
      <c r="N10762" t="s">
        <v>28</v>
      </c>
      <c r="O10762" t="s">
        <v>65</v>
      </c>
      <c r="P10762">
        <v>360</v>
      </c>
      <c r="Q10762">
        <v>14372167</v>
      </c>
      <c r="R10762" t="s">
        <v>58</v>
      </c>
      <c r="S10762">
        <v>0</v>
      </c>
      <c r="T10762" t="s">
        <v>66</v>
      </c>
      <c r="U10762">
        <v>25</v>
      </c>
      <c r="V10762" t="b">
        <v>1</v>
      </c>
    </row>
    <row r="10763" spans="1:22" x14ac:dyDescent="0.3">
      <c r="A10763" t="s">
        <v>10824</v>
      </c>
      <c r="B10763">
        <v>9</v>
      </c>
      <c r="C10763" t="s">
        <v>54</v>
      </c>
      <c r="D10763">
        <v>1</v>
      </c>
      <c r="E10763" t="s">
        <v>55</v>
      </c>
      <c r="F10763">
        <v>1</v>
      </c>
      <c r="G10763" t="s">
        <v>55</v>
      </c>
      <c r="H10763" s="3">
        <v>45160.550567129627</v>
      </c>
      <c r="I10763" s="3">
        <v>45160.550682870373</v>
      </c>
      <c r="J10763">
        <v>9.2926827000000003</v>
      </c>
      <c r="K10763" t="s">
        <v>62</v>
      </c>
      <c r="L10763" t="s">
        <v>56</v>
      </c>
      <c r="M10763" t="s">
        <v>57</v>
      </c>
      <c r="N10763" t="s">
        <v>28</v>
      </c>
      <c r="O10763" t="s">
        <v>65</v>
      </c>
      <c r="P10763">
        <v>360</v>
      </c>
      <c r="Q10763">
        <v>14372167</v>
      </c>
      <c r="R10763" t="s">
        <v>58</v>
      </c>
      <c r="S10763">
        <v>0</v>
      </c>
      <c r="T10763" t="s">
        <v>66</v>
      </c>
      <c r="U10763">
        <v>25</v>
      </c>
      <c r="V10763" t="b">
        <v>1</v>
      </c>
    </row>
    <row r="10764" spans="1:22" x14ac:dyDescent="0.3">
      <c r="A10764" t="s">
        <v>10825</v>
      </c>
      <c r="B10764">
        <v>10</v>
      </c>
      <c r="C10764" t="s">
        <v>54</v>
      </c>
      <c r="D10764">
        <v>1</v>
      </c>
      <c r="E10764" t="s">
        <v>55</v>
      </c>
      <c r="F10764">
        <v>1</v>
      </c>
      <c r="G10764" t="s">
        <v>55</v>
      </c>
      <c r="H10764" s="3">
        <v>45160.550567129627</v>
      </c>
      <c r="I10764" s="3">
        <v>45160.550682870373</v>
      </c>
      <c r="J10764">
        <v>9.3575005000000004</v>
      </c>
      <c r="K10764" t="s">
        <v>62</v>
      </c>
      <c r="L10764" t="s">
        <v>56</v>
      </c>
      <c r="M10764" t="s">
        <v>57</v>
      </c>
      <c r="N10764" t="s">
        <v>28</v>
      </c>
      <c r="O10764" t="s">
        <v>65</v>
      </c>
      <c r="P10764">
        <v>360</v>
      </c>
      <c r="Q10764">
        <v>14372167</v>
      </c>
      <c r="R10764" t="s">
        <v>58</v>
      </c>
      <c r="S10764">
        <v>0</v>
      </c>
      <c r="T10764" t="s">
        <v>66</v>
      </c>
      <c r="U10764">
        <v>25</v>
      </c>
      <c r="V10764" t="b">
        <v>1</v>
      </c>
    </row>
    <row r="10765" spans="1:22" x14ac:dyDescent="0.3">
      <c r="A10765" t="s">
        <v>10826</v>
      </c>
      <c r="B10765">
        <v>12</v>
      </c>
      <c r="C10765" t="s">
        <v>54</v>
      </c>
      <c r="D10765">
        <v>1</v>
      </c>
      <c r="E10765" t="s">
        <v>55</v>
      </c>
      <c r="F10765">
        <v>1</v>
      </c>
      <c r="G10765" t="s">
        <v>55</v>
      </c>
      <c r="H10765" s="3">
        <v>45160.550567129627</v>
      </c>
      <c r="I10765" s="3">
        <v>45160.550682870373</v>
      </c>
      <c r="J10765">
        <v>7.9842051999999999</v>
      </c>
      <c r="K10765" t="s">
        <v>62</v>
      </c>
      <c r="L10765" t="s">
        <v>56</v>
      </c>
      <c r="M10765" t="s">
        <v>57</v>
      </c>
      <c r="N10765" t="s">
        <v>28</v>
      </c>
      <c r="O10765" t="s">
        <v>65</v>
      </c>
      <c r="P10765">
        <v>360</v>
      </c>
      <c r="Q10765">
        <v>14372167</v>
      </c>
      <c r="R10765" t="s">
        <v>58</v>
      </c>
      <c r="S10765">
        <v>0</v>
      </c>
      <c r="T10765" t="s">
        <v>66</v>
      </c>
      <c r="U10765">
        <v>25</v>
      </c>
      <c r="V10765" t="b">
        <v>1</v>
      </c>
    </row>
    <row r="10766" spans="1:22" x14ac:dyDescent="0.3">
      <c r="A10766" t="s">
        <v>10827</v>
      </c>
      <c r="B10766">
        <v>13</v>
      </c>
      <c r="C10766" t="s">
        <v>54</v>
      </c>
      <c r="D10766">
        <v>1</v>
      </c>
      <c r="E10766" t="s">
        <v>55</v>
      </c>
      <c r="F10766">
        <v>1</v>
      </c>
      <c r="G10766" t="s">
        <v>55</v>
      </c>
      <c r="H10766" s="3">
        <v>45160.550567129627</v>
      </c>
      <c r="I10766" s="3">
        <v>45160.550682870373</v>
      </c>
      <c r="J10766">
        <v>9.2629590000000004</v>
      </c>
      <c r="K10766" t="s">
        <v>62</v>
      </c>
      <c r="L10766" t="s">
        <v>56</v>
      </c>
      <c r="M10766" t="s">
        <v>57</v>
      </c>
      <c r="N10766" t="s">
        <v>28</v>
      </c>
      <c r="O10766" t="s">
        <v>65</v>
      </c>
      <c r="P10766">
        <v>360</v>
      </c>
      <c r="Q10766">
        <v>14372167</v>
      </c>
      <c r="R10766" t="s">
        <v>58</v>
      </c>
      <c r="S10766">
        <v>0</v>
      </c>
      <c r="T10766" t="s">
        <v>66</v>
      </c>
      <c r="U10766">
        <v>25</v>
      </c>
      <c r="V10766" t="b">
        <v>1</v>
      </c>
    </row>
    <row r="10767" spans="1:22" x14ac:dyDescent="0.3">
      <c r="A10767" t="s">
        <v>10828</v>
      </c>
      <c r="B10767">
        <v>14</v>
      </c>
      <c r="C10767" t="s">
        <v>54</v>
      </c>
      <c r="D10767">
        <v>1</v>
      </c>
      <c r="E10767" t="s">
        <v>55</v>
      </c>
      <c r="F10767">
        <v>1</v>
      </c>
      <c r="G10767" t="s">
        <v>55</v>
      </c>
      <c r="H10767" s="3">
        <v>45160.550567129627</v>
      </c>
      <c r="I10767" s="3">
        <v>45160.550682870373</v>
      </c>
      <c r="J10767">
        <v>9.2779611000000006</v>
      </c>
      <c r="K10767" t="s">
        <v>62</v>
      </c>
      <c r="L10767" t="s">
        <v>56</v>
      </c>
      <c r="M10767" t="s">
        <v>57</v>
      </c>
      <c r="N10767" t="s">
        <v>28</v>
      </c>
      <c r="O10767" t="s">
        <v>65</v>
      </c>
      <c r="P10767">
        <v>360</v>
      </c>
      <c r="Q10767">
        <v>14372167</v>
      </c>
      <c r="R10767" t="s">
        <v>58</v>
      </c>
      <c r="S10767">
        <v>0</v>
      </c>
      <c r="T10767" t="s">
        <v>66</v>
      </c>
      <c r="U10767">
        <v>25</v>
      </c>
      <c r="V10767" t="b">
        <v>1</v>
      </c>
    </row>
    <row r="10768" spans="1:22" x14ac:dyDescent="0.3">
      <c r="A10768" t="s">
        <v>10829</v>
      </c>
      <c r="B10768">
        <v>15</v>
      </c>
      <c r="C10768" t="s">
        <v>54</v>
      </c>
      <c r="D10768">
        <v>1</v>
      </c>
      <c r="E10768" t="s">
        <v>55</v>
      </c>
      <c r="F10768">
        <v>1</v>
      </c>
      <c r="G10768" t="s">
        <v>55</v>
      </c>
      <c r="H10768" s="3">
        <v>45160.550567129627</v>
      </c>
      <c r="I10768" s="3">
        <v>45160.550682870373</v>
      </c>
      <c r="J10768">
        <v>9.3086900000000004</v>
      </c>
      <c r="K10768" t="s">
        <v>62</v>
      </c>
      <c r="L10768" t="s">
        <v>56</v>
      </c>
      <c r="M10768" t="s">
        <v>57</v>
      </c>
      <c r="N10768" t="s">
        <v>28</v>
      </c>
      <c r="O10768" t="s">
        <v>65</v>
      </c>
      <c r="P10768">
        <v>360</v>
      </c>
      <c r="Q10768">
        <v>14372167</v>
      </c>
      <c r="R10768" t="s">
        <v>58</v>
      </c>
      <c r="S10768">
        <v>0</v>
      </c>
      <c r="T10768" t="s">
        <v>66</v>
      </c>
      <c r="U10768">
        <v>25</v>
      </c>
      <c r="V10768" t="b">
        <v>1</v>
      </c>
    </row>
    <row r="10769" spans="1:22" x14ac:dyDescent="0.3">
      <c r="A10769" t="s">
        <v>10830</v>
      </c>
      <c r="B10769">
        <v>0</v>
      </c>
      <c r="C10769" t="s">
        <v>54</v>
      </c>
      <c r="D10769">
        <v>1</v>
      </c>
      <c r="E10769" t="s">
        <v>55</v>
      </c>
      <c r="F10769">
        <v>1</v>
      </c>
      <c r="G10769" t="s">
        <v>55</v>
      </c>
      <c r="H10769" s="3">
        <v>45160.550775462965</v>
      </c>
      <c r="I10769" s="3">
        <v>45160.550925925927</v>
      </c>
      <c r="J10769">
        <v>12.175223600000001</v>
      </c>
      <c r="K10769" t="s">
        <v>62</v>
      </c>
      <c r="L10769" t="s">
        <v>56</v>
      </c>
      <c r="M10769" t="s">
        <v>57</v>
      </c>
      <c r="N10769" t="s">
        <v>28</v>
      </c>
      <c r="O10769" t="s">
        <v>65</v>
      </c>
      <c r="P10769">
        <v>360</v>
      </c>
      <c r="Q10769">
        <v>14372167</v>
      </c>
      <c r="R10769" t="s">
        <v>58</v>
      </c>
      <c r="S10769">
        <v>0</v>
      </c>
      <c r="T10769" t="s">
        <v>66</v>
      </c>
      <c r="U10769">
        <v>25</v>
      </c>
      <c r="V10769" t="b">
        <v>1</v>
      </c>
    </row>
    <row r="10770" spans="1:22" x14ac:dyDescent="0.3">
      <c r="A10770" t="s">
        <v>10831</v>
      </c>
      <c r="B10770">
        <v>1</v>
      </c>
      <c r="C10770" t="s">
        <v>54</v>
      </c>
      <c r="D10770">
        <v>1</v>
      </c>
      <c r="E10770" t="s">
        <v>55</v>
      </c>
      <c r="F10770">
        <v>1</v>
      </c>
      <c r="G10770" t="s">
        <v>55</v>
      </c>
      <c r="H10770" s="3">
        <v>45160.550775462965</v>
      </c>
      <c r="I10770" s="3">
        <v>45160.550925925927</v>
      </c>
      <c r="J10770">
        <v>9.2204148999999997</v>
      </c>
      <c r="K10770" t="s">
        <v>62</v>
      </c>
      <c r="L10770" t="s">
        <v>56</v>
      </c>
      <c r="M10770" t="s">
        <v>57</v>
      </c>
      <c r="N10770" t="s">
        <v>28</v>
      </c>
      <c r="O10770" t="s">
        <v>65</v>
      </c>
      <c r="P10770">
        <v>360</v>
      </c>
      <c r="Q10770">
        <v>14372167</v>
      </c>
      <c r="R10770" t="s">
        <v>58</v>
      </c>
      <c r="S10770">
        <v>0</v>
      </c>
      <c r="T10770" t="s">
        <v>66</v>
      </c>
      <c r="U10770">
        <v>25</v>
      </c>
      <c r="V10770" t="b">
        <v>1</v>
      </c>
    </row>
    <row r="10771" spans="1:22" x14ac:dyDescent="0.3">
      <c r="A10771" t="s">
        <v>10832</v>
      </c>
      <c r="B10771">
        <v>2</v>
      </c>
      <c r="C10771" t="s">
        <v>54</v>
      </c>
      <c r="D10771">
        <v>1</v>
      </c>
      <c r="E10771" t="s">
        <v>55</v>
      </c>
      <c r="F10771">
        <v>1</v>
      </c>
      <c r="G10771" t="s">
        <v>55</v>
      </c>
      <c r="H10771" s="3">
        <v>45160.550775462965</v>
      </c>
      <c r="I10771" s="3">
        <v>45160.550925925927</v>
      </c>
      <c r="J10771">
        <v>9.3812732000000008</v>
      </c>
      <c r="K10771" t="s">
        <v>62</v>
      </c>
      <c r="L10771" t="s">
        <v>56</v>
      </c>
      <c r="M10771" t="s">
        <v>57</v>
      </c>
      <c r="N10771" t="s">
        <v>28</v>
      </c>
      <c r="O10771" t="s">
        <v>65</v>
      </c>
      <c r="P10771">
        <v>360</v>
      </c>
      <c r="Q10771">
        <v>14372167</v>
      </c>
      <c r="R10771" t="s">
        <v>58</v>
      </c>
      <c r="S10771">
        <v>0</v>
      </c>
      <c r="T10771" t="s">
        <v>66</v>
      </c>
      <c r="U10771">
        <v>25</v>
      </c>
      <c r="V10771" t="b">
        <v>1</v>
      </c>
    </row>
    <row r="10772" spans="1:22" x14ac:dyDescent="0.3">
      <c r="A10772" t="s">
        <v>10833</v>
      </c>
      <c r="B10772">
        <v>5</v>
      </c>
      <c r="C10772" t="s">
        <v>54</v>
      </c>
      <c r="D10772">
        <v>1</v>
      </c>
      <c r="E10772" t="s">
        <v>55</v>
      </c>
      <c r="F10772">
        <v>1</v>
      </c>
      <c r="G10772" t="s">
        <v>55</v>
      </c>
      <c r="H10772" s="3">
        <v>45160.550775462965</v>
      </c>
      <c r="I10772" s="3">
        <v>45160.550925925927</v>
      </c>
      <c r="J10772">
        <v>9.1891377999999992</v>
      </c>
      <c r="K10772" t="s">
        <v>62</v>
      </c>
      <c r="L10772" t="s">
        <v>56</v>
      </c>
      <c r="M10772" t="s">
        <v>57</v>
      </c>
      <c r="N10772" t="s">
        <v>28</v>
      </c>
      <c r="O10772" t="s">
        <v>65</v>
      </c>
      <c r="P10772">
        <v>360</v>
      </c>
      <c r="Q10772">
        <v>14372167</v>
      </c>
      <c r="R10772" t="s">
        <v>58</v>
      </c>
      <c r="S10772">
        <v>0</v>
      </c>
      <c r="T10772" t="s">
        <v>66</v>
      </c>
      <c r="U10772">
        <v>25</v>
      </c>
      <c r="V10772" t="b">
        <v>1</v>
      </c>
    </row>
    <row r="10773" spans="1:22" x14ac:dyDescent="0.3">
      <c r="A10773" t="s">
        <v>10834</v>
      </c>
      <c r="B10773">
        <v>6</v>
      </c>
      <c r="C10773" t="s">
        <v>54</v>
      </c>
      <c r="D10773">
        <v>1</v>
      </c>
      <c r="E10773" t="s">
        <v>55</v>
      </c>
      <c r="F10773">
        <v>1</v>
      </c>
      <c r="G10773" t="s">
        <v>55</v>
      </c>
      <c r="H10773" s="3">
        <v>45160.550775462965</v>
      </c>
      <c r="I10773" s="3">
        <v>45160.550925925927</v>
      </c>
      <c r="J10773">
        <v>9.285126</v>
      </c>
      <c r="K10773" t="s">
        <v>62</v>
      </c>
      <c r="L10773" t="s">
        <v>56</v>
      </c>
      <c r="M10773" t="s">
        <v>57</v>
      </c>
      <c r="N10773" t="s">
        <v>28</v>
      </c>
      <c r="O10773" t="s">
        <v>65</v>
      </c>
      <c r="P10773">
        <v>360</v>
      </c>
      <c r="Q10773">
        <v>14372167</v>
      </c>
      <c r="R10773" t="s">
        <v>58</v>
      </c>
      <c r="S10773">
        <v>0</v>
      </c>
      <c r="T10773" t="s">
        <v>66</v>
      </c>
      <c r="U10773">
        <v>25</v>
      </c>
      <c r="V10773" t="b">
        <v>1</v>
      </c>
    </row>
    <row r="10774" spans="1:22" x14ac:dyDescent="0.3">
      <c r="A10774" t="s">
        <v>10835</v>
      </c>
      <c r="B10774">
        <v>7</v>
      </c>
      <c r="C10774" t="s">
        <v>54</v>
      </c>
      <c r="D10774">
        <v>1</v>
      </c>
      <c r="E10774" t="s">
        <v>55</v>
      </c>
      <c r="F10774">
        <v>1</v>
      </c>
      <c r="G10774" t="s">
        <v>55</v>
      </c>
      <c r="H10774" s="3">
        <v>45160.550775462965</v>
      </c>
      <c r="I10774" s="3">
        <v>45160.550925925927</v>
      </c>
      <c r="J10774">
        <v>9.2199933999999999</v>
      </c>
      <c r="K10774" t="s">
        <v>62</v>
      </c>
      <c r="L10774" t="s">
        <v>56</v>
      </c>
      <c r="M10774" t="s">
        <v>57</v>
      </c>
      <c r="N10774" t="s">
        <v>28</v>
      </c>
      <c r="O10774" t="s">
        <v>65</v>
      </c>
      <c r="P10774">
        <v>360</v>
      </c>
      <c r="Q10774">
        <v>14372167</v>
      </c>
      <c r="R10774" t="s">
        <v>58</v>
      </c>
      <c r="S10774">
        <v>0</v>
      </c>
      <c r="T10774" t="s">
        <v>66</v>
      </c>
      <c r="U10774">
        <v>25</v>
      </c>
      <c r="V10774" t="b">
        <v>1</v>
      </c>
    </row>
    <row r="10775" spans="1:22" x14ac:dyDescent="0.3">
      <c r="A10775" t="s">
        <v>10836</v>
      </c>
      <c r="B10775">
        <v>8</v>
      </c>
      <c r="C10775" t="s">
        <v>54</v>
      </c>
      <c r="D10775">
        <v>1</v>
      </c>
      <c r="E10775" t="s">
        <v>55</v>
      </c>
      <c r="F10775">
        <v>1</v>
      </c>
      <c r="G10775" t="s">
        <v>55</v>
      </c>
      <c r="H10775" s="3">
        <v>45160.550775462965</v>
      </c>
      <c r="I10775" s="3">
        <v>45160.550925925927</v>
      </c>
      <c r="J10775">
        <v>12.1747902</v>
      </c>
      <c r="K10775" t="s">
        <v>62</v>
      </c>
      <c r="L10775" t="s">
        <v>56</v>
      </c>
      <c r="M10775" t="s">
        <v>57</v>
      </c>
      <c r="N10775" t="s">
        <v>28</v>
      </c>
      <c r="O10775" t="s">
        <v>65</v>
      </c>
      <c r="P10775">
        <v>360</v>
      </c>
      <c r="Q10775">
        <v>14372167</v>
      </c>
      <c r="R10775" t="s">
        <v>58</v>
      </c>
      <c r="S10775">
        <v>0</v>
      </c>
      <c r="T10775" t="s">
        <v>66</v>
      </c>
      <c r="U10775">
        <v>25</v>
      </c>
      <c r="V10775" t="b">
        <v>1</v>
      </c>
    </row>
    <row r="10776" spans="1:22" x14ac:dyDescent="0.3">
      <c r="A10776" t="s">
        <v>10837</v>
      </c>
      <c r="B10776">
        <v>9</v>
      </c>
      <c r="C10776" t="s">
        <v>54</v>
      </c>
      <c r="D10776">
        <v>1</v>
      </c>
      <c r="E10776" t="s">
        <v>55</v>
      </c>
      <c r="F10776">
        <v>1</v>
      </c>
      <c r="G10776" t="s">
        <v>55</v>
      </c>
      <c r="H10776" s="3">
        <v>45160.550775462965</v>
      </c>
      <c r="I10776" s="3">
        <v>45160.550925925927</v>
      </c>
      <c r="J10776">
        <v>9.2199434999999994</v>
      </c>
      <c r="K10776" t="s">
        <v>62</v>
      </c>
      <c r="L10776" t="s">
        <v>56</v>
      </c>
      <c r="M10776" t="s">
        <v>57</v>
      </c>
      <c r="N10776" t="s">
        <v>28</v>
      </c>
      <c r="O10776" t="s">
        <v>65</v>
      </c>
      <c r="P10776">
        <v>360</v>
      </c>
      <c r="Q10776">
        <v>14372167</v>
      </c>
      <c r="R10776" t="s">
        <v>58</v>
      </c>
      <c r="S10776">
        <v>0</v>
      </c>
      <c r="T10776" t="s">
        <v>66</v>
      </c>
      <c r="U10776">
        <v>25</v>
      </c>
      <c r="V10776" t="b">
        <v>1</v>
      </c>
    </row>
    <row r="10777" spans="1:22" x14ac:dyDescent="0.3">
      <c r="A10777" t="s">
        <v>10838</v>
      </c>
      <c r="B10777">
        <v>10</v>
      </c>
      <c r="C10777" t="s">
        <v>54</v>
      </c>
      <c r="D10777">
        <v>1</v>
      </c>
      <c r="E10777" t="s">
        <v>55</v>
      </c>
      <c r="F10777">
        <v>1</v>
      </c>
      <c r="G10777" t="s">
        <v>55</v>
      </c>
      <c r="H10777" s="3">
        <v>45160.550775462965</v>
      </c>
      <c r="I10777" s="3">
        <v>45160.550925925927</v>
      </c>
      <c r="J10777">
        <v>9.3807998999999995</v>
      </c>
      <c r="K10777" t="s">
        <v>62</v>
      </c>
      <c r="L10777" t="s">
        <v>56</v>
      </c>
      <c r="M10777" t="s">
        <v>57</v>
      </c>
      <c r="N10777" t="s">
        <v>28</v>
      </c>
      <c r="O10777" t="s">
        <v>65</v>
      </c>
      <c r="P10777">
        <v>360</v>
      </c>
      <c r="Q10777">
        <v>14372167</v>
      </c>
      <c r="R10777" t="s">
        <v>58</v>
      </c>
      <c r="S10777">
        <v>0</v>
      </c>
      <c r="T10777" t="s">
        <v>66</v>
      </c>
      <c r="U10777">
        <v>25</v>
      </c>
      <c r="V10777" t="b">
        <v>1</v>
      </c>
    </row>
    <row r="10778" spans="1:22" x14ac:dyDescent="0.3">
      <c r="A10778" t="s">
        <v>10839</v>
      </c>
      <c r="B10778">
        <v>12</v>
      </c>
      <c r="C10778" t="s">
        <v>54</v>
      </c>
      <c r="D10778">
        <v>1</v>
      </c>
      <c r="E10778" t="s">
        <v>55</v>
      </c>
      <c r="F10778">
        <v>1</v>
      </c>
      <c r="G10778" t="s">
        <v>55</v>
      </c>
      <c r="H10778" s="3">
        <v>45160.550775462965</v>
      </c>
      <c r="I10778" s="3">
        <v>45160.550925925927</v>
      </c>
      <c r="J10778">
        <v>7.8946395000000003</v>
      </c>
      <c r="K10778" t="s">
        <v>62</v>
      </c>
      <c r="L10778" t="s">
        <v>56</v>
      </c>
      <c r="M10778" t="s">
        <v>57</v>
      </c>
      <c r="N10778" t="s">
        <v>28</v>
      </c>
      <c r="O10778" t="s">
        <v>65</v>
      </c>
      <c r="P10778">
        <v>360</v>
      </c>
      <c r="Q10778">
        <v>14372167</v>
      </c>
      <c r="R10778" t="s">
        <v>58</v>
      </c>
      <c r="S10778">
        <v>0</v>
      </c>
      <c r="T10778" t="s">
        <v>66</v>
      </c>
      <c r="U10778">
        <v>25</v>
      </c>
      <c r="V10778" t="b">
        <v>1</v>
      </c>
    </row>
    <row r="10779" spans="1:22" x14ac:dyDescent="0.3">
      <c r="A10779" t="s">
        <v>10840</v>
      </c>
      <c r="B10779">
        <v>13</v>
      </c>
      <c r="C10779" t="s">
        <v>54</v>
      </c>
      <c r="D10779">
        <v>1</v>
      </c>
      <c r="E10779" t="s">
        <v>55</v>
      </c>
      <c r="F10779">
        <v>1</v>
      </c>
      <c r="G10779" t="s">
        <v>55</v>
      </c>
      <c r="H10779" s="3">
        <v>45160.550775462965</v>
      </c>
      <c r="I10779" s="3">
        <v>45160.550925925927</v>
      </c>
      <c r="J10779">
        <v>9.1885352000000005</v>
      </c>
      <c r="K10779" t="s">
        <v>62</v>
      </c>
      <c r="L10779" t="s">
        <v>56</v>
      </c>
      <c r="M10779" t="s">
        <v>57</v>
      </c>
      <c r="N10779" t="s">
        <v>28</v>
      </c>
      <c r="O10779" t="s">
        <v>65</v>
      </c>
      <c r="P10779">
        <v>360</v>
      </c>
      <c r="Q10779">
        <v>14372167</v>
      </c>
      <c r="R10779" t="s">
        <v>58</v>
      </c>
      <c r="S10779">
        <v>0</v>
      </c>
      <c r="T10779" t="s">
        <v>66</v>
      </c>
      <c r="U10779">
        <v>25</v>
      </c>
      <c r="V10779" t="b">
        <v>1</v>
      </c>
    </row>
    <row r="10780" spans="1:22" x14ac:dyDescent="0.3">
      <c r="A10780" t="s">
        <v>10841</v>
      </c>
      <c r="B10780">
        <v>14</v>
      </c>
      <c r="C10780" t="s">
        <v>54</v>
      </c>
      <c r="D10780">
        <v>1</v>
      </c>
      <c r="E10780" t="s">
        <v>55</v>
      </c>
      <c r="F10780">
        <v>1</v>
      </c>
      <c r="G10780" t="s">
        <v>55</v>
      </c>
      <c r="H10780" s="3">
        <v>45160.550775462965</v>
      </c>
      <c r="I10780" s="3">
        <v>45160.550925925927</v>
      </c>
      <c r="J10780">
        <v>9.2846040999999992</v>
      </c>
      <c r="K10780" t="s">
        <v>62</v>
      </c>
      <c r="L10780" t="s">
        <v>56</v>
      </c>
      <c r="M10780" t="s">
        <v>57</v>
      </c>
      <c r="N10780" t="s">
        <v>28</v>
      </c>
      <c r="O10780" t="s">
        <v>65</v>
      </c>
      <c r="P10780">
        <v>360</v>
      </c>
      <c r="Q10780">
        <v>14372167</v>
      </c>
      <c r="R10780" t="s">
        <v>58</v>
      </c>
      <c r="S10780">
        <v>0</v>
      </c>
      <c r="T10780" t="s">
        <v>66</v>
      </c>
      <c r="U10780">
        <v>25</v>
      </c>
      <c r="V10780" t="b">
        <v>1</v>
      </c>
    </row>
    <row r="10781" spans="1:22" x14ac:dyDescent="0.3">
      <c r="A10781" t="s">
        <v>10842</v>
      </c>
      <c r="B10781">
        <v>15</v>
      </c>
      <c r="C10781" t="s">
        <v>54</v>
      </c>
      <c r="D10781">
        <v>1</v>
      </c>
      <c r="E10781" t="s">
        <v>55</v>
      </c>
      <c r="F10781">
        <v>1</v>
      </c>
      <c r="G10781" t="s">
        <v>55</v>
      </c>
      <c r="H10781" s="3">
        <v>45160.550775462965</v>
      </c>
      <c r="I10781" s="3">
        <v>45160.550925925927</v>
      </c>
      <c r="J10781">
        <v>9.2194444000000004</v>
      </c>
      <c r="K10781" t="s">
        <v>62</v>
      </c>
      <c r="L10781" t="s">
        <v>56</v>
      </c>
      <c r="M10781" t="s">
        <v>57</v>
      </c>
      <c r="N10781" t="s">
        <v>28</v>
      </c>
      <c r="O10781" t="s">
        <v>65</v>
      </c>
      <c r="P10781">
        <v>360</v>
      </c>
      <c r="Q10781">
        <v>14372167</v>
      </c>
      <c r="R10781" t="s">
        <v>58</v>
      </c>
      <c r="S10781">
        <v>0</v>
      </c>
      <c r="T10781" t="s">
        <v>66</v>
      </c>
      <c r="U10781">
        <v>25</v>
      </c>
      <c r="V10781" t="b">
        <v>1</v>
      </c>
    </row>
    <row r="10782" spans="1:22" x14ac:dyDescent="0.3">
      <c r="A10782" t="s">
        <v>10843</v>
      </c>
      <c r="B10782">
        <v>0</v>
      </c>
      <c r="C10782" t="s">
        <v>54</v>
      </c>
      <c r="D10782">
        <v>1</v>
      </c>
      <c r="E10782" t="s">
        <v>55</v>
      </c>
      <c r="F10782">
        <v>1</v>
      </c>
      <c r="G10782" t="s">
        <v>55</v>
      </c>
      <c r="H10782" s="3">
        <v>45160.550995370373</v>
      </c>
      <c r="I10782" s="3">
        <v>45160.551099537035</v>
      </c>
      <c r="J10782">
        <v>9.3264218999999997</v>
      </c>
      <c r="K10782" t="s">
        <v>62</v>
      </c>
      <c r="L10782" t="s">
        <v>56</v>
      </c>
      <c r="M10782" t="s">
        <v>57</v>
      </c>
      <c r="N10782" t="s">
        <v>28</v>
      </c>
      <c r="O10782" t="s">
        <v>65</v>
      </c>
      <c r="P10782">
        <v>360</v>
      </c>
      <c r="Q10782">
        <v>14372167</v>
      </c>
      <c r="R10782" t="s">
        <v>58</v>
      </c>
      <c r="S10782">
        <v>0</v>
      </c>
      <c r="T10782" t="s">
        <v>66</v>
      </c>
      <c r="U10782">
        <v>25</v>
      </c>
      <c r="V10782" t="b">
        <v>1</v>
      </c>
    </row>
    <row r="10783" spans="1:22" x14ac:dyDescent="0.3">
      <c r="A10783" t="s">
        <v>10844</v>
      </c>
      <c r="B10783">
        <v>1</v>
      </c>
      <c r="C10783" t="s">
        <v>54</v>
      </c>
      <c r="D10783">
        <v>1</v>
      </c>
      <c r="E10783" t="s">
        <v>55</v>
      </c>
      <c r="F10783">
        <v>1</v>
      </c>
      <c r="G10783" t="s">
        <v>55</v>
      </c>
      <c r="H10783" s="3">
        <v>45160.550995370373</v>
      </c>
      <c r="I10783" s="3">
        <v>45160.551099537035</v>
      </c>
      <c r="J10783">
        <v>9.3697218000000007</v>
      </c>
      <c r="K10783" t="s">
        <v>62</v>
      </c>
      <c r="L10783" t="s">
        <v>56</v>
      </c>
      <c r="M10783" t="s">
        <v>57</v>
      </c>
      <c r="N10783" t="s">
        <v>28</v>
      </c>
      <c r="O10783" t="s">
        <v>65</v>
      </c>
      <c r="P10783">
        <v>360</v>
      </c>
      <c r="Q10783">
        <v>14372167</v>
      </c>
      <c r="R10783" t="s">
        <v>58</v>
      </c>
      <c r="S10783">
        <v>0</v>
      </c>
      <c r="T10783" t="s">
        <v>66</v>
      </c>
      <c r="U10783">
        <v>25</v>
      </c>
      <c r="V10783" t="b">
        <v>1</v>
      </c>
    </row>
    <row r="10784" spans="1:22" x14ac:dyDescent="0.3">
      <c r="A10784" t="s">
        <v>10845</v>
      </c>
      <c r="B10784">
        <v>2</v>
      </c>
      <c r="C10784" t="s">
        <v>54</v>
      </c>
      <c r="D10784">
        <v>1</v>
      </c>
      <c r="E10784" t="s">
        <v>55</v>
      </c>
      <c r="F10784">
        <v>1</v>
      </c>
      <c r="G10784" t="s">
        <v>55</v>
      </c>
      <c r="H10784" s="3">
        <v>45160.550995370373</v>
      </c>
      <c r="I10784" s="3">
        <v>45160.551099537035</v>
      </c>
      <c r="J10784">
        <v>9.2776411999999997</v>
      </c>
      <c r="K10784" t="s">
        <v>62</v>
      </c>
      <c r="L10784" t="s">
        <v>56</v>
      </c>
      <c r="M10784" t="s">
        <v>57</v>
      </c>
      <c r="N10784" t="s">
        <v>28</v>
      </c>
      <c r="O10784" t="s">
        <v>65</v>
      </c>
      <c r="P10784">
        <v>360</v>
      </c>
      <c r="Q10784">
        <v>14372167</v>
      </c>
      <c r="R10784" t="s">
        <v>58</v>
      </c>
      <c r="S10784">
        <v>0</v>
      </c>
      <c r="T10784" t="s">
        <v>66</v>
      </c>
      <c r="U10784">
        <v>25</v>
      </c>
      <c r="V10784" t="b">
        <v>1</v>
      </c>
    </row>
    <row r="10785" spans="1:22" x14ac:dyDescent="0.3">
      <c r="A10785" t="s">
        <v>10846</v>
      </c>
      <c r="B10785">
        <v>5</v>
      </c>
      <c r="C10785" t="s">
        <v>54</v>
      </c>
      <c r="D10785">
        <v>1</v>
      </c>
      <c r="E10785" t="s">
        <v>55</v>
      </c>
      <c r="F10785">
        <v>1</v>
      </c>
      <c r="G10785" t="s">
        <v>55</v>
      </c>
      <c r="H10785" s="3">
        <v>45160.550995370373</v>
      </c>
      <c r="I10785" s="3">
        <v>45160.551099537035</v>
      </c>
      <c r="J10785">
        <v>9.2480823999999995</v>
      </c>
      <c r="K10785" t="s">
        <v>62</v>
      </c>
      <c r="L10785" t="s">
        <v>56</v>
      </c>
      <c r="M10785" t="s">
        <v>57</v>
      </c>
      <c r="N10785" t="s">
        <v>28</v>
      </c>
      <c r="O10785" t="s">
        <v>65</v>
      </c>
      <c r="P10785">
        <v>360</v>
      </c>
      <c r="Q10785">
        <v>14372167</v>
      </c>
      <c r="R10785" t="s">
        <v>58</v>
      </c>
      <c r="S10785">
        <v>0</v>
      </c>
      <c r="T10785" t="s">
        <v>66</v>
      </c>
      <c r="U10785">
        <v>25</v>
      </c>
      <c r="V10785" t="b">
        <v>1</v>
      </c>
    </row>
    <row r="10786" spans="1:22" x14ac:dyDescent="0.3">
      <c r="A10786" t="s">
        <v>10847</v>
      </c>
      <c r="B10786">
        <v>6</v>
      </c>
      <c r="C10786" t="s">
        <v>54</v>
      </c>
      <c r="D10786">
        <v>1</v>
      </c>
      <c r="E10786" t="s">
        <v>55</v>
      </c>
      <c r="F10786">
        <v>1</v>
      </c>
      <c r="G10786" t="s">
        <v>55</v>
      </c>
      <c r="H10786" s="3">
        <v>45160.550995370373</v>
      </c>
      <c r="I10786" s="3">
        <v>45160.551099537035</v>
      </c>
      <c r="J10786">
        <v>9.3701091999999999</v>
      </c>
      <c r="K10786" t="s">
        <v>62</v>
      </c>
      <c r="L10786" t="s">
        <v>56</v>
      </c>
      <c r="M10786" t="s">
        <v>57</v>
      </c>
      <c r="N10786" t="s">
        <v>28</v>
      </c>
      <c r="O10786" t="s">
        <v>65</v>
      </c>
      <c r="P10786">
        <v>360</v>
      </c>
      <c r="Q10786">
        <v>14372167</v>
      </c>
      <c r="R10786" t="s">
        <v>58</v>
      </c>
      <c r="S10786">
        <v>0</v>
      </c>
      <c r="T10786" t="s">
        <v>66</v>
      </c>
      <c r="U10786">
        <v>25</v>
      </c>
      <c r="V10786" t="b">
        <v>1</v>
      </c>
    </row>
    <row r="10787" spans="1:22" x14ac:dyDescent="0.3">
      <c r="A10787" t="s">
        <v>10848</v>
      </c>
      <c r="B10787">
        <v>7</v>
      </c>
      <c r="C10787" t="s">
        <v>54</v>
      </c>
      <c r="D10787">
        <v>1</v>
      </c>
      <c r="E10787" t="s">
        <v>55</v>
      </c>
      <c r="F10787">
        <v>1</v>
      </c>
      <c r="G10787" t="s">
        <v>55</v>
      </c>
      <c r="H10787" s="3">
        <v>45160.550995370373</v>
      </c>
      <c r="I10787" s="3">
        <v>45160.551099537035</v>
      </c>
      <c r="J10787">
        <v>9.3722174000000003</v>
      </c>
      <c r="K10787" t="s">
        <v>62</v>
      </c>
      <c r="L10787" t="s">
        <v>56</v>
      </c>
      <c r="M10787" t="s">
        <v>57</v>
      </c>
      <c r="N10787" t="s">
        <v>28</v>
      </c>
      <c r="O10787" t="s">
        <v>65</v>
      </c>
      <c r="P10787">
        <v>360</v>
      </c>
      <c r="Q10787">
        <v>14372167</v>
      </c>
      <c r="R10787" t="s">
        <v>58</v>
      </c>
      <c r="S10787">
        <v>0</v>
      </c>
      <c r="T10787" t="s">
        <v>66</v>
      </c>
      <c r="U10787">
        <v>25</v>
      </c>
      <c r="V10787" t="b">
        <v>1</v>
      </c>
    </row>
    <row r="10788" spans="1:22" x14ac:dyDescent="0.3">
      <c r="A10788" t="s">
        <v>10849</v>
      </c>
      <c r="B10788">
        <v>8</v>
      </c>
      <c r="C10788" t="s">
        <v>54</v>
      </c>
      <c r="D10788">
        <v>1</v>
      </c>
      <c r="E10788" t="s">
        <v>55</v>
      </c>
      <c r="F10788">
        <v>1</v>
      </c>
      <c r="G10788" t="s">
        <v>55</v>
      </c>
      <c r="H10788" s="3">
        <v>45160.550995370373</v>
      </c>
      <c r="I10788" s="3">
        <v>45160.551099537035</v>
      </c>
      <c r="J10788">
        <v>9.3260280000000009</v>
      </c>
      <c r="K10788" t="s">
        <v>62</v>
      </c>
      <c r="L10788" t="s">
        <v>56</v>
      </c>
      <c r="M10788" t="s">
        <v>57</v>
      </c>
      <c r="N10788" t="s">
        <v>28</v>
      </c>
      <c r="O10788" t="s">
        <v>65</v>
      </c>
      <c r="P10788">
        <v>360</v>
      </c>
      <c r="Q10788">
        <v>14372167</v>
      </c>
      <c r="R10788" t="s">
        <v>58</v>
      </c>
      <c r="S10788">
        <v>0</v>
      </c>
      <c r="T10788" t="s">
        <v>66</v>
      </c>
      <c r="U10788">
        <v>25</v>
      </c>
      <c r="V10788" t="b">
        <v>1</v>
      </c>
    </row>
    <row r="10789" spans="1:22" x14ac:dyDescent="0.3">
      <c r="A10789" t="s">
        <v>10850</v>
      </c>
      <c r="B10789">
        <v>9</v>
      </c>
      <c r="C10789" t="s">
        <v>54</v>
      </c>
      <c r="D10789">
        <v>1</v>
      </c>
      <c r="E10789" t="s">
        <v>55</v>
      </c>
      <c r="F10789">
        <v>1</v>
      </c>
      <c r="G10789" t="s">
        <v>55</v>
      </c>
      <c r="H10789" s="3">
        <v>45160.550995370373</v>
      </c>
      <c r="I10789" s="3">
        <v>45160.551099537035</v>
      </c>
      <c r="J10789">
        <v>9.3693580999999995</v>
      </c>
      <c r="K10789" t="s">
        <v>62</v>
      </c>
      <c r="L10789" t="s">
        <v>56</v>
      </c>
      <c r="M10789" t="s">
        <v>57</v>
      </c>
      <c r="N10789" t="s">
        <v>28</v>
      </c>
      <c r="O10789" t="s">
        <v>65</v>
      </c>
      <c r="P10789">
        <v>360</v>
      </c>
      <c r="Q10789">
        <v>14372167</v>
      </c>
      <c r="R10789" t="s">
        <v>58</v>
      </c>
      <c r="S10789">
        <v>0</v>
      </c>
      <c r="T10789" t="s">
        <v>66</v>
      </c>
      <c r="U10789">
        <v>25</v>
      </c>
      <c r="V10789" t="b">
        <v>1</v>
      </c>
    </row>
    <row r="10790" spans="1:22" x14ac:dyDescent="0.3">
      <c r="A10790" t="s">
        <v>10851</v>
      </c>
      <c r="B10790">
        <v>10</v>
      </c>
      <c r="C10790" t="s">
        <v>54</v>
      </c>
      <c r="D10790">
        <v>1</v>
      </c>
      <c r="E10790" t="s">
        <v>55</v>
      </c>
      <c r="F10790">
        <v>1</v>
      </c>
      <c r="G10790" t="s">
        <v>55</v>
      </c>
      <c r="H10790" s="3">
        <v>45160.550995370373</v>
      </c>
      <c r="I10790" s="3">
        <v>45160.551099537035</v>
      </c>
      <c r="J10790">
        <v>9.2772223999999994</v>
      </c>
      <c r="K10790" t="s">
        <v>62</v>
      </c>
      <c r="L10790" t="s">
        <v>56</v>
      </c>
      <c r="M10790" t="s">
        <v>57</v>
      </c>
      <c r="N10790" t="s">
        <v>28</v>
      </c>
      <c r="O10790" t="s">
        <v>65</v>
      </c>
      <c r="P10790">
        <v>360</v>
      </c>
      <c r="Q10790">
        <v>14372167</v>
      </c>
      <c r="R10790" t="s">
        <v>58</v>
      </c>
      <c r="S10790">
        <v>0</v>
      </c>
      <c r="T10790" t="s">
        <v>66</v>
      </c>
      <c r="U10790">
        <v>25</v>
      </c>
      <c r="V10790" t="b">
        <v>1</v>
      </c>
    </row>
    <row r="10791" spans="1:22" x14ac:dyDescent="0.3">
      <c r="A10791" t="s">
        <v>10852</v>
      </c>
      <c r="B10791">
        <v>12</v>
      </c>
      <c r="C10791" t="s">
        <v>54</v>
      </c>
      <c r="D10791">
        <v>1</v>
      </c>
      <c r="E10791" t="s">
        <v>55</v>
      </c>
      <c r="F10791">
        <v>1</v>
      </c>
      <c r="G10791" t="s">
        <v>55</v>
      </c>
      <c r="H10791" s="3">
        <v>45160.550995370373</v>
      </c>
      <c r="I10791" s="3">
        <v>45160.551099537035</v>
      </c>
      <c r="J10791">
        <v>8.1047481999999995</v>
      </c>
      <c r="K10791" t="s">
        <v>62</v>
      </c>
      <c r="L10791" t="s">
        <v>56</v>
      </c>
      <c r="M10791" t="s">
        <v>57</v>
      </c>
      <c r="N10791" t="s">
        <v>28</v>
      </c>
      <c r="O10791" t="s">
        <v>65</v>
      </c>
      <c r="P10791">
        <v>360</v>
      </c>
      <c r="Q10791">
        <v>14372167</v>
      </c>
      <c r="R10791" t="s">
        <v>58</v>
      </c>
      <c r="S10791">
        <v>0</v>
      </c>
      <c r="T10791" t="s">
        <v>66</v>
      </c>
      <c r="U10791">
        <v>25</v>
      </c>
      <c r="V10791" t="b">
        <v>1</v>
      </c>
    </row>
    <row r="10792" spans="1:22" x14ac:dyDescent="0.3">
      <c r="A10792" t="s">
        <v>10853</v>
      </c>
      <c r="B10792">
        <v>13</v>
      </c>
      <c r="C10792" t="s">
        <v>54</v>
      </c>
      <c r="D10792">
        <v>1</v>
      </c>
      <c r="E10792" t="s">
        <v>55</v>
      </c>
      <c r="F10792">
        <v>1</v>
      </c>
      <c r="G10792" t="s">
        <v>55</v>
      </c>
      <c r="H10792" s="3">
        <v>45160.550995370373</v>
      </c>
      <c r="I10792" s="3">
        <v>45160.551099537035</v>
      </c>
      <c r="J10792">
        <v>9.2475950000000005</v>
      </c>
      <c r="K10792" t="s">
        <v>62</v>
      </c>
      <c r="L10792" t="s">
        <v>56</v>
      </c>
      <c r="M10792" t="s">
        <v>57</v>
      </c>
      <c r="N10792" t="s">
        <v>28</v>
      </c>
      <c r="O10792" t="s">
        <v>65</v>
      </c>
      <c r="P10792">
        <v>360</v>
      </c>
      <c r="Q10792">
        <v>14372167</v>
      </c>
      <c r="R10792" t="s">
        <v>58</v>
      </c>
      <c r="S10792">
        <v>0</v>
      </c>
      <c r="T10792" t="s">
        <v>66</v>
      </c>
      <c r="U10792">
        <v>25</v>
      </c>
      <c r="V10792" t="b">
        <v>1</v>
      </c>
    </row>
    <row r="10793" spans="1:22" x14ac:dyDescent="0.3">
      <c r="A10793" t="s">
        <v>10854</v>
      </c>
      <c r="B10793">
        <v>14</v>
      </c>
      <c r="C10793" t="s">
        <v>54</v>
      </c>
      <c r="D10793">
        <v>1</v>
      </c>
      <c r="E10793" t="s">
        <v>55</v>
      </c>
      <c r="F10793">
        <v>1</v>
      </c>
      <c r="G10793" t="s">
        <v>55</v>
      </c>
      <c r="H10793" s="3">
        <v>45160.550995370373</v>
      </c>
      <c r="I10793" s="3">
        <v>45160.551099537035</v>
      </c>
      <c r="J10793">
        <v>9.3696552000000004</v>
      </c>
      <c r="K10793" t="s">
        <v>62</v>
      </c>
      <c r="L10793" t="s">
        <v>56</v>
      </c>
      <c r="M10793" t="s">
        <v>57</v>
      </c>
      <c r="N10793" t="s">
        <v>28</v>
      </c>
      <c r="O10793" t="s">
        <v>65</v>
      </c>
      <c r="P10793">
        <v>360</v>
      </c>
      <c r="Q10793">
        <v>14372167</v>
      </c>
      <c r="R10793" t="s">
        <v>58</v>
      </c>
      <c r="S10793">
        <v>0</v>
      </c>
      <c r="T10793" t="s">
        <v>66</v>
      </c>
      <c r="U10793">
        <v>25</v>
      </c>
      <c r="V10793" t="b">
        <v>1</v>
      </c>
    </row>
    <row r="10794" spans="1:22" x14ac:dyDescent="0.3">
      <c r="A10794" t="s">
        <v>10855</v>
      </c>
      <c r="B10794">
        <v>15</v>
      </c>
      <c r="C10794" t="s">
        <v>54</v>
      </c>
      <c r="D10794">
        <v>1</v>
      </c>
      <c r="E10794" t="s">
        <v>55</v>
      </c>
      <c r="F10794">
        <v>1</v>
      </c>
      <c r="G10794" t="s">
        <v>55</v>
      </c>
      <c r="H10794" s="3">
        <v>45160.550995370373</v>
      </c>
      <c r="I10794" s="3">
        <v>45160.551099537035</v>
      </c>
      <c r="J10794">
        <v>9.3717956000000004</v>
      </c>
      <c r="K10794" t="s">
        <v>62</v>
      </c>
      <c r="L10794" t="s">
        <v>56</v>
      </c>
      <c r="M10794" t="s">
        <v>57</v>
      </c>
      <c r="N10794" t="s">
        <v>28</v>
      </c>
      <c r="O10794" t="s">
        <v>65</v>
      </c>
      <c r="P10794">
        <v>360</v>
      </c>
      <c r="Q10794">
        <v>14372167</v>
      </c>
      <c r="R10794" t="s">
        <v>58</v>
      </c>
      <c r="S10794">
        <v>0</v>
      </c>
      <c r="T10794" t="s">
        <v>66</v>
      </c>
      <c r="U10794">
        <v>25</v>
      </c>
      <c r="V10794" t="b">
        <v>1</v>
      </c>
    </row>
    <row r="10795" spans="1:22" x14ac:dyDescent="0.3">
      <c r="A10795" t="s">
        <v>10856</v>
      </c>
      <c r="B10795">
        <v>0</v>
      </c>
      <c r="C10795" t="s">
        <v>54</v>
      </c>
      <c r="D10795">
        <v>1</v>
      </c>
      <c r="E10795" t="s">
        <v>55</v>
      </c>
      <c r="F10795">
        <v>1</v>
      </c>
      <c r="G10795" t="s">
        <v>55</v>
      </c>
      <c r="H10795" s="3">
        <v>45160.551122685189</v>
      </c>
      <c r="I10795" s="3">
        <v>45160.551226851851</v>
      </c>
      <c r="J10795">
        <v>9.3241805000000006</v>
      </c>
      <c r="K10795" t="s">
        <v>62</v>
      </c>
      <c r="L10795" t="s">
        <v>56</v>
      </c>
      <c r="M10795" t="s">
        <v>57</v>
      </c>
      <c r="N10795" t="s">
        <v>28</v>
      </c>
      <c r="O10795" t="s">
        <v>65</v>
      </c>
      <c r="P10795">
        <v>360</v>
      </c>
      <c r="Q10795">
        <v>14372167</v>
      </c>
      <c r="R10795" t="s">
        <v>58</v>
      </c>
      <c r="S10795">
        <v>0</v>
      </c>
      <c r="T10795" t="s">
        <v>66</v>
      </c>
      <c r="U10795">
        <v>25</v>
      </c>
      <c r="V10795" t="b">
        <v>1</v>
      </c>
    </row>
    <row r="10796" spans="1:22" x14ac:dyDescent="0.3">
      <c r="A10796" t="s">
        <v>10857</v>
      </c>
      <c r="B10796">
        <v>1</v>
      </c>
      <c r="C10796" t="s">
        <v>54</v>
      </c>
      <c r="D10796">
        <v>1</v>
      </c>
      <c r="E10796" t="s">
        <v>55</v>
      </c>
      <c r="F10796">
        <v>1</v>
      </c>
      <c r="G10796" t="s">
        <v>55</v>
      </c>
      <c r="H10796" s="3">
        <v>45160.551122685189</v>
      </c>
      <c r="I10796" s="3">
        <v>45160.551226851851</v>
      </c>
      <c r="J10796">
        <v>9.2604839000000005</v>
      </c>
      <c r="K10796" t="s">
        <v>62</v>
      </c>
      <c r="L10796" t="s">
        <v>56</v>
      </c>
      <c r="M10796" t="s">
        <v>57</v>
      </c>
      <c r="N10796" t="s">
        <v>28</v>
      </c>
      <c r="O10796" t="s">
        <v>65</v>
      </c>
      <c r="P10796">
        <v>360</v>
      </c>
      <c r="Q10796">
        <v>14372167</v>
      </c>
      <c r="R10796" t="s">
        <v>58</v>
      </c>
      <c r="S10796">
        <v>0</v>
      </c>
      <c r="T10796" t="s">
        <v>66</v>
      </c>
      <c r="U10796">
        <v>25</v>
      </c>
      <c r="V10796" t="b">
        <v>1</v>
      </c>
    </row>
    <row r="10797" spans="1:22" x14ac:dyDescent="0.3">
      <c r="A10797" t="s">
        <v>10858</v>
      </c>
      <c r="B10797">
        <v>2</v>
      </c>
      <c r="C10797" t="s">
        <v>54</v>
      </c>
      <c r="D10797">
        <v>1</v>
      </c>
      <c r="E10797" t="s">
        <v>55</v>
      </c>
      <c r="F10797">
        <v>1</v>
      </c>
      <c r="G10797" t="s">
        <v>55</v>
      </c>
      <c r="H10797" s="3">
        <v>45160.551122685189</v>
      </c>
      <c r="I10797" s="3">
        <v>45160.551226851851</v>
      </c>
      <c r="J10797">
        <v>9.3874086999999999</v>
      </c>
      <c r="K10797" t="s">
        <v>62</v>
      </c>
      <c r="L10797" t="s">
        <v>56</v>
      </c>
      <c r="M10797" t="s">
        <v>57</v>
      </c>
      <c r="N10797" t="s">
        <v>28</v>
      </c>
      <c r="O10797" t="s">
        <v>65</v>
      </c>
      <c r="P10797">
        <v>360</v>
      </c>
      <c r="Q10797">
        <v>14372167</v>
      </c>
      <c r="R10797" t="s">
        <v>58</v>
      </c>
      <c r="S10797">
        <v>0</v>
      </c>
      <c r="T10797" t="s">
        <v>66</v>
      </c>
      <c r="U10797">
        <v>25</v>
      </c>
      <c r="V10797" t="b">
        <v>1</v>
      </c>
    </row>
    <row r="10798" spans="1:22" x14ac:dyDescent="0.3">
      <c r="A10798" t="s">
        <v>10859</v>
      </c>
      <c r="B10798">
        <v>5</v>
      </c>
      <c r="C10798" t="s">
        <v>54</v>
      </c>
      <c r="D10798">
        <v>1</v>
      </c>
      <c r="E10798" t="s">
        <v>55</v>
      </c>
      <c r="F10798">
        <v>1</v>
      </c>
      <c r="G10798" t="s">
        <v>55</v>
      </c>
      <c r="H10798" s="3">
        <v>45160.551122685189</v>
      </c>
      <c r="I10798" s="3">
        <v>45160.551226851851</v>
      </c>
      <c r="J10798">
        <v>9.2784101999999997</v>
      </c>
      <c r="K10798" t="s">
        <v>62</v>
      </c>
      <c r="L10798" t="s">
        <v>56</v>
      </c>
      <c r="M10798" t="s">
        <v>57</v>
      </c>
      <c r="N10798" t="s">
        <v>28</v>
      </c>
      <c r="O10798" t="s">
        <v>65</v>
      </c>
      <c r="P10798">
        <v>360</v>
      </c>
      <c r="Q10798">
        <v>14372167</v>
      </c>
      <c r="R10798" t="s">
        <v>58</v>
      </c>
      <c r="S10798">
        <v>0</v>
      </c>
      <c r="T10798" t="s">
        <v>66</v>
      </c>
      <c r="U10798">
        <v>25</v>
      </c>
      <c r="V10798" t="b">
        <v>1</v>
      </c>
    </row>
    <row r="10799" spans="1:22" x14ac:dyDescent="0.3">
      <c r="A10799" t="s">
        <v>10860</v>
      </c>
      <c r="B10799">
        <v>6</v>
      </c>
      <c r="C10799" t="s">
        <v>54</v>
      </c>
      <c r="D10799">
        <v>1</v>
      </c>
      <c r="E10799" t="s">
        <v>55</v>
      </c>
      <c r="F10799">
        <v>1</v>
      </c>
      <c r="G10799" t="s">
        <v>55</v>
      </c>
      <c r="H10799" s="3">
        <v>45160.551122685189</v>
      </c>
      <c r="I10799" s="3">
        <v>45160.551226851851</v>
      </c>
      <c r="J10799">
        <v>9.3087108000000001</v>
      </c>
      <c r="K10799" t="s">
        <v>62</v>
      </c>
      <c r="L10799" t="s">
        <v>56</v>
      </c>
      <c r="M10799" t="s">
        <v>57</v>
      </c>
      <c r="N10799" t="s">
        <v>28</v>
      </c>
      <c r="O10799" t="s">
        <v>65</v>
      </c>
      <c r="P10799">
        <v>360</v>
      </c>
      <c r="Q10799">
        <v>14372167</v>
      </c>
      <c r="R10799" t="s">
        <v>58</v>
      </c>
      <c r="S10799">
        <v>0</v>
      </c>
      <c r="T10799" t="s">
        <v>66</v>
      </c>
      <c r="U10799">
        <v>25</v>
      </c>
      <c r="V10799" t="b">
        <v>1</v>
      </c>
    </row>
    <row r="10800" spans="1:22" x14ac:dyDescent="0.3">
      <c r="A10800" t="s">
        <v>10861</v>
      </c>
      <c r="B10800">
        <v>7</v>
      </c>
      <c r="C10800" t="s">
        <v>54</v>
      </c>
      <c r="D10800">
        <v>1</v>
      </c>
      <c r="E10800" t="s">
        <v>55</v>
      </c>
      <c r="F10800">
        <v>1</v>
      </c>
      <c r="G10800" t="s">
        <v>55</v>
      </c>
      <c r="H10800" s="3">
        <v>45160.551122685189</v>
      </c>
      <c r="I10800" s="3">
        <v>45160.551226851851</v>
      </c>
      <c r="J10800">
        <v>9.3415541999999991</v>
      </c>
      <c r="K10800" t="s">
        <v>62</v>
      </c>
      <c r="L10800" t="s">
        <v>56</v>
      </c>
      <c r="M10800" t="s">
        <v>57</v>
      </c>
      <c r="N10800" t="s">
        <v>28</v>
      </c>
      <c r="O10800" t="s">
        <v>65</v>
      </c>
      <c r="P10800">
        <v>360</v>
      </c>
      <c r="Q10800">
        <v>14372167</v>
      </c>
      <c r="R10800" t="s">
        <v>58</v>
      </c>
      <c r="S10800">
        <v>0</v>
      </c>
      <c r="T10800" t="s">
        <v>66</v>
      </c>
      <c r="U10800">
        <v>25</v>
      </c>
      <c r="V10800" t="b">
        <v>1</v>
      </c>
    </row>
    <row r="10801" spans="1:22" x14ac:dyDescent="0.3">
      <c r="A10801" t="s">
        <v>10862</v>
      </c>
      <c r="B10801">
        <v>8</v>
      </c>
      <c r="C10801" t="s">
        <v>54</v>
      </c>
      <c r="D10801">
        <v>1</v>
      </c>
      <c r="E10801" t="s">
        <v>55</v>
      </c>
      <c r="F10801">
        <v>1</v>
      </c>
      <c r="G10801" t="s">
        <v>55</v>
      </c>
      <c r="H10801" s="3">
        <v>45160.551122685189</v>
      </c>
      <c r="I10801" s="3">
        <v>45160.551226851851</v>
      </c>
      <c r="J10801">
        <v>9.3237711000000001</v>
      </c>
      <c r="K10801" t="s">
        <v>62</v>
      </c>
      <c r="L10801" t="s">
        <v>56</v>
      </c>
      <c r="M10801" t="s">
        <v>57</v>
      </c>
      <c r="N10801" t="s">
        <v>28</v>
      </c>
      <c r="O10801" t="s">
        <v>65</v>
      </c>
      <c r="P10801">
        <v>360</v>
      </c>
      <c r="Q10801">
        <v>14372167</v>
      </c>
      <c r="R10801" t="s">
        <v>58</v>
      </c>
      <c r="S10801">
        <v>0</v>
      </c>
      <c r="T10801" t="s">
        <v>66</v>
      </c>
      <c r="U10801">
        <v>25</v>
      </c>
      <c r="V10801" t="b">
        <v>1</v>
      </c>
    </row>
    <row r="10802" spans="1:22" x14ac:dyDescent="0.3">
      <c r="A10802" t="s">
        <v>10863</v>
      </c>
      <c r="B10802">
        <v>9</v>
      </c>
      <c r="C10802" t="s">
        <v>54</v>
      </c>
      <c r="D10802">
        <v>1</v>
      </c>
      <c r="E10802" t="s">
        <v>55</v>
      </c>
      <c r="F10802">
        <v>1</v>
      </c>
      <c r="G10802" t="s">
        <v>55</v>
      </c>
      <c r="H10802" s="3">
        <v>45160.551122685189</v>
      </c>
      <c r="I10802" s="3">
        <v>45160.551226851851</v>
      </c>
      <c r="J10802">
        <v>9.2600472000000007</v>
      </c>
      <c r="K10802" t="s">
        <v>62</v>
      </c>
      <c r="L10802" t="s">
        <v>56</v>
      </c>
      <c r="M10802" t="s">
        <v>57</v>
      </c>
      <c r="N10802" t="s">
        <v>28</v>
      </c>
      <c r="O10802" t="s">
        <v>65</v>
      </c>
      <c r="P10802">
        <v>360</v>
      </c>
      <c r="Q10802">
        <v>14372167</v>
      </c>
      <c r="R10802" t="s">
        <v>58</v>
      </c>
      <c r="S10802">
        <v>0</v>
      </c>
      <c r="T10802" t="s">
        <v>66</v>
      </c>
      <c r="U10802">
        <v>25</v>
      </c>
      <c r="V10802" t="b">
        <v>1</v>
      </c>
    </row>
    <row r="10803" spans="1:22" x14ac:dyDescent="0.3">
      <c r="A10803" t="s">
        <v>10864</v>
      </c>
      <c r="B10803">
        <v>10</v>
      </c>
      <c r="C10803" t="s">
        <v>54</v>
      </c>
      <c r="D10803">
        <v>1</v>
      </c>
      <c r="E10803" t="s">
        <v>55</v>
      </c>
      <c r="F10803">
        <v>1</v>
      </c>
      <c r="G10803" t="s">
        <v>55</v>
      </c>
      <c r="H10803" s="3">
        <v>45160.551122685189</v>
      </c>
      <c r="I10803" s="3">
        <v>45160.551226851851</v>
      </c>
      <c r="J10803">
        <v>9.3869869999999995</v>
      </c>
      <c r="K10803" t="s">
        <v>62</v>
      </c>
      <c r="L10803" t="s">
        <v>56</v>
      </c>
      <c r="M10803" t="s">
        <v>57</v>
      </c>
      <c r="N10803" t="s">
        <v>28</v>
      </c>
      <c r="O10803" t="s">
        <v>65</v>
      </c>
      <c r="P10803">
        <v>360</v>
      </c>
      <c r="Q10803">
        <v>14372167</v>
      </c>
      <c r="R10803" t="s">
        <v>58</v>
      </c>
      <c r="S10803">
        <v>0</v>
      </c>
      <c r="T10803" t="s">
        <v>66</v>
      </c>
      <c r="U10803">
        <v>25</v>
      </c>
      <c r="V10803" t="b">
        <v>1</v>
      </c>
    </row>
    <row r="10804" spans="1:22" x14ac:dyDescent="0.3">
      <c r="A10804" t="s">
        <v>10865</v>
      </c>
      <c r="B10804">
        <v>12</v>
      </c>
      <c r="C10804" t="s">
        <v>54</v>
      </c>
      <c r="D10804">
        <v>1</v>
      </c>
      <c r="E10804" t="s">
        <v>55</v>
      </c>
      <c r="F10804">
        <v>1</v>
      </c>
      <c r="G10804" t="s">
        <v>55</v>
      </c>
      <c r="H10804" s="3">
        <v>45160.551122685189</v>
      </c>
      <c r="I10804" s="3">
        <v>45160.551226851851</v>
      </c>
      <c r="J10804">
        <v>8.1785074000000009</v>
      </c>
      <c r="K10804" t="s">
        <v>62</v>
      </c>
      <c r="L10804" t="s">
        <v>56</v>
      </c>
      <c r="M10804" t="s">
        <v>57</v>
      </c>
      <c r="N10804" t="s">
        <v>28</v>
      </c>
      <c r="O10804" t="s">
        <v>65</v>
      </c>
      <c r="P10804">
        <v>360</v>
      </c>
      <c r="Q10804">
        <v>14372167</v>
      </c>
      <c r="R10804" t="s">
        <v>58</v>
      </c>
      <c r="S10804">
        <v>0</v>
      </c>
      <c r="T10804" t="s">
        <v>66</v>
      </c>
      <c r="U10804">
        <v>25</v>
      </c>
      <c r="V10804" t="b">
        <v>1</v>
      </c>
    </row>
    <row r="10805" spans="1:22" x14ac:dyDescent="0.3">
      <c r="A10805" t="s">
        <v>10866</v>
      </c>
      <c r="B10805">
        <v>13</v>
      </c>
      <c r="C10805" t="s">
        <v>54</v>
      </c>
      <c r="D10805">
        <v>1</v>
      </c>
      <c r="E10805" t="s">
        <v>55</v>
      </c>
      <c r="F10805">
        <v>1</v>
      </c>
      <c r="G10805" t="s">
        <v>55</v>
      </c>
      <c r="H10805" s="3">
        <v>45160.551122685189</v>
      </c>
      <c r="I10805" s="3">
        <v>45160.551226851851</v>
      </c>
      <c r="J10805">
        <v>9.2779199000000006</v>
      </c>
      <c r="K10805" t="s">
        <v>62</v>
      </c>
      <c r="L10805" t="s">
        <v>56</v>
      </c>
      <c r="M10805" t="s">
        <v>57</v>
      </c>
      <c r="N10805" t="s">
        <v>28</v>
      </c>
      <c r="O10805" t="s">
        <v>65</v>
      </c>
      <c r="P10805">
        <v>360</v>
      </c>
      <c r="Q10805">
        <v>14372167</v>
      </c>
      <c r="R10805" t="s">
        <v>58</v>
      </c>
      <c r="S10805">
        <v>0</v>
      </c>
      <c r="T10805" t="s">
        <v>66</v>
      </c>
      <c r="U10805">
        <v>25</v>
      </c>
      <c r="V10805" t="b">
        <v>1</v>
      </c>
    </row>
    <row r="10806" spans="1:22" x14ac:dyDescent="0.3">
      <c r="A10806" t="s">
        <v>10867</v>
      </c>
      <c r="B10806">
        <v>14</v>
      </c>
      <c r="C10806" t="s">
        <v>54</v>
      </c>
      <c r="D10806">
        <v>1</v>
      </c>
      <c r="E10806" t="s">
        <v>55</v>
      </c>
      <c r="F10806">
        <v>1</v>
      </c>
      <c r="G10806" t="s">
        <v>55</v>
      </c>
      <c r="H10806" s="3">
        <v>45160.551122685189</v>
      </c>
      <c r="I10806" s="3">
        <v>45160.551226851851</v>
      </c>
      <c r="J10806">
        <v>9.3081786999999991</v>
      </c>
      <c r="K10806" t="s">
        <v>62</v>
      </c>
      <c r="L10806" t="s">
        <v>56</v>
      </c>
      <c r="M10806" t="s">
        <v>57</v>
      </c>
      <c r="N10806" t="s">
        <v>28</v>
      </c>
      <c r="O10806" t="s">
        <v>65</v>
      </c>
      <c r="P10806">
        <v>360</v>
      </c>
      <c r="Q10806">
        <v>14372167</v>
      </c>
      <c r="R10806" t="s">
        <v>58</v>
      </c>
      <c r="S10806">
        <v>0</v>
      </c>
      <c r="T10806" t="s">
        <v>66</v>
      </c>
      <c r="U10806">
        <v>25</v>
      </c>
      <c r="V10806" t="b">
        <v>1</v>
      </c>
    </row>
    <row r="10807" spans="1:22" x14ac:dyDescent="0.3">
      <c r="A10807" t="s">
        <v>10868</v>
      </c>
      <c r="B10807">
        <v>15</v>
      </c>
      <c r="C10807" t="s">
        <v>54</v>
      </c>
      <c r="D10807">
        <v>1</v>
      </c>
      <c r="E10807" t="s">
        <v>55</v>
      </c>
      <c r="F10807">
        <v>1</v>
      </c>
      <c r="G10807" t="s">
        <v>55</v>
      </c>
      <c r="H10807" s="3">
        <v>45160.551122685189</v>
      </c>
      <c r="I10807" s="3">
        <v>45160.551226851851</v>
      </c>
      <c r="J10807">
        <v>9.3410825000000006</v>
      </c>
      <c r="K10807" t="s">
        <v>62</v>
      </c>
      <c r="L10807" t="s">
        <v>56</v>
      </c>
      <c r="M10807" t="s">
        <v>57</v>
      </c>
      <c r="N10807" t="s">
        <v>28</v>
      </c>
      <c r="O10807" t="s">
        <v>65</v>
      </c>
      <c r="P10807">
        <v>360</v>
      </c>
      <c r="Q10807">
        <v>14372167</v>
      </c>
      <c r="R10807" t="s">
        <v>58</v>
      </c>
      <c r="S10807">
        <v>0</v>
      </c>
      <c r="T10807" t="s">
        <v>66</v>
      </c>
      <c r="U10807">
        <v>25</v>
      </c>
      <c r="V10807" t="b">
        <v>1</v>
      </c>
    </row>
    <row r="10808" spans="1:22" x14ac:dyDescent="0.3">
      <c r="A10808" t="s">
        <v>10869</v>
      </c>
      <c r="B10808">
        <v>0</v>
      </c>
      <c r="C10808" t="s">
        <v>54</v>
      </c>
      <c r="D10808">
        <v>1</v>
      </c>
      <c r="E10808" t="s">
        <v>55</v>
      </c>
      <c r="F10808">
        <v>1</v>
      </c>
      <c r="G10808" t="s">
        <v>55</v>
      </c>
      <c r="H10808" s="3">
        <v>45160.551249999997</v>
      </c>
      <c r="I10808" s="3">
        <v>45160.551354166666</v>
      </c>
      <c r="J10808">
        <v>9.3191085999999999</v>
      </c>
      <c r="K10808" t="s">
        <v>62</v>
      </c>
      <c r="L10808" t="s">
        <v>56</v>
      </c>
      <c r="M10808" t="s">
        <v>57</v>
      </c>
      <c r="N10808" t="s">
        <v>28</v>
      </c>
      <c r="O10808" t="s">
        <v>65</v>
      </c>
      <c r="P10808">
        <v>360</v>
      </c>
      <c r="Q10808">
        <v>14372167</v>
      </c>
      <c r="R10808" t="s">
        <v>58</v>
      </c>
      <c r="S10808">
        <v>0</v>
      </c>
      <c r="T10808" t="s">
        <v>66</v>
      </c>
      <c r="U10808">
        <v>25</v>
      </c>
      <c r="V10808" t="b">
        <v>1</v>
      </c>
    </row>
    <row r="10809" spans="1:22" x14ac:dyDescent="0.3">
      <c r="A10809" t="s">
        <v>10870</v>
      </c>
      <c r="B10809">
        <v>1</v>
      </c>
      <c r="C10809" t="s">
        <v>54</v>
      </c>
      <c r="D10809">
        <v>1</v>
      </c>
      <c r="E10809" t="s">
        <v>55</v>
      </c>
      <c r="F10809">
        <v>1</v>
      </c>
      <c r="G10809" t="s">
        <v>55</v>
      </c>
      <c r="H10809" s="3">
        <v>45160.551249999997</v>
      </c>
      <c r="I10809" s="3">
        <v>45160.551354166666</v>
      </c>
      <c r="J10809">
        <v>9.3006892000000008</v>
      </c>
      <c r="K10809" t="s">
        <v>62</v>
      </c>
      <c r="L10809" t="s">
        <v>56</v>
      </c>
      <c r="M10809" t="s">
        <v>57</v>
      </c>
      <c r="N10809" t="s">
        <v>28</v>
      </c>
      <c r="O10809" t="s">
        <v>65</v>
      </c>
      <c r="P10809">
        <v>360</v>
      </c>
      <c r="Q10809">
        <v>14372167</v>
      </c>
      <c r="R10809" t="s">
        <v>58</v>
      </c>
      <c r="S10809">
        <v>0</v>
      </c>
      <c r="T10809" t="s">
        <v>66</v>
      </c>
      <c r="U10809">
        <v>25</v>
      </c>
      <c r="V10809" t="b">
        <v>1</v>
      </c>
    </row>
    <row r="10810" spans="1:22" x14ac:dyDescent="0.3">
      <c r="A10810" t="s">
        <v>10871</v>
      </c>
      <c r="B10810">
        <v>2</v>
      </c>
      <c r="C10810" t="s">
        <v>54</v>
      </c>
      <c r="D10810">
        <v>1</v>
      </c>
      <c r="E10810" t="s">
        <v>55</v>
      </c>
      <c r="F10810">
        <v>1</v>
      </c>
      <c r="G10810" t="s">
        <v>55</v>
      </c>
      <c r="H10810" s="3">
        <v>45160.551249999997</v>
      </c>
      <c r="I10810" s="3">
        <v>45160.551354166666</v>
      </c>
      <c r="J10810">
        <v>9.2864024000000001</v>
      </c>
      <c r="K10810" t="s">
        <v>62</v>
      </c>
      <c r="L10810" t="s">
        <v>56</v>
      </c>
      <c r="M10810" t="s">
        <v>57</v>
      </c>
      <c r="N10810" t="s">
        <v>28</v>
      </c>
      <c r="O10810" t="s">
        <v>65</v>
      </c>
      <c r="P10810">
        <v>360</v>
      </c>
      <c r="Q10810">
        <v>14372167</v>
      </c>
      <c r="R10810" t="s">
        <v>58</v>
      </c>
      <c r="S10810">
        <v>0</v>
      </c>
      <c r="T10810" t="s">
        <v>66</v>
      </c>
      <c r="U10810">
        <v>25</v>
      </c>
      <c r="V10810" t="b">
        <v>1</v>
      </c>
    </row>
    <row r="10811" spans="1:22" x14ac:dyDescent="0.3">
      <c r="A10811" t="s">
        <v>10872</v>
      </c>
      <c r="B10811">
        <v>5</v>
      </c>
      <c r="C10811" t="s">
        <v>54</v>
      </c>
      <c r="D10811">
        <v>1</v>
      </c>
      <c r="E10811" t="s">
        <v>55</v>
      </c>
      <c r="F10811">
        <v>1</v>
      </c>
      <c r="G10811" t="s">
        <v>55</v>
      </c>
      <c r="H10811" s="3">
        <v>45160.551249999997</v>
      </c>
      <c r="I10811" s="3">
        <v>45160.551354166666</v>
      </c>
      <c r="J10811">
        <v>9.3840001999999991</v>
      </c>
      <c r="K10811" t="s">
        <v>62</v>
      </c>
      <c r="L10811" t="s">
        <v>56</v>
      </c>
      <c r="M10811" t="s">
        <v>57</v>
      </c>
      <c r="N10811" t="s">
        <v>28</v>
      </c>
      <c r="O10811" t="s">
        <v>65</v>
      </c>
      <c r="P10811">
        <v>360</v>
      </c>
      <c r="Q10811">
        <v>14372167</v>
      </c>
      <c r="R10811" t="s">
        <v>58</v>
      </c>
      <c r="S10811">
        <v>0</v>
      </c>
      <c r="T10811" t="s">
        <v>66</v>
      </c>
      <c r="U10811">
        <v>25</v>
      </c>
      <c r="V10811" t="b">
        <v>1</v>
      </c>
    </row>
    <row r="10812" spans="1:22" x14ac:dyDescent="0.3">
      <c r="A10812" t="s">
        <v>10873</v>
      </c>
      <c r="B10812">
        <v>6</v>
      </c>
      <c r="C10812" t="s">
        <v>54</v>
      </c>
      <c r="D10812">
        <v>1</v>
      </c>
      <c r="E10812" t="s">
        <v>55</v>
      </c>
      <c r="F10812">
        <v>1</v>
      </c>
      <c r="G10812" t="s">
        <v>55</v>
      </c>
      <c r="H10812" s="3">
        <v>45160.551249999997</v>
      </c>
      <c r="I10812" s="3">
        <v>45160.551354166666</v>
      </c>
      <c r="J10812">
        <v>9.3339724000000004</v>
      </c>
      <c r="K10812" t="s">
        <v>62</v>
      </c>
      <c r="L10812" t="s">
        <v>56</v>
      </c>
      <c r="M10812" t="s">
        <v>57</v>
      </c>
      <c r="N10812" t="s">
        <v>28</v>
      </c>
      <c r="O10812" t="s">
        <v>65</v>
      </c>
      <c r="P10812">
        <v>360</v>
      </c>
      <c r="Q10812">
        <v>14372167</v>
      </c>
      <c r="R10812" t="s">
        <v>58</v>
      </c>
      <c r="S10812">
        <v>0</v>
      </c>
      <c r="T10812" t="s">
        <v>66</v>
      </c>
      <c r="U10812">
        <v>25</v>
      </c>
      <c r="V10812" t="b">
        <v>1</v>
      </c>
    </row>
    <row r="10813" spans="1:22" x14ac:dyDescent="0.3">
      <c r="A10813" t="s">
        <v>10874</v>
      </c>
      <c r="B10813">
        <v>7</v>
      </c>
      <c r="C10813" t="s">
        <v>54</v>
      </c>
      <c r="D10813">
        <v>1</v>
      </c>
      <c r="E10813" t="s">
        <v>55</v>
      </c>
      <c r="F10813">
        <v>1</v>
      </c>
      <c r="G10813" t="s">
        <v>55</v>
      </c>
      <c r="H10813" s="3">
        <v>45160.551249999997</v>
      </c>
      <c r="I10813" s="3">
        <v>45160.551354166666</v>
      </c>
      <c r="J10813">
        <v>9.4283442999999991</v>
      </c>
      <c r="K10813" t="s">
        <v>62</v>
      </c>
      <c r="L10813" t="s">
        <v>56</v>
      </c>
      <c r="M10813" t="s">
        <v>57</v>
      </c>
      <c r="N10813" t="s">
        <v>28</v>
      </c>
      <c r="O10813" t="s">
        <v>65</v>
      </c>
      <c r="P10813">
        <v>360</v>
      </c>
      <c r="Q10813">
        <v>14372167</v>
      </c>
      <c r="R10813" t="s">
        <v>58</v>
      </c>
      <c r="S10813">
        <v>0</v>
      </c>
      <c r="T10813" t="s">
        <v>66</v>
      </c>
      <c r="U10813">
        <v>25</v>
      </c>
      <c r="V10813" t="b">
        <v>1</v>
      </c>
    </row>
    <row r="10814" spans="1:22" x14ac:dyDescent="0.3">
      <c r="A10814" t="s">
        <v>10875</v>
      </c>
      <c r="B10814">
        <v>8</v>
      </c>
      <c r="C10814" t="s">
        <v>54</v>
      </c>
      <c r="D10814">
        <v>1</v>
      </c>
      <c r="E10814" t="s">
        <v>55</v>
      </c>
      <c r="F10814">
        <v>1</v>
      </c>
      <c r="G10814" t="s">
        <v>55</v>
      </c>
      <c r="H10814" s="3">
        <v>45160.551249999997</v>
      </c>
      <c r="I10814" s="3">
        <v>45160.551354166666</v>
      </c>
      <c r="J10814">
        <v>9.3187545000000007</v>
      </c>
      <c r="K10814" t="s">
        <v>62</v>
      </c>
      <c r="L10814" t="s">
        <v>56</v>
      </c>
      <c r="M10814" t="s">
        <v>57</v>
      </c>
      <c r="N10814" t="s">
        <v>28</v>
      </c>
      <c r="O10814" t="s">
        <v>65</v>
      </c>
      <c r="P10814">
        <v>360</v>
      </c>
      <c r="Q10814">
        <v>14372167</v>
      </c>
      <c r="R10814" t="s">
        <v>58</v>
      </c>
      <c r="S10814">
        <v>0</v>
      </c>
      <c r="T10814" t="s">
        <v>66</v>
      </c>
      <c r="U10814">
        <v>25</v>
      </c>
      <c r="V10814" t="b">
        <v>1</v>
      </c>
    </row>
    <row r="10815" spans="1:22" x14ac:dyDescent="0.3">
      <c r="A10815" t="s">
        <v>10876</v>
      </c>
      <c r="B10815">
        <v>9</v>
      </c>
      <c r="C10815" t="s">
        <v>54</v>
      </c>
      <c r="D10815">
        <v>1</v>
      </c>
      <c r="E10815" t="s">
        <v>55</v>
      </c>
      <c r="F10815">
        <v>1</v>
      </c>
      <c r="G10815" t="s">
        <v>55</v>
      </c>
      <c r="H10815" s="3">
        <v>45160.551249999997</v>
      </c>
      <c r="I10815" s="3">
        <v>45160.551354166666</v>
      </c>
      <c r="J10815">
        <v>9.3003239999999998</v>
      </c>
      <c r="K10815" t="s">
        <v>62</v>
      </c>
      <c r="L10815" t="s">
        <v>56</v>
      </c>
      <c r="M10815" t="s">
        <v>57</v>
      </c>
      <c r="N10815" t="s">
        <v>28</v>
      </c>
      <c r="O10815" t="s">
        <v>65</v>
      </c>
      <c r="P10815">
        <v>360</v>
      </c>
      <c r="Q10815">
        <v>14372167</v>
      </c>
      <c r="R10815" t="s">
        <v>58</v>
      </c>
      <c r="S10815">
        <v>0</v>
      </c>
      <c r="T10815" t="s">
        <v>66</v>
      </c>
      <c r="U10815">
        <v>25</v>
      </c>
      <c r="V10815" t="b">
        <v>1</v>
      </c>
    </row>
    <row r="10816" spans="1:22" x14ac:dyDescent="0.3">
      <c r="A10816" t="s">
        <v>10877</v>
      </c>
      <c r="B10816">
        <v>10</v>
      </c>
      <c r="C10816" t="s">
        <v>54</v>
      </c>
      <c r="D10816">
        <v>1</v>
      </c>
      <c r="E10816" t="s">
        <v>55</v>
      </c>
      <c r="F10816">
        <v>1</v>
      </c>
      <c r="G10816" t="s">
        <v>55</v>
      </c>
      <c r="H10816" s="3">
        <v>45160.551249999997</v>
      </c>
      <c r="I10816" s="3">
        <v>45160.551354166666</v>
      </c>
      <c r="J10816">
        <v>9.2860665000000004</v>
      </c>
      <c r="K10816" t="s">
        <v>62</v>
      </c>
      <c r="L10816" t="s">
        <v>56</v>
      </c>
      <c r="M10816" t="s">
        <v>57</v>
      </c>
      <c r="N10816" t="s">
        <v>28</v>
      </c>
      <c r="O10816" t="s">
        <v>65</v>
      </c>
      <c r="P10816">
        <v>360</v>
      </c>
      <c r="Q10816">
        <v>14372167</v>
      </c>
      <c r="R10816" t="s">
        <v>58</v>
      </c>
      <c r="S10816">
        <v>0</v>
      </c>
      <c r="T10816" t="s">
        <v>66</v>
      </c>
      <c r="U10816">
        <v>25</v>
      </c>
      <c r="V10816" t="b">
        <v>1</v>
      </c>
    </row>
    <row r="10817" spans="1:22" x14ac:dyDescent="0.3">
      <c r="A10817" t="s">
        <v>10878</v>
      </c>
      <c r="B10817">
        <v>12</v>
      </c>
      <c r="C10817" t="s">
        <v>54</v>
      </c>
      <c r="D10817">
        <v>1</v>
      </c>
      <c r="E10817" t="s">
        <v>55</v>
      </c>
      <c r="F10817">
        <v>1</v>
      </c>
      <c r="G10817" t="s">
        <v>55</v>
      </c>
      <c r="H10817" s="3">
        <v>45160.551249999997</v>
      </c>
      <c r="I10817" s="3">
        <v>45160.551354166666</v>
      </c>
      <c r="J10817">
        <v>8.1306536000000005</v>
      </c>
      <c r="K10817" t="s">
        <v>62</v>
      </c>
      <c r="L10817" t="s">
        <v>56</v>
      </c>
      <c r="M10817" t="s">
        <v>57</v>
      </c>
      <c r="N10817" t="s">
        <v>28</v>
      </c>
      <c r="O10817" t="s">
        <v>65</v>
      </c>
      <c r="P10817">
        <v>360</v>
      </c>
      <c r="Q10817">
        <v>14372167</v>
      </c>
      <c r="R10817" t="s">
        <v>58</v>
      </c>
      <c r="S10817">
        <v>0</v>
      </c>
      <c r="T10817" t="s">
        <v>66</v>
      </c>
      <c r="U10817">
        <v>25</v>
      </c>
      <c r="V10817" t="b">
        <v>1</v>
      </c>
    </row>
    <row r="10818" spans="1:22" x14ac:dyDescent="0.3">
      <c r="A10818" t="s">
        <v>10879</v>
      </c>
      <c r="B10818">
        <v>13</v>
      </c>
      <c r="C10818" t="s">
        <v>54</v>
      </c>
      <c r="D10818">
        <v>1</v>
      </c>
      <c r="E10818" t="s">
        <v>55</v>
      </c>
      <c r="F10818">
        <v>1</v>
      </c>
      <c r="G10818" t="s">
        <v>55</v>
      </c>
      <c r="H10818" s="3">
        <v>45160.551249999997</v>
      </c>
      <c r="I10818" s="3">
        <v>45160.551354166666</v>
      </c>
      <c r="J10818">
        <v>9.3835113999999997</v>
      </c>
      <c r="K10818" t="s">
        <v>62</v>
      </c>
      <c r="L10818" t="s">
        <v>56</v>
      </c>
      <c r="M10818" t="s">
        <v>57</v>
      </c>
      <c r="N10818" t="s">
        <v>28</v>
      </c>
      <c r="O10818" t="s">
        <v>65</v>
      </c>
      <c r="P10818">
        <v>360</v>
      </c>
      <c r="Q10818">
        <v>14372167</v>
      </c>
      <c r="R10818" t="s">
        <v>58</v>
      </c>
      <c r="S10818">
        <v>0</v>
      </c>
      <c r="T10818" t="s">
        <v>66</v>
      </c>
      <c r="U10818">
        <v>25</v>
      </c>
      <c r="V10818" t="b">
        <v>1</v>
      </c>
    </row>
    <row r="10819" spans="1:22" x14ac:dyDescent="0.3">
      <c r="A10819" t="s">
        <v>10880</v>
      </c>
      <c r="B10819">
        <v>14</v>
      </c>
      <c r="C10819" t="s">
        <v>54</v>
      </c>
      <c r="D10819">
        <v>1</v>
      </c>
      <c r="E10819" t="s">
        <v>55</v>
      </c>
      <c r="F10819">
        <v>1</v>
      </c>
      <c r="G10819" t="s">
        <v>55</v>
      </c>
      <c r="H10819" s="3">
        <v>45160.551249999997</v>
      </c>
      <c r="I10819" s="3">
        <v>45160.551354166666</v>
      </c>
      <c r="J10819">
        <v>9.3335103000000004</v>
      </c>
      <c r="K10819" t="s">
        <v>62</v>
      </c>
      <c r="L10819" t="s">
        <v>56</v>
      </c>
      <c r="M10819" t="s">
        <v>57</v>
      </c>
      <c r="N10819" t="s">
        <v>28</v>
      </c>
      <c r="O10819" t="s">
        <v>65</v>
      </c>
      <c r="P10819">
        <v>360</v>
      </c>
      <c r="Q10819">
        <v>14372167</v>
      </c>
      <c r="R10819" t="s">
        <v>58</v>
      </c>
      <c r="S10819">
        <v>0</v>
      </c>
      <c r="T10819" t="s">
        <v>66</v>
      </c>
      <c r="U10819">
        <v>25</v>
      </c>
      <c r="V10819" t="b">
        <v>1</v>
      </c>
    </row>
    <row r="10820" spans="1:22" x14ac:dyDescent="0.3">
      <c r="A10820" t="s">
        <v>10881</v>
      </c>
      <c r="B10820">
        <v>15</v>
      </c>
      <c r="C10820" t="s">
        <v>54</v>
      </c>
      <c r="D10820">
        <v>1</v>
      </c>
      <c r="E10820" t="s">
        <v>55</v>
      </c>
      <c r="F10820">
        <v>1</v>
      </c>
      <c r="G10820" t="s">
        <v>55</v>
      </c>
      <c r="H10820" s="3">
        <v>45160.551249999997</v>
      </c>
      <c r="I10820" s="3">
        <v>45160.551354166666</v>
      </c>
      <c r="J10820">
        <v>9.4278966000000004</v>
      </c>
      <c r="K10820" t="s">
        <v>62</v>
      </c>
      <c r="L10820" t="s">
        <v>56</v>
      </c>
      <c r="M10820" t="s">
        <v>57</v>
      </c>
      <c r="N10820" t="s">
        <v>28</v>
      </c>
      <c r="O10820" t="s">
        <v>65</v>
      </c>
      <c r="P10820">
        <v>360</v>
      </c>
      <c r="Q10820">
        <v>14372167</v>
      </c>
      <c r="R10820" t="s">
        <v>58</v>
      </c>
      <c r="S10820">
        <v>0</v>
      </c>
      <c r="T10820" t="s">
        <v>66</v>
      </c>
      <c r="U10820">
        <v>25</v>
      </c>
      <c r="V10820" t="b">
        <v>1</v>
      </c>
    </row>
    <row r="10821" spans="1:22" x14ac:dyDescent="0.3">
      <c r="A10821" t="s">
        <v>10882</v>
      </c>
      <c r="B10821">
        <v>0</v>
      </c>
      <c r="C10821" t="s">
        <v>54</v>
      </c>
      <c r="D10821">
        <v>1</v>
      </c>
      <c r="E10821" t="s">
        <v>55</v>
      </c>
      <c r="F10821">
        <v>1</v>
      </c>
      <c r="G10821" t="s">
        <v>55</v>
      </c>
      <c r="H10821" s="3">
        <v>45160.551435185182</v>
      </c>
      <c r="I10821" s="3">
        <v>45160.551539351851</v>
      </c>
      <c r="J10821">
        <v>9.6374832999999995</v>
      </c>
      <c r="K10821" t="s">
        <v>62</v>
      </c>
      <c r="L10821" t="s">
        <v>56</v>
      </c>
      <c r="M10821" t="s">
        <v>57</v>
      </c>
      <c r="N10821" t="s">
        <v>28</v>
      </c>
      <c r="O10821" t="s">
        <v>65</v>
      </c>
      <c r="P10821">
        <v>360</v>
      </c>
      <c r="Q10821">
        <v>14372167</v>
      </c>
      <c r="R10821" t="s">
        <v>58</v>
      </c>
      <c r="S10821">
        <v>0</v>
      </c>
      <c r="T10821" t="s">
        <v>66</v>
      </c>
      <c r="U10821">
        <v>25</v>
      </c>
      <c r="V10821" t="b">
        <v>1</v>
      </c>
    </row>
    <row r="10822" spans="1:22" x14ac:dyDescent="0.3">
      <c r="A10822" t="s">
        <v>10883</v>
      </c>
      <c r="B10822">
        <v>1</v>
      </c>
      <c r="C10822" t="s">
        <v>54</v>
      </c>
      <c r="D10822">
        <v>1</v>
      </c>
      <c r="E10822" t="s">
        <v>55</v>
      </c>
      <c r="F10822">
        <v>1</v>
      </c>
      <c r="G10822" t="s">
        <v>55</v>
      </c>
      <c r="H10822" s="3">
        <v>45160.551435185182</v>
      </c>
      <c r="I10822" s="3">
        <v>45160.551539351851</v>
      </c>
      <c r="J10822">
        <v>9.5312946000000007</v>
      </c>
      <c r="K10822" t="s">
        <v>62</v>
      </c>
      <c r="L10822" t="s">
        <v>56</v>
      </c>
      <c r="M10822" t="s">
        <v>57</v>
      </c>
      <c r="N10822" t="s">
        <v>28</v>
      </c>
      <c r="O10822" t="s">
        <v>65</v>
      </c>
      <c r="P10822">
        <v>360</v>
      </c>
      <c r="Q10822">
        <v>14372167</v>
      </c>
      <c r="R10822" t="s">
        <v>58</v>
      </c>
      <c r="S10822">
        <v>0</v>
      </c>
      <c r="T10822" t="s">
        <v>66</v>
      </c>
      <c r="U10822">
        <v>25</v>
      </c>
      <c r="V10822" t="b">
        <v>1</v>
      </c>
    </row>
    <row r="10823" spans="1:22" x14ac:dyDescent="0.3">
      <c r="A10823" t="s">
        <v>10884</v>
      </c>
      <c r="B10823">
        <v>2</v>
      </c>
      <c r="C10823" t="s">
        <v>54</v>
      </c>
      <c r="D10823">
        <v>1</v>
      </c>
      <c r="E10823" t="s">
        <v>55</v>
      </c>
      <c r="F10823">
        <v>1</v>
      </c>
      <c r="G10823" t="s">
        <v>55</v>
      </c>
      <c r="H10823" s="3">
        <v>45160.551435185182</v>
      </c>
      <c r="I10823" s="3">
        <v>45160.551539351851</v>
      </c>
      <c r="J10823">
        <v>9.6372631000000002</v>
      </c>
      <c r="K10823" t="s">
        <v>62</v>
      </c>
      <c r="L10823" t="s">
        <v>56</v>
      </c>
      <c r="M10823" t="s">
        <v>57</v>
      </c>
      <c r="N10823" t="s">
        <v>28</v>
      </c>
      <c r="O10823" t="s">
        <v>65</v>
      </c>
      <c r="P10823">
        <v>360</v>
      </c>
      <c r="Q10823">
        <v>14372167</v>
      </c>
      <c r="R10823" t="s">
        <v>58</v>
      </c>
      <c r="S10823">
        <v>0</v>
      </c>
      <c r="T10823" t="s">
        <v>66</v>
      </c>
      <c r="U10823">
        <v>25</v>
      </c>
      <c r="V10823" t="b">
        <v>1</v>
      </c>
    </row>
    <row r="10824" spans="1:22" x14ac:dyDescent="0.3">
      <c r="A10824" t="s">
        <v>10885</v>
      </c>
      <c r="B10824">
        <v>5</v>
      </c>
      <c r="C10824" t="s">
        <v>54</v>
      </c>
      <c r="D10824">
        <v>1</v>
      </c>
      <c r="E10824" t="s">
        <v>55</v>
      </c>
      <c r="F10824">
        <v>1</v>
      </c>
      <c r="G10824" t="s">
        <v>55</v>
      </c>
      <c r="H10824" s="3">
        <v>45160.551435185182</v>
      </c>
      <c r="I10824" s="3">
        <v>45160.551539351851</v>
      </c>
      <c r="J10824">
        <v>9.3475733999999999</v>
      </c>
      <c r="K10824" t="s">
        <v>62</v>
      </c>
      <c r="L10824" t="s">
        <v>56</v>
      </c>
      <c r="M10824" t="s">
        <v>57</v>
      </c>
      <c r="N10824" t="s">
        <v>28</v>
      </c>
      <c r="O10824" t="s">
        <v>65</v>
      </c>
      <c r="P10824">
        <v>360</v>
      </c>
      <c r="Q10824">
        <v>14372167</v>
      </c>
      <c r="R10824" t="s">
        <v>58</v>
      </c>
      <c r="S10824">
        <v>0</v>
      </c>
      <c r="T10824" t="s">
        <v>66</v>
      </c>
      <c r="U10824">
        <v>25</v>
      </c>
      <c r="V10824" t="b">
        <v>1</v>
      </c>
    </row>
    <row r="10825" spans="1:22" x14ac:dyDescent="0.3">
      <c r="A10825" t="s">
        <v>10886</v>
      </c>
      <c r="B10825">
        <v>6</v>
      </c>
      <c r="C10825" t="s">
        <v>54</v>
      </c>
      <c r="D10825">
        <v>1</v>
      </c>
      <c r="E10825" t="s">
        <v>55</v>
      </c>
      <c r="F10825">
        <v>1</v>
      </c>
      <c r="G10825" t="s">
        <v>55</v>
      </c>
      <c r="H10825" s="3">
        <v>45160.551435185182</v>
      </c>
      <c r="I10825" s="3">
        <v>45160.551539351851</v>
      </c>
      <c r="J10825">
        <v>9.5312365000000003</v>
      </c>
      <c r="K10825" t="s">
        <v>62</v>
      </c>
      <c r="L10825" t="s">
        <v>56</v>
      </c>
      <c r="M10825" t="s">
        <v>57</v>
      </c>
      <c r="N10825" t="s">
        <v>28</v>
      </c>
      <c r="O10825" t="s">
        <v>65</v>
      </c>
      <c r="P10825">
        <v>360</v>
      </c>
      <c r="Q10825">
        <v>14372167</v>
      </c>
      <c r="R10825" t="s">
        <v>58</v>
      </c>
      <c r="S10825">
        <v>0</v>
      </c>
      <c r="T10825" t="s">
        <v>66</v>
      </c>
      <c r="U10825">
        <v>25</v>
      </c>
      <c r="V10825" t="b">
        <v>1</v>
      </c>
    </row>
    <row r="10826" spans="1:22" x14ac:dyDescent="0.3">
      <c r="A10826" t="s">
        <v>10887</v>
      </c>
      <c r="B10826">
        <v>7</v>
      </c>
      <c r="C10826" t="s">
        <v>54</v>
      </c>
      <c r="D10826">
        <v>1</v>
      </c>
      <c r="E10826" t="s">
        <v>55</v>
      </c>
      <c r="F10826">
        <v>1</v>
      </c>
      <c r="G10826" t="s">
        <v>55</v>
      </c>
      <c r="H10826" s="3">
        <v>45160.551435185182</v>
      </c>
      <c r="I10826" s="3">
        <v>45160.551539351851</v>
      </c>
      <c r="J10826">
        <v>9.6986615999999994</v>
      </c>
      <c r="K10826" t="s">
        <v>62</v>
      </c>
      <c r="L10826" t="s">
        <v>56</v>
      </c>
      <c r="M10826" t="s">
        <v>57</v>
      </c>
      <c r="N10826" t="s">
        <v>28</v>
      </c>
      <c r="O10826" t="s">
        <v>65</v>
      </c>
      <c r="P10826">
        <v>360</v>
      </c>
      <c r="Q10826">
        <v>14372167</v>
      </c>
      <c r="R10826" t="s">
        <v>58</v>
      </c>
      <c r="S10826">
        <v>0</v>
      </c>
      <c r="T10826" t="s">
        <v>66</v>
      </c>
      <c r="U10826">
        <v>25</v>
      </c>
      <c r="V10826" t="b">
        <v>1</v>
      </c>
    </row>
    <row r="10827" spans="1:22" x14ac:dyDescent="0.3">
      <c r="A10827" t="s">
        <v>10888</v>
      </c>
      <c r="B10827">
        <v>8</v>
      </c>
      <c r="C10827" t="s">
        <v>54</v>
      </c>
      <c r="D10827">
        <v>1</v>
      </c>
      <c r="E10827" t="s">
        <v>55</v>
      </c>
      <c r="F10827">
        <v>1</v>
      </c>
      <c r="G10827" t="s">
        <v>55</v>
      </c>
      <c r="H10827" s="3">
        <v>45160.551435185182</v>
      </c>
      <c r="I10827" s="3">
        <v>45160.551539351851</v>
      </c>
      <c r="J10827">
        <v>9.6371014000000006</v>
      </c>
      <c r="K10827" t="s">
        <v>62</v>
      </c>
      <c r="L10827" t="s">
        <v>56</v>
      </c>
      <c r="M10827" t="s">
        <v>57</v>
      </c>
      <c r="N10827" t="s">
        <v>28</v>
      </c>
      <c r="O10827" t="s">
        <v>65</v>
      </c>
      <c r="P10827">
        <v>360</v>
      </c>
      <c r="Q10827">
        <v>14372167</v>
      </c>
      <c r="R10827" t="s">
        <v>58</v>
      </c>
      <c r="S10827">
        <v>0</v>
      </c>
      <c r="T10827" t="s">
        <v>66</v>
      </c>
      <c r="U10827">
        <v>25</v>
      </c>
      <c r="V10827" t="b">
        <v>1</v>
      </c>
    </row>
    <row r="10828" spans="1:22" x14ac:dyDescent="0.3">
      <c r="A10828" t="s">
        <v>10889</v>
      </c>
      <c r="B10828">
        <v>9</v>
      </c>
      <c r="C10828" t="s">
        <v>54</v>
      </c>
      <c r="D10828">
        <v>1</v>
      </c>
      <c r="E10828" t="s">
        <v>55</v>
      </c>
      <c r="F10828">
        <v>1</v>
      </c>
      <c r="G10828" t="s">
        <v>55</v>
      </c>
      <c r="H10828" s="3">
        <v>45160.551435185182</v>
      </c>
      <c r="I10828" s="3">
        <v>45160.551539351851</v>
      </c>
      <c r="J10828">
        <v>9.5308442000000007</v>
      </c>
      <c r="K10828" t="s">
        <v>62</v>
      </c>
      <c r="L10828" t="s">
        <v>56</v>
      </c>
      <c r="M10828" t="s">
        <v>57</v>
      </c>
      <c r="N10828" t="s">
        <v>28</v>
      </c>
      <c r="O10828" t="s">
        <v>65</v>
      </c>
      <c r="P10828">
        <v>360</v>
      </c>
      <c r="Q10828">
        <v>14372167</v>
      </c>
      <c r="R10828" t="s">
        <v>58</v>
      </c>
      <c r="S10828">
        <v>0</v>
      </c>
      <c r="T10828" t="s">
        <v>66</v>
      </c>
      <c r="U10828">
        <v>25</v>
      </c>
      <c r="V10828" t="b">
        <v>1</v>
      </c>
    </row>
    <row r="10829" spans="1:22" x14ac:dyDescent="0.3">
      <c r="A10829" t="s">
        <v>10890</v>
      </c>
      <c r="B10829">
        <v>10</v>
      </c>
      <c r="C10829" t="s">
        <v>54</v>
      </c>
      <c r="D10829">
        <v>1</v>
      </c>
      <c r="E10829" t="s">
        <v>55</v>
      </c>
      <c r="F10829">
        <v>1</v>
      </c>
      <c r="G10829" t="s">
        <v>55</v>
      </c>
      <c r="H10829" s="3">
        <v>45160.551435185182</v>
      </c>
      <c r="I10829" s="3">
        <v>45160.551539351851</v>
      </c>
      <c r="J10829">
        <v>9.6368209999999994</v>
      </c>
      <c r="K10829" t="s">
        <v>62</v>
      </c>
      <c r="L10829" t="s">
        <v>56</v>
      </c>
      <c r="M10829" t="s">
        <v>57</v>
      </c>
      <c r="N10829" t="s">
        <v>28</v>
      </c>
      <c r="O10829" t="s">
        <v>65</v>
      </c>
      <c r="P10829">
        <v>360</v>
      </c>
      <c r="Q10829">
        <v>14372167</v>
      </c>
      <c r="R10829" t="s">
        <v>58</v>
      </c>
      <c r="S10829">
        <v>0</v>
      </c>
      <c r="T10829" t="s">
        <v>66</v>
      </c>
      <c r="U10829">
        <v>25</v>
      </c>
      <c r="V10829" t="b">
        <v>1</v>
      </c>
    </row>
    <row r="10830" spans="1:22" x14ac:dyDescent="0.3">
      <c r="A10830" t="s">
        <v>10891</v>
      </c>
      <c r="B10830">
        <v>12</v>
      </c>
      <c r="C10830" t="s">
        <v>54</v>
      </c>
      <c r="D10830">
        <v>1</v>
      </c>
      <c r="E10830" t="s">
        <v>55</v>
      </c>
      <c r="F10830">
        <v>1</v>
      </c>
      <c r="G10830" t="s">
        <v>55</v>
      </c>
      <c r="H10830" s="3">
        <v>45160.551435185182</v>
      </c>
      <c r="I10830" s="3">
        <v>45160.551539351851</v>
      </c>
      <c r="J10830">
        <v>8.1446418999999999</v>
      </c>
      <c r="K10830" t="s">
        <v>62</v>
      </c>
      <c r="L10830" t="s">
        <v>56</v>
      </c>
      <c r="M10830" t="s">
        <v>57</v>
      </c>
      <c r="N10830" t="s">
        <v>28</v>
      </c>
      <c r="O10830" t="s">
        <v>65</v>
      </c>
      <c r="P10830">
        <v>360</v>
      </c>
      <c r="Q10830">
        <v>14372167</v>
      </c>
      <c r="R10830" t="s">
        <v>58</v>
      </c>
      <c r="S10830">
        <v>0</v>
      </c>
      <c r="T10830" t="s">
        <v>66</v>
      </c>
      <c r="U10830">
        <v>25</v>
      </c>
      <c r="V10830" t="b">
        <v>1</v>
      </c>
    </row>
    <row r="10831" spans="1:22" x14ac:dyDescent="0.3">
      <c r="A10831" t="s">
        <v>10892</v>
      </c>
      <c r="B10831">
        <v>13</v>
      </c>
      <c r="C10831" t="s">
        <v>54</v>
      </c>
      <c r="D10831">
        <v>1</v>
      </c>
      <c r="E10831" t="s">
        <v>55</v>
      </c>
      <c r="F10831">
        <v>1</v>
      </c>
      <c r="G10831" t="s">
        <v>55</v>
      </c>
      <c r="H10831" s="3">
        <v>45160.551435185182</v>
      </c>
      <c r="I10831" s="3">
        <v>45160.551539351851</v>
      </c>
      <c r="J10831">
        <v>9.3470639000000002</v>
      </c>
      <c r="K10831" t="s">
        <v>62</v>
      </c>
      <c r="L10831" t="s">
        <v>56</v>
      </c>
      <c r="M10831" t="s">
        <v>57</v>
      </c>
      <c r="N10831" t="s">
        <v>28</v>
      </c>
      <c r="O10831" t="s">
        <v>65</v>
      </c>
      <c r="P10831">
        <v>360</v>
      </c>
      <c r="Q10831">
        <v>14372167</v>
      </c>
      <c r="R10831" t="s">
        <v>58</v>
      </c>
      <c r="S10831">
        <v>0</v>
      </c>
      <c r="T10831" t="s">
        <v>66</v>
      </c>
      <c r="U10831">
        <v>25</v>
      </c>
      <c r="V10831" t="b">
        <v>1</v>
      </c>
    </row>
    <row r="10832" spans="1:22" x14ac:dyDescent="0.3">
      <c r="A10832" t="s">
        <v>10893</v>
      </c>
      <c r="B10832">
        <v>14</v>
      </c>
      <c r="C10832" t="s">
        <v>54</v>
      </c>
      <c r="D10832">
        <v>1</v>
      </c>
      <c r="E10832" t="s">
        <v>55</v>
      </c>
      <c r="F10832">
        <v>1</v>
      </c>
      <c r="G10832" t="s">
        <v>55</v>
      </c>
      <c r="H10832" s="3">
        <v>45160.551435185182</v>
      </c>
      <c r="I10832" s="3">
        <v>45160.551539351851</v>
      </c>
      <c r="J10832">
        <v>9.5307670000000009</v>
      </c>
      <c r="K10832" t="s">
        <v>62</v>
      </c>
      <c r="L10832" t="s">
        <v>56</v>
      </c>
      <c r="M10832" t="s">
        <v>57</v>
      </c>
      <c r="N10832" t="s">
        <v>28</v>
      </c>
      <c r="O10832" t="s">
        <v>65</v>
      </c>
      <c r="P10832">
        <v>360</v>
      </c>
      <c r="Q10832">
        <v>14372167</v>
      </c>
      <c r="R10832" t="s">
        <v>58</v>
      </c>
      <c r="S10832">
        <v>0</v>
      </c>
      <c r="T10832" t="s">
        <v>66</v>
      </c>
      <c r="U10832">
        <v>25</v>
      </c>
      <c r="V10832" t="b">
        <v>1</v>
      </c>
    </row>
    <row r="10833" spans="1:22" x14ac:dyDescent="0.3">
      <c r="A10833" t="s">
        <v>10894</v>
      </c>
      <c r="B10833">
        <v>15</v>
      </c>
      <c r="C10833" t="s">
        <v>54</v>
      </c>
      <c r="D10833">
        <v>1</v>
      </c>
      <c r="E10833" t="s">
        <v>55</v>
      </c>
      <c r="F10833">
        <v>1</v>
      </c>
      <c r="G10833" t="s">
        <v>55</v>
      </c>
      <c r="H10833" s="3">
        <v>45160.551435185182</v>
      </c>
      <c r="I10833" s="3">
        <v>45160.551539351851</v>
      </c>
      <c r="J10833">
        <v>9.6981184999999996</v>
      </c>
      <c r="K10833" t="s">
        <v>62</v>
      </c>
      <c r="L10833" t="s">
        <v>56</v>
      </c>
      <c r="M10833" t="s">
        <v>57</v>
      </c>
      <c r="N10833" t="s">
        <v>28</v>
      </c>
      <c r="O10833" t="s">
        <v>65</v>
      </c>
      <c r="P10833">
        <v>360</v>
      </c>
      <c r="Q10833">
        <v>14372167</v>
      </c>
      <c r="R10833" t="s">
        <v>58</v>
      </c>
      <c r="S10833">
        <v>0</v>
      </c>
      <c r="T10833" t="s">
        <v>66</v>
      </c>
      <c r="U10833">
        <v>25</v>
      </c>
      <c r="V10833" t="b">
        <v>1</v>
      </c>
    </row>
    <row r="10834" spans="1:22" x14ac:dyDescent="0.3">
      <c r="A10834" t="s">
        <v>10895</v>
      </c>
      <c r="B10834">
        <v>0</v>
      </c>
      <c r="C10834" t="s">
        <v>54</v>
      </c>
      <c r="D10834">
        <v>1</v>
      </c>
      <c r="E10834" t="s">
        <v>55</v>
      </c>
      <c r="F10834">
        <v>1</v>
      </c>
      <c r="G10834" t="s">
        <v>55</v>
      </c>
      <c r="H10834" s="3">
        <v>45160.55159722222</v>
      </c>
      <c r="I10834" s="3">
        <v>45160.551701388889</v>
      </c>
      <c r="J10834">
        <v>9.3301151999999998</v>
      </c>
      <c r="K10834" t="s">
        <v>62</v>
      </c>
      <c r="L10834" t="s">
        <v>56</v>
      </c>
      <c r="M10834" t="s">
        <v>57</v>
      </c>
      <c r="N10834" t="s">
        <v>28</v>
      </c>
      <c r="O10834" t="s">
        <v>65</v>
      </c>
      <c r="P10834">
        <v>360</v>
      </c>
      <c r="Q10834">
        <v>14372167</v>
      </c>
      <c r="R10834" t="s">
        <v>58</v>
      </c>
      <c r="S10834">
        <v>0</v>
      </c>
      <c r="T10834" t="s">
        <v>66</v>
      </c>
      <c r="U10834">
        <v>25</v>
      </c>
      <c r="V10834" t="b">
        <v>1</v>
      </c>
    </row>
    <row r="10835" spans="1:22" x14ac:dyDescent="0.3">
      <c r="A10835" t="s">
        <v>10896</v>
      </c>
      <c r="B10835">
        <v>1</v>
      </c>
      <c r="C10835" t="s">
        <v>54</v>
      </c>
      <c r="D10835">
        <v>1</v>
      </c>
      <c r="E10835" t="s">
        <v>55</v>
      </c>
      <c r="F10835">
        <v>1</v>
      </c>
      <c r="G10835" t="s">
        <v>55</v>
      </c>
      <c r="H10835" s="3">
        <v>45160.55159722222</v>
      </c>
      <c r="I10835" s="3">
        <v>45160.551701388889</v>
      </c>
      <c r="J10835">
        <v>9.3441120000000009</v>
      </c>
      <c r="K10835" t="s">
        <v>62</v>
      </c>
      <c r="L10835" t="s">
        <v>56</v>
      </c>
      <c r="M10835" t="s">
        <v>57</v>
      </c>
      <c r="N10835" t="s">
        <v>28</v>
      </c>
      <c r="O10835" t="s">
        <v>65</v>
      </c>
      <c r="P10835">
        <v>360</v>
      </c>
      <c r="Q10835">
        <v>14372167</v>
      </c>
      <c r="R10835" t="s">
        <v>58</v>
      </c>
      <c r="S10835">
        <v>0</v>
      </c>
      <c r="T10835" t="s">
        <v>66</v>
      </c>
      <c r="U10835">
        <v>25</v>
      </c>
      <c r="V10835" t="b">
        <v>1</v>
      </c>
    </row>
    <row r="10836" spans="1:22" x14ac:dyDescent="0.3">
      <c r="A10836" t="s">
        <v>10897</v>
      </c>
      <c r="B10836">
        <v>2</v>
      </c>
      <c r="C10836" t="s">
        <v>54</v>
      </c>
      <c r="D10836">
        <v>1</v>
      </c>
      <c r="E10836" t="s">
        <v>55</v>
      </c>
      <c r="F10836">
        <v>1</v>
      </c>
      <c r="G10836" t="s">
        <v>55</v>
      </c>
      <c r="H10836" s="3">
        <v>45160.55159722222</v>
      </c>
      <c r="I10836" s="3">
        <v>45160.551701388889</v>
      </c>
      <c r="J10836">
        <v>9.2647536000000006</v>
      </c>
      <c r="K10836" t="s">
        <v>62</v>
      </c>
      <c r="L10836" t="s">
        <v>56</v>
      </c>
      <c r="M10836" t="s">
        <v>57</v>
      </c>
      <c r="N10836" t="s">
        <v>28</v>
      </c>
      <c r="O10836" t="s">
        <v>65</v>
      </c>
      <c r="P10836">
        <v>360</v>
      </c>
      <c r="Q10836">
        <v>14372167</v>
      </c>
      <c r="R10836" t="s">
        <v>58</v>
      </c>
      <c r="S10836">
        <v>0</v>
      </c>
      <c r="T10836" t="s">
        <v>66</v>
      </c>
      <c r="U10836">
        <v>25</v>
      </c>
      <c r="V10836" t="b">
        <v>1</v>
      </c>
    </row>
    <row r="10837" spans="1:22" x14ac:dyDescent="0.3">
      <c r="A10837" t="s">
        <v>10898</v>
      </c>
      <c r="B10837">
        <v>5</v>
      </c>
      <c r="C10837" t="s">
        <v>54</v>
      </c>
      <c r="D10837">
        <v>1</v>
      </c>
      <c r="E10837" t="s">
        <v>55</v>
      </c>
      <c r="F10837">
        <v>1</v>
      </c>
      <c r="G10837" t="s">
        <v>55</v>
      </c>
      <c r="H10837" s="3">
        <v>45160.55159722222</v>
      </c>
      <c r="I10837" s="3">
        <v>45160.551701388889</v>
      </c>
      <c r="J10837">
        <v>9.2322381</v>
      </c>
      <c r="K10837" t="s">
        <v>62</v>
      </c>
      <c r="L10837" t="s">
        <v>56</v>
      </c>
      <c r="M10837" t="s">
        <v>57</v>
      </c>
      <c r="N10837" t="s">
        <v>28</v>
      </c>
      <c r="O10837" t="s">
        <v>65</v>
      </c>
      <c r="P10837">
        <v>360</v>
      </c>
      <c r="Q10837">
        <v>14372167</v>
      </c>
      <c r="R10837" t="s">
        <v>58</v>
      </c>
      <c r="S10837">
        <v>0</v>
      </c>
      <c r="T10837" t="s">
        <v>66</v>
      </c>
      <c r="U10837">
        <v>25</v>
      </c>
      <c r="V10837" t="b">
        <v>1</v>
      </c>
    </row>
    <row r="10838" spans="1:22" x14ac:dyDescent="0.3">
      <c r="A10838" t="s">
        <v>10899</v>
      </c>
      <c r="B10838">
        <v>6</v>
      </c>
      <c r="C10838" t="s">
        <v>54</v>
      </c>
      <c r="D10838">
        <v>1</v>
      </c>
      <c r="E10838" t="s">
        <v>55</v>
      </c>
      <c r="F10838">
        <v>1</v>
      </c>
      <c r="G10838" t="s">
        <v>55</v>
      </c>
      <c r="H10838" s="3">
        <v>45160.55159722222</v>
      </c>
      <c r="I10838" s="3">
        <v>45160.551701388889</v>
      </c>
      <c r="J10838">
        <v>9.3439291999999998</v>
      </c>
      <c r="K10838" t="s">
        <v>62</v>
      </c>
      <c r="L10838" t="s">
        <v>56</v>
      </c>
      <c r="M10838" t="s">
        <v>57</v>
      </c>
      <c r="N10838" t="s">
        <v>28</v>
      </c>
      <c r="O10838" t="s">
        <v>65</v>
      </c>
      <c r="P10838">
        <v>360</v>
      </c>
      <c r="Q10838">
        <v>14372167</v>
      </c>
      <c r="R10838" t="s">
        <v>58</v>
      </c>
      <c r="S10838">
        <v>0</v>
      </c>
      <c r="T10838" t="s">
        <v>66</v>
      </c>
      <c r="U10838">
        <v>25</v>
      </c>
      <c r="V10838" t="b">
        <v>1</v>
      </c>
    </row>
    <row r="10839" spans="1:22" x14ac:dyDescent="0.3">
      <c r="A10839" t="s">
        <v>10900</v>
      </c>
      <c r="B10839">
        <v>7</v>
      </c>
      <c r="C10839" t="s">
        <v>54</v>
      </c>
      <c r="D10839">
        <v>1</v>
      </c>
      <c r="E10839" t="s">
        <v>55</v>
      </c>
      <c r="F10839">
        <v>1</v>
      </c>
      <c r="G10839" t="s">
        <v>55</v>
      </c>
      <c r="H10839" s="3">
        <v>45160.55159722222</v>
      </c>
      <c r="I10839" s="3">
        <v>45160.551701388889</v>
      </c>
      <c r="J10839">
        <v>9.2964284999999993</v>
      </c>
      <c r="K10839" t="s">
        <v>62</v>
      </c>
      <c r="L10839" t="s">
        <v>56</v>
      </c>
      <c r="M10839" t="s">
        <v>57</v>
      </c>
      <c r="N10839" t="s">
        <v>28</v>
      </c>
      <c r="O10839" t="s">
        <v>65</v>
      </c>
      <c r="P10839">
        <v>360</v>
      </c>
      <c r="Q10839">
        <v>14372167</v>
      </c>
      <c r="R10839" t="s">
        <v>58</v>
      </c>
      <c r="S10839">
        <v>0</v>
      </c>
      <c r="T10839" t="s">
        <v>66</v>
      </c>
      <c r="U10839">
        <v>25</v>
      </c>
      <c r="V10839" t="b">
        <v>1</v>
      </c>
    </row>
    <row r="10840" spans="1:22" x14ac:dyDescent="0.3">
      <c r="A10840" t="s">
        <v>10901</v>
      </c>
      <c r="B10840">
        <v>8</v>
      </c>
      <c r="C10840" t="s">
        <v>54</v>
      </c>
      <c r="D10840">
        <v>1</v>
      </c>
      <c r="E10840" t="s">
        <v>55</v>
      </c>
      <c r="F10840">
        <v>1</v>
      </c>
      <c r="G10840" t="s">
        <v>55</v>
      </c>
      <c r="H10840" s="3">
        <v>45160.55159722222</v>
      </c>
      <c r="I10840" s="3">
        <v>45160.551701388889</v>
      </c>
      <c r="J10840">
        <v>9.3297322999999999</v>
      </c>
      <c r="K10840" t="s">
        <v>62</v>
      </c>
      <c r="L10840" t="s">
        <v>56</v>
      </c>
      <c r="M10840" t="s">
        <v>57</v>
      </c>
      <c r="N10840" t="s">
        <v>28</v>
      </c>
      <c r="O10840" t="s">
        <v>65</v>
      </c>
      <c r="P10840">
        <v>360</v>
      </c>
      <c r="Q10840">
        <v>14372167</v>
      </c>
      <c r="R10840" t="s">
        <v>58</v>
      </c>
      <c r="S10840">
        <v>0</v>
      </c>
      <c r="T10840" t="s">
        <v>66</v>
      </c>
      <c r="U10840">
        <v>25</v>
      </c>
      <c r="V10840" t="b">
        <v>1</v>
      </c>
    </row>
    <row r="10841" spans="1:22" x14ac:dyDescent="0.3">
      <c r="A10841" t="s">
        <v>10902</v>
      </c>
      <c r="B10841">
        <v>9</v>
      </c>
      <c r="C10841" t="s">
        <v>54</v>
      </c>
      <c r="D10841">
        <v>1</v>
      </c>
      <c r="E10841" t="s">
        <v>55</v>
      </c>
      <c r="F10841">
        <v>1</v>
      </c>
      <c r="G10841" t="s">
        <v>55</v>
      </c>
      <c r="H10841" s="3">
        <v>45160.55159722222</v>
      </c>
      <c r="I10841" s="3">
        <v>45160.551701388889</v>
      </c>
      <c r="J10841">
        <v>9.3437286000000004</v>
      </c>
      <c r="K10841" t="s">
        <v>62</v>
      </c>
      <c r="L10841" t="s">
        <v>56</v>
      </c>
      <c r="M10841" t="s">
        <v>57</v>
      </c>
      <c r="N10841" t="s">
        <v>28</v>
      </c>
      <c r="O10841" t="s">
        <v>65</v>
      </c>
      <c r="P10841">
        <v>360</v>
      </c>
      <c r="Q10841">
        <v>14372167</v>
      </c>
      <c r="R10841" t="s">
        <v>58</v>
      </c>
      <c r="S10841">
        <v>0</v>
      </c>
      <c r="T10841" t="s">
        <v>66</v>
      </c>
      <c r="U10841">
        <v>25</v>
      </c>
      <c r="V10841" t="b">
        <v>1</v>
      </c>
    </row>
    <row r="10842" spans="1:22" x14ac:dyDescent="0.3">
      <c r="A10842" t="s">
        <v>10903</v>
      </c>
      <c r="B10842">
        <v>10</v>
      </c>
      <c r="C10842" t="s">
        <v>54</v>
      </c>
      <c r="D10842">
        <v>1</v>
      </c>
      <c r="E10842" t="s">
        <v>55</v>
      </c>
      <c r="F10842">
        <v>1</v>
      </c>
      <c r="G10842" t="s">
        <v>55</v>
      </c>
      <c r="H10842" s="3">
        <v>45160.55159722222</v>
      </c>
      <c r="I10842" s="3">
        <v>45160.551701388889</v>
      </c>
      <c r="J10842">
        <v>9.2643356000000008</v>
      </c>
      <c r="K10842" t="s">
        <v>62</v>
      </c>
      <c r="L10842" t="s">
        <v>56</v>
      </c>
      <c r="M10842" t="s">
        <v>57</v>
      </c>
      <c r="N10842" t="s">
        <v>28</v>
      </c>
      <c r="O10842" t="s">
        <v>65</v>
      </c>
      <c r="P10842">
        <v>360</v>
      </c>
      <c r="Q10842">
        <v>14372167</v>
      </c>
      <c r="R10842" t="s">
        <v>58</v>
      </c>
      <c r="S10842">
        <v>0</v>
      </c>
      <c r="T10842" t="s">
        <v>66</v>
      </c>
      <c r="U10842">
        <v>25</v>
      </c>
      <c r="V10842" t="b">
        <v>1</v>
      </c>
    </row>
    <row r="10843" spans="1:22" x14ac:dyDescent="0.3">
      <c r="A10843" t="s">
        <v>10904</v>
      </c>
      <c r="B10843">
        <v>12</v>
      </c>
      <c r="C10843" t="s">
        <v>54</v>
      </c>
      <c r="D10843">
        <v>1</v>
      </c>
      <c r="E10843" t="s">
        <v>55</v>
      </c>
      <c r="F10843">
        <v>1</v>
      </c>
      <c r="G10843" t="s">
        <v>55</v>
      </c>
      <c r="H10843" s="3">
        <v>45160.55159722222</v>
      </c>
      <c r="I10843" s="3">
        <v>45160.551701388889</v>
      </c>
      <c r="J10843">
        <v>7.9660783999999998</v>
      </c>
      <c r="K10843" t="s">
        <v>62</v>
      </c>
      <c r="L10843" t="s">
        <v>56</v>
      </c>
      <c r="M10843" t="s">
        <v>57</v>
      </c>
      <c r="N10843" t="s">
        <v>28</v>
      </c>
      <c r="O10843" t="s">
        <v>65</v>
      </c>
      <c r="P10843">
        <v>360</v>
      </c>
      <c r="Q10843">
        <v>14372167</v>
      </c>
      <c r="R10843" t="s">
        <v>58</v>
      </c>
      <c r="S10843">
        <v>0</v>
      </c>
      <c r="T10843" t="s">
        <v>66</v>
      </c>
      <c r="U10843">
        <v>25</v>
      </c>
      <c r="V10843" t="b">
        <v>1</v>
      </c>
    </row>
    <row r="10844" spans="1:22" x14ac:dyDescent="0.3">
      <c r="A10844" t="s">
        <v>10905</v>
      </c>
      <c r="B10844">
        <v>13</v>
      </c>
      <c r="C10844" t="s">
        <v>54</v>
      </c>
      <c r="D10844">
        <v>1</v>
      </c>
      <c r="E10844" t="s">
        <v>55</v>
      </c>
      <c r="F10844">
        <v>1</v>
      </c>
      <c r="G10844" t="s">
        <v>55</v>
      </c>
      <c r="H10844" s="3">
        <v>45160.55159722222</v>
      </c>
      <c r="I10844" s="3">
        <v>45160.551701388889</v>
      </c>
      <c r="J10844">
        <v>9.2317409999999995</v>
      </c>
      <c r="K10844" t="s">
        <v>62</v>
      </c>
      <c r="L10844" t="s">
        <v>56</v>
      </c>
      <c r="M10844" t="s">
        <v>57</v>
      </c>
      <c r="N10844" t="s">
        <v>28</v>
      </c>
      <c r="O10844" t="s">
        <v>65</v>
      </c>
      <c r="P10844">
        <v>360</v>
      </c>
      <c r="Q10844">
        <v>14372167</v>
      </c>
      <c r="R10844" t="s">
        <v>58</v>
      </c>
      <c r="S10844">
        <v>0</v>
      </c>
      <c r="T10844" t="s">
        <v>66</v>
      </c>
      <c r="U10844">
        <v>25</v>
      </c>
      <c r="V10844" t="b">
        <v>1</v>
      </c>
    </row>
    <row r="10845" spans="1:22" x14ac:dyDescent="0.3">
      <c r="A10845" t="s">
        <v>10906</v>
      </c>
      <c r="B10845">
        <v>14</v>
      </c>
      <c r="C10845" t="s">
        <v>54</v>
      </c>
      <c r="D10845">
        <v>1</v>
      </c>
      <c r="E10845" t="s">
        <v>55</v>
      </c>
      <c r="F10845">
        <v>1</v>
      </c>
      <c r="G10845" t="s">
        <v>55</v>
      </c>
      <c r="H10845" s="3">
        <v>45160.55159722222</v>
      </c>
      <c r="I10845" s="3">
        <v>45160.551701388889</v>
      </c>
      <c r="J10845">
        <v>9.3435419999999993</v>
      </c>
      <c r="K10845" t="s">
        <v>62</v>
      </c>
      <c r="L10845" t="s">
        <v>56</v>
      </c>
      <c r="M10845" t="s">
        <v>57</v>
      </c>
      <c r="N10845" t="s">
        <v>28</v>
      </c>
      <c r="O10845" t="s">
        <v>65</v>
      </c>
      <c r="P10845">
        <v>360</v>
      </c>
      <c r="Q10845">
        <v>14372167</v>
      </c>
      <c r="R10845" t="s">
        <v>58</v>
      </c>
      <c r="S10845">
        <v>0</v>
      </c>
      <c r="T10845" t="s">
        <v>66</v>
      </c>
      <c r="U10845">
        <v>25</v>
      </c>
      <c r="V10845" t="b">
        <v>1</v>
      </c>
    </row>
    <row r="10846" spans="1:22" x14ac:dyDescent="0.3">
      <c r="A10846" t="s">
        <v>10907</v>
      </c>
      <c r="B10846">
        <v>15</v>
      </c>
      <c r="C10846" t="s">
        <v>54</v>
      </c>
      <c r="D10846">
        <v>1</v>
      </c>
      <c r="E10846" t="s">
        <v>55</v>
      </c>
      <c r="F10846">
        <v>1</v>
      </c>
      <c r="G10846" t="s">
        <v>55</v>
      </c>
      <c r="H10846" s="3">
        <v>45160.55159722222</v>
      </c>
      <c r="I10846" s="3">
        <v>45160.551701388889</v>
      </c>
      <c r="J10846">
        <v>9.2959714000000009</v>
      </c>
      <c r="K10846" t="s">
        <v>62</v>
      </c>
      <c r="L10846" t="s">
        <v>56</v>
      </c>
      <c r="M10846" t="s">
        <v>57</v>
      </c>
      <c r="N10846" t="s">
        <v>28</v>
      </c>
      <c r="O10846" t="s">
        <v>65</v>
      </c>
      <c r="P10846">
        <v>360</v>
      </c>
      <c r="Q10846">
        <v>14372167</v>
      </c>
      <c r="R10846" t="s">
        <v>58</v>
      </c>
      <c r="S10846">
        <v>0</v>
      </c>
      <c r="T10846" t="s">
        <v>66</v>
      </c>
      <c r="U10846">
        <v>25</v>
      </c>
      <c r="V10846" t="b">
        <v>1</v>
      </c>
    </row>
    <row r="10847" spans="1:22" x14ac:dyDescent="0.3">
      <c r="A10847" t="s">
        <v>10908</v>
      </c>
      <c r="B10847">
        <v>0</v>
      </c>
      <c r="C10847" t="s">
        <v>54</v>
      </c>
      <c r="D10847">
        <v>1</v>
      </c>
      <c r="E10847" t="s">
        <v>55</v>
      </c>
      <c r="F10847">
        <v>1</v>
      </c>
      <c r="G10847" t="s">
        <v>55</v>
      </c>
      <c r="H10847" s="3">
        <v>45160.551736111112</v>
      </c>
      <c r="I10847" s="3">
        <v>45160.551851851851</v>
      </c>
      <c r="J10847">
        <v>9.3151683999999992</v>
      </c>
      <c r="K10847" t="s">
        <v>62</v>
      </c>
      <c r="L10847" t="s">
        <v>56</v>
      </c>
      <c r="M10847" t="s">
        <v>57</v>
      </c>
      <c r="N10847" t="s">
        <v>28</v>
      </c>
      <c r="O10847" t="s">
        <v>65</v>
      </c>
      <c r="P10847">
        <v>360</v>
      </c>
      <c r="Q10847">
        <v>14372167</v>
      </c>
      <c r="R10847" t="s">
        <v>58</v>
      </c>
      <c r="S10847">
        <v>0</v>
      </c>
      <c r="T10847" t="s">
        <v>66</v>
      </c>
      <c r="U10847">
        <v>25</v>
      </c>
      <c r="V10847" t="b">
        <v>1</v>
      </c>
    </row>
    <row r="10848" spans="1:22" x14ac:dyDescent="0.3">
      <c r="A10848" t="s">
        <v>10909</v>
      </c>
      <c r="B10848">
        <v>1</v>
      </c>
      <c r="C10848" t="s">
        <v>54</v>
      </c>
      <c r="D10848">
        <v>1</v>
      </c>
      <c r="E10848" t="s">
        <v>55</v>
      </c>
      <c r="F10848">
        <v>1</v>
      </c>
      <c r="G10848" t="s">
        <v>55</v>
      </c>
      <c r="H10848" s="3">
        <v>45160.551736111112</v>
      </c>
      <c r="I10848" s="3">
        <v>45160.551851851851</v>
      </c>
      <c r="J10848">
        <v>9.3020382000000001</v>
      </c>
      <c r="K10848" t="s">
        <v>62</v>
      </c>
      <c r="L10848" t="s">
        <v>56</v>
      </c>
      <c r="M10848" t="s">
        <v>57</v>
      </c>
      <c r="N10848" t="s">
        <v>28</v>
      </c>
      <c r="O10848" t="s">
        <v>65</v>
      </c>
      <c r="P10848">
        <v>360</v>
      </c>
      <c r="Q10848">
        <v>14372167</v>
      </c>
      <c r="R10848" t="s">
        <v>58</v>
      </c>
      <c r="S10848">
        <v>0</v>
      </c>
      <c r="T10848" t="s">
        <v>66</v>
      </c>
      <c r="U10848">
        <v>25</v>
      </c>
      <c r="V10848" t="b">
        <v>1</v>
      </c>
    </row>
    <row r="10849" spans="1:22" x14ac:dyDescent="0.3">
      <c r="A10849" t="s">
        <v>10910</v>
      </c>
      <c r="B10849">
        <v>2</v>
      </c>
      <c r="C10849" t="s">
        <v>54</v>
      </c>
      <c r="D10849">
        <v>1</v>
      </c>
      <c r="E10849" t="s">
        <v>55</v>
      </c>
      <c r="F10849">
        <v>1</v>
      </c>
      <c r="G10849" t="s">
        <v>55</v>
      </c>
      <c r="H10849" s="3">
        <v>45160.551736111112</v>
      </c>
      <c r="I10849" s="3">
        <v>45160.551851851851</v>
      </c>
      <c r="J10849">
        <v>9.2705746999999992</v>
      </c>
      <c r="K10849" t="s">
        <v>62</v>
      </c>
      <c r="L10849" t="s">
        <v>56</v>
      </c>
      <c r="M10849" t="s">
        <v>57</v>
      </c>
      <c r="N10849" t="s">
        <v>28</v>
      </c>
      <c r="O10849" t="s">
        <v>65</v>
      </c>
      <c r="P10849">
        <v>360</v>
      </c>
      <c r="Q10849">
        <v>14372167</v>
      </c>
      <c r="R10849" t="s">
        <v>58</v>
      </c>
      <c r="S10849">
        <v>0</v>
      </c>
      <c r="T10849" t="s">
        <v>66</v>
      </c>
      <c r="U10849">
        <v>25</v>
      </c>
      <c r="V10849" t="b">
        <v>1</v>
      </c>
    </row>
    <row r="10850" spans="1:22" x14ac:dyDescent="0.3">
      <c r="A10850" t="s">
        <v>10911</v>
      </c>
      <c r="B10850">
        <v>5</v>
      </c>
      <c r="C10850" t="s">
        <v>54</v>
      </c>
      <c r="D10850">
        <v>1</v>
      </c>
      <c r="E10850" t="s">
        <v>55</v>
      </c>
      <c r="F10850">
        <v>1</v>
      </c>
      <c r="G10850" t="s">
        <v>55</v>
      </c>
      <c r="H10850" s="3">
        <v>45160.551736111112</v>
      </c>
      <c r="I10850" s="3">
        <v>45160.551851851851</v>
      </c>
      <c r="J10850">
        <v>9.2089090999999996</v>
      </c>
      <c r="K10850" t="s">
        <v>62</v>
      </c>
      <c r="L10850" t="s">
        <v>56</v>
      </c>
      <c r="M10850" t="s">
        <v>57</v>
      </c>
      <c r="N10850" t="s">
        <v>28</v>
      </c>
      <c r="O10850" t="s">
        <v>65</v>
      </c>
      <c r="P10850">
        <v>360</v>
      </c>
      <c r="Q10850">
        <v>14372167</v>
      </c>
      <c r="R10850" t="s">
        <v>58</v>
      </c>
      <c r="S10850">
        <v>0</v>
      </c>
      <c r="T10850" t="s">
        <v>66</v>
      </c>
      <c r="U10850">
        <v>25</v>
      </c>
      <c r="V10850" t="b">
        <v>1</v>
      </c>
    </row>
    <row r="10851" spans="1:22" x14ac:dyDescent="0.3">
      <c r="A10851" t="s">
        <v>10912</v>
      </c>
      <c r="B10851">
        <v>6</v>
      </c>
      <c r="C10851" t="s">
        <v>54</v>
      </c>
      <c r="D10851">
        <v>1</v>
      </c>
      <c r="E10851" t="s">
        <v>55</v>
      </c>
      <c r="F10851">
        <v>1</v>
      </c>
      <c r="G10851" t="s">
        <v>55</v>
      </c>
      <c r="H10851" s="3">
        <v>45160.551736111112</v>
      </c>
      <c r="I10851" s="3">
        <v>45160.551851851851</v>
      </c>
      <c r="J10851">
        <v>9.3795487000000008</v>
      </c>
      <c r="K10851" t="s">
        <v>62</v>
      </c>
      <c r="L10851" t="s">
        <v>56</v>
      </c>
      <c r="M10851" t="s">
        <v>57</v>
      </c>
      <c r="N10851" t="s">
        <v>28</v>
      </c>
      <c r="O10851" t="s">
        <v>65</v>
      </c>
      <c r="P10851">
        <v>360</v>
      </c>
      <c r="Q10851">
        <v>14372167</v>
      </c>
      <c r="R10851" t="s">
        <v>58</v>
      </c>
      <c r="S10851">
        <v>0</v>
      </c>
      <c r="T10851" t="s">
        <v>66</v>
      </c>
      <c r="U10851">
        <v>25</v>
      </c>
      <c r="V10851" t="b">
        <v>1</v>
      </c>
    </row>
    <row r="10852" spans="1:22" x14ac:dyDescent="0.3">
      <c r="A10852" t="s">
        <v>10913</v>
      </c>
      <c r="B10852">
        <v>7</v>
      </c>
      <c r="C10852" t="s">
        <v>54</v>
      </c>
      <c r="D10852">
        <v>1</v>
      </c>
      <c r="E10852" t="s">
        <v>55</v>
      </c>
      <c r="F10852">
        <v>1</v>
      </c>
      <c r="G10852" t="s">
        <v>55</v>
      </c>
      <c r="H10852" s="3">
        <v>45160.551736111112</v>
      </c>
      <c r="I10852" s="3">
        <v>45160.551851851851</v>
      </c>
      <c r="J10852">
        <v>9.3795075000000008</v>
      </c>
      <c r="K10852" t="s">
        <v>62</v>
      </c>
      <c r="L10852" t="s">
        <v>56</v>
      </c>
      <c r="M10852" t="s">
        <v>57</v>
      </c>
      <c r="N10852" t="s">
        <v>28</v>
      </c>
      <c r="O10852" t="s">
        <v>65</v>
      </c>
      <c r="P10852">
        <v>360</v>
      </c>
      <c r="Q10852">
        <v>14372167</v>
      </c>
      <c r="R10852" t="s">
        <v>58</v>
      </c>
      <c r="S10852">
        <v>0</v>
      </c>
      <c r="T10852" t="s">
        <v>66</v>
      </c>
      <c r="U10852">
        <v>25</v>
      </c>
      <c r="V10852" t="b">
        <v>1</v>
      </c>
    </row>
    <row r="10853" spans="1:22" x14ac:dyDescent="0.3">
      <c r="A10853" t="s">
        <v>10914</v>
      </c>
      <c r="B10853">
        <v>8</v>
      </c>
      <c r="C10853" t="s">
        <v>54</v>
      </c>
      <c r="D10853">
        <v>1</v>
      </c>
      <c r="E10853" t="s">
        <v>55</v>
      </c>
      <c r="F10853">
        <v>1</v>
      </c>
      <c r="G10853" t="s">
        <v>55</v>
      </c>
      <c r="H10853" s="3">
        <v>45160.551736111112</v>
      </c>
      <c r="I10853" s="3">
        <v>45160.551851851851</v>
      </c>
      <c r="J10853">
        <v>9.3147552999999998</v>
      </c>
      <c r="K10853" t="s">
        <v>62</v>
      </c>
      <c r="L10853" t="s">
        <v>56</v>
      </c>
      <c r="M10853" t="s">
        <v>57</v>
      </c>
      <c r="N10853" t="s">
        <v>28</v>
      </c>
      <c r="O10853" t="s">
        <v>65</v>
      </c>
      <c r="P10853">
        <v>360</v>
      </c>
      <c r="Q10853">
        <v>14372167</v>
      </c>
      <c r="R10853" t="s">
        <v>58</v>
      </c>
      <c r="S10853">
        <v>0</v>
      </c>
      <c r="T10853" t="s">
        <v>66</v>
      </c>
      <c r="U10853">
        <v>25</v>
      </c>
      <c r="V10853" t="b">
        <v>1</v>
      </c>
    </row>
    <row r="10854" spans="1:22" x14ac:dyDescent="0.3">
      <c r="A10854" t="s">
        <v>10915</v>
      </c>
      <c r="B10854">
        <v>9</v>
      </c>
      <c r="C10854" t="s">
        <v>54</v>
      </c>
      <c r="D10854">
        <v>1</v>
      </c>
      <c r="E10854" t="s">
        <v>55</v>
      </c>
      <c r="F10854">
        <v>1</v>
      </c>
      <c r="G10854" t="s">
        <v>55</v>
      </c>
      <c r="H10854" s="3">
        <v>45160.551736111112</v>
      </c>
      <c r="I10854" s="3">
        <v>45160.551851851851</v>
      </c>
      <c r="J10854">
        <v>9.3016430000000003</v>
      </c>
      <c r="K10854" t="s">
        <v>62</v>
      </c>
      <c r="L10854" t="s">
        <v>56</v>
      </c>
      <c r="M10854" t="s">
        <v>57</v>
      </c>
      <c r="N10854" t="s">
        <v>28</v>
      </c>
      <c r="O10854" t="s">
        <v>65</v>
      </c>
      <c r="P10854">
        <v>360</v>
      </c>
      <c r="Q10854">
        <v>14372167</v>
      </c>
      <c r="R10854" t="s">
        <v>58</v>
      </c>
      <c r="S10854">
        <v>0</v>
      </c>
      <c r="T10854" t="s">
        <v>66</v>
      </c>
      <c r="U10854">
        <v>25</v>
      </c>
      <c r="V10854" t="b">
        <v>1</v>
      </c>
    </row>
    <row r="10855" spans="1:22" x14ac:dyDescent="0.3">
      <c r="A10855" t="s">
        <v>10916</v>
      </c>
      <c r="B10855">
        <v>10</v>
      </c>
      <c r="C10855" t="s">
        <v>54</v>
      </c>
      <c r="D10855">
        <v>1</v>
      </c>
      <c r="E10855" t="s">
        <v>55</v>
      </c>
      <c r="F10855">
        <v>1</v>
      </c>
      <c r="G10855" t="s">
        <v>55</v>
      </c>
      <c r="H10855" s="3">
        <v>45160.551736111112</v>
      </c>
      <c r="I10855" s="3">
        <v>45160.551851851851</v>
      </c>
      <c r="J10855">
        <v>9.2701633999999995</v>
      </c>
      <c r="K10855" t="s">
        <v>62</v>
      </c>
      <c r="L10855" t="s">
        <v>56</v>
      </c>
      <c r="M10855" t="s">
        <v>57</v>
      </c>
      <c r="N10855" t="s">
        <v>28</v>
      </c>
      <c r="O10855" t="s">
        <v>65</v>
      </c>
      <c r="P10855">
        <v>360</v>
      </c>
      <c r="Q10855">
        <v>14372167</v>
      </c>
      <c r="R10855" t="s">
        <v>58</v>
      </c>
      <c r="S10855">
        <v>0</v>
      </c>
      <c r="T10855" t="s">
        <v>66</v>
      </c>
      <c r="U10855">
        <v>25</v>
      </c>
      <c r="V10855" t="b">
        <v>1</v>
      </c>
    </row>
    <row r="10856" spans="1:22" x14ac:dyDescent="0.3">
      <c r="A10856" t="s">
        <v>10917</v>
      </c>
      <c r="B10856">
        <v>12</v>
      </c>
      <c r="C10856" t="s">
        <v>54</v>
      </c>
      <c r="D10856">
        <v>1</v>
      </c>
      <c r="E10856" t="s">
        <v>55</v>
      </c>
      <c r="F10856">
        <v>1</v>
      </c>
      <c r="G10856" t="s">
        <v>55</v>
      </c>
      <c r="H10856" s="3">
        <v>45160.551736111112</v>
      </c>
      <c r="I10856" s="3">
        <v>45160.551851851851</v>
      </c>
      <c r="J10856">
        <v>8.0852959999999996</v>
      </c>
      <c r="K10856" t="s">
        <v>62</v>
      </c>
      <c r="L10856" t="s">
        <v>56</v>
      </c>
      <c r="M10856" t="s">
        <v>57</v>
      </c>
      <c r="N10856" t="s">
        <v>28</v>
      </c>
      <c r="O10856" t="s">
        <v>65</v>
      </c>
      <c r="P10856">
        <v>360</v>
      </c>
      <c r="Q10856">
        <v>14372167</v>
      </c>
      <c r="R10856" t="s">
        <v>58</v>
      </c>
      <c r="S10856">
        <v>0</v>
      </c>
      <c r="T10856" t="s">
        <v>66</v>
      </c>
      <c r="U10856">
        <v>25</v>
      </c>
      <c r="V10856" t="b">
        <v>1</v>
      </c>
    </row>
    <row r="10857" spans="1:22" x14ac:dyDescent="0.3">
      <c r="A10857" t="s">
        <v>10918</v>
      </c>
      <c r="B10857">
        <v>13</v>
      </c>
      <c r="C10857" t="s">
        <v>54</v>
      </c>
      <c r="D10857">
        <v>1</v>
      </c>
      <c r="E10857" t="s">
        <v>55</v>
      </c>
      <c r="F10857">
        <v>1</v>
      </c>
      <c r="G10857" t="s">
        <v>55</v>
      </c>
      <c r="H10857" s="3">
        <v>45160.551736111112</v>
      </c>
      <c r="I10857" s="3">
        <v>45160.551851851851</v>
      </c>
      <c r="J10857">
        <v>9.2084373999999993</v>
      </c>
      <c r="K10857" t="s">
        <v>62</v>
      </c>
      <c r="L10857" t="s">
        <v>56</v>
      </c>
      <c r="M10857" t="s">
        <v>57</v>
      </c>
      <c r="N10857" t="s">
        <v>28</v>
      </c>
      <c r="O10857" t="s">
        <v>65</v>
      </c>
      <c r="P10857">
        <v>360</v>
      </c>
      <c r="Q10857">
        <v>14372167</v>
      </c>
      <c r="R10857" t="s">
        <v>58</v>
      </c>
      <c r="S10857">
        <v>0</v>
      </c>
      <c r="T10857" t="s">
        <v>66</v>
      </c>
      <c r="U10857">
        <v>25</v>
      </c>
      <c r="V10857" t="b">
        <v>1</v>
      </c>
    </row>
    <row r="10858" spans="1:22" x14ac:dyDescent="0.3">
      <c r="A10858" t="s">
        <v>10919</v>
      </c>
      <c r="B10858">
        <v>14</v>
      </c>
      <c r="C10858" t="s">
        <v>54</v>
      </c>
      <c r="D10858">
        <v>1</v>
      </c>
      <c r="E10858" t="s">
        <v>55</v>
      </c>
      <c r="F10858">
        <v>1</v>
      </c>
      <c r="G10858" t="s">
        <v>55</v>
      </c>
      <c r="H10858" s="3">
        <v>45160.551736111112</v>
      </c>
      <c r="I10858" s="3">
        <v>45160.551851851851</v>
      </c>
      <c r="J10858">
        <v>9.3791059000000008</v>
      </c>
      <c r="K10858" t="s">
        <v>62</v>
      </c>
      <c r="L10858" t="s">
        <v>56</v>
      </c>
      <c r="M10858" t="s">
        <v>57</v>
      </c>
      <c r="N10858" t="s">
        <v>28</v>
      </c>
      <c r="O10858" t="s">
        <v>65</v>
      </c>
      <c r="P10858">
        <v>360</v>
      </c>
      <c r="Q10858">
        <v>14372167</v>
      </c>
      <c r="R10858" t="s">
        <v>58</v>
      </c>
      <c r="S10858">
        <v>0</v>
      </c>
      <c r="T10858" t="s">
        <v>66</v>
      </c>
      <c r="U10858">
        <v>25</v>
      </c>
      <c r="V10858" t="b">
        <v>1</v>
      </c>
    </row>
    <row r="10859" spans="1:22" x14ac:dyDescent="0.3">
      <c r="A10859" t="s">
        <v>10920</v>
      </c>
      <c r="B10859">
        <v>15</v>
      </c>
      <c r="C10859" t="s">
        <v>54</v>
      </c>
      <c r="D10859">
        <v>1</v>
      </c>
      <c r="E10859" t="s">
        <v>55</v>
      </c>
      <c r="F10859">
        <v>1</v>
      </c>
      <c r="G10859" t="s">
        <v>55</v>
      </c>
      <c r="H10859" s="3">
        <v>45160.551736111112</v>
      </c>
      <c r="I10859" s="3">
        <v>45160.551851851851</v>
      </c>
      <c r="J10859">
        <v>9.3790686000000001</v>
      </c>
      <c r="K10859" t="s">
        <v>62</v>
      </c>
      <c r="L10859" t="s">
        <v>56</v>
      </c>
      <c r="M10859" t="s">
        <v>57</v>
      </c>
      <c r="N10859" t="s">
        <v>28</v>
      </c>
      <c r="O10859" t="s">
        <v>65</v>
      </c>
      <c r="P10859">
        <v>360</v>
      </c>
      <c r="Q10859">
        <v>14372167</v>
      </c>
      <c r="R10859" t="s">
        <v>58</v>
      </c>
      <c r="S10859">
        <v>0</v>
      </c>
      <c r="T10859" t="s">
        <v>66</v>
      </c>
      <c r="U10859">
        <v>25</v>
      </c>
      <c r="V10859" t="b">
        <v>1</v>
      </c>
    </row>
    <row r="10860" spans="1:22" x14ac:dyDescent="0.3">
      <c r="A10860" t="s">
        <v>10921</v>
      </c>
      <c r="B10860">
        <v>0</v>
      </c>
      <c r="C10860" t="s">
        <v>54</v>
      </c>
      <c r="D10860">
        <v>1</v>
      </c>
      <c r="E10860" t="s">
        <v>55</v>
      </c>
      <c r="F10860">
        <v>1</v>
      </c>
      <c r="G10860" t="s">
        <v>55</v>
      </c>
      <c r="H10860" s="3">
        <v>45160.552060185182</v>
      </c>
      <c r="I10860" s="3">
        <v>45160.552164351851</v>
      </c>
      <c r="J10860">
        <v>9.3432841999999994</v>
      </c>
      <c r="K10860" t="s">
        <v>62</v>
      </c>
      <c r="L10860" t="s">
        <v>56</v>
      </c>
      <c r="M10860" t="s">
        <v>57</v>
      </c>
      <c r="N10860" t="s">
        <v>28</v>
      </c>
      <c r="O10860" t="s">
        <v>65</v>
      </c>
      <c r="P10860">
        <v>360</v>
      </c>
      <c r="Q10860">
        <v>14372167</v>
      </c>
      <c r="R10860" t="s">
        <v>58</v>
      </c>
      <c r="S10860">
        <v>0</v>
      </c>
      <c r="T10860" t="s">
        <v>66</v>
      </c>
      <c r="U10860">
        <v>25</v>
      </c>
      <c r="V10860" t="b">
        <v>1</v>
      </c>
    </row>
    <row r="10861" spans="1:22" x14ac:dyDescent="0.3">
      <c r="A10861" t="s">
        <v>10922</v>
      </c>
      <c r="B10861">
        <v>1</v>
      </c>
      <c r="C10861" t="s">
        <v>54</v>
      </c>
      <c r="D10861">
        <v>1</v>
      </c>
      <c r="E10861" t="s">
        <v>55</v>
      </c>
      <c r="F10861">
        <v>1</v>
      </c>
      <c r="G10861" t="s">
        <v>55</v>
      </c>
      <c r="H10861" s="3">
        <v>45160.552060185182</v>
      </c>
      <c r="I10861" s="3">
        <v>45160.552164351851</v>
      </c>
      <c r="J10861">
        <v>9.3272483000000008</v>
      </c>
      <c r="K10861" t="s">
        <v>62</v>
      </c>
      <c r="L10861" t="s">
        <v>56</v>
      </c>
      <c r="M10861" t="s">
        <v>57</v>
      </c>
      <c r="N10861" t="s">
        <v>28</v>
      </c>
      <c r="O10861" t="s">
        <v>65</v>
      </c>
      <c r="P10861">
        <v>360</v>
      </c>
      <c r="Q10861">
        <v>14372167</v>
      </c>
      <c r="R10861" t="s">
        <v>58</v>
      </c>
      <c r="S10861">
        <v>0</v>
      </c>
      <c r="T10861" t="s">
        <v>66</v>
      </c>
      <c r="U10861">
        <v>25</v>
      </c>
      <c r="V10861" t="b">
        <v>1</v>
      </c>
    </row>
    <row r="10862" spans="1:22" x14ac:dyDescent="0.3">
      <c r="A10862" t="s">
        <v>10923</v>
      </c>
      <c r="B10862">
        <v>2</v>
      </c>
      <c r="C10862" t="s">
        <v>54</v>
      </c>
      <c r="D10862">
        <v>1</v>
      </c>
      <c r="E10862" t="s">
        <v>55</v>
      </c>
      <c r="F10862">
        <v>1</v>
      </c>
      <c r="G10862" t="s">
        <v>55</v>
      </c>
      <c r="H10862" s="3">
        <v>45160.552060185182</v>
      </c>
      <c r="I10862" s="3">
        <v>45160.552164351851</v>
      </c>
      <c r="J10862">
        <v>9.3133406999999995</v>
      </c>
      <c r="K10862" t="s">
        <v>62</v>
      </c>
      <c r="L10862" t="s">
        <v>56</v>
      </c>
      <c r="M10862" t="s">
        <v>57</v>
      </c>
      <c r="N10862" t="s">
        <v>28</v>
      </c>
      <c r="O10862" t="s">
        <v>65</v>
      </c>
      <c r="P10862">
        <v>360</v>
      </c>
      <c r="Q10862">
        <v>14372167</v>
      </c>
      <c r="R10862" t="s">
        <v>58</v>
      </c>
      <c r="S10862">
        <v>0</v>
      </c>
      <c r="T10862" t="s">
        <v>66</v>
      </c>
      <c r="U10862">
        <v>25</v>
      </c>
      <c r="V10862" t="b">
        <v>1</v>
      </c>
    </row>
    <row r="10863" spans="1:22" x14ac:dyDescent="0.3">
      <c r="A10863" t="s">
        <v>10924</v>
      </c>
      <c r="B10863">
        <v>5</v>
      </c>
      <c r="C10863" t="s">
        <v>54</v>
      </c>
      <c r="D10863">
        <v>1</v>
      </c>
      <c r="E10863" t="s">
        <v>55</v>
      </c>
      <c r="F10863">
        <v>1</v>
      </c>
      <c r="G10863" t="s">
        <v>55</v>
      </c>
      <c r="H10863" s="3">
        <v>45160.552060185182</v>
      </c>
      <c r="I10863" s="3">
        <v>45160.552164351851</v>
      </c>
      <c r="J10863">
        <v>9.2051882999999997</v>
      </c>
      <c r="K10863" t="s">
        <v>62</v>
      </c>
      <c r="L10863" t="s">
        <v>56</v>
      </c>
      <c r="M10863" t="s">
        <v>57</v>
      </c>
      <c r="N10863" t="s">
        <v>28</v>
      </c>
      <c r="O10863" t="s">
        <v>65</v>
      </c>
      <c r="P10863">
        <v>360</v>
      </c>
      <c r="Q10863">
        <v>14372167</v>
      </c>
      <c r="R10863" t="s">
        <v>58</v>
      </c>
      <c r="S10863">
        <v>0</v>
      </c>
      <c r="T10863" t="s">
        <v>66</v>
      </c>
      <c r="U10863">
        <v>25</v>
      </c>
      <c r="V10863" t="b">
        <v>1</v>
      </c>
    </row>
    <row r="10864" spans="1:22" x14ac:dyDescent="0.3">
      <c r="A10864" t="s">
        <v>10925</v>
      </c>
      <c r="B10864">
        <v>6</v>
      </c>
      <c r="C10864" t="s">
        <v>54</v>
      </c>
      <c r="D10864">
        <v>1</v>
      </c>
      <c r="E10864" t="s">
        <v>55</v>
      </c>
      <c r="F10864">
        <v>1</v>
      </c>
      <c r="G10864" t="s">
        <v>55</v>
      </c>
      <c r="H10864" s="3">
        <v>45160.552060185182</v>
      </c>
      <c r="I10864" s="3">
        <v>45160.552164351851</v>
      </c>
      <c r="J10864">
        <v>9.2668946999999999</v>
      </c>
      <c r="K10864" t="s">
        <v>62</v>
      </c>
      <c r="L10864" t="s">
        <v>56</v>
      </c>
      <c r="M10864" t="s">
        <v>57</v>
      </c>
      <c r="N10864" t="s">
        <v>28</v>
      </c>
      <c r="O10864" t="s">
        <v>65</v>
      </c>
      <c r="P10864">
        <v>360</v>
      </c>
      <c r="Q10864">
        <v>14372167</v>
      </c>
      <c r="R10864" t="s">
        <v>58</v>
      </c>
      <c r="S10864">
        <v>0</v>
      </c>
      <c r="T10864" t="s">
        <v>66</v>
      </c>
      <c r="U10864">
        <v>25</v>
      </c>
      <c r="V10864" t="b">
        <v>1</v>
      </c>
    </row>
    <row r="10865" spans="1:22" x14ac:dyDescent="0.3">
      <c r="A10865" t="s">
        <v>10926</v>
      </c>
      <c r="B10865">
        <v>7</v>
      </c>
      <c r="C10865" t="s">
        <v>54</v>
      </c>
      <c r="D10865">
        <v>1</v>
      </c>
      <c r="E10865" t="s">
        <v>55</v>
      </c>
      <c r="F10865">
        <v>1</v>
      </c>
      <c r="G10865" t="s">
        <v>55</v>
      </c>
      <c r="H10865" s="3">
        <v>45160.552060185182</v>
      </c>
      <c r="I10865" s="3">
        <v>45160.552164351851</v>
      </c>
      <c r="J10865">
        <v>9.3895678</v>
      </c>
      <c r="K10865" t="s">
        <v>62</v>
      </c>
      <c r="L10865" t="s">
        <v>56</v>
      </c>
      <c r="M10865" t="s">
        <v>57</v>
      </c>
      <c r="N10865" t="s">
        <v>28</v>
      </c>
      <c r="O10865" t="s">
        <v>65</v>
      </c>
      <c r="P10865">
        <v>360</v>
      </c>
      <c r="Q10865">
        <v>14372167</v>
      </c>
      <c r="R10865" t="s">
        <v>58</v>
      </c>
      <c r="S10865">
        <v>0</v>
      </c>
      <c r="T10865" t="s">
        <v>66</v>
      </c>
      <c r="U10865">
        <v>25</v>
      </c>
      <c r="V10865" t="b">
        <v>1</v>
      </c>
    </row>
    <row r="10866" spans="1:22" x14ac:dyDescent="0.3">
      <c r="A10866" t="s">
        <v>10927</v>
      </c>
      <c r="B10866">
        <v>8</v>
      </c>
      <c r="C10866" t="s">
        <v>54</v>
      </c>
      <c r="D10866">
        <v>1</v>
      </c>
      <c r="E10866" t="s">
        <v>55</v>
      </c>
      <c r="F10866">
        <v>1</v>
      </c>
      <c r="G10866" t="s">
        <v>55</v>
      </c>
      <c r="H10866" s="3">
        <v>45160.552060185182</v>
      </c>
      <c r="I10866" s="3">
        <v>45160.552164351851</v>
      </c>
      <c r="J10866">
        <v>9.3428553000000001</v>
      </c>
      <c r="K10866" t="s">
        <v>62</v>
      </c>
      <c r="L10866" t="s">
        <v>56</v>
      </c>
      <c r="M10866" t="s">
        <v>57</v>
      </c>
      <c r="N10866" t="s">
        <v>28</v>
      </c>
      <c r="O10866" t="s">
        <v>65</v>
      </c>
      <c r="P10866">
        <v>360</v>
      </c>
      <c r="Q10866">
        <v>14372167</v>
      </c>
      <c r="R10866" t="s">
        <v>58</v>
      </c>
      <c r="S10866">
        <v>0</v>
      </c>
      <c r="T10866" t="s">
        <v>66</v>
      </c>
      <c r="U10866">
        <v>25</v>
      </c>
      <c r="V10866" t="b">
        <v>1</v>
      </c>
    </row>
    <row r="10867" spans="1:22" x14ac:dyDescent="0.3">
      <c r="A10867" t="s">
        <v>10928</v>
      </c>
      <c r="B10867">
        <v>9</v>
      </c>
      <c r="C10867" t="s">
        <v>54</v>
      </c>
      <c r="D10867">
        <v>1</v>
      </c>
      <c r="E10867" t="s">
        <v>55</v>
      </c>
      <c r="F10867">
        <v>1</v>
      </c>
      <c r="G10867" t="s">
        <v>55</v>
      </c>
      <c r="H10867" s="3">
        <v>45160.552060185182</v>
      </c>
      <c r="I10867" s="3">
        <v>45160.552164351851</v>
      </c>
      <c r="J10867">
        <v>9.3267748000000008</v>
      </c>
      <c r="K10867" t="s">
        <v>62</v>
      </c>
      <c r="L10867" t="s">
        <v>56</v>
      </c>
      <c r="M10867" t="s">
        <v>57</v>
      </c>
      <c r="N10867" t="s">
        <v>28</v>
      </c>
      <c r="O10867" t="s">
        <v>65</v>
      </c>
      <c r="P10867">
        <v>360</v>
      </c>
      <c r="Q10867">
        <v>14372167</v>
      </c>
      <c r="R10867" t="s">
        <v>58</v>
      </c>
      <c r="S10867">
        <v>0</v>
      </c>
      <c r="T10867" t="s">
        <v>66</v>
      </c>
      <c r="U10867">
        <v>25</v>
      </c>
      <c r="V10867" t="b">
        <v>1</v>
      </c>
    </row>
    <row r="10868" spans="1:22" x14ac:dyDescent="0.3">
      <c r="A10868" t="s">
        <v>10929</v>
      </c>
      <c r="B10868">
        <v>10</v>
      </c>
      <c r="C10868" t="s">
        <v>54</v>
      </c>
      <c r="D10868">
        <v>1</v>
      </c>
      <c r="E10868" t="s">
        <v>55</v>
      </c>
      <c r="F10868">
        <v>1</v>
      </c>
      <c r="G10868" t="s">
        <v>55</v>
      </c>
      <c r="H10868" s="3">
        <v>45160.552060185182</v>
      </c>
      <c r="I10868" s="3">
        <v>45160.552164351851</v>
      </c>
      <c r="J10868">
        <v>9.3128408999999994</v>
      </c>
      <c r="K10868" t="s">
        <v>62</v>
      </c>
      <c r="L10868" t="s">
        <v>56</v>
      </c>
      <c r="M10868" t="s">
        <v>57</v>
      </c>
      <c r="N10868" t="s">
        <v>28</v>
      </c>
      <c r="O10868" t="s">
        <v>65</v>
      </c>
      <c r="P10868">
        <v>360</v>
      </c>
      <c r="Q10868">
        <v>14372167</v>
      </c>
      <c r="R10868" t="s">
        <v>58</v>
      </c>
      <c r="S10868">
        <v>0</v>
      </c>
      <c r="T10868" t="s">
        <v>66</v>
      </c>
      <c r="U10868">
        <v>25</v>
      </c>
      <c r="V10868" t="b">
        <v>1</v>
      </c>
    </row>
    <row r="10869" spans="1:22" x14ac:dyDescent="0.3">
      <c r="A10869" t="s">
        <v>10930</v>
      </c>
      <c r="B10869">
        <v>12</v>
      </c>
      <c r="C10869" t="s">
        <v>54</v>
      </c>
      <c r="D10869">
        <v>1</v>
      </c>
      <c r="E10869" t="s">
        <v>55</v>
      </c>
      <c r="F10869">
        <v>1</v>
      </c>
      <c r="G10869" t="s">
        <v>55</v>
      </c>
      <c r="H10869" s="3">
        <v>45160.552060185182</v>
      </c>
      <c r="I10869" s="3">
        <v>45160.552164351851</v>
      </c>
      <c r="J10869">
        <v>7.9688103000000003</v>
      </c>
      <c r="K10869" t="s">
        <v>62</v>
      </c>
      <c r="L10869" t="s">
        <v>56</v>
      </c>
      <c r="M10869" t="s">
        <v>57</v>
      </c>
      <c r="N10869" t="s">
        <v>28</v>
      </c>
      <c r="O10869" t="s">
        <v>65</v>
      </c>
      <c r="P10869">
        <v>360</v>
      </c>
      <c r="Q10869">
        <v>14372167</v>
      </c>
      <c r="R10869" t="s">
        <v>58</v>
      </c>
      <c r="S10869">
        <v>0</v>
      </c>
      <c r="T10869" t="s">
        <v>66</v>
      </c>
      <c r="U10869">
        <v>25</v>
      </c>
      <c r="V10869" t="b">
        <v>1</v>
      </c>
    </row>
    <row r="10870" spans="1:22" x14ac:dyDescent="0.3">
      <c r="A10870" t="s">
        <v>10931</v>
      </c>
      <c r="B10870">
        <v>13</v>
      </c>
      <c r="C10870" t="s">
        <v>54</v>
      </c>
      <c r="D10870">
        <v>1</v>
      </c>
      <c r="E10870" t="s">
        <v>55</v>
      </c>
      <c r="F10870">
        <v>1</v>
      </c>
      <c r="G10870" t="s">
        <v>55</v>
      </c>
      <c r="H10870" s="3">
        <v>45160.552060185182</v>
      </c>
      <c r="I10870" s="3">
        <v>45160.552164351851</v>
      </c>
      <c r="J10870">
        <v>9.2045721</v>
      </c>
      <c r="K10870" t="s">
        <v>62</v>
      </c>
      <c r="L10870" t="s">
        <v>56</v>
      </c>
      <c r="M10870" t="s">
        <v>57</v>
      </c>
      <c r="N10870" t="s">
        <v>28</v>
      </c>
      <c r="O10870" t="s">
        <v>65</v>
      </c>
      <c r="P10870">
        <v>360</v>
      </c>
      <c r="Q10870">
        <v>14372167</v>
      </c>
      <c r="R10870" t="s">
        <v>58</v>
      </c>
      <c r="S10870">
        <v>0</v>
      </c>
      <c r="T10870" t="s">
        <v>66</v>
      </c>
      <c r="U10870">
        <v>25</v>
      </c>
      <c r="V10870" t="b">
        <v>1</v>
      </c>
    </row>
    <row r="10871" spans="1:22" x14ac:dyDescent="0.3">
      <c r="A10871" t="s">
        <v>10932</v>
      </c>
      <c r="B10871">
        <v>14</v>
      </c>
      <c r="C10871" t="s">
        <v>54</v>
      </c>
      <c r="D10871">
        <v>1</v>
      </c>
      <c r="E10871" t="s">
        <v>55</v>
      </c>
      <c r="F10871">
        <v>1</v>
      </c>
      <c r="G10871" t="s">
        <v>55</v>
      </c>
      <c r="H10871" s="3">
        <v>45160.552060185182</v>
      </c>
      <c r="I10871" s="3">
        <v>45160.552164351851</v>
      </c>
      <c r="J10871">
        <v>9.2662645999999995</v>
      </c>
      <c r="K10871" t="s">
        <v>62</v>
      </c>
      <c r="L10871" t="s">
        <v>56</v>
      </c>
      <c r="M10871" t="s">
        <v>57</v>
      </c>
      <c r="N10871" t="s">
        <v>28</v>
      </c>
      <c r="O10871" t="s">
        <v>65</v>
      </c>
      <c r="P10871">
        <v>360</v>
      </c>
      <c r="Q10871">
        <v>14372167</v>
      </c>
      <c r="R10871" t="s">
        <v>58</v>
      </c>
      <c r="S10871">
        <v>0</v>
      </c>
      <c r="T10871" t="s">
        <v>66</v>
      </c>
      <c r="U10871">
        <v>25</v>
      </c>
      <c r="V10871" t="b">
        <v>1</v>
      </c>
    </row>
    <row r="10872" spans="1:22" x14ac:dyDescent="0.3">
      <c r="A10872" t="s">
        <v>10933</v>
      </c>
      <c r="B10872">
        <v>15</v>
      </c>
      <c r="C10872" t="s">
        <v>54</v>
      </c>
      <c r="D10872">
        <v>1</v>
      </c>
      <c r="E10872" t="s">
        <v>55</v>
      </c>
      <c r="F10872">
        <v>1</v>
      </c>
      <c r="G10872" t="s">
        <v>55</v>
      </c>
      <c r="H10872" s="3">
        <v>45160.552060185182</v>
      </c>
      <c r="I10872" s="3">
        <v>45160.552164351851</v>
      </c>
      <c r="J10872">
        <v>9.3888792999999993</v>
      </c>
      <c r="K10872" t="s">
        <v>62</v>
      </c>
      <c r="L10872" t="s">
        <v>56</v>
      </c>
      <c r="M10872" t="s">
        <v>57</v>
      </c>
      <c r="N10872" t="s">
        <v>28</v>
      </c>
      <c r="O10872" t="s">
        <v>65</v>
      </c>
      <c r="P10872">
        <v>360</v>
      </c>
      <c r="Q10872">
        <v>14372167</v>
      </c>
      <c r="R10872" t="s">
        <v>58</v>
      </c>
      <c r="S10872">
        <v>0</v>
      </c>
      <c r="T10872" t="s">
        <v>66</v>
      </c>
      <c r="U10872">
        <v>25</v>
      </c>
      <c r="V10872" t="b">
        <v>1</v>
      </c>
    </row>
    <row r="10873" spans="1:22" x14ac:dyDescent="0.3">
      <c r="A10873" t="s">
        <v>10934</v>
      </c>
      <c r="B10873">
        <v>0</v>
      </c>
      <c r="C10873" t="s">
        <v>54</v>
      </c>
      <c r="D10873">
        <v>1</v>
      </c>
      <c r="E10873" t="s">
        <v>55</v>
      </c>
      <c r="F10873">
        <v>1</v>
      </c>
      <c r="G10873" t="s">
        <v>55</v>
      </c>
      <c r="H10873" s="3">
        <v>45160.552187499998</v>
      </c>
      <c r="I10873" s="3">
        <v>45160.552291666667</v>
      </c>
      <c r="J10873">
        <v>9.3863044000000002</v>
      </c>
      <c r="K10873" t="s">
        <v>62</v>
      </c>
      <c r="L10873" t="s">
        <v>56</v>
      </c>
      <c r="M10873" t="s">
        <v>57</v>
      </c>
      <c r="N10873" t="s">
        <v>28</v>
      </c>
      <c r="O10873" t="s">
        <v>65</v>
      </c>
      <c r="P10873">
        <v>360</v>
      </c>
      <c r="Q10873">
        <v>14372167</v>
      </c>
      <c r="R10873" t="s">
        <v>58</v>
      </c>
      <c r="S10873">
        <v>0</v>
      </c>
      <c r="T10873" t="s">
        <v>66</v>
      </c>
      <c r="U10873">
        <v>25</v>
      </c>
      <c r="V10873" t="b">
        <v>1</v>
      </c>
    </row>
    <row r="10874" spans="1:22" x14ac:dyDescent="0.3">
      <c r="A10874" t="s">
        <v>10935</v>
      </c>
      <c r="B10874">
        <v>1</v>
      </c>
      <c r="C10874" t="s">
        <v>54</v>
      </c>
      <c r="D10874">
        <v>1</v>
      </c>
      <c r="E10874" t="s">
        <v>55</v>
      </c>
      <c r="F10874">
        <v>1</v>
      </c>
      <c r="G10874" t="s">
        <v>55</v>
      </c>
      <c r="H10874" s="3">
        <v>45160.552187499998</v>
      </c>
      <c r="I10874" s="3">
        <v>45160.552291666667</v>
      </c>
      <c r="J10874">
        <v>9.3266823999999993</v>
      </c>
      <c r="K10874" t="s">
        <v>62</v>
      </c>
      <c r="L10874" t="s">
        <v>56</v>
      </c>
      <c r="M10874" t="s">
        <v>57</v>
      </c>
      <c r="N10874" t="s">
        <v>28</v>
      </c>
      <c r="O10874" t="s">
        <v>65</v>
      </c>
      <c r="P10874">
        <v>360</v>
      </c>
      <c r="Q10874">
        <v>14372167</v>
      </c>
      <c r="R10874" t="s">
        <v>58</v>
      </c>
      <c r="S10874">
        <v>0</v>
      </c>
      <c r="T10874" t="s">
        <v>66</v>
      </c>
      <c r="U10874">
        <v>25</v>
      </c>
      <c r="V10874" t="b">
        <v>1</v>
      </c>
    </row>
    <row r="10875" spans="1:22" x14ac:dyDescent="0.3">
      <c r="A10875" t="s">
        <v>10936</v>
      </c>
      <c r="B10875">
        <v>2</v>
      </c>
      <c r="C10875" t="s">
        <v>54</v>
      </c>
      <c r="D10875">
        <v>1</v>
      </c>
      <c r="E10875" t="s">
        <v>55</v>
      </c>
      <c r="F10875">
        <v>1</v>
      </c>
      <c r="G10875" t="s">
        <v>55</v>
      </c>
      <c r="H10875" s="3">
        <v>45160.552187499998</v>
      </c>
      <c r="I10875" s="3">
        <v>45160.552291666667</v>
      </c>
      <c r="J10875">
        <v>9.3865908000000005</v>
      </c>
      <c r="K10875" t="s">
        <v>62</v>
      </c>
      <c r="L10875" t="s">
        <v>56</v>
      </c>
      <c r="M10875" t="s">
        <v>57</v>
      </c>
      <c r="N10875" t="s">
        <v>28</v>
      </c>
      <c r="O10875" t="s">
        <v>65</v>
      </c>
      <c r="P10875">
        <v>360</v>
      </c>
      <c r="Q10875">
        <v>14372167</v>
      </c>
      <c r="R10875" t="s">
        <v>58</v>
      </c>
      <c r="S10875">
        <v>0</v>
      </c>
      <c r="T10875" t="s">
        <v>66</v>
      </c>
      <c r="U10875">
        <v>25</v>
      </c>
      <c r="V10875" t="b">
        <v>1</v>
      </c>
    </row>
    <row r="10876" spans="1:22" x14ac:dyDescent="0.3">
      <c r="A10876" t="s">
        <v>10937</v>
      </c>
      <c r="B10876">
        <v>5</v>
      </c>
      <c r="C10876" t="s">
        <v>54</v>
      </c>
      <c r="D10876">
        <v>1</v>
      </c>
      <c r="E10876" t="s">
        <v>55</v>
      </c>
      <c r="F10876">
        <v>1</v>
      </c>
      <c r="G10876" t="s">
        <v>55</v>
      </c>
      <c r="H10876" s="3">
        <v>45160.552187499998</v>
      </c>
      <c r="I10876" s="3">
        <v>45160.552291666667</v>
      </c>
      <c r="J10876">
        <v>9.4186639999999997</v>
      </c>
      <c r="K10876" t="s">
        <v>62</v>
      </c>
      <c r="L10876" t="s">
        <v>56</v>
      </c>
      <c r="M10876" t="s">
        <v>57</v>
      </c>
      <c r="N10876" t="s">
        <v>28</v>
      </c>
      <c r="O10876" t="s">
        <v>65</v>
      </c>
      <c r="P10876">
        <v>360</v>
      </c>
      <c r="Q10876">
        <v>14372167</v>
      </c>
      <c r="R10876" t="s">
        <v>58</v>
      </c>
      <c r="S10876">
        <v>0</v>
      </c>
      <c r="T10876" t="s">
        <v>66</v>
      </c>
      <c r="U10876">
        <v>25</v>
      </c>
      <c r="V10876" t="b">
        <v>1</v>
      </c>
    </row>
    <row r="10877" spans="1:22" x14ac:dyDescent="0.3">
      <c r="A10877" t="s">
        <v>10938</v>
      </c>
      <c r="B10877">
        <v>6</v>
      </c>
      <c r="C10877" t="s">
        <v>54</v>
      </c>
      <c r="D10877">
        <v>1</v>
      </c>
      <c r="E10877" t="s">
        <v>55</v>
      </c>
      <c r="F10877">
        <v>1</v>
      </c>
      <c r="G10877" t="s">
        <v>55</v>
      </c>
      <c r="H10877" s="3">
        <v>45160.552187499998</v>
      </c>
      <c r="I10877" s="3">
        <v>45160.552291666667</v>
      </c>
      <c r="J10877">
        <v>9.3844896000000002</v>
      </c>
      <c r="K10877" t="s">
        <v>62</v>
      </c>
      <c r="L10877" t="s">
        <v>56</v>
      </c>
      <c r="M10877" t="s">
        <v>57</v>
      </c>
      <c r="N10877" t="s">
        <v>28</v>
      </c>
      <c r="O10877" t="s">
        <v>65</v>
      </c>
      <c r="P10877">
        <v>360</v>
      </c>
      <c r="Q10877">
        <v>14372167</v>
      </c>
      <c r="R10877" t="s">
        <v>58</v>
      </c>
      <c r="S10877">
        <v>0</v>
      </c>
      <c r="T10877" t="s">
        <v>66</v>
      </c>
      <c r="U10877">
        <v>25</v>
      </c>
      <c r="V10877" t="b">
        <v>1</v>
      </c>
    </row>
    <row r="10878" spans="1:22" x14ac:dyDescent="0.3">
      <c r="A10878" t="s">
        <v>10939</v>
      </c>
      <c r="B10878">
        <v>7</v>
      </c>
      <c r="C10878" t="s">
        <v>54</v>
      </c>
      <c r="D10878">
        <v>1</v>
      </c>
      <c r="E10878" t="s">
        <v>55</v>
      </c>
      <c r="F10878">
        <v>1</v>
      </c>
      <c r="G10878" t="s">
        <v>55</v>
      </c>
      <c r="H10878" s="3">
        <v>45160.552187499998</v>
      </c>
      <c r="I10878" s="3">
        <v>45160.552291666667</v>
      </c>
      <c r="J10878">
        <v>9.3070356000000007</v>
      </c>
      <c r="K10878" t="s">
        <v>62</v>
      </c>
      <c r="L10878" t="s">
        <v>56</v>
      </c>
      <c r="M10878" t="s">
        <v>57</v>
      </c>
      <c r="N10878" t="s">
        <v>28</v>
      </c>
      <c r="O10878" t="s">
        <v>65</v>
      </c>
      <c r="P10878">
        <v>360</v>
      </c>
      <c r="Q10878">
        <v>14372167</v>
      </c>
      <c r="R10878" t="s">
        <v>58</v>
      </c>
      <c r="S10878">
        <v>0</v>
      </c>
      <c r="T10878" t="s">
        <v>66</v>
      </c>
      <c r="U10878">
        <v>25</v>
      </c>
      <c r="V10878" t="b">
        <v>1</v>
      </c>
    </row>
    <row r="10879" spans="1:22" x14ac:dyDescent="0.3">
      <c r="A10879" t="s">
        <v>10940</v>
      </c>
      <c r="B10879">
        <v>8</v>
      </c>
      <c r="C10879" t="s">
        <v>54</v>
      </c>
      <c r="D10879">
        <v>1</v>
      </c>
      <c r="E10879" t="s">
        <v>55</v>
      </c>
      <c r="F10879">
        <v>1</v>
      </c>
      <c r="G10879" t="s">
        <v>55</v>
      </c>
      <c r="H10879" s="3">
        <v>45160.552187499998</v>
      </c>
      <c r="I10879" s="3">
        <v>45160.552291666667</v>
      </c>
      <c r="J10879">
        <v>9.3859487999999995</v>
      </c>
      <c r="K10879" t="s">
        <v>62</v>
      </c>
      <c r="L10879" t="s">
        <v>56</v>
      </c>
      <c r="M10879" t="s">
        <v>57</v>
      </c>
      <c r="N10879" t="s">
        <v>28</v>
      </c>
      <c r="O10879" t="s">
        <v>65</v>
      </c>
      <c r="P10879">
        <v>360</v>
      </c>
      <c r="Q10879">
        <v>14372167</v>
      </c>
      <c r="R10879" t="s">
        <v>58</v>
      </c>
      <c r="S10879">
        <v>0</v>
      </c>
      <c r="T10879" t="s">
        <v>66</v>
      </c>
      <c r="U10879">
        <v>25</v>
      </c>
      <c r="V10879" t="b">
        <v>1</v>
      </c>
    </row>
    <row r="10880" spans="1:22" x14ac:dyDescent="0.3">
      <c r="A10880" t="s">
        <v>10941</v>
      </c>
      <c r="B10880">
        <v>9</v>
      </c>
      <c r="C10880" t="s">
        <v>54</v>
      </c>
      <c r="D10880">
        <v>1</v>
      </c>
      <c r="E10880" t="s">
        <v>55</v>
      </c>
      <c r="F10880">
        <v>1</v>
      </c>
      <c r="G10880" t="s">
        <v>55</v>
      </c>
      <c r="H10880" s="3">
        <v>45160.552187499998</v>
      </c>
      <c r="I10880" s="3">
        <v>45160.552291666667</v>
      </c>
      <c r="J10880">
        <v>9.3262438000000003</v>
      </c>
      <c r="K10880" t="s">
        <v>62</v>
      </c>
      <c r="L10880" t="s">
        <v>56</v>
      </c>
      <c r="M10880" t="s">
        <v>57</v>
      </c>
      <c r="N10880" t="s">
        <v>28</v>
      </c>
      <c r="O10880" t="s">
        <v>65</v>
      </c>
      <c r="P10880">
        <v>360</v>
      </c>
      <c r="Q10880">
        <v>14372167</v>
      </c>
      <c r="R10880" t="s">
        <v>58</v>
      </c>
      <c r="S10880">
        <v>0</v>
      </c>
      <c r="T10880" t="s">
        <v>66</v>
      </c>
      <c r="U10880">
        <v>25</v>
      </c>
      <c r="V10880" t="b">
        <v>1</v>
      </c>
    </row>
    <row r="10881" spans="1:22" x14ac:dyDescent="0.3">
      <c r="A10881" t="s">
        <v>10942</v>
      </c>
      <c r="B10881">
        <v>10</v>
      </c>
      <c r="C10881" t="s">
        <v>54</v>
      </c>
      <c r="D10881">
        <v>1</v>
      </c>
      <c r="E10881" t="s">
        <v>55</v>
      </c>
      <c r="F10881">
        <v>1</v>
      </c>
      <c r="G10881" t="s">
        <v>55</v>
      </c>
      <c r="H10881" s="3">
        <v>45160.552187499998</v>
      </c>
      <c r="I10881" s="3">
        <v>45160.552291666667</v>
      </c>
      <c r="J10881">
        <v>9.3861931999999992</v>
      </c>
      <c r="K10881" t="s">
        <v>62</v>
      </c>
      <c r="L10881" t="s">
        <v>56</v>
      </c>
      <c r="M10881" t="s">
        <v>57</v>
      </c>
      <c r="N10881" t="s">
        <v>28</v>
      </c>
      <c r="O10881" t="s">
        <v>65</v>
      </c>
      <c r="P10881">
        <v>360</v>
      </c>
      <c r="Q10881">
        <v>14372167</v>
      </c>
      <c r="R10881" t="s">
        <v>58</v>
      </c>
      <c r="S10881">
        <v>0</v>
      </c>
      <c r="T10881" t="s">
        <v>66</v>
      </c>
      <c r="U10881">
        <v>25</v>
      </c>
      <c r="V10881" t="b">
        <v>1</v>
      </c>
    </row>
    <row r="10882" spans="1:22" x14ac:dyDescent="0.3">
      <c r="A10882" t="s">
        <v>10943</v>
      </c>
      <c r="B10882">
        <v>12</v>
      </c>
      <c r="C10882" t="s">
        <v>54</v>
      </c>
      <c r="D10882">
        <v>1</v>
      </c>
      <c r="E10882" t="s">
        <v>55</v>
      </c>
      <c r="F10882">
        <v>1</v>
      </c>
      <c r="G10882" t="s">
        <v>55</v>
      </c>
      <c r="H10882" s="3">
        <v>45160.552187499998</v>
      </c>
      <c r="I10882" s="3">
        <v>45160.552291666667</v>
      </c>
      <c r="J10882">
        <v>8.0858007999999995</v>
      </c>
      <c r="K10882" t="s">
        <v>62</v>
      </c>
      <c r="L10882" t="s">
        <v>56</v>
      </c>
      <c r="M10882" t="s">
        <v>57</v>
      </c>
      <c r="N10882" t="s">
        <v>28</v>
      </c>
      <c r="O10882" t="s">
        <v>65</v>
      </c>
      <c r="P10882">
        <v>360</v>
      </c>
      <c r="Q10882">
        <v>14372167</v>
      </c>
      <c r="R10882" t="s">
        <v>58</v>
      </c>
      <c r="S10882">
        <v>0</v>
      </c>
      <c r="T10882" t="s">
        <v>66</v>
      </c>
      <c r="U10882">
        <v>25</v>
      </c>
      <c r="V10882" t="b">
        <v>1</v>
      </c>
    </row>
    <row r="10883" spans="1:22" x14ac:dyDescent="0.3">
      <c r="A10883" t="s">
        <v>10944</v>
      </c>
      <c r="B10883">
        <v>13</v>
      </c>
      <c r="C10883" t="s">
        <v>54</v>
      </c>
      <c r="D10883">
        <v>1</v>
      </c>
      <c r="E10883" t="s">
        <v>55</v>
      </c>
      <c r="F10883">
        <v>1</v>
      </c>
      <c r="G10883" t="s">
        <v>55</v>
      </c>
      <c r="H10883" s="3">
        <v>45160.552187499998</v>
      </c>
      <c r="I10883" s="3">
        <v>45160.552291666667</v>
      </c>
      <c r="J10883">
        <v>9.4181475999999993</v>
      </c>
      <c r="K10883" t="s">
        <v>62</v>
      </c>
      <c r="L10883" t="s">
        <v>56</v>
      </c>
      <c r="M10883" t="s">
        <v>57</v>
      </c>
      <c r="N10883" t="s">
        <v>28</v>
      </c>
      <c r="O10883" t="s">
        <v>65</v>
      </c>
      <c r="P10883">
        <v>360</v>
      </c>
      <c r="Q10883">
        <v>14372167</v>
      </c>
      <c r="R10883" t="s">
        <v>58</v>
      </c>
      <c r="S10883">
        <v>0</v>
      </c>
      <c r="T10883" t="s">
        <v>66</v>
      </c>
      <c r="U10883">
        <v>25</v>
      </c>
      <c r="V10883" t="b">
        <v>1</v>
      </c>
    </row>
    <row r="10884" spans="1:22" x14ac:dyDescent="0.3">
      <c r="A10884" t="s">
        <v>10945</v>
      </c>
      <c r="B10884">
        <v>14</v>
      </c>
      <c r="C10884" t="s">
        <v>54</v>
      </c>
      <c r="D10884">
        <v>1</v>
      </c>
      <c r="E10884" t="s">
        <v>55</v>
      </c>
      <c r="F10884">
        <v>1</v>
      </c>
      <c r="G10884" t="s">
        <v>55</v>
      </c>
      <c r="H10884" s="3">
        <v>45160.552187499998</v>
      </c>
      <c r="I10884" s="3">
        <v>45160.552291666667</v>
      </c>
      <c r="J10884">
        <v>9.3839816000000003</v>
      </c>
      <c r="K10884" t="s">
        <v>62</v>
      </c>
      <c r="L10884" t="s">
        <v>56</v>
      </c>
      <c r="M10884" t="s">
        <v>57</v>
      </c>
      <c r="N10884" t="s">
        <v>28</v>
      </c>
      <c r="O10884" t="s">
        <v>65</v>
      </c>
      <c r="P10884">
        <v>360</v>
      </c>
      <c r="Q10884">
        <v>14372167</v>
      </c>
      <c r="R10884" t="s">
        <v>58</v>
      </c>
      <c r="S10884">
        <v>0</v>
      </c>
      <c r="T10884" t="s">
        <v>66</v>
      </c>
      <c r="U10884">
        <v>25</v>
      </c>
      <c r="V10884" t="b">
        <v>1</v>
      </c>
    </row>
    <row r="10885" spans="1:22" x14ac:dyDescent="0.3">
      <c r="A10885" t="s">
        <v>10946</v>
      </c>
      <c r="B10885">
        <v>15</v>
      </c>
      <c r="C10885" t="s">
        <v>54</v>
      </c>
      <c r="D10885">
        <v>1</v>
      </c>
      <c r="E10885" t="s">
        <v>55</v>
      </c>
      <c r="F10885">
        <v>1</v>
      </c>
      <c r="G10885" t="s">
        <v>55</v>
      </c>
      <c r="H10885" s="3">
        <v>45160.552187499998</v>
      </c>
      <c r="I10885" s="3">
        <v>45160.552291666667</v>
      </c>
      <c r="J10885">
        <v>9.3064923000000004</v>
      </c>
      <c r="K10885" t="s">
        <v>62</v>
      </c>
      <c r="L10885" t="s">
        <v>56</v>
      </c>
      <c r="M10885" t="s">
        <v>57</v>
      </c>
      <c r="N10885" t="s">
        <v>28</v>
      </c>
      <c r="O10885" t="s">
        <v>65</v>
      </c>
      <c r="P10885">
        <v>360</v>
      </c>
      <c r="Q10885">
        <v>14372167</v>
      </c>
      <c r="R10885" t="s">
        <v>58</v>
      </c>
      <c r="S10885">
        <v>0</v>
      </c>
      <c r="T10885" t="s">
        <v>66</v>
      </c>
      <c r="U10885">
        <v>25</v>
      </c>
      <c r="V10885" t="b">
        <v>1</v>
      </c>
    </row>
    <row r="10886" spans="1:22" x14ac:dyDescent="0.3">
      <c r="A10886" t="s">
        <v>10947</v>
      </c>
      <c r="B10886">
        <v>0</v>
      </c>
      <c r="C10886" t="s">
        <v>54</v>
      </c>
      <c r="D10886">
        <v>1</v>
      </c>
      <c r="E10886" t="s">
        <v>55</v>
      </c>
      <c r="F10886">
        <v>1</v>
      </c>
      <c r="G10886" t="s">
        <v>55</v>
      </c>
      <c r="H10886" s="3">
        <v>45160.552349537036</v>
      </c>
      <c r="I10886" s="3">
        <v>45160.552476851852</v>
      </c>
      <c r="J10886">
        <v>9.2494320000000005</v>
      </c>
      <c r="K10886" t="s">
        <v>62</v>
      </c>
      <c r="L10886" t="s">
        <v>56</v>
      </c>
      <c r="M10886" t="s">
        <v>57</v>
      </c>
      <c r="N10886" t="s">
        <v>28</v>
      </c>
      <c r="O10886" t="s">
        <v>65</v>
      </c>
      <c r="P10886">
        <v>360</v>
      </c>
      <c r="Q10886">
        <v>14372167</v>
      </c>
      <c r="R10886" t="s">
        <v>58</v>
      </c>
      <c r="S10886">
        <v>0</v>
      </c>
      <c r="T10886" t="s">
        <v>66</v>
      </c>
      <c r="U10886">
        <v>25</v>
      </c>
      <c r="V10886" t="b">
        <v>1</v>
      </c>
    </row>
    <row r="10887" spans="1:22" x14ac:dyDescent="0.3">
      <c r="A10887" t="s">
        <v>10948</v>
      </c>
      <c r="B10887">
        <v>1</v>
      </c>
      <c r="C10887" t="s">
        <v>54</v>
      </c>
      <c r="D10887">
        <v>1</v>
      </c>
      <c r="E10887" t="s">
        <v>55</v>
      </c>
      <c r="F10887">
        <v>1</v>
      </c>
      <c r="G10887" t="s">
        <v>55</v>
      </c>
      <c r="H10887" s="3">
        <v>45160.552349537036</v>
      </c>
      <c r="I10887" s="3">
        <v>45160.552476851852</v>
      </c>
      <c r="J10887">
        <v>9.2199173999999999</v>
      </c>
      <c r="K10887" t="s">
        <v>62</v>
      </c>
      <c r="L10887" t="s">
        <v>56</v>
      </c>
      <c r="M10887" t="s">
        <v>57</v>
      </c>
      <c r="N10887" t="s">
        <v>28</v>
      </c>
      <c r="O10887" t="s">
        <v>65</v>
      </c>
      <c r="P10887">
        <v>360</v>
      </c>
      <c r="Q10887">
        <v>14372167</v>
      </c>
      <c r="R10887" t="s">
        <v>58</v>
      </c>
      <c r="S10887">
        <v>0</v>
      </c>
      <c r="T10887" t="s">
        <v>66</v>
      </c>
      <c r="U10887">
        <v>25</v>
      </c>
      <c r="V10887" t="b">
        <v>1</v>
      </c>
    </row>
    <row r="10888" spans="1:22" x14ac:dyDescent="0.3">
      <c r="A10888" t="s">
        <v>10949</v>
      </c>
      <c r="B10888">
        <v>2</v>
      </c>
      <c r="C10888" t="s">
        <v>54</v>
      </c>
      <c r="D10888">
        <v>1</v>
      </c>
      <c r="E10888" t="s">
        <v>55</v>
      </c>
      <c r="F10888">
        <v>1</v>
      </c>
      <c r="G10888" t="s">
        <v>55</v>
      </c>
      <c r="H10888" s="3">
        <v>45160.552349537036</v>
      </c>
      <c r="I10888" s="3">
        <v>45160.552476851852</v>
      </c>
      <c r="J10888">
        <v>9.2359009000000007</v>
      </c>
      <c r="K10888" t="s">
        <v>62</v>
      </c>
      <c r="L10888" t="s">
        <v>56</v>
      </c>
      <c r="M10888" t="s">
        <v>57</v>
      </c>
      <c r="N10888" t="s">
        <v>28</v>
      </c>
      <c r="O10888" t="s">
        <v>65</v>
      </c>
      <c r="P10888">
        <v>360</v>
      </c>
      <c r="Q10888">
        <v>14372167</v>
      </c>
      <c r="R10888" t="s">
        <v>58</v>
      </c>
      <c r="S10888">
        <v>0</v>
      </c>
      <c r="T10888" t="s">
        <v>66</v>
      </c>
      <c r="U10888">
        <v>25</v>
      </c>
      <c r="V10888" t="b">
        <v>1</v>
      </c>
    </row>
    <row r="10889" spans="1:22" x14ac:dyDescent="0.3">
      <c r="A10889" t="s">
        <v>10950</v>
      </c>
      <c r="B10889">
        <v>5</v>
      </c>
      <c r="C10889" t="s">
        <v>54</v>
      </c>
      <c r="D10889">
        <v>1</v>
      </c>
      <c r="E10889" t="s">
        <v>55</v>
      </c>
      <c r="F10889">
        <v>1</v>
      </c>
      <c r="G10889" t="s">
        <v>55</v>
      </c>
      <c r="H10889" s="3">
        <v>45160.552349537036</v>
      </c>
      <c r="I10889" s="3">
        <v>45160.552476851852</v>
      </c>
      <c r="J10889">
        <v>9.1714564999999997</v>
      </c>
      <c r="K10889" t="s">
        <v>62</v>
      </c>
      <c r="L10889" t="s">
        <v>56</v>
      </c>
      <c r="M10889" t="s">
        <v>57</v>
      </c>
      <c r="N10889" t="s">
        <v>28</v>
      </c>
      <c r="O10889" t="s">
        <v>65</v>
      </c>
      <c r="P10889">
        <v>360</v>
      </c>
      <c r="Q10889">
        <v>14372167</v>
      </c>
      <c r="R10889" t="s">
        <v>58</v>
      </c>
      <c r="S10889">
        <v>0</v>
      </c>
      <c r="T10889" t="s">
        <v>66</v>
      </c>
      <c r="U10889">
        <v>25</v>
      </c>
      <c r="V10889" t="b">
        <v>1</v>
      </c>
    </row>
    <row r="10890" spans="1:22" x14ac:dyDescent="0.3">
      <c r="A10890" t="s">
        <v>10951</v>
      </c>
      <c r="B10890">
        <v>6</v>
      </c>
      <c r="C10890" t="s">
        <v>54</v>
      </c>
      <c r="D10890">
        <v>1</v>
      </c>
      <c r="E10890" t="s">
        <v>55</v>
      </c>
      <c r="F10890">
        <v>1</v>
      </c>
      <c r="G10890" t="s">
        <v>55</v>
      </c>
      <c r="H10890" s="3">
        <v>45160.552349537036</v>
      </c>
      <c r="I10890" s="3">
        <v>45160.552476851852</v>
      </c>
      <c r="J10890">
        <v>10.737137300000001</v>
      </c>
      <c r="K10890" t="s">
        <v>62</v>
      </c>
      <c r="L10890" t="s">
        <v>56</v>
      </c>
      <c r="M10890" t="s">
        <v>57</v>
      </c>
      <c r="N10890" t="s">
        <v>28</v>
      </c>
      <c r="O10890" t="s">
        <v>65</v>
      </c>
      <c r="P10890">
        <v>360</v>
      </c>
      <c r="Q10890">
        <v>14372167</v>
      </c>
      <c r="R10890" t="s">
        <v>58</v>
      </c>
      <c r="S10890">
        <v>0</v>
      </c>
      <c r="T10890" t="s">
        <v>66</v>
      </c>
      <c r="U10890">
        <v>25</v>
      </c>
      <c r="V10890" t="b">
        <v>1</v>
      </c>
    </row>
    <row r="10891" spans="1:22" x14ac:dyDescent="0.3">
      <c r="A10891" t="s">
        <v>10952</v>
      </c>
      <c r="B10891">
        <v>7</v>
      </c>
      <c r="C10891" t="s">
        <v>54</v>
      </c>
      <c r="D10891">
        <v>1</v>
      </c>
      <c r="E10891" t="s">
        <v>55</v>
      </c>
      <c r="F10891">
        <v>1</v>
      </c>
      <c r="G10891" t="s">
        <v>55</v>
      </c>
      <c r="H10891" s="3">
        <v>45160.552349537036</v>
      </c>
      <c r="I10891" s="3">
        <v>45160.552476851852</v>
      </c>
      <c r="J10891">
        <v>9.2489401999999998</v>
      </c>
      <c r="K10891" t="s">
        <v>62</v>
      </c>
      <c r="L10891" t="s">
        <v>56</v>
      </c>
      <c r="M10891" t="s">
        <v>57</v>
      </c>
      <c r="N10891" t="s">
        <v>28</v>
      </c>
      <c r="O10891" t="s">
        <v>65</v>
      </c>
      <c r="P10891">
        <v>360</v>
      </c>
      <c r="Q10891">
        <v>14372167</v>
      </c>
      <c r="R10891" t="s">
        <v>58</v>
      </c>
      <c r="S10891">
        <v>0</v>
      </c>
      <c r="T10891" t="s">
        <v>66</v>
      </c>
      <c r="U10891">
        <v>25</v>
      </c>
      <c r="V10891" t="b">
        <v>1</v>
      </c>
    </row>
    <row r="10892" spans="1:22" x14ac:dyDescent="0.3">
      <c r="A10892" t="s">
        <v>10953</v>
      </c>
      <c r="B10892">
        <v>8</v>
      </c>
      <c r="C10892" t="s">
        <v>54</v>
      </c>
      <c r="D10892">
        <v>1</v>
      </c>
      <c r="E10892" t="s">
        <v>55</v>
      </c>
      <c r="F10892">
        <v>1</v>
      </c>
      <c r="G10892" t="s">
        <v>55</v>
      </c>
      <c r="H10892" s="3">
        <v>45160.552349537036</v>
      </c>
      <c r="I10892" s="3">
        <v>45160.552476851852</v>
      </c>
      <c r="J10892">
        <v>9.2490818000000008</v>
      </c>
      <c r="K10892" t="s">
        <v>62</v>
      </c>
      <c r="L10892" t="s">
        <v>56</v>
      </c>
      <c r="M10892" t="s">
        <v>57</v>
      </c>
      <c r="N10892" t="s">
        <v>28</v>
      </c>
      <c r="O10892" t="s">
        <v>65</v>
      </c>
      <c r="P10892">
        <v>360</v>
      </c>
      <c r="Q10892">
        <v>14372167</v>
      </c>
      <c r="R10892" t="s">
        <v>58</v>
      </c>
      <c r="S10892">
        <v>0</v>
      </c>
      <c r="T10892" t="s">
        <v>66</v>
      </c>
      <c r="U10892">
        <v>25</v>
      </c>
      <c r="V10892" t="b">
        <v>1</v>
      </c>
    </row>
    <row r="10893" spans="1:22" x14ac:dyDescent="0.3">
      <c r="A10893" t="s">
        <v>10954</v>
      </c>
      <c r="B10893">
        <v>9</v>
      </c>
      <c r="C10893" t="s">
        <v>54</v>
      </c>
      <c r="D10893">
        <v>1</v>
      </c>
      <c r="E10893" t="s">
        <v>55</v>
      </c>
      <c r="F10893">
        <v>1</v>
      </c>
      <c r="G10893" t="s">
        <v>55</v>
      </c>
      <c r="H10893" s="3">
        <v>45160.552349537036</v>
      </c>
      <c r="I10893" s="3">
        <v>45160.552476851852</v>
      </c>
      <c r="J10893">
        <v>9.2195327999999996</v>
      </c>
      <c r="K10893" t="s">
        <v>62</v>
      </c>
      <c r="L10893" t="s">
        <v>56</v>
      </c>
      <c r="M10893" t="s">
        <v>57</v>
      </c>
      <c r="N10893" t="s">
        <v>28</v>
      </c>
      <c r="O10893" t="s">
        <v>65</v>
      </c>
      <c r="P10893">
        <v>360</v>
      </c>
      <c r="Q10893">
        <v>14372167</v>
      </c>
      <c r="R10893" t="s">
        <v>58</v>
      </c>
      <c r="S10893">
        <v>0</v>
      </c>
      <c r="T10893" t="s">
        <v>66</v>
      </c>
      <c r="U10893">
        <v>25</v>
      </c>
      <c r="V10893" t="b">
        <v>1</v>
      </c>
    </row>
    <row r="10894" spans="1:22" x14ac:dyDescent="0.3">
      <c r="A10894" t="s">
        <v>10955</v>
      </c>
      <c r="B10894">
        <v>10</v>
      </c>
      <c r="C10894" t="s">
        <v>54</v>
      </c>
      <c r="D10894">
        <v>1</v>
      </c>
      <c r="E10894" t="s">
        <v>55</v>
      </c>
      <c r="F10894">
        <v>1</v>
      </c>
      <c r="G10894" t="s">
        <v>55</v>
      </c>
      <c r="H10894" s="3">
        <v>45160.552349537036</v>
      </c>
      <c r="I10894" s="3">
        <v>45160.552476851852</v>
      </c>
      <c r="J10894">
        <v>9.2355289000000003</v>
      </c>
      <c r="K10894" t="s">
        <v>62</v>
      </c>
      <c r="L10894" t="s">
        <v>56</v>
      </c>
      <c r="M10894" t="s">
        <v>57</v>
      </c>
      <c r="N10894" t="s">
        <v>28</v>
      </c>
      <c r="O10894" t="s">
        <v>65</v>
      </c>
      <c r="P10894">
        <v>360</v>
      </c>
      <c r="Q10894">
        <v>14372167</v>
      </c>
      <c r="R10894" t="s">
        <v>58</v>
      </c>
      <c r="S10894">
        <v>0</v>
      </c>
      <c r="T10894" t="s">
        <v>66</v>
      </c>
      <c r="U10894">
        <v>25</v>
      </c>
      <c r="V10894" t="b">
        <v>1</v>
      </c>
    </row>
    <row r="10895" spans="1:22" x14ac:dyDescent="0.3">
      <c r="A10895" t="s">
        <v>10956</v>
      </c>
      <c r="B10895">
        <v>12</v>
      </c>
      <c r="C10895" t="s">
        <v>54</v>
      </c>
      <c r="D10895">
        <v>1</v>
      </c>
      <c r="E10895" t="s">
        <v>55</v>
      </c>
      <c r="F10895">
        <v>1</v>
      </c>
      <c r="G10895" t="s">
        <v>55</v>
      </c>
      <c r="H10895" s="3">
        <v>45160.552349537036</v>
      </c>
      <c r="I10895" s="3">
        <v>45160.552476851852</v>
      </c>
      <c r="J10895">
        <v>8.1156307999999999</v>
      </c>
      <c r="K10895" t="s">
        <v>62</v>
      </c>
      <c r="L10895" t="s">
        <v>56</v>
      </c>
      <c r="M10895" t="s">
        <v>57</v>
      </c>
      <c r="N10895" t="s">
        <v>28</v>
      </c>
      <c r="O10895" t="s">
        <v>65</v>
      </c>
      <c r="P10895">
        <v>360</v>
      </c>
      <c r="Q10895">
        <v>14372167</v>
      </c>
      <c r="R10895" t="s">
        <v>58</v>
      </c>
      <c r="S10895">
        <v>0</v>
      </c>
      <c r="T10895" t="s">
        <v>66</v>
      </c>
      <c r="U10895">
        <v>25</v>
      </c>
      <c r="V10895" t="b">
        <v>1</v>
      </c>
    </row>
    <row r="10896" spans="1:22" x14ac:dyDescent="0.3">
      <c r="A10896" t="s">
        <v>10957</v>
      </c>
      <c r="B10896">
        <v>13</v>
      </c>
      <c r="C10896" t="s">
        <v>54</v>
      </c>
      <c r="D10896">
        <v>1</v>
      </c>
      <c r="E10896" t="s">
        <v>55</v>
      </c>
      <c r="F10896">
        <v>1</v>
      </c>
      <c r="G10896" t="s">
        <v>55</v>
      </c>
      <c r="H10896" s="3">
        <v>45160.552349537036</v>
      </c>
      <c r="I10896" s="3">
        <v>45160.552476851852</v>
      </c>
      <c r="J10896">
        <v>9.1709999999999994</v>
      </c>
      <c r="K10896" t="s">
        <v>62</v>
      </c>
      <c r="L10896" t="s">
        <v>56</v>
      </c>
      <c r="M10896" t="s">
        <v>57</v>
      </c>
      <c r="N10896" t="s">
        <v>28</v>
      </c>
      <c r="O10896" t="s">
        <v>65</v>
      </c>
      <c r="P10896">
        <v>360</v>
      </c>
      <c r="Q10896">
        <v>14372167</v>
      </c>
      <c r="R10896" t="s">
        <v>58</v>
      </c>
      <c r="S10896">
        <v>0</v>
      </c>
      <c r="T10896" t="s">
        <v>66</v>
      </c>
      <c r="U10896">
        <v>25</v>
      </c>
      <c r="V10896" t="b">
        <v>1</v>
      </c>
    </row>
    <row r="10897" spans="1:22" x14ac:dyDescent="0.3">
      <c r="A10897" t="s">
        <v>10958</v>
      </c>
      <c r="B10897">
        <v>14</v>
      </c>
      <c r="C10897" t="s">
        <v>54</v>
      </c>
      <c r="D10897">
        <v>1</v>
      </c>
      <c r="E10897" t="s">
        <v>55</v>
      </c>
      <c r="F10897">
        <v>1</v>
      </c>
      <c r="G10897" t="s">
        <v>55</v>
      </c>
      <c r="H10897" s="3">
        <v>45160.552349537036</v>
      </c>
      <c r="I10897" s="3">
        <v>45160.552476851852</v>
      </c>
      <c r="J10897">
        <v>10.7367065</v>
      </c>
      <c r="K10897" t="s">
        <v>62</v>
      </c>
      <c r="L10897" t="s">
        <v>56</v>
      </c>
      <c r="M10897" t="s">
        <v>57</v>
      </c>
      <c r="N10897" t="s">
        <v>28</v>
      </c>
      <c r="O10897" t="s">
        <v>65</v>
      </c>
      <c r="P10897">
        <v>360</v>
      </c>
      <c r="Q10897">
        <v>14372167</v>
      </c>
      <c r="R10897" t="s">
        <v>58</v>
      </c>
      <c r="S10897">
        <v>0</v>
      </c>
      <c r="T10897" t="s">
        <v>66</v>
      </c>
      <c r="U10897">
        <v>25</v>
      </c>
      <c r="V10897" t="b">
        <v>1</v>
      </c>
    </row>
    <row r="10898" spans="1:22" x14ac:dyDescent="0.3">
      <c r="A10898" t="s">
        <v>10959</v>
      </c>
      <c r="B10898">
        <v>15</v>
      </c>
      <c r="C10898" t="s">
        <v>54</v>
      </c>
      <c r="D10898">
        <v>1</v>
      </c>
      <c r="E10898" t="s">
        <v>55</v>
      </c>
      <c r="F10898">
        <v>1</v>
      </c>
      <c r="G10898" t="s">
        <v>55</v>
      </c>
      <c r="H10898" s="3">
        <v>45160.552349537036</v>
      </c>
      <c r="I10898" s="3">
        <v>45160.552476851852</v>
      </c>
      <c r="J10898">
        <v>9.2484710000000003</v>
      </c>
      <c r="K10898" t="s">
        <v>62</v>
      </c>
      <c r="L10898" t="s">
        <v>56</v>
      </c>
      <c r="M10898" t="s">
        <v>57</v>
      </c>
      <c r="N10898" t="s">
        <v>28</v>
      </c>
      <c r="O10898" t="s">
        <v>65</v>
      </c>
      <c r="P10898">
        <v>360</v>
      </c>
      <c r="Q10898">
        <v>14372167</v>
      </c>
      <c r="R10898" t="s">
        <v>58</v>
      </c>
      <c r="S10898">
        <v>0</v>
      </c>
      <c r="T10898" t="s">
        <v>66</v>
      </c>
      <c r="U10898">
        <v>25</v>
      </c>
      <c r="V10898" t="b">
        <v>1</v>
      </c>
    </row>
    <row r="10899" spans="1:22" x14ac:dyDescent="0.3">
      <c r="A10899" t="s">
        <v>10960</v>
      </c>
      <c r="B10899">
        <v>0</v>
      </c>
      <c r="C10899" t="s">
        <v>54</v>
      </c>
      <c r="D10899">
        <v>1</v>
      </c>
      <c r="E10899" t="s">
        <v>55</v>
      </c>
      <c r="F10899">
        <v>1</v>
      </c>
      <c r="G10899" t="s">
        <v>55</v>
      </c>
      <c r="H10899" s="3">
        <v>45160.552488425928</v>
      </c>
      <c r="I10899" s="3">
        <v>45160.552604166667</v>
      </c>
      <c r="J10899">
        <v>9.3181437999999996</v>
      </c>
      <c r="K10899" t="s">
        <v>62</v>
      </c>
      <c r="L10899" t="s">
        <v>56</v>
      </c>
      <c r="M10899" t="s">
        <v>57</v>
      </c>
      <c r="N10899" t="s">
        <v>28</v>
      </c>
      <c r="O10899" t="s">
        <v>65</v>
      </c>
      <c r="P10899">
        <v>360</v>
      </c>
      <c r="Q10899">
        <v>14372167</v>
      </c>
      <c r="R10899" t="s">
        <v>58</v>
      </c>
      <c r="S10899">
        <v>0</v>
      </c>
      <c r="T10899" t="s">
        <v>66</v>
      </c>
      <c r="U10899">
        <v>25</v>
      </c>
      <c r="V10899" t="b">
        <v>1</v>
      </c>
    </row>
    <row r="10900" spans="1:22" x14ac:dyDescent="0.3">
      <c r="A10900" t="s">
        <v>10961</v>
      </c>
      <c r="B10900">
        <v>1</v>
      </c>
      <c r="C10900" t="s">
        <v>54</v>
      </c>
      <c r="D10900">
        <v>1</v>
      </c>
      <c r="E10900" t="s">
        <v>55</v>
      </c>
      <c r="F10900">
        <v>1</v>
      </c>
      <c r="G10900" t="s">
        <v>55</v>
      </c>
      <c r="H10900" s="3">
        <v>45160.552488425928</v>
      </c>
      <c r="I10900" s="3">
        <v>45160.552604166667</v>
      </c>
      <c r="J10900">
        <v>9.4285671999999998</v>
      </c>
      <c r="K10900" t="s">
        <v>62</v>
      </c>
      <c r="L10900" t="s">
        <v>56</v>
      </c>
      <c r="M10900" t="s">
        <v>57</v>
      </c>
      <c r="N10900" t="s">
        <v>28</v>
      </c>
      <c r="O10900" t="s">
        <v>65</v>
      </c>
      <c r="P10900">
        <v>360</v>
      </c>
      <c r="Q10900">
        <v>14372167</v>
      </c>
      <c r="R10900" t="s">
        <v>58</v>
      </c>
      <c r="S10900">
        <v>0</v>
      </c>
      <c r="T10900" t="s">
        <v>66</v>
      </c>
      <c r="U10900">
        <v>25</v>
      </c>
      <c r="V10900" t="b">
        <v>1</v>
      </c>
    </row>
    <row r="10901" spans="1:22" x14ac:dyDescent="0.3">
      <c r="A10901" t="s">
        <v>10962</v>
      </c>
      <c r="B10901">
        <v>2</v>
      </c>
      <c r="C10901" t="s">
        <v>54</v>
      </c>
      <c r="D10901">
        <v>1</v>
      </c>
      <c r="E10901" t="s">
        <v>55</v>
      </c>
      <c r="F10901">
        <v>1</v>
      </c>
      <c r="G10901" t="s">
        <v>55</v>
      </c>
      <c r="H10901" s="3">
        <v>45160.552488425928</v>
      </c>
      <c r="I10901" s="3">
        <v>45160.552604166667</v>
      </c>
      <c r="J10901">
        <v>9.3793267999999994</v>
      </c>
      <c r="K10901" t="s">
        <v>62</v>
      </c>
      <c r="L10901" t="s">
        <v>56</v>
      </c>
      <c r="M10901" t="s">
        <v>57</v>
      </c>
      <c r="N10901" t="s">
        <v>28</v>
      </c>
      <c r="O10901" t="s">
        <v>65</v>
      </c>
      <c r="P10901">
        <v>360</v>
      </c>
      <c r="Q10901">
        <v>14372167</v>
      </c>
      <c r="R10901" t="s">
        <v>58</v>
      </c>
      <c r="S10901">
        <v>0</v>
      </c>
      <c r="T10901" t="s">
        <v>66</v>
      </c>
      <c r="U10901">
        <v>25</v>
      </c>
      <c r="V10901" t="b">
        <v>1</v>
      </c>
    </row>
    <row r="10902" spans="1:22" x14ac:dyDescent="0.3">
      <c r="A10902" t="s">
        <v>10963</v>
      </c>
      <c r="B10902">
        <v>5</v>
      </c>
      <c r="C10902" t="s">
        <v>54</v>
      </c>
      <c r="D10902">
        <v>1</v>
      </c>
      <c r="E10902" t="s">
        <v>55</v>
      </c>
      <c r="F10902">
        <v>1</v>
      </c>
      <c r="G10902" t="s">
        <v>55</v>
      </c>
      <c r="H10902" s="3">
        <v>45160.552488425928</v>
      </c>
      <c r="I10902" s="3">
        <v>45160.552604166667</v>
      </c>
      <c r="J10902">
        <v>9.4122018999999995</v>
      </c>
      <c r="K10902" t="s">
        <v>62</v>
      </c>
      <c r="L10902" t="s">
        <v>56</v>
      </c>
      <c r="M10902" t="s">
        <v>57</v>
      </c>
      <c r="N10902" t="s">
        <v>28</v>
      </c>
      <c r="O10902" t="s">
        <v>65</v>
      </c>
      <c r="P10902">
        <v>360</v>
      </c>
      <c r="Q10902">
        <v>14372167</v>
      </c>
      <c r="R10902" t="s">
        <v>58</v>
      </c>
      <c r="S10902">
        <v>0</v>
      </c>
      <c r="T10902" t="s">
        <v>66</v>
      </c>
      <c r="U10902">
        <v>25</v>
      </c>
      <c r="V10902" t="b">
        <v>1</v>
      </c>
    </row>
    <row r="10903" spans="1:22" x14ac:dyDescent="0.3">
      <c r="A10903" t="s">
        <v>10964</v>
      </c>
      <c r="B10903">
        <v>6</v>
      </c>
      <c r="C10903" t="s">
        <v>54</v>
      </c>
      <c r="D10903">
        <v>1</v>
      </c>
      <c r="E10903" t="s">
        <v>55</v>
      </c>
      <c r="F10903">
        <v>1</v>
      </c>
      <c r="G10903" t="s">
        <v>55</v>
      </c>
      <c r="H10903" s="3">
        <v>45160.552488425928</v>
      </c>
      <c r="I10903" s="3">
        <v>45160.552604166667</v>
      </c>
      <c r="J10903">
        <v>9.2859066000000006</v>
      </c>
      <c r="K10903" t="s">
        <v>62</v>
      </c>
      <c r="L10903" t="s">
        <v>56</v>
      </c>
      <c r="M10903" t="s">
        <v>57</v>
      </c>
      <c r="N10903" t="s">
        <v>28</v>
      </c>
      <c r="O10903" t="s">
        <v>65</v>
      </c>
      <c r="P10903">
        <v>360</v>
      </c>
      <c r="Q10903">
        <v>14372167</v>
      </c>
      <c r="R10903" t="s">
        <v>58</v>
      </c>
      <c r="S10903">
        <v>0</v>
      </c>
      <c r="T10903" t="s">
        <v>66</v>
      </c>
      <c r="U10903">
        <v>25</v>
      </c>
      <c r="V10903" t="b">
        <v>1</v>
      </c>
    </row>
    <row r="10904" spans="1:22" x14ac:dyDescent="0.3">
      <c r="A10904" t="s">
        <v>10965</v>
      </c>
      <c r="B10904">
        <v>7</v>
      </c>
      <c r="C10904" t="s">
        <v>54</v>
      </c>
      <c r="D10904">
        <v>1</v>
      </c>
      <c r="E10904" t="s">
        <v>55</v>
      </c>
      <c r="F10904">
        <v>1</v>
      </c>
      <c r="G10904" t="s">
        <v>55</v>
      </c>
      <c r="H10904" s="3">
        <v>45160.552488425928</v>
      </c>
      <c r="I10904" s="3">
        <v>45160.552604166667</v>
      </c>
      <c r="J10904">
        <v>9.3776946999999993</v>
      </c>
      <c r="K10904" t="s">
        <v>62</v>
      </c>
      <c r="L10904" t="s">
        <v>56</v>
      </c>
      <c r="M10904" t="s">
        <v>57</v>
      </c>
      <c r="N10904" t="s">
        <v>28</v>
      </c>
      <c r="O10904" t="s">
        <v>65</v>
      </c>
      <c r="P10904">
        <v>360</v>
      </c>
      <c r="Q10904">
        <v>14372167</v>
      </c>
      <c r="R10904" t="s">
        <v>58</v>
      </c>
      <c r="S10904">
        <v>0</v>
      </c>
      <c r="T10904" t="s">
        <v>66</v>
      </c>
      <c r="U10904">
        <v>25</v>
      </c>
      <c r="V10904" t="b">
        <v>1</v>
      </c>
    </row>
    <row r="10905" spans="1:22" x14ac:dyDescent="0.3">
      <c r="A10905" t="s">
        <v>10966</v>
      </c>
      <c r="B10905">
        <v>8</v>
      </c>
      <c r="C10905" t="s">
        <v>54</v>
      </c>
      <c r="D10905">
        <v>1</v>
      </c>
      <c r="E10905" t="s">
        <v>55</v>
      </c>
      <c r="F10905">
        <v>1</v>
      </c>
      <c r="G10905" t="s">
        <v>55</v>
      </c>
      <c r="H10905" s="3">
        <v>45160.552488425928</v>
      </c>
      <c r="I10905" s="3">
        <v>45160.552604166667</v>
      </c>
      <c r="J10905">
        <v>9.3177147999999992</v>
      </c>
      <c r="K10905" t="s">
        <v>62</v>
      </c>
      <c r="L10905" t="s">
        <v>56</v>
      </c>
      <c r="M10905" t="s">
        <v>57</v>
      </c>
      <c r="N10905" t="s">
        <v>28</v>
      </c>
      <c r="O10905" t="s">
        <v>65</v>
      </c>
      <c r="P10905">
        <v>360</v>
      </c>
      <c r="Q10905">
        <v>14372167</v>
      </c>
      <c r="R10905" t="s">
        <v>58</v>
      </c>
      <c r="S10905">
        <v>0</v>
      </c>
      <c r="T10905" t="s">
        <v>66</v>
      </c>
      <c r="U10905">
        <v>25</v>
      </c>
      <c r="V10905" t="b">
        <v>1</v>
      </c>
    </row>
    <row r="10906" spans="1:22" x14ac:dyDescent="0.3">
      <c r="A10906" t="s">
        <v>10967</v>
      </c>
      <c r="B10906">
        <v>9</v>
      </c>
      <c r="C10906" t="s">
        <v>54</v>
      </c>
      <c r="D10906">
        <v>1</v>
      </c>
      <c r="E10906" t="s">
        <v>55</v>
      </c>
      <c r="F10906">
        <v>1</v>
      </c>
      <c r="G10906" t="s">
        <v>55</v>
      </c>
      <c r="H10906" s="3">
        <v>45160.552488425928</v>
      </c>
      <c r="I10906" s="3">
        <v>45160.552604166667</v>
      </c>
      <c r="J10906">
        <v>9.4281590000000008</v>
      </c>
      <c r="K10906" t="s">
        <v>62</v>
      </c>
      <c r="L10906" t="s">
        <v>56</v>
      </c>
      <c r="M10906" t="s">
        <v>57</v>
      </c>
      <c r="N10906" t="s">
        <v>28</v>
      </c>
      <c r="O10906" t="s">
        <v>65</v>
      </c>
      <c r="P10906">
        <v>360</v>
      </c>
      <c r="Q10906">
        <v>14372167</v>
      </c>
      <c r="R10906" t="s">
        <v>58</v>
      </c>
      <c r="S10906">
        <v>0</v>
      </c>
      <c r="T10906" t="s">
        <v>66</v>
      </c>
      <c r="U10906">
        <v>25</v>
      </c>
      <c r="V10906" t="b">
        <v>1</v>
      </c>
    </row>
    <row r="10907" spans="1:22" x14ac:dyDescent="0.3">
      <c r="A10907" t="s">
        <v>10968</v>
      </c>
      <c r="B10907">
        <v>10</v>
      </c>
      <c r="C10907" t="s">
        <v>54</v>
      </c>
      <c r="D10907">
        <v>1</v>
      </c>
      <c r="E10907" t="s">
        <v>55</v>
      </c>
      <c r="F10907">
        <v>1</v>
      </c>
      <c r="G10907" t="s">
        <v>55</v>
      </c>
      <c r="H10907" s="3">
        <v>45160.552488425928</v>
      </c>
      <c r="I10907" s="3">
        <v>45160.552604166667</v>
      </c>
      <c r="J10907">
        <v>9.3789155999999991</v>
      </c>
      <c r="K10907" t="s">
        <v>62</v>
      </c>
      <c r="L10907" t="s">
        <v>56</v>
      </c>
      <c r="M10907" t="s">
        <v>57</v>
      </c>
      <c r="N10907" t="s">
        <v>28</v>
      </c>
      <c r="O10907" t="s">
        <v>65</v>
      </c>
      <c r="P10907">
        <v>360</v>
      </c>
      <c r="Q10907">
        <v>14372167</v>
      </c>
      <c r="R10907" t="s">
        <v>58</v>
      </c>
      <c r="S10907">
        <v>0</v>
      </c>
      <c r="T10907" t="s">
        <v>66</v>
      </c>
      <c r="U10907">
        <v>25</v>
      </c>
      <c r="V10907" t="b">
        <v>1</v>
      </c>
    </row>
    <row r="10908" spans="1:22" x14ac:dyDescent="0.3">
      <c r="A10908" t="s">
        <v>10969</v>
      </c>
      <c r="B10908">
        <v>12</v>
      </c>
      <c r="C10908" t="s">
        <v>54</v>
      </c>
      <c r="D10908">
        <v>1</v>
      </c>
      <c r="E10908" t="s">
        <v>55</v>
      </c>
      <c r="F10908">
        <v>1</v>
      </c>
      <c r="G10908" t="s">
        <v>55</v>
      </c>
      <c r="H10908" s="3">
        <v>45160.552488425928</v>
      </c>
      <c r="I10908" s="3">
        <v>45160.552604166667</v>
      </c>
      <c r="J10908">
        <v>8.1332982000000005</v>
      </c>
      <c r="K10908" t="s">
        <v>62</v>
      </c>
      <c r="L10908" t="s">
        <v>56</v>
      </c>
      <c r="M10908" t="s">
        <v>57</v>
      </c>
      <c r="N10908" t="s">
        <v>28</v>
      </c>
      <c r="O10908" t="s">
        <v>65</v>
      </c>
      <c r="P10908">
        <v>360</v>
      </c>
      <c r="Q10908">
        <v>14372167</v>
      </c>
      <c r="R10908" t="s">
        <v>58</v>
      </c>
      <c r="S10908">
        <v>0</v>
      </c>
      <c r="T10908" t="s">
        <v>66</v>
      </c>
      <c r="U10908">
        <v>25</v>
      </c>
      <c r="V10908" t="b">
        <v>1</v>
      </c>
    </row>
    <row r="10909" spans="1:22" x14ac:dyDescent="0.3">
      <c r="A10909" t="s">
        <v>10970</v>
      </c>
      <c r="B10909">
        <v>13</v>
      </c>
      <c r="C10909" t="s">
        <v>54</v>
      </c>
      <c r="D10909">
        <v>1</v>
      </c>
      <c r="E10909" t="s">
        <v>55</v>
      </c>
      <c r="F10909">
        <v>1</v>
      </c>
      <c r="G10909" t="s">
        <v>55</v>
      </c>
      <c r="H10909" s="3">
        <v>45160.552488425928</v>
      </c>
      <c r="I10909" s="3">
        <v>45160.552604166667</v>
      </c>
      <c r="J10909">
        <v>9.4117152999999991</v>
      </c>
      <c r="K10909" t="s">
        <v>62</v>
      </c>
      <c r="L10909" t="s">
        <v>56</v>
      </c>
      <c r="M10909" t="s">
        <v>57</v>
      </c>
      <c r="N10909" t="s">
        <v>28</v>
      </c>
      <c r="O10909" t="s">
        <v>65</v>
      </c>
      <c r="P10909">
        <v>360</v>
      </c>
      <c r="Q10909">
        <v>14372167</v>
      </c>
      <c r="R10909" t="s">
        <v>58</v>
      </c>
      <c r="S10909">
        <v>0</v>
      </c>
      <c r="T10909" t="s">
        <v>66</v>
      </c>
      <c r="U10909">
        <v>25</v>
      </c>
      <c r="V10909" t="b">
        <v>1</v>
      </c>
    </row>
    <row r="10910" spans="1:22" x14ac:dyDescent="0.3">
      <c r="A10910" t="s">
        <v>10971</v>
      </c>
      <c r="B10910">
        <v>14</v>
      </c>
      <c r="C10910" t="s">
        <v>54</v>
      </c>
      <c r="D10910">
        <v>1</v>
      </c>
      <c r="E10910" t="s">
        <v>55</v>
      </c>
      <c r="F10910">
        <v>1</v>
      </c>
      <c r="G10910" t="s">
        <v>55</v>
      </c>
      <c r="H10910" s="3">
        <v>45160.552488425928</v>
      </c>
      <c r="I10910" s="3">
        <v>45160.552604166667</v>
      </c>
      <c r="J10910">
        <v>9.2854013000000002</v>
      </c>
      <c r="K10910" t="s">
        <v>62</v>
      </c>
      <c r="L10910" t="s">
        <v>56</v>
      </c>
      <c r="M10910" t="s">
        <v>57</v>
      </c>
      <c r="N10910" t="s">
        <v>28</v>
      </c>
      <c r="O10910" t="s">
        <v>65</v>
      </c>
      <c r="P10910">
        <v>360</v>
      </c>
      <c r="Q10910">
        <v>14372167</v>
      </c>
      <c r="R10910" t="s">
        <v>58</v>
      </c>
      <c r="S10910">
        <v>0</v>
      </c>
      <c r="T10910" t="s">
        <v>66</v>
      </c>
      <c r="U10910">
        <v>25</v>
      </c>
      <c r="V10910" t="b">
        <v>1</v>
      </c>
    </row>
    <row r="10911" spans="1:22" x14ac:dyDescent="0.3">
      <c r="A10911" t="s">
        <v>10972</v>
      </c>
      <c r="B10911">
        <v>15</v>
      </c>
      <c r="C10911" t="s">
        <v>54</v>
      </c>
      <c r="D10911">
        <v>1</v>
      </c>
      <c r="E10911" t="s">
        <v>55</v>
      </c>
      <c r="F10911">
        <v>1</v>
      </c>
      <c r="G10911" t="s">
        <v>55</v>
      </c>
      <c r="H10911" s="3">
        <v>45160.552488425928</v>
      </c>
      <c r="I10911" s="3">
        <v>45160.552604166667</v>
      </c>
      <c r="J10911">
        <v>9.3771802999999991</v>
      </c>
      <c r="K10911" t="s">
        <v>62</v>
      </c>
      <c r="L10911" t="s">
        <v>56</v>
      </c>
      <c r="M10911" t="s">
        <v>57</v>
      </c>
      <c r="N10911" t="s">
        <v>28</v>
      </c>
      <c r="O10911" t="s">
        <v>65</v>
      </c>
      <c r="P10911">
        <v>360</v>
      </c>
      <c r="Q10911">
        <v>14372167</v>
      </c>
      <c r="R10911" t="s">
        <v>58</v>
      </c>
      <c r="S10911">
        <v>0</v>
      </c>
      <c r="T10911" t="s">
        <v>66</v>
      </c>
      <c r="U10911">
        <v>25</v>
      </c>
      <c r="V10911" t="b">
        <v>1</v>
      </c>
    </row>
    <row r="10912" spans="1:22" x14ac:dyDescent="0.3">
      <c r="A10912" t="s">
        <v>10973</v>
      </c>
      <c r="B10912">
        <v>0</v>
      </c>
      <c r="C10912" t="s">
        <v>54</v>
      </c>
      <c r="D10912">
        <v>1</v>
      </c>
      <c r="E10912" t="s">
        <v>55</v>
      </c>
      <c r="F10912">
        <v>1</v>
      </c>
      <c r="G10912" t="s">
        <v>55</v>
      </c>
      <c r="H10912" s="3">
        <v>45160.552662037036</v>
      </c>
      <c r="I10912" s="3">
        <v>45160.552777777775</v>
      </c>
      <c r="J10912">
        <v>9.2626977999999998</v>
      </c>
      <c r="K10912" t="s">
        <v>62</v>
      </c>
      <c r="L10912" t="s">
        <v>56</v>
      </c>
      <c r="M10912" t="s">
        <v>57</v>
      </c>
      <c r="N10912" t="s">
        <v>28</v>
      </c>
      <c r="O10912" t="s">
        <v>65</v>
      </c>
      <c r="P10912">
        <v>360</v>
      </c>
      <c r="Q10912">
        <v>14372167</v>
      </c>
      <c r="R10912" t="s">
        <v>58</v>
      </c>
      <c r="S10912">
        <v>0</v>
      </c>
      <c r="T10912" t="s">
        <v>66</v>
      </c>
      <c r="U10912">
        <v>25</v>
      </c>
      <c r="V10912" t="b">
        <v>1</v>
      </c>
    </row>
    <row r="10913" spans="1:22" x14ac:dyDescent="0.3">
      <c r="A10913" t="s">
        <v>10974</v>
      </c>
      <c r="B10913">
        <v>1</v>
      </c>
      <c r="C10913" t="s">
        <v>54</v>
      </c>
      <c r="D10913">
        <v>1</v>
      </c>
      <c r="E10913" t="s">
        <v>55</v>
      </c>
      <c r="F10913">
        <v>1</v>
      </c>
      <c r="G10913" t="s">
        <v>55</v>
      </c>
      <c r="H10913" s="3">
        <v>45160.552662037036</v>
      </c>
      <c r="I10913" s="3">
        <v>45160.552777777775</v>
      </c>
      <c r="J10913">
        <v>9.2757935000000007</v>
      </c>
      <c r="K10913" t="s">
        <v>62</v>
      </c>
      <c r="L10913" t="s">
        <v>56</v>
      </c>
      <c r="M10913" t="s">
        <v>57</v>
      </c>
      <c r="N10913" t="s">
        <v>28</v>
      </c>
      <c r="O10913" t="s">
        <v>65</v>
      </c>
      <c r="P10913">
        <v>360</v>
      </c>
      <c r="Q10913">
        <v>14372167</v>
      </c>
      <c r="R10913" t="s">
        <v>58</v>
      </c>
      <c r="S10913">
        <v>0</v>
      </c>
      <c r="T10913" t="s">
        <v>66</v>
      </c>
      <c r="U10913">
        <v>25</v>
      </c>
      <c r="V10913" t="b">
        <v>1</v>
      </c>
    </row>
    <row r="10914" spans="1:22" x14ac:dyDescent="0.3">
      <c r="A10914" t="s">
        <v>10975</v>
      </c>
      <c r="B10914">
        <v>2</v>
      </c>
      <c r="C10914" t="s">
        <v>54</v>
      </c>
      <c r="D10914">
        <v>1</v>
      </c>
      <c r="E10914" t="s">
        <v>55</v>
      </c>
      <c r="F10914">
        <v>1</v>
      </c>
      <c r="G10914" t="s">
        <v>55</v>
      </c>
      <c r="H10914" s="3">
        <v>45160.552662037036</v>
      </c>
      <c r="I10914" s="3">
        <v>45160.552777777775</v>
      </c>
      <c r="J10914">
        <v>9.2607751</v>
      </c>
      <c r="K10914" t="s">
        <v>62</v>
      </c>
      <c r="L10914" t="s">
        <v>56</v>
      </c>
      <c r="M10914" t="s">
        <v>57</v>
      </c>
      <c r="N10914" t="s">
        <v>28</v>
      </c>
      <c r="O10914" t="s">
        <v>65</v>
      </c>
      <c r="P10914">
        <v>360</v>
      </c>
      <c r="Q10914">
        <v>14372167</v>
      </c>
      <c r="R10914" t="s">
        <v>58</v>
      </c>
      <c r="S10914">
        <v>0</v>
      </c>
      <c r="T10914" t="s">
        <v>66</v>
      </c>
      <c r="U10914">
        <v>25</v>
      </c>
      <c r="V10914" t="b">
        <v>1</v>
      </c>
    </row>
    <row r="10915" spans="1:22" x14ac:dyDescent="0.3">
      <c r="A10915" t="s">
        <v>10976</v>
      </c>
      <c r="B10915">
        <v>5</v>
      </c>
      <c r="C10915" t="s">
        <v>54</v>
      </c>
      <c r="D10915">
        <v>1</v>
      </c>
      <c r="E10915" t="s">
        <v>55</v>
      </c>
      <c r="F10915">
        <v>1</v>
      </c>
      <c r="G10915" t="s">
        <v>55</v>
      </c>
      <c r="H10915" s="3">
        <v>45160.552662037036</v>
      </c>
      <c r="I10915" s="3">
        <v>45160.552777777775</v>
      </c>
      <c r="J10915">
        <v>9.1416920000000008</v>
      </c>
      <c r="K10915" t="s">
        <v>62</v>
      </c>
      <c r="L10915" t="s">
        <v>56</v>
      </c>
      <c r="M10915" t="s">
        <v>57</v>
      </c>
      <c r="N10915" t="s">
        <v>28</v>
      </c>
      <c r="O10915" t="s">
        <v>65</v>
      </c>
      <c r="P10915">
        <v>360</v>
      </c>
      <c r="Q10915">
        <v>14372167</v>
      </c>
      <c r="R10915" t="s">
        <v>58</v>
      </c>
      <c r="S10915">
        <v>0</v>
      </c>
      <c r="T10915" t="s">
        <v>66</v>
      </c>
      <c r="U10915">
        <v>25</v>
      </c>
      <c r="V10915" t="b">
        <v>1</v>
      </c>
    </row>
    <row r="10916" spans="1:22" x14ac:dyDescent="0.3">
      <c r="A10916" t="s">
        <v>10977</v>
      </c>
      <c r="B10916">
        <v>6</v>
      </c>
      <c r="C10916" t="s">
        <v>54</v>
      </c>
      <c r="D10916">
        <v>1</v>
      </c>
      <c r="E10916" t="s">
        <v>55</v>
      </c>
      <c r="F10916">
        <v>1</v>
      </c>
      <c r="G10916" t="s">
        <v>55</v>
      </c>
      <c r="H10916" s="3">
        <v>45160.552662037036</v>
      </c>
      <c r="I10916" s="3">
        <v>45160.552777777775</v>
      </c>
      <c r="J10916">
        <v>9.2303533000000009</v>
      </c>
      <c r="K10916" t="s">
        <v>62</v>
      </c>
      <c r="L10916" t="s">
        <v>56</v>
      </c>
      <c r="M10916" t="s">
        <v>57</v>
      </c>
      <c r="N10916" t="s">
        <v>28</v>
      </c>
      <c r="O10916" t="s">
        <v>65</v>
      </c>
      <c r="P10916">
        <v>360</v>
      </c>
      <c r="Q10916">
        <v>14372167</v>
      </c>
      <c r="R10916" t="s">
        <v>58</v>
      </c>
      <c r="S10916">
        <v>0</v>
      </c>
      <c r="T10916" t="s">
        <v>66</v>
      </c>
      <c r="U10916">
        <v>25</v>
      </c>
      <c r="V10916" t="b">
        <v>1</v>
      </c>
    </row>
    <row r="10917" spans="1:22" x14ac:dyDescent="0.3">
      <c r="A10917" t="s">
        <v>10978</v>
      </c>
      <c r="B10917">
        <v>7</v>
      </c>
      <c r="C10917" t="s">
        <v>54</v>
      </c>
      <c r="D10917">
        <v>1</v>
      </c>
      <c r="E10917" t="s">
        <v>55</v>
      </c>
      <c r="F10917">
        <v>1</v>
      </c>
      <c r="G10917" t="s">
        <v>55</v>
      </c>
      <c r="H10917" s="3">
        <v>45160.552662037036</v>
      </c>
      <c r="I10917" s="3">
        <v>45160.552777777775</v>
      </c>
      <c r="J10917">
        <v>9.3234198999999993</v>
      </c>
      <c r="K10917" t="s">
        <v>62</v>
      </c>
      <c r="L10917" t="s">
        <v>56</v>
      </c>
      <c r="M10917" t="s">
        <v>57</v>
      </c>
      <c r="N10917" t="s">
        <v>28</v>
      </c>
      <c r="O10917" t="s">
        <v>65</v>
      </c>
      <c r="P10917">
        <v>360</v>
      </c>
      <c r="Q10917">
        <v>14372167</v>
      </c>
      <c r="R10917" t="s">
        <v>58</v>
      </c>
      <c r="S10917">
        <v>0</v>
      </c>
      <c r="T10917" t="s">
        <v>66</v>
      </c>
      <c r="U10917">
        <v>25</v>
      </c>
      <c r="V10917" t="b">
        <v>1</v>
      </c>
    </row>
    <row r="10918" spans="1:22" x14ac:dyDescent="0.3">
      <c r="A10918" t="s">
        <v>10979</v>
      </c>
      <c r="B10918">
        <v>8</v>
      </c>
      <c r="C10918" t="s">
        <v>54</v>
      </c>
      <c r="D10918">
        <v>1</v>
      </c>
      <c r="E10918" t="s">
        <v>55</v>
      </c>
      <c r="F10918">
        <v>1</v>
      </c>
      <c r="G10918" t="s">
        <v>55</v>
      </c>
      <c r="H10918" s="3">
        <v>45160.552662037036</v>
      </c>
      <c r="I10918" s="3">
        <v>45160.552777777775</v>
      </c>
      <c r="J10918">
        <v>9.2622852000000009</v>
      </c>
      <c r="K10918" t="s">
        <v>62</v>
      </c>
      <c r="L10918" t="s">
        <v>56</v>
      </c>
      <c r="M10918" t="s">
        <v>57</v>
      </c>
      <c r="N10918" t="s">
        <v>28</v>
      </c>
      <c r="O10918" t="s">
        <v>65</v>
      </c>
      <c r="P10918">
        <v>360</v>
      </c>
      <c r="Q10918">
        <v>14372167</v>
      </c>
      <c r="R10918" t="s">
        <v>58</v>
      </c>
      <c r="S10918">
        <v>0</v>
      </c>
      <c r="T10918" t="s">
        <v>66</v>
      </c>
      <c r="U10918">
        <v>25</v>
      </c>
      <c r="V10918" t="b">
        <v>1</v>
      </c>
    </row>
    <row r="10919" spans="1:22" x14ac:dyDescent="0.3">
      <c r="A10919" t="s">
        <v>10980</v>
      </c>
      <c r="B10919">
        <v>9</v>
      </c>
      <c r="C10919" t="s">
        <v>54</v>
      </c>
      <c r="D10919">
        <v>1</v>
      </c>
      <c r="E10919" t="s">
        <v>55</v>
      </c>
      <c r="F10919">
        <v>1</v>
      </c>
      <c r="G10919" t="s">
        <v>55</v>
      </c>
      <c r="H10919" s="3">
        <v>45160.552662037036</v>
      </c>
      <c r="I10919" s="3">
        <v>45160.552777777775</v>
      </c>
      <c r="J10919">
        <v>9.2753644000000008</v>
      </c>
      <c r="K10919" t="s">
        <v>62</v>
      </c>
      <c r="L10919" t="s">
        <v>56</v>
      </c>
      <c r="M10919" t="s">
        <v>57</v>
      </c>
      <c r="N10919" t="s">
        <v>28</v>
      </c>
      <c r="O10919" t="s">
        <v>65</v>
      </c>
      <c r="P10919">
        <v>360</v>
      </c>
      <c r="Q10919">
        <v>14372167</v>
      </c>
      <c r="R10919" t="s">
        <v>58</v>
      </c>
      <c r="S10919">
        <v>0</v>
      </c>
      <c r="T10919" t="s">
        <v>66</v>
      </c>
      <c r="U10919">
        <v>25</v>
      </c>
      <c r="V10919" t="b">
        <v>1</v>
      </c>
    </row>
    <row r="10920" spans="1:22" x14ac:dyDescent="0.3">
      <c r="A10920" t="s">
        <v>10981</v>
      </c>
      <c r="B10920">
        <v>10</v>
      </c>
      <c r="C10920" t="s">
        <v>54</v>
      </c>
      <c r="D10920">
        <v>1</v>
      </c>
      <c r="E10920" t="s">
        <v>55</v>
      </c>
      <c r="F10920">
        <v>1</v>
      </c>
      <c r="G10920" t="s">
        <v>55</v>
      </c>
      <c r="H10920" s="3">
        <v>45160.552662037036</v>
      </c>
      <c r="I10920" s="3">
        <v>45160.552777777775</v>
      </c>
      <c r="J10920">
        <v>9.2603156000000002</v>
      </c>
      <c r="K10920" t="s">
        <v>62</v>
      </c>
      <c r="L10920" t="s">
        <v>56</v>
      </c>
      <c r="M10920" t="s">
        <v>57</v>
      </c>
      <c r="N10920" t="s">
        <v>28</v>
      </c>
      <c r="O10920" t="s">
        <v>65</v>
      </c>
      <c r="P10920">
        <v>360</v>
      </c>
      <c r="Q10920">
        <v>14372167</v>
      </c>
      <c r="R10920" t="s">
        <v>58</v>
      </c>
      <c r="S10920">
        <v>0</v>
      </c>
      <c r="T10920" t="s">
        <v>66</v>
      </c>
      <c r="U10920">
        <v>25</v>
      </c>
      <c r="V10920" t="b">
        <v>1</v>
      </c>
    </row>
    <row r="10921" spans="1:22" x14ac:dyDescent="0.3">
      <c r="A10921" t="s">
        <v>10982</v>
      </c>
      <c r="B10921">
        <v>12</v>
      </c>
      <c r="C10921" t="s">
        <v>54</v>
      </c>
      <c r="D10921">
        <v>1</v>
      </c>
      <c r="E10921" t="s">
        <v>55</v>
      </c>
      <c r="F10921">
        <v>1</v>
      </c>
      <c r="G10921" t="s">
        <v>55</v>
      </c>
      <c r="H10921" s="3">
        <v>45160.552662037036</v>
      </c>
      <c r="I10921" s="3">
        <v>45160.552777777775</v>
      </c>
      <c r="J10921">
        <v>9.4490757999999992</v>
      </c>
      <c r="K10921" t="s">
        <v>62</v>
      </c>
      <c r="L10921" t="s">
        <v>56</v>
      </c>
      <c r="M10921" t="s">
        <v>57</v>
      </c>
      <c r="N10921" t="s">
        <v>28</v>
      </c>
      <c r="O10921" t="s">
        <v>65</v>
      </c>
      <c r="P10921">
        <v>360</v>
      </c>
      <c r="Q10921">
        <v>14372167</v>
      </c>
      <c r="R10921" t="s">
        <v>58</v>
      </c>
      <c r="S10921">
        <v>0</v>
      </c>
      <c r="T10921" t="s">
        <v>66</v>
      </c>
      <c r="U10921">
        <v>25</v>
      </c>
      <c r="V10921" t="b">
        <v>1</v>
      </c>
    </row>
    <row r="10922" spans="1:22" x14ac:dyDescent="0.3">
      <c r="A10922" t="s">
        <v>10983</v>
      </c>
      <c r="B10922">
        <v>13</v>
      </c>
      <c r="C10922" t="s">
        <v>54</v>
      </c>
      <c r="D10922">
        <v>1</v>
      </c>
      <c r="E10922" t="s">
        <v>55</v>
      </c>
      <c r="F10922">
        <v>1</v>
      </c>
      <c r="G10922" t="s">
        <v>55</v>
      </c>
      <c r="H10922" s="3">
        <v>45160.552662037036</v>
      </c>
      <c r="I10922" s="3">
        <v>45160.552777777775</v>
      </c>
      <c r="J10922">
        <v>9.1411572000000003</v>
      </c>
      <c r="K10922" t="s">
        <v>62</v>
      </c>
      <c r="L10922" t="s">
        <v>56</v>
      </c>
      <c r="M10922" t="s">
        <v>57</v>
      </c>
      <c r="N10922" t="s">
        <v>28</v>
      </c>
      <c r="O10922" t="s">
        <v>65</v>
      </c>
      <c r="P10922">
        <v>360</v>
      </c>
      <c r="Q10922">
        <v>14372167</v>
      </c>
      <c r="R10922" t="s">
        <v>58</v>
      </c>
      <c r="S10922">
        <v>0</v>
      </c>
      <c r="T10922" t="s">
        <v>66</v>
      </c>
      <c r="U10922">
        <v>25</v>
      </c>
      <c r="V10922" t="b">
        <v>1</v>
      </c>
    </row>
    <row r="10923" spans="1:22" x14ac:dyDescent="0.3">
      <c r="A10923" t="s">
        <v>10984</v>
      </c>
      <c r="B10923">
        <v>14</v>
      </c>
      <c r="C10923" t="s">
        <v>54</v>
      </c>
      <c r="D10923">
        <v>1</v>
      </c>
      <c r="E10923" t="s">
        <v>55</v>
      </c>
      <c r="F10923">
        <v>1</v>
      </c>
      <c r="G10923" t="s">
        <v>55</v>
      </c>
      <c r="H10923" s="3">
        <v>45160.552662037036</v>
      </c>
      <c r="I10923" s="3">
        <v>45160.552777777775</v>
      </c>
      <c r="J10923">
        <v>9.2298284000000006</v>
      </c>
      <c r="K10923" t="s">
        <v>62</v>
      </c>
      <c r="L10923" t="s">
        <v>56</v>
      </c>
      <c r="M10923" t="s">
        <v>57</v>
      </c>
      <c r="N10923" t="s">
        <v>28</v>
      </c>
      <c r="O10923" t="s">
        <v>65</v>
      </c>
      <c r="P10923">
        <v>360</v>
      </c>
      <c r="Q10923">
        <v>14372167</v>
      </c>
      <c r="R10923" t="s">
        <v>58</v>
      </c>
      <c r="S10923">
        <v>0</v>
      </c>
      <c r="T10923" t="s">
        <v>66</v>
      </c>
      <c r="U10923">
        <v>25</v>
      </c>
      <c r="V10923" t="b">
        <v>1</v>
      </c>
    </row>
    <row r="10924" spans="1:22" x14ac:dyDescent="0.3">
      <c r="A10924" t="s">
        <v>10985</v>
      </c>
      <c r="B10924">
        <v>15</v>
      </c>
      <c r="C10924" t="s">
        <v>54</v>
      </c>
      <c r="D10924">
        <v>1</v>
      </c>
      <c r="E10924" t="s">
        <v>55</v>
      </c>
      <c r="F10924">
        <v>1</v>
      </c>
      <c r="G10924" t="s">
        <v>55</v>
      </c>
      <c r="H10924" s="3">
        <v>45160.552662037036</v>
      </c>
      <c r="I10924" s="3">
        <v>45160.552777777775</v>
      </c>
      <c r="J10924">
        <v>9.3229369999999996</v>
      </c>
      <c r="K10924" t="s">
        <v>62</v>
      </c>
      <c r="L10924" t="s">
        <v>56</v>
      </c>
      <c r="M10924" t="s">
        <v>57</v>
      </c>
      <c r="N10924" t="s">
        <v>28</v>
      </c>
      <c r="O10924" t="s">
        <v>65</v>
      </c>
      <c r="P10924">
        <v>360</v>
      </c>
      <c r="Q10924">
        <v>14372167</v>
      </c>
      <c r="R10924" t="s">
        <v>58</v>
      </c>
      <c r="S10924">
        <v>0</v>
      </c>
      <c r="T10924" t="s">
        <v>66</v>
      </c>
      <c r="U10924">
        <v>25</v>
      </c>
      <c r="V10924" t="b">
        <v>1</v>
      </c>
    </row>
    <row r="10925" spans="1:22" x14ac:dyDescent="0.3">
      <c r="A10925" t="s">
        <v>10986</v>
      </c>
      <c r="B10925">
        <v>0</v>
      </c>
      <c r="C10925" t="s">
        <v>54</v>
      </c>
      <c r="D10925">
        <v>1</v>
      </c>
      <c r="E10925" t="s">
        <v>55</v>
      </c>
      <c r="F10925">
        <v>1</v>
      </c>
      <c r="G10925" t="s">
        <v>55</v>
      </c>
      <c r="H10925" s="3">
        <v>45160.552812499998</v>
      </c>
      <c r="I10925" s="3">
        <v>45160.552916666667</v>
      </c>
      <c r="J10925">
        <v>9.4225621999999998</v>
      </c>
      <c r="K10925" t="s">
        <v>62</v>
      </c>
      <c r="L10925" t="s">
        <v>56</v>
      </c>
      <c r="M10925" t="s">
        <v>57</v>
      </c>
      <c r="N10925" t="s">
        <v>28</v>
      </c>
      <c r="O10925" t="s">
        <v>65</v>
      </c>
      <c r="P10925">
        <v>360</v>
      </c>
      <c r="Q10925">
        <v>14372167</v>
      </c>
      <c r="R10925" t="s">
        <v>58</v>
      </c>
      <c r="S10925">
        <v>0</v>
      </c>
      <c r="T10925" t="s">
        <v>66</v>
      </c>
      <c r="U10925">
        <v>25</v>
      </c>
      <c r="V10925" t="b">
        <v>1</v>
      </c>
    </row>
    <row r="10926" spans="1:22" x14ac:dyDescent="0.3">
      <c r="A10926" t="s">
        <v>10987</v>
      </c>
      <c r="B10926">
        <v>1</v>
      </c>
      <c r="C10926" t="s">
        <v>54</v>
      </c>
      <c r="D10926">
        <v>1</v>
      </c>
      <c r="E10926" t="s">
        <v>55</v>
      </c>
      <c r="F10926">
        <v>1</v>
      </c>
      <c r="G10926" t="s">
        <v>55</v>
      </c>
      <c r="H10926" s="3">
        <v>45160.552812499998</v>
      </c>
      <c r="I10926" s="3">
        <v>45160.552916666667</v>
      </c>
      <c r="J10926">
        <v>9.3621861000000006</v>
      </c>
      <c r="K10926" t="s">
        <v>62</v>
      </c>
      <c r="L10926" t="s">
        <v>56</v>
      </c>
      <c r="M10926" t="s">
        <v>57</v>
      </c>
      <c r="N10926" t="s">
        <v>28</v>
      </c>
      <c r="O10926" t="s">
        <v>65</v>
      </c>
      <c r="P10926">
        <v>360</v>
      </c>
      <c r="Q10926">
        <v>14372167</v>
      </c>
      <c r="R10926" t="s">
        <v>58</v>
      </c>
      <c r="S10926">
        <v>0</v>
      </c>
      <c r="T10926" t="s">
        <v>66</v>
      </c>
      <c r="U10926">
        <v>25</v>
      </c>
      <c r="V10926" t="b">
        <v>1</v>
      </c>
    </row>
    <row r="10927" spans="1:22" x14ac:dyDescent="0.3">
      <c r="A10927" t="s">
        <v>10988</v>
      </c>
      <c r="B10927">
        <v>2</v>
      </c>
      <c r="C10927" t="s">
        <v>54</v>
      </c>
      <c r="D10927">
        <v>1</v>
      </c>
      <c r="E10927" t="s">
        <v>55</v>
      </c>
      <c r="F10927">
        <v>1</v>
      </c>
      <c r="G10927" t="s">
        <v>55</v>
      </c>
      <c r="H10927" s="3">
        <v>45160.552812499998</v>
      </c>
      <c r="I10927" s="3">
        <v>45160.552916666667</v>
      </c>
      <c r="J10927">
        <v>9.3447064999999991</v>
      </c>
      <c r="K10927" t="s">
        <v>62</v>
      </c>
      <c r="L10927" t="s">
        <v>56</v>
      </c>
      <c r="M10927" t="s">
        <v>57</v>
      </c>
      <c r="N10927" t="s">
        <v>28</v>
      </c>
      <c r="O10927" t="s">
        <v>65</v>
      </c>
      <c r="P10927">
        <v>360</v>
      </c>
      <c r="Q10927">
        <v>14372167</v>
      </c>
      <c r="R10927" t="s">
        <v>58</v>
      </c>
      <c r="S10927">
        <v>0</v>
      </c>
      <c r="T10927" t="s">
        <v>66</v>
      </c>
      <c r="U10927">
        <v>25</v>
      </c>
      <c r="V10927" t="b">
        <v>1</v>
      </c>
    </row>
    <row r="10928" spans="1:22" x14ac:dyDescent="0.3">
      <c r="A10928" t="s">
        <v>10989</v>
      </c>
      <c r="B10928">
        <v>5</v>
      </c>
      <c r="C10928" t="s">
        <v>54</v>
      </c>
      <c r="D10928">
        <v>1</v>
      </c>
      <c r="E10928" t="s">
        <v>55</v>
      </c>
      <c r="F10928">
        <v>1</v>
      </c>
      <c r="G10928" t="s">
        <v>55</v>
      </c>
      <c r="H10928" s="3">
        <v>45160.552812499998</v>
      </c>
      <c r="I10928" s="3">
        <v>45160.552916666667</v>
      </c>
      <c r="J10928">
        <v>9.2851485</v>
      </c>
      <c r="K10928" t="s">
        <v>62</v>
      </c>
      <c r="L10928" t="s">
        <v>56</v>
      </c>
      <c r="M10928" t="s">
        <v>57</v>
      </c>
      <c r="N10928" t="s">
        <v>28</v>
      </c>
      <c r="O10928" t="s">
        <v>65</v>
      </c>
      <c r="P10928">
        <v>360</v>
      </c>
      <c r="Q10928">
        <v>14372167</v>
      </c>
      <c r="R10928" t="s">
        <v>58</v>
      </c>
      <c r="S10928">
        <v>0</v>
      </c>
      <c r="T10928" t="s">
        <v>66</v>
      </c>
      <c r="U10928">
        <v>25</v>
      </c>
      <c r="V10928" t="b">
        <v>1</v>
      </c>
    </row>
    <row r="10929" spans="1:22" x14ac:dyDescent="0.3">
      <c r="A10929" t="s">
        <v>10990</v>
      </c>
      <c r="B10929">
        <v>6</v>
      </c>
      <c r="C10929" t="s">
        <v>54</v>
      </c>
      <c r="D10929">
        <v>1</v>
      </c>
      <c r="E10929" t="s">
        <v>55</v>
      </c>
      <c r="F10929">
        <v>1</v>
      </c>
      <c r="G10929" t="s">
        <v>55</v>
      </c>
      <c r="H10929" s="3">
        <v>45160.552812499998</v>
      </c>
      <c r="I10929" s="3">
        <v>45160.552916666667</v>
      </c>
      <c r="J10929">
        <v>9.3446326000000006</v>
      </c>
      <c r="K10929" t="s">
        <v>62</v>
      </c>
      <c r="L10929" t="s">
        <v>56</v>
      </c>
      <c r="M10929" t="s">
        <v>57</v>
      </c>
      <c r="N10929" t="s">
        <v>28</v>
      </c>
      <c r="O10929" t="s">
        <v>65</v>
      </c>
      <c r="P10929">
        <v>360</v>
      </c>
      <c r="Q10929">
        <v>14372167</v>
      </c>
      <c r="R10929" t="s">
        <v>58</v>
      </c>
      <c r="S10929">
        <v>0</v>
      </c>
      <c r="T10929" t="s">
        <v>66</v>
      </c>
      <c r="U10929">
        <v>25</v>
      </c>
      <c r="V10929" t="b">
        <v>1</v>
      </c>
    </row>
    <row r="10930" spans="1:22" x14ac:dyDescent="0.3">
      <c r="A10930" t="s">
        <v>10991</v>
      </c>
      <c r="B10930">
        <v>7</v>
      </c>
      <c r="C10930" t="s">
        <v>54</v>
      </c>
      <c r="D10930">
        <v>1</v>
      </c>
      <c r="E10930" t="s">
        <v>55</v>
      </c>
      <c r="F10930">
        <v>1</v>
      </c>
      <c r="G10930" t="s">
        <v>55</v>
      </c>
      <c r="H10930" s="3">
        <v>45160.552812499998</v>
      </c>
      <c r="I10930" s="3">
        <v>45160.552916666667</v>
      </c>
      <c r="J10930">
        <v>9.2854761000000003</v>
      </c>
      <c r="K10930" t="s">
        <v>62</v>
      </c>
      <c r="L10930" t="s">
        <v>56</v>
      </c>
      <c r="M10930" t="s">
        <v>57</v>
      </c>
      <c r="N10930" t="s">
        <v>28</v>
      </c>
      <c r="O10930" t="s">
        <v>65</v>
      </c>
      <c r="P10930">
        <v>360</v>
      </c>
      <c r="Q10930">
        <v>14372167</v>
      </c>
      <c r="R10930" t="s">
        <v>58</v>
      </c>
      <c r="S10930">
        <v>0</v>
      </c>
      <c r="T10930" t="s">
        <v>66</v>
      </c>
      <c r="U10930">
        <v>25</v>
      </c>
      <c r="V10930" t="b">
        <v>1</v>
      </c>
    </row>
    <row r="10931" spans="1:22" x14ac:dyDescent="0.3">
      <c r="A10931" t="s">
        <v>10992</v>
      </c>
      <c r="B10931">
        <v>8</v>
      </c>
      <c r="C10931" t="s">
        <v>54</v>
      </c>
      <c r="D10931">
        <v>1</v>
      </c>
      <c r="E10931" t="s">
        <v>55</v>
      </c>
      <c r="F10931">
        <v>1</v>
      </c>
      <c r="G10931" t="s">
        <v>55</v>
      </c>
      <c r="H10931" s="3">
        <v>45160.552812499998</v>
      </c>
      <c r="I10931" s="3">
        <v>45160.552916666667</v>
      </c>
      <c r="J10931">
        <v>9.4222464000000006</v>
      </c>
      <c r="K10931" t="s">
        <v>62</v>
      </c>
      <c r="L10931" t="s">
        <v>56</v>
      </c>
      <c r="M10931" t="s">
        <v>57</v>
      </c>
      <c r="N10931" t="s">
        <v>28</v>
      </c>
      <c r="O10931" t="s">
        <v>65</v>
      </c>
      <c r="P10931">
        <v>360</v>
      </c>
      <c r="Q10931">
        <v>14372167</v>
      </c>
      <c r="R10931" t="s">
        <v>58</v>
      </c>
      <c r="S10931">
        <v>0</v>
      </c>
      <c r="T10931" t="s">
        <v>66</v>
      </c>
      <c r="U10931">
        <v>25</v>
      </c>
      <c r="V10931" t="b">
        <v>1</v>
      </c>
    </row>
    <row r="10932" spans="1:22" x14ac:dyDescent="0.3">
      <c r="A10932" t="s">
        <v>10993</v>
      </c>
      <c r="B10932">
        <v>9</v>
      </c>
      <c r="C10932" t="s">
        <v>54</v>
      </c>
      <c r="D10932">
        <v>1</v>
      </c>
      <c r="E10932" t="s">
        <v>55</v>
      </c>
      <c r="F10932">
        <v>1</v>
      </c>
      <c r="G10932" t="s">
        <v>55</v>
      </c>
      <c r="H10932" s="3">
        <v>45160.552812499998</v>
      </c>
      <c r="I10932" s="3">
        <v>45160.552916666667</v>
      </c>
      <c r="J10932">
        <v>9.3618392000000004</v>
      </c>
      <c r="K10932" t="s">
        <v>62</v>
      </c>
      <c r="L10932" t="s">
        <v>56</v>
      </c>
      <c r="M10932" t="s">
        <v>57</v>
      </c>
      <c r="N10932" t="s">
        <v>28</v>
      </c>
      <c r="O10932" t="s">
        <v>65</v>
      </c>
      <c r="P10932">
        <v>360</v>
      </c>
      <c r="Q10932">
        <v>14372167</v>
      </c>
      <c r="R10932" t="s">
        <v>58</v>
      </c>
      <c r="S10932">
        <v>0</v>
      </c>
      <c r="T10932" t="s">
        <v>66</v>
      </c>
      <c r="U10932">
        <v>25</v>
      </c>
      <c r="V10932" t="b">
        <v>1</v>
      </c>
    </row>
    <row r="10933" spans="1:22" x14ac:dyDescent="0.3">
      <c r="A10933" t="s">
        <v>10994</v>
      </c>
      <c r="B10933">
        <v>10</v>
      </c>
      <c r="C10933" t="s">
        <v>54</v>
      </c>
      <c r="D10933">
        <v>1</v>
      </c>
      <c r="E10933" t="s">
        <v>55</v>
      </c>
      <c r="F10933">
        <v>1</v>
      </c>
      <c r="G10933" t="s">
        <v>55</v>
      </c>
      <c r="H10933" s="3">
        <v>45160.552812499998</v>
      </c>
      <c r="I10933" s="3">
        <v>45160.552916666667</v>
      </c>
      <c r="J10933">
        <v>9.3443015999999997</v>
      </c>
      <c r="K10933" t="s">
        <v>62</v>
      </c>
      <c r="L10933" t="s">
        <v>56</v>
      </c>
      <c r="M10933" t="s">
        <v>57</v>
      </c>
      <c r="N10933" t="s">
        <v>28</v>
      </c>
      <c r="O10933" t="s">
        <v>65</v>
      </c>
      <c r="P10933">
        <v>360</v>
      </c>
      <c r="Q10933">
        <v>14372167</v>
      </c>
      <c r="R10933" t="s">
        <v>58</v>
      </c>
      <c r="S10933">
        <v>0</v>
      </c>
      <c r="T10933" t="s">
        <v>66</v>
      </c>
      <c r="U10933">
        <v>25</v>
      </c>
      <c r="V10933" t="b">
        <v>1</v>
      </c>
    </row>
    <row r="10934" spans="1:22" x14ac:dyDescent="0.3">
      <c r="A10934" t="s">
        <v>10995</v>
      </c>
      <c r="B10934">
        <v>12</v>
      </c>
      <c r="C10934" t="s">
        <v>54</v>
      </c>
      <c r="D10934">
        <v>1</v>
      </c>
      <c r="E10934" t="s">
        <v>55</v>
      </c>
      <c r="F10934">
        <v>1</v>
      </c>
      <c r="G10934" t="s">
        <v>55</v>
      </c>
      <c r="H10934" s="3">
        <v>45160.552812499998</v>
      </c>
      <c r="I10934" s="3">
        <v>45160.552916666667</v>
      </c>
      <c r="J10934">
        <v>8.1335040999999997</v>
      </c>
      <c r="K10934" t="s">
        <v>62</v>
      </c>
      <c r="L10934" t="s">
        <v>56</v>
      </c>
      <c r="M10934" t="s">
        <v>57</v>
      </c>
      <c r="N10934" t="s">
        <v>28</v>
      </c>
      <c r="O10934" t="s">
        <v>65</v>
      </c>
      <c r="P10934">
        <v>360</v>
      </c>
      <c r="Q10934">
        <v>14372167</v>
      </c>
      <c r="R10934" t="s">
        <v>58</v>
      </c>
      <c r="S10934">
        <v>0</v>
      </c>
      <c r="T10934" t="s">
        <v>66</v>
      </c>
      <c r="U10934">
        <v>25</v>
      </c>
      <c r="V10934" t="b">
        <v>1</v>
      </c>
    </row>
    <row r="10935" spans="1:22" x14ac:dyDescent="0.3">
      <c r="A10935" t="s">
        <v>10996</v>
      </c>
      <c r="B10935">
        <v>13</v>
      </c>
      <c r="C10935" t="s">
        <v>54</v>
      </c>
      <c r="D10935">
        <v>1</v>
      </c>
      <c r="E10935" t="s">
        <v>55</v>
      </c>
      <c r="F10935">
        <v>1</v>
      </c>
      <c r="G10935" t="s">
        <v>55</v>
      </c>
      <c r="H10935" s="3">
        <v>45160.552812499998</v>
      </c>
      <c r="I10935" s="3">
        <v>45160.552916666667</v>
      </c>
      <c r="J10935">
        <v>9.2846852999999996</v>
      </c>
      <c r="K10935" t="s">
        <v>62</v>
      </c>
      <c r="L10935" t="s">
        <v>56</v>
      </c>
      <c r="M10935" t="s">
        <v>57</v>
      </c>
      <c r="N10935" t="s">
        <v>28</v>
      </c>
      <c r="O10935" t="s">
        <v>65</v>
      </c>
      <c r="P10935">
        <v>360</v>
      </c>
      <c r="Q10935">
        <v>14372167</v>
      </c>
      <c r="R10935" t="s">
        <v>58</v>
      </c>
      <c r="S10935">
        <v>0</v>
      </c>
      <c r="T10935" t="s">
        <v>66</v>
      </c>
      <c r="U10935">
        <v>25</v>
      </c>
      <c r="V10935" t="b">
        <v>1</v>
      </c>
    </row>
    <row r="10936" spans="1:22" x14ac:dyDescent="0.3">
      <c r="A10936" t="s">
        <v>10997</v>
      </c>
      <c r="B10936">
        <v>14</v>
      </c>
      <c r="C10936" t="s">
        <v>54</v>
      </c>
      <c r="D10936">
        <v>1</v>
      </c>
      <c r="E10936" t="s">
        <v>55</v>
      </c>
      <c r="F10936">
        <v>1</v>
      </c>
      <c r="G10936" t="s">
        <v>55</v>
      </c>
      <c r="H10936" s="3">
        <v>45160.552812499998</v>
      </c>
      <c r="I10936" s="3">
        <v>45160.552916666667</v>
      </c>
      <c r="J10936">
        <v>9.3441557</v>
      </c>
      <c r="K10936" t="s">
        <v>62</v>
      </c>
      <c r="L10936" t="s">
        <v>56</v>
      </c>
      <c r="M10936" t="s">
        <v>57</v>
      </c>
      <c r="N10936" t="s">
        <v>28</v>
      </c>
      <c r="O10936" t="s">
        <v>65</v>
      </c>
      <c r="P10936">
        <v>360</v>
      </c>
      <c r="Q10936">
        <v>14372167</v>
      </c>
      <c r="R10936" t="s">
        <v>58</v>
      </c>
      <c r="S10936">
        <v>0</v>
      </c>
      <c r="T10936" t="s">
        <v>66</v>
      </c>
      <c r="U10936">
        <v>25</v>
      </c>
      <c r="V10936" t="b">
        <v>1</v>
      </c>
    </row>
    <row r="10937" spans="1:22" x14ac:dyDescent="0.3">
      <c r="A10937" t="s">
        <v>10998</v>
      </c>
      <c r="B10937">
        <v>15</v>
      </c>
      <c r="C10937" t="s">
        <v>54</v>
      </c>
      <c r="D10937">
        <v>1</v>
      </c>
      <c r="E10937" t="s">
        <v>55</v>
      </c>
      <c r="F10937">
        <v>1</v>
      </c>
      <c r="G10937" t="s">
        <v>55</v>
      </c>
      <c r="H10937" s="3">
        <v>45160.552812499998</v>
      </c>
      <c r="I10937" s="3">
        <v>45160.552916666667</v>
      </c>
      <c r="J10937">
        <v>9.2849886000000001</v>
      </c>
      <c r="K10937" t="s">
        <v>62</v>
      </c>
      <c r="L10937" t="s">
        <v>56</v>
      </c>
      <c r="M10937" t="s">
        <v>57</v>
      </c>
      <c r="N10937" t="s">
        <v>28</v>
      </c>
      <c r="O10937" t="s">
        <v>65</v>
      </c>
      <c r="P10937">
        <v>360</v>
      </c>
      <c r="Q10937">
        <v>14372167</v>
      </c>
      <c r="R10937" t="s">
        <v>58</v>
      </c>
      <c r="S10937">
        <v>0</v>
      </c>
      <c r="T10937" t="s">
        <v>66</v>
      </c>
      <c r="U10937">
        <v>25</v>
      </c>
      <c r="V10937" t="b">
        <v>1</v>
      </c>
    </row>
    <row r="10938" spans="1:22" x14ac:dyDescent="0.3">
      <c r="A10938" t="s">
        <v>10999</v>
      </c>
      <c r="B10938">
        <v>0</v>
      </c>
      <c r="C10938" t="s">
        <v>54</v>
      </c>
      <c r="D10938">
        <v>1</v>
      </c>
      <c r="E10938" t="s">
        <v>55</v>
      </c>
      <c r="F10938">
        <v>1</v>
      </c>
      <c r="G10938" t="s">
        <v>55</v>
      </c>
      <c r="H10938" s="3">
        <v>45160.55296296296</v>
      </c>
      <c r="I10938" s="3">
        <v>45160.553113425929</v>
      </c>
      <c r="J10938">
        <v>9.5786976999999993</v>
      </c>
      <c r="K10938" t="s">
        <v>62</v>
      </c>
      <c r="L10938" t="s">
        <v>56</v>
      </c>
      <c r="M10938" t="s">
        <v>57</v>
      </c>
      <c r="N10938" t="s">
        <v>28</v>
      </c>
      <c r="O10938" t="s">
        <v>65</v>
      </c>
      <c r="P10938">
        <v>360</v>
      </c>
      <c r="Q10938">
        <v>14372167</v>
      </c>
      <c r="R10938" t="s">
        <v>58</v>
      </c>
      <c r="S10938">
        <v>0</v>
      </c>
      <c r="T10938" t="s">
        <v>66</v>
      </c>
      <c r="U10938">
        <v>25</v>
      </c>
      <c r="V10938" t="b">
        <v>1</v>
      </c>
    </row>
    <row r="10939" spans="1:22" x14ac:dyDescent="0.3">
      <c r="A10939" t="s">
        <v>11000</v>
      </c>
      <c r="B10939">
        <v>1</v>
      </c>
      <c r="C10939" t="s">
        <v>54</v>
      </c>
      <c r="D10939">
        <v>1</v>
      </c>
      <c r="E10939" t="s">
        <v>55</v>
      </c>
      <c r="F10939">
        <v>1</v>
      </c>
      <c r="G10939" t="s">
        <v>55</v>
      </c>
      <c r="H10939" s="3">
        <v>45160.55296296296</v>
      </c>
      <c r="I10939" s="3">
        <v>45160.553113425929</v>
      </c>
      <c r="J10939">
        <v>9.5311150999999992</v>
      </c>
      <c r="K10939" t="s">
        <v>62</v>
      </c>
      <c r="L10939" t="s">
        <v>56</v>
      </c>
      <c r="M10939" t="s">
        <v>57</v>
      </c>
      <c r="N10939" t="s">
        <v>28</v>
      </c>
      <c r="O10939" t="s">
        <v>65</v>
      </c>
      <c r="P10939">
        <v>360</v>
      </c>
      <c r="Q10939">
        <v>14372167</v>
      </c>
      <c r="R10939" t="s">
        <v>58</v>
      </c>
      <c r="S10939">
        <v>0</v>
      </c>
      <c r="T10939" t="s">
        <v>66</v>
      </c>
      <c r="U10939">
        <v>25</v>
      </c>
      <c r="V10939" t="b">
        <v>1</v>
      </c>
    </row>
    <row r="10940" spans="1:22" x14ac:dyDescent="0.3">
      <c r="A10940" t="s">
        <v>11001</v>
      </c>
      <c r="B10940">
        <v>2</v>
      </c>
      <c r="C10940" t="s">
        <v>54</v>
      </c>
      <c r="D10940">
        <v>1</v>
      </c>
      <c r="E10940" t="s">
        <v>55</v>
      </c>
      <c r="F10940">
        <v>1</v>
      </c>
      <c r="G10940" t="s">
        <v>55</v>
      </c>
      <c r="H10940" s="3">
        <v>45160.55296296296</v>
      </c>
      <c r="I10940" s="3">
        <v>45160.553113425929</v>
      </c>
      <c r="J10940">
        <v>9.5125554000000001</v>
      </c>
      <c r="K10940" t="s">
        <v>62</v>
      </c>
      <c r="L10940" t="s">
        <v>56</v>
      </c>
      <c r="M10940" t="s">
        <v>57</v>
      </c>
      <c r="N10940" t="s">
        <v>28</v>
      </c>
      <c r="O10940" t="s">
        <v>65</v>
      </c>
      <c r="P10940">
        <v>360</v>
      </c>
      <c r="Q10940">
        <v>14372167</v>
      </c>
      <c r="R10940" t="s">
        <v>58</v>
      </c>
      <c r="S10940">
        <v>0</v>
      </c>
      <c r="T10940" t="s">
        <v>66</v>
      </c>
      <c r="U10940">
        <v>25</v>
      </c>
      <c r="V10940" t="b">
        <v>1</v>
      </c>
    </row>
    <row r="10941" spans="1:22" x14ac:dyDescent="0.3">
      <c r="A10941" t="s">
        <v>11002</v>
      </c>
      <c r="B10941">
        <v>5</v>
      </c>
      <c r="C10941" t="s">
        <v>54</v>
      </c>
      <c r="D10941">
        <v>1</v>
      </c>
      <c r="E10941" t="s">
        <v>55</v>
      </c>
      <c r="F10941">
        <v>1</v>
      </c>
      <c r="G10941" t="s">
        <v>55</v>
      </c>
      <c r="H10941" s="3">
        <v>45160.55296296296</v>
      </c>
      <c r="I10941" s="3">
        <v>45160.553113425929</v>
      </c>
      <c r="J10941">
        <v>12.288908299999999</v>
      </c>
      <c r="K10941" t="s">
        <v>62</v>
      </c>
      <c r="L10941" t="s">
        <v>56</v>
      </c>
      <c r="M10941" t="s">
        <v>57</v>
      </c>
      <c r="N10941" t="s">
        <v>28</v>
      </c>
      <c r="O10941" t="s">
        <v>65</v>
      </c>
      <c r="P10941">
        <v>360</v>
      </c>
      <c r="Q10941">
        <v>14372167</v>
      </c>
      <c r="R10941" t="s">
        <v>58</v>
      </c>
      <c r="S10941">
        <v>0</v>
      </c>
      <c r="T10941" t="s">
        <v>66</v>
      </c>
      <c r="U10941">
        <v>25</v>
      </c>
      <c r="V10941" t="b">
        <v>1</v>
      </c>
    </row>
    <row r="10942" spans="1:22" x14ac:dyDescent="0.3">
      <c r="A10942" t="s">
        <v>11003</v>
      </c>
      <c r="B10942">
        <v>6</v>
      </c>
      <c r="C10942" t="s">
        <v>54</v>
      </c>
      <c r="D10942">
        <v>1</v>
      </c>
      <c r="E10942" t="s">
        <v>55</v>
      </c>
      <c r="F10942">
        <v>1</v>
      </c>
      <c r="G10942" t="s">
        <v>55</v>
      </c>
      <c r="H10942" s="3">
        <v>45160.55296296296</v>
      </c>
      <c r="I10942" s="3">
        <v>45160.553113425929</v>
      </c>
      <c r="J10942">
        <v>9.6096191999999991</v>
      </c>
      <c r="K10942" t="s">
        <v>62</v>
      </c>
      <c r="L10942" t="s">
        <v>56</v>
      </c>
      <c r="M10942" t="s">
        <v>57</v>
      </c>
      <c r="N10942" t="s">
        <v>28</v>
      </c>
      <c r="O10942" t="s">
        <v>65</v>
      </c>
      <c r="P10942">
        <v>360</v>
      </c>
      <c r="Q10942">
        <v>14372167</v>
      </c>
      <c r="R10942" t="s">
        <v>58</v>
      </c>
      <c r="S10942">
        <v>0</v>
      </c>
      <c r="T10942" t="s">
        <v>66</v>
      </c>
      <c r="U10942">
        <v>25</v>
      </c>
      <c r="V10942" t="b">
        <v>1</v>
      </c>
    </row>
    <row r="10943" spans="1:22" x14ac:dyDescent="0.3">
      <c r="A10943" t="s">
        <v>11004</v>
      </c>
      <c r="B10943">
        <v>7</v>
      </c>
      <c r="C10943" t="s">
        <v>54</v>
      </c>
      <c r="D10943">
        <v>1</v>
      </c>
      <c r="E10943" t="s">
        <v>55</v>
      </c>
      <c r="F10943">
        <v>1</v>
      </c>
      <c r="G10943" t="s">
        <v>55</v>
      </c>
      <c r="H10943" s="3">
        <v>45160.55296296296</v>
      </c>
      <c r="I10943" s="3">
        <v>45160.553113425929</v>
      </c>
      <c r="J10943">
        <v>9.4655468000000003</v>
      </c>
      <c r="K10943" t="s">
        <v>62</v>
      </c>
      <c r="L10943" t="s">
        <v>56</v>
      </c>
      <c r="M10943" t="s">
        <v>57</v>
      </c>
      <c r="N10943" t="s">
        <v>28</v>
      </c>
      <c r="O10943" t="s">
        <v>65</v>
      </c>
      <c r="P10943">
        <v>360</v>
      </c>
      <c r="Q10943">
        <v>14372167</v>
      </c>
      <c r="R10943" t="s">
        <v>58</v>
      </c>
      <c r="S10943">
        <v>0</v>
      </c>
      <c r="T10943" t="s">
        <v>66</v>
      </c>
      <c r="U10943">
        <v>25</v>
      </c>
      <c r="V10943" t="b">
        <v>1</v>
      </c>
    </row>
    <row r="10944" spans="1:22" x14ac:dyDescent="0.3">
      <c r="A10944" t="s">
        <v>11005</v>
      </c>
      <c r="B10944">
        <v>8</v>
      </c>
      <c r="C10944" t="s">
        <v>54</v>
      </c>
      <c r="D10944">
        <v>1</v>
      </c>
      <c r="E10944" t="s">
        <v>55</v>
      </c>
      <c r="F10944">
        <v>1</v>
      </c>
      <c r="G10944" t="s">
        <v>55</v>
      </c>
      <c r="H10944" s="3">
        <v>45160.55296296296</v>
      </c>
      <c r="I10944" s="3">
        <v>45160.553113425929</v>
      </c>
      <c r="J10944">
        <v>9.5783476000000007</v>
      </c>
      <c r="K10944" t="s">
        <v>62</v>
      </c>
      <c r="L10944" t="s">
        <v>56</v>
      </c>
      <c r="M10944" t="s">
        <v>57</v>
      </c>
      <c r="N10944" t="s">
        <v>28</v>
      </c>
      <c r="O10944" t="s">
        <v>65</v>
      </c>
      <c r="P10944">
        <v>360</v>
      </c>
      <c r="Q10944">
        <v>14372167</v>
      </c>
      <c r="R10944" t="s">
        <v>58</v>
      </c>
      <c r="S10944">
        <v>0</v>
      </c>
      <c r="T10944" t="s">
        <v>66</v>
      </c>
      <c r="U10944">
        <v>25</v>
      </c>
      <c r="V10944" t="b">
        <v>1</v>
      </c>
    </row>
    <row r="10945" spans="1:22" x14ac:dyDescent="0.3">
      <c r="A10945" t="s">
        <v>11006</v>
      </c>
      <c r="B10945">
        <v>9</v>
      </c>
      <c r="C10945" t="s">
        <v>54</v>
      </c>
      <c r="D10945">
        <v>1</v>
      </c>
      <c r="E10945" t="s">
        <v>55</v>
      </c>
      <c r="F10945">
        <v>1</v>
      </c>
      <c r="G10945" t="s">
        <v>55</v>
      </c>
      <c r="H10945" s="3">
        <v>45160.55296296296</v>
      </c>
      <c r="I10945" s="3">
        <v>45160.553113425929</v>
      </c>
      <c r="J10945">
        <v>9.5307179000000009</v>
      </c>
      <c r="K10945" t="s">
        <v>62</v>
      </c>
      <c r="L10945" t="s">
        <v>56</v>
      </c>
      <c r="M10945" t="s">
        <v>57</v>
      </c>
      <c r="N10945" t="s">
        <v>28</v>
      </c>
      <c r="O10945" t="s">
        <v>65</v>
      </c>
      <c r="P10945">
        <v>360</v>
      </c>
      <c r="Q10945">
        <v>14372167</v>
      </c>
      <c r="R10945" t="s">
        <v>58</v>
      </c>
      <c r="S10945">
        <v>0</v>
      </c>
      <c r="T10945" t="s">
        <v>66</v>
      </c>
      <c r="U10945">
        <v>25</v>
      </c>
      <c r="V10945" t="b">
        <v>1</v>
      </c>
    </row>
    <row r="10946" spans="1:22" x14ac:dyDescent="0.3">
      <c r="A10946" t="s">
        <v>11007</v>
      </c>
      <c r="B10946">
        <v>10</v>
      </c>
      <c r="C10946" t="s">
        <v>54</v>
      </c>
      <c r="D10946">
        <v>1</v>
      </c>
      <c r="E10946" t="s">
        <v>55</v>
      </c>
      <c r="F10946">
        <v>1</v>
      </c>
      <c r="G10946" t="s">
        <v>55</v>
      </c>
      <c r="H10946" s="3">
        <v>45160.55296296296</v>
      </c>
      <c r="I10946" s="3">
        <v>45160.553113425929</v>
      </c>
      <c r="J10946">
        <v>9.5121587999999999</v>
      </c>
      <c r="K10946" t="s">
        <v>62</v>
      </c>
      <c r="L10946" t="s">
        <v>56</v>
      </c>
      <c r="M10946" t="s">
        <v>57</v>
      </c>
      <c r="N10946" t="s">
        <v>28</v>
      </c>
      <c r="O10946" t="s">
        <v>65</v>
      </c>
      <c r="P10946">
        <v>360</v>
      </c>
      <c r="Q10946">
        <v>14372167</v>
      </c>
      <c r="R10946" t="s">
        <v>58</v>
      </c>
      <c r="S10946">
        <v>0</v>
      </c>
      <c r="T10946" t="s">
        <v>66</v>
      </c>
      <c r="U10946">
        <v>25</v>
      </c>
      <c r="V10946" t="b">
        <v>1</v>
      </c>
    </row>
    <row r="10947" spans="1:22" x14ac:dyDescent="0.3">
      <c r="A10947" t="s">
        <v>11008</v>
      </c>
      <c r="B10947">
        <v>12</v>
      </c>
      <c r="C10947" t="s">
        <v>54</v>
      </c>
      <c r="D10947">
        <v>1</v>
      </c>
      <c r="E10947" t="s">
        <v>55</v>
      </c>
      <c r="F10947">
        <v>1</v>
      </c>
      <c r="G10947" t="s">
        <v>55</v>
      </c>
      <c r="H10947" s="3">
        <v>45160.55296296296</v>
      </c>
      <c r="I10947" s="3">
        <v>45160.553113425929</v>
      </c>
      <c r="J10947">
        <v>8.2466936999999998</v>
      </c>
      <c r="K10947" t="s">
        <v>62</v>
      </c>
      <c r="L10947" t="s">
        <v>56</v>
      </c>
      <c r="M10947" t="s">
        <v>57</v>
      </c>
      <c r="N10947" t="s">
        <v>28</v>
      </c>
      <c r="O10947" t="s">
        <v>65</v>
      </c>
      <c r="P10947">
        <v>360</v>
      </c>
      <c r="Q10947">
        <v>14372167</v>
      </c>
      <c r="R10947" t="s">
        <v>58</v>
      </c>
      <c r="S10947">
        <v>0</v>
      </c>
      <c r="T10947" t="s">
        <v>66</v>
      </c>
      <c r="U10947">
        <v>25</v>
      </c>
      <c r="V10947" t="b">
        <v>1</v>
      </c>
    </row>
    <row r="10948" spans="1:22" x14ac:dyDescent="0.3">
      <c r="A10948" t="s">
        <v>11009</v>
      </c>
      <c r="B10948">
        <v>13</v>
      </c>
      <c r="C10948" t="s">
        <v>54</v>
      </c>
      <c r="D10948">
        <v>1</v>
      </c>
      <c r="E10948" t="s">
        <v>55</v>
      </c>
      <c r="F10948">
        <v>1</v>
      </c>
      <c r="G10948" t="s">
        <v>55</v>
      </c>
      <c r="H10948" s="3">
        <v>45160.55296296296</v>
      </c>
      <c r="I10948" s="3">
        <v>45160.553113425929</v>
      </c>
      <c r="J10948">
        <v>12.2884706</v>
      </c>
      <c r="K10948" t="s">
        <v>62</v>
      </c>
      <c r="L10948" t="s">
        <v>56</v>
      </c>
      <c r="M10948" t="s">
        <v>57</v>
      </c>
      <c r="N10948" t="s">
        <v>28</v>
      </c>
      <c r="O10948" t="s">
        <v>65</v>
      </c>
      <c r="P10948">
        <v>360</v>
      </c>
      <c r="Q10948">
        <v>14372167</v>
      </c>
      <c r="R10948" t="s">
        <v>58</v>
      </c>
      <c r="S10948">
        <v>0</v>
      </c>
      <c r="T10948" t="s">
        <v>66</v>
      </c>
      <c r="U10948">
        <v>25</v>
      </c>
      <c r="V10948" t="b">
        <v>1</v>
      </c>
    </row>
    <row r="10949" spans="1:22" x14ac:dyDescent="0.3">
      <c r="A10949" t="s">
        <v>11010</v>
      </c>
      <c r="B10949">
        <v>14</v>
      </c>
      <c r="C10949" t="s">
        <v>54</v>
      </c>
      <c r="D10949">
        <v>1</v>
      </c>
      <c r="E10949" t="s">
        <v>55</v>
      </c>
      <c r="F10949">
        <v>1</v>
      </c>
      <c r="G10949" t="s">
        <v>55</v>
      </c>
      <c r="H10949" s="3">
        <v>45160.55296296296</v>
      </c>
      <c r="I10949" s="3">
        <v>45160.553113425929</v>
      </c>
      <c r="J10949">
        <v>9.6091563000000004</v>
      </c>
      <c r="K10949" t="s">
        <v>62</v>
      </c>
      <c r="L10949" t="s">
        <v>56</v>
      </c>
      <c r="M10949" t="s">
        <v>57</v>
      </c>
      <c r="N10949" t="s">
        <v>28</v>
      </c>
      <c r="O10949" t="s">
        <v>65</v>
      </c>
      <c r="P10949">
        <v>360</v>
      </c>
      <c r="Q10949">
        <v>14372167</v>
      </c>
      <c r="R10949" t="s">
        <v>58</v>
      </c>
      <c r="S10949">
        <v>0</v>
      </c>
      <c r="T10949" t="s">
        <v>66</v>
      </c>
      <c r="U10949">
        <v>25</v>
      </c>
      <c r="V10949" t="b">
        <v>1</v>
      </c>
    </row>
    <row r="10950" spans="1:22" x14ac:dyDescent="0.3">
      <c r="A10950" t="s">
        <v>11011</v>
      </c>
      <c r="B10950">
        <v>15</v>
      </c>
      <c r="C10950" t="s">
        <v>54</v>
      </c>
      <c r="D10950">
        <v>1</v>
      </c>
      <c r="E10950" t="s">
        <v>55</v>
      </c>
      <c r="F10950">
        <v>1</v>
      </c>
      <c r="G10950" t="s">
        <v>55</v>
      </c>
      <c r="H10950" s="3">
        <v>45160.55296296296</v>
      </c>
      <c r="I10950" s="3">
        <v>45160.553113425929</v>
      </c>
      <c r="J10950">
        <v>9.4650627000000007</v>
      </c>
      <c r="K10950" t="s">
        <v>62</v>
      </c>
      <c r="L10950" t="s">
        <v>56</v>
      </c>
      <c r="M10950" t="s">
        <v>57</v>
      </c>
      <c r="N10950" t="s">
        <v>28</v>
      </c>
      <c r="O10950" t="s">
        <v>65</v>
      </c>
      <c r="P10950">
        <v>360</v>
      </c>
      <c r="Q10950">
        <v>14372167</v>
      </c>
      <c r="R10950" t="s">
        <v>58</v>
      </c>
      <c r="S10950">
        <v>0</v>
      </c>
      <c r="T10950" t="s">
        <v>66</v>
      </c>
      <c r="U10950">
        <v>25</v>
      </c>
      <c r="V10950" t="b">
        <v>1</v>
      </c>
    </row>
    <row r="10951" spans="1:22" x14ac:dyDescent="0.3">
      <c r="A10951" t="s">
        <v>11012</v>
      </c>
      <c r="B10951">
        <v>0</v>
      </c>
      <c r="C10951" t="s">
        <v>54</v>
      </c>
      <c r="D10951">
        <v>1</v>
      </c>
      <c r="E10951" t="s">
        <v>55</v>
      </c>
      <c r="F10951">
        <v>1</v>
      </c>
      <c r="G10951" t="s">
        <v>55</v>
      </c>
      <c r="H10951" s="3">
        <v>45160.554097222222</v>
      </c>
      <c r="I10951" s="3">
        <v>45160.554201388892</v>
      </c>
      <c r="J10951">
        <v>9.3140443000000008</v>
      </c>
      <c r="K10951" t="s">
        <v>62</v>
      </c>
      <c r="L10951" t="s">
        <v>56</v>
      </c>
      <c r="M10951" t="s">
        <v>57</v>
      </c>
      <c r="N10951" t="s">
        <v>28</v>
      </c>
      <c r="O10951" t="s">
        <v>65</v>
      </c>
      <c r="P10951">
        <v>360</v>
      </c>
      <c r="Q10951">
        <v>14372167</v>
      </c>
      <c r="R10951" t="s">
        <v>58</v>
      </c>
      <c r="S10951">
        <v>0</v>
      </c>
      <c r="T10951" t="s">
        <v>66</v>
      </c>
      <c r="U10951">
        <v>25</v>
      </c>
      <c r="V10951" t="b">
        <v>1</v>
      </c>
    </row>
    <row r="10952" spans="1:22" x14ac:dyDescent="0.3">
      <c r="A10952" t="s">
        <v>11013</v>
      </c>
      <c r="B10952">
        <v>1</v>
      </c>
      <c r="C10952" t="s">
        <v>54</v>
      </c>
      <c r="D10952">
        <v>1</v>
      </c>
      <c r="E10952" t="s">
        <v>55</v>
      </c>
      <c r="F10952">
        <v>1</v>
      </c>
      <c r="G10952" t="s">
        <v>55</v>
      </c>
      <c r="H10952" s="3">
        <v>45160.554097222222</v>
      </c>
      <c r="I10952" s="3">
        <v>45160.554201388892</v>
      </c>
      <c r="J10952">
        <v>9.3611041999999998</v>
      </c>
      <c r="K10952" t="s">
        <v>62</v>
      </c>
      <c r="L10952" t="s">
        <v>56</v>
      </c>
      <c r="M10952" t="s">
        <v>57</v>
      </c>
      <c r="N10952" t="s">
        <v>28</v>
      </c>
      <c r="O10952" t="s">
        <v>65</v>
      </c>
      <c r="P10952">
        <v>360</v>
      </c>
      <c r="Q10952">
        <v>14372167</v>
      </c>
      <c r="R10952" t="s">
        <v>58</v>
      </c>
      <c r="S10952">
        <v>0</v>
      </c>
      <c r="T10952" t="s">
        <v>66</v>
      </c>
      <c r="U10952">
        <v>25</v>
      </c>
      <c r="V10952" t="b">
        <v>1</v>
      </c>
    </row>
    <row r="10953" spans="1:22" x14ac:dyDescent="0.3">
      <c r="A10953" t="s">
        <v>11014</v>
      </c>
      <c r="B10953">
        <v>2</v>
      </c>
      <c r="C10953" t="s">
        <v>54</v>
      </c>
      <c r="D10953">
        <v>1</v>
      </c>
      <c r="E10953" t="s">
        <v>55</v>
      </c>
      <c r="F10953">
        <v>1</v>
      </c>
      <c r="G10953" t="s">
        <v>55</v>
      </c>
      <c r="H10953" s="3">
        <v>45160.554097222222</v>
      </c>
      <c r="I10953" s="3">
        <v>45160.554201388892</v>
      </c>
      <c r="J10953">
        <v>9.2833371000000007</v>
      </c>
      <c r="K10953" t="s">
        <v>62</v>
      </c>
      <c r="L10953" t="s">
        <v>56</v>
      </c>
      <c r="M10953" t="s">
        <v>57</v>
      </c>
      <c r="N10953" t="s">
        <v>28</v>
      </c>
      <c r="O10953" t="s">
        <v>65</v>
      </c>
      <c r="P10953">
        <v>360</v>
      </c>
      <c r="Q10953">
        <v>14372167</v>
      </c>
      <c r="R10953" t="s">
        <v>58</v>
      </c>
      <c r="S10953">
        <v>0</v>
      </c>
      <c r="T10953" t="s">
        <v>66</v>
      </c>
      <c r="U10953">
        <v>25</v>
      </c>
      <c r="V10953" t="b">
        <v>1</v>
      </c>
    </row>
    <row r="10954" spans="1:22" x14ac:dyDescent="0.3">
      <c r="A10954" t="s">
        <v>11015</v>
      </c>
      <c r="B10954">
        <v>5</v>
      </c>
      <c r="C10954" t="s">
        <v>54</v>
      </c>
      <c r="D10954">
        <v>1</v>
      </c>
      <c r="E10954" t="s">
        <v>55</v>
      </c>
      <c r="F10954">
        <v>1</v>
      </c>
      <c r="G10954" t="s">
        <v>55</v>
      </c>
      <c r="H10954" s="3">
        <v>45160.554097222222</v>
      </c>
      <c r="I10954" s="3">
        <v>45160.554201388892</v>
      </c>
      <c r="J10954">
        <v>9.0993902000000002</v>
      </c>
      <c r="K10954" t="s">
        <v>62</v>
      </c>
      <c r="L10954" t="s">
        <v>56</v>
      </c>
      <c r="M10954" t="s">
        <v>57</v>
      </c>
      <c r="N10954" t="s">
        <v>28</v>
      </c>
      <c r="O10954" t="s">
        <v>65</v>
      </c>
      <c r="P10954">
        <v>360</v>
      </c>
      <c r="Q10954">
        <v>14372167</v>
      </c>
      <c r="R10954" t="s">
        <v>58</v>
      </c>
      <c r="S10954">
        <v>0</v>
      </c>
      <c r="T10954" t="s">
        <v>66</v>
      </c>
      <c r="U10954">
        <v>25</v>
      </c>
      <c r="V10954" t="b">
        <v>1</v>
      </c>
    </row>
    <row r="10955" spans="1:22" x14ac:dyDescent="0.3">
      <c r="A10955" t="s">
        <v>11016</v>
      </c>
      <c r="B10955">
        <v>6</v>
      </c>
      <c r="C10955" t="s">
        <v>54</v>
      </c>
      <c r="D10955">
        <v>1</v>
      </c>
      <c r="E10955" t="s">
        <v>55</v>
      </c>
      <c r="F10955">
        <v>1</v>
      </c>
      <c r="G10955" t="s">
        <v>55</v>
      </c>
      <c r="H10955" s="3">
        <v>45160.554097222222</v>
      </c>
      <c r="I10955" s="3">
        <v>45160.554201388892</v>
      </c>
      <c r="J10955">
        <v>9.3465272000000006</v>
      </c>
      <c r="K10955" t="s">
        <v>62</v>
      </c>
      <c r="L10955" t="s">
        <v>56</v>
      </c>
      <c r="M10955" t="s">
        <v>57</v>
      </c>
      <c r="N10955" t="s">
        <v>28</v>
      </c>
      <c r="O10955" t="s">
        <v>65</v>
      </c>
      <c r="P10955">
        <v>360</v>
      </c>
      <c r="Q10955">
        <v>14372167</v>
      </c>
      <c r="R10955" t="s">
        <v>58</v>
      </c>
      <c r="S10955">
        <v>0</v>
      </c>
      <c r="T10955" t="s">
        <v>66</v>
      </c>
      <c r="U10955">
        <v>25</v>
      </c>
      <c r="V10955" t="b">
        <v>1</v>
      </c>
    </row>
    <row r="10956" spans="1:22" x14ac:dyDescent="0.3">
      <c r="A10956" t="s">
        <v>11017</v>
      </c>
      <c r="B10956">
        <v>7</v>
      </c>
      <c r="C10956" t="s">
        <v>54</v>
      </c>
      <c r="D10956">
        <v>1</v>
      </c>
      <c r="E10956" t="s">
        <v>55</v>
      </c>
      <c r="F10956">
        <v>1</v>
      </c>
      <c r="G10956" t="s">
        <v>55</v>
      </c>
      <c r="H10956" s="3">
        <v>45160.554097222222</v>
      </c>
      <c r="I10956" s="3">
        <v>45160.554201388892</v>
      </c>
      <c r="J10956">
        <v>9.2534361999999994</v>
      </c>
      <c r="K10956" t="s">
        <v>62</v>
      </c>
      <c r="L10956" t="s">
        <v>56</v>
      </c>
      <c r="M10956" t="s">
        <v>57</v>
      </c>
      <c r="N10956" t="s">
        <v>28</v>
      </c>
      <c r="O10956" t="s">
        <v>65</v>
      </c>
      <c r="P10956">
        <v>360</v>
      </c>
      <c r="Q10956">
        <v>14372167</v>
      </c>
      <c r="R10956" t="s">
        <v>58</v>
      </c>
      <c r="S10956">
        <v>0</v>
      </c>
      <c r="T10956" t="s">
        <v>66</v>
      </c>
      <c r="U10956">
        <v>25</v>
      </c>
      <c r="V10956" t="b">
        <v>1</v>
      </c>
    </row>
    <row r="10957" spans="1:22" x14ac:dyDescent="0.3">
      <c r="A10957" t="s">
        <v>11018</v>
      </c>
      <c r="B10957">
        <v>8</v>
      </c>
      <c r="C10957" t="s">
        <v>54</v>
      </c>
      <c r="D10957">
        <v>1</v>
      </c>
      <c r="E10957" t="s">
        <v>55</v>
      </c>
      <c r="F10957">
        <v>1</v>
      </c>
      <c r="G10957" t="s">
        <v>55</v>
      </c>
      <c r="H10957" s="3">
        <v>45160.554097222222</v>
      </c>
      <c r="I10957" s="3">
        <v>45160.554201388892</v>
      </c>
      <c r="J10957">
        <v>9.3136804000000009</v>
      </c>
      <c r="K10957" t="s">
        <v>62</v>
      </c>
      <c r="L10957" t="s">
        <v>56</v>
      </c>
      <c r="M10957" t="s">
        <v>57</v>
      </c>
      <c r="N10957" t="s">
        <v>28</v>
      </c>
      <c r="O10957" t="s">
        <v>65</v>
      </c>
      <c r="P10957">
        <v>360</v>
      </c>
      <c r="Q10957">
        <v>14372167</v>
      </c>
      <c r="R10957" t="s">
        <v>58</v>
      </c>
      <c r="S10957">
        <v>0</v>
      </c>
      <c r="T10957" t="s">
        <v>66</v>
      </c>
      <c r="U10957">
        <v>25</v>
      </c>
      <c r="V10957" t="b">
        <v>1</v>
      </c>
    </row>
    <row r="10958" spans="1:22" x14ac:dyDescent="0.3">
      <c r="A10958" t="s">
        <v>11019</v>
      </c>
      <c r="B10958">
        <v>9</v>
      </c>
      <c r="C10958" t="s">
        <v>54</v>
      </c>
      <c r="D10958">
        <v>1</v>
      </c>
      <c r="E10958" t="s">
        <v>55</v>
      </c>
      <c r="F10958">
        <v>1</v>
      </c>
      <c r="G10958" t="s">
        <v>55</v>
      </c>
      <c r="H10958" s="3">
        <v>45160.554097222222</v>
      </c>
      <c r="I10958" s="3">
        <v>45160.554201388892</v>
      </c>
      <c r="J10958">
        <v>9.3607273000000006</v>
      </c>
      <c r="K10958" t="s">
        <v>62</v>
      </c>
      <c r="L10958" t="s">
        <v>56</v>
      </c>
      <c r="M10958" t="s">
        <v>57</v>
      </c>
      <c r="N10958" t="s">
        <v>28</v>
      </c>
      <c r="O10958" t="s">
        <v>65</v>
      </c>
      <c r="P10958">
        <v>360</v>
      </c>
      <c r="Q10958">
        <v>14372167</v>
      </c>
      <c r="R10958" t="s">
        <v>58</v>
      </c>
      <c r="S10958">
        <v>0</v>
      </c>
      <c r="T10958" t="s">
        <v>66</v>
      </c>
      <c r="U10958">
        <v>25</v>
      </c>
      <c r="V10958" t="b">
        <v>1</v>
      </c>
    </row>
    <row r="10959" spans="1:22" x14ac:dyDescent="0.3">
      <c r="A10959" t="s">
        <v>11020</v>
      </c>
      <c r="B10959">
        <v>10</v>
      </c>
      <c r="C10959" t="s">
        <v>54</v>
      </c>
      <c r="D10959">
        <v>1</v>
      </c>
      <c r="E10959" t="s">
        <v>55</v>
      </c>
      <c r="F10959">
        <v>1</v>
      </c>
      <c r="G10959" t="s">
        <v>55</v>
      </c>
      <c r="H10959" s="3">
        <v>45160.554097222222</v>
      </c>
      <c r="I10959" s="3">
        <v>45160.554201388892</v>
      </c>
      <c r="J10959">
        <v>9.2829093999999994</v>
      </c>
      <c r="K10959" t="s">
        <v>62</v>
      </c>
      <c r="L10959" t="s">
        <v>56</v>
      </c>
      <c r="M10959" t="s">
        <v>57</v>
      </c>
      <c r="N10959" t="s">
        <v>28</v>
      </c>
      <c r="O10959" t="s">
        <v>65</v>
      </c>
      <c r="P10959">
        <v>360</v>
      </c>
      <c r="Q10959">
        <v>14372167</v>
      </c>
      <c r="R10959" t="s">
        <v>58</v>
      </c>
      <c r="S10959">
        <v>0</v>
      </c>
      <c r="T10959" t="s">
        <v>66</v>
      </c>
      <c r="U10959">
        <v>25</v>
      </c>
      <c r="V10959" t="b">
        <v>1</v>
      </c>
    </row>
    <row r="10960" spans="1:22" x14ac:dyDescent="0.3">
      <c r="A10960" t="s">
        <v>11021</v>
      </c>
      <c r="B10960">
        <v>12</v>
      </c>
      <c r="C10960" t="s">
        <v>54</v>
      </c>
      <c r="D10960">
        <v>1</v>
      </c>
      <c r="E10960" t="s">
        <v>55</v>
      </c>
      <c r="F10960">
        <v>1</v>
      </c>
      <c r="G10960" t="s">
        <v>55</v>
      </c>
      <c r="H10960" s="3">
        <v>45160.554097222222</v>
      </c>
      <c r="I10960" s="3">
        <v>45160.554201388892</v>
      </c>
      <c r="J10960">
        <v>8.1279707999999999</v>
      </c>
      <c r="K10960" t="s">
        <v>62</v>
      </c>
      <c r="L10960" t="s">
        <v>56</v>
      </c>
      <c r="M10960" t="s">
        <v>57</v>
      </c>
      <c r="N10960" t="s">
        <v>28</v>
      </c>
      <c r="O10960" t="s">
        <v>65</v>
      </c>
      <c r="P10960">
        <v>360</v>
      </c>
      <c r="Q10960">
        <v>14372167</v>
      </c>
      <c r="R10960" t="s">
        <v>58</v>
      </c>
      <c r="S10960">
        <v>0</v>
      </c>
      <c r="T10960" t="s">
        <v>66</v>
      </c>
      <c r="U10960">
        <v>25</v>
      </c>
      <c r="V10960" t="b">
        <v>1</v>
      </c>
    </row>
    <row r="10961" spans="1:22" x14ac:dyDescent="0.3">
      <c r="A10961" t="s">
        <v>11022</v>
      </c>
      <c r="B10961">
        <v>13</v>
      </c>
      <c r="C10961" t="s">
        <v>54</v>
      </c>
      <c r="D10961">
        <v>1</v>
      </c>
      <c r="E10961" t="s">
        <v>55</v>
      </c>
      <c r="F10961">
        <v>1</v>
      </c>
      <c r="G10961" t="s">
        <v>55</v>
      </c>
      <c r="H10961" s="3">
        <v>45160.554097222222</v>
      </c>
      <c r="I10961" s="3">
        <v>45160.554201388892</v>
      </c>
      <c r="J10961">
        <v>9.0989681999999998</v>
      </c>
      <c r="K10961" t="s">
        <v>62</v>
      </c>
      <c r="L10961" t="s">
        <v>56</v>
      </c>
      <c r="M10961" t="s">
        <v>57</v>
      </c>
      <c r="N10961" t="s">
        <v>28</v>
      </c>
      <c r="O10961" t="s">
        <v>65</v>
      </c>
      <c r="P10961">
        <v>360</v>
      </c>
      <c r="Q10961">
        <v>14372167</v>
      </c>
      <c r="R10961" t="s">
        <v>58</v>
      </c>
      <c r="S10961">
        <v>0</v>
      </c>
      <c r="T10961" t="s">
        <v>66</v>
      </c>
      <c r="U10961">
        <v>25</v>
      </c>
      <c r="V10961" t="b">
        <v>1</v>
      </c>
    </row>
    <row r="10962" spans="1:22" x14ac:dyDescent="0.3">
      <c r="A10962" t="s">
        <v>11023</v>
      </c>
      <c r="B10962">
        <v>14</v>
      </c>
      <c r="C10962" t="s">
        <v>54</v>
      </c>
      <c r="D10962">
        <v>1</v>
      </c>
      <c r="E10962" t="s">
        <v>55</v>
      </c>
      <c r="F10962">
        <v>1</v>
      </c>
      <c r="G10962" t="s">
        <v>55</v>
      </c>
      <c r="H10962" s="3">
        <v>45160.554097222222</v>
      </c>
      <c r="I10962" s="3">
        <v>45160.554201388892</v>
      </c>
      <c r="J10962">
        <v>9.3461297000000005</v>
      </c>
      <c r="K10962" t="s">
        <v>62</v>
      </c>
      <c r="L10962" t="s">
        <v>56</v>
      </c>
      <c r="M10962" t="s">
        <v>57</v>
      </c>
      <c r="N10962" t="s">
        <v>28</v>
      </c>
      <c r="O10962" t="s">
        <v>65</v>
      </c>
      <c r="P10962">
        <v>360</v>
      </c>
      <c r="Q10962">
        <v>14372167</v>
      </c>
      <c r="R10962" t="s">
        <v>58</v>
      </c>
      <c r="S10962">
        <v>0</v>
      </c>
      <c r="T10962" t="s">
        <v>66</v>
      </c>
      <c r="U10962">
        <v>25</v>
      </c>
      <c r="V10962" t="b">
        <v>1</v>
      </c>
    </row>
    <row r="10963" spans="1:22" x14ac:dyDescent="0.3">
      <c r="A10963" t="s">
        <v>11024</v>
      </c>
      <c r="B10963">
        <v>15</v>
      </c>
      <c r="C10963" t="s">
        <v>54</v>
      </c>
      <c r="D10963">
        <v>1</v>
      </c>
      <c r="E10963" t="s">
        <v>55</v>
      </c>
      <c r="F10963">
        <v>1</v>
      </c>
      <c r="G10963" t="s">
        <v>55</v>
      </c>
      <c r="H10963" s="3">
        <v>45160.554097222222</v>
      </c>
      <c r="I10963" s="3">
        <v>45160.554201388892</v>
      </c>
      <c r="J10963">
        <v>9.2529962000000001</v>
      </c>
      <c r="K10963" t="s">
        <v>62</v>
      </c>
      <c r="L10963" t="s">
        <v>56</v>
      </c>
      <c r="M10963" t="s">
        <v>57</v>
      </c>
      <c r="N10963" t="s">
        <v>28</v>
      </c>
      <c r="O10963" t="s">
        <v>65</v>
      </c>
      <c r="P10963">
        <v>360</v>
      </c>
      <c r="Q10963">
        <v>14372167</v>
      </c>
      <c r="R10963" t="s">
        <v>58</v>
      </c>
      <c r="S10963">
        <v>0</v>
      </c>
      <c r="T10963" t="s">
        <v>66</v>
      </c>
      <c r="U10963">
        <v>25</v>
      </c>
      <c r="V10963" t="b">
        <v>1</v>
      </c>
    </row>
    <row r="10964" spans="1:22" x14ac:dyDescent="0.3">
      <c r="A10964" t="s">
        <v>11025</v>
      </c>
      <c r="B10964">
        <v>0</v>
      </c>
      <c r="C10964" t="s">
        <v>54</v>
      </c>
      <c r="D10964">
        <v>1</v>
      </c>
      <c r="E10964" t="s">
        <v>55</v>
      </c>
      <c r="F10964">
        <v>1</v>
      </c>
      <c r="G10964" t="s">
        <v>55</v>
      </c>
      <c r="H10964" s="3">
        <v>45160.554224537038</v>
      </c>
      <c r="I10964" s="3">
        <v>45160.554328703707</v>
      </c>
      <c r="J10964">
        <v>9.3849143000000002</v>
      </c>
      <c r="K10964" t="s">
        <v>62</v>
      </c>
      <c r="L10964" t="s">
        <v>56</v>
      </c>
      <c r="M10964" t="s">
        <v>57</v>
      </c>
      <c r="N10964" t="s">
        <v>28</v>
      </c>
      <c r="O10964" t="s">
        <v>65</v>
      </c>
      <c r="P10964">
        <v>360</v>
      </c>
      <c r="Q10964">
        <v>14372167</v>
      </c>
      <c r="R10964" t="s">
        <v>58</v>
      </c>
      <c r="S10964">
        <v>0</v>
      </c>
      <c r="T10964" t="s">
        <v>66</v>
      </c>
      <c r="U10964">
        <v>25</v>
      </c>
      <c r="V10964" t="b">
        <v>1</v>
      </c>
    </row>
    <row r="10965" spans="1:22" x14ac:dyDescent="0.3">
      <c r="A10965" t="s">
        <v>11026</v>
      </c>
      <c r="B10965">
        <v>1</v>
      </c>
      <c r="C10965" t="s">
        <v>54</v>
      </c>
      <c r="D10965">
        <v>1</v>
      </c>
      <c r="E10965" t="s">
        <v>55</v>
      </c>
      <c r="F10965">
        <v>1</v>
      </c>
      <c r="G10965" t="s">
        <v>55</v>
      </c>
      <c r="H10965" s="3">
        <v>45160.554224537038</v>
      </c>
      <c r="I10965" s="3">
        <v>45160.554328703707</v>
      </c>
      <c r="J10965">
        <v>9.4314640999999995</v>
      </c>
      <c r="K10965" t="s">
        <v>62</v>
      </c>
      <c r="L10965" t="s">
        <v>56</v>
      </c>
      <c r="M10965" t="s">
        <v>57</v>
      </c>
      <c r="N10965" t="s">
        <v>28</v>
      </c>
      <c r="O10965" t="s">
        <v>65</v>
      </c>
      <c r="P10965">
        <v>360</v>
      </c>
      <c r="Q10965">
        <v>14372167</v>
      </c>
      <c r="R10965" t="s">
        <v>58</v>
      </c>
      <c r="S10965">
        <v>0</v>
      </c>
      <c r="T10965" t="s">
        <v>66</v>
      </c>
      <c r="U10965">
        <v>25</v>
      </c>
      <c r="V10965" t="b">
        <v>1</v>
      </c>
    </row>
    <row r="10966" spans="1:22" x14ac:dyDescent="0.3">
      <c r="A10966" t="s">
        <v>11027</v>
      </c>
      <c r="B10966">
        <v>2</v>
      </c>
      <c r="C10966" t="s">
        <v>54</v>
      </c>
      <c r="D10966">
        <v>1</v>
      </c>
      <c r="E10966" t="s">
        <v>55</v>
      </c>
      <c r="F10966">
        <v>1</v>
      </c>
      <c r="G10966" t="s">
        <v>55</v>
      </c>
      <c r="H10966" s="3">
        <v>45160.554224537038</v>
      </c>
      <c r="I10966" s="3">
        <v>45160.554328703707</v>
      </c>
      <c r="J10966">
        <v>9.2759385000000005</v>
      </c>
      <c r="K10966" t="s">
        <v>62</v>
      </c>
      <c r="L10966" t="s">
        <v>56</v>
      </c>
      <c r="M10966" t="s">
        <v>57</v>
      </c>
      <c r="N10966" t="s">
        <v>28</v>
      </c>
      <c r="O10966" t="s">
        <v>65</v>
      </c>
      <c r="P10966">
        <v>360</v>
      </c>
      <c r="Q10966">
        <v>14372167</v>
      </c>
      <c r="R10966" t="s">
        <v>58</v>
      </c>
      <c r="S10966">
        <v>0</v>
      </c>
      <c r="T10966" t="s">
        <v>66</v>
      </c>
      <c r="U10966">
        <v>25</v>
      </c>
      <c r="V10966" t="b">
        <v>1</v>
      </c>
    </row>
    <row r="10967" spans="1:22" x14ac:dyDescent="0.3">
      <c r="A10967" t="s">
        <v>11028</v>
      </c>
      <c r="B10967">
        <v>5</v>
      </c>
      <c r="C10967" t="s">
        <v>54</v>
      </c>
      <c r="D10967">
        <v>1</v>
      </c>
      <c r="E10967" t="s">
        <v>55</v>
      </c>
      <c r="F10967">
        <v>1</v>
      </c>
      <c r="G10967" t="s">
        <v>55</v>
      </c>
      <c r="H10967" s="3">
        <v>45160.554224537038</v>
      </c>
      <c r="I10967" s="3">
        <v>45160.554328703707</v>
      </c>
      <c r="J10967">
        <v>9.3189489000000005</v>
      </c>
      <c r="K10967" t="s">
        <v>62</v>
      </c>
      <c r="L10967" t="s">
        <v>56</v>
      </c>
      <c r="M10967" t="s">
        <v>57</v>
      </c>
      <c r="N10967" t="s">
        <v>28</v>
      </c>
      <c r="O10967" t="s">
        <v>65</v>
      </c>
      <c r="P10967">
        <v>360</v>
      </c>
      <c r="Q10967">
        <v>14372167</v>
      </c>
      <c r="R10967" t="s">
        <v>58</v>
      </c>
      <c r="S10967">
        <v>0</v>
      </c>
      <c r="T10967" t="s">
        <v>66</v>
      </c>
      <c r="U10967">
        <v>25</v>
      </c>
      <c r="V10967" t="b">
        <v>1</v>
      </c>
    </row>
    <row r="10968" spans="1:22" x14ac:dyDescent="0.3">
      <c r="A10968" t="s">
        <v>11029</v>
      </c>
      <c r="B10968">
        <v>6</v>
      </c>
      <c r="C10968" t="s">
        <v>54</v>
      </c>
      <c r="D10968">
        <v>1</v>
      </c>
      <c r="E10968" t="s">
        <v>55</v>
      </c>
      <c r="F10968">
        <v>1</v>
      </c>
      <c r="G10968" t="s">
        <v>55</v>
      </c>
      <c r="H10968" s="3">
        <v>45160.554224537038</v>
      </c>
      <c r="I10968" s="3">
        <v>45160.554328703707</v>
      </c>
      <c r="J10968">
        <v>9.3364928000000003</v>
      </c>
      <c r="K10968" t="s">
        <v>62</v>
      </c>
      <c r="L10968" t="s">
        <v>56</v>
      </c>
      <c r="M10968" t="s">
        <v>57</v>
      </c>
      <c r="N10968" t="s">
        <v>28</v>
      </c>
      <c r="O10968" t="s">
        <v>65</v>
      </c>
      <c r="P10968">
        <v>360</v>
      </c>
      <c r="Q10968">
        <v>14372167</v>
      </c>
      <c r="R10968" t="s">
        <v>58</v>
      </c>
      <c r="S10968">
        <v>0</v>
      </c>
      <c r="T10968" t="s">
        <v>66</v>
      </c>
      <c r="U10968">
        <v>25</v>
      </c>
      <c r="V10968" t="b">
        <v>1</v>
      </c>
    </row>
    <row r="10969" spans="1:22" x14ac:dyDescent="0.3">
      <c r="A10969" t="s">
        <v>11030</v>
      </c>
      <c r="B10969">
        <v>7</v>
      </c>
      <c r="C10969" t="s">
        <v>54</v>
      </c>
      <c r="D10969">
        <v>1</v>
      </c>
      <c r="E10969" t="s">
        <v>55</v>
      </c>
      <c r="F10969">
        <v>1</v>
      </c>
      <c r="G10969" t="s">
        <v>55</v>
      </c>
      <c r="H10969" s="3">
        <v>45160.554224537038</v>
      </c>
      <c r="I10969" s="3">
        <v>45160.554328703707</v>
      </c>
      <c r="J10969">
        <v>9.2601379000000001</v>
      </c>
      <c r="K10969" t="s">
        <v>62</v>
      </c>
      <c r="L10969" t="s">
        <v>56</v>
      </c>
      <c r="M10969" t="s">
        <v>57</v>
      </c>
      <c r="N10969" t="s">
        <v>28</v>
      </c>
      <c r="O10969" t="s">
        <v>65</v>
      </c>
      <c r="P10969">
        <v>360</v>
      </c>
      <c r="Q10969">
        <v>14372167</v>
      </c>
      <c r="R10969" t="s">
        <v>58</v>
      </c>
      <c r="S10969">
        <v>0</v>
      </c>
      <c r="T10969" t="s">
        <v>66</v>
      </c>
      <c r="U10969">
        <v>25</v>
      </c>
      <c r="V10969" t="b">
        <v>1</v>
      </c>
    </row>
    <row r="10970" spans="1:22" x14ac:dyDescent="0.3">
      <c r="A10970" t="s">
        <v>11031</v>
      </c>
      <c r="B10970">
        <v>8</v>
      </c>
      <c r="C10970" t="s">
        <v>54</v>
      </c>
      <c r="D10970">
        <v>1</v>
      </c>
      <c r="E10970" t="s">
        <v>55</v>
      </c>
      <c r="F10970">
        <v>1</v>
      </c>
      <c r="G10970" t="s">
        <v>55</v>
      </c>
      <c r="H10970" s="3">
        <v>45160.554224537038</v>
      </c>
      <c r="I10970" s="3">
        <v>45160.554328703707</v>
      </c>
      <c r="J10970">
        <v>9.3845556999999999</v>
      </c>
      <c r="K10970" t="s">
        <v>62</v>
      </c>
      <c r="L10970" t="s">
        <v>56</v>
      </c>
      <c r="M10970" t="s">
        <v>57</v>
      </c>
      <c r="N10970" t="s">
        <v>28</v>
      </c>
      <c r="O10970" t="s">
        <v>65</v>
      </c>
      <c r="P10970">
        <v>360</v>
      </c>
      <c r="Q10970">
        <v>14372167</v>
      </c>
      <c r="R10970" t="s">
        <v>58</v>
      </c>
      <c r="S10970">
        <v>0</v>
      </c>
      <c r="T10970" t="s">
        <v>66</v>
      </c>
      <c r="U10970">
        <v>25</v>
      </c>
      <c r="V10970" t="b">
        <v>1</v>
      </c>
    </row>
    <row r="10971" spans="1:22" x14ac:dyDescent="0.3">
      <c r="A10971" t="s">
        <v>11032</v>
      </c>
      <c r="B10971">
        <v>9</v>
      </c>
      <c r="C10971" t="s">
        <v>54</v>
      </c>
      <c r="D10971">
        <v>1</v>
      </c>
      <c r="E10971" t="s">
        <v>55</v>
      </c>
      <c r="F10971">
        <v>1</v>
      </c>
      <c r="G10971" t="s">
        <v>55</v>
      </c>
      <c r="H10971" s="3">
        <v>45160.554224537038</v>
      </c>
      <c r="I10971" s="3">
        <v>45160.554328703707</v>
      </c>
      <c r="J10971">
        <v>9.4310922999999995</v>
      </c>
      <c r="K10971" t="s">
        <v>62</v>
      </c>
      <c r="L10971" t="s">
        <v>56</v>
      </c>
      <c r="M10971" t="s">
        <v>57</v>
      </c>
      <c r="N10971" t="s">
        <v>28</v>
      </c>
      <c r="O10971" t="s">
        <v>65</v>
      </c>
      <c r="P10971">
        <v>360</v>
      </c>
      <c r="Q10971">
        <v>14372167</v>
      </c>
      <c r="R10971" t="s">
        <v>58</v>
      </c>
      <c r="S10971">
        <v>0</v>
      </c>
      <c r="T10971" t="s">
        <v>66</v>
      </c>
      <c r="U10971">
        <v>25</v>
      </c>
      <c r="V10971" t="b">
        <v>1</v>
      </c>
    </row>
    <row r="10972" spans="1:22" x14ac:dyDescent="0.3">
      <c r="A10972" t="s">
        <v>11033</v>
      </c>
      <c r="B10972">
        <v>10</v>
      </c>
      <c r="C10972" t="s">
        <v>54</v>
      </c>
      <c r="D10972">
        <v>1</v>
      </c>
      <c r="E10972" t="s">
        <v>55</v>
      </c>
      <c r="F10972">
        <v>1</v>
      </c>
      <c r="G10972" t="s">
        <v>55</v>
      </c>
      <c r="H10972" s="3">
        <v>45160.554224537038</v>
      </c>
      <c r="I10972" s="3">
        <v>45160.554328703707</v>
      </c>
      <c r="J10972">
        <v>9.2755752000000005</v>
      </c>
      <c r="K10972" t="s">
        <v>62</v>
      </c>
      <c r="L10972" t="s">
        <v>56</v>
      </c>
      <c r="M10972" t="s">
        <v>57</v>
      </c>
      <c r="N10972" t="s">
        <v>28</v>
      </c>
      <c r="O10972" t="s">
        <v>65</v>
      </c>
      <c r="P10972">
        <v>360</v>
      </c>
      <c r="Q10972">
        <v>14372167</v>
      </c>
      <c r="R10972" t="s">
        <v>58</v>
      </c>
      <c r="S10972">
        <v>0</v>
      </c>
      <c r="T10972" t="s">
        <v>66</v>
      </c>
      <c r="U10972">
        <v>25</v>
      </c>
      <c r="V10972" t="b">
        <v>1</v>
      </c>
    </row>
    <row r="10973" spans="1:22" x14ac:dyDescent="0.3">
      <c r="A10973" t="s">
        <v>11034</v>
      </c>
      <c r="B10973">
        <v>12</v>
      </c>
      <c r="C10973" t="s">
        <v>54</v>
      </c>
      <c r="D10973">
        <v>1</v>
      </c>
      <c r="E10973" t="s">
        <v>55</v>
      </c>
      <c r="F10973">
        <v>1</v>
      </c>
      <c r="G10973" t="s">
        <v>55</v>
      </c>
      <c r="H10973" s="3">
        <v>45160.554224537038</v>
      </c>
      <c r="I10973" s="3">
        <v>45160.554328703707</v>
      </c>
      <c r="J10973">
        <v>8.1183075999999996</v>
      </c>
      <c r="K10973" t="s">
        <v>62</v>
      </c>
      <c r="L10973" t="s">
        <v>56</v>
      </c>
      <c r="M10973" t="s">
        <v>57</v>
      </c>
      <c r="N10973" t="s">
        <v>28</v>
      </c>
      <c r="O10973" t="s">
        <v>65</v>
      </c>
      <c r="P10973">
        <v>360</v>
      </c>
      <c r="Q10973">
        <v>14372167</v>
      </c>
      <c r="R10973" t="s">
        <v>58</v>
      </c>
      <c r="S10973">
        <v>0</v>
      </c>
      <c r="T10973" t="s">
        <v>66</v>
      </c>
      <c r="U10973">
        <v>25</v>
      </c>
      <c r="V10973" t="b">
        <v>1</v>
      </c>
    </row>
    <row r="10974" spans="1:22" x14ac:dyDescent="0.3">
      <c r="A10974" t="s">
        <v>11035</v>
      </c>
      <c r="B10974">
        <v>13</v>
      </c>
      <c r="C10974" t="s">
        <v>54</v>
      </c>
      <c r="D10974">
        <v>1</v>
      </c>
      <c r="E10974" t="s">
        <v>55</v>
      </c>
      <c r="F10974">
        <v>1</v>
      </c>
      <c r="G10974" t="s">
        <v>55</v>
      </c>
      <c r="H10974" s="3">
        <v>45160.554224537038</v>
      </c>
      <c r="I10974" s="3">
        <v>45160.554328703707</v>
      </c>
      <c r="J10974">
        <v>9.3184387999999991</v>
      </c>
      <c r="K10974" t="s">
        <v>62</v>
      </c>
      <c r="L10974" t="s">
        <v>56</v>
      </c>
      <c r="M10974" t="s">
        <v>57</v>
      </c>
      <c r="N10974" t="s">
        <v>28</v>
      </c>
      <c r="O10974" t="s">
        <v>65</v>
      </c>
      <c r="P10974">
        <v>360</v>
      </c>
      <c r="Q10974">
        <v>14372167</v>
      </c>
      <c r="R10974" t="s">
        <v>58</v>
      </c>
      <c r="S10974">
        <v>0</v>
      </c>
      <c r="T10974" t="s">
        <v>66</v>
      </c>
      <c r="U10974">
        <v>25</v>
      </c>
      <c r="V10974" t="b">
        <v>1</v>
      </c>
    </row>
    <row r="10975" spans="1:22" x14ac:dyDescent="0.3">
      <c r="A10975" t="s">
        <v>11036</v>
      </c>
      <c r="B10975">
        <v>14</v>
      </c>
      <c r="C10975" t="s">
        <v>54</v>
      </c>
      <c r="D10975">
        <v>1</v>
      </c>
      <c r="E10975" t="s">
        <v>55</v>
      </c>
      <c r="F10975">
        <v>1</v>
      </c>
      <c r="G10975" t="s">
        <v>55</v>
      </c>
      <c r="H10975" s="3">
        <v>45160.554224537038</v>
      </c>
      <c r="I10975" s="3">
        <v>45160.554328703707</v>
      </c>
      <c r="J10975">
        <v>9.3359845000000004</v>
      </c>
      <c r="K10975" t="s">
        <v>62</v>
      </c>
      <c r="L10975" t="s">
        <v>56</v>
      </c>
      <c r="M10975" t="s">
        <v>57</v>
      </c>
      <c r="N10975" t="s">
        <v>28</v>
      </c>
      <c r="O10975" t="s">
        <v>65</v>
      </c>
      <c r="P10975">
        <v>360</v>
      </c>
      <c r="Q10975">
        <v>14372167</v>
      </c>
      <c r="R10975" t="s">
        <v>58</v>
      </c>
      <c r="S10975">
        <v>0</v>
      </c>
      <c r="T10975" t="s">
        <v>66</v>
      </c>
      <c r="U10975">
        <v>25</v>
      </c>
      <c r="V10975" t="b">
        <v>1</v>
      </c>
    </row>
    <row r="10976" spans="1:22" x14ac:dyDescent="0.3">
      <c r="A10976" t="s">
        <v>11037</v>
      </c>
      <c r="B10976">
        <v>15</v>
      </c>
      <c r="C10976" t="s">
        <v>54</v>
      </c>
      <c r="D10976">
        <v>1</v>
      </c>
      <c r="E10976" t="s">
        <v>55</v>
      </c>
      <c r="F10976">
        <v>1</v>
      </c>
      <c r="G10976" t="s">
        <v>55</v>
      </c>
      <c r="H10976" s="3">
        <v>45160.554224537038</v>
      </c>
      <c r="I10976" s="3">
        <v>45160.554328703707</v>
      </c>
      <c r="J10976">
        <v>9.2596243999999999</v>
      </c>
      <c r="K10976" t="s">
        <v>62</v>
      </c>
      <c r="L10976" t="s">
        <v>56</v>
      </c>
      <c r="M10976" t="s">
        <v>57</v>
      </c>
      <c r="N10976" t="s">
        <v>28</v>
      </c>
      <c r="O10976" t="s">
        <v>65</v>
      </c>
      <c r="P10976">
        <v>360</v>
      </c>
      <c r="Q10976">
        <v>14372167</v>
      </c>
      <c r="R10976" t="s">
        <v>58</v>
      </c>
      <c r="S10976">
        <v>0</v>
      </c>
      <c r="T10976" t="s">
        <v>66</v>
      </c>
      <c r="U10976">
        <v>25</v>
      </c>
      <c r="V10976" t="b">
        <v>1</v>
      </c>
    </row>
    <row r="10977" spans="1:22" x14ac:dyDescent="0.3">
      <c r="A10977" t="s">
        <v>11038</v>
      </c>
      <c r="B10977">
        <v>0</v>
      </c>
      <c r="C10977" t="s">
        <v>54</v>
      </c>
      <c r="D10977">
        <v>1</v>
      </c>
      <c r="E10977" t="s">
        <v>55</v>
      </c>
      <c r="F10977">
        <v>1</v>
      </c>
      <c r="G10977" t="s">
        <v>55</v>
      </c>
      <c r="H10977" s="3">
        <v>45160.554351851853</v>
      </c>
      <c r="I10977" s="3">
        <v>45160.554490740738</v>
      </c>
      <c r="J10977">
        <v>9.3595302999999994</v>
      </c>
      <c r="K10977" t="s">
        <v>62</v>
      </c>
      <c r="L10977" t="s">
        <v>56</v>
      </c>
      <c r="M10977" t="s">
        <v>57</v>
      </c>
      <c r="N10977" t="s">
        <v>28</v>
      </c>
      <c r="O10977" t="s">
        <v>65</v>
      </c>
      <c r="P10977">
        <v>360</v>
      </c>
      <c r="Q10977">
        <v>14372167</v>
      </c>
      <c r="R10977" t="s">
        <v>58</v>
      </c>
      <c r="S10977">
        <v>0</v>
      </c>
      <c r="T10977" t="s">
        <v>66</v>
      </c>
      <c r="U10977">
        <v>25</v>
      </c>
      <c r="V10977" t="b">
        <v>1</v>
      </c>
    </row>
    <row r="10978" spans="1:22" x14ac:dyDescent="0.3">
      <c r="A10978" t="s">
        <v>11039</v>
      </c>
      <c r="B10978">
        <v>1</v>
      </c>
      <c r="C10978" t="s">
        <v>54</v>
      </c>
      <c r="D10978">
        <v>1</v>
      </c>
      <c r="E10978" t="s">
        <v>55</v>
      </c>
      <c r="F10978">
        <v>1</v>
      </c>
      <c r="G10978" t="s">
        <v>55</v>
      </c>
      <c r="H10978" s="3">
        <v>45160.554351851853</v>
      </c>
      <c r="I10978" s="3">
        <v>45160.554490740738</v>
      </c>
      <c r="J10978">
        <v>9.2512744999999992</v>
      </c>
      <c r="K10978" t="s">
        <v>62</v>
      </c>
      <c r="L10978" t="s">
        <v>56</v>
      </c>
      <c r="M10978" t="s">
        <v>57</v>
      </c>
      <c r="N10978" t="s">
        <v>28</v>
      </c>
      <c r="O10978" t="s">
        <v>65</v>
      </c>
      <c r="P10978">
        <v>360</v>
      </c>
      <c r="Q10978">
        <v>14372167</v>
      </c>
      <c r="R10978" t="s">
        <v>58</v>
      </c>
      <c r="S10978">
        <v>0</v>
      </c>
      <c r="T10978" t="s">
        <v>66</v>
      </c>
      <c r="U10978">
        <v>25</v>
      </c>
      <c r="V10978" t="b">
        <v>1</v>
      </c>
    </row>
    <row r="10979" spans="1:22" x14ac:dyDescent="0.3">
      <c r="A10979" t="s">
        <v>11040</v>
      </c>
      <c r="B10979">
        <v>2</v>
      </c>
      <c r="C10979" t="s">
        <v>54</v>
      </c>
      <c r="D10979">
        <v>1</v>
      </c>
      <c r="E10979" t="s">
        <v>55</v>
      </c>
      <c r="F10979">
        <v>1</v>
      </c>
      <c r="G10979" t="s">
        <v>55</v>
      </c>
      <c r="H10979" s="3">
        <v>45160.554351851853</v>
      </c>
      <c r="I10979" s="3">
        <v>45160.554490740738</v>
      </c>
      <c r="J10979">
        <v>10.2189578</v>
      </c>
      <c r="K10979" t="s">
        <v>62</v>
      </c>
      <c r="L10979" t="s">
        <v>56</v>
      </c>
      <c r="M10979" t="s">
        <v>57</v>
      </c>
      <c r="N10979" t="s">
        <v>28</v>
      </c>
      <c r="O10979" t="s">
        <v>65</v>
      </c>
      <c r="P10979">
        <v>360</v>
      </c>
      <c r="Q10979">
        <v>14372167</v>
      </c>
      <c r="R10979" t="s">
        <v>58</v>
      </c>
      <c r="S10979">
        <v>0</v>
      </c>
      <c r="T10979" t="s">
        <v>66</v>
      </c>
      <c r="U10979">
        <v>25</v>
      </c>
      <c r="V10979" t="b">
        <v>1</v>
      </c>
    </row>
    <row r="10980" spans="1:22" x14ac:dyDescent="0.3">
      <c r="A10980" t="s">
        <v>11041</v>
      </c>
      <c r="B10980">
        <v>5</v>
      </c>
      <c r="C10980" t="s">
        <v>54</v>
      </c>
      <c r="D10980">
        <v>1</v>
      </c>
      <c r="E10980" t="s">
        <v>55</v>
      </c>
      <c r="F10980">
        <v>1</v>
      </c>
      <c r="G10980" t="s">
        <v>55</v>
      </c>
      <c r="H10980" s="3">
        <v>45160.554351851853</v>
      </c>
      <c r="I10980" s="3">
        <v>45160.554490740738</v>
      </c>
      <c r="J10980">
        <v>10.281295999999999</v>
      </c>
      <c r="K10980" t="s">
        <v>62</v>
      </c>
      <c r="L10980" t="s">
        <v>56</v>
      </c>
      <c r="M10980" t="s">
        <v>57</v>
      </c>
      <c r="N10980" t="s">
        <v>28</v>
      </c>
      <c r="O10980" t="s">
        <v>65</v>
      </c>
      <c r="P10980">
        <v>360</v>
      </c>
      <c r="Q10980">
        <v>14372167</v>
      </c>
      <c r="R10980" t="s">
        <v>58</v>
      </c>
      <c r="S10980">
        <v>0</v>
      </c>
      <c r="T10980" t="s">
        <v>66</v>
      </c>
      <c r="U10980">
        <v>25</v>
      </c>
      <c r="V10980" t="b">
        <v>1</v>
      </c>
    </row>
    <row r="10981" spans="1:22" x14ac:dyDescent="0.3">
      <c r="A10981" t="s">
        <v>11042</v>
      </c>
      <c r="B10981">
        <v>6</v>
      </c>
      <c r="C10981" t="s">
        <v>54</v>
      </c>
      <c r="D10981">
        <v>1</v>
      </c>
      <c r="E10981" t="s">
        <v>55</v>
      </c>
      <c r="F10981">
        <v>1</v>
      </c>
      <c r="G10981" t="s">
        <v>55</v>
      </c>
      <c r="H10981" s="3">
        <v>45160.554351851853</v>
      </c>
      <c r="I10981" s="3">
        <v>45160.554490740738</v>
      </c>
      <c r="J10981">
        <v>12.387187000000001</v>
      </c>
      <c r="K10981" t="s">
        <v>62</v>
      </c>
      <c r="L10981" t="s">
        <v>56</v>
      </c>
      <c r="M10981" t="s">
        <v>57</v>
      </c>
      <c r="N10981" t="s">
        <v>28</v>
      </c>
      <c r="O10981" t="s">
        <v>65</v>
      </c>
      <c r="P10981">
        <v>360</v>
      </c>
      <c r="Q10981">
        <v>14372167</v>
      </c>
      <c r="R10981" t="s">
        <v>58</v>
      </c>
      <c r="S10981">
        <v>0</v>
      </c>
      <c r="T10981" t="s">
        <v>66</v>
      </c>
      <c r="U10981">
        <v>25</v>
      </c>
      <c r="V10981" t="b">
        <v>1</v>
      </c>
    </row>
    <row r="10982" spans="1:22" x14ac:dyDescent="0.3">
      <c r="A10982" t="s">
        <v>11043</v>
      </c>
      <c r="B10982">
        <v>7</v>
      </c>
      <c r="C10982" t="s">
        <v>54</v>
      </c>
      <c r="D10982">
        <v>1</v>
      </c>
      <c r="E10982" t="s">
        <v>55</v>
      </c>
      <c r="F10982">
        <v>1</v>
      </c>
      <c r="G10982" t="s">
        <v>55</v>
      </c>
      <c r="H10982" s="3">
        <v>45160.554351851853</v>
      </c>
      <c r="I10982" s="3">
        <v>45160.554490740738</v>
      </c>
      <c r="J10982">
        <v>9.3749616000000007</v>
      </c>
      <c r="K10982" t="s">
        <v>62</v>
      </c>
      <c r="L10982" t="s">
        <v>56</v>
      </c>
      <c r="M10982" t="s">
        <v>57</v>
      </c>
      <c r="N10982" t="s">
        <v>28</v>
      </c>
      <c r="O10982" t="s">
        <v>65</v>
      </c>
      <c r="P10982">
        <v>360</v>
      </c>
      <c r="Q10982">
        <v>14372167</v>
      </c>
      <c r="R10982" t="s">
        <v>58</v>
      </c>
      <c r="S10982">
        <v>0</v>
      </c>
      <c r="T10982" t="s">
        <v>66</v>
      </c>
      <c r="U10982">
        <v>25</v>
      </c>
      <c r="V10982" t="b">
        <v>1</v>
      </c>
    </row>
    <row r="10983" spans="1:22" x14ac:dyDescent="0.3">
      <c r="A10983" t="s">
        <v>11044</v>
      </c>
      <c r="B10983">
        <v>8</v>
      </c>
      <c r="C10983" t="s">
        <v>54</v>
      </c>
      <c r="D10983">
        <v>1</v>
      </c>
      <c r="E10983" t="s">
        <v>55</v>
      </c>
      <c r="F10983">
        <v>1</v>
      </c>
      <c r="G10983" t="s">
        <v>55</v>
      </c>
      <c r="H10983" s="3">
        <v>45160.554351851853</v>
      </c>
      <c r="I10983" s="3">
        <v>45160.554490740738</v>
      </c>
      <c r="J10983">
        <v>9.3591721000000003</v>
      </c>
      <c r="K10983" t="s">
        <v>62</v>
      </c>
      <c r="L10983" t="s">
        <v>56</v>
      </c>
      <c r="M10983" t="s">
        <v>57</v>
      </c>
      <c r="N10983" t="s">
        <v>28</v>
      </c>
      <c r="O10983" t="s">
        <v>65</v>
      </c>
      <c r="P10983">
        <v>360</v>
      </c>
      <c r="Q10983">
        <v>14372167</v>
      </c>
      <c r="R10983" t="s">
        <v>58</v>
      </c>
      <c r="S10983">
        <v>0</v>
      </c>
      <c r="T10983" t="s">
        <v>66</v>
      </c>
      <c r="U10983">
        <v>25</v>
      </c>
      <c r="V10983" t="b">
        <v>1</v>
      </c>
    </row>
    <row r="10984" spans="1:22" x14ac:dyDescent="0.3">
      <c r="A10984" t="s">
        <v>11045</v>
      </c>
      <c r="B10984">
        <v>9</v>
      </c>
      <c r="C10984" t="s">
        <v>54</v>
      </c>
      <c r="D10984">
        <v>1</v>
      </c>
      <c r="E10984" t="s">
        <v>55</v>
      </c>
      <c r="F10984">
        <v>1</v>
      </c>
      <c r="G10984" t="s">
        <v>55</v>
      </c>
      <c r="H10984" s="3">
        <v>45160.554351851853</v>
      </c>
      <c r="I10984" s="3">
        <v>45160.554490740738</v>
      </c>
      <c r="J10984">
        <v>9.2508728999999992</v>
      </c>
      <c r="K10984" t="s">
        <v>62</v>
      </c>
      <c r="L10984" t="s">
        <v>56</v>
      </c>
      <c r="M10984" t="s">
        <v>57</v>
      </c>
      <c r="N10984" t="s">
        <v>28</v>
      </c>
      <c r="O10984" t="s">
        <v>65</v>
      </c>
      <c r="P10984">
        <v>360</v>
      </c>
      <c r="Q10984">
        <v>14372167</v>
      </c>
      <c r="R10984" t="s">
        <v>58</v>
      </c>
      <c r="S10984">
        <v>0</v>
      </c>
      <c r="T10984" t="s">
        <v>66</v>
      </c>
      <c r="U10984">
        <v>25</v>
      </c>
      <c r="V10984" t="b">
        <v>1</v>
      </c>
    </row>
    <row r="10985" spans="1:22" x14ac:dyDescent="0.3">
      <c r="A10985" t="s">
        <v>11046</v>
      </c>
      <c r="B10985">
        <v>10</v>
      </c>
      <c r="C10985" t="s">
        <v>54</v>
      </c>
      <c r="D10985">
        <v>1</v>
      </c>
      <c r="E10985" t="s">
        <v>55</v>
      </c>
      <c r="F10985">
        <v>1</v>
      </c>
      <c r="G10985" t="s">
        <v>55</v>
      </c>
      <c r="H10985" s="3">
        <v>45160.554351851853</v>
      </c>
      <c r="I10985" s="3">
        <v>45160.554490740738</v>
      </c>
      <c r="J10985">
        <v>10.2185775</v>
      </c>
      <c r="K10985" t="s">
        <v>62</v>
      </c>
      <c r="L10985" t="s">
        <v>56</v>
      </c>
      <c r="M10985" t="s">
        <v>57</v>
      </c>
      <c r="N10985" t="s">
        <v>28</v>
      </c>
      <c r="O10985" t="s">
        <v>65</v>
      </c>
      <c r="P10985">
        <v>360</v>
      </c>
      <c r="Q10985">
        <v>14372167</v>
      </c>
      <c r="R10985" t="s">
        <v>58</v>
      </c>
      <c r="S10985">
        <v>0</v>
      </c>
      <c r="T10985" t="s">
        <v>66</v>
      </c>
      <c r="U10985">
        <v>25</v>
      </c>
      <c r="V10985" t="b">
        <v>1</v>
      </c>
    </row>
    <row r="10986" spans="1:22" x14ac:dyDescent="0.3">
      <c r="A10986" t="s">
        <v>11047</v>
      </c>
      <c r="B10986">
        <v>12</v>
      </c>
      <c r="C10986" t="s">
        <v>54</v>
      </c>
      <c r="D10986">
        <v>1</v>
      </c>
      <c r="E10986" t="s">
        <v>55</v>
      </c>
      <c r="F10986">
        <v>1</v>
      </c>
      <c r="G10986" t="s">
        <v>55</v>
      </c>
      <c r="H10986" s="3">
        <v>45160.554351851853</v>
      </c>
      <c r="I10986" s="3">
        <v>45160.554490740738</v>
      </c>
      <c r="J10986">
        <v>8.1873020000000007</v>
      </c>
      <c r="K10986" t="s">
        <v>62</v>
      </c>
      <c r="L10986" t="s">
        <v>56</v>
      </c>
      <c r="M10986" t="s">
        <v>57</v>
      </c>
      <c r="N10986" t="s">
        <v>28</v>
      </c>
      <c r="O10986" t="s">
        <v>65</v>
      </c>
      <c r="P10986">
        <v>360</v>
      </c>
      <c r="Q10986">
        <v>14372167</v>
      </c>
      <c r="R10986" t="s">
        <v>58</v>
      </c>
      <c r="S10986">
        <v>0</v>
      </c>
      <c r="T10986" t="s">
        <v>66</v>
      </c>
      <c r="U10986">
        <v>25</v>
      </c>
      <c r="V10986" t="b">
        <v>1</v>
      </c>
    </row>
    <row r="10987" spans="1:22" x14ac:dyDescent="0.3">
      <c r="A10987" t="s">
        <v>11048</v>
      </c>
      <c r="B10987">
        <v>13</v>
      </c>
      <c r="C10987" t="s">
        <v>54</v>
      </c>
      <c r="D10987">
        <v>1</v>
      </c>
      <c r="E10987" t="s">
        <v>55</v>
      </c>
      <c r="F10987">
        <v>1</v>
      </c>
      <c r="G10987" t="s">
        <v>55</v>
      </c>
      <c r="H10987" s="3">
        <v>45160.554351851853</v>
      </c>
      <c r="I10987" s="3">
        <v>45160.554490740738</v>
      </c>
      <c r="J10987">
        <v>10.2808349</v>
      </c>
      <c r="K10987" t="s">
        <v>62</v>
      </c>
      <c r="L10987" t="s">
        <v>56</v>
      </c>
      <c r="M10987" t="s">
        <v>57</v>
      </c>
      <c r="N10987" t="s">
        <v>28</v>
      </c>
      <c r="O10987" t="s">
        <v>65</v>
      </c>
      <c r="P10987">
        <v>360</v>
      </c>
      <c r="Q10987">
        <v>14372167</v>
      </c>
      <c r="R10987" t="s">
        <v>58</v>
      </c>
      <c r="S10987">
        <v>0</v>
      </c>
      <c r="T10987" t="s">
        <v>66</v>
      </c>
      <c r="U10987">
        <v>25</v>
      </c>
      <c r="V10987" t="b">
        <v>1</v>
      </c>
    </row>
    <row r="10988" spans="1:22" x14ac:dyDescent="0.3">
      <c r="A10988" t="s">
        <v>11049</v>
      </c>
      <c r="B10988">
        <v>14</v>
      </c>
      <c r="C10988" t="s">
        <v>54</v>
      </c>
      <c r="D10988">
        <v>1</v>
      </c>
      <c r="E10988" t="s">
        <v>55</v>
      </c>
      <c r="F10988">
        <v>1</v>
      </c>
      <c r="G10988" t="s">
        <v>55</v>
      </c>
      <c r="H10988" s="3">
        <v>45160.554351851853</v>
      </c>
      <c r="I10988" s="3">
        <v>45160.554490740738</v>
      </c>
      <c r="J10988">
        <v>12.3867964</v>
      </c>
      <c r="K10988" t="s">
        <v>62</v>
      </c>
      <c r="L10988" t="s">
        <v>56</v>
      </c>
      <c r="M10988" t="s">
        <v>57</v>
      </c>
      <c r="N10988" t="s">
        <v>28</v>
      </c>
      <c r="O10988" t="s">
        <v>65</v>
      </c>
      <c r="P10988">
        <v>360</v>
      </c>
      <c r="Q10988">
        <v>14372167</v>
      </c>
      <c r="R10988" t="s">
        <v>58</v>
      </c>
      <c r="S10988">
        <v>0</v>
      </c>
      <c r="T10988" t="s">
        <v>66</v>
      </c>
      <c r="U10988">
        <v>25</v>
      </c>
      <c r="V10988" t="b">
        <v>1</v>
      </c>
    </row>
    <row r="10989" spans="1:22" x14ac:dyDescent="0.3">
      <c r="A10989" t="s">
        <v>11050</v>
      </c>
      <c r="B10989">
        <v>15</v>
      </c>
      <c r="C10989" t="s">
        <v>54</v>
      </c>
      <c r="D10989">
        <v>1</v>
      </c>
      <c r="E10989" t="s">
        <v>55</v>
      </c>
      <c r="F10989">
        <v>1</v>
      </c>
      <c r="G10989" t="s">
        <v>55</v>
      </c>
      <c r="H10989" s="3">
        <v>45160.554351851853</v>
      </c>
      <c r="I10989" s="3">
        <v>45160.554490740738</v>
      </c>
      <c r="J10989">
        <v>9.3745607</v>
      </c>
      <c r="K10989" t="s">
        <v>62</v>
      </c>
      <c r="L10989" t="s">
        <v>56</v>
      </c>
      <c r="M10989" t="s">
        <v>57</v>
      </c>
      <c r="N10989" t="s">
        <v>28</v>
      </c>
      <c r="O10989" t="s">
        <v>65</v>
      </c>
      <c r="P10989">
        <v>360</v>
      </c>
      <c r="Q10989">
        <v>14372167</v>
      </c>
      <c r="R10989" t="s">
        <v>58</v>
      </c>
      <c r="S10989">
        <v>0</v>
      </c>
      <c r="T10989" t="s">
        <v>66</v>
      </c>
      <c r="U10989">
        <v>25</v>
      </c>
      <c r="V10989" t="b">
        <v>1</v>
      </c>
    </row>
    <row r="10990" spans="1:22" x14ac:dyDescent="0.3">
      <c r="A10990" t="s">
        <v>11051</v>
      </c>
      <c r="B10990">
        <v>0</v>
      </c>
      <c r="C10990" t="s">
        <v>54</v>
      </c>
      <c r="D10990">
        <v>1</v>
      </c>
      <c r="E10990" t="s">
        <v>55</v>
      </c>
      <c r="F10990">
        <v>1</v>
      </c>
      <c r="G10990" t="s">
        <v>55</v>
      </c>
      <c r="H10990" s="3">
        <v>45160.554502314815</v>
      </c>
      <c r="I10990" s="3">
        <v>45160.554618055554</v>
      </c>
      <c r="J10990">
        <v>9.6386818999999999</v>
      </c>
      <c r="K10990" t="s">
        <v>62</v>
      </c>
      <c r="L10990" t="s">
        <v>56</v>
      </c>
      <c r="M10990" t="s">
        <v>57</v>
      </c>
      <c r="N10990" t="s">
        <v>28</v>
      </c>
      <c r="O10990" t="s">
        <v>65</v>
      </c>
      <c r="P10990">
        <v>360</v>
      </c>
      <c r="Q10990">
        <v>14372167</v>
      </c>
      <c r="R10990" t="s">
        <v>58</v>
      </c>
      <c r="S10990">
        <v>0</v>
      </c>
      <c r="T10990" t="s">
        <v>66</v>
      </c>
      <c r="U10990">
        <v>25</v>
      </c>
      <c r="V10990" t="b">
        <v>1</v>
      </c>
    </row>
    <row r="10991" spans="1:22" x14ac:dyDescent="0.3">
      <c r="A10991" t="s">
        <v>11052</v>
      </c>
      <c r="B10991">
        <v>1</v>
      </c>
      <c r="C10991" t="s">
        <v>54</v>
      </c>
      <c r="D10991">
        <v>1</v>
      </c>
      <c r="E10991" t="s">
        <v>55</v>
      </c>
      <c r="F10991">
        <v>1</v>
      </c>
      <c r="G10991" t="s">
        <v>55</v>
      </c>
      <c r="H10991" s="3">
        <v>45160.554502314815</v>
      </c>
      <c r="I10991" s="3">
        <v>45160.554618055554</v>
      </c>
      <c r="J10991">
        <v>9.638045</v>
      </c>
      <c r="K10991" t="s">
        <v>62</v>
      </c>
      <c r="L10991" t="s">
        <v>56</v>
      </c>
      <c r="M10991" t="s">
        <v>57</v>
      </c>
      <c r="N10991" t="s">
        <v>28</v>
      </c>
      <c r="O10991" t="s">
        <v>65</v>
      </c>
      <c r="P10991">
        <v>360</v>
      </c>
      <c r="Q10991">
        <v>14372167</v>
      </c>
      <c r="R10991" t="s">
        <v>58</v>
      </c>
      <c r="S10991">
        <v>0</v>
      </c>
      <c r="T10991" t="s">
        <v>66</v>
      </c>
      <c r="U10991">
        <v>25</v>
      </c>
      <c r="V10991" t="b">
        <v>1</v>
      </c>
    </row>
    <row r="10992" spans="1:22" x14ac:dyDescent="0.3">
      <c r="A10992" t="s">
        <v>11053</v>
      </c>
      <c r="B10992">
        <v>2</v>
      </c>
      <c r="C10992" t="s">
        <v>54</v>
      </c>
      <c r="D10992">
        <v>1</v>
      </c>
      <c r="E10992" t="s">
        <v>55</v>
      </c>
      <c r="F10992">
        <v>1</v>
      </c>
      <c r="G10992" t="s">
        <v>55</v>
      </c>
      <c r="H10992" s="3">
        <v>45160.554502314815</v>
      </c>
      <c r="I10992" s="3">
        <v>45160.554618055554</v>
      </c>
      <c r="J10992">
        <v>9.5417863000000001</v>
      </c>
      <c r="K10992" t="s">
        <v>62</v>
      </c>
      <c r="L10992" t="s">
        <v>56</v>
      </c>
      <c r="M10992" t="s">
        <v>57</v>
      </c>
      <c r="N10992" t="s">
        <v>28</v>
      </c>
      <c r="O10992" t="s">
        <v>65</v>
      </c>
      <c r="P10992">
        <v>360</v>
      </c>
      <c r="Q10992">
        <v>14372167</v>
      </c>
      <c r="R10992" t="s">
        <v>58</v>
      </c>
      <c r="S10992">
        <v>0</v>
      </c>
      <c r="T10992" t="s">
        <v>66</v>
      </c>
      <c r="U10992">
        <v>25</v>
      </c>
      <c r="V10992" t="b">
        <v>1</v>
      </c>
    </row>
    <row r="10993" spans="1:22" x14ac:dyDescent="0.3">
      <c r="A10993" t="s">
        <v>11054</v>
      </c>
      <c r="B10993">
        <v>5</v>
      </c>
      <c r="C10993" t="s">
        <v>54</v>
      </c>
      <c r="D10993">
        <v>1</v>
      </c>
      <c r="E10993" t="s">
        <v>55</v>
      </c>
      <c r="F10993">
        <v>1</v>
      </c>
      <c r="G10993" t="s">
        <v>55</v>
      </c>
      <c r="H10993" s="3">
        <v>45160.554502314815</v>
      </c>
      <c r="I10993" s="3">
        <v>45160.554618055554</v>
      </c>
      <c r="J10993">
        <v>9.5721744999999991</v>
      </c>
      <c r="K10993" t="s">
        <v>62</v>
      </c>
      <c r="L10993" t="s">
        <v>56</v>
      </c>
      <c r="M10993" t="s">
        <v>57</v>
      </c>
      <c r="N10993" t="s">
        <v>28</v>
      </c>
      <c r="O10993" t="s">
        <v>65</v>
      </c>
      <c r="P10993">
        <v>360</v>
      </c>
      <c r="Q10993">
        <v>14372167</v>
      </c>
      <c r="R10993" t="s">
        <v>58</v>
      </c>
      <c r="S10993">
        <v>0</v>
      </c>
      <c r="T10993" t="s">
        <v>66</v>
      </c>
      <c r="U10993">
        <v>25</v>
      </c>
      <c r="V10993" t="b">
        <v>1</v>
      </c>
    </row>
    <row r="10994" spans="1:22" x14ac:dyDescent="0.3">
      <c r="A10994" t="s">
        <v>11055</v>
      </c>
      <c r="B10994">
        <v>6</v>
      </c>
      <c r="C10994" t="s">
        <v>54</v>
      </c>
      <c r="D10994">
        <v>1</v>
      </c>
      <c r="E10994" t="s">
        <v>55</v>
      </c>
      <c r="F10994">
        <v>1</v>
      </c>
      <c r="G10994" t="s">
        <v>55</v>
      </c>
      <c r="H10994" s="3">
        <v>45160.554502314815</v>
      </c>
      <c r="I10994" s="3">
        <v>45160.554618055554</v>
      </c>
      <c r="J10994">
        <v>9.5891458000000007</v>
      </c>
      <c r="K10994" t="s">
        <v>62</v>
      </c>
      <c r="L10994" t="s">
        <v>56</v>
      </c>
      <c r="M10994" t="s">
        <v>57</v>
      </c>
      <c r="N10994" t="s">
        <v>28</v>
      </c>
      <c r="O10994" t="s">
        <v>65</v>
      </c>
      <c r="P10994">
        <v>360</v>
      </c>
      <c r="Q10994">
        <v>14372167</v>
      </c>
      <c r="R10994" t="s">
        <v>58</v>
      </c>
      <c r="S10994">
        <v>0</v>
      </c>
      <c r="T10994" t="s">
        <v>66</v>
      </c>
      <c r="U10994">
        <v>25</v>
      </c>
      <c r="V10994" t="b">
        <v>1</v>
      </c>
    </row>
    <row r="10995" spans="1:22" x14ac:dyDescent="0.3">
      <c r="A10995" t="s">
        <v>11056</v>
      </c>
      <c r="B10995">
        <v>7</v>
      </c>
      <c r="C10995" t="s">
        <v>54</v>
      </c>
      <c r="D10995">
        <v>1</v>
      </c>
      <c r="E10995" t="s">
        <v>55</v>
      </c>
      <c r="F10995">
        <v>1</v>
      </c>
      <c r="G10995" t="s">
        <v>55</v>
      </c>
      <c r="H10995" s="3">
        <v>45160.554502314815</v>
      </c>
      <c r="I10995" s="3">
        <v>45160.554618055554</v>
      </c>
      <c r="J10995">
        <v>9.6377176000000002</v>
      </c>
      <c r="K10995" t="s">
        <v>62</v>
      </c>
      <c r="L10995" t="s">
        <v>56</v>
      </c>
      <c r="M10995" t="s">
        <v>57</v>
      </c>
      <c r="N10995" t="s">
        <v>28</v>
      </c>
      <c r="O10995" t="s">
        <v>65</v>
      </c>
      <c r="P10995">
        <v>360</v>
      </c>
      <c r="Q10995">
        <v>14372167</v>
      </c>
      <c r="R10995" t="s">
        <v>58</v>
      </c>
      <c r="S10995">
        <v>0</v>
      </c>
      <c r="T10995" t="s">
        <v>66</v>
      </c>
      <c r="U10995">
        <v>25</v>
      </c>
      <c r="V10995" t="b">
        <v>1</v>
      </c>
    </row>
    <row r="10996" spans="1:22" x14ac:dyDescent="0.3">
      <c r="A10996" t="s">
        <v>11057</v>
      </c>
      <c r="B10996">
        <v>8</v>
      </c>
      <c r="C10996" t="s">
        <v>54</v>
      </c>
      <c r="D10996">
        <v>1</v>
      </c>
      <c r="E10996" t="s">
        <v>55</v>
      </c>
      <c r="F10996">
        <v>1</v>
      </c>
      <c r="G10996" t="s">
        <v>55</v>
      </c>
      <c r="H10996" s="3">
        <v>45160.554502314815</v>
      </c>
      <c r="I10996" s="3">
        <v>45160.554618055554</v>
      </c>
      <c r="J10996">
        <v>9.6383942999999999</v>
      </c>
      <c r="K10996" t="s">
        <v>62</v>
      </c>
      <c r="L10996" t="s">
        <v>56</v>
      </c>
      <c r="M10996" t="s">
        <v>57</v>
      </c>
      <c r="N10996" t="s">
        <v>28</v>
      </c>
      <c r="O10996" t="s">
        <v>65</v>
      </c>
      <c r="P10996">
        <v>360</v>
      </c>
      <c r="Q10996">
        <v>14372167</v>
      </c>
      <c r="R10996" t="s">
        <v>58</v>
      </c>
      <c r="S10996">
        <v>0</v>
      </c>
      <c r="T10996" t="s">
        <v>66</v>
      </c>
      <c r="U10996">
        <v>25</v>
      </c>
      <c r="V10996" t="b">
        <v>1</v>
      </c>
    </row>
    <row r="10997" spans="1:22" x14ac:dyDescent="0.3">
      <c r="A10997" t="s">
        <v>11058</v>
      </c>
      <c r="B10997">
        <v>9</v>
      </c>
      <c r="C10997" t="s">
        <v>54</v>
      </c>
      <c r="D10997">
        <v>1</v>
      </c>
      <c r="E10997" t="s">
        <v>55</v>
      </c>
      <c r="F10997">
        <v>1</v>
      </c>
      <c r="G10997" t="s">
        <v>55</v>
      </c>
      <c r="H10997" s="3">
        <v>45160.554502314815</v>
      </c>
      <c r="I10997" s="3">
        <v>45160.554618055554</v>
      </c>
      <c r="J10997">
        <v>9.6376214000000004</v>
      </c>
      <c r="K10997" t="s">
        <v>62</v>
      </c>
      <c r="L10997" t="s">
        <v>56</v>
      </c>
      <c r="M10997" t="s">
        <v>57</v>
      </c>
      <c r="N10997" t="s">
        <v>28</v>
      </c>
      <c r="O10997" t="s">
        <v>65</v>
      </c>
      <c r="P10997">
        <v>360</v>
      </c>
      <c r="Q10997">
        <v>14372167</v>
      </c>
      <c r="R10997" t="s">
        <v>58</v>
      </c>
      <c r="S10997">
        <v>0</v>
      </c>
      <c r="T10997" t="s">
        <v>66</v>
      </c>
      <c r="U10997">
        <v>25</v>
      </c>
      <c r="V10997" t="b">
        <v>1</v>
      </c>
    </row>
    <row r="10998" spans="1:22" x14ac:dyDescent="0.3">
      <c r="A10998" t="s">
        <v>11059</v>
      </c>
      <c r="B10998">
        <v>10</v>
      </c>
      <c r="C10998" t="s">
        <v>54</v>
      </c>
      <c r="D10998">
        <v>1</v>
      </c>
      <c r="E10998" t="s">
        <v>55</v>
      </c>
      <c r="F10998">
        <v>1</v>
      </c>
      <c r="G10998" t="s">
        <v>55</v>
      </c>
      <c r="H10998" s="3">
        <v>45160.554502314815</v>
      </c>
      <c r="I10998" s="3">
        <v>45160.554618055554</v>
      </c>
      <c r="J10998">
        <v>9.5413602999999991</v>
      </c>
      <c r="K10998" t="s">
        <v>62</v>
      </c>
      <c r="L10998" t="s">
        <v>56</v>
      </c>
      <c r="M10998" t="s">
        <v>57</v>
      </c>
      <c r="N10998" t="s">
        <v>28</v>
      </c>
      <c r="O10998" t="s">
        <v>65</v>
      </c>
      <c r="P10998">
        <v>360</v>
      </c>
      <c r="Q10998">
        <v>14372167</v>
      </c>
      <c r="R10998" t="s">
        <v>58</v>
      </c>
      <c r="S10998">
        <v>0</v>
      </c>
      <c r="T10998" t="s">
        <v>66</v>
      </c>
      <c r="U10998">
        <v>25</v>
      </c>
      <c r="V10998" t="b">
        <v>1</v>
      </c>
    </row>
    <row r="10999" spans="1:22" x14ac:dyDescent="0.3">
      <c r="A10999" t="s">
        <v>11060</v>
      </c>
      <c r="B10999">
        <v>12</v>
      </c>
      <c r="C10999" t="s">
        <v>54</v>
      </c>
      <c r="D10999">
        <v>1</v>
      </c>
      <c r="E10999" t="s">
        <v>55</v>
      </c>
      <c r="F10999">
        <v>1</v>
      </c>
      <c r="G10999" t="s">
        <v>55</v>
      </c>
      <c r="H10999" s="3">
        <v>45160.554502314815</v>
      </c>
      <c r="I10999" s="3">
        <v>45160.554618055554</v>
      </c>
      <c r="J10999">
        <v>8.3023875999999994</v>
      </c>
      <c r="K10999" t="s">
        <v>62</v>
      </c>
      <c r="L10999" t="s">
        <v>56</v>
      </c>
      <c r="M10999" t="s">
        <v>57</v>
      </c>
      <c r="N10999" t="s">
        <v>28</v>
      </c>
      <c r="O10999" t="s">
        <v>65</v>
      </c>
      <c r="P10999">
        <v>360</v>
      </c>
      <c r="Q10999">
        <v>14372167</v>
      </c>
      <c r="R10999" t="s">
        <v>58</v>
      </c>
      <c r="S10999">
        <v>0</v>
      </c>
      <c r="T10999" t="s">
        <v>66</v>
      </c>
      <c r="U10999">
        <v>25</v>
      </c>
      <c r="V10999" t="b">
        <v>1</v>
      </c>
    </row>
    <row r="11000" spans="1:22" x14ac:dyDescent="0.3">
      <c r="A11000" t="s">
        <v>11061</v>
      </c>
      <c r="B11000">
        <v>13</v>
      </c>
      <c r="C11000" t="s">
        <v>54</v>
      </c>
      <c r="D11000">
        <v>1</v>
      </c>
      <c r="E11000" t="s">
        <v>55</v>
      </c>
      <c r="F11000">
        <v>1</v>
      </c>
      <c r="G11000" t="s">
        <v>55</v>
      </c>
      <c r="H11000" s="3">
        <v>45160.554502314815</v>
      </c>
      <c r="I11000" s="3">
        <v>45160.554618055554</v>
      </c>
      <c r="J11000">
        <v>9.5716332000000008</v>
      </c>
      <c r="K11000" t="s">
        <v>62</v>
      </c>
      <c r="L11000" t="s">
        <v>56</v>
      </c>
      <c r="M11000" t="s">
        <v>57</v>
      </c>
      <c r="N11000" t="s">
        <v>28</v>
      </c>
      <c r="O11000" t="s">
        <v>65</v>
      </c>
      <c r="P11000">
        <v>360</v>
      </c>
      <c r="Q11000">
        <v>14372167</v>
      </c>
      <c r="R11000" t="s">
        <v>58</v>
      </c>
      <c r="S11000">
        <v>0</v>
      </c>
      <c r="T11000" t="s">
        <v>66</v>
      </c>
      <c r="U11000">
        <v>25</v>
      </c>
      <c r="V11000" t="b">
        <v>1</v>
      </c>
    </row>
    <row r="11001" spans="1:22" x14ac:dyDescent="0.3">
      <c r="A11001" t="s">
        <v>11062</v>
      </c>
      <c r="B11001">
        <v>14</v>
      </c>
      <c r="C11001" t="s">
        <v>54</v>
      </c>
      <c r="D11001">
        <v>1</v>
      </c>
      <c r="E11001" t="s">
        <v>55</v>
      </c>
      <c r="F11001">
        <v>1</v>
      </c>
      <c r="G11001" t="s">
        <v>55</v>
      </c>
      <c r="H11001" s="3">
        <v>45160.554502314815</v>
      </c>
      <c r="I11001" s="3">
        <v>45160.554618055554</v>
      </c>
      <c r="J11001">
        <v>9.5886970999999992</v>
      </c>
      <c r="K11001" t="s">
        <v>62</v>
      </c>
      <c r="L11001" t="s">
        <v>56</v>
      </c>
      <c r="M11001" t="s">
        <v>57</v>
      </c>
      <c r="N11001" t="s">
        <v>28</v>
      </c>
      <c r="O11001" t="s">
        <v>65</v>
      </c>
      <c r="P11001">
        <v>360</v>
      </c>
      <c r="Q11001">
        <v>14372167</v>
      </c>
      <c r="R11001" t="s">
        <v>58</v>
      </c>
      <c r="S11001">
        <v>0</v>
      </c>
      <c r="T11001" t="s">
        <v>66</v>
      </c>
      <c r="U11001">
        <v>25</v>
      </c>
      <c r="V11001" t="b">
        <v>1</v>
      </c>
    </row>
    <row r="11002" spans="1:22" x14ac:dyDescent="0.3">
      <c r="A11002" t="s">
        <v>11063</v>
      </c>
      <c r="B11002">
        <v>15</v>
      </c>
      <c r="C11002" t="s">
        <v>54</v>
      </c>
      <c r="D11002">
        <v>1</v>
      </c>
      <c r="E11002" t="s">
        <v>55</v>
      </c>
      <c r="F11002">
        <v>1</v>
      </c>
      <c r="G11002" t="s">
        <v>55</v>
      </c>
      <c r="H11002" s="3">
        <v>45160.554502314815</v>
      </c>
      <c r="I11002" s="3">
        <v>45160.554618055554</v>
      </c>
      <c r="J11002">
        <v>9.6372078999999999</v>
      </c>
      <c r="K11002" t="s">
        <v>62</v>
      </c>
      <c r="L11002" t="s">
        <v>56</v>
      </c>
      <c r="M11002" t="s">
        <v>57</v>
      </c>
      <c r="N11002" t="s">
        <v>28</v>
      </c>
      <c r="O11002" t="s">
        <v>65</v>
      </c>
      <c r="P11002">
        <v>360</v>
      </c>
      <c r="Q11002">
        <v>14372167</v>
      </c>
      <c r="R11002" t="s">
        <v>58</v>
      </c>
      <c r="S11002">
        <v>0</v>
      </c>
      <c r="T11002" t="s">
        <v>66</v>
      </c>
      <c r="U11002">
        <v>25</v>
      </c>
      <c r="V11002" t="b">
        <v>1</v>
      </c>
    </row>
    <row r="11003" spans="1:22" x14ac:dyDescent="0.3">
      <c r="A11003" t="s">
        <v>11064</v>
      </c>
      <c r="B11003">
        <v>0</v>
      </c>
      <c r="C11003" t="s">
        <v>54</v>
      </c>
      <c r="D11003">
        <v>1</v>
      </c>
      <c r="E11003" t="s">
        <v>55</v>
      </c>
      <c r="F11003">
        <v>1</v>
      </c>
      <c r="G11003" t="s">
        <v>55</v>
      </c>
      <c r="H11003" s="3">
        <v>45160.5546412037</v>
      </c>
      <c r="I11003" s="3">
        <v>45160.554780092592</v>
      </c>
      <c r="J11003">
        <v>9.2921948000000008</v>
      </c>
      <c r="K11003" t="s">
        <v>62</v>
      </c>
      <c r="L11003" t="s">
        <v>56</v>
      </c>
      <c r="M11003" t="s">
        <v>57</v>
      </c>
      <c r="N11003" t="s">
        <v>28</v>
      </c>
      <c r="O11003" t="s">
        <v>65</v>
      </c>
      <c r="P11003">
        <v>360</v>
      </c>
      <c r="Q11003">
        <v>14372167</v>
      </c>
      <c r="R11003" t="s">
        <v>58</v>
      </c>
      <c r="S11003">
        <v>0</v>
      </c>
      <c r="T11003" t="s">
        <v>66</v>
      </c>
      <c r="U11003">
        <v>25</v>
      </c>
      <c r="V11003" t="b">
        <v>1</v>
      </c>
    </row>
    <row r="11004" spans="1:22" x14ac:dyDescent="0.3">
      <c r="A11004" t="s">
        <v>11065</v>
      </c>
      <c r="B11004">
        <v>1</v>
      </c>
      <c r="C11004" t="s">
        <v>54</v>
      </c>
      <c r="D11004">
        <v>1</v>
      </c>
      <c r="E11004" t="s">
        <v>55</v>
      </c>
      <c r="F11004">
        <v>1</v>
      </c>
      <c r="G11004" t="s">
        <v>55</v>
      </c>
      <c r="H11004" s="3">
        <v>45160.5546412037</v>
      </c>
      <c r="I11004" s="3">
        <v>45160.554780092592</v>
      </c>
      <c r="J11004">
        <v>12.1268388</v>
      </c>
      <c r="K11004" t="s">
        <v>62</v>
      </c>
      <c r="L11004" t="s">
        <v>56</v>
      </c>
      <c r="M11004" t="s">
        <v>57</v>
      </c>
      <c r="N11004" t="s">
        <v>28</v>
      </c>
      <c r="O11004" t="s">
        <v>65</v>
      </c>
      <c r="P11004">
        <v>360</v>
      </c>
      <c r="Q11004">
        <v>14372167</v>
      </c>
      <c r="R11004" t="s">
        <v>58</v>
      </c>
      <c r="S11004">
        <v>0</v>
      </c>
      <c r="T11004" t="s">
        <v>66</v>
      </c>
      <c r="U11004">
        <v>25</v>
      </c>
      <c r="V11004" t="b">
        <v>1</v>
      </c>
    </row>
    <row r="11005" spans="1:22" x14ac:dyDescent="0.3">
      <c r="A11005" t="s">
        <v>11066</v>
      </c>
      <c r="B11005">
        <v>2</v>
      </c>
      <c r="C11005" t="s">
        <v>54</v>
      </c>
      <c r="D11005">
        <v>1</v>
      </c>
      <c r="E11005" t="s">
        <v>55</v>
      </c>
      <c r="F11005">
        <v>1</v>
      </c>
      <c r="G11005" t="s">
        <v>55</v>
      </c>
      <c r="H11005" s="3">
        <v>45160.5546412037</v>
      </c>
      <c r="I11005" s="3">
        <v>45160.554780092592</v>
      </c>
      <c r="J11005">
        <v>9.2105987000000002</v>
      </c>
      <c r="K11005" t="s">
        <v>62</v>
      </c>
      <c r="L11005" t="s">
        <v>56</v>
      </c>
      <c r="M11005" t="s">
        <v>57</v>
      </c>
      <c r="N11005" t="s">
        <v>28</v>
      </c>
      <c r="O11005" t="s">
        <v>65</v>
      </c>
      <c r="P11005">
        <v>360</v>
      </c>
      <c r="Q11005">
        <v>14372167</v>
      </c>
      <c r="R11005" t="s">
        <v>58</v>
      </c>
      <c r="S11005">
        <v>0</v>
      </c>
      <c r="T11005" t="s">
        <v>66</v>
      </c>
      <c r="U11005">
        <v>25</v>
      </c>
      <c r="V11005" t="b">
        <v>1</v>
      </c>
    </row>
    <row r="11006" spans="1:22" x14ac:dyDescent="0.3">
      <c r="A11006" t="s">
        <v>11067</v>
      </c>
      <c r="B11006">
        <v>5</v>
      </c>
      <c r="C11006" t="s">
        <v>54</v>
      </c>
      <c r="D11006">
        <v>1</v>
      </c>
      <c r="E11006" t="s">
        <v>55</v>
      </c>
      <c r="F11006">
        <v>1</v>
      </c>
      <c r="G11006" t="s">
        <v>55</v>
      </c>
      <c r="H11006" s="3">
        <v>45160.5546412037</v>
      </c>
      <c r="I11006" s="3">
        <v>45160.554780092592</v>
      </c>
      <c r="J11006">
        <v>9.1485246</v>
      </c>
      <c r="K11006" t="s">
        <v>62</v>
      </c>
      <c r="L11006" t="s">
        <v>56</v>
      </c>
      <c r="M11006" t="s">
        <v>57</v>
      </c>
      <c r="N11006" t="s">
        <v>28</v>
      </c>
      <c r="O11006" t="s">
        <v>65</v>
      </c>
      <c r="P11006">
        <v>360</v>
      </c>
      <c r="Q11006">
        <v>14372167</v>
      </c>
      <c r="R11006" t="s">
        <v>58</v>
      </c>
      <c r="S11006">
        <v>0</v>
      </c>
      <c r="T11006" t="s">
        <v>66</v>
      </c>
      <c r="U11006">
        <v>25</v>
      </c>
      <c r="V11006" t="b">
        <v>1</v>
      </c>
    </row>
    <row r="11007" spans="1:22" x14ac:dyDescent="0.3">
      <c r="A11007" t="s">
        <v>11068</v>
      </c>
      <c r="B11007">
        <v>6</v>
      </c>
      <c r="C11007" t="s">
        <v>54</v>
      </c>
      <c r="D11007">
        <v>1</v>
      </c>
      <c r="E11007" t="s">
        <v>55</v>
      </c>
      <c r="F11007">
        <v>1</v>
      </c>
      <c r="G11007" t="s">
        <v>55</v>
      </c>
      <c r="H11007" s="3">
        <v>45160.5546412037</v>
      </c>
      <c r="I11007" s="3">
        <v>45160.554780092592</v>
      </c>
      <c r="J11007">
        <v>9.3233466000000007</v>
      </c>
      <c r="K11007" t="s">
        <v>62</v>
      </c>
      <c r="L11007" t="s">
        <v>56</v>
      </c>
      <c r="M11007" t="s">
        <v>57</v>
      </c>
      <c r="N11007" t="s">
        <v>28</v>
      </c>
      <c r="O11007" t="s">
        <v>65</v>
      </c>
      <c r="P11007">
        <v>360</v>
      </c>
      <c r="Q11007">
        <v>14372167</v>
      </c>
      <c r="R11007" t="s">
        <v>58</v>
      </c>
      <c r="S11007">
        <v>0</v>
      </c>
      <c r="T11007" t="s">
        <v>66</v>
      </c>
      <c r="U11007">
        <v>25</v>
      </c>
      <c r="V11007" t="b">
        <v>1</v>
      </c>
    </row>
    <row r="11008" spans="1:22" x14ac:dyDescent="0.3">
      <c r="A11008" t="s">
        <v>11069</v>
      </c>
      <c r="B11008">
        <v>7</v>
      </c>
      <c r="C11008" t="s">
        <v>54</v>
      </c>
      <c r="D11008">
        <v>1</v>
      </c>
      <c r="E11008" t="s">
        <v>55</v>
      </c>
      <c r="F11008">
        <v>1</v>
      </c>
      <c r="G11008" t="s">
        <v>55</v>
      </c>
      <c r="H11008" s="3">
        <v>45160.5546412037</v>
      </c>
      <c r="I11008" s="3">
        <v>45160.554780092592</v>
      </c>
      <c r="J11008">
        <v>9.2105142000000004</v>
      </c>
      <c r="K11008" t="s">
        <v>62</v>
      </c>
      <c r="L11008" t="s">
        <v>56</v>
      </c>
      <c r="M11008" t="s">
        <v>57</v>
      </c>
      <c r="N11008" t="s">
        <v>28</v>
      </c>
      <c r="O11008" t="s">
        <v>65</v>
      </c>
      <c r="P11008">
        <v>360</v>
      </c>
      <c r="Q11008">
        <v>14372167</v>
      </c>
      <c r="R11008" t="s">
        <v>58</v>
      </c>
      <c r="S11008">
        <v>0</v>
      </c>
      <c r="T11008" t="s">
        <v>66</v>
      </c>
      <c r="U11008">
        <v>25</v>
      </c>
      <c r="V11008" t="b">
        <v>1</v>
      </c>
    </row>
    <row r="11009" spans="1:22" x14ac:dyDescent="0.3">
      <c r="A11009" t="s">
        <v>11070</v>
      </c>
      <c r="B11009">
        <v>8</v>
      </c>
      <c r="C11009" t="s">
        <v>54</v>
      </c>
      <c r="D11009">
        <v>1</v>
      </c>
      <c r="E11009" t="s">
        <v>55</v>
      </c>
      <c r="F11009">
        <v>1</v>
      </c>
      <c r="G11009" t="s">
        <v>55</v>
      </c>
      <c r="H11009" s="3">
        <v>45160.5546412037</v>
      </c>
      <c r="I11009" s="3">
        <v>45160.554780092592</v>
      </c>
      <c r="J11009">
        <v>9.2918228000000003</v>
      </c>
      <c r="K11009" t="s">
        <v>62</v>
      </c>
      <c r="L11009" t="s">
        <v>56</v>
      </c>
      <c r="M11009" t="s">
        <v>57</v>
      </c>
      <c r="N11009" t="s">
        <v>28</v>
      </c>
      <c r="O11009" t="s">
        <v>65</v>
      </c>
      <c r="P11009">
        <v>360</v>
      </c>
      <c r="Q11009">
        <v>14372167</v>
      </c>
      <c r="R11009" t="s">
        <v>58</v>
      </c>
      <c r="S11009">
        <v>0</v>
      </c>
      <c r="T11009" t="s">
        <v>66</v>
      </c>
      <c r="U11009">
        <v>25</v>
      </c>
      <c r="V11009" t="b">
        <v>1</v>
      </c>
    </row>
    <row r="11010" spans="1:22" x14ac:dyDescent="0.3">
      <c r="A11010" t="s">
        <v>11071</v>
      </c>
      <c r="B11010">
        <v>9</v>
      </c>
      <c r="C11010" t="s">
        <v>54</v>
      </c>
      <c r="D11010">
        <v>1</v>
      </c>
      <c r="E11010" t="s">
        <v>55</v>
      </c>
      <c r="F11010">
        <v>1</v>
      </c>
      <c r="G11010" t="s">
        <v>55</v>
      </c>
      <c r="H11010" s="3">
        <v>45160.5546412037</v>
      </c>
      <c r="I11010" s="3">
        <v>45160.554780092592</v>
      </c>
      <c r="J11010">
        <v>12.126504600000001</v>
      </c>
      <c r="K11010" t="s">
        <v>62</v>
      </c>
      <c r="L11010" t="s">
        <v>56</v>
      </c>
      <c r="M11010" t="s">
        <v>57</v>
      </c>
      <c r="N11010" t="s">
        <v>28</v>
      </c>
      <c r="O11010" t="s">
        <v>65</v>
      </c>
      <c r="P11010">
        <v>360</v>
      </c>
      <c r="Q11010">
        <v>14372167</v>
      </c>
      <c r="R11010" t="s">
        <v>58</v>
      </c>
      <c r="S11010">
        <v>0</v>
      </c>
      <c r="T11010" t="s">
        <v>66</v>
      </c>
      <c r="U11010">
        <v>25</v>
      </c>
      <c r="V11010" t="b">
        <v>1</v>
      </c>
    </row>
    <row r="11011" spans="1:22" x14ac:dyDescent="0.3">
      <c r="A11011" t="s">
        <v>11072</v>
      </c>
      <c r="B11011">
        <v>10</v>
      </c>
      <c r="C11011" t="s">
        <v>54</v>
      </c>
      <c r="D11011">
        <v>1</v>
      </c>
      <c r="E11011" t="s">
        <v>55</v>
      </c>
      <c r="F11011">
        <v>1</v>
      </c>
      <c r="G11011" t="s">
        <v>55</v>
      </c>
      <c r="H11011" s="3">
        <v>45160.5546412037</v>
      </c>
      <c r="I11011" s="3">
        <v>45160.554780092592</v>
      </c>
      <c r="J11011">
        <v>9.2102050000000002</v>
      </c>
      <c r="K11011" t="s">
        <v>62</v>
      </c>
      <c r="L11011" t="s">
        <v>56</v>
      </c>
      <c r="M11011" t="s">
        <v>57</v>
      </c>
      <c r="N11011" t="s">
        <v>28</v>
      </c>
      <c r="O11011" t="s">
        <v>65</v>
      </c>
      <c r="P11011">
        <v>360</v>
      </c>
      <c r="Q11011">
        <v>14372167</v>
      </c>
      <c r="R11011" t="s">
        <v>58</v>
      </c>
      <c r="S11011">
        <v>0</v>
      </c>
      <c r="T11011" t="s">
        <v>66</v>
      </c>
      <c r="U11011">
        <v>25</v>
      </c>
      <c r="V11011" t="b">
        <v>1</v>
      </c>
    </row>
    <row r="11012" spans="1:22" x14ac:dyDescent="0.3">
      <c r="A11012" t="s">
        <v>11073</v>
      </c>
      <c r="B11012">
        <v>12</v>
      </c>
      <c r="C11012" t="s">
        <v>54</v>
      </c>
      <c r="D11012">
        <v>1</v>
      </c>
      <c r="E11012" t="s">
        <v>55</v>
      </c>
      <c r="F11012">
        <v>1</v>
      </c>
      <c r="G11012" t="s">
        <v>55</v>
      </c>
      <c r="H11012" s="3">
        <v>45160.5546412037</v>
      </c>
      <c r="I11012" s="3">
        <v>45160.554780092592</v>
      </c>
      <c r="J11012">
        <v>8.0084979999999995</v>
      </c>
      <c r="K11012" t="s">
        <v>62</v>
      </c>
      <c r="L11012" t="s">
        <v>56</v>
      </c>
      <c r="M11012" t="s">
        <v>57</v>
      </c>
      <c r="N11012" t="s">
        <v>28</v>
      </c>
      <c r="O11012" t="s">
        <v>65</v>
      </c>
      <c r="P11012">
        <v>360</v>
      </c>
      <c r="Q11012">
        <v>14372167</v>
      </c>
      <c r="R11012" t="s">
        <v>58</v>
      </c>
      <c r="S11012">
        <v>0</v>
      </c>
      <c r="T11012" t="s">
        <v>66</v>
      </c>
      <c r="U11012">
        <v>25</v>
      </c>
      <c r="V11012" t="b">
        <v>1</v>
      </c>
    </row>
    <row r="11013" spans="1:22" x14ac:dyDescent="0.3">
      <c r="A11013" t="s">
        <v>11074</v>
      </c>
      <c r="B11013">
        <v>13</v>
      </c>
      <c r="C11013" t="s">
        <v>54</v>
      </c>
      <c r="D11013">
        <v>1</v>
      </c>
      <c r="E11013" t="s">
        <v>55</v>
      </c>
      <c r="F11013">
        <v>1</v>
      </c>
      <c r="G11013" t="s">
        <v>55</v>
      </c>
      <c r="H11013" s="3">
        <v>45160.5546412037</v>
      </c>
      <c r="I11013" s="3">
        <v>45160.554780092592</v>
      </c>
      <c r="J11013">
        <v>9.1480721000000003</v>
      </c>
      <c r="K11013" t="s">
        <v>62</v>
      </c>
      <c r="L11013" t="s">
        <v>56</v>
      </c>
      <c r="M11013" t="s">
        <v>57</v>
      </c>
      <c r="N11013" t="s">
        <v>28</v>
      </c>
      <c r="O11013" t="s">
        <v>65</v>
      </c>
      <c r="P11013">
        <v>360</v>
      </c>
      <c r="Q11013">
        <v>14372167</v>
      </c>
      <c r="R11013" t="s">
        <v>58</v>
      </c>
      <c r="S11013">
        <v>0</v>
      </c>
      <c r="T11013" t="s">
        <v>66</v>
      </c>
      <c r="U11013">
        <v>25</v>
      </c>
      <c r="V11013" t="b">
        <v>1</v>
      </c>
    </row>
    <row r="11014" spans="1:22" x14ac:dyDescent="0.3">
      <c r="A11014" t="s">
        <v>11075</v>
      </c>
      <c r="B11014">
        <v>14</v>
      </c>
      <c r="C11014" t="s">
        <v>54</v>
      </c>
      <c r="D11014">
        <v>1</v>
      </c>
      <c r="E11014" t="s">
        <v>55</v>
      </c>
      <c r="F11014">
        <v>1</v>
      </c>
      <c r="G11014" t="s">
        <v>55</v>
      </c>
      <c r="H11014" s="3">
        <v>45160.5546412037</v>
      </c>
      <c r="I11014" s="3">
        <v>45160.554780092592</v>
      </c>
      <c r="J11014">
        <v>9.3229056000000003</v>
      </c>
      <c r="K11014" t="s">
        <v>62</v>
      </c>
      <c r="L11014" t="s">
        <v>56</v>
      </c>
      <c r="M11014" t="s">
        <v>57</v>
      </c>
      <c r="N11014" t="s">
        <v>28</v>
      </c>
      <c r="O11014" t="s">
        <v>65</v>
      </c>
      <c r="P11014">
        <v>360</v>
      </c>
      <c r="Q11014">
        <v>14372167</v>
      </c>
      <c r="R11014" t="s">
        <v>58</v>
      </c>
      <c r="S11014">
        <v>0</v>
      </c>
      <c r="T11014" t="s">
        <v>66</v>
      </c>
      <c r="U11014">
        <v>25</v>
      </c>
      <c r="V11014" t="b">
        <v>1</v>
      </c>
    </row>
    <row r="11015" spans="1:22" x14ac:dyDescent="0.3">
      <c r="A11015" t="s">
        <v>11076</v>
      </c>
      <c r="B11015">
        <v>15</v>
      </c>
      <c r="C11015" t="s">
        <v>54</v>
      </c>
      <c r="D11015">
        <v>1</v>
      </c>
      <c r="E11015" t="s">
        <v>55</v>
      </c>
      <c r="F11015">
        <v>1</v>
      </c>
      <c r="G11015" t="s">
        <v>55</v>
      </c>
      <c r="H11015" s="3">
        <v>45160.5546412037</v>
      </c>
      <c r="I11015" s="3">
        <v>45160.554780092592</v>
      </c>
      <c r="J11015">
        <v>9.2100942999999997</v>
      </c>
      <c r="K11015" t="s">
        <v>62</v>
      </c>
      <c r="L11015" t="s">
        <v>56</v>
      </c>
      <c r="M11015" t="s">
        <v>57</v>
      </c>
      <c r="N11015" t="s">
        <v>28</v>
      </c>
      <c r="O11015" t="s">
        <v>65</v>
      </c>
      <c r="P11015">
        <v>360</v>
      </c>
      <c r="Q11015">
        <v>14372167</v>
      </c>
      <c r="R11015" t="s">
        <v>58</v>
      </c>
      <c r="S11015">
        <v>0</v>
      </c>
      <c r="T11015" t="s">
        <v>66</v>
      </c>
      <c r="U11015">
        <v>25</v>
      </c>
      <c r="V11015" t="b">
        <v>1</v>
      </c>
    </row>
    <row r="11016" spans="1:22" x14ac:dyDescent="0.3">
      <c r="A11016" t="s">
        <v>11077</v>
      </c>
      <c r="B11016">
        <v>0</v>
      </c>
      <c r="C11016" t="s">
        <v>54</v>
      </c>
      <c r="D11016">
        <v>1</v>
      </c>
      <c r="E11016" t="s">
        <v>55</v>
      </c>
      <c r="F11016">
        <v>1</v>
      </c>
      <c r="G11016" t="s">
        <v>55</v>
      </c>
      <c r="H11016" s="3">
        <v>45160.554791666669</v>
      </c>
      <c r="I11016" s="3">
        <v>45160.554907407408</v>
      </c>
      <c r="J11016">
        <v>9.4174392000000005</v>
      </c>
      <c r="K11016" t="s">
        <v>62</v>
      </c>
      <c r="L11016" t="s">
        <v>56</v>
      </c>
      <c r="M11016" t="s">
        <v>57</v>
      </c>
      <c r="N11016" t="s">
        <v>28</v>
      </c>
      <c r="O11016" t="s">
        <v>65</v>
      </c>
      <c r="P11016">
        <v>360</v>
      </c>
      <c r="Q11016">
        <v>14372167</v>
      </c>
      <c r="R11016" t="s">
        <v>58</v>
      </c>
      <c r="S11016">
        <v>0</v>
      </c>
      <c r="T11016" t="s">
        <v>66</v>
      </c>
      <c r="U11016">
        <v>25</v>
      </c>
      <c r="V11016" t="b">
        <v>1</v>
      </c>
    </row>
    <row r="11017" spans="1:22" x14ac:dyDescent="0.3">
      <c r="A11017" t="s">
        <v>11078</v>
      </c>
      <c r="B11017">
        <v>1</v>
      </c>
      <c r="C11017" t="s">
        <v>54</v>
      </c>
      <c r="D11017">
        <v>1</v>
      </c>
      <c r="E11017" t="s">
        <v>55</v>
      </c>
      <c r="F11017">
        <v>1</v>
      </c>
      <c r="G11017" t="s">
        <v>55</v>
      </c>
      <c r="H11017" s="3">
        <v>45160.554791666669</v>
      </c>
      <c r="I11017" s="3">
        <v>45160.554907407408</v>
      </c>
      <c r="J11017">
        <v>9.3074890999999997</v>
      </c>
      <c r="K11017" t="s">
        <v>62</v>
      </c>
      <c r="L11017" t="s">
        <v>56</v>
      </c>
      <c r="M11017" t="s">
        <v>57</v>
      </c>
      <c r="N11017" t="s">
        <v>28</v>
      </c>
      <c r="O11017" t="s">
        <v>65</v>
      </c>
      <c r="P11017">
        <v>360</v>
      </c>
      <c r="Q11017">
        <v>14372167</v>
      </c>
      <c r="R11017" t="s">
        <v>58</v>
      </c>
      <c r="S11017">
        <v>0</v>
      </c>
      <c r="T11017" t="s">
        <v>66</v>
      </c>
      <c r="U11017">
        <v>25</v>
      </c>
      <c r="V11017" t="b">
        <v>1</v>
      </c>
    </row>
    <row r="11018" spans="1:22" x14ac:dyDescent="0.3">
      <c r="A11018" t="s">
        <v>11079</v>
      </c>
      <c r="B11018">
        <v>2</v>
      </c>
      <c r="C11018" t="s">
        <v>54</v>
      </c>
      <c r="D11018">
        <v>1</v>
      </c>
      <c r="E11018" t="s">
        <v>55</v>
      </c>
      <c r="F11018">
        <v>1</v>
      </c>
      <c r="G11018" t="s">
        <v>55</v>
      </c>
      <c r="H11018" s="3">
        <v>45160.554791666669</v>
      </c>
      <c r="I11018" s="3">
        <v>45160.554907407408</v>
      </c>
      <c r="J11018">
        <v>9.3527234999999997</v>
      </c>
      <c r="K11018" t="s">
        <v>62</v>
      </c>
      <c r="L11018" t="s">
        <v>56</v>
      </c>
      <c r="M11018" t="s">
        <v>57</v>
      </c>
      <c r="N11018" t="s">
        <v>28</v>
      </c>
      <c r="O11018" t="s">
        <v>65</v>
      </c>
      <c r="P11018">
        <v>360</v>
      </c>
      <c r="Q11018">
        <v>14372167</v>
      </c>
      <c r="R11018" t="s">
        <v>58</v>
      </c>
      <c r="S11018">
        <v>0</v>
      </c>
      <c r="T11018" t="s">
        <v>66</v>
      </c>
      <c r="U11018">
        <v>25</v>
      </c>
      <c r="V11018" t="b">
        <v>1</v>
      </c>
    </row>
    <row r="11019" spans="1:22" x14ac:dyDescent="0.3">
      <c r="A11019" t="s">
        <v>11080</v>
      </c>
      <c r="B11019">
        <v>5</v>
      </c>
      <c r="C11019" t="s">
        <v>54</v>
      </c>
      <c r="D11019">
        <v>1</v>
      </c>
      <c r="E11019" t="s">
        <v>55</v>
      </c>
      <c r="F11019">
        <v>1</v>
      </c>
      <c r="G11019" t="s">
        <v>55</v>
      </c>
      <c r="H11019" s="3">
        <v>45160.554791666669</v>
      </c>
      <c r="I11019" s="3">
        <v>45160.554907407408</v>
      </c>
      <c r="J11019">
        <v>9.5128260999999998</v>
      </c>
      <c r="K11019" t="s">
        <v>62</v>
      </c>
      <c r="L11019" t="s">
        <v>56</v>
      </c>
      <c r="M11019" t="s">
        <v>57</v>
      </c>
      <c r="N11019" t="s">
        <v>28</v>
      </c>
      <c r="O11019" t="s">
        <v>65</v>
      </c>
      <c r="P11019">
        <v>360</v>
      </c>
      <c r="Q11019">
        <v>14372167</v>
      </c>
      <c r="R11019" t="s">
        <v>58</v>
      </c>
      <c r="S11019">
        <v>0</v>
      </c>
      <c r="T11019" t="s">
        <v>66</v>
      </c>
      <c r="U11019">
        <v>25</v>
      </c>
      <c r="V11019" t="b">
        <v>1</v>
      </c>
    </row>
    <row r="11020" spans="1:22" x14ac:dyDescent="0.3">
      <c r="A11020" t="s">
        <v>11081</v>
      </c>
      <c r="B11020">
        <v>6</v>
      </c>
      <c r="C11020" t="s">
        <v>54</v>
      </c>
      <c r="D11020">
        <v>1</v>
      </c>
      <c r="E11020" t="s">
        <v>55</v>
      </c>
      <c r="F11020">
        <v>1</v>
      </c>
      <c r="G11020" t="s">
        <v>55</v>
      </c>
      <c r="H11020" s="3">
        <v>45160.554791666669</v>
      </c>
      <c r="I11020" s="3">
        <v>45160.554907407408</v>
      </c>
      <c r="J11020">
        <v>9.4346569000000002</v>
      </c>
      <c r="K11020" t="s">
        <v>62</v>
      </c>
      <c r="L11020" t="s">
        <v>56</v>
      </c>
      <c r="M11020" t="s">
        <v>57</v>
      </c>
      <c r="N11020" t="s">
        <v>28</v>
      </c>
      <c r="O11020" t="s">
        <v>65</v>
      </c>
      <c r="P11020">
        <v>360</v>
      </c>
      <c r="Q11020">
        <v>14372167</v>
      </c>
      <c r="R11020" t="s">
        <v>58</v>
      </c>
      <c r="S11020">
        <v>0</v>
      </c>
      <c r="T11020" t="s">
        <v>66</v>
      </c>
      <c r="U11020">
        <v>25</v>
      </c>
      <c r="V11020" t="b">
        <v>1</v>
      </c>
    </row>
    <row r="11021" spans="1:22" x14ac:dyDescent="0.3">
      <c r="A11021" t="s">
        <v>11082</v>
      </c>
      <c r="B11021">
        <v>7</v>
      </c>
      <c r="C11021" t="s">
        <v>54</v>
      </c>
      <c r="D11021">
        <v>1</v>
      </c>
      <c r="E11021" t="s">
        <v>55</v>
      </c>
      <c r="F11021">
        <v>1</v>
      </c>
      <c r="G11021" t="s">
        <v>55</v>
      </c>
      <c r="H11021" s="3">
        <v>45160.554791666669</v>
      </c>
      <c r="I11021" s="3">
        <v>45160.554907407408</v>
      </c>
      <c r="J11021">
        <v>9.4154359000000003</v>
      </c>
      <c r="K11021" t="s">
        <v>62</v>
      </c>
      <c r="L11021" t="s">
        <v>56</v>
      </c>
      <c r="M11021" t="s">
        <v>57</v>
      </c>
      <c r="N11021" t="s">
        <v>28</v>
      </c>
      <c r="O11021" t="s">
        <v>65</v>
      </c>
      <c r="P11021">
        <v>360</v>
      </c>
      <c r="Q11021">
        <v>14372167</v>
      </c>
      <c r="R11021" t="s">
        <v>58</v>
      </c>
      <c r="S11021">
        <v>0</v>
      </c>
      <c r="T11021" t="s">
        <v>66</v>
      </c>
      <c r="U11021">
        <v>25</v>
      </c>
      <c r="V11021" t="b">
        <v>1</v>
      </c>
    </row>
    <row r="11022" spans="1:22" x14ac:dyDescent="0.3">
      <c r="A11022" t="s">
        <v>11083</v>
      </c>
      <c r="B11022">
        <v>8</v>
      </c>
      <c r="C11022" t="s">
        <v>54</v>
      </c>
      <c r="D11022">
        <v>1</v>
      </c>
      <c r="E11022" t="s">
        <v>55</v>
      </c>
      <c r="F11022">
        <v>1</v>
      </c>
      <c r="G11022" t="s">
        <v>55</v>
      </c>
      <c r="H11022" s="3">
        <v>45160.554791666669</v>
      </c>
      <c r="I11022" s="3">
        <v>45160.554907407408</v>
      </c>
      <c r="J11022">
        <v>9.4170803000000003</v>
      </c>
      <c r="K11022" t="s">
        <v>62</v>
      </c>
      <c r="L11022" t="s">
        <v>56</v>
      </c>
      <c r="M11022" t="s">
        <v>57</v>
      </c>
      <c r="N11022" t="s">
        <v>28</v>
      </c>
      <c r="O11022" t="s">
        <v>65</v>
      </c>
      <c r="P11022">
        <v>360</v>
      </c>
      <c r="Q11022">
        <v>14372167</v>
      </c>
      <c r="R11022" t="s">
        <v>58</v>
      </c>
      <c r="S11022">
        <v>0</v>
      </c>
      <c r="T11022" t="s">
        <v>66</v>
      </c>
      <c r="U11022">
        <v>25</v>
      </c>
      <c r="V11022" t="b">
        <v>1</v>
      </c>
    </row>
    <row r="11023" spans="1:22" x14ac:dyDescent="0.3">
      <c r="A11023" t="s">
        <v>11084</v>
      </c>
      <c r="B11023">
        <v>9</v>
      </c>
      <c r="C11023" t="s">
        <v>54</v>
      </c>
      <c r="D11023">
        <v>1</v>
      </c>
      <c r="E11023" t="s">
        <v>55</v>
      </c>
      <c r="F11023">
        <v>1</v>
      </c>
      <c r="G11023" t="s">
        <v>55</v>
      </c>
      <c r="H11023" s="3">
        <v>45160.554791666669</v>
      </c>
      <c r="I11023" s="3">
        <v>45160.554907407408</v>
      </c>
      <c r="J11023">
        <v>9.3071221000000008</v>
      </c>
      <c r="K11023" t="s">
        <v>62</v>
      </c>
      <c r="L11023" t="s">
        <v>56</v>
      </c>
      <c r="M11023" t="s">
        <v>57</v>
      </c>
      <c r="N11023" t="s">
        <v>28</v>
      </c>
      <c r="O11023" t="s">
        <v>65</v>
      </c>
      <c r="P11023">
        <v>360</v>
      </c>
      <c r="Q11023">
        <v>14372167</v>
      </c>
      <c r="R11023" t="s">
        <v>58</v>
      </c>
      <c r="S11023">
        <v>0</v>
      </c>
      <c r="T11023" t="s">
        <v>66</v>
      </c>
      <c r="U11023">
        <v>25</v>
      </c>
      <c r="V11023" t="b">
        <v>1</v>
      </c>
    </row>
    <row r="11024" spans="1:22" x14ac:dyDescent="0.3">
      <c r="A11024" t="s">
        <v>11085</v>
      </c>
      <c r="B11024">
        <v>10</v>
      </c>
      <c r="C11024" t="s">
        <v>54</v>
      </c>
      <c r="D11024">
        <v>1</v>
      </c>
      <c r="E11024" t="s">
        <v>55</v>
      </c>
      <c r="F11024">
        <v>1</v>
      </c>
      <c r="G11024" t="s">
        <v>55</v>
      </c>
      <c r="H11024" s="3">
        <v>45160.554791666669</v>
      </c>
      <c r="I11024" s="3">
        <v>45160.554907407408</v>
      </c>
      <c r="J11024">
        <v>9.3523154999999996</v>
      </c>
      <c r="K11024" t="s">
        <v>62</v>
      </c>
      <c r="L11024" t="s">
        <v>56</v>
      </c>
      <c r="M11024" t="s">
        <v>57</v>
      </c>
      <c r="N11024" t="s">
        <v>28</v>
      </c>
      <c r="O11024" t="s">
        <v>65</v>
      </c>
      <c r="P11024">
        <v>360</v>
      </c>
      <c r="Q11024">
        <v>14372167</v>
      </c>
      <c r="R11024" t="s">
        <v>58</v>
      </c>
      <c r="S11024">
        <v>0</v>
      </c>
      <c r="T11024" t="s">
        <v>66</v>
      </c>
      <c r="U11024">
        <v>25</v>
      </c>
      <c r="V11024" t="b">
        <v>1</v>
      </c>
    </row>
    <row r="11025" spans="1:22" x14ac:dyDescent="0.3">
      <c r="A11025" t="s">
        <v>11086</v>
      </c>
      <c r="B11025">
        <v>12</v>
      </c>
      <c r="C11025" t="s">
        <v>54</v>
      </c>
      <c r="D11025">
        <v>1</v>
      </c>
      <c r="E11025" t="s">
        <v>55</v>
      </c>
      <c r="F11025">
        <v>1</v>
      </c>
      <c r="G11025" t="s">
        <v>55</v>
      </c>
      <c r="H11025" s="3">
        <v>45160.554791666669</v>
      </c>
      <c r="I11025" s="3">
        <v>45160.554907407408</v>
      </c>
      <c r="J11025">
        <v>8.0789708000000005</v>
      </c>
      <c r="K11025" t="s">
        <v>62</v>
      </c>
      <c r="L11025" t="s">
        <v>56</v>
      </c>
      <c r="M11025" t="s">
        <v>57</v>
      </c>
      <c r="N11025" t="s">
        <v>28</v>
      </c>
      <c r="O11025" t="s">
        <v>65</v>
      </c>
      <c r="P11025">
        <v>360</v>
      </c>
      <c r="Q11025">
        <v>14372167</v>
      </c>
      <c r="R11025" t="s">
        <v>58</v>
      </c>
      <c r="S11025">
        <v>0</v>
      </c>
      <c r="T11025" t="s">
        <v>66</v>
      </c>
      <c r="U11025">
        <v>25</v>
      </c>
      <c r="V11025" t="b">
        <v>1</v>
      </c>
    </row>
    <row r="11026" spans="1:22" x14ac:dyDescent="0.3">
      <c r="A11026" t="s">
        <v>11087</v>
      </c>
      <c r="B11026">
        <v>13</v>
      </c>
      <c r="C11026" t="s">
        <v>54</v>
      </c>
      <c r="D11026">
        <v>1</v>
      </c>
      <c r="E11026" t="s">
        <v>55</v>
      </c>
      <c r="F11026">
        <v>1</v>
      </c>
      <c r="G11026" t="s">
        <v>55</v>
      </c>
      <c r="H11026" s="3">
        <v>45160.554791666669</v>
      </c>
      <c r="I11026" s="3">
        <v>45160.554907407408</v>
      </c>
      <c r="J11026">
        <v>9.5123713999999993</v>
      </c>
      <c r="K11026" t="s">
        <v>62</v>
      </c>
      <c r="L11026" t="s">
        <v>56</v>
      </c>
      <c r="M11026" t="s">
        <v>57</v>
      </c>
      <c r="N11026" t="s">
        <v>28</v>
      </c>
      <c r="O11026" t="s">
        <v>65</v>
      </c>
      <c r="P11026">
        <v>360</v>
      </c>
      <c r="Q11026">
        <v>14372167</v>
      </c>
      <c r="R11026" t="s">
        <v>58</v>
      </c>
      <c r="S11026">
        <v>0</v>
      </c>
      <c r="T11026" t="s">
        <v>66</v>
      </c>
      <c r="U11026">
        <v>25</v>
      </c>
      <c r="V11026" t="b">
        <v>1</v>
      </c>
    </row>
    <row r="11027" spans="1:22" x14ac:dyDescent="0.3">
      <c r="A11027" t="s">
        <v>11088</v>
      </c>
      <c r="B11027">
        <v>14</v>
      </c>
      <c r="C11027" t="s">
        <v>54</v>
      </c>
      <c r="D11027">
        <v>1</v>
      </c>
      <c r="E11027" t="s">
        <v>55</v>
      </c>
      <c r="F11027">
        <v>1</v>
      </c>
      <c r="G11027" t="s">
        <v>55</v>
      </c>
      <c r="H11027" s="3">
        <v>45160.554791666669</v>
      </c>
      <c r="I11027" s="3">
        <v>45160.554907407408</v>
      </c>
      <c r="J11027">
        <v>9.4341469999999994</v>
      </c>
      <c r="K11027" t="s">
        <v>62</v>
      </c>
      <c r="L11027" t="s">
        <v>56</v>
      </c>
      <c r="M11027" t="s">
        <v>57</v>
      </c>
      <c r="N11027" t="s">
        <v>28</v>
      </c>
      <c r="O11027" t="s">
        <v>65</v>
      </c>
      <c r="P11027">
        <v>360</v>
      </c>
      <c r="Q11027">
        <v>14372167</v>
      </c>
      <c r="R11027" t="s">
        <v>58</v>
      </c>
      <c r="S11027">
        <v>0</v>
      </c>
      <c r="T11027" t="s">
        <v>66</v>
      </c>
      <c r="U11027">
        <v>25</v>
      </c>
      <c r="V11027" t="b">
        <v>1</v>
      </c>
    </row>
    <row r="11028" spans="1:22" x14ac:dyDescent="0.3">
      <c r="A11028" t="s">
        <v>11089</v>
      </c>
      <c r="B11028">
        <v>15</v>
      </c>
      <c r="C11028" t="s">
        <v>54</v>
      </c>
      <c r="D11028">
        <v>1</v>
      </c>
      <c r="E11028" t="s">
        <v>55</v>
      </c>
      <c r="F11028">
        <v>1</v>
      </c>
      <c r="G11028" t="s">
        <v>55</v>
      </c>
      <c r="H11028" s="3">
        <v>45160.554791666669</v>
      </c>
      <c r="I11028" s="3">
        <v>45160.554907407408</v>
      </c>
      <c r="J11028">
        <v>9.4149475000000002</v>
      </c>
      <c r="K11028" t="s">
        <v>62</v>
      </c>
      <c r="L11028" t="s">
        <v>56</v>
      </c>
      <c r="M11028" t="s">
        <v>57</v>
      </c>
      <c r="N11028" t="s">
        <v>28</v>
      </c>
      <c r="O11028" t="s">
        <v>65</v>
      </c>
      <c r="P11028">
        <v>360</v>
      </c>
      <c r="Q11028">
        <v>14372167</v>
      </c>
      <c r="R11028" t="s">
        <v>58</v>
      </c>
      <c r="S11028">
        <v>0</v>
      </c>
      <c r="T11028" t="s">
        <v>66</v>
      </c>
      <c r="U11028">
        <v>25</v>
      </c>
      <c r="V11028" t="b">
        <v>1</v>
      </c>
    </row>
    <row r="11029" spans="1:22" x14ac:dyDescent="0.3">
      <c r="A11029" t="s">
        <v>11090</v>
      </c>
      <c r="B11029">
        <v>0</v>
      </c>
      <c r="C11029" t="s">
        <v>54</v>
      </c>
      <c r="D11029">
        <v>1</v>
      </c>
      <c r="E11029" t="s">
        <v>55</v>
      </c>
      <c r="F11029">
        <v>1</v>
      </c>
      <c r="G11029" t="s">
        <v>55</v>
      </c>
      <c r="H11029" s="3">
        <v>45160.554930555554</v>
      </c>
      <c r="I11029" s="3">
        <v>45160.555069444446</v>
      </c>
      <c r="J11029">
        <v>9.2738043000000001</v>
      </c>
      <c r="K11029" t="s">
        <v>62</v>
      </c>
      <c r="L11029" t="s">
        <v>56</v>
      </c>
      <c r="M11029" t="s">
        <v>57</v>
      </c>
      <c r="N11029" t="s">
        <v>28</v>
      </c>
      <c r="O11029" t="s">
        <v>65</v>
      </c>
      <c r="P11029">
        <v>360</v>
      </c>
      <c r="Q11029">
        <v>14372167</v>
      </c>
      <c r="R11029" t="s">
        <v>58</v>
      </c>
      <c r="S11029">
        <v>0</v>
      </c>
      <c r="T11029" t="s">
        <v>66</v>
      </c>
      <c r="U11029">
        <v>25</v>
      </c>
      <c r="V11029" t="b">
        <v>1</v>
      </c>
    </row>
    <row r="11030" spans="1:22" x14ac:dyDescent="0.3">
      <c r="A11030" t="s">
        <v>11091</v>
      </c>
      <c r="B11030">
        <v>1</v>
      </c>
      <c r="C11030" t="s">
        <v>54</v>
      </c>
      <c r="D11030">
        <v>1</v>
      </c>
      <c r="E11030" t="s">
        <v>55</v>
      </c>
      <c r="F11030">
        <v>1</v>
      </c>
      <c r="G11030" t="s">
        <v>55</v>
      </c>
      <c r="H11030" s="3">
        <v>45160.554930555554</v>
      </c>
      <c r="I11030" s="3">
        <v>45160.555069444446</v>
      </c>
      <c r="J11030">
        <v>9.2590103999999993</v>
      </c>
      <c r="K11030" t="s">
        <v>62</v>
      </c>
      <c r="L11030" t="s">
        <v>56</v>
      </c>
      <c r="M11030" t="s">
        <v>57</v>
      </c>
      <c r="N11030" t="s">
        <v>28</v>
      </c>
      <c r="O11030" t="s">
        <v>65</v>
      </c>
      <c r="P11030">
        <v>360</v>
      </c>
      <c r="Q11030">
        <v>14372167</v>
      </c>
      <c r="R11030" t="s">
        <v>58</v>
      </c>
      <c r="S11030">
        <v>0</v>
      </c>
      <c r="T11030" t="s">
        <v>66</v>
      </c>
      <c r="U11030">
        <v>25</v>
      </c>
      <c r="V11030" t="b">
        <v>1</v>
      </c>
    </row>
    <row r="11031" spans="1:22" x14ac:dyDescent="0.3">
      <c r="A11031" t="s">
        <v>11092</v>
      </c>
      <c r="B11031">
        <v>2</v>
      </c>
      <c r="C11031" t="s">
        <v>54</v>
      </c>
      <c r="D11031">
        <v>1</v>
      </c>
      <c r="E11031" t="s">
        <v>55</v>
      </c>
      <c r="F11031">
        <v>1</v>
      </c>
      <c r="G11031" t="s">
        <v>55</v>
      </c>
      <c r="H11031" s="3">
        <v>45160.554930555554</v>
      </c>
      <c r="I11031" s="3">
        <v>45160.555069444446</v>
      </c>
      <c r="J11031">
        <v>9.2588790000000003</v>
      </c>
      <c r="K11031" t="s">
        <v>62</v>
      </c>
      <c r="L11031" t="s">
        <v>56</v>
      </c>
      <c r="M11031" t="s">
        <v>57</v>
      </c>
      <c r="N11031" t="s">
        <v>28</v>
      </c>
      <c r="O11031" t="s">
        <v>65</v>
      </c>
      <c r="P11031">
        <v>360</v>
      </c>
      <c r="Q11031">
        <v>14372167</v>
      </c>
      <c r="R11031" t="s">
        <v>58</v>
      </c>
      <c r="S11031">
        <v>0</v>
      </c>
      <c r="T11031" t="s">
        <v>66</v>
      </c>
      <c r="U11031">
        <v>25</v>
      </c>
      <c r="V11031" t="b">
        <v>1</v>
      </c>
    </row>
    <row r="11032" spans="1:22" x14ac:dyDescent="0.3">
      <c r="A11032" t="s">
        <v>11093</v>
      </c>
      <c r="B11032">
        <v>5</v>
      </c>
      <c r="C11032" t="s">
        <v>54</v>
      </c>
      <c r="D11032">
        <v>1</v>
      </c>
      <c r="E11032" t="s">
        <v>55</v>
      </c>
      <c r="F11032">
        <v>1</v>
      </c>
      <c r="G11032" t="s">
        <v>55</v>
      </c>
      <c r="H11032" s="3">
        <v>45160.554930555554</v>
      </c>
      <c r="I11032" s="3">
        <v>45160.555069444446</v>
      </c>
      <c r="J11032">
        <v>9.0545290999999999</v>
      </c>
      <c r="K11032" t="s">
        <v>62</v>
      </c>
      <c r="L11032" t="s">
        <v>56</v>
      </c>
      <c r="M11032" t="s">
        <v>57</v>
      </c>
      <c r="N11032" t="s">
        <v>28</v>
      </c>
      <c r="O11032" t="s">
        <v>65</v>
      </c>
      <c r="P11032">
        <v>360</v>
      </c>
      <c r="Q11032">
        <v>14372167</v>
      </c>
      <c r="R11032" t="s">
        <v>58</v>
      </c>
      <c r="S11032">
        <v>0</v>
      </c>
      <c r="T11032" t="s">
        <v>66</v>
      </c>
      <c r="U11032">
        <v>25</v>
      </c>
      <c r="V11032" t="b">
        <v>1</v>
      </c>
    </row>
    <row r="11033" spans="1:22" x14ac:dyDescent="0.3">
      <c r="A11033" t="s">
        <v>11094</v>
      </c>
      <c r="B11033">
        <v>6</v>
      </c>
      <c r="C11033" t="s">
        <v>54</v>
      </c>
      <c r="D11033">
        <v>1</v>
      </c>
      <c r="E11033" t="s">
        <v>55</v>
      </c>
      <c r="F11033">
        <v>1</v>
      </c>
      <c r="G11033" t="s">
        <v>55</v>
      </c>
      <c r="H11033" s="3">
        <v>45160.554930555554</v>
      </c>
      <c r="I11033" s="3">
        <v>45160.555069444446</v>
      </c>
      <c r="J11033">
        <v>9.2121110000000002</v>
      </c>
      <c r="K11033" t="s">
        <v>62</v>
      </c>
      <c r="L11033" t="s">
        <v>56</v>
      </c>
      <c r="M11033" t="s">
        <v>57</v>
      </c>
      <c r="N11033" t="s">
        <v>28</v>
      </c>
      <c r="O11033" t="s">
        <v>65</v>
      </c>
      <c r="P11033">
        <v>360</v>
      </c>
      <c r="Q11033">
        <v>14372167</v>
      </c>
      <c r="R11033" t="s">
        <v>58</v>
      </c>
      <c r="S11033">
        <v>0</v>
      </c>
      <c r="T11033" t="s">
        <v>66</v>
      </c>
      <c r="U11033">
        <v>25</v>
      </c>
      <c r="V11033" t="b">
        <v>1</v>
      </c>
    </row>
    <row r="11034" spans="1:22" x14ac:dyDescent="0.3">
      <c r="A11034" t="s">
        <v>11095</v>
      </c>
      <c r="B11034">
        <v>7</v>
      </c>
      <c r="C11034" t="s">
        <v>54</v>
      </c>
      <c r="D11034">
        <v>1</v>
      </c>
      <c r="E11034" t="s">
        <v>55</v>
      </c>
      <c r="F11034">
        <v>1</v>
      </c>
      <c r="G11034" t="s">
        <v>55</v>
      </c>
      <c r="H11034" s="3">
        <v>45160.554930555554</v>
      </c>
      <c r="I11034" s="3">
        <v>45160.555069444446</v>
      </c>
      <c r="J11034">
        <v>12.072339599999999</v>
      </c>
      <c r="K11034" t="s">
        <v>62</v>
      </c>
      <c r="L11034" t="s">
        <v>56</v>
      </c>
      <c r="M11034" t="s">
        <v>57</v>
      </c>
      <c r="N11034" t="s">
        <v>28</v>
      </c>
      <c r="O11034" t="s">
        <v>65</v>
      </c>
      <c r="P11034">
        <v>360</v>
      </c>
      <c r="Q11034">
        <v>14372167</v>
      </c>
      <c r="R11034" t="s">
        <v>58</v>
      </c>
      <c r="S11034">
        <v>0</v>
      </c>
      <c r="T11034" t="s">
        <v>66</v>
      </c>
      <c r="U11034">
        <v>25</v>
      </c>
      <c r="V11034" t="b">
        <v>1</v>
      </c>
    </row>
    <row r="11035" spans="1:22" x14ac:dyDescent="0.3">
      <c r="A11035" t="s">
        <v>11096</v>
      </c>
      <c r="B11035">
        <v>8</v>
      </c>
      <c r="C11035" t="s">
        <v>54</v>
      </c>
      <c r="D11035">
        <v>1</v>
      </c>
      <c r="E11035" t="s">
        <v>55</v>
      </c>
      <c r="F11035">
        <v>1</v>
      </c>
      <c r="G11035" t="s">
        <v>55</v>
      </c>
      <c r="H11035" s="3">
        <v>45160.554930555554</v>
      </c>
      <c r="I11035" s="3">
        <v>45160.555069444446</v>
      </c>
      <c r="J11035">
        <v>9.2734351999999998</v>
      </c>
      <c r="K11035" t="s">
        <v>62</v>
      </c>
      <c r="L11035" t="s">
        <v>56</v>
      </c>
      <c r="M11035" t="s">
        <v>57</v>
      </c>
      <c r="N11035" t="s">
        <v>28</v>
      </c>
      <c r="O11035" t="s">
        <v>65</v>
      </c>
      <c r="P11035">
        <v>360</v>
      </c>
      <c r="Q11035">
        <v>14372167</v>
      </c>
      <c r="R11035" t="s">
        <v>58</v>
      </c>
      <c r="S11035">
        <v>0</v>
      </c>
      <c r="T11035" t="s">
        <v>66</v>
      </c>
      <c r="U11035">
        <v>25</v>
      </c>
      <c r="V11035" t="b">
        <v>1</v>
      </c>
    </row>
    <row r="11036" spans="1:22" x14ac:dyDescent="0.3">
      <c r="A11036" t="s">
        <v>11097</v>
      </c>
      <c r="B11036">
        <v>9</v>
      </c>
      <c r="C11036" t="s">
        <v>54</v>
      </c>
      <c r="D11036">
        <v>1</v>
      </c>
      <c r="E11036" t="s">
        <v>55</v>
      </c>
      <c r="F11036">
        <v>1</v>
      </c>
      <c r="G11036" t="s">
        <v>55</v>
      </c>
      <c r="H11036" s="3">
        <v>45160.554930555554</v>
      </c>
      <c r="I11036" s="3">
        <v>45160.555069444446</v>
      </c>
      <c r="J11036">
        <v>9.2585879999999996</v>
      </c>
      <c r="K11036" t="s">
        <v>62</v>
      </c>
      <c r="L11036" t="s">
        <v>56</v>
      </c>
      <c r="M11036" t="s">
        <v>57</v>
      </c>
      <c r="N11036" t="s">
        <v>28</v>
      </c>
      <c r="O11036" t="s">
        <v>65</v>
      </c>
      <c r="P11036">
        <v>360</v>
      </c>
      <c r="Q11036">
        <v>14372167</v>
      </c>
      <c r="R11036" t="s">
        <v>58</v>
      </c>
      <c r="S11036">
        <v>0</v>
      </c>
      <c r="T11036" t="s">
        <v>66</v>
      </c>
      <c r="U11036">
        <v>25</v>
      </c>
      <c r="V11036" t="b">
        <v>1</v>
      </c>
    </row>
    <row r="11037" spans="1:22" x14ac:dyDescent="0.3">
      <c r="A11037" t="s">
        <v>11098</v>
      </c>
      <c r="B11037">
        <v>10</v>
      </c>
      <c r="C11037" t="s">
        <v>54</v>
      </c>
      <c r="D11037">
        <v>1</v>
      </c>
      <c r="E11037" t="s">
        <v>55</v>
      </c>
      <c r="F11037">
        <v>1</v>
      </c>
      <c r="G11037" t="s">
        <v>55</v>
      </c>
      <c r="H11037" s="3">
        <v>45160.554930555554</v>
      </c>
      <c r="I11037" s="3">
        <v>45160.555069444446</v>
      </c>
      <c r="J11037">
        <v>9.2584312000000004</v>
      </c>
      <c r="K11037" t="s">
        <v>62</v>
      </c>
      <c r="L11037" t="s">
        <v>56</v>
      </c>
      <c r="M11037" t="s">
        <v>57</v>
      </c>
      <c r="N11037" t="s">
        <v>28</v>
      </c>
      <c r="O11037" t="s">
        <v>65</v>
      </c>
      <c r="P11037">
        <v>360</v>
      </c>
      <c r="Q11037">
        <v>14372167</v>
      </c>
      <c r="R11037" t="s">
        <v>58</v>
      </c>
      <c r="S11037">
        <v>0</v>
      </c>
      <c r="T11037" t="s">
        <v>66</v>
      </c>
      <c r="U11037">
        <v>25</v>
      </c>
      <c r="V11037" t="b">
        <v>1</v>
      </c>
    </row>
    <row r="11038" spans="1:22" x14ac:dyDescent="0.3">
      <c r="A11038" t="s">
        <v>11099</v>
      </c>
      <c r="B11038">
        <v>12</v>
      </c>
      <c r="C11038" t="s">
        <v>54</v>
      </c>
      <c r="D11038">
        <v>1</v>
      </c>
      <c r="E11038" t="s">
        <v>55</v>
      </c>
      <c r="F11038">
        <v>1</v>
      </c>
      <c r="G11038" t="s">
        <v>55</v>
      </c>
      <c r="H11038" s="3">
        <v>45160.554930555554</v>
      </c>
      <c r="I11038" s="3">
        <v>45160.555069444446</v>
      </c>
      <c r="J11038">
        <v>7.997007</v>
      </c>
      <c r="K11038" t="s">
        <v>62</v>
      </c>
      <c r="L11038" t="s">
        <v>56</v>
      </c>
      <c r="M11038" t="s">
        <v>57</v>
      </c>
      <c r="N11038" t="s">
        <v>28</v>
      </c>
      <c r="O11038" t="s">
        <v>65</v>
      </c>
      <c r="P11038">
        <v>360</v>
      </c>
      <c r="Q11038">
        <v>14372167</v>
      </c>
      <c r="R11038" t="s">
        <v>58</v>
      </c>
      <c r="S11038">
        <v>0</v>
      </c>
      <c r="T11038" t="s">
        <v>66</v>
      </c>
      <c r="U11038">
        <v>25</v>
      </c>
      <c r="V11038" t="b">
        <v>1</v>
      </c>
    </row>
    <row r="11039" spans="1:22" x14ac:dyDescent="0.3">
      <c r="A11039" t="s">
        <v>11100</v>
      </c>
      <c r="B11039">
        <v>13</v>
      </c>
      <c r="C11039" t="s">
        <v>54</v>
      </c>
      <c r="D11039">
        <v>1</v>
      </c>
      <c r="E11039" t="s">
        <v>55</v>
      </c>
      <c r="F11039">
        <v>1</v>
      </c>
      <c r="G11039" t="s">
        <v>55</v>
      </c>
      <c r="H11039" s="3">
        <v>45160.554930555554</v>
      </c>
      <c r="I11039" s="3">
        <v>45160.555069444446</v>
      </c>
      <c r="J11039">
        <v>9.0540751000000004</v>
      </c>
      <c r="K11039" t="s">
        <v>62</v>
      </c>
      <c r="L11039" t="s">
        <v>56</v>
      </c>
      <c r="M11039" t="s">
        <v>57</v>
      </c>
      <c r="N11039" t="s">
        <v>28</v>
      </c>
      <c r="O11039" t="s">
        <v>65</v>
      </c>
      <c r="P11039">
        <v>360</v>
      </c>
      <c r="Q11039">
        <v>14372167</v>
      </c>
      <c r="R11039" t="s">
        <v>58</v>
      </c>
      <c r="S11039">
        <v>0</v>
      </c>
      <c r="T11039" t="s">
        <v>66</v>
      </c>
      <c r="U11039">
        <v>25</v>
      </c>
      <c r="V11039" t="b">
        <v>1</v>
      </c>
    </row>
    <row r="11040" spans="1:22" x14ac:dyDescent="0.3">
      <c r="A11040" t="s">
        <v>11101</v>
      </c>
      <c r="B11040">
        <v>14</v>
      </c>
      <c r="C11040" t="s">
        <v>54</v>
      </c>
      <c r="D11040">
        <v>1</v>
      </c>
      <c r="E11040" t="s">
        <v>55</v>
      </c>
      <c r="F11040">
        <v>1</v>
      </c>
      <c r="G11040" t="s">
        <v>55</v>
      </c>
      <c r="H11040" s="3">
        <v>45160.554930555554</v>
      </c>
      <c r="I11040" s="3">
        <v>45160.555069444446</v>
      </c>
      <c r="J11040">
        <v>9.2116088000000005</v>
      </c>
      <c r="K11040" t="s">
        <v>62</v>
      </c>
      <c r="L11040" t="s">
        <v>56</v>
      </c>
      <c r="M11040" t="s">
        <v>57</v>
      </c>
      <c r="N11040" t="s">
        <v>28</v>
      </c>
      <c r="O11040" t="s">
        <v>65</v>
      </c>
      <c r="P11040">
        <v>360</v>
      </c>
      <c r="Q11040">
        <v>14372167</v>
      </c>
      <c r="R11040" t="s">
        <v>58</v>
      </c>
      <c r="S11040">
        <v>0</v>
      </c>
      <c r="T11040" t="s">
        <v>66</v>
      </c>
      <c r="U11040">
        <v>25</v>
      </c>
      <c r="V11040" t="b">
        <v>1</v>
      </c>
    </row>
    <row r="11041" spans="1:22" x14ac:dyDescent="0.3">
      <c r="A11041" t="s">
        <v>11102</v>
      </c>
      <c r="B11041">
        <v>15</v>
      </c>
      <c r="C11041" t="s">
        <v>54</v>
      </c>
      <c r="D11041">
        <v>1</v>
      </c>
      <c r="E11041" t="s">
        <v>55</v>
      </c>
      <c r="F11041">
        <v>1</v>
      </c>
      <c r="G11041" t="s">
        <v>55</v>
      </c>
      <c r="H11041" s="3">
        <v>45160.554930555554</v>
      </c>
      <c r="I11041" s="3">
        <v>45160.555069444446</v>
      </c>
      <c r="J11041">
        <v>12.071853000000001</v>
      </c>
      <c r="K11041" t="s">
        <v>62</v>
      </c>
      <c r="L11041" t="s">
        <v>56</v>
      </c>
      <c r="M11041" t="s">
        <v>57</v>
      </c>
      <c r="N11041" t="s">
        <v>28</v>
      </c>
      <c r="O11041" t="s">
        <v>65</v>
      </c>
      <c r="P11041">
        <v>360</v>
      </c>
      <c r="Q11041">
        <v>14372167</v>
      </c>
      <c r="R11041" t="s">
        <v>58</v>
      </c>
      <c r="S11041">
        <v>0</v>
      </c>
      <c r="T11041" t="s">
        <v>66</v>
      </c>
      <c r="U11041">
        <v>25</v>
      </c>
      <c r="V11041" t="b">
        <v>1</v>
      </c>
    </row>
    <row r="11042" spans="1:22" x14ac:dyDescent="0.3">
      <c r="A11042" t="s">
        <v>11103</v>
      </c>
      <c r="B11042">
        <v>0</v>
      </c>
      <c r="C11042" t="s">
        <v>54</v>
      </c>
      <c r="D11042">
        <v>1</v>
      </c>
      <c r="E11042" t="s">
        <v>55</v>
      </c>
      <c r="F11042">
        <v>1</v>
      </c>
      <c r="G11042" t="s">
        <v>55</v>
      </c>
      <c r="H11042" s="3">
        <v>45160.555081018516</v>
      </c>
      <c r="I11042" s="3">
        <v>45160.555196759262</v>
      </c>
      <c r="J11042">
        <v>9.3216421</v>
      </c>
      <c r="K11042" t="s">
        <v>62</v>
      </c>
      <c r="L11042" t="s">
        <v>56</v>
      </c>
      <c r="M11042" t="s">
        <v>57</v>
      </c>
      <c r="N11042" t="s">
        <v>28</v>
      </c>
      <c r="O11042" t="s">
        <v>65</v>
      </c>
      <c r="P11042">
        <v>360</v>
      </c>
      <c r="Q11042">
        <v>14372167</v>
      </c>
      <c r="R11042" t="s">
        <v>58</v>
      </c>
      <c r="S11042">
        <v>0</v>
      </c>
      <c r="T11042" t="s">
        <v>66</v>
      </c>
      <c r="U11042">
        <v>25</v>
      </c>
      <c r="V11042" t="b">
        <v>1</v>
      </c>
    </row>
    <row r="11043" spans="1:22" x14ac:dyDescent="0.3">
      <c r="A11043" t="s">
        <v>11104</v>
      </c>
      <c r="B11043">
        <v>1</v>
      </c>
      <c r="C11043" t="s">
        <v>54</v>
      </c>
      <c r="D11043">
        <v>1</v>
      </c>
      <c r="E11043" t="s">
        <v>55</v>
      </c>
      <c r="F11043">
        <v>1</v>
      </c>
      <c r="G11043" t="s">
        <v>55</v>
      </c>
      <c r="H11043" s="3">
        <v>45160.555081018516</v>
      </c>
      <c r="I11043" s="3">
        <v>45160.555196759262</v>
      </c>
      <c r="J11043">
        <v>9.3521397999999998</v>
      </c>
      <c r="K11043" t="s">
        <v>62</v>
      </c>
      <c r="L11043" t="s">
        <v>56</v>
      </c>
      <c r="M11043" t="s">
        <v>57</v>
      </c>
      <c r="N11043" t="s">
        <v>28</v>
      </c>
      <c r="O11043" t="s">
        <v>65</v>
      </c>
      <c r="P11043">
        <v>360</v>
      </c>
      <c r="Q11043">
        <v>14372167</v>
      </c>
      <c r="R11043" t="s">
        <v>58</v>
      </c>
      <c r="S11043">
        <v>0</v>
      </c>
      <c r="T11043" t="s">
        <v>66</v>
      </c>
      <c r="U11043">
        <v>25</v>
      </c>
      <c r="V11043" t="b">
        <v>1</v>
      </c>
    </row>
    <row r="11044" spans="1:22" x14ac:dyDescent="0.3">
      <c r="A11044" t="s">
        <v>11105</v>
      </c>
      <c r="B11044">
        <v>2</v>
      </c>
      <c r="C11044" t="s">
        <v>54</v>
      </c>
      <c r="D11044">
        <v>1</v>
      </c>
      <c r="E11044" t="s">
        <v>55</v>
      </c>
      <c r="F11044">
        <v>1</v>
      </c>
      <c r="G11044" t="s">
        <v>55</v>
      </c>
      <c r="H11044" s="3">
        <v>45160.555081018516</v>
      </c>
      <c r="I11044" s="3">
        <v>45160.555196759262</v>
      </c>
      <c r="J11044">
        <v>9.4820984999999993</v>
      </c>
      <c r="K11044" t="s">
        <v>62</v>
      </c>
      <c r="L11044" t="s">
        <v>56</v>
      </c>
      <c r="M11044" t="s">
        <v>57</v>
      </c>
      <c r="N11044" t="s">
        <v>28</v>
      </c>
      <c r="O11044" t="s">
        <v>65</v>
      </c>
      <c r="P11044">
        <v>360</v>
      </c>
      <c r="Q11044">
        <v>14372167</v>
      </c>
      <c r="R11044" t="s">
        <v>58</v>
      </c>
      <c r="S11044">
        <v>0</v>
      </c>
      <c r="T11044" t="s">
        <v>66</v>
      </c>
      <c r="U11044">
        <v>25</v>
      </c>
      <c r="V11044" t="b">
        <v>1</v>
      </c>
    </row>
    <row r="11045" spans="1:22" x14ac:dyDescent="0.3">
      <c r="A11045" t="s">
        <v>11106</v>
      </c>
      <c r="B11045">
        <v>5</v>
      </c>
      <c r="C11045" t="s">
        <v>54</v>
      </c>
      <c r="D11045">
        <v>1</v>
      </c>
      <c r="E11045" t="s">
        <v>55</v>
      </c>
      <c r="F11045">
        <v>1</v>
      </c>
      <c r="G11045" t="s">
        <v>55</v>
      </c>
      <c r="H11045" s="3">
        <v>45160.555081018516</v>
      </c>
      <c r="I11045" s="3">
        <v>45160.555196759262</v>
      </c>
      <c r="J11045">
        <v>9.2892624000000001</v>
      </c>
      <c r="K11045" t="s">
        <v>62</v>
      </c>
      <c r="L11045" t="s">
        <v>56</v>
      </c>
      <c r="M11045" t="s">
        <v>57</v>
      </c>
      <c r="N11045" t="s">
        <v>28</v>
      </c>
      <c r="O11045" t="s">
        <v>65</v>
      </c>
      <c r="P11045">
        <v>360</v>
      </c>
      <c r="Q11045">
        <v>14372167</v>
      </c>
      <c r="R11045" t="s">
        <v>58</v>
      </c>
      <c r="S11045">
        <v>0</v>
      </c>
      <c r="T11045" t="s">
        <v>66</v>
      </c>
      <c r="U11045">
        <v>25</v>
      </c>
      <c r="V11045" t="b">
        <v>1</v>
      </c>
    </row>
    <row r="11046" spans="1:22" x14ac:dyDescent="0.3">
      <c r="A11046" t="s">
        <v>11107</v>
      </c>
      <c r="B11046">
        <v>6</v>
      </c>
      <c r="C11046" t="s">
        <v>54</v>
      </c>
      <c r="D11046">
        <v>1</v>
      </c>
      <c r="E11046" t="s">
        <v>55</v>
      </c>
      <c r="F11046">
        <v>1</v>
      </c>
      <c r="G11046" t="s">
        <v>55</v>
      </c>
      <c r="H11046" s="3">
        <v>45160.555081018516</v>
      </c>
      <c r="I11046" s="3">
        <v>45160.555196759262</v>
      </c>
      <c r="J11046">
        <v>9.2878048</v>
      </c>
      <c r="K11046" t="s">
        <v>62</v>
      </c>
      <c r="L11046" t="s">
        <v>56</v>
      </c>
      <c r="M11046" t="s">
        <v>57</v>
      </c>
      <c r="N11046" t="s">
        <v>28</v>
      </c>
      <c r="O11046" t="s">
        <v>65</v>
      </c>
      <c r="P11046">
        <v>360</v>
      </c>
      <c r="Q11046">
        <v>14372167</v>
      </c>
      <c r="R11046" t="s">
        <v>58</v>
      </c>
      <c r="S11046">
        <v>0</v>
      </c>
      <c r="T11046" t="s">
        <v>66</v>
      </c>
      <c r="U11046">
        <v>25</v>
      </c>
      <c r="V11046" t="b">
        <v>1</v>
      </c>
    </row>
    <row r="11047" spans="1:22" x14ac:dyDescent="0.3">
      <c r="A11047" t="s">
        <v>11108</v>
      </c>
      <c r="B11047">
        <v>7</v>
      </c>
      <c r="C11047" t="s">
        <v>54</v>
      </c>
      <c r="D11047">
        <v>1</v>
      </c>
      <c r="E11047" t="s">
        <v>55</v>
      </c>
      <c r="F11047">
        <v>1</v>
      </c>
      <c r="G11047" t="s">
        <v>55</v>
      </c>
      <c r="H11047" s="3">
        <v>45160.555081018516</v>
      </c>
      <c r="I11047" s="3">
        <v>45160.555196759262</v>
      </c>
      <c r="J11047">
        <v>9.3708416999999997</v>
      </c>
      <c r="K11047" t="s">
        <v>62</v>
      </c>
      <c r="L11047" t="s">
        <v>56</v>
      </c>
      <c r="M11047" t="s">
        <v>57</v>
      </c>
      <c r="N11047" t="s">
        <v>28</v>
      </c>
      <c r="O11047" t="s">
        <v>65</v>
      </c>
      <c r="P11047">
        <v>360</v>
      </c>
      <c r="Q11047">
        <v>14372167</v>
      </c>
      <c r="R11047" t="s">
        <v>58</v>
      </c>
      <c r="S11047">
        <v>0</v>
      </c>
      <c r="T11047" t="s">
        <v>66</v>
      </c>
      <c r="U11047">
        <v>25</v>
      </c>
      <c r="V11047" t="b">
        <v>1</v>
      </c>
    </row>
    <row r="11048" spans="1:22" x14ac:dyDescent="0.3">
      <c r="A11048" t="s">
        <v>11109</v>
      </c>
      <c r="B11048">
        <v>8</v>
      </c>
      <c r="C11048" t="s">
        <v>54</v>
      </c>
      <c r="D11048">
        <v>1</v>
      </c>
      <c r="E11048" t="s">
        <v>55</v>
      </c>
      <c r="F11048">
        <v>1</v>
      </c>
      <c r="G11048" t="s">
        <v>55</v>
      </c>
      <c r="H11048" s="3">
        <v>45160.555081018516</v>
      </c>
      <c r="I11048" s="3">
        <v>45160.555196759262</v>
      </c>
      <c r="J11048">
        <v>9.3212816000000007</v>
      </c>
      <c r="K11048" t="s">
        <v>62</v>
      </c>
      <c r="L11048" t="s">
        <v>56</v>
      </c>
      <c r="M11048" t="s">
        <v>57</v>
      </c>
      <c r="N11048" t="s">
        <v>28</v>
      </c>
      <c r="O11048" t="s">
        <v>65</v>
      </c>
      <c r="P11048">
        <v>360</v>
      </c>
      <c r="Q11048">
        <v>14372167</v>
      </c>
      <c r="R11048" t="s">
        <v>58</v>
      </c>
      <c r="S11048">
        <v>0</v>
      </c>
      <c r="T11048" t="s">
        <v>66</v>
      </c>
      <c r="U11048">
        <v>25</v>
      </c>
      <c r="V11048" t="b">
        <v>1</v>
      </c>
    </row>
    <row r="11049" spans="1:22" x14ac:dyDescent="0.3">
      <c r="A11049" t="s">
        <v>11110</v>
      </c>
      <c r="B11049">
        <v>9</v>
      </c>
      <c r="C11049" t="s">
        <v>54</v>
      </c>
      <c r="D11049">
        <v>1</v>
      </c>
      <c r="E11049" t="s">
        <v>55</v>
      </c>
      <c r="F11049">
        <v>1</v>
      </c>
      <c r="G11049" t="s">
        <v>55</v>
      </c>
      <c r="H11049" s="3">
        <v>45160.555081018516</v>
      </c>
      <c r="I11049" s="3">
        <v>45160.555196759262</v>
      </c>
      <c r="J11049">
        <v>9.3517395000000008</v>
      </c>
      <c r="K11049" t="s">
        <v>62</v>
      </c>
      <c r="L11049" t="s">
        <v>56</v>
      </c>
      <c r="M11049" t="s">
        <v>57</v>
      </c>
      <c r="N11049" t="s">
        <v>28</v>
      </c>
      <c r="O11049" t="s">
        <v>65</v>
      </c>
      <c r="P11049">
        <v>360</v>
      </c>
      <c r="Q11049">
        <v>14372167</v>
      </c>
      <c r="R11049" t="s">
        <v>58</v>
      </c>
      <c r="S11049">
        <v>0</v>
      </c>
      <c r="T11049" t="s">
        <v>66</v>
      </c>
      <c r="U11049">
        <v>25</v>
      </c>
      <c r="V11049" t="b">
        <v>1</v>
      </c>
    </row>
    <row r="11050" spans="1:22" x14ac:dyDescent="0.3">
      <c r="A11050" t="s">
        <v>11111</v>
      </c>
      <c r="B11050">
        <v>10</v>
      </c>
      <c r="C11050" t="s">
        <v>54</v>
      </c>
      <c r="D11050">
        <v>1</v>
      </c>
      <c r="E11050" t="s">
        <v>55</v>
      </c>
      <c r="F11050">
        <v>1</v>
      </c>
      <c r="G11050" t="s">
        <v>55</v>
      </c>
      <c r="H11050" s="3">
        <v>45160.555081018516</v>
      </c>
      <c r="I11050" s="3">
        <v>45160.555196759262</v>
      </c>
      <c r="J11050">
        <v>9.4816649000000002</v>
      </c>
      <c r="K11050" t="s">
        <v>62</v>
      </c>
      <c r="L11050" t="s">
        <v>56</v>
      </c>
      <c r="M11050" t="s">
        <v>57</v>
      </c>
      <c r="N11050" t="s">
        <v>28</v>
      </c>
      <c r="O11050" t="s">
        <v>65</v>
      </c>
      <c r="P11050">
        <v>360</v>
      </c>
      <c r="Q11050">
        <v>14372167</v>
      </c>
      <c r="R11050" t="s">
        <v>58</v>
      </c>
      <c r="S11050">
        <v>0</v>
      </c>
      <c r="T11050" t="s">
        <v>66</v>
      </c>
      <c r="U11050">
        <v>25</v>
      </c>
      <c r="V11050" t="b">
        <v>1</v>
      </c>
    </row>
    <row r="11051" spans="1:22" x14ac:dyDescent="0.3">
      <c r="A11051" t="s">
        <v>11112</v>
      </c>
      <c r="B11051">
        <v>12</v>
      </c>
      <c r="C11051" t="s">
        <v>54</v>
      </c>
      <c r="D11051">
        <v>1</v>
      </c>
      <c r="E11051" t="s">
        <v>55</v>
      </c>
      <c r="F11051">
        <v>1</v>
      </c>
      <c r="G11051" t="s">
        <v>55</v>
      </c>
      <c r="H11051" s="3">
        <v>45160.555081018516</v>
      </c>
      <c r="I11051" s="3">
        <v>45160.555196759262</v>
      </c>
      <c r="J11051">
        <v>7.9960361000000004</v>
      </c>
      <c r="K11051" t="s">
        <v>62</v>
      </c>
      <c r="L11051" t="s">
        <v>56</v>
      </c>
      <c r="M11051" t="s">
        <v>57</v>
      </c>
      <c r="N11051" t="s">
        <v>28</v>
      </c>
      <c r="O11051" t="s">
        <v>65</v>
      </c>
      <c r="P11051">
        <v>360</v>
      </c>
      <c r="Q11051">
        <v>14372167</v>
      </c>
      <c r="R11051" t="s">
        <v>58</v>
      </c>
      <c r="S11051">
        <v>0</v>
      </c>
      <c r="T11051" t="s">
        <v>66</v>
      </c>
      <c r="U11051">
        <v>25</v>
      </c>
      <c r="V11051" t="b">
        <v>1</v>
      </c>
    </row>
    <row r="11052" spans="1:22" x14ac:dyDescent="0.3">
      <c r="A11052" t="s">
        <v>11113</v>
      </c>
      <c r="B11052">
        <v>13</v>
      </c>
      <c r="C11052" t="s">
        <v>54</v>
      </c>
      <c r="D11052">
        <v>1</v>
      </c>
      <c r="E11052" t="s">
        <v>55</v>
      </c>
      <c r="F11052">
        <v>1</v>
      </c>
      <c r="G11052" t="s">
        <v>55</v>
      </c>
      <c r="H11052" s="3">
        <v>45160.555081018516</v>
      </c>
      <c r="I11052" s="3">
        <v>45160.555196759262</v>
      </c>
      <c r="J11052">
        <v>9.2888312000000006</v>
      </c>
      <c r="K11052" t="s">
        <v>62</v>
      </c>
      <c r="L11052" t="s">
        <v>56</v>
      </c>
      <c r="M11052" t="s">
        <v>57</v>
      </c>
      <c r="N11052" t="s">
        <v>28</v>
      </c>
      <c r="O11052" t="s">
        <v>65</v>
      </c>
      <c r="P11052">
        <v>360</v>
      </c>
      <c r="Q11052">
        <v>14372167</v>
      </c>
      <c r="R11052" t="s">
        <v>58</v>
      </c>
      <c r="S11052">
        <v>0</v>
      </c>
      <c r="T11052" t="s">
        <v>66</v>
      </c>
      <c r="U11052">
        <v>25</v>
      </c>
      <c r="V11052" t="b">
        <v>1</v>
      </c>
    </row>
    <row r="11053" spans="1:22" x14ac:dyDescent="0.3">
      <c r="A11053" t="s">
        <v>11114</v>
      </c>
      <c r="B11053">
        <v>14</v>
      </c>
      <c r="C11053" t="s">
        <v>54</v>
      </c>
      <c r="D11053">
        <v>1</v>
      </c>
      <c r="E11053" t="s">
        <v>55</v>
      </c>
      <c r="F11053">
        <v>1</v>
      </c>
      <c r="G11053" t="s">
        <v>55</v>
      </c>
      <c r="H11053" s="3">
        <v>45160.555081018516</v>
      </c>
      <c r="I11053" s="3">
        <v>45160.555196759262</v>
      </c>
      <c r="J11053">
        <v>9.2873441000000003</v>
      </c>
      <c r="K11053" t="s">
        <v>62</v>
      </c>
      <c r="L11053" t="s">
        <v>56</v>
      </c>
      <c r="M11053" t="s">
        <v>57</v>
      </c>
      <c r="N11053" t="s">
        <v>28</v>
      </c>
      <c r="O11053" t="s">
        <v>65</v>
      </c>
      <c r="P11053">
        <v>360</v>
      </c>
      <c r="Q11053">
        <v>14372167</v>
      </c>
      <c r="R11053" t="s">
        <v>58</v>
      </c>
      <c r="S11053">
        <v>0</v>
      </c>
      <c r="T11053" t="s">
        <v>66</v>
      </c>
      <c r="U11053">
        <v>25</v>
      </c>
      <c r="V11053" t="b">
        <v>1</v>
      </c>
    </row>
    <row r="11054" spans="1:22" x14ac:dyDescent="0.3">
      <c r="A11054" t="s">
        <v>11115</v>
      </c>
      <c r="B11054">
        <v>15</v>
      </c>
      <c r="C11054" t="s">
        <v>54</v>
      </c>
      <c r="D11054">
        <v>1</v>
      </c>
      <c r="E11054" t="s">
        <v>55</v>
      </c>
      <c r="F11054">
        <v>1</v>
      </c>
      <c r="G11054" t="s">
        <v>55</v>
      </c>
      <c r="H11054" s="3">
        <v>45160.555081018516</v>
      </c>
      <c r="I11054" s="3">
        <v>45160.555196759262</v>
      </c>
      <c r="J11054">
        <v>9.3704189000000007</v>
      </c>
      <c r="K11054" t="s">
        <v>62</v>
      </c>
      <c r="L11054" t="s">
        <v>56</v>
      </c>
      <c r="M11054" t="s">
        <v>57</v>
      </c>
      <c r="N11054" t="s">
        <v>28</v>
      </c>
      <c r="O11054" t="s">
        <v>65</v>
      </c>
      <c r="P11054">
        <v>360</v>
      </c>
      <c r="Q11054">
        <v>14372167</v>
      </c>
      <c r="R11054" t="s">
        <v>58</v>
      </c>
      <c r="S11054">
        <v>0</v>
      </c>
      <c r="T11054" t="s">
        <v>66</v>
      </c>
      <c r="U11054">
        <v>25</v>
      </c>
      <c r="V11054" t="b">
        <v>1</v>
      </c>
    </row>
    <row r="11055" spans="1:22" x14ac:dyDescent="0.3">
      <c r="A11055" t="s">
        <v>11116</v>
      </c>
      <c r="B11055">
        <v>0</v>
      </c>
      <c r="C11055" t="s">
        <v>54</v>
      </c>
      <c r="D11055">
        <v>1</v>
      </c>
      <c r="E11055" t="s">
        <v>55</v>
      </c>
      <c r="F11055">
        <v>1</v>
      </c>
      <c r="G11055" t="s">
        <v>55</v>
      </c>
      <c r="H11055" s="3">
        <v>45160.555243055554</v>
      </c>
      <c r="I11055" s="3">
        <v>45160.55537037037</v>
      </c>
      <c r="J11055">
        <v>9.2848179000000002</v>
      </c>
      <c r="K11055" t="s">
        <v>62</v>
      </c>
      <c r="L11055" t="s">
        <v>56</v>
      </c>
      <c r="M11055" t="s">
        <v>57</v>
      </c>
      <c r="N11055" t="s">
        <v>28</v>
      </c>
      <c r="O11055" t="s">
        <v>65</v>
      </c>
      <c r="P11055">
        <v>360</v>
      </c>
      <c r="Q11055">
        <v>14372167</v>
      </c>
      <c r="R11055" t="s">
        <v>58</v>
      </c>
      <c r="S11055">
        <v>0</v>
      </c>
      <c r="T11055" t="s">
        <v>66</v>
      </c>
      <c r="U11055">
        <v>25</v>
      </c>
      <c r="V11055" t="b">
        <v>1</v>
      </c>
    </row>
    <row r="11056" spans="1:22" x14ac:dyDescent="0.3">
      <c r="A11056" t="s">
        <v>11117</v>
      </c>
      <c r="B11056">
        <v>1</v>
      </c>
      <c r="C11056" t="s">
        <v>54</v>
      </c>
      <c r="D11056">
        <v>1</v>
      </c>
      <c r="E11056" t="s">
        <v>55</v>
      </c>
      <c r="F11056">
        <v>1</v>
      </c>
      <c r="G11056" t="s">
        <v>55</v>
      </c>
      <c r="H11056" s="3">
        <v>45160.555243055554</v>
      </c>
      <c r="I11056" s="3">
        <v>45160.55537037037</v>
      </c>
      <c r="J11056">
        <v>9.4278365999999991</v>
      </c>
      <c r="K11056" t="s">
        <v>62</v>
      </c>
      <c r="L11056" t="s">
        <v>56</v>
      </c>
      <c r="M11056" t="s">
        <v>57</v>
      </c>
      <c r="N11056" t="s">
        <v>28</v>
      </c>
      <c r="O11056" t="s">
        <v>65</v>
      </c>
      <c r="P11056">
        <v>360</v>
      </c>
      <c r="Q11056">
        <v>14372167</v>
      </c>
      <c r="R11056" t="s">
        <v>58</v>
      </c>
      <c r="S11056">
        <v>0</v>
      </c>
      <c r="T11056" t="s">
        <v>66</v>
      </c>
      <c r="U11056">
        <v>25</v>
      </c>
      <c r="V11056" t="b">
        <v>1</v>
      </c>
    </row>
    <row r="11057" spans="1:22" x14ac:dyDescent="0.3">
      <c r="A11057" t="s">
        <v>11118</v>
      </c>
      <c r="B11057">
        <v>2</v>
      </c>
      <c r="C11057" t="s">
        <v>54</v>
      </c>
      <c r="D11057">
        <v>1</v>
      </c>
      <c r="E11057" t="s">
        <v>55</v>
      </c>
      <c r="F11057">
        <v>1</v>
      </c>
      <c r="G11057" t="s">
        <v>55</v>
      </c>
      <c r="H11057" s="3">
        <v>45160.555243055554</v>
      </c>
      <c r="I11057" s="3">
        <v>45160.55537037037</v>
      </c>
      <c r="J11057">
        <v>9.3180084000000001</v>
      </c>
      <c r="K11057" t="s">
        <v>62</v>
      </c>
      <c r="L11057" t="s">
        <v>56</v>
      </c>
      <c r="M11057" t="s">
        <v>57</v>
      </c>
      <c r="N11057" t="s">
        <v>28</v>
      </c>
      <c r="O11057" t="s">
        <v>65</v>
      </c>
      <c r="P11057">
        <v>360</v>
      </c>
      <c r="Q11057">
        <v>14372167</v>
      </c>
      <c r="R11057" t="s">
        <v>58</v>
      </c>
      <c r="S11057">
        <v>0</v>
      </c>
      <c r="T11057" t="s">
        <v>66</v>
      </c>
      <c r="U11057">
        <v>25</v>
      </c>
      <c r="V11057" t="b">
        <v>1</v>
      </c>
    </row>
    <row r="11058" spans="1:22" x14ac:dyDescent="0.3">
      <c r="A11058" t="s">
        <v>11119</v>
      </c>
      <c r="B11058">
        <v>5</v>
      </c>
      <c r="C11058" t="s">
        <v>59</v>
      </c>
      <c r="D11058">
        <v>2</v>
      </c>
      <c r="E11058" t="s">
        <v>61</v>
      </c>
      <c r="F11058">
        <v>225</v>
      </c>
      <c r="G11058" t="s">
        <v>63</v>
      </c>
      <c r="H11058" s="3">
        <v>45160.555243055554</v>
      </c>
      <c r="I11058" s="3">
        <v>45160.55537037037</v>
      </c>
      <c r="J11058">
        <v>10.650960400000001</v>
      </c>
      <c r="K11058" t="s">
        <v>62</v>
      </c>
      <c r="L11058" t="s">
        <v>56</v>
      </c>
      <c r="M11058" t="s">
        <v>57</v>
      </c>
      <c r="N11058" t="s">
        <v>28</v>
      </c>
      <c r="O11058" t="s">
        <v>65</v>
      </c>
      <c r="P11058">
        <v>360</v>
      </c>
      <c r="Q11058">
        <v>14372167</v>
      </c>
      <c r="R11058" t="s">
        <v>58</v>
      </c>
      <c r="S11058">
        <v>0</v>
      </c>
      <c r="T11058" t="s">
        <v>66</v>
      </c>
      <c r="U11058">
        <v>25</v>
      </c>
      <c r="V11058" t="b">
        <v>1</v>
      </c>
    </row>
    <row r="11059" spans="1:22" x14ac:dyDescent="0.3">
      <c r="A11059" t="s">
        <v>11120</v>
      </c>
      <c r="B11059">
        <v>6</v>
      </c>
      <c r="C11059" t="s">
        <v>54</v>
      </c>
      <c r="D11059">
        <v>1</v>
      </c>
      <c r="E11059" t="s">
        <v>55</v>
      </c>
      <c r="F11059">
        <v>1</v>
      </c>
      <c r="G11059" t="s">
        <v>55</v>
      </c>
      <c r="H11059" s="3">
        <v>45160.555243055554</v>
      </c>
      <c r="I11059" s="3">
        <v>45160.55537037037</v>
      </c>
      <c r="J11059">
        <v>9.3643341000000007</v>
      </c>
      <c r="K11059" t="s">
        <v>62</v>
      </c>
      <c r="L11059" t="s">
        <v>56</v>
      </c>
      <c r="M11059" t="s">
        <v>57</v>
      </c>
      <c r="N11059" t="s">
        <v>28</v>
      </c>
      <c r="O11059" t="s">
        <v>65</v>
      </c>
      <c r="P11059">
        <v>360</v>
      </c>
      <c r="Q11059">
        <v>14372167</v>
      </c>
      <c r="R11059" t="s">
        <v>58</v>
      </c>
      <c r="S11059">
        <v>0</v>
      </c>
      <c r="T11059" t="s">
        <v>66</v>
      </c>
      <c r="U11059">
        <v>25</v>
      </c>
      <c r="V11059" t="b">
        <v>1</v>
      </c>
    </row>
    <row r="11060" spans="1:22" x14ac:dyDescent="0.3">
      <c r="A11060" t="s">
        <v>11121</v>
      </c>
      <c r="B11060">
        <v>7</v>
      </c>
      <c r="C11060" t="s">
        <v>54</v>
      </c>
      <c r="D11060">
        <v>1</v>
      </c>
      <c r="E11060" t="s">
        <v>55</v>
      </c>
      <c r="F11060">
        <v>1</v>
      </c>
      <c r="G11060" t="s">
        <v>55</v>
      </c>
      <c r="H11060" s="3">
        <v>45160.555243055554</v>
      </c>
      <c r="I11060" s="3">
        <v>45160.55537037037</v>
      </c>
      <c r="J11060">
        <v>9.2393512999999992</v>
      </c>
      <c r="K11060" t="s">
        <v>62</v>
      </c>
      <c r="L11060" t="s">
        <v>56</v>
      </c>
      <c r="M11060" t="s">
        <v>57</v>
      </c>
      <c r="N11060" t="s">
        <v>28</v>
      </c>
      <c r="O11060" t="s">
        <v>65</v>
      </c>
      <c r="P11060">
        <v>360</v>
      </c>
      <c r="Q11060">
        <v>14372167</v>
      </c>
      <c r="R11060" t="s">
        <v>58</v>
      </c>
      <c r="S11060">
        <v>0</v>
      </c>
      <c r="T11060" t="s">
        <v>66</v>
      </c>
      <c r="U11060">
        <v>25</v>
      </c>
      <c r="V11060" t="b">
        <v>1</v>
      </c>
    </row>
    <row r="11061" spans="1:22" x14ac:dyDescent="0.3">
      <c r="A11061" t="s">
        <v>11122</v>
      </c>
      <c r="B11061">
        <v>8</v>
      </c>
      <c r="C11061" t="s">
        <v>54</v>
      </c>
      <c r="D11061">
        <v>1</v>
      </c>
      <c r="E11061" t="s">
        <v>55</v>
      </c>
      <c r="F11061">
        <v>1</v>
      </c>
      <c r="G11061" t="s">
        <v>55</v>
      </c>
      <c r="H11061" s="3">
        <v>45160.555243055554</v>
      </c>
      <c r="I11061" s="3">
        <v>45160.55537037037</v>
      </c>
      <c r="J11061">
        <v>9.2844081000000003</v>
      </c>
      <c r="K11061" t="s">
        <v>62</v>
      </c>
      <c r="L11061" t="s">
        <v>56</v>
      </c>
      <c r="M11061" t="s">
        <v>57</v>
      </c>
      <c r="N11061" t="s">
        <v>28</v>
      </c>
      <c r="O11061" t="s">
        <v>65</v>
      </c>
      <c r="P11061">
        <v>360</v>
      </c>
      <c r="Q11061">
        <v>14372167</v>
      </c>
      <c r="R11061" t="s">
        <v>58</v>
      </c>
      <c r="S11061">
        <v>0</v>
      </c>
      <c r="T11061" t="s">
        <v>66</v>
      </c>
      <c r="U11061">
        <v>25</v>
      </c>
      <c r="V11061" t="b">
        <v>1</v>
      </c>
    </row>
    <row r="11062" spans="1:22" x14ac:dyDescent="0.3">
      <c r="A11062" t="s">
        <v>11123</v>
      </c>
      <c r="B11062">
        <v>9</v>
      </c>
      <c r="C11062" t="s">
        <v>54</v>
      </c>
      <c r="D11062">
        <v>1</v>
      </c>
      <c r="E11062" t="s">
        <v>55</v>
      </c>
      <c r="F11062">
        <v>1</v>
      </c>
      <c r="G11062" t="s">
        <v>55</v>
      </c>
      <c r="H11062" s="3">
        <v>45160.555243055554</v>
      </c>
      <c r="I11062" s="3">
        <v>45160.55537037037</v>
      </c>
      <c r="J11062">
        <v>9.4274087000000009</v>
      </c>
      <c r="K11062" t="s">
        <v>62</v>
      </c>
      <c r="L11062" t="s">
        <v>56</v>
      </c>
      <c r="M11062" t="s">
        <v>57</v>
      </c>
      <c r="N11062" t="s">
        <v>28</v>
      </c>
      <c r="O11062" t="s">
        <v>65</v>
      </c>
      <c r="P11062">
        <v>360</v>
      </c>
      <c r="Q11062">
        <v>14372167</v>
      </c>
      <c r="R11062" t="s">
        <v>58</v>
      </c>
      <c r="S11062">
        <v>0</v>
      </c>
      <c r="T11062" t="s">
        <v>66</v>
      </c>
      <c r="U11062">
        <v>25</v>
      </c>
      <c r="V11062" t="b">
        <v>1</v>
      </c>
    </row>
    <row r="11063" spans="1:22" x14ac:dyDescent="0.3">
      <c r="A11063" t="s">
        <v>11124</v>
      </c>
      <c r="B11063">
        <v>10</v>
      </c>
      <c r="C11063" t="s">
        <v>54</v>
      </c>
      <c r="D11063">
        <v>1</v>
      </c>
      <c r="E11063" t="s">
        <v>55</v>
      </c>
      <c r="F11063">
        <v>1</v>
      </c>
      <c r="G11063" t="s">
        <v>55</v>
      </c>
      <c r="H11063" s="3">
        <v>45160.555243055554</v>
      </c>
      <c r="I11063" s="3">
        <v>45160.55537037037</v>
      </c>
      <c r="J11063">
        <v>9.3176024000000002</v>
      </c>
      <c r="K11063" t="s">
        <v>62</v>
      </c>
      <c r="L11063" t="s">
        <v>56</v>
      </c>
      <c r="M11063" t="s">
        <v>57</v>
      </c>
      <c r="N11063" t="s">
        <v>28</v>
      </c>
      <c r="O11063" t="s">
        <v>65</v>
      </c>
      <c r="P11063">
        <v>360</v>
      </c>
      <c r="Q11063">
        <v>14372167</v>
      </c>
      <c r="R11063" t="s">
        <v>58</v>
      </c>
      <c r="S11063">
        <v>0</v>
      </c>
      <c r="T11063" t="s">
        <v>66</v>
      </c>
      <c r="U11063">
        <v>25</v>
      </c>
      <c r="V11063" t="b">
        <v>1</v>
      </c>
    </row>
    <row r="11064" spans="1:22" x14ac:dyDescent="0.3">
      <c r="A11064" t="s">
        <v>11125</v>
      </c>
      <c r="B11064">
        <v>12</v>
      </c>
      <c r="C11064" t="s">
        <v>54</v>
      </c>
      <c r="D11064">
        <v>1</v>
      </c>
      <c r="E11064" t="s">
        <v>55</v>
      </c>
      <c r="F11064">
        <v>1</v>
      </c>
      <c r="G11064" t="s">
        <v>55</v>
      </c>
      <c r="H11064" s="3">
        <v>45160.555243055554</v>
      </c>
      <c r="I11064" s="3">
        <v>45160.55537037037</v>
      </c>
      <c r="J11064">
        <v>8.1125638000000002</v>
      </c>
      <c r="K11064" t="s">
        <v>62</v>
      </c>
      <c r="L11064" t="s">
        <v>56</v>
      </c>
      <c r="M11064" t="s">
        <v>57</v>
      </c>
      <c r="N11064" t="s">
        <v>28</v>
      </c>
      <c r="O11064" t="s">
        <v>65</v>
      </c>
      <c r="P11064">
        <v>360</v>
      </c>
      <c r="Q11064">
        <v>14372167</v>
      </c>
      <c r="R11064" t="s">
        <v>58</v>
      </c>
      <c r="S11064">
        <v>0</v>
      </c>
      <c r="T11064" t="s">
        <v>66</v>
      </c>
      <c r="U11064">
        <v>25</v>
      </c>
      <c r="V11064" t="b">
        <v>1</v>
      </c>
    </row>
    <row r="11065" spans="1:22" x14ac:dyDescent="0.3">
      <c r="A11065" t="s">
        <v>11126</v>
      </c>
      <c r="B11065">
        <v>13</v>
      </c>
      <c r="C11065" t="s">
        <v>54</v>
      </c>
      <c r="D11065">
        <v>1</v>
      </c>
      <c r="E11065" t="s">
        <v>55</v>
      </c>
      <c r="F11065">
        <v>1</v>
      </c>
      <c r="G11065" t="s">
        <v>55</v>
      </c>
      <c r="H11065" s="3">
        <v>45160.555243055554</v>
      </c>
      <c r="I11065" s="3">
        <v>45160.55537037037</v>
      </c>
      <c r="J11065">
        <v>10.6505022</v>
      </c>
      <c r="K11065" t="s">
        <v>62</v>
      </c>
      <c r="L11065" t="s">
        <v>56</v>
      </c>
      <c r="M11065" t="s">
        <v>57</v>
      </c>
      <c r="N11065" t="s">
        <v>28</v>
      </c>
      <c r="O11065" t="s">
        <v>65</v>
      </c>
      <c r="P11065">
        <v>360</v>
      </c>
      <c r="Q11065">
        <v>14372167</v>
      </c>
      <c r="R11065" t="s">
        <v>58</v>
      </c>
      <c r="S11065">
        <v>0</v>
      </c>
      <c r="T11065" t="s">
        <v>66</v>
      </c>
      <c r="U11065">
        <v>25</v>
      </c>
      <c r="V11065" t="b">
        <v>1</v>
      </c>
    </row>
    <row r="11066" spans="1:22" x14ac:dyDescent="0.3">
      <c r="A11066" t="s">
        <v>11127</v>
      </c>
      <c r="B11066">
        <v>14</v>
      </c>
      <c r="C11066" t="s">
        <v>54</v>
      </c>
      <c r="D11066">
        <v>1</v>
      </c>
      <c r="E11066" t="s">
        <v>55</v>
      </c>
      <c r="F11066">
        <v>1</v>
      </c>
      <c r="G11066" t="s">
        <v>55</v>
      </c>
      <c r="H11066" s="3">
        <v>45160.555243055554</v>
      </c>
      <c r="I11066" s="3">
        <v>45160.55537037037</v>
      </c>
      <c r="J11066">
        <v>9.3638449999999995</v>
      </c>
      <c r="K11066" t="s">
        <v>62</v>
      </c>
      <c r="L11066" t="s">
        <v>56</v>
      </c>
      <c r="M11066" t="s">
        <v>57</v>
      </c>
      <c r="N11066" t="s">
        <v>28</v>
      </c>
      <c r="O11066" t="s">
        <v>65</v>
      </c>
      <c r="P11066">
        <v>360</v>
      </c>
      <c r="Q11066">
        <v>14372167</v>
      </c>
      <c r="R11066" t="s">
        <v>58</v>
      </c>
      <c r="S11066">
        <v>0</v>
      </c>
      <c r="T11066" t="s">
        <v>66</v>
      </c>
      <c r="U11066">
        <v>25</v>
      </c>
      <c r="V11066" t="b">
        <v>1</v>
      </c>
    </row>
    <row r="11067" spans="1:22" x14ac:dyDescent="0.3">
      <c r="A11067" t="s">
        <v>11128</v>
      </c>
      <c r="B11067">
        <v>15</v>
      </c>
      <c r="C11067" t="s">
        <v>54</v>
      </c>
      <c r="D11067">
        <v>1</v>
      </c>
      <c r="E11067" t="s">
        <v>55</v>
      </c>
      <c r="F11067">
        <v>1</v>
      </c>
      <c r="G11067" t="s">
        <v>55</v>
      </c>
      <c r="H11067" s="3">
        <v>45160.555243055554</v>
      </c>
      <c r="I11067" s="3">
        <v>45160.55537037037</v>
      </c>
      <c r="J11067">
        <v>9.2388638000000007</v>
      </c>
      <c r="K11067" t="s">
        <v>62</v>
      </c>
      <c r="L11067" t="s">
        <v>56</v>
      </c>
      <c r="M11067" t="s">
        <v>57</v>
      </c>
      <c r="N11067" t="s">
        <v>28</v>
      </c>
      <c r="O11067" t="s">
        <v>65</v>
      </c>
      <c r="P11067">
        <v>360</v>
      </c>
      <c r="Q11067">
        <v>14372167</v>
      </c>
      <c r="R11067" t="s">
        <v>58</v>
      </c>
      <c r="S11067">
        <v>0</v>
      </c>
      <c r="T11067" t="s">
        <v>66</v>
      </c>
      <c r="U11067">
        <v>25</v>
      </c>
      <c r="V11067" t="b">
        <v>1</v>
      </c>
    </row>
    <row r="11068" spans="1:22" x14ac:dyDescent="0.3">
      <c r="A11068" t="s">
        <v>11129</v>
      </c>
      <c r="B11068">
        <v>0</v>
      </c>
      <c r="C11068" t="s">
        <v>54</v>
      </c>
      <c r="D11068">
        <v>1</v>
      </c>
      <c r="E11068" t="s">
        <v>55</v>
      </c>
      <c r="F11068">
        <v>1</v>
      </c>
      <c r="G11068" t="s">
        <v>55</v>
      </c>
      <c r="H11068" s="3">
        <v>45160.555381944447</v>
      </c>
      <c r="I11068" s="3">
        <v>45160.555509259262</v>
      </c>
      <c r="J11068">
        <v>9.4702991999999995</v>
      </c>
      <c r="K11068" t="s">
        <v>62</v>
      </c>
      <c r="L11068" t="s">
        <v>56</v>
      </c>
      <c r="M11068" t="s">
        <v>57</v>
      </c>
      <c r="N11068" t="s">
        <v>28</v>
      </c>
      <c r="O11068" t="s">
        <v>65</v>
      </c>
      <c r="P11068">
        <v>360</v>
      </c>
      <c r="Q11068">
        <v>14372167</v>
      </c>
      <c r="R11068" t="s">
        <v>58</v>
      </c>
      <c r="S11068">
        <v>0</v>
      </c>
      <c r="T11068" t="s">
        <v>66</v>
      </c>
      <c r="U11068">
        <v>25</v>
      </c>
      <c r="V11068" t="b">
        <v>1</v>
      </c>
    </row>
    <row r="11069" spans="1:22" x14ac:dyDescent="0.3">
      <c r="A11069" t="s">
        <v>11130</v>
      </c>
      <c r="B11069">
        <v>1</v>
      </c>
      <c r="C11069" t="s">
        <v>54</v>
      </c>
      <c r="D11069">
        <v>1</v>
      </c>
      <c r="E11069" t="s">
        <v>55</v>
      </c>
      <c r="F11069">
        <v>1</v>
      </c>
      <c r="G11069" t="s">
        <v>55</v>
      </c>
      <c r="H11069" s="3">
        <v>45160.555381944447</v>
      </c>
      <c r="I11069" s="3">
        <v>45160.555509259262</v>
      </c>
      <c r="J11069">
        <v>9.3779298000000004</v>
      </c>
      <c r="K11069" t="s">
        <v>62</v>
      </c>
      <c r="L11069" t="s">
        <v>56</v>
      </c>
      <c r="M11069" t="s">
        <v>57</v>
      </c>
      <c r="N11069" t="s">
        <v>28</v>
      </c>
      <c r="O11069" t="s">
        <v>65</v>
      </c>
      <c r="P11069">
        <v>360</v>
      </c>
      <c r="Q11069">
        <v>14372167</v>
      </c>
      <c r="R11069" t="s">
        <v>58</v>
      </c>
      <c r="S11069">
        <v>0</v>
      </c>
      <c r="T11069" t="s">
        <v>66</v>
      </c>
      <c r="U11069">
        <v>25</v>
      </c>
      <c r="V11069" t="b">
        <v>1</v>
      </c>
    </row>
    <row r="11070" spans="1:22" x14ac:dyDescent="0.3">
      <c r="A11070" t="s">
        <v>11131</v>
      </c>
      <c r="B11070">
        <v>2</v>
      </c>
      <c r="C11070" t="s">
        <v>54</v>
      </c>
      <c r="D11070">
        <v>1</v>
      </c>
      <c r="E11070" t="s">
        <v>55</v>
      </c>
      <c r="F11070">
        <v>1</v>
      </c>
      <c r="G11070" t="s">
        <v>55</v>
      </c>
      <c r="H11070" s="3">
        <v>45160.555381944447</v>
      </c>
      <c r="I11070" s="3">
        <v>45160.555509259262</v>
      </c>
      <c r="J11070">
        <v>9.3123299999999993</v>
      </c>
      <c r="K11070" t="s">
        <v>62</v>
      </c>
      <c r="L11070" t="s">
        <v>56</v>
      </c>
      <c r="M11070" t="s">
        <v>57</v>
      </c>
      <c r="N11070" t="s">
        <v>28</v>
      </c>
      <c r="O11070" t="s">
        <v>65</v>
      </c>
      <c r="P11070">
        <v>360</v>
      </c>
      <c r="Q11070">
        <v>14372167</v>
      </c>
      <c r="R11070" t="s">
        <v>58</v>
      </c>
      <c r="S11070">
        <v>0</v>
      </c>
      <c r="T11070" t="s">
        <v>66</v>
      </c>
      <c r="U11070">
        <v>25</v>
      </c>
      <c r="V11070" t="b">
        <v>1</v>
      </c>
    </row>
    <row r="11071" spans="1:22" x14ac:dyDescent="0.3">
      <c r="A11071" t="s">
        <v>11132</v>
      </c>
      <c r="B11071">
        <v>5</v>
      </c>
      <c r="C11071" t="s">
        <v>54</v>
      </c>
      <c r="D11071">
        <v>1</v>
      </c>
      <c r="E11071" t="s">
        <v>55</v>
      </c>
      <c r="F11071">
        <v>1</v>
      </c>
      <c r="G11071" t="s">
        <v>55</v>
      </c>
      <c r="H11071" s="3">
        <v>45160.555381944447</v>
      </c>
      <c r="I11071" s="3">
        <v>45160.555509259262</v>
      </c>
      <c r="J11071">
        <v>9.4036676999999997</v>
      </c>
      <c r="K11071" t="s">
        <v>62</v>
      </c>
      <c r="L11071" t="s">
        <v>56</v>
      </c>
      <c r="M11071" t="s">
        <v>57</v>
      </c>
      <c r="N11071" t="s">
        <v>28</v>
      </c>
      <c r="O11071" t="s">
        <v>65</v>
      </c>
      <c r="P11071">
        <v>360</v>
      </c>
      <c r="Q11071">
        <v>14372167</v>
      </c>
      <c r="R11071" t="s">
        <v>58</v>
      </c>
      <c r="S11071">
        <v>0</v>
      </c>
      <c r="T11071" t="s">
        <v>66</v>
      </c>
      <c r="U11071">
        <v>25</v>
      </c>
      <c r="V11071" t="b">
        <v>1</v>
      </c>
    </row>
    <row r="11072" spans="1:22" x14ac:dyDescent="0.3">
      <c r="A11072" t="s">
        <v>11133</v>
      </c>
      <c r="B11072">
        <v>6</v>
      </c>
      <c r="C11072" t="s">
        <v>54</v>
      </c>
      <c r="D11072">
        <v>1</v>
      </c>
      <c r="E11072" t="s">
        <v>55</v>
      </c>
      <c r="F11072">
        <v>1</v>
      </c>
      <c r="G11072" t="s">
        <v>55</v>
      </c>
      <c r="H11072" s="3">
        <v>45160.555381944447</v>
      </c>
      <c r="I11072" s="3">
        <v>45160.555509259262</v>
      </c>
      <c r="J11072">
        <v>9.3720257</v>
      </c>
      <c r="K11072" t="s">
        <v>62</v>
      </c>
      <c r="L11072" t="s">
        <v>56</v>
      </c>
      <c r="M11072" t="s">
        <v>57</v>
      </c>
      <c r="N11072" t="s">
        <v>28</v>
      </c>
      <c r="O11072" t="s">
        <v>65</v>
      </c>
      <c r="P11072">
        <v>360</v>
      </c>
      <c r="Q11072">
        <v>14372167</v>
      </c>
      <c r="R11072" t="s">
        <v>58</v>
      </c>
      <c r="S11072">
        <v>0</v>
      </c>
      <c r="T11072" t="s">
        <v>66</v>
      </c>
      <c r="U11072">
        <v>25</v>
      </c>
      <c r="V11072" t="b">
        <v>1</v>
      </c>
    </row>
    <row r="11073" spans="1:22" x14ac:dyDescent="0.3">
      <c r="A11073" t="s">
        <v>11134</v>
      </c>
      <c r="B11073">
        <v>7</v>
      </c>
      <c r="C11073" t="s">
        <v>54</v>
      </c>
      <c r="D11073">
        <v>1</v>
      </c>
      <c r="E11073" t="s">
        <v>55</v>
      </c>
      <c r="F11073">
        <v>1</v>
      </c>
      <c r="G11073" t="s">
        <v>55</v>
      </c>
      <c r="H11073" s="3">
        <v>45160.555381944447</v>
      </c>
      <c r="I11073" s="3">
        <v>45160.555509259262</v>
      </c>
      <c r="J11073">
        <v>9.4706597000000006</v>
      </c>
      <c r="K11073" t="s">
        <v>62</v>
      </c>
      <c r="L11073" t="s">
        <v>56</v>
      </c>
      <c r="M11073" t="s">
        <v>57</v>
      </c>
      <c r="N11073" t="s">
        <v>28</v>
      </c>
      <c r="O11073" t="s">
        <v>65</v>
      </c>
      <c r="P11073">
        <v>360</v>
      </c>
      <c r="Q11073">
        <v>14372167</v>
      </c>
      <c r="R11073" t="s">
        <v>58</v>
      </c>
      <c r="S11073">
        <v>0</v>
      </c>
      <c r="T11073" t="s">
        <v>66</v>
      </c>
      <c r="U11073">
        <v>25</v>
      </c>
      <c r="V11073" t="b">
        <v>1</v>
      </c>
    </row>
    <row r="11074" spans="1:22" x14ac:dyDescent="0.3">
      <c r="A11074" t="s">
        <v>11135</v>
      </c>
      <c r="B11074">
        <v>8</v>
      </c>
      <c r="C11074" t="s">
        <v>54</v>
      </c>
      <c r="D11074">
        <v>1</v>
      </c>
      <c r="E11074" t="s">
        <v>55</v>
      </c>
      <c r="F11074">
        <v>1</v>
      </c>
      <c r="G11074" t="s">
        <v>55</v>
      </c>
      <c r="H11074" s="3">
        <v>45160.555381944447</v>
      </c>
      <c r="I11074" s="3">
        <v>45160.555509259262</v>
      </c>
      <c r="J11074">
        <v>9.4699132000000006</v>
      </c>
      <c r="K11074" t="s">
        <v>62</v>
      </c>
      <c r="L11074" t="s">
        <v>56</v>
      </c>
      <c r="M11074" t="s">
        <v>57</v>
      </c>
      <c r="N11074" t="s">
        <v>28</v>
      </c>
      <c r="O11074" t="s">
        <v>65</v>
      </c>
      <c r="P11074">
        <v>360</v>
      </c>
      <c r="Q11074">
        <v>14372167</v>
      </c>
      <c r="R11074" t="s">
        <v>58</v>
      </c>
      <c r="S11074">
        <v>0</v>
      </c>
      <c r="T11074" t="s">
        <v>66</v>
      </c>
      <c r="U11074">
        <v>25</v>
      </c>
      <c r="V11074" t="b">
        <v>1</v>
      </c>
    </row>
    <row r="11075" spans="1:22" x14ac:dyDescent="0.3">
      <c r="A11075" t="s">
        <v>11136</v>
      </c>
      <c r="B11075">
        <v>9</v>
      </c>
      <c r="C11075" t="s">
        <v>54</v>
      </c>
      <c r="D11075">
        <v>1</v>
      </c>
      <c r="E11075" t="s">
        <v>55</v>
      </c>
      <c r="F11075">
        <v>1</v>
      </c>
      <c r="G11075" t="s">
        <v>55</v>
      </c>
      <c r="H11075" s="3">
        <v>45160.555381944447</v>
      </c>
      <c r="I11075" s="3">
        <v>45160.555509259262</v>
      </c>
      <c r="J11075">
        <v>9.3775455999999995</v>
      </c>
      <c r="K11075" t="s">
        <v>62</v>
      </c>
      <c r="L11075" t="s">
        <v>56</v>
      </c>
      <c r="M11075" t="s">
        <v>57</v>
      </c>
      <c r="N11075" t="s">
        <v>28</v>
      </c>
      <c r="O11075" t="s">
        <v>65</v>
      </c>
      <c r="P11075">
        <v>360</v>
      </c>
      <c r="Q11075">
        <v>14372167</v>
      </c>
      <c r="R11075" t="s">
        <v>58</v>
      </c>
      <c r="S11075">
        <v>0</v>
      </c>
      <c r="T11075" t="s">
        <v>66</v>
      </c>
      <c r="U11075">
        <v>25</v>
      </c>
      <c r="V11075" t="b">
        <v>1</v>
      </c>
    </row>
    <row r="11076" spans="1:22" x14ac:dyDescent="0.3">
      <c r="A11076" t="s">
        <v>11137</v>
      </c>
      <c r="B11076">
        <v>10</v>
      </c>
      <c r="C11076" t="s">
        <v>54</v>
      </c>
      <c r="D11076">
        <v>1</v>
      </c>
      <c r="E11076" t="s">
        <v>55</v>
      </c>
      <c r="F11076">
        <v>1</v>
      </c>
      <c r="G11076" t="s">
        <v>55</v>
      </c>
      <c r="H11076" s="3">
        <v>45160.555381944447</v>
      </c>
      <c r="I11076" s="3">
        <v>45160.555509259262</v>
      </c>
      <c r="J11076">
        <v>9.3119150000000008</v>
      </c>
      <c r="K11076" t="s">
        <v>62</v>
      </c>
      <c r="L11076" t="s">
        <v>56</v>
      </c>
      <c r="M11076" t="s">
        <v>57</v>
      </c>
      <c r="N11076" t="s">
        <v>28</v>
      </c>
      <c r="O11076" t="s">
        <v>65</v>
      </c>
      <c r="P11076">
        <v>360</v>
      </c>
      <c r="Q11076">
        <v>14372167</v>
      </c>
      <c r="R11076" t="s">
        <v>58</v>
      </c>
      <c r="S11076">
        <v>0</v>
      </c>
      <c r="T11076" t="s">
        <v>66</v>
      </c>
      <c r="U11076">
        <v>25</v>
      </c>
      <c r="V11076" t="b">
        <v>1</v>
      </c>
    </row>
    <row r="11077" spans="1:22" x14ac:dyDescent="0.3">
      <c r="A11077" t="s">
        <v>11138</v>
      </c>
      <c r="B11077">
        <v>12</v>
      </c>
      <c r="C11077" t="s">
        <v>54</v>
      </c>
      <c r="D11077">
        <v>1</v>
      </c>
      <c r="E11077" t="s">
        <v>55</v>
      </c>
      <c r="F11077">
        <v>1</v>
      </c>
      <c r="G11077" t="s">
        <v>55</v>
      </c>
      <c r="H11077" s="3">
        <v>45160.555381944447</v>
      </c>
      <c r="I11077" s="3">
        <v>45160.555509259262</v>
      </c>
      <c r="J11077">
        <v>10.966809599999999</v>
      </c>
      <c r="K11077" t="s">
        <v>62</v>
      </c>
      <c r="L11077" t="s">
        <v>56</v>
      </c>
      <c r="M11077" t="s">
        <v>57</v>
      </c>
      <c r="N11077" t="s">
        <v>28</v>
      </c>
      <c r="O11077" t="s">
        <v>65</v>
      </c>
      <c r="P11077">
        <v>360</v>
      </c>
      <c r="Q11077">
        <v>14372167</v>
      </c>
      <c r="R11077" t="s">
        <v>58</v>
      </c>
      <c r="S11077">
        <v>0</v>
      </c>
      <c r="T11077" t="s">
        <v>66</v>
      </c>
      <c r="U11077">
        <v>25</v>
      </c>
      <c r="V11077" t="b">
        <v>1</v>
      </c>
    </row>
    <row r="11078" spans="1:22" x14ac:dyDescent="0.3">
      <c r="A11078" t="s">
        <v>11139</v>
      </c>
      <c r="B11078">
        <v>13</v>
      </c>
      <c r="C11078" t="s">
        <v>54</v>
      </c>
      <c r="D11078">
        <v>1</v>
      </c>
      <c r="E11078" t="s">
        <v>55</v>
      </c>
      <c r="F11078">
        <v>1</v>
      </c>
      <c r="G11078" t="s">
        <v>55</v>
      </c>
      <c r="H11078" s="3">
        <v>45160.555381944447</v>
      </c>
      <c r="I11078" s="3">
        <v>45160.555509259262</v>
      </c>
      <c r="J11078">
        <v>9.4031777999999999</v>
      </c>
      <c r="K11078" t="s">
        <v>62</v>
      </c>
      <c r="L11078" t="s">
        <v>56</v>
      </c>
      <c r="M11078" t="s">
        <v>57</v>
      </c>
      <c r="N11078" t="s">
        <v>28</v>
      </c>
      <c r="O11078" t="s">
        <v>65</v>
      </c>
      <c r="P11078">
        <v>360</v>
      </c>
      <c r="Q11078">
        <v>14372167</v>
      </c>
      <c r="R11078" t="s">
        <v>58</v>
      </c>
      <c r="S11078">
        <v>0</v>
      </c>
      <c r="T11078" t="s">
        <v>66</v>
      </c>
      <c r="U11078">
        <v>25</v>
      </c>
      <c r="V11078" t="b">
        <v>1</v>
      </c>
    </row>
    <row r="11079" spans="1:22" x14ac:dyDescent="0.3">
      <c r="A11079" t="s">
        <v>11140</v>
      </c>
      <c r="B11079">
        <v>14</v>
      </c>
      <c r="C11079" t="s">
        <v>54</v>
      </c>
      <c r="D11079">
        <v>1</v>
      </c>
      <c r="E11079" t="s">
        <v>55</v>
      </c>
      <c r="F11079">
        <v>1</v>
      </c>
      <c r="G11079" t="s">
        <v>55</v>
      </c>
      <c r="H11079" s="3">
        <v>45160.555381944447</v>
      </c>
      <c r="I11079" s="3">
        <v>45160.555509259262</v>
      </c>
      <c r="J11079">
        <v>9.3715369000000006</v>
      </c>
      <c r="K11079" t="s">
        <v>62</v>
      </c>
      <c r="L11079" t="s">
        <v>56</v>
      </c>
      <c r="M11079" t="s">
        <v>57</v>
      </c>
      <c r="N11079" t="s">
        <v>28</v>
      </c>
      <c r="O11079" t="s">
        <v>65</v>
      </c>
      <c r="P11079">
        <v>360</v>
      </c>
      <c r="Q11079">
        <v>14372167</v>
      </c>
      <c r="R11079" t="s">
        <v>58</v>
      </c>
      <c r="S11079">
        <v>0</v>
      </c>
      <c r="T11079" t="s">
        <v>66</v>
      </c>
      <c r="U11079">
        <v>25</v>
      </c>
      <c r="V11079" t="b">
        <v>1</v>
      </c>
    </row>
    <row r="11080" spans="1:22" x14ac:dyDescent="0.3">
      <c r="A11080" t="s">
        <v>11141</v>
      </c>
      <c r="B11080">
        <v>15</v>
      </c>
      <c r="C11080" t="s">
        <v>54</v>
      </c>
      <c r="D11080">
        <v>1</v>
      </c>
      <c r="E11080" t="s">
        <v>55</v>
      </c>
      <c r="F11080">
        <v>1</v>
      </c>
      <c r="G11080" t="s">
        <v>55</v>
      </c>
      <c r="H11080" s="3">
        <v>45160.555381944447</v>
      </c>
      <c r="I11080" s="3">
        <v>45160.555509259262</v>
      </c>
      <c r="J11080">
        <v>9.4701427000000002</v>
      </c>
      <c r="K11080" t="s">
        <v>62</v>
      </c>
      <c r="L11080" t="s">
        <v>56</v>
      </c>
      <c r="M11080" t="s">
        <v>57</v>
      </c>
      <c r="N11080" t="s">
        <v>28</v>
      </c>
      <c r="O11080" t="s">
        <v>65</v>
      </c>
      <c r="P11080">
        <v>360</v>
      </c>
      <c r="Q11080">
        <v>14372167</v>
      </c>
      <c r="R11080" t="s">
        <v>58</v>
      </c>
      <c r="S11080">
        <v>0</v>
      </c>
      <c r="T11080" t="s">
        <v>66</v>
      </c>
      <c r="U11080">
        <v>25</v>
      </c>
      <c r="V11080" t="b">
        <v>1</v>
      </c>
    </row>
    <row r="11081" spans="1:22" x14ac:dyDescent="0.3">
      <c r="A11081" t="s">
        <v>11142</v>
      </c>
      <c r="B11081">
        <v>0</v>
      </c>
      <c r="C11081" t="s">
        <v>54</v>
      </c>
      <c r="D11081">
        <v>1</v>
      </c>
      <c r="E11081" t="s">
        <v>55</v>
      </c>
      <c r="F11081">
        <v>1</v>
      </c>
      <c r="G11081" t="s">
        <v>55</v>
      </c>
      <c r="H11081" s="3">
        <v>45160.555578703701</v>
      </c>
      <c r="I11081" s="3">
        <v>45160.555706018517</v>
      </c>
      <c r="J11081">
        <v>9.2342881999999999</v>
      </c>
      <c r="K11081" t="s">
        <v>62</v>
      </c>
      <c r="L11081" t="s">
        <v>56</v>
      </c>
      <c r="M11081" t="s">
        <v>57</v>
      </c>
      <c r="N11081" t="s">
        <v>28</v>
      </c>
      <c r="O11081" t="s">
        <v>65</v>
      </c>
      <c r="P11081">
        <v>360</v>
      </c>
      <c r="Q11081">
        <v>14372167</v>
      </c>
      <c r="R11081" t="s">
        <v>58</v>
      </c>
      <c r="S11081">
        <v>0</v>
      </c>
      <c r="T11081" t="s">
        <v>66</v>
      </c>
      <c r="U11081">
        <v>25</v>
      </c>
      <c r="V11081" t="b">
        <v>1</v>
      </c>
    </row>
    <row r="11082" spans="1:22" x14ac:dyDescent="0.3">
      <c r="A11082" t="s">
        <v>11143</v>
      </c>
      <c r="B11082">
        <v>1</v>
      </c>
      <c r="C11082" t="s">
        <v>54</v>
      </c>
      <c r="D11082">
        <v>1</v>
      </c>
      <c r="E11082" t="s">
        <v>55</v>
      </c>
      <c r="F11082">
        <v>1</v>
      </c>
      <c r="G11082" t="s">
        <v>55</v>
      </c>
      <c r="H11082" s="3">
        <v>45160.555578703701</v>
      </c>
      <c r="I11082" s="3">
        <v>45160.555706018517</v>
      </c>
      <c r="J11082">
        <v>9.3736104999999998</v>
      </c>
      <c r="K11082" t="s">
        <v>62</v>
      </c>
      <c r="L11082" t="s">
        <v>56</v>
      </c>
      <c r="M11082" t="s">
        <v>57</v>
      </c>
      <c r="N11082" t="s">
        <v>28</v>
      </c>
      <c r="O11082" t="s">
        <v>65</v>
      </c>
      <c r="P11082">
        <v>360</v>
      </c>
      <c r="Q11082">
        <v>14372167</v>
      </c>
      <c r="R11082" t="s">
        <v>58</v>
      </c>
      <c r="S11082">
        <v>0</v>
      </c>
      <c r="T11082" t="s">
        <v>66</v>
      </c>
      <c r="U11082">
        <v>25</v>
      </c>
      <c r="V11082" t="b">
        <v>1</v>
      </c>
    </row>
    <row r="11083" spans="1:22" x14ac:dyDescent="0.3">
      <c r="A11083" t="s">
        <v>11144</v>
      </c>
      <c r="B11083">
        <v>2</v>
      </c>
      <c r="C11083" t="s">
        <v>54</v>
      </c>
      <c r="D11083">
        <v>1</v>
      </c>
      <c r="E11083" t="s">
        <v>55</v>
      </c>
      <c r="F11083">
        <v>1</v>
      </c>
      <c r="G11083" t="s">
        <v>55</v>
      </c>
      <c r="H11083" s="3">
        <v>45160.555578703701</v>
      </c>
      <c r="I11083" s="3">
        <v>45160.555706018517</v>
      </c>
      <c r="J11083">
        <v>10.5841973</v>
      </c>
      <c r="K11083" t="s">
        <v>62</v>
      </c>
      <c r="L11083" t="s">
        <v>56</v>
      </c>
      <c r="M11083" t="s">
        <v>57</v>
      </c>
      <c r="N11083" t="s">
        <v>28</v>
      </c>
      <c r="O11083" t="s">
        <v>65</v>
      </c>
      <c r="P11083">
        <v>360</v>
      </c>
      <c r="Q11083">
        <v>14372167</v>
      </c>
      <c r="R11083" t="s">
        <v>58</v>
      </c>
      <c r="S11083">
        <v>0</v>
      </c>
      <c r="T11083" t="s">
        <v>66</v>
      </c>
      <c r="U11083">
        <v>25</v>
      </c>
      <c r="V11083" t="b">
        <v>1</v>
      </c>
    </row>
    <row r="11084" spans="1:22" x14ac:dyDescent="0.3">
      <c r="A11084" t="s">
        <v>11145</v>
      </c>
      <c r="B11084">
        <v>5</v>
      </c>
      <c r="C11084" t="s">
        <v>54</v>
      </c>
      <c r="D11084">
        <v>1</v>
      </c>
      <c r="E11084" t="s">
        <v>55</v>
      </c>
      <c r="F11084">
        <v>1</v>
      </c>
      <c r="G11084" t="s">
        <v>55</v>
      </c>
      <c r="H11084" s="3">
        <v>45160.555578703701</v>
      </c>
      <c r="I11084" s="3">
        <v>45160.555706018517</v>
      </c>
      <c r="J11084">
        <v>9.0955057000000004</v>
      </c>
      <c r="K11084" t="s">
        <v>62</v>
      </c>
      <c r="L11084" t="s">
        <v>56</v>
      </c>
      <c r="M11084" t="s">
        <v>57</v>
      </c>
      <c r="N11084" t="s">
        <v>28</v>
      </c>
      <c r="O11084" t="s">
        <v>65</v>
      </c>
      <c r="P11084">
        <v>360</v>
      </c>
      <c r="Q11084">
        <v>14372167</v>
      </c>
      <c r="R11084" t="s">
        <v>58</v>
      </c>
      <c r="S11084">
        <v>0</v>
      </c>
      <c r="T11084" t="s">
        <v>66</v>
      </c>
      <c r="U11084">
        <v>25</v>
      </c>
      <c r="V11084" t="b">
        <v>1</v>
      </c>
    </row>
    <row r="11085" spans="1:22" x14ac:dyDescent="0.3">
      <c r="A11085" t="s">
        <v>11146</v>
      </c>
      <c r="B11085">
        <v>6</v>
      </c>
      <c r="C11085" t="s">
        <v>54</v>
      </c>
      <c r="D11085">
        <v>1</v>
      </c>
      <c r="E11085" t="s">
        <v>55</v>
      </c>
      <c r="F11085">
        <v>1</v>
      </c>
      <c r="G11085" t="s">
        <v>55</v>
      </c>
      <c r="H11085" s="3">
        <v>45160.555578703701</v>
      </c>
      <c r="I11085" s="3">
        <v>45160.555706018517</v>
      </c>
      <c r="J11085">
        <v>9.2664390000000001</v>
      </c>
      <c r="K11085" t="s">
        <v>62</v>
      </c>
      <c r="L11085" t="s">
        <v>56</v>
      </c>
      <c r="M11085" t="s">
        <v>57</v>
      </c>
      <c r="N11085" t="s">
        <v>28</v>
      </c>
      <c r="O11085" t="s">
        <v>65</v>
      </c>
      <c r="P11085">
        <v>360</v>
      </c>
      <c r="Q11085">
        <v>14372167</v>
      </c>
      <c r="R11085" t="s">
        <v>58</v>
      </c>
      <c r="S11085">
        <v>0</v>
      </c>
      <c r="T11085" t="s">
        <v>66</v>
      </c>
      <c r="U11085">
        <v>25</v>
      </c>
      <c r="V11085" t="b">
        <v>1</v>
      </c>
    </row>
    <row r="11086" spans="1:22" x14ac:dyDescent="0.3">
      <c r="A11086" t="s">
        <v>11147</v>
      </c>
      <c r="B11086">
        <v>7</v>
      </c>
      <c r="C11086" t="s">
        <v>54</v>
      </c>
      <c r="D11086">
        <v>1</v>
      </c>
      <c r="E11086" t="s">
        <v>55</v>
      </c>
      <c r="F11086">
        <v>1</v>
      </c>
      <c r="G11086" t="s">
        <v>55</v>
      </c>
      <c r="H11086" s="3">
        <v>45160.555578703701</v>
      </c>
      <c r="I11086" s="3">
        <v>45160.555706018517</v>
      </c>
      <c r="J11086">
        <v>9.2666301999999998</v>
      </c>
      <c r="K11086" t="s">
        <v>62</v>
      </c>
      <c r="L11086" t="s">
        <v>56</v>
      </c>
      <c r="M11086" t="s">
        <v>57</v>
      </c>
      <c r="N11086" t="s">
        <v>28</v>
      </c>
      <c r="O11086" t="s">
        <v>65</v>
      </c>
      <c r="P11086">
        <v>360</v>
      </c>
      <c r="Q11086">
        <v>14372167</v>
      </c>
      <c r="R11086" t="s">
        <v>58</v>
      </c>
      <c r="S11086">
        <v>0</v>
      </c>
      <c r="T11086" t="s">
        <v>66</v>
      </c>
      <c r="U11086">
        <v>25</v>
      </c>
      <c r="V11086" t="b">
        <v>1</v>
      </c>
    </row>
    <row r="11087" spans="1:22" x14ac:dyDescent="0.3">
      <c r="A11087" t="s">
        <v>11148</v>
      </c>
      <c r="B11087">
        <v>8</v>
      </c>
      <c r="C11087" t="s">
        <v>54</v>
      </c>
      <c r="D11087">
        <v>1</v>
      </c>
      <c r="E11087" t="s">
        <v>55</v>
      </c>
      <c r="F11087">
        <v>1</v>
      </c>
      <c r="G11087" t="s">
        <v>55</v>
      </c>
      <c r="H11087" s="3">
        <v>45160.555578703701</v>
      </c>
      <c r="I11087" s="3">
        <v>45160.555706018517</v>
      </c>
      <c r="J11087">
        <v>9.2338252999999995</v>
      </c>
      <c r="K11087" t="s">
        <v>62</v>
      </c>
      <c r="L11087" t="s">
        <v>56</v>
      </c>
      <c r="M11087" t="s">
        <v>57</v>
      </c>
      <c r="N11087" t="s">
        <v>28</v>
      </c>
      <c r="O11087" t="s">
        <v>65</v>
      </c>
      <c r="P11087">
        <v>360</v>
      </c>
      <c r="Q11087">
        <v>14372167</v>
      </c>
      <c r="R11087" t="s">
        <v>58</v>
      </c>
      <c r="S11087">
        <v>0</v>
      </c>
      <c r="T11087" t="s">
        <v>66</v>
      </c>
      <c r="U11087">
        <v>25</v>
      </c>
      <c r="V11087" t="b">
        <v>1</v>
      </c>
    </row>
    <row r="11088" spans="1:22" x14ac:dyDescent="0.3">
      <c r="A11088" t="s">
        <v>11149</v>
      </c>
      <c r="B11088">
        <v>9</v>
      </c>
      <c r="C11088" t="s">
        <v>54</v>
      </c>
      <c r="D11088">
        <v>1</v>
      </c>
      <c r="E11088" t="s">
        <v>55</v>
      </c>
      <c r="F11088">
        <v>1</v>
      </c>
      <c r="G11088" t="s">
        <v>55</v>
      </c>
      <c r="H11088" s="3">
        <v>45160.555578703701</v>
      </c>
      <c r="I11088" s="3">
        <v>45160.555706018517</v>
      </c>
      <c r="J11088">
        <v>9.3731691999999995</v>
      </c>
      <c r="K11088" t="s">
        <v>62</v>
      </c>
      <c r="L11088" t="s">
        <v>56</v>
      </c>
      <c r="M11088" t="s">
        <v>57</v>
      </c>
      <c r="N11088" t="s">
        <v>28</v>
      </c>
      <c r="O11088" t="s">
        <v>65</v>
      </c>
      <c r="P11088">
        <v>360</v>
      </c>
      <c r="Q11088">
        <v>14372167</v>
      </c>
      <c r="R11088" t="s">
        <v>58</v>
      </c>
      <c r="S11088">
        <v>0</v>
      </c>
      <c r="T11088" t="s">
        <v>66</v>
      </c>
      <c r="U11088">
        <v>25</v>
      </c>
      <c r="V11088" t="b">
        <v>1</v>
      </c>
    </row>
    <row r="11089" spans="1:22" x14ac:dyDescent="0.3">
      <c r="A11089" t="s">
        <v>11150</v>
      </c>
      <c r="B11089">
        <v>10</v>
      </c>
      <c r="C11089" t="s">
        <v>54</v>
      </c>
      <c r="D11089">
        <v>1</v>
      </c>
      <c r="E11089" t="s">
        <v>55</v>
      </c>
      <c r="F11089">
        <v>1</v>
      </c>
      <c r="G11089" t="s">
        <v>55</v>
      </c>
      <c r="H11089" s="3">
        <v>45160.555578703701</v>
      </c>
      <c r="I11089" s="3">
        <v>45160.555706018517</v>
      </c>
      <c r="J11089">
        <v>10.583796599999999</v>
      </c>
      <c r="K11089" t="s">
        <v>62</v>
      </c>
      <c r="L11089" t="s">
        <v>56</v>
      </c>
      <c r="M11089" t="s">
        <v>57</v>
      </c>
      <c r="N11089" t="s">
        <v>28</v>
      </c>
      <c r="O11089" t="s">
        <v>65</v>
      </c>
      <c r="P11089">
        <v>360</v>
      </c>
      <c r="Q11089">
        <v>14372167</v>
      </c>
      <c r="R11089" t="s">
        <v>58</v>
      </c>
      <c r="S11089">
        <v>0</v>
      </c>
      <c r="T11089" t="s">
        <v>66</v>
      </c>
      <c r="U11089">
        <v>25</v>
      </c>
      <c r="V11089" t="b">
        <v>1</v>
      </c>
    </row>
    <row r="11090" spans="1:22" x14ac:dyDescent="0.3">
      <c r="A11090" t="s">
        <v>11151</v>
      </c>
      <c r="B11090">
        <v>12</v>
      </c>
      <c r="C11090" t="s">
        <v>54</v>
      </c>
      <c r="D11090">
        <v>1</v>
      </c>
      <c r="E11090" t="s">
        <v>55</v>
      </c>
      <c r="F11090">
        <v>1</v>
      </c>
      <c r="G11090" t="s">
        <v>55</v>
      </c>
      <c r="H11090" s="3">
        <v>45160.555578703701</v>
      </c>
      <c r="I11090" s="3">
        <v>45160.555706018517</v>
      </c>
      <c r="J11090">
        <v>8.0460460000000005</v>
      </c>
      <c r="K11090" t="s">
        <v>62</v>
      </c>
      <c r="L11090" t="s">
        <v>56</v>
      </c>
      <c r="M11090" t="s">
        <v>57</v>
      </c>
      <c r="N11090" t="s">
        <v>28</v>
      </c>
      <c r="O11090" t="s">
        <v>65</v>
      </c>
      <c r="P11090">
        <v>360</v>
      </c>
      <c r="Q11090">
        <v>14372167</v>
      </c>
      <c r="R11090" t="s">
        <v>58</v>
      </c>
      <c r="S11090">
        <v>0</v>
      </c>
      <c r="T11090" t="s">
        <v>66</v>
      </c>
      <c r="U11090">
        <v>25</v>
      </c>
      <c r="V11090" t="b">
        <v>1</v>
      </c>
    </row>
    <row r="11091" spans="1:22" x14ac:dyDescent="0.3">
      <c r="A11091" t="s">
        <v>11152</v>
      </c>
      <c r="B11091">
        <v>13</v>
      </c>
      <c r="C11091" t="s">
        <v>54</v>
      </c>
      <c r="D11091">
        <v>1</v>
      </c>
      <c r="E11091" t="s">
        <v>55</v>
      </c>
      <c r="F11091">
        <v>1</v>
      </c>
      <c r="G11091" t="s">
        <v>55</v>
      </c>
      <c r="H11091" s="3">
        <v>45160.555578703701</v>
      </c>
      <c r="I11091" s="3">
        <v>45160.555706018517</v>
      </c>
      <c r="J11091">
        <v>9.0950281000000004</v>
      </c>
      <c r="K11091" t="s">
        <v>62</v>
      </c>
      <c r="L11091" t="s">
        <v>56</v>
      </c>
      <c r="M11091" t="s">
        <v>57</v>
      </c>
      <c r="N11091" t="s">
        <v>28</v>
      </c>
      <c r="O11091" t="s">
        <v>65</v>
      </c>
      <c r="P11091">
        <v>360</v>
      </c>
      <c r="Q11091">
        <v>14372167</v>
      </c>
      <c r="R11091" t="s">
        <v>58</v>
      </c>
      <c r="S11091">
        <v>0</v>
      </c>
      <c r="T11091" t="s">
        <v>66</v>
      </c>
      <c r="U11091">
        <v>25</v>
      </c>
      <c r="V11091" t="b">
        <v>1</v>
      </c>
    </row>
    <row r="11092" spans="1:22" x14ac:dyDescent="0.3">
      <c r="A11092" t="s">
        <v>11153</v>
      </c>
      <c r="B11092">
        <v>14</v>
      </c>
      <c r="C11092" t="s">
        <v>54</v>
      </c>
      <c r="D11092">
        <v>1</v>
      </c>
      <c r="E11092" t="s">
        <v>55</v>
      </c>
      <c r="F11092">
        <v>1</v>
      </c>
      <c r="G11092" t="s">
        <v>55</v>
      </c>
      <c r="H11092" s="3">
        <v>45160.555578703701</v>
      </c>
      <c r="I11092" s="3">
        <v>45160.555706018517</v>
      </c>
      <c r="J11092">
        <v>9.2658982000000005</v>
      </c>
      <c r="K11092" t="s">
        <v>62</v>
      </c>
      <c r="L11092" t="s">
        <v>56</v>
      </c>
      <c r="M11092" t="s">
        <v>57</v>
      </c>
      <c r="N11092" t="s">
        <v>28</v>
      </c>
      <c r="O11092" t="s">
        <v>65</v>
      </c>
      <c r="P11092">
        <v>360</v>
      </c>
      <c r="Q11092">
        <v>14372167</v>
      </c>
      <c r="R11092" t="s">
        <v>58</v>
      </c>
      <c r="S11092">
        <v>0</v>
      </c>
      <c r="T11092" t="s">
        <v>66</v>
      </c>
      <c r="U11092">
        <v>25</v>
      </c>
      <c r="V11092" t="b">
        <v>1</v>
      </c>
    </row>
    <row r="11093" spans="1:22" x14ac:dyDescent="0.3">
      <c r="A11093" t="s">
        <v>11154</v>
      </c>
      <c r="B11093">
        <v>15</v>
      </c>
      <c r="C11093" t="s">
        <v>54</v>
      </c>
      <c r="D11093">
        <v>1</v>
      </c>
      <c r="E11093" t="s">
        <v>55</v>
      </c>
      <c r="F11093">
        <v>1</v>
      </c>
      <c r="G11093" t="s">
        <v>55</v>
      </c>
      <c r="H11093" s="3">
        <v>45160.555578703701</v>
      </c>
      <c r="I11093" s="3">
        <v>45160.555706018517</v>
      </c>
      <c r="J11093">
        <v>9.2661605999999992</v>
      </c>
      <c r="K11093" t="s">
        <v>62</v>
      </c>
      <c r="L11093" t="s">
        <v>56</v>
      </c>
      <c r="M11093" t="s">
        <v>57</v>
      </c>
      <c r="N11093" t="s">
        <v>28</v>
      </c>
      <c r="O11093" t="s">
        <v>65</v>
      </c>
      <c r="P11093">
        <v>360</v>
      </c>
      <c r="Q11093">
        <v>14372167</v>
      </c>
      <c r="R11093" t="s">
        <v>58</v>
      </c>
      <c r="S11093">
        <v>0</v>
      </c>
      <c r="T11093" t="s">
        <v>66</v>
      </c>
      <c r="U11093">
        <v>25</v>
      </c>
      <c r="V11093" t="b">
        <v>1</v>
      </c>
    </row>
    <row r="11094" spans="1:22" x14ac:dyDescent="0.3">
      <c r="A11094" t="s">
        <v>11155</v>
      </c>
      <c r="B11094">
        <v>0</v>
      </c>
      <c r="C11094" t="s">
        <v>54</v>
      </c>
      <c r="D11094">
        <v>1</v>
      </c>
      <c r="E11094" t="s">
        <v>55</v>
      </c>
      <c r="F11094">
        <v>1</v>
      </c>
      <c r="G11094" t="s">
        <v>55</v>
      </c>
      <c r="H11094" s="3">
        <v>45160.555717592593</v>
      </c>
      <c r="I11094" s="3">
        <v>45160.555833333332</v>
      </c>
      <c r="J11094">
        <v>9.3799962000000008</v>
      </c>
      <c r="K11094" t="s">
        <v>62</v>
      </c>
      <c r="L11094" t="s">
        <v>56</v>
      </c>
      <c r="M11094" t="s">
        <v>57</v>
      </c>
      <c r="N11094" t="s">
        <v>28</v>
      </c>
      <c r="O11094" t="s">
        <v>65</v>
      </c>
      <c r="P11094">
        <v>360</v>
      </c>
      <c r="Q11094">
        <v>14372167</v>
      </c>
      <c r="R11094" t="s">
        <v>58</v>
      </c>
      <c r="S11094">
        <v>0</v>
      </c>
      <c r="T11094" t="s">
        <v>66</v>
      </c>
      <c r="U11094">
        <v>25</v>
      </c>
      <c r="V11094" t="b">
        <v>1</v>
      </c>
    </row>
    <row r="11095" spans="1:22" x14ac:dyDescent="0.3">
      <c r="A11095" t="s">
        <v>11156</v>
      </c>
      <c r="B11095">
        <v>1</v>
      </c>
      <c r="C11095" t="s">
        <v>54</v>
      </c>
      <c r="D11095">
        <v>1</v>
      </c>
      <c r="E11095" t="s">
        <v>55</v>
      </c>
      <c r="F11095">
        <v>1</v>
      </c>
      <c r="G11095" t="s">
        <v>55</v>
      </c>
      <c r="H11095" s="3">
        <v>45160.555717592593</v>
      </c>
      <c r="I11095" s="3">
        <v>45160.555833333332</v>
      </c>
      <c r="J11095">
        <v>9.4134595000000001</v>
      </c>
      <c r="K11095" t="s">
        <v>62</v>
      </c>
      <c r="L11095" t="s">
        <v>56</v>
      </c>
      <c r="M11095" t="s">
        <v>57</v>
      </c>
      <c r="N11095" t="s">
        <v>28</v>
      </c>
      <c r="O11095" t="s">
        <v>65</v>
      </c>
      <c r="P11095">
        <v>360</v>
      </c>
      <c r="Q11095">
        <v>14372167</v>
      </c>
      <c r="R11095" t="s">
        <v>58</v>
      </c>
      <c r="S11095">
        <v>0</v>
      </c>
      <c r="T11095" t="s">
        <v>66</v>
      </c>
      <c r="U11095">
        <v>25</v>
      </c>
      <c r="V11095" t="b">
        <v>1</v>
      </c>
    </row>
    <row r="11096" spans="1:22" x14ac:dyDescent="0.3">
      <c r="A11096" t="s">
        <v>11157</v>
      </c>
      <c r="B11096">
        <v>2</v>
      </c>
      <c r="C11096" t="s">
        <v>54</v>
      </c>
      <c r="D11096">
        <v>1</v>
      </c>
      <c r="E11096" t="s">
        <v>55</v>
      </c>
      <c r="F11096">
        <v>1</v>
      </c>
      <c r="G11096" t="s">
        <v>55</v>
      </c>
      <c r="H11096" s="3">
        <v>45160.555717592593</v>
      </c>
      <c r="I11096" s="3">
        <v>45160.555833333332</v>
      </c>
      <c r="J11096">
        <v>9.3648793000000001</v>
      </c>
      <c r="K11096" t="s">
        <v>62</v>
      </c>
      <c r="L11096" t="s">
        <v>56</v>
      </c>
      <c r="M11096" t="s">
        <v>57</v>
      </c>
      <c r="N11096" t="s">
        <v>28</v>
      </c>
      <c r="O11096" t="s">
        <v>65</v>
      </c>
      <c r="P11096">
        <v>360</v>
      </c>
      <c r="Q11096">
        <v>14372167</v>
      </c>
      <c r="R11096" t="s">
        <v>58</v>
      </c>
      <c r="S11096">
        <v>0</v>
      </c>
      <c r="T11096" t="s">
        <v>66</v>
      </c>
      <c r="U11096">
        <v>25</v>
      </c>
      <c r="V11096" t="b">
        <v>1</v>
      </c>
    </row>
    <row r="11097" spans="1:22" x14ac:dyDescent="0.3">
      <c r="A11097" t="s">
        <v>11158</v>
      </c>
      <c r="B11097">
        <v>5</v>
      </c>
      <c r="C11097" t="s">
        <v>54</v>
      </c>
      <c r="D11097">
        <v>1</v>
      </c>
      <c r="E11097" t="s">
        <v>55</v>
      </c>
      <c r="F11097">
        <v>1</v>
      </c>
      <c r="G11097" t="s">
        <v>55</v>
      </c>
      <c r="H11097" s="3">
        <v>45160.555717592593</v>
      </c>
      <c r="I11097" s="3">
        <v>45160.555833333332</v>
      </c>
      <c r="J11097">
        <v>9.4273567000000007</v>
      </c>
      <c r="K11097" t="s">
        <v>62</v>
      </c>
      <c r="L11097" t="s">
        <v>56</v>
      </c>
      <c r="M11097" t="s">
        <v>57</v>
      </c>
      <c r="N11097" t="s">
        <v>28</v>
      </c>
      <c r="O11097" t="s">
        <v>65</v>
      </c>
      <c r="P11097">
        <v>360</v>
      </c>
      <c r="Q11097">
        <v>14372167</v>
      </c>
      <c r="R11097" t="s">
        <v>58</v>
      </c>
      <c r="S11097">
        <v>0</v>
      </c>
      <c r="T11097" t="s">
        <v>66</v>
      </c>
      <c r="U11097">
        <v>25</v>
      </c>
      <c r="V11097" t="b">
        <v>1</v>
      </c>
    </row>
    <row r="11098" spans="1:22" x14ac:dyDescent="0.3">
      <c r="A11098" t="s">
        <v>11159</v>
      </c>
      <c r="B11098">
        <v>6</v>
      </c>
      <c r="C11098" t="s">
        <v>54</v>
      </c>
      <c r="D11098">
        <v>1</v>
      </c>
      <c r="E11098" t="s">
        <v>55</v>
      </c>
      <c r="F11098">
        <v>1</v>
      </c>
      <c r="G11098" t="s">
        <v>55</v>
      </c>
      <c r="H11098" s="3">
        <v>45160.555717592593</v>
      </c>
      <c r="I11098" s="3">
        <v>45160.555833333332</v>
      </c>
      <c r="J11098">
        <v>9.3494642999999993</v>
      </c>
      <c r="K11098" t="s">
        <v>62</v>
      </c>
      <c r="L11098" t="s">
        <v>56</v>
      </c>
      <c r="M11098" t="s">
        <v>57</v>
      </c>
      <c r="N11098" t="s">
        <v>28</v>
      </c>
      <c r="O11098" t="s">
        <v>65</v>
      </c>
      <c r="P11098">
        <v>360</v>
      </c>
      <c r="Q11098">
        <v>14372167</v>
      </c>
      <c r="R11098" t="s">
        <v>58</v>
      </c>
      <c r="S11098">
        <v>0</v>
      </c>
      <c r="T11098" t="s">
        <v>66</v>
      </c>
      <c r="U11098">
        <v>25</v>
      </c>
      <c r="V11098" t="b">
        <v>1</v>
      </c>
    </row>
    <row r="11099" spans="1:22" x14ac:dyDescent="0.3">
      <c r="A11099" t="s">
        <v>11160</v>
      </c>
      <c r="B11099">
        <v>7</v>
      </c>
      <c r="C11099" t="s">
        <v>54</v>
      </c>
      <c r="D11099">
        <v>1</v>
      </c>
      <c r="E11099" t="s">
        <v>55</v>
      </c>
      <c r="F11099">
        <v>1</v>
      </c>
      <c r="G11099" t="s">
        <v>55</v>
      </c>
      <c r="H11099" s="3">
        <v>45160.555717592593</v>
      </c>
      <c r="I11099" s="3">
        <v>45160.555833333332</v>
      </c>
      <c r="J11099">
        <v>9.4602009000000002</v>
      </c>
      <c r="K11099" t="s">
        <v>62</v>
      </c>
      <c r="L11099" t="s">
        <v>56</v>
      </c>
      <c r="M11099" t="s">
        <v>57</v>
      </c>
      <c r="N11099" t="s">
        <v>28</v>
      </c>
      <c r="O11099" t="s">
        <v>65</v>
      </c>
      <c r="P11099">
        <v>360</v>
      </c>
      <c r="Q11099">
        <v>14372167</v>
      </c>
      <c r="R11099" t="s">
        <v>58</v>
      </c>
      <c r="S11099">
        <v>0</v>
      </c>
      <c r="T11099" t="s">
        <v>66</v>
      </c>
      <c r="U11099">
        <v>25</v>
      </c>
      <c r="V11099" t="b">
        <v>1</v>
      </c>
    </row>
    <row r="11100" spans="1:22" x14ac:dyDescent="0.3">
      <c r="A11100" t="s">
        <v>11161</v>
      </c>
      <c r="B11100">
        <v>8</v>
      </c>
      <c r="C11100" t="s">
        <v>54</v>
      </c>
      <c r="D11100">
        <v>1</v>
      </c>
      <c r="E11100" t="s">
        <v>55</v>
      </c>
      <c r="F11100">
        <v>1</v>
      </c>
      <c r="G11100" t="s">
        <v>55</v>
      </c>
      <c r="H11100" s="3">
        <v>45160.555717592593</v>
      </c>
      <c r="I11100" s="3">
        <v>45160.555833333332</v>
      </c>
      <c r="J11100">
        <v>9.3796336999999994</v>
      </c>
      <c r="K11100" t="s">
        <v>62</v>
      </c>
      <c r="L11100" t="s">
        <v>56</v>
      </c>
      <c r="M11100" t="s">
        <v>57</v>
      </c>
      <c r="N11100" t="s">
        <v>28</v>
      </c>
      <c r="O11100" t="s">
        <v>65</v>
      </c>
      <c r="P11100">
        <v>360</v>
      </c>
      <c r="Q11100">
        <v>14372167</v>
      </c>
      <c r="R11100" t="s">
        <v>58</v>
      </c>
      <c r="S11100">
        <v>0</v>
      </c>
      <c r="T11100" t="s">
        <v>66</v>
      </c>
      <c r="U11100">
        <v>25</v>
      </c>
      <c r="V11100" t="b">
        <v>1</v>
      </c>
    </row>
    <row r="11101" spans="1:22" x14ac:dyDescent="0.3">
      <c r="A11101" t="s">
        <v>11162</v>
      </c>
      <c r="B11101">
        <v>9</v>
      </c>
      <c r="C11101" t="s">
        <v>54</v>
      </c>
      <c r="D11101">
        <v>1</v>
      </c>
      <c r="E11101" t="s">
        <v>55</v>
      </c>
      <c r="F11101">
        <v>1</v>
      </c>
      <c r="G11101" t="s">
        <v>55</v>
      </c>
      <c r="H11101" s="3">
        <v>45160.555717592593</v>
      </c>
      <c r="I11101" s="3">
        <v>45160.555833333332</v>
      </c>
      <c r="J11101">
        <v>9.4131031000000007</v>
      </c>
      <c r="K11101" t="s">
        <v>62</v>
      </c>
      <c r="L11101" t="s">
        <v>56</v>
      </c>
      <c r="M11101" t="s">
        <v>57</v>
      </c>
      <c r="N11101" t="s">
        <v>28</v>
      </c>
      <c r="O11101" t="s">
        <v>65</v>
      </c>
      <c r="P11101">
        <v>360</v>
      </c>
      <c r="Q11101">
        <v>14372167</v>
      </c>
      <c r="R11101" t="s">
        <v>58</v>
      </c>
      <c r="S11101">
        <v>0</v>
      </c>
      <c r="T11101" t="s">
        <v>66</v>
      </c>
      <c r="U11101">
        <v>25</v>
      </c>
      <c r="V11101" t="b">
        <v>1</v>
      </c>
    </row>
    <row r="11102" spans="1:22" x14ac:dyDescent="0.3">
      <c r="A11102" t="s">
        <v>11163</v>
      </c>
      <c r="B11102">
        <v>10</v>
      </c>
      <c r="C11102" t="s">
        <v>54</v>
      </c>
      <c r="D11102">
        <v>1</v>
      </c>
      <c r="E11102" t="s">
        <v>55</v>
      </c>
      <c r="F11102">
        <v>1</v>
      </c>
      <c r="G11102" t="s">
        <v>55</v>
      </c>
      <c r="H11102" s="3">
        <v>45160.555717592593</v>
      </c>
      <c r="I11102" s="3">
        <v>45160.555833333332</v>
      </c>
      <c r="J11102">
        <v>9.3645698999999993</v>
      </c>
      <c r="K11102" t="s">
        <v>62</v>
      </c>
      <c r="L11102" t="s">
        <v>56</v>
      </c>
      <c r="M11102" t="s">
        <v>57</v>
      </c>
      <c r="N11102" t="s">
        <v>28</v>
      </c>
      <c r="O11102" t="s">
        <v>65</v>
      </c>
      <c r="P11102">
        <v>360</v>
      </c>
      <c r="Q11102">
        <v>14372167</v>
      </c>
      <c r="R11102" t="s">
        <v>58</v>
      </c>
      <c r="S11102">
        <v>0</v>
      </c>
      <c r="T11102" t="s">
        <v>66</v>
      </c>
      <c r="U11102">
        <v>25</v>
      </c>
      <c r="V11102" t="b">
        <v>1</v>
      </c>
    </row>
    <row r="11103" spans="1:22" x14ac:dyDescent="0.3">
      <c r="A11103" t="s">
        <v>11164</v>
      </c>
      <c r="B11103">
        <v>12</v>
      </c>
      <c r="C11103" t="s">
        <v>54</v>
      </c>
      <c r="D11103">
        <v>1</v>
      </c>
      <c r="E11103" t="s">
        <v>55</v>
      </c>
      <c r="F11103">
        <v>1</v>
      </c>
      <c r="G11103" t="s">
        <v>55</v>
      </c>
      <c r="H11103" s="3">
        <v>45160.555717592593</v>
      </c>
      <c r="I11103" s="3">
        <v>45160.555833333332</v>
      </c>
      <c r="J11103">
        <v>8.1654470000000003</v>
      </c>
      <c r="K11103" t="s">
        <v>62</v>
      </c>
      <c r="L11103" t="s">
        <v>56</v>
      </c>
      <c r="M11103" t="s">
        <v>57</v>
      </c>
      <c r="N11103" t="s">
        <v>28</v>
      </c>
      <c r="O11103" t="s">
        <v>65</v>
      </c>
      <c r="P11103">
        <v>360</v>
      </c>
      <c r="Q11103">
        <v>14372167</v>
      </c>
      <c r="R11103" t="s">
        <v>58</v>
      </c>
      <c r="S11103">
        <v>0</v>
      </c>
      <c r="T11103" t="s">
        <v>66</v>
      </c>
      <c r="U11103">
        <v>25</v>
      </c>
      <c r="V11103" t="b">
        <v>1</v>
      </c>
    </row>
    <row r="11104" spans="1:22" x14ac:dyDescent="0.3">
      <c r="A11104" t="s">
        <v>11165</v>
      </c>
      <c r="B11104">
        <v>13</v>
      </c>
      <c r="C11104" t="s">
        <v>54</v>
      </c>
      <c r="D11104">
        <v>1</v>
      </c>
      <c r="E11104" t="s">
        <v>55</v>
      </c>
      <c r="F11104">
        <v>1</v>
      </c>
      <c r="G11104" t="s">
        <v>55</v>
      </c>
      <c r="H11104" s="3">
        <v>45160.555717592593</v>
      </c>
      <c r="I11104" s="3">
        <v>45160.555833333332</v>
      </c>
      <c r="J11104">
        <v>9.4269160999999997</v>
      </c>
      <c r="K11104" t="s">
        <v>62</v>
      </c>
      <c r="L11104" t="s">
        <v>56</v>
      </c>
      <c r="M11104" t="s">
        <v>57</v>
      </c>
      <c r="N11104" t="s">
        <v>28</v>
      </c>
      <c r="O11104" t="s">
        <v>65</v>
      </c>
      <c r="P11104">
        <v>360</v>
      </c>
      <c r="Q11104">
        <v>14372167</v>
      </c>
      <c r="R11104" t="s">
        <v>58</v>
      </c>
      <c r="S11104">
        <v>0</v>
      </c>
      <c r="T11104" t="s">
        <v>66</v>
      </c>
      <c r="U11104">
        <v>25</v>
      </c>
      <c r="V11104" t="b">
        <v>1</v>
      </c>
    </row>
    <row r="11105" spans="1:22" x14ac:dyDescent="0.3">
      <c r="A11105" t="s">
        <v>11166</v>
      </c>
      <c r="B11105">
        <v>14</v>
      </c>
      <c r="C11105" t="s">
        <v>54</v>
      </c>
      <c r="D11105">
        <v>1</v>
      </c>
      <c r="E11105" t="s">
        <v>55</v>
      </c>
      <c r="F11105">
        <v>1</v>
      </c>
      <c r="G11105" t="s">
        <v>55</v>
      </c>
      <c r="H11105" s="3">
        <v>45160.555717592593</v>
      </c>
      <c r="I11105" s="3">
        <v>45160.555833333332</v>
      </c>
      <c r="J11105">
        <v>9.3490248000000005</v>
      </c>
      <c r="K11105" t="s">
        <v>62</v>
      </c>
      <c r="L11105" t="s">
        <v>56</v>
      </c>
      <c r="M11105" t="s">
        <v>57</v>
      </c>
      <c r="N11105" t="s">
        <v>28</v>
      </c>
      <c r="O11105" t="s">
        <v>65</v>
      </c>
      <c r="P11105">
        <v>360</v>
      </c>
      <c r="Q11105">
        <v>14372167</v>
      </c>
      <c r="R11105" t="s">
        <v>58</v>
      </c>
      <c r="S11105">
        <v>0</v>
      </c>
      <c r="T11105" t="s">
        <v>66</v>
      </c>
      <c r="U11105">
        <v>25</v>
      </c>
      <c r="V11105" t="b">
        <v>1</v>
      </c>
    </row>
    <row r="11106" spans="1:22" x14ac:dyDescent="0.3">
      <c r="A11106" t="s">
        <v>11167</v>
      </c>
      <c r="B11106">
        <v>15</v>
      </c>
      <c r="C11106" t="s">
        <v>54</v>
      </c>
      <c r="D11106">
        <v>1</v>
      </c>
      <c r="E11106" t="s">
        <v>55</v>
      </c>
      <c r="F11106">
        <v>1</v>
      </c>
      <c r="G11106" t="s">
        <v>55</v>
      </c>
      <c r="H11106" s="3">
        <v>45160.555717592593</v>
      </c>
      <c r="I11106" s="3">
        <v>45160.555833333332</v>
      </c>
      <c r="J11106">
        <v>9.4597317000000007</v>
      </c>
      <c r="K11106" t="s">
        <v>62</v>
      </c>
      <c r="L11106" t="s">
        <v>56</v>
      </c>
      <c r="M11106" t="s">
        <v>57</v>
      </c>
      <c r="N11106" t="s">
        <v>28</v>
      </c>
      <c r="O11106" t="s">
        <v>65</v>
      </c>
      <c r="P11106">
        <v>360</v>
      </c>
      <c r="Q11106">
        <v>14372167</v>
      </c>
      <c r="R11106" t="s">
        <v>58</v>
      </c>
      <c r="S11106">
        <v>0</v>
      </c>
      <c r="T11106" t="s">
        <v>66</v>
      </c>
      <c r="U11106">
        <v>25</v>
      </c>
      <c r="V11106" t="b">
        <v>1</v>
      </c>
    </row>
    <row r="11107" spans="1:22" x14ac:dyDescent="0.3">
      <c r="A11107" t="s">
        <v>11168</v>
      </c>
      <c r="B11107">
        <v>0</v>
      </c>
      <c r="C11107" t="s">
        <v>54</v>
      </c>
      <c r="D11107">
        <v>1</v>
      </c>
      <c r="E11107" t="s">
        <v>55</v>
      </c>
      <c r="F11107">
        <v>1</v>
      </c>
      <c r="G11107" t="s">
        <v>55</v>
      </c>
      <c r="H11107" s="3">
        <v>45160.555902777778</v>
      </c>
      <c r="I11107" s="3">
        <v>45160.556018518517</v>
      </c>
      <c r="J11107">
        <v>9.5363354000000005</v>
      </c>
      <c r="K11107" t="s">
        <v>62</v>
      </c>
      <c r="L11107" t="s">
        <v>56</v>
      </c>
      <c r="M11107" t="s">
        <v>57</v>
      </c>
      <c r="N11107" t="s">
        <v>28</v>
      </c>
      <c r="O11107" t="s">
        <v>65</v>
      </c>
      <c r="P11107">
        <v>360</v>
      </c>
      <c r="Q11107">
        <v>14372167</v>
      </c>
      <c r="R11107" t="s">
        <v>58</v>
      </c>
      <c r="S11107">
        <v>0</v>
      </c>
      <c r="T11107" t="s">
        <v>66</v>
      </c>
      <c r="U11107">
        <v>25</v>
      </c>
      <c r="V11107" t="b">
        <v>1</v>
      </c>
    </row>
    <row r="11108" spans="1:22" x14ac:dyDescent="0.3">
      <c r="A11108" t="s">
        <v>11169</v>
      </c>
      <c r="B11108">
        <v>1</v>
      </c>
      <c r="C11108" t="s">
        <v>54</v>
      </c>
      <c r="D11108">
        <v>1</v>
      </c>
      <c r="E11108" t="s">
        <v>55</v>
      </c>
      <c r="F11108">
        <v>1</v>
      </c>
      <c r="G11108" t="s">
        <v>55</v>
      </c>
      <c r="H11108" s="3">
        <v>45160.555902777778</v>
      </c>
      <c r="I11108" s="3">
        <v>45160.556018518517</v>
      </c>
      <c r="J11108">
        <v>9.7113449999999997</v>
      </c>
      <c r="K11108" t="s">
        <v>62</v>
      </c>
      <c r="L11108" t="s">
        <v>56</v>
      </c>
      <c r="M11108" t="s">
        <v>57</v>
      </c>
      <c r="N11108" t="s">
        <v>28</v>
      </c>
      <c r="O11108" t="s">
        <v>65</v>
      </c>
      <c r="P11108">
        <v>360</v>
      </c>
      <c r="Q11108">
        <v>14372167</v>
      </c>
      <c r="R11108" t="s">
        <v>58</v>
      </c>
      <c r="S11108">
        <v>0</v>
      </c>
      <c r="T11108" t="s">
        <v>66</v>
      </c>
      <c r="U11108">
        <v>25</v>
      </c>
      <c r="V11108" t="b">
        <v>1</v>
      </c>
    </row>
    <row r="11109" spans="1:22" x14ac:dyDescent="0.3">
      <c r="A11109" t="s">
        <v>11170</v>
      </c>
      <c r="B11109">
        <v>2</v>
      </c>
      <c r="C11109" t="s">
        <v>54</v>
      </c>
      <c r="D11109">
        <v>1</v>
      </c>
      <c r="E11109" t="s">
        <v>55</v>
      </c>
      <c r="F11109">
        <v>1</v>
      </c>
      <c r="G11109" t="s">
        <v>55</v>
      </c>
      <c r="H11109" s="3">
        <v>45160.555902777778</v>
      </c>
      <c r="I11109" s="3">
        <v>45160.556018518517</v>
      </c>
      <c r="J11109">
        <v>9.5506387000000004</v>
      </c>
      <c r="K11109" t="s">
        <v>62</v>
      </c>
      <c r="L11109" t="s">
        <v>56</v>
      </c>
      <c r="M11109" t="s">
        <v>57</v>
      </c>
      <c r="N11109" t="s">
        <v>28</v>
      </c>
      <c r="O11109" t="s">
        <v>65</v>
      </c>
      <c r="P11109">
        <v>360</v>
      </c>
      <c r="Q11109">
        <v>14372167</v>
      </c>
      <c r="R11109" t="s">
        <v>58</v>
      </c>
      <c r="S11109">
        <v>0</v>
      </c>
      <c r="T11109" t="s">
        <v>66</v>
      </c>
      <c r="U11109">
        <v>25</v>
      </c>
      <c r="V11109" t="b">
        <v>1</v>
      </c>
    </row>
    <row r="11110" spans="1:22" x14ac:dyDescent="0.3">
      <c r="A11110" t="s">
        <v>11171</v>
      </c>
      <c r="B11110">
        <v>5</v>
      </c>
      <c r="C11110" t="s">
        <v>54</v>
      </c>
      <c r="D11110">
        <v>1</v>
      </c>
      <c r="E11110" t="s">
        <v>55</v>
      </c>
      <c r="F11110">
        <v>1</v>
      </c>
      <c r="G11110" t="s">
        <v>55</v>
      </c>
      <c r="H11110" s="3">
        <v>45160.555902777778</v>
      </c>
      <c r="I11110" s="3">
        <v>45160.556018518517</v>
      </c>
      <c r="J11110">
        <v>9.5682004000000003</v>
      </c>
      <c r="K11110" t="s">
        <v>62</v>
      </c>
      <c r="L11110" t="s">
        <v>56</v>
      </c>
      <c r="M11110" t="s">
        <v>57</v>
      </c>
      <c r="N11110" t="s">
        <v>28</v>
      </c>
      <c r="O11110" t="s">
        <v>65</v>
      </c>
      <c r="P11110">
        <v>360</v>
      </c>
      <c r="Q11110">
        <v>14372167</v>
      </c>
      <c r="R11110" t="s">
        <v>58</v>
      </c>
      <c r="S11110">
        <v>0</v>
      </c>
      <c r="T11110" t="s">
        <v>66</v>
      </c>
      <c r="U11110">
        <v>25</v>
      </c>
      <c r="V11110" t="b">
        <v>1</v>
      </c>
    </row>
    <row r="11111" spans="1:22" x14ac:dyDescent="0.3">
      <c r="A11111" t="s">
        <v>11172</v>
      </c>
      <c r="B11111">
        <v>6</v>
      </c>
      <c r="C11111" t="s">
        <v>54</v>
      </c>
      <c r="D11111">
        <v>1</v>
      </c>
      <c r="E11111" t="s">
        <v>55</v>
      </c>
      <c r="F11111">
        <v>1</v>
      </c>
      <c r="G11111" t="s">
        <v>55</v>
      </c>
      <c r="H11111" s="3">
        <v>45160.555902777778</v>
      </c>
      <c r="I11111" s="3">
        <v>45160.556018518517</v>
      </c>
      <c r="J11111">
        <v>9.6157915999999997</v>
      </c>
      <c r="K11111" t="s">
        <v>62</v>
      </c>
      <c r="L11111" t="s">
        <v>56</v>
      </c>
      <c r="M11111" t="s">
        <v>57</v>
      </c>
      <c r="N11111" t="s">
        <v>28</v>
      </c>
      <c r="O11111" t="s">
        <v>65</v>
      </c>
      <c r="P11111">
        <v>360</v>
      </c>
      <c r="Q11111">
        <v>14372167</v>
      </c>
      <c r="R11111" t="s">
        <v>58</v>
      </c>
      <c r="S11111">
        <v>0</v>
      </c>
      <c r="T11111" t="s">
        <v>66</v>
      </c>
      <c r="U11111">
        <v>25</v>
      </c>
      <c r="V11111" t="b">
        <v>1</v>
      </c>
    </row>
    <row r="11112" spans="1:22" x14ac:dyDescent="0.3">
      <c r="A11112" t="s">
        <v>11173</v>
      </c>
      <c r="B11112">
        <v>7</v>
      </c>
      <c r="C11112" t="s">
        <v>54</v>
      </c>
      <c r="D11112">
        <v>1</v>
      </c>
      <c r="E11112" t="s">
        <v>55</v>
      </c>
      <c r="F11112">
        <v>1</v>
      </c>
      <c r="G11112" t="s">
        <v>55</v>
      </c>
      <c r="H11112" s="3">
        <v>45160.555902777778</v>
      </c>
      <c r="I11112" s="3">
        <v>45160.556018518517</v>
      </c>
      <c r="J11112">
        <v>9.4432855999999994</v>
      </c>
      <c r="K11112" t="s">
        <v>62</v>
      </c>
      <c r="L11112" t="s">
        <v>56</v>
      </c>
      <c r="M11112" t="s">
        <v>57</v>
      </c>
      <c r="N11112" t="s">
        <v>28</v>
      </c>
      <c r="O11112" t="s">
        <v>65</v>
      </c>
      <c r="P11112">
        <v>360</v>
      </c>
      <c r="Q11112">
        <v>14372167</v>
      </c>
      <c r="R11112" t="s">
        <v>58</v>
      </c>
      <c r="S11112">
        <v>0</v>
      </c>
      <c r="T11112" t="s">
        <v>66</v>
      </c>
      <c r="U11112">
        <v>25</v>
      </c>
      <c r="V11112" t="b">
        <v>1</v>
      </c>
    </row>
    <row r="11113" spans="1:22" x14ac:dyDescent="0.3">
      <c r="A11113" t="s">
        <v>11174</v>
      </c>
      <c r="B11113">
        <v>8</v>
      </c>
      <c r="C11113" t="s">
        <v>54</v>
      </c>
      <c r="D11113">
        <v>1</v>
      </c>
      <c r="E11113" t="s">
        <v>55</v>
      </c>
      <c r="F11113">
        <v>1</v>
      </c>
      <c r="G11113" t="s">
        <v>55</v>
      </c>
      <c r="H11113" s="3">
        <v>45160.555902777778</v>
      </c>
      <c r="I11113" s="3">
        <v>45160.556018518517</v>
      </c>
      <c r="J11113">
        <v>9.5358985999999994</v>
      </c>
      <c r="K11113" t="s">
        <v>62</v>
      </c>
      <c r="L11113" t="s">
        <v>56</v>
      </c>
      <c r="M11113" t="s">
        <v>57</v>
      </c>
      <c r="N11113" t="s">
        <v>28</v>
      </c>
      <c r="O11113" t="s">
        <v>65</v>
      </c>
      <c r="P11113">
        <v>360</v>
      </c>
      <c r="Q11113">
        <v>14372167</v>
      </c>
      <c r="R11113" t="s">
        <v>58</v>
      </c>
      <c r="S11113">
        <v>0</v>
      </c>
      <c r="T11113" t="s">
        <v>66</v>
      </c>
      <c r="U11113">
        <v>25</v>
      </c>
      <c r="V11113" t="b">
        <v>1</v>
      </c>
    </row>
    <row r="11114" spans="1:22" x14ac:dyDescent="0.3">
      <c r="A11114" t="s">
        <v>11175</v>
      </c>
      <c r="B11114">
        <v>9</v>
      </c>
      <c r="C11114" t="s">
        <v>54</v>
      </c>
      <c r="D11114">
        <v>1</v>
      </c>
      <c r="E11114" t="s">
        <v>55</v>
      </c>
      <c r="F11114">
        <v>1</v>
      </c>
      <c r="G11114" t="s">
        <v>55</v>
      </c>
      <c r="H11114" s="3">
        <v>45160.555902777778</v>
      </c>
      <c r="I11114" s="3">
        <v>45160.556018518517</v>
      </c>
      <c r="J11114">
        <v>9.7108626000000005</v>
      </c>
      <c r="K11114" t="s">
        <v>62</v>
      </c>
      <c r="L11114" t="s">
        <v>56</v>
      </c>
      <c r="M11114" t="s">
        <v>57</v>
      </c>
      <c r="N11114" t="s">
        <v>28</v>
      </c>
      <c r="O11114" t="s">
        <v>65</v>
      </c>
      <c r="P11114">
        <v>360</v>
      </c>
      <c r="Q11114">
        <v>14372167</v>
      </c>
      <c r="R11114" t="s">
        <v>58</v>
      </c>
      <c r="S11114">
        <v>0</v>
      </c>
      <c r="T11114" t="s">
        <v>66</v>
      </c>
      <c r="U11114">
        <v>25</v>
      </c>
      <c r="V11114" t="b">
        <v>1</v>
      </c>
    </row>
    <row r="11115" spans="1:22" x14ac:dyDescent="0.3">
      <c r="A11115" t="s">
        <v>11176</v>
      </c>
      <c r="B11115">
        <v>10</v>
      </c>
      <c r="C11115" t="s">
        <v>54</v>
      </c>
      <c r="D11115">
        <v>1</v>
      </c>
      <c r="E11115" t="s">
        <v>55</v>
      </c>
      <c r="F11115">
        <v>1</v>
      </c>
      <c r="G11115" t="s">
        <v>55</v>
      </c>
      <c r="H11115" s="3">
        <v>45160.555902777778</v>
      </c>
      <c r="I11115" s="3">
        <v>45160.556018518517</v>
      </c>
      <c r="J11115">
        <v>9.5501257000000006</v>
      </c>
      <c r="K11115" t="s">
        <v>62</v>
      </c>
      <c r="L11115" t="s">
        <v>56</v>
      </c>
      <c r="M11115" t="s">
        <v>57</v>
      </c>
      <c r="N11115" t="s">
        <v>28</v>
      </c>
      <c r="O11115" t="s">
        <v>65</v>
      </c>
      <c r="P11115">
        <v>360</v>
      </c>
      <c r="Q11115">
        <v>14372167</v>
      </c>
      <c r="R11115" t="s">
        <v>58</v>
      </c>
      <c r="S11115">
        <v>0</v>
      </c>
      <c r="T11115" t="s">
        <v>66</v>
      </c>
      <c r="U11115">
        <v>25</v>
      </c>
      <c r="V11115" t="b">
        <v>1</v>
      </c>
    </row>
    <row r="11116" spans="1:22" x14ac:dyDescent="0.3">
      <c r="A11116" t="s">
        <v>11177</v>
      </c>
      <c r="B11116">
        <v>12</v>
      </c>
      <c r="C11116" t="s">
        <v>54</v>
      </c>
      <c r="D11116">
        <v>1</v>
      </c>
      <c r="E11116" t="s">
        <v>55</v>
      </c>
      <c r="F11116">
        <v>1</v>
      </c>
      <c r="G11116" t="s">
        <v>55</v>
      </c>
      <c r="H11116" s="3">
        <v>45160.555902777778</v>
      </c>
      <c r="I11116" s="3">
        <v>45160.556018518517</v>
      </c>
      <c r="J11116">
        <v>8.1734503000000007</v>
      </c>
      <c r="K11116" t="s">
        <v>62</v>
      </c>
      <c r="L11116" t="s">
        <v>56</v>
      </c>
      <c r="M11116" t="s">
        <v>57</v>
      </c>
      <c r="N11116" t="s">
        <v>28</v>
      </c>
      <c r="O11116" t="s">
        <v>65</v>
      </c>
      <c r="P11116">
        <v>360</v>
      </c>
      <c r="Q11116">
        <v>14372167</v>
      </c>
      <c r="R11116" t="s">
        <v>58</v>
      </c>
      <c r="S11116">
        <v>0</v>
      </c>
      <c r="T11116" t="s">
        <v>66</v>
      </c>
      <c r="U11116">
        <v>25</v>
      </c>
      <c r="V11116" t="b">
        <v>1</v>
      </c>
    </row>
    <row r="11117" spans="1:22" x14ac:dyDescent="0.3">
      <c r="A11117" t="s">
        <v>11178</v>
      </c>
      <c r="B11117">
        <v>13</v>
      </c>
      <c r="C11117" t="s">
        <v>54</v>
      </c>
      <c r="D11117">
        <v>1</v>
      </c>
      <c r="E11117" t="s">
        <v>55</v>
      </c>
      <c r="F11117">
        <v>1</v>
      </c>
      <c r="G11117" t="s">
        <v>55</v>
      </c>
      <c r="H11117" s="3">
        <v>45160.555902777778</v>
      </c>
      <c r="I11117" s="3">
        <v>45160.556018518517</v>
      </c>
      <c r="J11117">
        <v>9.5676959999999998</v>
      </c>
      <c r="K11117" t="s">
        <v>62</v>
      </c>
      <c r="L11117" t="s">
        <v>56</v>
      </c>
      <c r="M11117" t="s">
        <v>57</v>
      </c>
      <c r="N11117" t="s">
        <v>28</v>
      </c>
      <c r="O11117" t="s">
        <v>65</v>
      </c>
      <c r="P11117">
        <v>360</v>
      </c>
      <c r="Q11117">
        <v>14372167</v>
      </c>
      <c r="R11117" t="s">
        <v>58</v>
      </c>
      <c r="S11117">
        <v>0</v>
      </c>
      <c r="T11117" t="s">
        <v>66</v>
      </c>
      <c r="U11117">
        <v>25</v>
      </c>
      <c r="V11117" t="b">
        <v>1</v>
      </c>
    </row>
    <row r="11118" spans="1:22" x14ac:dyDescent="0.3">
      <c r="A11118" t="s">
        <v>11179</v>
      </c>
      <c r="B11118">
        <v>14</v>
      </c>
      <c r="C11118" t="s">
        <v>54</v>
      </c>
      <c r="D11118">
        <v>1</v>
      </c>
      <c r="E11118" t="s">
        <v>55</v>
      </c>
      <c r="F11118">
        <v>1</v>
      </c>
      <c r="G11118" t="s">
        <v>55</v>
      </c>
      <c r="H11118" s="3">
        <v>45160.555902777778</v>
      </c>
      <c r="I11118" s="3">
        <v>45160.556018518517</v>
      </c>
      <c r="J11118">
        <v>9.6152093999999995</v>
      </c>
      <c r="K11118" t="s">
        <v>62</v>
      </c>
      <c r="L11118" t="s">
        <v>56</v>
      </c>
      <c r="M11118" t="s">
        <v>57</v>
      </c>
      <c r="N11118" t="s">
        <v>28</v>
      </c>
      <c r="O11118" t="s">
        <v>65</v>
      </c>
      <c r="P11118">
        <v>360</v>
      </c>
      <c r="Q11118">
        <v>14372167</v>
      </c>
      <c r="R11118" t="s">
        <v>58</v>
      </c>
      <c r="S11118">
        <v>0</v>
      </c>
      <c r="T11118" t="s">
        <v>66</v>
      </c>
      <c r="U11118">
        <v>25</v>
      </c>
      <c r="V11118" t="b">
        <v>1</v>
      </c>
    </row>
    <row r="11119" spans="1:22" x14ac:dyDescent="0.3">
      <c r="A11119" t="s">
        <v>11180</v>
      </c>
      <c r="B11119">
        <v>15</v>
      </c>
      <c r="C11119" t="s">
        <v>54</v>
      </c>
      <c r="D11119">
        <v>1</v>
      </c>
      <c r="E11119" t="s">
        <v>55</v>
      </c>
      <c r="F11119">
        <v>1</v>
      </c>
      <c r="G11119" t="s">
        <v>55</v>
      </c>
      <c r="H11119" s="3">
        <v>45160.555902777778</v>
      </c>
      <c r="I11119" s="3">
        <v>45160.556018518517</v>
      </c>
      <c r="J11119">
        <v>9.4427877000000002</v>
      </c>
      <c r="K11119" t="s">
        <v>62</v>
      </c>
      <c r="L11119" t="s">
        <v>56</v>
      </c>
      <c r="M11119" t="s">
        <v>57</v>
      </c>
      <c r="N11119" t="s">
        <v>28</v>
      </c>
      <c r="O11119" t="s">
        <v>65</v>
      </c>
      <c r="P11119">
        <v>360</v>
      </c>
      <c r="Q11119">
        <v>14372167</v>
      </c>
      <c r="R11119" t="s">
        <v>58</v>
      </c>
      <c r="S11119">
        <v>0</v>
      </c>
      <c r="T11119" t="s">
        <v>66</v>
      </c>
      <c r="U11119">
        <v>25</v>
      </c>
      <c r="V11119" t="b">
        <v>1</v>
      </c>
    </row>
    <row r="11120" spans="1:22" x14ac:dyDescent="0.3">
      <c r="A11120" t="s">
        <v>11181</v>
      </c>
      <c r="B11120">
        <v>0</v>
      </c>
      <c r="C11120" t="s">
        <v>54</v>
      </c>
      <c r="D11120">
        <v>1</v>
      </c>
      <c r="E11120" t="s">
        <v>55</v>
      </c>
      <c r="F11120">
        <v>1</v>
      </c>
      <c r="G11120" t="s">
        <v>55</v>
      </c>
      <c r="H11120" s="3">
        <v>45160.556030092594</v>
      </c>
      <c r="I11120" s="3">
        <v>45160.556145833332</v>
      </c>
      <c r="J11120">
        <v>9.3144440999999993</v>
      </c>
      <c r="K11120" t="s">
        <v>62</v>
      </c>
      <c r="L11120" t="s">
        <v>56</v>
      </c>
      <c r="M11120" t="s">
        <v>57</v>
      </c>
      <c r="N11120" t="s">
        <v>28</v>
      </c>
      <c r="O11120" t="s">
        <v>65</v>
      </c>
      <c r="P11120">
        <v>360</v>
      </c>
      <c r="Q11120">
        <v>14372167</v>
      </c>
      <c r="R11120" t="s">
        <v>58</v>
      </c>
      <c r="S11120">
        <v>0</v>
      </c>
      <c r="T11120" t="s">
        <v>66</v>
      </c>
      <c r="U11120">
        <v>25</v>
      </c>
      <c r="V11120" t="b">
        <v>1</v>
      </c>
    </row>
    <row r="11121" spans="1:22" x14ac:dyDescent="0.3">
      <c r="A11121" t="s">
        <v>11182</v>
      </c>
      <c r="B11121">
        <v>1</v>
      </c>
      <c r="C11121" t="s">
        <v>54</v>
      </c>
      <c r="D11121">
        <v>1</v>
      </c>
      <c r="E11121" t="s">
        <v>55</v>
      </c>
      <c r="F11121">
        <v>1</v>
      </c>
      <c r="G11121" t="s">
        <v>55</v>
      </c>
      <c r="H11121" s="3">
        <v>45160.556030092594</v>
      </c>
      <c r="I11121" s="3">
        <v>45160.556145833332</v>
      </c>
      <c r="J11121">
        <v>9.3480641999999996</v>
      </c>
      <c r="K11121" t="s">
        <v>62</v>
      </c>
      <c r="L11121" t="s">
        <v>56</v>
      </c>
      <c r="M11121" t="s">
        <v>57</v>
      </c>
      <c r="N11121" t="s">
        <v>28</v>
      </c>
      <c r="O11121" t="s">
        <v>65</v>
      </c>
      <c r="P11121">
        <v>360</v>
      </c>
      <c r="Q11121">
        <v>14372167</v>
      </c>
      <c r="R11121" t="s">
        <v>58</v>
      </c>
      <c r="S11121">
        <v>0</v>
      </c>
      <c r="T11121" t="s">
        <v>66</v>
      </c>
      <c r="U11121">
        <v>25</v>
      </c>
      <c r="V11121" t="b">
        <v>1</v>
      </c>
    </row>
    <row r="11122" spans="1:22" x14ac:dyDescent="0.3">
      <c r="A11122" t="s">
        <v>11183</v>
      </c>
      <c r="B11122">
        <v>2</v>
      </c>
      <c r="C11122" t="s">
        <v>54</v>
      </c>
      <c r="D11122">
        <v>1</v>
      </c>
      <c r="E11122" t="s">
        <v>55</v>
      </c>
      <c r="F11122">
        <v>1</v>
      </c>
      <c r="G11122" t="s">
        <v>55</v>
      </c>
      <c r="H11122" s="3">
        <v>45160.556030092594</v>
      </c>
      <c r="I11122" s="3">
        <v>45160.556145833332</v>
      </c>
      <c r="J11122">
        <v>9.3633127999999992</v>
      </c>
      <c r="K11122" t="s">
        <v>62</v>
      </c>
      <c r="L11122" t="s">
        <v>56</v>
      </c>
      <c r="M11122" t="s">
        <v>57</v>
      </c>
      <c r="N11122" t="s">
        <v>28</v>
      </c>
      <c r="O11122" t="s">
        <v>65</v>
      </c>
      <c r="P11122">
        <v>360</v>
      </c>
      <c r="Q11122">
        <v>14372167</v>
      </c>
      <c r="R11122" t="s">
        <v>58</v>
      </c>
      <c r="S11122">
        <v>0</v>
      </c>
      <c r="T11122" t="s">
        <v>66</v>
      </c>
      <c r="U11122">
        <v>25</v>
      </c>
      <c r="V11122" t="b">
        <v>1</v>
      </c>
    </row>
    <row r="11123" spans="1:22" x14ac:dyDescent="0.3">
      <c r="A11123" t="s">
        <v>11184</v>
      </c>
      <c r="B11123">
        <v>5</v>
      </c>
      <c r="C11123" t="s">
        <v>54</v>
      </c>
      <c r="D11123">
        <v>1</v>
      </c>
      <c r="E11123" t="s">
        <v>55</v>
      </c>
      <c r="F11123">
        <v>1</v>
      </c>
      <c r="G11123" t="s">
        <v>55</v>
      </c>
      <c r="H11123" s="3">
        <v>45160.556030092594</v>
      </c>
      <c r="I11123" s="3">
        <v>45160.556145833332</v>
      </c>
      <c r="J11123">
        <v>9.3142276000000006</v>
      </c>
      <c r="K11123" t="s">
        <v>62</v>
      </c>
      <c r="L11123" t="s">
        <v>56</v>
      </c>
      <c r="M11123" t="s">
        <v>57</v>
      </c>
      <c r="N11123" t="s">
        <v>28</v>
      </c>
      <c r="O11123" t="s">
        <v>65</v>
      </c>
      <c r="P11123">
        <v>360</v>
      </c>
      <c r="Q11123">
        <v>14372167</v>
      </c>
      <c r="R11123" t="s">
        <v>58</v>
      </c>
      <c r="S11123">
        <v>0</v>
      </c>
      <c r="T11123" t="s">
        <v>66</v>
      </c>
      <c r="U11123">
        <v>25</v>
      </c>
      <c r="V11123" t="b">
        <v>1</v>
      </c>
    </row>
    <row r="11124" spans="1:22" x14ac:dyDescent="0.3">
      <c r="A11124" t="s">
        <v>11185</v>
      </c>
      <c r="B11124">
        <v>6</v>
      </c>
      <c r="C11124" t="s">
        <v>54</v>
      </c>
      <c r="D11124">
        <v>1</v>
      </c>
      <c r="E11124" t="s">
        <v>55</v>
      </c>
      <c r="F11124">
        <v>1</v>
      </c>
      <c r="G11124" t="s">
        <v>55</v>
      </c>
      <c r="H11124" s="3">
        <v>45160.556030092594</v>
      </c>
      <c r="I11124" s="3">
        <v>45160.556145833332</v>
      </c>
      <c r="J11124">
        <v>9.3938521999999995</v>
      </c>
      <c r="K11124" t="s">
        <v>62</v>
      </c>
      <c r="L11124" t="s">
        <v>56</v>
      </c>
      <c r="M11124" t="s">
        <v>57</v>
      </c>
      <c r="N11124" t="s">
        <v>28</v>
      </c>
      <c r="O11124" t="s">
        <v>65</v>
      </c>
      <c r="P11124">
        <v>360</v>
      </c>
      <c r="Q11124">
        <v>14372167</v>
      </c>
      <c r="R11124" t="s">
        <v>58</v>
      </c>
      <c r="S11124">
        <v>0</v>
      </c>
      <c r="T11124" t="s">
        <v>66</v>
      </c>
      <c r="U11124">
        <v>25</v>
      </c>
      <c r="V11124" t="b">
        <v>1</v>
      </c>
    </row>
    <row r="11125" spans="1:22" x14ac:dyDescent="0.3">
      <c r="A11125" t="s">
        <v>11186</v>
      </c>
      <c r="B11125">
        <v>7</v>
      </c>
      <c r="C11125" t="s">
        <v>54</v>
      </c>
      <c r="D11125">
        <v>1</v>
      </c>
      <c r="E11125" t="s">
        <v>55</v>
      </c>
      <c r="F11125">
        <v>1</v>
      </c>
      <c r="G11125" t="s">
        <v>55</v>
      </c>
      <c r="H11125" s="3">
        <v>45160.556030092594</v>
      </c>
      <c r="I11125" s="3">
        <v>45160.556145833332</v>
      </c>
      <c r="J11125">
        <v>9.3320004999999995</v>
      </c>
      <c r="K11125" t="s">
        <v>62</v>
      </c>
      <c r="L11125" t="s">
        <v>56</v>
      </c>
      <c r="M11125" t="s">
        <v>57</v>
      </c>
      <c r="N11125" t="s">
        <v>28</v>
      </c>
      <c r="O11125" t="s">
        <v>65</v>
      </c>
      <c r="P11125">
        <v>360</v>
      </c>
      <c r="Q11125">
        <v>14372167</v>
      </c>
      <c r="R11125" t="s">
        <v>58</v>
      </c>
      <c r="S11125">
        <v>0</v>
      </c>
      <c r="T11125" t="s">
        <v>66</v>
      </c>
      <c r="U11125">
        <v>25</v>
      </c>
      <c r="V11125" t="b">
        <v>1</v>
      </c>
    </row>
    <row r="11126" spans="1:22" x14ac:dyDescent="0.3">
      <c r="A11126" t="s">
        <v>11187</v>
      </c>
      <c r="B11126">
        <v>8</v>
      </c>
      <c r="C11126" t="s">
        <v>54</v>
      </c>
      <c r="D11126">
        <v>1</v>
      </c>
      <c r="E11126" t="s">
        <v>55</v>
      </c>
      <c r="F11126">
        <v>1</v>
      </c>
      <c r="G11126" t="s">
        <v>55</v>
      </c>
      <c r="H11126" s="3">
        <v>45160.556030092594</v>
      </c>
      <c r="I11126" s="3">
        <v>45160.556145833332</v>
      </c>
      <c r="J11126">
        <v>9.3140441000000003</v>
      </c>
      <c r="K11126" t="s">
        <v>62</v>
      </c>
      <c r="L11126" t="s">
        <v>56</v>
      </c>
      <c r="M11126" t="s">
        <v>57</v>
      </c>
      <c r="N11126" t="s">
        <v>28</v>
      </c>
      <c r="O11126" t="s">
        <v>65</v>
      </c>
      <c r="P11126">
        <v>360</v>
      </c>
      <c r="Q11126">
        <v>14372167</v>
      </c>
      <c r="R11126" t="s">
        <v>58</v>
      </c>
      <c r="S11126">
        <v>0</v>
      </c>
      <c r="T11126" t="s">
        <v>66</v>
      </c>
      <c r="U11126">
        <v>25</v>
      </c>
      <c r="V11126" t="b">
        <v>1</v>
      </c>
    </row>
    <row r="11127" spans="1:22" x14ac:dyDescent="0.3">
      <c r="A11127" t="s">
        <v>11188</v>
      </c>
      <c r="B11127">
        <v>9</v>
      </c>
      <c r="C11127" t="s">
        <v>54</v>
      </c>
      <c r="D11127">
        <v>1</v>
      </c>
      <c r="E11127" t="s">
        <v>55</v>
      </c>
      <c r="F11127">
        <v>1</v>
      </c>
      <c r="G11127" t="s">
        <v>55</v>
      </c>
      <c r="H11127" s="3">
        <v>45160.556030092594</v>
      </c>
      <c r="I11127" s="3">
        <v>45160.556145833332</v>
      </c>
      <c r="J11127">
        <v>9.3476850000000002</v>
      </c>
      <c r="K11127" t="s">
        <v>62</v>
      </c>
      <c r="L11127" t="s">
        <v>56</v>
      </c>
      <c r="M11127" t="s">
        <v>57</v>
      </c>
      <c r="N11127" t="s">
        <v>28</v>
      </c>
      <c r="O11127" t="s">
        <v>65</v>
      </c>
      <c r="P11127">
        <v>360</v>
      </c>
      <c r="Q11127">
        <v>14372167</v>
      </c>
      <c r="R11127" t="s">
        <v>58</v>
      </c>
      <c r="S11127">
        <v>0</v>
      </c>
      <c r="T11127" t="s">
        <v>66</v>
      </c>
      <c r="U11127">
        <v>25</v>
      </c>
      <c r="V11127" t="b">
        <v>1</v>
      </c>
    </row>
    <row r="11128" spans="1:22" x14ac:dyDescent="0.3">
      <c r="A11128" t="s">
        <v>11189</v>
      </c>
      <c r="B11128">
        <v>10</v>
      </c>
      <c r="C11128" t="s">
        <v>54</v>
      </c>
      <c r="D11128">
        <v>1</v>
      </c>
      <c r="E11128" t="s">
        <v>55</v>
      </c>
      <c r="F11128">
        <v>1</v>
      </c>
      <c r="G11128" t="s">
        <v>55</v>
      </c>
      <c r="H11128" s="3">
        <v>45160.556030092594</v>
      </c>
      <c r="I11128" s="3">
        <v>45160.556145833332</v>
      </c>
      <c r="J11128">
        <v>9.3629318999999995</v>
      </c>
      <c r="K11128" t="s">
        <v>62</v>
      </c>
      <c r="L11128" t="s">
        <v>56</v>
      </c>
      <c r="M11128" t="s">
        <v>57</v>
      </c>
      <c r="N11128" t="s">
        <v>28</v>
      </c>
      <c r="O11128" t="s">
        <v>65</v>
      </c>
      <c r="P11128">
        <v>360</v>
      </c>
      <c r="Q11128">
        <v>14372167</v>
      </c>
      <c r="R11128" t="s">
        <v>58</v>
      </c>
      <c r="S11128">
        <v>0</v>
      </c>
      <c r="T11128" t="s">
        <v>66</v>
      </c>
      <c r="U11128">
        <v>25</v>
      </c>
      <c r="V11128" t="b">
        <v>1</v>
      </c>
    </row>
    <row r="11129" spans="1:22" x14ac:dyDescent="0.3">
      <c r="A11129" t="s">
        <v>11190</v>
      </c>
      <c r="B11129">
        <v>12</v>
      </c>
      <c r="C11129" t="s">
        <v>54</v>
      </c>
      <c r="D11129">
        <v>1</v>
      </c>
      <c r="E11129" t="s">
        <v>55</v>
      </c>
      <c r="F11129">
        <v>1</v>
      </c>
      <c r="G11129" t="s">
        <v>55</v>
      </c>
      <c r="H11129" s="3">
        <v>45160.556030092594</v>
      </c>
      <c r="I11129" s="3">
        <v>45160.556145833332</v>
      </c>
      <c r="J11129">
        <v>8.0983149999999995</v>
      </c>
      <c r="K11129" t="s">
        <v>62</v>
      </c>
      <c r="L11129" t="s">
        <v>56</v>
      </c>
      <c r="M11129" t="s">
        <v>57</v>
      </c>
      <c r="N11129" t="s">
        <v>28</v>
      </c>
      <c r="O11129" t="s">
        <v>65</v>
      </c>
      <c r="P11129">
        <v>360</v>
      </c>
      <c r="Q11129">
        <v>14372167</v>
      </c>
      <c r="R11129" t="s">
        <v>58</v>
      </c>
      <c r="S11129">
        <v>0</v>
      </c>
      <c r="T11129" t="s">
        <v>66</v>
      </c>
      <c r="U11129">
        <v>25</v>
      </c>
      <c r="V11129" t="b">
        <v>1</v>
      </c>
    </row>
    <row r="11130" spans="1:22" x14ac:dyDescent="0.3">
      <c r="A11130" t="s">
        <v>11191</v>
      </c>
      <c r="B11130">
        <v>13</v>
      </c>
      <c r="C11130" t="s">
        <v>54</v>
      </c>
      <c r="D11130">
        <v>1</v>
      </c>
      <c r="E11130" t="s">
        <v>55</v>
      </c>
      <c r="F11130">
        <v>1</v>
      </c>
      <c r="G11130" t="s">
        <v>55</v>
      </c>
      <c r="H11130" s="3">
        <v>45160.556030092594</v>
      </c>
      <c r="I11130" s="3">
        <v>45160.556145833332</v>
      </c>
      <c r="J11130">
        <v>9.3137162999999994</v>
      </c>
      <c r="K11130" t="s">
        <v>62</v>
      </c>
      <c r="L11130" t="s">
        <v>56</v>
      </c>
      <c r="M11130" t="s">
        <v>57</v>
      </c>
      <c r="N11130" t="s">
        <v>28</v>
      </c>
      <c r="O11130" t="s">
        <v>65</v>
      </c>
      <c r="P11130">
        <v>360</v>
      </c>
      <c r="Q11130">
        <v>14372167</v>
      </c>
      <c r="R11130" t="s">
        <v>58</v>
      </c>
      <c r="S11130">
        <v>0</v>
      </c>
      <c r="T11130" t="s">
        <v>66</v>
      </c>
      <c r="U11130">
        <v>25</v>
      </c>
      <c r="V11130" t="b">
        <v>1</v>
      </c>
    </row>
    <row r="11131" spans="1:22" x14ac:dyDescent="0.3">
      <c r="A11131" t="s">
        <v>11192</v>
      </c>
      <c r="B11131">
        <v>14</v>
      </c>
      <c r="C11131" t="s">
        <v>54</v>
      </c>
      <c r="D11131">
        <v>1</v>
      </c>
      <c r="E11131" t="s">
        <v>55</v>
      </c>
      <c r="F11131">
        <v>1</v>
      </c>
      <c r="G11131" t="s">
        <v>55</v>
      </c>
      <c r="H11131" s="3">
        <v>45160.556030092594</v>
      </c>
      <c r="I11131" s="3">
        <v>45160.556145833332</v>
      </c>
      <c r="J11131">
        <v>9.3933877999999993</v>
      </c>
      <c r="K11131" t="s">
        <v>62</v>
      </c>
      <c r="L11131" t="s">
        <v>56</v>
      </c>
      <c r="M11131" t="s">
        <v>57</v>
      </c>
      <c r="N11131" t="s">
        <v>28</v>
      </c>
      <c r="O11131" t="s">
        <v>65</v>
      </c>
      <c r="P11131">
        <v>360</v>
      </c>
      <c r="Q11131">
        <v>14372167</v>
      </c>
      <c r="R11131" t="s">
        <v>58</v>
      </c>
      <c r="S11131">
        <v>0</v>
      </c>
      <c r="T11131" t="s">
        <v>66</v>
      </c>
      <c r="U11131">
        <v>25</v>
      </c>
      <c r="V11131" t="b">
        <v>1</v>
      </c>
    </row>
    <row r="11132" spans="1:22" x14ac:dyDescent="0.3">
      <c r="A11132" t="s">
        <v>11193</v>
      </c>
      <c r="B11132">
        <v>15</v>
      </c>
      <c r="C11132" t="s">
        <v>54</v>
      </c>
      <c r="D11132">
        <v>1</v>
      </c>
      <c r="E11132" t="s">
        <v>55</v>
      </c>
      <c r="F11132">
        <v>1</v>
      </c>
      <c r="G11132" t="s">
        <v>55</v>
      </c>
      <c r="H11132" s="3">
        <v>45160.556030092594</v>
      </c>
      <c r="I11132" s="3">
        <v>45160.556145833332</v>
      </c>
      <c r="J11132">
        <v>9.3315380000000001</v>
      </c>
      <c r="K11132" t="s">
        <v>62</v>
      </c>
      <c r="L11132" t="s">
        <v>56</v>
      </c>
      <c r="M11132" t="s">
        <v>57</v>
      </c>
      <c r="N11132" t="s">
        <v>28</v>
      </c>
      <c r="O11132" t="s">
        <v>65</v>
      </c>
      <c r="P11132">
        <v>360</v>
      </c>
      <c r="Q11132">
        <v>14372167</v>
      </c>
      <c r="R11132" t="s">
        <v>58</v>
      </c>
      <c r="S11132">
        <v>0</v>
      </c>
      <c r="T11132" t="s">
        <v>66</v>
      </c>
      <c r="U11132">
        <v>25</v>
      </c>
      <c r="V11132" t="b">
        <v>1</v>
      </c>
    </row>
    <row r="11133" spans="1:22" x14ac:dyDescent="0.3">
      <c r="A11133" t="s">
        <v>11194</v>
      </c>
      <c r="B11133">
        <v>0</v>
      </c>
      <c r="C11133" t="s">
        <v>54</v>
      </c>
      <c r="D11133">
        <v>1</v>
      </c>
      <c r="E11133" t="s">
        <v>55</v>
      </c>
      <c r="F11133">
        <v>1</v>
      </c>
      <c r="G11133" t="s">
        <v>55</v>
      </c>
      <c r="H11133" s="3">
        <v>45160.556180555555</v>
      </c>
      <c r="I11133" s="3">
        <v>45160.556284722225</v>
      </c>
      <c r="J11133">
        <v>9.3451930999999995</v>
      </c>
      <c r="K11133" t="s">
        <v>62</v>
      </c>
      <c r="L11133" t="s">
        <v>56</v>
      </c>
      <c r="M11133" t="s">
        <v>57</v>
      </c>
      <c r="N11133" t="s">
        <v>28</v>
      </c>
      <c r="O11133" t="s">
        <v>65</v>
      </c>
      <c r="P11133">
        <v>360</v>
      </c>
      <c r="Q11133">
        <v>14372167</v>
      </c>
      <c r="R11133" t="s">
        <v>58</v>
      </c>
      <c r="S11133">
        <v>0</v>
      </c>
      <c r="T11133" t="s">
        <v>66</v>
      </c>
      <c r="U11133">
        <v>25</v>
      </c>
      <c r="V11133" t="b">
        <v>1</v>
      </c>
    </row>
    <row r="11134" spans="1:22" x14ac:dyDescent="0.3">
      <c r="A11134" t="s">
        <v>11195</v>
      </c>
      <c r="B11134">
        <v>1</v>
      </c>
      <c r="C11134" t="s">
        <v>54</v>
      </c>
      <c r="D11134">
        <v>1</v>
      </c>
      <c r="E11134" t="s">
        <v>55</v>
      </c>
      <c r="F11134">
        <v>1</v>
      </c>
      <c r="G11134" t="s">
        <v>55</v>
      </c>
      <c r="H11134" s="3">
        <v>45160.556180555555</v>
      </c>
      <c r="I11134" s="3">
        <v>45160.556284722225</v>
      </c>
      <c r="J11134">
        <v>9.2839465000000008</v>
      </c>
      <c r="K11134" t="s">
        <v>62</v>
      </c>
      <c r="L11134" t="s">
        <v>56</v>
      </c>
      <c r="M11134" t="s">
        <v>57</v>
      </c>
      <c r="N11134" t="s">
        <v>28</v>
      </c>
      <c r="O11134" t="s">
        <v>65</v>
      </c>
      <c r="P11134">
        <v>360</v>
      </c>
      <c r="Q11134">
        <v>14372167</v>
      </c>
      <c r="R11134" t="s">
        <v>58</v>
      </c>
      <c r="S11134">
        <v>0</v>
      </c>
      <c r="T11134" t="s">
        <v>66</v>
      </c>
      <c r="U11134">
        <v>25</v>
      </c>
      <c r="V11134" t="b">
        <v>1</v>
      </c>
    </row>
    <row r="11135" spans="1:22" x14ac:dyDescent="0.3">
      <c r="A11135" t="s">
        <v>11196</v>
      </c>
      <c r="B11135">
        <v>2</v>
      </c>
      <c r="C11135" t="s">
        <v>54</v>
      </c>
      <c r="D11135">
        <v>1</v>
      </c>
      <c r="E11135" t="s">
        <v>55</v>
      </c>
      <c r="F11135">
        <v>1</v>
      </c>
      <c r="G11135" t="s">
        <v>55</v>
      </c>
      <c r="H11135" s="3">
        <v>45160.556180555555</v>
      </c>
      <c r="I11135" s="3">
        <v>45160.556284722225</v>
      </c>
      <c r="J11135">
        <v>9.3312477000000005</v>
      </c>
      <c r="K11135" t="s">
        <v>62</v>
      </c>
      <c r="L11135" t="s">
        <v>56</v>
      </c>
      <c r="M11135" t="s">
        <v>57</v>
      </c>
      <c r="N11135" t="s">
        <v>28</v>
      </c>
      <c r="O11135" t="s">
        <v>65</v>
      </c>
      <c r="P11135">
        <v>360</v>
      </c>
      <c r="Q11135">
        <v>14372167</v>
      </c>
      <c r="R11135" t="s">
        <v>58</v>
      </c>
      <c r="S11135">
        <v>0</v>
      </c>
      <c r="T11135" t="s">
        <v>66</v>
      </c>
      <c r="U11135">
        <v>25</v>
      </c>
      <c r="V11135" t="b">
        <v>1</v>
      </c>
    </row>
    <row r="11136" spans="1:22" x14ac:dyDescent="0.3">
      <c r="A11136" t="s">
        <v>11197</v>
      </c>
      <c r="B11136">
        <v>5</v>
      </c>
      <c r="C11136" t="s">
        <v>54</v>
      </c>
      <c r="D11136">
        <v>1</v>
      </c>
      <c r="E11136" t="s">
        <v>55</v>
      </c>
      <c r="F11136">
        <v>1</v>
      </c>
      <c r="G11136" t="s">
        <v>55</v>
      </c>
      <c r="H11136" s="3">
        <v>45160.556180555555</v>
      </c>
      <c r="I11136" s="3">
        <v>45160.556284722225</v>
      </c>
      <c r="J11136">
        <v>9.2837779999999999</v>
      </c>
      <c r="K11136" t="s">
        <v>62</v>
      </c>
      <c r="L11136" t="s">
        <v>56</v>
      </c>
      <c r="M11136" t="s">
        <v>57</v>
      </c>
      <c r="N11136" t="s">
        <v>28</v>
      </c>
      <c r="O11136" t="s">
        <v>65</v>
      </c>
      <c r="P11136">
        <v>360</v>
      </c>
      <c r="Q11136">
        <v>14372167</v>
      </c>
      <c r="R11136" t="s">
        <v>58</v>
      </c>
      <c r="S11136">
        <v>0</v>
      </c>
      <c r="T11136" t="s">
        <v>66</v>
      </c>
      <c r="U11136">
        <v>25</v>
      </c>
      <c r="V11136" t="b">
        <v>1</v>
      </c>
    </row>
    <row r="11137" spans="1:22" x14ac:dyDescent="0.3">
      <c r="A11137" t="s">
        <v>11198</v>
      </c>
      <c r="B11137">
        <v>6</v>
      </c>
      <c r="C11137" t="s">
        <v>54</v>
      </c>
      <c r="D11137">
        <v>1</v>
      </c>
      <c r="E11137" t="s">
        <v>55</v>
      </c>
      <c r="F11137">
        <v>1</v>
      </c>
      <c r="G11137" t="s">
        <v>55</v>
      </c>
      <c r="H11137" s="3">
        <v>45160.556180555555</v>
      </c>
      <c r="I11137" s="3">
        <v>45160.556284722225</v>
      </c>
      <c r="J11137">
        <v>9.4077407999999991</v>
      </c>
      <c r="K11137" t="s">
        <v>62</v>
      </c>
      <c r="L11137" t="s">
        <v>56</v>
      </c>
      <c r="M11137" t="s">
        <v>57</v>
      </c>
      <c r="N11137" t="s">
        <v>28</v>
      </c>
      <c r="O11137" t="s">
        <v>65</v>
      </c>
      <c r="P11137">
        <v>360</v>
      </c>
      <c r="Q11137">
        <v>14372167</v>
      </c>
      <c r="R11137" t="s">
        <v>58</v>
      </c>
      <c r="S11137">
        <v>0</v>
      </c>
      <c r="T11137" t="s">
        <v>66</v>
      </c>
      <c r="U11137">
        <v>25</v>
      </c>
      <c r="V11137" t="b">
        <v>1</v>
      </c>
    </row>
    <row r="11138" spans="1:22" x14ac:dyDescent="0.3">
      <c r="A11138" t="s">
        <v>11199</v>
      </c>
      <c r="B11138">
        <v>7</v>
      </c>
      <c r="C11138" t="s">
        <v>54</v>
      </c>
      <c r="D11138">
        <v>1</v>
      </c>
      <c r="E11138" t="s">
        <v>55</v>
      </c>
      <c r="F11138">
        <v>1</v>
      </c>
      <c r="G11138" t="s">
        <v>55</v>
      </c>
      <c r="H11138" s="3">
        <v>45160.556180555555</v>
      </c>
      <c r="I11138" s="3">
        <v>45160.556284722225</v>
      </c>
      <c r="J11138">
        <v>9.2254363999999995</v>
      </c>
      <c r="K11138" t="s">
        <v>62</v>
      </c>
      <c r="L11138" t="s">
        <v>56</v>
      </c>
      <c r="M11138" t="s">
        <v>57</v>
      </c>
      <c r="N11138" t="s">
        <v>28</v>
      </c>
      <c r="O11138" t="s">
        <v>65</v>
      </c>
      <c r="P11138">
        <v>360</v>
      </c>
      <c r="Q11138">
        <v>14372167</v>
      </c>
      <c r="R11138" t="s">
        <v>58</v>
      </c>
      <c r="S11138">
        <v>0</v>
      </c>
      <c r="T11138" t="s">
        <v>66</v>
      </c>
      <c r="U11138">
        <v>25</v>
      </c>
      <c r="V11138" t="b">
        <v>1</v>
      </c>
    </row>
    <row r="11139" spans="1:22" x14ac:dyDescent="0.3">
      <c r="A11139" t="s">
        <v>11200</v>
      </c>
      <c r="B11139">
        <v>8</v>
      </c>
      <c r="C11139" t="s">
        <v>54</v>
      </c>
      <c r="D11139">
        <v>1</v>
      </c>
      <c r="E11139" t="s">
        <v>55</v>
      </c>
      <c r="F11139">
        <v>1</v>
      </c>
      <c r="G11139" t="s">
        <v>55</v>
      </c>
      <c r="H11139" s="3">
        <v>45160.556180555555</v>
      </c>
      <c r="I11139" s="3">
        <v>45160.556284722225</v>
      </c>
      <c r="J11139">
        <v>9.3447797999999995</v>
      </c>
      <c r="K11139" t="s">
        <v>62</v>
      </c>
      <c r="L11139" t="s">
        <v>56</v>
      </c>
      <c r="M11139" t="s">
        <v>57</v>
      </c>
      <c r="N11139" t="s">
        <v>28</v>
      </c>
      <c r="O11139" t="s">
        <v>65</v>
      </c>
      <c r="P11139">
        <v>360</v>
      </c>
      <c r="Q11139">
        <v>14372167</v>
      </c>
      <c r="R11139" t="s">
        <v>58</v>
      </c>
      <c r="S11139">
        <v>0</v>
      </c>
      <c r="T11139" t="s">
        <v>66</v>
      </c>
      <c r="U11139">
        <v>25</v>
      </c>
      <c r="V11139" t="b">
        <v>1</v>
      </c>
    </row>
    <row r="11140" spans="1:22" x14ac:dyDescent="0.3">
      <c r="A11140" t="s">
        <v>11201</v>
      </c>
      <c r="B11140">
        <v>9</v>
      </c>
      <c r="C11140" t="s">
        <v>54</v>
      </c>
      <c r="D11140">
        <v>1</v>
      </c>
      <c r="E11140" t="s">
        <v>55</v>
      </c>
      <c r="F11140">
        <v>1</v>
      </c>
      <c r="G11140" t="s">
        <v>55</v>
      </c>
      <c r="H11140" s="3">
        <v>45160.556180555555</v>
      </c>
      <c r="I11140" s="3">
        <v>45160.556284722225</v>
      </c>
      <c r="J11140">
        <v>9.2835599999999996</v>
      </c>
      <c r="K11140" t="s">
        <v>62</v>
      </c>
      <c r="L11140" t="s">
        <v>56</v>
      </c>
      <c r="M11140" t="s">
        <v>57</v>
      </c>
      <c r="N11140" t="s">
        <v>28</v>
      </c>
      <c r="O11140" t="s">
        <v>65</v>
      </c>
      <c r="P11140">
        <v>360</v>
      </c>
      <c r="Q11140">
        <v>14372167</v>
      </c>
      <c r="R11140" t="s">
        <v>58</v>
      </c>
      <c r="S11140">
        <v>0</v>
      </c>
      <c r="T11140" t="s">
        <v>66</v>
      </c>
      <c r="U11140">
        <v>25</v>
      </c>
      <c r="V11140" t="b">
        <v>1</v>
      </c>
    </row>
    <row r="11141" spans="1:22" x14ac:dyDescent="0.3">
      <c r="A11141" t="s">
        <v>11202</v>
      </c>
      <c r="B11141">
        <v>10</v>
      </c>
      <c r="C11141" t="s">
        <v>54</v>
      </c>
      <c r="D11141">
        <v>1</v>
      </c>
      <c r="E11141" t="s">
        <v>55</v>
      </c>
      <c r="F11141">
        <v>1</v>
      </c>
      <c r="G11141" t="s">
        <v>55</v>
      </c>
      <c r="H11141" s="3">
        <v>45160.556180555555</v>
      </c>
      <c r="I11141" s="3">
        <v>45160.556284722225</v>
      </c>
      <c r="J11141">
        <v>9.3308552000000002</v>
      </c>
      <c r="K11141" t="s">
        <v>62</v>
      </c>
      <c r="L11141" t="s">
        <v>56</v>
      </c>
      <c r="M11141" t="s">
        <v>57</v>
      </c>
      <c r="N11141" t="s">
        <v>28</v>
      </c>
      <c r="O11141" t="s">
        <v>65</v>
      </c>
      <c r="P11141">
        <v>360</v>
      </c>
      <c r="Q11141">
        <v>14372167</v>
      </c>
      <c r="R11141" t="s">
        <v>58</v>
      </c>
      <c r="S11141">
        <v>0</v>
      </c>
      <c r="T11141" t="s">
        <v>66</v>
      </c>
      <c r="U11141">
        <v>25</v>
      </c>
      <c r="V11141" t="b">
        <v>1</v>
      </c>
    </row>
    <row r="11142" spans="1:22" x14ac:dyDescent="0.3">
      <c r="A11142" t="s">
        <v>11203</v>
      </c>
      <c r="B11142">
        <v>12</v>
      </c>
      <c r="C11142" t="s">
        <v>54</v>
      </c>
      <c r="D11142">
        <v>1</v>
      </c>
      <c r="E11142" t="s">
        <v>55</v>
      </c>
      <c r="F11142">
        <v>1</v>
      </c>
      <c r="G11142" t="s">
        <v>55</v>
      </c>
      <c r="H11142" s="3">
        <v>45160.556180555555</v>
      </c>
      <c r="I11142" s="3">
        <v>45160.556284722225</v>
      </c>
      <c r="J11142">
        <v>8.1048180999999992</v>
      </c>
      <c r="K11142" t="s">
        <v>62</v>
      </c>
      <c r="L11142" t="s">
        <v>56</v>
      </c>
      <c r="M11142" t="s">
        <v>57</v>
      </c>
      <c r="N11142" t="s">
        <v>28</v>
      </c>
      <c r="O11142" t="s">
        <v>65</v>
      </c>
      <c r="P11142">
        <v>360</v>
      </c>
      <c r="Q11142">
        <v>14372167</v>
      </c>
      <c r="R11142" t="s">
        <v>58</v>
      </c>
      <c r="S11142">
        <v>0</v>
      </c>
      <c r="T11142" t="s">
        <v>66</v>
      </c>
      <c r="U11142">
        <v>25</v>
      </c>
      <c r="V11142" t="b">
        <v>1</v>
      </c>
    </row>
    <row r="11143" spans="1:22" x14ac:dyDescent="0.3">
      <c r="A11143" t="s">
        <v>11204</v>
      </c>
      <c r="B11143">
        <v>13</v>
      </c>
      <c r="C11143" t="s">
        <v>54</v>
      </c>
      <c r="D11143">
        <v>1</v>
      </c>
      <c r="E11143" t="s">
        <v>55</v>
      </c>
      <c r="F11143">
        <v>1</v>
      </c>
      <c r="G11143" t="s">
        <v>55</v>
      </c>
      <c r="H11143" s="3">
        <v>45160.556180555555</v>
      </c>
      <c r="I11143" s="3">
        <v>45160.556284722225</v>
      </c>
      <c r="J11143">
        <v>9.2832562999999997</v>
      </c>
      <c r="K11143" t="s">
        <v>62</v>
      </c>
      <c r="L11143" t="s">
        <v>56</v>
      </c>
      <c r="M11143" t="s">
        <v>57</v>
      </c>
      <c r="N11143" t="s">
        <v>28</v>
      </c>
      <c r="O11143" t="s">
        <v>65</v>
      </c>
      <c r="P11143">
        <v>360</v>
      </c>
      <c r="Q11143">
        <v>14372167</v>
      </c>
      <c r="R11143" t="s">
        <v>58</v>
      </c>
      <c r="S11143">
        <v>0</v>
      </c>
      <c r="T11143" t="s">
        <v>66</v>
      </c>
      <c r="U11143">
        <v>25</v>
      </c>
      <c r="V11143" t="b">
        <v>1</v>
      </c>
    </row>
    <row r="11144" spans="1:22" x14ac:dyDescent="0.3">
      <c r="A11144" t="s">
        <v>11205</v>
      </c>
      <c r="B11144">
        <v>14</v>
      </c>
      <c r="C11144" t="s">
        <v>54</v>
      </c>
      <c r="D11144">
        <v>1</v>
      </c>
      <c r="E11144" t="s">
        <v>55</v>
      </c>
      <c r="F11144">
        <v>1</v>
      </c>
      <c r="G11144" t="s">
        <v>55</v>
      </c>
      <c r="H11144" s="3">
        <v>45160.556180555555</v>
      </c>
      <c r="I11144" s="3">
        <v>45160.556284722225</v>
      </c>
      <c r="J11144">
        <v>9.4072759999999995</v>
      </c>
      <c r="K11144" t="s">
        <v>62</v>
      </c>
      <c r="L11144" t="s">
        <v>56</v>
      </c>
      <c r="M11144" t="s">
        <v>57</v>
      </c>
      <c r="N11144" t="s">
        <v>28</v>
      </c>
      <c r="O11144" t="s">
        <v>65</v>
      </c>
      <c r="P11144">
        <v>360</v>
      </c>
      <c r="Q11144">
        <v>14372167</v>
      </c>
      <c r="R11144" t="s">
        <v>58</v>
      </c>
      <c r="S11144">
        <v>0</v>
      </c>
      <c r="T11144" t="s">
        <v>66</v>
      </c>
      <c r="U11144">
        <v>25</v>
      </c>
      <c r="V11144" t="b">
        <v>1</v>
      </c>
    </row>
    <row r="11145" spans="1:22" x14ac:dyDescent="0.3">
      <c r="A11145" t="s">
        <v>11206</v>
      </c>
      <c r="B11145">
        <v>15</v>
      </c>
      <c r="C11145" t="s">
        <v>54</v>
      </c>
      <c r="D11145">
        <v>1</v>
      </c>
      <c r="E11145" t="s">
        <v>55</v>
      </c>
      <c r="F11145">
        <v>1</v>
      </c>
      <c r="G11145" t="s">
        <v>55</v>
      </c>
      <c r="H11145" s="3">
        <v>45160.556180555555</v>
      </c>
      <c r="I11145" s="3">
        <v>45160.556284722225</v>
      </c>
      <c r="J11145">
        <v>9.2249823000000006</v>
      </c>
      <c r="K11145" t="s">
        <v>62</v>
      </c>
      <c r="L11145" t="s">
        <v>56</v>
      </c>
      <c r="M11145" t="s">
        <v>57</v>
      </c>
      <c r="N11145" t="s">
        <v>28</v>
      </c>
      <c r="O11145" t="s">
        <v>65</v>
      </c>
      <c r="P11145">
        <v>360</v>
      </c>
      <c r="Q11145">
        <v>14372167</v>
      </c>
      <c r="R11145" t="s">
        <v>58</v>
      </c>
      <c r="S11145">
        <v>0</v>
      </c>
      <c r="T11145" t="s">
        <v>66</v>
      </c>
      <c r="U11145">
        <v>25</v>
      </c>
      <c r="V11145" t="b">
        <v>1</v>
      </c>
    </row>
    <row r="11146" spans="1:22" x14ac:dyDescent="0.3">
      <c r="A11146" t="s">
        <v>11207</v>
      </c>
      <c r="B11146">
        <v>0</v>
      </c>
      <c r="C11146" t="s">
        <v>54</v>
      </c>
      <c r="D11146">
        <v>1</v>
      </c>
      <c r="E11146" t="s">
        <v>55</v>
      </c>
      <c r="F11146">
        <v>1</v>
      </c>
      <c r="G11146" t="s">
        <v>55</v>
      </c>
      <c r="H11146" s="3">
        <v>45160.55636574074</v>
      </c>
      <c r="I11146" s="3">
        <v>45160.556469907409</v>
      </c>
      <c r="J11146">
        <v>9.4194452000000002</v>
      </c>
      <c r="K11146" t="s">
        <v>62</v>
      </c>
      <c r="L11146" t="s">
        <v>56</v>
      </c>
      <c r="M11146" t="s">
        <v>57</v>
      </c>
      <c r="N11146" t="s">
        <v>28</v>
      </c>
      <c r="O11146" t="s">
        <v>65</v>
      </c>
      <c r="P11146">
        <v>360</v>
      </c>
      <c r="Q11146">
        <v>14372167</v>
      </c>
      <c r="R11146" t="s">
        <v>58</v>
      </c>
      <c r="S11146">
        <v>0</v>
      </c>
      <c r="T11146" t="s">
        <v>66</v>
      </c>
      <c r="U11146">
        <v>25</v>
      </c>
      <c r="V11146" t="b">
        <v>1</v>
      </c>
    </row>
    <row r="11147" spans="1:22" x14ac:dyDescent="0.3">
      <c r="A11147" t="s">
        <v>11208</v>
      </c>
      <c r="B11147">
        <v>1</v>
      </c>
      <c r="C11147" t="s">
        <v>54</v>
      </c>
      <c r="D11147">
        <v>1</v>
      </c>
      <c r="E11147" t="s">
        <v>55</v>
      </c>
      <c r="F11147">
        <v>1</v>
      </c>
      <c r="G11147" t="s">
        <v>55</v>
      </c>
      <c r="H11147" s="3">
        <v>45160.55636574074</v>
      </c>
      <c r="I11147" s="3">
        <v>45160.556469907409</v>
      </c>
      <c r="J11147">
        <v>9.2777147000000006</v>
      </c>
      <c r="K11147" t="s">
        <v>62</v>
      </c>
      <c r="L11147" t="s">
        <v>56</v>
      </c>
      <c r="M11147" t="s">
        <v>57</v>
      </c>
      <c r="N11147" t="s">
        <v>28</v>
      </c>
      <c r="O11147" t="s">
        <v>65</v>
      </c>
      <c r="P11147">
        <v>360</v>
      </c>
      <c r="Q11147">
        <v>14372167</v>
      </c>
      <c r="R11147" t="s">
        <v>58</v>
      </c>
      <c r="S11147">
        <v>0</v>
      </c>
      <c r="T11147" t="s">
        <v>66</v>
      </c>
      <c r="U11147">
        <v>25</v>
      </c>
      <c r="V11147" t="b">
        <v>1</v>
      </c>
    </row>
    <row r="11148" spans="1:22" x14ac:dyDescent="0.3">
      <c r="A11148" t="s">
        <v>11209</v>
      </c>
      <c r="B11148">
        <v>2</v>
      </c>
      <c r="C11148" t="s">
        <v>54</v>
      </c>
      <c r="D11148">
        <v>1</v>
      </c>
      <c r="E11148" t="s">
        <v>55</v>
      </c>
      <c r="F11148">
        <v>1</v>
      </c>
      <c r="G11148" t="s">
        <v>55</v>
      </c>
      <c r="H11148" s="3">
        <v>45160.55636574074</v>
      </c>
      <c r="I11148" s="3">
        <v>45160.556469907409</v>
      </c>
      <c r="J11148">
        <v>9.1856223999999997</v>
      </c>
      <c r="K11148" t="s">
        <v>62</v>
      </c>
      <c r="L11148" t="s">
        <v>56</v>
      </c>
      <c r="M11148" t="s">
        <v>57</v>
      </c>
      <c r="N11148" t="s">
        <v>28</v>
      </c>
      <c r="O11148" t="s">
        <v>65</v>
      </c>
      <c r="P11148">
        <v>360</v>
      </c>
      <c r="Q11148">
        <v>14372167</v>
      </c>
      <c r="R11148" t="s">
        <v>58</v>
      </c>
      <c r="S11148">
        <v>0</v>
      </c>
      <c r="T11148" t="s">
        <v>66</v>
      </c>
      <c r="U11148">
        <v>25</v>
      </c>
      <c r="V11148" t="b">
        <v>1</v>
      </c>
    </row>
    <row r="11149" spans="1:22" x14ac:dyDescent="0.3">
      <c r="A11149" t="s">
        <v>11210</v>
      </c>
      <c r="B11149">
        <v>5</v>
      </c>
      <c r="C11149" t="s">
        <v>54</v>
      </c>
      <c r="D11149">
        <v>1</v>
      </c>
      <c r="E11149" t="s">
        <v>55</v>
      </c>
      <c r="F11149">
        <v>1</v>
      </c>
      <c r="G11149" t="s">
        <v>55</v>
      </c>
      <c r="H11149" s="3">
        <v>45160.55636574074</v>
      </c>
      <c r="I11149" s="3">
        <v>45160.556469907409</v>
      </c>
      <c r="J11149">
        <v>9.1358037000000003</v>
      </c>
      <c r="K11149" t="s">
        <v>62</v>
      </c>
      <c r="L11149" t="s">
        <v>56</v>
      </c>
      <c r="M11149" t="s">
        <v>57</v>
      </c>
      <c r="N11149" t="s">
        <v>28</v>
      </c>
      <c r="O11149" t="s">
        <v>65</v>
      </c>
      <c r="P11149">
        <v>360</v>
      </c>
      <c r="Q11149">
        <v>14372167</v>
      </c>
      <c r="R11149" t="s">
        <v>58</v>
      </c>
      <c r="S11149">
        <v>0</v>
      </c>
      <c r="T11149" t="s">
        <v>66</v>
      </c>
      <c r="U11149">
        <v>25</v>
      </c>
      <c r="V11149" t="b">
        <v>1</v>
      </c>
    </row>
    <row r="11150" spans="1:22" x14ac:dyDescent="0.3">
      <c r="A11150" t="s">
        <v>11211</v>
      </c>
      <c r="B11150">
        <v>6</v>
      </c>
      <c r="C11150" t="s">
        <v>54</v>
      </c>
      <c r="D11150">
        <v>1</v>
      </c>
      <c r="E11150" t="s">
        <v>55</v>
      </c>
      <c r="F11150">
        <v>1</v>
      </c>
      <c r="G11150" t="s">
        <v>55</v>
      </c>
      <c r="H11150" s="3">
        <v>45160.55636574074</v>
      </c>
      <c r="I11150" s="3">
        <v>45160.556469907409</v>
      </c>
      <c r="J11150">
        <v>9.2326271999999996</v>
      </c>
      <c r="K11150" t="s">
        <v>62</v>
      </c>
      <c r="L11150" t="s">
        <v>56</v>
      </c>
      <c r="M11150" t="s">
        <v>57</v>
      </c>
      <c r="N11150" t="s">
        <v>28</v>
      </c>
      <c r="O11150" t="s">
        <v>65</v>
      </c>
      <c r="P11150">
        <v>360</v>
      </c>
      <c r="Q11150">
        <v>14372167</v>
      </c>
      <c r="R11150" t="s">
        <v>58</v>
      </c>
      <c r="S11150">
        <v>0</v>
      </c>
      <c r="T11150" t="s">
        <v>66</v>
      </c>
      <c r="U11150">
        <v>25</v>
      </c>
      <c r="V11150" t="b">
        <v>1</v>
      </c>
    </row>
    <row r="11151" spans="1:22" x14ac:dyDescent="0.3">
      <c r="A11151" t="s">
        <v>11212</v>
      </c>
      <c r="B11151">
        <v>7</v>
      </c>
      <c r="C11151" t="s">
        <v>54</v>
      </c>
      <c r="D11151">
        <v>1</v>
      </c>
      <c r="E11151" t="s">
        <v>55</v>
      </c>
      <c r="F11151">
        <v>1</v>
      </c>
      <c r="G11151" t="s">
        <v>55</v>
      </c>
      <c r="H11151" s="3">
        <v>45160.55636574074</v>
      </c>
      <c r="I11151" s="3">
        <v>45160.556469907409</v>
      </c>
      <c r="J11151">
        <v>9.2627833000000006</v>
      </c>
      <c r="K11151" t="s">
        <v>62</v>
      </c>
      <c r="L11151" t="s">
        <v>56</v>
      </c>
      <c r="M11151" t="s">
        <v>57</v>
      </c>
      <c r="N11151" t="s">
        <v>28</v>
      </c>
      <c r="O11151" t="s">
        <v>65</v>
      </c>
      <c r="P11151">
        <v>360</v>
      </c>
      <c r="Q11151">
        <v>14372167</v>
      </c>
      <c r="R11151" t="s">
        <v>58</v>
      </c>
      <c r="S11151">
        <v>0</v>
      </c>
      <c r="T11151" t="s">
        <v>66</v>
      </c>
      <c r="U11151">
        <v>25</v>
      </c>
      <c r="V11151" t="b">
        <v>1</v>
      </c>
    </row>
    <row r="11152" spans="1:22" x14ac:dyDescent="0.3">
      <c r="A11152" t="s">
        <v>11213</v>
      </c>
      <c r="B11152">
        <v>8</v>
      </c>
      <c r="C11152" t="s">
        <v>54</v>
      </c>
      <c r="D11152">
        <v>1</v>
      </c>
      <c r="E11152" t="s">
        <v>55</v>
      </c>
      <c r="F11152">
        <v>1</v>
      </c>
      <c r="G11152" t="s">
        <v>55</v>
      </c>
      <c r="H11152" s="3">
        <v>45160.55636574074</v>
      </c>
      <c r="I11152" s="3">
        <v>45160.556469907409</v>
      </c>
      <c r="J11152">
        <v>9.4189814999999992</v>
      </c>
      <c r="K11152" t="s">
        <v>62</v>
      </c>
      <c r="L11152" t="s">
        <v>56</v>
      </c>
      <c r="M11152" t="s">
        <v>57</v>
      </c>
      <c r="N11152" t="s">
        <v>28</v>
      </c>
      <c r="O11152" t="s">
        <v>65</v>
      </c>
      <c r="P11152">
        <v>360</v>
      </c>
      <c r="Q11152">
        <v>14372167</v>
      </c>
      <c r="R11152" t="s">
        <v>58</v>
      </c>
      <c r="S11152">
        <v>0</v>
      </c>
      <c r="T11152" t="s">
        <v>66</v>
      </c>
      <c r="U11152">
        <v>25</v>
      </c>
      <c r="V11152" t="b">
        <v>1</v>
      </c>
    </row>
    <row r="11153" spans="1:22" x14ac:dyDescent="0.3">
      <c r="A11153" t="s">
        <v>11214</v>
      </c>
      <c r="B11153">
        <v>9</v>
      </c>
      <c r="C11153" t="s">
        <v>54</v>
      </c>
      <c r="D11153">
        <v>1</v>
      </c>
      <c r="E11153" t="s">
        <v>55</v>
      </c>
      <c r="F11153">
        <v>1</v>
      </c>
      <c r="G11153" t="s">
        <v>55</v>
      </c>
      <c r="H11153" s="3">
        <v>45160.55636574074</v>
      </c>
      <c r="I11153" s="3">
        <v>45160.556469907409</v>
      </c>
      <c r="J11153">
        <v>9.2772468999999997</v>
      </c>
      <c r="K11153" t="s">
        <v>62</v>
      </c>
      <c r="L11153" t="s">
        <v>56</v>
      </c>
      <c r="M11153" t="s">
        <v>57</v>
      </c>
      <c r="N11153" t="s">
        <v>28</v>
      </c>
      <c r="O11153" t="s">
        <v>65</v>
      </c>
      <c r="P11153">
        <v>360</v>
      </c>
      <c r="Q11153">
        <v>14372167</v>
      </c>
      <c r="R11153" t="s">
        <v>58</v>
      </c>
      <c r="S11153">
        <v>0</v>
      </c>
      <c r="T11153" t="s">
        <v>66</v>
      </c>
      <c r="U11153">
        <v>25</v>
      </c>
      <c r="V11153" t="b">
        <v>1</v>
      </c>
    </row>
    <row r="11154" spans="1:22" x14ac:dyDescent="0.3">
      <c r="A11154" t="s">
        <v>11215</v>
      </c>
      <c r="B11154">
        <v>10</v>
      </c>
      <c r="C11154" t="s">
        <v>54</v>
      </c>
      <c r="D11154">
        <v>1</v>
      </c>
      <c r="E11154" t="s">
        <v>55</v>
      </c>
      <c r="F11154">
        <v>1</v>
      </c>
      <c r="G11154" t="s">
        <v>55</v>
      </c>
      <c r="H11154" s="3">
        <v>45160.55636574074</v>
      </c>
      <c r="I11154" s="3">
        <v>45160.556469907409</v>
      </c>
      <c r="J11154">
        <v>9.1851512</v>
      </c>
      <c r="K11154" t="s">
        <v>62</v>
      </c>
      <c r="L11154" t="s">
        <v>56</v>
      </c>
      <c r="M11154" t="s">
        <v>57</v>
      </c>
      <c r="N11154" t="s">
        <v>28</v>
      </c>
      <c r="O11154" t="s">
        <v>65</v>
      </c>
      <c r="P11154">
        <v>360</v>
      </c>
      <c r="Q11154">
        <v>14372167</v>
      </c>
      <c r="R11154" t="s">
        <v>58</v>
      </c>
      <c r="S11154">
        <v>0</v>
      </c>
      <c r="T11154" t="s">
        <v>66</v>
      </c>
      <c r="U11154">
        <v>25</v>
      </c>
      <c r="V11154" t="b">
        <v>1</v>
      </c>
    </row>
    <row r="11155" spans="1:22" x14ac:dyDescent="0.3">
      <c r="A11155" t="s">
        <v>11216</v>
      </c>
      <c r="B11155">
        <v>12</v>
      </c>
      <c r="C11155" t="s">
        <v>54</v>
      </c>
      <c r="D11155">
        <v>1</v>
      </c>
      <c r="E11155" t="s">
        <v>55</v>
      </c>
      <c r="F11155">
        <v>1</v>
      </c>
      <c r="G11155" t="s">
        <v>55</v>
      </c>
      <c r="H11155" s="3">
        <v>45160.55636574074</v>
      </c>
      <c r="I11155" s="3">
        <v>45160.556469907409</v>
      </c>
      <c r="J11155">
        <v>8.0276603000000009</v>
      </c>
      <c r="K11155" t="s">
        <v>62</v>
      </c>
      <c r="L11155" t="s">
        <v>56</v>
      </c>
      <c r="M11155" t="s">
        <v>57</v>
      </c>
      <c r="N11155" t="s">
        <v>28</v>
      </c>
      <c r="O11155" t="s">
        <v>65</v>
      </c>
      <c r="P11155">
        <v>360</v>
      </c>
      <c r="Q11155">
        <v>14372167</v>
      </c>
      <c r="R11155" t="s">
        <v>58</v>
      </c>
      <c r="S11155">
        <v>0</v>
      </c>
      <c r="T11155" t="s">
        <v>66</v>
      </c>
      <c r="U11155">
        <v>25</v>
      </c>
      <c r="V11155" t="b">
        <v>1</v>
      </c>
    </row>
    <row r="11156" spans="1:22" x14ac:dyDescent="0.3">
      <c r="A11156" t="s">
        <v>11217</v>
      </c>
      <c r="B11156">
        <v>13</v>
      </c>
      <c r="C11156" t="s">
        <v>54</v>
      </c>
      <c r="D11156">
        <v>1</v>
      </c>
      <c r="E11156" t="s">
        <v>55</v>
      </c>
      <c r="F11156">
        <v>1</v>
      </c>
      <c r="G11156" t="s">
        <v>55</v>
      </c>
      <c r="H11156" s="3">
        <v>45160.55636574074</v>
      </c>
      <c r="I11156" s="3">
        <v>45160.556469907409</v>
      </c>
      <c r="J11156">
        <v>9.1351663999999992</v>
      </c>
      <c r="K11156" t="s">
        <v>62</v>
      </c>
      <c r="L11156" t="s">
        <v>56</v>
      </c>
      <c r="M11156" t="s">
        <v>57</v>
      </c>
      <c r="N11156" t="s">
        <v>28</v>
      </c>
      <c r="O11156" t="s">
        <v>65</v>
      </c>
      <c r="P11156">
        <v>360</v>
      </c>
      <c r="Q11156">
        <v>14372167</v>
      </c>
      <c r="R11156" t="s">
        <v>58</v>
      </c>
      <c r="S11156">
        <v>0</v>
      </c>
      <c r="T11156" t="s">
        <v>66</v>
      </c>
      <c r="U11156">
        <v>25</v>
      </c>
      <c r="V11156" t="b">
        <v>1</v>
      </c>
    </row>
    <row r="11157" spans="1:22" x14ac:dyDescent="0.3">
      <c r="A11157" t="s">
        <v>11218</v>
      </c>
      <c r="B11157">
        <v>14</v>
      </c>
      <c r="C11157" t="s">
        <v>54</v>
      </c>
      <c r="D11157">
        <v>1</v>
      </c>
      <c r="E11157" t="s">
        <v>55</v>
      </c>
      <c r="F11157">
        <v>1</v>
      </c>
      <c r="G11157" t="s">
        <v>55</v>
      </c>
      <c r="H11157" s="3">
        <v>45160.55636574074</v>
      </c>
      <c r="I11157" s="3">
        <v>45160.556469907409</v>
      </c>
      <c r="J11157">
        <v>9.2319931999999998</v>
      </c>
      <c r="K11157" t="s">
        <v>62</v>
      </c>
      <c r="L11157" t="s">
        <v>56</v>
      </c>
      <c r="M11157" t="s">
        <v>57</v>
      </c>
      <c r="N11157" t="s">
        <v>28</v>
      </c>
      <c r="O11157" t="s">
        <v>65</v>
      </c>
      <c r="P11157">
        <v>360</v>
      </c>
      <c r="Q11157">
        <v>14372167</v>
      </c>
      <c r="R11157" t="s">
        <v>58</v>
      </c>
      <c r="S11157">
        <v>0</v>
      </c>
      <c r="T11157" t="s">
        <v>66</v>
      </c>
      <c r="U11157">
        <v>25</v>
      </c>
      <c r="V11157" t="b">
        <v>1</v>
      </c>
    </row>
    <row r="11158" spans="1:22" x14ac:dyDescent="0.3">
      <c r="A11158" t="s">
        <v>11219</v>
      </c>
      <c r="B11158">
        <v>15</v>
      </c>
      <c r="C11158" t="s">
        <v>54</v>
      </c>
      <c r="D11158">
        <v>1</v>
      </c>
      <c r="E11158" t="s">
        <v>55</v>
      </c>
      <c r="F11158">
        <v>1</v>
      </c>
      <c r="G11158" t="s">
        <v>55</v>
      </c>
      <c r="H11158" s="3">
        <v>45160.55636574074</v>
      </c>
      <c r="I11158" s="3">
        <v>45160.556469907409</v>
      </c>
      <c r="J11158">
        <v>9.2621628000000005</v>
      </c>
      <c r="K11158" t="s">
        <v>62</v>
      </c>
      <c r="L11158" t="s">
        <v>56</v>
      </c>
      <c r="M11158" t="s">
        <v>57</v>
      </c>
      <c r="N11158" t="s">
        <v>28</v>
      </c>
      <c r="O11158" t="s">
        <v>65</v>
      </c>
      <c r="P11158">
        <v>360</v>
      </c>
      <c r="Q11158">
        <v>14372167</v>
      </c>
      <c r="R11158" t="s">
        <v>58</v>
      </c>
      <c r="S11158">
        <v>0</v>
      </c>
      <c r="T11158" t="s">
        <v>66</v>
      </c>
      <c r="U11158">
        <v>25</v>
      </c>
      <c r="V11158" t="b">
        <v>1</v>
      </c>
    </row>
    <row r="11159" spans="1:22" x14ac:dyDescent="0.3">
      <c r="A11159" t="s">
        <v>11220</v>
      </c>
      <c r="B11159">
        <v>0</v>
      </c>
      <c r="C11159" t="s">
        <v>54</v>
      </c>
      <c r="D11159">
        <v>1</v>
      </c>
      <c r="E11159" t="s">
        <v>55</v>
      </c>
      <c r="F11159">
        <v>1</v>
      </c>
      <c r="G11159" t="s">
        <v>55</v>
      </c>
      <c r="H11159" s="3">
        <v>45160.556481481479</v>
      </c>
      <c r="I11159" s="3">
        <v>45160.556597222225</v>
      </c>
      <c r="J11159">
        <v>9.3201181000000002</v>
      </c>
      <c r="K11159" t="s">
        <v>62</v>
      </c>
      <c r="L11159" t="s">
        <v>56</v>
      </c>
      <c r="M11159" t="s">
        <v>57</v>
      </c>
      <c r="N11159" t="s">
        <v>28</v>
      </c>
      <c r="O11159" t="s">
        <v>65</v>
      </c>
      <c r="P11159">
        <v>360</v>
      </c>
      <c r="Q11159">
        <v>14372167</v>
      </c>
      <c r="R11159" t="s">
        <v>58</v>
      </c>
      <c r="S11159">
        <v>0</v>
      </c>
      <c r="T11159" t="s">
        <v>66</v>
      </c>
      <c r="U11159">
        <v>25</v>
      </c>
      <c r="V11159" t="b">
        <v>1</v>
      </c>
    </row>
    <row r="11160" spans="1:22" x14ac:dyDescent="0.3">
      <c r="A11160" t="s">
        <v>11221</v>
      </c>
      <c r="B11160">
        <v>1</v>
      </c>
      <c r="C11160" t="s">
        <v>54</v>
      </c>
      <c r="D11160">
        <v>1</v>
      </c>
      <c r="E11160" t="s">
        <v>55</v>
      </c>
      <c r="F11160">
        <v>1</v>
      </c>
      <c r="G11160" t="s">
        <v>55</v>
      </c>
      <c r="H11160" s="3">
        <v>45160.556481481479</v>
      </c>
      <c r="I11160" s="3">
        <v>45160.556597222225</v>
      </c>
      <c r="J11160">
        <v>9.2898964999999993</v>
      </c>
      <c r="K11160" t="s">
        <v>62</v>
      </c>
      <c r="L11160" t="s">
        <v>56</v>
      </c>
      <c r="M11160" t="s">
        <v>57</v>
      </c>
      <c r="N11160" t="s">
        <v>28</v>
      </c>
      <c r="O11160" t="s">
        <v>65</v>
      </c>
      <c r="P11160">
        <v>360</v>
      </c>
      <c r="Q11160">
        <v>14372167</v>
      </c>
      <c r="R11160" t="s">
        <v>58</v>
      </c>
      <c r="S11160">
        <v>0</v>
      </c>
      <c r="T11160" t="s">
        <v>66</v>
      </c>
      <c r="U11160">
        <v>25</v>
      </c>
      <c r="V11160" t="b">
        <v>1</v>
      </c>
    </row>
    <row r="11161" spans="1:22" x14ac:dyDescent="0.3">
      <c r="A11161" t="s">
        <v>11222</v>
      </c>
      <c r="B11161">
        <v>2</v>
      </c>
      <c r="C11161" t="s">
        <v>54</v>
      </c>
      <c r="D11161">
        <v>1</v>
      </c>
      <c r="E11161" t="s">
        <v>55</v>
      </c>
      <c r="F11161">
        <v>1</v>
      </c>
      <c r="G11161" t="s">
        <v>55</v>
      </c>
      <c r="H11161" s="3">
        <v>45160.556481481479</v>
      </c>
      <c r="I11161" s="3">
        <v>45160.556597222225</v>
      </c>
      <c r="J11161">
        <v>9.2422108000000005</v>
      </c>
      <c r="K11161" t="s">
        <v>62</v>
      </c>
      <c r="L11161" t="s">
        <v>56</v>
      </c>
      <c r="M11161" t="s">
        <v>57</v>
      </c>
      <c r="N11161" t="s">
        <v>28</v>
      </c>
      <c r="O11161" t="s">
        <v>65</v>
      </c>
      <c r="P11161">
        <v>360</v>
      </c>
      <c r="Q11161">
        <v>14372167</v>
      </c>
      <c r="R11161" t="s">
        <v>58</v>
      </c>
      <c r="S11161">
        <v>0</v>
      </c>
      <c r="T11161" t="s">
        <v>66</v>
      </c>
      <c r="U11161">
        <v>25</v>
      </c>
      <c r="V11161" t="b">
        <v>1</v>
      </c>
    </row>
    <row r="11162" spans="1:22" x14ac:dyDescent="0.3">
      <c r="A11162" t="s">
        <v>11223</v>
      </c>
      <c r="B11162">
        <v>5</v>
      </c>
      <c r="C11162" t="s">
        <v>54</v>
      </c>
      <c r="D11162">
        <v>1</v>
      </c>
      <c r="E11162" t="s">
        <v>55</v>
      </c>
      <c r="F11162">
        <v>1</v>
      </c>
      <c r="G11162" t="s">
        <v>55</v>
      </c>
      <c r="H11162" s="3">
        <v>45160.556481481479</v>
      </c>
      <c r="I11162" s="3">
        <v>45160.556597222225</v>
      </c>
      <c r="J11162">
        <v>9.3039894000000007</v>
      </c>
      <c r="K11162" t="s">
        <v>62</v>
      </c>
      <c r="L11162" t="s">
        <v>56</v>
      </c>
      <c r="M11162" t="s">
        <v>57</v>
      </c>
      <c r="N11162" t="s">
        <v>28</v>
      </c>
      <c r="O11162" t="s">
        <v>65</v>
      </c>
      <c r="P11162">
        <v>360</v>
      </c>
      <c r="Q11162">
        <v>14372167</v>
      </c>
      <c r="R11162" t="s">
        <v>58</v>
      </c>
      <c r="S11162">
        <v>0</v>
      </c>
      <c r="T11162" t="s">
        <v>66</v>
      </c>
      <c r="U11162">
        <v>25</v>
      </c>
      <c r="V11162" t="b">
        <v>1</v>
      </c>
    </row>
    <row r="11163" spans="1:22" x14ac:dyDescent="0.3">
      <c r="A11163" t="s">
        <v>11224</v>
      </c>
      <c r="B11163">
        <v>6</v>
      </c>
      <c r="C11163" t="s">
        <v>54</v>
      </c>
      <c r="D11163">
        <v>1</v>
      </c>
      <c r="E11163" t="s">
        <v>55</v>
      </c>
      <c r="F11163">
        <v>1</v>
      </c>
      <c r="G11163" t="s">
        <v>55</v>
      </c>
      <c r="H11163" s="3">
        <v>45160.556481481479</v>
      </c>
      <c r="I11163" s="3">
        <v>45160.556597222225</v>
      </c>
      <c r="J11163">
        <v>9.3345075000000008</v>
      </c>
      <c r="K11163" t="s">
        <v>62</v>
      </c>
      <c r="L11163" t="s">
        <v>56</v>
      </c>
      <c r="M11163" t="s">
        <v>57</v>
      </c>
      <c r="N11163" t="s">
        <v>28</v>
      </c>
      <c r="O11163" t="s">
        <v>65</v>
      </c>
      <c r="P11163">
        <v>360</v>
      </c>
      <c r="Q11163">
        <v>14372167</v>
      </c>
      <c r="R11163" t="s">
        <v>58</v>
      </c>
      <c r="S11163">
        <v>0</v>
      </c>
      <c r="T11163" t="s">
        <v>66</v>
      </c>
      <c r="U11163">
        <v>25</v>
      </c>
      <c r="V11163" t="b">
        <v>1</v>
      </c>
    </row>
    <row r="11164" spans="1:22" x14ac:dyDescent="0.3">
      <c r="A11164" t="s">
        <v>11225</v>
      </c>
      <c r="B11164">
        <v>7</v>
      </c>
      <c r="C11164" t="s">
        <v>54</v>
      </c>
      <c r="D11164">
        <v>1</v>
      </c>
      <c r="E11164" t="s">
        <v>55</v>
      </c>
      <c r="F11164">
        <v>1</v>
      </c>
      <c r="G11164" t="s">
        <v>55</v>
      </c>
      <c r="H11164" s="3">
        <v>45160.556481481479</v>
      </c>
      <c r="I11164" s="3">
        <v>45160.556597222225</v>
      </c>
      <c r="J11164">
        <v>9.3821378000000006</v>
      </c>
      <c r="K11164" t="s">
        <v>62</v>
      </c>
      <c r="L11164" t="s">
        <v>56</v>
      </c>
      <c r="M11164" t="s">
        <v>57</v>
      </c>
      <c r="N11164" t="s">
        <v>28</v>
      </c>
      <c r="O11164" t="s">
        <v>65</v>
      </c>
      <c r="P11164">
        <v>360</v>
      </c>
      <c r="Q11164">
        <v>14372167</v>
      </c>
      <c r="R11164" t="s">
        <v>58</v>
      </c>
      <c r="S11164">
        <v>0</v>
      </c>
      <c r="T11164" t="s">
        <v>66</v>
      </c>
      <c r="U11164">
        <v>25</v>
      </c>
      <c r="V11164" t="b">
        <v>1</v>
      </c>
    </row>
    <row r="11165" spans="1:22" x14ac:dyDescent="0.3">
      <c r="A11165" t="s">
        <v>11226</v>
      </c>
      <c r="B11165">
        <v>8</v>
      </c>
      <c r="C11165" t="s">
        <v>54</v>
      </c>
      <c r="D11165">
        <v>1</v>
      </c>
      <c r="E11165" t="s">
        <v>55</v>
      </c>
      <c r="F11165">
        <v>1</v>
      </c>
      <c r="G11165" t="s">
        <v>55</v>
      </c>
      <c r="H11165" s="3">
        <v>45160.556481481479</v>
      </c>
      <c r="I11165" s="3">
        <v>45160.556597222225</v>
      </c>
      <c r="J11165">
        <v>9.3197752000000005</v>
      </c>
      <c r="K11165" t="s">
        <v>62</v>
      </c>
      <c r="L11165" t="s">
        <v>56</v>
      </c>
      <c r="M11165" t="s">
        <v>57</v>
      </c>
      <c r="N11165" t="s">
        <v>28</v>
      </c>
      <c r="O11165" t="s">
        <v>65</v>
      </c>
      <c r="P11165">
        <v>360</v>
      </c>
      <c r="Q11165">
        <v>14372167</v>
      </c>
      <c r="R11165" t="s">
        <v>58</v>
      </c>
      <c r="S11165">
        <v>0</v>
      </c>
      <c r="T11165" t="s">
        <v>66</v>
      </c>
      <c r="U11165">
        <v>25</v>
      </c>
      <c r="V11165" t="b">
        <v>1</v>
      </c>
    </row>
    <row r="11166" spans="1:22" x14ac:dyDescent="0.3">
      <c r="A11166" t="s">
        <v>11227</v>
      </c>
      <c r="B11166">
        <v>9</v>
      </c>
      <c r="C11166" t="s">
        <v>54</v>
      </c>
      <c r="D11166">
        <v>1</v>
      </c>
      <c r="E11166" t="s">
        <v>55</v>
      </c>
      <c r="F11166">
        <v>1</v>
      </c>
      <c r="G11166" t="s">
        <v>55</v>
      </c>
      <c r="H11166" s="3">
        <v>45160.556481481479</v>
      </c>
      <c r="I11166" s="3">
        <v>45160.556597222225</v>
      </c>
      <c r="J11166">
        <v>9.2895017000000006</v>
      </c>
      <c r="K11166" t="s">
        <v>62</v>
      </c>
      <c r="L11166" t="s">
        <v>56</v>
      </c>
      <c r="M11166" t="s">
        <v>57</v>
      </c>
      <c r="N11166" t="s">
        <v>28</v>
      </c>
      <c r="O11166" t="s">
        <v>65</v>
      </c>
      <c r="P11166">
        <v>360</v>
      </c>
      <c r="Q11166">
        <v>14372167</v>
      </c>
      <c r="R11166" t="s">
        <v>58</v>
      </c>
      <c r="S11166">
        <v>0</v>
      </c>
      <c r="T11166" t="s">
        <v>66</v>
      </c>
      <c r="U11166">
        <v>25</v>
      </c>
      <c r="V11166" t="b">
        <v>1</v>
      </c>
    </row>
    <row r="11167" spans="1:22" x14ac:dyDescent="0.3">
      <c r="A11167" t="s">
        <v>11228</v>
      </c>
      <c r="B11167">
        <v>10</v>
      </c>
      <c r="C11167" t="s">
        <v>54</v>
      </c>
      <c r="D11167">
        <v>1</v>
      </c>
      <c r="E11167" t="s">
        <v>55</v>
      </c>
      <c r="F11167">
        <v>1</v>
      </c>
      <c r="G11167" t="s">
        <v>55</v>
      </c>
      <c r="H11167" s="3">
        <v>45160.556481481479</v>
      </c>
      <c r="I11167" s="3">
        <v>45160.556597222225</v>
      </c>
      <c r="J11167">
        <v>9.2418437999999998</v>
      </c>
      <c r="K11167" t="s">
        <v>62</v>
      </c>
      <c r="L11167" t="s">
        <v>56</v>
      </c>
      <c r="M11167" t="s">
        <v>57</v>
      </c>
      <c r="N11167" t="s">
        <v>28</v>
      </c>
      <c r="O11167" t="s">
        <v>65</v>
      </c>
      <c r="P11167">
        <v>360</v>
      </c>
      <c r="Q11167">
        <v>14372167</v>
      </c>
      <c r="R11167" t="s">
        <v>58</v>
      </c>
      <c r="S11167">
        <v>0</v>
      </c>
      <c r="T11167" t="s">
        <v>66</v>
      </c>
      <c r="U11167">
        <v>25</v>
      </c>
      <c r="V11167" t="b">
        <v>1</v>
      </c>
    </row>
    <row r="11168" spans="1:22" x14ac:dyDescent="0.3">
      <c r="A11168" t="s">
        <v>11229</v>
      </c>
      <c r="B11168">
        <v>12</v>
      </c>
      <c r="C11168" t="s">
        <v>54</v>
      </c>
      <c r="D11168">
        <v>1</v>
      </c>
      <c r="E11168" t="s">
        <v>55</v>
      </c>
      <c r="F11168">
        <v>1</v>
      </c>
      <c r="G11168" t="s">
        <v>55</v>
      </c>
      <c r="H11168" s="3">
        <v>45160.556481481479</v>
      </c>
      <c r="I11168" s="3">
        <v>45160.556597222225</v>
      </c>
      <c r="J11168">
        <v>8.0570673999999993</v>
      </c>
      <c r="K11168" t="s">
        <v>62</v>
      </c>
      <c r="L11168" t="s">
        <v>56</v>
      </c>
      <c r="M11168" t="s">
        <v>57</v>
      </c>
      <c r="N11168" t="s">
        <v>28</v>
      </c>
      <c r="O11168" t="s">
        <v>65</v>
      </c>
      <c r="P11168">
        <v>360</v>
      </c>
      <c r="Q11168">
        <v>14372167</v>
      </c>
      <c r="R11168" t="s">
        <v>58</v>
      </c>
      <c r="S11168">
        <v>0</v>
      </c>
      <c r="T11168" t="s">
        <v>66</v>
      </c>
      <c r="U11168">
        <v>25</v>
      </c>
      <c r="V11168" t="b">
        <v>1</v>
      </c>
    </row>
    <row r="11169" spans="1:22" x14ac:dyDescent="0.3">
      <c r="A11169" t="s">
        <v>11230</v>
      </c>
      <c r="B11169">
        <v>13</v>
      </c>
      <c r="C11169" t="s">
        <v>54</v>
      </c>
      <c r="D11169">
        <v>1</v>
      </c>
      <c r="E11169" t="s">
        <v>55</v>
      </c>
      <c r="F11169">
        <v>1</v>
      </c>
      <c r="G11169" t="s">
        <v>55</v>
      </c>
      <c r="H11169" s="3">
        <v>45160.556481481479</v>
      </c>
      <c r="I11169" s="3">
        <v>45160.556597222225</v>
      </c>
      <c r="J11169">
        <v>9.3034777999999996</v>
      </c>
      <c r="K11169" t="s">
        <v>62</v>
      </c>
      <c r="L11169" t="s">
        <v>56</v>
      </c>
      <c r="M11169" t="s">
        <v>57</v>
      </c>
      <c r="N11169" t="s">
        <v>28</v>
      </c>
      <c r="O11169" t="s">
        <v>65</v>
      </c>
      <c r="P11169">
        <v>360</v>
      </c>
      <c r="Q11169">
        <v>14372167</v>
      </c>
      <c r="R11169" t="s">
        <v>58</v>
      </c>
      <c r="S11169">
        <v>0</v>
      </c>
      <c r="T11169" t="s">
        <v>66</v>
      </c>
      <c r="U11169">
        <v>25</v>
      </c>
      <c r="V11169" t="b">
        <v>1</v>
      </c>
    </row>
    <row r="11170" spans="1:22" x14ac:dyDescent="0.3">
      <c r="A11170" t="s">
        <v>11231</v>
      </c>
      <c r="B11170">
        <v>14</v>
      </c>
      <c r="C11170" t="s">
        <v>54</v>
      </c>
      <c r="D11170">
        <v>1</v>
      </c>
      <c r="E11170" t="s">
        <v>55</v>
      </c>
      <c r="F11170">
        <v>1</v>
      </c>
      <c r="G11170" t="s">
        <v>55</v>
      </c>
      <c r="H11170" s="3">
        <v>45160.556481481479</v>
      </c>
      <c r="I11170" s="3">
        <v>45160.556597222225</v>
      </c>
      <c r="J11170">
        <v>9.3339798999999992</v>
      </c>
      <c r="K11170" t="s">
        <v>62</v>
      </c>
      <c r="L11170" t="s">
        <v>56</v>
      </c>
      <c r="M11170" t="s">
        <v>57</v>
      </c>
      <c r="N11170" t="s">
        <v>28</v>
      </c>
      <c r="O11170" t="s">
        <v>65</v>
      </c>
      <c r="P11170">
        <v>360</v>
      </c>
      <c r="Q11170">
        <v>14372167</v>
      </c>
      <c r="R11170" t="s">
        <v>58</v>
      </c>
      <c r="S11170">
        <v>0</v>
      </c>
      <c r="T11170" t="s">
        <v>66</v>
      </c>
      <c r="U11170">
        <v>25</v>
      </c>
      <c r="V11170" t="b">
        <v>1</v>
      </c>
    </row>
    <row r="11171" spans="1:22" x14ac:dyDescent="0.3">
      <c r="A11171" t="s">
        <v>11232</v>
      </c>
      <c r="B11171">
        <v>15</v>
      </c>
      <c r="C11171" t="s">
        <v>54</v>
      </c>
      <c r="D11171">
        <v>1</v>
      </c>
      <c r="E11171" t="s">
        <v>55</v>
      </c>
      <c r="F11171">
        <v>1</v>
      </c>
      <c r="G11171" t="s">
        <v>55</v>
      </c>
      <c r="H11171" s="3">
        <v>45160.556481481479</v>
      </c>
      <c r="I11171" s="3">
        <v>45160.556597222225</v>
      </c>
      <c r="J11171">
        <v>9.3816582000000004</v>
      </c>
      <c r="K11171" t="s">
        <v>62</v>
      </c>
      <c r="L11171" t="s">
        <v>56</v>
      </c>
      <c r="M11171" t="s">
        <v>57</v>
      </c>
      <c r="N11171" t="s">
        <v>28</v>
      </c>
      <c r="O11171" t="s">
        <v>65</v>
      </c>
      <c r="P11171">
        <v>360</v>
      </c>
      <c r="Q11171">
        <v>14372167</v>
      </c>
      <c r="R11171" t="s">
        <v>58</v>
      </c>
      <c r="S11171">
        <v>0</v>
      </c>
      <c r="T11171" t="s">
        <v>66</v>
      </c>
      <c r="U11171">
        <v>25</v>
      </c>
      <c r="V11171" t="b">
        <v>1</v>
      </c>
    </row>
    <row r="11172" spans="1:22" x14ac:dyDescent="0.3">
      <c r="A11172" t="s">
        <v>11233</v>
      </c>
      <c r="B11172">
        <v>0</v>
      </c>
      <c r="C11172" t="s">
        <v>54</v>
      </c>
      <c r="D11172">
        <v>1</v>
      </c>
      <c r="E11172" t="s">
        <v>55</v>
      </c>
      <c r="F11172">
        <v>1</v>
      </c>
      <c r="G11172" t="s">
        <v>55</v>
      </c>
      <c r="H11172" s="3">
        <v>45160.556655092594</v>
      </c>
      <c r="I11172" s="3">
        <v>45160.556759259256</v>
      </c>
      <c r="J11172">
        <v>9.3383468999999995</v>
      </c>
      <c r="K11172" t="s">
        <v>62</v>
      </c>
      <c r="L11172" t="s">
        <v>56</v>
      </c>
      <c r="M11172" t="s">
        <v>57</v>
      </c>
      <c r="N11172" t="s">
        <v>28</v>
      </c>
      <c r="O11172" t="s">
        <v>65</v>
      </c>
      <c r="P11172">
        <v>360</v>
      </c>
      <c r="Q11172">
        <v>14372167</v>
      </c>
      <c r="R11172" t="s">
        <v>58</v>
      </c>
      <c r="S11172">
        <v>0</v>
      </c>
      <c r="T11172" t="s">
        <v>66</v>
      </c>
      <c r="U11172">
        <v>25</v>
      </c>
      <c r="V11172" t="b">
        <v>1</v>
      </c>
    </row>
    <row r="11173" spans="1:22" x14ac:dyDescent="0.3">
      <c r="A11173" t="s">
        <v>11234</v>
      </c>
      <c r="B11173">
        <v>1</v>
      </c>
      <c r="C11173" t="s">
        <v>54</v>
      </c>
      <c r="D11173">
        <v>1</v>
      </c>
      <c r="E11173" t="s">
        <v>55</v>
      </c>
      <c r="F11173">
        <v>1</v>
      </c>
      <c r="G11173" t="s">
        <v>55</v>
      </c>
      <c r="H11173" s="3">
        <v>45160.556655092594</v>
      </c>
      <c r="I11173" s="3">
        <v>45160.556759259256</v>
      </c>
      <c r="J11173">
        <v>9.5275108999999993</v>
      </c>
      <c r="K11173" t="s">
        <v>62</v>
      </c>
      <c r="L11173" t="s">
        <v>56</v>
      </c>
      <c r="M11173" t="s">
        <v>57</v>
      </c>
      <c r="N11173" t="s">
        <v>28</v>
      </c>
      <c r="O11173" t="s">
        <v>65</v>
      </c>
      <c r="P11173">
        <v>360</v>
      </c>
      <c r="Q11173">
        <v>14372167</v>
      </c>
      <c r="R11173" t="s">
        <v>58</v>
      </c>
      <c r="S11173">
        <v>0</v>
      </c>
      <c r="T11173" t="s">
        <v>66</v>
      </c>
      <c r="U11173">
        <v>25</v>
      </c>
      <c r="V11173" t="b">
        <v>1</v>
      </c>
    </row>
    <row r="11174" spans="1:22" x14ac:dyDescent="0.3">
      <c r="A11174" t="s">
        <v>11235</v>
      </c>
      <c r="B11174">
        <v>2</v>
      </c>
      <c r="C11174" t="s">
        <v>54</v>
      </c>
      <c r="D11174">
        <v>1</v>
      </c>
      <c r="E11174" t="s">
        <v>55</v>
      </c>
      <c r="F11174">
        <v>1</v>
      </c>
      <c r="G11174" t="s">
        <v>55</v>
      </c>
      <c r="H11174" s="3">
        <v>45160.556655092594</v>
      </c>
      <c r="I11174" s="3">
        <v>45160.556759259256</v>
      </c>
      <c r="J11174">
        <v>9.2611057999999993</v>
      </c>
      <c r="K11174" t="s">
        <v>62</v>
      </c>
      <c r="L11174" t="s">
        <v>56</v>
      </c>
      <c r="M11174" t="s">
        <v>57</v>
      </c>
      <c r="N11174" t="s">
        <v>28</v>
      </c>
      <c r="O11174" t="s">
        <v>65</v>
      </c>
      <c r="P11174">
        <v>360</v>
      </c>
      <c r="Q11174">
        <v>14372167</v>
      </c>
      <c r="R11174" t="s">
        <v>58</v>
      </c>
      <c r="S11174">
        <v>0</v>
      </c>
      <c r="T11174" t="s">
        <v>66</v>
      </c>
      <c r="U11174">
        <v>25</v>
      </c>
      <c r="V11174" t="b">
        <v>1</v>
      </c>
    </row>
    <row r="11175" spans="1:22" x14ac:dyDescent="0.3">
      <c r="A11175" t="s">
        <v>11236</v>
      </c>
      <c r="B11175">
        <v>5</v>
      </c>
      <c r="C11175" t="s">
        <v>54</v>
      </c>
      <c r="D11175">
        <v>1</v>
      </c>
      <c r="E11175" t="s">
        <v>55</v>
      </c>
      <c r="F11175">
        <v>1</v>
      </c>
      <c r="G11175" t="s">
        <v>55</v>
      </c>
      <c r="H11175" s="3">
        <v>45160.556655092594</v>
      </c>
      <c r="I11175" s="3">
        <v>45160.556759259256</v>
      </c>
      <c r="J11175">
        <v>9.1476504999999992</v>
      </c>
      <c r="K11175" t="s">
        <v>62</v>
      </c>
      <c r="L11175" t="s">
        <v>56</v>
      </c>
      <c r="M11175" t="s">
        <v>57</v>
      </c>
      <c r="N11175" t="s">
        <v>28</v>
      </c>
      <c r="O11175" t="s">
        <v>65</v>
      </c>
      <c r="P11175">
        <v>360</v>
      </c>
      <c r="Q11175">
        <v>14372167</v>
      </c>
      <c r="R11175" t="s">
        <v>58</v>
      </c>
      <c r="S11175">
        <v>0</v>
      </c>
      <c r="T11175" t="s">
        <v>66</v>
      </c>
      <c r="U11175">
        <v>25</v>
      </c>
      <c r="V11175" t="b">
        <v>1</v>
      </c>
    </row>
    <row r="11176" spans="1:22" x14ac:dyDescent="0.3">
      <c r="A11176" t="s">
        <v>11237</v>
      </c>
      <c r="B11176">
        <v>6</v>
      </c>
      <c r="C11176" t="s">
        <v>54</v>
      </c>
      <c r="D11176">
        <v>1</v>
      </c>
      <c r="E11176" t="s">
        <v>55</v>
      </c>
      <c r="F11176">
        <v>1</v>
      </c>
      <c r="G11176" t="s">
        <v>55</v>
      </c>
      <c r="H11176" s="3">
        <v>45160.556655092594</v>
      </c>
      <c r="I11176" s="3">
        <v>45160.556759259256</v>
      </c>
      <c r="J11176">
        <v>9.3062033</v>
      </c>
      <c r="K11176" t="s">
        <v>62</v>
      </c>
      <c r="L11176" t="s">
        <v>56</v>
      </c>
      <c r="M11176" t="s">
        <v>57</v>
      </c>
      <c r="N11176" t="s">
        <v>28</v>
      </c>
      <c r="O11176" t="s">
        <v>65</v>
      </c>
      <c r="P11176">
        <v>360</v>
      </c>
      <c r="Q11176">
        <v>14372167</v>
      </c>
      <c r="R11176" t="s">
        <v>58</v>
      </c>
      <c r="S11176">
        <v>0</v>
      </c>
      <c r="T11176" t="s">
        <v>66</v>
      </c>
      <c r="U11176">
        <v>25</v>
      </c>
      <c r="V11176" t="b">
        <v>1</v>
      </c>
    </row>
    <row r="11177" spans="1:22" x14ac:dyDescent="0.3">
      <c r="A11177" t="s">
        <v>11238</v>
      </c>
      <c r="B11177">
        <v>7</v>
      </c>
      <c r="C11177" t="s">
        <v>54</v>
      </c>
      <c r="D11177">
        <v>1</v>
      </c>
      <c r="E11177" t="s">
        <v>55</v>
      </c>
      <c r="F11177">
        <v>1</v>
      </c>
      <c r="G11177" t="s">
        <v>55</v>
      </c>
      <c r="H11177" s="3">
        <v>45160.556655092594</v>
      </c>
      <c r="I11177" s="3">
        <v>45160.556759259256</v>
      </c>
      <c r="J11177">
        <v>9.2091437000000003</v>
      </c>
      <c r="K11177" t="s">
        <v>62</v>
      </c>
      <c r="L11177" t="s">
        <v>56</v>
      </c>
      <c r="M11177" t="s">
        <v>57</v>
      </c>
      <c r="N11177" t="s">
        <v>28</v>
      </c>
      <c r="O11177" t="s">
        <v>65</v>
      </c>
      <c r="P11177">
        <v>360</v>
      </c>
      <c r="Q11177">
        <v>14372167</v>
      </c>
      <c r="R11177" t="s">
        <v>58</v>
      </c>
      <c r="S11177">
        <v>0</v>
      </c>
      <c r="T11177" t="s">
        <v>66</v>
      </c>
      <c r="U11177">
        <v>25</v>
      </c>
      <c r="V11177" t="b">
        <v>1</v>
      </c>
    </row>
    <row r="11178" spans="1:22" x14ac:dyDescent="0.3">
      <c r="A11178" t="s">
        <v>11239</v>
      </c>
      <c r="B11178">
        <v>8</v>
      </c>
      <c r="C11178" t="s">
        <v>54</v>
      </c>
      <c r="D11178">
        <v>1</v>
      </c>
      <c r="E11178" t="s">
        <v>55</v>
      </c>
      <c r="F11178">
        <v>1</v>
      </c>
      <c r="G11178" t="s">
        <v>55</v>
      </c>
      <c r="H11178" s="3">
        <v>45160.556655092594</v>
      </c>
      <c r="I11178" s="3">
        <v>45160.556759259256</v>
      </c>
      <c r="J11178">
        <v>9.3380893999999994</v>
      </c>
      <c r="K11178" t="s">
        <v>62</v>
      </c>
      <c r="L11178" t="s">
        <v>56</v>
      </c>
      <c r="M11178" t="s">
        <v>57</v>
      </c>
      <c r="N11178" t="s">
        <v>28</v>
      </c>
      <c r="O11178" t="s">
        <v>65</v>
      </c>
      <c r="P11178">
        <v>360</v>
      </c>
      <c r="Q11178">
        <v>14372167</v>
      </c>
      <c r="R11178" t="s">
        <v>58</v>
      </c>
      <c r="S11178">
        <v>0</v>
      </c>
      <c r="T11178" t="s">
        <v>66</v>
      </c>
      <c r="U11178">
        <v>25</v>
      </c>
      <c r="V11178" t="b">
        <v>1</v>
      </c>
    </row>
    <row r="11179" spans="1:22" x14ac:dyDescent="0.3">
      <c r="A11179" t="s">
        <v>11240</v>
      </c>
      <c r="B11179">
        <v>9</v>
      </c>
      <c r="C11179" t="s">
        <v>54</v>
      </c>
      <c r="D11179">
        <v>1</v>
      </c>
      <c r="E11179" t="s">
        <v>55</v>
      </c>
      <c r="F11179">
        <v>1</v>
      </c>
      <c r="G11179" t="s">
        <v>55</v>
      </c>
      <c r="H11179" s="3">
        <v>45160.556655092594</v>
      </c>
      <c r="I11179" s="3">
        <v>45160.556759259256</v>
      </c>
      <c r="J11179">
        <v>9.5271720000000002</v>
      </c>
      <c r="K11179" t="s">
        <v>62</v>
      </c>
      <c r="L11179" t="s">
        <v>56</v>
      </c>
      <c r="M11179" t="s">
        <v>57</v>
      </c>
      <c r="N11179" t="s">
        <v>28</v>
      </c>
      <c r="O11179" t="s">
        <v>65</v>
      </c>
      <c r="P11179">
        <v>360</v>
      </c>
      <c r="Q11179">
        <v>14372167</v>
      </c>
      <c r="R11179" t="s">
        <v>58</v>
      </c>
      <c r="S11179">
        <v>0</v>
      </c>
      <c r="T11179" t="s">
        <v>66</v>
      </c>
      <c r="U11179">
        <v>25</v>
      </c>
      <c r="V11179" t="b">
        <v>1</v>
      </c>
    </row>
    <row r="11180" spans="1:22" x14ac:dyDescent="0.3">
      <c r="A11180" t="s">
        <v>11241</v>
      </c>
      <c r="B11180">
        <v>10</v>
      </c>
      <c r="C11180" t="s">
        <v>54</v>
      </c>
      <c r="D11180">
        <v>1</v>
      </c>
      <c r="E11180" t="s">
        <v>55</v>
      </c>
      <c r="F11180">
        <v>1</v>
      </c>
      <c r="G11180" t="s">
        <v>55</v>
      </c>
      <c r="H11180" s="3">
        <v>45160.556655092594</v>
      </c>
      <c r="I11180" s="3">
        <v>45160.556759259256</v>
      </c>
      <c r="J11180">
        <v>9.2607452000000006</v>
      </c>
      <c r="K11180" t="s">
        <v>62</v>
      </c>
      <c r="L11180" t="s">
        <v>56</v>
      </c>
      <c r="M11180" t="s">
        <v>57</v>
      </c>
      <c r="N11180" t="s">
        <v>28</v>
      </c>
      <c r="O11180" t="s">
        <v>65</v>
      </c>
      <c r="P11180">
        <v>360</v>
      </c>
      <c r="Q11180">
        <v>14372167</v>
      </c>
      <c r="R11180" t="s">
        <v>58</v>
      </c>
      <c r="S11180">
        <v>0</v>
      </c>
      <c r="T11180" t="s">
        <v>66</v>
      </c>
      <c r="U11180">
        <v>25</v>
      </c>
      <c r="V11180" t="b">
        <v>1</v>
      </c>
    </row>
    <row r="11181" spans="1:22" x14ac:dyDescent="0.3">
      <c r="A11181" t="s">
        <v>11242</v>
      </c>
      <c r="B11181">
        <v>12</v>
      </c>
      <c r="C11181" t="s">
        <v>54</v>
      </c>
      <c r="D11181">
        <v>1</v>
      </c>
      <c r="E11181" t="s">
        <v>55</v>
      </c>
      <c r="F11181">
        <v>1</v>
      </c>
      <c r="G11181" t="s">
        <v>55</v>
      </c>
      <c r="H11181" s="3">
        <v>45160.556655092594</v>
      </c>
      <c r="I11181" s="3">
        <v>45160.556759259256</v>
      </c>
      <c r="J11181">
        <v>8.1264090000000007</v>
      </c>
      <c r="K11181" t="s">
        <v>62</v>
      </c>
      <c r="L11181" t="s">
        <v>56</v>
      </c>
      <c r="M11181" t="s">
        <v>57</v>
      </c>
      <c r="N11181" t="s">
        <v>28</v>
      </c>
      <c r="O11181" t="s">
        <v>65</v>
      </c>
      <c r="P11181">
        <v>360</v>
      </c>
      <c r="Q11181">
        <v>14372167</v>
      </c>
      <c r="R11181" t="s">
        <v>58</v>
      </c>
      <c r="S11181">
        <v>0</v>
      </c>
      <c r="T11181" t="s">
        <v>66</v>
      </c>
      <c r="U11181">
        <v>25</v>
      </c>
      <c r="V11181" t="b">
        <v>1</v>
      </c>
    </row>
    <row r="11182" spans="1:22" x14ac:dyDescent="0.3">
      <c r="A11182" t="s">
        <v>11243</v>
      </c>
      <c r="B11182">
        <v>13</v>
      </c>
      <c r="C11182" t="s">
        <v>54</v>
      </c>
      <c r="D11182">
        <v>1</v>
      </c>
      <c r="E11182" t="s">
        <v>55</v>
      </c>
      <c r="F11182">
        <v>1</v>
      </c>
      <c r="G11182" t="s">
        <v>55</v>
      </c>
      <c r="H11182" s="3">
        <v>45160.556655092594</v>
      </c>
      <c r="I11182" s="3">
        <v>45160.556759259256</v>
      </c>
      <c r="J11182">
        <v>9.1471774999999997</v>
      </c>
      <c r="K11182" t="s">
        <v>62</v>
      </c>
      <c r="L11182" t="s">
        <v>56</v>
      </c>
      <c r="M11182" t="s">
        <v>57</v>
      </c>
      <c r="N11182" t="s">
        <v>28</v>
      </c>
      <c r="O11182" t="s">
        <v>65</v>
      </c>
      <c r="P11182">
        <v>360</v>
      </c>
      <c r="Q11182">
        <v>14372167</v>
      </c>
      <c r="R11182" t="s">
        <v>58</v>
      </c>
      <c r="S11182">
        <v>0</v>
      </c>
      <c r="T11182" t="s">
        <v>66</v>
      </c>
      <c r="U11182">
        <v>25</v>
      </c>
      <c r="V11182" t="b">
        <v>1</v>
      </c>
    </row>
    <row r="11183" spans="1:22" x14ac:dyDescent="0.3">
      <c r="A11183" t="s">
        <v>11244</v>
      </c>
      <c r="B11183">
        <v>14</v>
      </c>
      <c r="C11183" t="s">
        <v>54</v>
      </c>
      <c r="D11183">
        <v>1</v>
      </c>
      <c r="E11183" t="s">
        <v>55</v>
      </c>
      <c r="F11183">
        <v>1</v>
      </c>
      <c r="G11183" t="s">
        <v>55</v>
      </c>
      <c r="H11183" s="3">
        <v>45160.556655092594</v>
      </c>
      <c r="I11183" s="3">
        <v>45160.556759259256</v>
      </c>
      <c r="J11183">
        <v>9.3057236000000003</v>
      </c>
      <c r="K11183" t="s">
        <v>62</v>
      </c>
      <c r="L11183" t="s">
        <v>56</v>
      </c>
      <c r="M11183" t="s">
        <v>57</v>
      </c>
      <c r="N11183" t="s">
        <v>28</v>
      </c>
      <c r="O11183" t="s">
        <v>65</v>
      </c>
      <c r="P11183">
        <v>360</v>
      </c>
      <c r="Q11183">
        <v>14372167</v>
      </c>
      <c r="R11183" t="s">
        <v>58</v>
      </c>
      <c r="S11183">
        <v>0</v>
      </c>
      <c r="T11183" t="s">
        <v>66</v>
      </c>
      <c r="U11183">
        <v>25</v>
      </c>
      <c r="V11183" t="b">
        <v>1</v>
      </c>
    </row>
    <row r="11184" spans="1:22" x14ac:dyDescent="0.3">
      <c r="A11184" t="s">
        <v>11245</v>
      </c>
      <c r="B11184">
        <v>15</v>
      </c>
      <c r="C11184" t="s">
        <v>54</v>
      </c>
      <c r="D11184">
        <v>1</v>
      </c>
      <c r="E11184" t="s">
        <v>55</v>
      </c>
      <c r="F11184">
        <v>1</v>
      </c>
      <c r="G11184" t="s">
        <v>55</v>
      </c>
      <c r="H11184" s="3">
        <v>45160.556655092594</v>
      </c>
      <c r="I11184" s="3">
        <v>45160.556759259256</v>
      </c>
      <c r="J11184">
        <v>9.2086393999999991</v>
      </c>
      <c r="K11184" t="s">
        <v>62</v>
      </c>
      <c r="L11184" t="s">
        <v>56</v>
      </c>
      <c r="M11184" t="s">
        <v>57</v>
      </c>
      <c r="N11184" t="s">
        <v>28</v>
      </c>
      <c r="O11184" t="s">
        <v>65</v>
      </c>
      <c r="P11184">
        <v>360</v>
      </c>
      <c r="Q11184">
        <v>14372167</v>
      </c>
      <c r="R11184" t="s">
        <v>58</v>
      </c>
      <c r="S11184">
        <v>0</v>
      </c>
      <c r="T11184" t="s">
        <v>66</v>
      </c>
      <c r="U11184">
        <v>25</v>
      </c>
      <c r="V11184" t="b">
        <v>1</v>
      </c>
    </row>
    <row r="11185" spans="1:22" x14ac:dyDescent="0.3">
      <c r="A11185" t="s">
        <v>11246</v>
      </c>
      <c r="B11185">
        <v>0</v>
      </c>
      <c r="C11185" t="s">
        <v>54</v>
      </c>
      <c r="D11185">
        <v>1</v>
      </c>
      <c r="E11185" t="s">
        <v>55</v>
      </c>
      <c r="F11185">
        <v>1</v>
      </c>
      <c r="G11185" t="s">
        <v>55</v>
      </c>
      <c r="H11185" s="3">
        <v>45160.556793981479</v>
      </c>
      <c r="I11185" s="3">
        <v>45160.556898148148</v>
      </c>
      <c r="J11185">
        <v>9.2345424999999999</v>
      </c>
      <c r="K11185" t="s">
        <v>62</v>
      </c>
      <c r="L11185" t="s">
        <v>56</v>
      </c>
      <c r="M11185" t="s">
        <v>57</v>
      </c>
      <c r="N11185" t="s">
        <v>28</v>
      </c>
      <c r="O11185" t="s">
        <v>65</v>
      </c>
      <c r="P11185">
        <v>360</v>
      </c>
      <c r="Q11185">
        <v>14372167</v>
      </c>
      <c r="R11185" t="s">
        <v>58</v>
      </c>
      <c r="S11185">
        <v>0</v>
      </c>
      <c r="T11185" t="s">
        <v>66</v>
      </c>
      <c r="U11185">
        <v>25</v>
      </c>
      <c r="V11185" t="b">
        <v>1</v>
      </c>
    </row>
    <row r="11186" spans="1:22" x14ac:dyDescent="0.3">
      <c r="A11186" t="s">
        <v>11247</v>
      </c>
      <c r="B11186">
        <v>1</v>
      </c>
      <c r="C11186" t="s">
        <v>54</v>
      </c>
      <c r="D11186">
        <v>1</v>
      </c>
      <c r="E11186" t="s">
        <v>55</v>
      </c>
      <c r="F11186">
        <v>1</v>
      </c>
      <c r="G11186" t="s">
        <v>55</v>
      </c>
      <c r="H11186" s="3">
        <v>45160.556793981479</v>
      </c>
      <c r="I11186" s="3">
        <v>45160.556898148148</v>
      </c>
      <c r="J11186">
        <v>9.3021630000000002</v>
      </c>
      <c r="K11186" t="s">
        <v>62</v>
      </c>
      <c r="L11186" t="s">
        <v>56</v>
      </c>
      <c r="M11186" t="s">
        <v>57</v>
      </c>
      <c r="N11186" t="s">
        <v>28</v>
      </c>
      <c r="O11186" t="s">
        <v>65</v>
      </c>
      <c r="P11186">
        <v>360</v>
      </c>
      <c r="Q11186">
        <v>14372167</v>
      </c>
      <c r="R11186" t="s">
        <v>58</v>
      </c>
      <c r="S11186">
        <v>0</v>
      </c>
      <c r="T11186" t="s">
        <v>66</v>
      </c>
      <c r="U11186">
        <v>25</v>
      </c>
      <c r="V11186" t="b">
        <v>1</v>
      </c>
    </row>
    <row r="11187" spans="1:22" x14ac:dyDescent="0.3">
      <c r="A11187" t="s">
        <v>11248</v>
      </c>
      <c r="B11187">
        <v>2</v>
      </c>
      <c r="C11187" t="s">
        <v>54</v>
      </c>
      <c r="D11187">
        <v>1</v>
      </c>
      <c r="E11187" t="s">
        <v>55</v>
      </c>
      <c r="F11187">
        <v>1</v>
      </c>
      <c r="G11187" t="s">
        <v>55</v>
      </c>
      <c r="H11187" s="3">
        <v>45160.556793981479</v>
      </c>
      <c r="I11187" s="3">
        <v>45160.556898148148</v>
      </c>
      <c r="J11187">
        <v>9.3170587999999999</v>
      </c>
      <c r="K11187" t="s">
        <v>62</v>
      </c>
      <c r="L11187" t="s">
        <v>56</v>
      </c>
      <c r="M11187" t="s">
        <v>57</v>
      </c>
      <c r="N11187" t="s">
        <v>28</v>
      </c>
      <c r="O11187" t="s">
        <v>65</v>
      </c>
      <c r="P11187">
        <v>360</v>
      </c>
      <c r="Q11187">
        <v>14372167</v>
      </c>
      <c r="R11187" t="s">
        <v>58</v>
      </c>
      <c r="S11187">
        <v>0</v>
      </c>
      <c r="T11187" t="s">
        <v>66</v>
      </c>
      <c r="U11187">
        <v>25</v>
      </c>
      <c r="V11187" t="b">
        <v>1</v>
      </c>
    </row>
    <row r="11188" spans="1:22" x14ac:dyDescent="0.3">
      <c r="A11188" t="s">
        <v>11249</v>
      </c>
      <c r="B11188">
        <v>5</v>
      </c>
      <c r="C11188" t="s">
        <v>54</v>
      </c>
      <c r="D11188">
        <v>1</v>
      </c>
      <c r="E11188" t="s">
        <v>55</v>
      </c>
      <c r="F11188">
        <v>1</v>
      </c>
      <c r="G11188" t="s">
        <v>55</v>
      </c>
      <c r="H11188" s="3">
        <v>45160.556793981479</v>
      </c>
      <c r="I11188" s="3">
        <v>45160.556898148148</v>
      </c>
      <c r="J11188">
        <v>9.3471358000000002</v>
      </c>
      <c r="K11188" t="s">
        <v>62</v>
      </c>
      <c r="L11188" t="s">
        <v>56</v>
      </c>
      <c r="M11188" t="s">
        <v>57</v>
      </c>
      <c r="N11188" t="s">
        <v>28</v>
      </c>
      <c r="O11188" t="s">
        <v>65</v>
      </c>
      <c r="P11188">
        <v>360</v>
      </c>
      <c r="Q11188">
        <v>14372167</v>
      </c>
      <c r="R11188" t="s">
        <v>58</v>
      </c>
      <c r="S11188">
        <v>0</v>
      </c>
      <c r="T11188" t="s">
        <v>66</v>
      </c>
      <c r="U11188">
        <v>25</v>
      </c>
      <c r="V11188" t="b">
        <v>1</v>
      </c>
    </row>
    <row r="11189" spans="1:22" x14ac:dyDescent="0.3">
      <c r="A11189" t="s">
        <v>11250</v>
      </c>
      <c r="B11189">
        <v>6</v>
      </c>
      <c r="C11189" t="s">
        <v>54</v>
      </c>
      <c r="D11189">
        <v>1</v>
      </c>
      <c r="E11189" t="s">
        <v>55</v>
      </c>
      <c r="F11189">
        <v>1</v>
      </c>
      <c r="G11189" t="s">
        <v>55</v>
      </c>
      <c r="H11189" s="3">
        <v>45160.556793981479</v>
      </c>
      <c r="I11189" s="3">
        <v>45160.556898148148</v>
      </c>
      <c r="J11189">
        <v>9.2815776000000003</v>
      </c>
      <c r="K11189" t="s">
        <v>62</v>
      </c>
      <c r="L11189" t="s">
        <v>56</v>
      </c>
      <c r="M11189" t="s">
        <v>57</v>
      </c>
      <c r="N11189" t="s">
        <v>28</v>
      </c>
      <c r="O11189" t="s">
        <v>65</v>
      </c>
      <c r="P11189">
        <v>360</v>
      </c>
      <c r="Q11189">
        <v>14372167</v>
      </c>
      <c r="R11189" t="s">
        <v>58</v>
      </c>
      <c r="S11189">
        <v>0</v>
      </c>
      <c r="T11189" t="s">
        <v>66</v>
      </c>
      <c r="U11189">
        <v>25</v>
      </c>
      <c r="V11189" t="b">
        <v>1</v>
      </c>
    </row>
    <row r="11190" spans="1:22" x14ac:dyDescent="0.3">
      <c r="A11190" t="s">
        <v>11251</v>
      </c>
      <c r="B11190">
        <v>7</v>
      </c>
      <c r="C11190" t="s">
        <v>54</v>
      </c>
      <c r="D11190">
        <v>1</v>
      </c>
      <c r="E11190" t="s">
        <v>55</v>
      </c>
      <c r="F11190">
        <v>1</v>
      </c>
      <c r="G11190" t="s">
        <v>55</v>
      </c>
      <c r="H11190" s="3">
        <v>45160.556793981479</v>
      </c>
      <c r="I11190" s="3">
        <v>45160.556898148148</v>
      </c>
      <c r="J11190">
        <v>9.3779944000000004</v>
      </c>
      <c r="K11190" t="s">
        <v>62</v>
      </c>
      <c r="L11190" t="s">
        <v>56</v>
      </c>
      <c r="M11190" t="s">
        <v>57</v>
      </c>
      <c r="N11190" t="s">
        <v>28</v>
      </c>
      <c r="O11190" t="s">
        <v>65</v>
      </c>
      <c r="P11190">
        <v>360</v>
      </c>
      <c r="Q11190">
        <v>14372167</v>
      </c>
      <c r="R11190" t="s">
        <v>58</v>
      </c>
      <c r="S11190">
        <v>0</v>
      </c>
      <c r="T11190" t="s">
        <v>66</v>
      </c>
      <c r="U11190">
        <v>25</v>
      </c>
      <c r="V11190" t="b">
        <v>1</v>
      </c>
    </row>
    <row r="11191" spans="1:22" x14ac:dyDescent="0.3">
      <c r="A11191" t="s">
        <v>11252</v>
      </c>
      <c r="B11191">
        <v>8</v>
      </c>
      <c r="C11191" t="s">
        <v>54</v>
      </c>
      <c r="D11191">
        <v>1</v>
      </c>
      <c r="E11191" t="s">
        <v>55</v>
      </c>
      <c r="F11191">
        <v>1</v>
      </c>
      <c r="G11191" t="s">
        <v>55</v>
      </c>
      <c r="H11191" s="3">
        <v>45160.556793981479</v>
      </c>
      <c r="I11191" s="3">
        <v>45160.556898148148</v>
      </c>
      <c r="J11191">
        <v>9.2341072999999998</v>
      </c>
      <c r="K11191" t="s">
        <v>62</v>
      </c>
      <c r="L11191" t="s">
        <v>56</v>
      </c>
      <c r="M11191" t="s">
        <v>57</v>
      </c>
      <c r="N11191" t="s">
        <v>28</v>
      </c>
      <c r="O11191" t="s">
        <v>65</v>
      </c>
      <c r="P11191">
        <v>360</v>
      </c>
      <c r="Q11191">
        <v>14372167</v>
      </c>
      <c r="R11191" t="s">
        <v>58</v>
      </c>
      <c r="S11191">
        <v>0</v>
      </c>
      <c r="T11191" t="s">
        <v>66</v>
      </c>
      <c r="U11191">
        <v>25</v>
      </c>
      <c r="V11191" t="b">
        <v>1</v>
      </c>
    </row>
    <row r="11192" spans="1:22" x14ac:dyDescent="0.3">
      <c r="A11192" t="s">
        <v>11253</v>
      </c>
      <c r="B11192">
        <v>9</v>
      </c>
      <c r="C11192" t="s">
        <v>54</v>
      </c>
      <c r="D11192">
        <v>1</v>
      </c>
      <c r="E11192" t="s">
        <v>55</v>
      </c>
      <c r="F11192">
        <v>1</v>
      </c>
      <c r="G11192" t="s">
        <v>55</v>
      </c>
      <c r="H11192" s="3">
        <v>45160.556793981479</v>
      </c>
      <c r="I11192" s="3">
        <v>45160.556898148148</v>
      </c>
      <c r="J11192">
        <v>9.3017702</v>
      </c>
      <c r="K11192" t="s">
        <v>62</v>
      </c>
      <c r="L11192" t="s">
        <v>56</v>
      </c>
      <c r="M11192" t="s">
        <v>57</v>
      </c>
      <c r="N11192" t="s">
        <v>28</v>
      </c>
      <c r="O11192" t="s">
        <v>65</v>
      </c>
      <c r="P11192">
        <v>360</v>
      </c>
      <c r="Q11192">
        <v>14372167</v>
      </c>
      <c r="R11192" t="s">
        <v>58</v>
      </c>
      <c r="S11192">
        <v>0</v>
      </c>
      <c r="T11192" t="s">
        <v>66</v>
      </c>
      <c r="U11192">
        <v>25</v>
      </c>
      <c r="V11192" t="b">
        <v>1</v>
      </c>
    </row>
    <row r="11193" spans="1:22" x14ac:dyDescent="0.3">
      <c r="A11193" t="s">
        <v>11254</v>
      </c>
      <c r="B11193">
        <v>10</v>
      </c>
      <c r="C11193" t="s">
        <v>54</v>
      </c>
      <c r="D11193">
        <v>1</v>
      </c>
      <c r="E11193" t="s">
        <v>55</v>
      </c>
      <c r="F11193">
        <v>1</v>
      </c>
      <c r="G11193" t="s">
        <v>55</v>
      </c>
      <c r="H11193" s="3">
        <v>45160.556793981479</v>
      </c>
      <c r="I11193" s="3">
        <v>45160.556898148148</v>
      </c>
      <c r="J11193">
        <v>9.3166168999999996</v>
      </c>
      <c r="K11193" t="s">
        <v>62</v>
      </c>
      <c r="L11193" t="s">
        <v>56</v>
      </c>
      <c r="M11193" t="s">
        <v>57</v>
      </c>
      <c r="N11193" t="s">
        <v>28</v>
      </c>
      <c r="O11193" t="s">
        <v>65</v>
      </c>
      <c r="P11193">
        <v>360</v>
      </c>
      <c r="Q11193">
        <v>14372167</v>
      </c>
      <c r="R11193" t="s">
        <v>58</v>
      </c>
      <c r="S11193">
        <v>0</v>
      </c>
      <c r="T11193" t="s">
        <v>66</v>
      </c>
      <c r="U11193">
        <v>25</v>
      </c>
      <c r="V11193" t="b">
        <v>1</v>
      </c>
    </row>
    <row r="11194" spans="1:22" x14ac:dyDescent="0.3">
      <c r="A11194" t="s">
        <v>11255</v>
      </c>
      <c r="B11194">
        <v>12</v>
      </c>
      <c r="C11194" t="s">
        <v>54</v>
      </c>
      <c r="D11194">
        <v>1</v>
      </c>
      <c r="E11194" t="s">
        <v>55</v>
      </c>
      <c r="F11194">
        <v>1</v>
      </c>
      <c r="G11194" t="s">
        <v>55</v>
      </c>
      <c r="H11194" s="3">
        <v>45160.556793981479</v>
      </c>
      <c r="I11194" s="3">
        <v>45160.556898148148</v>
      </c>
      <c r="J11194">
        <v>7.9753908999999998</v>
      </c>
      <c r="K11194" t="s">
        <v>62</v>
      </c>
      <c r="L11194" t="s">
        <v>56</v>
      </c>
      <c r="M11194" t="s">
        <v>57</v>
      </c>
      <c r="N11194" t="s">
        <v>28</v>
      </c>
      <c r="O11194" t="s">
        <v>65</v>
      </c>
      <c r="P11194">
        <v>360</v>
      </c>
      <c r="Q11194">
        <v>14372167</v>
      </c>
      <c r="R11194" t="s">
        <v>58</v>
      </c>
      <c r="S11194">
        <v>0</v>
      </c>
      <c r="T11194" t="s">
        <v>66</v>
      </c>
      <c r="U11194">
        <v>25</v>
      </c>
      <c r="V11194" t="b">
        <v>1</v>
      </c>
    </row>
    <row r="11195" spans="1:22" x14ac:dyDescent="0.3">
      <c r="A11195" t="s">
        <v>11256</v>
      </c>
      <c r="B11195">
        <v>13</v>
      </c>
      <c r="C11195" t="s">
        <v>54</v>
      </c>
      <c r="D11195">
        <v>1</v>
      </c>
      <c r="E11195" t="s">
        <v>55</v>
      </c>
      <c r="F11195">
        <v>1</v>
      </c>
      <c r="G11195" t="s">
        <v>55</v>
      </c>
      <c r="H11195" s="3">
        <v>45160.556793981479</v>
      </c>
      <c r="I11195" s="3">
        <v>45160.556898148148</v>
      </c>
      <c r="J11195">
        <v>9.3466293999999994</v>
      </c>
      <c r="K11195" t="s">
        <v>62</v>
      </c>
      <c r="L11195" t="s">
        <v>56</v>
      </c>
      <c r="M11195" t="s">
        <v>57</v>
      </c>
      <c r="N11195" t="s">
        <v>28</v>
      </c>
      <c r="O11195" t="s">
        <v>65</v>
      </c>
      <c r="P11195">
        <v>360</v>
      </c>
      <c r="Q11195">
        <v>14372167</v>
      </c>
      <c r="R11195" t="s">
        <v>58</v>
      </c>
      <c r="S11195">
        <v>0</v>
      </c>
      <c r="T11195" t="s">
        <v>66</v>
      </c>
      <c r="U11195">
        <v>25</v>
      </c>
      <c r="V11195" t="b">
        <v>1</v>
      </c>
    </row>
    <row r="11196" spans="1:22" x14ac:dyDescent="0.3">
      <c r="A11196" t="s">
        <v>11257</v>
      </c>
      <c r="B11196">
        <v>14</v>
      </c>
      <c r="C11196" t="s">
        <v>54</v>
      </c>
      <c r="D11196">
        <v>1</v>
      </c>
      <c r="E11196" t="s">
        <v>55</v>
      </c>
      <c r="F11196">
        <v>1</v>
      </c>
      <c r="G11196" t="s">
        <v>55</v>
      </c>
      <c r="H11196" s="3">
        <v>45160.556793981479</v>
      </c>
      <c r="I11196" s="3">
        <v>45160.556898148148</v>
      </c>
      <c r="J11196">
        <v>9.2811309000000008</v>
      </c>
      <c r="K11196" t="s">
        <v>62</v>
      </c>
      <c r="L11196" t="s">
        <v>56</v>
      </c>
      <c r="M11196" t="s">
        <v>57</v>
      </c>
      <c r="N11196" t="s">
        <v>28</v>
      </c>
      <c r="O11196" t="s">
        <v>65</v>
      </c>
      <c r="P11196">
        <v>360</v>
      </c>
      <c r="Q11196">
        <v>14372167</v>
      </c>
      <c r="R11196" t="s">
        <v>58</v>
      </c>
      <c r="S11196">
        <v>0</v>
      </c>
      <c r="T11196" t="s">
        <v>66</v>
      </c>
      <c r="U11196">
        <v>25</v>
      </c>
      <c r="V11196" t="b">
        <v>1</v>
      </c>
    </row>
    <row r="11197" spans="1:22" x14ac:dyDescent="0.3">
      <c r="A11197" t="s">
        <v>11258</v>
      </c>
      <c r="B11197">
        <v>15</v>
      </c>
      <c r="C11197" t="s">
        <v>54</v>
      </c>
      <c r="D11197">
        <v>1</v>
      </c>
      <c r="E11197" t="s">
        <v>55</v>
      </c>
      <c r="F11197">
        <v>1</v>
      </c>
      <c r="G11197" t="s">
        <v>55</v>
      </c>
      <c r="H11197" s="3">
        <v>45160.556793981479</v>
      </c>
      <c r="I11197" s="3">
        <v>45160.556898148148</v>
      </c>
      <c r="J11197">
        <v>9.3775708000000009</v>
      </c>
      <c r="K11197" t="s">
        <v>62</v>
      </c>
      <c r="L11197" t="s">
        <v>56</v>
      </c>
      <c r="M11197" t="s">
        <v>57</v>
      </c>
      <c r="N11197" t="s">
        <v>28</v>
      </c>
      <c r="O11197" t="s">
        <v>65</v>
      </c>
      <c r="P11197">
        <v>360</v>
      </c>
      <c r="Q11197">
        <v>14372167</v>
      </c>
      <c r="R11197" t="s">
        <v>58</v>
      </c>
      <c r="S11197">
        <v>0</v>
      </c>
      <c r="T11197" t="s">
        <v>66</v>
      </c>
      <c r="U11197">
        <v>25</v>
      </c>
      <c r="V11197" t="b">
        <v>1</v>
      </c>
    </row>
    <row r="11198" spans="1:22" x14ac:dyDescent="0.3">
      <c r="A11198" t="s">
        <v>11259</v>
      </c>
      <c r="B11198">
        <v>0</v>
      </c>
      <c r="C11198" t="s">
        <v>54</v>
      </c>
      <c r="D11198">
        <v>1</v>
      </c>
      <c r="E11198" t="s">
        <v>55</v>
      </c>
      <c r="F11198">
        <v>1</v>
      </c>
      <c r="G11198" t="s">
        <v>55</v>
      </c>
      <c r="H11198" s="3">
        <v>45160.557025462964</v>
      </c>
      <c r="I11198" s="3">
        <v>45160.557129629633</v>
      </c>
      <c r="J11198">
        <v>9.3973209999999998</v>
      </c>
      <c r="K11198" t="s">
        <v>62</v>
      </c>
      <c r="L11198" t="s">
        <v>56</v>
      </c>
      <c r="M11198" t="s">
        <v>57</v>
      </c>
      <c r="N11198" t="s">
        <v>28</v>
      </c>
      <c r="O11198" t="s">
        <v>65</v>
      </c>
      <c r="P11198">
        <v>360</v>
      </c>
      <c r="Q11198">
        <v>14372167</v>
      </c>
      <c r="R11198" t="s">
        <v>58</v>
      </c>
      <c r="S11198">
        <v>0</v>
      </c>
      <c r="T11198" t="s">
        <v>66</v>
      </c>
      <c r="U11198">
        <v>25</v>
      </c>
      <c r="V11198" t="b">
        <v>1</v>
      </c>
    </row>
    <row r="11199" spans="1:22" x14ac:dyDescent="0.3">
      <c r="A11199" t="s">
        <v>11260</v>
      </c>
      <c r="B11199">
        <v>1</v>
      </c>
      <c r="C11199" t="s">
        <v>54</v>
      </c>
      <c r="D11199">
        <v>1</v>
      </c>
      <c r="E11199" t="s">
        <v>55</v>
      </c>
      <c r="F11199">
        <v>1</v>
      </c>
      <c r="G11199" t="s">
        <v>55</v>
      </c>
      <c r="H11199" s="3">
        <v>45160.557025462964</v>
      </c>
      <c r="I11199" s="3">
        <v>45160.557129629633</v>
      </c>
      <c r="J11199">
        <v>9.4771984000000007</v>
      </c>
      <c r="K11199" t="s">
        <v>62</v>
      </c>
      <c r="L11199" t="s">
        <v>56</v>
      </c>
      <c r="M11199" t="s">
        <v>57</v>
      </c>
      <c r="N11199" t="s">
        <v>28</v>
      </c>
      <c r="O11199" t="s">
        <v>65</v>
      </c>
      <c r="P11199">
        <v>360</v>
      </c>
      <c r="Q11199">
        <v>14372167</v>
      </c>
      <c r="R11199" t="s">
        <v>58</v>
      </c>
      <c r="S11199">
        <v>0</v>
      </c>
      <c r="T11199" t="s">
        <v>66</v>
      </c>
      <c r="U11199">
        <v>25</v>
      </c>
      <c r="V11199" t="b">
        <v>1</v>
      </c>
    </row>
    <row r="11200" spans="1:22" x14ac:dyDescent="0.3">
      <c r="A11200" t="s">
        <v>11261</v>
      </c>
      <c r="B11200">
        <v>2</v>
      </c>
      <c r="C11200" t="s">
        <v>54</v>
      </c>
      <c r="D11200">
        <v>1</v>
      </c>
      <c r="E11200" t="s">
        <v>55</v>
      </c>
      <c r="F11200">
        <v>1</v>
      </c>
      <c r="G11200" t="s">
        <v>55</v>
      </c>
      <c r="H11200" s="3">
        <v>45160.557025462964</v>
      </c>
      <c r="I11200" s="3">
        <v>45160.557129629633</v>
      </c>
      <c r="J11200">
        <v>9.1449291000000006</v>
      </c>
      <c r="K11200" t="s">
        <v>62</v>
      </c>
      <c r="L11200" t="s">
        <v>56</v>
      </c>
      <c r="M11200" t="s">
        <v>57</v>
      </c>
      <c r="N11200" t="s">
        <v>28</v>
      </c>
      <c r="O11200" t="s">
        <v>65</v>
      </c>
      <c r="P11200">
        <v>360</v>
      </c>
      <c r="Q11200">
        <v>14372167</v>
      </c>
      <c r="R11200" t="s">
        <v>58</v>
      </c>
      <c r="S11200">
        <v>0</v>
      </c>
      <c r="T11200" t="s">
        <v>66</v>
      </c>
      <c r="U11200">
        <v>25</v>
      </c>
      <c r="V11200" t="b">
        <v>1</v>
      </c>
    </row>
    <row r="11201" spans="1:22" x14ac:dyDescent="0.3">
      <c r="A11201" t="s">
        <v>11262</v>
      </c>
      <c r="B11201">
        <v>5</v>
      </c>
      <c r="C11201" t="s">
        <v>54</v>
      </c>
      <c r="D11201">
        <v>1</v>
      </c>
      <c r="E11201" t="s">
        <v>55</v>
      </c>
      <c r="F11201">
        <v>1</v>
      </c>
      <c r="G11201" t="s">
        <v>55</v>
      </c>
      <c r="H11201" s="3">
        <v>45160.557025462964</v>
      </c>
      <c r="I11201" s="3">
        <v>45160.557129629633</v>
      </c>
      <c r="J11201">
        <v>9.3480050000000006</v>
      </c>
      <c r="K11201" t="s">
        <v>62</v>
      </c>
      <c r="L11201" t="s">
        <v>56</v>
      </c>
      <c r="M11201" t="s">
        <v>57</v>
      </c>
      <c r="N11201" t="s">
        <v>28</v>
      </c>
      <c r="O11201" t="s">
        <v>65</v>
      </c>
      <c r="P11201">
        <v>360</v>
      </c>
      <c r="Q11201">
        <v>14372167</v>
      </c>
      <c r="R11201" t="s">
        <v>58</v>
      </c>
      <c r="S11201">
        <v>0</v>
      </c>
      <c r="T11201" t="s">
        <v>66</v>
      </c>
      <c r="U11201">
        <v>25</v>
      </c>
      <c r="V11201" t="b">
        <v>1</v>
      </c>
    </row>
    <row r="11202" spans="1:22" x14ac:dyDescent="0.3">
      <c r="A11202" t="s">
        <v>11263</v>
      </c>
      <c r="B11202">
        <v>6</v>
      </c>
      <c r="C11202" t="s">
        <v>54</v>
      </c>
      <c r="D11202">
        <v>1</v>
      </c>
      <c r="E11202" t="s">
        <v>55</v>
      </c>
      <c r="F11202">
        <v>1</v>
      </c>
      <c r="G11202" t="s">
        <v>55</v>
      </c>
      <c r="H11202" s="3">
        <v>45160.557025462964</v>
      </c>
      <c r="I11202" s="3">
        <v>45160.557129629633</v>
      </c>
      <c r="J11202">
        <v>9.1592008000000007</v>
      </c>
      <c r="K11202" t="s">
        <v>62</v>
      </c>
      <c r="L11202" t="s">
        <v>56</v>
      </c>
      <c r="M11202" t="s">
        <v>57</v>
      </c>
      <c r="N11202" t="s">
        <v>28</v>
      </c>
      <c r="O11202" t="s">
        <v>65</v>
      </c>
      <c r="P11202">
        <v>360</v>
      </c>
      <c r="Q11202">
        <v>14372167</v>
      </c>
      <c r="R11202" t="s">
        <v>58</v>
      </c>
      <c r="S11202">
        <v>0</v>
      </c>
      <c r="T11202" t="s">
        <v>66</v>
      </c>
      <c r="U11202">
        <v>25</v>
      </c>
      <c r="V11202" t="b">
        <v>1</v>
      </c>
    </row>
    <row r="11203" spans="1:22" x14ac:dyDescent="0.3">
      <c r="A11203" t="s">
        <v>11264</v>
      </c>
      <c r="B11203">
        <v>7</v>
      </c>
      <c r="C11203" t="s">
        <v>54</v>
      </c>
      <c r="D11203">
        <v>1</v>
      </c>
      <c r="E11203" t="s">
        <v>55</v>
      </c>
      <c r="F11203">
        <v>1</v>
      </c>
      <c r="G11203" t="s">
        <v>55</v>
      </c>
      <c r="H11203" s="3">
        <v>45160.557025462964</v>
      </c>
      <c r="I11203" s="3">
        <v>45160.557129629633</v>
      </c>
      <c r="J11203">
        <v>9.2239283000000007</v>
      </c>
      <c r="K11203" t="s">
        <v>62</v>
      </c>
      <c r="L11203" t="s">
        <v>56</v>
      </c>
      <c r="M11203" t="s">
        <v>57</v>
      </c>
      <c r="N11203" t="s">
        <v>28</v>
      </c>
      <c r="O11203" t="s">
        <v>65</v>
      </c>
      <c r="P11203">
        <v>360</v>
      </c>
      <c r="Q11203">
        <v>14372167</v>
      </c>
      <c r="R11203" t="s">
        <v>58</v>
      </c>
      <c r="S11203">
        <v>0</v>
      </c>
      <c r="T11203" t="s">
        <v>66</v>
      </c>
      <c r="U11203">
        <v>25</v>
      </c>
      <c r="V11203" t="b">
        <v>1</v>
      </c>
    </row>
    <row r="11204" spans="1:22" x14ac:dyDescent="0.3">
      <c r="A11204" t="s">
        <v>11265</v>
      </c>
      <c r="B11204">
        <v>8</v>
      </c>
      <c r="C11204" t="s">
        <v>54</v>
      </c>
      <c r="D11204">
        <v>1</v>
      </c>
      <c r="E11204" t="s">
        <v>55</v>
      </c>
      <c r="F11204">
        <v>1</v>
      </c>
      <c r="G11204" t="s">
        <v>55</v>
      </c>
      <c r="H11204" s="3">
        <v>45160.557025462964</v>
      </c>
      <c r="I11204" s="3">
        <v>45160.557129629633</v>
      </c>
      <c r="J11204">
        <v>9.3968380000000007</v>
      </c>
      <c r="K11204" t="s">
        <v>62</v>
      </c>
      <c r="L11204" t="s">
        <v>56</v>
      </c>
      <c r="M11204" t="s">
        <v>57</v>
      </c>
      <c r="N11204" t="s">
        <v>28</v>
      </c>
      <c r="O11204" t="s">
        <v>65</v>
      </c>
      <c r="P11204">
        <v>360</v>
      </c>
      <c r="Q11204">
        <v>14372167</v>
      </c>
      <c r="R11204" t="s">
        <v>58</v>
      </c>
      <c r="S11204">
        <v>0</v>
      </c>
      <c r="T11204" t="s">
        <v>66</v>
      </c>
      <c r="U11204">
        <v>25</v>
      </c>
      <c r="V11204" t="b">
        <v>1</v>
      </c>
    </row>
    <row r="11205" spans="1:22" x14ac:dyDescent="0.3">
      <c r="A11205" t="s">
        <v>11266</v>
      </c>
      <c r="B11205">
        <v>9</v>
      </c>
      <c r="C11205" t="s">
        <v>54</v>
      </c>
      <c r="D11205">
        <v>1</v>
      </c>
      <c r="E11205" t="s">
        <v>55</v>
      </c>
      <c r="F11205">
        <v>1</v>
      </c>
      <c r="G11205" t="s">
        <v>55</v>
      </c>
      <c r="H11205" s="3">
        <v>45160.557025462964</v>
      </c>
      <c r="I11205" s="3">
        <v>45160.557129629633</v>
      </c>
      <c r="J11205">
        <v>9.4767065000000006</v>
      </c>
      <c r="K11205" t="s">
        <v>62</v>
      </c>
      <c r="L11205" t="s">
        <v>56</v>
      </c>
      <c r="M11205" t="s">
        <v>57</v>
      </c>
      <c r="N11205" t="s">
        <v>28</v>
      </c>
      <c r="O11205" t="s">
        <v>65</v>
      </c>
      <c r="P11205">
        <v>360</v>
      </c>
      <c r="Q11205">
        <v>14372167</v>
      </c>
      <c r="R11205" t="s">
        <v>58</v>
      </c>
      <c r="S11205">
        <v>0</v>
      </c>
      <c r="T11205" t="s">
        <v>66</v>
      </c>
      <c r="U11205">
        <v>25</v>
      </c>
      <c r="V11205" t="b">
        <v>1</v>
      </c>
    </row>
    <row r="11206" spans="1:22" x14ac:dyDescent="0.3">
      <c r="A11206" t="s">
        <v>11267</v>
      </c>
      <c r="B11206">
        <v>10</v>
      </c>
      <c r="C11206" t="s">
        <v>54</v>
      </c>
      <c r="D11206">
        <v>1</v>
      </c>
      <c r="E11206" t="s">
        <v>55</v>
      </c>
      <c r="F11206">
        <v>1</v>
      </c>
      <c r="G11206" t="s">
        <v>55</v>
      </c>
      <c r="H11206" s="3">
        <v>45160.557025462964</v>
      </c>
      <c r="I11206" s="3">
        <v>45160.557129629633</v>
      </c>
      <c r="J11206">
        <v>9.1444150000000004</v>
      </c>
      <c r="K11206" t="s">
        <v>62</v>
      </c>
      <c r="L11206" t="s">
        <v>56</v>
      </c>
      <c r="M11206" t="s">
        <v>57</v>
      </c>
      <c r="N11206" t="s">
        <v>28</v>
      </c>
      <c r="O11206" t="s">
        <v>65</v>
      </c>
      <c r="P11206">
        <v>360</v>
      </c>
      <c r="Q11206">
        <v>14372167</v>
      </c>
      <c r="R11206" t="s">
        <v>58</v>
      </c>
      <c r="S11206">
        <v>0</v>
      </c>
      <c r="T11206" t="s">
        <v>66</v>
      </c>
      <c r="U11206">
        <v>25</v>
      </c>
      <c r="V11206" t="b">
        <v>1</v>
      </c>
    </row>
    <row r="11207" spans="1:22" x14ac:dyDescent="0.3">
      <c r="A11207" t="s">
        <v>11268</v>
      </c>
      <c r="B11207">
        <v>12</v>
      </c>
      <c r="C11207" t="s">
        <v>54</v>
      </c>
      <c r="D11207">
        <v>1</v>
      </c>
      <c r="E11207" t="s">
        <v>55</v>
      </c>
      <c r="F11207">
        <v>1</v>
      </c>
      <c r="G11207" t="s">
        <v>55</v>
      </c>
      <c r="H11207" s="3">
        <v>45160.557025462964</v>
      </c>
      <c r="I11207" s="3">
        <v>45160.557129629633</v>
      </c>
      <c r="J11207">
        <v>7.9905274999999998</v>
      </c>
      <c r="K11207" t="s">
        <v>62</v>
      </c>
      <c r="L11207" t="s">
        <v>56</v>
      </c>
      <c r="M11207" t="s">
        <v>57</v>
      </c>
      <c r="N11207" t="s">
        <v>28</v>
      </c>
      <c r="O11207" t="s">
        <v>65</v>
      </c>
      <c r="P11207">
        <v>360</v>
      </c>
      <c r="Q11207">
        <v>14372167</v>
      </c>
      <c r="R11207" t="s">
        <v>58</v>
      </c>
      <c r="S11207">
        <v>0</v>
      </c>
      <c r="T11207" t="s">
        <v>66</v>
      </c>
      <c r="U11207">
        <v>25</v>
      </c>
      <c r="V11207" t="b">
        <v>1</v>
      </c>
    </row>
    <row r="11208" spans="1:22" x14ac:dyDescent="0.3">
      <c r="A11208" t="s">
        <v>11269</v>
      </c>
      <c r="B11208">
        <v>13</v>
      </c>
      <c r="C11208" t="s">
        <v>54</v>
      </c>
      <c r="D11208">
        <v>1</v>
      </c>
      <c r="E11208" t="s">
        <v>55</v>
      </c>
      <c r="F11208">
        <v>1</v>
      </c>
      <c r="G11208" t="s">
        <v>55</v>
      </c>
      <c r="H11208" s="3">
        <v>45160.557025462964</v>
      </c>
      <c r="I11208" s="3">
        <v>45160.557129629633</v>
      </c>
      <c r="J11208">
        <v>9.3474631000000006</v>
      </c>
      <c r="K11208" t="s">
        <v>62</v>
      </c>
      <c r="L11208" t="s">
        <v>56</v>
      </c>
      <c r="M11208" t="s">
        <v>57</v>
      </c>
      <c r="N11208" t="s">
        <v>28</v>
      </c>
      <c r="O11208" t="s">
        <v>65</v>
      </c>
      <c r="P11208">
        <v>360</v>
      </c>
      <c r="Q11208">
        <v>14372167</v>
      </c>
      <c r="R11208" t="s">
        <v>58</v>
      </c>
      <c r="S11208">
        <v>0</v>
      </c>
      <c r="T11208" t="s">
        <v>66</v>
      </c>
      <c r="U11208">
        <v>25</v>
      </c>
      <c r="V11208" t="b">
        <v>1</v>
      </c>
    </row>
    <row r="11209" spans="1:22" x14ac:dyDescent="0.3">
      <c r="A11209" t="s">
        <v>11270</v>
      </c>
      <c r="B11209">
        <v>14</v>
      </c>
      <c r="C11209" t="s">
        <v>54</v>
      </c>
      <c r="D11209">
        <v>1</v>
      </c>
      <c r="E11209" t="s">
        <v>55</v>
      </c>
      <c r="F11209">
        <v>1</v>
      </c>
      <c r="G11209" t="s">
        <v>55</v>
      </c>
      <c r="H11209" s="3">
        <v>45160.557025462964</v>
      </c>
      <c r="I11209" s="3">
        <v>45160.557129629633</v>
      </c>
      <c r="J11209">
        <v>9.1586542000000009</v>
      </c>
      <c r="K11209" t="s">
        <v>62</v>
      </c>
      <c r="L11209" t="s">
        <v>56</v>
      </c>
      <c r="M11209" t="s">
        <v>57</v>
      </c>
      <c r="N11209" t="s">
        <v>28</v>
      </c>
      <c r="O11209" t="s">
        <v>65</v>
      </c>
      <c r="P11209">
        <v>360</v>
      </c>
      <c r="Q11209">
        <v>14372167</v>
      </c>
      <c r="R11209" t="s">
        <v>58</v>
      </c>
      <c r="S11209">
        <v>0</v>
      </c>
      <c r="T11209" t="s">
        <v>66</v>
      </c>
      <c r="U11209">
        <v>25</v>
      </c>
      <c r="V11209" t="b">
        <v>1</v>
      </c>
    </row>
    <row r="11210" spans="1:22" x14ac:dyDescent="0.3">
      <c r="A11210" t="s">
        <v>11271</v>
      </c>
      <c r="B11210">
        <v>15</v>
      </c>
      <c r="C11210" t="s">
        <v>54</v>
      </c>
      <c r="D11210">
        <v>1</v>
      </c>
      <c r="E11210" t="s">
        <v>55</v>
      </c>
      <c r="F11210">
        <v>1</v>
      </c>
      <c r="G11210" t="s">
        <v>55</v>
      </c>
      <c r="H11210" s="3">
        <v>45160.557025462964</v>
      </c>
      <c r="I11210" s="3">
        <v>45160.557129629633</v>
      </c>
      <c r="J11210">
        <v>9.2233739999999997</v>
      </c>
      <c r="K11210" t="s">
        <v>62</v>
      </c>
      <c r="L11210" t="s">
        <v>56</v>
      </c>
      <c r="M11210" t="s">
        <v>57</v>
      </c>
      <c r="N11210" t="s">
        <v>28</v>
      </c>
      <c r="O11210" t="s">
        <v>65</v>
      </c>
      <c r="P11210">
        <v>360</v>
      </c>
      <c r="Q11210">
        <v>14372167</v>
      </c>
      <c r="R11210" t="s">
        <v>58</v>
      </c>
      <c r="S11210">
        <v>0</v>
      </c>
      <c r="T11210" t="s">
        <v>66</v>
      </c>
      <c r="U11210">
        <v>25</v>
      </c>
      <c r="V11210" t="b">
        <v>1</v>
      </c>
    </row>
    <row r="11211" spans="1:22" x14ac:dyDescent="0.3">
      <c r="A11211" t="s">
        <v>11272</v>
      </c>
      <c r="B11211">
        <v>0</v>
      </c>
      <c r="C11211" t="s">
        <v>54</v>
      </c>
      <c r="D11211">
        <v>1</v>
      </c>
      <c r="E11211" t="s">
        <v>55</v>
      </c>
      <c r="F11211">
        <v>1</v>
      </c>
      <c r="G11211" t="s">
        <v>55</v>
      </c>
      <c r="H11211" s="3">
        <v>45160.557152777779</v>
      </c>
      <c r="I11211" s="3">
        <v>45160.557256944441</v>
      </c>
      <c r="J11211">
        <v>9.2622870000000006</v>
      </c>
      <c r="K11211" t="s">
        <v>62</v>
      </c>
      <c r="L11211" t="s">
        <v>56</v>
      </c>
      <c r="M11211" t="s">
        <v>57</v>
      </c>
      <c r="N11211" t="s">
        <v>28</v>
      </c>
      <c r="O11211" t="s">
        <v>65</v>
      </c>
      <c r="P11211">
        <v>360</v>
      </c>
      <c r="Q11211">
        <v>14372167</v>
      </c>
      <c r="R11211" t="s">
        <v>58</v>
      </c>
      <c r="S11211">
        <v>0</v>
      </c>
      <c r="T11211" t="s">
        <v>66</v>
      </c>
      <c r="U11211">
        <v>25</v>
      </c>
      <c r="V11211" t="b">
        <v>1</v>
      </c>
    </row>
    <row r="11212" spans="1:22" x14ac:dyDescent="0.3">
      <c r="A11212" t="s">
        <v>11273</v>
      </c>
      <c r="B11212">
        <v>1</v>
      </c>
      <c r="C11212" t="s">
        <v>54</v>
      </c>
      <c r="D11212">
        <v>1</v>
      </c>
      <c r="E11212" t="s">
        <v>55</v>
      </c>
      <c r="F11212">
        <v>1</v>
      </c>
      <c r="G11212" t="s">
        <v>55</v>
      </c>
      <c r="H11212" s="3">
        <v>45160.557152777779</v>
      </c>
      <c r="I11212" s="3">
        <v>45160.557256944441</v>
      </c>
      <c r="J11212">
        <v>9.3546733999999994</v>
      </c>
      <c r="K11212" t="s">
        <v>62</v>
      </c>
      <c r="L11212" t="s">
        <v>56</v>
      </c>
      <c r="M11212" t="s">
        <v>57</v>
      </c>
      <c r="N11212" t="s">
        <v>28</v>
      </c>
      <c r="O11212" t="s">
        <v>65</v>
      </c>
      <c r="P11212">
        <v>360</v>
      </c>
      <c r="Q11212">
        <v>14372167</v>
      </c>
      <c r="R11212" t="s">
        <v>58</v>
      </c>
      <c r="S11212">
        <v>0</v>
      </c>
      <c r="T11212" t="s">
        <v>66</v>
      </c>
      <c r="U11212">
        <v>25</v>
      </c>
      <c r="V11212" t="b">
        <v>1</v>
      </c>
    </row>
    <row r="11213" spans="1:22" x14ac:dyDescent="0.3">
      <c r="A11213" t="s">
        <v>11274</v>
      </c>
      <c r="B11213">
        <v>2</v>
      </c>
      <c r="C11213" t="s">
        <v>54</v>
      </c>
      <c r="D11213">
        <v>1</v>
      </c>
      <c r="E11213" t="s">
        <v>55</v>
      </c>
      <c r="F11213">
        <v>1</v>
      </c>
      <c r="G11213" t="s">
        <v>55</v>
      </c>
      <c r="H11213" s="3">
        <v>45160.557152777779</v>
      </c>
      <c r="I11213" s="3">
        <v>45160.557256944441</v>
      </c>
      <c r="J11213">
        <v>9.3350200000000001</v>
      </c>
      <c r="K11213" t="s">
        <v>62</v>
      </c>
      <c r="L11213" t="s">
        <v>56</v>
      </c>
      <c r="M11213" t="s">
        <v>57</v>
      </c>
      <c r="N11213" t="s">
        <v>28</v>
      </c>
      <c r="O11213" t="s">
        <v>65</v>
      </c>
      <c r="P11213">
        <v>360</v>
      </c>
      <c r="Q11213">
        <v>14372167</v>
      </c>
      <c r="R11213" t="s">
        <v>58</v>
      </c>
      <c r="S11213">
        <v>0</v>
      </c>
      <c r="T11213" t="s">
        <v>66</v>
      </c>
      <c r="U11213">
        <v>25</v>
      </c>
      <c r="V11213" t="b">
        <v>1</v>
      </c>
    </row>
    <row r="11214" spans="1:22" x14ac:dyDescent="0.3">
      <c r="A11214" t="s">
        <v>11275</v>
      </c>
      <c r="B11214">
        <v>5</v>
      </c>
      <c r="C11214" t="s">
        <v>54</v>
      </c>
      <c r="D11214">
        <v>1</v>
      </c>
      <c r="E11214" t="s">
        <v>55</v>
      </c>
      <c r="F11214">
        <v>1</v>
      </c>
      <c r="G11214" t="s">
        <v>55</v>
      </c>
      <c r="H11214" s="3">
        <v>45160.557152777779</v>
      </c>
      <c r="I11214" s="3">
        <v>45160.557256944441</v>
      </c>
      <c r="J11214">
        <v>9.3201006999999993</v>
      </c>
      <c r="K11214" t="s">
        <v>62</v>
      </c>
      <c r="L11214" t="s">
        <v>56</v>
      </c>
      <c r="M11214" t="s">
        <v>57</v>
      </c>
      <c r="N11214" t="s">
        <v>28</v>
      </c>
      <c r="O11214" t="s">
        <v>65</v>
      </c>
      <c r="P11214">
        <v>360</v>
      </c>
      <c r="Q11214">
        <v>14372167</v>
      </c>
      <c r="R11214" t="s">
        <v>58</v>
      </c>
      <c r="S11214">
        <v>0</v>
      </c>
      <c r="T11214" t="s">
        <v>66</v>
      </c>
      <c r="U11214">
        <v>25</v>
      </c>
      <c r="V11214" t="b">
        <v>1</v>
      </c>
    </row>
    <row r="11215" spans="1:22" x14ac:dyDescent="0.3">
      <c r="A11215" t="s">
        <v>11276</v>
      </c>
      <c r="B11215">
        <v>6</v>
      </c>
      <c r="C11215" t="s">
        <v>54</v>
      </c>
      <c r="D11215">
        <v>1</v>
      </c>
      <c r="E11215" t="s">
        <v>55</v>
      </c>
      <c r="F11215">
        <v>1</v>
      </c>
      <c r="G11215" t="s">
        <v>55</v>
      </c>
      <c r="H11215" s="3">
        <v>45160.557152777779</v>
      </c>
      <c r="I11215" s="3">
        <v>45160.557256944441</v>
      </c>
      <c r="J11215">
        <v>9.334835</v>
      </c>
      <c r="K11215" t="s">
        <v>62</v>
      </c>
      <c r="L11215" t="s">
        <v>56</v>
      </c>
      <c r="M11215" t="s">
        <v>57</v>
      </c>
      <c r="N11215" t="s">
        <v>28</v>
      </c>
      <c r="O11215" t="s">
        <v>65</v>
      </c>
      <c r="P11215">
        <v>360</v>
      </c>
      <c r="Q11215">
        <v>14372167</v>
      </c>
      <c r="R11215" t="s">
        <v>58</v>
      </c>
      <c r="S11215">
        <v>0</v>
      </c>
      <c r="T11215" t="s">
        <v>66</v>
      </c>
      <c r="U11215">
        <v>25</v>
      </c>
      <c r="V11215" t="b">
        <v>1</v>
      </c>
    </row>
    <row r="11216" spans="1:22" x14ac:dyDescent="0.3">
      <c r="A11216" t="s">
        <v>11277</v>
      </c>
      <c r="B11216">
        <v>7</v>
      </c>
      <c r="C11216" t="s">
        <v>54</v>
      </c>
      <c r="D11216">
        <v>1</v>
      </c>
      <c r="E11216" t="s">
        <v>55</v>
      </c>
      <c r="F11216">
        <v>1</v>
      </c>
      <c r="G11216" t="s">
        <v>55</v>
      </c>
      <c r="H11216" s="3">
        <v>45160.557152777779</v>
      </c>
      <c r="I11216" s="3">
        <v>45160.557256944441</v>
      </c>
      <c r="J11216">
        <v>9.4297833000000004</v>
      </c>
      <c r="K11216" t="s">
        <v>62</v>
      </c>
      <c r="L11216" t="s">
        <v>56</v>
      </c>
      <c r="M11216" t="s">
        <v>57</v>
      </c>
      <c r="N11216" t="s">
        <v>28</v>
      </c>
      <c r="O11216" t="s">
        <v>65</v>
      </c>
      <c r="P11216">
        <v>360</v>
      </c>
      <c r="Q11216">
        <v>14372167</v>
      </c>
      <c r="R11216" t="s">
        <v>58</v>
      </c>
      <c r="S11216">
        <v>0</v>
      </c>
      <c r="T11216" t="s">
        <v>66</v>
      </c>
      <c r="U11216">
        <v>25</v>
      </c>
      <c r="V11216" t="b">
        <v>1</v>
      </c>
    </row>
    <row r="11217" spans="1:22" x14ac:dyDescent="0.3">
      <c r="A11217" t="s">
        <v>11278</v>
      </c>
      <c r="B11217">
        <v>8</v>
      </c>
      <c r="C11217" t="s">
        <v>54</v>
      </c>
      <c r="D11217">
        <v>1</v>
      </c>
      <c r="E11217" t="s">
        <v>55</v>
      </c>
      <c r="F11217">
        <v>1</v>
      </c>
      <c r="G11217" t="s">
        <v>55</v>
      </c>
      <c r="H11217" s="3">
        <v>45160.557152777779</v>
      </c>
      <c r="I11217" s="3">
        <v>45160.557256944441</v>
      </c>
      <c r="J11217">
        <v>9.2618693000000007</v>
      </c>
      <c r="K11217" t="s">
        <v>62</v>
      </c>
      <c r="L11217" t="s">
        <v>56</v>
      </c>
      <c r="M11217" t="s">
        <v>57</v>
      </c>
      <c r="N11217" t="s">
        <v>28</v>
      </c>
      <c r="O11217" t="s">
        <v>65</v>
      </c>
      <c r="P11217">
        <v>360</v>
      </c>
      <c r="Q11217">
        <v>14372167</v>
      </c>
      <c r="R11217" t="s">
        <v>58</v>
      </c>
      <c r="S11217">
        <v>0</v>
      </c>
      <c r="T11217" t="s">
        <v>66</v>
      </c>
      <c r="U11217">
        <v>25</v>
      </c>
      <c r="V11217" t="b">
        <v>1</v>
      </c>
    </row>
    <row r="11218" spans="1:22" x14ac:dyDescent="0.3">
      <c r="A11218" t="s">
        <v>11279</v>
      </c>
      <c r="B11218">
        <v>9</v>
      </c>
      <c r="C11218" t="s">
        <v>54</v>
      </c>
      <c r="D11218">
        <v>1</v>
      </c>
      <c r="E11218" t="s">
        <v>55</v>
      </c>
      <c r="F11218">
        <v>1</v>
      </c>
      <c r="G11218" t="s">
        <v>55</v>
      </c>
      <c r="H11218" s="3">
        <v>45160.557152777779</v>
      </c>
      <c r="I11218" s="3">
        <v>45160.557256944441</v>
      </c>
      <c r="J11218">
        <v>9.3542792000000006</v>
      </c>
      <c r="K11218" t="s">
        <v>62</v>
      </c>
      <c r="L11218" t="s">
        <v>56</v>
      </c>
      <c r="M11218" t="s">
        <v>57</v>
      </c>
      <c r="N11218" t="s">
        <v>28</v>
      </c>
      <c r="O11218" t="s">
        <v>65</v>
      </c>
      <c r="P11218">
        <v>360</v>
      </c>
      <c r="Q11218">
        <v>14372167</v>
      </c>
      <c r="R11218" t="s">
        <v>58</v>
      </c>
      <c r="S11218">
        <v>0</v>
      </c>
      <c r="T11218" t="s">
        <v>66</v>
      </c>
      <c r="U11218">
        <v>25</v>
      </c>
      <c r="V11218" t="b">
        <v>1</v>
      </c>
    </row>
    <row r="11219" spans="1:22" x14ac:dyDescent="0.3">
      <c r="A11219" t="s">
        <v>11280</v>
      </c>
      <c r="B11219">
        <v>10</v>
      </c>
      <c r="C11219" t="s">
        <v>54</v>
      </c>
      <c r="D11219">
        <v>1</v>
      </c>
      <c r="E11219" t="s">
        <v>55</v>
      </c>
      <c r="F11219">
        <v>1</v>
      </c>
      <c r="G11219" t="s">
        <v>55</v>
      </c>
      <c r="H11219" s="3">
        <v>45160.557152777779</v>
      </c>
      <c r="I11219" s="3">
        <v>45160.557256944441</v>
      </c>
      <c r="J11219">
        <v>9.3347312999999996</v>
      </c>
      <c r="K11219" t="s">
        <v>62</v>
      </c>
      <c r="L11219" t="s">
        <v>56</v>
      </c>
      <c r="M11219" t="s">
        <v>57</v>
      </c>
      <c r="N11219" t="s">
        <v>28</v>
      </c>
      <c r="O11219" t="s">
        <v>65</v>
      </c>
      <c r="P11219">
        <v>360</v>
      </c>
      <c r="Q11219">
        <v>14372167</v>
      </c>
      <c r="R11219" t="s">
        <v>58</v>
      </c>
      <c r="S11219">
        <v>0</v>
      </c>
      <c r="T11219" t="s">
        <v>66</v>
      </c>
      <c r="U11219">
        <v>25</v>
      </c>
      <c r="V11219" t="b">
        <v>1</v>
      </c>
    </row>
    <row r="11220" spans="1:22" x14ac:dyDescent="0.3">
      <c r="A11220" t="s">
        <v>11281</v>
      </c>
      <c r="B11220">
        <v>12</v>
      </c>
      <c r="C11220" t="s">
        <v>54</v>
      </c>
      <c r="D11220">
        <v>1</v>
      </c>
      <c r="E11220" t="s">
        <v>55</v>
      </c>
      <c r="F11220">
        <v>1</v>
      </c>
      <c r="G11220" t="s">
        <v>55</v>
      </c>
      <c r="H11220" s="3">
        <v>45160.557152777779</v>
      </c>
      <c r="I11220" s="3">
        <v>45160.557256944441</v>
      </c>
      <c r="J11220">
        <v>7.9490074000000002</v>
      </c>
      <c r="K11220" t="s">
        <v>62</v>
      </c>
      <c r="L11220" t="s">
        <v>56</v>
      </c>
      <c r="M11220" t="s">
        <v>57</v>
      </c>
      <c r="N11220" t="s">
        <v>28</v>
      </c>
      <c r="O11220" t="s">
        <v>65</v>
      </c>
      <c r="P11220">
        <v>360</v>
      </c>
      <c r="Q11220">
        <v>14372167</v>
      </c>
      <c r="R11220" t="s">
        <v>58</v>
      </c>
      <c r="S11220">
        <v>0</v>
      </c>
      <c r="T11220" t="s">
        <v>66</v>
      </c>
      <c r="U11220">
        <v>25</v>
      </c>
      <c r="V11220" t="b">
        <v>1</v>
      </c>
    </row>
    <row r="11221" spans="1:22" x14ac:dyDescent="0.3">
      <c r="A11221" t="s">
        <v>11282</v>
      </c>
      <c r="B11221">
        <v>13</v>
      </c>
      <c r="C11221" t="s">
        <v>54</v>
      </c>
      <c r="D11221">
        <v>1</v>
      </c>
      <c r="E11221" t="s">
        <v>55</v>
      </c>
      <c r="F11221">
        <v>1</v>
      </c>
      <c r="G11221" t="s">
        <v>55</v>
      </c>
      <c r="H11221" s="3">
        <v>45160.557152777779</v>
      </c>
      <c r="I11221" s="3">
        <v>45160.557256944441</v>
      </c>
      <c r="J11221">
        <v>9.3197600000000005</v>
      </c>
      <c r="K11221" t="s">
        <v>62</v>
      </c>
      <c r="L11221" t="s">
        <v>56</v>
      </c>
      <c r="M11221" t="s">
        <v>57</v>
      </c>
      <c r="N11221" t="s">
        <v>28</v>
      </c>
      <c r="O11221" t="s">
        <v>65</v>
      </c>
      <c r="P11221">
        <v>360</v>
      </c>
      <c r="Q11221">
        <v>14372167</v>
      </c>
      <c r="R11221" t="s">
        <v>58</v>
      </c>
      <c r="S11221">
        <v>0</v>
      </c>
      <c r="T11221" t="s">
        <v>66</v>
      </c>
      <c r="U11221">
        <v>25</v>
      </c>
      <c r="V11221" t="b">
        <v>1</v>
      </c>
    </row>
    <row r="11222" spans="1:22" x14ac:dyDescent="0.3">
      <c r="A11222" t="s">
        <v>11283</v>
      </c>
      <c r="B11222">
        <v>14</v>
      </c>
      <c r="C11222" t="s">
        <v>54</v>
      </c>
      <c r="D11222">
        <v>1</v>
      </c>
      <c r="E11222" t="s">
        <v>55</v>
      </c>
      <c r="F11222">
        <v>1</v>
      </c>
      <c r="G11222" t="s">
        <v>55</v>
      </c>
      <c r="H11222" s="3">
        <v>45160.557152777779</v>
      </c>
      <c r="I11222" s="3">
        <v>45160.557256944441</v>
      </c>
      <c r="J11222">
        <v>9.3343035000000008</v>
      </c>
      <c r="K11222" t="s">
        <v>62</v>
      </c>
      <c r="L11222" t="s">
        <v>56</v>
      </c>
      <c r="M11222" t="s">
        <v>57</v>
      </c>
      <c r="N11222" t="s">
        <v>28</v>
      </c>
      <c r="O11222" t="s">
        <v>65</v>
      </c>
      <c r="P11222">
        <v>360</v>
      </c>
      <c r="Q11222">
        <v>14372167</v>
      </c>
      <c r="R11222" t="s">
        <v>58</v>
      </c>
      <c r="S11222">
        <v>0</v>
      </c>
      <c r="T11222" t="s">
        <v>66</v>
      </c>
      <c r="U11222">
        <v>25</v>
      </c>
      <c r="V11222" t="b">
        <v>1</v>
      </c>
    </row>
    <row r="11223" spans="1:22" x14ac:dyDescent="0.3">
      <c r="A11223" t="s">
        <v>11284</v>
      </c>
      <c r="B11223">
        <v>15</v>
      </c>
      <c r="C11223" t="s">
        <v>54</v>
      </c>
      <c r="D11223">
        <v>1</v>
      </c>
      <c r="E11223" t="s">
        <v>55</v>
      </c>
      <c r="F11223">
        <v>1</v>
      </c>
      <c r="G11223" t="s">
        <v>55</v>
      </c>
      <c r="H11223" s="3">
        <v>45160.557152777779</v>
      </c>
      <c r="I11223" s="3">
        <v>45160.557256944441</v>
      </c>
      <c r="J11223">
        <v>9.4293443999999997</v>
      </c>
      <c r="K11223" t="s">
        <v>62</v>
      </c>
      <c r="L11223" t="s">
        <v>56</v>
      </c>
      <c r="M11223" t="s">
        <v>57</v>
      </c>
      <c r="N11223" t="s">
        <v>28</v>
      </c>
      <c r="O11223" t="s">
        <v>65</v>
      </c>
      <c r="P11223">
        <v>360</v>
      </c>
      <c r="Q11223">
        <v>14372167</v>
      </c>
      <c r="R11223" t="s">
        <v>58</v>
      </c>
      <c r="S11223">
        <v>0</v>
      </c>
      <c r="T11223" t="s">
        <v>66</v>
      </c>
      <c r="U11223">
        <v>25</v>
      </c>
      <c r="V11223" t="b">
        <v>1</v>
      </c>
    </row>
    <row r="11224" spans="1:22" x14ac:dyDescent="0.3">
      <c r="A11224" t="s">
        <v>11285</v>
      </c>
      <c r="B11224">
        <v>0</v>
      </c>
      <c r="C11224" t="s">
        <v>54</v>
      </c>
      <c r="D11224">
        <v>1</v>
      </c>
      <c r="E11224" t="s">
        <v>55</v>
      </c>
      <c r="F11224">
        <v>1</v>
      </c>
      <c r="G11224" t="s">
        <v>55</v>
      </c>
      <c r="H11224" s="3">
        <v>45160.557337962964</v>
      </c>
      <c r="I11224" s="3">
        <v>45160.557442129626</v>
      </c>
      <c r="J11224">
        <v>9.5190605000000001</v>
      </c>
      <c r="K11224" t="s">
        <v>62</v>
      </c>
      <c r="L11224" t="s">
        <v>56</v>
      </c>
      <c r="M11224" t="s">
        <v>57</v>
      </c>
      <c r="N11224" t="s">
        <v>28</v>
      </c>
      <c r="O11224" t="s">
        <v>65</v>
      </c>
      <c r="P11224">
        <v>360</v>
      </c>
      <c r="Q11224">
        <v>14372167</v>
      </c>
      <c r="R11224" t="s">
        <v>58</v>
      </c>
      <c r="S11224">
        <v>0</v>
      </c>
      <c r="T11224" t="s">
        <v>66</v>
      </c>
      <c r="U11224">
        <v>25</v>
      </c>
      <c r="V11224" t="b">
        <v>1</v>
      </c>
    </row>
    <row r="11225" spans="1:22" x14ac:dyDescent="0.3">
      <c r="A11225" t="s">
        <v>11286</v>
      </c>
      <c r="B11225">
        <v>1</v>
      </c>
      <c r="C11225" t="s">
        <v>54</v>
      </c>
      <c r="D11225">
        <v>1</v>
      </c>
      <c r="E11225" t="s">
        <v>55</v>
      </c>
      <c r="F11225">
        <v>1</v>
      </c>
      <c r="G11225" t="s">
        <v>55</v>
      </c>
      <c r="H11225" s="3">
        <v>45160.557337962964</v>
      </c>
      <c r="I11225" s="3">
        <v>45160.557442129626</v>
      </c>
      <c r="J11225">
        <v>9.3151861999999994</v>
      </c>
      <c r="K11225" t="s">
        <v>62</v>
      </c>
      <c r="L11225" t="s">
        <v>56</v>
      </c>
      <c r="M11225" t="s">
        <v>57</v>
      </c>
      <c r="N11225" t="s">
        <v>28</v>
      </c>
      <c r="O11225" t="s">
        <v>65</v>
      </c>
      <c r="P11225">
        <v>360</v>
      </c>
      <c r="Q11225">
        <v>14372167</v>
      </c>
      <c r="R11225" t="s">
        <v>58</v>
      </c>
      <c r="S11225">
        <v>0</v>
      </c>
      <c r="T11225" t="s">
        <v>66</v>
      </c>
      <c r="U11225">
        <v>25</v>
      </c>
      <c r="V11225" t="b">
        <v>1</v>
      </c>
    </row>
    <row r="11226" spans="1:22" x14ac:dyDescent="0.3">
      <c r="A11226" t="s">
        <v>11287</v>
      </c>
      <c r="B11226">
        <v>2</v>
      </c>
      <c r="C11226" t="s">
        <v>54</v>
      </c>
      <c r="D11226">
        <v>1</v>
      </c>
      <c r="E11226" t="s">
        <v>55</v>
      </c>
      <c r="F11226">
        <v>1</v>
      </c>
      <c r="G11226" t="s">
        <v>55</v>
      </c>
      <c r="H11226" s="3">
        <v>45160.557337962964</v>
      </c>
      <c r="I11226" s="3">
        <v>45160.557442129626</v>
      </c>
      <c r="J11226">
        <v>9.2531952000000004</v>
      </c>
      <c r="K11226" t="s">
        <v>62</v>
      </c>
      <c r="L11226" t="s">
        <v>56</v>
      </c>
      <c r="M11226" t="s">
        <v>57</v>
      </c>
      <c r="N11226" t="s">
        <v>28</v>
      </c>
      <c r="O11226" t="s">
        <v>65</v>
      </c>
      <c r="P11226">
        <v>360</v>
      </c>
      <c r="Q11226">
        <v>14372167</v>
      </c>
      <c r="R11226" t="s">
        <v>58</v>
      </c>
      <c r="S11226">
        <v>0</v>
      </c>
      <c r="T11226" t="s">
        <v>66</v>
      </c>
      <c r="U11226">
        <v>25</v>
      </c>
      <c r="V11226" t="b">
        <v>1</v>
      </c>
    </row>
    <row r="11227" spans="1:22" x14ac:dyDescent="0.3">
      <c r="A11227" t="s">
        <v>11288</v>
      </c>
      <c r="B11227">
        <v>5</v>
      </c>
      <c r="C11227" t="s">
        <v>54</v>
      </c>
      <c r="D11227">
        <v>1</v>
      </c>
      <c r="E11227" t="s">
        <v>55</v>
      </c>
      <c r="F11227">
        <v>1</v>
      </c>
      <c r="G11227" t="s">
        <v>55</v>
      </c>
      <c r="H11227" s="3">
        <v>45160.557337962964</v>
      </c>
      <c r="I11227" s="3">
        <v>45160.557442129626</v>
      </c>
      <c r="J11227">
        <v>9.4683519999999994</v>
      </c>
      <c r="K11227" t="s">
        <v>62</v>
      </c>
      <c r="L11227" t="s">
        <v>56</v>
      </c>
      <c r="M11227" t="s">
        <v>57</v>
      </c>
      <c r="N11227" t="s">
        <v>28</v>
      </c>
      <c r="O11227" t="s">
        <v>65</v>
      </c>
      <c r="P11227">
        <v>360</v>
      </c>
      <c r="Q11227">
        <v>14372167</v>
      </c>
      <c r="R11227" t="s">
        <v>58</v>
      </c>
      <c r="S11227">
        <v>0</v>
      </c>
      <c r="T11227" t="s">
        <v>66</v>
      </c>
      <c r="U11227">
        <v>25</v>
      </c>
      <c r="V11227" t="b">
        <v>1</v>
      </c>
    </row>
    <row r="11228" spans="1:22" x14ac:dyDescent="0.3">
      <c r="A11228" t="s">
        <v>11289</v>
      </c>
      <c r="B11228">
        <v>6</v>
      </c>
      <c r="C11228" t="s">
        <v>54</v>
      </c>
      <c r="D11228">
        <v>1</v>
      </c>
      <c r="E11228" t="s">
        <v>55</v>
      </c>
      <c r="F11228">
        <v>1</v>
      </c>
      <c r="G11228" t="s">
        <v>55</v>
      </c>
      <c r="H11228" s="3">
        <v>45160.557337962964</v>
      </c>
      <c r="I11228" s="3">
        <v>45160.557442129626</v>
      </c>
      <c r="J11228">
        <v>9.6409283000000006</v>
      </c>
      <c r="K11228" t="s">
        <v>62</v>
      </c>
      <c r="L11228" t="s">
        <v>56</v>
      </c>
      <c r="M11228" t="s">
        <v>57</v>
      </c>
      <c r="N11228" t="s">
        <v>28</v>
      </c>
      <c r="O11228" t="s">
        <v>65</v>
      </c>
      <c r="P11228">
        <v>360</v>
      </c>
      <c r="Q11228">
        <v>14372167</v>
      </c>
      <c r="R11228" t="s">
        <v>58</v>
      </c>
      <c r="S11228">
        <v>0</v>
      </c>
      <c r="T11228" t="s">
        <v>66</v>
      </c>
      <c r="U11228">
        <v>25</v>
      </c>
      <c r="V11228" t="b">
        <v>1</v>
      </c>
    </row>
    <row r="11229" spans="1:22" x14ac:dyDescent="0.3">
      <c r="A11229" t="s">
        <v>11290</v>
      </c>
      <c r="B11229">
        <v>7</v>
      </c>
      <c r="C11229" t="s">
        <v>54</v>
      </c>
      <c r="D11229">
        <v>1</v>
      </c>
      <c r="E11229" t="s">
        <v>55</v>
      </c>
      <c r="F11229">
        <v>1</v>
      </c>
      <c r="G11229" t="s">
        <v>55</v>
      </c>
      <c r="H11229" s="3">
        <v>45160.557337962964</v>
      </c>
      <c r="I11229" s="3">
        <v>45160.557442129626</v>
      </c>
      <c r="J11229">
        <v>9.5623543000000009</v>
      </c>
      <c r="K11229" t="s">
        <v>62</v>
      </c>
      <c r="L11229" t="s">
        <v>56</v>
      </c>
      <c r="M11229" t="s">
        <v>57</v>
      </c>
      <c r="N11229" t="s">
        <v>28</v>
      </c>
      <c r="O11229" t="s">
        <v>65</v>
      </c>
      <c r="P11229">
        <v>360</v>
      </c>
      <c r="Q11229">
        <v>14372167</v>
      </c>
      <c r="R11229" t="s">
        <v>58</v>
      </c>
      <c r="S11229">
        <v>0</v>
      </c>
      <c r="T11229" t="s">
        <v>66</v>
      </c>
      <c r="U11229">
        <v>25</v>
      </c>
      <c r="V11229" t="b">
        <v>1</v>
      </c>
    </row>
    <row r="11230" spans="1:22" x14ac:dyDescent="0.3">
      <c r="A11230" t="s">
        <v>11291</v>
      </c>
      <c r="B11230">
        <v>8</v>
      </c>
      <c r="C11230" t="s">
        <v>54</v>
      </c>
      <c r="D11230">
        <v>1</v>
      </c>
      <c r="E11230" t="s">
        <v>55</v>
      </c>
      <c r="F11230">
        <v>1</v>
      </c>
      <c r="G11230" t="s">
        <v>55</v>
      </c>
      <c r="H11230" s="3">
        <v>45160.557337962964</v>
      </c>
      <c r="I11230" s="3">
        <v>45160.557442129626</v>
      </c>
      <c r="J11230">
        <v>9.5186577000000003</v>
      </c>
      <c r="K11230" t="s">
        <v>62</v>
      </c>
      <c r="L11230" t="s">
        <v>56</v>
      </c>
      <c r="M11230" t="s">
        <v>57</v>
      </c>
      <c r="N11230" t="s">
        <v>28</v>
      </c>
      <c r="O11230" t="s">
        <v>65</v>
      </c>
      <c r="P11230">
        <v>360</v>
      </c>
      <c r="Q11230">
        <v>14372167</v>
      </c>
      <c r="R11230" t="s">
        <v>58</v>
      </c>
      <c r="S11230">
        <v>0</v>
      </c>
      <c r="T11230" t="s">
        <v>66</v>
      </c>
      <c r="U11230">
        <v>25</v>
      </c>
      <c r="V11230" t="b">
        <v>1</v>
      </c>
    </row>
    <row r="11231" spans="1:22" x14ac:dyDescent="0.3">
      <c r="A11231" t="s">
        <v>11292</v>
      </c>
      <c r="B11231">
        <v>9</v>
      </c>
      <c r="C11231" t="s">
        <v>54</v>
      </c>
      <c r="D11231">
        <v>1</v>
      </c>
      <c r="E11231" t="s">
        <v>55</v>
      </c>
      <c r="F11231">
        <v>1</v>
      </c>
      <c r="G11231" t="s">
        <v>55</v>
      </c>
      <c r="H11231" s="3">
        <v>45160.557337962964</v>
      </c>
      <c r="I11231" s="3">
        <v>45160.557442129626</v>
      </c>
      <c r="J11231">
        <v>9.3147295000000003</v>
      </c>
      <c r="K11231" t="s">
        <v>62</v>
      </c>
      <c r="L11231" t="s">
        <v>56</v>
      </c>
      <c r="M11231" t="s">
        <v>57</v>
      </c>
      <c r="N11231" t="s">
        <v>28</v>
      </c>
      <c r="O11231" t="s">
        <v>65</v>
      </c>
      <c r="P11231">
        <v>360</v>
      </c>
      <c r="Q11231">
        <v>14372167</v>
      </c>
      <c r="R11231" t="s">
        <v>58</v>
      </c>
      <c r="S11231">
        <v>0</v>
      </c>
      <c r="T11231" t="s">
        <v>66</v>
      </c>
      <c r="U11231">
        <v>25</v>
      </c>
      <c r="V11231" t="b">
        <v>1</v>
      </c>
    </row>
    <row r="11232" spans="1:22" x14ac:dyDescent="0.3">
      <c r="A11232" t="s">
        <v>11293</v>
      </c>
      <c r="B11232">
        <v>10</v>
      </c>
      <c r="C11232" t="s">
        <v>54</v>
      </c>
      <c r="D11232">
        <v>1</v>
      </c>
      <c r="E11232" t="s">
        <v>55</v>
      </c>
      <c r="F11232">
        <v>1</v>
      </c>
      <c r="G11232" t="s">
        <v>55</v>
      </c>
      <c r="H11232" s="3">
        <v>45160.557337962964</v>
      </c>
      <c r="I11232" s="3">
        <v>45160.557442129626</v>
      </c>
      <c r="J11232">
        <v>9.252732</v>
      </c>
      <c r="K11232" t="s">
        <v>62</v>
      </c>
      <c r="L11232" t="s">
        <v>56</v>
      </c>
      <c r="M11232" t="s">
        <v>57</v>
      </c>
      <c r="N11232" t="s">
        <v>28</v>
      </c>
      <c r="O11232" t="s">
        <v>65</v>
      </c>
      <c r="P11232">
        <v>360</v>
      </c>
      <c r="Q11232">
        <v>14372167</v>
      </c>
      <c r="R11232" t="s">
        <v>58</v>
      </c>
      <c r="S11232">
        <v>0</v>
      </c>
      <c r="T11232" t="s">
        <v>66</v>
      </c>
      <c r="U11232">
        <v>25</v>
      </c>
      <c r="V11232" t="b">
        <v>1</v>
      </c>
    </row>
    <row r="11233" spans="1:22" x14ac:dyDescent="0.3">
      <c r="A11233" t="s">
        <v>11294</v>
      </c>
      <c r="B11233">
        <v>12</v>
      </c>
      <c r="C11233" t="s">
        <v>54</v>
      </c>
      <c r="D11233">
        <v>1</v>
      </c>
      <c r="E11233" t="s">
        <v>55</v>
      </c>
      <c r="F11233">
        <v>1</v>
      </c>
      <c r="G11233" t="s">
        <v>55</v>
      </c>
      <c r="H11233" s="3">
        <v>45160.557337962964</v>
      </c>
      <c r="I11233" s="3">
        <v>45160.557442129626</v>
      </c>
      <c r="J11233">
        <v>8.2010290000000001</v>
      </c>
      <c r="K11233" t="s">
        <v>62</v>
      </c>
      <c r="L11233" t="s">
        <v>56</v>
      </c>
      <c r="M11233" t="s">
        <v>57</v>
      </c>
      <c r="N11233" t="s">
        <v>28</v>
      </c>
      <c r="O11233" t="s">
        <v>65</v>
      </c>
      <c r="P11233">
        <v>360</v>
      </c>
      <c r="Q11233">
        <v>14372167</v>
      </c>
      <c r="R11233" t="s">
        <v>58</v>
      </c>
      <c r="S11233">
        <v>0</v>
      </c>
      <c r="T11233" t="s">
        <v>66</v>
      </c>
      <c r="U11233">
        <v>25</v>
      </c>
      <c r="V11233" t="b">
        <v>1</v>
      </c>
    </row>
    <row r="11234" spans="1:22" x14ac:dyDescent="0.3">
      <c r="A11234" t="s">
        <v>11295</v>
      </c>
      <c r="B11234">
        <v>13</v>
      </c>
      <c r="C11234" t="s">
        <v>54</v>
      </c>
      <c r="D11234">
        <v>1</v>
      </c>
      <c r="E11234" t="s">
        <v>55</v>
      </c>
      <c r="F11234">
        <v>1</v>
      </c>
      <c r="G11234" t="s">
        <v>55</v>
      </c>
      <c r="H11234" s="3">
        <v>45160.557337962964</v>
      </c>
      <c r="I11234" s="3">
        <v>45160.557442129626</v>
      </c>
      <c r="J11234">
        <v>9.4677897000000009</v>
      </c>
      <c r="K11234" t="s">
        <v>62</v>
      </c>
      <c r="L11234" t="s">
        <v>56</v>
      </c>
      <c r="M11234" t="s">
        <v>57</v>
      </c>
      <c r="N11234" t="s">
        <v>28</v>
      </c>
      <c r="O11234" t="s">
        <v>65</v>
      </c>
      <c r="P11234">
        <v>360</v>
      </c>
      <c r="Q11234">
        <v>14372167</v>
      </c>
      <c r="R11234" t="s">
        <v>58</v>
      </c>
      <c r="S11234">
        <v>0</v>
      </c>
      <c r="T11234" t="s">
        <v>66</v>
      </c>
      <c r="U11234">
        <v>25</v>
      </c>
      <c r="V11234" t="b">
        <v>1</v>
      </c>
    </row>
    <row r="11235" spans="1:22" x14ac:dyDescent="0.3">
      <c r="A11235" t="s">
        <v>11296</v>
      </c>
      <c r="B11235">
        <v>14</v>
      </c>
      <c r="C11235" t="s">
        <v>54</v>
      </c>
      <c r="D11235">
        <v>1</v>
      </c>
      <c r="E11235" t="s">
        <v>55</v>
      </c>
      <c r="F11235">
        <v>1</v>
      </c>
      <c r="G11235" t="s">
        <v>55</v>
      </c>
      <c r="H11235" s="3">
        <v>45160.557337962964</v>
      </c>
      <c r="I11235" s="3">
        <v>45160.557442129626</v>
      </c>
      <c r="J11235">
        <v>9.6404394</v>
      </c>
      <c r="K11235" t="s">
        <v>62</v>
      </c>
      <c r="L11235" t="s">
        <v>56</v>
      </c>
      <c r="M11235" t="s">
        <v>57</v>
      </c>
      <c r="N11235" t="s">
        <v>28</v>
      </c>
      <c r="O11235" t="s">
        <v>65</v>
      </c>
      <c r="P11235">
        <v>360</v>
      </c>
      <c r="Q11235">
        <v>14372167</v>
      </c>
      <c r="R11235" t="s">
        <v>58</v>
      </c>
      <c r="S11235">
        <v>0</v>
      </c>
      <c r="T11235" t="s">
        <v>66</v>
      </c>
      <c r="U11235">
        <v>25</v>
      </c>
      <c r="V11235" t="b">
        <v>1</v>
      </c>
    </row>
    <row r="11236" spans="1:22" x14ac:dyDescent="0.3">
      <c r="A11236" t="s">
        <v>11297</v>
      </c>
      <c r="B11236">
        <v>15</v>
      </c>
      <c r="C11236" t="s">
        <v>54</v>
      </c>
      <c r="D11236">
        <v>1</v>
      </c>
      <c r="E11236" t="s">
        <v>55</v>
      </c>
      <c r="F11236">
        <v>1</v>
      </c>
      <c r="G11236" t="s">
        <v>55</v>
      </c>
      <c r="H11236" s="3">
        <v>45160.557337962964</v>
      </c>
      <c r="I11236" s="3">
        <v>45160.557442129626</v>
      </c>
      <c r="J11236">
        <v>9.5618780000000001</v>
      </c>
      <c r="K11236" t="s">
        <v>62</v>
      </c>
      <c r="L11236" t="s">
        <v>56</v>
      </c>
      <c r="M11236" t="s">
        <v>57</v>
      </c>
      <c r="N11236" t="s">
        <v>28</v>
      </c>
      <c r="O11236" t="s">
        <v>65</v>
      </c>
      <c r="P11236">
        <v>360</v>
      </c>
      <c r="Q11236">
        <v>14372167</v>
      </c>
      <c r="R11236" t="s">
        <v>58</v>
      </c>
      <c r="S11236">
        <v>0</v>
      </c>
      <c r="T11236" t="s">
        <v>66</v>
      </c>
      <c r="U11236">
        <v>25</v>
      </c>
      <c r="V11236" t="b">
        <v>1</v>
      </c>
    </row>
    <row r="11237" spans="1:22" x14ac:dyDescent="0.3">
      <c r="A11237" t="s">
        <v>11298</v>
      </c>
      <c r="B11237">
        <v>0</v>
      </c>
      <c r="C11237" t="s">
        <v>54</v>
      </c>
      <c r="D11237">
        <v>1</v>
      </c>
      <c r="E11237" t="s">
        <v>55</v>
      </c>
      <c r="F11237">
        <v>1</v>
      </c>
      <c r="G11237" t="s">
        <v>55</v>
      </c>
      <c r="H11237" s="3">
        <v>45160.55746527778</v>
      </c>
      <c r="I11237" s="3">
        <v>45160.557569444441</v>
      </c>
      <c r="J11237">
        <v>9.3378580000000007</v>
      </c>
      <c r="K11237" t="s">
        <v>62</v>
      </c>
      <c r="L11237" t="s">
        <v>56</v>
      </c>
      <c r="M11237" t="s">
        <v>57</v>
      </c>
      <c r="N11237" t="s">
        <v>28</v>
      </c>
      <c r="O11237" t="s">
        <v>65</v>
      </c>
      <c r="P11237">
        <v>360</v>
      </c>
      <c r="Q11237">
        <v>14372167</v>
      </c>
      <c r="R11237" t="s">
        <v>58</v>
      </c>
      <c r="S11237">
        <v>0</v>
      </c>
      <c r="T11237" t="s">
        <v>66</v>
      </c>
      <c r="U11237">
        <v>25</v>
      </c>
      <c r="V11237" t="b">
        <v>1</v>
      </c>
    </row>
    <row r="11238" spans="1:22" x14ac:dyDescent="0.3">
      <c r="A11238" t="s">
        <v>11299</v>
      </c>
      <c r="B11238">
        <v>1</v>
      </c>
      <c r="C11238" t="s">
        <v>54</v>
      </c>
      <c r="D11238">
        <v>1</v>
      </c>
      <c r="E11238" t="s">
        <v>55</v>
      </c>
      <c r="F11238">
        <v>1</v>
      </c>
      <c r="G11238" t="s">
        <v>55</v>
      </c>
      <c r="H11238" s="3">
        <v>45160.55746527778</v>
      </c>
      <c r="I11238" s="3">
        <v>45160.557569444441</v>
      </c>
      <c r="J11238">
        <v>9.4457997999999996</v>
      </c>
      <c r="K11238" t="s">
        <v>62</v>
      </c>
      <c r="L11238" t="s">
        <v>56</v>
      </c>
      <c r="M11238" t="s">
        <v>57</v>
      </c>
      <c r="N11238" t="s">
        <v>28</v>
      </c>
      <c r="O11238" t="s">
        <v>65</v>
      </c>
      <c r="P11238">
        <v>360</v>
      </c>
      <c r="Q11238">
        <v>14372167</v>
      </c>
      <c r="R11238" t="s">
        <v>58</v>
      </c>
      <c r="S11238">
        <v>0</v>
      </c>
      <c r="T11238" t="s">
        <v>66</v>
      </c>
      <c r="U11238">
        <v>25</v>
      </c>
      <c r="V11238" t="b">
        <v>1</v>
      </c>
    </row>
    <row r="11239" spans="1:22" x14ac:dyDescent="0.3">
      <c r="A11239" t="s">
        <v>11300</v>
      </c>
      <c r="B11239">
        <v>2</v>
      </c>
      <c r="C11239" t="s">
        <v>54</v>
      </c>
      <c r="D11239">
        <v>1</v>
      </c>
      <c r="E11239" t="s">
        <v>55</v>
      </c>
      <c r="F11239">
        <v>1</v>
      </c>
      <c r="G11239" t="s">
        <v>55</v>
      </c>
      <c r="H11239" s="3">
        <v>45160.55746527778</v>
      </c>
      <c r="I11239" s="3">
        <v>45160.557569444441</v>
      </c>
      <c r="J11239">
        <v>9.2754384999999999</v>
      </c>
      <c r="K11239" t="s">
        <v>62</v>
      </c>
      <c r="L11239" t="s">
        <v>56</v>
      </c>
      <c r="M11239" t="s">
        <v>57</v>
      </c>
      <c r="N11239" t="s">
        <v>28</v>
      </c>
      <c r="O11239" t="s">
        <v>65</v>
      </c>
      <c r="P11239">
        <v>360</v>
      </c>
      <c r="Q11239">
        <v>14372167</v>
      </c>
      <c r="R11239" t="s">
        <v>58</v>
      </c>
      <c r="S11239">
        <v>0</v>
      </c>
      <c r="T11239" t="s">
        <v>66</v>
      </c>
      <c r="U11239">
        <v>25</v>
      </c>
      <c r="V11239" t="b">
        <v>1</v>
      </c>
    </row>
    <row r="11240" spans="1:22" x14ac:dyDescent="0.3">
      <c r="A11240" t="s">
        <v>11301</v>
      </c>
      <c r="B11240">
        <v>5</v>
      </c>
      <c r="C11240" t="s">
        <v>54</v>
      </c>
      <c r="D11240">
        <v>1</v>
      </c>
      <c r="E11240" t="s">
        <v>55</v>
      </c>
      <c r="F11240">
        <v>1</v>
      </c>
      <c r="G11240" t="s">
        <v>55</v>
      </c>
      <c r="H11240" s="3">
        <v>45160.55746527778</v>
      </c>
      <c r="I11240" s="3">
        <v>45160.557569444441</v>
      </c>
      <c r="J11240">
        <v>9.1985899999999994</v>
      </c>
      <c r="K11240" t="s">
        <v>62</v>
      </c>
      <c r="L11240" t="s">
        <v>56</v>
      </c>
      <c r="M11240" t="s">
        <v>57</v>
      </c>
      <c r="N11240" t="s">
        <v>28</v>
      </c>
      <c r="O11240" t="s">
        <v>65</v>
      </c>
      <c r="P11240">
        <v>360</v>
      </c>
      <c r="Q11240">
        <v>14372167</v>
      </c>
      <c r="R11240" t="s">
        <v>58</v>
      </c>
      <c r="S11240">
        <v>0</v>
      </c>
      <c r="T11240" t="s">
        <v>66</v>
      </c>
      <c r="U11240">
        <v>25</v>
      </c>
      <c r="V11240" t="b">
        <v>1</v>
      </c>
    </row>
    <row r="11241" spans="1:22" x14ac:dyDescent="0.3">
      <c r="A11241" t="s">
        <v>11302</v>
      </c>
      <c r="B11241">
        <v>6</v>
      </c>
      <c r="C11241" t="s">
        <v>54</v>
      </c>
      <c r="D11241">
        <v>1</v>
      </c>
      <c r="E11241" t="s">
        <v>55</v>
      </c>
      <c r="F11241">
        <v>1</v>
      </c>
      <c r="G11241" t="s">
        <v>55</v>
      </c>
      <c r="H11241" s="3">
        <v>45160.55746527778</v>
      </c>
      <c r="I11241" s="3">
        <v>45160.557569444441</v>
      </c>
      <c r="J11241">
        <v>9.2880368999999998</v>
      </c>
      <c r="K11241" t="s">
        <v>62</v>
      </c>
      <c r="L11241" t="s">
        <v>56</v>
      </c>
      <c r="M11241" t="s">
        <v>57</v>
      </c>
      <c r="N11241" t="s">
        <v>28</v>
      </c>
      <c r="O11241" t="s">
        <v>65</v>
      </c>
      <c r="P11241">
        <v>360</v>
      </c>
      <c r="Q11241">
        <v>14372167</v>
      </c>
      <c r="R11241" t="s">
        <v>58</v>
      </c>
      <c r="S11241">
        <v>0</v>
      </c>
      <c r="T11241" t="s">
        <v>66</v>
      </c>
      <c r="U11241">
        <v>25</v>
      </c>
      <c r="V11241" t="b">
        <v>1</v>
      </c>
    </row>
    <row r="11242" spans="1:22" x14ac:dyDescent="0.3">
      <c r="A11242" t="s">
        <v>11303</v>
      </c>
      <c r="B11242">
        <v>7</v>
      </c>
      <c r="C11242" t="s">
        <v>54</v>
      </c>
      <c r="D11242">
        <v>1</v>
      </c>
      <c r="E11242" t="s">
        <v>55</v>
      </c>
      <c r="F11242">
        <v>1</v>
      </c>
      <c r="G11242" t="s">
        <v>55</v>
      </c>
      <c r="H11242" s="3">
        <v>45160.55746527778</v>
      </c>
      <c r="I11242" s="3">
        <v>45160.557569444441</v>
      </c>
      <c r="J11242">
        <v>9.3833383999999995</v>
      </c>
      <c r="K11242" t="s">
        <v>62</v>
      </c>
      <c r="L11242" t="s">
        <v>56</v>
      </c>
      <c r="M11242" t="s">
        <v>57</v>
      </c>
      <c r="N11242" t="s">
        <v>28</v>
      </c>
      <c r="O11242" t="s">
        <v>65</v>
      </c>
      <c r="P11242">
        <v>360</v>
      </c>
      <c r="Q11242">
        <v>14372167</v>
      </c>
      <c r="R11242" t="s">
        <v>58</v>
      </c>
      <c r="S11242">
        <v>0</v>
      </c>
      <c r="T11242" t="s">
        <v>66</v>
      </c>
      <c r="U11242">
        <v>25</v>
      </c>
      <c r="V11242" t="b">
        <v>1</v>
      </c>
    </row>
    <row r="11243" spans="1:22" x14ac:dyDescent="0.3">
      <c r="A11243" t="s">
        <v>11304</v>
      </c>
      <c r="B11243">
        <v>8</v>
      </c>
      <c r="C11243" t="s">
        <v>54</v>
      </c>
      <c r="D11243">
        <v>1</v>
      </c>
      <c r="E11243" t="s">
        <v>55</v>
      </c>
      <c r="F11243">
        <v>1</v>
      </c>
      <c r="G11243" t="s">
        <v>55</v>
      </c>
      <c r="H11243" s="3">
        <v>45160.55746527778</v>
      </c>
      <c r="I11243" s="3">
        <v>45160.557569444441</v>
      </c>
      <c r="J11243">
        <v>9.3374576000000005</v>
      </c>
      <c r="K11243" t="s">
        <v>62</v>
      </c>
      <c r="L11243" t="s">
        <v>56</v>
      </c>
      <c r="M11243" t="s">
        <v>57</v>
      </c>
      <c r="N11243" t="s">
        <v>28</v>
      </c>
      <c r="O11243" t="s">
        <v>65</v>
      </c>
      <c r="P11243">
        <v>360</v>
      </c>
      <c r="Q11243">
        <v>14372167</v>
      </c>
      <c r="R11243" t="s">
        <v>58</v>
      </c>
      <c r="S11243">
        <v>0</v>
      </c>
      <c r="T11243" t="s">
        <v>66</v>
      </c>
      <c r="U11243">
        <v>25</v>
      </c>
      <c r="V11243" t="b">
        <v>1</v>
      </c>
    </row>
    <row r="11244" spans="1:22" x14ac:dyDescent="0.3">
      <c r="A11244" t="s">
        <v>11305</v>
      </c>
      <c r="B11244">
        <v>9</v>
      </c>
      <c r="C11244" t="s">
        <v>54</v>
      </c>
      <c r="D11244">
        <v>1</v>
      </c>
      <c r="E11244" t="s">
        <v>55</v>
      </c>
      <c r="F11244">
        <v>1</v>
      </c>
      <c r="G11244" t="s">
        <v>55</v>
      </c>
      <c r="H11244" s="3">
        <v>45160.55746527778</v>
      </c>
      <c r="I11244" s="3">
        <v>45160.557569444441</v>
      </c>
      <c r="J11244">
        <v>9.4454296000000006</v>
      </c>
      <c r="K11244" t="s">
        <v>62</v>
      </c>
      <c r="L11244" t="s">
        <v>56</v>
      </c>
      <c r="M11244" t="s">
        <v>57</v>
      </c>
      <c r="N11244" t="s">
        <v>28</v>
      </c>
      <c r="O11244" t="s">
        <v>65</v>
      </c>
      <c r="P11244">
        <v>360</v>
      </c>
      <c r="Q11244">
        <v>14372167</v>
      </c>
      <c r="R11244" t="s">
        <v>58</v>
      </c>
      <c r="S11244">
        <v>0</v>
      </c>
      <c r="T11244" t="s">
        <v>66</v>
      </c>
      <c r="U11244">
        <v>25</v>
      </c>
      <c r="V11244" t="b">
        <v>1</v>
      </c>
    </row>
    <row r="11245" spans="1:22" x14ac:dyDescent="0.3">
      <c r="A11245" t="s">
        <v>11306</v>
      </c>
      <c r="B11245">
        <v>10</v>
      </c>
      <c r="C11245" t="s">
        <v>54</v>
      </c>
      <c r="D11245">
        <v>1</v>
      </c>
      <c r="E11245" t="s">
        <v>55</v>
      </c>
      <c r="F11245">
        <v>1</v>
      </c>
      <c r="G11245" t="s">
        <v>55</v>
      </c>
      <c r="H11245" s="3">
        <v>45160.55746527778</v>
      </c>
      <c r="I11245" s="3">
        <v>45160.557569444441</v>
      </c>
      <c r="J11245">
        <v>9.2750251000000006</v>
      </c>
      <c r="K11245" t="s">
        <v>62</v>
      </c>
      <c r="L11245" t="s">
        <v>56</v>
      </c>
      <c r="M11245" t="s">
        <v>57</v>
      </c>
      <c r="N11245" t="s">
        <v>28</v>
      </c>
      <c r="O11245" t="s">
        <v>65</v>
      </c>
      <c r="P11245">
        <v>360</v>
      </c>
      <c r="Q11245">
        <v>14372167</v>
      </c>
      <c r="R11245" t="s">
        <v>58</v>
      </c>
      <c r="S11245">
        <v>0</v>
      </c>
      <c r="T11245" t="s">
        <v>66</v>
      </c>
      <c r="U11245">
        <v>25</v>
      </c>
      <c r="V11245" t="b">
        <v>1</v>
      </c>
    </row>
    <row r="11246" spans="1:22" x14ac:dyDescent="0.3">
      <c r="A11246" t="s">
        <v>11307</v>
      </c>
      <c r="B11246">
        <v>12</v>
      </c>
      <c r="C11246" t="s">
        <v>54</v>
      </c>
      <c r="D11246">
        <v>1</v>
      </c>
      <c r="E11246" t="s">
        <v>55</v>
      </c>
      <c r="F11246">
        <v>1</v>
      </c>
      <c r="G11246" t="s">
        <v>55</v>
      </c>
      <c r="H11246" s="3">
        <v>45160.55746527778</v>
      </c>
      <c r="I11246" s="3">
        <v>45160.557569444441</v>
      </c>
      <c r="J11246">
        <v>8.0633812999999996</v>
      </c>
      <c r="K11246" t="s">
        <v>62</v>
      </c>
      <c r="L11246" t="s">
        <v>56</v>
      </c>
      <c r="M11246" t="s">
        <v>57</v>
      </c>
      <c r="N11246" t="s">
        <v>28</v>
      </c>
      <c r="O11246" t="s">
        <v>65</v>
      </c>
      <c r="P11246">
        <v>360</v>
      </c>
      <c r="Q11246">
        <v>14372167</v>
      </c>
      <c r="R11246" t="s">
        <v>58</v>
      </c>
      <c r="S11246">
        <v>0</v>
      </c>
      <c r="T11246" t="s">
        <v>66</v>
      </c>
      <c r="U11246">
        <v>25</v>
      </c>
      <c r="V11246" t="b">
        <v>1</v>
      </c>
    </row>
    <row r="11247" spans="1:22" x14ac:dyDescent="0.3">
      <c r="A11247" t="s">
        <v>11308</v>
      </c>
      <c r="B11247">
        <v>13</v>
      </c>
      <c r="C11247" t="s">
        <v>54</v>
      </c>
      <c r="D11247">
        <v>1</v>
      </c>
      <c r="E11247" t="s">
        <v>55</v>
      </c>
      <c r="F11247">
        <v>1</v>
      </c>
      <c r="G11247" t="s">
        <v>55</v>
      </c>
      <c r="H11247" s="3">
        <v>45160.55746527778</v>
      </c>
      <c r="I11247" s="3">
        <v>45160.557569444441</v>
      </c>
      <c r="J11247">
        <v>9.1980950999999997</v>
      </c>
      <c r="K11247" t="s">
        <v>62</v>
      </c>
      <c r="L11247" t="s">
        <v>56</v>
      </c>
      <c r="M11247" t="s">
        <v>57</v>
      </c>
      <c r="N11247" t="s">
        <v>28</v>
      </c>
      <c r="O11247" t="s">
        <v>65</v>
      </c>
      <c r="P11247">
        <v>360</v>
      </c>
      <c r="Q11247">
        <v>14372167</v>
      </c>
      <c r="R11247" t="s">
        <v>58</v>
      </c>
      <c r="S11247">
        <v>0</v>
      </c>
      <c r="T11247" t="s">
        <v>66</v>
      </c>
      <c r="U11247">
        <v>25</v>
      </c>
      <c r="V11247" t="b">
        <v>1</v>
      </c>
    </row>
    <row r="11248" spans="1:22" x14ac:dyDescent="0.3">
      <c r="A11248" t="s">
        <v>11309</v>
      </c>
      <c r="B11248">
        <v>14</v>
      </c>
      <c r="C11248" t="s">
        <v>54</v>
      </c>
      <c r="D11248">
        <v>1</v>
      </c>
      <c r="E11248" t="s">
        <v>55</v>
      </c>
      <c r="F11248">
        <v>1</v>
      </c>
      <c r="G11248" t="s">
        <v>55</v>
      </c>
      <c r="H11248" s="3">
        <v>45160.55746527778</v>
      </c>
      <c r="I11248" s="3">
        <v>45160.557569444441</v>
      </c>
      <c r="J11248">
        <v>9.2875391</v>
      </c>
      <c r="K11248" t="s">
        <v>62</v>
      </c>
      <c r="L11248" t="s">
        <v>56</v>
      </c>
      <c r="M11248" t="s">
        <v>57</v>
      </c>
      <c r="N11248" t="s">
        <v>28</v>
      </c>
      <c r="O11248" t="s">
        <v>65</v>
      </c>
      <c r="P11248">
        <v>360</v>
      </c>
      <c r="Q11248">
        <v>14372167</v>
      </c>
      <c r="R11248" t="s">
        <v>58</v>
      </c>
      <c r="S11248">
        <v>0</v>
      </c>
      <c r="T11248" t="s">
        <v>66</v>
      </c>
      <c r="U11248">
        <v>25</v>
      </c>
      <c r="V11248" t="b">
        <v>1</v>
      </c>
    </row>
    <row r="11249" spans="1:22" x14ac:dyDescent="0.3">
      <c r="A11249" t="s">
        <v>11310</v>
      </c>
      <c r="B11249">
        <v>15</v>
      </c>
      <c r="C11249" t="s">
        <v>54</v>
      </c>
      <c r="D11249">
        <v>1</v>
      </c>
      <c r="E11249" t="s">
        <v>55</v>
      </c>
      <c r="F11249">
        <v>1</v>
      </c>
      <c r="G11249" t="s">
        <v>55</v>
      </c>
      <c r="H11249" s="3">
        <v>45160.55746527778</v>
      </c>
      <c r="I11249" s="3">
        <v>45160.557569444441</v>
      </c>
      <c r="J11249">
        <v>9.3828230999999995</v>
      </c>
      <c r="K11249" t="s">
        <v>62</v>
      </c>
      <c r="L11249" t="s">
        <v>56</v>
      </c>
      <c r="M11249" t="s">
        <v>57</v>
      </c>
      <c r="N11249" t="s">
        <v>28</v>
      </c>
      <c r="O11249" t="s">
        <v>65</v>
      </c>
      <c r="P11249">
        <v>360</v>
      </c>
      <c r="Q11249">
        <v>14372167</v>
      </c>
      <c r="R11249" t="s">
        <v>58</v>
      </c>
      <c r="S11249">
        <v>0</v>
      </c>
      <c r="T11249" t="s">
        <v>66</v>
      </c>
      <c r="U11249">
        <v>25</v>
      </c>
      <c r="V11249" t="b">
        <v>1</v>
      </c>
    </row>
    <row r="11250" spans="1:22" x14ac:dyDescent="0.3">
      <c r="A11250" t="s">
        <v>11311</v>
      </c>
      <c r="B11250">
        <v>0</v>
      </c>
      <c r="C11250" t="s">
        <v>54</v>
      </c>
      <c r="D11250">
        <v>1</v>
      </c>
      <c r="E11250" t="s">
        <v>55</v>
      </c>
      <c r="F11250">
        <v>1</v>
      </c>
      <c r="G11250" t="s">
        <v>55</v>
      </c>
      <c r="H11250" s="3">
        <v>45160.557708333334</v>
      </c>
      <c r="I11250" s="3">
        <v>45160.557812500003</v>
      </c>
      <c r="J11250">
        <v>9.2395748999999991</v>
      </c>
      <c r="K11250" t="s">
        <v>62</v>
      </c>
      <c r="L11250" t="s">
        <v>56</v>
      </c>
      <c r="M11250" t="s">
        <v>57</v>
      </c>
      <c r="N11250" t="s">
        <v>28</v>
      </c>
      <c r="O11250" t="s">
        <v>65</v>
      </c>
      <c r="P11250">
        <v>360</v>
      </c>
      <c r="Q11250">
        <v>14372167</v>
      </c>
      <c r="R11250" t="s">
        <v>58</v>
      </c>
      <c r="S11250">
        <v>0</v>
      </c>
      <c r="T11250" t="s">
        <v>66</v>
      </c>
      <c r="U11250">
        <v>25</v>
      </c>
      <c r="V11250" t="b">
        <v>1</v>
      </c>
    </row>
    <row r="11251" spans="1:22" x14ac:dyDescent="0.3">
      <c r="A11251" t="s">
        <v>11312</v>
      </c>
      <c r="B11251">
        <v>1</v>
      </c>
      <c r="C11251" t="s">
        <v>54</v>
      </c>
      <c r="D11251">
        <v>1</v>
      </c>
      <c r="E11251" t="s">
        <v>55</v>
      </c>
      <c r="F11251">
        <v>1</v>
      </c>
      <c r="G11251" t="s">
        <v>55</v>
      </c>
      <c r="H11251" s="3">
        <v>45160.557708333334</v>
      </c>
      <c r="I11251" s="3">
        <v>45160.557812500003</v>
      </c>
      <c r="J11251">
        <v>9.2545953999999995</v>
      </c>
      <c r="K11251" t="s">
        <v>62</v>
      </c>
      <c r="L11251" t="s">
        <v>56</v>
      </c>
      <c r="M11251" t="s">
        <v>57</v>
      </c>
      <c r="N11251" t="s">
        <v>28</v>
      </c>
      <c r="O11251" t="s">
        <v>65</v>
      </c>
      <c r="P11251">
        <v>360</v>
      </c>
      <c r="Q11251">
        <v>14372167</v>
      </c>
      <c r="R11251" t="s">
        <v>58</v>
      </c>
      <c r="S11251">
        <v>0</v>
      </c>
      <c r="T11251" t="s">
        <v>66</v>
      </c>
      <c r="U11251">
        <v>25</v>
      </c>
      <c r="V11251" t="b">
        <v>1</v>
      </c>
    </row>
    <row r="11252" spans="1:22" x14ac:dyDescent="0.3">
      <c r="A11252" t="s">
        <v>11313</v>
      </c>
      <c r="B11252">
        <v>2</v>
      </c>
      <c r="C11252" t="s">
        <v>54</v>
      </c>
      <c r="D11252">
        <v>1</v>
      </c>
      <c r="E11252" t="s">
        <v>55</v>
      </c>
      <c r="F11252">
        <v>1</v>
      </c>
      <c r="G11252" t="s">
        <v>55</v>
      </c>
      <c r="H11252" s="3">
        <v>45160.557708333334</v>
      </c>
      <c r="I11252" s="3">
        <v>45160.557812500003</v>
      </c>
      <c r="J11252">
        <v>9.3964152999999992</v>
      </c>
      <c r="K11252" t="s">
        <v>62</v>
      </c>
      <c r="L11252" t="s">
        <v>56</v>
      </c>
      <c r="M11252" t="s">
        <v>57</v>
      </c>
      <c r="N11252" t="s">
        <v>28</v>
      </c>
      <c r="O11252" t="s">
        <v>65</v>
      </c>
      <c r="P11252">
        <v>360</v>
      </c>
      <c r="Q11252">
        <v>14372167</v>
      </c>
      <c r="R11252" t="s">
        <v>58</v>
      </c>
      <c r="S11252">
        <v>0</v>
      </c>
      <c r="T11252" t="s">
        <v>66</v>
      </c>
      <c r="U11252">
        <v>25</v>
      </c>
      <c r="V11252" t="b">
        <v>1</v>
      </c>
    </row>
    <row r="11253" spans="1:22" x14ac:dyDescent="0.3">
      <c r="A11253" t="s">
        <v>11314</v>
      </c>
      <c r="B11253">
        <v>5</v>
      </c>
      <c r="C11253" t="s">
        <v>54</v>
      </c>
      <c r="D11253">
        <v>1</v>
      </c>
      <c r="E11253" t="s">
        <v>55</v>
      </c>
      <c r="F11253">
        <v>1</v>
      </c>
      <c r="G11253" t="s">
        <v>55</v>
      </c>
      <c r="H11253" s="3">
        <v>45160.557708333334</v>
      </c>
      <c r="I11253" s="3">
        <v>45160.557812500003</v>
      </c>
      <c r="J11253">
        <v>9.1768443000000008</v>
      </c>
      <c r="K11253" t="s">
        <v>62</v>
      </c>
      <c r="L11253" t="s">
        <v>56</v>
      </c>
      <c r="M11253" t="s">
        <v>57</v>
      </c>
      <c r="N11253" t="s">
        <v>28</v>
      </c>
      <c r="O11253" t="s">
        <v>65</v>
      </c>
      <c r="P11253">
        <v>360</v>
      </c>
      <c r="Q11253">
        <v>14372167</v>
      </c>
      <c r="R11253" t="s">
        <v>58</v>
      </c>
      <c r="S11253">
        <v>0</v>
      </c>
      <c r="T11253" t="s">
        <v>66</v>
      </c>
      <c r="U11253">
        <v>25</v>
      </c>
      <c r="V11253" t="b">
        <v>1</v>
      </c>
    </row>
    <row r="11254" spans="1:22" x14ac:dyDescent="0.3">
      <c r="A11254" t="s">
        <v>11315</v>
      </c>
      <c r="B11254">
        <v>6</v>
      </c>
      <c r="C11254" t="s">
        <v>54</v>
      </c>
      <c r="D11254">
        <v>1</v>
      </c>
      <c r="E11254" t="s">
        <v>55</v>
      </c>
      <c r="F11254">
        <v>1</v>
      </c>
      <c r="G11254" t="s">
        <v>55</v>
      </c>
      <c r="H11254" s="3">
        <v>45160.557708333334</v>
      </c>
      <c r="I11254" s="3">
        <v>45160.557812500003</v>
      </c>
      <c r="J11254">
        <v>9.2237527000000004</v>
      </c>
      <c r="K11254" t="s">
        <v>62</v>
      </c>
      <c r="L11254" t="s">
        <v>56</v>
      </c>
      <c r="M11254" t="s">
        <v>57</v>
      </c>
      <c r="N11254" t="s">
        <v>28</v>
      </c>
      <c r="O11254" t="s">
        <v>65</v>
      </c>
      <c r="P11254">
        <v>360</v>
      </c>
      <c r="Q11254">
        <v>14372167</v>
      </c>
      <c r="R11254" t="s">
        <v>58</v>
      </c>
      <c r="S11254">
        <v>0</v>
      </c>
      <c r="T11254" t="s">
        <v>66</v>
      </c>
      <c r="U11254">
        <v>25</v>
      </c>
      <c r="V11254" t="b">
        <v>1</v>
      </c>
    </row>
    <row r="11255" spans="1:22" x14ac:dyDescent="0.3">
      <c r="A11255" t="s">
        <v>11316</v>
      </c>
      <c r="B11255">
        <v>7</v>
      </c>
      <c r="C11255" t="s">
        <v>54</v>
      </c>
      <c r="D11255">
        <v>1</v>
      </c>
      <c r="E11255" t="s">
        <v>55</v>
      </c>
      <c r="F11255">
        <v>1</v>
      </c>
      <c r="G11255" t="s">
        <v>55</v>
      </c>
      <c r="H11255" s="3">
        <v>45160.557708333334</v>
      </c>
      <c r="I11255" s="3">
        <v>45160.557812500003</v>
      </c>
      <c r="J11255">
        <v>9.3478461999999993</v>
      </c>
      <c r="K11255" t="s">
        <v>62</v>
      </c>
      <c r="L11255" t="s">
        <v>56</v>
      </c>
      <c r="M11255" t="s">
        <v>57</v>
      </c>
      <c r="N11255" t="s">
        <v>28</v>
      </c>
      <c r="O11255" t="s">
        <v>65</v>
      </c>
      <c r="P11255">
        <v>360</v>
      </c>
      <c r="Q11255">
        <v>14372167</v>
      </c>
      <c r="R11255" t="s">
        <v>58</v>
      </c>
      <c r="S11255">
        <v>0</v>
      </c>
      <c r="T11255" t="s">
        <v>66</v>
      </c>
      <c r="U11255">
        <v>25</v>
      </c>
      <c r="V11255" t="b">
        <v>1</v>
      </c>
    </row>
    <row r="11256" spans="1:22" x14ac:dyDescent="0.3">
      <c r="A11256" t="s">
        <v>11317</v>
      </c>
      <c r="B11256">
        <v>8</v>
      </c>
      <c r="C11256" t="s">
        <v>54</v>
      </c>
      <c r="D11256">
        <v>1</v>
      </c>
      <c r="E11256" t="s">
        <v>55</v>
      </c>
      <c r="F11256">
        <v>1</v>
      </c>
      <c r="G11256" t="s">
        <v>55</v>
      </c>
      <c r="H11256" s="3">
        <v>45160.557708333334</v>
      </c>
      <c r="I11256" s="3">
        <v>45160.557812500003</v>
      </c>
      <c r="J11256">
        <v>9.2392169000000006</v>
      </c>
      <c r="K11256" t="s">
        <v>62</v>
      </c>
      <c r="L11256" t="s">
        <v>56</v>
      </c>
      <c r="M11256" t="s">
        <v>57</v>
      </c>
      <c r="N11256" t="s">
        <v>28</v>
      </c>
      <c r="O11256" t="s">
        <v>65</v>
      </c>
      <c r="P11256">
        <v>360</v>
      </c>
      <c r="Q11256">
        <v>14372167</v>
      </c>
      <c r="R11256" t="s">
        <v>58</v>
      </c>
      <c r="S11256">
        <v>0</v>
      </c>
      <c r="T11256" t="s">
        <v>66</v>
      </c>
      <c r="U11256">
        <v>25</v>
      </c>
      <c r="V11256" t="b">
        <v>1</v>
      </c>
    </row>
    <row r="11257" spans="1:22" x14ac:dyDescent="0.3">
      <c r="A11257" t="s">
        <v>11318</v>
      </c>
      <c r="B11257">
        <v>9</v>
      </c>
      <c r="C11257" t="s">
        <v>54</v>
      </c>
      <c r="D11257">
        <v>1</v>
      </c>
      <c r="E11257" t="s">
        <v>55</v>
      </c>
      <c r="F11257">
        <v>1</v>
      </c>
      <c r="G11257" t="s">
        <v>55</v>
      </c>
      <c r="H11257" s="3">
        <v>45160.557708333334</v>
      </c>
      <c r="I11257" s="3">
        <v>45160.557812500003</v>
      </c>
      <c r="J11257">
        <v>9.2541486000000006</v>
      </c>
      <c r="K11257" t="s">
        <v>62</v>
      </c>
      <c r="L11257" t="s">
        <v>56</v>
      </c>
      <c r="M11257" t="s">
        <v>57</v>
      </c>
      <c r="N11257" t="s">
        <v>28</v>
      </c>
      <c r="O11257" t="s">
        <v>65</v>
      </c>
      <c r="P11257">
        <v>360</v>
      </c>
      <c r="Q11257">
        <v>14372167</v>
      </c>
      <c r="R11257" t="s">
        <v>58</v>
      </c>
      <c r="S11257">
        <v>0</v>
      </c>
      <c r="T11257" t="s">
        <v>66</v>
      </c>
      <c r="U11257">
        <v>25</v>
      </c>
      <c r="V11257" t="b">
        <v>1</v>
      </c>
    </row>
    <row r="11258" spans="1:22" x14ac:dyDescent="0.3">
      <c r="A11258" t="s">
        <v>11319</v>
      </c>
      <c r="B11258">
        <v>10</v>
      </c>
      <c r="C11258" t="s">
        <v>54</v>
      </c>
      <c r="D11258">
        <v>1</v>
      </c>
      <c r="E11258" t="s">
        <v>55</v>
      </c>
      <c r="F11258">
        <v>1</v>
      </c>
      <c r="G11258" t="s">
        <v>55</v>
      </c>
      <c r="H11258" s="3">
        <v>45160.557708333334</v>
      </c>
      <c r="I11258" s="3">
        <v>45160.557812500003</v>
      </c>
      <c r="J11258">
        <v>9.3960451999999997</v>
      </c>
      <c r="K11258" t="s">
        <v>62</v>
      </c>
      <c r="L11258" t="s">
        <v>56</v>
      </c>
      <c r="M11258" t="s">
        <v>57</v>
      </c>
      <c r="N11258" t="s">
        <v>28</v>
      </c>
      <c r="O11258" t="s">
        <v>65</v>
      </c>
      <c r="P11258">
        <v>360</v>
      </c>
      <c r="Q11258">
        <v>14372167</v>
      </c>
      <c r="R11258" t="s">
        <v>58</v>
      </c>
      <c r="S11258">
        <v>0</v>
      </c>
      <c r="T11258" t="s">
        <v>66</v>
      </c>
      <c r="U11258">
        <v>25</v>
      </c>
      <c r="V11258" t="b">
        <v>1</v>
      </c>
    </row>
    <row r="11259" spans="1:22" x14ac:dyDescent="0.3">
      <c r="A11259" t="s">
        <v>11320</v>
      </c>
      <c r="B11259">
        <v>12</v>
      </c>
      <c r="C11259" t="s">
        <v>54</v>
      </c>
      <c r="D11259">
        <v>1</v>
      </c>
      <c r="E11259" t="s">
        <v>55</v>
      </c>
      <c r="F11259">
        <v>1</v>
      </c>
      <c r="G11259" t="s">
        <v>55</v>
      </c>
      <c r="H11259" s="3">
        <v>45160.557708333334</v>
      </c>
      <c r="I11259" s="3">
        <v>45160.557812500003</v>
      </c>
      <c r="J11259">
        <v>8.0398061999999992</v>
      </c>
      <c r="K11259" t="s">
        <v>62</v>
      </c>
      <c r="L11259" t="s">
        <v>56</v>
      </c>
      <c r="M11259" t="s">
        <v>57</v>
      </c>
      <c r="N11259" t="s">
        <v>28</v>
      </c>
      <c r="O11259" t="s">
        <v>65</v>
      </c>
      <c r="P11259">
        <v>360</v>
      </c>
      <c r="Q11259">
        <v>14372167</v>
      </c>
      <c r="R11259" t="s">
        <v>58</v>
      </c>
      <c r="S11259">
        <v>0</v>
      </c>
      <c r="T11259" t="s">
        <v>66</v>
      </c>
      <c r="U11259">
        <v>25</v>
      </c>
      <c r="V11259" t="b">
        <v>1</v>
      </c>
    </row>
    <row r="11260" spans="1:22" x14ac:dyDescent="0.3">
      <c r="A11260" t="s">
        <v>11321</v>
      </c>
      <c r="B11260">
        <v>13</v>
      </c>
      <c r="C11260" t="s">
        <v>54</v>
      </c>
      <c r="D11260">
        <v>1</v>
      </c>
      <c r="E11260" t="s">
        <v>55</v>
      </c>
      <c r="F11260">
        <v>1</v>
      </c>
      <c r="G11260" t="s">
        <v>55</v>
      </c>
      <c r="H11260" s="3">
        <v>45160.557708333334</v>
      </c>
      <c r="I11260" s="3">
        <v>45160.557812500003</v>
      </c>
      <c r="J11260">
        <v>9.1762943999999997</v>
      </c>
      <c r="K11260" t="s">
        <v>62</v>
      </c>
      <c r="L11260" t="s">
        <v>56</v>
      </c>
      <c r="M11260" t="s">
        <v>57</v>
      </c>
      <c r="N11260" t="s">
        <v>28</v>
      </c>
      <c r="O11260" t="s">
        <v>65</v>
      </c>
      <c r="P11260">
        <v>360</v>
      </c>
      <c r="Q11260">
        <v>14372167</v>
      </c>
      <c r="R11260" t="s">
        <v>58</v>
      </c>
      <c r="S11260">
        <v>0</v>
      </c>
      <c r="T11260" t="s">
        <v>66</v>
      </c>
      <c r="U11260">
        <v>25</v>
      </c>
      <c r="V11260" t="b">
        <v>1</v>
      </c>
    </row>
    <row r="11261" spans="1:22" x14ac:dyDescent="0.3">
      <c r="A11261" t="s">
        <v>11322</v>
      </c>
      <c r="B11261">
        <v>14</v>
      </c>
      <c r="C11261" t="s">
        <v>54</v>
      </c>
      <c r="D11261">
        <v>1</v>
      </c>
      <c r="E11261" t="s">
        <v>55</v>
      </c>
      <c r="F11261">
        <v>1</v>
      </c>
      <c r="G11261" t="s">
        <v>55</v>
      </c>
      <c r="H11261" s="3">
        <v>45160.557708333334</v>
      </c>
      <c r="I11261" s="3">
        <v>45160.557812500003</v>
      </c>
      <c r="J11261">
        <v>9.2232447000000004</v>
      </c>
      <c r="K11261" t="s">
        <v>62</v>
      </c>
      <c r="L11261" t="s">
        <v>56</v>
      </c>
      <c r="M11261" t="s">
        <v>57</v>
      </c>
      <c r="N11261" t="s">
        <v>28</v>
      </c>
      <c r="O11261" t="s">
        <v>65</v>
      </c>
      <c r="P11261">
        <v>360</v>
      </c>
      <c r="Q11261">
        <v>14372167</v>
      </c>
      <c r="R11261" t="s">
        <v>58</v>
      </c>
      <c r="S11261">
        <v>0</v>
      </c>
      <c r="T11261" t="s">
        <v>66</v>
      </c>
      <c r="U11261">
        <v>25</v>
      </c>
      <c r="V11261" t="b">
        <v>1</v>
      </c>
    </row>
    <row r="11262" spans="1:22" x14ac:dyDescent="0.3">
      <c r="A11262" t="s">
        <v>11323</v>
      </c>
      <c r="B11262">
        <v>15</v>
      </c>
      <c r="C11262" t="s">
        <v>54</v>
      </c>
      <c r="D11262">
        <v>1</v>
      </c>
      <c r="E11262" t="s">
        <v>55</v>
      </c>
      <c r="F11262">
        <v>1</v>
      </c>
      <c r="G11262" t="s">
        <v>55</v>
      </c>
      <c r="H11262" s="3">
        <v>45160.557708333334</v>
      </c>
      <c r="I11262" s="3">
        <v>45160.557812500003</v>
      </c>
      <c r="J11262">
        <v>9.3473514000000009</v>
      </c>
      <c r="K11262" t="s">
        <v>62</v>
      </c>
      <c r="L11262" t="s">
        <v>56</v>
      </c>
      <c r="M11262" t="s">
        <v>57</v>
      </c>
      <c r="N11262" t="s">
        <v>28</v>
      </c>
      <c r="O11262" t="s">
        <v>65</v>
      </c>
      <c r="P11262">
        <v>360</v>
      </c>
      <c r="Q11262">
        <v>14372167</v>
      </c>
      <c r="R11262" t="s">
        <v>58</v>
      </c>
      <c r="S11262">
        <v>0</v>
      </c>
      <c r="T11262" t="s">
        <v>66</v>
      </c>
      <c r="U11262">
        <v>25</v>
      </c>
      <c r="V11262" t="b">
        <v>1</v>
      </c>
    </row>
    <row r="11263" spans="1:22" x14ac:dyDescent="0.3">
      <c r="A11263" t="s">
        <v>11324</v>
      </c>
      <c r="B11263">
        <v>0</v>
      </c>
      <c r="C11263" t="s">
        <v>54</v>
      </c>
      <c r="D11263">
        <v>1</v>
      </c>
      <c r="E11263" t="s">
        <v>55</v>
      </c>
      <c r="F11263">
        <v>1</v>
      </c>
      <c r="G11263" t="s">
        <v>55</v>
      </c>
      <c r="H11263" s="3">
        <v>45160.557951388888</v>
      </c>
      <c r="I11263" s="3">
        <v>45160.558067129627</v>
      </c>
      <c r="J11263">
        <v>9.3159948999999997</v>
      </c>
      <c r="K11263" t="s">
        <v>62</v>
      </c>
      <c r="L11263" t="s">
        <v>56</v>
      </c>
      <c r="M11263" t="s">
        <v>57</v>
      </c>
      <c r="N11263" t="s">
        <v>28</v>
      </c>
      <c r="O11263" t="s">
        <v>65</v>
      </c>
      <c r="P11263">
        <v>360</v>
      </c>
      <c r="Q11263">
        <v>14372167</v>
      </c>
      <c r="R11263" t="s">
        <v>58</v>
      </c>
      <c r="S11263">
        <v>0</v>
      </c>
      <c r="T11263" t="s">
        <v>66</v>
      </c>
      <c r="U11263">
        <v>25</v>
      </c>
      <c r="V11263" t="b">
        <v>1</v>
      </c>
    </row>
    <row r="11264" spans="1:22" x14ac:dyDescent="0.3">
      <c r="A11264" t="s">
        <v>11325</v>
      </c>
      <c r="B11264">
        <v>1</v>
      </c>
      <c r="C11264" t="s">
        <v>54</v>
      </c>
      <c r="D11264">
        <v>1</v>
      </c>
      <c r="E11264" t="s">
        <v>55</v>
      </c>
      <c r="F11264">
        <v>1</v>
      </c>
      <c r="G11264" t="s">
        <v>55</v>
      </c>
      <c r="H11264" s="3">
        <v>45160.557951388888</v>
      </c>
      <c r="I11264" s="3">
        <v>45160.558067129627</v>
      </c>
      <c r="J11264">
        <v>9.1160876999999996</v>
      </c>
      <c r="K11264" t="s">
        <v>62</v>
      </c>
      <c r="L11264" t="s">
        <v>56</v>
      </c>
      <c r="M11264" t="s">
        <v>57</v>
      </c>
      <c r="N11264" t="s">
        <v>28</v>
      </c>
      <c r="O11264" t="s">
        <v>65</v>
      </c>
      <c r="P11264">
        <v>360</v>
      </c>
      <c r="Q11264">
        <v>14372167</v>
      </c>
      <c r="R11264" t="s">
        <v>58</v>
      </c>
      <c r="S11264">
        <v>0</v>
      </c>
      <c r="T11264" t="s">
        <v>66</v>
      </c>
      <c r="U11264">
        <v>25</v>
      </c>
      <c r="V11264" t="b">
        <v>1</v>
      </c>
    </row>
    <row r="11265" spans="1:22" x14ac:dyDescent="0.3">
      <c r="A11265" t="s">
        <v>11326</v>
      </c>
      <c r="B11265">
        <v>2</v>
      </c>
      <c r="C11265" t="s">
        <v>54</v>
      </c>
      <c r="D11265">
        <v>1</v>
      </c>
      <c r="E11265" t="s">
        <v>55</v>
      </c>
      <c r="F11265">
        <v>1</v>
      </c>
      <c r="G11265" t="s">
        <v>55</v>
      </c>
      <c r="H11265" s="3">
        <v>45160.557951388888</v>
      </c>
      <c r="I11265" s="3">
        <v>45160.558067129627</v>
      </c>
      <c r="J11265">
        <v>9.2399006000000004</v>
      </c>
      <c r="K11265" t="s">
        <v>62</v>
      </c>
      <c r="L11265" t="s">
        <v>56</v>
      </c>
      <c r="M11265" t="s">
        <v>57</v>
      </c>
      <c r="N11265" t="s">
        <v>28</v>
      </c>
      <c r="O11265" t="s">
        <v>65</v>
      </c>
      <c r="P11265">
        <v>360</v>
      </c>
      <c r="Q11265">
        <v>14372167</v>
      </c>
      <c r="R11265" t="s">
        <v>58</v>
      </c>
      <c r="S11265">
        <v>0</v>
      </c>
      <c r="T11265" t="s">
        <v>66</v>
      </c>
      <c r="U11265">
        <v>25</v>
      </c>
      <c r="V11265" t="b">
        <v>1</v>
      </c>
    </row>
    <row r="11266" spans="1:22" x14ac:dyDescent="0.3">
      <c r="A11266" t="s">
        <v>11327</v>
      </c>
      <c r="B11266">
        <v>5</v>
      </c>
      <c r="C11266" t="s">
        <v>54</v>
      </c>
      <c r="D11266">
        <v>1</v>
      </c>
      <c r="E11266" t="s">
        <v>55</v>
      </c>
      <c r="F11266">
        <v>1</v>
      </c>
      <c r="G11266" t="s">
        <v>55</v>
      </c>
      <c r="H11266" s="3">
        <v>45160.557951388888</v>
      </c>
      <c r="I11266" s="3">
        <v>45160.558067129627</v>
      </c>
      <c r="J11266">
        <v>9.2397279999999995</v>
      </c>
      <c r="K11266" t="s">
        <v>62</v>
      </c>
      <c r="L11266" t="s">
        <v>56</v>
      </c>
      <c r="M11266" t="s">
        <v>57</v>
      </c>
      <c r="N11266" t="s">
        <v>28</v>
      </c>
      <c r="O11266" t="s">
        <v>65</v>
      </c>
      <c r="P11266">
        <v>360</v>
      </c>
      <c r="Q11266">
        <v>14372167</v>
      </c>
      <c r="R11266" t="s">
        <v>58</v>
      </c>
      <c r="S11266">
        <v>0</v>
      </c>
      <c r="T11266" t="s">
        <v>66</v>
      </c>
      <c r="U11266">
        <v>25</v>
      </c>
      <c r="V11266" t="b">
        <v>1</v>
      </c>
    </row>
    <row r="11267" spans="1:22" x14ac:dyDescent="0.3">
      <c r="A11267" t="s">
        <v>11328</v>
      </c>
      <c r="B11267">
        <v>6</v>
      </c>
      <c r="C11267" t="s">
        <v>54</v>
      </c>
      <c r="D11267">
        <v>1</v>
      </c>
      <c r="E11267" t="s">
        <v>55</v>
      </c>
      <c r="F11267">
        <v>1</v>
      </c>
      <c r="G11267" t="s">
        <v>55</v>
      </c>
      <c r="H11267" s="3">
        <v>45160.557951388888</v>
      </c>
      <c r="I11267" s="3">
        <v>45160.558067129627</v>
      </c>
      <c r="J11267">
        <v>9.2544927999999995</v>
      </c>
      <c r="K11267" t="s">
        <v>62</v>
      </c>
      <c r="L11267" t="s">
        <v>56</v>
      </c>
      <c r="M11267" t="s">
        <v>57</v>
      </c>
      <c r="N11267" t="s">
        <v>28</v>
      </c>
      <c r="O11267" t="s">
        <v>65</v>
      </c>
      <c r="P11267">
        <v>360</v>
      </c>
      <c r="Q11267">
        <v>14372167</v>
      </c>
      <c r="R11267" t="s">
        <v>58</v>
      </c>
      <c r="S11267">
        <v>0</v>
      </c>
      <c r="T11267" t="s">
        <v>66</v>
      </c>
      <c r="U11267">
        <v>25</v>
      </c>
      <c r="V11267" t="b">
        <v>1</v>
      </c>
    </row>
    <row r="11268" spans="1:22" x14ac:dyDescent="0.3">
      <c r="A11268" t="s">
        <v>11329</v>
      </c>
      <c r="B11268">
        <v>7</v>
      </c>
      <c r="C11268" t="s">
        <v>54</v>
      </c>
      <c r="D11268">
        <v>1</v>
      </c>
      <c r="E11268" t="s">
        <v>55</v>
      </c>
      <c r="F11268">
        <v>1</v>
      </c>
      <c r="G11268" t="s">
        <v>55</v>
      </c>
      <c r="H11268" s="3">
        <v>45160.557951388888</v>
      </c>
      <c r="I11268" s="3">
        <v>45160.558067129627</v>
      </c>
      <c r="J11268">
        <v>9.4557114999999996</v>
      </c>
      <c r="K11268" t="s">
        <v>62</v>
      </c>
      <c r="L11268" t="s">
        <v>56</v>
      </c>
      <c r="M11268" t="s">
        <v>57</v>
      </c>
      <c r="N11268" t="s">
        <v>28</v>
      </c>
      <c r="O11268" t="s">
        <v>65</v>
      </c>
      <c r="P11268">
        <v>360</v>
      </c>
      <c r="Q11268">
        <v>14372167</v>
      </c>
      <c r="R11268" t="s">
        <v>58</v>
      </c>
      <c r="S11268">
        <v>0</v>
      </c>
      <c r="T11268" t="s">
        <v>66</v>
      </c>
      <c r="U11268">
        <v>25</v>
      </c>
      <c r="V11268" t="b">
        <v>1</v>
      </c>
    </row>
    <row r="11269" spans="1:22" x14ac:dyDescent="0.3">
      <c r="A11269" t="s">
        <v>11330</v>
      </c>
      <c r="B11269">
        <v>8</v>
      </c>
      <c r="C11269" t="s">
        <v>54</v>
      </c>
      <c r="D11269">
        <v>1</v>
      </c>
      <c r="E11269" t="s">
        <v>55</v>
      </c>
      <c r="F11269">
        <v>1</v>
      </c>
      <c r="G11269" t="s">
        <v>55</v>
      </c>
      <c r="H11269" s="3">
        <v>45160.557951388888</v>
      </c>
      <c r="I11269" s="3">
        <v>45160.558067129627</v>
      </c>
      <c r="J11269">
        <v>9.3155377000000001</v>
      </c>
      <c r="K11269" t="s">
        <v>62</v>
      </c>
      <c r="L11269" t="s">
        <v>56</v>
      </c>
      <c r="M11269" t="s">
        <v>57</v>
      </c>
      <c r="N11269" t="s">
        <v>28</v>
      </c>
      <c r="O11269" t="s">
        <v>65</v>
      </c>
      <c r="P11269">
        <v>360</v>
      </c>
      <c r="Q11269">
        <v>14372167</v>
      </c>
      <c r="R11269" t="s">
        <v>58</v>
      </c>
      <c r="S11269">
        <v>0</v>
      </c>
      <c r="T11269" t="s">
        <v>66</v>
      </c>
      <c r="U11269">
        <v>25</v>
      </c>
      <c r="V11269" t="b">
        <v>1</v>
      </c>
    </row>
    <row r="11270" spans="1:22" x14ac:dyDescent="0.3">
      <c r="A11270" t="s">
        <v>11331</v>
      </c>
      <c r="B11270">
        <v>9</v>
      </c>
      <c r="C11270" t="s">
        <v>54</v>
      </c>
      <c r="D11270">
        <v>1</v>
      </c>
      <c r="E11270" t="s">
        <v>55</v>
      </c>
      <c r="F11270">
        <v>1</v>
      </c>
      <c r="G11270" t="s">
        <v>55</v>
      </c>
      <c r="H11270" s="3">
        <v>45160.557951388888</v>
      </c>
      <c r="I11270" s="3">
        <v>45160.558067129627</v>
      </c>
      <c r="J11270">
        <v>9.1155948000000002</v>
      </c>
      <c r="K11270" t="s">
        <v>62</v>
      </c>
      <c r="L11270" t="s">
        <v>56</v>
      </c>
      <c r="M11270" t="s">
        <v>57</v>
      </c>
      <c r="N11270" t="s">
        <v>28</v>
      </c>
      <c r="O11270" t="s">
        <v>65</v>
      </c>
      <c r="P11270">
        <v>360</v>
      </c>
      <c r="Q11270">
        <v>14372167</v>
      </c>
      <c r="R11270" t="s">
        <v>58</v>
      </c>
      <c r="S11270">
        <v>0</v>
      </c>
      <c r="T11270" t="s">
        <v>66</v>
      </c>
      <c r="U11270">
        <v>25</v>
      </c>
      <c r="V11270" t="b">
        <v>1</v>
      </c>
    </row>
    <row r="11271" spans="1:22" x14ac:dyDescent="0.3">
      <c r="A11271" t="s">
        <v>11332</v>
      </c>
      <c r="B11271">
        <v>10</v>
      </c>
      <c r="C11271" t="s">
        <v>54</v>
      </c>
      <c r="D11271">
        <v>1</v>
      </c>
      <c r="E11271" t="s">
        <v>55</v>
      </c>
      <c r="F11271">
        <v>1</v>
      </c>
      <c r="G11271" t="s">
        <v>55</v>
      </c>
      <c r="H11271" s="3">
        <v>45160.557951388888</v>
      </c>
      <c r="I11271" s="3">
        <v>45160.558067129627</v>
      </c>
      <c r="J11271">
        <v>9.2394116000000004</v>
      </c>
      <c r="K11271" t="s">
        <v>62</v>
      </c>
      <c r="L11271" t="s">
        <v>56</v>
      </c>
      <c r="M11271" t="s">
        <v>57</v>
      </c>
      <c r="N11271" t="s">
        <v>28</v>
      </c>
      <c r="O11271" t="s">
        <v>65</v>
      </c>
      <c r="P11271">
        <v>360</v>
      </c>
      <c r="Q11271">
        <v>14372167</v>
      </c>
      <c r="R11271" t="s">
        <v>58</v>
      </c>
      <c r="S11271">
        <v>0</v>
      </c>
      <c r="T11271" t="s">
        <v>66</v>
      </c>
      <c r="U11271">
        <v>25</v>
      </c>
      <c r="V11271" t="b">
        <v>1</v>
      </c>
    </row>
    <row r="11272" spans="1:22" x14ac:dyDescent="0.3">
      <c r="A11272" t="s">
        <v>11333</v>
      </c>
      <c r="B11272">
        <v>12</v>
      </c>
      <c r="C11272" t="s">
        <v>54</v>
      </c>
      <c r="D11272">
        <v>1</v>
      </c>
      <c r="E11272" t="s">
        <v>55</v>
      </c>
      <c r="F11272">
        <v>1</v>
      </c>
      <c r="G11272" t="s">
        <v>55</v>
      </c>
      <c r="H11272" s="3">
        <v>45160.557951388888</v>
      </c>
      <c r="I11272" s="3">
        <v>45160.558067129627</v>
      </c>
      <c r="J11272">
        <v>8.0032522999999998</v>
      </c>
      <c r="K11272" t="s">
        <v>62</v>
      </c>
      <c r="L11272" t="s">
        <v>56</v>
      </c>
      <c r="M11272" t="s">
        <v>57</v>
      </c>
      <c r="N11272" t="s">
        <v>28</v>
      </c>
      <c r="O11272" t="s">
        <v>65</v>
      </c>
      <c r="P11272">
        <v>360</v>
      </c>
      <c r="Q11272">
        <v>14372167</v>
      </c>
      <c r="R11272" t="s">
        <v>58</v>
      </c>
      <c r="S11272">
        <v>0</v>
      </c>
      <c r="T11272" t="s">
        <v>66</v>
      </c>
      <c r="U11272">
        <v>25</v>
      </c>
      <c r="V11272" t="b">
        <v>1</v>
      </c>
    </row>
    <row r="11273" spans="1:22" x14ac:dyDescent="0.3">
      <c r="A11273" t="s">
        <v>11334</v>
      </c>
      <c r="B11273">
        <v>13</v>
      </c>
      <c r="C11273" t="s">
        <v>54</v>
      </c>
      <c r="D11273">
        <v>1</v>
      </c>
      <c r="E11273" t="s">
        <v>55</v>
      </c>
      <c r="F11273">
        <v>1</v>
      </c>
      <c r="G11273" t="s">
        <v>55</v>
      </c>
      <c r="H11273" s="3">
        <v>45160.557951388888</v>
      </c>
      <c r="I11273" s="3">
        <v>45160.558067129627</v>
      </c>
      <c r="J11273">
        <v>9.2391273999999992</v>
      </c>
      <c r="K11273" t="s">
        <v>62</v>
      </c>
      <c r="L11273" t="s">
        <v>56</v>
      </c>
      <c r="M11273" t="s">
        <v>57</v>
      </c>
      <c r="N11273" t="s">
        <v>28</v>
      </c>
      <c r="O11273" t="s">
        <v>65</v>
      </c>
      <c r="P11273">
        <v>360</v>
      </c>
      <c r="Q11273">
        <v>14372167</v>
      </c>
      <c r="R11273" t="s">
        <v>58</v>
      </c>
      <c r="S11273">
        <v>0</v>
      </c>
      <c r="T11273" t="s">
        <v>66</v>
      </c>
      <c r="U11273">
        <v>25</v>
      </c>
      <c r="V11273" t="b">
        <v>1</v>
      </c>
    </row>
    <row r="11274" spans="1:22" x14ac:dyDescent="0.3">
      <c r="A11274" t="s">
        <v>11335</v>
      </c>
      <c r="B11274">
        <v>14</v>
      </c>
      <c r="C11274" t="s">
        <v>54</v>
      </c>
      <c r="D11274">
        <v>1</v>
      </c>
      <c r="E11274" t="s">
        <v>55</v>
      </c>
      <c r="F11274">
        <v>1</v>
      </c>
      <c r="G11274" t="s">
        <v>55</v>
      </c>
      <c r="H11274" s="3">
        <v>45160.557951388888</v>
      </c>
      <c r="I11274" s="3">
        <v>45160.558067129627</v>
      </c>
      <c r="J11274">
        <v>9.2538946000000006</v>
      </c>
      <c r="K11274" t="s">
        <v>62</v>
      </c>
      <c r="L11274" t="s">
        <v>56</v>
      </c>
      <c r="M11274" t="s">
        <v>57</v>
      </c>
      <c r="N11274" t="s">
        <v>28</v>
      </c>
      <c r="O11274" t="s">
        <v>65</v>
      </c>
      <c r="P11274">
        <v>360</v>
      </c>
      <c r="Q11274">
        <v>14372167</v>
      </c>
      <c r="R11274" t="s">
        <v>58</v>
      </c>
      <c r="S11274">
        <v>0</v>
      </c>
      <c r="T11274" t="s">
        <v>66</v>
      </c>
      <c r="U11274">
        <v>25</v>
      </c>
      <c r="V11274" t="b">
        <v>1</v>
      </c>
    </row>
    <row r="11275" spans="1:22" x14ac:dyDescent="0.3">
      <c r="A11275" t="s">
        <v>11336</v>
      </c>
      <c r="B11275">
        <v>15</v>
      </c>
      <c r="C11275" t="s">
        <v>54</v>
      </c>
      <c r="D11275">
        <v>1</v>
      </c>
      <c r="E11275" t="s">
        <v>55</v>
      </c>
      <c r="F11275">
        <v>1</v>
      </c>
      <c r="G11275" t="s">
        <v>55</v>
      </c>
      <c r="H11275" s="3">
        <v>45160.557951388888</v>
      </c>
      <c r="I11275" s="3">
        <v>45160.558067129627</v>
      </c>
      <c r="J11275">
        <v>9.4551043999999997</v>
      </c>
      <c r="K11275" t="s">
        <v>62</v>
      </c>
      <c r="L11275" t="s">
        <v>56</v>
      </c>
      <c r="M11275" t="s">
        <v>57</v>
      </c>
      <c r="N11275" t="s">
        <v>28</v>
      </c>
      <c r="O11275" t="s">
        <v>65</v>
      </c>
      <c r="P11275">
        <v>360</v>
      </c>
      <c r="Q11275">
        <v>14372167</v>
      </c>
      <c r="R11275" t="s">
        <v>58</v>
      </c>
      <c r="S11275">
        <v>0</v>
      </c>
      <c r="T11275" t="s">
        <v>66</v>
      </c>
      <c r="U11275">
        <v>25</v>
      </c>
      <c r="V11275" t="b">
        <v>1</v>
      </c>
    </row>
    <row r="11276" spans="1:22" x14ac:dyDescent="0.3">
      <c r="A11276" t="s">
        <v>11337</v>
      </c>
      <c r="B11276">
        <v>0</v>
      </c>
      <c r="C11276" t="s">
        <v>54</v>
      </c>
      <c r="D11276">
        <v>1</v>
      </c>
      <c r="E11276" t="s">
        <v>55</v>
      </c>
      <c r="F11276">
        <v>1</v>
      </c>
      <c r="G11276" t="s">
        <v>55</v>
      </c>
      <c r="H11276" s="3">
        <v>45160.558078703703</v>
      </c>
      <c r="I11276" s="3">
        <v>45160.558194444442</v>
      </c>
      <c r="J11276">
        <v>9.3593743000000007</v>
      </c>
      <c r="K11276" t="s">
        <v>62</v>
      </c>
      <c r="L11276" t="s">
        <v>56</v>
      </c>
      <c r="M11276" t="s">
        <v>57</v>
      </c>
      <c r="N11276" t="s">
        <v>28</v>
      </c>
      <c r="O11276" t="s">
        <v>65</v>
      </c>
      <c r="P11276">
        <v>360</v>
      </c>
      <c r="Q11276">
        <v>14372167</v>
      </c>
      <c r="R11276" t="s">
        <v>58</v>
      </c>
      <c r="S11276">
        <v>0</v>
      </c>
      <c r="T11276" t="s">
        <v>66</v>
      </c>
      <c r="U11276">
        <v>25</v>
      </c>
      <c r="V11276" t="b">
        <v>1</v>
      </c>
    </row>
    <row r="11277" spans="1:22" x14ac:dyDescent="0.3">
      <c r="A11277" t="s">
        <v>11338</v>
      </c>
      <c r="B11277">
        <v>1</v>
      </c>
      <c r="C11277" t="s">
        <v>54</v>
      </c>
      <c r="D11277">
        <v>1</v>
      </c>
      <c r="E11277" t="s">
        <v>55</v>
      </c>
      <c r="F11277">
        <v>1</v>
      </c>
      <c r="G11277" t="s">
        <v>55</v>
      </c>
      <c r="H11277" s="3">
        <v>45160.558078703703</v>
      </c>
      <c r="I11277" s="3">
        <v>45160.558194444442</v>
      </c>
      <c r="J11277">
        <v>9.3587211999999997</v>
      </c>
      <c r="K11277" t="s">
        <v>62</v>
      </c>
      <c r="L11277" t="s">
        <v>56</v>
      </c>
      <c r="M11277" t="s">
        <v>57</v>
      </c>
      <c r="N11277" t="s">
        <v>28</v>
      </c>
      <c r="O11277" t="s">
        <v>65</v>
      </c>
      <c r="P11277">
        <v>360</v>
      </c>
      <c r="Q11277">
        <v>14372167</v>
      </c>
      <c r="R11277" t="s">
        <v>58</v>
      </c>
      <c r="S11277">
        <v>0</v>
      </c>
      <c r="T11277" t="s">
        <v>66</v>
      </c>
      <c r="U11277">
        <v>25</v>
      </c>
      <c r="V11277" t="b">
        <v>1</v>
      </c>
    </row>
    <row r="11278" spans="1:22" x14ac:dyDescent="0.3">
      <c r="A11278" t="s">
        <v>11339</v>
      </c>
      <c r="B11278">
        <v>2</v>
      </c>
      <c r="C11278" t="s">
        <v>54</v>
      </c>
      <c r="D11278">
        <v>1</v>
      </c>
      <c r="E11278" t="s">
        <v>55</v>
      </c>
      <c r="F11278">
        <v>1</v>
      </c>
      <c r="G11278" t="s">
        <v>55</v>
      </c>
      <c r="H11278" s="3">
        <v>45160.558078703703</v>
      </c>
      <c r="I11278" s="3">
        <v>45160.558194444442</v>
      </c>
      <c r="J11278">
        <v>9.2090592999999998</v>
      </c>
      <c r="K11278" t="s">
        <v>62</v>
      </c>
      <c r="L11278" t="s">
        <v>56</v>
      </c>
      <c r="M11278" t="s">
        <v>57</v>
      </c>
      <c r="N11278" t="s">
        <v>28</v>
      </c>
      <c r="O11278" t="s">
        <v>65</v>
      </c>
      <c r="P11278">
        <v>360</v>
      </c>
      <c r="Q11278">
        <v>14372167</v>
      </c>
      <c r="R11278" t="s">
        <v>58</v>
      </c>
      <c r="S11278">
        <v>0</v>
      </c>
      <c r="T11278" t="s">
        <v>66</v>
      </c>
      <c r="U11278">
        <v>25</v>
      </c>
      <c r="V11278" t="b">
        <v>1</v>
      </c>
    </row>
    <row r="11279" spans="1:22" x14ac:dyDescent="0.3">
      <c r="A11279" t="s">
        <v>11340</v>
      </c>
      <c r="B11279">
        <v>5</v>
      </c>
      <c r="C11279" t="s">
        <v>54</v>
      </c>
      <c r="D11279">
        <v>1</v>
      </c>
      <c r="E11279" t="s">
        <v>55</v>
      </c>
      <c r="F11279">
        <v>1</v>
      </c>
      <c r="G11279" t="s">
        <v>55</v>
      </c>
      <c r="H11279" s="3">
        <v>45160.558078703703</v>
      </c>
      <c r="I11279" s="3">
        <v>45160.558194444442</v>
      </c>
      <c r="J11279">
        <v>9.3123126000000003</v>
      </c>
      <c r="K11279" t="s">
        <v>62</v>
      </c>
      <c r="L11279" t="s">
        <v>56</v>
      </c>
      <c r="M11279" t="s">
        <v>57</v>
      </c>
      <c r="N11279" t="s">
        <v>28</v>
      </c>
      <c r="O11279" t="s">
        <v>65</v>
      </c>
      <c r="P11279">
        <v>360</v>
      </c>
      <c r="Q11279">
        <v>14372167</v>
      </c>
      <c r="R11279" t="s">
        <v>58</v>
      </c>
      <c r="S11279">
        <v>0</v>
      </c>
      <c r="T11279" t="s">
        <v>66</v>
      </c>
      <c r="U11279">
        <v>25</v>
      </c>
      <c r="V11279" t="b">
        <v>1</v>
      </c>
    </row>
    <row r="11280" spans="1:22" x14ac:dyDescent="0.3">
      <c r="A11280" t="s">
        <v>11341</v>
      </c>
      <c r="B11280">
        <v>6</v>
      </c>
      <c r="C11280" t="s">
        <v>54</v>
      </c>
      <c r="D11280">
        <v>1</v>
      </c>
      <c r="E11280" t="s">
        <v>55</v>
      </c>
      <c r="F11280">
        <v>1</v>
      </c>
      <c r="G11280" t="s">
        <v>55</v>
      </c>
      <c r="H11280" s="3">
        <v>45160.558078703703</v>
      </c>
      <c r="I11280" s="3">
        <v>45160.558194444442</v>
      </c>
      <c r="J11280">
        <v>9.3605037000000006</v>
      </c>
      <c r="K11280" t="s">
        <v>62</v>
      </c>
      <c r="L11280" t="s">
        <v>56</v>
      </c>
      <c r="M11280" t="s">
        <v>57</v>
      </c>
      <c r="N11280" t="s">
        <v>28</v>
      </c>
      <c r="O11280" t="s">
        <v>65</v>
      </c>
      <c r="P11280">
        <v>360</v>
      </c>
      <c r="Q11280">
        <v>14372167</v>
      </c>
      <c r="R11280" t="s">
        <v>58</v>
      </c>
      <c r="S11280">
        <v>0</v>
      </c>
      <c r="T11280" t="s">
        <v>66</v>
      </c>
      <c r="U11280">
        <v>25</v>
      </c>
      <c r="V11280" t="b">
        <v>1</v>
      </c>
    </row>
    <row r="11281" spans="1:22" x14ac:dyDescent="0.3">
      <c r="A11281" t="s">
        <v>11342</v>
      </c>
      <c r="B11281">
        <v>7</v>
      </c>
      <c r="C11281" t="s">
        <v>54</v>
      </c>
      <c r="D11281">
        <v>1</v>
      </c>
      <c r="E11281" t="s">
        <v>55</v>
      </c>
      <c r="F11281">
        <v>1</v>
      </c>
      <c r="G11281" t="s">
        <v>55</v>
      </c>
      <c r="H11281" s="3">
        <v>45160.558078703703</v>
      </c>
      <c r="I11281" s="3">
        <v>45160.558194444442</v>
      </c>
      <c r="J11281">
        <v>9.3591847999999995</v>
      </c>
      <c r="K11281" t="s">
        <v>62</v>
      </c>
      <c r="L11281" t="s">
        <v>56</v>
      </c>
      <c r="M11281" t="s">
        <v>57</v>
      </c>
      <c r="N11281" t="s">
        <v>28</v>
      </c>
      <c r="O11281" t="s">
        <v>65</v>
      </c>
      <c r="P11281">
        <v>360</v>
      </c>
      <c r="Q11281">
        <v>14372167</v>
      </c>
      <c r="R11281" t="s">
        <v>58</v>
      </c>
      <c r="S11281">
        <v>0</v>
      </c>
      <c r="T11281" t="s">
        <v>66</v>
      </c>
      <c r="U11281">
        <v>25</v>
      </c>
      <c r="V11281" t="b">
        <v>1</v>
      </c>
    </row>
    <row r="11282" spans="1:22" x14ac:dyDescent="0.3">
      <c r="A11282" t="s">
        <v>11343</v>
      </c>
      <c r="B11282">
        <v>8</v>
      </c>
      <c r="C11282" t="s">
        <v>54</v>
      </c>
      <c r="D11282">
        <v>1</v>
      </c>
      <c r="E11282" t="s">
        <v>55</v>
      </c>
      <c r="F11282">
        <v>1</v>
      </c>
      <c r="G11282" t="s">
        <v>55</v>
      </c>
      <c r="H11282" s="3">
        <v>45160.558078703703</v>
      </c>
      <c r="I11282" s="3">
        <v>45160.558194444442</v>
      </c>
      <c r="J11282">
        <v>9.3589559999999992</v>
      </c>
      <c r="K11282" t="s">
        <v>62</v>
      </c>
      <c r="L11282" t="s">
        <v>56</v>
      </c>
      <c r="M11282" t="s">
        <v>57</v>
      </c>
      <c r="N11282" t="s">
        <v>28</v>
      </c>
      <c r="O11282" t="s">
        <v>65</v>
      </c>
      <c r="P11282">
        <v>360</v>
      </c>
      <c r="Q11282">
        <v>14372167</v>
      </c>
      <c r="R11282" t="s">
        <v>58</v>
      </c>
      <c r="S11282">
        <v>0</v>
      </c>
      <c r="T11282" t="s">
        <v>66</v>
      </c>
      <c r="U11282">
        <v>25</v>
      </c>
      <c r="V11282" t="b">
        <v>1</v>
      </c>
    </row>
    <row r="11283" spans="1:22" x14ac:dyDescent="0.3">
      <c r="A11283" t="s">
        <v>11344</v>
      </c>
      <c r="B11283">
        <v>9</v>
      </c>
      <c r="C11283" t="s">
        <v>54</v>
      </c>
      <c r="D11283">
        <v>1</v>
      </c>
      <c r="E11283" t="s">
        <v>55</v>
      </c>
      <c r="F11283">
        <v>1</v>
      </c>
      <c r="G11283" t="s">
        <v>55</v>
      </c>
      <c r="H11283" s="3">
        <v>45160.558078703703</v>
      </c>
      <c r="I11283" s="3">
        <v>45160.558194444442</v>
      </c>
      <c r="J11283">
        <v>9.3582851999999992</v>
      </c>
      <c r="K11283" t="s">
        <v>62</v>
      </c>
      <c r="L11283" t="s">
        <v>56</v>
      </c>
      <c r="M11283" t="s">
        <v>57</v>
      </c>
      <c r="N11283" t="s">
        <v>28</v>
      </c>
      <c r="O11283" t="s">
        <v>65</v>
      </c>
      <c r="P11283">
        <v>360</v>
      </c>
      <c r="Q11283">
        <v>14372167</v>
      </c>
      <c r="R11283" t="s">
        <v>58</v>
      </c>
      <c r="S11283">
        <v>0</v>
      </c>
      <c r="T11283" t="s">
        <v>66</v>
      </c>
      <c r="U11283">
        <v>25</v>
      </c>
      <c r="V11283" t="b">
        <v>1</v>
      </c>
    </row>
    <row r="11284" spans="1:22" x14ac:dyDescent="0.3">
      <c r="A11284" t="s">
        <v>11345</v>
      </c>
      <c r="B11284">
        <v>10</v>
      </c>
      <c r="C11284" t="s">
        <v>54</v>
      </c>
      <c r="D11284">
        <v>1</v>
      </c>
      <c r="E11284" t="s">
        <v>55</v>
      </c>
      <c r="F11284">
        <v>1</v>
      </c>
      <c r="G11284" t="s">
        <v>55</v>
      </c>
      <c r="H11284" s="3">
        <v>45160.558078703703</v>
      </c>
      <c r="I11284" s="3">
        <v>45160.558194444442</v>
      </c>
      <c r="J11284">
        <v>9.2086272000000005</v>
      </c>
      <c r="K11284" t="s">
        <v>62</v>
      </c>
      <c r="L11284" t="s">
        <v>56</v>
      </c>
      <c r="M11284" t="s">
        <v>57</v>
      </c>
      <c r="N11284" t="s">
        <v>28</v>
      </c>
      <c r="O11284" t="s">
        <v>65</v>
      </c>
      <c r="P11284">
        <v>360</v>
      </c>
      <c r="Q11284">
        <v>14372167</v>
      </c>
      <c r="R11284" t="s">
        <v>58</v>
      </c>
      <c r="S11284">
        <v>0</v>
      </c>
      <c r="T11284" t="s">
        <v>66</v>
      </c>
      <c r="U11284">
        <v>25</v>
      </c>
      <c r="V11284" t="b">
        <v>1</v>
      </c>
    </row>
    <row r="11285" spans="1:22" x14ac:dyDescent="0.3">
      <c r="A11285" t="s">
        <v>11346</v>
      </c>
      <c r="B11285">
        <v>12</v>
      </c>
      <c r="C11285" t="s">
        <v>54</v>
      </c>
      <c r="D11285">
        <v>1</v>
      </c>
      <c r="E11285" t="s">
        <v>55</v>
      </c>
      <c r="F11285">
        <v>1</v>
      </c>
      <c r="G11285" t="s">
        <v>55</v>
      </c>
      <c r="H11285" s="3">
        <v>45160.558078703703</v>
      </c>
      <c r="I11285" s="3">
        <v>45160.558194444442</v>
      </c>
      <c r="J11285">
        <v>8.0630251000000008</v>
      </c>
      <c r="K11285" t="s">
        <v>62</v>
      </c>
      <c r="L11285" t="s">
        <v>56</v>
      </c>
      <c r="M11285" t="s">
        <v>57</v>
      </c>
      <c r="N11285" t="s">
        <v>28</v>
      </c>
      <c r="O11285" t="s">
        <v>65</v>
      </c>
      <c r="P11285">
        <v>360</v>
      </c>
      <c r="Q11285">
        <v>14372167</v>
      </c>
      <c r="R11285" t="s">
        <v>58</v>
      </c>
      <c r="S11285">
        <v>0</v>
      </c>
      <c r="T11285" t="s">
        <v>66</v>
      </c>
      <c r="U11285">
        <v>25</v>
      </c>
      <c r="V11285" t="b">
        <v>1</v>
      </c>
    </row>
    <row r="11286" spans="1:22" x14ac:dyDescent="0.3">
      <c r="A11286" t="s">
        <v>11347</v>
      </c>
      <c r="B11286">
        <v>13</v>
      </c>
      <c r="C11286" t="s">
        <v>54</v>
      </c>
      <c r="D11286">
        <v>1</v>
      </c>
      <c r="E11286" t="s">
        <v>55</v>
      </c>
      <c r="F11286">
        <v>1</v>
      </c>
      <c r="G11286" t="s">
        <v>55</v>
      </c>
      <c r="H11286" s="3">
        <v>45160.558078703703</v>
      </c>
      <c r="I11286" s="3">
        <v>45160.558194444442</v>
      </c>
      <c r="J11286">
        <v>9.3118105</v>
      </c>
      <c r="K11286" t="s">
        <v>62</v>
      </c>
      <c r="L11286" t="s">
        <v>56</v>
      </c>
      <c r="M11286" t="s">
        <v>57</v>
      </c>
      <c r="N11286" t="s">
        <v>28</v>
      </c>
      <c r="O11286" t="s">
        <v>65</v>
      </c>
      <c r="P11286">
        <v>360</v>
      </c>
      <c r="Q11286">
        <v>14372167</v>
      </c>
      <c r="R11286" t="s">
        <v>58</v>
      </c>
      <c r="S11286">
        <v>0</v>
      </c>
      <c r="T11286" t="s">
        <v>66</v>
      </c>
      <c r="U11286">
        <v>25</v>
      </c>
      <c r="V11286" t="b">
        <v>1</v>
      </c>
    </row>
    <row r="11287" spans="1:22" x14ac:dyDescent="0.3">
      <c r="A11287" t="s">
        <v>11348</v>
      </c>
      <c r="B11287">
        <v>14</v>
      </c>
      <c r="C11287" t="s">
        <v>54</v>
      </c>
      <c r="D11287">
        <v>1</v>
      </c>
      <c r="E11287" t="s">
        <v>55</v>
      </c>
      <c r="F11287">
        <v>1</v>
      </c>
      <c r="G11287" t="s">
        <v>55</v>
      </c>
      <c r="H11287" s="3">
        <v>45160.558078703703</v>
      </c>
      <c r="I11287" s="3">
        <v>45160.558194444442</v>
      </c>
      <c r="J11287">
        <v>9.3601436000000007</v>
      </c>
      <c r="K11287" t="s">
        <v>62</v>
      </c>
      <c r="L11287" t="s">
        <v>56</v>
      </c>
      <c r="M11287" t="s">
        <v>57</v>
      </c>
      <c r="N11287" t="s">
        <v>28</v>
      </c>
      <c r="O11287" t="s">
        <v>65</v>
      </c>
      <c r="P11287">
        <v>360</v>
      </c>
      <c r="Q11287">
        <v>14372167</v>
      </c>
      <c r="R11287" t="s">
        <v>58</v>
      </c>
      <c r="S11287">
        <v>0</v>
      </c>
      <c r="T11287" t="s">
        <v>66</v>
      </c>
      <c r="U11287">
        <v>25</v>
      </c>
      <c r="V11287" t="b">
        <v>1</v>
      </c>
    </row>
    <row r="11288" spans="1:22" x14ac:dyDescent="0.3">
      <c r="A11288" t="s">
        <v>11349</v>
      </c>
      <c r="B11288">
        <v>15</v>
      </c>
      <c r="C11288" t="s">
        <v>54</v>
      </c>
      <c r="D11288">
        <v>1</v>
      </c>
      <c r="E11288" t="s">
        <v>55</v>
      </c>
      <c r="F11288">
        <v>1</v>
      </c>
      <c r="G11288" t="s">
        <v>55</v>
      </c>
      <c r="H11288" s="3">
        <v>45160.558078703703</v>
      </c>
      <c r="I11288" s="3">
        <v>45160.558194444442</v>
      </c>
      <c r="J11288">
        <v>9.3587097000000004</v>
      </c>
      <c r="K11288" t="s">
        <v>62</v>
      </c>
      <c r="L11288" t="s">
        <v>56</v>
      </c>
      <c r="M11288" t="s">
        <v>57</v>
      </c>
      <c r="N11288" t="s">
        <v>28</v>
      </c>
      <c r="O11288" t="s">
        <v>65</v>
      </c>
      <c r="P11288">
        <v>360</v>
      </c>
      <c r="Q11288">
        <v>14372167</v>
      </c>
      <c r="R11288" t="s">
        <v>58</v>
      </c>
      <c r="S11288">
        <v>0</v>
      </c>
      <c r="T11288" t="s">
        <v>66</v>
      </c>
      <c r="U11288">
        <v>25</v>
      </c>
      <c r="V11288" t="b">
        <v>1</v>
      </c>
    </row>
    <row r="11289" spans="1:22" x14ac:dyDescent="0.3">
      <c r="A11289" t="s">
        <v>11350</v>
      </c>
      <c r="B11289">
        <v>0</v>
      </c>
      <c r="C11289" t="s">
        <v>54</v>
      </c>
      <c r="D11289">
        <v>1</v>
      </c>
      <c r="E11289" t="s">
        <v>55</v>
      </c>
      <c r="F11289">
        <v>1</v>
      </c>
      <c r="G11289" t="s">
        <v>55</v>
      </c>
      <c r="H11289" s="3">
        <v>45160.558206018519</v>
      </c>
      <c r="I11289" s="3">
        <v>45160.558321759258</v>
      </c>
      <c r="J11289">
        <v>9.3042344999999997</v>
      </c>
      <c r="K11289" t="s">
        <v>62</v>
      </c>
      <c r="L11289" t="s">
        <v>56</v>
      </c>
      <c r="M11289" t="s">
        <v>57</v>
      </c>
      <c r="N11289" t="s">
        <v>28</v>
      </c>
      <c r="O11289" t="s">
        <v>65</v>
      </c>
      <c r="P11289">
        <v>360</v>
      </c>
      <c r="Q11289">
        <v>14372167</v>
      </c>
      <c r="R11289" t="s">
        <v>58</v>
      </c>
      <c r="S11289">
        <v>0</v>
      </c>
      <c r="T11289" t="s">
        <v>66</v>
      </c>
      <c r="U11289">
        <v>25</v>
      </c>
      <c r="V11289" t="b">
        <v>1</v>
      </c>
    </row>
    <row r="11290" spans="1:22" x14ac:dyDescent="0.3">
      <c r="A11290" t="s">
        <v>11351</v>
      </c>
      <c r="B11290">
        <v>1</v>
      </c>
      <c r="C11290" t="s">
        <v>54</v>
      </c>
      <c r="D11290">
        <v>1</v>
      </c>
      <c r="E11290" t="s">
        <v>55</v>
      </c>
      <c r="F11290">
        <v>1</v>
      </c>
      <c r="G11290" t="s">
        <v>55</v>
      </c>
      <c r="H11290" s="3">
        <v>45160.558206018519</v>
      </c>
      <c r="I11290" s="3">
        <v>45160.558321759258</v>
      </c>
      <c r="J11290">
        <v>9.2127052000000003</v>
      </c>
      <c r="K11290" t="s">
        <v>62</v>
      </c>
      <c r="L11290" t="s">
        <v>56</v>
      </c>
      <c r="M11290" t="s">
        <v>57</v>
      </c>
      <c r="N11290" t="s">
        <v>28</v>
      </c>
      <c r="O11290" t="s">
        <v>65</v>
      </c>
      <c r="P11290">
        <v>360</v>
      </c>
      <c r="Q11290">
        <v>14372167</v>
      </c>
      <c r="R11290" t="s">
        <v>58</v>
      </c>
      <c r="S11290">
        <v>0</v>
      </c>
      <c r="T11290" t="s">
        <v>66</v>
      </c>
      <c r="U11290">
        <v>25</v>
      </c>
      <c r="V11290" t="b">
        <v>1</v>
      </c>
    </row>
    <row r="11291" spans="1:22" x14ac:dyDescent="0.3">
      <c r="A11291" t="s">
        <v>11352</v>
      </c>
      <c r="B11291">
        <v>2</v>
      </c>
      <c r="C11291" t="s">
        <v>54</v>
      </c>
      <c r="D11291">
        <v>1</v>
      </c>
      <c r="E11291" t="s">
        <v>55</v>
      </c>
      <c r="F11291">
        <v>1</v>
      </c>
      <c r="G11291" t="s">
        <v>55</v>
      </c>
      <c r="H11291" s="3">
        <v>45160.558206018519</v>
      </c>
      <c r="I11291" s="3">
        <v>45160.558321759258</v>
      </c>
      <c r="J11291">
        <v>9.4159412000000007</v>
      </c>
      <c r="K11291" t="s">
        <v>62</v>
      </c>
      <c r="L11291" t="s">
        <v>56</v>
      </c>
      <c r="M11291" t="s">
        <v>57</v>
      </c>
      <c r="N11291" t="s">
        <v>28</v>
      </c>
      <c r="O11291" t="s">
        <v>65</v>
      </c>
      <c r="P11291">
        <v>360</v>
      </c>
      <c r="Q11291">
        <v>14372167</v>
      </c>
      <c r="R11291" t="s">
        <v>58</v>
      </c>
      <c r="S11291">
        <v>0</v>
      </c>
      <c r="T11291" t="s">
        <v>66</v>
      </c>
      <c r="U11291">
        <v>25</v>
      </c>
      <c r="V11291" t="b">
        <v>1</v>
      </c>
    </row>
    <row r="11292" spans="1:22" x14ac:dyDescent="0.3">
      <c r="A11292" t="s">
        <v>11353</v>
      </c>
      <c r="B11292">
        <v>5</v>
      </c>
      <c r="C11292" t="s">
        <v>54</v>
      </c>
      <c r="D11292">
        <v>1</v>
      </c>
      <c r="E11292" t="s">
        <v>55</v>
      </c>
      <c r="F11292">
        <v>1</v>
      </c>
      <c r="G11292" t="s">
        <v>55</v>
      </c>
      <c r="H11292" s="3">
        <v>45160.558206018519</v>
      </c>
      <c r="I11292" s="3">
        <v>45160.558321759258</v>
      </c>
      <c r="J11292">
        <v>9.3545794000000004</v>
      </c>
      <c r="K11292" t="s">
        <v>62</v>
      </c>
      <c r="L11292" t="s">
        <v>56</v>
      </c>
      <c r="M11292" t="s">
        <v>57</v>
      </c>
      <c r="N11292" t="s">
        <v>28</v>
      </c>
      <c r="O11292" t="s">
        <v>65</v>
      </c>
      <c r="P11292">
        <v>360</v>
      </c>
      <c r="Q11292">
        <v>14372167</v>
      </c>
      <c r="R11292" t="s">
        <v>58</v>
      </c>
      <c r="S11292">
        <v>0</v>
      </c>
      <c r="T11292" t="s">
        <v>66</v>
      </c>
      <c r="U11292">
        <v>25</v>
      </c>
      <c r="V11292" t="b">
        <v>1</v>
      </c>
    </row>
    <row r="11293" spans="1:22" x14ac:dyDescent="0.3">
      <c r="A11293" t="s">
        <v>11354</v>
      </c>
      <c r="B11293">
        <v>6</v>
      </c>
      <c r="C11293" t="s">
        <v>54</v>
      </c>
      <c r="D11293">
        <v>1</v>
      </c>
      <c r="E11293" t="s">
        <v>55</v>
      </c>
      <c r="F11293">
        <v>1</v>
      </c>
      <c r="G11293" t="s">
        <v>55</v>
      </c>
      <c r="H11293" s="3">
        <v>45160.558206018519</v>
      </c>
      <c r="I11293" s="3">
        <v>45160.558321759258</v>
      </c>
      <c r="J11293">
        <v>9.3728800000000003</v>
      </c>
      <c r="K11293" t="s">
        <v>62</v>
      </c>
      <c r="L11293" t="s">
        <v>56</v>
      </c>
      <c r="M11293" t="s">
        <v>57</v>
      </c>
      <c r="N11293" t="s">
        <v>28</v>
      </c>
      <c r="O11293" t="s">
        <v>65</v>
      </c>
      <c r="P11293">
        <v>360</v>
      </c>
      <c r="Q11293">
        <v>14372167</v>
      </c>
      <c r="R11293" t="s">
        <v>58</v>
      </c>
      <c r="S11293">
        <v>0</v>
      </c>
      <c r="T11293" t="s">
        <v>66</v>
      </c>
      <c r="U11293">
        <v>25</v>
      </c>
      <c r="V11293" t="b">
        <v>1</v>
      </c>
    </row>
    <row r="11294" spans="1:22" x14ac:dyDescent="0.3">
      <c r="A11294" t="s">
        <v>11355</v>
      </c>
      <c r="B11294">
        <v>7</v>
      </c>
      <c r="C11294" t="s">
        <v>54</v>
      </c>
      <c r="D11294">
        <v>1</v>
      </c>
      <c r="E11294" t="s">
        <v>55</v>
      </c>
      <c r="F11294">
        <v>1</v>
      </c>
      <c r="G11294" t="s">
        <v>55</v>
      </c>
      <c r="H11294" s="3">
        <v>45160.558206018519</v>
      </c>
      <c r="I11294" s="3">
        <v>45160.558321759258</v>
      </c>
      <c r="J11294">
        <v>9.4306935000000003</v>
      </c>
      <c r="K11294" t="s">
        <v>62</v>
      </c>
      <c r="L11294" t="s">
        <v>56</v>
      </c>
      <c r="M11294" t="s">
        <v>57</v>
      </c>
      <c r="N11294" t="s">
        <v>28</v>
      </c>
      <c r="O11294" t="s">
        <v>65</v>
      </c>
      <c r="P11294">
        <v>360</v>
      </c>
      <c r="Q11294">
        <v>14372167</v>
      </c>
      <c r="R11294" t="s">
        <v>58</v>
      </c>
      <c r="S11294">
        <v>0</v>
      </c>
      <c r="T11294" t="s">
        <v>66</v>
      </c>
      <c r="U11294">
        <v>25</v>
      </c>
      <c r="V11294" t="b">
        <v>1</v>
      </c>
    </row>
    <row r="11295" spans="1:22" x14ac:dyDescent="0.3">
      <c r="A11295" t="s">
        <v>11356</v>
      </c>
      <c r="B11295">
        <v>8</v>
      </c>
      <c r="C11295" t="s">
        <v>54</v>
      </c>
      <c r="D11295">
        <v>1</v>
      </c>
      <c r="E11295" t="s">
        <v>55</v>
      </c>
      <c r="F11295">
        <v>1</v>
      </c>
      <c r="G11295" t="s">
        <v>55</v>
      </c>
      <c r="H11295" s="3">
        <v>45160.558206018519</v>
      </c>
      <c r="I11295" s="3">
        <v>45160.558321759258</v>
      </c>
      <c r="J11295">
        <v>9.3038606999999995</v>
      </c>
      <c r="K11295" t="s">
        <v>62</v>
      </c>
      <c r="L11295" t="s">
        <v>56</v>
      </c>
      <c r="M11295" t="s">
        <v>57</v>
      </c>
      <c r="N11295" t="s">
        <v>28</v>
      </c>
      <c r="O11295" t="s">
        <v>65</v>
      </c>
      <c r="P11295">
        <v>360</v>
      </c>
      <c r="Q11295">
        <v>14372167</v>
      </c>
      <c r="R11295" t="s">
        <v>58</v>
      </c>
      <c r="S11295">
        <v>0</v>
      </c>
      <c r="T11295" t="s">
        <v>66</v>
      </c>
      <c r="U11295">
        <v>25</v>
      </c>
      <c r="V11295" t="b">
        <v>1</v>
      </c>
    </row>
    <row r="11296" spans="1:22" x14ac:dyDescent="0.3">
      <c r="A11296" t="s">
        <v>11357</v>
      </c>
      <c r="B11296">
        <v>9</v>
      </c>
      <c r="C11296" t="s">
        <v>54</v>
      </c>
      <c r="D11296">
        <v>1</v>
      </c>
      <c r="E11296" t="s">
        <v>55</v>
      </c>
      <c r="F11296">
        <v>1</v>
      </c>
      <c r="G11296" t="s">
        <v>55</v>
      </c>
      <c r="H11296" s="3">
        <v>45160.558206018519</v>
      </c>
      <c r="I11296" s="3">
        <v>45160.558321759258</v>
      </c>
      <c r="J11296">
        <v>9.2123296999999997</v>
      </c>
      <c r="K11296" t="s">
        <v>62</v>
      </c>
      <c r="L11296" t="s">
        <v>56</v>
      </c>
      <c r="M11296" t="s">
        <v>57</v>
      </c>
      <c r="N11296" t="s">
        <v>28</v>
      </c>
      <c r="O11296" t="s">
        <v>65</v>
      </c>
      <c r="P11296">
        <v>360</v>
      </c>
      <c r="Q11296">
        <v>14372167</v>
      </c>
      <c r="R11296" t="s">
        <v>58</v>
      </c>
      <c r="S11296">
        <v>0</v>
      </c>
      <c r="T11296" t="s">
        <v>66</v>
      </c>
      <c r="U11296">
        <v>25</v>
      </c>
      <c r="V11296" t="b">
        <v>1</v>
      </c>
    </row>
    <row r="11297" spans="1:22" x14ac:dyDescent="0.3">
      <c r="A11297" t="s">
        <v>11358</v>
      </c>
      <c r="B11297">
        <v>10</v>
      </c>
      <c r="C11297" t="s">
        <v>54</v>
      </c>
      <c r="D11297">
        <v>1</v>
      </c>
      <c r="E11297" t="s">
        <v>55</v>
      </c>
      <c r="F11297">
        <v>1</v>
      </c>
      <c r="G11297" t="s">
        <v>55</v>
      </c>
      <c r="H11297" s="3">
        <v>45160.558206018519</v>
      </c>
      <c r="I11297" s="3">
        <v>45160.558321759258</v>
      </c>
      <c r="J11297">
        <v>9.4155762000000003</v>
      </c>
      <c r="K11297" t="s">
        <v>62</v>
      </c>
      <c r="L11297" t="s">
        <v>56</v>
      </c>
      <c r="M11297" t="s">
        <v>57</v>
      </c>
      <c r="N11297" t="s">
        <v>28</v>
      </c>
      <c r="O11297" t="s">
        <v>65</v>
      </c>
      <c r="P11297">
        <v>360</v>
      </c>
      <c r="Q11297">
        <v>14372167</v>
      </c>
      <c r="R11297" t="s">
        <v>58</v>
      </c>
      <c r="S11297">
        <v>0</v>
      </c>
      <c r="T11297" t="s">
        <v>66</v>
      </c>
      <c r="U11297">
        <v>25</v>
      </c>
      <c r="V11297" t="b">
        <v>1</v>
      </c>
    </row>
    <row r="11298" spans="1:22" x14ac:dyDescent="0.3">
      <c r="A11298" t="s">
        <v>11359</v>
      </c>
      <c r="B11298">
        <v>12</v>
      </c>
      <c r="C11298" t="s">
        <v>54</v>
      </c>
      <c r="D11298">
        <v>1</v>
      </c>
      <c r="E11298" t="s">
        <v>55</v>
      </c>
      <c r="F11298">
        <v>1</v>
      </c>
      <c r="G11298" t="s">
        <v>55</v>
      </c>
      <c r="H11298" s="3">
        <v>45160.558206018519</v>
      </c>
      <c r="I11298" s="3">
        <v>45160.558321759258</v>
      </c>
      <c r="J11298">
        <v>7.977824</v>
      </c>
      <c r="K11298" t="s">
        <v>62</v>
      </c>
      <c r="L11298" t="s">
        <v>56</v>
      </c>
      <c r="M11298" t="s">
        <v>57</v>
      </c>
      <c r="N11298" t="s">
        <v>28</v>
      </c>
      <c r="O11298" t="s">
        <v>65</v>
      </c>
      <c r="P11298">
        <v>360</v>
      </c>
      <c r="Q11298">
        <v>14372167</v>
      </c>
      <c r="R11298" t="s">
        <v>58</v>
      </c>
      <c r="S11298">
        <v>0</v>
      </c>
      <c r="T11298" t="s">
        <v>66</v>
      </c>
      <c r="U11298">
        <v>25</v>
      </c>
      <c r="V11298" t="b">
        <v>1</v>
      </c>
    </row>
    <row r="11299" spans="1:22" x14ac:dyDescent="0.3">
      <c r="A11299" t="s">
        <v>11360</v>
      </c>
      <c r="B11299">
        <v>13</v>
      </c>
      <c r="C11299" t="s">
        <v>54</v>
      </c>
      <c r="D11299">
        <v>1</v>
      </c>
      <c r="E11299" t="s">
        <v>55</v>
      </c>
      <c r="F11299">
        <v>1</v>
      </c>
      <c r="G11299" t="s">
        <v>55</v>
      </c>
      <c r="H11299" s="3">
        <v>45160.558206018519</v>
      </c>
      <c r="I11299" s="3">
        <v>45160.558321759258</v>
      </c>
      <c r="J11299">
        <v>9.3540969</v>
      </c>
      <c r="K11299" t="s">
        <v>62</v>
      </c>
      <c r="L11299" t="s">
        <v>56</v>
      </c>
      <c r="M11299" t="s">
        <v>57</v>
      </c>
      <c r="N11299" t="s">
        <v>28</v>
      </c>
      <c r="O11299" t="s">
        <v>65</v>
      </c>
      <c r="P11299">
        <v>360</v>
      </c>
      <c r="Q11299">
        <v>14372167</v>
      </c>
      <c r="R11299" t="s">
        <v>58</v>
      </c>
      <c r="S11299">
        <v>0</v>
      </c>
      <c r="T11299" t="s">
        <v>66</v>
      </c>
      <c r="U11299">
        <v>25</v>
      </c>
      <c r="V11299" t="b">
        <v>1</v>
      </c>
    </row>
    <row r="11300" spans="1:22" x14ac:dyDescent="0.3">
      <c r="A11300" t="s">
        <v>11361</v>
      </c>
      <c r="B11300">
        <v>14</v>
      </c>
      <c r="C11300" t="s">
        <v>54</v>
      </c>
      <c r="D11300">
        <v>1</v>
      </c>
      <c r="E11300" t="s">
        <v>55</v>
      </c>
      <c r="F11300">
        <v>1</v>
      </c>
      <c r="G11300" t="s">
        <v>55</v>
      </c>
      <c r="H11300" s="3">
        <v>45160.558206018519</v>
      </c>
      <c r="I11300" s="3">
        <v>45160.558321759258</v>
      </c>
      <c r="J11300">
        <v>9.3724296999999996</v>
      </c>
      <c r="K11300" t="s">
        <v>62</v>
      </c>
      <c r="L11300" t="s">
        <v>56</v>
      </c>
      <c r="M11300" t="s">
        <v>57</v>
      </c>
      <c r="N11300" t="s">
        <v>28</v>
      </c>
      <c r="O11300" t="s">
        <v>65</v>
      </c>
      <c r="P11300">
        <v>360</v>
      </c>
      <c r="Q11300">
        <v>14372167</v>
      </c>
      <c r="R11300" t="s">
        <v>58</v>
      </c>
      <c r="S11300">
        <v>0</v>
      </c>
      <c r="T11300" t="s">
        <v>66</v>
      </c>
      <c r="U11300">
        <v>25</v>
      </c>
      <c r="V11300" t="b">
        <v>1</v>
      </c>
    </row>
    <row r="11301" spans="1:22" x14ac:dyDescent="0.3">
      <c r="A11301" t="s">
        <v>11362</v>
      </c>
      <c r="B11301">
        <v>15</v>
      </c>
      <c r="C11301" t="s">
        <v>54</v>
      </c>
      <c r="D11301">
        <v>1</v>
      </c>
      <c r="E11301" t="s">
        <v>55</v>
      </c>
      <c r="F11301">
        <v>1</v>
      </c>
      <c r="G11301" t="s">
        <v>55</v>
      </c>
      <c r="H11301" s="3">
        <v>45160.558206018519</v>
      </c>
      <c r="I11301" s="3">
        <v>45160.558321759258</v>
      </c>
      <c r="J11301">
        <v>9.4302541000000009</v>
      </c>
      <c r="K11301" t="s">
        <v>62</v>
      </c>
      <c r="L11301" t="s">
        <v>56</v>
      </c>
      <c r="M11301" t="s">
        <v>57</v>
      </c>
      <c r="N11301" t="s">
        <v>28</v>
      </c>
      <c r="O11301" t="s">
        <v>65</v>
      </c>
      <c r="P11301">
        <v>360</v>
      </c>
      <c r="Q11301">
        <v>14372167</v>
      </c>
      <c r="R11301" t="s">
        <v>58</v>
      </c>
      <c r="S11301">
        <v>0</v>
      </c>
      <c r="T11301" t="s">
        <v>66</v>
      </c>
      <c r="U11301">
        <v>25</v>
      </c>
      <c r="V11301" t="b">
        <v>1</v>
      </c>
    </row>
    <row r="11302" spans="1:22" x14ac:dyDescent="0.3">
      <c r="A11302" t="s">
        <v>11363</v>
      </c>
      <c r="B11302">
        <v>0</v>
      </c>
      <c r="C11302" t="s">
        <v>54</v>
      </c>
      <c r="D11302">
        <v>1</v>
      </c>
      <c r="E11302" t="s">
        <v>55</v>
      </c>
      <c r="F11302">
        <v>1</v>
      </c>
      <c r="G11302" t="s">
        <v>55</v>
      </c>
      <c r="H11302" s="3">
        <v>45160.558333333334</v>
      </c>
      <c r="I11302" s="3">
        <v>45160.558483796296</v>
      </c>
      <c r="J11302">
        <v>12.6067386</v>
      </c>
      <c r="K11302" t="s">
        <v>62</v>
      </c>
      <c r="L11302" t="s">
        <v>56</v>
      </c>
      <c r="M11302" t="s">
        <v>57</v>
      </c>
      <c r="N11302" t="s">
        <v>28</v>
      </c>
      <c r="O11302" t="s">
        <v>65</v>
      </c>
      <c r="P11302">
        <v>360</v>
      </c>
      <c r="Q11302">
        <v>14372167</v>
      </c>
      <c r="R11302" t="s">
        <v>58</v>
      </c>
      <c r="S11302">
        <v>0</v>
      </c>
      <c r="T11302" t="s">
        <v>66</v>
      </c>
      <c r="U11302">
        <v>25</v>
      </c>
      <c r="V11302" t="b">
        <v>1</v>
      </c>
    </row>
    <row r="11303" spans="1:22" x14ac:dyDescent="0.3">
      <c r="A11303" t="s">
        <v>11364</v>
      </c>
      <c r="B11303">
        <v>1</v>
      </c>
      <c r="C11303" t="s">
        <v>54</v>
      </c>
      <c r="D11303">
        <v>1</v>
      </c>
      <c r="E11303" t="s">
        <v>55</v>
      </c>
      <c r="F11303">
        <v>1</v>
      </c>
      <c r="G11303" t="s">
        <v>55</v>
      </c>
      <c r="H11303" s="3">
        <v>45160.558333333334</v>
      </c>
      <c r="I11303" s="3">
        <v>45160.558483796296</v>
      </c>
      <c r="J11303">
        <v>9.2707349000000008</v>
      </c>
      <c r="K11303" t="s">
        <v>62</v>
      </c>
      <c r="L11303" t="s">
        <v>56</v>
      </c>
      <c r="M11303" t="s">
        <v>57</v>
      </c>
      <c r="N11303" t="s">
        <v>28</v>
      </c>
      <c r="O11303" t="s">
        <v>65</v>
      </c>
      <c r="P11303">
        <v>360</v>
      </c>
      <c r="Q11303">
        <v>14372167</v>
      </c>
      <c r="R11303" t="s">
        <v>58</v>
      </c>
      <c r="S11303">
        <v>0</v>
      </c>
      <c r="T11303" t="s">
        <v>66</v>
      </c>
      <c r="U11303">
        <v>25</v>
      </c>
      <c r="V11303" t="b">
        <v>1</v>
      </c>
    </row>
    <row r="11304" spans="1:22" x14ac:dyDescent="0.3">
      <c r="A11304" t="s">
        <v>11365</v>
      </c>
      <c r="B11304">
        <v>2</v>
      </c>
      <c r="C11304" t="s">
        <v>54</v>
      </c>
      <c r="D11304">
        <v>1</v>
      </c>
      <c r="E11304" t="s">
        <v>55</v>
      </c>
      <c r="F11304">
        <v>1</v>
      </c>
      <c r="G11304" t="s">
        <v>55</v>
      </c>
      <c r="H11304" s="3">
        <v>45160.558333333334</v>
      </c>
      <c r="I11304" s="3">
        <v>45160.558483796296</v>
      </c>
      <c r="J11304">
        <v>9.2881128000000004</v>
      </c>
      <c r="K11304" t="s">
        <v>62</v>
      </c>
      <c r="L11304" t="s">
        <v>56</v>
      </c>
      <c r="M11304" t="s">
        <v>57</v>
      </c>
      <c r="N11304" t="s">
        <v>28</v>
      </c>
      <c r="O11304" t="s">
        <v>65</v>
      </c>
      <c r="P11304">
        <v>360</v>
      </c>
      <c r="Q11304">
        <v>14372167</v>
      </c>
      <c r="R11304" t="s">
        <v>58</v>
      </c>
      <c r="S11304">
        <v>0</v>
      </c>
      <c r="T11304" t="s">
        <v>66</v>
      </c>
      <c r="U11304">
        <v>25</v>
      </c>
      <c r="V11304" t="b">
        <v>1</v>
      </c>
    </row>
    <row r="11305" spans="1:22" x14ac:dyDescent="0.3">
      <c r="A11305" t="s">
        <v>11366</v>
      </c>
      <c r="B11305">
        <v>5</v>
      </c>
      <c r="C11305" t="s">
        <v>54</v>
      </c>
      <c r="D11305">
        <v>1</v>
      </c>
      <c r="E11305" t="s">
        <v>55</v>
      </c>
      <c r="F11305">
        <v>1</v>
      </c>
      <c r="G11305" t="s">
        <v>55</v>
      </c>
      <c r="H11305" s="3">
        <v>45160.558333333334</v>
      </c>
      <c r="I11305" s="3">
        <v>45160.558483796296</v>
      </c>
      <c r="J11305">
        <v>9.2693387999999999</v>
      </c>
      <c r="K11305" t="s">
        <v>62</v>
      </c>
      <c r="L11305" t="s">
        <v>56</v>
      </c>
      <c r="M11305" t="s">
        <v>57</v>
      </c>
      <c r="N11305" t="s">
        <v>28</v>
      </c>
      <c r="O11305" t="s">
        <v>65</v>
      </c>
      <c r="P11305">
        <v>360</v>
      </c>
      <c r="Q11305">
        <v>14372167</v>
      </c>
      <c r="R11305" t="s">
        <v>58</v>
      </c>
      <c r="S11305">
        <v>0</v>
      </c>
      <c r="T11305" t="s">
        <v>66</v>
      </c>
      <c r="U11305">
        <v>25</v>
      </c>
      <c r="V11305" t="b">
        <v>1</v>
      </c>
    </row>
    <row r="11306" spans="1:22" x14ac:dyDescent="0.3">
      <c r="A11306" t="s">
        <v>11367</v>
      </c>
      <c r="B11306">
        <v>6</v>
      </c>
      <c r="C11306" t="s">
        <v>54</v>
      </c>
      <c r="D11306">
        <v>1</v>
      </c>
      <c r="E11306" t="s">
        <v>55</v>
      </c>
      <c r="F11306">
        <v>1</v>
      </c>
      <c r="G11306" t="s">
        <v>55</v>
      </c>
      <c r="H11306" s="3">
        <v>45160.558333333334</v>
      </c>
      <c r="I11306" s="3">
        <v>45160.558483796296</v>
      </c>
      <c r="J11306">
        <v>9.4252562999999991</v>
      </c>
      <c r="K11306" t="s">
        <v>62</v>
      </c>
      <c r="L11306" t="s">
        <v>56</v>
      </c>
      <c r="M11306" t="s">
        <v>57</v>
      </c>
      <c r="N11306" t="s">
        <v>28</v>
      </c>
      <c r="O11306" t="s">
        <v>65</v>
      </c>
      <c r="P11306">
        <v>360</v>
      </c>
      <c r="Q11306">
        <v>14372167</v>
      </c>
      <c r="R11306" t="s">
        <v>58</v>
      </c>
      <c r="S11306">
        <v>0</v>
      </c>
      <c r="T11306" t="s">
        <v>66</v>
      </c>
      <c r="U11306">
        <v>25</v>
      </c>
      <c r="V11306" t="b">
        <v>1</v>
      </c>
    </row>
    <row r="11307" spans="1:22" x14ac:dyDescent="0.3">
      <c r="A11307" t="s">
        <v>11368</v>
      </c>
      <c r="B11307">
        <v>7</v>
      </c>
      <c r="C11307" t="s">
        <v>54</v>
      </c>
      <c r="D11307">
        <v>1</v>
      </c>
      <c r="E11307" t="s">
        <v>55</v>
      </c>
      <c r="F11307">
        <v>1</v>
      </c>
      <c r="G11307" t="s">
        <v>55</v>
      </c>
      <c r="H11307" s="3">
        <v>45160.558333333334</v>
      </c>
      <c r="I11307" s="3">
        <v>45160.558483796296</v>
      </c>
      <c r="J11307">
        <v>9.4251892000000002</v>
      </c>
      <c r="K11307" t="s">
        <v>62</v>
      </c>
      <c r="L11307" t="s">
        <v>56</v>
      </c>
      <c r="M11307" t="s">
        <v>57</v>
      </c>
      <c r="N11307" t="s">
        <v>28</v>
      </c>
      <c r="O11307" t="s">
        <v>65</v>
      </c>
      <c r="P11307">
        <v>360</v>
      </c>
      <c r="Q11307">
        <v>14372167</v>
      </c>
      <c r="R11307" t="s">
        <v>58</v>
      </c>
      <c r="S11307">
        <v>0</v>
      </c>
      <c r="T11307" t="s">
        <v>66</v>
      </c>
      <c r="U11307">
        <v>25</v>
      </c>
      <c r="V11307" t="b">
        <v>1</v>
      </c>
    </row>
    <row r="11308" spans="1:22" x14ac:dyDescent="0.3">
      <c r="A11308" t="s">
        <v>11369</v>
      </c>
      <c r="B11308">
        <v>8</v>
      </c>
      <c r="C11308" t="s">
        <v>54</v>
      </c>
      <c r="D11308">
        <v>1</v>
      </c>
      <c r="E11308" t="s">
        <v>55</v>
      </c>
      <c r="F11308">
        <v>1</v>
      </c>
      <c r="G11308" t="s">
        <v>55</v>
      </c>
      <c r="H11308" s="3">
        <v>45160.558333333334</v>
      </c>
      <c r="I11308" s="3">
        <v>45160.558483796296</v>
      </c>
      <c r="J11308">
        <v>12.606385100000001</v>
      </c>
      <c r="K11308" t="s">
        <v>62</v>
      </c>
      <c r="L11308" t="s">
        <v>56</v>
      </c>
      <c r="M11308" t="s">
        <v>57</v>
      </c>
      <c r="N11308" t="s">
        <v>28</v>
      </c>
      <c r="O11308" t="s">
        <v>65</v>
      </c>
      <c r="P11308">
        <v>360</v>
      </c>
      <c r="Q11308">
        <v>14372167</v>
      </c>
      <c r="R11308" t="s">
        <v>58</v>
      </c>
      <c r="S11308">
        <v>0</v>
      </c>
      <c r="T11308" t="s">
        <v>66</v>
      </c>
      <c r="U11308">
        <v>25</v>
      </c>
      <c r="V11308" t="b">
        <v>1</v>
      </c>
    </row>
    <row r="11309" spans="1:22" x14ac:dyDescent="0.3">
      <c r="A11309" t="s">
        <v>11370</v>
      </c>
      <c r="B11309">
        <v>9</v>
      </c>
      <c r="C11309" t="s">
        <v>54</v>
      </c>
      <c r="D11309">
        <v>1</v>
      </c>
      <c r="E11309" t="s">
        <v>55</v>
      </c>
      <c r="F11309">
        <v>1</v>
      </c>
      <c r="G11309" t="s">
        <v>55</v>
      </c>
      <c r="H11309" s="3">
        <v>45160.558333333334</v>
      </c>
      <c r="I11309" s="3">
        <v>45160.558483796296</v>
      </c>
      <c r="J11309">
        <v>9.2703170999999998</v>
      </c>
      <c r="K11309" t="s">
        <v>62</v>
      </c>
      <c r="L11309" t="s">
        <v>56</v>
      </c>
      <c r="M11309" t="s">
        <v>57</v>
      </c>
      <c r="N11309" t="s">
        <v>28</v>
      </c>
      <c r="O11309" t="s">
        <v>65</v>
      </c>
      <c r="P11309">
        <v>360</v>
      </c>
      <c r="Q11309">
        <v>14372167</v>
      </c>
      <c r="R11309" t="s">
        <v>58</v>
      </c>
      <c r="S11309">
        <v>0</v>
      </c>
      <c r="T11309" t="s">
        <v>66</v>
      </c>
      <c r="U11309">
        <v>25</v>
      </c>
      <c r="V11309" t="b">
        <v>1</v>
      </c>
    </row>
    <row r="11310" spans="1:22" x14ac:dyDescent="0.3">
      <c r="A11310" t="s">
        <v>11371</v>
      </c>
      <c r="B11310">
        <v>10</v>
      </c>
      <c r="C11310" t="s">
        <v>54</v>
      </c>
      <c r="D11310">
        <v>1</v>
      </c>
      <c r="E11310" t="s">
        <v>55</v>
      </c>
      <c r="F11310">
        <v>1</v>
      </c>
      <c r="G11310" t="s">
        <v>55</v>
      </c>
      <c r="H11310" s="3">
        <v>45160.558333333334</v>
      </c>
      <c r="I11310" s="3">
        <v>45160.558483796296</v>
      </c>
      <c r="J11310">
        <v>9.2877442000000006</v>
      </c>
      <c r="K11310" t="s">
        <v>62</v>
      </c>
      <c r="L11310" t="s">
        <v>56</v>
      </c>
      <c r="M11310" t="s">
        <v>57</v>
      </c>
      <c r="N11310" t="s">
        <v>28</v>
      </c>
      <c r="O11310" t="s">
        <v>65</v>
      </c>
      <c r="P11310">
        <v>360</v>
      </c>
      <c r="Q11310">
        <v>14372167</v>
      </c>
      <c r="R11310" t="s">
        <v>58</v>
      </c>
      <c r="S11310">
        <v>0</v>
      </c>
      <c r="T11310" t="s">
        <v>66</v>
      </c>
      <c r="U11310">
        <v>25</v>
      </c>
      <c r="V11310" t="b">
        <v>1</v>
      </c>
    </row>
    <row r="11311" spans="1:22" x14ac:dyDescent="0.3">
      <c r="A11311" t="s">
        <v>11372</v>
      </c>
      <c r="B11311">
        <v>12</v>
      </c>
      <c r="C11311" t="s">
        <v>54</v>
      </c>
      <c r="D11311">
        <v>1</v>
      </c>
      <c r="E11311" t="s">
        <v>55</v>
      </c>
      <c r="F11311">
        <v>1</v>
      </c>
      <c r="G11311" t="s">
        <v>55</v>
      </c>
      <c r="H11311" s="3">
        <v>45160.558333333334</v>
      </c>
      <c r="I11311" s="3">
        <v>45160.558483796296</v>
      </c>
      <c r="J11311">
        <v>8.0728877000000008</v>
      </c>
      <c r="K11311" t="s">
        <v>62</v>
      </c>
      <c r="L11311" t="s">
        <v>56</v>
      </c>
      <c r="M11311" t="s">
        <v>57</v>
      </c>
      <c r="N11311" t="s">
        <v>28</v>
      </c>
      <c r="O11311" t="s">
        <v>65</v>
      </c>
      <c r="P11311">
        <v>360</v>
      </c>
      <c r="Q11311">
        <v>14372167</v>
      </c>
      <c r="R11311" t="s">
        <v>58</v>
      </c>
      <c r="S11311">
        <v>0</v>
      </c>
      <c r="T11311" t="s">
        <v>66</v>
      </c>
      <c r="U11311">
        <v>25</v>
      </c>
      <c r="V11311" t="b">
        <v>1</v>
      </c>
    </row>
    <row r="11312" spans="1:22" x14ac:dyDescent="0.3">
      <c r="A11312" t="s">
        <v>11373</v>
      </c>
      <c r="B11312">
        <v>13</v>
      </c>
      <c r="C11312" t="s">
        <v>54</v>
      </c>
      <c r="D11312">
        <v>1</v>
      </c>
      <c r="E11312" t="s">
        <v>55</v>
      </c>
      <c r="F11312">
        <v>1</v>
      </c>
      <c r="G11312" t="s">
        <v>55</v>
      </c>
      <c r="H11312" s="3">
        <v>45160.558333333334</v>
      </c>
      <c r="I11312" s="3">
        <v>45160.558483796296</v>
      </c>
      <c r="J11312">
        <v>9.2688322000000003</v>
      </c>
      <c r="K11312" t="s">
        <v>62</v>
      </c>
      <c r="L11312" t="s">
        <v>56</v>
      </c>
      <c r="M11312" t="s">
        <v>57</v>
      </c>
      <c r="N11312" t="s">
        <v>28</v>
      </c>
      <c r="O11312" t="s">
        <v>65</v>
      </c>
      <c r="P11312">
        <v>360</v>
      </c>
      <c r="Q11312">
        <v>14372167</v>
      </c>
      <c r="R11312" t="s">
        <v>58</v>
      </c>
      <c r="S11312">
        <v>0</v>
      </c>
      <c r="T11312" t="s">
        <v>66</v>
      </c>
      <c r="U11312">
        <v>25</v>
      </c>
      <c r="V11312" t="b">
        <v>1</v>
      </c>
    </row>
    <row r="11313" spans="1:22" x14ac:dyDescent="0.3">
      <c r="A11313" t="s">
        <v>11374</v>
      </c>
      <c r="B11313">
        <v>14</v>
      </c>
      <c r="C11313" t="s">
        <v>54</v>
      </c>
      <c r="D11313">
        <v>1</v>
      </c>
      <c r="E11313" t="s">
        <v>55</v>
      </c>
      <c r="F11313">
        <v>1</v>
      </c>
      <c r="G11313" t="s">
        <v>55</v>
      </c>
      <c r="H11313" s="3">
        <v>45160.558333333334</v>
      </c>
      <c r="I11313" s="3">
        <v>45160.558483796296</v>
      </c>
      <c r="J11313">
        <v>9.4247340000000008</v>
      </c>
      <c r="K11313" t="s">
        <v>62</v>
      </c>
      <c r="L11313" t="s">
        <v>56</v>
      </c>
      <c r="M11313" t="s">
        <v>57</v>
      </c>
      <c r="N11313" t="s">
        <v>28</v>
      </c>
      <c r="O11313" t="s">
        <v>65</v>
      </c>
      <c r="P11313">
        <v>360</v>
      </c>
      <c r="Q11313">
        <v>14372167</v>
      </c>
      <c r="R11313" t="s">
        <v>58</v>
      </c>
      <c r="S11313">
        <v>0</v>
      </c>
      <c r="T11313" t="s">
        <v>66</v>
      </c>
      <c r="U11313">
        <v>25</v>
      </c>
      <c r="V11313" t="b">
        <v>1</v>
      </c>
    </row>
    <row r="11314" spans="1:22" x14ac:dyDescent="0.3">
      <c r="A11314" t="s">
        <v>11375</v>
      </c>
      <c r="B11314">
        <v>15</v>
      </c>
      <c r="C11314" t="s">
        <v>54</v>
      </c>
      <c r="D11314">
        <v>1</v>
      </c>
      <c r="E11314" t="s">
        <v>55</v>
      </c>
      <c r="F11314">
        <v>1</v>
      </c>
      <c r="G11314" t="s">
        <v>55</v>
      </c>
      <c r="H11314" s="3">
        <v>45160.558333333334</v>
      </c>
      <c r="I11314" s="3">
        <v>45160.558483796296</v>
      </c>
      <c r="J11314">
        <v>9.4247782999999998</v>
      </c>
      <c r="K11314" t="s">
        <v>62</v>
      </c>
      <c r="L11314" t="s">
        <v>56</v>
      </c>
      <c r="M11314" t="s">
        <v>57</v>
      </c>
      <c r="N11314" t="s">
        <v>28</v>
      </c>
      <c r="O11314" t="s">
        <v>65</v>
      </c>
      <c r="P11314">
        <v>360</v>
      </c>
      <c r="Q11314">
        <v>14372167</v>
      </c>
      <c r="R11314" t="s">
        <v>58</v>
      </c>
      <c r="S11314">
        <v>0</v>
      </c>
      <c r="T11314" t="s">
        <v>66</v>
      </c>
      <c r="U11314">
        <v>25</v>
      </c>
      <c r="V11314" t="b">
        <v>1</v>
      </c>
    </row>
    <row r="11315" spans="1:22" x14ac:dyDescent="0.3">
      <c r="A11315" t="s">
        <v>11376</v>
      </c>
      <c r="B11315">
        <v>0</v>
      </c>
      <c r="C11315" t="s">
        <v>54</v>
      </c>
      <c r="D11315">
        <v>1</v>
      </c>
      <c r="E11315" t="s">
        <v>55</v>
      </c>
      <c r="F11315">
        <v>1</v>
      </c>
      <c r="G11315" t="s">
        <v>55</v>
      </c>
      <c r="H11315" s="3">
        <v>45160.558506944442</v>
      </c>
      <c r="I11315" s="3">
        <v>45160.558634259258</v>
      </c>
      <c r="J11315">
        <v>10.8116609</v>
      </c>
      <c r="K11315" t="s">
        <v>62</v>
      </c>
      <c r="L11315" t="s">
        <v>56</v>
      </c>
      <c r="M11315" t="s">
        <v>57</v>
      </c>
      <c r="N11315" t="s">
        <v>28</v>
      </c>
      <c r="O11315" t="s">
        <v>65</v>
      </c>
      <c r="P11315">
        <v>360</v>
      </c>
      <c r="Q11315">
        <v>14372167</v>
      </c>
      <c r="R11315" t="s">
        <v>58</v>
      </c>
      <c r="S11315">
        <v>0</v>
      </c>
      <c r="T11315" t="s">
        <v>66</v>
      </c>
      <c r="U11315">
        <v>25</v>
      </c>
      <c r="V11315" t="b">
        <v>1</v>
      </c>
    </row>
    <row r="11316" spans="1:22" x14ac:dyDescent="0.3">
      <c r="A11316" t="s">
        <v>11377</v>
      </c>
      <c r="B11316">
        <v>1</v>
      </c>
      <c r="C11316" t="s">
        <v>54</v>
      </c>
      <c r="D11316">
        <v>1</v>
      </c>
      <c r="E11316" t="s">
        <v>55</v>
      </c>
      <c r="F11316">
        <v>1</v>
      </c>
      <c r="G11316" t="s">
        <v>55</v>
      </c>
      <c r="H11316" s="3">
        <v>45160.558506944442</v>
      </c>
      <c r="I11316" s="3">
        <v>45160.558634259258</v>
      </c>
      <c r="J11316">
        <v>9.5149884999999994</v>
      </c>
      <c r="K11316" t="s">
        <v>62</v>
      </c>
      <c r="L11316" t="s">
        <v>56</v>
      </c>
      <c r="M11316" t="s">
        <v>57</v>
      </c>
      <c r="N11316" t="s">
        <v>28</v>
      </c>
      <c r="O11316" t="s">
        <v>65</v>
      </c>
      <c r="P11316">
        <v>360</v>
      </c>
      <c r="Q11316">
        <v>14372167</v>
      </c>
      <c r="R11316" t="s">
        <v>58</v>
      </c>
      <c r="S11316">
        <v>0</v>
      </c>
      <c r="T11316" t="s">
        <v>66</v>
      </c>
      <c r="U11316">
        <v>25</v>
      </c>
      <c r="V11316" t="b">
        <v>1</v>
      </c>
    </row>
    <row r="11317" spans="1:22" x14ac:dyDescent="0.3">
      <c r="A11317" t="s">
        <v>11378</v>
      </c>
      <c r="B11317">
        <v>2</v>
      </c>
      <c r="C11317" t="s">
        <v>54</v>
      </c>
      <c r="D11317">
        <v>1</v>
      </c>
      <c r="E11317" t="s">
        <v>55</v>
      </c>
      <c r="F11317">
        <v>1</v>
      </c>
      <c r="G11317" t="s">
        <v>55</v>
      </c>
      <c r="H11317" s="3">
        <v>45160.558506944442</v>
      </c>
      <c r="I11317" s="3">
        <v>45160.558634259258</v>
      </c>
      <c r="J11317">
        <v>9.3105335999999994</v>
      </c>
      <c r="K11317" t="s">
        <v>62</v>
      </c>
      <c r="L11317" t="s">
        <v>56</v>
      </c>
      <c r="M11317" t="s">
        <v>57</v>
      </c>
      <c r="N11317" t="s">
        <v>28</v>
      </c>
      <c r="O11317" t="s">
        <v>65</v>
      </c>
      <c r="P11317">
        <v>360</v>
      </c>
      <c r="Q11317">
        <v>14372167</v>
      </c>
      <c r="R11317" t="s">
        <v>58</v>
      </c>
      <c r="S11317">
        <v>0</v>
      </c>
      <c r="T11317" t="s">
        <v>66</v>
      </c>
      <c r="U11317">
        <v>25</v>
      </c>
      <c r="V11317" t="b">
        <v>1</v>
      </c>
    </row>
    <row r="11318" spans="1:22" x14ac:dyDescent="0.3">
      <c r="A11318" t="s">
        <v>11379</v>
      </c>
      <c r="B11318">
        <v>5</v>
      </c>
      <c r="C11318" t="s">
        <v>54</v>
      </c>
      <c r="D11318">
        <v>1</v>
      </c>
      <c r="E11318" t="s">
        <v>55</v>
      </c>
      <c r="F11318">
        <v>1</v>
      </c>
      <c r="G11318" t="s">
        <v>55</v>
      </c>
      <c r="H11318" s="3">
        <v>45160.558506944442</v>
      </c>
      <c r="I11318" s="3">
        <v>45160.558634259258</v>
      </c>
      <c r="J11318">
        <v>9.3286947999999992</v>
      </c>
      <c r="K11318" t="s">
        <v>62</v>
      </c>
      <c r="L11318" t="s">
        <v>56</v>
      </c>
      <c r="M11318" t="s">
        <v>57</v>
      </c>
      <c r="N11318" t="s">
        <v>28</v>
      </c>
      <c r="O11318" t="s">
        <v>65</v>
      </c>
      <c r="P11318">
        <v>360</v>
      </c>
      <c r="Q11318">
        <v>14372167</v>
      </c>
      <c r="R11318" t="s">
        <v>58</v>
      </c>
      <c r="S11318">
        <v>0</v>
      </c>
      <c r="T11318" t="s">
        <v>66</v>
      </c>
      <c r="U11318">
        <v>25</v>
      </c>
      <c r="V11318" t="b">
        <v>1</v>
      </c>
    </row>
    <row r="11319" spans="1:22" x14ac:dyDescent="0.3">
      <c r="A11319" t="s">
        <v>11380</v>
      </c>
      <c r="B11319">
        <v>6</v>
      </c>
      <c r="C11319" t="s">
        <v>54</v>
      </c>
      <c r="D11319">
        <v>1</v>
      </c>
      <c r="E11319" t="s">
        <v>55</v>
      </c>
      <c r="F11319">
        <v>1</v>
      </c>
      <c r="G11319" t="s">
        <v>55</v>
      </c>
      <c r="H11319" s="3">
        <v>45160.558506944442</v>
      </c>
      <c r="I11319" s="3">
        <v>45160.558634259258</v>
      </c>
      <c r="J11319">
        <v>9.3895210999999996</v>
      </c>
      <c r="K11319" t="s">
        <v>62</v>
      </c>
      <c r="L11319" t="s">
        <v>56</v>
      </c>
      <c r="M11319" t="s">
        <v>57</v>
      </c>
      <c r="N11319" t="s">
        <v>28</v>
      </c>
      <c r="O11319" t="s">
        <v>65</v>
      </c>
      <c r="P11319">
        <v>360</v>
      </c>
      <c r="Q11319">
        <v>14372167</v>
      </c>
      <c r="R11319" t="s">
        <v>58</v>
      </c>
      <c r="S11319">
        <v>0</v>
      </c>
      <c r="T11319" t="s">
        <v>66</v>
      </c>
      <c r="U11319">
        <v>25</v>
      </c>
      <c r="V11319" t="b">
        <v>1</v>
      </c>
    </row>
    <row r="11320" spans="1:22" x14ac:dyDescent="0.3">
      <c r="A11320" t="s">
        <v>11381</v>
      </c>
      <c r="B11320">
        <v>7</v>
      </c>
      <c r="C11320" t="s">
        <v>54</v>
      </c>
      <c r="D11320">
        <v>1</v>
      </c>
      <c r="E11320" t="s">
        <v>55</v>
      </c>
      <c r="F11320">
        <v>1</v>
      </c>
      <c r="G11320" t="s">
        <v>55</v>
      </c>
      <c r="H11320" s="3">
        <v>45160.558506944442</v>
      </c>
      <c r="I11320" s="3">
        <v>45160.558634259258</v>
      </c>
      <c r="J11320">
        <v>10.749969500000001</v>
      </c>
      <c r="K11320" t="s">
        <v>62</v>
      </c>
      <c r="L11320" t="s">
        <v>56</v>
      </c>
      <c r="M11320" t="s">
        <v>57</v>
      </c>
      <c r="N11320" t="s">
        <v>28</v>
      </c>
      <c r="O11320" t="s">
        <v>65</v>
      </c>
      <c r="P11320">
        <v>360</v>
      </c>
      <c r="Q11320">
        <v>14372167</v>
      </c>
      <c r="R11320" t="s">
        <v>58</v>
      </c>
      <c r="S11320">
        <v>0</v>
      </c>
      <c r="T11320" t="s">
        <v>66</v>
      </c>
      <c r="U11320">
        <v>25</v>
      </c>
      <c r="V11320" t="b">
        <v>1</v>
      </c>
    </row>
    <row r="11321" spans="1:22" x14ac:dyDescent="0.3">
      <c r="A11321" t="s">
        <v>11382</v>
      </c>
      <c r="B11321">
        <v>8</v>
      </c>
      <c r="C11321" t="s">
        <v>54</v>
      </c>
      <c r="D11321">
        <v>1</v>
      </c>
      <c r="E11321" t="s">
        <v>55</v>
      </c>
      <c r="F11321">
        <v>1</v>
      </c>
      <c r="G11321" t="s">
        <v>55</v>
      </c>
      <c r="H11321" s="3">
        <v>45160.558506944442</v>
      </c>
      <c r="I11321" s="3">
        <v>45160.558634259258</v>
      </c>
      <c r="J11321">
        <v>10.8111783</v>
      </c>
      <c r="K11321" t="s">
        <v>62</v>
      </c>
      <c r="L11321" t="s">
        <v>56</v>
      </c>
      <c r="M11321" t="s">
        <v>57</v>
      </c>
      <c r="N11321" t="s">
        <v>28</v>
      </c>
      <c r="O11321" t="s">
        <v>65</v>
      </c>
      <c r="P11321">
        <v>360</v>
      </c>
      <c r="Q11321">
        <v>14372167</v>
      </c>
      <c r="R11321" t="s">
        <v>58</v>
      </c>
      <c r="S11321">
        <v>0</v>
      </c>
      <c r="T11321" t="s">
        <v>66</v>
      </c>
      <c r="U11321">
        <v>25</v>
      </c>
      <c r="V11321" t="b">
        <v>1</v>
      </c>
    </row>
    <row r="11322" spans="1:22" x14ac:dyDescent="0.3">
      <c r="A11322" t="s">
        <v>11383</v>
      </c>
      <c r="B11322">
        <v>9</v>
      </c>
      <c r="C11322" t="s">
        <v>54</v>
      </c>
      <c r="D11322">
        <v>1</v>
      </c>
      <c r="E11322" t="s">
        <v>55</v>
      </c>
      <c r="F11322">
        <v>1</v>
      </c>
      <c r="G11322" t="s">
        <v>55</v>
      </c>
      <c r="H11322" s="3">
        <v>45160.558506944442</v>
      </c>
      <c r="I11322" s="3">
        <v>45160.558634259258</v>
      </c>
      <c r="J11322">
        <v>9.5145060000000008</v>
      </c>
      <c r="K11322" t="s">
        <v>62</v>
      </c>
      <c r="L11322" t="s">
        <v>56</v>
      </c>
      <c r="M11322" t="s">
        <v>57</v>
      </c>
      <c r="N11322" t="s">
        <v>28</v>
      </c>
      <c r="O11322" t="s">
        <v>65</v>
      </c>
      <c r="P11322">
        <v>360</v>
      </c>
      <c r="Q11322">
        <v>14372167</v>
      </c>
      <c r="R11322" t="s">
        <v>58</v>
      </c>
      <c r="S11322">
        <v>0</v>
      </c>
      <c r="T11322" t="s">
        <v>66</v>
      </c>
      <c r="U11322">
        <v>25</v>
      </c>
      <c r="V11322" t="b">
        <v>1</v>
      </c>
    </row>
    <row r="11323" spans="1:22" x14ac:dyDescent="0.3">
      <c r="A11323" t="s">
        <v>11384</v>
      </c>
      <c r="B11323">
        <v>10</v>
      </c>
      <c r="C11323" t="s">
        <v>54</v>
      </c>
      <c r="D11323">
        <v>1</v>
      </c>
      <c r="E11323" t="s">
        <v>55</v>
      </c>
      <c r="F11323">
        <v>1</v>
      </c>
      <c r="G11323" t="s">
        <v>55</v>
      </c>
      <c r="H11323" s="3">
        <v>45160.558506944442</v>
      </c>
      <c r="I11323" s="3">
        <v>45160.558634259258</v>
      </c>
      <c r="J11323">
        <v>9.3101534000000008</v>
      </c>
      <c r="K11323" t="s">
        <v>62</v>
      </c>
      <c r="L11323" t="s">
        <v>56</v>
      </c>
      <c r="M11323" t="s">
        <v>57</v>
      </c>
      <c r="N11323" t="s">
        <v>28</v>
      </c>
      <c r="O11323" t="s">
        <v>65</v>
      </c>
      <c r="P11323">
        <v>360</v>
      </c>
      <c r="Q11323">
        <v>14372167</v>
      </c>
      <c r="R11323" t="s">
        <v>58</v>
      </c>
      <c r="S11323">
        <v>0</v>
      </c>
      <c r="T11323" t="s">
        <v>66</v>
      </c>
      <c r="U11323">
        <v>25</v>
      </c>
      <c r="V11323" t="b">
        <v>1</v>
      </c>
    </row>
    <row r="11324" spans="1:22" x14ac:dyDescent="0.3">
      <c r="A11324" t="s">
        <v>11385</v>
      </c>
      <c r="B11324">
        <v>12</v>
      </c>
      <c r="C11324" t="s">
        <v>54</v>
      </c>
      <c r="D11324">
        <v>1</v>
      </c>
      <c r="E11324" t="s">
        <v>55</v>
      </c>
      <c r="F11324">
        <v>1</v>
      </c>
      <c r="G11324" t="s">
        <v>55</v>
      </c>
      <c r="H11324" s="3">
        <v>45160.558506944442</v>
      </c>
      <c r="I11324" s="3">
        <v>45160.558634259258</v>
      </c>
      <c r="J11324">
        <v>8.1169382999999993</v>
      </c>
      <c r="K11324" t="s">
        <v>62</v>
      </c>
      <c r="L11324" t="s">
        <v>56</v>
      </c>
      <c r="M11324" t="s">
        <v>57</v>
      </c>
      <c r="N11324" t="s">
        <v>28</v>
      </c>
      <c r="O11324" t="s">
        <v>65</v>
      </c>
      <c r="P11324">
        <v>360</v>
      </c>
      <c r="Q11324">
        <v>14372167</v>
      </c>
      <c r="R11324" t="s">
        <v>58</v>
      </c>
      <c r="S11324">
        <v>0</v>
      </c>
      <c r="T11324" t="s">
        <v>66</v>
      </c>
      <c r="U11324">
        <v>25</v>
      </c>
      <c r="V11324" t="b">
        <v>1</v>
      </c>
    </row>
    <row r="11325" spans="1:22" x14ac:dyDescent="0.3">
      <c r="A11325" t="s">
        <v>11386</v>
      </c>
      <c r="B11325">
        <v>13</v>
      </c>
      <c r="C11325" t="s">
        <v>54</v>
      </c>
      <c r="D11325">
        <v>1</v>
      </c>
      <c r="E11325" t="s">
        <v>55</v>
      </c>
      <c r="F11325">
        <v>1</v>
      </c>
      <c r="G11325" t="s">
        <v>55</v>
      </c>
      <c r="H11325" s="3">
        <v>45160.558506944442</v>
      </c>
      <c r="I11325" s="3">
        <v>45160.558634259258</v>
      </c>
      <c r="J11325">
        <v>9.3281945000000004</v>
      </c>
      <c r="K11325" t="s">
        <v>62</v>
      </c>
      <c r="L11325" t="s">
        <v>56</v>
      </c>
      <c r="M11325" t="s">
        <v>57</v>
      </c>
      <c r="N11325" t="s">
        <v>28</v>
      </c>
      <c r="O11325" t="s">
        <v>65</v>
      </c>
      <c r="P11325">
        <v>360</v>
      </c>
      <c r="Q11325">
        <v>14372167</v>
      </c>
      <c r="R11325" t="s">
        <v>58</v>
      </c>
      <c r="S11325">
        <v>0</v>
      </c>
      <c r="T11325" t="s">
        <v>66</v>
      </c>
      <c r="U11325">
        <v>25</v>
      </c>
      <c r="V11325" t="b">
        <v>1</v>
      </c>
    </row>
    <row r="11326" spans="1:22" x14ac:dyDescent="0.3">
      <c r="A11326" t="s">
        <v>11387</v>
      </c>
      <c r="B11326">
        <v>14</v>
      </c>
      <c r="C11326" t="s">
        <v>54</v>
      </c>
      <c r="D11326">
        <v>1</v>
      </c>
      <c r="E11326" t="s">
        <v>55</v>
      </c>
      <c r="F11326">
        <v>1</v>
      </c>
      <c r="G11326" t="s">
        <v>55</v>
      </c>
      <c r="H11326" s="3">
        <v>45160.558506944442</v>
      </c>
      <c r="I11326" s="3">
        <v>45160.558634259258</v>
      </c>
      <c r="J11326">
        <v>9.3890075</v>
      </c>
      <c r="K11326" t="s">
        <v>62</v>
      </c>
      <c r="L11326" t="s">
        <v>56</v>
      </c>
      <c r="M11326" t="s">
        <v>57</v>
      </c>
      <c r="N11326" t="s">
        <v>28</v>
      </c>
      <c r="O11326" t="s">
        <v>65</v>
      </c>
      <c r="P11326">
        <v>360</v>
      </c>
      <c r="Q11326">
        <v>14372167</v>
      </c>
      <c r="R11326" t="s">
        <v>58</v>
      </c>
      <c r="S11326">
        <v>0</v>
      </c>
      <c r="T11326" t="s">
        <v>66</v>
      </c>
      <c r="U11326">
        <v>25</v>
      </c>
      <c r="V11326" t="b">
        <v>1</v>
      </c>
    </row>
    <row r="11327" spans="1:22" x14ac:dyDescent="0.3">
      <c r="A11327" t="s">
        <v>11388</v>
      </c>
      <c r="B11327">
        <v>15</v>
      </c>
      <c r="C11327" t="s">
        <v>54</v>
      </c>
      <c r="D11327">
        <v>1</v>
      </c>
      <c r="E11327" t="s">
        <v>55</v>
      </c>
      <c r="F11327">
        <v>1</v>
      </c>
      <c r="G11327" t="s">
        <v>55</v>
      </c>
      <c r="H11327" s="3">
        <v>45160.558506944442</v>
      </c>
      <c r="I11327" s="3">
        <v>45160.558634259258</v>
      </c>
      <c r="J11327">
        <v>10.7494651</v>
      </c>
      <c r="K11327" t="s">
        <v>62</v>
      </c>
      <c r="L11327" t="s">
        <v>56</v>
      </c>
      <c r="M11327" t="s">
        <v>57</v>
      </c>
      <c r="N11327" t="s">
        <v>28</v>
      </c>
      <c r="O11327" t="s">
        <v>65</v>
      </c>
      <c r="P11327">
        <v>360</v>
      </c>
      <c r="Q11327">
        <v>14372167</v>
      </c>
      <c r="R11327" t="s">
        <v>58</v>
      </c>
      <c r="S11327">
        <v>0</v>
      </c>
      <c r="T11327" t="s">
        <v>66</v>
      </c>
      <c r="U11327">
        <v>25</v>
      </c>
      <c r="V11327" t="b">
        <v>1</v>
      </c>
    </row>
    <row r="11328" spans="1:22" x14ac:dyDescent="0.3">
      <c r="A11328" t="s">
        <v>11389</v>
      </c>
      <c r="B11328">
        <v>0</v>
      </c>
      <c r="C11328" t="s">
        <v>54</v>
      </c>
      <c r="D11328">
        <v>1</v>
      </c>
      <c r="E11328" t="s">
        <v>55</v>
      </c>
      <c r="F11328">
        <v>1</v>
      </c>
      <c r="G11328" t="s">
        <v>55</v>
      </c>
      <c r="H11328" s="3">
        <v>45160.558657407404</v>
      </c>
      <c r="I11328" s="3">
        <v>45160.558761574073</v>
      </c>
      <c r="J11328">
        <v>9.3598662000000008</v>
      </c>
      <c r="K11328" t="s">
        <v>62</v>
      </c>
      <c r="L11328" t="s">
        <v>56</v>
      </c>
      <c r="M11328" t="s">
        <v>57</v>
      </c>
      <c r="N11328" t="s">
        <v>28</v>
      </c>
      <c r="O11328" t="s">
        <v>65</v>
      </c>
      <c r="P11328">
        <v>360</v>
      </c>
      <c r="Q11328">
        <v>14372167</v>
      </c>
      <c r="R11328" t="s">
        <v>58</v>
      </c>
      <c r="S11328">
        <v>0</v>
      </c>
      <c r="T11328" t="s">
        <v>66</v>
      </c>
      <c r="U11328">
        <v>25</v>
      </c>
      <c r="V11328" t="b">
        <v>1</v>
      </c>
    </row>
    <row r="11329" spans="1:22" x14ac:dyDescent="0.3">
      <c r="A11329" t="s">
        <v>11390</v>
      </c>
      <c r="B11329">
        <v>1</v>
      </c>
      <c r="C11329" t="s">
        <v>54</v>
      </c>
      <c r="D11329">
        <v>1</v>
      </c>
      <c r="E11329" t="s">
        <v>55</v>
      </c>
      <c r="F11329">
        <v>1</v>
      </c>
      <c r="G11329" t="s">
        <v>55</v>
      </c>
      <c r="H11329" s="3">
        <v>45160.558657407404</v>
      </c>
      <c r="I11329" s="3">
        <v>45160.558761574073</v>
      </c>
      <c r="J11329">
        <v>9.4302817999999995</v>
      </c>
      <c r="K11329" t="s">
        <v>62</v>
      </c>
      <c r="L11329" t="s">
        <v>56</v>
      </c>
      <c r="M11329" t="s">
        <v>57</v>
      </c>
      <c r="N11329" t="s">
        <v>28</v>
      </c>
      <c r="O11329" t="s">
        <v>65</v>
      </c>
      <c r="P11329">
        <v>360</v>
      </c>
      <c r="Q11329">
        <v>14372167</v>
      </c>
      <c r="R11329" t="s">
        <v>58</v>
      </c>
      <c r="S11329">
        <v>0</v>
      </c>
      <c r="T11329" t="s">
        <v>66</v>
      </c>
      <c r="U11329">
        <v>25</v>
      </c>
      <c r="V11329" t="b">
        <v>1</v>
      </c>
    </row>
    <row r="11330" spans="1:22" x14ac:dyDescent="0.3">
      <c r="A11330" t="s">
        <v>11391</v>
      </c>
      <c r="B11330">
        <v>2</v>
      </c>
      <c r="C11330" t="s">
        <v>54</v>
      </c>
      <c r="D11330">
        <v>1</v>
      </c>
      <c r="E11330" t="s">
        <v>55</v>
      </c>
      <c r="F11330">
        <v>1</v>
      </c>
      <c r="G11330" t="s">
        <v>55</v>
      </c>
      <c r="H11330" s="3">
        <v>45160.558657407404</v>
      </c>
      <c r="I11330" s="3">
        <v>45160.558761574073</v>
      </c>
      <c r="J11330">
        <v>9.3087696999999991</v>
      </c>
      <c r="K11330" t="s">
        <v>62</v>
      </c>
      <c r="L11330" t="s">
        <v>56</v>
      </c>
      <c r="M11330" t="s">
        <v>57</v>
      </c>
      <c r="N11330" t="s">
        <v>28</v>
      </c>
      <c r="O11330" t="s">
        <v>65</v>
      </c>
      <c r="P11330">
        <v>360</v>
      </c>
      <c r="Q11330">
        <v>14372167</v>
      </c>
      <c r="R11330" t="s">
        <v>58</v>
      </c>
      <c r="S11330">
        <v>0</v>
      </c>
      <c r="T11330" t="s">
        <v>66</v>
      </c>
      <c r="U11330">
        <v>25</v>
      </c>
      <c r="V11330" t="b">
        <v>1</v>
      </c>
    </row>
    <row r="11331" spans="1:22" x14ac:dyDescent="0.3">
      <c r="A11331" t="s">
        <v>11392</v>
      </c>
      <c r="B11331">
        <v>5</v>
      </c>
      <c r="C11331" t="s">
        <v>54</v>
      </c>
      <c r="D11331">
        <v>1</v>
      </c>
      <c r="E11331" t="s">
        <v>55</v>
      </c>
      <c r="F11331">
        <v>1</v>
      </c>
      <c r="G11331" t="s">
        <v>55</v>
      </c>
      <c r="H11331" s="3">
        <v>45160.558657407404</v>
      </c>
      <c r="I11331" s="3">
        <v>45160.558761574073</v>
      </c>
      <c r="J11331">
        <v>9.3402480000000008</v>
      </c>
      <c r="K11331" t="s">
        <v>62</v>
      </c>
      <c r="L11331" t="s">
        <v>56</v>
      </c>
      <c r="M11331" t="s">
        <v>57</v>
      </c>
      <c r="N11331" t="s">
        <v>28</v>
      </c>
      <c r="O11331" t="s">
        <v>65</v>
      </c>
      <c r="P11331">
        <v>360</v>
      </c>
      <c r="Q11331">
        <v>14372167</v>
      </c>
      <c r="R11331" t="s">
        <v>58</v>
      </c>
      <c r="S11331">
        <v>0</v>
      </c>
      <c r="T11331" t="s">
        <v>66</v>
      </c>
      <c r="U11331">
        <v>25</v>
      </c>
      <c r="V11331" t="b">
        <v>1</v>
      </c>
    </row>
    <row r="11332" spans="1:22" x14ac:dyDescent="0.3">
      <c r="A11332" t="s">
        <v>11393</v>
      </c>
      <c r="B11332">
        <v>6</v>
      </c>
      <c r="C11332" t="s">
        <v>54</v>
      </c>
      <c r="D11332">
        <v>1</v>
      </c>
      <c r="E11332" t="s">
        <v>55</v>
      </c>
      <c r="F11332">
        <v>1</v>
      </c>
      <c r="G11332" t="s">
        <v>55</v>
      </c>
      <c r="H11332" s="3">
        <v>45160.558657407404</v>
      </c>
      <c r="I11332" s="3">
        <v>45160.558761574073</v>
      </c>
      <c r="J11332">
        <v>9.3673774999999999</v>
      </c>
      <c r="K11332" t="s">
        <v>62</v>
      </c>
      <c r="L11332" t="s">
        <v>56</v>
      </c>
      <c r="M11332" t="s">
        <v>57</v>
      </c>
      <c r="N11332" t="s">
        <v>28</v>
      </c>
      <c r="O11332" t="s">
        <v>65</v>
      </c>
      <c r="P11332">
        <v>360</v>
      </c>
      <c r="Q11332">
        <v>14372167</v>
      </c>
      <c r="R11332" t="s">
        <v>58</v>
      </c>
      <c r="S11332">
        <v>0</v>
      </c>
      <c r="T11332" t="s">
        <v>66</v>
      </c>
      <c r="U11332">
        <v>25</v>
      </c>
      <c r="V11332" t="b">
        <v>1</v>
      </c>
    </row>
    <row r="11333" spans="1:22" x14ac:dyDescent="0.3">
      <c r="A11333" t="s">
        <v>11394</v>
      </c>
      <c r="B11333">
        <v>7</v>
      </c>
      <c r="C11333" t="s">
        <v>54</v>
      </c>
      <c r="D11333">
        <v>1</v>
      </c>
      <c r="E11333" t="s">
        <v>55</v>
      </c>
      <c r="F11333">
        <v>1</v>
      </c>
      <c r="G11333" t="s">
        <v>55</v>
      </c>
      <c r="H11333" s="3">
        <v>45160.558657407404</v>
      </c>
      <c r="I11333" s="3">
        <v>45160.558761574073</v>
      </c>
      <c r="J11333">
        <v>9.4299847000000003</v>
      </c>
      <c r="K11333" t="s">
        <v>62</v>
      </c>
      <c r="L11333" t="s">
        <v>56</v>
      </c>
      <c r="M11333" t="s">
        <v>57</v>
      </c>
      <c r="N11333" t="s">
        <v>28</v>
      </c>
      <c r="O11333" t="s">
        <v>65</v>
      </c>
      <c r="P11333">
        <v>360</v>
      </c>
      <c r="Q11333">
        <v>14372167</v>
      </c>
      <c r="R11333" t="s">
        <v>58</v>
      </c>
      <c r="S11333">
        <v>0</v>
      </c>
      <c r="T11333" t="s">
        <v>66</v>
      </c>
      <c r="U11333">
        <v>25</v>
      </c>
      <c r="V11333" t="b">
        <v>1</v>
      </c>
    </row>
    <row r="11334" spans="1:22" x14ac:dyDescent="0.3">
      <c r="A11334" t="s">
        <v>11395</v>
      </c>
      <c r="B11334">
        <v>8</v>
      </c>
      <c r="C11334" t="s">
        <v>54</v>
      </c>
      <c r="D11334">
        <v>1</v>
      </c>
      <c r="E11334" t="s">
        <v>55</v>
      </c>
      <c r="F11334">
        <v>1</v>
      </c>
      <c r="G11334" t="s">
        <v>55</v>
      </c>
      <c r="H11334" s="3">
        <v>45160.558657407404</v>
      </c>
      <c r="I11334" s="3">
        <v>45160.558761574073</v>
      </c>
      <c r="J11334">
        <v>9.3595162999999992</v>
      </c>
      <c r="K11334" t="s">
        <v>62</v>
      </c>
      <c r="L11334" t="s">
        <v>56</v>
      </c>
      <c r="M11334" t="s">
        <v>57</v>
      </c>
      <c r="N11334" t="s">
        <v>28</v>
      </c>
      <c r="O11334" t="s">
        <v>65</v>
      </c>
      <c r="P11334">
        <v>360</v>
      </c>
      <c r="Q11334">
        <v>14372167</v>
      </c>
      <c r="R11334" t="s">
        <v>58</v>
      </c>
      <c r="S11334">
        <v>0</v>
      </c>
      <c r="T11334" t="s">
        <v>66</v>
      </c>
      <c r="U11334">
        <v>25</v>
      </c>
      <c r="V11334" t="b">
        <v>1</v>
      </c>
    </row>
    <row r="11335" spans="1:22" x14ac:dyDescent="0.3">
      <c r="A11335" t="s">
        <v>11396</v>
      </c>
      <c r="B11335">
        <v>9</v>
      </c>
      <c r="C11335" t="s">
        <v>54</v>
      </c>
      <c r="D11335">
        <v>1</v>
      </c>
      <c r="E11335" t="s">
        <v>55</v>
      </c>
      <c r="F11335">
        <v>1</v>
      </c>
      <c r="G11335" t="s">
        <v>55</v>
      </c>
      <c r="H11335" s="3">
        <v>45160.558657407404</v>
      </c>
      <c r="I11335" s="3">
        <v>45160.558761574073</v>
      </c>
      <c r="J11335">
        <v>9.4299199999999992</v>
      </c>
      <c r="K11335" t="s">
        <v>62</v>
      </c>
      <c r="L11335" t="s">
        <v>56</v>
      </c>
      <c r="M11335" t="s">
        <v>57</v>
      </c>
      <c r="N11335" t="s">
        <v>28</v>
      </c>
      <c r="O11335" t="s">
        <v>65</v>
      </c>
      <c r="P11335">
        <v>360</v>
      </c>
      <c r="Q11335">
        <v>14372167</v>
      </c>
      <c r="R11335" t="s">
        <v>58</v>
      </c>
      <c r="S11335">
        <v>0</v>
      </c>
      <c r="T11335" t="s">
        <v>66</v>
      </c>
      <c r="U11335">
        <v>25</v>
      </c>
      <c r="V11335" t="b">
        <v>1</v>
      </c>
    </row>
    <row r="11336" spans="1:22" x14ac:dyDescent="0.3">
      <c r="A11336" t="s">
        <v>11397</v>
      </c>
      <c r="B11336">
        <v>10</v>
      </c>
      <c r="C11336" t="s">
        <v>54</v>
      </c>
      <c r="D11336">
        <v>1</v>
      </c>
      <c r="E11336" t="s">
        <v>55</v>
      </c>
      <c r="F11336">
        <v>1</v>
      </c>
      <c r="G11336" t="s">
        <v>55</v>
      </c>
      <c r="H11336" s="3">
        <v>45160.558657407404</v>
      </c>
      <c r="I11336" s="3">
        <v>45160.558761574073</v>
      </c>
      <c r="J11336">
        <v>9.3083080000000002</v>
      </c>
      <c r="K11336" t="s">
        <v>62</v>
      </c>
      <c r="L11336" t="s">
        <v>56</v>
      </c>
      <c r="M11336" t="s">
        <v>57</v>
      </c>
      <c r="N11336" t="s">
        <v>28</v>
      </c>
      <c r="O11336" t="s">
        <v>65</v>
      </c>
      <c r="P11336">
        <v>360</v>
      </c>
      <c r="Q11336">
        <v>14372167</v>
      </c>
      <c r="R11336" t="s">
        <v>58</v>
      </c>
      <c r="S11336">
        <v>0</v>
      </c>
      <c r="T11336" t="s">
        <v>66</v>
      </c>
      <c r="U11336">
        <v>25</v>
      </c>
      <c r="V11336" t="b">
        <v>1</v>
      </c>
    </row>
    <row r="11337" spans="1:22" x14ac:dyDescent="0.3">
      <c r="A11337" t="s">
        <v>11398</v>
      </c>
      <c r="B11337">
        <v>12</v>
      </c>
      <c r="C11337" t="s">
        <v>54</v>
      </c>
      <c r="D11337">
        <v>1</v>
      </c>
      <c r="E11337" t="s">
        <v>55</v>
      </c>
      <c r="F11337">
        <v>1</v>
      </c>
      <c r="G11337" t="s">
        <v>55</v>
      </c>
      <c r="H11337" s="3">
        <v>45160.558657407404</v>
      </c>
      <c r="I11337" s="3">
        <v>45160.558761574073</v>
      </c>
      <c r="J11337">
        <v>8.0711785999999996</v>
      </c>
      <c r="K11337" t="s">
        <v>62</v>
      </c>
      <c r="L11337" t="s">
        <v>56</v>
      </c>
      <c r="M11337" t="s">
        <v>57</v>
      </c>
      <c r="N11337" t="s">
        <v>28</v>
      </c>
      <c r="O11337" t="s">
        <v>65</v>
      </c>
      <c r="P11337">
        <v>360</v>
      </c>
      <c r="Q11337">
        <v>14372167</v>
      </c>
      <c r="R11337" t="s">
        <v>58</v>
      </c>
      <c r="S11337">
        <v>0</v>
      </c>
      <c r="T11337" t="s">
        <v>66</v>
      </c>
      <c r="U11337">
        <v>25</v>
      </c>
      <c r="V11337" t="b">
        <v>1</v>
      </c>
    </row>
    <row r="11338" spans="1:22" x14ac:dyDescent="0.3">
      <c r="A11338" t="s">
        <v>11399</v>
      </c>
      <c r="B11338">
        <v>13</v>
      </c>
      <c r="C11338" t="s">
        <v>54</v>
      </c>
      <c r="D11338">
        <v>1</v>
      </c>
      <c r="E11338" t="s">
        <v>55</v>
      </c>
      <c r="F11338">
        <v>1</v>
      </c>
      <c r="G11338" t="s">
        <v>55</v>
      </c>
      <c r="H11338" s="3">
        <v>45160.558657407404</v>
      </c>
      <c r="I11338" s="3">
        <v>45160.558761574073</v>
      </c>
      <c r="J11338">
        <v>9.3397649000000005</v>
      </c>
      <c r="K11338" t="s">
        <v>62</v>
      </c>
      <c r="L11338" t="s">
        <v>56</v>
      </c>
      <c r="M11338" t="s">
        <v>57</v>
      </c>
      <c r="N11338" t="s">
        <v>28</v>
      </c>
      <c r="O11338" t="s">
        <v>65</v>
      </c>
      <c r="P11338">
        <v>360</v>
      </c>
      <c r="Q11338">
        <v>14372167</v>
      </c>
      <c r="R11338" t="s">
        <v>58</v>
      </c>
      <c r="S11338">
        <v>0</v>
      </c>
      <c r="T11338" t="s">
        <v>66</v>
      </c>
      <c r="U11338">
        <v>25</v>
      </c>
      <c r="V11338" t="b">
        <v>1</v>
      </c>
    </row>
    <row r="11339" spans="1:22" x14ac:dyDescent="0.3">
      <c r="A11339" t="s">
        <v>11400</v>
      </c>
      <c r="B11339">
        <v>14</v>
      </c>
      <c r="C11339" t="s">
        <v>54</v>
      </c>
      <c r="D11339">
        <v>1</v>
      </c>
      <c r="E11339" t="s">
        <v>55</v>
      </c>
      <c r="F11339">
        <v>1</v>
      </c>
      <c r="G11339" t="s">
        <v>55</v>
      </c>
      <c r="H11339" s="3">
        <v>45160.558657407404</v>
      </c>
      <c r="I11339" s="3">
        <v>45160.558761574073</v>
      </c>
      <c r="J11339">
        <v>9.3668791999999996</v>
      </c>
      <c r="K11339" t="s">
        <v>62</v>
      </c>
      <c r="L11339" t="s">
        <v>56</v>
      </c>
      <c r="M11339" t="s">
        <v>57</v>
      </c>
      <c r="N11339" t="s">
        <v>28</v>
      </c>
      <c r="O11339" t="s">
        <v>65</v>
      </c>
      <c r="P11339">
        <v>360</v>
      </c>
      <c r="Q11339">
        <v>14372167</v>
      </c>
      <c r="R11339" t="s">
        <v>58</v>
      </c>
      <c r="S11339">
        <v>0</v>
      </c>
      <c r="T11339" t="s">
        <v>66</v>
      </c>
      <c r="U11339">
        <v>25</v>
      </c>
      <c r="V11339" t="b">
        <v>1</v>
      </c>
    </row>
    <row r="11340" spans="1:22" x14ac:dyDescent="0.3">
      <c r="A11340" t="s">
        <v>11401</v>
      </c>
      <c r="B11340">
        <v>15</v>
      </c>
      <c r="C11340" t="s">
        <v>54</v>
      </c>
      <c r="D11340">
        <v>1</v>
      </c>
      <c r="E11340" t="s">
        <v>55</v>
      </c>
      <c r="F11340">
        <v>1</v>
      </c>
      <c r="G11340" t="s">
        <v>55</v>
      </c>
      <c r="H11340" s="3">
        <v>45160.558657407404</v>
      </c>
      <c r="I11340" s="3">
        <v>45160.558761574073</v>
      </c>
      <c r="J11340">
        <v>9.4294902</v>
      </c>
      <c r="K11340" t="s">
        <v>62</v>
      </c>
      <c r="L11340" t="s">
        <v>56</v>
      </c>
      <c r="M11340" t="s">
        <v>57</v>
      </c>
      <c r="N11340" t="s">
        <v>28</v>
      </c>
      <c r="O11340" t="s">
        <v>65</v>
      </c>
      <c r="P11340">
        <v>360</v>
      </c>
      <c r="Q11340">
        <v>14372167</v>
      </c>
      <c r="R11340" t="s">
        <v>58</v>
      </c>
      <c r="S11340">
        <v>0</v>
      </c>
      <c r="T11340" t="s">
        <v>66</v>
      </c>
      <c r="U11340">
        <v>25</v>
      </c>
      <c r="V11340" t="b">
        <v>1</v>
      </c>
    </row>
    <row r="11341" spans="1:22" x14ac:dyDescent="0.3">
      <c r="A11341" t="s">
        <v>11402</v>
      </c>
      <c r="B11341">
        <v>0</v>
      </c>
      <c r="C11341" t="s">
        <v>54</v>
      </c>
      <c r="D11341">
        <v>1</v>
      </c>
      <c r="E11341" t="s">
        <v>55</v>
      </c>
      <c r="F11341">
        <v>1</v>
      </c>
      <c r="G11341" t="s">
        <v>55</v>
      </c>
      <c r="H11341" s="3">
        <v>45160.558819444443</v>
      </c>
      <c r="I11341" s="3">
        <v>45160.558946759258</v>
      </c>
      <c r="J11341">
        <v>9.3649372</v>
      </c>
      <c r="K11341" t="s">
        <v>62</v>
      </c>
      <c r="L11341" t="s">
        <v>56</v>
      </c>
      <c r="M11341" t="s">
        <v>57</v>
      </c>
      <c r="N11341" t="s">
        <v>28</v>
      </c>
      <c r="O11341" t="s">
        <v>65</v>
      </c>
      <c r="P11341">
        <v>360</v>
      </c>
      <c r="Q11341">
        <v>14372167</v>
      </c>
      <c r="R11341" t="s">
        <v>58</v>
      </c>
      <c r="S11341">
        <v>0</v>
      </c>
      <c r="T11341" t="s">
        <v>66</v>
      </c>
      <c r="U11341">
        <v>25</v>
      </c>
      <c r="V11341" t="b">
        <v>1</v>
      </c>
    </row>
    <row r="11342" spans="1:22" x14ac:dyDescent="0.3">
      <c r="A11342" t="s">
        <v>11403</v>
      </c>
      <c r="B11342">
        <v>1</v>
      </c>
      <c r="C11342" t="s">
        <v>54</v>
      </c>
      <c r="D11342">
        <v>1</v>
      </c>
      <c r="E11342" t="s">
        <v>55</v>
      </c>
      <c r="F11342">
        <v>1</v>
      </c>
      <c r="G11342" t="s">
        <v>55</v>
      </c>
      <c r="H11342" s="3">
        <v>45160.558819444443</v>
      </c>
      <c r="I11342" s="3">
        <v>45160.558946759258</v>
      </c>
      <c r="J11342">
        <v>9.4417820999999993</v>
      </c>
      <c r="K11342" t="s">
        <v>62</v>
      </c>
      <c r="L11342" t="s">
        <v>56</v>
      </c>
      <c r="M11342" t="s">
        <v>57</v>
      </c>
      <c r="N11342" t="s">
        <v>28</v>
      </c>
      <c r="O11342" t="s">
        <v>65</v>
      </c>
      <c r="P11342">
        <v>360</v>
      </c>
      <c r="Q11342">
        <v>14372167</v>
      </c>
      <c r="R11342" t="s">
        <v>58</v>
      </c>
      <c r="S11342">
        <v>0</v>
      </c>
      <c r="T11342" t="s">
        <v>66</v>
      </c>
      <c r="U11342">
        <v>25</v>
      </c>
      <c r="V11342" t="b">
        <v>1</v>
      </c>
    </row>
    <row r="11343" spans="1:22" x14ac:dyDescent="0.3">
      <c r="A11343" t="s">
        <v>11404</v>
      </c>
      <c r="B11343">
        <v>2</v>
      </c>
      <c r="C11343" t="s">
        <v>54</v>
      </c>
      <c r="D11343">
        <v>1</v>
      </c>
      <c r="E11343" t="s">
        <v>55</v>
      </c>
      <c r="F11343">
        <v>1</v>
      </c>
      <c r="G11343" t="s">
        <v>55</v>
      </c>
      <c r="H11343" s="3">
        <v>45160.558819444443</v>
      </c>
      <c r="I11343" s="3">
        <v>45160.558946759258</v>
      </c>
      <c r="J11343">
        <v>9.4417477999999999</v>
      </c>
      <c r="K11343" t="s">
        <v>62</v>
      </c>
      <c r="L11343" t="s">
        <v>56</v>
      </c>
      <c r="M11343" t="s">
        <v>57</v>
      </c>
      <c r="N11343" t="s">
        <v>28</v>
      </c>
      <c r="O11343" t="s">
        <v>65</v>
      </c>
      <c r="P11343">
        <v>360</v>
      </c>
      <c r="Q11343">
        <v>14372167</v>
      </c>
      <c r="R11343" t="s">
        <v>58</v>
      </c>
      <c r="S11343">
        <v>0</v>
      </c>
      <c r="T11343" t="s">
        <v>66</v>
      </c>
      <c r="U11343">
        <v>25</v>
      </c>
      <c r="V11343" t="b">
        <v>1</v>
      </c>
    </row>
    <row r="11344" spans="1:22" x14ac:dyDescent="0.3">
      <c r="A11344" t="s">
        <v>11405</v>
      </c>
      <c r="B11344">
        <v>5</v>
      </c>
      <c r="C11344" t="s">
        <v>54</v>
      </c>
      <c r="D11344">
        <v>1</v>
      </c>
      <c r="E11344" t="s">
        <v>55</v>
      </c>
      <c r="F11344">
        <v>1</v>
      </c>
      <c r="G11344" t="s">
        <v>55</v>
      </c>
      <c r="H11344" s="3">
        <v>45160.558819444443</v>
      </c>
      <c r="I11344" s="3">
        <v>45160.558946759258</v>
      </c>
      <c r="J11344">
        <v>9.4762737999999995</v>
      </c>
      <c r="K11344" t="s">
        <v>62</v>
      </c>
      <c r="L11344" t="s">
        <v>56</v>
      </c>
      <c r="M11344" t="s">
        <v>57</v>
      </c>
      <c r="N11344" t="s">
        <v>28</v>
      </c>
      <c r="O11344" t="s">
        <v>65</v>
      </c>
      <c r="P11344">
        <v>360</v>
      </c>
      <c r="Q11344">
        <v>14372167</v>
      </c>
      <c r="R11344" t="s">
        <v>58</v>
      </c>
      <c r="S11344">
        <v>0</v>
      </c>
      <c r="T11344" t="s">
        <v>66</v>
      </c>
      <c r="U11344">
        <v>25</v>
      </c>
      <c r="V11344" t="b">
        <v>1</v>
      </c>
    </row>
    <row r="11345" spans="1:22" x14ac:dyDescent="0.3">
      <c r="A11345" t="s">
        <v>11406</v>
      </c>
      <c r="B11345">
        <v>6</v>
      </c>
      <c r="C11345" t="s">
        <v>54</v>
      </c>
      <c r="D11345">
        <v>1</v>
      </c>
      <c r="E11345" t="s">
        <v>55</v>
      </c>
      <c r="F11345">
        <v>1</v>
      </c>
      <c r="G11345" t="s">
        <v>55</v>
      </c>
      <c r="H11345" s="3">
        <v>45160.558819444443</v>
      </c>
      <c r="I11345" s="3">
        <v>45160.558946759258</v>
      </c>
      <c r="J11345">
        <v>9.7276360000000004</v>
      </c>
      <c r="K11345" t="s">
        <v>62</v>
      </c>
      <c r="L11345" t="s">
        <v>56</v>
      </c>
      <c r="M11345" t="s">
        <v>57</v>
      </c>
      <c r="N11345" t="s">
        <v>28</v>
      </c>
      <c r="O11345" t="s">
        <v>65</v>
      </c>
      <c r="P11345">
        <v>360</v>
      </c>
      <c r="Q11345">
        <v>14372167</v>
      </c>
      <c r="R11345" t="s">
        <v>58</v>
      </c>
      <c r="S11345">
        <v>0</v>
      </c>
      <c r="T11345" t="s">
        <v>66</v>
      </c>
      <c r="U11345">
        <v>25</v>
      </c>
      <c r="V11345" t="b">
        <v>1</v>
      </c>
    </row>
    <row r="11346" spans="1:22" x14ac:dyDescent="0.3">
      <c r="A11346" t="s">
        <v>11407</v>
      </c>
      <c r="B11346">
        <v>7</v>
      </c>
      <c r="C11346" t="s">
        <v>54</v>
      </c>
      <c r="D11346">
        <v>1</v>
      </c>
      <c r="E11346" t="s">
        <v>55</v>
      </c>
      <c r="F11346">
        <v>1</v>
      </c>
      <c r="G11346" t="s">
        <v>55</v>
      </c>
      <c r="H11346" s="3">
        <v>45160.558819444443</v>
      </c>
      <c r="I11346" s="3">
        <v>45160.558946759258</v>
      </c>
      <c r="J11346">
        <v>10.913282199999999</v>
      </c>
      <c r="K11346" t="s">
        <v>62</v>
      </c>
      <c r="L11346" t="s">
        <v>56</v>
      </c>
      <c r="M11346" t="s">
        <v>57</v>
      </c>
      <c r="N11346" t="s">
        <v>28</v>
      </c>
      <c r="O11346" t="s">
        <v>65</v>
      </c>
      <c r="P11346">
        <v>360</v>
      </c>
      <c r="Q11346">
        <v>14372167</v>
      </c>
      <c r="R11346" t="s">
        <v>58</v>
      </c>
      <c r="S11346">
        <v>0</v>
      </c>
      <c r="T11346" t="s">
        <v>66</v>
      </c>
      <c r="U11346">
        <v>25</v>
      </c>
      <c r="V11346" t="b">
        <v>1</v>
      </c>
    </row>
    <row r="11347" spans="1:22" x14ac:dyDescent="0.3">
      <c r="A11347" t="s">
        <v>11408</v>
      </c>
      <c r="B11347">
        <v>8</v>
      </c>
      <c r="C11347" t="s">
        <v>54</v>
      </c>
      <c r="D11347">
        <v>1</v>
      </c>
      <c r="E11347" t="s">
        <v>55</v>
      </c>
      <c r="F11347">
        <v>1</v>
      </c>
      <c r="G11347" t="s">
        <v>55</v>
      </c>
      <c r="H11347" s="3">
        <v>45160.558819444443</v>
      </c>
      <c r="I11347" s="3">
        <v>45160.558946759258</v>
      </c>
      <c r="J11347">
        <v>9.3645710999999991</v>
      </c>
      <c r="K11347" t="s">
        <v>62</v>
      </c>
      <c r="L11347" t="s">
        <v>56</v>
      </c>
      <c r="M11347" t="s">
        <v>57</v>
      </c>
      <c r="N11347" t="s">
        <v>28</v>
      </c>
      <c r="O11347" t="s">
        <v>65</v>
      </c>
      <c r="P11347">
        <v>360</v>
      </c>
      <c r="Q11347">
        <v>14372167</v>
      </c>
      <c r="R11347" t="s">
        <v>58</v>
      </c>
      <c r="S11347">
        <v>0</v>
      </c>
      <c r="T11347" t="s">
        <v>66</v>
      </c>
      <c r="U11347">
        <v>25</v>
      </c>
      <c r="V11347" t="b">
        <v>1</v>
      </c>
    </row>
    <row r="11348" spans="1:22" x14ac:dyDescent="0.3">
      <c r="A11348" t="s">
        <v>11409</v>
      </c>
      <c r="B11348">
        <v>9</v>
      </c>
      <c r="C11348" t="s">
        <v>54</v>
      </c>
      <c r="D11348">
        <v>1</v>
      </c>
      <c r="E11348" t="s">
        <v>55</v>
      </c>
      <c r="F11348">
        <v>1</v>
      </c>
      <c r="G11348" t="s">
        <v>55</v>
      </c>
      <c r="H11348" s="3">
        <v>45160.558819444443</v>
      </c>
      <c r="I11348" s="3">
        <v>45160.558946759258</v>
      </c>
      <c r="J11348">
        <v>9.4413827999999995</v>
      </c>
      <c r="K11348" t="s">
        <v>62</v>
      </c>
      <c r="L11348" t="s">
        <v>56</v>
      </c>
      <c r="M11348" t="s">
        <v>57</v>
      </c>
      <c r="N11348" t="s">
        <v>28</v>
      </c>
      <c r="O11348" t="s">
        <v>65</v>
      </c>
      <c r="P11348">
        <v>360</v>
      </c>
      <c r="Q11348">
        <v>14372167</v>
      </c>
      <c r="R11348" t="s">
        <v>58</v>
      </c>
      <c r="S11348">
        <v>0</v>
      </c>
      <c r="T11348" t="s">
        <v>66</v>
      </c>
      <c r="U11348">
        <v>25</v>
      </c>
      <c r="V11348" t="b">
        <v>1</v>
      </c>
    </row>
    <row r="11349" spans="1:22" x14ac:dyDescent="0.3">
      <c r="A11349" t="s">
        <v>11410</v>
      </c>
      <c r="B11349">
        <v>10</v>
      </c>
      <c r="C11349" t="s">
        <v>54</v>
      </c>
      <c r="D11349">
        <v>1</v>
      </c>
      <c r="E11349" t="s">
        <v>55</v>
      </c>
      <c r="F11349">
        <v>1</v>
      </c>
      <c r="G11349" t="s">
        <v>55</v>
      </c>
      <c r="H11349" s="3">
        <v>45160.558819444443</v>
      </c>
      <c r="I11349" s="3">
        <v>45160.558946759258</v>
      </c>
      <c r="J11349">
        <v>9.4413397000000003</v>
      </c>
      <c r="K11349" t="s">
        <v>62</v>
      </c>
      <c r="L11349" t="s">
        <v>56</v>
      </c>
      <c r="M11349" t="s">
        <v>57</v>
      </c>
      <c r="N11349" t="s">
        <v>28</v>
      </c>
      <c r="O11349" t="s">
        <v>65</v>
      </c>
      <c r="P11349">
        <v>360</v>
      </c>
      <c r="Q11349">
        <v>14372167</v>
      </c>
      <c r="R11349" t="s">
        <v>58</v>
      </c>
      <c r="S11349">
        <v>0</v>
      </c>
      <c r="T11349" t="s">
        <v>66</v>
      </c>
      <c r="U11349">
        <v>25</v>
      </c>
      <c r="V11349" t="b">
        <v>1</v>
      </c>
    </row>
    <row r="11350" spans="1:22" x14ac:dyDescent="0.3">
      <c r="A11350" t="s">
        <v>11411</v>
      </c>
      <c r="B11350">
        <v>12</v>
      </c>
      <c r="C11350" t="s">
        <v>54</v>
      </c>
      <c r="D11350">
        <v>1</v>
      </c>
      <c r="E11350" t="s">
        <v>55</v>
      </c>
      <c r="F11350">
        <v>1</v>
      </c>
      <c r="G11350" t="s">
        <v>55</v>
      </c>
      <c r="H11350" s="3">
        <v>45160.558819444443</v>
      </c>
      <c r="I11350" s="3">
        <v>45160.558946759258</v>
      </c>
      <c r="J11350">
        <v>8.4213143000000006</v>
      </c>
      <c r="K11350" t="s">
        <v>62</v>
      </c>
      <c r="L11350" t="s">
        <v>56</v>
      </c>
      <c r="M11350" t="s">
        <v>57</v>
      </c>
      <c r="N11350" t="s">
        <v>28</v>
      </c>
      <c r="O11350" t="s">
        <v>65</v>
      </c>
      <c r="P11350">
        <v>360</v>
      </c>
      <c r="Q11350">
        <v>14372167</v>
      </c>
      <c r="R11350" t="s">
        <v>58</v>
      </c>
      <c r="S11350">
        <v>0</v>
      </c>
      <c r="T11350" t="s">
        <v>66</v>
      </c>
      <c r="U11350">
        <v>25</v>
      </c>
      <c r="V11350" t="b">
        <v>1</v>
      </c>
    </row>
    <row r="11351" spans="1:22" x14ac:dyDescent="0.3">
      <c r="A11351" t="s">
        <v>11412</v>
      </c>
      <c r="B11351">
        <v>13</v>
      </c>
      <c r="C11351" t="s">
        <v>54</v>
      </c>
      <c r="D11351">
        <v>1</v>
      </c>
      <c r="E11351" t="s">
        <v>55</v>
      </c>
      <c r="F11351">
        <v>1</v>
      </c>
      <c r="G11351" t="s">
        <v>55</v>
      </c>
      <c r="H11351" s="3">
        <v>45160.558819444443</v>
      </c>
      <c r="I11351" s="3">
        <v>45160.558946759258</v>
      </c>
      <c r="J11351">
        <v>9.4757996000000002</v>
      </c>
      <c r="K11351" t="s">
        <v>62</v>
      </c>
      <c r="L11351" t="s">
        <v>56</v>
      </c>
      <c r="M11351" t="s">
        <v>57</v>
      </c>
      <c r="N11351" t="s">
        <v>28</v>
      </c>
      <c r="O11351" t="s">
        <v>65</v>
      </c>
      <c r="P11351">
        <v>360</v>
      </c>
      <c r="Q11351">
        <v>14372167</v>
      </c>
      <c r="R11351" t="s">
        <v>58</v>
      </c>
      <c r="S11351">
        <v>0</v>
      </c>
      <c r="T11351" t="s">
        <v>66</v>
      </c>
      <c r="U11351">
        <v>25</v>
      </c>
      <c r="V11351" t="b">
        <v>1</v>
      </c>
    </row>
    <row r="11352" spans="1:22" x14ac:dyDescent="0.3">
      <c r="A11352" t="s">
        <v>11413</v>
      </c>
      <c r="B11352">
        <v>14</v>
      </c>
      <c r="C11352" t="s">
        <v>54</v>
      </c>
      <c r="D11352">
        <v>1</v>
      </c>
      <c r="E11352" t="s">
        <v>55</v>
      </c>
      <c r="F11352">
        <v>1</v>
      </c>
      <c r="G11352" t="s">
        <v>55</v>
      </c>
      <c r="H11352" s="3">
        <v>45160.558819444443</v>
      </c>
      <c r="I11352" s="3">
        <v>45160.558946759258</v>
      </c>
      <c r="J11352">
        <v>9.7271710000000002</v>
      </c>
      <c r="K11352" t="s">
        <v>62</v>
      </c>
      <c r="L11352" t="s">
        <v>56</v>
      </c>
      <c r="M11352" t="s">
        <v>57</v>
      </c>
      <c r="N11352" t="s">
        <v>28</v>
      </c>
      <c r="O11352" t="s">
        <v>65</v>
      </c>
      <c r="P11352">
        <v>360</v>
      </c>
      <c r="Q11352">
        <v>14372167</v>
      </c>
      <c r="R11352" t="s">
        <v>58</v>
      </c>
      <c r="S11352">
        <v>0</v>
      </c>
      <c r="T11352" t="s">
        <v>66</v>
      </c>
      <c r="U11352">
        <v>25</v>
      </c>
      <c r="V11352" t="b">
        <v>1</v>
      </c>
    </row>
    <row r="11353" spans="1:22" x14ac:dyDescent="0.3">
      <c r="A11353" t="s">
        <v>11414</v>
      </c>
      <c r="B11353">
        <v>15</v>
      </c>
      <c r="C11353" t="s">
        <v>54</v>
      </c>
      <c r="D11353">
        <v>1</v>
      </c>
      <c r="E11353" t="s">
        <v>55</v>
      </c>
      <c r="F11353">
        <v>1</v>
      </c>
      <c r="G11353" t="s">
        <v>55</v>
      </c>
      <c r="H11353" s="3">
        <v>45160.558819444443</v>
      </c>
      <c r="I11353" s="3">
        <v>45160.558946759258</v>
      </c>
      <c r="J11353">
        <v>10.9128355</v>
      </c>
      <c r="K11353" t="s">
        <v>62</v>
      </c>
      <c r="L11353" t="s">
        <v>56</v>
      </c>
      <c r="M11353" t="s">
        <v>57</v>
      </c>
      <c r="N11353" t="s">
        <v>28</v>
      </c>
      <c r="O11353" t="s">
        <v>65</v>
      </c>
      <c r="P11353">
        <v>360</v>
      </c>
      <c r="Q11353">
        <v>14372167</v>
      </c>
      <c r="R11353" t="s">
        <v>58</v>
      </c>
      <c r="S11353">
        <v>0</v>
      </c>
      <c r="T11353" t="s">
        <v>66</v>
      </c>
      <c r="U11353">
        <v>25</v>
      </c>
      <c r="V11353" t="b">
        <v>1</v>
      </c>
    </row>
    <row r="11354" spans="1:22" x14ac:dyDescent="0.3">
      <c r="A11354" t="s">
        <v>11415</v>
      </c>
      <c r="B11354">
        <v>0</v>
      </c>
      <c r="C11354" t="s">
        <v>54</v>
      </c>
      <c r="D11354">
        <v>1</v>
      </c>
      <c r="E11354" t="s">
        <v>55</v>
      </c>
      <c r="F11354">
        <v>1</v>
      </c>
      <c r="G11354" t="s">
        <v>55</v>
      </c>
      <c r="H11354" s="3">
        <v>45160.559108796297</v>
      </c>
      <c r="I11354" s="3">
        <v>45160.559224537035</v>
      </c>
      <c r="J11354">
        <v>9.2968536999999998</v>
      </c>
      <c r="K11354" t="s">
        <v>62</v>
      </c>
      <c r="L11354" t="s">
        <v>56</v>
      </c>
      <c r="M11354" t="s">
        <v>57</v>
      </c>
      <c r="N11354" t="s">
        <v>28</v>
      </c>
      <c r="O11354" t="s">
        <v>65</v>
      </c>
      <c r="P11354">
        <v>360</v>
      </c>
      <c r="Q11354">
        <v>14372167</v>
      </c>
      <c r="R11354" t="s">
        <v>58</v>
      </c>
      <c r="S11354">
        <v>0</v>
      </c>
      <c r="T11354" t="s">
        <v>66</v>
      </c>
      <c r="U11354">
        <v>25</v>
      </c>
      <c r="V11354" t="b">
        <v>1</v>
      </c>
    </row>
    <row r="11355" spans="1:22" x14ac:dyDescent="0.3">
      <c r="A11355" t="s">
        <v>11416</v>
      </c>
      <c r="B11355">
        <v>1</v>
      </c>
      <c r="C11355" t="s">
        <v>54</v>
      </c>
      <c r="D11355">
        <v>1</v>
      </c>
      <c r="E11355" t="s">
        <v>55</v>
      </c>
      <c r="F11355">
        <v>1</v>
      </c>
      <c r="G11355" t="s">
        <v>55</v>
      </c>
      <c r="H11355" s="3">
        <v>45160.559108796297</v>
      </c>
      <c r="I11355" s="3">
        <v>45160.559224537035</v>
      </c>
      <c r="J11355">
        <v>9.3686451000000002</v>
      </c>
      <c r="K11355" t="s">
        <v>62</v>
      </c>
      <c r="L11355" t="s">
        <v>56</v>
      </c>
      <c r="M11355" t="s">
        <v>57</v>
      </c>
      <c r="N11355" t="s">
        <v>28</v>
      </c>
      <c r="O11355" t="s">
        <v>65</v>
      </c>
      <c r="P11355">
        <v>360</v>
      </c>
      <c r="Q11355">
        <v>14372167</v>
      </c>
      <c r="R11355" t="s">
        <v>58</v>
      </c>
      <c r="S11355">
        <v>0</v>
      </c>
      <c r="T11355" t="s">
        <v>66</v>
      </c>
      <c r="U11355">
        <v>25</v>
      </c>
      <c r="V11355" t="b">
        <v>1</v>
      </c>
    </row>
    <row r="11356" spans="1:22" x14ac:dyDescent="0.3">
      <c r="A11356" t="s">
        <v>11417</v>
      </c>
      <c r="B11356">
        <v>2</v>
      </c>
      <c r="C11356" t="s">
        <v>54</v>
      </c>
      <c r="D11356">
        <v>1</v>
      </c>
      <c r="E11356" t="s">
        <v>55</v>
      </c>
      <c r="F11356">
        <v>1</v>
      </c>
      <c r="G11356" t="s">
        <v>55</v>
      </c>
      <c r="H11356" s="3">
        <v>45160.559108796297</v>
      </c>
      <c r="I11356" s="3">
        <v>45160.559224537035</v>
      </c>
      <c r="J11356">
        <v>9.3360670999999993</v>
      </c>
      <c r="K11356" t="s">
        <v>62</v>
      </c>
      <c r="L11356" t="s">
        <v>56</v>
      </c>
      <c r="M11356" t="s">
        <v>57</v>
      </c>
      <c r="N11356" t="s">
        <v>28</v>
      </c>
      <c r="O11356" t="s">
        <v>65</v>
      </c>
      <c r="P11356">
        <v>360</v>
      </c>
      <c r="Q11356">
        <v>14372167</v>
      </c>
      <c r="R11356" t="s">
        <v>58</v>
      </c>
      <c r="S11356">
        <v>0</v>
      </c>
      <c r="T11356" t="s">
        <v>66</v>
      </c>
      <c r="U11356">
        <v>25</v>
      </c>
      <c r="V11356" t="b">
        <v>1</v>
      </c>
    </row>
    <row r="11357" spans="1:22" x14ac:dyDescent="0.3">
      <c r="A11357" t="s">
        <v>11418</v>
      </c>
      <c r="B11357">
        <v>5</v>
      </c>
      <c r="C11357" t="s">
        <v>54</v>
      </c>
      <c r="D11357">
        <v>1</v>
      </c>
      <c r="E11357" t="s">
        <v>55</v>
      </c>
      <c r="F11357">
        <v>1</v>
      </c>
      <c r="G11357" t="s">
        <v>55</v>
      </c>
      <c r="H11357" s="3">
        <v>45160.559108796297</v>
      </c>
      <c r="I11357" s="3">
        <v>45160.559224537035</v>
      </c>
      <c r="J11357">
        <v>9.1665320999999995</v>
      </c>
      <c r="K11357" t="s">
        <v>62</v>
      </c>
      <c r="L11357" t="s">
        <v>56</v>
      </c>
      <c r="M11357" t="s">
        <v>57</v>
      </c>
      <c r="N11357" t="s">
        <v>28</v>
      </c>
      <c r="O11357" t="s">
        <v>65</v>
      </c>
      <c r="P11357">
        <v>360</v>
      </c>
      <c r="Q11357">
        <v>14372167</v>
      </c>
      <c r="R11357" t="s">
        <v>58</v>
      </c>
      <c r="S11357">
        <v>0</v>
      </c>
      <c r="T11357" t="s">
        <v>66</v>
      </c>
      <c r="U11357">
        <v>25</v>
      </c>
      <c r="V11357" t="b">
        <v>1</v>
      </c>
    </row>
    <row r="11358" spans="1:22" x14ac:dyDescent="0.3">
      <c r="A11358" t="s">
        <v>11419</v>
      </c>
      <c r="B11358">
        <v>6</v>
      </c>
      <c r="C11358" t="s">
        <v>54</v>
      </c>
      <c r="D11358">
        <v>1</v>
      </c>
      <c r="E11358" t="s">
        <v>55</v>
      </c>
      <c r="F11358">
        <v>1</v>
      </c>
      <c r="G11358" t="s">
        <v>55</v>
      </c>
      <c r="H11358" s="3">
        <v>45160.559108796297</v>
      </c>
      <c r="I11358" s="3">
        <v>45160.559224537035</v>
      </c>
      <c r="J11358">
        <v>9.3215339000000004</v>
      </c>
      <c r="K11358" t="s">
        <v>62</v>
      </c>
      <c r="L11358" t="s">
        <v>56</v>
      </c>
      <c r="M11358" t="s">
        <v>57</v>
      </c>
      <c r="N11358" t="s">
        <v>28</v>
      </c>
      <c r="O11358" t="s">
        <v>65</v>
      </c>
      <c r="P11358">
        <v>360</v>
      </c>
      <c r="Q11358">
        <v>14372167</v>
      </c>
      <c r="R11358" t="s">
        <v>58</v>
      </c>
      <c r="S11358">
        <v>0</v>
      </c>
      <c r="T11358" t="s">
        <v>66</v>
      </c>
      <c r="U11358">
        <v>25</v>
      </c>
      <c r="V11358" t="b">
        <v>1</v>
      </c>
    </row>
    <row r="11359" spans="1:22" x14ac:dyDescent="0.3">
      <c r="A11359" t="s">
        <v>11420</v>
      </c>
      <c r="B11359">
        <v>7</v>
      </c>
      <c r="C11359" t="s">
        <v>54</v>
      </c>
      <c r="D11359">
        <v>1</v>
      </c>
      <c r="E11359" t="s">
        <v>55</v>
      </c>
      <c r="F11359">
        <v>1</v>
      </c>
      <c r="G11359" t="s">
        <v>55</v>
      </c>
      <c r="H11359" s="3">
        <v>45160.559108796297</v>
      </c>
      <c r="I11359" s="3">
        <v>45160.559224537035</v>
      </c>
      <c r="J11359">
        <v>9.2434928000000003</v>
      </c>
      <c r="K11359" t="s">
        <v>62</v>
      </c>
      <c r="L11359" t="s">
        <v>56</v>
      </c>
      <c r="M11359" t="s">
        <v>57</v>
      </c>
      <c r="N11359" t="s">
        <v>28</v>
      </c>
      <c r="O11359" t="s">
        <v>65</v>
      </c>
      <c r="P11359">
        <v>360</v>
      </c>
      <c r="Q11359">
        <v>14372167</v>
      </c>
      <c r="R11359" t="s">
        <v>58</v>
      </c>
      <c r="S11359">
        <v>0</v>
      </c>
      <c r="T11359" t="s">
        <v>66</v>
      </c>
      <c r="U11359">
        <v>25</v>
      </c>
      <c r="V11359" t="b">
        <v>1</v>
      </c>
    </row>
    <row r="11360" spans="1:22" x14ac:dyDescent="0.3">
      <c r="A11360" t="s">
        <v>11421</v>
      </c>
      <c r="B11360">
        <v>8</v>
      </c>
      <c r="C11360" t="s">
        <v>54</v>
      </c>
      <c r="D11360">
        <v>1</v>
      </c>
      <c r="E11360" t="s">
        <v>55</v>
      </c>
      <c r="F11360">
        <v>1</v>
      </c>
      <c r="G11360" t="s">
        <v>55</v>
      </c>
      <c r="H11360" s="3">
        <v>45160.559108796297</v>
      </c>
      <c r="I11360" s="3">
        <v>45160.559224537035</v>
      </c>
      <c r="J11360">
        <v>9.2963730000000009</v>
      </c>
      <c r="K11360" t="s">
        <v>62</v>
      </c>
      <c r="L11360" t="s">
        <v>56</v>
      </c>
      <c r="M11360" t="s">
        <v>57</v>
      </c>
      <c r="N11360" t="s">
        <v>28</v>
      </c>
      <c r="O11360" t="s">
        <v>65</v>
      </c>
      <c r="P11360">
        <v>360</v>
      </c>
      <c r="Q11360">
        <v>14372167</v>
      </c>
      <c r="R11360" t="s">
        <v>58</v>
      </c>
      <c r="S11360">
        <v>0</v>
      </c>
      <c r="T11360" t="s">
        <v>66</v>
      </c>
      <c r="U11360">
        <v>25</v>
      </c>
      <c r="V11360" t="b">
        <v>1</v>
      </c>
    </row>
    <row r="11361" spans="1:22" x14ac:dyDescent="0.3">
      <c r="A11361" t="s">
        <v>11422</v>
      </c>
      <c r="B11361">
        <v>9</v>
      </c>
      <c r="C11361" t="s">
        <v>54</v>
      </c>
      <c r="D11361">
        <v>1</v>
      </c>
      <c r="E11361" t="s">
        <v>55</v>
      </c>
      <c r="F11361">
        <v>1</v>
      </c>
      <c r="G11361" t="s">
        <v>55</v>
      </c>
      <c r="H11361" s="3">
        <v>45160.559108796297</v>
      </c>
      <c r="I11361" s="3">
        <v>45160.559224537035</v>
      </c>
      <c r="J11361">
        <v>9.3681780999999997</v>
      </c>
      <c r="K11361" t="s">
        <v>62</v>
      </c>
      <c r="L11361" t="s">
        <v>56</v>
      </c>
      <c r="M11361" t="s">
        <v>57</v>
      </c>
      <c r="N11361" t="s">
        <v>28</v>
      </c>
      <c r="O11361" t="s">
        <v>65</v>
      </c>
      <c r="P11361">
        <v>360</v>
      </c>
      <c r="Q11361">
        <v>14372167</v>
      </c>
      <c r="R11361" t="s">
        <v>58</v>
      </c>
      <c r="S11361">
        <v>0</v>
      </c>
      <c r="T11361" t="s">
        <v>66</v>
      </c>
      <c r="U11361">
        <v>25</v>
      </c>
      <c r="V11361" t="b">
        <v>1</v>
      </c>
    </row>
    <row r="11362" spans="1:22" x14ac:dyDescent="0.3">
      <c r="A11362" t="s">
        <v>11423</v>
      </c>
      <c r="B11362">
        <v>10</v>
      </c>
      <c r="C11362" t="s">
        <v>54</v>
      </c>
      <c r="D11362">
        <v>1</v>
      </c>
      <c r="E11362" t="s">
        <v>55</v>
      </c>
      <c r="F11362">
        <v>1</v>
      </c>
      <c r="G11362" t="s">
        <v>55</v>
      </c>
      <c r="H11362" s="3">
        <v>45160.559108796297</v>
      </c>
      <c r="I11362" s="3">
        <v>45160.559224537035</v>
      </c>
      <c r="J11362">
        <v>9.3355765999999996</v>
      </c>
      <c r="K11362" t="s">
        <v>62</v>
      </c>
      <c r="L11362" t="s">
        <v>56</v>
      </c>
      <c r="M11362" t="s">
        <v>57</v>
      </c>
      <c r="N11362" t="s">
        <v>28</v>
      </c>
      <c r="O11362" t="s">
        <v>65</v>
      </c>
      <c r="P11362">
        <v>360</v>
      </c>
      <c r="Q11362">
        <v>14372167</v>
      </c>
      <c r="R11362" t="s">
        <v>58</v>
      </c>
      <c r="S11362">
        <v>0</v>
      </c>
      <c r="T11362" t="s">
        <v>66</v>
      </c>
      <c r="U11362">
        <v>25</v>
      </c>
      <c r="V11362" t="b">
        <v>1</v>
      </c>
    </row>
    <row r="11363" spans="1:22" x14ac:dyDescent="0.3">
      <c r="A11363" t="s">
        <v>11424</v>
      </c>
      <c r="B11363">
        <v>12</v>
      </c>
      <c r="C11363" t="s">
        <v>54</v>
      </c>
      <c r="D11363">
        <v>1</v>
      </c>
      <c r="E11363" t="s">
        <v>55</v>
      </c>
      <c r="F11363">
        <v>1</v>
      </c>
      <c r="G11363" t="s">
        <v>55</v>
      </c>
      <c r="H11363" s="3">
        <v>45160.559108796297</v>
      </c>
      <c r="I11363" s="3">
        <v>45160.559224537035</v>
      </c>
      <c r="J11363">
        <v>8.0135269000000005</v>
      </c>
      <c r="K11363" t="s">
        <v>62</v>
      </c>
      <c r="L11363" t="s">
        <v>56</v>
      </c>
      <c r="M11363" t="s">
        <v>57</v>
      </c>
      <c r="N11363" t="s">
        <v>28</v>
      </c>
      <c r="O11363" t="s">
        <v>65</v>
      </c>
      <c r="P11363">
        <v>360</v>
      </c>
      <c r="Q11363">
        <v>14372167</v>
      </c>
      <c r="R11363" t="s">
        <v>58</v>
      </c>
      <c r="S11363">
        <v>0</v>
      </c>
      <c r="T11363" t="s">
        <v>66</v>
      </c>
      <c r="U11363">
        <v>25</v>
      </c>
      <c r="V11363" t="b">
        <v>1</v>
      </c>
    </row>
    <row r="11364" spans="1:22" x14ac:dyDescent="0.3">
      <c r="A11364" t="s">
        <v>11425</v>
      </c>
      <c r="B11364">
        <v>13</v>
      </c>
      <c r="C11364" t="s">
        <v>54</v>
      </c>
      <c r="D11364">
        <v>1</v>
      </c>
      <c r="E11364" t="s">
        <v>55</v>
      </c>
      <c r="F11364">
        <v>1</v>
      </c>
      <c r="G11364" t="s">
        <v>55</v>
      </c>
      <c r="H11364" s="3">
        <v>45160.559108796297</v>
      </c>
      <c r="I11364" s="3">
        <v>45160.559224537035</v>
      </c>
      <c r="J11364">
        <v>9.1659875</v>
      </c>
      <c r="K11364" t="s">
        <v>62</v>
      </c>
      <c r="L11364" t="s">
        <v>56</v>
      </c>
      <c r="M11364" t="s">
        <v>57</v>
      </c>
      <c r="N11364" t="s">
        <v>28</v>
      </c>
      <c r="O11364" t="s">
        <v>65</v>
      </c>
      <c r="P11364">
        <v>360</v>
      </c>
      <c r="Q11364">
        <v>14372167</v>
      </c>
      <c r="R11364" t="s">
        <v>58</v>
      </c>
      <c r="S11364">
        <v>0</v>
      </c>
      <c r="T11364" t="s">
        <v>66</v>
      </c>
      <c r="U11364">
        <v>25</v>
      </c>
      <c r="V11364" t="b">
        <v>1</v>
      </c>
    </row>
    <row r="11365" spans="1:22" x14ac:dyDescent="0.3">
      <c r="A11365" t="s">
        <v>11426</v>
      </c>
      <c r="B11365">
        <v>14</v>
      </c>
      <c r="C11365" t="s">
        <v>54</v>
      </c>
      <c r="D11365">
        <v>1</v>
      </c>
      <c r="E11365" t="s">
        <v>55</v>
      </c>
      <c r="F11365">
        <v>1</v>
      </c>
      <c r="G11365" t="s">
        <v>55</v>
      </c>
      <c r="H11365" s="3">
        <v>45160.559108796297</v>
      </c>
      <c r="I11365" s="3">
        <v>45160.559224537035</v>
      </c>
      <c r="J11365">
        <v>9.3209143000000001</v>
      </c>
      <c r="K11365" t="s">
        <v>62</v>
      </c>
      <c r="L11365" t="s">
        <v>56</v>
      </c>
      <c r="M11365" t="s">
        <v>57</v>
      </c>
      <c r="N11365" t="s">
        <v>28</v>
      </c>
      <c r="O11365" t="s">
        <v>65</v>
      </c>
      <c r="P11365">
        <v>360</v>
      </c>
      <c r="Q11365">
        <v>14372167</v>
      </c>
      <c r="R11365" t="s">
        <v>58</v>
      </c>
      <c r="S11365">
        <v>0</v>
      </c>
      <c r="T11365" t="s">
        <v>66</v>
      </c>
      <c r="U11365">
        <v>25</v>
      </c>
      <c r="V11365" t="b">
        <v>1</v>
      </c>
    </row>
    <row r="11366" spans="1:22" x14ac:dyDescent="0.3">
      <c r="A11366" t="s">
        <v>11427</v>
      </c>
      <c r="B11366">
        <v>15</v>
      </c>
      <c r="C11366" t="s">
        <v>54</v>
      </c>
      <c r="D11366">
        <v>1</v>
      </c>
      <c r="E11366" t="s">
        <v>55</v>
      </c>
      <c r="F11366">
        <v>1</v>
      </c>
      <c r="G11366" t="s">
        <v>55</v>
      </c>
      <c r="H11366" s="3">
        <v>45160.559108796297</v>
      </c>
      <c r="I11366" s="3">
        <v>45160.559224537035</v>
      </c>
      <c r="J11366">
        <v>9.2428895999999998</v>
      </c>
      <c r="K11366" t="s">
        <v>62</v>
      </c>
      <c r="L11366" t="s">
        <v>56</v>
      </c>
      <c r="M11366" t="s">
        <v>57</v>
      </c>
      <c r="N11366" t="s">
        <v>28</v>
      </c>
      <c r="O11366" t="s">
        <v>65</v>
      </c>
      <c r="P11366">
        <v>360</v>
      </c>
      <c r="Q11366">
        <v>14372167</v>
      </c>
      <c r="R11366" t="s">
        <v>58</v>
      </c>
      <c r="S11366">
        <v>0</v>
      </c>
      <c r="T11366" t="s">
        <v>66</v>
      </c>
      <c r="U11366">
        <v>25</v>
      </c>
      <c r="V11366" t="b">
        <v>1</v>
      </c>
    </row>
    <row r="11367" spans="1:22" x14ac:dyDescent="0.3">
      <c r="A11367" t="s">
        <v>11428</v>
      </c>
      <c r="B11367">
        <v>0</v>
      </c>
      <c r="C11367" t="s">
        <v>54</v>
      </c>
      <c r="D11367">
        <v>1</v>
      </c>
      <c r="E11367" t="s">
        <v>55</v>
      </c>
      <c r="F11367">
        <v>1</v>
      </c>
      <c r="G11367" t="s">
        <v>55</v>
      </c>
      <c r="H11367" s="3">
        <v>45160.559236111112</v>
      </c>
      <c r="I11367" s="3">
        <v>45160.559351851851</v>
      </c>
      <c r="J11367">
        <v>9.2853005999999993</v>
      </c>
      <c r="K11367" t="s">
        <v>62</v>
      </c>
      <c r="L11367" t="s">
        <v>56</v>
      </c>
      <c r="M11367" t="s">
        <v>57</v>
      </c>
      <c r="N11367" t="s">
        <v>28</v>
      </c>
      <c r="O11367" t="s">
        <v>65</v>
      </c>
      <c r="P11367">
        <v>360</v>
      </c>
      <c r="Q11367">
        <v>14372167</v>
      </c>
      <c r="R11367" t="s">
        <v>58</v>
      </c>
      <c r="S11367">
        <v>0</v>
      </c>
      <c r="T11367" t="s">
        <v>66</v>
      </c>
      <c r="U11367">
        <v>25</v>
      </c>
      <c r="V11367" t="b">
        <v>1</v>
      </c>
    </row>
    <row r="11368" spans="1:22" x14ac:dyDescent="0.3">
      <c r="A11368" t="s">
        <v>11429</v>
      </c>
      <c r="B11368">
        <v>1</v>
      </c>
      <c r="C11368" t="s">
        <v>54</v>
      </c>
      <c r="D11368">
        <v>1</v>
      </c>
      <c r="E11368" t="s">
        <v>55</v>
      </c>
      <c r="F11368">
        <v>1</v>
      </c>
      <c r="G11368" t="s">
        <v>55</v>
      </c>
      <c r="H11368" s="3">
        <v>45160.559236111112</v>
      </c>
      <c r="I11368" s="3">
        <v>45160.559351851851</v>
      </c>
      <c r="J11368">
        <v>9.3005961999999993</v>
      </c>
      <c r="K11368" t="s">
        <v>62</v>
      </c>
      <c r="L11368" t="s">
        <v>56</v>
      </c>
      <c r="M11368" t="s">
        <v>57</v>
      </c>
      <c r="N11368" t="s">
        <v>28</v>
      </c>
      <c r="O11368" t="s">
        <v>65</v>
      </c>
      <c r="P11368">
        <v>360</v>
      </c>
      <c r="Q11368">
        <v>14372167</v>
      </c>
      <c r="R11368" t="s">
        <v>58</v>
      </c>
      <c r="S11368">
        <v>0</v>
      </c>
      <c r="T11368" t="s">
        <v>66</v>
      </c>
      <c r="U11368">
        <v>25</v>
      </c>
      <c r="V11368" t="b">
        <v>1</v>
      </c>
    </row>
    <row r="11369" spans="1:22" x14ac:dyDescent="0.3">
      <c r="A11369" t="s">
        <v>11430</v>
      </c>
      <c r="B11369">
        <v>2</v>
      </c>
      <c r="C11369" t="s">
        <v>54</v>
      </c>
      <c r="D11369">
        <v>1</v>
      </c>
      <c r="E11369" t="s">
        <v>55</v>
      </c>
      <c r="F11369">
        <v>1</v>
      </c>
      <c r="G11369" t="s">
        <v>55</v>
      </c>
      <c r="H11369" s="3">
        <v>45160.559236111112</v>
      </c>
      <c r="I11369" s="3">
        <v>45160.559351851851</v>
      </c>
      <c r="J11369">
        <v>9.4283447999999996</v>
      </c>
      <c r="K11369" t="s">
        <v>62</v>
      </c>
      <c r="L11369" t="s">
        <v>56</v>
      </c>
      <c r="M11369" t="s">
        <v>57</v>
      </c>
      <c r="N11369" t="s">
        <v>28</v>
      </c>
      <c r="O11369" t="s">
        <v>65</v>
      </c>
      <c r="P11369">
        <v>360</v>
      </c>
      <c r="Q11369">
        <v>14372167</v>
      </c>
      <c r="R11369" t="s">
        <v>58</v>
      </c>
      <c r="S11369">
        <v>0</v>
      </c>
      <c r="T11369" t="s">
        <v>66</v>
      </c>
      <c r="U11369">
        <v>25</v>
      </c>
      <c r="V11369" t="b">
        <v>1</v>
      </c>
    </row>
    <row r="11370" spans="1:22" x14ac:dyDescent="0.3">
      <c r="A11370" t="s">
        <v>11431</v>
      </c>
      <c r="B11370">
        <v>5</v>
      </c>
      <c r="C11370" t="s">
        <v>54</v>
      </c>
      <c r="D11370">
        <v>1</v>
      </c>
      <c r="E11370" t="s">
        <v>55</v>
      </c>
      <c r="F11370">
        <v>1</v>
      </c>
      <c r="G11370" t="s">
        <v>55</v>
      </c>
      <c r="H11370" s="3">
        <v>45160.559236111112</v>
      </c>
      <c r="I11370" s="3">
        <v>45160.559351851851</v>
      </c>
      <c r="J11370">
        <v>9.2834482999999999</v>
      </c>
      <c r="K11370" t="s">
        <v>62</v>
      </c>
      <c r="L11370" t="s">
        <v>56</v>
      </c>
      <c r="M11370" t="s">
        <v>57</v>
      </c>
      <c r="N11370" t="s">
        <v>28</v>
      </c>
      <c r="O11370" t="s">
        <v>65</v>
      </c>
      <c r="P11370">
        <v>360</v>
      </c>
      <c r="Q11370">
        <v>14372167</v>
      </c>
      <c r="R11370" t="s">
        <v>58</v>
      </c>
      <c r="S11370">
        <v>0</v>
      </c>
      <c r="T11370" t="s">
        <v>66</v>
      </c>
      <c r="U11370">
        <v>25</v>
      </c>
      <c r="V11370" t="b">
        <v>1</v>
      </c>
    </row>
    <row r="11371" spans="1:22" x14ac:dyDescent="0.3">
      <c r="A11371" t="s">
        <v>11432</v>
      </c>
      <c r="B11371">
        <v>6</v>
      </c>
      <c r="C11371" t="s">
        <v>54</v>
      </c>
      <c r="D11371">
        <v>1</v>
      </c>
      <c r="E11371" t="s">
        <v>55</v>
      </c>
      <c r="F11371">
        <v>1</v>
      </c>
      <c r="G11371" t="s">
        <v>55</v>
      </c>
      <c r="H11371" s="3">
        <v>45160.559236111112</v>
      </c>
      <c r="I11371" s="3">
        <v>45160.559351851851</v>
      </c>
      <c r="J11371">
        <v>9.3178336000000002</v>
      </c>
      <c r="K11371" t="s">
        <v>62</v>
      </c>
      <c r="L11371" t="s">
        <v>56</v>
      </c>
      <c r="M11371" t="s">
        <v>57</v>
      </c>
      <c r="N11371" t="s">
        <v>28</v>
      </c>
      <c r="O11371" t="s">
        <v>65</v>
      </c>
      <c r="P11371">
        <v>360</v>
      </c>
      <c r="Q11371">
        <v>14372167</v>
      </c>
      <c r="R11371" t="s">
        <v>58</v>
      </c>
      <c r="S11371">
        <v>0</v>
      </c>
      <c r="T11371" t="s">
        <v>66</v>
      </c>
      <c r="U11371">
        <v>25</v>
      </c>
      <c r="V11371" t="b">
        <v>1</v>
      </c>
    </row>
    <row r="11372" spans="1:22" x14ac:dyDescent="0.3">
      <c r="A11372" t="s">
        <v>11433</v>
      </c>
      <c r="B11372">
        <v>7</v>
      </c>
      <c r="C11372" t="s">
        <v>54</v>
      </c>
      <c r="D11372">
        <v>1</v>
      </c>
      <c r="E11372" t="s">
        <v>55</v>
      </c>
      <c r="F11372">
        <v>1</v>
      </c>
      <c r="G11372" t="s">
        <v>55</v>
      </c>
      <c r="H11372" s="3">
        <v>45160.559236111112</v>
      </c>
      <c r="I11372" s="3">
        <v>45160.559351851851</v>
      </c>
      <c r="J11372">
        <v>9.2833582000000003</v>
      </c>
      <c r="K11372" t="s">
        <v>62</v>
      </c>
      <c r="L11372" t="s">
        <v>56</v>
      </c>
      <c r="M11372" t="s">
        <v>57</v>
      </c>
      <c r="N11372" t="s">
        <v>28</v>
      </c>
      <c r="O11372" t="s">
        <v>65</v>
      </c>
      <c r="P11372">
        <v>360</v>
      </c>
      <c r="Q11372">
        <v>14372167</v>
      </c>
      <c r="R11372" t="s">
        <v>58</v>
      </c>
      <c r="S11372">
        <v>0</v>
      </c>
      <c r="T11372" t="s">
        <v>66</v>
      </c>
      <c r="U11372">
        <v>25</v>
      </c>
      <c r="V11372" t="b">
        <v>1</v>
      </c>
    </row>
    <row r="11373" spans="1:22" x14ac:dyDescent="0.3">
      <c r="A11373" t="s">
        <v>11434</v>
      </c>
      <c r="B11373">
        <v>8</v>
      </c>
      <c r="C11373" t="s">
        <v>54</v>
      </c>
      <c r="D11373">
        <v>1</v>
      </c>
      <c r="E11373" t="s">
        <v>55</v>
      </c>
      <c r="F11373">
        <v>1</v>
      </c>
      <c r="G11373" t="s">
        <v>55</v>
      </c>
      <c r="H11373" s="3">
        <v>45160.559236111112</v>
      </c>
      <c r="I11373" s="3">
        <v>45160.559351851851</v>
      </c>
      <c r="J11373">
        <v>9.2849161999999996</v>
      </c>
      <c r="K11373" t="s">
        <v>62</v>
      </c>
      <c r="L11373" t="s">
        <v>56</v>
      </c>
      <c r="M11373" t="s">
        <v>57</v>
      </c>
      <c r="N11373" t="s">
        <v>28</v>
      </c>
      <c r="O11373" t="s">
        <v>65</v>
      </c>
      <c r="P11373">
        <v>360</v>
      </c>
      <c r="Q11373">
        <v>14372167</v>
      </c>
      <c r="R11373" t="s">
        <v>58</v>
      </c>
      <c r="S11373">
        <v>0</v>
      </c>
      <c r="T11373" t="s">
        <v>66</v>
      </c>
      <c r="U11373">
        <v>25</v>
      </c>
      <c r="V11373" t="b">
        <v>1</v>
      </c>
    </row>
    <row r="11374" spans="1:22" x14ac:dyDescent="0.3">
      <c r="A11374" t="s">
        <v>11435</v>
      </c>
      <c r="B11374">
        <v>9</v>
      </c>
      <c r="C11374" t="s">
        <v>54</v>
      </c>
      <c r="D11374">
        <v>1</v>
      </c>
      <c r="E11374" t="s">
        <v>55</v>
      </c>
      <c r="F11374">
        <v>1</v>
      </c>
      <c r="G11374" t="s">
        <v>55</v>
      </c>
      <c r="H11374" s="3">
        <v>45160.559236111112</v>
      </c>
      <c r="I11374" s="3">
        <v>45160.559351851851</v>
      </c>
      <c r="J11374">
        <v>9.3002088999999994</v>
      </c>
      <c r="K11374" t="s">
        <v>62</v>
      </c>
      <c r="L11374" t="s">
        <v>56</v>
      </c>
      <c r="M11374" t="s">
        <v>57</v>
      </c>
      <c r="N11374" t="s">
        <v>28</v>
      </c>
      <c r="O11374" t="s">
        <v>65</v>
      </c>
      <c r="P11374">
        <v>360</v>
      </c>
      <c r="Q11374">
        <v>14372167</v>
      </c>
      <c r="R11374" t="s">
        <v>58</v>
      </c>
      <c r="S11374">
        <v>0</v>
      </c>
      <c r="T11374" t="s">
        <v>66</v>
      </c>
      <c r="U11374">
        <v>25</v>
      </c>
      <c r="V11374" t="b">
        <v>1</v>
      </c>
    </row>
    <row r="11375" spans="1:22" x14ac:dyDescent="0.3">
      <c r="A11375" t="s">
        <v>11436</v>
      </c>
      <c r="B11375">
        <v>10</v>
      </c>
      <c r="C11375" t="s">
        <v>54</v>
      </c>
      <c r="D11375">
        <v>1</v>
      </c>
      <c r="E11375" t="s">
        <v>55</v>
      </c>
      <c r="F11375">
        <v>1</v>
      </c>
      <c r="G11375" t="s">
        <v>55</v>
      </c>
      <c r="H11375" s="3">
        <v>45160.559236111112</v>
      </c>
      <c r="I11375" s="3">
        <v>45160.559351851851</v>
      </c>
      <c r="J11375">
        <v>9.4279928000000002</v>
      </c>
      <c r="K11375" t="s">
        <v>62</v>
      </c>
      <c r="L11375" t="s">
        <v>56</v>
      </c>
      <c r="M11375" t="s">
        <v>57</v>
      </c>
      <c r="N11375" t="s">
        <v>28</v>
      </c>
      <c r="O11375" t="s">
        <v>65</v>
      </c>
      <c r="P11375">
        <v>360</v>
      </c>
      <c r="Q11375">
        <v>14372167</v>
      </c>
      <c r="R11375" t="s">
        <v>58</v>
      </c>
      <c r="S11375">
        <v>0</v>
      </c>
      <c r="T11375" t="s">
        <v>66</v>
      </c>
      <c r="U11375">
        <v>25</v>
      </c>
      <c r="V11375" t="b">
        <v>1</v>
      </c>
    </row>
    <row r="11376" spans="1:22" x14ac:dyDescent="0.3">
      <c r="A11376" t="s">
        <v>11437</v>
      </c>
      <c r="B11376">
        <v>12</v>
      </c>
      <c r="C11376" t="s">
        <v>54</v>
      </c>
      <c r="D11376">
        <v>1</v>
      </c>
      <c r="E11376" t="s">
        <v>55</v>
      </c>
      <c r="F11376">
        <v>1</v>
      </c>
      <c r="G11376" t="s">
        <v>55</v>
      </c>
      <c r="H11376" s="3">
        <v>45160.559236111112</v>
      </c>
      <c r="I11376" s="3">
        <v>45160.559351851851</v>
      </c>
      <c r="J11376">
        <v>7.8981949</v>
      </c>
      <c r="K11376" t="s">
        <v>62</v>
      </c>
      <c r="L11376" t="s">
        <v>56</v>
      </c>
      <c r="M11376" t="s">
        <v>57</v>
      </c>
      <c r="N11376" t="s">
        <v>28</v>
      </c>
      <c r="O11376" t="s">
        <v>65</v>
      </c>
      <c r="P11376">
        <v>360</v>
      </c>
      <c r="Q11376">
        <v>14372167</v>
      </c>
      <c r="R11376" t="s">
        <v>58</v>
      </c>
      <c r="S11376">
        <v>0</v>
      </c>
      <c r="T11376" t="s">
        <v>66</v>
      </c>
      <c r="U11376">
        <v>25</v>
      </c>
      <c r="V11376" t="b">
        <v>1</v>
      </c>
    </row>
    <row r="11377" spans="1:22" x14ac:dyDescent="0.3">
      <c r="A11377" t="s">
        <v>11438</v>
      </c>
      <c r="B11377">
        <v>13</v>
      </c>
      <c r="C11377" t="s">
        <v>54</v>
      </c>
      <c r="D11377">
        <v>1</v>
      </c>
      <c r="E11377" t="s">
        <v>55</v>
      </c>
      <c r="F11377">
        <v>1</v>
      </c>
      <c r="G11377" t="s">
        <v>55</v>
      </c>
      <c r="H11377" s="3">
        <v>45160.559236111112</v>
      </c>
      <c r="I11377" s="3">
        <v>45160.559351851851</v>
      </c>
      <c r="J11377">
        <v>9.2829695000000001</v>
      </c>
      <c r="K11377" t="s">
        <v>62</v>
      </c>
      <c r="L11377" t="s">
        <v>56</v>
      </c>
      <c r="M11377" t="s">
        <v>57</v>
      </c>
      <c r="N11377" t="s">
        <v>28</v>
      </c>
      <c r="O11377" t="s">
        <v>65</v>
      </c>
      <c r="P11377">
        <v>360</v>
      </c>
      <c r="Q11377">
        <v>14372167</v>
      </c>
      <c r="R11377" t="s">
        <v>58</v>
      </c>
      <c r="S11377">
        <v>0</v>
      </c>
      <c r="T11377" t="s">
        <v>66</v>
      </c>
      <c r="U11377">
        <v>25</v>
      </c>
      <c r="V11377" t="b">
        <v>1</v>
      </c>
    </row>
    <row r="11378" spans="1:22" x14ac:dyDescent="0.3">
      <c r="A11378" t="s">
        <v>11439</v>
      </c>
      <c r="B11378">
        <v>14</v>
      </c>
      <c r="C11378" t="s">
        <v>54</v>
      </c>
      <c r="D11378">
        <v>1</v>
      </c>
      <c r="E11378" t="s">
        <v>55</v>
      </c>
      <c r="F11378">
        <v>1</v>
      </c>
      <c r="G11378" t="s">
        <v>55</v>
      </c>
      <c r="H11378" s="3">
        <v>45160.559236111112</v>
      </c>
      <c r="I11378" s="3">
        <v>45160.559351851851</v>
      </c>
      <c r="J11378">
        <v>9.3173362999999991</v>
      </c>
      <c r="K11378" t="s">
        <v>62</v>
      </c>
      <c r="L11378" t="s">
        <v>56</v>
      </c>
      <c r="M11378" t="s">
        <v>57</v>
      </c>
      <c r="N11378" t="s">
        <v>28</v>
      </c>
      <c r="O11378" t="s">
        <v>65</v>
      </c>
      <c r="P11378">
        <v>360</v>
      </c>
      <c r="Q11378">
        <v>14372167</v>
      </c>
      <c r="R11378" t="s">
        <v>58</v>
      </c>
      <c r="S11378">
        <v>0</v>
      </c>
      <c r="T11378" t="s">
        <v>66</v>
      </c>
      <c r="U11378">
        <v>25</v>
      </c>
      <c r="V11378" t="b">
        <v>1</v>
      </c>
    </row>
    <row r="11379" spans="1:22" x14ac:dyDescent="0.3">
      <c r="A11379" t="s">
        <v>11440</v>
      </c>
      <c r="B11379">
        <v>15</v>
      </c>
      <c r="C11379" t="s">
        <v>54</v>
      </c>
      <c r="D11379">
        <v>1</v>
      </c>
      <c r="E11379" t="s">
        <v>55</v>
      </c>
      <c r="F11379">
        <v>1</v>
      </c>
      <c r="G11379" t="s">
        <v>55</v>
      </c>
      <c r="H11379" s="3">
        <v>45160.559236111112</v>
      </c>
      <c r="I11379" s="3">
        <v>45160.559351851851</v>
      </c>
      <c r="J11379">
        <v>9.2828365999999995</v>
      </c>
      <c r="K11379" t="s">
        <v>62</v>
      </c>
      <c r="L11379" t="s">
        <v>56</v>
      </c>
      <c r="M11379" t="s">
        <v>57</v>
      </c>
      <c r="N11379" t="s">
        <v>28</v>
      </c>
      <c r="O11379" t="s">
        <v>65</v>
      </c>
      <c r="P11379">
        <v>360</v>
      </c>
      <c r="Q11379">
        <v>14372167</v>
      </c>
      <c r="R11379" t="s">
        <v>58</v>
      </c>
      <c r="S11379">
        <v>0</v>
      </c>
      <c r="T11379" t="s">
        <v>66</v>
      </c>
      <c r="U11379">
        <v>25</v>
      </c>
      <c r="V11379" t="b">
        <v>1</v>
      </c>
    </row>
    <row r="11380" spans="1:22" x14ac:dyDescent="0.3">
      <c r="A11380" t="s">
        <v>11441</v>
      </c>
      <c r="B11380">
        <v>0</v>
      </c>
      <c r="C11380" t="s">
        <v>54</v>
      </c>
      <c r="D11380">
        <v>1</v>
      </c>
      <c r="E11380" t="s">
        <v>55</v>
      </c>
      <c r="F11380">
        <v>1</v>
      </c>
      <c r="G11380" t="s">
        <v>55</v>
      </c>
      <c r="H11380" s="3">
        <v>45160.559398148151</v>
      </c>
      <c r="I11380" s="3">
        <v>45160.559502314813</v>
      </c>
      <c r="J11380">
        <v>9.2284336000000007</v>
      </c>
      <c r="K11380" t="s">
        <v>62</v>
      </c>
      <c r="L11380" t="s">
        <v>56</v>
      </c>
      <c r="M11380" t="s">
        <v>57</v>
      </c>
      <c r="N11380" t="s">
        <v>28</v>
      </c>
      <c r="O11380" t="s">
        <v>65</v>
      </c>
      <c r="P11380">
        <v>360</v>
      </c>
      <c r="Q11380">
        <v>14372167</v>
      </c>
      <c r="R11380" t="s">
        <v>58</v>
      </c>
      <c r="S11380">
        <v>0</v>
      </c>
      <c r="T11380" t="s">
        <v>66</v>
      </c>
      <c r="U11380">
        <v>25</v>
      </c>
      <c r="V11380" t="b">
        <v>1</v>
      </c>
    </row>
    <row r="11381" spans="1:22" x14ac:dyDescent="0.3">
      <c r="A11381" t="s">
        <v>11442</v>
      </c>
      <c r="B11381">
        <v>1</v>
      </c>
      <c r="C11381" t="s">
        <v>54</v>
      </c>
      <c r="D11381">
        <v>1</v>
      </c>
      <c r="E11381" t="s">
        <v>55</v>
      </c>
      <c r="F11381">
        <v>1</v>
      </c>
      <c r="G11381" t="s">
        <v>55</v>
      </c>
      <c r="H11381" s="3">
        <v>45160.559398148151</v>
      </c>
      <c r="I11381" s="3">
        <v>45160.559502314813</v>
      </c>
      <c r="J11381">
        <v>9.2879847000000009</v>
      </c>
      <c r="K11381" t="s">
        <v>62</v>
      </c>
      <c r="L11381" t="s">
        <v>56</v>
      </c>
      <c r="M11381" t="s">
        <v>57</v>
      </c>
      <c r="N11381" t="s">
        <v>28</v>
      </c>
      <c r="O11381" t="s">
        <v>65</v>
      </c>
      <c r="P11381">
        <v>360</v>
      </c>
      <c r="Q11381">
        <v>14372167</v>
      </c>
      <c r="R11381" t="s">
        <v>58</v>
      </c>
      <c r="S11381">
        <v>0</v>
      </c>
      <c r="T11381" t="s">
        <v>66</v>
      </c>
      <c r="U11381">
        <v>25</v>
      </c>
      <c r="V11381" t="b">
        <v>1</v>
      </c>
    </row>
    <row r="11382" spans="1:22" x14ac:dyDescent="0.3">
      <c r="A11382" t="s">
        <v>11443</v>
      </c>
      <c r="B11382">
        <v>2</v>
      </c>
      <c r="C11382" t="s">
        <v>54</v>
      </c>
      <c r="D11382">
        <v>1</v>
      </c>
      <c r="E11382" t="s">
        <v>55</v>
      </c>
      <c r="F11382">
        <v>1</v>
      </c>
      <c r="G11382" t="s">
        <v>55</v>
      </c>
      <c r="H11382" s="3">
        <v>45160.559398148151</v>
      </c>
      <c r="I11382" s="3">
        <v>45160.559502314813</v>
      </c>
      <c r="J11382">
        <v>9.3665295999999998</v>
      </c>
      <c r="K11382" t="s">
        <v>62</v>
      </c>
      <c r="L11382" t="s">
        <v>56</v>
      </c>
      <c r="M11382" t="s">
        <v>57</v>
      </c>
      <c r="N11382" t="s">
        <v>28</v>
      </c>
      <c r="O11382" t="s">
        <v>65</v>
      </c>
      <c r="P11382">
        <v>360</v>
      </c>
      <c r="Q11382">
        <v>14372167</v>
      </c>
      <c r="R11382" t="s">
        <v>58</v>
      </c>
      <c r="S11382">
        <v>0</v>
      </c>
      <c r="T11382" t="s">
        <v>66</v>
      </c>
      <c r="U11382">
        <v>25</v>
      </c>
      <c r="V11382" t="b">
        <v>1</v>
      </c>
    </row>
    <row r="11383" spans="1:22" x14ac:dyDescent="0.3">
      <c r="A11383" t="s">
        <v>11444</v>
      </c>
      <c r="B11383">
        <v>5</v>
      </c>
      <c r="C11383" t="s">
        <v>54</v>
      </c>
      <c r="D11383">
        <v>1</v>
      </c>
      <c r="E11383" t="s">
        <v>55</v>
      </c>
      <c r="F11383">
        <v>1</v>
      </c>
      <c r="G11383" t="s">
        <v>55</v>
      </c>
      <c r="H11383" s="3">
        <v>45160.559398148151</v>
      </c>
      <c r="I11383" s="3">
        <v>45160.559502314813</v>
      </c>
      <c r="J11383">
        <v>9.2593229000000008</v>
      </c>
      <c r="K11383" t="s">
        <v>62</v>
      </c>
      <c r="L11383" t="s">
        <v>56</v>
      </c>
      <c r="M11383" t="s">
        <v>57</v>
      </c>
      <c r="N11383" t="s">
        <v>28</v>
      </c>
      <c r="O11383" t="s">
        <v>65</v>
      </c>
      <c r="P11383">
        <v>360</v>
      </c>
      <c r="Q11383">
        <v>14372167</v>
      </c>
      <c r="R11383" t="s">
        <v>58</v>
      </c>
      <c r="S11383">
        <v>0</v>
      </c>
      <c r="T11383" t="s">
        <v>66</v>
      </c>
      <c r="U11383">
        <v>25</v>
      </c>
      <c r="V11383" t="b">
        <v>1</v>
      </c>
    </row>
    <row r="11384" spans="1:22" x14ac:dyDescent="0.3">
      <c r="A11384" t="s">
        <v>11445</v>
      </c>
      <c r="B11384">
        <v>6</v>
      </c>
      <c r="C11384" t="s">
        <v>54</v>
      </c>
      <c r="D11384">
        <v>1</v>
      </c>
      <c r="E11384" t="s">
        <v>55</v>
      </c>
      <c r="F11384">
        <v>1</v>
      </c>
      <c r="G11384" t="s">
        <v>55</v>
      </c>
      <c r="H11384" s="3">
        <v>45160.559398148151</v>
      </c>
      <c r="I11384" s="3">
        <v>45160.559502314813</v>
      </c>
      <c r="J11384">
        <v>9.3362082999999991</v>
      </c>
      <c r="K11384" t="s">
        <v>62</v>
      </c>
      <c r="L11384" t="s">
        <v>56</v>
      </c>
      <c r="M11384" t="s">
        <v>57</v>
      </c>
      <c r="N11384" t="s">
        <v>28</v>
      </c>
      <c r="O11384" t="s">
        <v>65</v>
      </c>
      <c r="P11384">
        <v>360</v>
      </c>
      <c r="Q11384">
        <v>14372167</v>
      </c>
      <c r="R11384" t="s">
        <v>58</v>
      </c>
      <c r="S11384">
        <v>0</v>
      </c>
      <c r="T11384" t="s">
        <v>66</v>
      </c>
      <c r="U11384">
        <v>25</v>
      </c>
      <c r="V11384" t="b">
        <v>1</v>
      </c>
    </row>
    <row r="11385" spans="1:22" x14ac:dyDescent="0.3">
      <c r="A11385" t="s">
        <v>11446</v>
      </c>
      <c r="B11385">
        <v>7</v>
      </c>
      <c r="C11385" t="s">
        <v>54</v>
      </c>
      <c r="D11385">
        <v>1</v>
      </c>
      <c r="E11385" t="s">
        <v>55</v>
      </c>
      <c r="F11385">
        <v>1</v>
      </c>
      <c r="G11385" t="s">
        <v>55</v>
      </c>
      <c r="H11385" s="3">
        <v>45160.559398148151</v>
      </c>
      <c r="I11385" s="3">
        <v>45160.559502314813</v>
      </c>
      <c r="J11385">
        <v>9.3519027999999995</v>
      </c>
      <c r="K11385" t="s">
        <v>62</v>
      </c>
      <c r="L11385" t="s">
        <v>56</v>
      </c>
      <c r="M11385" t="s">
        <v>57</v>
      </c>
      <c r="N11385" t="s">
        <v>28</v>
      </c>
      <c r="O11385" t="s">
        <v>65</v>
      </c>
      <c r="P11385">
        <v>360</v>
      </c>
      <c r="Q11385">
        <v>14372167</v>
      </c>
      <c r="R11385" t="s">
        <v>58</v>
      </c>
      <c r="S11385">
        <v>0</v>
      </c>
      <c r="T11385" t="s">
        <v>66</v>
      </c>
      <c r="U11385">
        <v>25</v>
      </c>
      <c r="V11385" t="b">
        <v>1</v>
      </c>
    </row>
    <row r="11386" spans="1:22" x14ac:dyDescent="0.3">
      <c r="A11386" t="s">
        <v>11447</v>
      </c>
      <c r="B11386">
        <v>8</v>
      </c>
      <c r="C11386" t="s">
        <v>54</v>
      </c>
      <c r="D11386">
        <v>1</v>
      </c>
      <c r="E11386" t="s">
        <v>55</v>
      </c>
      <c r="F11386">
        <v>1</v>
      </c>
      <c r="G11386" t="s">
        <v>55</v>
      </c>
      <c r="H11386" s="3">
        <v>45160.559398148151</v>
      </c>
      <c r="I11386" s="3">
        <v>45160.559502314813</v>
      </c>
      <c r="J11386">
        <v>9.2280651999999996</v>
      </c>
      <c r="K11386" t="s">
        <v>62</v>
      </c>
      <c r="L11386" t="s">
        <v>56</v>
      </c>
      <c r="M11386" t="s">
        <v>57</v>
      </c>
      <c r="N11386" t="s">
        <v>28</v>
      </c>
      <c r="O11386" t="s">
        <v>65</v>
      </c>
      <c r="P11386">
        <v>360</v>
      </c>
      <c r="Q11386">
        <v>14372167</v>
      </c>
      <c r="R11386" t="s">
        <v>58</v>
      </c>
      <c r="S11386">
        <v>0</v>
      </c>
      <c r="T11386" t="s">
        <v>66</v>
      </c>
      <c r="U11386">
        <v>25</v>
      </c>
      <c r="V11386" t="b">
        <v>1</v>
      </c>
    </row>
    <row r="11387" spans="1:22" x14ac:dyDescent="0.3">
      <c r="A11387" t="s">
        <v>11448</v>
      </c>
      <c r="B11387">
        <v>9</v>
      </c>
      <c r="C11387" t="s">
        <v>54</v>
      </c>
      <c r="D11387">
        <v>1</v>
      </c>
      <c r="E11387" t="s">
        <v>55</v>
      </c>
      <c r="F11387">
        <v>1</v>
      </c>
      <c r="G11387" t="s">
        <v>55</v>
      </c>
      <c r="H11387" s="3">
        <v>45160.559398148151</v>
      </c>
      <c r="I11387" s="3">
        <v>45160.559502314813</v>
      </c>
      <c r="J11387">
        <v>9.2876033000000007</v>
      </c>
      <c r="K11387" t="s">
        <v>62</v>
      </c>
      <c r="L11387" t="s">
        <v>56</v>
      </c>
      <c r="M11387" t="s">
        <v>57</v>
      </c>
      <c r="N11387" t="s">
        <v>28</v>
      </c>
      <c r="O11387" t="s">
        <v>65</v>
      </c>
      <c r="P11387">
        <v>360</v>
      </c>
      <c r="Q11387">
        <v>14372167</v>
      </c>
      <c r="R11387" t="s">
        <v>58</v>
      </c>
      <c r="S11387">
        <v>0</v>
      </c>
      <c r="T11387" t="s">
        <v>66</v>
      </c>
      <c r="U11387">
        <v>25</v>
      </c>
      <c r="V11387" t="b">
        <v>1</v>
      </c>
    </row>
    <row r="11388" spans="1:22" x14ac:dyDescent="0.3">
      <c r="A11388" t="s">
        <v>11449</v>
      </c>
      <c r="B11388">
        <v>10</v>
      </c>
      <c r="C11388" t="s">
        <v>54</v>
      </c>
      <c r="D11388">
        <v>1</v>
      </c>
      <c r="E11388" t="s">
        <v>55</v>
      </c>
      <c r="F11388">
        <v>1</v>
      </c>
      <c r="G11388" t="s">
        <v>55</v>
      </c>
      <c r="H11388" s="3">
        <v>45160.559398148151</v>
      </c>
      <c r="I11388" s="3">
        <v>45160.559502314813</v>
      </c>
      <c r="J11388">
        <v>9.3661586000000003</v>
      </c>
      <c r="K11388" t="s">
        <v>62</v>
      </c>
      <c r="L11388" t="s">
        <v>56</v>
      </c>
      <c r="M11388" t="s">
        <v>57</v>
      </c>
      <c r="N11388" t="s">
        <v>28</v>
      </c>
      <c r="O11388" t="s">
        <v>65</v>
      </c>
      <c r="P11388">
        <v>360</v>
      </c>
      <c r="Q11388">
        <v>14372167</v>
      </c>
      <c r="R11388" t="s">
        <v>58</v>
      </c>
      <c r="S11388">
        <v>0</v>
      </c>
      <c r="T11388" t="s">
        <v>66</v>
      </c>
      <c r="U11388">
        <v>25</v>
      </c>
      <c r="V11388" t="b">
        <v>1</v>
      </c>
    </row>
    <row r="11389" spans="1:22" x14ac:dyDescent="0.3">
      <c r="A11389" t="s">
        <v>11450</v>
      </c>
      <c r="B11389">
        <v>12</v>
      </c>
      <c r="C11389" t="s">
        <v>54</v>
      </c>
      <c r="D11389">
        <v>1</v>
      </c>
      <c r="E11389" t="s">
        <v>55</v>
      </c>
      <c r="F11389">
        <v>1</v>
      </c>
      <c r="G11389" t="s">
        <v>55</v>
      </c>
      <c r="H11389" s="3">
        <v>45160.559398148151</v>
      </c>
      <c r="I11389" s="3">
        <v>45160.559502314813</v>
      </c>
      <c r="J11389">
        <v>8.0913556</v>
      </c>
      <c r="K11389" t="s">
        <v>62</v>
      </c>
      <c r="L11389" t="s">
        <v>56</v>
      </c>
      <c r="M11389" t="s">
        <v>57</v>
      </c>
      <c r="N11389" t="s">
        <v>28</v>
      </c>
      <c r="O11389" t="s">
        <v>65</v>
      </c>
      <c r="P11389">
        <v>360</v>
      </c>
      <c r="Q11389">
        <v>14372167</v>
      </c>
      <c r="R11389" t="s">
        <v>58</v>
      </c>
      <c r="S11389">
        <v>0</v>
      </c>
      <c r="T11389" t="s">
        <v>66</v>
      </c>
      <c r="U11389">
        <v>25</v>
      </c>
      <c r="V11389" t="b">
        <v>1</v>
      </c>
    </row>
    <row r="11390" spans="1:22" x14ac:dyDescent="0.3">
      <c r="A11390" t="s">
        <v>11451</v>
      </c>
      <c r="B11390">
        <v>13</v>
      </c>
      <c r="C11390" t="s">
        <v>54</v>
      </c>
      <c r="D11390">
        <v>1</v>
      </c>
      <c r="E11390" t="s">
        <v>55</v>
      </c>
      <c r="F11390">
        <v>1</v>
      </c>
      <c r="G11390" t="s">
        <v>55</v>
      </c>
      <c r="H11390" s="3">
        <v>45160.559398148151</v>
      </c>
      <c r="I11390" s="3">
        <v>45160.559502314813</v>
      </c>
      <c r="J11390">
        <v>9.2588559000000004</v>
      </c>
      <c r="K11390" t="s">
        <v>62</v>
      </c>
      <c r="L11390" t="s">
        <v>56</v>
      </c>
      <c r="M11390" t="s">
        <v>57</v>
      </c>
      <c r="N11390" t="s">
        <v>28</v>
      </c>
      <c r="O11390" t="s">
        <v>65</v>
      </c>
      <c r="P11390">
        <v>360</v>
      </c>
      <c r="Q11390">
        <v>14372167</v>
      </c>
      <c r="R11390" t="s">
        <v>58</v>
      </c>
      <c r="S11390">
        <v>0</v>
      </c>
      <c r="T11390" t="s">
        <v>66</v>
      </c>
      <c r="U11390">
        <v>25</v>
      </c>
      <c r="V11390" t="b">
        <v>1</v>
      </c>
    </row>
    <row r="11391" spans="1:22" x14ac:dyDescent="0.3">
      <c r="A11391" t="s">
        <v>11452</v>
      </c>
      <c r="B11391">
        <v>14</v>
      </c>
      <c r="C11391" t="s">
        <v>54</v>
      </c>
      <c r="D11391">
        <v>1</v>
      </c>
      <c r="E11391" t="s">
        <v>55</v>
      </c>
      <c r="F11391">
        <v>1</v>
      </c>
      <c r="G11391" t="s">
        <v>55</v>
      </c>
      <c r="H11391" s="3">
        <v>45160.559398148151</v>
      </c>
      <c r="I11391" s="3">
        <v>45160.559502314813</v>
      </c>
      <c r="J11391">
        <v>9.3356843999999999</v>
      </c>
      <c r="K11391" t="s">
        <v>62</v>
      </c>
      <c r="L11391" t="s">
        <v>56</v>
      </c>
      <c r="M11391" t="s">
        <v>57</v>
      </c>
      <c r="N11391" t="s">
        <v>28</v>
      </c>
      <c r="O11391" t="s">
        <v>65</v>
      </c>
      <c r="P11391">
        <v>360</v>
      </c>
      <c r="Q11391">
        <v>14372167</v>
      </c>
      <c r="R11391" t="s">
        <v>58</v>
      </c>
      <c r="S11391">
        <v>0</v>
      </c>
      <c r="T11391" t="s">
        <v>66</v>
      </c>
      <c r="U11391">
        <v>25</v>
      </c>
      <c r="V11391" t="b">
        <v>1</v>
      </c>
    </row>
    <row r="11392" spans="1:22" x14ac:dyDescent="0.3">
      <c r="A11392" t="s">
        <v>11453</v>
      </c>
      <c r="B11392">
        <v>15</v>
      </c>
      <c r="C11392" t="s">
        <v>54</v>
      </c>
      <c r="D11392">
        <v>1</v>
      </c>
      <c r="E11392" t="s">
        <v>55</v>
      </c>
      <c r="F11392">
        <v>1</v>
      </c>
      <c r="G11392" t="s">
        <v>55</v>
      </c>
      <c r="H11392" s="3">
        <v>45160.559398148151</v>
      </c>
      <c r="I11392" s="3">
        <v>45160.559502314813</v>
      </c>
      <c r="J11392">
        <v>9.3513938999999997</v>
      </c>
      <c r="K11392" t="s">
        <v>62</v>
      </c>
      <c r="L11392" t="s">
        <v>56</v>
      </c>
      <c r="M11392" t="s">
        <v>57</v>
      </c>
      <c r="N11392" t="s">
        <v>28</v>
      </c>
      <c r="O11392" t="s">
        <v>65</v>
      </c>
      <c r="P11392">
        <v>360</v>
      </c>
      <c r="Q11392">
        <v>14372167</v>
      </c>
      <c r="R11392" t="s">
        <v>58</v>
      </c>
      <c r="S11392">
        <v>0</v>
      </c>
      <c r="T11392" t="s">
        <v>66</v>
      </c>
      <c r="U11392">
        <v>25</v>
      </c>
      <c r="V11392" t="b">
        <v>1</v>
      </c>
    </row>
    <row r="11393" spans="1:22" x14ac:dyDescent="0.3">
      <c r="A11393" t="s">
        <v>11454</v>
      </c>
      <c r="B11393">
        <v>0</v>
      </c>
      <c r="C11393" t="s">
        <v>54</v>
      </c>
      <c r="D11393">
        <v>1</v>
      </c>
      <c r="E11393" t="s">
        <v>55</v>
      </c>
      <c r="F11393">
        <v>1</v>
      </c>
      <c r="G11393" t="s">
        <v>55</v>
      </c>
      <c r="H11393" s="3">
        <v>45160.559525462966</v>
      </c>
      <c r="I11393" s="3">
        <v>45160.559641203705</v>
      </c>
      <c r="J11393">
        <v>9.4399776000000006</v>
      </c>
      <c r="K11393" t="s">
        <v>62</v>
      </c>
      <c r="L11393" t="s">
        <v>56</v>
      </c>
      <c r="M11393" t="s">
        <v>57</v>
      </c>
      <c r="N11393" t="s">
        <v>28</v>
      </c>
      <c r="O11393" t="s">
        <v>65</v>
      </c>
      <c r="P11393">
        <v>360</v>
      </c>
      <c r="Q11393">
        <v>14372167</v>
      </c>
      <c r="R11393" t="s">
        <v>58</v>
      </c>
      <c r="S11393">
        <v>0</v>
      </c>
      <c r="T11393" t="s">
        <v>66</v>
      </c>
      <c r="U11393">
        <v>25</v>
      </c>
      <c r="V11393" t="b">
        <v>1</v>
      </c>
    </row>
    <row r="11394" spans="1:22" x14ac:dyDescent="0.3">
      <c r="A11394" t="s">
        <v>11455</v>
      </c>
      <c r="B11394">
        <v>1</v>
      </c>
      <c r="C11394" t="s">
        <v>54</v>
      </c>
      <c r="D11394">
        <v>1</v>
      </c>
      <c r="E11394" t="s">
        <v>55</v>
      </c>
      <c r="F11394">
        <v>1</v>
      </c>
      <c r="G11394" t="s">
        <v>55</v>
      </c>
      <c r="H11394" s="3">
        <v>45160.559525462966</v>
      </c>
      <c r="I11394" s="3">
        <v>45160.559641203705</v>
      </c>
      <c r="J11394">
        <v>9.3744557000000004</v>
      </c>
      <c r="K11394" t="s">
        <v>62</v>
      </c>
      <c r="L11394" t="s">
        <v>56</v>
      </c>
      <c r="M11394" t="s">
        <v>57</v>
      </c>
      <c r="N11394" t="s">
        <v>28</v>
      </c>
      <c r="O11394" t="s">
        <v>65</v>
      </c>
      <c r="P11394">
        <v>360</v>
      </c>
      <c r="Q11394">
        <v>14372167</v>
      </c>
      <c r="R11394" t="s">
        <v>58</v>
      </c>
      <c r="S11394">
        <v>0</v>
      </c>
      <c r="T11394" t="s">
        <v>66</v>
      </c>
      <c r="U11394">
        <v>25</v>
      </c>
      <c r="V11394" t="b">
        <v>1</v>
      </c>
    </row>
    <row r="11395" spans="1:22" x14ac:dyDescent="0.3">
      <c r="A11395" t="s">
        <v>11456</v>
      </c>
      <c r="B11395">
        <v>2</v>
      </c>
      <c r="C11395" t="s">
        <v>54</v>
      </c>
      <c r="D11395">
        <v>1</v>
      </c>
      <c r="E11395" t="s">
        <v>55</v>
      </c>
      <c r="F11395">
        <v>1</v>
      </c>
      <c r="G11395" t="s">
        <v>55</v>
      </c>
      <c r="H11395" s="3">
        <v>45160.559525462966</v>
      </c>
      <c r="I11395" s="3">
        <v>45160.559641203705</v>
      </c>
      <c r="J11395">
        <v>9.5463699000000002</v>
      </c>
      <c r="K11395" t="s">
        <v>62</v>
      </c>
      <c r="L11395" t="s">
        <v>56</v>
      </c>
      <c r="M11395" t="s">
        <v>57</v>
      </c>
      <c r="N11395" t="s">
        <v>28</v>
      </c>
      <c r="O11395" t="s">
        <v>65</v>
      </c>
      <c r="P11395">
        <v>360</v>
      </c>
      <c r="Q11395">
        <v>14372167</v>
      </c>
      <c r="R11395" t="s">
        <v>58</v>
      </c>
      <c r="S11395">
        <v>0</v>
      </c>
      <c r="T11395" t="s">
        <v>66</v>
      </c>
      <c r="U11395">
        <v>25</v>
      </c>
      <c r="V11395" t="b">
        <v>1</v>
      </c>
    </row>
    <row r="11396" spans="1:22" x14ac:dyDescent="0.3">
      <c r="A11396" t="s">
        <v>11457</v>
      </c>
      <c r="B11396">
        <v>5</v>
      </c>
      <c r="C11396" t="s">
        <v>54</v>
      </c>
      <c r="D11396">
        <v>1</v>
      </c>
      <c r="E11396" t="s">
        <v>55</v>
      </c>
      <c r="F11396">
        <v>1</v>
      </c>
      <c r="G11396" t="s">
        <v>55</v>
      </c>
      <c r="H11396" s="3">
        <v>45160.559525462966</v>
      </c>
      <c r="I11396" s="3">
        <v>45160.559641203705</v>
      </c>
      <c r="J11396">
        <v>9.1583638000000001</v>
      </c>
      <c r="K11396" t="s">
        <v>62</v>
      </c>
      <c r="L11396" t="s">
        <v>56</v>
      </c>
      <c r="M11396" t="s">
        <v>57</v>
      </c>
      <c r="N11396" t="s">
        <v>28</v>
      </c>
      <c r="O11396" t="s">
        <v>65</v>
      </c>
      <c r="P11396">
        <v>360</v>
      </c>
      <c r="Q11396">
        <v>14372167</v>
      </c>
      <c r="R11396" t="s">
        <v>58</v>
      </c>
      <c r="S11396">
        <v>0</v>
      </c>
      <c r="T11396" t="s">
        <v>66</v>
      </c>
      <c r="U11396">
        <v>25</v>
      </c>
      <c r="V11396" t="b">
        <v>1</v>
      </c>
    </row>
    <row r="11397" spans="1:22" x14ac:dyDescent="0.3">
      <c r="A11397" t="s">
        <v>11458</v>
      </c>
      <c r="B11397">
        <v>6</v>
      </c>
      <c r="C11397" t="s">
        <v>54</v>
      </c>
      <c r="D11397">
        <v>1</v>
      </c>
      <c r="E11397" t="s">
        <v>55</v>
      </c>
      <c r="F11397">
        <v>1</v>
      </c>
      <c r="G11397" t="s">
        <v>55</v>
      </c>
      <c r="H11397" s="3">
        <v>45160.559525462966</v>
      </c>
      <c r="I11397" s="3">
        <v>45160.559641203705</v>
      </c>
      <c r="J11397">
        <v>9.3589190000000002</v>
      </c>
      <c r="K11397" t="s">
        <v>62</v>
      </c>
      <c r="L11397" t="s">
        <v>56</v>
      </c>
      <c r="M11397" t="s">
        <v>57</v>
      </c>
      <c r="N11397" t="s">
        <v>28</v>
      </c>
      <c r="O11397" t="s">
        <v>65</v>
      </c>
      <c r="P11397">
        <v>360</v>
      </c>
      <c r="Q11397">
        <v>14372167</v>
      </c>
      <c r="R11397" t="s">
        <v>58</v>
      </c>
      <c r="S11397">
        <v>0</v>
      </c>
      <c r="T11397" t="s">
        <v>66</v>
      </c>
      <c r="U11397">
        <v>25</v>
      </c>
      <c r="V11397" t="b">
        <v>1</v>
      </c>
    </row>
    <row r="11398" spans="1:22" x14ac:dyDescent="0.3">
      <c r="A11398" t="s">
        <v>11459</v>
      </c>
      <c r="B11398">
        <v>7</v>
      </c>
      <c r="C11398" t="s">
        <v>54</v>
      </c>
      <c r="D11398">
        <v>1</v>
      </c>
      <c r="E11398" t="s">
        <v>55</v>
      </c>
      <c r="F11398">
        <v>1</v>
      </c>
      <c r="G11398" t="s">
        <v>55</v>
      </c>
      <c r="H11398" s="3">
        <v>45160.559525462966</v>
      </c>
      <c r="I11398" s="3">
        <v>45160.559641203705</v>
      </c>
      <c r="J11398">
        <v>9.4839423000000007</v>
      </c>
      <c r="K11398" t="s">
        <v>62</v>
      </c>
      <c r="L11398" t="s">
        <v>56</v>
      </c>
      <c r="M11398" t="s">
        <v>57</v>
      </c>
      <c r="N11398" t="s">
        <v>28</v>
      </c>
      <c r="O11398" t="s">
        <v>65</v>
      </c>
      <c r="P11398">
        <v>360</v>
      </c>
      <c r="Q11398">
        <v>14372167</v>
      </c>
      <c r="R11398" t="s">
        <v>58</v>
      </c>
      <c r="S11398">
        <v>0</v>
      </c>
      <c r="T11398" t="s">
        <v>66</v>
      </c>
      <c r="U11398">
        <v>25</v>
      </c>
      <c r="V11398" t="b">
        <v>1</v>
      </c>
    </row>
    <row r="11399" spans="1:22" x14ac:dyDescent="0.3">
      <c r="A11399" t="s">
        <v>11460</v>
      </c>
      <c r="B11399">
        <v>8</v>
      </c>
      <c r="C11399" t="s">
        <v>54</v>
      </c>
      <c r="D11399">
        <v>1</v>
      </c>
      <c r="E11399" t="s">
        <v>55</v>
      </c>
      <c r="F11399">
        <v>1</v>
      </c>
      <c r="G11399" t="s">
        <v>55</v>
      </c>
      <c r="H11399" s="3">
        <v>45160.559525462966</v>
      </c>
      <c r="I11399" s="3">
        <v>45160.559641203705</v>
      </c>
      <c r="J11399">
        <v>9.4395974000000002</v>
      </c>
      <c r="K11399" t="s">
        <v>62</v>
      </c>
      <c r="L11399" t="s">
        <v>56</v>
      </c>
      <c r="M11399" t="s">
        <v>57</v>
      </c>
      <c r="N11399" t="s">
        <v>28</v>
      </c>
      <c r="O11399" t="s">
        <v>65</v>
      </c>
      <c r="P11399">
        <v>360</v>
      </c>
      <c r="Q11399">
        <v>14372167</v>
      </c>
      <c r="R11399" t="s">
        <v>58</v>
      </c>
      <c r="S11399">
        <v>0</v>
      </c>
      <c r="T11399" t="s">
        <v>66</v>
      </c>
      <c r="U11399">
        <v>25</v>
      </c>
      <c r="V11399" t="b">
        <v>1</v>
      </c>
    </row>
    <row r="11400" spans="1:22" x14ac:dyDescent="0.3">
      <c r="A11400" t="s">
        <v>11461</v>
      </c>
      <c r="B11400">
        <v>9</v>
      </c>
      <c r="C11400" t="s">
        <v>54</v>
      </c>
      <c r="D11400">
        <v>1</v>
      </c>
      <c r="E11400" t="s">
        <v>55</v>
      </c>
      <c r="F11400">
        <v>1</v>
      </c>
      <c r="G11400" t="s">
        <v>55</v>
      </c>
      <c r="H11400" s="3">
        <v>45160.559525462966</v>
      </c>
      <c r="I11400" s="3">
        <v>45160.559641203705</v>
      </c>
      <c r="J11400">
        <v>9.3740375999999994</v>
      </c>
      <c r="K11400" t="s">
        <v>62</v>
      </c>
      <c r="L11400" t="s">
        <v>56</v>
      </c>
      <c r="M11400" t="s">
        <v>57</v>
      </c>
      <c r="N11400" t="s">
        <v>28</v>
      </c>
      <c r="O11400" t="s">
        <v>65</v>
      </c>
      <c r="P11400">
        <v>360</v>
      </c>
      <c r="Q11400">
        <v>14372167</v>
      </c>
      <c r="R11400" t="s">
        <v>58</v>
      </c>
      <c r="S11400">
        <v>0</v>
      </c>
      <c r="T11400" t="s">
        <v>66</v>
      </c>
      <c r="U11400">
        <v>25</v>
      </c>
      <c r="V11400" t="b">
        <v>1</v>
      </c>
    </row>
    <row r="11401" spans="1:22" x14ac:dyDescent="0.3">
      <c r="A11401" t="s">
        <v>11462</v>
      </c>
      <c r="B11401">
        <v>10</v>
      </c>
      <c r="C11401" t="s">
        <v>54</v>
      </c>
      <c r="D11401">
        <v>1</v>
      </c>
      <c r="E11401" t="s">
        <v>55</v>
      </c>
      <c r="F11401">
        <v>1</v>
      </c>
      <c r="G11401" t="s">
        <v>55</v>
      </c>
      <c r="H11401" s="3">
        <v>45160.559525462966</v>
      </c>
      <c r="I11401" s="3">
        <v>45160.559641203705</v>
      </c>
      <c r="J11401">
        <v>9.5460077000000005</v>
      </c>
      <c r="K11401" t="s">
        <v>62</v>
      </c>
      <c r="L11401" t="s">
        <v>56</v>
      </c>
      <c r="M11401" t="s">
        <v>57</v>
      </c>
      <c r="N11401" t="s">
        <v>28</v>
      </c>
      <c r="O11401" t="s">
        <v>65</v>
      </c>
      <c r="P11401">
        <v>360</v>
      </c>
      <c r="Q11401">
        <v>14372167</v>
      </c>
      <c r="R11401" t="s">
        <v>58</v>
      </c>
      <c r="S11401">
        <v>0</v>
      </c>
      <c r="T11401" t="s">
        <v>66</v>
      </c>
      <c r="U11401">
        <v>25</v>
      </c>
      <c r="V11401" t="b">
        <v>1</v>
      </c>
    </row>
    <row r="11402" spans="1:22" x14ac:dyDescent="0.3">
      <c r="A11402" t="s">
        <v>11463</v>
      </c>
      <c r="B11402">
        <v>12</v>
      </c>
      <c r="C11402" t="s">
        <v>54</v>
      </c>
      <c r="D11402">
        <v>1</v>
      </c>
      <c r="E11402" t="s">
        <v>55</v>
      </c>
      <c r="F11402">
        <v>1</v>
      </c>
      <c r="G11402" t="s">
        <v>55</v>
      </c>
      <c r="H11402" s="3">
        <v>45160.559525462966</v>
      </c>
      <c r="I11402" s="3">
        <v>45160.559641203705</v>
      </c>
      <c r="J11402">
        <v>7.9743279999999999</v>
      </c>
      <c r="K11402" t="s">
        <v>62</v>
      </c>
      <c r="L11402" t="s">
        <v>56</v>
      </c>
      <c r="M11402" t="s">
        <v>57</v>
      </c>
      <c r="N11402" t="s">
        <v>28</v>
      </c>
      <c r="O11402" t="s">
        <v>65</v>
      </c>
      <c r="P11402">
        <v>360</v>
      </c>
      <c r="Q11402">
        <v>14372167</v>
      </c>
      <c r="R11402" t="s">
        <v>58</v>
      </c>
      <c r="S11402">
        <v>0</v>
      </c>
      <c r="T11402" t="s">
        <v>66</v>
      </c>
      <c r="U11402">
        <v>25</v>
      </c>
      <c r="V11402" t="b">
        <v>1</v>
      </c>
    </row>
    <row r="11403" spans="1:22" x14ac:dyDescent="0.3">
      <c r="A11403" t="s">
        <v>11464</v>
      </c>
      <c r="B11403">
        <v>13</v>
      </c>
      <c r="C11403" t="s">
        <v>54</v>
      </c>
      <c r="D11403">
        <v>1</v>
      </c>
      <c r="E11403" t="s">
        <v>55</v>
      </c>
      <c r="F11403">
        <v>1</v>
      </c>
      <c r="G11403" t="s">
        <v>55</v>
      </c>
      <c r="H11403" s="3">
        <v>45160.559525462966</v>
      </c>
      <c r="I11403" s="3">
        <v>45160.559641203705</v>
      </c>
      <c r="J11403">
        <v>9.1578896000000007</v>
      </c>
      <c r="K11403" t="s">
        <v>62</v>
      </c>
      <c r="L11403" t="s">
        <v>56</v>
      </c>
      <c r="M11403" t="s">
        <v>57</v>
      </c>
      <c r="N11403" t="s">
        <v>28</v>
      </c>
      <c r="O11403" t="s">
        <v>65</v>
      </c>
      <c r="P11403">
        <v>360</v>
      </c>
      <c r="Q11403">
        <v>14372167</v>
      </c>
      <c r="R11403" t="s">
        <v>58</v>
      </c>
      <c r="S11403">
        <v>0</v>
      </c>
      <c r="T11403" t="s">
        <v>66</v>
      </c>
      <c r="U11403">
        <v>25</v>
      </c>
      <c r="V11403" t="b">
        <v>1</v>
      </c>
    </row>
    <row r="11404" spans="1:22" x14ac:dyDescent="0.3">
      <c r="A11404" t="s">
        <v>11465</v>
      </c>
      <c r="B11404">
        <v>14</v>
      </c>
      <c r="C11404" t="s">
        <v>54</v>
      </c>
      <c r="D11404">
        <v>1</v>
      </c>
      <c r="E11404" t="s">
        <v>55</v>
      </c>
      <c r="F11404">
        <v>1</v>
      </c>
      <c r="G11404" t="s">
        <v>55</v>
      </c>
      <c r="H11404" s="3">
        <v>45160.559525462966</v>
      </c>
      <c r="I11404" s="3">
        <v>45160.559641203705</v>
      </c>
      <c r="J11404">
        <v>9.3584581</v>
      </c>
      <c r="K11404" t="s">
        <v>62</v>
      </c>
      <c r="L11404" t="s">
        <v>56</v>
      </c>
      <c r="M11404" t="s">
        <v>57</v>
      </c>
      <c r="N11404" t="s">
        <v>28</v>
      </c>
      <c r="O11404" t="s">
        <v>65</v>
      </c>
      <c r="P11404">
        <v>360</v>
      </c>
      <c r="Q11404">
        <v>14372167</v>
      </c>
      <c r="R11404" t="s">
        <v>58</v>
      </c>
      <c r="S11404">
        <v>0</v>
      </c>
      <c r="T11404" t="s">
        <v>66</v>
      </c>
      <c r="U11404">
        <v>25</v>
      </c>
      <c r="V11404" t="b">
        <v>1</v>
      </c>
    </row>
    <row r="11405" spans="1:22" x14ac:dyDescent="0.3">
      <c r="A11405" t="s">
        <v>11466</v>
      </c>
      <c r="B11405">
        <v>15</v>
      </c>
      <c r="C11405" t="s">
        <v>54</v>
      </c>
      <c r="D11405">
        <v>1</v>
      </c>
      <c r="E11405" t="s">
        <v>55</v>
      </c>
      <c r="F11405">
        <v>1</v>
      </c>
      <c r="G11405" t="s">
        <v>55</v>
      </c>
      <c r="H11405" s="3">
        <v>45160.559525462966</v>
      </c>
      <c r="I11405" s="3">
        <v>45160.559641203705</v>
      </c>
      <c r="J11405">
        <v>9.4834151999999996</v>
      </c>
      <c r="K11405" t="s">
        <v>62</v>
      </c>
      <c r="L11405" t="s">
        <v>56</v>
      </c>
      <c r="M11405" t="s">
        <v>57</v>
      </c>
      <c r="N11405" t="s">
        <v>28</v>
      </c>
      <c r="O11405" t="s">
        <v>65</v>
      </c>
      <c r="P11405">
        <v>360</v>
      </c>
      <c r="Q11405">
        <v>14372167</v>
      </c>
      <c r="R11405" t="s">
        <v>58</v>
      </c>
      <c r="S11405">
        <v>0</v>
      </c>
      <c r="T11405" t="s">
        <v>66</v>
      </c>
      <c r="U11405">
        <v>25</v>
      </c>
      <c r="V11405" t="b">
        <v>1</v>
      </c>
    </row>
    <row r="11406" spans="1:22" x14ac:dyDescent="0.3">
      <c r="A11406" t="s">
        <v>11467</v>
      </c>
      <c r="B11406">
        <v>0</v>
      </c>
      <c r="C11406" t="s">
        <v>54</v>
      </c>
      <c r="D11406">
        <v>1</v>
      </c>
      <c r="E11406" t="s">
        <v>55</v>
      </c>
      <c r="F11406">
        <v>1</v>
      </c>
      <c r="G11406" t="s">
        <v>55</v>
      </c>
      <c r="H11406" s="3">
        <v>45160.559756944444</v>
      </c>
      <c r="I11406" s="3">
        <v>45160.559895833336</v>
      </c>
      <c r="J11406">
        <v>9.1647944999999993</v>
      </c>
      <c r="K11406" t="s">
        <v>62</v>
      </c>
      <c r="L11406" t="s">
        <v>56</v>
      </c>
      <c r="M11406" t="s">
        <v>57</v>
      </c>
      <c r="N11406" t="s">
        <v>28</v>
      </c>
      <c r="O11406" t="s">
        <v>65</v>
      </c>
      <c r="P11406">
        <v>360</v>
      </c>
      <c r="Q11406">
        <v>14372167</v>
      </c>
      <c r="R11406" t="s">
        <v>58</v>
      </c>
      <c r="S11406">
        <v>0</v>
      </c>
      <c r="T11406" t="s">
        <v>66</v>
      </c>
      <c r="U11406">
        <v>25</v>
      </c>
      <c r="V11406" t="b">
        <v>1</v>
      </c>
    </row>
    <row r="11407" spans="1:22" x14ac:dyDescent="0.3">
      <c r="A11407" t="s">
        <v>11468</v>
      </c>
      <c r="B11407">
        <v>1</v>
      </c>
      <c r="C11407" t="s">
        <v>54</v>
      </c>
      <c r="D11407">
        <v>1</v>
      </c>
      <c r="E11407" t="s">
        <v>55</v>
      </c>
      <c r="F11407">
        <v>1</v>
      </c>
      <c r="G11407" t="s">
        <v>55</v>
      </c>
      <c r="H11407" s="3">
        <v>45160.559756944444</v>
      </c>
      <c r="I11407" s="3">
        <v>45160.559895833336</v>
      </c>
      <c r="J11407">
        <v>9.2415825999999992</v>
      </c>
      <c r="K11407" t="s">
        <v>62</v>
      </c>
      <c r="L11407" t="s">
        <v>56</v>
      </c>
      <c r="M11407" t="s">
        <v>57</v>
      </c>
      <c r="N11407" t="s">
        <v>28</v>
      </c>
      <c r="O11407" t="s">
        <v>65</v>
      </c>
      <c r="P11407">
        <v>360</v>
      </c>
      <c r="Q11407">
        <v>14372167</v>
      </c>
      <c r="R11407" t="s">
        <v>58</v>
      </c>
      <c r="S11407">
        <v>0</v>
      </c>
      <c r="T11407" t="s">
        <v>66</v>
      </c>
      <c r="U11407">
        <v>25</v>
      </c>
      <c r="V11407" t="b">
        <v>1</v>
      </c>
    </row>
    <row r="11408" spans="1:22" x14ac:dyDescent="0.3">
      <c r="A11408" t="s">
        <v>11469</v>
      </c>
      <c r="B11408">
        <v>2</v>
      </c>
      <c r="C11408" t="s">
        <v>54</v>
      </c>
      <c r="D11408">
        <v>1</v>
      </c>
      <c r="E11408" t="s">
        <v>55</v>
      </c>
      <c r="F11408">
        <v>1</v>
      </c>
      <c r="G11408" t="s">
        <v>55</v>
      </c>
      <c r="H11408" s="3">
        <v>45160.559756944444</v>
      </c>
      <c r="I11408" s="3">
        <v>45160.559895833336</v>
      </c>
      <c r="J11408">
        <v>9.3019961999999996</v>
      </c>
      <c r="K11408" t="s">
        <v>62</v>
      </c>
      <c r="L11408" t="s">
        <v>56</v>
      </c>
      <c r="M11408" t="s">
        <v>57</v>
      </c>
      <c r="N11408" t="s">
        <v>28</v>
      </c>
      <c r="O11408" t="s">
        <v>65</v>
      </c>
      <c r="P11408">
        <v>360</v>
      </c>
      <c r="Q11408">
        <v>14372167</v>
      </c>
      <c r="R11408" t="s">
        <v>58</v>
      </c>
      <c r="S11408">
        <v>0</v>
      </c>
      <c r="T11408" t="s">
        <v>66</v>
      </c>
      <c r="U11408">
        <v>25</v>
      </c>
      <c r="V11408" t="b">
        <v>1</v>
      </c>
    </row>
    <row r="11409" spans="1:22" x14ac:dyDescent="0.3">
      <c r="A11409" t="s">
        <v>11470</v>
      </c>
      <c r="B11409">
        <v>5</v>
      </c>
      <c r="C11409" t="s">
        <v>54</v>
      </c>
      <c r="D11409">
        <v>1</v>
      </c>
      <c r="E11409" t="s">
        <v>55</v>
      </c>
      <c r="F11409">
        <v>1</v>
      </c>
      <c r="G11409" t="s">
        <v>55</v>
      </c>
      <c r="H11409" s="3">
        <v>45160.559756944444</v>
      </c>
      <c r="I11409" s="3">
        <v>45160.559895833336</v>
      </c>
      <c r="J11409">
        <v>11.8219084</v>
      </c>
      <c r="K11409" t="s">
        <v>62</v>
      </c>
      <c r="L11409" t="s">
        <v>56</v>
      </c>
      <c r="M11409" t="s">
        <v>57</v>
      </c>
      <c r="N11409" t="s">
        <v>28</v>
      </c>
      <c r="O11409" t="s">
        <v>65</v>
      </c>
      <c r="P11409">
        <v>360</v>
      </c>
      <c r="Q11409">
        <v>14372167</v>
      </c>
      <c r="R11409" t="s">
        <v>58</v>
      </c>
      <c r="S11409">
        <v>0</v>
      </c>
      <c r="T11409" t="s">
        <v>66</v>
      </c>
      <c r="U11409">
        <v>25</v>
      </c>
      <c r="V11409" t="b">
        <v>1</v>
      </c>
    </row>
    <row r="11410" spans="1:22" x14ac:dyDescent="0.3">
      <c r="A11410" t="s">
        <v>11471</v>
      </c>
      <c r="B11410">
        <v>6</v>
      </c>
      <c r="C11410" t="s">
        <v>54</v>
      </c>
      <c r="D11410">
        <v>1</v>
      </c>
      <c r="E11410" t="s">
        <v>55</v>
      </c>
      <c r="F11410">
        <v>1</v>
      </c>
      <c r="G11410" t="s">
        <v>55</v>
      </c>
      <c r="H11410" s="3">
        <v>45160.559756944444</v>
      </c>
      <c r="I11410" s="3">
        <v>45160.559895833336</v>
      </c>
      <c r="J11410">
        <v>9.2748586999999993</v>
      </c>
      <c r="K11410" t="s">
        <v>62</v>
      </c>
      <c r="L11410" t="s">
        <v>56</v>
      </c>
      <c r="M11410" t="s">
        <v>57</v>
      </c>
      <c r="N11410" t="s">
        <v>28</v>
      </c>
      <c r="O11410" t="s">
        <v>65</v>
      </c>
      <c r="P11410">
        <v>360</v>
      </c>
      <c r="Q11410">
        <v>14372167</v>
      </c>
      <c r="R11410" t="s">
        <v>58</v>
      </c>
      <c r="S11410">
        <v>0</v>
      </c>
      <c r="T11410" t="s">
        <v>66</v>
      </c>
      <c r="U11410">
        <v>25</v>
      </c>
      <c r="V11410" t="b">
        <v>1</v>
      </c>
    </row>
    <row r="11411" spans="1:22" x14ac:dyDescent="0.3">
      <c r="A11411" t="s">
        <v>11472</v>
      </c>
      <c r="B11411">
        <v>7</v>
      </c>
      <c r="C11411" t="s">
        <v>54</v>
      </c>
      <c r="D11411">
        <v>1</v>
      </c>
      <c r="E11411" t="s">
        <v>55</v>
      </c>
      <c r="F11411">
        <v>1</v>
      </c>
      <c r="G11411" t="s">
        <v>55</v>
      </c>
      <c r="H11411" s="3">
        <v>45160.559756944444</v>
      </c>
      <c r="I11411" s="3">
        <v>45160.559895833336</v>
      </c>
      <c r="J11411">
        <v>9.3346988</v>
      </c>
      <c r="K11411" t="s">
        <v>62</v>
      </c>
      <c r="L11411" t="s">
        <v>56</v>
      </c>
      <c r="M11411" t="s">
        <v>57</v>
      </c>
      <c r="N11411" t="s">
        <v>28</v>
      </c>
      <c r="O11411" t="s">
        <v>65</v>
      </c>
      <c r="P11411">
        <v>360</v>
      </c>
      <c r="Q11411">
        <v>14372167</v>
      </c>
      <c r="R11411" t="s">
        <v>58</v>
      </c>
      <c r="S11411">
        <v>0</v>
      </c>
      <c r="T11411" t="s">
        <v>66</v>
      </c>
      <c r="U11411">
        <v>25</v>
      </c>
      <c r="V11411" t="b">
        <v>1</v>
      </c>
    </row>
    <row r="11412" spans="1:22" x14ac:dyDescent="0.3">
      <c r="A11412" t="s">
        <v>11473</v>
      </c>
      <c r="B11412">
        <v>8</v>
      </c>
      <c r="C11412" t="s">
        <v>54</v>
      </c>
      <c r="D11412">
        <v>1</v>
      </c>
      <c r="E11412" t="s">
        <v>55</v>
      </c>
      <c r="F11412">
        <v>1</v>
      </c>
      <c r="G11412" t="s">
        <v>55</v>
      </c>
      <c r="H11412" s="3">
        <v>45160.559756944444</v>
      </c>
      <c r="I11412" s="3">
        <v>45160.559895833336</v>
      </c>
      <c r="J11412">
        <v>9.1643890999999993</v>
      </c>
      <c r="K11412" t="s">
        <v>62</v>
      </c>
      <c r="L11412" t="s">
        <v>56</v>
      </c>
      <c r="M11412" t="s">
        <v>57</v>
      </c>
      <c r="N11412" t="s">
        <v>28</v>
      </c>
      <c r="O11412" t="s">
        <v>65</v>
      </c>
      <c r="P11412">
        <v>360</v>
      </c>
      <c r="Q11412">
        <v>14372167</v>
      </c>
      <c r="R11412" t="s">
        <v>58</v>
      </c>
      <c r="S11412">
        <v>0</v>
      </c>
      <c r="T11412" t="s">
        <v>66</v>
      </c>
      <c r="U11412">
        <v>25</v>
      </c>
      <c r="V11412" t="b">
        <v>1</v>
      </c>
    </row>
    <row r="11413" spans="1:22" x14ac:dyDescent="0.3">
      <c r="A11413" t="s">
        <v>11474</v>
      </c>
      <c r="B11413">
        <v>9</v>
      </c>
      <c r="C11413" t="s">
        <v>54</v>
      </c>
      <c r="D11413">
        <v>1</v>
      </c>
      <c r="E11413" t="s">
        <v>55</v>
      </c>
      <c r="F11413">
        <v>1</v>
      </c>
      <c r="G11413" t="s">
        <v>55</v>
      </c>
      <c r="H11413" s="3">
        <v>45160.559756944444</v>
      </c>
      <c r="I11413" s="3">
        <v>45160.559895833336</v>
      </c>
      <c r="J11413">
        <v>9.2411951000000006</v>
      </c>
      <c r="K11413" t="s">
        <v>62</v>
      </c>
      <c r="L11413" t="s">
        <v>56</v>
      </c>
      <c r="M11413" t="s">
        <v>57</v>
      </c>
      <c r="N11413" t="s">
        <v>28</v>
      </c>
      <c r="O11413" t="s">
        <v>65</v>
      </c>
      <c r="P11413">
        <v>360</v>
      </c>
      <c r="Q11413">
        <v>14372167</v>
      </c>
      <c r="R11413" t="s">
        <v>58</v>
      </c>
      <c r="S11413">
        <v>0</v>
      </c>
      <c r="T11413" t="s">
        <v>66</v>
      </c>
      <c r="U11413">
        <v>25</v>
      </c>
      <c r="V11413" t="b">
        <v>1</v>
      </c>
    </row>
    <row r="11414" spans="1:22" x14ac:dyDescent="0.3">
      <c r="A11414" t="s">
        <v>11475</v>
      </c>
      <c r="B11414">
        <v>10</v>
      </c>
      <c r="C11414" t="s">
        <v>54</v>
      </c>
      <c r="D11414">
        <v>1</v>
      </c>
      <c r="E11414" t="s">
        <v>55</v>
      </c>
      <c r="F11414">
        <v>1</v>
      </c>
      <c r="G11414" t="s">
        <v>55</v>
      </c>
      <c r="H11414" s="3">
        <v>45160.559756944444</v>
      </c>
      <c r="I11414" s="3">
        <v>45160.559895833336</v>
      </c>
      <c r="J11414">
        <v>9.3015238999999994</v>
      </c>
      <c r="K11414" t="s">
        <v>62</v>
      </c>
      <c r="L11414" t="s">
        <v>56</v>
      </c>
      <c r="M11414" t="s">
        <v>57</v>
      </c>
      <c r="N11414" t="s">
        <v>28</v>
      </c>
      <c r="O11414" t="s">
        <v>65</v>
      </c>
      <c r="P11414">
        <v>360</v>
      </c>
      <c r="Q11414">
        <v>14372167</v>
      </c>
      <c r="R11414" t="s">
        <v>58</v>
      </c>
      <c r="S11414">
        <v>0</v>
      </c>
      <c r="T11414" t="s">
        <v>66</v>
      </c>
      <c r="U11414">
        <v>25</v>
      </c>
      <c r="V11414" t="b">
        <v>1</v>
      </c>
    </row>
    <row r="11415" spans="1:22" x14ac:dyDescent="0.3">
      <c r="A11415" t="s">
        <v>11476</v>
      </c>
      <c r="B11415">
        <v>12</v>
      </c>
      <c r="C11415" t="s">
        <v>54</v>
      </c>
      <c r="D11415">
        <v>1</v>
      </c>
      <c r="E11415" t="s">
        <v>55</v>
      </c>
      <c r="F11415">
        <v>1</v>
      </c>
      <c r="G11415" t="s">
        <v>55</v>
      </c>
      <c r="H11415" s="3">
        <v>45160.559756944444</v>
      </c>
      <c r="I11415" s="3">
        <v>45160.559895833336</v>
      </c>
      <c r="J11415">
        <v>8.3016234999999998</v>
      </c>
      <c r="K11415" t="s">
        <v>62</v>
      </c>
      <c r="L11415" t="s">
        <v>56</v>
      </c>
      <c r="M11415" t="s">
        <v>57</v>
      </c>
      <c r="N11415" t="s">
        <v>28</v>
      </c>
      <c r="O11415" t="s">
        <v>65</v>
      </c>
      <c r="P11415">
        <v>360</v>
      </c>
      <c r="Q11415">
        <v>14372167</v>
      </c>
      <c r="R11415" t="s">
        <v>58</v>
      </c>
      <c r="S11415">
        <v>0</v>
      </c>
      <c r="T11415" t="s">
        <v>66</v>
      </c>
      <c r="U11415">
        <v>25</v>
      </c>
      <c r="V11415" t="b">
        <v>1</v>
      </c>
    </row>
    <row r="11416" spans="1:22" x14ac:dyDescent="0.3">
      <c r="A11416" t="s">
        <v>11477</v>
      </c>
      <c r="B11416">
        <v>13</v>
      </c>
      <c r="C11416" t="s">
        <v>54</v>
      </c>
      <c r="D11416">
        <v>1</v>
      </c>
      <c r="E11416" t="s">
        <v>55</v>
      </c>
      <c r="F11416">
        <v>1</v>
      </c>
      <c r="G11416" t="s">
        <v>55</v>
      </c>
      <c r="H11416" s="3">
        <v>45160.559756944444</v>
      </c>
      <c r="I11416" s="3">
        <v>45160.559895833336</v>
      </c>
      <c r="J11416">
        <v>11.8213781</v>
      </c>
      <c r="K11416" t="s">
        <v>62</v>
      </c>
      <c r="L11416" t="s">
        <v>56</v>
      </c>
      <c r="M11416" t="s">
        <v>57</v>
      </c>
      <c r="N11416" t="s">
        <v>28</v>
      </c>
      <c r="O11416" t="s">
        <v>65</v>
      </c>
      <c r="P11416">
        <v>360</v>
      </c>
      <c r="Q11416">
        <v>14372167</v>
      </c>
      <c r="R11416" t="s">
        <v>58</v>
      </c>
      <c r="S11416">
        <v>0</v>
      </c>
      <c r="T11416" t="s">
        <v>66</v>
      </c>
      <c r="U11416">
        <v>25</v>
      </c>
      <c r="V11416" t="b">
        <v>1</v>
      </c>
    </row>
    <row r="11417" spans="1:22" x14ac:dyDescent="0.3">
      <c r="A11417" t="s">
        <v>11478</v>
      </c>
      <c r="B11417">
        <v>14</v>
      </c>
      <c r="C11417" t="s">
        <v>54</v>
      </c>
      <c r="D11417">
        <v>1</v>
      </c>
      <c r="E11417" t="s">
        <v>55</v>
      </c>
      <c r="F11417">
        <v>1</v>
      </c>
      <c r="G11417" t="s">
        <v>55</v>
      </c>
      <c r="H11417" s="3">
        <v>45160.559756944444</v>
      </c>
      <c r="I11417" s="3">
        <v>45160.559895833336</v>
      </c>
      <c r="J11417">
        <v>9.2743552999999999</v>
      </c>
      <c r="K11417" t="s">
        <v>62</v>
      </c>
      <c r="L11417" t="s">
        <v>56</v>
      </c>
      <c r="M11417" t="s">
        <v>57</v>
      </c>
      <c r="N11417" t="s">
        <v>28</v>
      </c>
      <c r="O11417" t="s">
        <v>65</v>
      </c>
      <c r="P11417">
        <v>360</v>
      </c>
      <c r="Q11417">
        <v>14372167</v>
      </c>
      <c r="R11417" t="s">
        <v>58</v>
      </c>
      <c r="S11417">
        <v>0</v>
      </c>
      <c r="T11417" t="s">
        <v>66</v>
      </c>
      <c r="U11417">
        <v>25</v>
      </c>
      <c r="V11417" t="b">
        <v>1</v>
      </c>
    </row>
    <row r="11418" spans="1:22" x14ac:dyDescent="0.3">
      <c r="A11418" t="s">
        <v>11479</v>
      </c>
      <c r="B11418">
        <v>15</v>
      </c>
      <c r="C11418" t="s">
        <v>54</v>
      </c>
      <c r="D11418">
        <v>1</v>
      </c>
      <c r="E11418" t="s">
        <v>55</v>
      </c>
      <c r="F11418">
        <v>1</v>
      </c>
      <c r="G11418" t="s">
        <v>55</v>
      </c>
      <c r="H11418" s="3">
        <v>45160.559756944444</v>
      </c>
      <c r="I11418" s="3">
        <v>45160.559895833336</v>
      </c>
      <c r="J11418">
        <v>9.3341124000000004</v>
      </c>
      <c r="K11418" t="s">
        <v>62</v>
      </c>
      <c r="L11418" t="s">
        <v>56</v>
      </c>
      <c r="M11418" t="s">
        <v>57</v>
      </c>
      <c r="N11418" t="s">
        <v>28</v>
      </c>
      <c r="O11418" t="s">
        <v>65</v>
      </c>
      <c r="P11418">
        <v>360</v>
      </c>
      <c r="Q11418">
        <v>14372167</v>
      </c>
      <c r="R11418" t="s">
        <v>58</v>
      </c>
      <c r="S11418">
        <v>0</v>
      </c>
      <c r="T11418" t="s">
        <v>66</v>
      </c>
      <c r="U11418">
        <v>25</v>
      </c>
      <c r="V11418" t="b">
        <v>1</v>
      </c>
    </row>
    <row r="11419" spans="1:22" x14ac:dyDescent="0.3">
      <c r="A11419" t="s">
        <v>11480</v>
      </c>
      <c r="B11419">
        <v>0</v>
      </c>
      <c r="C11419" t="s">
        <v>54</v>
      </c>
      <c r="D11419">
        <v>1</v>
      </c>
      <c r="E11419" t="s">
        <v>55</v>
      </c>
      <c r="F11419">
        <v>1</v>
      </c>
      <c r="G11419" t="s">
        <v>55</v>
      </c>
      <c r="H11419" s="3">
        <v>45160.559918981482</v>
      </c>
      <c r="I11419" s="3">
        <v>45160.560023148151</v>
      </c>
      <c r="J11419">
        <v>9.4266412000000006</v>
      </c>
      <c r="K11419" t="s">
        <v>62</v>
      </c>
      <c r="L11419" t="s">
        <v>56</v>
      </c>
      <c r="M11419" t="s">
        <v>57</v>
      </c>
      <c r="N11419" t="s">
        <v>28</v>
      </c>
      <c r="O11419" t="s">
        <v>65</v>
      </c>
      <c r="P11419">
        <v>360</v>
      </c>
      <c r="Q11419">
        <v>14372167</v>
      </c>
      <c r="R11419" t="s">
        <v>58</v>
      </c>
      <c r="S11419">
        <v>0</v>
      </c>
      <c r="T11419" t="s">
        <v>66</v>
      </c>
      <c r="U11419">
        <v>25</v>
      </c>
      <c r="V11419" t="b">
        <v>1</v>
      </c>
    </row>
    <row r="11420" spans="1:22" x14ac:dyDescent="0.3">
      <c r="A11420" t="s">
        <v>11481</v>
      </c>
      <c r="B11420">
        <v>1</v>
      </c>
      <c r="C11420" t="s">
        <v>54</v>
      </c>
      <c r="D11420">
        <v>1</v>
      </c>
      <c r="E11420" t="s">
        <v>55</v>
      </c>
      <c r="F11420">
        <v>1</v>
      </c>
      <c r="G11420" t="s">
        <v>55</v>
      </c>
      <c r="H11420" s="3">
        <v>45160.559918981482</v>
      </c>
      <c r="I11420" s="3">
        <v>45160.560023148151</v>
      </c>
      <c r="J11420">
        <v>9.4718099999999996</v>
      </c>
      <c r="K11420" t="s">
        <v>62</v>
      </c>
      <c r="L11420" t="s">
        <v>56</v>
      </c>
      <c r="M11420" t="s">
        <v>57</v>
      </c>
      <c r="N11420" t="s">
        <v>28</v>
      </c>
      <c r="O11420" t="s">
        <v>65</v>
      </c>
      <c r="P11420">
        <v>360</v>
      </c>
      <c r="Q11420">
        <v>14372167</v>
      </c>
      <c r="R11420" t="s">
        <v>58</v>
      </c>
      <c r="S11420">
        <v>0</v>
      </c>
      <c r="T11420" t="s">
        <v>66</v>
      </c>
      <c r="U11420">
        <v>25</v>
      </c>
      <c r="V11420" t="b">
        <v>1</v>
      </c>
    </row>
    <row r="11421" spans="1:22" x14ac:dyDescent="0.3">
      <c r="A11421" t="s">
        <v>11482</v>
      </c>
      <c r="B11421">
        <v>2</v>
      </c>
      <c r="C11421" t="s">
        <v>54</v>
      </c>
      <c r="D11421">
        <v>1</v>
      </c>
      <c r="E11421" t="s">
        <v>55</v>
      </c>
      <c r="F11421">
        <v>1</v>
      </c>
      <c r="G11421" t="s">
        <v>55</v>
      </c>
      <c r="H11421" s="3">
        <v>45160.559918981482</v>
      </c>
      <c r="I11421" s="3">
        <v>45160.560023148151</v>
      </c>
      <c r="J11421">
        <v>9.4406552000000001</v>
      </c>
      <c r="K11421" t="s">
        <v>62</v>
      </c>
      <c r="L11421" t="s">
        <v>56</v>
      </c>
      <c r="M11421" t="s">
        <v>57</v>
      </c>
      <c r="N11421" t="s">
        <v>28</v>
      </c>
      <c r="O11421" t="s">
        <v>65</v>
      </c>
      <c r="P11421">
        <v>360</v>
      </c>
      <c r="Q11421">
        <v>14372167</v>
      </c>
      <c r="R11421" t="s">
        <v>58</v>
      </c>
      <c r="S11421">
        <v>0</v>
      </c>
      <c r="T11421" t="s">
        <v>66</v>
      </c>
      <c r="U11421">
        <v>25</v>
      </c>
      <c r="V11421" t="b">
        <v>1</v>
      </c>
    </row>
    <row r="11422" spans="1:22" x14ac:dyDescent="0.3">
      <c r="A11422" t="s">
        <v>11483</v>
      </c>
      <c r="B11422">
        <v>5</v>
      </c>
      <c r="C11422" t="s">
        <v>54</v>
      </c>
      <c r="D11422">
        <v>1</v>
      </c>
      <c r="E11422" t="s">
        <v>55</v>
      </c>
      <c r="F11422">
        <v>1</v>
      </c>
      <c r="G11422" t="s">
        <v>55</v>
      </c>
      <c r="H11422" s="3">
        <v>45160.559918981482</v>
      </c>
      <c r="I11422" s="3">
        <v>45160.560023148151</v>
      </c>
      <c r="J11422">
        <v>9.2845410000000008</v>
      </c>
      <c r="K11422" t="s">
        <v>62</v>
      </c>
      <c r="L11422" t="s">
        <v>56</v>
      </c>
      <c r="M11422" t="s">
        <v>57</v>
      </c>
      <c r="N11422" t="s">
        <v>28</v>
      </c>
      <c r="O11422" t="s">
        <v>65</v>
      </c>
      <c r="P11422">
        <v>360</v>
      </c>
      <c r="Q11422">
        <v>14372167</v>
      </c>
      <c r="R11422" t="s">
        <v>58</v>
      </c>
      <c r="S11422">
        <v>0</v>
      </c>
      <c r="T11422" t="s">
        <v>66</v>
      </c>
      <c r="U11422">
        <v>25</v>
      </c>
      <c r="V11422" t="b">
        <v>1</v>
      </c>
    </row>
    <row r="11423" spans="1:22" x14ac:dyDescent="0.3">
      <c r="A11423" t="s">
        <v>11484</v>
      </c>
      <c r="B11423">
        <v>6</v>
      </c>
      <c r="C11423" t="s">
        <v>54</v>
      </c>
      <c r="D11423">
        <v>1</v>
      </c>
      <c r="E11423" t="s">
        <v>55</v>
      </c>
      <c r="F11423">
        <v>1</v>
      </c>
      <c r="G11423" t="s">
        <v>55</v>
      </c>
      <c r="H11423" s="3">
        <v>45160.559918981482</v>
      </c>
      <c r="I11423" s="3">
        <v>45160.560023148151</v>
      </c>
      <c r="J11423">
        <v>9.5180913</v>
      </c>
      <c r="K11423" t="s">
        <v>62</v>
      </c>
      <c r="L11423" t="s">
        <v>56</v>
      </c>
      <c r="M11423" t="s">
        <v>57</v>
      </c>
      <c r="N11423" t="s">
        <v>28</v>
      </c>
      <c r="O11423" t="s">
        <v>65</v>
      </c>
      <c r="P11423">
        <v>360</v>
      </c>
      <c r="Q11423">
        <v>14372167</v>
      </c>
      <c r="R11423" t="s">
        <v>58</v>
      </c>
      <c r="S11423">
        <v>0</v>
      </c>
      <c r="T11423" t="s">
        <v>66</v>
      </c>
      <c r="U11423">
        <v>25</v>
      </c>
      <c r="V11423" t="b">
        <v>1</v>
      </c>
    </row>
    <row r="11424" spans="1:22" x14ac:dyDescent="0.3">
      <c r="A11424" t="s">
        <v>11485</v>
      </c>
      <c r="B11424">
        <v>7</v>
      </c>
      <c r="C11424" t="s">
        <v>54</v>
      </c>
      <c r="D11424">
        <v>1</v>
      </c>
      <c r="E11424" t="s">
        <v>55</v>
      </c>
      <c r="F11424">
        <v>1</v>
      </c>
      <c r="G11424" t="s">
        <v>55</v>
      </c>
      <c r="H11424" s="3">
        <v>45160.559918981482</v>
      </c>
      <c r="I11424" s="3">
        <v>45160.560023148151</v>
      </c>
      <c r="J11424">
        <v>9.5194349999999996</v>
      </c>
      <c r="K11424" t="s">
        <v>62</v>
      </c>
      <c r="L11424" t="s">
        <v>56</v>
      </c>
      <c r="M11424" t="s">
        <v>57</v>
      </c>
      <c r="N11424" t="s">
        <v>28</v>
      </c>
      <c r="O11424" t="s">
        <v>65</v>
      </c>
      <c r="P11424">
        <v>360</v>
      </c>
      <c r="Q11424">
        <v>14372167</v>
      </c>
      <c r="R11424" t="s">
        <v>58</v>
      </c>
      <c r="S11424">
        <v>0</v>
      </c>
      <c r="T11424" t="s">
        <v>66</v>
      </c>
      <c r="U11424">
        <v>25</v>
      </c>
      <c r="V11424" t="b">
        <v>1</v>
      </c>
    </row>
    <row r="11425" spans="1:22" x14ac:dyDescent="0.3">
      <c r="A11425" t="s">
        <v>11486</v>
      </c>
      <c r="B11425">
        <v>8</v>
      </c>
      <c r="C11425" t="s">
        <v>54</v>
      </c>
      <c r="D11425">
        <v>1</v>
      </c>
      <c r="E11425" t="s">
        <v>55</v>
      </c>
      <c r="F11425">
        <v>1</v>
      </c>
      <c r="G11425" t="s">
        <v>55</v>
      </c>
      <c r="H11425" s="3">
        <v>45160.559918981482</v>
      </c>
      <c r="I11425" s="3">
        <v>45160.560023148151</v>
      </c>
      <c r="J11425">
        <v>9.4262353999999995</v>
      </c>
      <c r="K11425" t="s">
        <v>62</v>
      </c>
      <c r="L11425" t="s">
        <v>56</v>
      </c>
      <c r="M11425" t="s">
        <v>57</v>
      </c>
      <c r="N11425" t="s">
        <v>28</v>
      </c>
      <c r="O11425" t="s">
        <v>65</v>
      </c>
      <c r="P11425">
        <v>360</v>
      </c>
      <c r="Q11425">
        <v>14372167</v>
      </c>
      <c r="R11425" t="s">
        <v>58</v>
      </c>
      <c r="S11425">
        <v>0</v>
      </c>
      <c r="T11425" t="s">
        <v>66</v>
      </c>
      <c r="U11425">
        <v>25</v>
      </c>
      <c r="V11425" t="b">
        <v>1</v>
      </c>
    </row>
    <row r="11426" spans="1:22" x14ac:dyDescent="0.3">
      <c r="A11426" t="s">
        <v>11487</v>
      </c>
      <c r="B11426">
        <v>9</v>
      </c>
      <c r="C11426" t="s">
        <v>54</v>
      </c>
      <c r="D11426">
        <v>1</v>
      </c>
      <c r="E11426" t="s">
        <v>55</v>
      </c>
      <c r="F11426">
        <v>1</v>
      </c>
      <c r="G11426" t="s">
        <v>55</v>
      </c>
      <c r="H11426" s="3">
        <v>45160.559918981482</v>
      </c>
      <c r="I11426" s="3">
        <v>45160.560023148151</v>
      </c>
      <c r="J11426">
        <v>9.4713796000000006</v>
      </c>
      <c r="K11426" t="s">
        <v>62</v>
      </c>
      <c r="L11426" t="s">
        <v>56</v>
      </c>
      <c r="M11426" t="s">
        <v>57</v>
      </c>
      <c r="N11426" t="s">
        <v>28</v>
      </c>
      <c r="O11426" t="s">
        <v>65</v>
      </c>
      <c r="P11426">
        <v>360</v>
      </c>
      <c r="Q11426">
        <v>14372167</v>
      </c>
      <c r="R11426" t="s">
        <v>58</v>
      </c>
      <c r="S11426">
        <v>0</v>
      </c>
      <c r="T11426" t="s">
        <v>66</v>
      </c>
      <c r="U11426">
        <v>25</v>
      </c>
      <c r="V11426" t="b">
        <v>1</v>
      </c>
    </row>
    <row r="11427" spans="1:22" x14ac:dyDescent="0.3">
      <c r="A11427" t="s">
        <v>11488</v>
      </c>
      <c r="B11427">
        <v>10</v>
      </c>
      <c r="C11427" t="s">
        <v>54</v>
      </c>
      <c r="D11427">
        <v>1</v>
      </c>
      <c r="E11427" t="s">
        <v>55</v>
      </c>
      <c r="F11427">
        <v>1</v>
      </c>
      <c r="G11427" t="s">
        <v>55</v>
      </c>
      <c r="H11427" s="3">
        <v>45160.559918981482</v>
      </c>
      <c r="I11427" s="3">
        <v>45160.560023148151</v>
      </c>
      <c r="J11427">
        <v>9.4402744999999992</v>
      </c>
      <c r="K11427" t="s">
        <v>62</v>
      </c>
      <c r="L11427" t="s">
        <v>56</v>
      </c>
      <c r="M11427" t="s">
        <v>57</v>
      </c>
      <c r="N11427" t="s">
        <v>28</v>
      </c>
      <c r="O11427" t="s">
        <v>65</v>
      </c>
      <c r="P11427">
        <v>360</v>
      </c>
      <c r="Q11427">
        <v>14372167</v>
      </c>
      <c r="R11427" t="s">
        <v>58</v>
      </c>
      <c r="S11427">
        <v>0</v>
      </c>
      <c r="T11427" t="s">
        <v>66</v>
      </c>
      <c r="U11427">
        <v>25</v>
      </c>
      <c r="V11427" t="b">
        <v>1</v>
      </c>
    </row>
    <row r="11428" spans="1:22" x14ac:dyDescent="0.3">
      <c r="A11428" t="s">
        <v>11489</v>
      </c>
      <c r="B11428">
        <v>12</v>
      </c>
      <c r="C11428" t="s">
        <v>54</v>
      </c>
      <c r="D11428">
        <v>1</v>
      </c>
      <c r="E11428" t="s">
        <v>55</v>
      </c>
      <c r="F11428">
        <v>1</v>
      </c>
      <c r="G11428" t="s">
        <v>55</v>
      </c>
      <c r="H11428" s="3">
        <v>45160.559918981482</v>
      </c>
      <c r="I11428" s="3">
        <v>45160.560023148151</v>
      </c>
      <c r="J11428">
        <v>8.0290970999999995</v>
      </c>
      <c r="K11428" t="s">
        <v>62</v>
      </c>
      <c r="L11428" t="s">
        <v>56</v>
      </c>
      <c r="M11428" t="s">
        <v>57</v>
      </c>
      <c r="N11428" t="s">
        <v>28</v>
      </c>
      <c r="O11428" t="s">
        <v>65</v>
      </c>
      <c r="P11428">
        <v>360</v>
      </c>
      <c r="Q11428">
        <v>14372167</v>
      </c>
      <c r="R11428" t="s">
        <v>58</v>
      </c>
      <c r="S11428">
        <v>0</v>
      </c>
      <c r="T11428" t="s">
        <v>66</v>
      </c>
      <c r="U11428">
        <v>25</v>
      </c>
      <c r="V11428" t="b">
        <v>1</v>
      </c>
    </row>
    <row r="11429" spans="1:22" x14ac:dyDescent="0.3">
      <c r="A11429" t="s">
        <v>11490</v>
      </c>
      <c r="B11429">
        <v>13</v>
      </c>
      <c r="C11429" t="s">
        <v>54</v>
      </c>
      <c r="D11429">
        <v>1</v>
      </c>
      <c r="E11429" t="s">
        <v>55</v>
      </c>
      <c r="F11429">
        <v>1</v>
      </c>
      <c r="G11429" t="s">
        <v>55</v>
      </c>
      <c r="H11429" s="3">
        <v>45160.559918981482</v>
      </c>
      <c r="I11429" s="3">
        <v>45160.560023148151</v>
      </c>
      <c r="J11429">
        <v>9.2840217000000003</v>
      </c>
      <c r="K11429" t="s">
        <v>62</v>
      </c>
      <c r="L11429" t="s">
        <v>56</v>
      </c>
      <c r="M11429" t="s">
        <v>57</v>
      </c>
      <c r="N11429" t="s">
        <v>28</v>
      </c>
      <c r="O11429" t="s">
        <v>65</v>
      </c>
      <c r="P11429">
        <v>360</v>
      </c>
      <c r="Q11429">
        <v>14372167</v>
      </c>
      <c r="R11429" t="s">
        <v>58</v>
      </c>
      <c r="S11429">
        <v>0</v>
      </c>
      <c r="T11429" t="s">
        <v>66</v>
      </c>
      <c r="U11429">
        <v>25</v>
      </c>
      <c r="V11429" t="b">
        <v>1</v>
      </c>
    </row>
    <row r="11430" spans="1:22" x14ac:dyDescent="0.3">
      <c r="A11430" t="s">
        <v>11491</v>
      </c>
      <c r="B11430">
        <v>14</v>
      </c>
      <c r="C11430" t="s">
        <v>54</v>
      </c>
      <c r="D11430">
        <v>1</v>
      </c>
      <c r="E11430" t="s">
        <v>55</v>
      </c>
      <c r="F11430">
        <v>1</v>
      </c>
      <c r="G11430" t="s">
        <v>55</v>
      </c>
      <c r="H11430" s="3">
        <v>45160.559918981482</v>
      </c>
      <c r="I11430" s="3">
        <v>45160.560023148151</v>
      </c>
      <c r="J11430">
        <v>9.5175801999999994</v>
      </c>
      <c r="K11430" t="s">
        <v>62</v>
      </c>
      <c r="L11430" t="s">
        <v>56</v>
      </c>
      <c r="M11430" t="s">
        <v>57</v>
      </c>
      <c r="N11430" t="s">
        <v>28</v>
      </c>
      <c r="O11430" t="s">
        <v>65</v>
      </c>
      <c r="P11430">
        <v>360</v>
      </c>
      <c r="Q11430">
        <v>14372167</v>
      </c>
      <c r="R11430" t="s">
        <v>58</v>
      </c>
      <c r="S11430">
        <v>0</v>
      </c>
      <c r="T11430" t="s">
        <v>66</v>
      </c>
      <c r="U11430">
        <v>25</v>
      </c>
      <c r="V11430" t="b">
        <v>1</v>
      </c>
    </row>
    <row r="11431" spans="1:22" x14ac:dyDescent="0.3">
      <c r="A11431" t="s">
        <v>11492</v>
      </c>
      <c r="B11431">
        <v>15</v>
      </c>
      <c r="C11431" t="s">
        <v>54</v>
      </c>
      <c r="D11431">
        <v>1</v>
      </c>
      <c r="E11431" t="s">
        <v>55</v>
      </c>
      <c r="F11431">
        <v>1</v>
      </c>
      <c r="G11431" t="s">
        <v>55</v>
      </c>
      <c r="H11431" s="3">
        <v>45160.559918981482</v>
      </c>
      <c r="I11431" s="3">
        <v>45160.560023148151</v>
      </c>
      <c r="J11431">
        <v>9.5189894000000006</v>
      </c>
      <c r="K11431" t="s">
        <v>62</v>
      </c>
      <c r="L11431" t="s">
        <v>56</v>
      </c>
      <c r="M11431" t="s">
        <v>57</v>
      </c>
      <c r="N11431" t="s">
        <v>28</v>
      </c>
      <c r="O11431" t="s">
        <v>65</v>
      </c>
      <c r="P11431">
        <v>360</v>
      </c>
      <c r="Q11431">
        <v>14372167</v>
      </c>
      <c r="R11431" t="s">
        <v>58</v>
      </c>
      <c r="S11431">
        <v>0</v>
      </c>
      <c r="T11431" t="s">
        <v>66</v>
      </c>
      <c r="U11431">
        <v>25</v>
      </c>
      <c r="V11431" t="b">
        <v>1</v>
      </c>
    </row>
    <row r="11432" spans="1:22" x14ac:dyDescent="0.3">
      <c r="A11432" t="s">
        <v>11493</v>
      </c>
      <c r="B11432">
        <v>0</v>
      </c>
      <c r="C11432" t="s">
        <v>54</v>
      </c>
      <c r="D11432">
        <v>1</v>
      </c>
      <c r="E11432" t="s">
        <v>55</v>
      </c>
      <c r="F11432">
        <v>1</v>
      </c>
      <c r="G11432" t="s">
        <v>55</v>
      </c>
      <c r="H11432" s="3">
        <v>45160.560057870367</v>
      </c>
      <c r="I11432" s="3">
        <v>45160.560162037036</v>
      </c>
      <c r="J11432">
        <v>9.4013129000000006</v>
      </c>
      <c r="K11432" t="s">
        <v>62</v>
      </c>
      <c r="L11432" t="s">
        <v>56</v>
      </c>
      <c r="M11432" t="s">
        <v>57</v>
      </c>
      <c r="N11432" t="s">
        <v>28</v>
      </c>
      <c r="O11432" t="s">
        <v>65</v>
      </c>
      <c r="P11432">
        <v>360</v>
      </c>
      <c r="Q11432">
        <v>14372167</v>
      </c>
      <c r="R11432" t="s">
        <v>58</v>
      </c>
      <c r="S11432">
        <v>0</v>
      </c>
      <c r="T11432" t="s">
        <v>66</v>
      </c>
      <c r="U11432">
        <v>25</v>
      </c>
      <c r="V11432" t="b">
        <v>1</v>
      </c>
    </row>
    <row r="11433" spans="1:22" x14ac:dyDescent="0.3">
      <c r="A11433" t="s">
        <v>11494</v>
      </c>
      <c r="B11433">
        <v>1</v>
      </c>
      <c r="C11433" t="s">
        <v>54</v>
      </c>
      <c r="D11433">
        <v>1</v>
      </c>
      <c r="E11433" t="s">
        <v>55</v>
      </c>
      <c r="F11433">
        <v>1</v>
      </c>
      <c r="G11433" t="s">
        <v>55</v>
      </c>
      <c r="H11433" s="3">
        <v>45160.560057870367</v>
      </c>
      <c r="I11433" s="3">
        <v>45160.560162037036</v>
      </c>
      <c r="J11433">
        <v>9.2885414999999991</v>
      </c>
      <c r="K11433" t="s">
        <v>62</v>
      </c>
      <c r="L11433" t="s">
        <v>56</v>
      </c>
      <c r="M11433" t="s">
        <v>57</v>
      </c>
      <c r="N11433" t="s">
        <v>28</v>
      </c>
      <c r="O11433" t="s">
        <v>65</v>
      </c>
      <c r="P11433">
        <v>360</v>
      </c>
      <c r="Q11433">
        <v>14372167</v>
      </c>
      <c r="R11433" t="s">
        <v>58</v>
      </c>
      <c r="S11433">
        <v>0</v>
      </c>
      <c r="T11433" t="s">
        <v>66</v>
      </c>
      <c r="U11433">
        <v>25</v>
      </c>
      <c r="V11433" t="b">
        <v>1</v>
      </c>
    </row>
    <row r="11434" spans="1:22" x14ac:dyDescent="0.3">
      <c r="A11434" t="s">
        <v>11495</v>
      </c>
      <c r="B11434">
        <v>2</v>
      </c>
      <c r="C11434" t="s">
        <v>54</v>
      </c>
      <c r="D11434">
        <v>1</v>
      </c>
      <c r="E11434" t="s">
        <v>55</v>
      </c>
      <c r="F11434">
        <v>1</v>
      </c>
      <c r="G11434" t="s">
        <v>55</v>
      </c>
      <c r="H11434" s="3">
        <v>45160.560057870367</v>
      </c>
      <c r="I11434" s="3">
        <v>45160.560162037036</v>
      </c>
      <c r="J11434">
        <v>9.3350614000000007</v>
      </c>
      <c r="K11434" t="s">
        <v>62</v>
      </c>
      <c r="L11434" t="s">
        <v>56</v>
      </c>
      <c r="M11434" t="s">
        <v>57</v>
      </c>
      <c r="N11434" t="s">
        <v>28</v>
      </c>
      <c r="O11434" t="s">
        <v>65</v>
      </c>
      <c r="P11434">
        <v>360</v>
      </c>
      <c r="Q11434">
        <v>14372167</v>
      </c>
      <c r="R11434" t="s">
        <v>58</v>
      </c>
      <c r="S11434">
        <v>0</v>
      </c>
      <c r="T11434" t="s">
        <v>66</v>
      </c>
      <c r="U11434">
        <v>25</v>
      </c>
      <c r="V11434" t="b">
        <v>1</v>
      </c>
    </row>
    <row r="11435" spans="1:22" x14ac:dyDescent="0.3">
      <c r="A11435" t="s">
        <v>11496</v>
      </c>
      <c r="B11435">
        <v>5</v>
      </c>
      <c r="C11435" t="s">
        <v>54</v>
      </c>
      <c r="D11435">
        <v>1</v>
      </c>
      <c r="E11435" t="s">
        <v>55</v>
      </c>
      <c r="F11435">
        <v>1</v>
      </c>
      <c r="G11435" t="s">
        <v>55</v>
      </c>
      <c r="H11435" s="3">
        <v>45160.560057870367</v>
      </c>
      <c r="I11435" s="3">
        <v>45160.560162037036</v>
      </c>
      <c r="J11435">
        <v>9.3494943999999993</v>
      </c>
      <c r="K11435" t="s">
        <v>62</v>
      </c>
      <c r="L11435" t="s">
        <v>56</v>
      </c>
      <c r="M11435" t="s">
        <v>57</v>
      </c>
      <c r="N11435" t="s">
        <v>28</v>
      </c>
      <c r="O11435" t="s">
        <v>65</v>
      </c>
      <c r="P11435">
        <v>360</v>
      </c>
      <c r="Q11435">
        <v>14372167</v>
      </c>
      <c r="R11435" t="s">
        <v>58</v>
      </c>
      <c r="S11435">
        <v>0</v>
      </c>
      <c r="T11435" t="s">
        <v>66</v>
      </c>
      <c r="U11435">
        <v>25</v>
      </c>
      <c r="V11435" t="b">
        <v>1</v>
      </c>
    </row>
    <row r="11436" spans="1:22" x14ac:dyDescent="0.3">
      <c r="A11436" t="s">
        <v>11497</v>
      </c>
      <c r="B11436">
        <v>6</v>
      </c>
      <c r="C11436" t="s">
        <v>54</v>
      </c>
      <c r="D11436">
        <v>1</v>
      </c>
      <c r="E11436" t="s">
        <v>55</v>
      </c>
      <c r="F11436">
        <v>1</v>
      </c>
      <c r="G11436" t="s">
        <v>55</v>
      </c>
      <c r="H11436" s="3">
        <v>45160.560057870367</v>
      </c>
      <c r="I11436" s="3">
        <v>45160.560162037036</v>
      </c>
      <c r="J11436">
        <v>9.3188785999999997</v>
      </c>
      <c r="K11436" t="s">
        <v>62</v>
      </c>
      <c r="L11436" t="s">
        <v>56</v>
      </c>
      <c r="M11436" t="s">
        <v>57</v>
      </c>
      <c r="N11436" t="s">
        <v>28</v>
      </c>
      <c r="O11436" t="s">
        <v>65</v>
      </c>
      <c r="P11436">
        <v>360</v>
      </c>
      <c r="Q11436">
        <v>14372167</v>
      </c>
      <c r="R11436" t="s">
        <v>58</v>
      </c>
      <c r="S11436">
        <v>0</v>
      </c>
      <c r="T11436" t="s">
        <v>66</v>
      </c>
      <c r="U11436">
        <v>25</v>
      </c>
      <c r="V11436" t="b">
        <v>1</v>
      </c>
    </row>
    <row r="11437" spans="1:22" x14ac:dyDescent="0.3">
      <c r="A11437" t="s">
        <v>11498</v>
      </c>
      <c r="B11437">
        <v>7</v>
      </c>
      <c r="C11437" t="s">
        <v>54</v>
      </c>
      <c r="D11437">
        <v>1</v>
      </c>
      <c r="E11437" t="s">
        <v>55</v>
      </c>
      <c r="F11437">
        <v>1</v>
      </c>
      <c r="G11437" t="s">
        <v>55</v>
      </c>
      <c r="H11437" s="3">
        <v>45160.560057870367</v>
      </c>
      <c r="I11437" s="3">
        <v>45160.560162037036</v>
      </c>
      <c r="J11437">
        <v>9.3348221000000002</v>
      </c>
      <c r="K11437" t="s">
        <v>62</v>
      </c>
      <c r="L11437" t="s">
        <v>56</v>
      </c>
      <c r="M11437" t="s">
        <v>57</v>
      </c>
      <c r="N11437" t="s">
        <v>28</v>
      </c>
      <c r="O11437" t="s">
        <v>65</v>
      </c>
      <c r="P11437">
        <v>360</v>
      </c>
      <c r="Q11437">
        <v>14372167</v>
      </c>
      <c r="R11437" t="s">
        <v>58</v>
      </c>
      <c r="S11437">
        <v>0</v>
      </c>
      <c r="T11437" t="s">
        <v>66</v>
      </c>
      <c r="U11437">
        <v>25</v>
      </c>
      <c r="V11437" t="b">
        <v>1</v>
      </c>
    </row>
    <row r="11438" spans="1:22" x14ac:dyDescent="0.3">
      <c r="A11438" t="s">
        <v>11499</v>
      </c>
      <c r="B11438">
        <v>8</v>
      </c>
      <c r="C11438" t="s">
        <v>54</v>
      </c>
      <c r="D11438">
        <v>1</v>
      </c>
      <c r="E11438" t="s">
        <v>55</v>
      </c>
      <c r="F11438">
        <v>1</v>
      </c>
      <c r="G11438" t="s">
        <v>55</v>
      </c>
      <c r="H11438" s="3">
        <v>45160.560057870367</v>
      </c>
      <c r="I11438" s="3">
        <v>45160.560162037036</v>
      </c>
      <c r="J11438">
        <v>9.4009330999999996</v>
      </c>
      <c r="K11438" t="s">
        <v>62</v>
      </c>
      <c r="L11438" t="s">
        <v>56</v>
      </c>
      <c r="M11438" t="s">
        <v>57</v>
      </c>
      <c r="N11438" t="s">
        <v>28</v>
      </c>
      <c r="O11438" t="s">
        <v>65</v>
      </c>
      <c r="P11438">
        <v>360</v>
      </c>
      <c r="Q11438">
        <v>14372167</v>
      </c>
      <c r="R11438" t="s">
        <v>58</v>
      </c>
      <c r="S11438">
        <v>0</v>
      </c>
      <c r="T11438" t="s">
        <v>66</v>
      </c>
      <c r="U11438">
        <v>25</v>
      </c>
      <c r="V11438" t="b">
        <v>1</v>
      </c>
    </row>
    <row r="11439" spans="1:22" x14ac:dyDescent="0.3">
      <c r="A11439" t="s">
        <v>11500</v>
      </c>
      <c r="B11439">
        <v>9</v>
      </c>
      <c r="C11439" t="s">
        <v>54</v>
      </c>
      <c r="D11439">
        <v>1</v>
      </c>
      <c r="E11439" t="s">
        <v>55</v>
      </c>
      <c r="F11439">
        <v>1</v>
      </c>
      <c r="G11439" t="s">
        <v>55</v>
      </c>
      <c r="H11439" s="3">
        <v>45160.560057870367</v>
      </c>
      <c r="I11439" s="3">
        <v>45160.560162037036</v>
      </c>
      <c r="J11439">
        <v>9.2881174000000009</v>
      </c>
      <c r="K11439" t="s">
        <v>62</v>
      </c>
      <c r="L11439" t="s">
        <v>56</v>
      </c>
      <c r="M11439" t="s">
        <v>57</v>
      </c>
      <c r="N11439" t="s">
        <v>28</v>
      </c>
      <c r="O11439" t="s">
        <v>65</v>
      </c>
      <c r="P11439">
        <v>360</v>
      </c>
      <c r="Q11439">
        <v>14372167</v>
      </c>
      <c r="R11439" t="s">
        <v>58</v>
      </c>
      <c r="S11439">
        <v>0</v>
      </c>
      <c r="T11439" t="s">
        <v>66</v>
      </c>
      <c r="U11439">
        <v>25</v>
      </c>
      <c r="V11439" t="b">
        <v>1</v>
      </c>
    </row>
    <row r="11440" spans="1:22" x14ac:dyDescent="0.3">
      <c r="A11440" t="s">
        <v>11501</v>
      </c>
      <c r="B11440">
        <v>10</v>
      </c>
      <c r="C11440" t="s">
        <v>54</v>
      </c>
      <c r="D11440">
        <v>1</v>
      </c>
      <c r="E11440" t="s">
        <v>55</v>
      </c>
      <c r="F11440">
        <v>1</v>
      </c>
      <c r="G11440" t="s">
        <v>55</v>
      </c>
      <c r="H11440" s="3">
        <v>45160.560057870367</v>
      </c>
      <c r="I11440" s="3">
        <v>45160.560162037036</v>
      </c>
      <c r="J11440">
        <v>9.3346382000000006</v>
      </c>
      <c r="K11440" t="s">
        <v>62</v>
      </c>
      <c r="L11440" t="s">
        <v>56</v>
      </c>
      <c r="M11440" t="s">
        <v>57</v>
      </c>
      <c r="N11440" t="s">
        <v>28</v>
      </c>
      <c r="O11440" t="s">
        <v>65</v>
      </c>
      <c r="P11440">
        <v>360</v>
      </c>
      <c r="Q11440">
        <v>14372167</v>
      </c>
      <c r="R11440" t="s">
        <v>58</v>
      </c>
      <c r="S11440">
        <v>0</v>
      </c>
      <c r="T11440" t="s">
        <v>66</v>
      </c>
      <c r="U11440">
        <v>25</v>
      </c>
      <c r="V11440" t="b">
        <v>1</v>
      </c>
    </row>
    <row r="11441" spans="1:22" x14ac:dyDescent="0.3">
      <c r="A11441" t="s">
        <v>11502</v>
      </c>
      <c r="B11441">
        <v>12</v>
      </c>
      <c r="C11441" t="s">
        <v>54</v>
      </c>
      <c r="D11441">
        <v>1</v>
      </c>
      <c r="E11441" t="s">
        <v>55</v>
      </c>
      <c r="F11441">
        <v>1</v>
      </c>
      <c r="G11441" t="s">
        <v>55</v>
      </c>
      <c r="H11441" s="3">
        <v>45160.560057870367</v>
      </c>
      <c r="I11441" s="3">
        <v>45160.560162037036</v>
      </c>
      <c r="J11441">
        <v>8.2003415000000004</v>
      </c>
      <c r="K11441" t="s">
        <v>62</v>
      </c>
      <c r="L11441" t="s">
        <v>56</v>
      </c>
      <c r="M11441" t="s">
        <v>57</v>
      </c>
      <c r="N11441" t="s">
        <v>28</v>
      </c>
      <c r="O11441" t="s">
        <v>65</v>
      </c>
      <c r="P11441">
        <v>360</v>
      </c>
      <c r="Q11441">
        <v>14372167</v>
      </c>
      <c r="R11441" t="s">
        <v>58</v>
      </c>
      <c r="S11441">
        <v>0</v>
      </c>
      <c r="T11441" t="s">
        <v>66</v>
      </c>
      <c r="U11441">
        <v>25</v>
      </c>
      <c r="V11441" t="b">
        <v>1</v>
      </c>
    </row>
    <row r="11442" spans="1:22" x14ac:dyDescent="0.3">
      <c r="A11442" t="s">
        <v>11503</v>
      </c>
      <c r="B11442">
        <v>13</v>
      </c>
      <c r="C11442" t="s">
        <v>54</v>
      </c>
      <c r="D11442">
        <v>1</v>
      </c>
      <c r="E11442" t="s">
        <v>55</v>
      </c>
      <c r="F11442">
        <v>1</v>
      </c>
      <c r="G11442" t="s">
        <v>55</v>
      </c>
      <c r="H11442" s="3">
        <v>45160.560057870367</v>
      </c>
      <c r="I11442" s="3">
        <v>45160.560162037036</v>
      </c>
      <c r="J11442">
        <v>9.3489766999999997</v>
      </c>
      <c r="K11442" t="s">
        <v>62</v>
      </c>
      <c r="L11442" t="s">
        <v>56</v>
      </c>
      <c r="M11442" t="s">
        <v>57</v>
      </c>
      <c r="N11442" t="s">
        <v>28</v>
      </c>
      <c r="O11442" t="s">
        <v>65</v>
      </c>
      <c r="P11442">
        <v>360</v>
      </c>
      <c r="Q11442">
        <v>14372167</v>
      </c>
      <c r="R11442" t="s">
        <v>58</v>
      </c>
      <c r="S11442">
        <v>0</v>
      </c>
      <c r="T11442" t="s">
        <v>66</v>
      </c>
      <c r="U11442">
        <v>25</v>
      </c>
      <c r="V11442" t="b">
        <v>1</v>
      </c>
    </row>
    <row r="11443" spans="1:22" x14ac:dyDescent="0.3">
      <c r="A11443" t="s">
        <v>11504</v>
      </c>
      <c r="B11443">
        <v>14</v>
      </c>
      <c r="C11443" t="s">
        <v>54</v>
      </c>
      <c r="D11443">
        <v>1</v>
      </c>
      <c r="E11443" t="s">
        <v>55</v>
      </c>
      <c r="F11443">
        <v>1</v>
      </c>
      <c r="G11443" t="s">
        <v>55</v>
      </c>
      <c r="H11443" s="3">
        <v>45160.560057870367</v>
      </c>
      <c r="I11443" s="3">
        <v>45160.560162037036</v>
      </c>
      <c r="J11443">
        <v>9.3183430999999999</v>
      </c>
      <c r="K11443" t="s">
        <v>62</v>
      </c>
      <c r="L11443" t="s">
        <v>56</v>
      </c>
      <c r="M11443" t="s">
        <v>57</v>
      </c>
      <c r="N11443" t="s">
        <v>28</v>
      </c>
      <c r="O11443" t="s">
        <v>65</v>
      </c>
      <c r="P11443">
        <v>360</v>
      </c>
      <c r="Q11443">
        <v>14372167</v>
      </c>
      <c r="R11443" t="s">
        <v>58</v>
      </c>
      <c r="S11443">
        <v>0</v>
      </c>
      <c r="T11443" t="s">
        <v>66</v>
      </c>
      <c r="U11443">
        <v>25</v>
      </c>
      <c r="V11443" t="b">
        <v>1</v>
      </c>
    </row>
    <row r="11444" spans="1:22" x14ac:dyDescent="0.3">
      <c r="A11444" t="s">
        <v>11505</v>
      </c>
      <c r="B11444">
        <v>15</v>
      </c>
      <c r="C11444" t="s">
        <v>54</v>
      </c>
      <c r="D11444">
        <v>1</v>
      </c>
      <c r="E11444" t="s">
        <v>55</v>
      </c>
      <c r="F11444">
        <v>1</v>
      </c>
      <c r="G11444" t="s">
        <v>55</v>
      </c>
      <c r="H11444" s="3">
        <v>45160.560057870367</v>
      </c>
      <c r="I11444" s="3">
        <v>45160.560162037036</v>
      </c>
      <c r="J11444">
        <v>9.3343387999999994</v>
      </c>
      <c r="K11444" t="s">
        <v>62</v>
      </c>
      <c r="L11444" t="s">
        <v>56</v>
      </c>
      <c r="M11444" t="s">
        <v>57</v>
      </c>
      <c r="N11444" t="s">
        <v>28</v>
      </c>
      <c r="O11444" t="s">
        <v>65</v>
      </c>
      <c r="P11444">
        <v>360</v>
      </c>
      <c r="Q11444">
        <v>14372167</v>
      </c>
      <c r="R11444" t="s">
        <v>58</v>
      </c>
      <c r="S11444">
        <v>0</v>
      </c>
      <c r="T11444" t="s">
        <v>66</v>
      </c>
      <c r="U11444">
        <v>25</v>
      </c>
      <c r="V11444" t="b">
        <v>1</v>
      </c>
    </row>
    <row r="11445" spans="1:22" x14ac:dyDescent="0.3">
      <c r="A11445" t="s">
        <v>11506</v>
      </c>
      <c r="B11445">
        <v>0</v>
      </c>
      <c r="C11445" t="s">
        <v>54</v>
      </c>
      <c r="D11445">
        <v>1</v>
      </c>
      <c r="E11445" t="s">
        <v>55</v>
      </c>
      <c r="F11445">
        <v>1</v>
      </c>
      <c r="G11445" t="s">
        <v>55</v>
      </c>
      <c r="H11445" s="3">
        <v>45160.560185185182</v>
      </c>
      <c r="I11445" s="3">
        <v>45160.560300925928</v>
      </c>
      <c r="J11445">
        <v>9.3478390999999998</v>
      </c>
      <c r="K11445" t="s">
        <v>62</v>
      </c>
      <c r="L11445" t="s">
        <v>56</v>
      </c>
      <c r="M11445" t="s">
        <v>57</v>
      </c>
      <c r="N11445" t="s">
        <v>28</v>
      </c>
      <c r="O11445" t="s">
        <v>65</v>
      </c>
      <c r="P11445">
        <v>360</v>
      </c>
      <c r="Q11445">
        <v>14372167</v>
      </c>
      <c r="R11445" t="s">
        <v>58</v>
      </c>
      <c r="S11445">
        <v>0</v>
      </c>
      <c r="T11445" t="s">
        <v>66</v>
      </c>
      <c r="U11445">
        <v>25</v>
      </c>
      <c r="V11445" t="b">
        <v>1</v>
      </c>
    </row>
    <row r="11446" spans="1:22" x14ac:dyDescent="0.3">
      <c r="A11446" t="s">
        <v>11507</v>
      </c>
      <c r="B11446">
        <v>1</v>
      </c>
      <c r="C11446" t="s">
        <v>54</v>
      </c>
      <c r="D11446">
        <v>1</v>
      </c>
      <c r="E11446" t="s">
        <v>55</v>
      </c>
      <c r="F11446">
        <v>1</v>
      </c>
      <c r="G11446" t="s">
        <v>55</v>
      </c>
      <c r="H11446" s="3">
        <v>45160.560185185182</v>
      </c>
      <c r="I11446" s="3">
        <v>45160.560300925928</v>
      </c>
      <c r="J11446">
        <v>9.3685258999999999</v>
      </c>
      <c r="K11446" t="s">
        <v>62</v>
      </c>
      <c r="L11446" t="s">
        <v>56</v>
      </c>
      <c r="M11446" t="s">
        <v>57</v>
      </c>
      <c r="N11446" t="s">
        <v>28</v>
      </c>
      <c r="O11446" t="s">
        <v>65</v>
      </c>
      <c r="P11446">
        <v>360</v>
      </c>
      <c r="Q11446">
        <v>14372167</v>
      </c>
      <c r="R11446" t="s">
        <v>58</v>
      </c>
      <c r="S11446">
        <v>0</v>
      </c>
      <c r="T11446" t="s">
        <v>66</v>
      </c>
      <c r="U11446">
        <v>25</v>
      </c>
      <c r="V11446" t="b">
        <v>1</v>
      </c>
    </row>
    <row r="11447" spans="1:22" x14ac:dyDescent="0.3">
      <c r="A11447" t="s">
        <v>11508</v>
      </c>
      <c r="B11447">
        <v>2</v>
      </c>
      <c r="C11447" t="s">
        <v>54</v>
      </c>
      <c r="D11447">
        <v>1</v>
      </c>
      <c r="E11447" t="s">
        <v>55</v>
      </c>
      <c r="F11447">
        <v>1</v>
      </c>
      <c r="G11447" t="s">
        <v>55</v>
      </c>
      <c r="H11447" s="3">
        <v>45160.560185185182</v>
      </c>
      <c r="I11447" s="3">
        <v>45160.560300925928</v>
      </c>
      <c r="J11447">
        <v>9.3801225000000006</v>
      </c>
      <c r="K11447" t="s">
        <v>62</v>
      </c>
      <c r="L11447" t="s">
        <v>56</v>
      </c>
      <c r="M11447" t="s">
        <v>57</v>
      </c>
      <c r="N11447" t="s">
        <v>28</v>
      </c>
      <c r="O11447" t="s">
        <v>65</v>
      </c>
      <c r="P11447">
        <v>360</v>
      </c>
      <c r="Q11447">
        <v>14372167</v>
      </c>
      <c r="R11447" t="s">
        <v>58</v>
      </c>
      <c r="S11447">
        <v>0</v>
      </c>
      <c r="T11447" t="s">
        <v>66</v>
      </c>
      <c r="U11447">
        <v>25</v>
      </c>
      <c r="V11447" t="b">
        <v>1</v>
      </c>
    </row>
    <row r="11448" spans="1:22" x14ac:dyDescent="0.3">
      <c r="A11448" t="s">
        <v>11509</v>
      </c>
      <c r="B11448">
        <v>5</v>
      </c>
      <c r="C11448" t="s">
        <v>54</v>
      </c>
      <c r="D11448">
        <v>1</v>
      </c>
      <c r="E11448" t="s">
        <v>55</v>
      </c>
      <c r="F11448">
        <v>1</v>
      </c>
      <c r="G11448" t="s">
        <v>55</v>
      </c>
      <c r="H11448" s="3">
        <v>45160.560185185182</v>
      </c>
      <c r="I11448" s="3">
        <v>45160.560300925928</v>
      </c>
      <c r="J11448">
        <v>9.3181487000000001</v>
      </c>
      <c r="K11448" t="s">
        <v>62</v>
      </c>
      <c r="L11448" t="s">
        <v>56</v>
      </c>
      <c r="M11448" t="s">
        <v>57</v>
      </c>
      <c r="N11448" t="s">
        <v>28</v>
      </c>
      <c r="O11448" t="s">
        <v>65</v>
      </c>
      <c r="P11448">
        <v>360</v>
      </c>
      <c r="Q11448">
        <v>14372167</v>
      </c>
      <c r="R11448" t="s">
        <v>58</v>
      </c>
      <c r="S11448">
        <v>0</v>
      </c>
      <c r="T11448" t="s">
        <v>66</v>
      </c>
      <c r="U11448">
        <v>25</v>
      </c>
      <c r="V11448" t="b">
        <v>1</v>
      </c>
    </row>
    <row r="11449" spans="1:22" x14ac:dyDescent="0.3">
      <c r="A11449" t="s">
        <v>11510</v>
      </c>
      <c r="B11449">
        <v>6</v>
      </c>
      <c r="C11449" t="s">
        <v>54</v>
      </c>
      <c r="D11449">
        <v>1</v>
      </c>
      <c r="E11449" t="s">
        <v>55</v>
      </c>
      <c r="F11449">
        <v>1</v>
      </c>
      <c r="G11449" t="s">
        <v>55</v>
      </c>
      <c r="H11449" s="3">
        <v>45160.560185185182</v>
      </c>
      <c r="I11449" s="3">
        <v>45160.560300925928</v>
      </c>
      <c r="J11449">
        <v>9.3625556000000003</v>
      </c>
      <c r="K11449" t="s">
        <v>62</v>
      </c>
      <c r="L11449" t="s">
        <v>56</v>
      </c>
      <c r="M11449" t="s">
        <v>57</v>
      </c>
      <c r="N11449" t="s">
        <v>28</v>
      </c>
      <c r="O11449" t="s">
        <v>65</v>
      </c>
      <c r="P11449">
        <v>360</v>
      </c>
      <c r="Q11449">
        <v>14372167</v>
      </c>
      <c r="R11449" t="s">
        <v>58</v>
      </c>
      <c r="S11449">
        <v>0</v>
      </c>
      <c r="T11449" t="s">
        <v>66</v>
      </c>
      <c r="U11449">
        <v>25</v>
      </c>
      <c r="V11449" t="b">
        <v>1</v>
      </c>
    </row>
    <row r="11450" spans="1:22" x14ac:dyDescent="0.3">
      <c r="A11450" t="s">
        <v>11511</v>
      </c>
      <c r="B11450">
        <v>7</v>
      </c>
      <c r="C11450" t="s">
        <v>54</v>
      </c>
      <c r="D11450">
        <v>1</v>
      </c>
      <c r="E11450" t="s">
        <v>55</v>
      </c>
      <c r="F11450">
        <v>1</v>
      </c>
      <c r="G11450" t="s">
        <v>55</v>
      </c>
      <c r="H11450" s="3">
        <v>45160.560185185182</v>
      </c>
      <c r="I11450" s="3">
        <v>45160.560300925928</v>
      </c>
      <c r="J11450">
        <v>9.4397669999999998</v>
      </c>
      <c r="K11450" t="s">
        <v>62</v>
      </c>
      <c r="L11450" t="s">
        <v>56</v>
      </c>
      <c r="M11450" t="s">
        <v>57</v>
      </c>
      <c r="N11450" t="s">
        <v>28</v>
      </c>
      <c r="O11450" t="s">
        <v>65</v>
      </c>
      <c r="P11450">
        <v>360</v>
      </c>
      <c r="Q11450">
        <v>14372167</v>
      </c>
      <c r="R11450" t="s">
        <v>58</v>
      </c>
      <c r="S11450">
        <v>0</v>
      </c>
      <c r="T11450" t="s">
        <v>66</v>
      </c>
      <c r="U11450">
        <v>25</v>
      </c>
      <c r="V11450" t="b">
        <v>1</v>
      </c>
    </row>
    <row r="11451" spans="1:22" x14ac:dyDescent="0.3">
      <c r="A11451" t="s">
        <v>11512</v>
      </c>
      <c r="B11451">
        <v>8</v>
      </c>
      <c r="C11451" t="s">
        <v>54</v>
      </c>
      <c r="D11451">
        <v>1</v>
      </c>
      <c r="E11451" t="s">
        <v>55</v>
      </c>
      <c r="F11451">
        <v>1</v>
      </c>
      <c r="G11451" t="s">
        <v>55</v>
      </c>
      <c r="H11451" s="3">
        <v>45160.560185185182</v>
      </c>
      <c r="I11451" s="3">
        <v>45160.560300925928</v>
      </c>
      <c r="J11451">
        <v>9.3474439</v>
      </c>
      <c r="K11451" t="s">
        <v>62</v>
      </c>
      <c r="L11451" t="s">
        <v>56</v>
      </c>
      <c r="M11451" t="s">
        <v>57</v>
      </c>
      <c r="N11451" t="s">
        <v>28</v>
      </c>
      <c r="O11451" t="s">
        <v>65</v>
      </c>
      <c r="P11451">
        <v>360</v>
      </c>
      <c r="Q11451">
        <v>14372167</v>
      </c>
      <c r="R11451" t="s">
        <v>58</v>
      </c>
      <c r="S11451">
        <v>0</v>
      </c>
      <c r="T11451" t="s">
        <v>66</v>
      </c>
      <c r="U11451">
        <v>25</v>
      </c>
      <c r="V11451" t="b">
        <v>1</v>
      </c>
    </row>
    <row r="11452" spans="1:22" x14ac:dyDescent="0.3">
      <c r="A11452" t="s">
        <v>11513</v>
      </c>
      <c r="B11452">
        <v>9</v>
      </c>
      <c r="C11452" t="s">
        <v>54</v>
      </c>
      <c r="D11452">
        <v>1</v>
      </c>
      <c r="E11452" t="s">
        <v>55</v>
      </c>
      <c r="F11452">
        <v>1</v>
      </c>
      <c r="G11452" t="s">
        <v>55</v>
      </c>
      <c r="H11452" s="3">
        <v>45160.560185185182</v>
      </c>
      <c r="I11452" s="3">
        <v>45160.560300925928</v>
      </c>
      <c r="J11452">
        <v>9.3681110000000007</v>
      </c>
      <c r="K11452" t="s">
        <v>62</v>
      </c>
      <c r="L11452" t="s">
        <v>56</v>
      </c>
      <c r="M11452" t="s">
        <v>57</v>
      </c>
      <c r="N11452" t="s">
        <v>28</v>
      </c>
      <c r="O11452" t="s">
        <v>65</v>
      </c>
      <c r="P11452">
        <v>360</v>
      </c>
      <c r="Q11452">
        <v>14372167</v>
      </c>
      <c r="R11452" t="s">
        <v>58</v>
      </c>
      <c r="S11452">
        <v>0</v>
      </c>
      <c r="T11452" t="s">
        <v>66</v>
      </c>
      <c r="U11452">
        <v>25</v>
      </c>
      <c r="V11452" t="b">
        <v>1</v>
      </c>
    </row>
    <row r="11453" spans="1:22" x14ac:dyDescent="0.3">
      <c r="A11453" t="s">
        <v>11514</v>
      </c>
      <c r="B11453">
        <v>10</v>
      </c>
      <c r="C11453" t="s">
        <v>54</v>
      </c>
      <c r="D11453">
        <v>1</v>
      </c>
      <c r="E11453" t="s">
        <v>55</v>
      </c>
      <c r="F11453">
        <v>1</v>
      </c>
      <c r="G11453" t="s">
        <v>55</v>
      </c>
      <c r="H11453" s="3">
        <v>45160.560185185182</v>
      </c>
      <c r="I11453" s="3">
        <v>45160.560300925928</v>
      </c>
      <c r="J11453">
        <v>9.3796870000000006</v>
      </c>
      <c r="K11453" t="s">
        <v>62</v>
      </c>
      <c r="L11453" t="s">
        <v>56</v>
      </c>
      <c r="M11453" t="s">
        <v>57</v>
      </c>
      <c r="N11453" t="s">
        <v>28</v>
      </c>
      <c r="O11453" t="s">
        <v>65</v>
      </c>
      <c r="P11453">
        <v>360</v>
      </c>
      <c r="Q11453">
        <v>14372167</v>
      </c>
      <c r="R11453" t="s">
        <v>58</v>
      </c>
      <c r="S11453">
        <v>0</v>
      </c>
      <c r="T11453" t="s">
        <v>66</v>
      </c>
      <c r="U11453">
        <v>25</v>
      </c>
      <c r="V11453" t="b">
        <v>1</v>
      </c>
    </row>
    <row r="11454" spans="1:22" x14ac:dyDescent="0.3">
      <c r="A11454" t="s">
        <v>11515</v>
      </c>
      <c r="B11454">
        <v>12</v>
      </c>
      <c r="C11454" t="s">
        <v>54</v>
      </c>
      <c r="D11454">
        <v>1</v>
      </c>
      <c r="E11454" t="s">
        <v>55</v>
      </c>
      <c r="F11454">
        <v>1</v>
      </c>
      <c r="G11454" t="s">
        <v>55</v>
      </c>
      <c r="H11454" s="3">
        <v>45160.560185185182</v>
      </c>
      <c r="I11454" s="3">
        <v>45160.560300925928</v>
      </c>
      <c r="J11454">
        <v>8.1151710000000001</v>
      </c>
      <c r="K11454" t="s">
        <v>62</v>
      </c>
      <c r="L11454" t="s">
        <v>56</v>
      </c>
      <c r="M11454" t="s">
        <v>57</v>
      </c>
      <c r="N11454" t="s">
        <v>28</v>
      </c>
      <c r="O11454" t="s">
        <v>65</v>
      </c>
      <c r="P11454">
        <v>360</v>
      </c>
      <c r="Q11454">
        <v>14372167</v>
      </c>
      <c r="R11454" t="s">
        <v>58</v>
      </c>
      <c r="S11454">
        <v>0</v>
      </c>
      <c r="T11454" t="s">
        <v>66</v>
      </c>
      <c r="U11454">
        <v>25</v>
      </c>
      <c r="V11454" t="b">
        <v>1</v>
      </c>
    </row>
    <row r="11455" spans="1:22" x14ac:dyDescent="0.3">
      <c r="A11455" t="s">
        <v>11516</v>
      </c>
      <c r="B11455">
        <v>13</v>
      </c>
      <c r="C11455" t="s">
        <v>54</v>
      </c>
      <c r="D11455">
        <v>1</v>
      </c>
      <c r="E11455" t="s">
        <v>55</v>
      </c>
      <c r="F11455">
        <v>1</v>
      </c>
      <c r="G11455" t="s">
        <v>55</v>
      </c>
      <c r="H11455" s="3">
        <v>45160.560185185182</v>
      </c>
      <c r="I11455" s="3">
        <v>45160.560300925928</v>
      </c>
      <c r="J11455">
        <v>9.3176681000000006</v>
      </c>
      <c r="K11455" t="s">
        <v>62</v>
      </c>
      <c r="L11455" t="s">
        <v>56</v>
      </c>
      <c r="M11455" t="s">
        <v>57</v>
      </c>
      <c r="N11455" t="s">
        <v>28</v>
      </c>
      <c r="O11455" t="s">
        <v>65</v>
      </c>
      <c r="P11455">
        <v>360</v>
      </c>
      <c r="Q11455">
        <v>14372167</v>
      </c>
      <c r="R11455" t="s">
        <v>58</v>
      </c>
      <c r="S11455">
        <v>0</v>
      </c>
      <c r="T11455" t="s">
        <v>66</v>
      </c>
      <c r="U11455">
        <v>25</v>
      </c>
      <c r="V11455" t="b">
        <v>1</v>
      </c>
    </row>
    <row r="11456" spans="1:22" x14ac:dyDescent="0.3">
      <c r="A11456" t="s">
        <v>11517</v>
      </c>
      <c r="B11456">
        <v>14</v>
      </c>
      <c r="C11456" t="s">
        <v>54</v>
      </c>
      <c r="D11456">
        <v>1</v>
      </c>
      <c r="E11456" t="s">
        <v>55</v>
      </c>
      <c r="F11456">
        <v>1</v>
      </c>
      <c r="G11456" t="s">
        <v>55</v>
      </c>
      <c r="H11456" s="3">
        <v>45160.560185185182</v>
      </c>
      <c r="I11456" s="3">
        <v>45160.560300925928</v>
      </c>
      <c r="J11456">
        <v>9.3620648000000006</v>
      </c>
      <c r="K11456" t="s">
        <v>62</v>
      </c>
      <c r="L11456" t="s">
        <v>56</v>
      </c>
      <c r="M11456" t="s">
        <v>57</v>
      </c>
      <c r="N11456" t="s">
        <v>28</v>
      </c>
      <c r="O11456" t="s">
        <v>65</v>
      </c>
      <c r="P11456">
        <v>360</v>
      </c>
      <c r="Q11456">
        <v>14372167</v>
      </c>
      <c r="R11456" t="s">
        <v>58</v>
      </c>
      <c r="S11456">
        <v>0</v>
      </c>
      <c r="T11456" t="s">
        <v>66</v>
      </c>
      <c r="U11456">
        <v>25</v>
      </c>
      <c r="V11456" t="b">
        <v>1</v>
      </c>
    </row>
    <row r="11457" spans="1:22" x14ac:dyDescent="0.3">
      <c r="A11457" t="s">
        <v>11518</v>
      </c>
      <c r="B11457">
        <v>15</v>
      </c>
      <c r="C11457" t="s">
        <v>54</v>
      </c>
      <c r="D11457">
        <v>1</v>
      </c>
      <c r="E11457" t="s">
        <v>55</v>
      </c>
      <c r="F11457">
        <v>1</v>
      </c>
      <c r="G11457" t="s">
        <v>55</v>
      </c>
      <c r="H11457" s="3">
        <v>45160.560185185182</v>
      </c>
      <c r="I11457" s="3">
        <v>45160.560300925928</v>
      </c>
      <c r="J11457">
        <v>9.4393518000000007</v>
      </c>
      <c r="K11457" t="s">
        <v>62</v>
      </c>
      <c r="L11457" t="s">
        <v>56</v>
      </c>
      <c r="M11457" t="s">
        <v>57</v>
      </c>
      <c r="N11457" t="s">
        <v>28</v>
      </c>
      <c r="O11457" t="s">
        <v>65</v>
      </c>
      <c r="P11457">
        <v>360</v>
      </c>
      <c r="Q11457">
        <v>14372167</v>
      </c>
      <c r="R11457" t="s">
        <v>58</v>
      </c>
      <c r="S11457">
        <v>0</v>
      </c>
      <c r="T11457" t="s">
        <v>66</v>
      </c>
      <c r="U11457">
        <v>25</v>
      </c>
      <c r="V11457" t="b">
        <v>1</v>
      </c>
    </row>
    <row r="11458" spans="1:22" x14ac:dyDescent="0.3">
      <c r="A11458" t="s">
        <v>11519</v>
      </c>
      <c r="B11458">
        <v>0</v>
      </c>
      <c r="C11458" t="s">
        <v>54</v>
      </c>
      <c r="D11458">
        <v>1</v>
      </c>
      <c r="E11458" t="s">
        <v>55</v>
      </c>
      <c r="F11458">
        <v>1</v>
      </c>
      <c r="G11458" t="s">
        <v>55</v>
      </c>
      <c r="H11458" s="3">
        <v>45160.560381944444</v>
      </c>
      <c r="I11458" s="3">
        <v>45160.560486111113</v>
      </c>
      <c r="J11458">
        <v>9.5825902999999997</v>
      </c>
      <c r="K11458" t="s">
        <v>62</v>
      </c>
      <c r="L11458" t="s">
        <v>56</v>
      </c>
      <c r="M11458" t="s">
        <v>57</v>
      </c>
      <c r="N11458" t="s">
        <v>28</v>
      </c>
      <c r="O11458" t="s">
        <v>65</v>
      </c>
      <c r="P11458">
        <v>360</v>
      </c>
      <c r="Q11458">
        <v>14372167</v>
      </c>
      <c r="R11458" t="s">
        <v>58</v>
      </c>
      <c r="S11458">
        <v>0</v>
      </c>
      <c r="T11458" t="s">
        <v>66</v>
      </c>
      <c r="U11458">
        <v>25</v>
      </c>
      <c r="V11458" t="b">
        <v>1</v>
      </c>
    </row>
    <row r="11459" spans="1:22" x14ac:dyDescent="0.3">
      <c r="A11459" t="s">
        <v>11520</v>
      </c>
      <c r="B11459">
        <v>1</v>
      </c>
      <c r="C11459" t="s">
        <v>54</v>
      </c>
      <c r="D11459">
        <v>1</v>
      </c>
      <c r="E11459" t="s">
        <v>55</v>
      </c>
      <c r="F11459">
        <v>1</v>
      </c>
      <c r="G11459" t="s">
        <v>55</v>
      </c>
      <c r="H11459" s="3">
        <v>45160.560381944444</v>
      </c>
      <c r="I11459" s="3">
        <v>45160.560486111113</v>
      </c>
      <c r="J11459">
        <v>9.5824373000000005</v>
      </c>
      <c r="K11459" t="s">
        <v>62</v>
      </c>
      <c r="L11459" t="s">
        <v>56</v>
      </c>
      <c r="M11459" t="s">
        <v>57</v>
      </c>
      <c r="N11459" t="s">
        <v>28</v>
      </c>
      <c r="O11459" t="s">
        <v>65</v>
      </c>
      <c r="P11459">
        <v>360</v>
      </c>
      <c r="Q11459">
        <v>14372167</v>
      </c>
      <c r="R11459" t="s">
        <v>58</v>
      </c>
      <c r="S11459">
        <v>0</v>
      </c>
      <c r="T11459" t="s">
        <v>66</v>
      </c>
      <c r="U11459">
        <v>25</v>
      </c>
      <c r="V11459" t="b">
        <v>1</v>
      </c>
    </row>
    <row r="11460" spans="1:22" x14ac:dyDescent="0.3">
      <c r="A11460" t="s">
        <v>11521</v>
      </c>
      <c r="B11460">
        <v>2</v>
      </c>
      <c r="C11460" t="s">
        <v>54</v>
      </c>
      <c r="D11460">
        <v>1</v>
      </c>
      <c r="E11460" t="s">
        <v>55</v>
      </c>
      <c r="F11460">
        <v>1</v>
      </c>
      <c r="G11460" t="s">
        <v>55</v>
      </c>
      <c r="H11460" s="3">
        <v>45160.560381944444</v>
      </c>
      <c r="I11460" s="3">
        <v>45160.560486111113</v>
      </c>
      <c r="J11460">
        <v>9.5362370999999992</v>
      </c>
      <c r="K11460" t="s">
        <v>62</v>
      </c>
      <c r="L11460" t="s">
        <v>56</v>
      </c>
      <c r="M11460" t="s">
        <v>57</v>
      </c>
      <c r="N11460" t="s">
        <v>28</v>
      </c>
      <c r="O11460" t="s">
        <v>65</v>
      </c>
      <c r="P11460">
        <v>360</v>
      </c>
      <c r="Q11460">
        <v>14372167</v>
      </c>
      <c r="R11460" t="s">
        <v>58</v>
      </c>
      <c r="S11460">
        <v>0</v>
      </c>
      <c r="T11460" t="s">
        <v>66</v>
      </c>
      <c r="U11460">
        <v>25</v>
      </c>
      <c r="V11460" t="b">
        <v>1</v>
      </c>
    </row>
    <row r="11461" spans="1:22" x14ac:dyDescent="0.3">
      <c r="A11461" t="s">
        <v>11522</v>
      </c>
      <c r="B11461">
        <v>5</v>
      </c>
      <c r="C11461" t="s">
        <v>54</v>
      </c>
      <c r="D11461">
        <v>1</v>
      </c>
      <c r="E11461" t="s">
        <v>55</v>
      </c>
      <c r="F11461">
        <v>1</v>
      </c>
      <c r="G11461" t="s">
        <v>55</v>
      </c>
      <c r="H11461" s="3">
        <v>45160.560381944444</v>
      </c>
      <c r="I11461" s="3">
        <v>45160.560486111113</v>
      </c>
      <c r="J11461">
        <v>9.5703645000000002</v>
      </c>
      <c r="K11461" t="s">
        <v>62</v>
      </c>
      <c r="L11461" t="s">
        <v>56</v>
      </c>
      <c r="M11461" t="s">
        <v>57</v>
      </c>
      <c r="N11461" t="s">
        <v>28</v>
      </c>
      <c r="O11461" t="s">
        <v>65</v>
      </c>
      <c r="P11461">
        <v>360</v>
      </c>
      <c r="Q11461">
        <v>14372167</v>
      </c>
      <c r="R11461" t="s">
        <v>58</v>
      </c>
      <c r="S11461">
        <v>0</v>
      </c>
      <c r="T11461" t="s">
        <v>66</v>
      </c>
      <c r="U11461">
        <v>25</v>
      </c>
      <c r="V11461" t="b">
        <v>1</v>
      </c>
    </row>
    <row r="11462" spans="1:22" x14ac:dyDescent="0.3">
      <c r="A11462" t="s">
        <v>11523</v>
      </c>
      <c r="B11462">
        <v>6</v>
      </c>
      <c r="C11462" t="s">
        <v>54</v>
      </c>
      <c r="D11462">
        <v>1</v>
      </c>
      <c r="E11462" t="s">
        <v>55</v>
      </c>
      <c r="F11462">
        <v>1</v>
      </c>
      <c r="G11462" t="s">
        <v>55</v>
      </c>
      <c r="H11462" s="3">
        <v>45160.560381944444</v>
      </c>
      <c r="I11462" s="3">
        <v>45160.560486111113</v>
      </c>
      <c r="J11462">
        <v>9.6181289999999997</v>
      </c>
      <c r="K11462" t="s">
        <v>62</v>
      </c>
      <c r="L11462" t="s">
        <v>56</v>
      </c>
      <c r="M11462" t="s">
        <v>57</v>
      </c>
      <c r="N11462" t="s">
        <v>28</v>
      </c>
      <c r="O11462" t="s">
        <v>65</v>
      </c>
      <c r="P11462">
        <v>360</v>
      </c>
      <c r="Q11462">
        <v>14372167</v>
      </c>
      <c r="R11462" t="s">
        <v>58</v>
      </c>
      <c r="S11462">
        <v>0</v>
      </c>
      <c r="T11462" t="s">
        <v>66</v>
      </c>
      <c r="U11462">
        <v>25</v>
      </c>
      <c r="V11462" t="b">
        <v>1</v>
      </c>
    </row>
    <row r="11463" spans="1:22" x14ac:dyDescent="0.3">
      <c r="A11463" t="s">
        <v>11524</v>
      </c>
      <c r="B11463">
        <v>7</v>
      </c>
      <c r="C11463" t="s">
        <v>54</v>
      </c>
      <c r="D11463">
        <v>1</v>
      </c>
      <c r="E11463" t="s">
        <v>55</v>
      </c>
      <c r="F11463">
        <v>1</v>
      </c>
      <c r="G11463" t="s">
        <v>55</v>
      </c>
      <c r="H11463" s="3">
        <v>45160.560381944444</v>
      </c>
      <c r="I11463" s="3">
        <v>45160.560486111113</v>
      </c>
      <c r="J11463">
        <v>9.5539047000000004</v>
      </c>
      <c r="K11463" t="s">
        <v>62</v>
      </c>
      <c r="L11463" t="s">
        <v>56</v>
      </c>
      <c r="M11463" t="s">
        <v>57</v>
      </c>
      <c r="N11463" t="s">
        <v>28</v>
      </c>
      <c r="O11463" t="s">
        <v>65</v>
      </c>
      <c r="P11463">
        <v>360</v>
      </c>
      <c r="Q11463">
        <v>14372167</v>
      </c>
      <c r="R11463" t="s">
        <v>58</v>
      </c>
      <c r="S11463">
        <v>0</v>
      </c>
      <c r="T11463" t="s">
        <v>66</v>
      </c>
      <c r="U11463">
        <v>25</v>
      </c>
      <c r="V11463" t="b">
        <v>1</v>
      </c>
    </row>
    <row r="11464" spans="1:22" x14ac:dyDescent="0.3">
      <c r="A11464" t="s">
        <v>11525</v>
      </c>
      <c r="B11464">
        <v>8</v>
      </c>
      <c r="C11464" t="s">
        <v>54</v>
      </c>
      <c r="D11464">
        <v>1</v>
      </c>
      <c r="E11464" t="s">
        <v>55</v>
      </c>
      <c r="F11464">
        <v>1</v>
      </c>
      <c r="G11464" t="s">
        <v>55</v>
      </c>
      <c r="H11464" s="3">
        <v>45160.560381944444</v>
      </c>
      <c r="I11464" s="3">
        <v>45160.560486111113</v>
      </c>
      <c r="J11464">
        <v>9.5822413999999991</v>
      </c>
      <c r="K11464" t="s">
        <v>62</v>
      </c>
      <c r="L11464" t="s">
        <v>56</v>
      </c>
      <c r="M11464" t="s">
        <v>57</v>
      </c>
      <c r="N11464" t="s">
        <v>28</v>
      </c>
      <c r="O11464" t="s">
        <v>65</v>
      </c>
      <c r="P11464">
        <v>360</v>
      </c>
      <c r="Q11464">
        <v>14372167</v>
      </c>
      <c r="R11464" t="s">
        <v>58</v>
      </c>
      <c r="S11464">
        <v>0</v>
      </c>
      <c r="T11464" t="s">
        <v>66</v>
      </c>
      <c r="U11464">
        <v>25</v>
      </c>
      <c r="V11464" t="b">
        <v>1</v>
      </c>
    </row>
    <row r="11465" spans="1:22" x14ac:dyDescent="0.3">
      <c r="A11465" t="s">
        <v>11526</v>
      </c>
      <c r="B11465">
        <v>9</v>
      </c>
      <c r="C11465" t="s">
        <v>54</v>
      </c>
      <c r="D11465">
        <v>1</v>
      </c>
      <c r="E11465" t="s">
        <v>55</v>
      </c>
      <c r="F11465">
        <v>1</v>
      </c>
      <c r="G11465" t="s">
        <v>55</v>
      </c>
      <c r="H11465" s="3">
        <v>45160.560381944444</v>
      </c>
      <c r="I11465" s="3">
        <v>45160.560486111113</v>
      </c>
      <c r="J11465">
        <v>9.5820396999999993</v>
      </c>
      <c r="K11465" t="s">
        <v>62</v>
      </c>
      <c r="L11465" t="s">
        <v>56</v>
      </c>
      <c r="M11465" t="s">
        <v>57</v>
      </c>
      <c r="N11465" t="s">
        <v>28</v>
      </c>
      <c r="O11465" t="s">
        <v>65</v>
      </c>
      <c r="P11465">
        <v>360</v>
      </c>
      <c r="Q11465">
        <v>14372167</v>
      </c>
      <c r="R11465" t="s">
        <v>58</v>
      </c>
      <c r="S11465">
        <v>0</v>
      </c>
      <c r="T11465" t="s">
        <v>66</v>
      </c>
      <c r="U11465">
        <v>25</v>
      </c>
      <c r="V11465" t="b">
        <v>1</v>
      </c>
    </row>
    <row r="11466" spans="1:22" x14ac:dyDescent="0.3">
      <c r="A11466" t="s">
        <v>11527</v>
      </c>
      <c r="B11466">
        <v>10</v>
      </c>
      <c r="C11466" t="s">
        <v>54</v>
      </c>
      <c r="D11466">
        <v>1</v>
      </c>
      <c r="E11466" t="s">
        <v>55</v>
      </c>
      <c r="F11466">
        <v>1</v>
      </c>
      <c r="G11466" t="s">
        <v>55</v>
      </c>
      <c r="H11466" s="3">
        <v>45160.560381944444</v>
      </c>
      <c r="I11466" s="3">
        <v>45160.560486111113</v>
      </c>
      <c r="J11466">
        <v>9.5358052999999998</v>
      </c>
      <c r="K11466" t="s">
        <v>62</v>
      </c>
      <c r="L11466" t="s">
        <v>56</v>
      </c>
      <c r="M11466" t="s">
        <v>57</v>
      </c>
      <c r="N11466" t="s">
        <v>28</v>
      </c>
      <c r="O11466" t="s">
        <v>65</v>
      </c>
      <c r="P11466">
        <v>360</v>
      </c>
      <c r="Q11466">
        <v>14372167</v>
      </c>
      <c r="R11466" t="s">
        <v>58</v>
      </c>
      <c r="S11466">
        <v>0</v>
      </c>
      <c r="T11466" t="s">
        <v>66</v>
      </c>
      <c r="U11466">
        <v>25</v>
      </c>
      <c r="V11466" t="b">
        <v>1</v>
      </c>
    </row>
    <row r="11467" spans="1:22" x14ac:dyDescent="0.3">
      <c r="A11467" t="s">
        <v>11528</v>
      </c>
      <c r="B11467">
        <v>12</v>
      </c>
      <c r="C11467" t="s">
        <v>54</v>
      </c>
      <c r="D11467">
        <v>1</v>
      </c>
      <c r="E11467" t="s">
        <v>55</v>
      </c>
      <c r="F11467">
        <v>1</v>
      </c>
      <c r="G11467" t="s">
        <v>55</v>
      </c>
      <c r="H11467" s="3">
        <v>45160.560381944444</v>
      </c>
      <c r="I11467" s="3">
        <v>45160.560486111113</v>
      </c>
      <c r="J11467">
        <v>8.2793823999999994</v>
      </c>
      <c r="K11467" t="s">
        <v>62</v>
      </c>
      <c r="L11467" t="s">
        <v>56</v>
      </c>
      <c r="M11467" t="s">
        <v>57</v>
      </c>
      <c r="N11467" t="s">
        <v>28</v>
      </c>
      <c r="O11467" t="s">
        <v>65</v>
      </c>
      <c r="P11467">
        <v>360</v>
      </c>
      <c r="Q11467">
        <v>14372167</v>
      </c>
      <c r="R11467" t="s">
        <v>58</v>
      </c>
      <c r="S11467">
        <v>0</v>
      </c>
      <c r="T11467" t="s">
        <v>66</v>
      </c>
      <c r="U11467">
        <v>25</v>
      </c>
      <c r="V11467" t="b">
        <v>1</v>
      </c>
    </row>
    <row r="11468" spans="1:22" x14ac:dyDescent="0.3">
      <c r="A11468" t="s">
        <v>11529</v>
      </c>
      <c r="B11468">
        <v>13</v>
      </c>
      <c r="C11468" t="s">
        <v>54</v>
      </c>
      <c r="D11468">
        <v>1</v>
      </c>
      <c r="E11468" t="s">
        <v>55</v>
      </c>
      <c r="F11468">
        <v>1</v>
      </c>
      <c r="G11468" t="s">
        <v>55</v>
      </c>
      <c r="H11468" s="3">
        <v>45160.560381944444</v>
      </c>
      <c r="I11468" s="3">
        <v>45160.560486111113</v>
      </c>
      <c r="J11468">
        <v>9.5699386000000004</v>
      </c>
      <c r="K11468" t="s">
        <v>62</v>
      </c>
      <c r="L11468" t="s">
        <v>56</v>
      </c>
      <c r="M11468" t="s">
        <v>57</v>
      </c>
      <c r="N11468" t="s">
        <v>28</v>
      </c>
      <c r="O11468" t="s">
        <v>65</v>
      </c>
      <c r="P11468">
        <v>360</v>
      </c>
      <c r="Q11468">
        <v>14372167</v>
      </c>
      <c r="R11468" t="s">
        <v>58</v>
      </c>
      <c r="S11468">
        <v>0</v>
      </c>
      <c r="T11468" t="s">
        <v>66</v>
      </c>
      <c r="U11468">
        <v>25</v>
      </c>
      <c r="V11468" t="b">
        <v>1</v>
      </c>
    </row>
    <row r="11469" spans="1:22" x14ac:dyDescent="0.3">
      <c r="A11469" t="s">
        <v>11530</v>
      </c>
      <c r="B11469">
        <v>14</v>
      </c>
      <c r="C11469" t="s">
        <v>54</v>
      </c>
      <c r="D11469">
        <v>1</v>
      </c>
      <c r="E11469" t="s">
        <v>55</v>
      </c>
      <c r="F11469">
        <v>1</v>
      </c>
      <c r="G11469" t="s">
        <v>55</v>
      </c>
      <c r="H11469" s="3">
        <v>45160.560381944444</v>
      </c>
      <c r="I11469" s="3">
        <v>45160.560486111113</v>
      </c>
      <c r="J11469">
        <v>9.6176405999999997</v>
      </c>
      <c r="K11469" t="s">
        <v>62</v>
      </c>
      <c r="L11469" t="s">
        <v>56</v>
      </c>
      <c r="M11469" t="s">
        <v>57</v>
      </c>
      <c r="N11469" t="s">
        <v>28</v>
      </c>
      <c r="O11469" t="s">
        <v>65</v>
      </c>
      <c r="P11469">
        <v>360</v>
      </c>
      <c r="Q11469">
        <v>14372167</v>
      </c>
      <c r="R11469" t="s">
        <v>58</v>
      </c>
      <c r="S11469">
        <v>0</v>
      </c>
      <c r="T11469" t="s">
        <v>66</v>
      </c>
      <c r="U11469">
        <v>25</v>
      </c>
      <c r="V11469" t="b">
        <v>1</v>
      </c>
    </row>
    <row r="11470" spans="1:22" x14ac:dyDescent="0.3">
      <c r="A11470" t="s">
        <v>11531</v>
      </c>
      <c r="B11470">
        <v>15</v>
      </c>
      <c r="C11470" t="s">
        <v>54</v>
      </c>
      <c r="D11470">
        <v>1</v>
      </c>
      <c r="E11470" t="s">
        <v>55</v>
      </c>
      <c r="F11470">
        <v>1</v>
      </c>
      <c r="G11470" t="s">
        <v>55</v>
      </c>
      <c r="H11470" s="3">
        <v>45160.560381944444</v>
      </c>
      <c r="I11470" s="3">
        <v>45160.560486111113</v>
      </c>
      <c r="J11470">
        <v>9.5534473999999996</v>
      </c>
      <c r="K11470" t="s">
        <v>62</v>
      </c>
      <c r="L11470" t="s">
        <v>56</v>
      </c>
      <c r="M11470" t="s">
        <v>57</v>
      </c>
      <c r="N11470" t="s">
        <v>28</v>
      </c>
      <c r="O11470" t="s">
        <v>65</v>
      </c>
      <c r="P11470">
        <v>360</v>
      </c>
      <c r="Q11470">
        <v>14372167</v>
      </c>
      <c r="R11470" t="s">
        <v>58</v>
      </c>
      <c r="S11470">
        <v>0</v>
      </c>
      <c r="T11470" t="s">
        <v>66</v>
      </c>
      <c r="U11470">
        <v>25</v>
      </c>
      <c r="V11470" t="b">
        <v>1</v>
      </c>
    </row>
    <row r="11471" spans="1:22" x14ac:dyDescent="0.3">
      <c r="A11471" t="s">
        <v>11532</v>
      </c>
      <c r="B11471">
        <v>0</v>
      </c>
      <c r="C11471" t="s">
        <v>54</v>
      </c>
      <c r="D11471">
        <v>1</v>
      </c>
      <c r="E11471" t="s">
        <v>55</v>
      </c>
      <c r="F11471">
        <v>1</v>
      </c>
      <c r="G11471" t="s">
        <v>55</v>
      </c>
      <c r="H11471" s="3">
        <v>45160.560543981483</v>
      </c>
      <c r="I11471" s="3">
        <v>45160.560659722221</v>
      </c>
      <c r="J11471">
        <v>9.1853406999999994</v>
      </c>
      <c r="K11471" t="s">
        <v>62</v>
      </c>
      <c r="L11471" t="s">
        <v>56</v>
      </c>
      <c r="M11471" t="s">
        <v>57</v>
      </c>
      <c r="N11471" t="s">
        <v>28</v>
      </c>
      <c r="O11471" t="s">
        <v>65</v>
      </c>
      <c r="P11471">
        <v>360</v>
      </c>
      <c r="Q11471">
        <v>14372167</v>
      </c>
      <c r="R11471" t="s">
        <v>58</v>
      </c>
      <c r="S11471">
        <v>0</v>
      </c>
      <c r="T11471" t="s">
        <v>66</v>
      </c>
      <c r="U11471">
        <v>25</v>
      </c>
      <c r="V11471" t="b">
        <v>1</v>
      </c>
    </row>
    <row r="11472" spans="1:22" x14ac:dyDescent="0.3">
      <c r="A11472" t="s">
        <v>11533</v>
      </c>
      <c r="B11472">
        <v>1</v>
      </c>
      <c r="C11472" t="s">
        <v>54</v>
      </c>
      <c r="D11472">
        <v>1</v>
      </c>
      <c r="E11472" t="s">
        <v>55</v>
      </c>
      <c r="F11472">
        <v>1</v>
      </c>
      <c r="G11472" t="s">
        <v>55</v>
      </c>
      <c r="H11472" s="3">
        <v>45160.560543981483</v>
      </c>
      <c r="I11472" s="3">
        <v>45160.560659722221</v>
      </c>
      <c r="J11472">
        <v>9.2473018000000007</v>
      </c>
      <c r="K11472" t="s">
        <v>62</v>
      </c>
      <c r="L11472" t="s">
        <v>56</v>
      </c>
      <c r="M11472" t="s">
        <v>57</v>
      </c>
      <c r="N11472" t="s">
        <v>28</v>
      </c>
      <c r="O11472" t="s">
        <v>65</v>
      </c>
      <c r="P11472">
        <v>360</v>
      </c>
      <c r="Q11472">
        <v>14372167</v>
      </c>
      <c r="R11472" t="s">
        <v>58</v>
      </c>
      <c r="S11472">
        <v>0</v>
      </c>
      <c r="T11472" t="s">
        <v>66</v>
      </c>
      <c r="U11472">
        <v>25</v>
      </c>
      <c r="V11472" t="b">
        <v>1</v>
      </c>
    </row>
    <row r="11473" spans="1:22" x14ac:dyDescent="0.3">
      <c r="A11473" t="s">
        <v>11534</v>
      </c>
      <c r="B11473">
        <v>2</v>
      </c>
      <c r="C11473" t="s">
        <v>54</v>
      </c>
      <c r="D11473">
        <v>1</v>
      </c>
      <c r="E11473" t="s">
        <v>55</v>
      </c>
      <c r="F11473">
        <v>1</v>
      </c>
      <c r="G11473" t="s">
        <v>55</v>
      </c>
      <c r="H11473" s="3">
        <v>45160.560543981483</v>
      </c>
      <c r="I11473" s="3">
        <v>45160.560659722221</v>
      </c>
      <c r="J11473">
        <v>9.3405202000000003</v>
      </c>
      <c r="K11473" t="s">
        <v>62</v>
      </c>
      <c r="L11473" t="s">
        <v>56</v>
      </c>
      <c r="M11473" t="s">
        <v>57</v>
      </c>
      <c r="N11473" t="s">
        <v>28</v>
      </c>
      <c r="O11473" t="s">
        <v>65</v>
      </c>
      <c r="P11473">
        <v>360</v>
      </c>
      <c r="Q11473">
        <v>14372167</v>
      </c>
      <c r="R11473" t="s">
        <v>58</v>
      </c>
      <c r="S11473">
        <v>0</v>
      </c>
      <c r="T11473" t="s">
        <v>66</v>
      </c>
      <c r="U11473">
        <v>25</v>
      </c>
      <c r="V11473" t="b">
        <v>1</v>
      </c>
    </row>
    <row r="11474" spans="1:22" x14ac:dyDescent="0.3">
      <c r="A11474" t="s">
        <v>11535</v>
      </c>
      <c r="B11474">
        <v>5</v>
      </c>
      <c r="C11474" t="s">
        <v>54</v>
      </c>
      <c r="D11474">
        <v>1</v>
      </c>
      <c r="E11474" t="s">
        <v>55</v>
      </c>
      <c r="F11474">
        <v>1</v>
      </c>
      <c r="G11474" t="s">
        <v>55</v>
      </c>
      <c r="H11474" s="3">
        <v>45160.560543981483</v>
      </c>
      <c r="I11474" s="3">
        <v>45160.560659722221</v>
      </c>
      <c r="J11474">
        <v>9.1698737999999995</v>
      </c>
      <c r="K11474" t="s">
        <v>62</v>
      </c>
      <c r="L11474" t="s">
        <v>56</v>
      </c>
      <c r="M11474" t="s">
        <v>57</v>
      </c>
      <c r="N11474" t="s">
        <v>28</v>
      </c>
      <c r="O11474" t="s">
        <v>65</v>
      </c>
      <c r="P11474">
        <v>360</v>
      </c>
      <c r="Q11474">
        <v>14372167</v>
      </c>
      <c r="R11474" t="s">
        <v>58</v>
      </c>
      <c r="S11474">
        <v>0</v>
      </c>
      <c r="T11474" t="s">
        <v>66</v>
      </c>
      <c r="U11474">
        <v>25</v>
      </c>
      <c r="V11474" t="b">
        <v>1</v>
      </c>
    </row>
    <row r="11475" spans="1:22" x14ac:dyDescent="0.3">
      <c r="A11475" t="s">
        <v>11536</v>
      </c>
      <c r="B11475">
        <v>6</v>
      </c>
      <c r="C11475" t="s">
        <v>54</v>
      </c>
      <c r="D11475">
        <v>1</v>
      </c>
      <c r="E11475" t="s">
        <v>55</v>
      </c>
      <c r="F11475">
        <v>1</v>
      </c>
      <c r="G11475" t="s">
        <v>55</v>
      </c>
      <c r="H11475" s="3">
        <v>45160.560543981483</v>
      </c>
      <c r="I11475" s="3">
        <v>45160.560659722221</v>
      </c>
      <c r="J11475">
        <v>9.2161594000000004</v>
      </c>
      <c r="K11475" t="s">
        <v>62</v>
      </c>
      <c r="L11475" t="s">
        <v>56</v>
      </c>
      <c r="M11475" t="s">
        <v>57</v>
      </c>
      <c r="N11475" t="s">
        <v>28</v>
      </c>
      <c r="O11475" t="s">
        <v>65</v>
      </c>
      <c r="P11475">
        <v>360</v>
      </c>
      <c r="Q11475">
        <v>14372167</v>
      </c>
      <c r="R11475" t="s">
        <v>58</v>
      </c>
      <c r="S11475">
        <v>0</v>
      </c>
      <c r="T11475" t="s">
        <v>66</v>
      </c>
      <c r="U11475">
        <v>25</v>
      </c>
      <c r="V11475" t="b">
        <v>1</v>
      </c>
    </row>
    <row r="11476" spans="1:22" x14ac:dyDescent="0.3">
      <c r="A11476" t="s">
        <v>11537</v>
      </c>
      <c r="B11476">
        <v>7</v>
      </c>
      <c r="C11476" t="s">
        <v>54</v>
      </c>
      <c r="D11476">
        <v>1</v>
      </c>
      <c r="E11476" t="s">
        <v>55</v>
      </c>
      <c r="F11476">
        <v>1</v>
      </c>
      <c r="G11476" t="s">
        <v>55</v>
      </c>
      <c r="H11476" s="3">
        <v>45160.560543981483</v>
      </c>
      <c r="I11476" s="3">
        <v>45160.560659722221</v>
      </c>
      <c r="J11476">
        <v>9.3402411999999995</v>
      </c>
      <c r="K11476" t="s">
        <v>62</v>
      </c>
      <c r="L11476" t="s">
        <v>56</v>
      </c>
      <c r="M11476" t="s">
        <v>57</v>
      </c>
      <c r="N11476" t="s">
        <v>28</v>
      </c>
      <c r="O11476" t="s">
        <v>65</v>
      </c>
      <c r="P11476">
        <v>360</v>
      </c>
      <c r="Q11476">
        <v>14372167</v>
      </c>
      <c r="R11476" t="s">
        <v>58</v>
      </c>
      <c r="S11476">
        <v>0</v>
      </c>
      <c r="T11476" t="s">
        <v>66</v>
      </c>
      <c r="U11476">
        <v>25</v>
      </c>
      <c r="V11476" t="b">
        <v>1</v>
      </c>
    </row>
    <row r="11477" spans="1:22" x14ac:dyDescent="0.3">
      <c r="A11477" t="s">
        <v>11538</v>
      </c>
      <c r="B11477">
        <v>8</v>
      </c>
      <c r="C11477" t="s">
        <v>54</v>
      </c>
      <c r="D11477">
        <v>1</v>
      </c>
      <c r="E11477" t="s">
        <v>55</v>
      </c>
      <c r="F11477">
        <v>1</v>
      </c>
      <c r="G11477" t="s">
        <v>55</v>
      </c>
      <c r="H11477" s="3">
        <v>45160.560543981483</v>
      </c>
      <c r="I11477" s="3">
        <v>45160.560659722221</v>
      </c>
      <c r="J11477">
        <v>9.1849542</v>
      </c>
      <c r="K11477" t="s">
        <v>62</v>
      </c>
      <c r="L11477" t="s">
        <v>56</v>
      </c>
      <c r="M11477" t="s">
        <v>57</v>
      </c>
      <c r="N11477" t="s">
        <v>28</v>
      </c>
      <c r="O11477" t="s">
        <v>65</v>
      </c>
      <c r="P11477">
        <v>360</v>
      </c>
      <c r="Q11477">
        <v>14372167</v>
      </c>
      <c r="R11477" t="s">
        <v>58</v>
      </c>
      <c r="S11477">
        <v>0</v>
      </c>
      <c r="T11477" t="s">
        <v>66</v>
      </c>
      <c r="U11477">
        <v>25</v>
      </c>
      <c r="V11477" t="b">
        <v>1</v>
      </c>
    </row>
    <row r="11478" spans="1:22" x14ac:dyDescent="0.3">
      <c r="A11478" t="s">
        <v>11539</v>
      </c>
      <c r="B11478">
        <v>9</v>
      </c>
      <c r="C11478" t="s">
        <v>54</v>
      </c>
      <c r="D11478">
        <v>1</v>
      </c>
      <c r="E11478" t="s">
        <v>55</v>
      </c>
      <c r="F11478">
        <v>1</v>
      </c>
      <c r="G11478" t="s">
        <v>55</v>
      </c>
      <c r="H11478" s="3">
        <v>45160.560543981483</v>
      </c>
      <c r="I11478" s="3">
        <v>45160.560659722221</v>
      </c>
      <c r="J11478">
        <v>9.2469061000000004</v>
      </c>
      <c r="K11478" t="s">
        <v>62</v>
      </c>
      <c r="L11478" t="s">
        <v>56</v>
      </c>
      <c r="M11478" t="s">
        <v>57</v>
      </c>
      <c r="N11478" t="s">
        <v>28</v>
      </c>
      <c r="O11478" t="s">
        <v>65</v>
      </c>
      <c r="P11478">
        <v>360</v>
      </c>
      <c r="Q11478">
        <v>14372167</v>
      </c>
      <c r="R11478" t="s">
        <v>58</v>
      </c>
      <c r="S11478">
        <v>0</v>
      </c>
      <c r="T11478" t="s">
        <v>66</v>
      </c>
      <c r="U11478">
        <v>25</v>
      </c>
      <c r="V11478" t="b">
        <v>1</v>
      </c>
    </row>
    <row r="11479" spans="1:22" x14ac:dyDescent="0.3">
      <c r="A11479" t="s">
        <v>11540</v>
      </c>
      <c r="B11479">
        <v>10</v>
      </c>
      <c r="C11479" t="s">
        <v>54</v>
      </c>
      <c r="D11479">
        <v>1</v>
      </c>
      <c r="E11479" t="s">
        <v>55</v>
      </c>
      <c r="F11479">
        <v>1</v>
      </c>
      <c r="G11479" t="s">
        <v>55</v>
      </c>
      <c r="H11479" s="3">
        <v>45160.560543981483</v>
      </c>
      <c r="I11479" s="3">
        <v>45160.560659722221</v>
      </c>
      <c r="J11479">
        <v>9.3401940999999997</v>
      </c>
      <c r="K11479" t="s">
        <v>62</v>
      </c>
      <c r="L11479" t="s">
        <v>56</v>
      </c>
      <c r="M11479" t="s">
        <v>57</v>
      </c>
      <c r="N11479" t="s">
        <v>28</v>
      </c>
      <c r="O11479" t="s">
        <v>65</v>
      </c>
      <c r="P11479">
        <v>360</v>
      </c>
      <c r="Q11479">
        <v>14372167</v>
      </c>
      <c r="R11479" t="s">
        <v>58</v>
      </c>
      <c r="S11479">
        <v>0</v>
      </c>
      <c r="T11479" t="s">
        <v>66</v>
      </c>
      <c r="U11479">
        <v>25</v>
      </c>
      <c r="V11479" t="b">
        <v>1</v>
      </c>
    </row>
    <row r="11480" spans="1:22" x14ac:dyDescent="0.3">
      <c r="A11480" t="s">
        <v>11541</v>
      </c>
      <c r="B11480">
        <v>12</v>
      </c>
      <c r="C11480" t="s">
        <v>54</v>
      </c>
      <c r="D11480">
        <v>1</v>
      </c>
      <c r="E11480" t="s">
        <v>55</v>
      </c>
      <c r="F11480">
        <v>1</v>
      </c>
      <c r="G11480" t="s">
        <v>55</v>
      </c>
      <c r="H11480" s="3">
        <v>45160.560543981483</v>
      </c>
      <c r="I11480" s="3">
        <v>45160.560659722221</v>
      </c>
      <c r="J11480">
        <v>8.0203421000000006</v>
      </c>
      <c r="K11480" t="s">
        <v>62</v>
      </c>
      <c r="L11480" t="s">
        <v>56</v>
      </c>
      <c r="M11480" t="s">
        <v>57</v>
      </c>
      <c r="N11480" t="s">
        <v>28</v>
      </c>
      <c r="O11480" t="s">
        <v>65</v>
      </c>
      <c r="P11480">
        <v>360</v>
      </c>
      <c r="Q11480">
        <v>14372167</v>
      </c>
      <c r="R11480" t="s">
        <v>58</v>
      </c>
      <c r="S11480">
        <v>0</v>
      </c>
      <c r="T11480" t="s">
        <v>66</v>
      </c>
      <c r="U11480">
        <v>25</v>
      </c>
      <c r="V11480" t="b">
        <v>1</v>
      </c>
    </row>
    <row r="11481" spans="1:22" x14ac:dyDescent="0.3">
      <c r="A11481" t="s">
        <v>11542</v>
      </c>
      <c r="B11481">
        <v>13</v>
      </c>
      <c r="C11481" t="s">
        <v>54</v>
      </c>
      <c r="D11481">
        <v>1</v>
      </c>
      <c r="E11481" t="s">
        <v>55</v>
      </c>
      <c r="F11481">
        <v>1</v>
      </c>
      <c r="G11481" t="s">
        <v>55</v>
      </c>
      <c r="H11481" s="3">
        <v>45160.560543981483</v>
      </c>
      <c r="I11481" s="3">
        <v>45160.560659722221</v>
      </c>
      <c r="J11481">
        <v>9.1693764000000009</v>
      </c>
      <c r="K11481" t="s">
        <v>62</v>
      </c>
      <c r="L11481" t="s">
        <v>56</v>
      </c>
      <c r="M11481" t="s">
        <v>57</v>
      </c>
      <c r="N11481" t="s">
        <v>28</v>
      </c>
      <c r="O11481" t="s">
        <v>65</v>
      </c>
      <c r="P11481">
        <v>360</v>
      </c>
      <c r="Q11481">
        <v>14372167</v>
      </c>
      <c r="R11481" t="s">
        <v>58</v>
      </c>
      <c r="S11481">
        <v>0</v>
      </c>
      <c r="T11481" t="s">
        <v>66</v>
      </c>
      <c r="U11481">
        <v>25</v>
      </c>
      <c r="V11481" t="b">
        <v>1</v>
      </c>
    </row>
    <row r="11482" spans="1:22" x14ac:dyDescent="0.3">
      <c r="A11482" t="s">
        <v>11543</v>
      </c>
      <c r="B11482">
        <v>14</v>
      </c>
      <c r="C11482" t="s">
        <v>54</v>
      </c>
      <c r="D11482">
        <v>1</v>
      </c>
      <c r="E11482" t="s">
        <v>55</v>
      </c>
      <c r="F11482">
        <v>1</v>
      </c>
      <c r="G11482" t="s">
        <v>55</v>
      </c>
      <c r="H11482" s="3">
        <v>45160.560543981483</v>
      </c>
      <c r="I11482" s="3">
        <v>45160.560659722221</v>
      </c>
      <c r="J11482">
        <v>9.2156450000000003</v>
      </c>
      <c r="K11482" t="s">
        <v>62</v>
      </c>
      <c r="L11482" t="s">
        <v>56</v>
      </c>
      <c r="M11482" t="s">
        <v>57</v>
      </c>
      <c r="N11482" t="s">
        <v>28</v>
      </c>
      <c r="O11482" t="s">
        <v>65</v>
      </c>
      <c r="P11482">
        <v>360</v>
      </c>
      <c r="Q11482">
        <v>14372167</v>
      </c>
      <c r="R11482" t="s">
        <v>58</v>
      </c>
      <c r="S11482">
        <v>0</v>
      </c>
      <c r="T11482" t="s">
        <v>66</v>
      </c>
      <c r="U11482">
        <v>25</v>
      </c>
      <c r="V11482" t="b">
        <v>1</v>
      </c>
    </row>
    <row r="11483" spans="1:22" x14ac:dyDescent="0.3">
      <c r="A11483" t="s">
        <v>11544</v>
      </c>
      <c r="B11483">
        <v>15</v>
      </c>
      <c r="C11483" t="s">
        <v>54</v>
      </c>
      <c r="D11483">
        <v>1</v>
      </c>
      <c r="E11483" t="s">
        <v>55</v>
      </c>
      <c r="F11483">
        <v>1</v>
      </c>
      <c r="G11483" t="s">
        <v>55</v>
      </c>
      <c r="H11483" s="3">
        <v>45160.560543981483</v>
      </c>
      <c r="I11483" s="3">
        <v>45160.560659722221</v>
      </c>
      <c r="J11483">
        <v>9.3397725999999999</v>
      </c>
      <c r="K11483" t="s">
        <v>62</v>
      </c>
      <c r="L11483" t="s">
        <v>56</v>
      </c>
      <c r="M11483" t="s">
        <v>57</v>
      </c>
      <c r="N11483" t="s">
        <v>28</v>
      </c>
      <c r="O11483" t="s">
        <v>65</v>
      </c>
      <c r="P11483">
        <v>360</v>
      </c>
      <c r="Q11483">
        <v>14372167</v>
      </c>
      <c r="R11483" t="s">
        <v>58</v>
      </c>
      <c r="S11483">
        <v>0</v>
      </c>
      <c r="T11483" t="s">
        <v>66</v>
      </c>
      <c r="U11483">
        <v>25</v>
      </c>
      <c r="V11483" t="b">
        <v>1</v>
      </c>
    </row>
    <row r="11484" spans="1:22" x14ac:dyDescent="0.3">
      <c r="A11484" t="s">
        <v>11545</v>
      </c>
      <c r="B11484">
        <v>0</v>
      </c>
      <c r="C11484" t="s">
        <v>54</v>
      </c>
      <c r="D11484">
        <v>1</v>
      </c>
      <c r="E11484" t="s">
        <v>55</v>
      </c>
      <c r="F11484">
        <v>1</v>
      </c>
      <c r="G11484" t="s">
        <v>55</v>
      </c>
      <c r="H11484" s="3">
        <v>45160.560694444444</v>
      </c>
      <c r="I11484" s="3">
        <v>45160.560810185183</v>
      </c>
      <c r="J11484">
        <v>9.3724526000000008</v>
      </c>
      <c r="K11484" t="s">
        <v>62</v>
      </c>
      <c r="L11484" t="s">
        <v>56</v>
      </c>
      <c r="M11484" t="s">
        <v>57</v>
      </c>
      <c r="N11484" t="s">
        <v>28</v>
      </c>
      <c r="O11484" t="s">
        <v>65</v>
      </c>
      <c r="P11484">
        <v>360</v>
      </c>
      <c r="Q11484">
        <v>14372167</v>
      </c>
      <c r="R11484" t="s">
        <v>58</v>
      </c>
      <c r="S11484">
        <v>0</v>
      </c>
      <c r="T11484" t="s">
        <v>66</v>
      </c>
      <c r="U11484">
        <v>25</v>
      </c>
      <c r="V11484" t="b">
        <v>1</v>
      </c>
    </row>
    <row r="11485" spans="1:22" x14ac:dyDescent="0.3">
      <c r="A11485" t="s">
        <v>11546</v>
      </c>
      <c r="B11485">
        <v>1</v>
      </c>
      <c r="C11485" t="s">
        <v>54</v>
      </c>
      <c r="D11485">
        <v>1</v>
      </c>
      <c r="E11485" t="s">
        <v>55</v>
      </c>
      <c r="F11485">
        <v>1</v>
      </c>
      <c r="G11485" t="s">
        <v>55</v>
      </c>
      <c r="H11485" s="3">
        <v>45160.560694444444</v>
      </c>
      <c r="I11485" s="3">
        <v>45160.560810185183</v>
      </c>
      <c r="J11485">
        <v>9.3409226000000007</v>
      </c>
      <c r="K11485" t="s">
        <v>62</v>
      </c>
      <c r="L11485" t="s">
        <v>56</v>
      </c>
      <c r="M11485" t="s">
        <v>57</v>
      </c>
      <c r="N11485" t="s">
        <v>28</v>
      </c>
      <c r="O11485" t="s">
        <v>65</v>
      </c>
      <c r="P11485">
        <v>360</v>
      </c>
      <c r="Q11485">
        <v>14372167</v>
      </c>
      <c r="R11485" t="s">
        <v>58</v>
      </c>
      <c r="S11485">
        <v>0</v>
      </c>
      <c r="T11485" t="s">
        <v>66</v>
      </c>
      <c r="U11485">
        <v>25</v>
      </c>
      <c r="V11485" t="b">
        <v>1</v>
      </c>
    </row>
    <row r="11486" spans="1:22" x14ac:dyDescent="0.3">
      <c r="A11486" t="s">
        <v>11547</v>
      </c>
      <c r="B11486">
        <v>2</v>
      </c>
      <c r="C11486" t="s">
        <v>54</v>
      </c>
      <c r="D11486">
        <v>1</v>
      </c>
      <c r="E11486" t="s">
        <v>55</v>
      </c>
      <c r="F11486">
        <v>1</v>
      </c>
      <c r="G11486" t="s">
        <v>55</v>
      </c>
      <c r="H11486" s="3">
        <v>45160.560694444444</v>
      </c>
      <c r="I11486" s="3">
        <v>45160.560810185183</v>
      </c>
      <c r="J11486">
        <v>9.2361263000000005</v>
      </c>
      <c r="K11486" t="s">
        <v>62</v>
      </c>
      <c r="L11486" t="s">
        <v>56</v>
      </c>
      <c r="M11486" t="s">
        <v>57</v>
      </c>
      <c r="N11486" t="s">
        <v>28</v>
      </c>
      <c r="O11486" t="s">
        <v>65</v>
      </c>
      <c r="P11486">
        <v>360</v>
      </c>
      <c r="Q11486">
        <v>14372167</v>
      </c>
      <c r="R11486" t="s">
        <v>58</v>
      </c>
      <c r="S11486">
        <v>0</v>
      </c>
      <c r="T11486" t="s">
        <v>66</v>
      </c>
      <c r="U11486">
        <v>25</v>
      </c>
      <c r="V11486" t="b">
        <v>1</v>
      </c>
    </row>
    <row r="11487" spans="1:22" x14ac:dyDescent="0.3">
      <c r="A11487" t="s">
        <v>11548</v>
      </c>
      <c r="B11487">
        <v>5</v>
      </c>
      <c r="C11487" t="s">
        <v>54</v>
      </c>
      <c r="D11487">
        <v>1</v>
      </c>
      <c r="E11487" t="s">
        <v>55</v>
      </c>
      <c r="F11487">
        <v>1</v>
      </c>
      <c r="G11487" t="s">
        <v>55</v>
      </c>
      <c r="H11487" s="3">
        <v>45160.560694444444</v>
      </c>
      <c r="I11487" s="3">
        <v>45160.560810185183</v>
      </c>
      <c r="J11487">
        <v>9.1442890000000006</v>
      </c>
      <c r="K11487" t="s">
        <v>62</v>
      </c>
      <c r="L11487" t="s">
        <v>56</v>
      </c>
      <c r="M11487" t="s">
        <v>57</v>
      </c>
      <c r="N11487" t="s">
        <v>28</v>
      </c>
      <c r="O11487" t="s">
        <v>65</v>
      </c>
      <c r="P11487">
        <v>360</v>
      </c>
      <c r="Q11487">
        <v>14372167</v>
      </c>
      <c r="R11487" t="s">
        <v>58</v>
      </c>
      <c r="S11487">
        <v>0</v>
      </c>
      <c r="T11487" t="s">
        <v>66</v>
      </c>
      <c r="U11487">
        <v>25</v>
      </c>
      <c r="V11487" t="b">
        <v>1</v>
      </c>
    </row>
    <row r="11488" spans="1:22" x14ac:dyDescent="0.3">
      <c r="A11488" t="s">
        <v>11549</v>
      </c>
      <c r="B11488">
        <v>6</v>
      </c>
      <c r="C11488" t="s">
        <v>54</v>
      </c>
      <c r="D11488">
        <v>1</v>
      </c>
      <c r="E11488" t="s">
        <v>55</v>
      </c>
      <c r="F11488">
        <v>1</v>
      </c>
      <c r="G11488" t="s">
        <v>55</v>
      </c>
      <c r="H11488" s="3">
        <v>45160.560694444444</v>
      </c>
      <c r="I11488" s="3">
        <v>45160.560810185183</v>
      </c>
      <c r="J11488">
        <v>9.3270586000000009</v>
      </c>
      <c r="K11488" t="s">
        <v>62</v>
      </c>
      <c r="L11488" t="s">
        <v>56</v>
      </c>
      <c r="M11488" t="s">
        <v>57</v>
      </c>
      <c r="N11488" t="s">
        <v>28</v>
      </c>
      <c r="O11488" t="s">
        <v>65</v>
      </c>
      <c r="P11488">
        <v>360</v>
      </c>
      <c r="Q11488">
        <v>14372167</v>
      </c>
      <c r="R11488" t="s">
        <v>58</v>
      </c>
      <c r="S11488">
        <v>0</v>
      </c>
      <c r="T11488" t="s">
        <v>66</v>
      </c>
      <c r="U11488">
        <v>25</v>
      </c>
      <c r="V11488" t="b">
        <v>1</v>
      </c>
    </row>
    <row r="11489" spans="1:22" x14ac:dyDescent="0.3">
      <c r="A11489" t="s">
        <v>11550</v>
      </c>
      <c r="B11489">
        <v>7</v>
      </c>
      <c r="C11489" t="s">
        <v>54</v>
      </c>
      <c r="D11489">
        <v>1</v>
      </c>
      <c r="E11489" t="s">
        <v>55</v>
      </c>
      <c r="F11489">
        <v>1</v>
      </c>
      <c r="G11489" t="s">
        <v>55</v>
      </c>
      <c r="H11489" s="3">
        <v>45160.560694444444</v>
      </c>
      <c r="I11489" s="3">
        <v>45160.560810185183</v>
      </c>
      <c r="J11489">
        <v>9.3602378000000002</v>
      </c>
      <c r="K11489" t="s">
        <v>62</v>
      </c>
      <c r="L11489" t="s">
        <v>56</v>
      </c>
      <c r="M11489" t="s">
        <v>57</v>
      </c>
      <c r="N11489" t="s">
        <v>28</v>
      </c>
      <c r="O11489" t="s">
        <v>65</v>
      </c>
      <c r="P11489">
        <v>360</v>
      </c>
      <c r="Q11489">
        <v>14372167</v>
      </c>
      <c r="R11489" t="s">
        <v>58</v>
      </c>
      <c r="S11489">
        <v>0</v>
      </c>
      <c r="T11489" t="s">
        <v>66</v>
      </c>
      <c r="U11489">
        <v>25</v>
      </c>
      <c r="V11489" t="b">
        <v>1</v>
      </c>
    </row>
    <row r="11490" spans="1:22" x14ac:dyDescent="0.3">
      <c r="A11490" t="s">
        <v>11551</v>
      </c>
      <c r="B11490">
        <v>8</v>
      </c>
      <c r="C11490" t="s">
        <v>54</v>
      </c>
      <c r="D11490">
        <v>1</v>
      </c>
      <c r="E11490" t="s">
        <v>55</v>
      </c>
      <c r="F11490">
        <v>1</v>
      </c>
      <c r="G11490" t="s">
        <v>55</v>
      </c>
      <c r="H11490" s="3">
        <v>45160.560694444444</v>
      </c>
      <c r="I11490" s="3">
        <v>45160.560810185183</v>
      </c>
      <c r="J11490">
        <v>9.3720399000000008</v>
      </c>
      <c r="K11490" t="s">
        <v>62</v>
      </c>
      <c r="L11490" t="s">
        <v>56</v>
      </c>
      <c r="M11490" t="s">
        <v>57</v>
      </c>
      <c r="N11490" t="s">
        <v>28</v>
      </c>
      <c r="O11490" t="s">
        <v>65</v>
      </c>
      <c r="P11490">
        <v>360</v>
      </c>
      <c r="Q11490">
        <v>14372167</v>
      </c>
      <c r="R11490" t="s">
        <v>58</v>
      </c>
      <c r="S11490">
        <v>0</v>
      </c>
      <c r="T11490" t="s">
        <v>66</v>
      </c>
      <c r="U11490">
        <v>25</v>
      </c>
      <c r="V11490" t="b">
        <v>1</v>
      </c>
    </row>
    <row r="11491" spans="1:22" x14ac:dyDescent="0.3">
      <c r="A11491" t="s">
        <v>11552</v>
      </c>
      <c r="B11491">
        <v>9</v>
      </c>
      <c r="C11491" t="s">
        <v>54</v>
      </c>
      <c r="D11491">
        <v>1</v>
      </c>
      <c r="E11491" t="s">
        <v>55</v>
      </c>
      <c r="F11491">
        <v>1</v>
      </c>
      <c r="G11491" t="s">
        <v>55</v>
      </c>
      <c r="H11491" s="3">
        <v>45160.560694444444</v>
      </c>
      <c r="I11491" s="3">
        <v>45160.560810185183</v>
      </c>
      <c r="J11491">
        <v>9.3405094999999996</v>
      </c>
      <c r="K11491" t="s">
        <v>62</v>
      </c>
      <c r="L11491" t="s">
        <v>56</v>
      </c>
      <c r="M11491" t="s">
        <v>57</v>
      </c>
      <c r="N11491" t="s">
        <v>28</v>
      </c>
      <c r="O11491" t="s">
        <v>65</v>
      </c>
      <c r="P11491">
        <v>360</v>
      </c>
      <c r="Q11491">
        <v>14372167</v>
      </c>
      <c r="R11491" t="s">
        <v>58</v>
      </c>
      <c r="S11491">
        <v>0</v>
      </c>
      <c r="T11491" t="s">
        <v>66</v>
      </c>
      <c r="U11491">
        <v>25</v>
      </c>
      <c r="V11491" t="b">
        <v>1</v>
      </c>
    </row>
    <row r="11492" spans="1:22" x14ac:dyDescent="0.3">
      <c r="A11492" t="s">
        <v>11553</v>
      </c>
      <c r="B11492">
        <v>10</v>
      </c>
      <c r="C11492" t="s">
        <v>54</v>
      </c>
      <c r="D11492">
        <v>1</v>
      </c>
      <c r="E11492" t="s">
        <v>55</v>
      </c>
      <c r="F11492">
        <v>1</v>
      </c>
      <c r="G11492" t="s">
        <v>55</v>
      </c>
      <c r="H11492" s="3">
        <v>45160.560694444444</v>
      </c>
      <c r="I11492" s="3">
        <v>45160.560810185183</v>
      </c>
      <c r="J11492">
        <v>9.2357086000000006</v>
      </c>
      <c r="K11492" t="s">
        <v>62</v>
      </c>
      <c r="L11492" t="s">
        <v>56</v>
      </c>
      <c r="M11492" t="s">
        <v>57</v>
      </c>
      <c r="N11492" t="s">
        <v>28</v>
      </c>
      <c r="O11492" t="s">
        <v>65</v>
      </c>
      <c r="P11492">
        <v>360</v>
      </c>
      <c r="Q11492">
        <v>14372167</v>
      </c>
      <c r="R11492" t="s">
        <v>58</v>
      </c>
      <c r="S11492">
        <v>0</v>
      </c>
      <c r="T11492" t="s">
        <v>66</v>
      </c>
      <c r="U11492">
        <v>25</v>
      </c>
      <c r="V11492" t="b">
        <v>1</v>
      </c>
    </row>
    <row r="11493" spans="1:22" x14ac:dyDescent="0.3">
      <c r="A11493" t="s">
        <v>11554</v>
      </c>
      <c r="B11493">
        <v>12</v>
      </c>
      <c r="C11493" t="s">
        <v>54</v>
      </c>
      <c r="D11493">
        <v>1</v>
      </c>
      <c r="E11493" t="s">
        <v>55</v>
      </c>
      <c r="F11493">
        <v>1</v>
      </c>
      <c r="G11493" t="s">
        <v>55</v>
      </c>
      <c r="H11493" s="3">
        <v>45160.560694444444</v>
      </c>
      <c r="I11493" s="3">
        <v>45160.560810185183</v>
      </c>
      <c r="J11493">
        <v>8.0998243999999993</v>
      </c>
      <c r="K11493" t="s">
        <v>62</v>
      </c>
      <c r="L11493" t="s">
        <v>56</v>
      </c>
      <c r="M11493" t="s">
        <v>57</v>
      </c>
      <c r="N11493" t="s">
        <v>28</v>
      </c>
      <c r="O11493" t="s">
        <v>65</v>
      </c>
      <c r="P11493">
        <v>360</v>
      </c>
      <c r="Q11493">
        <v>14372167</v>
      </c>
      <c r="R11493" t="s">
        <v>58</v>
      </c>
      <c r="S11493">
        <v>0</v>
      </c>
      <c r="T11493" t="s">
        <v>66</v>
      </c>
      <c r="U11493">
        <v>25</v>
      </c>
      <c r="V11493" t="b">
        <v>1</v>
      </c>
    </row>
    <row r="11494" spans="1:22" x14ac:dyDescent="0.3">
      <c r="A11494" t="s">
        <v>11555</v>
      </c>
      <c r="B11494">
        <v>13</v>
      </c>
      <c r="C11494" t="s">
        <v>54</v>
      </c>
      <c r="D11494">
        <v>1</v>
      </c>
      <c r="E11494" t="s">
        <v>55</v>
      </c>
      <c r="F11494">
        <v>1</v>
      </c>
      <c r="G11494" t="s">
        <v>55</v>
      </c>
      <c r="H11494" s="3">
        <v>45160.560694444444</v>
      </c>
      <c r="I11494" s="3">
        <v>45160.560810185183</v>
      </c>
      <c r="J11494">
        <v>9.1437940999999991</v>
      </c>
      <c r="K11494" t="s">
        <v>62</v>
      </c>
      <c r="L11494" t="s">
        <v>56</v>
      </c>
      <c r="M11494" t="s">
        <v>57</v>
      </c>
      <c r="N11494" t="s">
        <v>28</v>
      </c>
      <c r="O11494" t="s">
        <v>65</v>
      </c>
      <c r="P11494">
        <v>360</v>
      </c>
      <c r="Q11494">
        <v>14372167</v>
      </c>
      <c r="R11494" t="s">
        <v>58</v>
      </c>
      <c r="S11494">
        <v>0</v>
      </c>
      <c r="T11494" t="s">
        <v>66</v>
      </c>
      <c r="U11494">
        <v>25</v>
      </c>
      <c r="V11494" t="b">
        <v>1</v>
      </c>
    </row>
    <row r="11495" spans="1:22" x14ac:dyDescent="0.3">
      <c r="A11495" t="s">
        <v>11556</v>
      </c>
      <c r="B11495">
        <v>14</v>
      </c>
      <c r="C11495" t="s">
        <v>54</v>
      </c>
      <c r="D11495">
        <v>1</v>
      </c>
      <c r="E11495" t="s">
        <v>55</v>
      </c>
      <c r="F11495">
        <v>1</v>
      </c>
      <c r="G11495" t="s">
        <v>55</v>
      </c>
      <c r="H11495" s="3">
        <v>45160.560694444444</v>
      </c>
      <c r="I11495" s="3">
        <v>45160.560810185183</v>
      </c>
      <c r="J11495">
        <v>9.3264750000000003</v>
      </c>
      <c r="K11495" t="s">
        <v>62</v>
      </c>
      <c r="L11495" t="s">
        <v>56</v>
      </c>
      <c r="M11495" t="s">
        <v>57</v>
      </c>
      <c r="N11495" t="s">
        <v>28</v>
      </c>
      <c r="O11495" t="s">
        <v>65</v>
      </c>
      <c r="P11495">
        <v>360</v>
      </c>
      <c r="Q11495">
        <v>14372167</v>
      </c>
      <c r="R11495" t="s">
        <v>58</v>
      </c>
      <c r="S11495">
        <v>0</v>
      </c>
      <c r="T11495" t="s">
        <v>66</v>
      </c>
      <c r="U11495">
        <v>25</v>
      </c>
      <c r="V11495" t="b">
        <v>1</v>
      </c>
    </row>
    <row r="11496" spans="1:22" x14ac:dyDescent="0.3">
      <c r="A11496" t="s">
        <v>11557</v>
      </c>
      <c r="B11496">
        <v>15</v>
      </c>
      <c r="C11496" t="s">
        <v>54</v>
      </c>
      <c r="D11496">
        <v>1</v>
      </c>
      <c r="E11496" t="s">
        <v>55</v>
      </c>
      <c r="F11496">
        <v>1</v>
      </c>
      <c r="G11496" t="s">
        <v>55</v>
      </c>
      <c r="H11496" s="3">
        <v>45160.560694444444</v>
      </c>
      <c r="I11496" s="3">
        <v>45160.560810185183</v>
      </c>
      <c r="J11496">
        <v>9.3597283999999998</v>
      </c>
      <c r="K11496" t="s">
        <v>62</v>
      </c>
      <c r="L11496" t="s">
        <v>56</v>
      </c>
      <c r="M11496" t="s">
        <v>57</v>
      </c>
      <c r="N11496" t="s">
        <v>28</v>
      </c>
      <c r="O11496" t="s">
        <v>65</v>
      </c>
      <c r="P11496">
        <v>360</v>
      </c>
      <c r="Q11496">
        <v>14372167</v>
      </c>
      <c r="R11496" t="s">
        <v>58</v>
      </c>
      <c r="S11496">
        <v>0</v>
      </c>
      <c r="T11496" t="s">
        <v>66</v>
      </c>
      <c r="U11496">
        <v>25</v>
      </c>
      <c r="V11496" t="b">
        <v>1</v>
      </c>
    </row>
    <row r="11497" spans="1:22" x14ac:dyDescent="0.3">
      <c r="A11497" t="s">
        <v>11558</v>
      </c>
      <c r="B11497">
        <v>0</v>
      </c>
      <c r="C11497" t="s">
        <v>54</v>
      </c>
      <c r="D11497">
        <v>1</v>
      </c>
      <c r="E11497" t="s">
        <v>55</v>
      </c>
      <c r="F11497">
        <v>1</v>
      </c>
      <c r="G11497" t="s">
        <v>55</v>
      </c>
      <c r="H11497" s="3">
        <v>45160.56082175926</v>
      </c>
      <c r="I11497" s="3">
        <v>45160.560937499999</v>
      </c>
      <c r="J11497">
        <v>9.3440189999999994</v>
      </c>
      <c r="K11497" t="s">
        <v>62</v>
      </c>
      <c r="L11497" t="s">
        <v>56</v>
      </c>
      <c r="M11497" t="s">
        <v>57</v>
      </c>
      <c r="N11497" t="s">
        <v>28</v>
      </c>
      <c r="O11497" t="s">
        <v>65</v>
      </c>
      <c r="P11497">
        <v>360</v>
      </c>
      <c r="Q11497">
        <v>14372167</v>
      </c>
      <c r="R11497" t="s">
        <v>58</v>
      </c>
      <c r="S11497">
        <v>0</v>
      </c>
      <c r="T11497" t="s">
        <v>66</v>
      </c>
      <c r="U11497">
        <v>25</v>
      </c>
      <c r="V11497" t="b">
        <v>1</v>
      </c>
    </row>
    <row r="11498" spans="1:22" x14ac:dyDescent="0.3">
      <c r="A11498" t="s">
        <v>11559</v>
      </c>
      <c r="B11498">
        <v>1</v>
      </c>
      <c r="C11498" t="s">
        <v>54</v>
      </c>
      <c r="D11498">
        <v>1</v>
      </c>
      <c r="E11498" t="s">
        <v>55</v>
      </c>
      <c r="F11498">
        <v>1</v>
      </c>
      <c r="G11498" t="s">
        <v>55</v>
      </c>
      <c r="H11498" s="3">
        <v>45160.56082175926</v>
      </c>
      <c r="I11498" s="3">
        <v>45160.560937499999</v>
      </c>
      <c r="J11498">
        <v>9.3103011000000002</v>
      </c>
      <c r="K11498" t="s">
        <v>62</v>
      </c>
      <c r="L11498" t="s">
        <v>56</v>
      </c>
      <c r="M11498" t="s">
        <v>57</v>
      </c>
      <c r="N11498" t="s">
        <v>28</v>
      </c>
      <c r="O11498" t="s">
        <v>65</v>
      </c>
      <c r="P11498">
        <v>360</v>
      </c>
      <c r="Q11498">
        <v>14372167</v>
      </c>
      <c r="R11498" t="s">
        <v>58</v>
      </c>
      <c r="S11498">
        <v>0</v>
      </c>
      <c r="T11498" t="s">
        <v>66</v>
      </c>
      <c r="U11498">
        <v>25</v>
      </c>
      <c r="V11498" t="b">
        <v>1</v>
      </c>
    </row>
    <row r="11499" spans="1:22" x14ac:dyDescent="0.3">
      <c r="A11499" t="s">
        <v>11560</v>
      </c>
      <c r="B11499">
        <v>2</v>
      </c>
      <c r="C11499" t="s">
        <v>54</v>
      </c>
      <c r="D11499">
        <v>1</v>
      </c>
      <c r="E11499" t="s">
        <v>55</v>
      </c>
      <c r="F11499">
        <v>1</v>
      </c>
      <c r="G11499" t="s">
        <v>55</v>
      </c>
      <c r="H11499" s="3">
        <v>45160.56082175926</v>
      </c>
      <c r="I11499" s="3">
        <v>45160.560937499999</v>
      </c>
      <c r="J11499">
        <v>9.3267576999999999</v>
      </c>
      <c r="K11499" t="s">
        <v>62</v>
      </c>
      <c r="L11499" t="s">
        <v>56</v>
      </c>
      <c r="M11499" t="s">
        <v>57</v>
      </c>
      <c r="N11499" t="s">
        <v>28</v>
      </c>
      <c r="O11499" t="s">
        <v>65</v>
      </c>
      <c r="P11499">
        <v>360</v>
      </c>
      <c r="Q11499">
        <v>14372167</v>
      </c>
      <c r="R11499" t="s">
        <v>58</v>
      </c>
      <c r="S11499">
        <v>0</v>
      </c>
      <c r="T11499" t="s">
        <v>66</v>
      </c>
      <c r="U11499">
        <v>25</v>
      </c>
      <c r="V11499" t="b">
        <v>1</v>
      </c>
    </row>
    <row r="11500" spans="1:22" x14ac:dyDescent="0.3">
      <c r="A11500" t="s">
        <v>11561</v>
      </c>
      <c r="B11500">
        <v>5</v>
      </c>
      <c r="C11500" t="s">
        <v>54</v>
      </c>
      <c r="D11500">
        <v>1</v>
      </c>
      <c r="E11500" t="s">
        <v>55</v>
      </c>
      <c r="F11500">
        <v>1</v>
      </c>
      <c r="G11500" t="s">
        <v>55</v>
      </c>
      <c r="H11500" s="3">
        <v>45160.56082175926</v>
      </c>
      <c r="I11500" s="3">
        <v>45160.560937499999</v>
      </c>
      <c r="J11500">
        <v>9.3099369999999997</v>
      </c>
      <c r="K11500" t="s">
        <v>62</v>
      </c>
      <c r="L11500" t="s">
        <v>56</v>
      </c>
      <c r="M11500" t="s">
        <v>57</v>
      </c>
      <c r="N11500" t="s">
        <v>28</v>
      </c>
      <c r="O11500" t="s">
        <v>65</v>
      </c>
      <c r="P11500">
        <v>360</v>
      </c>
      <c r="Q11500">
        <v>14372167</v>
      </c>
      <c r="R11500" t="s">
        <v>58</v>
      </c>
      <c r="S11500">
        <v>0</v>
      </c>
      <c r="T11500" t="s">
        <v>66</v>
      </c>
      <c r="U11500">
        <v>25</v>
      </c>
      <c r="V11500" t="b">
        <v>1</v>
      </c>
    </row>
    <row r="11501" spans="1:22" x14ac:dyDescent="0.3">
      <c r="A11501" t="s">
        <v>11562</v>
      </c>
      <c r="B11501">
        <v>6</v>
      </c>
      <c r="C11501" t="s">
        <v>54</v>
      </c>
      <c r="D11501">
        <v>1</v>
      </c>
      <c r="E11501" t="s">
        <v>55</v>
      </c>
      <c r="F11501">
        <v>1</v>
      </c>
      <c r="G11501" t="s">
        <v>55</v>
      </c>
      <c r="H11501" s="3">
        <v>45160.56082175926</v>
      </c>
      <c r="I11501" s="3">
        <v>45160.560937499999</v>
      </c>
      <c r="J11501">
        <v>9.2641600999999998</v>
      </c>
      <c r="K11501" t="s">
        <v>62</v>
      </c>
      <c r="L11501" t="s">
        <v>56</v>
      </c>
      <c r="M11501" t="s">
        <v>57</v>
      </c>
      <c r="N11501" t="s">
        <v>28</v>
      </c>
      <c r="O11501" t="s">
        <v>65</v>
      </c>
      <c r="P11501">
        <v>360</v>
      </c>
      <c r="Q11501">
        <v>14372167</v>
      </c>
      <c r="R11501" t="s">
        <v>58</v>
      </c>
      <c r="S11501">
        <v>0</v>
      </c>
      <c r="T11501" t="s">
        <v>66</v>
      </c>
      <c r="U11501">
        <v>25</v>
      </c>
      <c r="V11501" t="b">
        <v>1</v>
      </c>
    </row>
    <row r="11502" spans="1:22" x14ac:dyDescent="0.3">
      <c r="A11502" t="s">
        <v>11563</v>
      </c>
      <c r="B11502">
        <v>7</v>
      </c>
      <c r="C11502" t="s">
        <v>54</v>
      </c>
      <c r="D11502">
        <v>1</v>
      </c>
      <c r="E11502" t="s">
        <v>55</v>
      </c>
      <c r="F11502">
        <v>1</v>
      </c>
      <c r="G11502" t="s">
        <v>55</v>
      </c>
      <c r="H11502" s="3">
        <v>45160.56082175926</v>
      </c>
      <c r="I11502" s="3">
        <v>45160.560937499999</v>
      </c>
      <c r="J11502">
        <v>9.4570860999999997</v>
      </c>
      <c r="K11502" t="s">
        <v>62</v>
      </c>
      <c r="L11502" t="s">
        <v>56</v>
      </c>
      <c r="M11502" t="s">
        <v>57</v>
      </c>
      <c r="N11502" t="s">
        <v>28</v>
      </c>
      <c r="O11502" t="s">
        <v>65</v>
      </c>
      <c r="P11502">
        <v>360</v>
      </c>
      <c r="Q11502">
        <v>14372167</v>
      </c>
      <c r="R11502" t="s">
        <v>58</v>
      </c>
      <c r="S11502">
        <v>0</v>
      </c>
      <c r="T11502" t="s">
        <v>66</v>
      </c>
      <c r="U11502">
        <v>25</v>
      </c>
      <c r="V11502" t="b">
        <v>1</v>
      </c>
    </row>
    <row r="11503" spans="1:22" x14ac:dyDescent="0.3">
      <c r="A11503" t="s">
        <v>11564</v>
      </c>
      <c r="B11503">
        <v>8</v>
      </c>
      <c r="C11503" t="s">
        <v>54</v>
      </c>
      <c r="D11503">
        <v>1</v>
      </c>
      <c r="E11503" t="s">
        <v>55</v>
      </c>
      <c r="F11503">
        <v>1</v>
      </c>
      <c r="G11503" t="s">
        <v>55</v>
      </c>
      <c r="H11503" s="3">
        <v>45160.56082175926</v>
      </c>
      <c r="I11503" s="3">
        <v>45160.560937499999</v>
      </c>
      <c r="J11503">
        <v>9.3436421000000003</v>
      </c>
      <c r="K11503" t="s">
        <v>62</v>
      </c>
      <c r="L11503" t="s">
        <v>56</v>
      </c>
      <c r="M11503" t="s">
        <v>57</v>
      </c>
      <c r="N11503" t="s">
        <v>28</v>
      </c>
      <c r="O11503" t="s">
        <v>65</v>
      </c>
      <c r="P11503">
        <v>360</v>
      </c>
      <c r="Q11503">
        <v>14372167</v>
      </c>
      <c r="R11503" t="s">
        <v>58</v>
      </c>
      <c r="S11503">
        <v>0</v>
      </c>
      <c r="T11503" t="s">
        <v>66</v>
      </c>
      <c r="U11503">
        <v>25</v>
      </c>
      <c r="V11503" t="b">
        <v>1</v>
      </c>
    </row>
    <row r="11504" spans="1:22" x14ac:dyDescent="0.3">
      <c r="A11504" t="s">
        <v>11565</v>
      </c>
      <c r="B11504">
        <v>9</v>
      </c>
      <c r="C11504" t="s">
        <v>54</v>
      </c>
      <c r="D11504">
        <v>1</v>
      </c>
      <c r="E11504" t="s">
        <v>55</v>
      </c>
      <c r="F11504">
        <v>1</v>
      </c>
      <c r="G11504" t="s">
        <v>55</v>
      </c>
      <c r="H11504" s="3">
        <v>45160.56082175926</v>
      </c>
      <c r="I11504" s="3">
        <v>45160.560937499999</v>
      </c>
      <c r="J11504">
        <v>9.3098992000000003</v>
      </c>
      <c r="K11504" t="s">
        <v>62</v>
      </c>
      <c r="L11504" t="s">
        <v>56</v>
      </c>
      <c r="M11504" t="s">
        <v>57</v>
      </c>
      <c r="N11504" t="s">
        <v>28</v>
      </c>
      <c r="O11504" t="s">
        <v>65</v>
      </c>
      <c r="P11504">
        <v>360</v>
      </c>
      <c r="Q11504">
        <v>14372167</v>
      </c>
      <c r="R11504" t="s">
        <v>58</v>
      </c>
      <c r="S11504">
        <v>0</v>
      </c>
      <c r="T11504" t="s">
        <v>66</v>
      </c>
      <c r="U11504">
        <v>25</v>
      </c>
      <c r="V11504" t="b">
        <v>1</v>
      </c>
    </row>
    <row r="11505" spans="1:22" x14ac:dyDescent="0.3">
      <c r="A11505" t="s">
        <v>11566</v>
      </c>
      <c r="B11505">
        <v>10</v>
      </c>
      <c r="C11505" t="s">
        <v>54</v>
      </c>
      <c r="D11505">
        <v>1</v>
      </c>
      <c r="E11505" t="s">
        <v>55</v>
      </c>
      <c r="F11505">
        <v>1</v>
      </c>
      <c r="G11505" t="s">
        <v>55</v>
      </c>
      <c r="H11505" s="3">
        <v>45160.56082175926</v>
      </c>
      <c r="I11505" s="3">
        <v>45160.560937499999</v>
      </c>
      <c r="J11505">
        <v>9.3263501000000009</v>
      </c>
      <c r="K11505" t="s">
        <v>62</v>
      </c>
      <c r="L11505" t="s">
        <v>56</v>
      </c>
      <c r="M11505" t="s">
        <v>57</v>
      </c>
      <c r="N11505" t="s">
        <v>28</v>
      </c>
      <c r="O11505" t="s">
        <v>65</v>
      </c>
      <c r="P11505">
        <v>360</v>
      </c>
      <c r="Q11505">
        <v>14372167</v>
      </c>
      <c r="R11505" t="s">
        <v>58</v>
      </c>
      <c r="S11505">
        <v>0</v>
      </c>
      <c r="T11505" t="s">
        <v>66</v>
      </c>
      <c r="U11505">
        <v>25</v>
      </c>
      <c r="V11505" t="b">
        <v>1</v>
      </c>
    </row>
    <row r="11506" spans="1:22" x14ac:dyDescent="0.3">
      <c r="A11506" t="s">
        <v>11567</v>
      </c>
      <c r="B11506">
        <v>12</v>
      </c>
      <c r="C11506" t="s">
        <v>54</v>
      </c>
      <c r="D11506">
        <v>1</v>
      </c>
      <c r="E11506" t="s">
        <v>55</v>
      </c>
      <c r="F11506">
        <v>1</v>
      </c>
      <c r="G11506" t="s">
        <v>55</v>
      </c>
      <c r="H11506" s="3">
        <v>45160.56082175926</v>
      </c>
      <c r="I11506" s="3">
        <v>45160.560937499999</v>
      </c>
      <c r="J11506">
        <v>8.0976835999999999</v>
      </c>
      <c r="K11506" t="s">
        <v>62</v>
      </c>
      <c r="L11506" t="s">
        <v>56</v>
      </c>
      <c r="M11506" t="s">
        <v>57</v>
      </c>
      <c r="N11506" t="s">
        <v>28</v>
      </c>
      <c r="O11506" t="s">
        <v>65</v>
      </c>
      <c r="P11506">
        <v>360</v>
      </c>
      <c r="Q11506">
        <v>14372167</v>
      </c>
      <c r="R11506" t="s">
        <v>58</v>
      </c>
      <c r="S11506">
        <v>0</v>
      </c>
      <c r="T11506" t="s">
        <v>66</v>
      </c>
      <c r="U11506">
        <v>25</v>
      </c>
      <c r="V11506" t="b">
        <v>1</v>
      </c>
    </row>
    <row r="11507" spans="1:22" x14ac:dyDescent="0.3">
      <c r="A11507" t="s">
        <v>11568</v>
      </c>
      <c r="B11507">
        <v>13</v>
      </c>
      <c r="C11507" t="s">
        <v>54</v>
      </c>
      <c r="D11507">
        <v>1</v>
      </c>
      <c r="E11507" t="s">
        <v>55</v>
      </c>
      <c r="F11507">
        <v>1</v>
      </c>
      <c r="G11507" t="s">
        <v>55</v>
      </c>
      <c r="H11507" s="3">
        <v>45160.56082175926</v>
      </c>
      <c r="I11507" s="3">
        <v>45160.560937499999</v>
      </c>
      <c r="J11507">
        <v>9.3094695000000005</v>
      </c>
      <c r="K11507" t="s">
        <v>62</v>
      </c>
      <c r="L11507" t="s">
        <v>56</v>
      </c>
      <c r="M11507" t="s">
        <v>57</v>
      </c>
      <c r="N11507" t="s">
        <v>28</v>
      </c>
      <c r="O11507" t="s">
        <v>65</v>
      </c>
      <c r="P11507">
        <v>360</v>
      </c>
      <c r="Q11507">
        <v>14372167</v>
      </c>
      <c r="R11507" t="s">
        <v>58</v>
      </c>
      <c r="S11507">
        <v>0</v>
      </c>
      <c r="T11507" t="s">
        <v>66</v>
      </c>
      <c r="U11507">
        <v>25</v>
      </c>
      <c r="V11507" t="b">
        <v>1</v>
      </c>
    </row>
    <row r="11508" spans="1:22" x14ac:dyDescent="0.3">
      <c r="A11508" t="s">
        <v>11569</v>
      </c>
      <c r="B11508">
        <v>14</v>
      </c>
      <c r="C11508" t="s">
        <v>54</v>
      </c>
      <c r="D11508">
        <v>1</v>
      </c>
      <c r="E11508" t="s">
        <v>55</v>
      </c>
      <c r="F11508">
        <v>1</v>
      </c>
      <c r="G11508" t="s">
        <v>55</v>
      </c>
      <c r="H11508" s="3">
        <v>45160.56082175926</v>
      </c>
      <c r="I11508" s="3">
        <v>45160.560937499999</v>
      </c>
      <c r="J11508">
        <v>9.2637043999999999</v>
      </c>
      <c r="K11508" t="s">
        <v>62</v>
      </c>
      <c r="L11508" t="s">
        <v>56</v>
      </c>
      <c r="M11508" t="s">
        <v>57</v>
      </c>
      <c r="N11508" t="s">
        <v>28</v>
      </c>
      <c r="O11508" t="s">
        <v>65</v>
      </c>
      <c r="P11508">
        <v>360</v>
      </c>
      <c r="Q11508">
        <v>14372167</v>
      </c>
      <c r="R11508" t="s">
        <v>58</v>
      </c>
      <c r="S11508">
        <v>0</v>
      </c>
      <c r="T11508" t="s">
        <v>66</v>
      </c>
      <c r="U11508">
        <v>25</v>
      </c>
      <c r="V11508" t="b">
        <v>1</v>
      </c>
    </row>
    <row r="11509" spans="1:22" x14ac:dyDescent="0.3">
      <c r="A11509" t="s">
        <v>11570</v>
      </c>
      <c r="B11509">
        <v>15</v>
      </c>
      <c r="C11509" t="s">
        <v>54</v>
      </c>
      <c r="D11509">
        <v>1</v>
      </c>
      <c r="E11509" t="s">
        <v>55</v>
      </c>
      <c r="F11509">
        <v>1</v>
      </c>
      <c r="G11509" t="s">
        <v>55</v>
      </c>
      <c r="H11509" s="3">
        <v>45160.56082175926</v>
      </c>
      <c r="I11509" s="3">
        <v>45160.560937499999</v>
      </c>
      <c r="J11509">
        <v>9.4565768000000006</v>
      </c>
      <c r="K11509" t="s">
        <v>62</v>
      </c>
      <c r="L11509" t="s">
        <v>56</v>
      </c>
      <c r="M11509" t="s">
        <v>57</v>
      </c>
      <c r="N11509" t="s">
        <v>28</v>
      </c>
      <c r="O11509" t="s">
        <v>65</v>
      </c>
      <c r="P11509">
        <v>360</v>
      </c>
      <c r="Q11509">
        <v>14372167</v>
      </c>
      <c r="R11509" t="s">
        <v>58</v>
      </c>
      <c r="S11509">
        <v>0</v>
      </c>
      <c r="T11509" t="s">
        <v>66</v>
      </c>
      <c r="U11509">
        <v>25</v>
      </c>
      <c r="V11509" t="b">
        <v>1</v>
      </c>
    </row>
    <row r="11510" spans="1:22" x14ac:dyDescent="0.3">
      <c r="A11510" t="s">
        <v>11571</v>
      </c>
      <c r="B11510">
        <v>0</v>
      </c>
      <c r="C11510" t="s">
        <v>54</v>
      </c>
      <c r="D11510">
        <v>1</v>
      </c>
      <c r="E11510" t="s">
        <v>55</v>
      </c>
      <c r="F11510">
        <v>1</v>
      </c>
      <c r="G11510" t="s">
        <v>55</v>
      </c>
      <c r="H11510" s="3">
        <v>45160.560960648145</v>
      </c>
      <c r="I11510" s="3">
        <v>45160.561076388891</v>
      </c>
      <c r="J11510">
        <v>9.4157191000000005</v>
      </c>
      <c r="K11510" t="s">
        <v>62</v>
      </c>
      <c r="L11510" t="s">
        <v>56</v>
      </c>
      <c r="M11510" t="s">
        <v>57</v>
      </c>
      <c r="N11510" t="s">
        <v>28</v>
      </c>
      <c r="O11510" t="s">
        <v>65</v>
      </c>
      <c r="P11510">
        <v>360</v>
      </c>
      <c r="Q11510">
        <v>14372167</v>
      </c>
      <c r="R11510" t="s">
        <v>58</v>
      </c>
      <c r="S11510">
        <v>0</v>
      </c>
      <c r="T11510" t="s">
        <v>66</v>
      </c>
      <c r="U11510">
        <v>25</v>
      </c>
      <c r="V11510" t="b">
        <v>1</v>
      </c>
    </row>
    <row r="11511" spans="1:22" x14ac:dyDescent="0.3">
      <c r="A11511" t="s">
        <v>11572</v>
      </c>
      <c r="B11511">
        <v>1</v>
      </c>
      <c r="C11511" t="s">
        <v>54</v>
      </c>
      <c r="D11511">
        <v>1</v>
      </c>
      <c r="E11511" t="s">
        <v>55</v>
      </c>
      <c r="F11511">
        <v>1</v>
      </c>
      <c r="G11511" t="s">
        <v>55</v>
      </c>
      <c r="H11511" s="3">
        <v>45160.560960648145</v>
      </c>
      <c r="I11511" s="3">
        <v>45160.561076388891</v>
      </c>
      <c r="J11511">
        <v>9.3542517000000007</v>
      </c>
      <c r="K11511" t="s">
        <v>62</v>
      </c>
      <c r="L11511" t="s">
        <v>56</v>
      </c>
      <c r="M11511" t="s">
        <v>57</v>
      </c>
      <c r="N11511" t="s">
        <v>28</v>
      </c>
      <c r="O11511" t="s">
        <v>65</v>
      </c>
      <c r="P11511">
        <v>360</v>
      </c>
      <c r="Q11511">
        <v>14372167</v>
      </c>
      <c r="R11511" t="s">
        <v>58</v>
      </c>
      <c r="S11511">
        <v>0</v>
      </c>
      <c r="T11511" t="s">
        <v>66</v>
      </c>
      <c r="U11511">
        <v>25</v>
      </c>
      <c r="V11511" t="b">
        <v>1</v>
      </c>
    </row>
    <row r="11512" spans="1:22" x14ac:dyDescent="0.3">
      <c r="A11512" t="s">
        <v>11573</v>
      </c>
      <c r="B11512">
        <v>2</v>
      </c>
      <c r="C11512" t="s">
        <v>54</v>
      </c>
      <c r="D11512">
        <v>1</v>
      </c>
      <c r="E11512" t="s">
        <v>55</v>
      </c>
      <c r="F11512">
        <v>1</v>
      </c>
      <c r="G11512" t="s">
        <v>55</v>
      </c>
      <c r="H11512" s="3">
        <v>45160.560960648145</v>
      </c>
      <c r="I11512" s="3">
        <v>45160.561076388891</v>
      </c>
      <c r="J11512">
        <v>9.3863530999999991</v>
      </c>
      <c r="K11512" t="s">
        <v>62</v>
      </c>
      <c r="L11512" t="s">
        <v>56</v>
      </c>
      <c r="M11512" t="s">
        <v>57</v>
      </c>
      <c r="N11512" t="s">
        <v>28</v>
      </c>
      <c r="O11512" t="s">
        <v>65</v>
      </c>
      <c r="P11512">
        <v>360</v>
      </c>
      <c r="Q11512">
        <v>14372167</v>
      </c>
      <c r="R11512" t="s">
        <v>58</v>
      </c>
      <c r="S11512">
        <v>0</v>
      </c>
      <c r="T11512" t="s">
        <v>66</v>
      </c>
      <c r="U11512">
        <v>25</v>
      </c>
      <c r="V11512" t="b">
        <v>1</v>
      </c>
    </row>
    <row r="11513" spans="1:22" x14ac:dyDescent="0.3">
      <c r="A11513" t="s">
        <v>11574</v>
      </c>
      <c r="B11513">
        <v>5</v>
      </c>
      <c r="C11513" t="s">
        <v>54</v>
      </c>
      <c r="D11513">
        <v>1</v>
      </c>
      <c r="E11513" t="s">
        <v>55</v>
      </c>
      <c r="F11513">
        <v>1</v>
      </c>
      <c r="G11513" t="s">
        <v>55</v>
      </c>
      <c r="H11513" s="3">
        <v>45160.560960648145</v>
      </c>
      <c r="I11513" s="3">
        <v>45160.561076388891</v>
      </c>
      <c r="J11513">
        <v>9.3352366</v>
      </c>
      <c r="K11513" t="s">
        <v>62</v>
      </c>
      <c r="L11513" t="s">
        <v>56</v>
      </c>
      <c r="M11513" t="s">
        <v>57</v>
      </c>
      <c r="N11513" t="s">
        <v>28</v>
      </c>
      <c r="O11513" t="s">
        <v>65</v>
      </c>
      <c r="P11513">
        <v>360</v>
      </c>
      <c r="Q11513">
        <v>14372167</v>
      </c>
      <c r="R11513" t="s">
        <v>58</v>
      </c>
      <c r="S11513">
        <v>0</v>
      </c>
      <c r="T11513" t="s">
        <v>66</v>
      </c>
      <c r="U11513">
        <v>25</v>
      </c>
      <c r="V11513" t="b">
        <v>1</v>
      </c>
    </row>
    <row r="11514" spans="1:22" x14ac:dyDescent="0.3">
      <c r="A11514" t="s">
        <v>11575</v>
      </c>
      <c r="B11514">
        <v>6</v>
      </c>
      <c r="C11514" t="s">
        <v>54</v>
      </c>
      <c r="D11514">
        <v>1</v>
      </c>
      <c r="E11514" t="s">
        <v>55</v>
      </c>
      <c r="F11514">
        <v>1</v>
      </c>
      <c r="G11514" t="s">
        <v>55</v>
      </c>
      <c r="H11514" s="3">
        <v>45160.560960648145</v>
      </c>
      <c r="I11514" s="3">
        <v>45160.561076388891</v>
      </c>
      <c r="J11514">
        <v>9.2733807000000006</v>
      </c>
      <c r="K11514" t="s">
        <v>62</v>
      </c>
      <c r="L11514" t="s">
        <v>56</v>
      </c>
      <c r="M11514" t="s">
        <v>57</v>
      </c>
      <c r="N11514" t="s">
        <v>28</v>
      </c>
      <c r="O11514" t="s">
        <v>65</v>
      </c>
      <c r="P11514">
        <v>360</v>
      </c>
      <c r="Q11514">
        <v>14372167</v>
      </c>
      <c r="R11514" t="s">
        <v>58</v>
      </c>
      <c r="S11514">
        <v>0</v>
      </c>
      <c r="T11514" t="s">
        <v>66</v>
      </c>
      <c r="U11514">
        <v>25</v>
      </c>
      <c r="V11514" t="b">
        <v>1</v>
      </c>
    </row>
    <row r="11515" spans="1:22" x14ac:dyDescent="0.3">
      <c r="A11515" t="s">
        <v>11576</v>
      </c>
      <c r="B11515">
        <v>7</v>
      </c>
      <c r="C11515" t="s">
        <v>54</v>
      </c>
      <c r="D11515">
        <v>1</v>
      </c>
      <c r="E11515" t="s">
        <v>55</v>
      </c>
      <c r="F11515">
        <v>1</v>
      </c>
      <c r="G11515" t="s">
        <v>55</v>
      </c>
      <c r="H11515" s="3">
        <v>45160.560960648145</v>
      </c>
      <c r="I11515" s="3">
        <v>45160.561076388891</v>
      </c>
      <c r="J11515">
        <v>9.4170692999999996</v>
      </c>
      <c r="K11515" t="s">
        <v>62</v>
      </c>
      <c r="L11515" t="s">
        <v>56</v>
      </c>
      <c r="M11515" t="s">
        <v>57</v>
      </c>
      <c r="N11515" t="s">
        <v>28</v>
      </c>
      <c r="O11515" t="s">
        <v>65</v>
      </c>
      <c r="P11515">
        <v>360</v>
      </c>
      <c r="Q11515">
        <v>14372167</v>
      </c>
      <c r="R11515" t="s">
        <v>58</v>
      </c>
      <c r="S11515">
        <v>0</v>
      </c>
      <c r="T11515" t="s">
        <v>66</v>
      </c>
      <c r="U11515">
        <v>25</v>
      </c>
      <c r="V11515" t="b">
        <v>1</v>
      </c>
    </row>
    <row r="11516" spans="1:22" x14ac:dyDescent="0.3">
      <c r="A11516" t="s">
        <v>11577</v>
      </c>
      <c r="B11516">
        <v>8</v>
      </c>
      <c r="C11516" t="s">
        <v>54</v>
      </c>
      <c r="D11516">
        <v>1</v>
      </c>
      <c r="E11516" t="s">
        <v>55</v>
      </c>
      <c r="F11516">
        <v>1</v>
      </c>
      <c r="G11516" t="s">
        <v>55</v>
      </c>
      <c r="H11516" s="3">
        <v>45160.560960648145</v>
      </c>
      <c r="I11516" s="3">
        <v>45160.561076388891</v>
      </c>
      <c r="J11516">
        <v>9.4153234999999995</v>
      </c>
      <c r="K11516" t="s">
        <v>62</v>
      </c>
      <c r="L11516" t="s">
        <v>56</v>
      </c>
      <c r="M11516" t="s">
        <v>57</v>
      </c>
      <c r="N11516" t="s">
        <v>28</v>
      </c>
      <c r="O11516" t="s">
        <v>65</v>
      </c>
      <c r="P11516">
        <v>360</v>
      </c>
      <c r="Q11516">
        <v>14372167</v>
      </c>
      <c r="R11516" t="s">
        <v>58</v>
      </c>
      <c r="S11516">
        <v>0</v>
      </c>
      <c r="T11516" t="s">
        <v>66</v>
      </c>
      <c r="U11516">
        <v>25</v>
      </c>
      <c r="V11516" t="b">
        <v>1</v>
      </c>
    </row>
    <row r="11517" spans="1:22" x14ac:dyDescent="0.3">
      <c r="A11517" t="s">
        <v>11578</v>
      </c>
      <c r="B11517">
        <v>9</v>
      </c>
      <c r="C11517" t="s">
        <v>54</v>
      </c>
      <c r="D11517">
        <v>1</v>
      </c>
      <c r="E11517" t="s">
        <v>55</v>
      </c>
      <c r="F11517">
        <v>1</v>
      </c>
      <c r="G11517" t="s">
        <v>55</v>
      </c>
      <c r="H11517" s="3">
        <v>45160.560960648145</v>
      </c>
      <c r="I11517" s="3">
        <v>45160.561076388891</v>
      </c>
      <c r="J11517">
        <v>9.3538721999999996</v>
      </c>
      <c r="K11517" t="s">
        <v>62</v>
      </c>
      <c r="L11517" t="s">
        <v>56</v>
      </c>
      <c r="M11517" t="s">
        <v>57</v>
      </c>
      <c r="N11517" t="s">
        <v>28</v>
      </c>
      <c r="O11517" t="s">
        <v>65</v>
      </c>
      <c r="P11517">
        <v>360</v>
      </c>
      <c r="Q11517">
        <v>14372167</v>
      </c>
      <c r="R11517" t="s">
        <v>58</v>
      </c>
      <c r="S11517">
        <v>0</v>
      </c>
      <c r="T11517" t="s">
        <v>66</v>
      </c>
      <c r="U11517">
        <v>25</v>
      </c>
      <c r="V11517" t="b">
        <v>1</v>
      </c>
    </row>
    <row r="11518" spans="1:22" x14ac:dyDescent="0.3">
      <c r="A11518" t="s">
        <v>11579</v>
      </c>
      <c r="B11518">
        <v>10</v>
      </c>
      <c r="C11518" t="s">
        <v>54</v>
      </c>
      <c r="D11518">
        <v>1</v>
      </c>
      <c r="E11518" t="s">
        <v>55</v>
      </c>
      <c r="F11518">
        <v>1</v>
      </c>
      <c r="G11518" t="s">
        <v>55</v>
      </c>
      <c r="H11518" s="3">
        <v>45160.560960648145</v>
      </c>
      <c r="I11518" s="3">
        <v>45160.561076388891</v>
      </c>
      <c r="J11518">
        <v>9.3859358000000004</v>
      </c>
      <c r="K11518" t="s">
        <v>62</v>
      </c>
      <c r="L11518" t="s">
        <v>56</v>
      </c>
      <c r="M11518" t="s">
        <v>57</v>
      </c>
      <c r="N11518" t="s">
        <v>28</v>
      </c>
      <c r="O11518" t="s">
        <v>65</v>
      </c>
      <c r="P11518">
        <v>360</v>
      </c>
      <c r="Q11518">
        <v>14372167</v>
      </c>
      <c r="R11518" t="s">
        <v>58</v>
      </c>
      <c r="S11518">
        <v>0</v>
      </c>
      <c r="T11518" t="s">
        <v>66</v>
      </c>
      <c r="U11518">
        <v>25</v>
      </c>
      <c r="V11518" t="b">
        <v>1</v>
      </c>
    </row>
    <row r="11519" spans="1:22" x14ac:dyDescent="0.3">
      <c r="A11519" t="s">
        <v>11580</v>
      </c>
      <c r="B11519">
        <v>12</v>
      </c>
      <c r="C11519" t="s">
        <v>54</v>
      </c>
      <c r="D11519">
        <v>1</v>
      </c>
      <c r="E11519" t="s">
        <v>55</v>
      </c>
      <c r="F11519">
        <v>1</v>
      </c>
      <c r="G11519" t="s">
        <v>55</v>
      </c>
      <c r="H11519" s="3">
        <v>45160.560960648145</v>
      </c>
      <c r="I11519" s="3">
        <v>45160.561076388891</v>
      </c>
      <c r="J11519">
        <v>8.0566537999999994</v>
      </c>
      <c r="K11519" t="s">
        <v>62</v>
      </c>
      <c r="L11519" t="s">
        <v>56</v>
      </c>
      <c r="M11519" t="s">
        <v>57</v>
      </c>
      <c r="N11519" t="s">
        <v>28</v>
      </c>
      <c r="O11519" t="s">
        <v>65</v>
      </c>
      <c r="P11519">
        <v>360</v>
      </c>
      <c r="Q11519">
        <v>14372167</v>
      </c>
      <c r="R11519" t="s">
        <v>58</v>
      </c>
      <c r="S11519">
        <v>0</v>
      </c>
      <c r="T11519" t="s">
        <v>66</v>
      </c>
      <c r="U11519">
        <v>25</v>
      </c>
      <c r="V11519" t="b">
        <v>1</v>
      </c>
    </row>
    <row r="11520" spans="1:22" x14ac:dyDescent="0.3">
      <c r="A11520" t="s">
        <v>11581</v>
      </c>
      <c r="B11520">
        <v>13</v>
      </c>
      <c r="C11520" t="s">
        <v>54</v>
      </c>
      <c r="D11520">
        <v>1</v>
      </c>
      <c r="E11520" t="s">
        <v>55</v>
      </c>
      <c r="F11520">
        <v>1</v>
      </c>
      <c r="G11520" t="s">
        <v>55</v>
      </c>
      <c r="H11520" s="3">
        <v>45160.560960648145</v>
      </c>
      <c r="I11520" s="3">
        <v>45160.561076388891</v>
      </c>
      <c r="J11520">
        <v>9.3346941999999995</v>
      </c>
      <c r="K11520" t="s">
        <v>62</v>
      </c>
      <c r="L11520" t="s">
        <v>56</v>
      </c>
      <c r="M11520" t="s">
        <v>57</v>
      </c>
      <c r="N11520" t="s">
        <v>28</v>
      </c>
      <c r="O11520" t="s">
        <v>65</v>
      </c>
      <c r="P11520">
        <v>360</v>
      </c>
      <c r="Q11520">
        <v>14372167</v>
      </c>
      <c r="R11520" t="s">
        <v>58</v>
      </c>
      <c r="S11520">
        <v>0</v>
      </c>
      <c r="T11520" t="s">
        <v>66</v>
      </c>
      <c r="U11520">
        <v>25</v>
      </c>
      <c r="V11520" t="b">
        <v>1</v>
      </c>
    </row>
    <row r="11521" spans="1:22" x14ac:dyDescent="0.3">
      <c r="A11521" t="s">
        <v>11582</v>
      </c>
      <c r="B11521">
        <v>14</v>
      </c>
      <c r="C11521" t="s">
        <v>54</v>
      </c>
      <c r="D11521">
        <v>1</v>
      </c>
      <c r="E11521" t="s">
        <v>55</v>
      </c>
      <c r="F11521">
        <v>1</v>
      </c>
      <c r="G11521" t="s">
        <v>55</v>
      </c>
      <c r="H11521" s="3">
        <v>45160.560960648145</v>
      </c>
      <c r="I11521" s="3">
        <v>45160.561076388891</v>
      </c>
      <c r="J11521">
        <v>9.2728663000000005</v>
      </c>
      <c r="K11521" t="s">
        <v>62</v>
      </c>
      <c r="L11521" t="s">
        <v>56</v>
      </c>
      <c r="M11521" t="s">
        <v>57</v>
      </c>
      <c r="N11521" t="s">
        <v>28</v>
      </c>
      <c r="O11521" t="s">
        <v>65</v>
      </c>
      <c r="P11521">
        <v>360</v>
      </c>
      <c r="Q11521">
        <v>14372167</v>
      </c>
      <c r="R11521" t="s">
        <v>58</v>
      </c>
      <c r="S11521">
        <v>0</v>
      </c>
      <c r="T11521" t="s">
        <v>66</v>
      </c>
      <c r="U11521">
        <v>25</v>
      </c>
      <c r="V11521" t="b">
        <v>1</v>
      </c>
    </row>
    <row r="11522" spans="1:22" x14ac:dyDescent="0.3">
      <c r="A11522" t="s">
        <v>11583</v>
      </c>
      <c r="B11522">
        <v>15</v>
      </c>
      <c r="C11522" t="s">
        <v>54</v>
      </c>
      <c r="D11522">
        <v>1</v>
      </c>
      <c r="E11522" t="s">
        <v>55</v>
      </c>
      <c r="F11522">
        <v>1</v>
      </c>
      <c r="G11522" t="s">
        <v>55</v>
      </c>
      <c r="H11522" s="3">
        <v>45160.560960648145</v>
      </c>
      <c r="I11522" s="3">
        <v>45160.561076388891</v>
      </c>
      <c r="J11522">
        <v>9.4165250999999994</v>
      </c>
      <c r="K11522" t="s">
        <v>62</v>
      </c>
      <c r="L11522" t="s">
        <v>56</v>
      </c>
      <c r="M11522" t="s">
        <v>57</v>
      </c>
      <c r="N11522" t="s">
        <v>28</v>
      </c>
      <c r="O11522" t="s">
        <v>65</v>
      </c>
      <c r="P11522">
        <v>360</v>
      </c>
      <c r="Q11522">
        <v>14372167</v>
      </c>
      <c r="R11522" t="s">
        <v>58</v>
      </c>
      <c r="S11522">
        <v>0</v>
      </c>
      <c r="T11522" t="s">
        <v>66</v>
      </c>
      <c r="U11522">
        <v>25</v>
      </c>
      <c r="V11522" t="b">
        <v>1</v>
      </c>
    </row>
    <row r="11523" spans="1:22" x14ac:dyDescent="0.3">
      <c r="A11523" t="s">
        <v>11584</v>
      </c>
      <c r="B11523">
        <v>0</v>
      </c>
      <c r="C11523" t="s">
        <v>54</v>
      </c>
      <c r="D11523">
        <v>1</v>
      </c>
      <c r="E11523" t="s">
        <v>55</v>
      </c>
      <c r="F11523">
        <v>1</v>
      </c>
      <c r="G11523" t="s">
        <v>55</v>
      </c>
      <c r="H11523" s="3">
        <v>45160.561157407406</v>
      </c>
      <c r="I11523" s="3">
        <v>45160.561261574076</v>
      </c>
      <c r="J11523">
        <v>9.7017050999999999</v>
      </c>
      <c r="K11523" t="s">
        <v>62</v>
      </c>
      <c r="L11523" t="s">
        <v>56</v>
      </c>
      <c r="M11523" t="s">
        <v>57</v>
      </c>
      <c r="N11523" t="s">
        <v>28</v>
      </c>
      <c r="O11523" t="s">
        <v>65</v>
      </c>
      <c r="P11523">
        <v>360</v>
      </c>
      <c r="Q11523">
        <v>14372167</v>
      </c>
      <c r="R11523" t="s">
        <v>58</v>
      </c>
      <c r="S11523">
        <v>0</v>
      </c>
      <c r="T11523" t="s">
        <v>66</v>
      </c>
      <c r="U11523">
        <v>25</v>
      </c>
      <c r="V11523" t="b">
        <v>1</v>
      </c>
    </row>
    <row r="11524" spans="1:22" x14ac:dyDescent="0.3">
      <c r="A11524" t="s">
        <v>11585</v>
      </c>
      <c r="B11524">
        <v>1</v>
      </c>
      <c r="C11524" t="s">
        <v>54</v>
      </c>
      <c r="D11524">
        <v>1</v>
      </c>
      <c r="E11524" t="s">
        <v>55</v>
      </c>
      <c r="F11524">
        <v>1</v>
      </c>
      <c r="G11524" t="s">
        <v>55</v>
      </c>
      <c r="H11524" s="3">
        <v>45160.561157407406</v>
      </c>
      <c r="I11524" s="3">
        <v>45160.561261574076</v>
      </c>
      <c r="J11524">
        <v>9.3050125999999995</v>
      </c>
      <c r="K11524" t="s">
        <v>62</v>
      </c>
      <c r="L11524" t="s">
        <v>56</v>
      </c>
      <c r="M11524" t="s">
        <v>57</v>
      </c>
      <c r="N11524" t="s">
        <v>28</v>
      </c>
      <c r="O11524" t="s">
        <v>65</v>
      </c>
      <c r="P11524">
        <v>360</v>
      </c>
      <c r="Q11524">
        <v>14372167</v>
      </c>
      <c r="R11524" t="s">
        <v>58</v>
      </c>
      <c r="S11524">
        <v>0</v>
      </c>
      <c r="T11524" t="s">
        <v>66</v>
      </c>
      <c r="U11524">
        <v>25</v>
      </c>
      <c r="V11524" t="b">
        <v>1</v>
      </c>
    </row>
    <row r="11525" spans="1:22" x14ac:dyDescent="0.3">
      <c r="A11525" t="s">
        <v>11586</v>
      </c>
      <c r="B11525">
        <v>2</v>
      </c>
      <c r="C11525" t="s">
        <v>54</v>
      </c>
      <c r="D11525">
        <v>1</v>
      </c>
      <c r="E11525" t="s">
        <v>55</v>
      </c>
      <c r="F11525">
        <v>1</v>
      </c>
      <c r="G11525" t="s">
        <v>55</v>
      </c>
      <c r="H11525" s="3">
        <v>45160.561157407406</v>
      </c>
      <c r="I11525" s="3">
        <v>45160.561261574076</v>
      </c>
      <c r="J11525">
        <v>9.3204195999999992</v>
      </c>
      <c r="K11525" t="s">
        <v>62</v>
      </c>
      <c r="L11525" t="s">
        <v>56</v>
      </c>
      <c r="M11525" t="s">
        <v>57</v>
      </c>
      <c r="N11525" t="s">
        <v>28</v>
      </c>
      <c r="O11525" t="s">
        <v>65</v>
      </c>
      <c r="P11525">
        <v>360</v>
      </c>
      <c r="Q11525">
        <v>14372167</v>
      </c>
      <c r="R11525" t="s">
        <v>58</v>
      </c>
      <c r="S11525">
        <v>0</v>
      </c>
      <c r="T11525" t="s">
        <v>66</v>
      </c>
      <c r="U11525">
        <v>25</v>
      </c>
      <c r="V11525" t="b">
        <v>1</v>
      </c>
    </row>
    <row r="11526" spans="1:22" x14ac:dyDescent="0.3">
      <c r="A11526" t="s">
        <v>11587</v>
      </c>
      <c r="B11526">
        <v>5</v>
      </c>
      <c r="C11526" t="s">
        <v>59</v>
      </c>
      <c r="D11526">
        <v>6</v>
      </c>
      <c r="E11526" t="s">
        <v>60</v>
      </c>
      <c r="F11526">
        <v>6</v>
      </c>
      <c r="G11526" t="s">
        <v>60</v>
      </c>
      <c r="H11526" s="3">
        <v>45160.561157407406</v>
      </c>
      <c r="I11526" s="3">
        <v>45160.561261574076</v>
      </c>
      <c r="J11526">
        <v>9.1040571999999997</v>
      </c>
      <c r="K11526" t="s">
        <v>62</v>
      </c>
      <c r="L11526" t="s">
        <v>56</v>
      </c>
      <c r="M11526" t="s">
        <v>57</v>
      </c>
      <c r="N11526" t="s">
        <v>28</v>
      </c>
      <c r="O11526" t="s">
        <v>65</v>
      </c>
      <c r="P11526">
        <v>360</v>
      </c>
      <c r="Q11526">
        <v>14372167</v>
      </c>
      <c r="R11526" t="s">
        <v>58</v>
      </c>
      <c r="S11526">
        <v>0</v>
      </c>
      <c r="T11526" t="s">
        <v>66</v>
      </c>
      <c r="U11526">
        <v>25</v>
      </c>
      <c r="V11526" t="b">
        <v>1</v>
      </c>
    </row>
    <row r="11527" spans="1:22" x14ac:dyDescent="0.3">
      <c r="A11527" t="s">
        <v>11588</v>
      </c>
      <c r="B11527">
        <v>6</v>
      </c>
      <c r="C11527" t="s">
        <v>54</v>
      </c>
      <c r="D11527">
        <v>1</v>
      </c>
      <c r="E11527" t="s">
        <v>55</v>
      </c>
      <c r="F11527">
        <v>1</v>
      </c>
      <c r="G11527" t="s">
        <v>55</v>
      </c>
      <c r="H11527" s="3">
        <v>45160.561157407406</v>
      </c>
      <c r="I11527" s="3">
        <v>45160.561261574076</v>
      </c>
      <c r="J11527">
        <v>9.2590137000000006</v>
      </c>
      <c r="K11527" t="s">
        <v>62</v>
      </c>
      <c r="L11527" t="s">
        <v>56</v>
      </c>
      <c r="M11527" t="s">
        <v>57</v>
      </c>
      <c r="N11527" t="s">
        <v>28</v>
      </c>
      <c r="O11527" t="s">
        <v>65</v>
      </c>
      <c r="P11527">
        <v>360</v>
      </c>
      <c r="Q11527">
        <v>14372167</v>
      </c>
      <c r="R11527" t="s">
        <v>58</v>
      </c>
      <c r="S11527">
        <v>0</v>
      </c>
      <c r="T11527" t="s">
        <v>66</v>
      </c>
      <c r="U11527">
        <v>25</v>
      </c>
      <c r="V11527" t="b">
        <v>1</v>
      </c>
    </row>
    <row r="11528" spans="1:22" x14ac:dyDescent="0.3">
      <c r="A11528" t="s">
        <v>11589</v>
      </c>
      <c r="B11528">
        <v>7</v>
      </c>
      <c r="C11528" t="s">
        <v>54</v>
      </c>
      <c r="D11528">
        <v>1</v>
      </c>
      <c r="E11528" t="s">
        <v>55</v>
      </c>
      <c r="F11528">
        <v>1</v>
      </c>
      <c r="G11528" t="s">
        <v>55</v>
      </c>
      <c r="H11528" s="3">
        <v>45160.561157407406</v>
      </c>
      <c r="I11528" s="3">
        <v>45160.561261574076</v>
      </c>
      <c r="J11528">
        <v>9.2713894999999997</v>
      </c>
      <c r="K11528" t="s">
        <v>62</v>
      </c>
      <c r="L11528" t="s">
        <v>56</v>
      </c>
      <c r="M11528" t="s">
        <v>57</v>
      </c>
      <c r="N11528" t="s">
        <v>28</v>
      </c>
      <c r="O11528" t="s">
        <v>65</v>
      </c>
      <c r="P11528">
        <v>360</v>
      </c>
      <c r="Q11528">
        <v>14372167</v>
      </c>
      <c r="R11528" t="s">
        <v>58</v>
      </c>
      <c r="S11528">
        <v>0</v>
      </c>
      <c r="T11528" t="s">
        <v>66</v>
      </c>
      <c r="U11528">
        <v>25</v>
      </c>
      <c r="V11528" t="b">
        <v>1</v>
      </c>
    </row>
    <row r="11529" spans="1:22" x14ac:dyDescent="0.3">
      <c r="A11529" t="s">
        <v>11590</v>
      </c>
      <c r="B11529">
        <v>8</v>
      </c>
      <c r="C11529" t="s">
        <v>54</v>
      </c>
      <c r="D11529">
        <v>1</v>
      </c>
      <c r="E11529" t="s">
        <v>55</v>
      </c>
      <c r="F11529">
        <v>1</v>
      </c>
      <c r="G11529" t="s">
        <v>55</v>
      </c>
      <c r="H11529" s="3">
        <v>45160.561157407406</v>
      </c>
      <c r="I11529" s="3">
        <v>45160.561261574076</v>
      </c>
      <c r="J11529">
        <v>9.7011605000000003</v>
      </c>
      <c r="K11529" t="s">
        <v>62</v>
      </c>
      <c r="L11529" t="s">
        <v>56</v>
      </c>
      <c r="M11529" t="s">
        <v>57</v>
      </c>
      <c r="N11529" t="s">
        <v>28</v>
      </c>
      <c r="O11529" t="s">
        <v>65</v>
      </c>
      <c r="P11529">
        <v>360</v>
      </c>
      <c r="Q11529">
        <v>14372167</v>
      </c>
      <c r="R11529" t="s">
        <v>58</v>
      </c>
      <c r="S11529">
        <v>0</v>
      </c>
      <c r="T11529" t="s">
        <v>66</v>
      </c>
      <c r="U11529">
        <v>25</v>
      </c>
      <c r="V11529" t="b">
        <v>1</v>
      </c>
    </row>
    <row r="11530" spans="1:22" x14ac:dyDescent="0.3">
      <c r="A11530" t="s">
        <v>11591</v>
      </c>
      <c r="B11530">
        <v>9</v>
      </c>
      <c r="C11530" t="s">
        <v>54</v>
      </c>
      <c r="D11530">
        <v>1</v>
      </c>
      <c r="E11530" t="s">
        <v>55</v>
      </c>
      <c r="F11530">
        <v>1</v>
      </c>
      <c r="G11530" t="s">
        <v>55</v>
      </c>
      <c r="H11530" s="3">
        <v>45160.561157407406</v>
      </c>
      <c r="I11530" s="3">
        <v>45160.561261574076</v>
      </c>
      <c r="J11530">
        <v>9.3044791999999994</v>
      </c>
      <c r="K11530" t="s">
        <v>62</v>
      </c>
      <c r="L11530" t="s">
        <v>56</v>
      </c>
      <c r="M11530" t="s">
        <v>57</v>
      </c>
      <c r="N11530" t="s">
        <v>28</v>
      </c>
      <c r="O11530" t="s">
        <v>65</v>
      </c>
      <c r="P11530">
        <v>360</v>
      </c>
      <c r="Q11530">
        <v>14372167</v>
      </c>
      <c r="R11530" t="s">
        <v>58</v>
      </c>
      <c r="S11530">
        <v>0</v>
      </c>
      <c r="T11530" t="s">
        <v>66</v>
      </c>
      <c r="U11530">
        <v>25</v>
      </c>
      <c r="V11530" t="b">
        <v>1</v>
      </c>
    </row>
    <row r="11531" spans="1:22" x14ac:dyDescent="0.3">
      <c r="A11531" t="s">
        <v>11592</v>
      </c>
      <c r="B11531">
        <v>10</v>
      </c>
      <c r="C11531" t="s">
        <v>54</v>
      </c>
      <c r="D11531">
        <v>1</v>
      </c>
      <c r="E11531" t="s">
        <v>55</v>
      </c>
      <c r="F11531">
        <v>1</v>
      </c>
      <c r="G11531" t="s">
        <v>55</v>
      </c>
      <c r="H11531" s="3">
        <v>45160.561157407406</v>
      </c>
      <c r="I11531" s="3">
        <v>45160.561261574076</v>
      </c>
      <c r="J11531">
        <v>9.3199061000000007</v>
      </c>
      <c r="K11531" t="s">
        <v>62</v>
      </c>
      <c r="L11531" t="s">
        <v>56</v>
      </c>
      <c r="M11531" t="s">
        <v>57</v>
      </c>
      <c r="N11531" t="s">
        <v>28</v>
      </c>
      <c r="O11531" t="s">
        <v>65</v>
      </c>
      <c r="P11531">
        <v>360</v>
      </c>
      <c r="Q11531">
        <v>14372167</v>
      </c>
      <c r="R11531" t="s">
        <v>58</v>
      </c>
      <c r="S11531">
        <v>0</v>
      </c>
      <c r="T11531" t="s">
        <v>66</v>
      </c>
      <c r="U11531">
        <v>25</v>
      </c>
      <c r="V11531" t="b">
        <v>1</v>
      </c>
    </row>
    <row r="11532" spans="1:22" x14ac:dyDescent="0.3">
      <c r="A11532" t="s">
        <v>11593</v>
      </c>
      <c r="B11532">
        <v>12</v>
      </c>
      <c r="C11532" t="s">
        <v>54</v>
      </c>
      <c r="D11532">
        <v>1</v>
      </c>
      <c r="E11532" t="s">
        <v>55</v>
      </c>
      <c r="F11532">
        <v>1</v>
      </c>
      <c r="G11532" t="s">
        <v>55</v>
      </c>
      <c r="H11532" s="3">
        <v>45160.561157407406</v>
      </c>
      <c r="I11532" s="3">
        <v>45160.561261574076</v>
      </c>
      <c r="J11532">
        <v>8.0770534999999999</v>
      </c>
      <c r="K11532" t="s">
        <v>62</v>
      </c>
      <c r="L11532" t="s">
        <v>56</v>
      </c>
      <c r="M11532" t="s">
        <v>57</v>
      </c>
      <c r="N11532" t="s">
        <v>28</v>
      </c>
      <c r="O11532" t="s">
        <v>65</v>
      </c>
      <c r="P11532">
        <v>360</v>
      </c>
      <c r="Q11532">
        <v>14372167</v>
      </c>
      <c r="R11532" t="s">
        <v>58</v>
      </c>
      <c r="S11532">
        <v>0</v>
      </c>
      <c r="T11532" t="s">
        <v>66</v>
      </c>
      <c r="U11532">
        <v>25</v>
      </c>
      <c r="V11532" t="b">
        <v>1</v>
      </c>
    </row>
    <row r="11533" spans="1:22" x14ac:dyDescent="0.3">
      <c r="A11533" t="s">
        <v>11594</v>
      </c>
      <c r="B11533">
        <v>13</v>
      </c>
      <c r="C11533" t="s">
        <v>54</v>
      </c>
      <c r="D11533">
        <v>1</v>
      </c>
      <c r="E11533" t="s">
        <v>55</v>
      </c>
      <c r="F11533">
        <v>1</v>
      </c>
      <c r="G11533" t="s">
        <v>55</v>
      </c>
      <c r="H11533" s="3">
        <v>45160.561157407406</v>
      </c>
      <c r="I11533" s="3">
        <v>45160.561261574076</v>
      </c>
      <c r="J11533">
        <v>9.1035065999999993</v>
      </c>
      <c r="K11533" t="s">
        <v>62</v>
      </c>
      <c r="L11533" t="s">
        <v>56</v>
      </c>
      <c r="M11533" t="s">
        <v>57</v>
      </c>
      <c r="N11533" t="s">
        <v>28</v>
      </c>
      <c r="O11533" t="s">
        <v>65</v>
      </c>
      <c r="P11533">
        <v>360</v>
      </c>
      <c r="Q11533">
        <v>14372167</v>
      </c>
      <c r="R11533" t="s">
        <v>58</v>
      </c>
      <c r="S11533">
        <v>0</v>
      </c>
      <c r="T11533" t="s">
        <v>66</v>
      </c>
      <c r="U11533">
        <v>25</v>
      </c>
      <c r="V11533" t="b">
        <v>1</v>
      </c>
    </row>
    <row r="11534" spans="1:22" x14ac:dyDescent="0.3">
      <c r="A11534" t="s">
        <v>11595</v>
      </c>
      <c r="B11534">
        <v>14</v>
      </c>
      <c r="C11534" t="s">
        <v>54</v>
      </c>
      <c r="D11534">
        <v>1</v>
      </c>
      <c r="E11534" t="s">
        <v>55</v>
      </c>
      <c r="F11534">
        <v>1</v>
      </c>
      <c r="G11534" t="s">
        <v>55</v>
      </c>
      <c r="H11534" s="3">
        <v>45160.561157407406</v>
      </c>
      <c r="I11534" s="3">
        <v>45160.561261574076</v>
      </c>
      <c r="J11534">
        <v>9.2583883999999994</v>
      </c>
      <c r="K11534" t="s">
        <v>62</v>
      </c>
      <c r="L11534" t="s">
        <v>56</v>
      </c>
      <c r="M11534" t="s">
        <v>57</v>
      </c>
      <c r="N11534" t="s">
        <v>28</v>
      </c>
      <c r="O11534" t="s">
        <v>65</v>
      </c>
      <c r="P11534">
        <v>360</v>
      </c>
      <c r="Q11534">
        <v>14372167</v>
      </c>
      <c r="R11534" t="s">
        <v>58</v>
      </c>
      <c r="S11534">
        <v>0</v>
      </c>
      <c r="T11534" t="s">
        <v>66</v>
      </c>
      <c r="U11534">
        <v>25</v>
      </c>
      <c r="V11534" t="b">
        <v>1</v>
      </c>
    </row>
    <row r="11535" spans="1:22" x14ac:dyDescent="0.3">
      <c r="A11535" t="s">
        <v>11596</v>
      </c>
      <c r="B11535">
        <v>15</v>
      </c>
      <c r="C11535" t="s">
        <v>54</v>
      </c>
      <c r="D11535">
        <v>1</v>
      </c>
      <c r="E11535" t="s">
        <v>55</v>
      </c>
      <c r="F11535">
        <v>1</v>
      </c>
      <c r="G11535" t="s">
        <v>55</v>
      </c>
      <c r="H11535" s="3">
        <v>45160.561157407406</v>
      </c>
      <c r="I11535" s="3">
        <v>45160.561261574076</v>
      </c>
      <c r="J11535">
        <v>9.2706935999999995</v>
      </c>
      <c r="K11535" t="s">
        <v>62</v>
      </c>
      <c r="L11535" t="s">
        <v>56</v>
      </c>
      <c r="M11535" t="s">
        <v>57</v>
      </c>
      <c r="N11535" t="s">
        <v>28</v>
      </c>
      <c r="O11535" t="s">
        <v>65</v>
      </c>
      <c r="P11535">
        <v>360</v>
      </c>
      <c r="Q11535">
        <v>14372167</v>
      </c>
      <c r="R11535" t="s">
        <v>58</v>
      </c>
      <c r="S11535">
        <v>0</v>
      </c>
      <c r="T11535" t="s">
        <v>66</v>
      </c>
      <c r="U11535">
        <v>25</v>
      </c>
      <c r="V11535" t="b">
        <v>1</v>
      </c>
    </row>
    <row r="11536" spans="1:22" x14ac:dyDescent="0.3">
      <c r="A11536" t="s">
        <v>11597</v>
      </c>
      <c r="B11536">
        <v>0</v>
      </c>
      <c r="C11536" t="s">
        <v>54</v>
      </c>
      <c r="D11536">
        <v>1</v>
      </c>
      <c r="E11536" t="s">
        <v>55</v>
      </c>
      <c r="F11536">
        <v>1</v>
      </c>
      <c r="G11536" t="s">
        <v>55</v>
      </c>
      <c r="H11536" s="3">
        <v>45160.561284722222</v>
      </c>
      <c r="I11536" s="3">
        <v>45160.561388888891</v>
      </c>
      <c r="J11536">
        <v>9.4195282000000002</v>
      </c>
      <c r="K11536" t="s">
        <v>62</v>
      </c>
      <c r="L11536" t="s">
        <v>56</v>
      </c>
      <c r="M11536" t="s">
        <v>57</v>
      </c>
      <c r="N11536" t="s">
        <v>28</v>
      </c>
      <c r="O11536" t="s">
        <v>65</v>
      </c>
      <c r="P11536">
        <v>360</v>
      </c>
      <c r="Q11536">
        <v>14372167</v>
      </c>
      <c r="R11536" t="s">
        <v>58</v>
      </c>
      <c r="S11536">
        <v>0</v>
      </c>
      <c r="T11536" t="s">
        <v>66</v>
      </c>
      <c r="U11536">
        <v>25</v>
      </c>
      <c r="V11536" t="b">
        <v>1</v>
      </c>
    </row>
    <row r="11537" spans="1:22" x14ac:dyDescent="0.3">
      <c r="A11537" t="s">
        <v>11598</v>
      </c>
      <c r="B11537">
        <v>1</v>
      </c>
      <c r="C11537" t="s">
        <v>54</v>
      </c>
      <c r="D11537">
        <v>1</v>
      </c>
      <c r="E11537" t="s">
        <v>55</v>
      </c>
      <c r="F11537">
        <v>1</v>
      </c>
      <c r="G11537" t="s">
        <v>55</v>
      </c>
      <c r="H11537" s="3">
        <v>45160.561284722222</v>
      </c>
      <c r="I11537" s="3">
        <v>45160.561388888891</v>
      </c>
      <c r="J11537">
        <v>9.3256156000000008</v>
      </c>
      <c r="K11537" t="s">
        <v>62</v>
      </c>
      <c r="L11537" t="s">
        <v>56</v>
      </c>
      <c r="M11537" t="s">
        <v>57</v>
      </c>
      <c r="N11537" t="s">
        <v>28</v>
      </c>
      <c r="O11537" t="s">
        <v>65</v>
      </c>
      <c r="P11537">
        <v>360</v>
      </c>
      <c r="Q11537">
        <v>14372167</v>
      </c>
      <c r="R11537" t="s">
        <v>58</v>
      </c>
      <c r="S11537">
        <v>0</v>
      </c>
      <c r="T11537" t="s">
        <v>66</v>
      </c>
      <c r="U11537">
        <v>25</v>
      </c>
      <c r="V11537" t="b">
        <v>1</v>
      </c>
    </row>
    <row r="11538" spans="1:22" x14ac:dyDescent="0.3">
      <c r="A11538" t="s">
        <v>11599</v>
      </c>
      <c r="B11538">
        <v>2</v>
      </c>
      <c r="C11538" t="s">
        <v>54</v>
      </c>
      <c r="D11538">
        <v>1</v>
      </c>
      <c r="E11538" t="s">
        <v>55</v>
      </c>
      <c r="F11538">
        <v>1</v>
      </c>
      <c r="G11538" t="s">
        <v>55</v>
      </c>
      <c r="H11538" s="3">
        <v>45160.561284722222</v>
      </c>
      <c r="I11538" s="3">
        <v>45160.561388888891</v>
      </c>
      <c r="J11538">
        <v>9.4194855999999998</v>
      </c>
      <c r="K11538" t="s">
        <v>62</v>
      </c>
      <c r="L11538" t="s">
        <v>56</v>
      </c>
      <c r="M11538" t="s">
        <v>57</v>
      </c>
      <c r="N11538" t="s">
        <v>28</v>
      </c>
      <c r="O11538" t="s">
        <v>65</v>
      </c>
      <c r="P11538">
        <v>360</v>
      </c>
      <c r="Q11538">
        <v>14372167</v>
      </c>
      <c r="R11538" t="s">
        <v>58</v>
      </c>
      <c r="S11538">
        <v>0</v>
      </c>
      <c r="T11538" t="s">
        <v>66</v>
      </c>
      <c r="U11538">
        <v>25</v>
      </c>
      <c r="V11538" t="b">
        <v>1</v>
      </c>
    </row>
    <row r="11539" spans="1:22" x14ac:dyDescent="0.3">
      <c r="A11539" t="s">
        <v>11600</v>
      </c>
      <c r="B11539">
        <v>5</v>
      </c>
      <c r="C11539" t="s">
        <v>54</v>
      </c>
      <c r="D11539">
        <v>1</v>
      </c>
      <c r="E11539" t="s">
        <v>55</v>
      </c>
      <c r="F11539">
        <v>1</v>
      </c>
      <c r="G11539" t="s">
        <v>55</v>
      </c>
      <c r="H11539" s="3">
        <v>45160.561284722222</v>
      </c>
      <c r="I11539" s="3">
        <v>45160.561388888891</v>
      </c>
      <c r="J11539">
        <v>9.3106726999999996</v>
      </c>
      <c r="K11539" t="s">
        <v>62</v>
      </c>
      <c r="L11539" t="s">
        <v>56</v>
      </c>
      <c r="M11539" t="s">
        <v>57</v>
      </c>
      <c r="N11539" t="s">
        <v>28</v>
      </c>
      <c r="O11539" t="s">
        <v>65</v>
      </c>
      <c r="P11539">
        <v>360</v>
      </c>
      <c r="Q11539">
        <v>14372167</v>
      </c>
      <c r="R11539" t="s">
        <v>58</v>
      </c>
      <c r="S11539">
        <v>0</v>
      </c>
      <c r="T11539" t="s">
        <v>66</v>
      </c>
      <c r="U11539">
        <v>25</v>
      </c>
      <c r="V11539" t="b">
        <v>1</v>
      </c>
    </row>
    <row r="11540" spans="1:22" x14ac:dyDescent="0.3">
      <c r="A11540" t="s">
        <v>11601</v>
      </c>
      <c r="B11540">
        <v>6</v>
      </c>
      <c r="C11540" t="s">
        <v>54</v>
      </c>
      <c r="D11540">
        <v>1</v>
      </c>
      <c r="E11540" t="s">
        <v>55</v>
      </c>
      <c r="F11540">
        <v>1</v>
      </c>
      <c r="G11540" t="s">
        <v>55</v>
      </c>
      <c r="H11540" s="3">
        <v>45160.561284722222</v>
      </c>
      <c r="I11540" s="3">
        <v>45160.561388888891</v>
      </c>
      <c r="J11540">
        <v>9.3585583000000003</v>
      </c>
      <c r="K11540" t="s">
        <v>62</v>
      </c>
      <c r="L11540" t="s">
        <v>56</v>
      </c>
      <c r="M11540" t="s">
        <v>57</v>
      </c>
      <c r="N11540" t="s">
        <v>28</v>
      </c>
      <c r="O11540" t="s">
        <v>65</v>
      </c>
      <c r="P11540">
        <v>360</v>
      </c>
      <c r="Q11540">
        <v>14372167</v>
      </c>
      <c r="R11540" t="s">
        <v>58</v>
      </c>
      <c r="S11540">
        <v>0</v>
      </c>
      <c r="T11540" t="s">
        <v>66</v>
      </c>
      <c r="U11540">
        <v>25</v>
      </c>
      <c r="V11540" t="b">
        <v>1</v>
      </c>
    </row>
    <row r="11541" spans="1:22" x14ac:dyDescent="0.3">
      <c r="A11541" t="s">
        <v>11602</v>
      </c>
      <c r="B11541">
        <v>7</v>
      </c>
      <c r="C11541" t="s">
        <v>54</v>
      </c>
      <c r="D11541">
        <v>1</v>
      </c>
      <c r="E11541" t="s">
        <v>55</v>
      </c>
      <c r="F11541">
        <v>1</v>
      </c>
      <c r="G11541" t="s">
        <v>55</v>
      </c>
      <c r="H11541" s="3">
        <v>45160.561284722222</v>
      </c>
      <c r="I11541" s="3">
        <v>45160.561388888891</v>
      </c>
      <c r="J11541">
        <v>9.3921197000000003</v>
      </c>
      <c r="K11541" t="s">
        <v>62</v>
      </c>
      <c r="L11541" t="s">
        <v>56</v>
      </c>
      <c r="M11541" t="s">
        <v>57</v>
      </c>
      <c r="N11541" t="s">
        <v>28</v>
      </c>
      <c r="O11541" t="s">
        <v>65</v>
      </c>
      <c r="P11541">
        <v>360</v>
      </c>
      <c r="Q11541">
        <v>14372167</v>
      </c>
      <c r="R11541" t="s">
        <v>58</v>
      </c>
      <c r="S11541">
        <v>0</v>
      </c>
      <c r="T11541" t="s">
        <v>66</v>
      </c>
      <c r="U11541">
        <v>25</v>
      </c>
      <c r="V11541" t="b">
        <v>1</v>
      </c>
    </row>
    <row r="11542" spans="1:22" x14ac:dyDescent="0.3">
      <c r="A11542" t="s">
        <v>11603</v>
      </c>
      <c r="B11542">
        <v>8</v>
      </c>
      <c r="C11542" t="s">
        <v>54</v>
      </c>
      <c r="D11542">
        <v>1</v>
      </c>
      <c r="E11542" t="s">
        <v>55</v>
      </c>
      <c r="F11542">
        <v>1</v>
      </c>
      <c r="G11542" t="s">
        <v>55</v>
      </c>
      <c r="H11542" s="3">
        <v>45160.561284722222</v>
      </c>
      <c r="I11542" s="3">
        <v>45160.561388888891</v>
      </c>
      <c r="J11542">
        <v>9.4191645000000008</v>
      </c>
      <c r="K11542" t="s">
        <v>62</v>
      </c>
      <c r="L11542" t="s">
        <v>56</v>
      </c>
      <c r="M11542" t="s">
        <v>57</v>
      </c>
      <c r="N11542" t="s">
        <v>28</v>
      </c>
      <c r="O11542" t="s">
        <v>65</v>
      </c>
      <c r="P11542">
        <v>360</v>
      </c>
      <c r="Q11542">
        <v>14372167</v>
      </c>
      <c r="R11542" t="s">
        <v>58</v>
      </c>
      <c r="S11542">
        <v>0</v>
      </c>
      <c r="T11542" t="s">
        <v>66</v>
      </c>
      <c r="U11542">
        <v>25</v>
      </c>
      <c r="V11542" t="b">
        <v>1</v>
      </c>
    </row>
    <row r="11543" spans="1:22" x14ac:dyDescent="0.3">
      <c r="A11543" t="s">
        <v>11604</v>
      </c>
      <c r="B11543">
        <v>9</v>
      </c>
      <c r="C11543" t="s">
        <v>54</v>
      </c>
      <c r="D11543">
        <v>1</v>
      </c>
      <c r="E11543" t="s">
        <v>55</v>
      </c>
      <c r="F11543">
        <v>1</v>
      </c>
      <c r="G11543" t="s">
        <v>55</v>
      </c>
      <c r="H11543" s="3">
        <v>45160.561284722222</v>
      </c>
      <c r="I11543" s="3">
        <v>45160.561388888891</v>
      </c>
      <c r="J11543">
        <v>9.3252164999999998</v>
      </c>
      <c r="K11543" t="s">
        <v>62</v>
      </c>
      <c r="L11543" t="s">
        <v>56</v>
      </c>
      <c r="M11543" t="s">
        <v>57</v>
      </c>
      <c r="N11543" t="s">
        <v>28</v>
      </c>
      <c r="O11543" t="s">
        <v>65</v>
      </c>
      <c r="P11543">
        <v>360</v>
      </c>
      <c r="Q11543">
        <v>14372167</v>
      </c>
      <c r="R11543" t="s">
        <v>58</v>
      </c>
      <c r="S11543">
        <v>0</v>
      </c>
      <c r="T11543" t="s">
        <v>66</v>
      </c>
      <c r="U11543">
        <v>25</v>
      </c>
      <c r="V11543" t="b">
        <v>1</v>
      </c>
    </row>
    <row r="11544" spans="1:22" x14ac:dyDescent="0.3">
      <c r="A11544" t="s">
        <v>11605</v>
      </c>
      <c r="B11544">
        <v>10</v>
      </c>
      <c r="C11544" t="s">
        <v>54</v>
      </c>
      <c r="D11544">
        <v>1</v>
      </c>
      <c r="E11544" t="s">
        <v>55</v>
      </c>
      <c r="F11544">
        <v>1</v>
      </c>
      <c r="G11544" t="s">
        <v>55</v>
      </c>
      <c r="H11544" s="3">
        <v>45160.561284722222</v>
      </c>
      <c r="I11544" s="3">
        <v>45160.561388888891</v>
      </c>
      <c r="J11544">
        <v>9.4191222000000003</v>
      </c>
      <c r="K11544" t="s">
        <v>62</v>
      </c>
      <c r="L11544" t="s">
        <v>56</v>
      </c>
      <c r="M11544" t="s">
        <v>57</v>
      </c>
      <c r="N11544" t="s">
        <v>28</v>
      </c>
      <c r="O11544" t="s">
        <v>65</v>
      </c>
      <c r="P11544">
        <v>360</v>
      </c>
      <c r="Q11544">
        <v>14372167</v>
      </c>
      <c r="R11544" t="s">
        <v>58</v>
      </c>
      <c r="S11544">
        <v>0</v>
      </c>
      <c r="T11544" t="s">
        <v>66</v>
      </c>
      <c r="U11544">
        <v>25</v>
      </c>
      <c r="V11544" t="b">
        <v>1</v>
      </c>
    </row>
    <row r="11545" spans="1:22" x14ac:dyDescent="0.3">
      <c r="A11545" t="s">
        <v>11606</v>
      </c>
      <c r="B11545">
        <v>12</v>
      </c>
      <c r="C11545" t="s">
        <v>54</v>
      </c>
      <c r="D11545">
        <v>1</v>
      </c>
      <c r="E11545" t="s">
        <v>55</v>
      </c>
      <c r="F11545">
        <v>1</v>
      </c>
      <c r="G11545" t="s">
        <v>55</v>
      </c>
      <c r="H11545" s="3">
        <v>45160.561284722222</v>
      </c>
      <c r="I11545" s="3">
        <v>45160.561388888891</v>
      </c>
      <c r="J11545">
        <v>8.1737123</v>
      </c>
      <c r="K11545" t="s">
        <v>62</v>
      </c>
      <c r="L11545" t="s">
        <v>56</v>
      </c>
      <c r="M11545" t="s">
        <v>57</v>
      </c>
      <c r="N11545" t="s">
        <v>28</v>
      </c>
      <c r="O11545" t="s">
        <v>65</v>
      </c>
      <c r="P11545">
        <v>360</v>
      </c>
      <c r="Q11545">
        <v>14372167</v>
      </c>
      <c r="R11545" t="s">
        <v>58</v>
      </c>
      <c r="S11545">
        <v>0</v>
      </c>
      <c r="T11545" t="s">
        <v>66</v>
      </c>
      <c r="U11545">
        <v>25</v>
      </c>
      <c r="V11545" t="b">
        <v>1</v>
      </c>
    </row>
    <row r="11546" spans="1:22" x14ac:dyDescent="0.3">
      <c r="A11546" t="s">
        <v>11607</v>
      </c>
      <c r="B11546">
        <v>13</v>
      </c>
      <c r="C11546" t="s">
        <v>54</v>
      </c>
      <c r="D11546">
        <v>1</v>
      </c>
      <c r="E11546" t="s">
        <v>55</v>
      </c>
      <c r="F11546">
        <v>1</v>
      </c>
      <c r="G11546" t="s">
        <v>55</v>
      </c>
      <c r="H11546" s="3">
        <v>45160.561284722222</v>
      </c>
      <c r="I11546" s="3">
        <v>45160.561388888891</v>
      </c>
      <c r="J11546">
        <v>9.3102044999999993</v>
      </c>
      <c r="K11546" t="s">
        <v>62</v>
      </c>
      <c r="L11546" t="s">
        <v>56</v>
      </c>
      <c r="M11546" t="s">
        <v>57</v>
      </c>
      <c r="N11546" t="s">
        <v>28</v>
      </c>
      <c r="O11546" t="s">
        <v>65</v>
      </c>
      <c r="P11546">
        <v>360</v>
      </c>
      <c r="Q11546">
        <v>14372167</v>
      </c>
      <c r="R11546" t="s">
        <v>58</v>
      </c>
      <c r="S11546">
        <v>0</v>
      </c>
      <c r="T11546" t="s">
        <v>66</v>
      </c>
      <c r="U11546">
        <v>25</v>
      </c>
      <c r="V11546" t="b">
        <v>1</v>
      </c>
    </row>
    <row r="11547" spans="1:22" x14ac:dyDescent="0.3">
      <c r="A11547" t="s">
        <v>11608</v>
      </c>
      <c r="B11547">
        <v>14</v>
      </c>
      <c r="C11547" t="s">
        <v>54</v>
      </c>
      <c r="D11547">
        <v>1</v>
      </c>
      <c r="E11547" t="s">
        <v>55</v>
      </c>
      <c r="F11547">
        <v>1</v>
      </c>
      <c r="G11547" t="s">
        <v>55</v>
      </c>
      <c r="H11547" s="3">
        <v>45160.561284722222</v>
      </c>
      <c r="I11547" s="3">
        <v>45160.561388888891</v>
      </c>
      <c r="J11547">
        <v>9.3580865000000006</v>
      </c>
      <c r="K11547" t="s">
        <v>62</v>
      </c>
      <c r="L11547" t="s">
        <v>56</v>
      </c>
      <c r="M11547" t="s">
        <v>57</v>
      </c>
      <c r="N11547" t="s">
        <v>28</v>
      </c>
      <c r="O11547" t="s">
        <v>65</v>
      </c>
      <c r="P11547">
        <v>360</v>
      </c>
      <c r="Q11547">
        <v>14372167</v>
      </c>
      <c r="R11547" t="s">
        <v>58</v>
      </c>
      <c r="S11547">
        <v>0</v>
      </c>
      <c r="T11547" t="s">
        <v>66</v>
      </c>
      <c r="U11547">
        <v>25</v>
      </c>
      <c r="V11547" t="b">
        <v>1</v>
      </c>
    </row>
    <row r="11548" spans="1:22" x14ac:dyDescent="0.3">
      <c r="A11548" t="s">
        <v>11609</v>
      </c>
      <c r="B11548">
        <v>15</v>
      </c>
      <c r="C11548" t="s">
        <v>54</v>
      </c>
      <c r="D11548">
        <v>1</v>
      </c>
      <c r="E11548" t="s">
        <v>55</v>
      </c>
      <c r="F11548">
        <v>1</v>
      </c>
      <c r="G11548" t="s">
        <v>55</v>
      </c>
      <c r="H11548" s="3">
        <v>45160.561284722222</v>
      </c>
      <c r="I11548" s="3">
        <v>45160.561388888891</v>
      </c>
      <c r="J11548">
        <v>9.3916666000000006</v>
      </c>
      <c r="K11548" t="s">
        <v>62</v>
      </c>
      <c r="L11548" t="s">
        <v>56</v>
      </c>
      <c r="M11548" t="s">
        <v>57</v>
      </c>
      <c r="N11548" t="s">
        <v>28</v>
      </c>
      <c r="O11548" t="s">
        <v>65</v>
      </c>
      <c r="P11548">
        <v>360</v>
      </c>
      <c r="Q11548">
        <v>14372167</v>
      </c>
      <c r="R11548" t="s">
        <v>58</v>
      </c>
      <c r="S11548">
        <v>0</v>
      </c>
      <c r="T11548" t="s">
        <v>66</v>
      </c>
      <c r="U11548">
        <v>25</v>
      </c>
      <c r="V11548" t="b">
        <v>1</v>
      </c>
    </row>
    <row r="11549" spans="1:22" x14ac:dyDescent="0.3">
      <c r="A11549" t="s">
        <v>11610</v>
      </c>
      <c r="B11549">
        <v>0</v>
      </c>
      <c r="C11549" t="s">
        <v>54</v>
      </c>
      <c r="D11549">
        <v>1</v>
      </c>
      <c r="E11549" t="s">
        <v>55</v>
      </c>
      <c r="F11549">
        <v>1</v>
      </c>
      <c r="G11549" t="s">
        <v>55</v>
      </c>
      <c r="H11549" s="3">
        <v>45160.56144675926</v>
      </c>
      <c r="I11549" s="3">
        <v>45160.561562499999</v>
      </c>
      <c r="J11549">
        <v>9.3868100999999999</v>
      </c>
      <c r="K11549" t="s">
        <v>62</v>
      </c>
      <c r="L11549" t="s">
        <v>56</v>
      </c>
      <c r="M11549" t="s">
        <v>57</v>
      </c>
      <c r="N11549" t="s">
        <v>28</v>
      </c>
      <c r="O11549" t="s">
        <v>65</v>
      </c>
      <c r="P11549">
        <v>360</v>
      </c>
      <c r="Q11549">
        <v>14372167</v>
      </c>
      <c r="R11549" t="s">
        <v>58</v>
      </c>
      <c r="S11549">
        <v>0</v>
      </c>
      <c r="T11549" t="s">
        <v>66</v>
      </c>
      <c r="U11549">
        <v>25</v>
      </c>
      <c r="V11549" t="b">
        <v>1</v>
      </c>
    </row>
    <row r="11550" spans="1:22" x14ac:dyDescent="0.3">
      <c r="A11550" t="s">
        <v>11611</v>
      </c>
      <c r="B11550">
        <v>1</v>
      </c>
      <c r="C11550" t="s">
        <v>54</v>
      </c>
      <c r="D11550">
        <v>1</v>
      </c>
      <c r="E11550" t="s">
        <v>55</v>
      </c>
      <c r="F11550">
        <v>1</v>
      </c>
      <c r="G11550" t="s">
        <v>55</v>
      </c>
      <c r="H11550" s="3">
        <v>45160.56144675926</v>
      </c>
      <c r="I11550" s="3">
        <v>45160.561562499999</v>
      </c>
      <c r="J11550">
        <v>9.4027878000000005</v>
      </c>
      <c r="K11550" t="s">
        <v>62</v>
      </c>
      <c r="L11550" t="s">
        <v>56</v>
      </c>
      <c r="M11550" t="s">
        <v>57</v>
      </c>
      <c r="N11550" t="s">
        <v>28</v>
      </c>
      <c r="O11550" t="s">
        <v>65</v>
      </c>
      <c r="P11550">
        <v>360</v>
      </c>
      <c r="Q11550">
        <v>14372167</v>
      </c>
      <c r="R11550" t="s">
        <v>58</v>
      </c>
      <c r="S11550">
        <v>0</v>
      </c>
      <c r="T11550" t="s">
        <v>66</v>
      </c>
      <c r="U11550">
        <v>25</v>
      </c>
      <c r="V11550" t="b">
        <v>1</v>
      </c>
    </row>
    <row r="11551" spans="1:22" x14ac:dyDescent="0.3">
      <c r="A11551" t="s">
        <v>11612</v>
      </c>
      <c r="B11551">
        <v>2</v>
      </c>
      <c r="C11551" t="s">
        <v>54</v>
      </c>
      <c r="D11551">
        <v>1</v>
      </c>
      <c r="E11551" t="s">
        <v>55</v>
      </c>
      <c r="F11551">
        <v>1</v>
      </c>
      <c r="G11551" t="s">
        <v>55</v>
      </c>
      <c r="H11551" s="3">
        <v>45160.56144675926</v>
      </c>
      <c r="I11551" s="3">
        <v>45160.561562499999</v>
      </c>
      <c r="J11551">
        <v>9.2618524999999998</v>
      </c>
      <c r="K11551" t="s">
        <v>62</v>
      </c>
      <c r="L11551" t="s">
        <v>56</v>
      </c>
      <c r="M11551" t="s">
        <v>57</v>
      </c>
      <c r="N11551" t="s">
        <v>28</v>
      </c>
      <c r="O11551" t="s">
        <v>65</v>
      </c>
      <c r="P11551">
        <v>360</v>
      </c>
      <c r="Q11551">
        <v>14372167</v>
      </c>
      <c r="R11551" t="s">
        <v>58</v>
      </c>
      <c r="S11551">
        <v>0</v>
      </c>
      <c r="T11551" t="s">
        <v>66</v>
      </c>
      <c r="U11551">
        <v>25</v>
      </c>
      <c r="V11551" t="b">
        <v>1</v>
      </c>
    </row>
    <row r="11552" spans="1:22" x14ac:dyDescent="0.3">
      <c r="A11552" t="s">
        <v>11613</v>
      </c>
      <c r="B11552">
        <v>5</v>
      </c>
      <c r="C11552" t="s">
        <v>54</v>
      </c>
      <c r="D11552">
        <v>1</v>
      </c>
      <c r="E11552" t="s">
        <v>55</v>
      </c>
      <c r="F11552">
        <v>1</v>
      </c>
      <c r="G11552" t="s">
        <v>55</v>
      </c>
      <c r="H11552" s="3">
        <v>45160.56144675926</v>
      </c>
      <c r="I11552" s="3">
        <v>45160.561562499999</v>
      </c>
      <c r="J11552">
        <v>9.2617732999999998</v>
      </c>
      <c r="K11552" t="s">
        <v>62</v>
      </c>
      <c r="L11552" t="s">
        <v>56</v>
      </c>
      <c r="M11552" t="s">
        <v>57</v>
      </c>
      <c r="N11552" t="s">
        <v>28</v>
      </c>
      <c r="O11552" t="s">
        <v>65</v>
      </c>
      <c r="P11552">
        <v>360</v>
      </c>
      <c r="Q11552">
        <v>14372167</v>
      </c>
      <c r="R11552" t="s">
        <v>58</v>
      </c>
      <c r="S11552">
        <v>0</v>
      </c>
      <c r="T11552" t="s">
        <v>66</v>
      </c>
      <c r="U11552">
        <v>25</v>
      </c>
      <c r="V11552" t="b">
        <v>1</v>
      </c>
    </row>
    <row r="11553" spans="1:22" x14ac:dyDescent="0.3">
      <c r="A11553" t="s">
        <v>11614</v>
      </c>
      <c r="B11553">
        <v>6</v>
      </c>
      <c r="C11553" t="s">
        <v>54</v>
      </c>
      <c r="D11553">
        <v>1</v>
      </c>
      <c r="E11553" t="s">
        <v>55</v>
      </c>
      <c r="F11553">
        <v>1</v>
      </c>
      <c r="G11553" t="s">
        <v>55</v>
      </c>
      <c r="H11553" s="3">
        <v>45160.56144675926</v>
      </c>
      <c r="I11553" s="3">
        <v>45160.561562499999</v>
      </c>
      <c r="J11553">
        <v>9.2028534000000004</v>
      </c>
      <c r="K11553" t="s">
        <v>62</v>
      </c>
      <c r="L11553" t="s">
        <v>56</v>
      </c>
      <c r="M11553" t="s">
        <v>57</v>
      </c>
      <c r="N11553" t="s">
        <v>28</v>
      </c>
      <c r="O11553" t="s">
        <v>65</v>
      </c>
      <c r="P11553">
        <v>360</v>
      </c>
      <c r="Q11553">
        <v>14372167</v>
      </c>
      <c r="R11553" t="s">
        <v>58</v>
      </c>
      <c r="S11553">
        <v>0</v>
      </c>
      <c r="T11553" t="s">
        <v>66</v>
      </c>
      <c r="U11553">
        <v>25</v>
      </c>
      <c r="V11553" t="b">
        <v>1</v>
      </c>
    </row>
    <row r="11554" spans="1:22" x14ac:dyDescent="0.3">
      <c r="A11554" t="s">
        <v>11615</v>
      </c>
      <c r="B11554">
        <v>7</v>
      </c>
      <c r="C11554" t="s">
        <v>54</v>
      </c>
      <c r="D11554">
        <v>1</v>
      </c>
      <c r="E11554" t="s">
        <v>55</v>
      </c>
      <c r="F11554">
        <v>1</v>
      </c>
      <c r="G11554" t="s">
        <v>55</v>
      </c>
      <c r="H11554" s="3">
        <v>45160.56144675926</v>
      </c>
      <c r="I11554" s="3">
        <v>45160.561562499999</v>
      </c>
      <c r="J11554">
        <v>9.1708754999999993</v>
      </c>
      <c r="K11554" t="s">
        <v>62</v>
      </c>
      <c r="L11554" t="s">
        <v>56</v>
      </c>
      <c r="M11554" t="s">
        <v>57</v>
      </c>
      <c r="N11554" t="s">
        <v>28</v>
      </c>
      <c r="O11554" t="s">
        <v>65</v>
      </c>
      <c r="P11554">
        <v>360</v>
      </c>
      <c r="Q11554">
        <v>14372167</v>
      </c>
      <c r="R11554" t="s">
        <v>58</v>
      </c>
      <c r="S11554">
        <v>0</v>
      </c>
      <c r="T11554" t="s">
        <v>66</v>
      </c>
      <c r="U11554">
        <v>25</v>
      </c>
      <c r="V11554" t="b">
        <v>1</v>
      </c>
    </row>
    <row r="11555" spans="1:22" x14ac:dyDescent="0.3">
      <c r="A11555" t="s">
        <v>11616</v>
      </c>
      <c r="B11555">
        <v>8</v>
      </c>
      <c r="C11555" t="s">
        <v>54</v>
      </c>
      <c r="D11555">
        <v>1</v>
      </c>
      <c r="E11555" t="s">
        <v>55</v>
      </c>
      <c r="F11555">
        <v>1</v>
      </c>
      <c r="G11555" t="s">
        <v>55</v>
      </c>
      <c r="H11555" s="3">
        <v>45160.56144675926</v>
      </c>
      <c r="I11555" s="3">
        <v>45160.561562499999</v>
      </c>
      <c r="J11555">
        <v>9.3864555000000003</v>
      </c>
      <c r="K11555" t="s">
        <v>62</v>
      </c>
      <c r="L11555" t="s">
        <v>56</v>
      </c>
      <c r="M11555" t="s">
        <v>57</v>
      </c>
      <c r="N11555" t="s">
        <v>28</v>
      </c>
      <c r="O11555" t="s">
        <v>65</v>
      </c>
      <c r="P11555">
        <v>360</v>
      </c>
      <c r="Q11555">
        <v>14372167</v>
      </c>
      <c r="R11555" t="s">
        <v>58</v>
      </c>
      <c r="S11555">
        <v>0</v>
      </c>
      <c r="T11555" t="s">
        <v>66</v>
      </c>
      <c r="U11555">
        <v>25</v>
      </c>
      <c r="V11555" t="b">
        <v>1</v>
      </c>
    </row>
    <row r="11556" spans="1:22" x14ac:dyDescent="0.3">
      <c r="A11556" t="s">
        <v>11617</v>
      </c>
      <c r="B11556">
        <v>9</v>
      </c>
      <c r="C11556" t="s">
        <v>54</v>
      </c>
      <c r="D11556">
        <v>1</v>
      </c>
      <c r="E11556" t="s">
        <v>55</v>
      </c>
      <c r="F11556">
        <v>1</v>
      </c>
      <c r="G11556" t="s">
        <v>55</v>
      </c>
      <c r="H11556" s="3">
        <v>45160.56144675926</v>
      </c>
      <c r="I11556" s="3">
        <v>45160.561562499999</v>
      </c>
      <c r="J11556">
        <v>9.4023733000000007</v>
      </c>
      <c r="K11556" t="s">
        <v>62</v>
      </c>
      <c r="L11556" t="s">
        <v>56</v>
      </c>
      <c r="M11556" t="s">
        <v>57</v>
      </c>
      <c r="N11556" t="s">
        <v>28</v>
      </c>
      <c r="O11556" t="s">
        <v>65</v>
      </c>
      <c r="P11556">
        <v>360</v>
      </c>
      <c r="Q11556">
        <v>14372167</v>
      </c>
      <c r="R11556" t="s">
        <v>58</v>
      </c>
      <c r="S11556">
        <v>0</v>
      </c>
      <c r="T11556" t="s">
        <v>66</v>
      </c>
      <c r="U11556">
        <v>25</v>
      </c>
      <c r="V11556" t="b">
        <v>1</v>
      </c>
    </row>
    <row r="11557" spans="1:22" x14ac:dyDescent="0.3">
      <c r="A11557" t="s">
        <v>11618</v>
      </c>
      <c r="B11557">
        <v>10</v>
      </c>
      <c r="C11557" t="s">
        <v>54</v>
      </c>
      <c r="D11557">
        <v>1</v>
      </c>
      <c r="E11557" t="s">
        <v>55</v>
      </c>
      <c r="F11557">
        <v>1</v>
      </c>
      <c r="G11557" t="s">
        <v>55</v>
      </c>
      <c r="H11557" s="3">
        <v>45160.56144675926</v>
      </c>
      <c r="I11557" s="3">
        <v>45160.561562499999</v>
      </c>
      <c r="J11557">
        <v>9.2614354999999993</v>
      </c>
      <c r="K11557" t="s">
        <v>62</v>
      </c>
      <c r="L11557" t="s">
        <v>56</v>
      </c>
      <c r="M11557" t="s">
        <v>57</v>
      </c>
      <c r="N11557" t="s">
        <v>28</v>
      </c>
      <c r="O11557" t="s">
        <v>65</v>
      </c>
      <c r="P11557">
        <v>360</v>
      </c>
      <c r="Q11557">
        <v>14372167</v>
      </c>
      <c r="R11557" t="s">
        <v>58</v>
      </c>
      <c r="S11557">
        <v>0</v>
      </c>
      <c r="T11557" t="s">
        <v>66</v>
      </c>
      <c r="U11557">
        <v>25</v>
      </c>
      <c r="V11557" t="b">
        <v>1</v>
      </c>
    </row>
    <row r="11558" spans="1:22" x14ac:dyDescent="0.3">
      <c r="A11558" t="s">
        <v>11619</v>
      </c>
      <c r="B11558">
        <v>12</v>
      </c>
      <c r="C11558" t="s">
        <v>54</v>
      </c>
      <c r="D11558">
        <v>1</v>
      </c>
      <c r="E11558" t="s">
        <v>55</v>
      </c>
      <c r="F11558">
        <v>1</v>
      </c>
      <c r="G11558" t="s">
        <v>55</v>
      </c>
      <c r="H11558" s="3">
        <v>45160.56144675926</v>
      </c>
      <c r="I11558" s="3">
        <v>45160.561562499999</v>
      </c>
      <c r="J11558">
        <v>7.9892668999999996</v>
      </c>
      <c r="K11558" t="s">
        <v>62</v>
      </c>
      <c r="L11558" t="s">
        <v>56</v>
      </c>
      <c r="M11558" t="s">
        <v>57</v>
      </c>
      <c r="N11558" t="s">
        <v>28</v>
      </c>
      <c r="O11558" t="s">
        <v>65</v>
      </c>
      <c r="P11558">
        <v>360</v>
      </c>
      <c r="Q11558">
        <v>14372167</v>
      </c>
      <c r="R11558" t="s">
        <v>58</v>
      </c>
      <c r="S11558">
        <v>0</v>
      </c>
      <c r="T11558" t="s">
        <v>66</v>
      </c>
      <c r="U11558">
        <v>25</v>
      </c>
      <c r="V11558" t="b">
        <v>1</v>
      </c>
    </row>
    <row r="11559" spans="1:22" x14ac:dyDescent="0.3">
      <c r="A11559" t="s">
        <v>11620</v>
      </c>
      <c r="B11559">
        <v>13</v>
      </c>
      <c r="C11559" t="s">
        <v>54</v>
      </c>
      <c r="D11559">
        <v>1</v>
      </c>
      <c r="E11559" t="s">
        <v>55</v>
      </c>
      <c r="F11559">
        <v>1</v>
      </c>
      <c r="G11559" t="s">
        <v>55</v>
      </c>
      <c r="H11559" s="3">
        <v>45160.56144675926</v>
      </c>
      <c r="I11559" s="3">
        <v>45160.561562499999</v>
      </c>
      <c r="J11559">
        <v>9.2612720999999993</v>
      </c>
      <c r="K11559" t="s">
        <v>62</v>
      </c>
      <c r="L11559" t="s">
        <v>56</v>
      </c>
      <c r="M11559" t="s">
        <v>57</v>
      </c>
      <c r="N11559" t="s">
        <v>28</v>
      </c>
      <c r="O11559" t="s">
        <v>65</v>
      </c>
      <c r="P11559">
        <v>360</v>
      </c>
      <c r="Q11559">
        <v>14372167</v>
      </c>
      <c r="R11559" t="s">
        <v>58</v>
      </c>
      <c r="S11559">
        <v>0</v>
      </c>
      <c r="T11559" t="s">
        <v>66</v>
      </c>
      <c r="U11559">
        <v>25</v>
      </c>
      <c r="V11559" t="b">
        <v>1</v>
      </c>
    </row>
    <row r="11560" spans="1:22" x14ac:dyDescent="0.3">
      <c r="A11560" t="s">
        <v>11621</v>
      </c>
      <c r="B11560">
        <v>14</v>
      </c>
      <c r="C11560" t="s">
        <v>54</v>
      </c>
      <c r="D11560">
        <v>1</v>
      </c>
      <c r="E11560" t="s">
        <v>55</v>
      </c>
      <c r="F11560">
        <v>1</v>
      </c>
      <c r="G11560" t="s">
        <v>55</v>
      </c>
      <c r="H11560" s="3">
        <v>45160.56144675926</v>
      </c>
      <c r="I11560" s="3">
        <v>45160.561562499999</v>
      </c>
      <c r="J11560">
        <v>9.2023428999999997</v>
      </c>
      <c r="K11560" t="s">
        <v>62</v>
      </c>
      <c r="L11560" t="s">
        <v>56</v>
      </c>
      <c r="M11560" t="s">
        <v>57</v>
      </c>
      <c r="N11560" t="s">
        <v>28</v>
      </c>
      <c r="O11560" t="s">
        <v>65</v>
      </c>
      <c r="P11560">
        <v>360</v>
      </c>
      <c r="Q11560">
        <v>14372167</v>
      </c>
      <c r="R11560" t="s">
        <v>58</v>
      </c>
      <c r="S11560">
        <v>0</v>
      </c>
      <c r="T11560" t="s">
        <v>66</v>
      </c>
      <c r="U11560">
        <v>25</v>
      </c>
      <c r="V11560" t="b">
        <v>1</v>
      </c>
    </row>
    <row r="11561" spans="1:22" x14ac:dyDescent="0.3">
      <c r="A11561" t="s">
        <v>11622</v>
      </c>
      <c r="B11561">
        <v>15</v>
      </c>
      <c r="C11561" t="s">
        <v>54</v>
      </c>
      <c r="D11561">
        <v>1</v>
      </c>
      <c r="E11561" t="s">
        <v>55</v>
      </c>
      <c r="F11561">
        <v>1</v>
      </c>
      <c r="G11561" t="s">
        <v>55</v>
      </c>
      <c r="H11561" s="3">
        <v>45160.56144675926</v>
      </c>
      <c r="I11561" s="3">
        <v>45160.561562499999</v>
      </c>
      <c r="J11561">
        <v>9.1703919000000003</v>
      </c>
      <c r="K11561" t="s">
        <v>62</v>
      </c>
      <c r="L11561" t="s">
        <v>56</v>
      </c>
      <c r="M11561" t="s">
        <v>57</v>
      </c>
      <c r="N11561" t="s">
        <v>28</v>
      </c>
      <c r="O11561" t="s">
        <v>65</v>
      </c>
      <c r="P11561">
        <v>360</v>
      </c>
      <c r="Q11561">
        <v>14372167</v>
      </c>
      <c r="R11561" t="s">
        <v>58</v>
      </c>
      <c r="S11561">
        <v>0</v>
      </c>
      <c r="T11561" t="s">
        <v>66</v>
      </c>
      <c r="U11561">
        <v>25</v>
      </c>
      <c r="V11561" t="b">
        <v>1</v>
      </c>
    </row>
    <row r="11562" spans="1:22" x14ac:dyDescent="0.3">
      <c r="A11562" t="s">
        <v>11623</v>
      </c>
      <c r="B11562">
        <v>0</v>
      </c>
      <c r="C11562" t="s">
        <v>54</v>
      </c>
      <c r="D11562">
        <v>1</v>
      </c>
      <c r="E11562" t="s">
        <v>55</v>
      </c>
      <c r="F11562">
        <v>1</v>
      </c>
      <c r="G11562" t="s">
        <v>55</v>
      </c>
      <c r="H11562" s="3">
        <v>45160.561574074076</v>
      </c>
      <c r="I11562" s="3">
        <v>45160.561689814815</v>
      </c>
      <c r="J11562">
        <v>9.4352701000000003</v>
      </c>
      <c r="K11562" t="s">
        <v>62</v>
      </c>
      <c r="L11562" t="s">
        <v>56</v>
      </c>
      <c r="M11562" t="s">
        <v>57</v>
      </c>
      <c r="N11562" t="s">
        <v>28</v>
      </c>
      <c r="O11562" t="s">
        <v>65</v>
      </c>
      <c r="P11562">
        <v>360</v>
      </c>
      <c r="Q11562">
        <v>14372167</v>
      </c>
      <c r="R11562" t="s">
        <v>58</v>
      </c>
      <c r="S11562">
        <v>0</v>
      </c>
      <c r="T11562" t="s">
        <v>66</v>
      </c>
      <c r="U11562">
        <v>25</v>
      </c>
      <c r="V11562" t="b">
        <v>1</v>
      </c>
    </row>
    <row r="11563" spans="1:22" x14ac:dyDescent="0.3">
      <c r="A11563" t="s">
        <v>11624</v>
      </c>
      <c r="B11563">
        <v>1</v>
      </c>
      <c r="C11563" t="s">
        <v>54</v>
      </c>
      <c r="D11563">
        <v>1</v>
      </c>
      <c r="E11563" t="s">
        <v>55</v>
      </c>
      <c r="F11563">
        <v>1</v>
      </c>
      <c r="G11563" t="s">
        <v>55</v>
      </c>
      <c r="H11563" s="3">
        <v>45160.561574074076</v>
      </c>
      <c r="I11563" s="3">
        <v>45160.561689814815</v>
      </c>
      <c r="J11563">
        <v>9.4524671999999992</v>
      </c>
      <c r="K11563" t="s">
        <v>62</v>
      </c>
      <c r="L11563" t="s">
        <v>56</v>
      </c>
      <c r="M11563" t="s">
        <v>57</v>
      </c>
      <c r="N11563" t="s">
        <v>28</v>
      </c>
      <c r="O11563" t="s">
        <v>65</v>
      </c>
      <c r="P11563">
        <v>360</v>
      </c>
      <c r="Q11563">
        <v>14372167</v>
      </c>
      <c r="R11563" t="s">
        <v>58</v>
      </c>
      <c r="S11563">
        <v>0</v>
      </c>
      <c r="T11563" t="s">
        <v>66</v>
      </c>
      <c r="U11563">
        <v>25</v>
      </c>
      <c r="V11563" t="b">
        <v>1</v>
      </c>
    </row>
    <row r="11564" spans="1:22" x14ac:dyDescent="0.3">
      <c r="A11564" t="s">
        <v>11625</v>
      </c>
      <c r="B11564">
        <v>2</v>
      </c>
      <c r="C11564" t="s">
        <v>54</v>
      </c>
      <c r="D11564">
        <v>1</v>
      </c>
      <c r="E11564" t="s">
        <v>55</v>
      </c>
      <c r="F11564">
        <v>1</v>
      </c>
      <c r="G11564" t="s">
        <v>55</v>
      </c>
      <c r="H11564" s="3">
        <v>45160.561574074076</v>
      </c>
      <c r="I11564" s="3">
        <v>45160.561689814815</v>
      </c>
      <c r="J11564">
        <v>9.4851828000000005</v>
      </c>
      <c r="K11564" t="s">
        <v>62</v>
      </c>
      <c r="L11564" t="s">
        <v>56</v>
      </c>
      <c r="M11564" t="s">
        <v>57</v>
      </c>
      <c r="N11564" t="s">
        <v>28</v>
      </c>
      <c r="O11564" t="s">
        <v>65</v>
      </c>
      <c r="P11564">
        <v>360</v>
      </c>
      <c r="Q11564">
        <v>14372167</v>
      </c>
      <c r="R11564" t="s">
        <v>58</v>
      </c>
      <c r="S11564">
        <v>0</v>
      </c>
      <c r="T11564" t="s">
        <v>66</v>
      </c>
      <c r="U11564">
        <v>25</v>
      </c>
      <c r="V11564" t="b">
        <v>1</v>
      </c>
    </row>
    <row r="11565" spans="1:22" x14ac:dyDescent="0.3">
      <c r="A11565" t="s">
        <v>11626</v>
      </c>
      <c r="B11565">
        <v>5</v>
      </c>
      <c r="C11565" t="s">
        <v>54</v>
      </c>
      <c r="D11565">
        <v>1</v>
      </c>
      <c r="E11565" t="s">
        <v>55</v>
      </c>
      <c r="F11565">
        <v>1</v>
      </c>
      <c r="G11565" t="s">
        <v>55</v>
      </c>
      <c r="H11565" s="3">
        <v>45160.561574074076</v>
      </c>
      <c r="I11565" s="3">
        <v>45160.561689814815</v>
      </c>
      <c r="J11565">
        <v>9.3855377999999998</v>
      </c>
      <c r="K11565" t="s">
        <v>62</v>
      </c>
      <c r="L11565" t="s">
        <v>56</v>
      </c>
      <c r="M11565" t="s">
        <v>57</v>
      </c>
      <c r="N11565" t="s">
        <v>28</v>
      </c>
      <c r="O11565" t="s">
        <v>65</v>
      </c>
      <c r="P11565">
        <v>360</v>
      </c>
      <c r="Q11565">
        <v>14372167</v>
      </c>
      <c r="R11565" t="s">
        <v>58</v>
      </c>
      <c r="S11565">
        <v>0</v>
      </c>
      <c r="T11565" t="s">
        <v>66</v>
      </c>
      <c r="U11565">
        <v>25</v>
      </c>
      <c r="V11565" t="b">
        <v>1</v>
      </c>
    </row>
    <row r="11566" spans="1:22" x14ac:dyDescent="0.3">
      <c r="A11566" t="s">
        <v>11627</v>
      </c>
      <c r="B11566">
        <v>6</v>
      </c>
      <c r="C11566" t="s">
        <v>54</v>
      </c>
      <c r="D11566">
        <v>1</v>
      </c>
      <c r="E11566" t="s">
        <v>55</v>
      </c>
      <c r="F11566">
        <v>1</v>
      </c>
      <c r="G11566" t="s">
        <v>55</v>
      </c>
      <c r="H11566" s="3">
        <v>45160.561574074076</v>
      </c>
      <c r="I11566" s="3">
        <v>45160.561689814815</v>
      </c>
      <c r="J11566">
        <v>9.5326935000000006</v>
      </c>
      <c r="K11566" t="s">
        <v>62</v>
      </c>
      <c r="L11566" t="s">
        <v>56</v>
      </c>
      <c r="M11566" t="s">
        <v>57</v>
      </c>
      <c r="N11566" t="s">
        <v>28</v>
      </c>
      <c r="O11566" t="s">
        <v>65</v>
      </c>
      <c r="P11566">
        <v>360</v>
      </c>
      <c r="Q11566">
        <v>14372167</v>
      </c>
      <c r="R11566" t="s">
        <v>58</v>
      </c>
      <c r="S11566">
        <v>0</v>
      </c>
      <c r="T11566" t="s">
        <v>66</v>
      </c>
      <c r="U11566">
        <v>25</v>
      </c>
      <c r="V11566" t="b">
        <v>1</v>
      </c>
    </row>
    <row r="11567" spans="1:22" x14ac:dyDescent="0.3">
      <c r="A11567" t="s">
        <v>11628</v>
      </c>
      <c r="B11567">
        <v>7</v>
      </c>
      <c r="C11567" t="s">
        <v>54</v>
      </c>
      <c r="D11567">
        <v>1</v>
      </c>
      <c r="E11567" t="s">
        <v>55</v>
      </c>
      <c r="F11567">
        <v>1</v>
      </c>
      <c r="G11567" t="s">
        <v>55</v>
      </c>
      <c r="H11567" s="3">
        <v>45160.561574074076</v>
      </c>
      <c r="I11567" s="3">
        <v>45160.561689814815</v>
      </c>
      <c r="J11567">
        <v>9.4513625000000001</v>
      </c>
      <c r="K11567" t="s">
        <v>62</v>
      </c>
      <c r="L11567" t="s">
        <v>56</v>
      </c>
      <c r="M11567" t="s">
        <v>57</v>
      </c>
      <c r="N11567" t="s">
        <v>28</v>
      </c>
      <c r="O11567" t="s">
        <v>65</v>
      </c>
      <c r="P11567">
        <v>360</v>
      </c>
      <c r="Q11567">
        <v>14372167</v>
      </c>
      <c r="R11567" t="s">
        <v>58</v>
      </c>
      <c r="S11567">
        <v>0</v>
      </c>
      <c r="T11567" t="s">
        <v>66</v>
      </c>
      <c r="U11567">
        <v>25</v>
      </c>
      <c r="V11567" t="b">
        <v>1</v>
      </c>
    </row>
    <row r="11568" spans="1:22" x14ac:dyDescent="0.3">
      <c r="A11568" t="s">
        <v>11629</v>
      </c>
      <c r="B11568">
        <v>8</v>
      </c>
      <c r="C11568" t="s">
        <v>54</v>
      </c>
      <c r="D11568">
        <v>1</v>
      </c>
      <c r="E11568" t="s">
        <v>55</v>
      </c>
      <c r="F11568">
        <v>1</v>
      </c>
      <c r="G11568" t="s">
        <v>55</v>
      </c>
      <c r="H11568" s="3">
        <v>45160.561574074076</v>
      </c>
      <c r="I11568" s="3">
        <v>45160.561689814815</v>
      </c>
      <c r="J11568">
        <v>9.4349086999999994</v>
      </c>
      <c r="K11568" t="s">
        <v>62</v>
      </c>
      <c r="L11568" t="s">
        <v>56</v>
      </c>
      <c r="M11568" t="s">
        <v>57</v>
      </c>
      <c r="N11568" t="s">
        <v>28</v>
      </c>
      <c r="O11568" t="s">
        <v>65</v>
      </c>
      <c r="P11568">
        <v>360</v>
      </c>
      <c r="Q11568">
        <v>14372167</v>
      </c>
      <c r="R11568" t="s">
        <v>58</v>
      </c>
      <c r="S11568">
        <v>0</v>
      </c>
      <c r="T11568" t="s">
        <v>66</v>
      </c>
      <c r="U11568">
        <v>25</v>
      </c>
      <c r="V11568" t="b">
        <v>1</v>
      </c>
    </row>
    <row r="11569" spans="1:22" x14ac:dyDescent="0.3">
      <c r="A11569" t="s">
        <v>11630</v>
      </c>
      <c r="B11569">
        <v>9</v>
      </c>
      <c r="C11569" t="s">
        <v>54</v>
      </c>
      <c r="D11569">
        <v>1</v>
      </c>
      <c r="E11569" t="s">
        <v>55</v>
      </c>
      <c r="F11569">
        <v>1</v>
      </c>
      <c r="G11569" t="s">
        <v>55</v>
      </c>
      <c r="H11569" s="3">
        <v>45160.561574074076</v>
      </c>
      <c r="I11569" s="3">
        <v>45160.561689814815</v>
      </c>
      <c r="J11569">
        <v>9.4521844999999995</v>
      </c>
      <c r="K11569" t="s">
        <v>62</v>
      </c>
      <c r="L11569" t="s">
        <v>56</v>
      </c>
      <c r="M11569" t="s">
        <v>57</v>
      </c>
      <c r="N11569" t="s">
        <v>28</v>
      </c>
      <c r="O11569" t="s">
        <v>65</v>
      </c>
      <c r="P11569">
        <v>360</v>
      </c>
      <c r="Q11569">
        <v>14372167</v>
      </c>
      <c r="R11569" t="s">
        <v>58</v>
      </c>
      <c r="S11569">
        <v>0</v>
      </c>
      <c r="T11569" t="s">
        <v>66</v>
      </c>
      <c r="U11569">
        <v>25</v>
      </c>
      <c r="V11569" t="b">
        <v>1</v>
      </c>
    </row>
    <row r="11570" spans="1:22" x14ac:dyDescent="0.3">
      <c r="A11570" t="s">
        <v>11631</v>
      </c>
      <c r="B11570">
        <v>10</v>
      </c>
      <c r="C11570" t="s">
        <v>54</v>
      </c>
      <c r="D11570">
        <v>1</v>
      </c>
      <c r="E11570" t="s">
        <v>55</v>
      </c>
      <c r="F11570">
        <v>1</v>
      </c>
      <c r="G11570" t="s">
        <v>55</v>
      </c>
      <c r="H11570" s="3">
        <v>45160.561574074076</v>
      </c>
      <c r="I11570" s="3">
        <v>45160.561689814815</v>
      </c>
      <c r="J11570">
        <v>9.4847868999999996</v>
      </c>
      <c r="K11570" t="s">
        <v>62</v>
      </c>
      <c r="L11570" t="s">
        <v>56</v>
      </c>
      <c r="M11570" t="s">
        <v>57</v>
      </c>
      <c r="N11570" t="s">
        <v>28</v>
      </c>
      <c r="O11570" t="s">
        <v>65</v>
      </c>
      <c r="P11570">
        <v>360</v>
      </c>
      <c r="Q11570">
        <v>14372167</v>
      </c>
      <c r="R11570" t="s">
        <v>58</v>
      </c>
      <c r="S11570">
        <v>0</v>
      </c>
      <c r="T11570" t="s">
        <v>66</v>
      </c>
      <c r="U11570">
        <v>25</v>
      </c>
      <c r="V11570" t="b">
        <v>1</v>
      </c>
    </row>
    <row r="11571" spans="1:22" x14ac:dyDescent="0.3">
      <c r="A11571" t="s">
        <v>11632</v>
      </c>
      <c r="B11571">
        <v>12</v>
      </c>
      <c r="C11571" t="s">
        <v>54</v>
      </c>
      <c r="D11571">
        <v>1</v>
      </c>
      <c r="E11571" t="s">
        <v>55</v>
      </c>
      <c r="F11571">
        <v>1</v>
      </c>
      <c r="G11571" t="s">
        <v>55</v>
      </c>
      <c r="H11571" s="3">
        <v>45160.561574074076</v>
      </c>
      <c r="I11571" s="3">
        <v>45160.561689814815</v>
      </c>
      <c r="J11571">
        <v>8.1221993999999995</v>
      </c>
      <c r="K11571" t="s">
        <v>62</v>
      </c>
      <c r="L11571" t="s">
        <v>56</v>
      </c>
      <c r="M11571" t="s">
        <v>57</v>
      </c>
      <c r="N11571" t="s">
        <v>28</v>
      </c>
      <c r="O11571" t="s">
        <v>65</v>
      </c>
      <c r="P11571">
        <v>360</v>
      </c>
      <c r="Q11571">
        <v>14372167</v>
      </c>
      <c r="R11571" t="s">
        <v>58</v>
      </c>
      <c r="S11571">
        <v>0</v>
      </c>
      <c r="T11571" t="s">
        <v>66</v>
      </c>
      <c r="U11571">
        <v>25</v>
      </c>
      <c r="V11571" t="b">
        <v>1</v>
      </c>
    </row>
    <row r="11572" spans="1:22" x14ac:dyDescent="0.3">
      <c r="A11572" t="s">
        <v>11633</v>
      </c>
      <c r="B11572">
        <v>13</v>
      </c>
      <c r="C11572" t="s">
        <v>54</v>
      </c>
      <c r="D11572">
        <v>1</v>
      </c>
      <c r="E11572" t="s">
        <v>55</v>
      </c>
      <c r="F11572">
        <v>1</v>
      </c>
      <c r="G11572" t="s">
        <v>55</v>
      </c>
      <c r="H11572" s="3">
        <v>45160.561574074076</v>
      </c>
      <c r="I11572" s="3">
        <v>45160.561689814815</v>
      </c>
      <c r="J11572">
        <v>9.3850060000000006</v>
      </c>
      <c r="K11572" t="s">
        <v>62</v>
      </c>
      <c r="L11572" t="s">
        <v>56</v>
      </c>
      <c r="M11572" t="s">
        <v>57</v>
      </c>
      <c r="N11572" t="s">
        <v>28</v>
      </c>
      <c r="O11572" t="s">
        <v>65</v>
      </c>
      <c r="P11572">
        <v>360</v>
      </c>
      <c r="Q11572">
        <v>14372167</v>
      </c>
      <c r="R11572" t="s">
        <v>58</v>
      </c>
      <c r="S11572">
        <v>0</v>
      </c>
      <c r="T11572" t="s">
        <v>66</v>
      </c>
      <c r="U11572">
        <v>25</v>
      </c>
      <c r="V11572" t="b">
        <v>1</v>
      </c>
    </row>
    <row r="11573" spans="1:22" x14ac:dyDescent="0.3">
      <c r="A11573" t="s">
        <v>11634</v>
      </c>
      <c r="B11573">
        <v>14</v>
      </c>
      <c r="C11573" t="s">
        <v>54</v>
      </c>
      <c r="D11573">
        <v>1</v>
      </c>
      <c r="E11573" t="s">
        <v>55</v>
      </c>
      <c r="F11573">
        <v>1</v>
      </c>
      <c r="G11573" t="s">
        <v>55</v>
      </c>
      <c r="H11573" s="3">
        <v>45160.561574074076</v>
      </c>
      <c r="I11573" s="3">
        <v>45160.561689814815</v>
      </c>
      <c r="J11573">
        <v>9.5322151999999996</v>
      </c>
      <c r="K11573" t="s">
        <v>62</v>
      </c>
      <c r="L11573" t="s">
        <v>56</v>
      </c>
      <c r="M11573" t="s">
        <v>57</v>
      </c>
      <c r="N11573" t="s">
        <v>28</v>
      </c>
      <c r="O11573" t="s">
        <v>65</v>
      </c>
      <c r="P11573">
        <v>360</v>
      </c>
      <c r="Q11573">
        <v>14372167</v>
      </c>
      <c r="R11573" t="s">
        <v>58</v>
      </c>
      <c r="S11573">
        <v>0</v>
      </c>
      <c r="T11573" t="s">
        <v>66</v>
      </c>
      <c r="U11573">
        <v>25</v>
      </c>
      <c r="V11573" t="b">
        <v>1</v>
      </c>
    </row>
    <row r="11574" spans="1:22" x14ac:dyDescent="0.3">
      <c r="A11574" t="s">
        <v>11635</v>
      </c>
      <c r="B11574">
        <v>15</v>
      </c>
      <c r="C11574" t="s">
        <v>54</v>
      </c>
      <c r="D11574">
        <v>1</v>
      </c>
      <c r="E11574" t="s">
        <v>55</v>
      </c>
      <c r="F11574">
        <v>1</v>
      </c>
      <c r="G11574" t="s">
        <v>55</v>
      </c>
      <c r="H11574" s="3">
        <v>45160.561574074076</v>
      </c>
      <c r="I11574" s="3">
        <v>45160.561689814815</v>
      </c>
      <c r="J11574">
        <v>9.4509456000000007</v>
      </c>
      <c r="K11574" t="s">
        <v>62</v>
      </c>
      <c r="L11574" t="s">
        <v>56</v>
      </c>
      <c r="M11574" t="s">
        <v>57</v>
      </c>
      <c r="N11574" t="s">
        <v>28</v>
      </c>
      <c r="O11574" t="s">
        <v>65</v>
      </c>
      <c r="P11574">
        <v>360</v>
      </c>
      <c r="Q11574">
        <v>14372167</v>
      </c>
      <c r="R11574" t="s">
        <v>58</v>
      </c>
      <c r="S11574">
        <v>0</v>
      </c>
      <c r="T11574" t="s">
        <v>66</v>
      </c>
      <c r="U11574">
        <v>25</v>
      </c>
      <c r="V11574" t="b">
        <v>1</v>
      </c>
    </row>
    <row r="11575" spans="1:22" x14ac:dyDescent="0.3">
      <c r="A11575" t="s">
        <v>11636</v>
      </c>
      <c r="B11575">
        <v>0</v>
      </c>
      <c r="C11575" t="s">
        <v>54</v>
      </c>
      <c r="D11575">
        <v>1</v>
      </c>
      <c r="E11575" t="s">
        <v>55</v>
      </c>
      <c r="F11575">
        <v>1</v>
      </c>
      <c r="G11575" t="s">
        <v>55</v>
      </c>
      <c r="H11575" s="3">
        <v>45160.561840277776</v>
      </c>
      <c r="I11575" s="3">
        <v>45160.561967592592</v>
      </c>
      <c r="J11575">
        <v>9.5817429999999995</v>
      </c>
      <c r="K11575" t="s">
        <v>62</v>
      </c>
      <c r="L11575" t="s">
        <v>56</v>
      </c>
      <c r="M11575" t="s">
        <v>57</v>
      </c>
      <c r="N11575" t="s">
        <v>28</v>
      </c>
      <c r="O11575" t="s">
        <v>65</v>
      </c>
      <c r="P11575">
        <v>360</v>
      </c>
      <c r="Q11575">
        <v>14372167</v>
      </c>
      <c r="R11575" t="s">
        <v>58</v>
      </c>
      <c r="S11575">
        <v>0</v>
      </c>
      <c r="T11575" t="s">
        <v>66</v>
      </c>
      <c r="U11575">
        <v>25</v>
      </c>
      <c r="V11575" t="b">
        <v>1</v>
      </c>
    </row>
    <row r="11576" spans="1:22" x14ac:dyDescent="0.3">
      <c r="A11576" t="s">
        <v>11637</v>
      </c>
      <c r="B11576">
        <v>1</v>
      </c>
      <c r="C11576" t="s">
        <v>54</v>
      </c>
      <c r="D11576">
        <v>1</v>
      </c>
      <c r="E11576" t="s">
        <v>55</v>
      </c>
      <c r="F11576">
        <v>1</v>
      </c>
      <c r="G11576" t="s">
        <v>55</v>
      </c>
      <c r="H11576" s="3">
        <v>45160.561840277776</v>
      </c>
      <c r="I11576" s="3">
        <v>45160.561967592592</v>
      </c>
      <c r="J11576">
        <v>9.5494885000000007</v>
      </c>
      <c r="K11576" t="s">
        <v>62</v>
      </c>
      <c r="L11576" t="s">
        <v>56</v>
      </c>
      <c r="M11576" t="s">
        <v>57</v>
      </c>
      <c r="N11576" t="s">
        <v>28</v>
      </c>
      <c r="O11576" t="s">
        <v>65</v>
      </c>
      <c r="P11576">
        <v>360</v>
      </c>
      <c r="Q11576">
        <v>14372167</v>
      </c>
      <c r="R11576" t="s">
        <v>58</v>
      </c>
      <c r="S11576">
        <v>0</v>
      </c>
      <c r="T11576" t="s">
        <v>66</v>
      </c>
      <c r="U11576">
        <v>25</v>
      </c>
      <c r="V11576" t="b">
        <v>1</v>
      </c>
    </row>
    <row r="11577" spans="1:22" x14ac:dyDescent="0.3">
      <c r="A11577" t="s">
        <v>11638</v>
      </c>
      <c r="B11577">
        <v>2</v>
      </c>
      <c r="C11577" t="s">
        <v>54</v>
      </c>
      <c r="D11577">
        <v>1</v>
      </c>
      <c r="E11577" t="s">
        <v>55</v>
      </c>
      <c r="F11577">
        <v>1</v>
      </c>
      <c r="G11577" t="s">
        <v>55</v>
      </c>
      <c r="H11577" s="3">
        <v>45160.561840277776</v>
      </c>
      <c r="I11577" s="3">
        <v>45160.561967592592</v>
      </c>
      <c r="J11577">
        <v>9.4711122999999997</v>
      </c>
      <c r="K11577" t="s">
        <v>62</v>
      </c>
      <c r="L11577" t="s">
        <v>56</v>
      </c>
      <c r="M11577" t="s">
        <v>57</v>
      </c>
      <c r="N11577" t="s">
        <v>28</v>
      </c>
      <c r="O11577" t="s">
        <v>65</v>
      </c>
      <c r="P11577">
        <v>360</v>
      </c>
      <c r="Q11577">
        <v>14372167</v>
      </c>
      <c r="R11577" t="s">
        <v>58</v>
      </c>
      <c r="S11577">
        <v>0</v>
      </c>
      <c r="T11577" t="s">
        <v>66</v>
      </c>
      <c r="U11577">
        <v>25</v>
      </c>
      <c r="V11577" t="b">
        <v>1</v>
      </c>
    </row>
    <row r="11578" spans="1:22" x14ac:dyDescent="0.3">
      <c r="A11578" t="s">
        <v>11639</v>
      </c>
      <c r="B11578">
        <v>5</v>
      </c>
      <c r="C11578" t="s">
        <v>54</v>
      </c>
      <c r="D11578">
        <v>1</v>
      </c>
      <c r="E11578" t="s">
        <v>55</v>
      </c>
      <c r="F11578">
        <v>1</v>
      </c>
      <c r="G11578" t="s">
        <v>55</v>
      </c>
      <c r="H11578" s="3">
        <v>45160.561840277776</v>
      </c>
      <c r="I11578" s="3">
        <v>45160.561967592592</v>
      </c>
      <c r="J11578">
        <v>9.6122595000000004</v>
      </c>
      <c r="K11578" t="s">
        <v>62</v>
      </c>
      <c r="L11578" t="s">
        <v>56</v>
      </c>
      <c r="M11578" t="s">
        <v>57</v>
      </c>
      <c r="N11578" t="s">
        <v>28</v>
      </c>
      <c r="O11578" t="s">
        <v>65</v>
      </c>
      <c r="P11578">
        <v>360</v>
      </c>
      <c r="Q11578">
        <v>14372167</v>
      </c>
      <c r="R11578" t="s">
        <v>58</v>
      </c>
      <c r="S11578">
        <v>0</v>
      </c>
      <c r="T11578" t="s">
        <v>66</v>
      </c>
      <c r="U11578">
        <v>25</v>
      </c>
      <c r="V11578" t="b">
        <v>1</v>
      </c>
    </row>
    <row r="11579" spans="1:22" x14ac:dyDescent="0.3">
      <c r="A11579" t="s">
        <v>11640</v>
      </c>
      <c r="B11579">
        <v>6</v>
      </c>
      <c r="C11579" t="s">
        <v>54</v>
      </c>
      <c r="D11579">
        <v>1</v>
      </c>
      <c r="E11579" t="s">
        <v>55</v>
      </c>
      <c r="F11579">
        <v>1</v>
      </c>
      <c r="G11579" t="s">
        <v>55</v>
      </c>
      <c r="H11579" s="3">
        <v>45160.561840277776</v>
      </c>
      <c r="I11579" s="3">
        <v>45160.561967592592</v>
      </c>
      <c r="J11579">
        <v>9.5299270000000007</v>
      </c>
      <c r="K11579" t="s">
        <v>62</v>
      </c>
      <c r="L11579" t="s">
        <v>56</v>
      </c>
      <c r="M11579" t="s">
        <v>57</v>
      </c>
      <c r="N11579" t="s">
        <v>28</v>
      </c>
      <c r="O11579" t="s">
        <v>65</v>
      </c>
      <c r="P11579">
        <v>360</v>
      </c>
      <c r="Q11579">
        <v>14372167</v>
      </c>
      <c r="R11579" t="s">
        <v>58</v>
      </c>
      <c r="S11579">
        <v>0</v>
      </c>
      <c r="T11579" t="s">
        <v>66</v>
      </c>
      <c r="U11579">
        <v>25</v>
      </c>
      <c r="V11579" t="b">
        <v>1</v>
      </c>
    </row>
    <row r="11580" spans="1:22" x14ac:dyDescent="0.3">
      <c r="A11580" t="s">
        <v>11641</v>
      </c>
      <c r="B11580">
        <v>7</v>
      </c>
      <c r="C11580" t="s">
        <v>54</v>
      </c>
      <c r="D11580">
        <v>1</v>
      </c>
      <c r="E11580" t="s">
        <v>55</v>
      </c>
      <c r="F11580">
        <v>1</v>
      </c>
      <c r="G11580" t="s">
        <v>55</v>
      </c>
      <c r="H11580" s="3">
        <v>45160.561840277776</v>
      </c>
      <c r="I11580" s="3">
        <v>45160.561967592592</v>
      </c>
      <c r="J11580">
        <v>9.5139735000000005</v>
      </c>
      <c r="K11580" t="s">
        <v>62</v>
      </c>
      <c r="L11580" t="s">
        <v>56</v>
      </c>
      <c r="M11580" t="s">
        <v>57</v>
      </c>
      <c r="N11580" t="s">
        <v>28</v>
      </c>
      <c r="O11580" t="s">
        <v>65</v>
      </c>
      <c r="P11580">
        <v>360</v>
      </c>
      <c r="Q11580">
        <v>14372167</v>
      </c>
      <c r="R11580" t="s">
        <v>58</v>
      </c>
      <c r="S11580">
        <v>0</v>
      </c>
      <c r="T11580" t="s">
        <v>66</v>
      </c>
      <c r="U11580">
        <v>25</v>
      </c>
      <c r="V11580" t="b">
        <v>1</v>
      </c>
    </row>
    <row r="11581" spans="1:22" x14ac:dyDescent="0.3">
      <c r="A11581" t="s">
        <v>11642</v>
      </c>
      <c r="B11581">
        <v>8</v>
      </c>
      <c r="C11581" t="s">
        <v>54</v>
      </c>
      <c r="D11581">
        <v>1</v>
      </c>
      <c r="E11581" t="s">
        <v>55</v>
      </c>
      <c r="F11581">
        <v>1</v>
      </c>
      <c r="G11581" t="s">
        <v>55</v>
      </c>
      <c r="H11581" s="3">
        <v>45160.561840277776</v>
      </c>
      <c r="I11581" s="3">
        <v>45160.561967592592</v>
      </c>
      <c r="J11581">
        <v>9.5812313000000007</v>
      </c>
      <c r="K11581" t="s">
        <v>62</v>
      </c>
      <c r="L11581" t="s">
        <v>56</v>
      </c>
      <c r="M11581" t="s">
        <v>57</v>
      </c>
      <c r="N11581" t="s">
        <v>28</v>
      </c>
      <c r="O11581" t="s">
        <v>65</v>
      </c>
      <c r="P11581">
        <v>360</v>
      </c>
      <c r="Q11581">
        <v>14372167</v>
      </c>
      <c r="R11581" t="s">
        <v>58</v>
      </c>
      <c r="S11581">
        <v>0</v>
      </c>
      <c r="T11581" t="s">
        <v>66</v>
      </c>
      <c r="U11581">
        <v>25</v>
      </c>
      <c r="V11581" t="b">
        <v>1</v>
      </c>
    </row>
    <row r="11582" spans="1:22" x14ac:dyDescent="0.3">
      <c r="A11582" t="s">
        <v>11643</v>
      </c>
      <c r="B11582">
        <v>9</v>
      </c>
      <c r="C11582" t="s">
        <v>54</v>
      </c>
      <c r="D11582">
        <v>1</v>
      </c>
      <c r="E11582" t="s">
        <v>55</v>
      </c>
      <c r="F11582">
        <v>1</v>
      </c>
      <c r="G11582" t="s">
        <v>55</v>
      </c>
      <c r="H11582" s="3">
        <v>45160.561840277776</v>
      </c>
      <c r="I11582" s="3">
        <v>45160.561967592592</v>
      </c>
      <c r="J11582">
        <v>9.5489195000000002</v>
      </c>
      <c r="K11582" t="s">
        <v>62</v>
      </c>
      <c r="L11582" t="s">
        <v>56</v>
      </c>
      <c r="M11582" t="s">
        <v>57</v>
      </c>
      <c r="N11582" t="s">
        <v>28</v>
      </c>
      <c r="O11582" t="s">
        <v>65</v>
      </c>
      <c r="P11582">
        <v>360</v>
      </c>
      <c r="Q11582">
        <v>14372167</v>
      </c>
      <c r="R11582" t="s">
        <v>58</v>
      </c>
      <c r="S11582">
        <v>0</v>
      </c>
      <c r="T11582" t="s">
        <v>66</v>
      </c>
      <c r="U11582">
        <v>25</v>
      </c>
      <c r="V11582" t="b">
        <v>1</v>
      </c>
    </row>
    <row r="11583" spans="1:22" x14ac:dyDescent="0.3">
      <c r="A11583" t="s">
        <v>11644</v>
      </c>
      <c r="B11583">
        <v>10</v>
      </c>
      <c r="C11583" t="s">
        <v>54</v>
      </c>
      <c r="D11583">
        <v>1</v>
      </c>
      <c r="E11583" t="s">
        <v>55</v>
      </c>
      <c r="F11583">
        <v>1</v>
      </c>
      <c r="G11583" t="s">
        <v>55</v>
      </c>
      <c r="H11583" s="3">
        <v>45160.561840277776</v>
      </c>
      <c r="I11583" s="3">
        <v>45160.561967592592</v>
      </c>
      <c r="J11583">
        <v>9.4705522999999996</v>
      </c>
      <c r="K11583" t="s">
        <v>62</v>
      </c>
      <c r="L11583" t="s">
        <v>56</v>
      </c>
      <c r="M11583" t="s">
        <v>57</v>
      </c>
      <c r="N11583" t="s">
        <v>28</v>
      </c>
      <c r="O11583" t="s">
        <v>65</v>
      </c>
      <c r="P11583">
        <v>360</v>
      </c>
      <c r="Q11583">
        <v>14372167</v>
      </c>
      <c r="R11583" t="s">
        <v>58</v>
      </c>
      <c r="S11583">
        <v>0</v>
      </c>
      <c r="T11583" t="s">
        <v>66</v>
      </c>
      <c r="U11583">
        <v>25</v>
      </c>
      <c r="V11583" t="b">
        <v>1</v>
      </c>
    </row>
    <row r="11584" spans="1:22" x14ac:dyDescent="0.3">
      <c r="A11584" t="s">
        <v>11645</v>
      </c>
      <c r="B11584">
        <v>12</v>
      </c>
      <c r="C11584" t="s">
        <v>54</v>
      </c>
      <c r="D11584">
        <v>1</v>
      </c>
      <c r="E11584" t="s">
        <v>55</v>
      </c>
      <c r="F11584">
        <v>1</v>
      </c>
      <c r="G11584" t="s">
        <v>55</v>
      </c>
      <c r="H11584" s="3">
        <v>45160.561840277776</v>
      </c>
      <c r="I11584" s="3">
        <v>45160.561967592592</v>
      </c>
      <c r="J11584">
        <v>11.2391039</v>
      </c>
      <c r="K11584" t="s">
        <v>62</v>
      </c>
      <c r="L11584" t="s">
        <v>56</v>
      </c>
      <c r="M11584" t="s">
        <v>57</v>
      </c>
      <c r="N11584" t="s">
        <v>28</v>
      </c>
      <c r="O11584" t="s">
        <v>65</v>
      </c>
      <c r="P11584">
        <v>360</v>
      </c>
      <c r="Q11584">
        <v>14372167</v>
      </c>
      <c r="R11584" t="s">
        <v>58</v>
      </c>
      <c r="S11584">
        <v>0</v>
      </c>
      <c r="T11584" t="s">
        <v>66</v>
      </c>
      <c r="U11584">
        <v>25</v>
      </c>
      <c r="V11584" t="b">
        <v>1</v>
      </c>
    </row>
    <row r="11585" spans="1:22" x14ac:dyDescent="0.3">
      <c r="A11585" t="s">
        <v>11646</v>
      </c>
      <c r="B11585">
        <v>13</v>
      </c>
      <c r="C11585" t="s">
        <v>54</v>
      </c>
      <c r="D11585">
        <v>1</v>
      </c>
      <c r="E11585" t="s">
        <v>55</v>
      </c>
      <c r="F11585">
        <v>1</v>
      </c>
      <c r="G11585" t="s">
        <v>55</v>
      </c>
      <c r="H11585" s="3">
        <v>45160.561840277776</v>
      </c>
      <c r="I11585" s="3">
        <v>45160.561967592592</v>
      </c>
      <c r="J11585">
        <v>9.6115960000000005</v>
      </c>
      <c r="K11585" t="s">
        <v>62</v>
      </c>
      <c r="L11585" t="s">
        <v>56</v>
      </c>
      <c r="M11585" t="s">
        <v>57</v>
      </c>
      <c r="N11585" t="s">
        <v>28</v>
      </c>
      <c r="O11585" t="s">
        <v>65</v>
      </c>
      <c r="P11585">
        <v>360</v>
      </c>
      <c r="Q11585">
        <v>14372167</v>
      </c>
      <c r="R11585" t="s">
        <v>58</v>
      </c>
      <c r="S11585">
        <v>0</v>
      </c>
      <c r="T11585" t="s">
        <v>66</v>
      </c>
      <c r="U11585">
        <v>25</v>
      </c>
      <c r="V11585" t="b">
        <v>1</v>
      </c>
    </row>
    <row r="11586" spans="1:22" x14ac:dyDescent="0.3">
      <c r="A11586" t="s">
        <v>11647</v>
      </c>
      <c r="B11586">
        <v>14</v>
      </c>
      <c r="C11586" t="s">
        <v>54</v>
      </c>
      <c r="D11586">
        <v>1</v>
      </c>
      <c r="E11586" t="s">
        <v>55</v>
      </c>
      <c r="F11586">
        <v>1</v>
      </c>
      <c r="G11586" t="s">
        <v>55</v>
      </c>
      <c r="H11586" s="3">
        <v>45160.561840277776</v>
      </c>
      <c r="I11586" s="3">
        <v>45160.561967592592</v>
      </c>
      <c r="J11586">
        <v>9.5293296999999999</v>
      </c>
      <c r="K11586" t="s">
        <v>62</v>
      </c>
      <c r="L11586" t="s">
        <v>56</v>
      </c>
      <c r="M11586" t="s">
        <v>57</v>
      </c>
      <c r="N11586" t="s">
        <v>28</v>
      </c>
      <c r="O11586" t="s">
        <v>65</v>
      </c>
      <c r="P11586">
        <v>360</v>
      </c>
      <c r="Q11586">
        <v>14372167</v>
      </c>
      <c r="R11586" t="s">
        <v>58</v>
      </c>
      <c r="S11586">
        <v>0</v>
      </c>
      <c r="T11586" t="s">
        <v>66</v>
      </c>
      <c r="U11586">
        <v>25</v>
      </c>
      <c r="V11586" t="b">
        <v>1</v>
      </c>
    </row>
    <row r="11587" spans="1:22" x14ac:dyDescent="0.3">
      <c r="A11587" t="s">
        <v>11648</v>
      </c>
      <c r="B11587">
        <v>15</v>
      </c>
      <c r="C11587" t="s">
        <v>54</v>
      </c>
      <c r="D11587">
        <v>1</v>
      </c>
      <c r="E11587" t="s">
        <v>55</v>
      </c>
      <c r="F11587">
        <v>1</v>
      </c>
      <c r="G11587" t="s">
        <v>55</v>
      </c>
      <c r="H11587" s="3">
        <v>45160.561840277776</v>
      </c>
      <c r="I11587" s="3">
        <v>45160.561967592592</v>
      </c>
      <c r="J11587">
        <v>9.5133794999999992</v>
      </c>
      <c r="K11587" t="s">
        <v>62</v>
      </c>
      <c r="L11587" t="s">
        <v>56</v>
      </c>
      <c r="M11587" t="s">
        <v>57</v>
      </c>
      <c r="N11587" t="s">
        <v>28</v>
      </c>
      <c r="O11587" t="s">
        <v>65</v>
      </c>
      <c r="P11587">
        <v>360</v>
      </c>
      <c r="Q11587">
        <v>14372167</v>
      </c>
      <c r="R11587" t="s">
        <v>58</v>
      </c>
      <c r="S11587">
        <v>0</v>
      </c>
      <c r="T11587" t="s">
        <v>66</v>
      </c>
      <c r="U11587">
        <v>25</v>
      </c>
      <c r="V11587" t="b">
        <v>1</v>
      </c>
    </row>
    <row r="11588" spans="1:22" x14ac:dyDescent="0.3">
      <c r="A11588" t="s">
        <v>11649</v>
      </c>
      <c r="B11588">
        <v>0</v>
      </c>
      <c r="C11588" t="s">
        <v>54</v>
      </c>
      <c r="D11588">
        <v>1</v>
      </c>
      <c r="E11588" t="s">
        <v>55</v>
      </c>
      <c r="F11588">
        <v>1</v>
      </c>
      <c r="G11588" t="s">
        <v>55</v>
      </c>
      <c r="H11588" s="3">
        <v>45160.561979166669</v>
      </c>
      <c r="I11588" s="3">
        <v>45160.562094907407</v>
      </c>
      <c r="J11588">
        <v>9.4171698999999993</v>
      </c>
      <c r="K11588" t="s">
        <v>62</v>
      </c>
      <c r="L11588" t="s">
        <v>56</v>
      </c>
      <c r="M11588" t="s">
        <v>57</v>
      </c>
      <c r="N11588" t="s">
        <v>28</v>
      </c>
      <c r="O11588" t="s">
        <v>65</v>
      </c>
      <c r="P11588">
        <v>360</v>
      </c>
      <c r="Q11588">
        <v>14372167</v>
      </c>
      <c r="R11588" t="s">
        <v>58</v>
      </c>
      <c r="S11588">
        <v>0</v>
      </c>
      <c r="T11588" t="s">
        <v>66</v>
      </c>
      <c r="U11588">
        <v>25</v>
      </c>
      <c r="V11588" t="b">
        <v>1</v>
      </c>
    </row>
    <row r="11589" spans="1:22" x14ac:dyDescent="0.3">
      <c r="A11589" t="s">
        <v>11650</v>
      </c>
      <c r="B11589">
        <v>1</v>
      </c>
      <c r="C11589" t="s">
        <v>54</v>
      </c>
      <c r="D11589">
        <v>1</v>
      </c>
      <c r="E11589" t="s">
        <v>55</v>
      </c>
      <c r="F11589">
        <v>1</v>
      </c>
      <c r="G11589" t="s">
        <v>55</v>
      </c>
      <c r="H11589" s="3">
        <v>45160.561979166669</v>
      </c>
      <c r="I11589" s="3">
        <v>45160.562094907407</v>
      </c>
      <c r="J11589">
        <v>9.5267850999999997</v>
      </c>
      <c r="K11589" t="s">
        <v>62</v>
      </c>
      <c r="L11589" t="s">
        <v>56</v>
      </c>
      <c r="M11589" t="s">
        <v>57</v>
      </c>
      <c r="N11589" t="s">
        <v>28</v>
      </c>
      <c r="O11589" t="s">
        <v>65</v>
      </c>
      <c r="P11589">
        <v>360</v>
      </c>
      <c r="Q11589">
        <v>14372167</v>
      </c>
      <c r="R11589" t="s">
        <v>58</v>
      </c>
      <c r="S11589">
        <v>0</v>
      </c>
      <c r="T11589" t="s">
        <v>66</v>
      </c>
      <c r="U11589">
        <v>25</v>
      </c>
      <c r="V11589" t="b">
        <v>1</v>
      </c>
    </row>
    <row r="11590" spans="1:22" x14ac:dyDescent="0.3">
      <c r="A11590" t="s">
        <v>11651</v>
      </c>
      <c r="B11590">
        <v>2</v>
      </c>
      <c r="C11590" t="s">
        <v>54</v>
      </c>
      <c r="D11590">
        <v>1</v>
      </c>
      <c r="E11590" t="s">
        <v>55</v>
      </c>
      <c r="F11590">
        <v>1</v>
      </c>
      <c r="G11590" t="s">
        <v>55</v>
      </c>
      <c r="H11590" s="3">
        <v>45160.561979166669</v>
      </c>
      <c r="I11590" s="3">
        <v>45160.562094907407</v>
      </c>
      <c r="J11590">
        <v>9.3831044000000006</v>
      </c>
      <c r="K11590" t="s">
        <v>62</v>
      </c>
      <c r="L11590" t="s">
        <v>56</v>
      </c>
      <c r="M11590" t="s">
        <v>57</v>
      </c>
      <c r="N11590" t="s">
        <v>28</v>
      </c>
      <c r="O11590" t="s">
        <v>65</v>
      </c>
      <c r="P11590">
        <v>360</v>
      </c>
      <c r="Q11590">
        <v>14372167</v>
      </c>
      <c r="R11590" t="s">
        <v>58</v>
      </c>
      <c r="S11590">
        <v>0</v>
      </c>
      <c r="T11590" t="s">
        <v>66</v>
      </c>
      <c r="U11590">
        <v>25</v>
      </c>
      <c r="V11590" t="b">
        <v>1</v>
      </c>
    </row>
    <row r="11591" spans="1:22" x14ac:dyDescent="0.3">
      <c r="A11591" t="s">
        <v>11652</v>
      </c>
      <c r="B11591">
        <v>5</v>
      </c>
      <c r="C11591" t="s">
        <v>54</v>
      </c>
      <c r="D11591">
        <v>1</v>
      </c>
      <c r="E11591" t="s">
        <v>55</v>
      </c>
      <c r="F11591">
        <v>1</v>
      </c>
      <c r="G11591" t="s">
        <v>55</v>
      </c>
      <c r="H11591" s="3">
        <v>45160.561979166669</v>
      </c>
      <c r="I11591" s="3">
        <v>45160.562094907407</v>
      </c>
      <c r="J11591">
        <v>9.2594308000000005</v>
      </c>
      <c r="K11591" t="s">
        <v>62</v>
      </c>
      <c r="L11591" t="s">
        <v>56</v>
      </c>
      <c r="M11591" t="s">
        <v>57</v>
      </c>
      <c r="N11591" t="s">
        <v>28</v>
      </c>
      <c r="O11591" t="s">
        <v>65</v>
      </c>
      <c r="P11591">
        <v>360</v>
      </c>
      <c r="Q11591">
        <v>14372167</v>
      </c>
      <c r="R11591" t="s">
        <v>58</v>
      </c>
      <c r="S11591">
        <v>0</v>
      </c>
      <c r="T11591" t="s">
        <v>66</v>
      </c>
      <c r="U11591">
        <v>25</v>
      </c>
      <c r="V11591" t="b">
        <v>1</v>
      </c>
    </row>
    <row r="11592" spans="1:22" x14ac:dyDescent="0.3">
      <c r="A11592" t="s">
        <v>11653</v>
      </c>
      <c r="B11592">
        <v>6</v>
      </c>
      <c r="C11592" t="s">
        <v>54</v>
      </c>
      <c r="D11592">
        <v>1</v>
      </c>
      <c r="E11592" t="s">
        <v>55</v>
      </c>
      <c r="F11592">
        <v>1</v>
      </c>
      <c r="G11592" t="s">
        <v>55</v>
      </c>
      <c r="H11592" s="3">
        <v>45160.561979166669</v>
      </c>
      <c r="I11592" s="3">
        <v>45160.562094907407</v>
      </c>
      <c r="J11592">
        <v>9.3829090999999991</v>
      </c>
      <c r="K11592" t="s">
        <v>62</v>
      </c>
      <c r="L11592" t="s">
        <v>56</v>
      </c>
      <c r="M11592" t="s">
        <v>57</v>
      </c>
      <c r="N11592" t="s">
        <v>28</v>
      </c>
      <c r="O11592" t="s">
        <v>65</v>
      </c>
      <c r="P11592">
        <v>360</v>
      </c>
      <c r="Q11592">
        <v>14372167</v>
      </c>
      <c r="R11592" t="s">
        <v>58</v>
      </c>
      <c r="S11592">
        <v>0</v>
      </c>
      <c r="T11592" t="s">
        <v>66</v>
      </c>
      <c r="U11592">
        <v>25</v>
      </c>
      <c r="V11592" t="b">
        <v>1</v>
      </c>
    </row>
    <row r="11593" spans="1:22" x14ac:dyDescent="0.3">
      <c r="A11593" t="s">
        <v>11654</v>
      </c>
      <c r="B11593">
        <v>7</v>
      </c>
      <c r="C11593" t="s">
        <v>54</v>
      </c>
      <c r="D11593">
        <v>1</v>
      </c>
      <c r="E11593" t="s">
        <v>55</v>
      </c>
      <c r="F11593">
        <v>1</v>
      </c>
      <c r="G11593" t="s">
        <v>55</v>
      </c>
      <c r="H11593" s="3">
        <v>45160.561979166669</v>
      </c>
      <c r="I11593" s="3">
        <v>45160.562094907407</v>
      </c>
      <c r="J11593">
        <v>9.2291101999999992</v>
      </c>
      <c r="K11593" t="s">
        <v>62</v>
      </c>
      <c r="L11593" t="s">
        <v>56</v>
      </c>
      <c r="M11593" t="s">
        <v>57</v>
      </c>
      <c r="N11593" t="s">
        <v>28</v>
      </c>
      <c r="O11593" t="s">
        <v>65</v>
      </c>
      <c r="P11593">
        <v>360</v>
      </c>
      <c r="Q11593">
        <v>14372167</v>
      </c>
      <c r="R11593" t="s">
        <v>58</v>
      </c>
      <c r="S11593">
        <v>0</v>
      </c>
      <c r="T11593" t="s">
        <v>66</v>
      </c>
      <c r="U11593">
        <v>25</v>
      </c>
      <c r="V11593" t="b">
        <v>1</v>
      </c>
    </row>
    <row r="11594" spans="1:22" x14ac:dyDescent="0.3">
      <c r="A11594" t="s">
        <v>11655</v>
      </c>
      <c r="B11594">
        <v>8</v>
      </c>
      <c r="C11594" t="s">
        <v>54</v>
      </c>
      <c r="D11594">
        <v>1</v>
      </c>
      <c r="E11594" t="s">
        <v>55</v>
      </c>
      <c r="F11594">
        <v>1</v>
      </c>
      <c r="G11594" t="s">
        <v>55</v>
      </c>
      <c r="H11594" s="3">
        <v>45160.561979166669</v>
      </c>
      <c r="I11594" s="3">
        <v>45160.562094907407</v>
      </c>
      <c r="J11594">
        <v>9.4167875999999993</v>
      </c>
      <c r="K11594" t="s">
        <v>62</v>
      </c>
      <c r="L11594" t="s">
        <v>56</v>
      </c>
      <c r="M11594" t="s">
        <v>57</v>
      </c>
      <c r="N11594" t="s">
        <v>28</v>
      </c>
      <c r="O11594" t="s">
        <v>65</v>
      </c>
      <c r="P11594">
        <v>360</v>
      </c>
      <c r="Q11594">
        <v>14372167</v>
      </c>
      <c r="R11594" t="s">
        <v>58</v>
      </c>
      <c r="S11594">
        <v>0</v>
      </c>
      <c r="T11594" t="s">
        <v>66</v>
      </c>
      <c r="U11594">
        <v>25</v>
      </c>
      <c r="V11594" t="b">
        <v>1</v>
      </c>
    </row>
    <row r="11595" spans="1:22" x14ac:dyDescent="0.3">
      <c r="A11595" t="s">
        <v>11656</v>
      </c>
      <c r="B11595">
        <v>9</v>
      </c>
      <c r="C11595" t="s">
        <v>54</v>
      </c>
      <c r="D11595">
        <v>1</v>
      </c>
      <c r="E11595" t="s">
        <v>55</v>
      </c>
      <c r="F11595">
        <v>1</v>
      </c>
      <c r="G11595" t="s">
        <v>55</v>
      </c>
      <c r="H11595" s="3">
        <v>45160.561979166669</v>
      </c>
      <c r="I11595" s="3">
        <v>45160.562094907407</v>
      </c>
      <c r="J11595">
        <v>9.5264605000000007</v>
      </c>
      <c r="K11595" t="s">
        <v>62</v>
      </c>
      <c r="L11595" t="s">
        <v>56</v>
      </c>
      <c r="M11595" t="s">
        <v>57</v>
      </c>
      <c r="N11595" t="s">
        <v>28</v>
      </c>
      <c r="O11595" t="s">
        <v>65</v>
      </c>
      <c r="P11595">
        <v>360</v>
      </c>
      <c r="Q11595">
        <v>14372167</v>
      </c>
      <c r="R11595" t="s">
        <v>58</v>
      </c>
      <c r="S11595">
        <v>0</v>
      </c>
      <c r="T11595" t="s">
        <v>66</v>
      </c>
      <c r="U11595">
        <v>25</v>
      </c>
      <c r="V11595" t="b">
        <v>1</v>
      </c>
    </row>
    <row r="11596" spans="1:22" x14ac:dyDescent="0.3">
      <c r="A11596" t="s">
        <v>11657</v>
      </c>
      <c r="B11596">
        <v>10</v>
      </c>
      <c r="C11596" t="s">
        <v>54</v>
      </c>
      <c r="D11596">
        <v>1</v>
      </c>
      <c r="E11596" t="s">
        <v>55</v>
      </c>
      <c r="F11596">
        <v>1</v>
      </c>
      <c r="G11596" t="s">
        <v>55</v>
      </c>
      <c r="H11596" s="3">
        <v>45160.561979166669</v>
      </c>
      <c r="I11596" s="3">
        <v>45160.562094907407</v>
      </c>
      <c r="J11596">
        <v>9.3826777999999997</v>
      </c>
      <c r="K11596" t="s">
        <v>62</v>
      </c>
      <c r="L11596" t="s">
        <v>56</v>
      </c>
      <c r="M11596" t="s">
        <v>57</v>
      </c>
      <c r="N11596" t="s">
        <v>28</v>
      </c>
      <c r="O11596" t="s">
        <v>65</v>
      </c>
      <c r="P11596">
        <v>360</v>
      </c>
      <c r="Q11596">
        <v>14372167</v>
      </c>
      <c r="R11596" t="s">
        <v>58</v>
      </c>
      <c r="S11596">
        <v>0</v>
      </c>
      <c r="T11596" t="s">
        <v>66</v>
      </c>
      <c r="U11596">
        <v>25</v>
      </c>
      <c r="V11596" t="b">
        <v>1</v>
      </c>
    </row>
    <row r="11597" spans="1:22" x14ac:dyDescent="0.3">
      <c r="A11597" t="s">
        <v>11658</v>
      </c>
      <c r="B11597">
        <v>12</v>
      </c>
      <c r="C11597" t="s">
        <v>54</v>
      </c>
      <c r="D11597">
        <v>1</v>
      </c>
      <c r="E11597" t="s">
        <v>55</v>
      </c>
      <c r="F11597">
        <v>1</v>
      </c>
      <c r="G11597" t="s">
        <v>55</v>
      </c>
      <c r="H11597" s="3">
        <v>45160.561979166669</v>
      </c>
      <c r="I11597" s="3">
        <v>45160.562094907407</v>
      </c>
      <c r="J11597">
        <v>8.1515988999999998</v>
      </c>
      <c r="K11597" t="s">
        <v>62</v>
      </c>
      <c r="L11597" t="s">
        <v>56</v>
      </c>
      <c r="M11597" t="s">
        <v>57</v>
      </c>
      <c r="N11597" t="s">
        <v>28</v>
      </c>
      <c r="O11597" t="s">
        <v>65</v>
      </c>
      <c r="P11597">
        <v>360</v>
      </c>
      <c r="Q11597">
        <v>14372167</v>
      </c>
      <c r="R11597" t="s">
        <v>58</v>
      </c>
      <c r="S11597">
        <v>0</v>
      </c>
      <c r="T11597" t="s">
        <v>66</v>
      </c>
      <c r="U11597">
        <v>25</v>
      </c>
      <c r="V11597" t="b">
        <v>1</v>
      </c>
    </row>
    <row r="11598" spans="1:22" x14ac:dyDescent="0.3">
      <c r="A11598" t="s">
        <v>11659</v>
      </c>
      <c r="B11598">
        <v>13</v>
      </c>
      <c r="C11598" t="s">
        <v>54</v>
      </c>
      <c r="D11598">
        <v>1</v>
      </c>
      <c r="E11598" t="s">
        <v>55</v>
      </c>
      <c r="F11598">
        <v>1</v>
      </c>
      <c r="G11598" t="s">
        <v>55</v>
      </c>
      <c r="H11598" s="3">
        <v>45160.561979166669</v>
      </c>
      <c r="I11598" s="3">
        <v>45160.562094907407</v>
      </c>
      <c r="J11598">
        <v>9.2589240999999998</v>
      </c>
      <c r="K11598" t="s">
        <v>62</v>
      </c>
      <c r="L11598" t="s">
        <v>56</v>
      </c>
      <c r="M11598" t="s">
        <v>57</v>
      </c>
      <c r="N11598" t="s">
        <v>28</v>
      </c>
      <c r="O11598" t="s">
        <v>65</v>
      </c>
      <c r="P11598">
        <v>360</v>
      </c>
      <c r="Q11598">
        <v>14372167</v>
      </c>
      <c r="R11598" t="s">
        <v>58</v>
      </c>
      <c r="S11598">
        <v>0</v>
      </c>
      <c r="T11598" t="s">
        <v>66</v>
      </c>
      <c r="U11598">
        <v>25</v>
      </c>
      <c r="V11598" t="b">
        <v>1</v>
      </c>
    </row>
    <row r="11599" spans="1:22" x14ac:dyDescent="0.3">
      <c r="A11599" t="s">
        <v>11660</v>
      </c>
      <c r="B11599">
        <v>14</v>
      </c>
      <c r="C11599" t="s">
        <v>54</v>
      </c>
      <c r="D11599">
        <v>1</v>
      </c>
      <c r="E11599" t="s">
        <v>55</v>
      </c>
      <c r="F11599">
        <v>1</v>
      </c>
      <c r="G11599" t="s">
        <v>55</v>
      </c>
      <c r="H11599" s="3">
        <v>45160.561979166669</v>
      </c>
      <c r="I11599" s="3">
        <v>45160.562094907407</v>
      </c>
      <c r="J11599">
        <v>9.3823772000000005</v>
      </c>
      <c r="K11599" t="s">
        <v>62</v>
      </c>
      <c r="L11599" t="s">
        <v>56</v>
      </c>
      <c r="M11599" t="s">
        <v>57</v>
      </c>
      <c r="N11599" t="s">
        <v>28</v>
      </c>
      <c r="O11599" t="s">
        <v>65</v>
      </c>
      <c r="P11599">
        <v>360</v>
      </c>
      <c r="Q11599">
        <v>14372167</v>
      </c>
      <c r="R11599" t="s">
        <v>58</v>
      </c>
      <c r="S11599">
        <v>0</v>
      </c>
      <c r="T11599" t="s">
        <v>66</v>
      </c>
      <c r="U11599">
        <v>25</v>
      </c>
      <c r="V11599" t="b">
        <v>1</v>
      </c>
    </row>
    <row r="11600" spans="1:22" x14ac:dyDescent="0.3">
      <c r="A11600" t="s">
        <v>11661</v>
      </c>
      <c r="B11600">
        <v>15</v>
      </c>
      <c r="C11600" t="s">
        <v>54</v>
      </c>
      <c r="D11600">
        <v>1</v>
      </c>
      <c r="E11600" t="s">
        <v>55</v>
      </c>
      <c r="F11600">
        <v>1</v>
      </c>
      <c r="G11600" t="s">
        <v>55</v>
      </c>
      <c r="H11600" s="3">
        <v>45160.561979166669</v>
      </c>
      <c r="I11600" s="3">
        <v>45160.562094907407</v>
      </c>
      <c r="J11600">
        <v>9.2285997000000002</v>
      </c>
      <c r="K11600" t="s">
        <v>62</v>
      </c>
      <c r="L11600" t="s">
        <v>56</v>
      </c>
      <c r="M11600" t="s">
        <v>57</v>
      </c>
      <c r="N11600" t="s">
        <v>28</v>
      </c>
      <c r="O11600" t="s">
        <v>65</v>
      </c>
      <c r="P11600">
        <v>360</v>
      </c>
      <c r="Q11600">
        <v>14372167</v>
      </c>
      <c r="R11600" t="s">
        <v>58</v>
      </c>
      <c r="S11600">
        <v>0</v>
      </c>
      <c r="T11600" t="s">
        <v>66</v>
      </c>
      <c r="U11600">
        <v>25</v>
      </c>
      <c r="V11600" t="b">
        <v>1</v>
      </c>
    </row>
    <row r="11601" spans="1:22" x14ac:dyDescent="0.3">
      <c r="A11601" t="s">
        <v>11662</v>
      </c>
      <c r="B11601">
        <v>0</v>
      </c>
      <c r="C11601" t="s">
        <v>54</v>
      </c>
      <c r="D11601">
        <v>1</v>
      </c>
      <c r="E11601" t="s">
        <v>55</v>
      </c>
      <c r="F11601">
        <v>1</v>
      </c>
      <c r="G11601" t="s">
        <v>55</v>
      </c>
      <c r="H11601" s="3">
        <v>45160.562141203707</v>
      </c>
      <c r="I11601" s="3">
        <v>45160.562326388892</v>
      </c>
      <c r="J11601">
        <v>9.1813675000000003</v>
      </c>
      <c r="K11601" t="s">
        <v>62</v>
      </c>
      <c r="L11601" t="s">
        <v>56</v>
      </c>
      <c r="M11601" t="s">
        <v>57</v>
      </c>
      <c r="N11601" t="s">
        <v>28</v>
      </c>
      <c r="O11601" t="s">
        <v>65</v>
      </c>
      <c r="P11601">
        <v>360</v>
      </c>
      <c r="Q11601">
        <v>14372167</v>
      </c>
      <c r="R11601" t="s">
        <v>58</v>
      </c>
      <c r="S11601">
        <v>0</v>
      </c>
      <c r="T11601" t="s">
        <v>66</v>
      </c>
      <c r="U11601">
        <v>25</v>
      </c>
      <c r="V11601" t="b">
        <v>1</v>
      </c>
    </row>
    <row r="11602" spans="1:22" x14ac:dyDescent="0.3">
      <c r="A11602" t="s">
        <v>11663</v>
      </c>
      <c r="B11602">
        <v>1</v>
      </c>
      <c r="C11602" t="s">
        <v>54</v>
      </c>
      <c r="D11602">
        <v>1</v>
      </c>
      <c r="E11602" t="s">
        <v>55</v>
      </c>
      <c r="F11602">
        <v>1</v>
      </c>
      <c r="G11602" t="s">
        <v>55</v>
      </c>
      <c r="H11602" s="3">
        <v>45160.562141203707</v>
      </c>
      <c r="I11602" s="3">
        <v>45160.562326388892</v>
      </c>
      <c r="J11602">
        <v>8.9966118999999996</v>
      </c>
      <c r="K11602" t="s">
        <v>62</v>
      </c>
      <c r="L11602" t="s">
        <v>56</v>
      </c>
      <c r="M11602" t="s">
        <v>57</v>
      </c>
      <c r="N11602" t="s">
        <v>28</v>
      </c>
      <c r="O11602" t="s">
        <v>65</v>
      </c>
      <c r="P11602">
        <v>360</v>
      </c>
      <c r="Q11602">
        <v>14372167</v>
      </c>
      <c r="R11602" t="s">
        <v>58</v>
      </c>
      <c r="S11602">
        <v>0</v>
      </c>
      <c r="T11602" t="s">
        <v>66</v>
      </c>
      <c r="U11602">
        <v>25</v>
      </c>
      <c r="V11602" t="b">
        <v>1</v>
      </c>
    </row>
    <row r="11603" spans="1:22" x14ac:dyDescent="0.3">
      <c r="A11603" t="s">
        <v>11664</v>
      </c>
      <c r="B11603">
        <v>2</v>
      </c>
      <c r="C11603" t="s">
        <v>54</v>
      </c>
      <c r="D11603">
        <v>1</v>
      </c>
      <c r="E11603" t="s">
        <v>55</v>
      </c>
      <c r="F11603">
        <v>1</v>
      </c>
      <c r="G11603" t="s">
        <v>55</v>
      </c>
      <c r="H11603" s="3">
        <v>45160.562141203707</v>
      </c>
      <c r="I11603" s="3">
        <v>45160.562326388892</v>
      </c>
      <c r="J11603">
        <v>9.1389130000000005</v>
      </c>
      <c r="K11603" t="s">
        <v>62</v>
      </c>
      <c r="L11603" t="s">
        <v>56</v>
      </c>
      <c r="M11603" t="s">
        <v>57</v>
      </c>
      <c r="N11603" t="s">
        <v>28</v>
      </c>
      <c r="O11603" t="s">
        <v>65</v>
      </c>
      <c r="P11603">
        <v>360</v>
      </c>
      <c r="Q11603">
        <v>14372167</v>
      </c>
      <c r="R11603" t="s">
        <v>58</v>
      </c>
      <c r="S11603">
        <v>0</v>
      </c>
      <c r="T11603" t="s">
        <v>66</v>
      </c>
      <c r="U11603">
        <v>25</v>
      </c>
      <c r="V11603" t="b">
        <v>1</v>
      </c>
    </row>
    <row r="11604" spans="1:22" x14ac:dyDescent="0.3">
      <c r="A11604" t="s">
        <v>11665</v>
      </c>
      <c r="B11604">
        <v>5</v>
      </c>
      <c r="C11604" t="s">
        <v>59</v>
      </c>
      <c r="D11604">
        <v>6</v>
      </c>
      <c r="E11604" t="s">
        <v>60</v>
      </c>
      <c r="F11604">
        <v>6</v>
      </c>
      <c r="G11604" t="s">
        <v>60</v>
      </c>
      <c r="H11604" s="3">
        <v>45160.562141203707</v>
      </c>
      <c r="I11604" s="3">
        <v>45160.562326388892</v>
      </c>
      <c r="J11604">
        <v>16.159186699999999</v>
      </c>
      <c r="K11604" t="s">
        <v>62</v>
      </c>
      <c r="L11604" t="s">
        <v>56</v>
      </c>
      <c r="M11604" t="s">
        <v>57</v>
      </c>
      <c r="N11604" t="s">
        <v>28</v>
      </c>
      <c r="O11604" t="s">
        <v>65</v>
      </c>
      <c r="P11604">
        <v>360</v>
      </c>
      <c r="Q11604">
        <v>14372167</v>
      </c>
      <c r="R11604" t="s">
        <v>58</v>
      </c>
      <c r="S11604">
        <v>0</v>
      </c>
      <c r="T11604" t="s">
        <v>66</v>
      </c>
      <c r="U11604">
        <v>25</v>
      </c>
      <c r="V11604" t="b">
        <v>1</v>
      </c>
    </row>
    <row r="11605" spans="1:22" x14ac:dyDescent="0.3">
      <c r="A11605" t="s">
        <v>11666</v>
      </c>
      <c r="B11605">
        <v>6</v>
      </c>
      <c r="C11605" t="s">
        <v>54</v>
      </c>
      <c r="D11605">
        <v>1</v>
      </c>
      <c r="E11605" t="s">
        <v>55</v>
      </c>
      <c r="F11605">
        <v>1</v>
      </c>
      <c r="G11605" t="s">
        <v>55</v>
      </c>
      <c r="H11605" s="3">
        <v>45160.562141203707</v>
      </c>
      <c r="I11605" s="3">
        <v>45160.562326388892</v>
      </c>
      <c r="J11605">
        <v>9.1069177000000003</v>
      </c>
      <c r="K11605" t="s">
        <v>62</v>
      </c>
      <c r="L11605" t="s">
        <v>56</v>
      </c>
      <c r="M11605" t="s">
        <v>57</v>
      </c>
      <c r="N11605" t="s">
        <v>28</v>
      </c>
      <c r="O11605" t="s">
        <v>65</v>
      </c>
      <c r="P11605">
        <v>360</v>
      </c>
      <c r="Q11605">
        <v>14372167</v>
      </c>
      <c r="R11605" t="s">
        <v>58</v>
      </c>
      <c r="S11605">
        <v>0</v>
      </c>
      <c r="T11605" t="s">
        <v>66</v>
      </c>
      <c r="U11605">
        <v>25</v>
      </c>
      <c r="V11605" t="b">
        <v>1</v>
      </c>
    </row>
    <row r="11606" spans="1:22" x14ac:dyDescent="0.3">
      <c r="A11606" t="s">
        <v>11667</v>
      </c>
      <c r="B11606">
        <v>7</v>
      </c>
      <c r="C11606" t="s">
        <v>54</v>
      </c>
      <c r="D11606">
        <v>1</v>
      </c>
      <c r="E11606" t="s">
        <v>55</v>
      </c>
      <c r="F11606">
        <v>1</v>
      </c>
      <c r="G11606" t="s">
        <v>55</v>
      </c>
      <c r="H11606" s="3">
        <v>45160.562141203707</v>
      </c>
      <c r="I11606" s="3">
        <v>45160.562326388892</v>
      </c>
      <c r="J11606">
        <v>9.2775908999999999</v>
      </c>
      <c r="K11606" t="s">
        <v>62</v>
      </c>
      <c r="L11606" t="s">
        <v>56</v>
      </c>
      <c r="M11606" t="s">
        <v>57</v>
      </c>
      <c r="N11606" t="s">
        <v>28</v>
      </c>
      <c r="O11606" t="s">
        <v>65</v>
      </c>
      <c r="P11606">
        <v>360</v>
      </c>
      <c r="Q11606">
        <v>14372167</v>
      </c>
      <c r="R11606" t="s">
        <v>58</v>
      </c>
      <c r="S11606">
        <v>0</v>
      </c>
      <c r="T11606" t="s">
        <v>66</v>
      </c>
      <c r="U11606">
        <v>25</v>
      </c>
      <c r="V11606" t="b">
        <v>1</v>
      </c>
    </row>
    <row r="11607" spans="1:22" x14ac:dyDescent="0.3">
      <c r="A11607" t="s">
        <v>11668</v>
      </c>
      <c r="B11607">
        <v>8</v>
      </c>
      <c r="C11607" t="s">
        <v>54</v>
      </c>
      <c r="D11607">
        <v>1</v>
      </c>
      <c r="E11607" t="s">
        <v>55</v>
      </c>
      <c r="F11607">
        <v>1</v>
      </c>
      <c r="G11607" t="s">
        <v>55</v>
      </c>
      <c r="H11607" s="3">
        <v>45160.562141203707</v>
      </c>
      <c r="I11607" s="3">
        <v>45160.562326388892</v>
      </c>
      <c r="J11607">
        <v>9.1809969000000002</v>
      </c>
      <c r="K11607" t="s">
        <v>62</v>
      </c>
      <c r="L11607" t="s">
        <v>56</v>
      </c>
      <c r="M11607" t="s">
        <v>57</v>
      </c>
      <c r="N11607" t="s">
        <v>28</v>
      </c>
      <c r="O11607" t="s">
        <v>65</v>
      </c>
      <c r="P11607">
        <v>360</v>
      </c>
      <c r="Q11607">
        <v>14372167</v>
      </c>
      <c r="R11607" t="s">
        <v>58</v>
      </c>
      <c r="S11607">
        <v>0</v>
      </c>
      <c r="T11607" t="s">
        <v>66</v>
      </c>
      <c r="U11607">
        <v>25</v>
      </c>
      <c r="V11607" t="b">
        <v>1</v>
      </c>
    </row>
    <row r="11608" spans="1:22" x14ac:dyDescent="0.3">
      <c r="A11608" t="s">
        <v>11669</v>
      </c>
      <c r="B11608">
        <v>9</v>
      </c>
      <c r="C11608" t="s">
        <v>54</v>
      </c>
      <c r="D11608">
        <v>1</v>
      </c>
      <c r="E11608" t="s">
        <v>55</v>
      </c>
      <c r="F11608">
        <v>1</v>
      </c>
      <c r="G11608" t="s">
        <v>55</v>
      </c>
      <c r="H11608" s="3">
        <v>45160.562141203707</v>
      </c>
      <c r="I11608" s="3">
        <v>45160.562326388892</v>
      </c>
      <c r="J11608">
        <v>8.9962050999999992</v>
      </c>
      <c r="K11608" t="s">
        <v>62</v>
      </c>
      <c r="L11608" t="s">
        <v>56</v>
      </c>
      <c r="M11608" t="s">
        <v>57</v>
      </c>
      <c r="N11608" t="s">
        <v>28</v>
      </c>
      <c r="O11608" t="s">
        <v>65</v>
      </c>
      <c r="P11608">
        <v>360</v>
      </c>
      <c r="Q11608">
        <v>14372167</v>
      </c>
      <c r="R11608" t="s">
        <v>58</v>
      </c>
      <c r="S11608">
        <v>0</v>
      </c>
      <c r="T11608" t="s">
        <v>66</v>
      </c>
      <c r="U11608">
        <v>25</v>
      </c>
      <c r="V11608" t="b">
        <v>1</v>
      </c>
    </row>
    <row r="11609" spans="1:22" x14ac:dyDescent="0.3">
      <c r="A11609" t="s">
        <v>11670</v>
      </c>
      <c r="B11609">
        <v>10</v>
      </c>
      <c r="C11609" t="s">
        <v>54</v>
      </c>
      <c r="D11609">
        <v>1</v>
      </c>
      <c r="E11609" t="s">
        <v>55</v>
      </c>
      <c r="F11609">
        <v>1</v>
      </c>
      <c r="G11609" t="s">
        <v>55</v>
      </c>
      <c r="H11609" s="3">
        <v>45160.562141203707</v>
      </c>
      <c r="I11609" s="3">
        <v>45160.562326388892</v>
      </c>
      <c r="J11609">
        <v>9.1385045999999992</v>
      </c>
      <c r="K11609" t="s">
        <v>62</v>
      </c>
      <c r="L11609" t="s">
        <v>56</v>
      </c>
      <c r="M11609" t="s">
        <v>57</v>
      </c>
      <c r="N11609" t="s">
        <v>28</v>
      </c>
      <c r="O11609" t="s">
        <v>65</v>
      </c>
      <c r="P11609">
        <v>360</v>
      </c>
      <c r="Q11609">
        <v>14372167</v>
      </c>
      <c r="R11609" t="s">
        <v>58</v>
      </c>
      <c r="S11609">
        <v>0</v>
      </c>
      <c r="T11609" t="s">
        <v>66</v>
      </c>
      <c r="U11609">
        <v>25</v>
      </c>
      <c r="V11609" t="b">
        <v>1</v>
      </c>
    </row>
    <row r="11610" spans="1:22" x14ac:dyDescent="0.3">
      <c r="A11610" t="s">
        <v>11671</v>
      </c>
      <c r="B11610">
        <v>12</v>
      </c>
      <c r="C11610" t="s">
        <v>54</v>
      </c>
      <c r="D11610">
        <v>1</v>
      </c>
      <c r="E11610" t="s">
        <v>55</v>
      </c>
      <c r="F11610">
        <v>1</v>
      </c>
      <c r="G11610" t="s">
        <v>55</v>
      </c>
      <c r="H11610" s="3">
        <v>45160.562141203707</v>
      </c>
      <c r="I11610" s="3">
        <v>45160.562326388892</v>
      </c>
      <c r="J11610">
        <v>7.9949513000000003</v>
      </c>
      <c r="K11610" t="s">
        <v>62</v>
      </c>
      <c r="L11610" t="s">
        <v>56</v>
      </c>
      <c r="M11610" t="s">
        <v>57</v>
      </c>
      <c r="N11610" t="s">
        <v>28</v>
      </c>
      <c r="O11610" t="s">
        <v>65</v>
      </c>
      <c r="P11610">
        <v>360</v>
      </c>
      <c r="Q11610">
        <v>14372167</v>
      </c>
      <c r="R11610" t="s">
        <v>58</v>
      </c>
      <c r="S11610">
        <v>0</v>
      </c>
      <c r="T11610" t="s">
        <v>66</v>
      </c>
      <c r="U11610">
        <v>25</v>
      </c>
      <c r="V11610" t="b">
        <v>1</v>
      </c>
    </row>
    <row r="11611" spans="1:22" x14ac:dyDescent="0.3">
      <c r="A11611" t="s">
        <v>11672</v>
      </c>
      <c r="B11611">
        <v>13</v>
      </c>
      <c r="C11611" t="s">
        <v>54</v>
      </c>
      <c r="D11611">
        <v>1</v>
      </c>
      <c r="E11611" t="s">
        <v>55</v>
      </c>
      <c r="F11611">
        <v>1</v>
      </c>
      <c r="G11611" t="s">
        <v>55</v>
      </c>
      <c r="H11611" s="3">
        <v>45160.562141203707</v>
      </c>
      <c r="I11611" s="3">
        <v>45160.562326388892</v>
      </c>
      <c r="J11611">
        <v>16.158732199999999</v>
      </c>
      <c r="K11611" t="s">
        <v>62</v>
      </c>
      <c r="L11611" t="s">
        <v>56</v>
      </c>
      <c r="M11611" t="s">
        <v>57</v>
      </c>
      <c r="N11611" t="s">
        <v>28</v>
      </c>
      <c r="O11611" t="s">
        <v>65</v>
      </c>
      <c r="P11611">
        <v>360</v>
      </c>
      <c r="Q11611">
        <v>14372167</v>
      </c>
      <c r="R11611" t="s">
        <v>58</v>
      </c>
      <c r="S11611">
        <v>0</v>
      </c>
      <c r="T11611" t="s">
        <v>66</v>
      </c>
      <c r="U11611">
        <v>25</v>
      </c>
      <c r="V11611" t="b">
        <v>1</v>
      </c>
    </row>
    <row r="11612" spans="1:22" x14ac:dyDescent="0.3">
      <c r="A11612" t="s">
        <v>11673</v>
      </c>
      <c r="B11612">
        <v>14</v>
      </c>
      <c r="C11612" t="s">
        <v>54</v>
      </c>
      <c r="D11612">
        <v>1</v>
      </c>
      <c r="E11612" t="s">
        <v>55</v>
      </c>
      <c r="F11612">
        <v>1</v>
      </c>
      <c r="G11612" t="s">
        <v>55</v>
      </c>
      <c r="H11612" s="3">
        <v>45160.562141203707</v>
      </c>
      <c r="I11612" s="3">
        <v>45160.562326388892</v>
      </c>
      <c r="J11612">
        <v>9.1064167000000005</v>
      </c>
      <c r="K11612" t="s">
        <v>62</v>
      </c>
      <c r="L11612" t="s">
        <v>56</v>
      </c>
      <c r="M11612" t="s">
        <v>57</v>
      </c>
      <c r="N11612" t="s">
        <v>28</v>
      </c>
      <c r="O11612" t="s">
        <v>65</v>
      </c>
      <c r="P11612">
        <v>360</v>
      </c>
      <c r="Q11612">
        <v>14372167</v>
      </c>
      <c r="R11612" t="s">
        <v>58</v>
      </c>
      <c r="S11612">
        <v>0</v>
      </c>
      <c r="T11612" t="s">
        <v>66</v>
      </c>
      <c r="U11612">
        <v>25</v>
      </c>
      <c r="V11612" t="b">
        <v>1</v>
      </c>
    </row>
    <row r="11613" spans="1:22" x14ac:dyDescent="0.3">
      <c r="A11613" t="s">
        <v>11674</v>
      </c>
      <c r="B11613">
        <v>15</v>
      </c>
      <c r="C11613" t="s">
        <v>54</v>
      </c>
      <c r="D11613">
        <v>1</v>
      </c>
      <c r="E11613" t="s">
        <v>55</v>
      </c>
      <c r="F11613">
        <v>1</v>
      </c>
      <c r="G11613" t="s">
        <v>55</v>
      </c>
      <c r="H11613" s="3">
        <v>45160.562141203707</v>
      </c>
      <c r="I11613" s="3">
        <v>45160.562326388892</v>
      </c>
      <c r="J11613">
        <v>9.2770493999999992</v>
      </c>
      <c r="K11613" t="s">
        <v>62</v>
      </c>
      <c r="L11613" t="s">
        <v>56</v>
      </c>
      <c r="M11613" t="s">
        <v>57</v>
      </c>
      <c r="N11613" t="s">
        <v>28</v>
      </c>
      <c r="O11613" t="s">
        <v>65</v>
      </c>
      <c r="P11613">
        <v>360</v>
      </c>
      <c r="Q11613">
        <v>14372167</v>
      </c>
      <c r="R11613" t="s">
        <v>58</v>
      </c>
      <c r="S11613">
        <v>0</v>
      </c>
      <c r="T11613" t="s">
        <v>66</v>
      </c>
      <c r="U11613">
        <v>25</v>
      </c>
      <c r="V11613" t="b">
        <v>1</v>
      </c>
    </row>
    <row r="11614" spans="1:22" x14ac:dyDescent="0.3">
      <c r="A11614" t="s">
        <v>11675</v>
      </c>
      <c r="B11614">
        <v>0</v>
      </c>
      <c r="C11614" t="s">
        <v>54</v>
      </c>
      <c r="D11614">
        <v>1</v>
      </c>
      <c r="E11614" t="s">
        <v>55</v>
      </c>
      <c r="F11614">
        <v>1</v>
      </c>
      <c r="G11614" t="s">
        <v>55</v>
      </c>
      <c r="H11614" s="3">
        <v>45160.562337962961</v>
      </c>
      <c r="I11614" s="3">
        <v>45160.5624537037</v>
      </c>
      <c r="J11614">
        <v>9.4910102999999992</v>
      </c>
      <c r="K11614" t="s">
        <v>62</v>
      </c>
      <c r="L11614" t="s">
        <v>56</v>
      </c>
      <c r="M11614" t="s">
        <v>57</v>
      </c>
      <c r="N11614" t="s">
        <v>28</v>
      </c>
      <c r="O11614" t="s">
        <v>65</v>
      </c>
      <c r="P11614">
        <v>360</v>
      </c>
      <c r="Q11614">
        <v>14372167</v>
      </c>
      <c r="R11614" t="s">
        <v>58</v>
      </c>
      <c r="S11614">
        <v>0</v>
      </c>
      <c r="T11614" t="s">
        <v>66</v>
      </c>
      <c r="U11614">
        <v>25</v>
      </c>
      <c r="V11614" t="b">
        <v>1</v>
      </c>
    </row>
    <row r="11615" spans="1:22" x14ac:dyDescent="0.3">
      <c r="A11615" t="s">
        <v>11676</v>
      </c>
      <c r="B11615">
        <v>1</v>
      </c>
      <c r="C11615" t="s">
        <v>54</v>
      </c>
      <c r="D11615">
        <v>1</v>
      </c>
      <c r="E11615" t="s">
        <v>55</v>
      </c>
      <c r="F11615">
        <v>1</v>
      </c>
      <c r="G11615" t="s">
        <v>55</v>
      </c>
      <c r="H11615" s="3">
        <v>45160.562337962961</v>
      </c>
      <c r="I11615" s="3">
        <v>45160.5624537037</v>
      </c>
      <c r="J11615">
        <v>9.4899889000000002</v>
      </c>
      <c r="K11615" t="s">
        <v>62</v>
      </c>
      <c r="L11615" t="s">
        <v>56</v>
      </c>
      <c r="M11615" t="s">
        <v>57</v>
      </c>
      <c r="N11615" t="s">
        <v>28</v>
      </c>
      <c r="O11615" t="s">
        <v>65</v>
      </c>
      <c r="P11615">
        <v>360</v>
      </c>
      <c r="Q11615">
        <v>14372167</v>
      </c>
      <c r="R11615" t="s">
        <v>58</v>
      </c>
      <c r="S11615">
        <v>0</v>
      </c>
      <c r="T11615" t="s">
        <v>66</v>
      </c>
      <c r="U11615">
        <v>25</v>
      </c>
      <c r="V11615" t="b">
        <v>1</v>
      </c>
    </row>
    <row r="11616" spans="1:22" x14ac:dyDescent="0.3">
      <c r="A11616" t="s">
        <v>11677</v>
      </c>
      <c r="B11616">
        <v>2</v>
      </c>
      <c r="C11616" t="s">
        <v>54</v>
      </c>
      <c r="D11616">
        <v>1</v>
      </c>
      <c r="E11616" t="s">
        <v>55</v>
      </c>
      <c r="F11616">
        <v>1</v>
      </c>
      <c r="G11616" t="s">
        <v>55</v>
      </c>
      <c r="H11616" s="3">
        <v>45160.562337962961</v>
      </c>
      <c r="I11616" s="3">
        <v>45160.5624537037</v>
      </c>
      <c r="J11616">
        <v>9.5213137000000003</v>
      </c>
      <c r="K11616" t="s">
        <v>62</v>
      </c>
      <c r="L11616" t="s">
        <v>56</v>
      </c>
      <c r="M11616" t="s">
        <v>57</v>
      </c>
      <c r="N11616" t="s">
        <v>28</v>
      </c>
      <c r="O11616" t="s">
        <v>65</v>
      </c>
      <c r="P11616">
        <v>360</v>
      </c>
      <c r="Q11616">
        <v>14372167</v>
      </c>
      <c r="R11616" t="s">
        <v>58</v>
      </c>
      <c r="S11616">
        <v>0</v>
      </c>
      <c r="T11616" t="s">
        <v>66</v>
      </c>
      <c r="U11616">
        <v>25</v>
      </c>
      <c r="V11616" t="b">
        <v>1</v>
      </c>
    </row>
    <row r="11617" spans="1:22" x14ac:dyDescent="0.3">
      <c r="A11617" t="s">
        <v>11678</v>
      </c>
      <c r="B11617">
        <v>5</v>
      </c>
      <c r="C11617" t="s">
        <v>54</v>
      </c>
      <c r="D11617">
        <v>1</v>
      </c>
      <c r="E11617" t="s">
        <v>55</v>
      </c>
      <c r="F11617">
        <v>1</v>
      </c>
      <c r="G11617" t="s">
        <v>55</v>
      </c>
      <c r="H11617" s="3">
        <v>45160.562337962961</v>
      </c>
      <c r="I11617" s="3">
        <v>45160.5624537037</v>
      </c>
      <c r="J11617">
        <v>9.4748535</v>
      </c>
      <c r="K11617" t="s">
        <v>62</v>
      </c>
      <c r="L11617" t="s">
        <v>56</v>
      </c>
      <c r="M11617" t="s">
        <v>57</v>
      </c>
      <c r="N11617" t="s">
        <v>28</v>
      </c>
      <c r="O11617" t="s">
        <v>65</v>
      </c>
      <c r="P11617">
        <v>360</v>
      </c>
      <c r="Q11617">
        <v>14372167</v>
      </c>
      <c r="R11617" t="s">
        <v>58</v>
      </c>
      <c r="S11617">
        <v>0</v>
      </c>
      <c r="T11617" t="s">
        <v>66</v>
      </c>
      <c r="U11617">
        <v>25</v>
      </c>
      <c r="V11617" t="b">
        <v>1</v>
      </c>
    </row>
    <row r="11618" spans="1:22" x14ac:dyDescent="0.3">
      <c r="A11618" t="s">
        <v>11679</v>
      </c>
      <c r="B11618">
        <v>6</v>
      </c>
      <c r="C11618" t="s">
        <v>54</v>
      </c>
      <c r="D11618">
        <v>1</v>
      </c>
      <c r="E11618" t="s">
        <v>55</v>
      </c>
      <c r="F11618">
        <v>1</v>
      </c>
      <c r="G11618" t="s">
        <v>55</v>
      </c>
      <c r="H11618" s="3">
        <v>45160.562337962961</v>
      </c>
      <c r="I11618" s="3">
        <v>45160.5624537037</v>
      </c>
      <c r="J11618">
        <v>9.4445934000000005</v>
      </c>
      <c r="K11618" t="s">
        <v>62</v>
      </c>
      <c r="L11618" t="s">
        <v>56</v>
      </c>
      <c r="M11618" t="s">
        <v>57</v>
      </c>
      <c r="N11618" t="s">
        <v>28</v>
      </c>
      <c r="O11618" t="s">
        <v>65</v>
      </c>
      <c r="P11618">
        <v>360</v>
      </c>
      <c r="Q11618">
        <v>14372167</v>
      </c>
      <c r="R11618" t="s">
        <v>58</v>
      </c>
      <c r="S11618">
        <v>0</v>
      </c>
      <c r="T11618" t="s">
        <v>66</v>
      </c>
      <c r="U11618">
        <v>25</v>
      </c>
      <c r="V11618" t="b">
        <v>1</v>
      </c>
    </row>
    <row r="11619" spans="1:22" x14ac:dyDescent="0.3">
      <c r="A11619" t="s">
        <v>11680</v>
      </c>
      <c r="B11619">
        <v>7</v>
      </c>
      <c r="C11619" t="s">
        <v>54</v>
      </c>
      <c r="D11619">
        <v>1</v>
      </c>
      <c r="E11619" t="s">
        <v>55</v>
      </c>
      <c r="F11619">
        <v>1</v>
      </c>
      <c r="G11619" t="s">
        <v>55</v>
      </c>
      <c r="H11619" s="3">
        <v>45160.562337962961</v>
      </c>
      <c r="I11619" s="3">
        <v>45160.5624537037</v>
      </c>
      <c r="J11619">
        <v>9.5209855999999995</v>
      </c>
      <c r="K11619" t="s">
        <v>62</v>
      </c>
      <c r="L11619" t="s">
        <v>56</v>
      </c>
      <c r="M11619" t="s">
        <v>57</v>
      </c>
      <c r="N11619" t="s">
        <v>28</v>
      </c>
      <c r="O11619" t="s">
        <v>65</v>
      </c>
      <c r="P11619">
        <v>360</v>
      </c>
      <c r="Q11619">
        <v>14372167</v>
      </c>
      <c r="R11619" t="s">
        <v>58</v>
      </c>
      <c r="S11619">
        <v>0</v>
      </c>
      <c r="T11619" t="s">
        <v>66</v>
      </c>
      <c r="U11619">
        <v>25</v>
      </c>
      <c r="V11619" t="b">
        <v>1</v>
      </c>
    </row>
    <row r="11620" spans="1:22" x14ac:dyDescent="0.3">
      <c r="A11620" t="s">
        <v>11681</v>
      </c>
      <c r="B11620">
        <v>8</v>
      </c>
      <c r="C11620" t="s">
        <v>54</v>
      </c>
      <c r="D11620">
        <v>1</v>
      </c>
      <c r="E11620" t="s">
        <v>55</v>
      </c>
      <c r="F11620">
        <v>1</v>
      </c>
      <c r="G11620" t="s">
        <v>55</v>
      </c>
      <c r="H11620" s="3">
        <v>45160.562337962961</v>
      </c>
      <c r="I11620" s="3">
        <v>45160.5624537037</v>
      </c>
      <c r="J11620">
        <v>9.4906226999999994</v>
      </c>
      <c r="K11620" t="s">
        <v>62</v>
      </c>
      <c r="L11620" t="s">
        <v>56</v>
      </c>
      <c r="M11620" t="s">
        <v>57</v>
      </c>
      <c r="N11620" t="s">
        <v>28</v>
      </c>
      <c r="O11620" t="s">
        <v>65</v>
      </c>
      <c r="P11620">
        <v>360</v>
      </c>
      <c r="Q11620">
        <v>14372167</v>
      </c>
      <c r="R11620" t="s">
        <v>58</v>
      </c>
      <c r="S11620">
        <v>0</v>
      </c>
      <c r="T11620" t="s">
        <v>66</v>
      </c>
      <c r="U11620">
        <v>25</v>
      </c>
      <c r="V11620" t="b">
        <v>1</v>
      </c>
    </row>
    <row r="11621" spans="1:22" x14ac:dyDescent="0.3">
      <c r="A11621" t="s">
        <v>11682</v>
      </c>
      <c r="B11621">
        <v>9</v>
      </c>
      <c r="C11621" t="s">
        <v>54</v>
      </c>
      <c r="D11621">
        <v>1</v>
      </c>
      <c r="E11621" t="s">
        <v>55</v>
      </c>
      <c r="F11621">
        <v>1</v>
      </c>
      <c r="G11621" t="s">
        <v>55</v>
      </c>
      <c r="H11621" s="3">
        <v>45160.562337962961</v>
      </c>
      <c r="I11621" s="3">
        <v>45160.5624537037</v>
      </c>
      <c r="J11621">
        <v>9.4895752000000009</v>
      </c>
      <c r="K11621" t="s">
        <v>62</v>
      </c>
      <c r="L11621" t="s">
        <v>56</v>
      </c>
      <c r="M11621" t="s">
        <v>57</v>
      </c>
      <c r="N11621" t="s">
        <v>28</v>
      </c>
      <c r="O11621" t="s">
        <v>65</v>
      </c>
      <c r="P11621">
        <v>360</v>
      </c>
      <c r="Q11621">
        <v>14372167</v>
      </c>
      <c r="R11621" t="s">
        <v>58</v>
      </c>
      <c r="S11621">
        <v>0</v>
      </c>
      <c r="T11621" t="s">
        <v>66</v>
      </c>
      <c r="U11621">
        <v>25</v>
      </c>
      <c r="V11621" t="b">
        <v>1</v>
      </c>
    </row>
    <row r="11622" spans="1:22" x14ac:dyDescent="0.3">
      <c r="A11622" t="s">
        <v>11683</v>
      </c>
      <c r="B11622">
        <v>10</v>
      </c>
      <c r="C11622" t="s">
        <v>54</v>
      </c>
      <c r="D11622">
        <v>1</v>
      </c>
      <c r="E11622" t="s">
        <v>55</v>
      </c>
      <c r="F11622">
        <v>1</v>
      </c>
      <c r="G11622" t="s">
        <v>55</v>
      </c>
      <c r="H11622" s="3">
        <v>45160.562337962961</v>
      </c>
      <c r="I11622" s="3">
        <v>45160.5624537037</v>
      </c>
      <c r="J11622">
        <v>9.5209478000000001</v>
      </c>
      <c r="K11622" t="s">
        <v>62</v>
      </c>
      <c r="L11622" t="s">
        <v>56</v>
      </c>
      <c r="M11622" t="s">
        <v>57</v>
      </c>
      <c r="N11622" t="s">
        <v>28</v>
      </c>
      <c r="O11622" t="s">
        <v>65</v>
      </c>
      <c r="P11622">
        <v>360</v>
      </c>
      <c r="Q11622">
        <v>14372167</v>
      </c>
      <c r="R11622" t="s">
        <v>58</v>
      </c>
      <c r="S11622">
        <v>0</v>
      </c>
      <c r="T11622" t="s">
        <v>66</v>
      </c>
      <c r="U11622">
        <v>25</v>
      </c>
      <c r="V11622" t="b">
        <v>1</v>
      </c>
    </row>
    <row r="11623" spans="1:22" x14ac:dyDescent="0.3">
      <c r="A11623" t="s">
        <v>11684</v>
      </c>
      <c r="B11623">
        <v>12</v>
      </c>
      <c r="C11623" t="s">
        <v>54</v>
      </c>
      <c r="D11623">
        <v>1</v>
      </c>
      <c r="E11623" t="s">
        <v>55</v>
      </c>
      <c r="F11623">
        <v>1</v>
      </c>
      <c r="G11623" t="s">
        <v>55</v>
      </c>
      <c r="H11623" s="3">
        <v>45160.562337962961</v>
      </c>
      <c r="I11623" s="3">
        <v>45160.5624537037</v>
      </c>
      <c r="J11623">
        <v>8.2071463999999992</v>
      </c>
      <c r="K11623" t="s">
        <v>62</v>
      </c>
      <c r="L11623" t="s">
        <v>56</v>
      </c>
      <c r="M11623" t="s">
        <v>57</v>
      </c>
      <c r="N11623" t="s">
        <v>28</v>
      </c>
      <c r="O11623" t="s">
        <v>65</v>
      </c>
      <c r="P11623">
        <v>360</v>
      </c>
      <c r="Q11623">
        <v>14372167</v>
      </c>
      <c r="R11623" t="s">
        <v>58</v>
      </c>
      <c r="S11623">
        <v>0</v>
      </c>
      <c r="T11623" t="s">
        <v>66</v>
      </c>
      <c r="U11623">
        <v>25</v>
      </c>
      <c r="V11623" t="b">
        <v>1</v>
      </c>
    </row>
    <row r="11624" spans="1:22" x14ac:dyDescent="0.3">
      <c r="A11624" t="s">
        <v>11685</v>
      </c>
      <c r="B11624">
        <v>13</v>
      </c>
      <c r="C11624" t="s">
        <v>54</v>
      </c>
      <c r="D11624">
        <v>1</v>
      </c>
      <c r="E11624" t="s">
        <v>55</v>
      </c>
      <c r="F11624">
        <v>1</v>
      </c>
      <c r="G11624" t="s">
        <v>55</v>
      </c>
      <c r="H11624" s="3">
        <v>45160.562337962961</v>
      </c>
      <c r="I11624" s="3">
        <v>45160.5624537037</v>
      </c>
      <c r="J11624">
        <v>9.4743755000000007</v>
      </c>
      <c r="K11624" t="s">
        <v>62</v>
      </c>
      <c r="L11624" t="s">
        <v>56</v>
      </c>
      <c r="M11624" t="s">
        <v>57</v>
      </c>
      <c r="N11624" t="s">
        <v>28</v>
      </c>
      <c r="O11624" t="s">
        <v>65</v>
      </c>
      <c r="P11624">
        <v>360</v>
      </c>
      <c r="Q11624">
        <v>14372167</v>
      </c>
      <c r="R11624" t="s">
        <v>58</v>
      </c>
      <c r="S11624">
        <v>0</v>
      </c>
      <c r="T11624" t="s">
        <v>66</v>
      </c>
      <c r="U11624">
        <v>25</v>
      </c>
      <c r="V11624" t="b">
        <v>1</v>
      </c>
    </row>
    <row r="11625" spans="1:22" x14ac:dyDescent="0.3">
      <c r="A11625" t="s">
        <v>11686</v>
      </c>
      <c r="B11625">
        <v>14</v>
      </c>
      <c r="C11625" t="s">
        <v>54</v>
      </c>
      <c r="D11625">
        <v>1</v>
      </c>
      <c r="E11625" t="s">
        <v>55</v>
      </c>
      <c r="F11625">
        <v>1</v>
      </c>
      <c r="G11625" t="s">
        <v>55</v>
      </c>
      <c r="H11625" s="3">
        <v>45160.562337962961</v>
      </c>
      <c r="I11625" s="3">
        <v>45160.5624537037</v>
      </c>
      <c r="J11625">
        <v>9.4440802999999995</v>
      </c>
      <c r="K11625" t="s">
        <v>62</v>
      </c>
      <c r="L11625" t="s">
        <v>56</v>
      </c>
      <c r="M11625" t="s">
        <v>57</v>
      </c>
      <c r="N11625" t="s">
        <v>28</v>
      </c>
      <c r="O11625" t="s">
        <v>65</v>
      </c>
      <c r="P11625">
        <v>360</v>
      </c>
      <c r="Q11625">
        <v>14372167</v>
      </c>
      <c r="R11625" t="s">
        <v>58</v>
      </c>
      <c r="S11625">
        <v>0</v>
      </c>
      <c r="T11625" t="s">
        <v>66</v>
      </c>
      <c r="U11625">
        <v>25</v>
      </c>
      <c r="V11625" t="b">
        <v>1</v>
      </c>
    </row>
    <row r="11626" spans="1:22" x14ac:dyDescent="0.3">
      <c r="A11626" t="s">
        <v>11687</v>
      </c>
      <c r="B11626">
        <v>15</v>
      </c>
      <c r="C11626" t="s">
        <v>54</v>
      </c>
      <c r="D11626">
        <v>1</v>
      </c>
      <c r="E11626" t="s">
        <v>55</v>
      </c>
      <c r="F11626">
        <v>1</v>
      </c>
      <c r="G11626" t="s">
        <v>55</v>
      </c>
      <c r="H11626" s="3">
        <v>45160.562337962961</v>
      </c>
      <c r="I11626" s="3">
        <v>45160.5624537037</v>
      </c>
      <c r="J11626">
        <v>9.5205205999999993</v>
      </c>
      <c r="K11626" t="s">
        <v>62</v>
      </c>
      <c r="L11626" t="s">
        <v>56</v>
      </c>
      <c r="M11626" t="s">
        <v>57</v>
      </c>
      <c r="N11626" t="s">
        <v>28</v>
      </c>
      <c r="O11626" t="s">
        <v>65</v>
      </c>
      <c r="P11626">
        <v>360</v>
      </c>
      <c r="Q11626">
        <v>14372167</v>
      </c>
      <c r="R11626" t="s">
        <v>58</v>
      </c>
      <c r="S11626">
        <v>0</v>
      </c>
      <c r="T11626" t="s">
        <v>66</v>
      </c>
      <c r="U11626">
        <v>25</v>
      </c>
      <c r="V11626" t="b">
        <v>1</v>
      </c>
    </row>
    <row r="11627" spans="1:22" x14ac:dyDescent="0.3">
      <c r="A11627" t="s">
        <v>11688</v>
      </c>
      <c r="B11627">
        <v>0</v>
      </c>
      <c r="C11627" t="s">
        <v>54</v>
      </c>
      <c r="D11627">
        <v>1</v>
      </c>
      <c r="E11627" t="s">
        <v>55</v>
      </c>
      <c r="F11627">
        <v>1</v>
      </c>
      <c r="G11627" t="s">
        <v>55</v>
      </c>
      <c r="H11627" s="3">
        <v>45160.562465277777</v>
      </c>
      <c r="I11627" s="3">
        <v>45160.562581018516</v>
      </c>
      <c r="J11627">
        <v>9.3957522000000004</v>
      </c>
      <c r="K11627" t="s">
        <v>62</v>
      </c>
      <c r="L11627" t="s">
        <v>56</v>
      </c>
      <c r="M11627" t="s">
        <v>57</v>
      </c>
      <c r="N11627" t="s">
        <v>28</v>
      </c>
      <c r="O11627" t="s">
        <v>65</v>
      </c>
      <c r="P11627">
        <v>360</v>
      </c>
      <c r="Q11627">
        <v>14372167</v>
      </c>
      <c r="R11627" t="s">
        <v>58</v>
      </c>
      <c r="S11627">
        <v>0</v>
      </c>
      <c r="T11627" t="s">
        <v>66</v>
      </c>
      <c r="U11627">
        <v>25</v>
      </c>
      <c r="V11627" t="b">
        <v>1</v>
      </c>
    </row>
    <row r="11628" spans="1:22" x14ac:dyDescent="0.3">
      <c r="A11628" t="s">
        <v>11689</v>
      </c>
      <c r="B11628">
        <v>1</v>
      </c>
      <c r="C11628" t="s">
        <v>54</v>
      </c>
      <c r="D11628">
        <v>1</v>
      </c>
      <c r="E11628" t="s">
        <v>55</v>
      </c>
      <c r="F11628">
        <v>1</v>
      </c>
      <c r="G11628" t="s">
        <v>55</v>
      </c>
      <c r="H11628" s="3">
        <v>45160.562465277777</v>
      </c>
      <c r="I11628" s="3">
        <v>45160.562581018516</v>
      </c>
      <c r="J11628">
        <v>9.3804973</v>
      </c>
      <c r="K11628" t="s">
        <v>62</v>
      </c>
      <c r="L11628" t="s">
        <v>56</v>
      </c>
      <c r="M11628" t="s">
        <v>57</v>
      </c>
      <c r="N11628" t="s">
        <v>28</v>
      </c>
      <c r="O11628" t="s">
        <v>65</v>
      </c>
      <c r="P11628">
        <v>360</v>
      </c>
      <c r="Q11628">
        <v>14372167</v>
      </c>
      <c r="R11628" t="s">
        <v>58</v>
      </c>
      <c r="S11628">
        <v>0</v>
      </c>
      <c r="T11628" t="s">
        <v>66</v>
      </c>
      <c r="U11628">
        <v>25</v>
      </c>
      <c r="V11628" t="b">
        <v>1</v>
      </c>
    </row>
    <row r="11629" spans="1:22" x14ac:dyDescent="0.3">
      <c r="A11629" t="s">
        <v>11690</v>
      </c>
      <c r="B11629">
        <v>2</v>
      </c>
      <c r="C11629" t="s">
        <v>54</v>
      </c>
      <c r="D11629">
        <v>1</v>
      </c>
      <c r="E11629" t="s">
        <v>55</v>
      </c>
      <c r="F11629">
        <v>1</v>
      </c>
      <c r="G11629" t="s">
        <v>55</v>
      </c>
      <c r="H11629" s="3">
        <v>45160.562465277777</v>
      </c>
      <c r="I11629" s="3">
        <v>45160.562581018516</v>
      </c>
      <c r="J11629">
        <v>9.3651797999999999</v>
      </c>
      <c r="K11629" t="s">
        <v>62</v>
      </c>
      <c r="L11629" t="s">
        <v>56</v>
      </c>
      <c r="M11629" t="s">
        <v>57</v>
      </c>
      <c r="N11629" t="s">
        <v>28</v>
      </c>
      <c r="O11629" t="s">
        <v>65</v>
      </c>
      <c r="P11629">
        <v>360</v>
      </c>
      <c r="Q11629">
        <v>14372167</v>
      </c>
      <c r="R11629" t="s">
        <v>58</v>
      </c>
      <c r="S11629">
        <v>0</v>
      </c>
      <c r="T11629" t="s">
        <v>66</v>
      </c>
      <c r="U11629">
        <v>25</v>
      </c>
      <c r="V11629" t="b">
        <v>1</v>
      </c>
    </row>
    <row r="11630" spans="1:22" x14ac:dyDescent="0.3">
      <c r="A11630" t="s">
        <v>11691</v>
      </c>
      <c r="B11630">
        <v>5</v>
      </c>
      <c r="C11630" t="s">
        <v>54</v>
      </c>
      <c r="D11630">
        <v>1</v>
      </c>
      <c r="E11630" t="s">
        <v>55</v>
      </c>
      <c r="F11630">
        <v>1</v>
      </c>
      <c r="G11630" t="s">
        <v>55</v>
      </c>
      <c r="H11630" s="3">
        <v>45160.562465277777</v>
      </c>
      <c r="I11630" s="3">
        <v>45160.562581018516</v>
      </c>
      <c r="J11630">
        <v>9.3345081000000008</v>
      </c>
      <c r="K11630" t="s">
        <v>62</v>
      </c>
      <c r="L11630" t="s">
        <v>56</v>
      </c>
      <c r="M11630" t="s">
        <v>57</v>
      </c>
      <c r="N11630" t="s">
        <v>28</v>
      </c>
      <c r="O11630" t="s">
        <v>65</v>
      </c>
      <c r="P11630">
        <v>360</v>
      </c>
      <c r="Q11630">
        <v>14372167</v>
      </c>
      <c r="R11630" t="s">
        <v>58</v>
      </c>
      <c r="S11630">
        <v>0</v>
      </c>
      <c r="T11630" t="s">
        <v>66</v>
      </c>
      <c r="U11630">
        <v>25</v>
      </c>
      <c r="V11630" t="b">
        <v>1</v>
      </c>
    </row>
    <row r="11631" spans="1:22" x14ac:dyDescent="0.3">
      <c r="A11631" t="s">
        <v>11692</v>
      </c>
      <c r="B11631">
        <v>6</v>
      </c>
      <c r="C11631" t="s">
        <v>54</v>
      </c>
      <c r="D11631">
        <v>1</v>
      </c>
      <c r="E11631" t="s">
        <v>55</v>
      </c>
      <c r="F11631">
        <v>1</v>
      </c>
      <c r="G11631" t="s">
        <v>55</v>
      </c>
      <c r="H11631" s="3">
        <v>45160.562465277777</v>
      </c>
      <c r="I11631" s="3">
        <v>45160.562581018516</v>
      </c>
      <c r="J11631">
        <v>9.4248714000000007</v>
      </c>
      <c r="K11631" t="s">
        <v>62</v>
      </c>
      <c r="L11631" t="s">
        <v>56</v>
      </c>
      <c r="M11631" t="s">
        <v>57</v>
      </c>
      <c r="N11631" t="s">
        <v>28</v>
      </c>
      <c r="O11631" t="s">
        <v>65</v>
      </c>
      <c r="P11631">
        <v>360</v>
      </c>
      <c r="Q11631">
        <v>14372167</v>
      </c>
      <c r="R11631" t="s">
        <v>58</v>
      </c>
      <c r="S11631">
        <v>0</v>
      </c>
      <c r="T11631" t="s">
        <v>66</v>
      </c>
      <c r="U11631">
        <v>25</v>
      </c>
      <c r="V11631" t="b">
        <v>1</v>
      </c>
    </row>
    <row r="11632" spans="1:22" x14ac:dyDescent="0.3">
      <c r="A11632" t="s">
        <v>11693</v>
      </c>
      <c r="B11632">
        <v>7</v>
      </c>
      <c r="C11632" t="s">
        <v>54</v>
      </c>
      <c r="D11632">
        <v>1</v>
      </c>
      <c r="E11632" t="s">
        <v>55</v>
      </c>
      <c r="F11632">
        <v>1</v>
      </c>
      <c r="G11632" t="s">
        <v>55</v>
      </c>
      <c r="H11632" s="3">
        <v>45160.562465277777</v>
      </c>
      <c r="I11632" s="3">
        <v>45160.562581018516</v>
      </c>
      <c r="J11632">
        <v>9.4417194999999996</v>
      </c>
      <c r="K11632" t="s">
        <v>62</v>
      </c>
      <c r="L11632" t="s">
        <v>56</v>
      </c>
      <c r="M11632" t="s">
        <v>57</v>
      </c>
      <c r="N11632" t="s">
        <v>28</v>
      </c>
      <c r="O11632" t="s">
        <v>65</v>
      </c>
      <c r="P11632">
        <v>360</v>
      </c>
      <c r="Q11632">
        <v>14372167</v>
      </c>
      <c r="R11632" t="s">
        <v>58</v>
      </c>
      <c r="S11632">
        <v>0</v>
      </c>
      <c r="T11632" t="s">
        <v>66</v>
      </c>
      <c r="U11632">
        <v>25</v>
      </c>
      <c r="V11632" t="b">
        <v>1</v>
      </c>
    </row>
    <row r="11633" spans="1:22" x14ac:dyDescent="0.3">
      <c r="A11633" t="s">
        <v>11694</v>
      </c>
      <c r="B11633">
        <v>8</v>
      </c>
      <c r="C11633" t="s">
        <v>54</v>
      </c>
      <c r="D11633">
        <v>1</v>
      </c>
      <c r="E11633" t="s">
        <v>55</v>
      </c>
      <c r="F11633">
        <v>1</v>
      </c>
      <c r="G11633" t="s">
        <v>55</v>
      </c>
      <c r="H11633" s="3">
        <v>45160.562465277777</v>
      </c>
      <c r="I11633" s="3">
        <v>45160.562581018516</v>
      </c>
      <c r="J11633">
        <v>9.3953728000000005</v>
      </c>
      <c r="K11633" t="s">
        <v>62</v>
      </c>
      <c r="L11633" t="s">
        <v>56</v>
      </c>
      <c r="M11633" t="s">
        <v>57</v>
      </c>
      <c r="N11633" t="s">
        <v>28</v>
      </c>
      <c r="O11633" t="s">
        <v>65</v>
      </c>
      <c r="P11633">
        <v>360</v>
      </c>
      <c r="Q11633">
        <v>14372167</v>
      </c>
      <c r="R11633" t="s">
        <v>58</v>
      </c>
      <c r="S11633">
        <v>0</v>
      </c>
      <c r="T11633" t="s">
        <v>66</v>
      </c>
      <c r="U11633">
        <v>25</v>
      </c>
      <c r="V11633" t="b">
        <v>1</v>
      </c>
    </row>
    <row r="11634" spans="1:22" x14ac:dyDescent="0.3">
      <c r="A11634" t="s">
        <v>11695</v>
      </c>
      <c r="B11634">
        <v>9</v>
      </c>
      <c r="C11634" t="s">
        <v>54</v>
      </c>
      <c r="D11634">
        <v>1</v>
      </c>
      <c r="E11634" t="s">
        <v>55</v>
      </c>
      <c r="F11634">
        <v>1</v>
      </c>
      <c r="G11634" t="s">
        <v>55</v>
      </c>
      <c r="H11634" s="3">
        <v>45160.562465277777</v>
      </c>
      <c r="I11634" s="3">
        <v>45160.562581018516</v>
      </c>
      <c r="J11634">
        <v>9.3801015000000003</v>
      </c>
      <c r="K11634" t="s">
        <v>62</v>
      </c>
      <c r="L11634" t="s">
        <v>56</v>
      </c>
      <c r="M11634" t="s">
        <v>57</v>
      </c>
      <c r="N11634" t="s">
        <v>28</v>
      </c>
      <c r="O11634" t="s">
        <v>65</v>
      </c>
      <c r="P11634">
        <v>360</v>
      </c>
      <c r="Q11634">
        <v>14372167</v>
      </c>
      <c r="R11634" t="s">
        <v>58</v>
      </c>
      <c r="S11634">
        <v>0</v>
      </c>
      <c r="T11634" t="s">
        <v>66</v>
      </c>
      <c r="U11634">
        <v>25</v>
      </c>
      <c r="V11634" t="b">
        <v>1</v>
      </c>
    </row>
    <row r="11635" spans="1:22" x14ac:dyDescent="0.3">
      <c r="A11635" t="s">
        <v>11696</v>
      </c>
      <c r="B11635">
        <v>10</v>
      </c>
      <c r="C11635" t="s">
        <v>54</v>
      </c>
      <c r="D11635">
        <v>1</v>
      </c>
      <c r="E11635" t="s">
        <v>55</v>
      </c>
      <c r="F11635">
        <v>1</v>
      </c>
      <c r="G11635" t="s">
        <v>55</v>
      </c>
      <c r="H11635" s="3">
        <v>45160.562465277777</v>
      </c>
      <c r="I11635" s="3">
        <v>45160.562581018516</v>
      </c>
      <c r="J11635">
        <v>9.3647793999999998</v>
      </c>
      <c r="K11635" t="s">
        <v>62</v>
      </c>
      <c r="L11635" t="s">
        <v>56</v>
      </c>
      <c r="M11635" t="s">
        <v>57</v>
      </c>
      <c r="N11635" t="s">
        <v>28</v>
      </c>
      <c r="O11635" t="s">
        <v>65</v>
      </c>
      <c r="P11635">
        <v>360</v>
      </c>
      <c r="Q11635">
        <v>14372167</v>
      </c>
      <c r="R11635" t="s">
        <v>58</v>
      </c>
      <c r="S11635">
        <v>0</v>
      </c>
      <c r="T11635" t="s">
        <v>66</v>
      </c>
      <c r="U11635">
        <v>25</v>
      </c>
      <c r="V11635" t="b">
        <v>1</v>
      </c>
    </row>
    <row r="11636" spans="1:22" x14ac:dyDescent="0.3">
      <c r="A11636" t="s">
        <v>11697</v>
      </c>
      <c r="B11636">
        <v>12</v>
      </c>
      <c r="C11636" t="s">
        <v>54</v>
      </c>
      <c r="D11636">
        <v>1</v>
      </c>
      <c r="E11636" t="s">
        <v>55</v>
      </c>
      <c r="F11636">
        <v>1</v>
      </c>
      <c r="G11636" t="s">
        <v>55</v>
      </c>
      <c r="H11636" s="3">
        <v>45160.562465277777</v>
      </c>
      <c r="I11636" s="3">
        <v>45160.562581018516</v>
      </c>
      <c r="J11636">
        <v>8.1460456000000008</v>
      </c>
      <c r="K11636" t="s">
        <v>62</v>
      </c>
      <c r="L11636" t="s">
        <v>56</v>
      </c>
      <c r="M11636" t="s">
        <v>57</v>
      </c>
      <c r="N11636" t="s">
        <v>28</v>
      </c>
      <c r="O11636" t="s">
        <v>65</v>
      </c>
      <c r="P11636">
        <v>360</v>
      </c>
      <c r="Q11636">
        <v>14372167</v>
      </c>
      <c r="R11636" t="s">
        <v>58</v>
      </c>
      <c r="S11636">
        <v>0</v>
      </c>
      <c r="T11636" t="s">
        <v>66</v>
      </c>
      <c r="U11636">
        <v>25</v>
      </c>
      <c r="V11636" t="b">
        <v>1</v>
      </c>
    </row>
    <row r="11637" spans="1:22" x14ac:dyDescent="0.3">
      <c r="A11637" t="s">
        <v>11698</v>
      </c>
      <c r="B11637">
        <v>13</v>
      </c>
      <c r="C11637" t="s">
        <v>54</v>
      </c>
      <c r="D11637">
        <v>1</v>
      </c>
      <c r="E11637" t="s">
        <v>55</v>
      </c>
      <c r="F11637">
        <v>1</v>
      </c>
      <c r="G11637" t="s">
        <v>55</v>
      </c>
      <c r="H11637" s="3">
        <v>45160.562465277777</v>
      </c>
      <c r="I11637" s="3">
        <v>45160.562581018516</v>
      </c>
      <c r="J11637">
        <v>9.3340163</v>
      </c>
      <c r="K11637" t="s">
        <v>62</v>
      </c>
      <c r="L11637" t="s">
        <v>56</v>
      </c>
      <c r="M11637" t="s">
        <v>57</v>
      </c>
      <c r="N11637" t="s">
        <v>28</v>
      </c>
      <c r="O11637" t="s">
        <v>65</v>
      </c>
      <c r="P11637">
        <v>360</v>
      </c>
      <c r="Q11637">
        <v>14372167</v>
      </c>
      <c r="R11637" t="s">
        <v>58</v>
      </c>
      <c r="S11637">
        <v>0</v>
      </c>
      <c r="T11637" t="s">
        <v>66</v>
      </c>
      <c r="U11637">
        <v>25</v>
      </c>
      <c r="V11637" t="b">
        <v>1</v>
      </c>
    </row>
    <row r="11638" spans="1:22" x14ac:dyDescent="0.3">
      <c r="A11638" t="s">
        <v>11699</v>
      </c>
      <c r="B11638">
        <v>14</v>
      </c>
      <c r="C11638" t="s">
        <v>54</v>
      </c>
      <c r="D11638">
        <v>1</v>
      </c>
      <c r="E11638" t="s">
        <v>55</v>
      </c>
      <c r="F11638">
        <v>1</v>
      </c>
      <c r="G11638" t="s">
        <v>55</v>
      </c>
      <c r="H11638" s="3">
        <v>45160.562465277777</v>
      </c>
      <c r="I11638" s="3">
        <v>45160.562581018516</v>
      </c>
      <c r="J11638">
        <v>9.4243491000000006</v>
      </c>
      <c r="K11638" t="s">
        <v>62</v>
      </c>
      <c r="L11638" t="s">
        <v>56</v>
      </c>
      <c r="M11638" t="s">
        <v>57</v>
      </c>
      <c r="N11638" t="s">
        <v>28</v>
      </c>
      <c r="O11638" t="s">
        <v>65</v>
      </c>
      <c r="P11638">
        <v>360</v>
      </c>
      <c r="Q11638">
        <v>14372167</v>
      </c>
      <c r="R11638" t="s">
        <v>58</v>
      </c>
      <c r="S11638">
        <v>0</v>
      </c>
      <c r="T11638" t="s">
        <v>66</v>
      </c>
      <c r="U11638">
        <v>25</v>
      </c>
      <c r="V11638" t="b">
        <v>1</v>
      </c>
    </row>
    <row r="11639" spans="1:22" x14ac:dyDescent="0.3">
      <c r="A11639" t="s">
        <v>11700</v>
      </c>
      <c r="B11639">
        <v>15</v>
      </c>
      <c r="C11639" t="s">
        <v>54</v>
      </c>
      <c r="D11639">
        <v>1</v>
      </c>
      <c r="E11639" t="s">
        <v>55</v>
      </c>
      <c r="F11639">
        <v>1</v>
      </c>
      <c r="G11639" t="s">
        <v>55</v>
      </c>
      <c r="H11639" s="3">
        <v>45160.562465277777</v>
      </c>
      <c r="I11639" s="3">
        <v>45160.562581018516</v>
      </c>
      <c r="J11639">
        <v>9.4412208999999994</v>
      </c>
      <c r="K11639" t="s">
        <v>62</v>
      </c>
      <c r="L11639" t="s">
        <v>56</v>
      </c>
      <c r="M11639" t="s">
        <v>57</v>
      </c>
      <c r="N11639" t="s">
        <v>28</v>
      </c>
      <c r="O11639" t="s">
        <v>65</v>
      </c>
      <c r="P11639">
        <v>360</v>
      </c>
      <c r="Q11639">
        <v>14372167</v>
      </c>
      <c r="R11639" t="s">
        <v>58</v>
      </c>
      <c r="S11639">
        <v>0</v>
      </c>
      <c r="T11639" t="s">
        <v>66</v>
      </c>
      <c r="U11639">
        <v>25</v>
      </c>
      <c r="V11639" t="b">
        <v>1</v>
      </c>
    </row>
    <row r="11640" spans="1:22" x14ac:dyDescent="0.3">
      <c r="A11640" t="s">
        <v>11701</v>
      </c>
      <c r="B11640">
        <v>0</v>
      </c>
      <c r="C11640" t="s">
        <v>54</v>
      </c>
      <c r="D11640">
        <v>1</v>
      </c>
      <c r="E11640" t="s">
        <v>55</v>
      </c>
      <c r="F11640">
        <v>1</v>
      </c>
      <c r="G11640" t="s">
        <v>55</v>
      </c>
      <c r="H11640" s="3">
        <v>45160.562615740739</v>
      </c>
      <c r="I11640" s="3">
        <v>45160.562719907408</v>
      </c>
      <c r="J11640">
        <v>9.4996989000000003</v>
      </c>
      <c r="K11640" t="s">
        <v>62</v>
      </c>
      <c r="L11640" t="s">
        <v>56</v>
      </c>
      <c r="M11640" t="s">
        <v>57</v>
      </c>
      <c r="N11640" t="s">
        <v>28</v>
      </c>
      <c r="O11640" t="s">
        <v>65</v>
      </c>
      <c r="P11640">
        <v>360</v>
      </c>
      <c r="Q11640">
        <v>14372167</v>
      </c>
      <c r="R11640" t="s">
        <v>58</v>
      </c>
      <c r="S11640">
        <v>0</v>
      </c>
      <c r="T11640" t="s">
        <v>66</v>
      </c>
      <c r="U11640">
        <v>25</v>
      </c>
      <c r="V11640" t="b">
        <v>1</v>
      </c>
    </row>
    <row r="11641" spans="1:22" x14ac:dyDescent="0.3">
      <c r="A11641" t="s">
        <v>11702</v>
      </c>
      <c r="B11641">
        <v>1</v>
      </c>
      <c r="C11641" t="s">
        <v>54</v>
      </c>
      <c r="D11641">
        <v>1</v>
      </c>
      <c r="E11641" t="s">
        <v>55</v>
      </c>
      <c r="F11641">
        <v>1</v>
      </c>
      <c r="G11641" t="s">
        <v>55</v>
      </c>
      <c r="H11641" s="3">
        <v>45160.562615740739</v>
      </c>
      <c r="I11641" s="3">
        <v>45160.562719907408</v>
      </c>
      <c r="J11641">
        <v>9.5640587999999997</v>
      </c>
      <c r="K11641" t="s">
        <v>62</v>
      </c>
      <c r="L11641" t="s">
        <v>56</v>
      </c>
      <c r="M11641" t="s">
        <v>57</v>
      </c>
      <c r="N11641" t="s">
        <v>28</v>
      </c>
      <c r="O11641" t="s">
        <v>65</v>
      </c>
      <c r="P11641">
        <v>360</v>
      </c>
      <c r="Q11641">
        <v>14372167</v>
      </c>
      <c r="R11641" t="s">
        <v>58</v>
      </c>
      <c r="S11641">
        <v>0</v>
      </c>
      <c r="T11641" t="s">
        <v>66</v>
      </c>
      <c r="U11641">
        <v>25</v>
      </c>
      <c r="V11641" t="b">
        <v>1</v>
      </c>
    </row>
    <row r="11642" spans="1:22" x14ac:dyDescent="0.3">
      <c r="A11642" t="s">
        <v>11703</v>
      </c>
      <c r="B11642">
        <v>2</v>
      </c>
      <c r="C11642" t="s">
        <v>54</v>
      </c>
      <c r="D11642">
        <v>1</v>
      </c>
      <c r="E11642" t="s">
        <v>55</v>
      </c>
      <c r="F11642">
        <v>1</v>
      </c>
      <c r="G11642" t="s">
        <v>55</v>
      </c>
      <c r="H11642" s="3">
        <v>45160.562615740739</v>
      </c>
      <c r="I11642" s="3">
        <v>45160.562719907408</v>
      </c>
      <c r="J11642">
        <v>9.5751647000000002</v>
      </c>
      <c r="K11642" t="s">
        <v>62</v>
      </c>
      <c r="L11642" t="s">
        <v>56</v>
      </c>
      <c r="M11642" t="s">
        <v>57</v>
      </c>
      <c r="N11642" t="s">
        <v>28</v>
      </c>
      <c r="O11642" t="s">
        <v>65</v>
      </c>
      <c r="P11642">
        <v>360</v>
      </c>
      <c r="Q11642">
        <v>14372167</v>
      </c>
      <c r="R11642" t="s">
        <v>58</v>
      </c>
      <c r="S11642">
        <v>0</v>
      </c>
      <c r="T11642" t="s">
        <v>66</v>
      </c>
      <c r="U11642">
        <v>25</v>
      </c>
      <c r="V11642" t="b">
        <v>1</v>
      </c>
    </row>
    <row r="11643" spans="1:22" x14ac:dyDescent="0.3">
      <c r="A11643" t="s">
        <v>11704</v>
      </c>
      <c r="B11643">
        <v>5</v>
      </c>
      <c r="C11643" t="s">
        <v>54</v>
      </c>
      <c r="D11643">
        <v>1</v>
      </c>
      <c r="E11643" t="s">
        <v>55</v>
      </c>
      <c r="F11643">
        <v>1</v>
      </c>
      <c r="G11643" t="s">
        <v>55</v>
      </c>
      <c r="H11643" s="3">
        <v>45160.562615740739</v>
      </c>
      <c r="I11643" s="3">
        <v>45160.562719907408</v>
      </c>
      <c r="J11643">
        <v>9.5654600999999992</v>
      </c>
      <c r="K11643" t="s">
        <v>62</v>
      </c>
      <c r="L11643" t="s">
        <v>56</v>
      </c>
      <c r="M11643" t="s">
        <v>57</v>
      </c>
      <c r="N11643" t="s">
        <v>28</v>
      </c>
      <c r="O11643" t="s">
        <v>65</v>
      </c>
      <c r="P11643">
        <v>360</v>
      </c>
      <c r="Q11643">
        <v>14372167</v>
      </c>
      <c r="R11643" t="s">
        <v>58</v>
      </c>
      <c r="S11643">
        <v>0</v>
      </c>
      <c r="T11643" t="s">
        <v>66</v>
      </c>
      <c r="U11643">
        <v>25</v>
      </c>
      <c r="V11643" t="b">
        <v>1</v>
      </c>
    </row>
    <row r="11644" spans="1:22" x14ac:dyDescent="0.3">
      <c r="A11644" t="s">
        <v>11705</v>
      </c>
      <c r="B11644">
        <v>6</v>
      </c>
      <c r="C11644" t="s">
        <v>54</v>
      </c>
      <c r="D11644">
        <v>1</v>
      </c>
      <c r="E11644" t="s">
        <v>55</v>
      </c>
      <c r="F11644">
        <v>1</v>
      </c>
      <c r="G11644" t="s">
        <v>55</v>
      </c>
      <c r="H11644" s="3">
        <v>45160.562615740739</v>
      </c>
      <c r="I11644" s="3">
        <v>45160.562719907408</v>
      </c>
      <c r="J11644">
        <v>9.4361107000000004</v>
      </c>
      <c r="K11644" t="s">
        <v>62</v>
      </c>
      <c r="L11644" t="s">
        <v>56</v>
      </c>
      <c r="M11644" t="s">
        <v>57</v>
      </c>
      <c r="N11644" t="s">
        <v>28</v>
      </c>
      <c r="O11644" t="s">
        <v>65</v>
      </c>
      <c r="P11644">
        <v>360</v>
      </c>
      <c r="Q11644">
        <v>14372167</v>
      </c>
      <c r="R11644" t="s">
        <v>58</v>
      </c>
      <c r="S11644">
        <v>0</v>
      </c>
      <c r="T11644" t="s">
        <v>66</v>
      </c>
      <c r="U11644">
        <v>25</v>
      </c>
      <c r="V11644" t="b">
        <v>1</v>
      </c>
    </row>
    <row r="11645" spans="1:22" x14ac:dyDescent="0.3">
      <c r="A11645" t="s">
        <v>11706</v>
      </c>
      <c r="B11645">
        <v>7</v>
      </c>
      <c r="C11645" t="s">
        <v>54</v>
      </c>
      <c r="D11645">
        <v>1</v>
      </c>
      <c r="E11645" t="s">
        <v>55</v>
      </c>
      <c r="F11645">
        <v>1</v>
      </c>
      <c r="G11645" t="s">
        <v>55</v>
      </c>
      <c r="H11645" s="3">
        <v>45160.562615740739</v>
      </c>
      <c r="I11645" s="3">
        <v>45160.562719907408</v>
      </c>
      <c r="J11645">
        <v>9.4377698999999993</v>
      </c>
      <c r="K11645" t="s">
        <v>62</v>
      </c>
      <c r="L11645" t="s">
        <v>56</v>
      </c>
      <c r="M11645" t="s">
        <v>57</v>
      </c>
      <c r="N11645" t="s">
        <v>28</v>
      </c>
      <c r="O11645" t="s">
        <v>65</v>
      </c>
      <c r="P11645">
        <v>360</v>
      </c>
      <c r="Q11645">
        <v>14372167</v>
      </c>
      <c r="R11645" t="s">
        <v>58</v>
      </c>
      <c r="S11645">
        <v>0</v>
      </c>
      <c r="T11645" t="s">
        <v>66</v>
      </c>
      <c r="U11645">
        <v>25</v>
      </c>
      <c r="V11645" t="b">
        <v>1</v>
      </c>
    </row>
    <row r="11646" spans="1:22" x14ac:dyDescent="0.3">
      <c r="A11646" t="s">
        <v>11707</v>
      </c>
      <c r="B11646">
        <v>8</v>
      </c>
      <c r="C11646" t="s">
        <v>54</v>
      </c>
      <c r="D11646">
        <v>1</v>
      </c>
      <c r="E11646" t="s">
        <v>55</v>
      </c>
      <c r="F11646">
        <v>1</v>
      </c>
      <c r="G11646" t="s">
        <v>55</v>
      </c>
      <c r="H11646" s="3">
        <v>45160.562615740739</v>
      </c>
      <c r="I11646" s="3">
        <v>45160.562719907408</v>
      </c>
      <c r="J11646">
        <v>9.4993113000000005</v>
      </c>
      <c r="K11646" t="s">
        <v>62</v>
      </c>
      <c r="L11646" t="s">
        <v>56</v>
      </c>
      <c r="M11646" t="s">
        <v>57</v>
      </c>
      <c r="N11646" t="s">
        <v>28</v>
      </c>
      <c r="O11646" t="s">
        <v>65</v>
      </c>
      <c r="P11646">
        <v>360</v>
      </c>
      <c r="Q11646">
        <v>14372167</v>
      </c>
      <c r="R11646" t="s">
        <v>58</v>
      </c>
      <c r="S11646">
        <v>0</v>
      </c>
      <c r="T11646" t="s">
        <v>66</v>
      </c>
      <c r="U11646">
        <v>25</v>
      </c>
      <c r="V11646" t="b">
        <v>1</v>
      </c>
    </row>
    <row r="11647" spans="1:22" x14ac:dyDescent="0.3">
      <c r="A11647" t="s">
        <v>11708</v>
      </c>
      <c r="B11647">
        <v>9</v>
      </c>
      <c r="C11647" t="s">
        <v>54</v>
      </c>
      <c r="D11647">
        <v>1</v>
      </c>
      <c r="E11647" t="s">
        <v>55</v>
      </c>
      <c r="F11647">
        <v>1</v>
      </c>
      <c r="G11647" t="s">
        <v>55</v>
      </c>
      <c r="H11647" s="3">
        <v>45160.562615740739</v>
      </c>
      <c r="I11647" s="3">
        <v>45160.562719907408</v>
      </c>
      <c r="J11647">
        <v>9.5636886000000008</v>
      </c>
      <c r="K11647" t="s">
        <v>62</v>
      </c>
      <c r="L11647" t="s">
        <v>56</v>
      </c>
      <c r="M11647" t="s">
        <v>57</v>
      </c>
      <c r="N11647" t="s">
        <v>28</v>
      </c>
      <c r="O11647" t="s">
        <v>65</v>
      </c>
      <c r="P11647">
        <v>360</v>
      </c>
      <c r="Q11647">
        <v>14372167</v>
      </c>
      <c r="R11647" t="s">
        <v>58</v>
      </c>
      <c r="S11647">
        <v>0</v>
      </c>
      <c r="T11647" t="s">
        <v>66</v>
      </c>
      <c r="U11647">
        <v>25</v>
      </c>
      <c r="V11647" t="b">
        <v>1</v>
      </c>
    </row>
    <row r="11648" spans="1:22" x14ac:dyDescent="0.3">
      <c r="A11648" t="s">
        <v>11709</v>
      </c>
      <c r="B11648">
        <v>10</v>
      </c>
      <c r="C11648" t="s">
        <v>54</v>
      </c>
      <c r="D11648">
        <v>1</v>
      </c>
      <c r="E11648" t="s">
        <v>55</v>
      </c>
      <c r="F11648">
        <v>1</v>
      </c>
      <c r="G11648" t="s">
        <v>55</v>
      </c>
      <c r="H11648" s="3">
        <v>45160.562615740739</v>
      </c>
      <c r="I11648" s="3">
        <v>45160.562719907408</v>
      </c>
      <c r="J11648">
        <v>9.5747966000000009</v>
      </c>
      <c r="K11648" t="s">
        <v>62</v>
      </c>
      <c r="L11648" t="s">
        <v>56</v>
      </c>
      <c r="M11648" t="s">
        <v>57</v>
      </c>
      <c r="N11648" t="s">
        <v>28</v>
      </c>
      <c r="O11648" t="s">
        <v>65</v>
      </c>
      <c r="P11648">
        <v>360</v>
      </c>
      <c r="Q11648">
        <v>14372167</v>
      </c>
      <c r="R11648" t="s">
        <v>58</v>
      </c>
      <c r="S11648">
        <v>0</v>
      </c>
      <c r="T11648" t="s">
        <v>66</v>
      </c>
      <c r="U11648">
        <v>25</v>
      </c>
      <c r="V11648" t="b">
        <v>1</v>
      </c>
    </row>
    <row r="11649" spans="1:22" x14ac:dyDescent="0.3">
      <c r="A11649" t="s">
        <v>11710</v>
      </c>
      <c r="B11649">
        <v>12</v>
      </c>
      <c r="C11649" t="s">
        <v>54</v>
      </c>
      <c r="D11649">
        <v>1</v>
      </c>
      <c r="E11649" t="s">
        <v>55</v>
      </c>
      <c r="F11649">
        <v>1</v>
      </c>
      <c r="G11649" t="s">
        <v>55</v>
      </c>
      <c r="H11649" s="3">
        <v>45160.562615740739</v>
      </c>
      <c r="I11649" s="3">
        <v>45160.562719907408</v>
      </c>
      <c r="J11649">
        <v>8.0983426999999999</v>
      </c>
      <c r="K11649" t="s">
        <v>62</v>
      </c>
      <c r="L11649" t="s">
        <v>56</v>
      </c>
      <c r="M11649" t="s">
        <v>57</v>
      </c>
      <c r="N11649" t="s">
        <v>28</v>
      </c>
      <c r="O11649" t="s">
        <v>65</v>
      </c>
      <c r="P11649">
        <v>360</v>
      </c>
      <c r="Q11649">
        <v>14372167</v>
      </c>
      <c r="R11649" t="s">
        <v>58</v>
      </c>
      <c r="S11649">
        <v>0</v>
      </c>
      <c r="T11649" t="s">
        <v>66</v>
      </c>
      <c r="U11649">
        <v>25</v>
      </c>
      <c r="V11649" t="b">
        <v>1</v>
      </c>
    </row>
    <row r="11650" spans="1:22" x14ac:dyDescent="0.3">
      <c r="A11650" t="s">
        <v>11711</v>
      </c>
      <c r="B11650">
        <v>13</v>
      </c>
      <c r="C11650" t="s">
        <v>54</v>
      </c>
      <c r="D11650">
        <v>1</v>
      </c>
      <c r="E11650" t="s">
        <v>55</v>
      </c>
      <c r="F11650">
        <v>1</v>
      </c>
      <c r="G11650" t="s">
        <v>55</v>
      </c>
      <c r="H11650" s="3">
        <v>45160.562615740739</v>
      </c>
      <c r="I11650" s="3">
        <v>45160.562719907408</v>
      </c>
      <c r="J11650">
        <v>9.5650312999999993</v>
      </c>
      <c r="K11650" t="s">
        <v>62</v>
      </c>
      <c r="L11650" t="s">
        <v>56</v>
      </c>
      <c r="M11650" t="s">
        <v>57</v>
      </c>
      <c r="N11650" t="s">
        <v>28</v>
      </c>
      <c r="O11650" t="s">
        <v>65</v>
      </c>
      <c r="P11650">
        <v>360</v>
      </c>
      <c r="Q11650">
        <v>14372167</v>
      </c>
      <c r="R11650" t="s">
        <v>58</v>
      </c>
      <c r="S11650">
        <v>0</v>
      </c>
      <c r="T11650" t="s">
        <v>66</v>
      </c>
      <c r="U11650">
        <v>25</v>
      </c>
      <c r="V11650" t="b">
        <v>1</v>
      </c>
    </row>
    <row r="11651" spans="1:22" x14ac:dyDescent="0.3">
      <c r="A11651" t="s">
        <v>11712</v>
      </c>
      <c r="B11651">
        <v>14</v>
      </c>
      <c r="C11651" t="s">
        <v>54</v>
      </c>
      <c r="D11651">
        <v>1</v>
      </c>
      <c r="E11651" t="s">
        <v>55</v>
      </c>
      <c r="F11651">
        <v>1</v>
      </c>
      <c r="G11651" t="s">
        <v>55</v>
      </c>
      <c r="H11651" s="3">
        <v>45160.562615740739</v>
      </c>
      <c r="I11651" s="3">
        <v>45160.562719907408</v>
      </c>
      <c r="J11651">
        <v>9.4356424000000008</v>
      </c>
      <c r="K11651" t="s">
        <v>62</v>
      </c>
      <c r="L11651" t="s">
        <v>56</v>
      </c>
      <c r="M11651" t="s">
        <v>57</v>
      </c>
      <c r="N11651" t="s">
        <v>28</v>
      </c>
      <c r="O11651" t="s">
        <v>65</v>
      </c>
      <c r="P11651">
        <v>360</v>
      </c>
      <c r="Q11651">
        <v>14372167</v>
      </c>
      <c r="R11651" t="s">
        <v>58</v>
      </c>
      <c r="S11651">
        <v>0</v>
      </c>
      <c r="T11651" t="s">
        <v>66</v>
      </c>
      <c r="U11651">
        <v>25</v>
      </c>
      <c r="V11651" t="b">
        <v>1</v>
      </c>
    </row>
    <row r="11652" spans="1:22" x14ac:dyDescent="0.3">
      <c r="A11652" t="s">
        <v>11713</v>
      </c>
      <c r="B11652">
        <v>15</v>
      </c>
      <c r="C11652" t="s">
        <v>54</v>
      </c>
      <c r="D11652">
        <v>1</v>
      </c>
      <c r="E11652" t="s">
        <v>55</v>
      </c>
      <c r="F11652">
        <v>1</v>
      </c>
      <c r="G11652" t="s">
        <v>55</v>
      </c>
      <c r="H11652" s="3">
        <v>45160.562615740739</v>
      </c>
      <c r="I11652" s="3">
        <v>45160.562719907408</v>
      </c>
      <c r="J11652">
        <v>9.4372948999999995</v>
      </c>
      <c r="K11652" t="s">
        <v>62</v>
      </c>
      <c r="L11652" t="s">
        <v>56</v>
      </c>
      <c r="M11652" t="s">
        <v>57</v>
      </c>
      <c r="N11652" t="s">
        <v>28</v>
      </c>
      <c r="O11652" t="s">
        <v>65</v>
      </c>
      <c r="P11652">
        <v>360</v>
      </c>
      <c r="Q11652">
        <v>14372167</v>
      </c>
      <c r="R11652" t="s">
        <v>58</v>
      </c>
      <c r="S11652">
        <v>0</v>
      </c>
      <c r="T11652" t="s">
        <v>66</v>
      </c>
      <c r="U11652">
        <v>25</v>
      </c>
      <c r="V11652" t="b">
        <v>1</v>
      </c>
    </row>
    <row r="11653" spans="1:22" x14ac:dyDescent="0.3">
      <c r="A11653" t="s">
        <v>11714</v>
      </c>
      <c r="B11653">
        <v>0</v>
      </c>
      <c r="C11653" t="s">
        <v>54</v>
      </c>
      <c r="D11653">
        <v>1</v>
      </c>
      <c r="E11653" t="s">
        <v>55</v>
      </c>
      <c r="F11653">
        <v>1</v>
      </c>
      <c r="G11653" t="s">
        <v>55</v>
      </c>
      <c r="H11653" s="3">
        <v>45160.562824074077</v>
      </c>
      <c r="I11653" s="3">
        <v>45160.562928240739</v>
      </c>
      <c r="J11653">
        <v>9.3237737000000003</v>
      </c>
      <c r="K11653" t="s">
        <v>62</v>
      </c>
      <c r="L11653" t="s">
        <v>56</v>
      </c>
      <c r="M11653" t="s">
        <v>57</v>
      </c>
      <c r="N11653" t="s">
        <v>28</v>
      </c>
      <c r="O11653" t="s">
        <v>65</v>
      </c>
      <c r="P11653">
        <v>360</v>
      </c>
      <c r="Q11653">
        <v>14372167</v>
      </c>
      <c r="R11653" t="s">
        <v>58</v>
      </c>
      <c r="S11653">
        <v>0</v>
      </c>
      <c r="T11653" t="s">
        <v>66</v>
      </c>
      <c r="U11653">
        <v>25</v>
      </c>
      <c r="V11653" t="b">
        <v>1</v>
      </c>
    </row>
    <row r="11654" spans="1:22" x14ac:dyDescent="0.3">
      <c r="A11654" t="s">
        <v>11715</v>
      </c>
      <c r="B11654">
        <v>1</v>
      </c>
      <c r="C11654" t="s">
        <v>54</v>
      </c>
      <c r="D11654">
        <v>1</v>
      </c>
      <c r="E11654" t="s">
        <v>55</v>
      </c>
      <c r="F11654">
        <v>1</v>
      </c>
      <c r="G11654" t="s">
        <v>55</v>
      </c>
      <c r="H11654" s="3">
        <v>45160.562824074077</v>
      </c>
      <c r="I11654" s="3">
        <v>45160.562928240739</v>
      </c>
      <c r="J11654">
        <v>9.3551184000000003</v>
      </c>
      <c r="K11654" t="s">
        <v>62</v>
      </c>
      <c r="L11654" t="s">
        <v>56</v>
      </c>
      <c r="M11654" t="s">
        <v>57</v>
      </c>
      <c r="N11654" t="s">
        <v>28</v>
      </c>
      <c r="O11654" t="s">
        <v>65</v>
      </c>
      <c r="P11654">
        <v>360</v>
      </c>
      <c r="Q11654">
        <v>14372167</v>
      </c>
      <c r="R11654" t="s">
        <v>58</v>
      </c>
      <c r="S11654">
        <v>0</v>
      </c>
      <c r="T11654" t="s">
        <v>66</v>
      </c>
      <c r="U11654">
        <v>25</v>
      </c>
      <c r="V11654" t="b">
        <v>1</v>
      </c>
    </row>
    <row r="11655" spans="1:22" x14ac:dyDescent="0.3">
      <c r="A11655" t="s">
        <v>11716</v>
      </c>
      <c r="B11655">
        <v>2</v>
      </c>
      <c r="C11655" t="s">
        <v>54</v>
      </c>
      <c r="D11655">
        <v>1</v>
      </c>
      <c r="E11655" t="s">
        <v>55</v>
      </c>
      <c r="F11655">
        <v>1</v>
      </c>
      <c r="G11655" t="s">
        <v>55</v>
      </c>
      <c r="H11655" s="3">
        <v>45160.562824074077</v>
      </c>
      <c r="I11655" s="3">
        <v>45160.562928240739</v>
      </c>
      <c r="J11655">
        <v>9.4337361000000008</v>
      </c>
      <c r="K11655" t="s">
        <v>62</v>
      </c>
      <c r="L11655" t="s">
        <v>56</v>
      </c>
      <c r="M11655" t="s">
        <v>57</v>
      </c>
      <c r="N11655" t="s">
        <v>28</v>
      </c>
      <c r="O11655" t="s">
        <v>65</v>
      </c>
      <c r="P11655">
        <v>360</v>
      </c>
      <c r="Q11655">
        <v>14372167</v>
      </c>
      <c r="R11655" t="s">
        <v>58</v>
      </c>
      <c r="S11655">
        <v>0</v>
      </c>
      <c r="T11655" t="s">
        <v>66</v>
      </c>
      <c r="U11655">
        <v>25</v>
      </c>
      <c r="V11655" t="b">
        <v>1</v>
      </c>
    </row>
    <row r="11656" spans="1:22" x14ac:dyDescent="0.3">
      <c r="A11656" t="s">
        <v>11717</v>
      </c>
      <c r="B11656">
        <v>5</v>
      </c>
      <c r="C11656" t="s">
        <v>54</v>
      </c>
      <c r="D11656">
        <v>1</v>
      </c>
      <c r="E11656" t="s">
        <v>55</v>
      </c>
      <c r="F11656">
        <v>1</v>
      </c>
      <c r="G11656" t="s">
        <v>55</v>
      </c>
      <c r="H11656" s="3">
        <v>45160.562824074077</v>
      </c>
      <c r="I11656" s="3">
        <v>45160.562928240739</v>
      </c>
      <c r="J11656">
        <v>9.3723904000000005</v>
      </c>
      <c r="K11656" t="s">
        <v>62</v>
      </c>
      <c r="L11656" t="s">
        <v>56</v>
      </c>
      <c r="M11656" t="s">
        <v>57</v>
      </c>
      <c r="N11656" t="s">
        <v>28</v>
      </c>
      <c r="O11656" t="s">
        <v>65</v>
      </c>
      <c r="P11656">
        <v>360</v>
      </c>
      <c r="Q11656">
        <v>14372167</v>
      </c>
      <c r="R11656" t="s">
        <v>58</v>
      </c>
      <c r="S11656">
        <v>0</v>
      </c>
      <c r="T11656" t="s">
        <v>66</v>
      </c>
      <c r="U11656">
        <v>25</v>
      </c>
      <c r="V11656" t="b">
        <v>1</v>
      </c>
    </row>
    <row r="11657" spans="1:22" x14ac:dyDescent="0.3">
      <c r="A11657" t="s">
        <v>11718</v>
      </c>
      <c r="B11657">
        <v>6</v>
      </c>
      <c r="C11657" t="s">
        <v>54</v>
      </c>
      <c r="D11657">
        <v>1</v>
      </c>
      <c r="E11657" t="s">
        <v>55</v>
      </c>
      <c r="F11657">
        <v>1</v>
      </c>
      <c r="G11657" t="s">
        <v>55</v>
      </c>
      <c r="H11657" s="3">
        <v>45160.562824074077</v>
      </c>
      <c r="I11657" s="3">
        <v>45160.562928240739</v>
      </c>
      <c r="J11657">
        <v>9.3233259000000004</v>
      </c>
      <c r="K11657" t="s">
        <v>62</v>
      </c>
      <c r="L11657" t="s">
        <v>56</v>
      </c>
      <c r="M11657" t="s">
        <v>57</v>
      </c>
      <c r="N11657" t="s">
        <v>28</v>
      </c>
      <c r="O11657" t="s">
        <v>65</v>
      </c>
      <c r="P11657">
        <v>360</v>
      </c>
      <c r="Q11657">
        <v>14372167</v>
      </c>
      <c r="R11657" t="s">
        <v>58</v>
      </c>
      <c r="S11657">
        <v>0</v>
      </c>
      <c r="T11657" t="s">
        <v>66</v>
      </c>
      <c r="U11657">
        <v>25</v>
      </c>
      <c r="V11657" t="b">
        <v>1</v>
      </c>
    </row>
    <row r="11658" spans="1:22" x14ac:dyDescent="0.3">
      <c r="A11658" t="s">
        <v>11719</v>
      </c>
      <c r="B11658">
        <v>7</v>
      </c>
      <c r="C11658" t="s">
        <v>54</v>
      </c>
      <c r="D11658">
        <v>1</v>
      </c>
      <c r="E11658" t="s">
        <v>55</v>
      </c>
      <c r="F11658">
        <v>1</v>
      </c>
      <c r="G11658" t="s">
        <v>55</v>
      </c>
      <c r="H11658" s="3">
        <v>45160.562824074077</v>
      </c>
      <c r="I11658" s="3">
        <v>45160.562928240739</v>
      </c>
      <c r="J11658">
        <v>9.2786261999999997</v>
      </c>
      <c r="K11658" t="s">
        <v>62</v>
      </c>
      <c r="L11658" t="s">
        <v>56</v>
      </c>
      <c r="M11658" t="s">
        <v>57</v>
      </c>
      <c r="N11658" t="s">
        <v>28</v>
      </c>
      <c r="O11658" t="s">
        <v>65</v>
      </c>
      <c r="P11658">
        <v>360</v>
      </c>
      <c r="Q11658">
        <v>14372167</v>
      </c>
      <c r="R11658" t="s">
        <v>58</v>
      </c>
      <c r="S11658">
        <v>0</v>
      </c>
      <c r="T11658" t="s">
        <v>66</v>
      </c>
      <c r="U11658">
        <v>25</v>
      </c>
      <c r="V11658" t="b">
        <v>1</v>
      </c>
    </row>
    <row r="11659" spans="1:22" x14ac:dyDescent="0.3">
      <c r="A11659" t="s">
        <v>11720</v>
      </c>
      <c r="B11659">
        <v>8</v>
      </c>
      <c r="C11659" t="s">
        <v>54</v>
      </c>
      <c r="D11659">
        <v>1</v>
      </c>
      <c r="E11659" t="s">
        <v>55</v>
      </c>
      <c r="F11659">
        <v>1</v>
      </c>
      <c r="G11659" t="s">
        <v>55</v>
      </c>
      <c r="H11659" s="3">
        <v>45160.562824074077</v>
      </c>
      <c r="I11659" s="3">
        <v>45160.562928240739</v>
      </c>
      <c r="J11659">
        <v>9.3233838999999996</v>
      </c>
      <c r="K11659" t="s">
        <v>62</v>
      </c>
      <c r="L11659" t="s">
        <v>56</v>
      </c>
      <c r="M11659" t="s">
        <v>57</v>
      </c>
      <c r="N11659" t="s">
        <v>28</v>
      </c>
      <c r="O11659" t="s">
        <v>65</v>
      </c>
      <c r="P11659">
        <v>360</v>
      </c>
      <c r="Q11659">
        <v>14372167</v>
      </c>
      <c r="R11659" t="s">
        <v>58</v>
      </c>
      <c r="S11659">
        <v>0</v>
      </c>
      <c r="T11659" t="s">
        <v>66</v>
      </c>
      <c r="U11659">
        <v>25</v>
      </c>
      <c r="V11659" t="b">
        <v>1</v>
      </c>
    </row>
    <row r="11660" spans="1:22" x14ac:dyDescent="0.3">
      <c r="A11660" t="s">
        <v>11721</v>
      </c>
      <c r="B11660">
        <v>9</v>
      </c>
      <c r="C11660" t="s">
        <v>54</v>
      </c>
      <c r="D11660">
        <v>1</v>
      </c>
      <c r="E11660" t="s">
        <v>55</v>
      </c>
      <c r="F11660">
        <v>1</v>
      </c>
      <c r="G11660" t="s">
        <v>55</v>
      </c>
      <c r="H11660" s="3">
        <v>45160.562824074077</v>
      </c>
      <c r="I11660" s="3">
        <v>45160.562928240739</v>
      </c>
      <c r="J11660">
        <v>9.3547141000000007</v>
      </c>
      <c r="K11660" t="s">
        <v>62</v>
      </c>
      <c r="L11660" t="s">
        <v>56</v>
      </c>
      <c r="M11660" t="s">
        <v>57</v>
      </c>
      <c r="N11660" t="s">
        <v>28</v>
      </c>
      <c r="O11660" t="s">
        <v>65</v>
      </c>
      <c r="P11660">
        <v>360</v>
      </c>
      <c r="Q11660">
        <v>14372167</v>
      </c>
      <c r="R11660" t="s">
        <v>58</v>
      </c>
      <c r="S11660">
        <v>0</v>
      </c>
      <c r="T11660" t="s">
        <v>66</v>
      </c>
      <c r="U11660">
        <v>25</v>
      </c>
      <c r="V11660" t="b">
        <v>1</v>
      </c>
    </row>
    <row r="11661" spans="1:22" x14ac:dyDescent="0.3">
      <c r="A11661" t="s">
        <v>11722</v>
      </c>
      <c r="B11661">
        <v>10</v>
      </c>
      <c r="C11661" t="s">
        <v>54</v>
      </c>
      <c r="D11661">
        <v>1</v>
      </c>
      <c r="E11661" t="s">
        <v>55</v>
      </c>
      <c r="F11661">
        <v>1</v>
      </c>
      <c r="G11661" t="s">
        <v>55</v>
      </c>
      <c r="H11661" s="3">
        <v>45160.562824074077</v>
      </c>
      <c r="I11661" s="3">
        <v>45160.562928240739</v>
      </c>
      <c r="J11661">
        <v>9.4333193000000009</v>
      </c>
      <c r="K11661" t="s">
        <v>62</v>
      </c>
      <c r="L11661" t="s">
        <v>56</v>
      </c>
      <c r="M11661" t="s">
        <v>57</v>
      </c>
      <c r="N11661" t="s">
        <v>28</v>
      </c>
      <c r="O11661" t="s">
        <v>65</v>
      </c>
      <c r="P11661">
        <v>360</v>
      </c>
      <c r="Q11661">
        <v>14372167</v>
      </c>
      <c r="R11661" t="s">
        <v>58</v>
      </c>
      <c r="S11661">
        <v>0</v>
      </c>
      <c r="T11661" t="s">
        <v>66</v>
      </c>
      <c r="U11661">
        <v>25</v>
      </c>
      <c r="V11661" t="b">
        <v>1</v>
      </c>
    </row>
    <row r="11662" spans="1:22" x14ac:dyDescent="0.3">
      <c r="A11662" t="s">
        <v>11723</v>
      </c>
      <c r="B11662">
        <v>12</v>
      </c>
      <c r="C11662" t="s">
        <v>54</v>
      </c>
      <c r="D11662">
        <v>1</v>
      </c>
      <c r="E11662" t="s">
        <v>55</v>
      </c>
      <c r="F11662">
        <v>1</v>
      </c>
      <c r="G11662" t="s">
        <v>55</v>
      </c>
      <c r="H11662" s="3">
        <v>45160.562824074077</v>
      </c>
      <c r="I11662" s="3">
        <v>45160.562928240739</v>
      </c>
      <c r="J11662">
        <v>8.0276546999999994</v>
      </c>
      <c r="K11662" t="s">
        <v>62</v>
      </c>
      <c r="L11662" t="s">
        <v>56</v>
      </c>
      <c r="M11662" t="s">
        <v>57</v>
      </c>
      <c r="N11662" t="s">
        <v>28</v>
      </c>
      <c r="O11662" t="s">
        <v>65</v>
      </c>
      <c r="P11662">
        <v>360</v>
      </c>
      <c r="Q11662">
        <v>14372167</v>
      </c>
      <c r="R11662" t="s">
        <v>58</v>
      </c>
      <c r="S11662">
        <v>0</v>
      </c>
      <c r="T11662" t="s">
        <v>66</v>
      </c>
      <c r="U11662">
        <v>25</v>
      </c>
      <c r="V11662" t="b">
        <v>1</v>
      </c>
    </row>
    <row r="11663" spans="1:22" x14ac:dyDescent="0.3">
      <c r="A11663" t="s">
        <v>11724</v>
      </c>
      <c r="B11663">
        <v>13</v>
      </c>
      <c r="C11663" t="s">
        <v>54</v>
      </c>
      <c r="D11663">
        <v>1</v>
      </c>
      <c r="E11663" t="s">
        <v>55</v>
      </c>
      <c r="F11663">
        <v>1</v>
      </c>
      <c r="G11663" t="s">
        <v>55</v>
      </c>
      <c r="H11663" s="3">
        <v>45160.562824074077</v>
      </c>
      <c r="I11663" s="3">
        <v>45160.562928240739</v>
      </c>
      <c r="J11663">
        <v>9.3718381999999991</v>
      </c>
      <c r="K11663" t="s">
        <v>62</v>
      </c>
      <c r="L11663" t="s">
        <v>56</v>
      </c>
      <c r="M11663" t="s">
        <v>57</v>
      </c>
      <c r="N11663" t="s">
        <v>28</v>
      </c>
      <c r="O11663" t="s">
        <v>65</v>
      </c>
      <c r="P11663">
        <v>360</v>
      </c>
      <c r="Q11663">
        <v>14372167</v>
      </c>
      <c r="R11663" t="s">
        <v>58</v>
      </c>
      <c r="S11663">
        <v>0</v>
      </c>
      <c r="T11663" t="s">
        <v>66</v>
      </c>
      <c r="U11663">
        <v>25</v>
      </c>
      <c r="V11663" t="b">
        <v>1</v>
      </c>
    </row>
    <row r="11664" spans="1:22" x14ac:dyDescent="0.3">
      <c r="A11664" t="s">
        <v>11725</v>
      </c>
      <c r="B11664">
        <v>14</v>
      </c>
      <c r="C11664" t="s">
        <v>54</v>
      </c>
      <c r="D11664">
        <v>1</v>
      </c>
      <c r="E11664" t="s">
        <v>55</v>
      </c>
      <c r="F11664">
        <v>1</v>
      </c>
      <c r="G11664" t="s">
        <v>55</v>
      </c>
      <c r="H11664" s="3">
        <v>45160.562824074077</v>
      </c>
      <c r="I11664" s="3">
        <v>45160.562928240739</v>
      </c>
      <c r="J11664">
        <v>9.3227829999999994</v>
      </c>
      <c r="K11664" t="s">
        <v>62</v>
      </c>
      <c r="L11664" t="s">
        <v>56</v>
      </c>
      <c r="M11664" t="s">
        <v>57</v>
      </c>
      <c r="N11664" t="s">
        <v>28</v>
      </c>
      <c r="O11664" t="s">
        <v>65</v>
      </c>
      <c r="P11664">
        <v>360</v>
      </c>
      <c r="Q11664">
        <v>14372167</v>
      </c>
      <c r="R11664" t="s">
        <v>58</v>
      </c>
      <c r="S11664">
        <v>0</v>
      </c>
      <c r="T11664" t="s">
        <v>66</v>
      </c>
      <c r="U11664">
        <v>25</v>
      </c>
      <c r="V11664" t="b">
        <v>1</v>
      </c>
    </row>
    <row r="11665" spans="1:22" x14ac:dyDescent="0.3">
      <c r="A11665" t="s">
        <v>11726</v>
      </c>
      <c r="B11665">
        <v>15</v>
      </c>
      <c r="C11665" t="s">
        <v>54</v>
      </c>
      <c r="D11665">
        <v>1</v>
      </c>
      <c r="E11665" t="s">
        <v>55</v>
      </c>
      <c r="F11665">
        <v>1</v>
      </c>
      <c r="G11665" t="s">
        <v>55</v>
      </c>
      <c r="H11665" s="3">
        <v>45160.562824074077</v>
      </c>
      <c r="I11665" s="3">
        <v>45160.562928240739</v>
      </c>
      <c r="J11665">
        <v>9.2781499000000007</v>
      </c>
      <c r="K11665" t="s">
        <v>62</v>
      </c>
      <c r="L11665" t="s">
        <v>56</v>
      </c>
      <c r="M11665" t="s">
        <v>57</v>
      </c>
      <c r="N11665" t="s">
        <v>28</v>
      </c>
      <c r="O11665" t="s">
        <v>65</v>
      </c>
      <c r="P11665">
        <v>360</v>
      </c>
      <c r="Q11665">
        <v>14372167</v>
      </c>
      <c r="R11665" t="s">
        <v>58</v>
      </c>
      <c r="S11665">
        <v>0</v>
      </c>
      <c r="T11665" t="s">
        <v>66</v>
      </c>
      <c r="U11665">
        <v>25</v>
      </c>
      <c r="V11665" t="b">
        <v>1</v>
      </c>
    </row>
    <row r="11666" spans="1:22" x14ac:dyDescent="0.3">
      <c r="A11666" t="s">
        <v>11727</v>
      </c>
      <c r="B11666">
        <v>0</v>
      </c>
      <c r="C11666" t="s">
        <v>54</v>
      </c>
      <c r="D11666">
        <v>1</v>
      </c>
      <c r="E11666" t="s">
        <v>55</v>
      </c>
      <c r="F11666">
        <v>1</v>
      </c>
      <c r="G11666" t="s">
        <v>55</v>
      </c>
      <c r="H11666" s="3">
        <v>45160.562939814816</v>
      </c>
      <c r="I11666" s="3">
        <v>45160.563055555554</v>
      </c>
      <c r="J11666">
        <v>9.2282965000000008</v>
      </c>
      <c r="K11666" t="s">
        <v>62</v>
      </c>
      <c r="L11666" t="s">
        <v>56</v>
      </c>
      <c r="M11666" t="s">
        <v>57</v>
      </c>
      <c r="N11666" t="s">
        <v>28</v>
      </c>
      <c r="O11666" t="s">
        <v>65</v>
      </c>
      <c r="P11666">
        <v>360</v>
      </c>
      <c r="Q11666">
        <v>14372167</v>
      </c>
      <c r="R11666" t="s">
        <v>58</v>
      </c>
      <c r="S11666">
        <v>0</v>
      </c>
      <c r="T11666" t="s">
        <v>66</v>
      </c>
      <c r="U11666">
        <v>25</v>
      </c>
      <c r="V11666" t="b">
        <v>1</v>
      </c>
    </row>
    <row r="11667" spans="1:22" x14ac:dyDescent="0.3">
      <c r="A11667" t="s">
        <v>11728</v>
      </c>
      <c r="B11667">
        <v>1</v>
      </c>
      <c r="C11667" t="s">
        <v>54</v>
      </c>
      <c r="D11667">
        <v>1</v>
      </c>
      <c r="E11667" t="s">
        <v>55</v>
      </c>
      <c r="F11667">
        <v>1</v>
      </c>
      <c r="G11667" t="s">
        <v>55</v>
      </c>
      <c r="H11667" s="3">
        <v>45160.562939814816</v>
      </c>
      <c r="I11667" s="3">
        <v>45160.563055555554</v>
      </c>
      <c r="J11667">
        <v>9.3399730000000005</v>
      </c>
      <c r="K11667" t="s">
        <v>62</v>
      </c>
      <c r="L11667" t="s">
        <v>56</v>
      </c>
      <c r="M11667" t="s">
        <v>57</v>
      </c>
      <c r="N11667" t="s">
        <v>28</v>
      </c>
      <c r="O11667" t="s">
        <v>65</v>
      </c>
      <c r="P11667">
        <v>360</v>
      </c>
      <c r="Q11667">
        <v>14372167</v>
      </c>
      <c r="R11667" t="s">
        <v>58</v>
      </c>
      <c r="S11667">
        <v>0</v>
      </c>
      <c r="T11667" t="s">
        <v>66</v>
      </c>
      <c r="U11667">
        <v>25</v>
      </c>
      <c r="V11667" t="b">
        <v>1</v>
      </c>
    </row>
    <row r="11668" spans="1:22" x14ac:dyDescent="0.3">
      <c r="A11668" t="s">
        <v>11729</v>
      </c>
      <c r="B11668">
        <v>2</v>
      </c>
      <c r="C11668" t="s">
        <v>54</v>
      </c>
      <c r="D11668">
        <v>1</v>
      </c>
      <c r="E11668" t="s">
        <v>55</v>
      </c>
      <c r="F11668">
        <v>1</v>
      </c>
      <c r="G11668" t="s">
        <v>55</v>
      </c>
      <c r="H11668" s="3">
        <v>45160.562939814816</v>
      </c>
      <c r="I11668" s="3">
        <v>45160.563055555554</v>
      </c>
      <c r="J11668">
        <v>9.3563107999999993</v>
      </c>
      <c r="K11668" t="s">
        <v>62</v>
      </c>
      <c r="L11668" t="s">
        <v>56</v>
      </c>
      <c r="M11668" t="s">
        <v>57</v>
      </c>
      <c r="N11668" t="s">
        <v>28</v>
      </c>
      <c r="O11668" t="s">
        <v>65</v>
      </c>
      <c r="P11668">
        <v>360</v>
      </c>
      <c r="Q11668">
        <v>14372167</v>
      </c>
      <c r="R11668" t="s">
        <v>58</v>
      </c>
      <c r="S11668">
        <v>0</v>
      </c>
      <c r="T11668" t="s">
        <v>66</v>
      </c>
      <c r="U11668">
        <v>25</v>
      </c>
      <c r="V11668" t="b">
        <v>1</v>
      </c>
    </row>
    <row r="11669" spans="1:22" x14ac:dyDescent="0.3">
      <c r="A11669" t="s">
        <v>11730</v>
      </c>
      <c r="B11669">
        <v>5</v>
      </c>
      <c r="C11669" t="s">
        <v>54</v>
      </c>
      <c r="D11669">
        <v>1</v>
      </c>
      <c r="E11669" t="s">
        <v>55</v>
      </c>
      <c r="F11669">
        <v>1</v>
      </c>
      <c r="G11669" t="s">
        <v>55</v>
      </c>
      <c r="H11669" s="3">
        <v>45160.562939814816</v>
      </c>
      <c r="I11669" s="3">
        <v>45160.563055555554</v>
      </c>
      <c r="J11669">
        <v>9.3380690000000008</v>
      </c>
      <c r="K11669" t="s">
        <v>62</v>
      </c>
      <c r="L11669" t="s">
        <v>56</v>
      </c>
      <c r="M11669" t="s">
        <v>57</v>
      </c>
      <c r="N11669" t="s">
        <v>28</v>
      </c>
      <c r="O11669" t="s">
        <v>65</v>
      </c>
      <c r="P11669">
        <v>360</v>
      </c>
      <c r="Q11669">
        <v>14372167</v>
      </c>
      <c r="R11669" t="s">
        <v>58</v>
      </c>
      <c r="S11669">
        <v>0</v>
      </c>
      <c r="T11669" t="s">
        <v>66</v>
      </c>
      <c r="U11669">
        <v>25</v>
      </c>
      <c r="V11669" t="b">
        <v>1</v>
      </c>
    </row>
    <row r="11670" spans="1:22" x14ac:dyDescent="0.3">
      <c r="A11670" t="s">
        <v>11731</v>
      </c>
      <c r="B11670">
        <v>6</v>
      </c>
      <c r="C11670" t="s">
        <v>54</v>
      </c>
      <c r="D11670">
        <v>1</v>
      </c>
      <c r="E11670" t="s">
        <v>55</v>
      </c>
      <c r="F11670">
        <v>1</v>
      </c>
      <c r="G11670" t="s">
        <v>55</v>
      </c>
      <c r="H11670" s="3">
        <v>45160.562939814816</v>
      </c>
      <c r="I11670" s="3">
        <v>45160.563055555554</v>
      </c>
      <c r="J11670">
        <v>9.3720528999999999</v>
      </c>
      <c r="K11670" t="s">
        <v>62</v>
      </c>
      <c r="L11670" t="s">
        <v>56</v>
      </c>
      <c r="M11670" t="s">
        <v>57</v>
      </c>
      <c r="N11670" t="s">
        <v>28</v>
      </c>
      <c r="O11670" t="s">
        <v>65</v>
      </c>
      <c r="P11670">
        <v>360</v>
      </c>
      <c r="Q11670">
        <v>14372167</v>
      </c>
      <c r="R11670" t="s">
        <v>58</v>
      </c>
      <c r="S11670">
        <v>0</v>
      </c>
      <c r="T11670" t="s">
        <v>66</v>
      </c>
      <c r="U11670">
        <v>25</v>
      </c>
      <c r="V11670" t="b">
        <v>1</v>
      </c>
    </row>
    <row r="11671" spans="1:22" x14ac:dyDescent="0.3">
      <c r="A11671" t="s">
        <v>11732</v>
      </c>
      <c r="B11671">
        <v>7</v>
      </c>
      <c r="C11671" t="s">
        <v>54</v>
      </c>
      <c r="D11671">
        <v>1</v>
      </c>
      <c r="E11671" t="s">
        <v>55</v>
      </c>
      <c r="F11671">
        <v>1</v>
      </c>
      <c r="G11671" t="s">
        <v>55</v>
      </c>
      <c r="H11671" s="3">
        <v>45160.562939814816</v>
      </c>
      <c r="I11671" s="3">
        <v>45160.563055555554</v>
      </c>
      <c r="J11671">
        <v>9.3705855000000007</v>
      </c>
      <c r="K11671" t="s">
        <v>62</v>
      </c>
      <c r="L11671" t="s">
        <v>56</v>
      </c>
      <c r="M11671" t="s">
        <v>57</v>
      </c>
      <c r="N11671" t="s">
        <v>28</v>
      </c>
      <c r="O11671" t="s">
        <v>65</v>
      </c>
      <c r="P11671">
        <v>360</v>
      </c>
      <c r="Q11671">
        <v>14372167</v>
      </c>
      <c r="R11671" t="s">
        <v>58</v>
      </c>
      <c r="S11671">
        <v>0</v>
      </c>
      <c r="T11671" t="s">
        <v>66</v>
      </c>
      <c r="U11671">
        <v>25</v>
      </c>
      <c r="V11671" t="b">
        <v>1</v>
      </c>
    </row>
    <row r="11672" spans="1:22" x14ac:dyDescent="0.3">
      <c r="A11672" t="s">
        <v>11733</v>
      </c>
      <c r="B11672">
        <v>8</v>
      </c>
      <c r="C11672" t="s">
        <v>54</v>
      </c>
      <c r="D11672">
        <v>1</v>
      </c>
      <c r="E11672" t="s">
        <v>55</v>
      </c>
      <c r="F11672">
        <v>1</v>
      </c>
      <c r="G11672" t="s">
        <v>55</v>
      </c>
      <c r="H11672" s="3">
        <v>45160.562939814816</v>
      </c>
      <c r="I11672" s="3">
        <v>45160.563055555554</v>
      </c>
      <c r="J11672">
        <v>9.2278505000000006</v>
      </c>
      <c r="K11672" t="s">
        <v>62</v>
      </c>
      <c r="L11672" t="s">
        <v>56</v>
      </c>
      <c r="M11672" t="s">
        <v>57</v>
      </c>
      <c r="N11672" t="s">
        <v>28</v>
      </c>
      <c r="O11672" t="s">
        <v>65</v>
      </c>
      <c r="P11672">
        <v>360</v>
      </c>
      <c r="Q11672">
        <v>14372167</v>
      </c>
      <c r="R11672" t="s">
        <v>58</v>
      </c>
      <c r="S11672">
        <v>0</v>
      </c>
      <c r="T11672" t="s">
        <v>66</v>
      </c>
      <c r="U11672">
        <v>25</v>
      </c>
      <c r="V11672" t="b">
        <v>1</v>
      </c>
    </row>
    <row r="11673" spans="1:22" x14ac:dyDescent="0.3">
      <c r="A11673" t="s">
        <v>11734</v>
      </c>
      <c r="B11673">
        <v>9</v>
      </c>
      <c r="C11673" t="s">
        <v>54</v>
      </c>
      <c r="D11673">
        <v>1</v>
      </c>
      <c r="E11673" t="s">
        <v>55</v>
      </c>
      <c r="F11673">
        <v>1</v>
      </c>
      <c r="G11673" t="s">
        <v>55</v>
      </c>
      <c r="H11673" s="3">
        <v>45160.562939814816</v>
      </c>
      <c r="I11673" s="3">
        <v>45160.563055555554</v>
      </c>
      <c r="J11673">
        <v>9.3395214000000006</v>
      </c>
      <c r="K11673" t="s">
        <v>62</v>
      </c>
      <c r="L11673" t="s">
        <v>56</v>
      </c>
      <c r="M11673" t="s">
        <v>57</v>
      </c>
      <c r="N11673" t="s">
        <v>28</v>
      </c>
      <c r="O11673" t="s">
        <v>65</v>
      </c>
      <c r="P11673">
        <v>360</v>
      </c>
      <c r="Q11673">
        <v>14372167</v>
      </c>
      <c r="R11673" t="s">
        <v>58</v>
      </c>
      <c r="S11673">
        <v>0</v>
      </c>
      <c r="T11673" t="s">
        <v>66</v>
      </c>
      <c r="U11673">
        <v>25</v>
      </c>
      <c r="V11673" t="b">
        <v>1</v>
      </c>
    </row>
    <row r="11674" spans="1:22" x14ac:dyDescent="0.3">
      <c r="A11674" t="s">
        <v>11735</v>
      </c>
      <c r="B11674">
        <v>10</v>
      </c>
      <c r="C11674" t="s">
        <v>54</v>
      </c>
      <c r="D11674">
        <v>1</v>
      </c>
      <c r="E11674" t="s">
        <v>55</v>
      </c>
      <c r="F11674">
        <v>1</v>
      </c>
      <c r="G11674" t="s">
        <v>55</v>
      </c>
      <c r="H11674" s="3">
        <v>45160.562939814816</v>
      </c>
      <c r="I11674" s="3">
        <v>45160.563055555554</v>
      </c>
      <c r="J11674">
        <v>9.3559254000000003</v>
      </c>
      <c r="K11674" t="s">
        <v>62</v>
      </c>
      <c r="L11674" t="s">
        <v>56</v>
      </c>
      <c r="M11674" t="s">
        <v>57</v>
      </c>
      <c r="N11674" t="s">
        <v>28</v>
      </c>
      <c r="O11674" t="s">
        <v>65</v>
      </c>
      <c r="P11674">
        <v>360</v>
      </c>
      <c r="Q11674">
        <v>14372167</v>
      </c>
      <c r="R11674" t="s">
        <v>58</v>
      </c>
      <c r="S11674">
        <v>0</v>
      </c>
      <c r="T11674" t="s">
        <v>66</v>
      </c>
      <c r="U11674">
        <v>25</v>
      </c>
      <c r="V11674" t="b">
        <v>1</v>
      </c>
    </row>
    <row r="11675" spans="1:22" x14ac:dyDescent="0.3">
      <c r="A11675" t="s">
        <v>11736</v>
      </c>
      <c r="B11675">
        <v>12</v>
      </c>
      <c r="C11675" t="s">
        <v>54</v>
      </c>
      <c r="D11675">
        <v>1</v>
      </c>
      <c r="E11675" t="s">
        <v>55</v>
      </c>
      <c r="F11675">
        <v>1</v>
      </c>
      <c r="G11675" t="s">
        <v>55</v>
      </c>
      <c r="H11675" s="3">
        <v>45160.562939814816</v>
      </c>
      <c r="I11675" s="3">
        <v>45160.563055555554</v>
      </c>
      <c r="J11675">
        <v>7.9389368999999999</v>
      </c>
      <c r="K11675" t="s">
        <v>62</v>
      </c>
      <c r="L11675" t="s">
        <v>56</v>
      </c>
      <c r="M11675" t="s">
        <v>57</v>
      </c>
      <c r="N11675" t="s">
        <v>28</v>
      </c>
      <c r="O11675" t="s">
        <v>65</v>
      </c>
      <c r="P11675">
        <v>360</v>
      </c>
      <c r="Q11675">
        <v>14372167</v>
      </c>
      <c r="R11675" t="s">
        <v>58</v>
      </c>
      <c r="S11675">
        <v>0</v>
      </c>
      <c r="T11675" t="s">
        <v>66</v>
      </c>
      <c r="U11675">
        <v>25</v>
      </c>
      <c r="V11675" t="b">
        <v>1</v>
      </c>
    </row>
    <row r="11676" spans="1:22" x14ac:dyDescent="0.3">
      <c r="A11676" t="s">
        <v>11737</v>
      </c>
      <c r="B11676">
        <v>13</v>
      </c>
      <c r="C11676" t="s">
        <v>54</v>
      </c>
      <c r="D11676">
        <v>1</v>
      </c>
      <c r="E11676" t="s">
        <v>55</v>
      </c>
      <c r="F11676">
        <v>1</v>
      </c>
      <c r="G11676" t="s">
        <v>55</v>
      </c>
      <c r="H11676" s="3">
        <v>45160.562939814816</v>
      </c>
      <c r="I11676" s="3">
        <v>45160.563055555554</v>
      </c>
      <c r="J11676">
        <v>9.3375842000000002</v>
      </c>
      <c r="K11676" t="s">
        <v>62</v>
      </c>
      <c r="L11676" t="s">
        <v>56</v>
      </c>
      <c r="M11676" t="s">
        <v>57</v>
      </c>
      <c r="N11676" t="s">
        <v>28</v>
      </c>
      <c r="O11676" t="s">
        <v>65</v>
      </c>
      <c r="P11676">
        <v>360</v>
      </c>
      <c r="Q11676">
        <v>14372167</v>
      </c>
      <c r="R11676" t="s">
        <v>58</v>
      </c>
      <c r="S11676">
        <v>0</v>
      </c>
      <c r="T11676" t="s">
        <v>66</v>
      </c>
      <c r="U11676">
        <v>25</v>
      </c>
      <c r="V11676" t="b">
        <v>1</v>
      </c>
    </row>
    <row r="11677" spans="1:22" x14ac:dyDescent="0.3">
      <c r="A11677" t="s">
        <v>11738</v>
      </c>
      <c r="B11677">
        <v>14</v>
      </c>
      <c r="C11677" t="s">
        <v>54</v>
      </c>
      <c r="D11677">
        <v>1</v>
      </c>
      <c r="E11677" t="s">
        <v>55</v>
      </c>
      <c r="F11677">
        <v>1</v>
      </c>
      <c r="G11677" t="s">
        <v>55</v>
      </c>
      <c r="H11677" s="3">
        <v>45160.562939814816</v>
      </c>
      <c r="I11677" s="3">
        <v>45160.563055555554</v>
      </c>
      <c r="J11677">
        <v>9.3716600999999997</v>
      </c>
      <c r="K11677" t="s">
        <v>62</v>
      </c>
      <c r="L11677" t="s">
        <v>56</v>
      </c>
      <c r="M11677" t="s">
        <v>57</v>
      </c>
      <c r="N11677" t="s">
        <v>28</v>
      </c>
      <c r="O11677" t="s">
        <v>65</v>
      </c>
      <c r="P11677">
        <v>360</v>
      </c>
      <c r="Q11677">
        <v>14372167</v>
      </c>
      <c r="R11677" t="s">
        <v>58</v>
      </c>
      <c r="S11677">
        <v>0</v>
      </c>
      <c r="T11677" t="s">
        <v>66</v>
      </c>
      <c r="U11677">
        <v>25</v>
      </c>
      <c r="V11677" t="b">
        <v>1</v>
      </c>
    </row>
    <row r="11678" spans="1:22" x14ac:dyDescent="0.3">
      <c r="A11678" t="s">
        <v>11739</v>
      </c>
      <c r="B11678">
        <v>15</v>
      </c>
      <c r="C11678" t="s">
        <v>54</v>
      </c>
      <c r="D11678">
        <v>1</v>
      </c>
      <c r="E11678" t="s">
        <v>55</v>
      </c>
      <c r="F11678">
        <v>1</v>
      </c>
      <c r="G11678" t="s">
        <v>55</v>
      </c>
      <c r="H11678" s="3">
        <v>45160.562939814816</v>
      </c>
      <c r="I11678" s="3">
        <v>45160.563055555554</v>
      </c>
      <c r="J11678">
        <v>9.3701492000000002</v>
      </c>
      <c r="K11678" t="s">
        <v>62</v>
      </c>
      <c r="L11678" t="s">
        <v>56</v>
      </c>
      <c r="M11678" t="s">
        <v>57</v>
      </c>
      <c r="N11678" t="s">
        <v>28</v>
      </c>
      <c r="O11678" t="s">
        <v>65</v>
      </c>
      <c r="P11678">
        <v>360</v>
      </c>
      <c r="Q11678">
        <v>14372167</v>
      </c>
      <c r="R11678" t="s">
        <v>58</v>
      </c>
      <c r="S11678">
        <v>0</v>
      </c>
      <c r="T11678" t="s">
        <v>66</v>
      </c>
      <c r="U11678">
        <v>25</v>
      </c>
      <c r="V11678" t="b">
        <v>1</v>
      </c>
    </row>
    <row r="11679" spans="1:22" x14ac:dyDescent="0.3">
      <c r="A11679" t="s">
        <v>11740</v>
      </c>
      <c r="B11679">
        <v>0</v>
      </c>
      <c r="C11679" t="s">
        <v>54</v>
      </c>
      <c r="D11679">
        <v>1</v>
      </c>
      <c r="E11679" t="s">
        <v>55</v>
      </c>
      <c r="F11679">
        <v>1</v>
      </c>
      <c r="G11679" t="s">
        <v>55</v>
      </c>
      <c r="H11679" s="3">
        <v>45160.563067129631</v>
      </c>
      <c r="I11679" s="3">
        <v>45160.56318287037</v>
      </c>
      <c r="J11679">
        <v>9.4275030999999991</v>
      </c>
      <c r="K11679" t="s">
        <v>62</v>
      </c>
      <c r="L11679" t="s">
        <v>56</v>
      </c>
      <c r="M11679" t="s">
        <v>57</v>
      </c>
      <c r="N11679" t="s">
        <v>28</v>
      </c>
      <c r="O11679" t="s">
        <v>65</v>
      </c>
      <c r="P11679">
        <v>360</v>
      </c>
      <c r="Q11679">
        <v>14372167</v>
      </c>
      <c r="R11679" t="s">
        <v>58</v>
      </c>
      <c r="S11679">
        <v>0</v>
      </c>
      <c r="T11679" t="s">
        <v>66</v>
      </c>
      <c r="U11679">
        <v>25</v>
      </c>
      <c r="V11679" t="b">
        <v>1</v>
      </c>
    </row>
    <row r="11680" spans="1:22" x14ac:dyDescent="0.3">
      <c r="A11680" t="s">
        <v>11741</v>
      </c>
      <c r="B11680">
        <v>1</v>
      </c>
      <c r="C11680" t="s">
        <v>54</v>
      </c>
      <c r="D11680">
        <v>1</v>
      </c>
      <c r="E11680" t="s">
        <v>55</v>
      </c>
      <c r="F11680">
        <v>1</v>
      </c>
      <c r="G11680" t="s">
        <v>55</v>
      </c>
      <c r="H11680" s="3">
        <v>45160.563067129631</v>
      </c>
      <c r="I11680" s="3">
        <v>45160.56318287037</v>
      </c>
      <c r="J11680">
        <v>9.3511687000000006</v>
      </c>
      <c r="K11680" t="s">
        <v>62</v>
      </c>
      <c r="L11680" t="s">
        <v>56</v>
      </c>
      <c r="M11680" t="s">
        <v>57</v>
      </c>
      <c r="N11680" t="s">
        <v>28</v>
      </c>
      <c r="O11680" t="s">
        <v>65</v>
      </c>
      <c r="P11680">
        <v>360</v>
      </c>
      <c r="Q11680">
        <v>14372167</v>
      </c>
      <c r="R11680" t="s">
        <v>58</v>
      </c>
      <c r="S11680">
        <v>0</v>
      </c>
      <c r="T11680" t="s">
        <v>66</v>
      </c>
      <c r="U11680">
        <v>25</v>
      </c>
      <c r="V11680" t="b">
        <v>1</v>
      </c>
    </row>
    <row r="11681" spans="1:22" x14ac:dyDescent="0.3">
      <c r="A11681" t="s">
        <v>11742</v>
      </c>
      <c r="B11681">
        <v>2</v>
      </c>
      <c r="C11681" t="s">
        <v>54</v>
      </c>
      <c r="D11681">
        <v>1</v>
      </c>
      <c r="E11681" t="s">
        <v>55</v>
      </c>
      <c r="F11681">
        <v>1</v>
      </c>
      <c r="G11681" t="s">
        <v>55</v>
      </c>
      <c r="H11681" s="3">
        <v>45160.563067129631</v>
      </c>
      <c r="I11681" s="3">
        <v>45160.56318287037</v>
      </c>
      <c r="J11681">
        <v>9.2847621</v>
      </c>
      <c r="K11681" t="s">
        <v>62</v>
      </c>
      <c r="L11681" t="s">
        <v>56</v>
      </c>
      <c r="M11681" t="s">
        <v>57</v>
      </c>
      <c r="N11681" t="s">
        <v>28</v>
      </c>
      <c r="O11681" t="s">
        <v>65</v>
      </c>
      <c r="P11681">
        <v>360</v>
      </c>
      <c r="Q11681">
        <v>14372167</v>
      </c>
      <c r="R11681" t="s">
        <v>58</v>
      </c>
      <c r="S11681">
        <v>0</v>
      </c>
      <c r="T11681" t="s">
        <v>66</v>
      </c>
      <c r="U11681">
        <v>25</v>
      </c>
      <c r="V11681" t="b">
        <v>1</v>
      </c>
    </row>
    <row r="11682" spans="1:22" x14ac:dyDescent="0.3">
      <c r="A11682" t="s">
        <v>11743</v>
      </c>
      <c r="B11682">
        <v>5</v>
      </c>
      <c r="C11682" t="s">
        <v>54</v>
      </c>
      <c r="D11682">
        <v>1</v>
      </c>
      <c r="E11682" t="s">
        <v>55</v>
      </c>
      <c r="F11682">
        <v>1</v>
      </c>
      <c r="G11682" t="s">
        <v>55</v>
      </c>
      <c r="H11682" s="3">
        <v>45160.563067129631</v>
      </c>
      <c r="I11682" s="3">
        <v>45160.56318287037</v>
      </c>
      <c r="J11682">
        <v>9.3334480000000006</v>
      </c>
      <c r="K11682" t="s">
        <v>62</v>
      </c>
      <c r="L11682" t="s">
        <v>56</v>
      </c>
      <c r="M11682" t="s">
        <v>57</v>
      </c>
      <c r="N11682" t="s">
        <v>28</v>
      </c>
      <c r="O11682" t="s">
        <v>65</v>
      </c>
      <c r="P11682">
        <v>360</v>
      </c>
      <c r="Q11682">
        <v>14372167</v>
      </c>
      <c r="R11682" t="s">
        <v>58</v>
      </c>
      <c r="S11682">
        <v>0</v>
      </c>
      <c r="T11682" t="s">
        <v>66</v>
      </c>
      <c r="U11682">
        <v>25</v>
      </c>
      <c r="V11682" t="b">
        <v>1</v>
      </c>
    </row>
    <row r="11683" spans="1:22" x14ac:dyDescent="0.3">
      <c r="A11683" t="s">
        <v>11744</v>
      </c>
      <c r="B11683">
        <v>6</v>
      </c>
      <c r="C11683" t="s">
        <v>54</v>
      </c>
      <c r="D11683">
        <v>1</v>
      </c>
      <c r="E11683" t="s">
        <v>55</v>
      </c>
      <c r="F11683">
        <v>1</v>
      </c>
      <c r="G11683" t="s">
        <v>55</v>
      </c>
      <c r="H11683" s="3">
        <v>45160.563067129631</v>
      </c>
      <c r="I11683" s="3">
        <v>45160.56318287037</v>
      </c>
      <c r="J11683">
        <v>9.2709457999999998</v>
      </c>
      <c r="K11683" t="s">
        <v>62</v>
      </c>
      <c r="L11683" t="s">
        <v>56</v>
      </c>
      <c r="M11683" t="s">
        <v>57</v>
      </c>
      <c r="N11683" t="s">
        <v>28</v>
      </c>
      <c r="O11683" t="s">
        <v>65</v>
      </c>
      <c r="P11683">
        <v>360</v>
      </c>
      <c r="Q11683">
        <v>14372167</v>
      </c>
      <c r="R11683" t="s">
        <v>58</v>
      </c>
      <c r="S11683">
        <v>0</v>
      </c>
      <c r="T11683" t="s">
        <v>66</v>
      </c>
      <c r="U11683">
        <v>25</v>
      </c>
      <c r="V11683" t="b">
        <v>1</v>
      </c>
    </row>
    <row r="11684" spans="1:22" x14ac:dyDescent="0.3">
      <c r="A11684" t="s">
        <v>11745</v>
      </c>
      <c r="B11684">
        <v>7</v>
      </c>
      <c r="C11684" t="s">
        <v>54</v>
      </c>
      <c r="D11684">
        <v>1</v>
      </c>
      <c r="E11684" t="s">
        <v>55</v>
      </c>
      <c r="F11684">
        <v>1</v>
      </c>
      <c r="G11684" t="s">
        <v>55</v>
      </c>
      <c r="H11684" s="3">
        <v>45160.563067129631</v>
      </c>
      <c r="I11684" s="3">
        <v>45160.56318287037</v>
      </c>
      <c r="J11684">
        <v>9.3220167000000007</v>
      </c>
      <c r="K11684" t="s">
        <v>62</v>
      </c>
      <c r="L11684" t="s">
        <v>56</v>
      </c>
      <c r="M11684" t="s">
        <v>57</v>
      </c>
      <c r="N11684" t="s">
        <v>28</v>
      </c>
      <c r="O11684" t="s">
        <v>65</v>
      </c>
      <c r="P11684">
        <v>360</v>
      </c>
      <c r="Q11684">
        <v>14372167</v>
      </c>
      <c r="R11684" t="s">
        <v>58</v>
      </c>
      <c r="S11684">
        <v>0</v>
      </c>
      <c r="T11684" t="s">
        <v>66</v>
      </c>
      <c r="U11684">
        <v>25</v>
      </c>
      <c r="V11684" t="b">
        <v>1</v>
      </c>
    </row>
    <row r="11685" spans="1:22" x14ac:dyDescent="0.3">
      <c r="A11685" t="s">
        <v>11746</v>
      </c>
      <c r="B11685">
        <v>8</v>
      </c>
      <c r="C11685" t="s">
        <v>54</v>
      </c>
      <c r="D11685">
        <v>1</v>
      </c>
      <c r="E11685" t="s">
        <v>55</v>
      </c>
      <c r="F11685">
        <v>1</v>
      </c>
      <c r="G11685" t="s">
        <v>55</v>
      </c>
      <c r="H11685" s="3">
        <v>45160.563067129631</v>
      </c>
      <c r="I11685" s="3">
        <v>45160.56318287037</v>
      </c>
      <c r="J11685">
        <v>9.4270791999999997</v>
      </c>
      <c r="K11685" t="s">
        <v>62</v>
      </c>
      <c r="L11685" t="s">
        <v>56</v>
      </c>
      <c r="M11685" t="s">
        <v>57</v>
      </c>
      <c r="N11685" t="s">
        <v>28</v>
      </c>
      <c r="O11685" t="s">
        <v>65</v>
      </c>
      <c r="P11685">
        <v>360</v>
      </c>
      <c r="Q11685">
        <v>14372167</v>
      </c>
      <c r="R11685" t="s">
        <v>58</v>
      </c>
      <c r="S11685">
        <v>0</v>
      </c>
      <c r="T11685" t="s">
        <v>66</v>
      </c>
      <c r="U11685">
        <v>25</v>
      </c>
      <c r="V11685" t="b">
        <v>1</v>
      </c>
    </row>
    <row r="11686" spans="1:22" x14ac:dyDescent="0.3">
      <c r="A11686" t="s">
        <v>11747</v>
      </c>
      <c r="B11686">
        <v>9</v>
      </c>
      <c r="C11686" t="s">
        <v>54</v>
      </c>
      <c r="D11686">
        <v>1</v>
      </c>
      <c r="E11686" t="s">
        <v>55</v>
      </c>
      <c r="F11686">
        <v>1</v>
      </c>
      <c r="G11686" t="s">
        <v>55</v>
      </c>
      <c r="H11686" s="3">
        <v>45160.563067129631</v>
      </c>
      <c r="I11686" s="3">
        <v>45160.56318287037</v>
      </c>
      <c r="J11686">
        <v>9.3507248999999995</v>
      </c>
      <c r="K11686" t="s">
        <v>62</v>
      </c>
      <c r="L11686" t="s">
        <v>56</v>
      </c>
      <c r="M11686" t="s">
        <v>57</v>
      </c>
      <c r="N11686" t="s">
        <v>28</v>
      </c>
      <c r="O11686" t="s">
        <v>65</v>
      </c>
      <c r="P11686">
        <v>360</v>
      </c>
      <c r="Q11686">
        <v>14372167</v>
      </c>
      <c r="R11686" t="s">
        <v>58</v>
      </c>
      <c r="S11686">
        <v>0</v>
      </c>
      <c r="T11686" t="s">
        <v>66</v>
      </c>
      <c r="U11686">
        <v>25</v>
      </c>
      <c r="V11686" t="b">
        <v>1</v>
      </c>
    </row>
    <row r="11687" spans="1:22" x14ac:dyDescent="0.3">
      <c r="A11687" t="s">
        <v>11748</v>
      </c>
      <c r="B11687">
        <v>10</v>
      </c>
      <c r="C11687" t="s">
        <v>54</v>
      </c>
      <c r="D11687">
        <v>1</v>
      </c>
      <c r="E11687" t="s">
        <v>55</v>
      </c>
      <c r="F11687">
        <v>1</v>
      </c>
      <c r="G11687" t="s">
        <v>55</v>
      </c>
      <c r="H11687" s="3">
        <v>45160.563067129631</v>
      </c>
      <c r="I11687" s="3">
        <v>45160.56318287037</v>
      </c>
      <c r="J11687">
        <v>9.2844318000000001</v>
      </c>
      <c r="K11687" t="s">
        <v>62</v>
      </c>
      <c r="L11687" t="s">
        <v>56</v>
      </c>
      <c r="M11687" t="s">
        <v>57</v>
      </c>
      <c r="N11687" t="s">
        <v>28</v>
      </c>
      <c r="O11687" t="s">
        <v>65</v>
      </c>
      <c r="P11687">
        <v>360</v>
      </c>
      <c r="Q11687">
        <v>14372167</v>
      </c>
      <c r="R11687" t="s">
        <v>58</v>
      </c>
      <c r="S11687">
        <v>0</v>
      </c>
      <c r="T11687" t="s">
        <v>66</v>
      </c>
      <c r="U11687">
        <v>25</v>
      </c>
      <c r="V11687" t="b">
        <v>1</v>
      </c>
    </row>
    <row r="11688" spans="1:22" x14ac:dyDescent="0.3">
      <c r="A11688" t="s">
        <v>11749</v>
      </c>
      <c r="B11688">
        <v>12</v>
      </c>
      <c r="C11688" t="s">
        <v>54</v>
      </c>
      <c r="D11688">
        <v>1</v>
      </c>
      <c r="E11688" t="s">
        <v>55</v>
      </c>
      <c r="F11688">
        <v>1</v>
      </c>
      <c r="G11688" t="s">
        <v>55</v>
      </c>
      <c r="H11688" s="3">
        <v>45160.563067129631</v>
      </c>
      <c r="I11688" s="3">
        <v>45160.56318287037</v>
      </c>
      <c r="J11688">
        <v>8.0399557999999995</v>
      </c>
      <c r="K11688" t="s">
        <v>62</v>
      </c>
      <c r="L11688" t="s">
        <v>56</v>
      </c>
      <c r="M11688" t="s">
        <v>57</v>
      </c>
      <c r="N11688" t="s">
        <v>28</v>
      </c>
      <c r="O11688" t="s">
        <v>65</v>
      </c>
      <c r="P11688">
        <v>360</v>
      </c>
      <c r="Q11688">
        <v>14372167</v>
      </c>
      <c r="R11688" t="s">
        <v>58</v>
      </c>
      <c r="S11688">
        <v>0</v>
      </c>
      <c r="T11688" t="s">
        <v>66</v>
      </c>
      <c r="U11688">
        <v>25</v>
      </c>
      <c r="V11688" t="b">
        <v>1</v>
      </c>
    </row>
    <row r="11689" spans="1:22" x14ac:dyDescent="0.3">
      <c r="A11689" t="s">
        <v>11750</v>
      </c>
      <c r="B11689">
        <v>13</v>
      </c>
      <c r="C11689" t="s">
        <v>54</v>
      </c>
      <c r="D11689">
        <v>1</v>
      </c>
      <c r="E11689" t="s">
        <v>55</v>
      </c>
      <c r="F11689">
        <v>1</v>
      </c>
      <c r="G11689" t="s">
        <v>55</v>
      </c>
      <c r="H11689" s="3">
        <v>45160.563067129631</v>
      </c>
      <c r="I11689" s="3">
        <v>45160.56318287037</v>
      </c>
      <c r="J11689">
        <v>9.3329748000000006</v>
      </c>
      <c r="K11689" t="s">
        <v>62</v>
      </c>
      <c r="L11689" t="s">
        <v>56</v>
      </c>
      <c r="M11689" t="s">
        <v>57</v>
      </c>
      <c r="N11689" t="s">
        <v>28</v>
      </c>
      <c r="O11689" t="s">
        <v>65</v>
      </c>
      <c r="P11689">
        <v>360</v>
      </c>
      <c r="Q11689">
        <v>14372167</v>
      </c>
      <c r="R11689" t="s">
        <v>58</v>
      </c>
      <c r="S11689">
        <v>0</v>
      </c>
      <c r="T11689" t="s">
        <v>66</v>
      </c>
      <c r="U11689">
        <v>25</v>
      </c>
      <c r="V11689" t="b">
        <v>1</v>
      </c>
    </row>
    <row r="11690" spans="1:22" x14ac:dyDescent="0.3">
      <c r="A11690" t="s">
        <v>11751</v>
      </c>
      <c r="B11690">
        <v>14</v>
      </c>
      <c r="C11690" t="s">
        <v>54</v>
      </c>
      <c r="D11690">
        <v>1</v>
      </c>
      <c r="E11690" t="s">
        <v>55</v>
      </c>
      <c r="F11690">
        <v>1</v>
      </c>
      <c r="G11690" t="s">
        <v>55</v>
      </c>
      <c r="H11690" s="3">
        <v>45160.563067129631</v>
      </c>
      <c r="I11690" s="3">
        <v>45160.56318287037</v>
      </c>
      <c r="J11690">
        <v>9.2704249000000001</v>
      </c>
      <c r="K11690" t="s">
        <v>62</v>
      </c>
      <c r="L11690" t="s">
        <v>56</v>
      </c>
      <c r="M11690" t="s">
        <v>57</v>
      </c>
      <c r="N11690" t="s">
        <v>28</v>
      </c>
      <c r="O11690" t="s">
        <v>65</v>
      </c>
      <c r="P11690">
        <v>360</v>
      </c>
      <c r="Q11690">
        <v>14372167</v>
      </c>
      <c r="R11690" t="s">
        <v>58</v>
      </c>
      <c r="S11690">
        <v>0</v>
      </c>
      <c r="T11690" t="s">
        <v>66</v>
      </c>
      <c r="U11690">
        <v>25</v>
      </c>
      <c r="V11690" t="b">
        <v>1</v>
      </c>
    </row>
    <row r="11691" spans="1:22" x14ac:dyDescent="0.3">
      <c r="A11691" t="s">
        <v>11752</v>
      </c>
      <c r="B11691">
        <v>15</v>
      </c>
      <c r="C11691" t="s">
        <v>54</v>
      </c>
      <c r="D11691">
        <v>1</v>
      </c>
      <c r="E11691" t="s">
        <v>55</v>
      </c>
      <c r="F11691">
        <v>1</v>
      </c>
      <c r="G11691" t="s">
        <v>55</v>
      </c>
      <c r="H11691" s="3">
        <v>45160.563067129631</v>
      </c>
      <c r="I11691" s="3">
        <v>45160.56318287037</v>
      </c>
      <c r="J11691">
        <v>9.3215315000000007</v>
      </c>
      <c r="K11691" t="s">
        <v>62</v>
      </c>
      <c r="L11691" t="s">
        <v>56</v>
      </c>
      <c r="M11691" t="s">
        <v>57</v>
      </c>
      <c r="N11691" t="s">
        <v>28</v>
      </c>
      <c r="O11691" t="s">
        <v>65</v>
      </c>
      <c r="P11691">
        <v>360</v>
      </c>
      <c r="Q11691">
        <v>14372167</v>
      </c>
      <c r="R11691" t="s">
        <v>58</v>
      </c>
      <c r="S11691">
        <v>0</v>
      </c>
      <c r="T11691" t="s">
        <v>66</v>
      </c>
      <c r="U11691">
        <v>25</v>
      </c>
      <c r="V11691" t="b">
        <v>1</v>
      </c>
    </row>
    <row r="11692" spans="1:22" x14ac:dyDescent="0.3">
      <c r="A11692" t="s">
        <v>11753</v>
      </c>
      <c r="B11692">
        <v>0</v>
      </c>
      <c r="C11692" t="s">
        <v>54</v>
      </c>
      <c r="D11692">
        <v>1</v>
      </c>
      <c r="E11692" t="s">
        <v>55</v>
      </c>
      <c r="F11692">
        <v>1</v>
      </c>
      <c r="G11692" t="s">
        <v>55</v>
      </c>
      <c r="H11692" s="3">
        <v>45160.563252314816</v>
      </c>
      <c r="I11692" s="3">
        <v>45160.563379629632</v>
      </c>
      <c r="J11692">
        <v>9.5244116999999999</v>
      </c>
      <c r="K11692" t="s">
        <v>62</v>
      </c>
      <c r="L11692" t="s">
        <v>56</v>
      </c>
      <c r="M11692" t="s">
        <v>57</v>
      </c>
      <c r="N11692" t="s">
        <v>28</v>
      </c>
      <c r="O11692" t="s">
        <v>65</v>
      </c>
      <c r="P11692">
        <v>360</v>
      </c>
      <c r="Q11692">
        <v>14372167</v>
      </c>
      <c r="R11692" t="s">
        <v>58</v>
      </c>
      <c r="S11692">
        <v>0</v>
      </c>
      <c r="T11692" t="s">
        <v>66</v>
      </c>
      <c r="U11692">
        <v>25</v>
      </c>
      <c r="V11692" t="b">
        <v>1</v>
      </c>
    </row>
    <row r="11693" spans="1:22" x14ac:dyDescent="0.3">
      <c r="A11693" t="s">
        <v>11754</v>
      </c>
      <c r="B11693">
        <v>1</v>
      </c>
      <c r="C11693" t="s">
        <v>54</v>
      </c>
      <c r="D11693">
        <v>1</v>
      </c>
      <c r="E11693" t="s">
        <v>55</v>
      </c>
      <c r="F11693">
        <v>1</v>
      </c>
      <c r="G11693" t="s">
        <v>55</v>
      </c>
      <c r="H11693" s="3">
        <v>45160.563252314816</v>
      </c>
      <c r="I11693" s="3">
        <v>45160.563379629632</v>
      </c>
      <c r="J11693">
        <v>9.5066010999999992</v>
      </c>
      <c r="K11693" t="s">
        <v>62</v>
      </c>
      <c r="L11693" t="s">
        <v>56</v>
      </c>
      <c r="M11693" t="s">
        <v>57</v>
      </c>
      <c r="N11693" t="s">
        <v>28</v>
      </c>
      <c r="O11693" t="s">
        <v>65</v>
      </c>
      <c r="P11693">
        <v>360</v>
      </c>
      <c r="Q11693">
        <v>14372167</v>
      </c>
      <c r="R11693" t="s">
        <v>58</v>
      </c>
      <c r="S11693">
        <v>0</v>
      </c>
      <c r="T11693" t="s">
        <v>66</v>
      </c>
      <c r="U11693">
        <v>25</v>
      </c>
      <c r="V11693" t="b">
        <v>1</v>
      </c>
    </row>
    <row r="11694" spans="1:22" x14ac:dyDescent="0.3">
      <c r="A11694" t="s">
        <v>11755</v>
      </c>
      <c r="B11694">
        <v>2</v>
      </c>
      <c r="C11694" t="s">
        <v>54</v>
      </c>
      <c r="D11694">
        <v>1</v>
      </c>
      <c r="E11694" t="s">
        <v>55</v>
      </c>
      <c r="F11694">
        <v>1</v>
      </c>
      <c r="G11694" t="s">
        <v>55</v>
      </c>
      <c r="H11694" s="3">
        <v>45160.563252314816</v>
      </c>
      <c r="I11694" s="3">
        <v>45160.563379629632</v>
      </c>
      <c r="J11694">
        <v>10.6774925</v>
      </c>
      <c r="K11694" t="s">
        <v>62</v>
      </c>
      <c r="L11694" t="s">
        <v>56</v>
      </c>
      <c r="M11694" t="s">
        <v>57</v>
      </c>
      <c r="N11694" t="s">
        <v>28</v>
      </c>
      <c r="O11694" t="s">
        <v>65</v>
      </c>
      <c r="P11694">
        <v>360</v>
      </c>
      <c r="Q11694">
        <v>14372167</v>
      </c>
      <c r="R11694" t="s">
        <v>58</v>
      </c>
      <c r="S11694">
        <v>0</v>
      </c>
      <c r="T11694" t="s">
        <v>66</v>
      </c>
      <c r="U11694">
        <v>25</v>
      </c>
      <c r="V11694" t="b">
        <v>1</v>
      </c>
    </row>
    <row r="11695" spans="1:22" x14ac:dyDescent="0.3">
      <c r="A11695" t="s">
        <v>11756</v>
      </c>
      <c r="B11695">
        <v>5</v>
      </c>
      <c r="C11695" t="s">
        <v>54</v>
      </c>
      <c r="D11695">
        <v>1</v>
      </c>
      <c r="E11695" t="s">
        <v>55</v>
      </c>
      <c r="F11695">
        <v>1</v>
      </c>
      <c r="G11695" t="s">
        <v>55</v>
      </c>
      <c r="H11695" s="3">
        <v>45160.563252314816</v>
      </c>
      <c r="I11695" s="3">
        <v>45160.563379629632</v>
      </c>
      <c r="J11695">
        <v>9.4310142999999993</v>
      </c>
      <c r="K11695" t="s">
        <v>62</v>
      </c>
      <c r="L11695" t="s">
        <v>56</v>
      </c>
      <c r="M11695" t="s">
        <v>57</v>
      </c>
      <c r="N11695" t="s">
        <v>28</v>
      </c>
      <c r="O11695" t="s">
        <v>65</v>
      </c>
      <c r="P11695">
        <v>360</v>
      </c>
      <c r="Q11695">
        <v>14372167</v>
      </c>
      <c r="R11695" t="s">
        <v>58</v>
      </c>
      <c r="S11695">
        <v>0</v>
      </c>
      <c r="T11695" t="s">
        <v>66</v>
      </c>
      <c r="U11695">
        <v>25</v>
      </c>
      <c r="V11695" t="b">
        <v>1</v>
      </c>
    </row>
    <row r="11696" spans="1:22" x14ac:dyDescent="0.3">
      <c r="A11696" t="s">
        <v>11757</v>
      </c>
      <c r="B11696">
        <v>6</v>
      </c>
      <c r="C11696" t="s">
        <v>54</v>
      </c>
      <c r="D11696">
        <v>1</v>
      </c>
      <c r="E11696" t="s">
        <v>55</v>
      </c>
      <c r="F11696">
        <v>1</v>
      </c>
      <c r="G11696" t="s">
        <v>55</v>
      </c>
      <c r="H11696" s="3">
        <v>45160.563252314816</v>
      </c>
      <c r="I11696" s="3">
        <v>45160.563379629632</v>
      </c>
      <c r="J11696">
        <v>9.5719287000000008</v>
      </c>
      <c r="K11696" t="s">
        <v>62</v>
      </c>
      <c r="L11696" t="s">
        <v>56</v>
      </c>
      <c r="M11696" t="s">
        <v>57</v>
      </c>
      <c r="N11696" t="s">
        <v>28</v>
      </c>
      <c r="O11696" t="s">
        <v>65</v>
      </c>
      <c r="P11696">
        <v>360</v>
      </c>
      <c r="Q11696">
        <v>14372167</v>
      </c>
      <c r="R11696" t="s">
        <v>58</v>
      </c>
      <c r="S11696">
        <v>0</v>
      </c>
      <c r="T11696" t="s">
        <v>66</v>
      </c>
      <c r="U11696">
        <v>25</v>
      </c>
      <c r="V11696" t="b">
        <v>1</v>
      </c>
    </row>
    <row r="11697" spans="1:22" x14ac:dyDescent="0.3">
      <c r="A11697" t="s">
        <v>11758</v>
      </c>
      <c r="B11697">
        <v>7</v>
      </c>
      <c r="C11697" t="s">
        <v>54</v>
      </c>
      <c r="D11697">
        <v>1</v>
      </c>
      <c r="E11697" t="s">
        <v>55</v>
      </c>
      <c r="F11697">
        <v>1</v>
      </c>
      <c r="G11697" t="s">
        <v>55</v>
      </c>
      <c r="H11697" s="3">
        <v>45160.563252314816</v>
      </c>
      <c r="I11697" s="3">
        <v>45160.563379629632</v>
      </c>
      <c r="J11697">
        <v>9.4116859999999996</v>
      </c>
      <c r="K11697" t="s">
        <v>62</v>
      </c>
      <c r="L11697" t="s">
        <v>56</v>
      </c>
      <c r="M11697" t="s">
        <v>57</v>
      </c>
      <c r="N11697" t="s">
        <v>28</v>
      </c>
      <c r="O11697" t="s">
        <v>65</v>
      </c>
      <c r="P11697">
        <v>360</v>
      </c>
      <c r="Q11697">
        <v>14372167</v>
      </c>
      <c r="R11697" t="s">
        <v>58</v>
      </c>
      <c r="S11697">
        <v>0</v>
      </c>
      <c r="T11697" t="s">
        <v>66</v>
      </c>
      <c r="U11697">
        <v>25</v>
      </c>
      <c r="V11697" t="b">
        <v>1</v>
      </c>
    </row>
    <row r="11698" spans="1:22" x14ac:dyDescent="0.3">
      <c r="A11698" t="s">
        <v>11759</v>
      </c>
      <c r="B11698">
        <v>8</v>
      </c>
      <c r="C11698" t="s">
        <v>54</v>
      </c>
      <c r="D11698">
        <v>1</v>
      </c>
      <c r="E11698" t="s">
        <v>55</v>
      </c>
      <c r="F11698">
        <v>1</v>
      </c>
      <c r="G11698" t="s">
        <v>55</v>
      </c>
      <c r="H11698" s="3">
        <v>45160.563252314816</v>
      </c>
      <c r="I11698" s="3">
        <v>45160.563379629632</v>
      </c>
      <c r="J11698">
        <v>9.5239092999999997</v>
      </c>
      <c r="K11698" t="s">
        <v>62</v>
      </c>
      <c r="L11698" t="s">
        <v>56</v>
      </c>
      <c r="M11698" t="s">
        <v>57</v>
      </c>
      <c r="N11698" t="s">
        <v>28</v>
      </c>
      <c r="O11698" t="s">
        <v>65</v>
      </c>
      <c r="P11698">
        <v>360</v>
      </c>
      <c r="Q11698">
        <v>14372167</v>
      </c>
      <c r="R11698" t="s">
        <v>58</v>
      </c>
      <c r="S11698">
        <v>0</v>
      </c>
      <c r="T11698" t="s">
        <v>66</v>
      </c>
      <c r="U11698">
        <v>25</v>
      </c>
      <c r="V11698" t="b">
        <v>1</v>
      </c>
    </row>
    <row r="11699" spans="1:22" x14ac:dyDescent="0.3">
      <c r="A11699" t="s">
        <v>11760</v>
      </c>
      <c r="B11699">
        <v>9</v>
      </c>
      <c r="C11699" t="s">
        <v>54</v>
      </c>
      <c r="D11699">
        <v>1</v>
      </c>
      <c r="E11699" t="s">
        <v>55</v>
      </c>
      <c r="F11699">
        <v>1</v>
      </c>
      <c r="G11699" t="s">
        <v>55</v>
      </c>
      <c r="H11699" s="3">
        <v>45160.563252314816</v>
      </c>
      <c r="I11699" s="3">
        <v>45160.563379629632</v>
      </c>
      <c r="J11699">
        <v>9.5061119000000005</v>
      </c>
      <c r="K11699" t="s">
        <v>62</v>
      </c>
      <c r="L11699" t="s">
        <v>56</v>
      </c>
      <c r="M11699" t="s">
        <v>57</v>
      </c>
      <c r="N11699" t="s">
        <v>28</v>
      </c>
      <c r="O11699" t="s">
        <v>65</v>
      </c>
      <c r="P11699">
        <v>360</v>
      </c>
      <c r="Q11699">
        <v>14372167</v>
      </c>
      <c r="R11699" t="s">
        <v>58</v>
      </c>
      <c r="S11699">
        <v>0</v>
      </c>
      <c r="T11699" t="s">
        <v>66</v>
      </c>
      <c r="U11699">
        <v>25</v>
      </c>
      <c r="V11699" t="b">
        <v>1</v>
      </c>
    </row>
    <row r="11700" spans="1:22" x14ac:dyDescent="0.3">
      <c r="A11700" t="s">
        <v>11761</v>
      </c>
      <c r="B11700">
        <v>10</v>
      </c>
      <c r="C11700" t="s">
        <v>54</v>
      </c>
      <c r="D11700">
        <v>1</v>
      </c>
      <c r="E11700" t="s">
        <v>55</v>
      </c>
      <c r="F11700">
        <v>1</v>
      </c>
      <c r="G11700" t="s">
        <v>55</v>
      </c>
      <c r="H11700" s="3">
        <v>45160.563252314816</v>
      </c>
      <c r="I11700" s="3">
        <v>45160.563379629632</v>
      </c>
      <c r="J11700">
        <v>10.677124900000001</v>
      </c>
      <c r="K11700" t="s">
        <v>62</v>
      </c>
      <c r="L11700" t="s">
        <v>56</v>
      </c>
      <c r="M11700" t="s">
        <v>57</v>
      </c>
      <c r="N11700" t="s">
        <v>28</v>
      </c>
      <c r="O11700" t="s">
        <v>65</v>
      </c>
      <c r="P11700">
        <v>360</v>
      </c>
      <c r="Q11700">
        <v>14372167</v>
      </c>
      <c r="R11700" t="s">
        <v>58</v>
      </c>
      <c r="S11700">
        <v>0</v>
      </c>
      <c r="T11700" t="s">
        <v>66</v>
      </c>
      <c r="U11700">
        <v>25</v>
      </c>
      <c r="V11700" t="b">
        <v>1</v>
      </c>
    </row>
    <row r="11701" spans="1:22" x14ac:dyDescent="0.3">
      <c r="A11701" t="s">
        <v>11762</v>
      </c>
      <c r="B11701">
        <v>12</v>
      </c>
      <c r="C11701" t="s">
        <v>54</v>
      </c>
      <c r="D11701">
        <v>1</v>
      </c>
      <c r="E11701" t="s">
        <v>55</v>
      </c>
      <c r="F11701">
        <v>1</v>
      </c>
      <c r="G11701" t="s">
        <v>55</v>
      </c>
      <c r="H11701" s="3">
        <v>45160.563252314816</v>
      </c>
      <c r="I11701" s="3">
        <v>45160.563379629632</v>
      </c>
      <c r="J11701">
        <v>8.6315825999999998</v>
      </c>
      <c r="K11701" t="s">
        <v>62</v>
      </c>
      <c r="L11701" t="s">
        <v>56</v>
      </c>
      <c r="M11701" t="s">
        <v>57</v>
      </c>
      <c r="N11701" t="s">
        <v>28</v>
      </c>
      <c r="O11701" t="s">
        <v>65</v>
      </c>
      <c r="P11701">
        <v>360</v>
      </c>
      <c r="Q11701">
        <v>14372167</v>
      </c>
      <c r="R11701" t="s">
        <v>58</v>
      </c>
      <c r="S11701">
        <v>0</v>
      </c>
      <c r="T11701" t="s">
        <v>66</v>
      </c>
      <c r="U11701">
        <v>25</v>
      </c>
      <c r="V11701" t="b">
        <v>1</v>
      </c>
    </row>
    <row r="11702" spans="1:22" x14ac:dyDescent="0.3">
      <c r="A11702" t="s">
        <v>11763</v>
      </c>
      <c r="B11702">
        <v>13</v>
      </c>
      <c r="C11702" t="s">
        <v>54</v>
      </c>
      <c r="D11702">
        <v>1</v>
      </c>
      <c r="E11702" t="s">
        <v>55</v>
      </c>
      <c r="F11702">
        <v>1</v>
      </c>
      <c r="G11702" t="s">
        <v>55</v>
      </c>
      <c r="H11702" s="3">
        <v>45160.563252314816</v>
      </c>
      <c r="I11702" s="3">
        <v>45160.563379629632</v>
      </c>
      <c r="J11702">
        <v>9.4303951999999995</v>
      </c>
      <c r="K11702" t="s">
        <v>62</v>
      </c>
      <c r="L11702" t="s">
        <v>56</v>
      </c>
      <c r="M11702" t="s">
        <v>57</v>
      </c>
      <c r="N11702" t="s">
        <v>28</v>
      </c>
      <c r="O11702" t="s">
        <v>65</v>
      </c>
      <c r="P11702">
        <v>360</v>
      </c>
      <c r="Q11702">
        <v>14372167</v>
      </c>
      <c r="R11702" t="s">
        <v>58</v>
      </c>
      <c r="S11702">
        <v>0</v>
      </c>
      <c r="T11702" t="s">
        <v>66</v>
      </c>
      <c r="U11702">
        <v>25</v>
      </c>
      <c r="V11702" t="b">
        <v>1</v>
      </c>
    </row>
    <row r="11703" spans="1:22" x14ac:dyDescent="0.3">
      <c r="A11703" t="s">
        <v>11764</v>
      </c>
      <c r="B11703">
        <v>14</v>
      </c>
      <c r="C11703" t="s">
        <v>54</v>
      </c>
      <c r="D11703">
        <v>1</v>
      </c>
      <c r="E11703" t="s">
        <v>55</v>
      </c>
      <c r="F11703">
        <v>1</v>
      </c>
      <c r="G11703" t="s">
        <v>55</v>
      </c>
      <c r="H11703" s="3">
        <v>45160.563252314816</v>
      </c>
      <c r="I11703" s="3">
        <v>45160.563379629632</v>
      </c>
      <c r="J11703">
        <v>9.5713606999999996</v>
      </c>
      <c r="K11703" t="s">
        <v>62</v>
      </c>
      <c r="L11703" t="s">
        <v>56</v>
      </c>
      <c r="M11703" t="s">
        <v>57</v>
      </c>
      <c r="N11703" t="s">
        <v>28</v>
      </c>
      <c r="O11703" t="s">
        <v>65</v>
      </c>
      <c r="P11703">
        <v>360</v>
      </c>
      <c r="Q11703">
        <v>14372167</v>
      </c>
      <c r="R11703" t="s">
        <v>58</v>
      </c>
      <c r="S11703">
        <v>0</v>
      </c>
      <c r="T11703" t="s">
        <v>66</v>
      </c>
      <c r="U11703">
        <v>25</v>
      </c>
      <c r="V11703" t="b">
        <v>1</v>
      </c>
    </row>
    <row r="11704" spans="1:22" x14ac:dyDescent="0.3">
      <c r="A11704" t="s">
        <v>11765</v>
      </c>
      <c r="B11704">
        <v>15</v>
      </c>
      <c r="C11704" t="s">
        <v>54</v>
      </c>
      <c r="D11704">
        <v>1</v>
      </c>
      <c r="E11704" t="s">
        <v>55</v>
      </c>
      <c r="F11704">
        <v>1</v>
      </c>
      <c r="G11704" t="s">
        <v>55</v>
      </c>
      <c r="H11704" s="3">
        <v>45160.563252314816</v>
      </c>
      <c r="I11704" s="3">
        <v>45160.563379629632</v>
      </c>
      <c r="J11704">
        <v>9.4111250000000002</v>
      </c>
      <c r="K11704" t="s">
        <v>62</v>
      </c>
      <c r="L11704" t="s">
        <v>56</v>
      </c>
      <c r="M11704" t="s">
        <v>57</v>
      </c>
      <c r="N11704" t="s">
        <v>28</v>
      </c>
      <c r="O11704" t="s">
        <v>65</v>
      </c>
      <c r="P11704">
        <v>360</v>
      </c>
      <c r="Q11704">
        <v>14372167</v>
      </c>
      <c r="R11704" t="s">
        <v>58</v>
      </c>
      <c r="S11704">
        <v>0</v>
      </c>
      <c r="T11704" t="s">
        <v>66</v>
      </c>
      <c r="U11704">
        <v>25</v>
      </c>
      <c r="V11704" t="b">
        <v>1</v>
      </c>
    </row>
    <row r="11705" spans="1:22" x14ac:dyDescent="0.3">
      <c r="A11705" t="s">
        <v>11766</v>
      </c>
      <c r="B11705">
        <v>0</v>
      </c>
      <c r="C11705" t="s">
        <v>54</v>
      </c>
      <c r="D11705">
        <v>1</v>
      </c>
      <c r="E11705" t="s">
        <v>55</v>
      </c>
      <c r="F11705">
        <v>1</v>
      </c>
      <c r="G11705" t="s">
        <v>55</v>
      </c>
      <c r="H11705" s="3">
        <v>45160.563402777778</v>
      </c>
      <c r="I11705" s="3">
        <v>45160.563506944447</v>
      </c>
      <c r="J11705">
        <v>9.3942016000000006</v>
      </c>
      <c r="K11705" t="s">
        <v>62</v>
      </c>
      <c r="L11705" t="s">
        <v>56</v>
      </c>
      <c r="M11705" t="s">
        <v>57</v>
      </c>
      <c r="N11705" t="s">
        <v>28</v>
      </c>
      <c r="O11705" t="s">
        <v>65</v>
      </c>
      <c r="P11705">
        <v>360</v>
      </c>
      <c r="Q11705">
        <v>14372167</v>
      </c>
      <c r="R11705" t="s">
        <v>58</v>
      </c>
      <c r="S11705">
        <v>0</v>
      </c>
      <c r="T11705" t="s">
        <v>66</v>
      </c>
      <c r="U11705">
        <v>25</v>
      </c>
      <c r="V11705" t="b">
        <v>1</v>
      </c>
    </row>
    <row r="11706" spans="1:22" x14ac:dyDescent="0.3">
      <c r="A11706" t="s">
        <v>11767</v>
      </c>
      <c r="B11706">
        <v>1</v>
      </c>
      <c r="C11706" t="s">
        <v>54</v>
      </c>
      <c r="D11706">
        <v>1</v>
      </c>
      <c r="E11706" t="s">
        <v>55</v>
      </c>
      <c r="F11706">
        <v>1</v>
      </c>
      <c r="G11706" t="s">
        <v>55</v>
      </c>
      <c r="H11706" s="3">
        <v>45160.563402777778</v>
      </c>
      <c r="I11706" s="3">
        <v>45160.563506944447</v>
      </c>
      <c r="J11706">
        <v>9.3496705000000002</v>
      </c>
      <c r="K11706" t="s">
        <v>62</v>
      </c>
      <c r="L11706" t="s">
        <v>56</v>
      </c>
      <c r="M11706" t="s">
        <v>57</v>
      </c>
      <c r="N11706" t="s">
        <v>28</v>
      </c>
      <c r="O11706" t="s">
        <v>65</v>
      </c>
      <c r="P11706">
        <v>360</v>
      </c>
      <c r="Q11706">
        <v>14372167</v>
      </c>
      <c r="R11706" t="s">
        <v>58</v>
      </c>
      <c r="S11706">
        <v>0</v>
      </c>
      <c r="T11706" t="s">
        <v>66</v>
      </c>
      <c r="U11706">
        <v>25</v>
      </c>
      <c r="V11706" t="b">
        <v>1</v>
      </c>
    </row>
    <row r="11707" spans="1:22" x14ac:dyDescent="0.3">
      <c r="A11707" t="s">
        <v>11768</v>
      </c>
      <c r="B11707">
        <v>2</v>
      </c>
      <c r="C11707" t="s">
        <v>54</v>
      </c>
      <c r="D11707">
        <v>1</v>
      </c>
      <c r="E11707" t="s">
        <v>55</v>
      </c>
      <c r="F11707">
        <v>1</v>
      </c>
      <c r="G11707" t="s">
        <v>55</v>
      </c>
      <c r="H11707" s="3">
        <v>45160.563402777778</v>
      </c>
      <c r="I11707" s="3">
        <v>45160.563506944447</v>
      </c>
      <c r="J11707">
        <v>9.3037405</v>
      </c>
      <c r="K11707" t="s">
        <v>62</v>
      </c>
      <c r="L11707" t="s">
        <v>56</v>
      </c>
      <c r="M11707" t="s">
        <v>57</v>
      </c>
      <c r="N11707" t="s">
        <v>28</v>
      </c>
      <c r="O11707" t="s">
        <v>65</v>
      </c>
      <c r="P11707">
        <v>360</v>
      </c>
      <c r="Q11707">
        <v>14372167</v>
      </c>
      <c r="R11707" t="s">
        <v>58</v>
      </c>
      <c r="S11707">
        <v>0</v>
      </c>
      <c r="T11707" t="s">
        <v>66</v>
      </c>
      <c r="U11707">
        <v>25</v>
      </c>
      <c r="V11707" t="b">
        <v>1</v>
      </c>
    </row>
    <row r="11708" spans="1:22" x14ac:dyDescent="0.3">
      <c r="A11708" t="s">
        <v>11769</v>
      </c>
      <c r="B11708">
        <v>5</v>
      </c>
      <c r="C11708" t="s">
        <v>54</v>
      </c>
      <c r="D11708">
        <v>1</v>
      </c>
      <c r="E11708" t="s">
        <v>55</v>
      </c>
      <c r="F11708">
        <v>1</v>
      </c>
      <c r="G11708" t="s">
        <v>55</v>
      </c>
      <c r="H11708" s="3">
        <v>45160.563402777778</v>
      </c>
      <c r="I11708" s="3">
        <v>45160.563506944447</v>
      </c>
      <c r="J11708">
        <v>9.3032462000000002</v>
      </c>
      <c r="K11708" t="s">
        <v>62</v>
      </c>
      <c r="L11708" t="s">
        <v>56</v>
      </c>
      <c r="M11708" t="s">
        <v>57</v>
      </c>
      <c r="N11708" t="s">
        <v>28</v>
      </c>
      <c r="O11708" t="s">
        <v>65</v>
      </c>
      <c r="P11708">
        <v>360</v>
      </c>
      <c r="Q11708">
        <v>14372167</v>
      </c>
      <c r="R11708" t="s">
        <v>58</v>
      </c>
      <c r="S11708">
        <v>0</v>
      </c>
      <c r="T11708" t="s">
        <v>66</v>
      </c>
      <c r="U11708">
        <v>25</v>
      </c>
      <c r="V11708" t="b">
        <v>1</v>
      </c>
    </row>
    <row r="11709" spans="1:22" x14ac:dyDescent="0.3">
      <c r="A11709" t="s">
        <v>11770</v>
      </c>
      <c r="B11709">
        <v>6</v>
      </c>
      <c r="C11709" t="s">
        <v>54</v>
      </c>
      <c r="D11709">
        <v>1</v>
      </c>
      <c r="E11709" t="s">
        <v>55</v>
      </c>
      <c r="F11709">
        <v>1</v>
      </c>
      <c r="G11709" t="s">
        <v>55</v>
      </c>
      <c r="H11709" s="3">
        <v>45160.563402777778</v>
      </c>
      <c r="I11709" s="3">
        <v>45160.563506944447</v>
      </c>
      <c r="J11709">
        <v>9.3024956999999997</v>
      </c>
      <c r="K11709" t="s">
        <v>62</v>
      </c>
      <c r="L11709" t="s">
        <v>56</v>
      </c>
      <c r="M11709" t="s">
        <v>57</v>
      </c>
      <c r="N11709" t="s">
        <v>28</v>
      </c>
      <c r="O11709" t="s">
        <v>65</v>
      </c>
      <c r="P11709">
        <v>360</v>
      </c>
      <c r="Q11709">
        <v>14372167</v>
      </c>
      <c r="R11709" t="s">
        <v>58</v>
      </c>
      <c r="S11709">
        <v>0</v>
      </c>
      <c r="T11709" t="s">
        <v>66</v>
      </c>
      <c r="U11709">
        <v>25</v>
      </c>
      <c r="V11709" t="b">
        <v>1</v>
      </c>
    </row>
    <row r="11710" spans="1:22" x14ac:dyDescent="0.3">
      <c r="A11710" t="s">
        <v>11771</v>
      </c>
      <c r="B11710">
        <v>7</v>
      </c>
      <c r="C11710" t="s">
        <v>54</v>
      </c>
      <c r="D11710">
        <v>1</v>
      </c>
      <c r="E11710" t="s">
        <v>55</v>
      </c>
      <c r="F11710">
        <v>1</v>
      </c>
      <c r="G11710" t="s">
        <v>55</v>
      </c>
      <c r="H11710" s="3">
        <v>45160.563402777778</v>
      </c>
      <c r="I11710" s="3">
        <v>45160.563506944447</v>
      </c>
      <c r="J11710">
        <v>9.3924143000000004</v>
      </c>
      <c r="K11710" t="s">
        <v>62</v>
      </c>
      <c r="L11710" t="s">
        <v>56</v>
      </c>
      <c r="M11710" t="s">
        <v>57</v>
      </c>
      <c r="N11710" t="s">
        <v>28</v>
      </c>
      <c r="O11710" t="s">
        <v>65</v>
      </c>
      <c r="P11710">
        <v>360</v>
      </c>
      <c r="Q11710">
        <v>14372167</v>
      </c>
      <c r="R11710" t="s">
        <v>58</v>
      </c>
      <c r="S11710">
        <v>0</v>
      </c>
      <c r="T11710" t="s">
        <v>66</v>
      </c>
      <c r="U11710">
        <v>25</v>
      </c>
      <c r="V11710" t="b">
        <v>1</v>
      </c>
    </row>
    <row r="11711" spans="1:22" x14ac:dyDescent="0.3">
      <c r="A11711" t="s">
        <v>11772</v>
      </c>
      <c r="B11711">
        <v>8</v>
      </c>
      <c r="C11711" t="s">
        <v>54</v>
      </c>
      <c r="D11711">
        <v>1</v>
      </c>
      <c r="E11711" t="s">
        <v>55</v>
      </c>
      <c r="F11711">
        <v>1</v>
      </c>
      <c r="G11711" t="s">
        <v>55</v>
      </c>
      <c r="H11711" s="3">
        <v>45160.563402777778</v>
      </c>
      <c r="I11711" s="3">
        <v>45160.563506944447</v>
      </c>
      <c r="J11711">
        <v>9.3938080999999993</v>
      </c>
      <c r="K11711" t="s">
        <v>62</v>
      </c>
      <c r="L11711" t="s">
        <v>56</v>
      </c>
      <c r="M11711" t="s">
        <v>57</v>
      </c>
      <c r="N11711" t="s">
        <v>28</v>
      </c>
      <c r="O11711" t="s">
        <v>65</v>
      </c>
      <c r="P11711">
        <v>360</v>
      </c>
      <c r="Q11711">
        <v>14372167</v>
      </c>
      <c r="R11711" t="s">
        <v>58</v>
      </c>
      <c r="S11711">
        <v>0</v>
      </c>
      <c r="T11711" t="s">
        <v>66</v>
      </c>
      <c r="U11711">
        <v>25</v>
      </c>
      <c r="V11711" t="b">
        <v>1</v>
      </c>
    </row>
    <row r="11712" spans="1:22" x14ac:dyDescent="0.3">
      <c r="A11712" t="s">
        <v>11773</v>
      </c>
      <c r="B11712">
        <v>9</v>
      </c>
      <c r="C11712" t="s">
        <v>54</v>
      </c>
      <c r="D11712">
        <v>1</v>
      </c>
      <c r="E11712" t="s">
        <v>55</v>
      </c>
      <c r="F11712">
        <v>1</v>
      </c>
      <c r="G11712" t="s">
        <v>55</v>
      </c>
      <c r="H11712" s="3">
        <v>45160.563402777778</v>
      </c>
      <c r="I11712" s="3">
        <v>45160.563506944447</v>
      </c>
      <c r="J11712">
        <v>9.3493369000000008</v>
      </c>
      <c r="K11712" t="s">
        <v>62</v>
      </c>
      <c r="L11712" t="s">
        <v>56</v>
      </c>
      <c r="M11712" t="s">
        <v>57</v>
      </c>
      <c r="N11712" t="s">
        <v>28</v>
      </c>
      <c r="O11712" t="s">
        <v>65</v>
      </c>
      <c r="P11712">
        <v>360</v>
      </c>
      <c r="Q11712">
        <v>14372167</v>
      </c>
      <c r="R11712" t="s">
        <v>58</v>
      </c>
      <c r="S11712">
        <v>0</v>
      </c>
      <c r="T11712" t="s">
        <v>66</v>
      </c>
      <c r="U11712">
        <v>25</v>
      </c>
      <c r="V11712" t="b">
        <v>1</v>
      </c>
    </row>
    <row r="11713" spans="1:22" x14ac:dyDescent="0.3">
      <c r="A11713" t="s">
        <v>11774</v>
      </c>
      <c r="B11713">
        <v>10</v>
      </c>
      <c r="C11713" t="s">
        <v>54</v>
      </c>
      <c r="D11713">
        <v>1</v>
      </c>
      <c r="E11713" t="s">
        <v>55</v>
      </c>
      <c r="F11713">
        <v>1</v>
      </c>
      <c r="G11713" t="s">
        <v>55</v>
      </c>
      <c r="H11713" s="3">
        <v>45160.563402777778</v>
      </c>
      <c r="I11713" s="3">
        <v>45160.563506944447</v>
      </c>
      <c r="J11713">
        <v>9.3033611999999994</v>
      </c>
      <c r="K11713" t="s">
        <v>62</v>
      </c>
      <c r="L11713" t="s">
        <v>56</v>
      </c>
      <c r="M11713" t="s">
        <v>57</v>
      </c>
      <c r="N11713" t="s">
        <v>28</v>
      </c>
      <c r="O11713" t="s">
        <v>65</v>
      </c>
      <c r="P11713">
        <v>360</v>
      </c>
      <c r="Q11713">
        <v>14372167</v>
      </c>
      <c r="R11713" t="s">
        <v>58</v>
      </c>
      <c r="S11713">
        <v>0</v>
      </c>
      <c r="T11713" t="s">
        <v>66</v>
      </c>
      <c r="U11713">
        <v>25</v>
      </c>
      <c r="V11713" t="b">
        <v>1</v>
      </c>
    </row>
    <row r="11714" spans="1:22" x14ac:dyDescent="0.3">
      <c r="A11714" t="s">
        <v>11775</v>
      </c>
      <c r="B11714">
        <v>12</v>
      </c>
      <c r="C11714" t="s">
        <v>54</v>
      </c>
      <c r="D11714">
        <v>1</v>
      </c>
      <c r="E11714" t="s">
        <v>55</v>
      </c>
      <c r="F11714">
        <v>1</v>
      </c>
      <c r="G11714" t="s">
        <v>55</v>
      </c>
      <c r="H11714" s="3">
        <v>45160.563402777778</v>
      </c>
      <c r="I11714" s="3">
        <v>45160.563506944447</v>
      </c>
      <c r="J11714">
        <v>8.0539974000000001</v>
      </c>
      <c r="K11714" t="s">
        <v>62</v>
      </c>
      <c r="L11714" t="s">
        <v>56</v>
      </c>
      <c r="M11714" t="s">
        <v>57</v>
      </c>
      <c r="N11714" t="s">
        <v>28</v>
      </c>
      <c r="O11714" t="s">
        <v>65</v>
      </c>
      <c r="P11714">
        <v>360</v>
      </c>
      <c r="Q11714">
        <v>14372167</v>
      </c>
      <c r="R11714" t="s">
        <v>58</v>
      </c>
      <c r="S11714">
        <v>0</v>
      </c>
      <c r="T11714" t="s">
        <v>66</v>
      </c>
      <c r="U11714">
        <v>25</v>
      </c>
      <c r="V11714" t="b">
        <v>1</v>
      </c>
    </row>
    <row r="11715" spans="1:22" x14ac:dyDescent="0.3">
      <c r="A11715" t="s">
        <v>11776</v>
      </c>
      <c r="B11715">
        <v>13</v>
      </c>
      <c r="C11715" t="s">
        <v>54</v>
      </c>
      <c r="D11715">
        <v>1</v>
      </c>
      <c r="E11715" t="s">
        <v>55</v>
      </c>
      <c r="F11715">
        <v>1</v>
      </c>
      <c r="G11715" t="s">
        <v>55</v>
      </c>
      <c r="H11715" s="3">
        <v>45160.563402777778</v>
      </c>
      <c r="I11715" s="3">
        <v>45160.563506944447</v>
      </c>
      <c r="J11715">
        <v>9.3028101000000003</v>
      </c>
      <c r="K11715" t="s">
        <v>62</v>
      </c>
      <c r="L11715" t="s">
        <v>56</v>
      </c>
      <c r="M11715" t="s">
        <v>57</v>
      </c>
      <c r="N11715" t="s">
        <v>28</v>
      </c>
      <c r="O11715" t="s">
        <v>65</v>
      </c>
      <c r="P11715">
        <v>360</v>
      </c>
      <c r="Q11715">
        <v>14372167</v>
      </c>
      <c r="R11715" t="s">
        <v>58</v>
      </c>
      <c r="S11715">
        <v>0</v>
      </c>
      <c r="T11715" t="s">
        <v>66</v>
      </c>
      <c r="U11715">
        <v>25</v>
      </c>
      <c r="V11715" t="b">
        <v>1</v>
      </c>
    </row>
    <row r="11716" spans="1:22" x14ac:dyDescent="0.3">
      <c r="A11716" t="s">
        <v>11777</v>
      </c>
      <c r="B11716">
        <v>14</v>
      </c>
      <c r="C11716" t="s">
        <v>54</v>
      </c>
      <c r="D11716">
        <v>1</v>
      </c>
      <c r="E11716" t="s">
        <v>55</v>
      </c>
      <c r="F11716">
        <v>1</v>
      </c>
      <c r="G11716" t="s">
        <v>55</v>
      </c>
      <c r="H11716" s="3">
        <v>45160.563402777778</v>
      </c>
      <c r="I11716" s="3">
        <v>45160.563506944447</v>
      </c>
      <c r="J11716">
        <v>9.3020385999999995</v>
      </c>
      <c r="K11716" t="s">
        <v>62</v>
      </c>
      <c r="L11716" t="s">
        <v>56</v>
      </c>
      <c r="M11716" t="s">
        <v>57</v>
      </c>
      <c r="N11716" t="s">
        <v>28</v>
      </c>
      <c r="O11716" t="s">
        <v>65</v>
      </c>
      <c r="P11716">
        <v>360</v>
      </c>
      <c r="Q11716">
        <v>14372167</v>
      </c>
      <c r="R11716" t="s">
        <v>58</v>
      </c>
      <c r="S11716">
        <v>0</v>
      </c>
      <c r="T11716" t="s">
        <v>66</v>
      </c>
      <c r="U11716">
        <v>25</v>
      </c>
      <c r="V11716" t="b">
        <v>1</v>
      </c>
    </row>
    <row r="11717" spans="1:22" x14ac:dyDescent="0.3">
      <c r="A11717" t="s">
        <v>11778</v>
      </c>
      <c r="B11717">
        <v>15</v>
      </c>
      <c r="C11717" t="s">
        <v>54</v>
      </c>
      <c r="D11717">
        <v>1</v>
      </c>
      <c r="E11717" t="s">
        <v>55</v>
      </c>
      <c r="F11717">
        <v>1</v>
      </c>
      <c r="G11717" t="s">
        <v>55</v>
      </c>
      <c r="H11717" s="3">
        <v>45160.563402777778</v>
      </c>
      <c r="I11717" s="3">
        <v>45160.563506944447</v>
      </c>
      <c r="J11717">
        <v>9.3919834000000009</v>
      </c>
      <c r="K11717" t="s">
        <v>62</v>
      </c>
      <c r="L11717" t="s">
        <v>56</v>
      </c>
      <c r="M11717" t="s">
        <v>57</v>
      </c>
      <c r="N11717" t="s">
        <v>28</v>
      </c>
      <c r="O11717" t="s">
        <v>65</v>
      </c>
      <c r="P11717">
        <v>360</v>
      </c>
      <c r="Q11717">
        <v>14372167</v>
      </c>
      <c r="R11717" t="s">
        <v>58</v>
      </c>
      <c r="S11717">
        <v>0</v>
      </c>
      <c r="T11717" t="s">
        <v>66</v>
      </c>
      <c r="U11717">
        <v>25</v>
      </c>
      <c r="V11717" t="b">
        <v>1</v>
      </c>
    </row>
    <row r="11718" spans="1:22" x14ac:dyDescent="0.3">
      <c r="A11718" t="s">
        <v>11779</v>
      </c>
      <c r="B11718">
        <v>0</v>
      </c>
      <c r="C11718" t="s">
        <v>54</v>
      </c>
      <c r="D11718">
        <v>1</v>
      </c>
      <c r="E11718" t="s">
        <v>55</v>
      </c>
      <c r="F11718">
        <v>1</v>
      </c>
      <c r="G11718" t="s">
        <v>55</v>
      </c>
      <c r="H11718" s="3">
        <v>45160.56354166667</v>
      </c>
      <c r="I11718" s="3">
        <v>45160.563657407409</v>
      </c>
      <c r="J11718">
        <v>9.4254742</v>
      </c>
      <c r="K11718" t="s">
        <v>62</v>
      </c>
      <c r="L11718" t="s">
        <v>56</v>
      </c>
      <c r="M11718" t="s">
        <v>57</v>
      </c>
      <c r="N11718" t="s">
        <v>28</v>
      </c>
      <c r="O11718" t="s">
        <v>65</v>
      </c>
      <c r="P11718">
        <v>360</v>
      </c>
      <c r="Q11718">
        <v>14372167</v>
      </c>
      <c r="R11718" t="s">
        <v>58</v>
      </c>
      <c r="S11718">
        <v>0</v>
      </c>
      <c r="T11718" t="s">
        <v>66</v>
      </c>
      <c r="U11718">
        <v>25</v>
      </c>
      <c r="V11718" t="b">
        <v>1</v>
      </c>
    </row>
    <row r="11719" spans="1:22" x14ac:dyDescent="0.3">
      <c r="A11719" t="s">
        <v>11780</v>
      </c>
      <c r="B11719">
        <v>1</v>
      </c>
      <c r="C11719" t="s">
        <v>54</v>
      </c>
      <c r="D11719">
        <v>1</v>
      </c>
      <c r="E11719" t="s">
        <v>55</v>
      </c>
      <c r="F11719">
        <v>1</v>
      </c>
      <c r="G11719" t="s">
        <v>55</v>
      </c>
      <c r="H11719" s="3">
        <v>45160.56354166667</v>
      </c>
      <c r="I11719" s="3">
        <v>45160.563657407409</v>
      </c>
      <c r="J11719">
        <v>9.4405403000000003</v>
      </c>
      <c r="K11719" t="s">
        <v>62</v>
      </c>
      <c r="L11719" t="s">
        <v>56</v>
      </c>
      <c r="M11719" t="s">
        <v>57</v>
      </c>
      <c r="N11719" t="s">
        <v>28</v>
      </c>
      <c r="O11719" t="s">
        <v>65</v>
      </c>
      <c r="P11719">
        <v>360</v>
      </c>
      <c r="Q11719">
        <v>14372167</v>
      </c>
      <c r="R11719" t="s">
        <v>58</v>
      </c>
      <c r="S11719">
        <v>0</v>
      </c>
      <c r="T11719" t="s">
        <v>66</v>
      </c>
      <c r="U11719">
        <v>25</v>
      </c>
      <c r="V11719" t="b">
        <v>1</v>
      </c>
    </row>
    <row r="11720" spans="1:22" x14ac:dyDescent="0.3">
      <c r="A11720" t="s">
        <v>11781</v>
      </c>
      <c r="B11720">
        <v>2</v>
      </c>
      <c r="C11720" t="s">
        <v>54</v>
      </c>
      <c r="D11720">
        <v>1</v>
      </c>
      <c r="E11720" t="s">
        <v>55</v>
      </c>
      <c r="F11720">
        <v>1</v>
      </c>
      <c r="G11720" t="s">
        <v>55</v>
      </c>
      <c r="H11720" s="3">
        <v>45160.56354166667</v>
      </c>
      <c r="I11720" s="3">
        <v>45160.563657407409</v>
      </c>
      <c r="J11720">
        <v>9.4877021999999993</v>
      </c>
      <c r="K11720" t="s">
        <v>62</v>
      </c>
      <c r="L11720" t="s">
        <v>56</v>
      </c>
      <c r="M11720" t="s">
        <v>57</v>
      </c>
      <c r="N11720" t="s">
        <v>28</v>
      </c>
      <c r="O11720" t="s">
        <v>65</v>
      </c>
      <c r="P11720">
        <v>360</v>
      </c>
      <c r="Q11720">
        <v>14372167</v>
      </c>
      <c r="R11720" t="s">
        <v>58</v>
      </c>
      <c r="S11720">
        <v>0</v>
      </c>
      <c r="T11720" t="s">
        <v>66</v>
      </c>
      <c r="U11720">
        <v>25</v>
      </c>
      <c r="V11720" t="b">
        <v>1</v>
      </c>
    </row>
    <row r="11721" spans="1:22" x14ac:dyDescent="0.3">
      <c r="A11721" t="s">
        <v>11782</v>
      </c>
      <c r="B11721">
        <v>5</v>
      </c>
      <c r="C11721" t="s">
        <v>54</v>
      </c>
      <c r="D11721">
        <v>1</v>
      </c>
      <c r="E11721" t="s">
        <v>55</v>
      </c>
      <c r="F11721">
        <v>1</v>
      </c>
      <c r="G11721" t="s">
        <v>55</v>
      </c>
      <c r="H11721" s="3">
        <v>45160.56354166667</v>
      </c>
      <c r="I11721" s="3">
        <v>45160.563657407409</v>
      </c>
      <c r="J11721">
        <v>9.3627961000000006</v>
      </c>
      <c r="K11721" t="s">
        <v>62</v>
      </c>
      <c r="L11721" t="s">
        <v>56</v>
      </c>
      <c r="M11721" t="s">
        <v>57</v>
      </c>
      <c r="N11721" t="s">
        <v>28</v>
      </c>
      <c r="O11721" t="s">
        <v>65</v>
      </c>
      <c r="P11721">
        <v>360</v>
      </c>
      <c r="Q11721">
        <v>14372167</v>
      </c>
      <c r="R11721" t="s">
        <v>58</v>
      </c>
      <c r="S11721">
        <v>0</v>
      </c>
      <c r="T11721" t="s">
        <v>66</v>
      </c>
      <c r="U11721">
        <v>25</v>
      </c>
      <c r="V11721" t="b">
        <v>1</v>
      </c>
    </row>
    <row r="11722" spans="1:22" x14ac:dyDescent="0.3">
      <c r="A11722" t="s">
        <v>11783</v>
      </c>
      <c r="B11722">
        <v>6</v>
      </c>
      <c r="C11722" t="s">
        <v>54</v>
      </c>
      <c r="D11722">
        <v>1</v>
      </c>
      <c r="E11722" t="s">
        <v>55</v>
      </c>
      <c r="F11722">
        <v>1</v>
      </c>
      <c r="G11722" t="s">
        <v>55</v>
      </c>
      <c r="H11722" s="3">
        <v>45160.56354166667</v>
      </c>
      <c r="I11722" s="3">
        <v>45160.563657407409</v>
      </c>
      <c r="J11722">
        <v>9.3786220999999994</v>
      </c>
      <c r="K11722" t="s">
        <v>62</v>
      </c>
      <c r="L11722" t="s">
        <v>56</v>
      </c>
      <c r="M11722" t="s">
        <v>57</v>
      </c>
      <c r="N11722" t="s">
        <v>28</v>
      </c>
      <c r="O11722" t="s">
        <v>65</v>
      </c>
      <c r="P11722">
        <v>360</v>
      </c>
      <c r="Q11722">
        <v>14372167</v>
      </c>
      <c r="R11722" t="s">
        <v>58</v>
      </c>
      <c r="S11722">
        <v>0</v>
      </c>
      <c r="T11722" t="s">
        <v>66</v>
      </c>
      <c r="U11722">
        <v>25</v>
      </c>
      <c r="V11722" t="b">
        <v>1</v>
      </c>
    </row>
    <row r="11723" spans="1:22" x14ac:dyDescent="0.3">
      <c r="A11723" t="s">
        <v>11784</v>
      </c>
      <c r="B11723">
        <v>7</v>
      </c>
      <c r="C11723" t="s">
        <v>54</v>
      </c>
      <c r="D11723">
        <v>1</v>
      </c>
      <c r="E11723" t="s">
        <v>55</v>
      </c>
      <c r="F11723">
        <v>1</v>
      </c>
      <c r="G11723" t="s">
        <v>55</v>
      </c>
      <c r="H11723" s="3">
        <v>45160.56354166667</v>
      </c>
      <c r="I11723" s="3">
        <v>45160.563657407409</v>
      </c>
      <c r="J11723">
        <v>9.4735492000000008</v>
      </c>
      <c r="K11723" t="s">
        <v>62</v>
      </c>
      <c r="L11723" t="s">
        <v>56</v>
      </c>
      <c r="M11723" t="s">
        <v>57</v>
      </c>
      <c r="N11723" t="s">
        <v>28</v>
      </c>
      <c r="O11723" t="s">
        <v>65</v>
      </c>
      <c r="P11723">
        <v>360</v>
      </c>
      <c r="Q11723">
        <v>14372167</v>
      </c>
      <c r="R11723" t="s">
        <v>58</v>
      </c>
      <c r="S11723">
        <v>0</v>
      </c>
      <c r="T11723" t="s">
        <v>66</v>
      </c>
      <c r="U11723">
        <v>25</v>
      </c>
      <c r="V11723" t="b">
        <v>1</v>
      </c>
    </row>
    <row r="11724" spans="1:22" x14ac:dyDescent="0.3">
      <c r="A11724" t="s">
        <v>11785</v>
      </c>
      <c r="B11724">
        <v>8</v>
      </c>
      <c r="C11724" t="s">
        <v>54</v>
      </c>
      <c r="D11724">
        <v>1</v>
      </c>
      <c r="E11724" t="s">
        <v>55</v>
      </c>
      <c r="F11724">
        <v>1</v>
      </c>
      <c r="G11724" t="s">
        <v>55</v>
      </c>
      <c r="H11724" s="3">
        <v>45160.56354166667</v>
      </c>
      <c r="I11724" s="3">
        <v>45160.563657407409</v>
      </c>
      <c r="J11724">
        <v>9.4250164000000005</v>
      </c>
      <c r="K11724" t="s">
        <v>62</v>
      </c>
      <c r="L11724" t="s">
        <v>56</v>
      </c>
      <c r="M11724" t="s">
        <v>57</v>
      </c>
      <c r="N11724" t="s">
        <v>28</v>
      </c>
      <c r="O11724" t="s">
        <v>65</v>
      </c>
      <c r="P11724">
        <v>360</v>
      </c>
      <c r="Q11724">
        <v>14372167</v>
      </c>
      <c r="R11724" t="s">
        <v>58</v>
      </c>
      <c r="S11724">
        <v>0</v>
      </c>
      <c r="T11724" t="s">
        <v>66</v>
      </c>
      <c r="U11724">
        <v>25</v>
      </c>
      <c r="V11724" t="b">
        <v>1</v>
      </c>
    </row>
    <row r="11725" spans="1:22" x14ac:dyDescent="0.3">
      <c r="A11725" t="s">
        <v>11786</v>
      </c>
      <c r="B11725">
        <v>9</v>
      </c>
      <c r="C11725" t="s">
        <v>54</v>
      </c>
      <c r="D11725">
        <v>1</v>
      </c>
      <c r="E11725" t="s">
        <v>55</v>
      </c>
      <c r="F11725">
        <v>1</v>
      </c>
      <c r="G11725" t="s">
        <v>55</v>
      </c>
      <c r="H11725" s="3">
        <v>45160.56354166667</v>
      </c>
      <c r="I11725" s="3">
        <v>45160.563657407409</v>
      </c>
      <c r="J11725">
        <v>9.4401045000000003</v>
      </c>
      <c r="K11725" t="s">
        <v>62</v>
      </c>
      <c r="L11725" t="s">
        <v>56</v>
      </c>
      <c r="M11725" t="s">
        <v>57</v>
      </c>
      <c r="N11725" t="s">
        <v>28</v>
      </c>
      <c r="O11725" t="s">
        <v>65</v>
      </c>
      <c r="P11725">
        <v>360</v>
      </c>
      <c r="Q11725">
        <v>14372167</v>
      </c>
      <c r="R11725" t="s">
        <v>58</v>
      </c>
      <c r="S11725">
        <v>0</v>
      </c>
      <c r="T11725" t="s">
        <v>66</v>
      </c>
      <c r="U11725">
        <v>25</v>
      </c>
      <c r="V11725" t="b">
        <v>1</v>
      </c>
    </row>
    <row r="11726" spans="1:22" x14ac:dyDescent="0.3">
      <c r="A11726" t="s">
        <v>11787</v>
      </c>
      <c r="B11726">
        <v>10</v>
      </c>
      <c r="C11726" t="s">
        <v>54</v>
      </c>
      <c r="D11726">
        <v>1</v>
      </c>
      <c r="E11726" t="s">
        <v>55</v>
      </c>
      <c r="F11726">
        <v>1</v>
      </c>
      <c r="G11726" t="s">
        <v>55</v>
      </c>
      <c r="H11726" s="3">
        <v>45160.56354166667</v>
      </c>
      <c r="I11726" s="3">
        <v>45160.563657407409</v>
      </c>
      <c r="J11726">
        <v>9.4872244000000006</v>
      </c>
      <c r="K11726" t="s">
        <v>62</v>
      </c>
      <c r="L11726" t="s">
        <v>56</v>
      </c>
      <c r="M11726" t="s">
        <v>57</v>
      </c>
      <c r="N11726" t="s">
        <v>28</v>
      </c>
      <c r="O11726" t="s">
        <v>65</v>
      </c>
      <c r="P11726">
        <v>360</v>
      </c>
      <c r="Q11726">
        <v>14372167</v>
      </c>
      <c r="R11726" t="s">
        <v>58</v>
      </c>
      <c r="S11726">
        <v>0</v>
      </c>
      <c r="T11726" t="s">
        <v>66</v>
      </c>
      <c r="U11726">
        <v>25</v>
      </c>
      <c r="V11726" t="b">
        <v>1</v>
      </c>
    </row>
    <row r="11727" spans="1:22" x14ac:dyDescent="0.3">
      <c r="A11727" t="s">
        <v>11788</v>
      </c>
      <c r="B11727">
        <v>12</v>
      </c>
      <c r="C11727" t="s">
        <v>54</v>
      </c>
      <c r="D11727">
        <v>1</v>
      </c>
      <c r="E11727" t="s">
        <v>55</v>
      </c>
      <c r="F11727">
        <v>1</v>
      </c>
      <c r="G11727" t="s">
        <v>55</v>
      </c>
      <c r="H11727" s="3">
        <v>45160.56354166667</v>
      </c>
      <c r="I11727" s="3">
        <v>45160.563657407409</v>
      </c>
      <c r="J11727">
        <v>8.0665524000000008</v>
      </c>
      <c r="K11727" t="s">
        <v>62</v>
      </c>
      <c r="L11727" t="s">
        <v>56</v>
      </c>
      <c r="M11727" t="s">
        <v>57</v>
      </c>
      <c r="N11727" t="s">
        <v>28</v>
      </c>
      <c r="O11727" t="s">
        <v>65</v>
      </c>
      <c r="P11727">
        <v>360</v>
      </c>
      <c r="Q11727">
        <v>14372167</v>
      </c>
      <c r="R11727" t="s">
        <v>58</v>
      </c>
      <c r="S11727">
        <v>0</v>
      </c>
      <c r="T11727" t="s">
        <v>66</v>
      </c>
      <c r="U11727">
        <v>25</v>
      </c>
      <c r="V11727" t="b">
        <v>1</v>
      </c>
    </row>
    <row r="11728" spans="1:22" x14ac:dyDescent="0.3">
      <c r="A11728" t="s">
        <v>11789</v>
      </c>
      <c r="B11728">
        <v>13</v>
      </c>
      <c r="C11728" t="s">
        <v>54</v>
      </c>
      <c r="D11728">
        <v>1</v>
      </c>
      <c r="E11728" t="s">
        <v>55</v>
      </c>
      <c r="F11728">
        <v>1</v>
      </c>
      <c r="G11728" t="s">
        <v>55</v>
      </c>
      <c r="H11728" s="3">
        <v>45160.56354166667</v>
      </c>
      <c r="I11728" s="3">
        <v>45160.563657407409</v>
      </c>
      <c r="J11728">
        <v>9.3622464000000001</v>
      </c>
      <c r="K11728" t="s">
        <v>62</v>
      </c>
      <c r="L11728" t="s">
        <v>56</v>
      </c>
      <c r="M11728" t="s">
        <v>57</v>
      </c>
      <c r="N11728" t="s">
        <v>28</v>
      </c>
      <c r="O11728" t="s">
        <v>65</v>
      </c>
      <c r="P11728">
        <v>360</v>
      </c>
      <c r="Q11728">
        <v>14372167</v>
      </c>
      <c r="R11728" t="s">
        <v>58</v>
      </c>
      <c r="S11728">
        <v>0</v>
      </c>
      <c r="T11728" t="s">
        <v>66</v>
      </c>
      <c r="U11728">
        <v>25</v>
      </c>
      <c r="V11728" t="b">
        <v>1</v>
      </c>
    </row>
    <row r="11729" spans="1:22" x14ac:dyDescent="0.3">
      <c r="A11729" t="s">
        <v>11790</v>
      </c>
      <c r="B11729">
        <v>14</v>
      </c>
      <c r="C11729" t="s">
        <v>54</v>
      </c>
      <c r="D11729">
        <v>1</v>
      </c>
      <c r="E11729" t="s">
        <v>55</v>
      </c>
      <c r="F11729">
        <v>1</v>
      </c>
      <c r="G11729" t="s">
        <v>55</v>
      </c>
      <c r="H11729" s="3">
        <v>45160.56354166667</v>
      </c>
      <c r="I11729" s="3">
        <v>45160.563657407409</v>
      </c>
      <c r="J11729">
        <v>9.3781861000000006</v>
      </c>
      <c r="K11729" t="s">
        <v>62</v>
      </c>
      <c r="L11729" t="s">
        <v>56</v>
      </c>
      <c r="M11729" t="s">
        <v>57</v>
      </c>
      <c r="N11729" t="s">
        <v>28</v>
      </c>
      <c r="O11729" t="s">
        <v>65</v>
      </c>
      <c r="P11729">
        <v>360</v>
      </c>
      <c r="Q11729">
        <v>14372167</v>
      </c>
      <c r="R11729" t="s">
        <v>58</v>
      </c>
      <c r="S11729">
        <v>0</v>
      </c>
      <c r="T11729" t="s">
        <v>66</v>
      </c>
      <c r="U11729">
        <v>25</v>
      </c>
      <c r="V11729" t="b">
        <v>1</v>
      </c>
    </row>
    <row r="11730" spans="1:22" x14ac:dyDescent="0.3">
      <c r="A11730" t="s">
        <v>11791</v>
      </c>
      <c r="B11730">
        <v>15</v>
      </c>
      <c r="C11730" t="s">
        <v>54</v>
      </c>
      <c r="D11730">
        <v>1</v>
      </c>
      <c r="E11730" t="s">
        <v>55</v>
      </c>
      <c r="F11730">
        <v>1</v>
      </c>
      <c r="G11730" t="s">
        <v>55</v>
      </c>
      <c r="H11730" s="3">
        <v>45160.56354166667</v>
      </c>
      <c r="I11730" s="3">
        <v>45160.563657407409</v>
      </c>
      <c r="J11730">
        <v>9.4730828999999996</v>
      </c>
      <c r="K11730" t="s">
        <v>62</v>
      </c>
      <c r="L11730" t="s">
        <v>56</v>
      </c>
      <c r="M11730" t="s">
        <v>57</v>
      </c>
      <c r="N11730" t="s">
        <v>28</v>
      </c>
      <c r="O11730" t="s">
        <v>65</v>
      </c>
      <c r="P11730">
        <v>360</v>
      </c>
      <c r="Q11730">
        <v>14372167</v>
      </c>
      <c r="R11730" t="s">
        <v>58</v>
      </c>
      <c r="S11730">
        <v>0</v>
      </c>
      <c r="T11730" t="s">
        <v>66</v>
      </c>
      <c r="U11730">
        <v>25</v>
      </c>
      <c r="V11730" t="b">
        <v>1</v>
      </c>
    </row>
    <row r="11731" spans="1:22" x14ac:dyDescent="0.3">
      <c r="A11731" t="s">
        <v>11792</v>
      </c>
      <c r="B11731">
        <v>0</v>
      </c>
      <c r="C11731" t="s">
        <v>54</v>
      </c>
      <c r="D11731">
        <v>1</v>
      </c>
      <c r="E11731" t="s">
        <v>55</v>
      </c>
      <c r="F11731">
        <v>1</v>
      </c>
      <c r="G11731" t="s">
        <v>55</v>
      </c>
      <c r="H11731" s="3">
        <v>45160.563668981478</v>
      </c>
      <c r="I11731" s="3">
        <v>45160.563796296294</v>
      </c>
      <c r="J11731">
        <v>9.3991703999999991</v>
      </c>
      <c r="K11731" t="s">
        <v>62</v>
      </c>
      <c r="L11731" t="s">
        <v>56</v>
      </c>
      <c r="M11731" t="s">
        <v>57</v>
      </c>
      <c r="N11731" t="s">
        <v>28</v>
      </c>
      <c r="O11731" t="s">
        <v>65</v>
      </c>
      <c r="P11731">
        <v>360</v>
      </c>
      <c r="Q11731">
        <v>14372167</v>
      </c>
      <c r="R11731" t="s">
        <v>58</v>
      </c>
      <c r="S11731">
        <v>0</v>
      </c>
      <c r="T11731" t="s">
        <v>66</v>
      </c>
      <c r="U11731">
        <v>25</v>
      </c>
      <c r="V11731" t="b">
        <v>1</v>
      </c>
    </row>
    <row r="11732" spans="1:22" x14ac:dyDescent="0.3">
      <c r="A11732" t="s">
        <v>11793</v>
      </c>
      <c r="B11732">
        <v>1</v>
      </c>
      <c r="C11732" t="s">
        <v>54</v>
      </c>
      <c r="D11732">
        <v>1</v>
      </c>
      <c r="E11732" t="s">
        <v>55</v>
      </c>
      <c r="F11732">
        <v>1</v>
      </c>
      <c r="G11732" t="s">
        <v>55</v>
      </c>
      <c r="H11732" s="3">
        <v>45160.563668981478</v>
      </c>
      <c r="I11732" s="3">
        <v>45160.563796296294</v>
      </c>
      <c r="J11732">
        <v>9.4117055999999994</v>
      </c>
      <c r="K11732" t="s">
        <v>62</v>
      </c>
      <c r="L11732" t="s">
        <v>56</v>
      </c>
      <c r="M11732" t="s">
        <v>57</v>
      </c>
      <c r="N11732" t="s">
        <v>28</v>
      </c>
      <c r="O11732" t="s">
        <v>65</v>
      </c>
      <c r="P11732">
        <v>360</v>
      </c>
      <c r="Q11732">
        <v>14372167</v>
      </c>
      <c r="R11732" t="s">
        <v>58</v>
      </c>
      <c r="S11732">
        <v>0</v>
      </c>
      <c r="T11732" t="s">
        <v>66</v>
      </c>
      <c r="U11732">
        <v>25</v>
      </c>
      <c r="V11732" t="b">
        <v>1</v>
      </c>
    </row>
    <row r="11733" spans="1:22" x14ac:dyDescent="0.3">
      <c r="A11733" t="s">
        <v>11794</v>
      </c>
      <c r="B11733">
        <v>2</v>
      </c>
      <c r="C11733" t="s">
        <v>54</v>
      </c>
      <c r="D11733">
        <v>1</v>
      </c>
      <c r="E11733" t="s">
        <v>55</v>
      </c>
      <c r="F11733">
        <v>1</v>
      </c>
      <c r="G11733" t="s">
        <v>55</v>
      </c>
      <c r="H11733" s="3">
        <v>45160.563668981478</v>
      </c>
      <c r="I11733" s="3">
        <v>45160.563796296294</v>
      </c>
      <c r="J11733">
        <v>9.4115541999999994</v>
      </c>
      <c r="K11733" t="s">
        <v>62</v>
      </c>
      <c r="L11733" t="s">
        <v>56</v>
      </c>
      <c r="M11733" t="s">
        <v>57</v>
      </c>
      <c r="N11733" t="s">
        <v>28</v>
      </c>
      <c r="O11733" t="s">
        <v>65</v>
      </c>
      <c r="P11733">
        <v>360</v>
      </c>
      <c r="Q11733">
        <v>14372167</v>
      </c>
      <c r="R11733" t="s">
        <v>58</v>
      </c>
      <c r="S11733">
        <v>0</v>
      </c>
      <c r="T11733" t="s">
        <v>66</v>
      </c>
      <c r="U11733">
        <v>25</v>
      </c>
      <c r="V11733" t="b">
        <v>1</v>
      </c>
    </row>
    <row r="11734" spans="1:22" x14ac:dyDescent="0.3">
      <c r="A11734" t="s">
        <v>11795</v>
      </c>
      <c r="B11734">
        <v>5</v>
      </c>
      <c r="C11734" t="s">
        <v>54</v>
      </c>
      <c r="D11734">
        <v>1</v>
      </c>
      <c r="E11734" t="s">
        <v>55</v>
      </c>
      <c r="F11734">
        <v>1</v>
      </c>
      <c r="G11734" t="s">
        <v>55</v>
      </c>
      <c r="H11734" s="3">
        <v>45160.563668981478</v>
      </c>
      <c r="I11734" s="3">
        <v>45160.563796296294</v>
      </c>
      <c r="J11734">
        <v>9.3017246999999994</v>
      </c>
      <c r="K11734" t="s">
        <v>62</v>
      </c>
      <c r="L11734" t="s">
        <v>56</v>
      </c>
      <c r="M11734" t="s">
        <v>57</v>
      </c>
      <c r="N11734" t="s">
        <v>28</v>
      </c>
      <c r="O11734" t="s">
        <v>65</v>
      </c>
      <c r="P11734">
        <v>360</v>
      </c>
      <c r="Q11734">
        <v>14372167</v>
      </c>
      <c r="R11734" t="s">
        <v>58</v>
      </c>
      <c r="S11734">
        <v>0</v>
      </c>
      <c r="T11734" t="s">
        <v>66</v>
      </c>
      <c r="U11734">
        <v>25</v>
      </c>
      <c r="V11734" t="b">
        <v>1</v>
      </c>
    </row>
    <row r="11735" spans="1:22" x14ac:dyDescent="0.3">
      <c r="A11735" t="s">
        <v>11796</v>
      </c>
      <c r="B11735">
        <v>6</v>
      </c>
      <c r="C11735" t="s">
        <v>54</v>
      </c>
      <c r="D11735">
        <v>1</v>
      </c>
      <c r="E11735" t="s">
        <v>55</v>
      </c>
      <c r="F11735">
        <v>1</v>
      </c>
      <c r="G11735" t="s">
        <v>55</v>
      </c>
      <c r="H11735" s="3">
        <v>45160.563668981478</v>
      </c>
      <c r="I11735" s="3">
        <v>45160.563796296294</v>
      </c>
      <c r="J11735">
        <v>9.4305950000000003</v>
      </c>
      <c r="K11735" t="s">
        <v>62</v>
      </c>
      <c r="L11735" t="s">
        <v>56</v>
      </c>
      <c r="M11735" t="s">
        <v>57</v>
      </c>
      <c r="N11735" t="s">
        <v>28</v>
      </c>
      <c r="O11735" t="s">
        <v>65</v>
      </c>
      <c r="P11735">
        <v>360</v>
      </c>
      <c r="Q11735">
        <v>14372167</v>
      </c>
      <c r="R11735" t="s">
        <v>58</v>
      </c>
      <c r="S11735">
        <v>0</v>
      </c>
      <c r="T11735" t="s">
        <v>66</v>
      </c>
      <c r="U11735">
        <v>25</v>
      </c>
      <c r="V11735" t="b">
        <v>1</v>
      </c>
    </row>
    <row r="11736" spans="1:22" x14ac:dyDescent="0.3">
      <c r="A11736" t="s">
        <v>11797</v>
      </c>
      <c r="B11736">
        <v>7</v>
      </c>
      <c r="C11736" t="s">
        <v>54</v>
      </c>
      <c r="D11736">
        <v>1</v>
      </c>
      <c r="E11736" t="s">
        <v>55</v>
      </c>
      <c r="F11736">
        <v>1</v>
      </c>
      <c r="G11736" t="s">
        <v>55</v>
      </c>
      <c r="H11736" s="3">
        <v>45160.563668981478</v>
      </c>
      <c r="I11736" s="3">
        <v>45160.563796296294</v>
      </c>
      <c r="J11736">
        <v>9.3366179000000002</v>
      </c>
      <c r="K11736" t="s">
        <v>62</v>
      </c>
      <c r="L11736" t="s">
        <v>56</v>
      </c>
      <c r="M11736" t="s">
        <v>57</v>
      </c>
      <c r="N11736" t="s">
        <v>28</v>
      </c>
      <c r="O11736" t="s">
        <v>65</v>
      </c>
      <c r="P11736">
        <v>360</v>
      </c>
      <c r="Q11736">
        <v>14372167</v>
      </c>
      <c r="R11736" t="s">
        <v>58</v>
      </c>
      <c r="S11736">
        <v>0</v>
      </c>
      <c r="T11736" t="s">
        <v>66</v>
      </c>
      <c r="U11736">
        <v>25</v>
      </c>
      <c r="V11736" t="b">
        <v>1</v>
      </c>
    </row>
    <row r="11737" spans="1:22" x14ac:dyDescent="0.3">
      <c r="A11737" t="s">
        <v>11798</v>
      </c>
      <c r="B11737">
        <v>8</v>
      </c>
      <c r="C11737" t="s">
        <v>54</v>
      </c>
      <c r="D11737">
        <v>1</v>
      </c>
      <c r="E11737" t="s">
        <v>55</v>
      </c>
      <c r="F11737">
        <v>1</v>
      </c>
      <c r="G11737" t="s">
        <v>55</v>
      </c>
      <c r="H11737" s="3">
        <v>45160.563668981478</v>
      </c>
      <c r="I11737" s="3">
        <v>45160.563796296294</v>
      </c>
      <c r="J11737">
        <v>9.3987777000000001</v>
      </c>
      <c r="K11737" t="s">
        <v>62</v>
      </c>
      <c r="L11737" t="s">
        <v>56</v>
      </c>
      <c r="M11737" t="s">
        <v>57</v>
      </c>
      <c r="N11737" t="s">
        <v>28</v>
      </c>
      <c r="O11737" t="s">
        <v>65</v>
      </c>
      <c r="P11737">
        <v>360</v>
      </c>
      <c r="Q11737">
        <v>14372167</v>
      </c>
      <c r="R11737" t="s">
        <v>58</v>
      </c>
      <c r="S11737">
        <v>0</v>
      </c>
      <c r="T11737" t="s">
        <v>66</v>
      </c>
      <c r="U11737">
        <v>25</v>
      </c>
      <c r="V11737" t="b">
        <v>1</v>
      </c>
    </row>
    <row r="11738" spans="1:22" x14ac:dyDescent="0.3">
      <c r="A11738" t="s">
        <v>11799</v>
      </c>
      <c r="B11738">
        <v>9</v>
      </c>
      <c r="C11738" t="s">
        <v>54</v>
      </c>
      <c r="D11738">
        <v>1</v>
      </c>
      <c r="E11738" t="s">
        <v>55</v>
      </c>
      <c r="F11738">
        <v>1</v>
      </c>
      <c r="G11738" t="s">
        <v>55</v>
      </c>
      <c r="H11738" s="3">
        <v>45160.563668981478</v>
      </c>
      <c r="I11738" s="3">
        <v>45160.563796296294</v>
      </c>
      <c r="J11738">
        <v>9.4113515000000003</v>
      </c>
      <c r="K11738" t="s">
        <v>62</v>
      </c>
      <c r="L11738" t="s">
        <v>56</v>
      </c>
      <c r="M11738" t="s">
        <v>57</v>
      </c>
      <c r="N11738" t="s">
        <v>28</v>
      </c>
      <c r="O11738" t="s">
        <v>65</v>
      </c>
      <c r="P11738">
        <v>360</v>
      </c>
      <c r="Q11738">
        <v>14372167</v>
      </c>
      <c r="R11738" t="s">
        <v>58</v>
      </c>
      <c r="S11738">
        <v>0</v>
      </c>
      <c r="T11738" t="s">
        <v>66</v>
      </c>
      <c r="U11738">
        <v>25</v>
      </c>
      <c r="V11738" t="b">
        <v>1</v>
      </c>
    </row>
    <row r="11739" spans="1:22" x14ac:dyDescent="0.3">
      <c r="A11739" t="s">
        <v>11800</v>
      </c>
      <c r="B11739">
        <v>10</v>
      </c>
      <c r="C11739" t="s">
        <v>54</v>
      </c>
      <c r="D11739">
        <v>1</v>
      </c>
      <c r="E11739" t="s">
        <v>55</v>
      </c>
      <c r="F11739">
        <v>1</v>
      </c>
      <c r="G11739" t="s">
        <v>55</v>
      </c>
      <c r="H11739" s="3">
        <v>45160.563668981478</v>
      </c>
      <c r="I11739" s="3">
        <v>45160.563796296294</v>
      </c>
      <c r="J11739">
        <v>9.4111747000000001</v>
      </c>
      <c r="K11739" t="s">
        <v>62</v>
      </c>
      <c r="L11739" t="s">
        <v>56</v>
      </c>
      <c r="M11739" t="s">
        <v>57</v>
      </c>
      <c r="N11739" t="s">
        <v>28</v>
      </c>
      <c r="O11739" t="s">
        <v>65</v>
      </c>
      <c r="P11739">
        <v>360</v>
      </c>
      <c r="Q11739">
        <v>14372167</v>
      </c>
      <c r="R11739" t="s">
        <v>58</v>
      </c>
      <c r="S11739">
        <v>0</v>
      </c>
      <c r="T11739" t="s">
        <v>66</v>
      </c>
      <c r="U11739">
        <v>25</v>
      </c>
      <c r="V11739" t="b">
        <v>1</v>
      </c>
    </row>
    <row r="11740" spans="1:22" x14ac:dyDescent="0.3">
      <c r="A11740" t="s">
        <v>11801</v>
      </c>
      <c r="B11740">
        <v>12</v>
      </c>
      <c r="C11740" t="s">
        <v>54</v>
      </c>
      <c r="D11740">
        <v>1</v>
      </c>
      <c r="E11740" t="s">
        <v>55</v>
      </c>
      <c r="F11740">
        <v>1</v>
      </c>
      <c r="G11740" t="s">
        <v>55</v>
      </c>
      <c r="H11740" s="3">
        <v>45160.563668981478</v>
      </c>
      <c r="I11740" s="3">
        <v>45160.563796296294</v>
      </c>
      <c r="J11740">
        <v>10.9976538</v>
      </c>
      <c r="K11740" t="s">
        <v>62</v>
      </c>
      <c r="L11740" t="s">
        <v>56</v>
      </c>
      <c r="M11740" t="s">
        <v>57</v>
      </c>
      <c r="N11740" t="s">
        <v>28</v>
      </c>
      <c r="O11740" t="s">
        <v>65</v>
      </c>
      <c r="P11740">
        <v>360</v>
      </c>
      <c r="Q11740">
        <v>14372167</v>
      </c>
      <c r="R11740" t="s">
        <v>58</v>
      </c>
      <c r="S11740">
        <v>0</v>
      </c>
      <c r="T11740" t="s">
        <v>66</v>
      </c>
      <c r="U11740">
        <v>25</v>
      </c>
      <c r="V11740" t="b">
        <v>1</v>
      </c>
    </row>
    <row r="11741" spans="1:22" x14ac:dyDescent="0.3">
      <c r="A11741" t="s">
        <v>11802</v>
      </c>
      <c r="B11741">
        <v>13</v>
      </c>
      <c r="C11741" t="s">
        <v>54</v>
      </c>
      <c r="D11741">
        <v>1</v>
      </c>
      <c r="E11741" t="s">
        <v>55</v>
      </c>
      <c r="F11741">
        <v>1</v>
      </c>
      <c r="G11741" t="s">
        <v>55</v>
      </c>
      <c r="H11741" s="3">
        <v>45160.563668981478</v>
      </c>
      <c r="I11741" s="3">
        <v>45160.563796296294</v>
      </c>
      <c r="J11741">
        <v>9.3012466000000007</v>
      </c>
      <c r="K11741" t="s">
        <v>62</v>
      </c>
      <c r="L11741" t="s">
        <v>56</v>
      </c>
      <c r="M11741" t="s">
        <v>57</v>
      </c>
      <c r="N11741" t="s">
        <v>28</v>
      </c>
      <c r="O11741" t="s">
        <v>65</v>
      </c>
      <c r="P11741">
        <v>360</v>
      </c>
      <c r="Q11741">
        <v>14372167</v>
      </c>
      <c r="R11741" t="s">
        <v>58</v>
      </c>
      <c r="S11741">
        <v>0</v>
      </c>
      <c r="T11741" t="s">
        <v>66</v>
      </c>
      <c r="U11741">
        <v>25</v>
      </c>
      <c r="V11741" t="b">
        <v>1</v>
      </c>
    </row>
    <row r="11742" spans="1:22" x14ac:dyDescent="0.3">
      <c r="A11742" t="s">
        <v>11803</v>
      </c>
      <c r="B11742">
        <v>14</v>
      </c>
      <c r="C11742" t="s">
        <v>54</v>
      </c>
      <c r="D11742">
        <v>1</v>
      </c>
      <c r="E11742" t="s">
        <v>55</v>
      </c>
      <c r="F11742">
        <v>1</v>
      </c>
      <c r="G11742" t="s">
        <v>55</v>
      </c>
      <c r="H11742" s="3">
        <v>45160.563668981478</v>
      </c>
      <c r="I11742" s="3">
        <v>45160.563796296294</v>
      </c>
      <c r="J11742">
        <v>9.4301361999999997</v>
      </c>
      <c r="K11742" t="s">
        <v>62</v>
      </c>
      <c r="L11742" t="s">
        <v>56</v>
      </c>
      <c r="M11742" t="s">
        <v>57</v>
      </c>
      <c r="N11742" t="s">
        <v>28</v>
      </c>
      <c r="O11742" t="s">
        <v>65</v>
      </c>
      <c r="P11742">
        <v>360</v>
      </c>
      <c r="Q11742">
        <v>14372167</v>
      </c>
      <c r="R11742" t="s">
        <v>58</v>
      </c>
      <c r="S11742">
        <v>0</v>
      </c>
      <c r="T11742" t="s">
        <v>66</v>
      </c>
      <c r="U11742">
        <v>25</v>
      </c>
      <c r="V11742" t="b">
        <v>1</v>
      </c>
    </row>
    <row r="11743" spans="1:22" x14ac:dyDescent="0.3">
      <c r="A11743" t="s">
        <v>11804</v>
      </c>
      <c r="B11743">
        <v>15</v>
      </c>
      <c r="C11743" t="s">
        <v>54</v>
      </c>
      <c r="D11743">
        <v>1</v>
      </c>
      <c r="E11743" t="s">
        <v>55</v>
      </c>
      <c r="F11743">
        <v>1</v>
      </c>
      <c r="G11743" t="s">
        <v>55</v>
      </c>
      <c r="H11743" s="3">
        <v>45160.563668981478</v>
      </c>
      <c r="I11743" s="3">
        <v>45160.563796296294</v>
      </c>
      <c r="J11743">
        <v>9.3335486999999997</v>
      </c>
      <c r="K11743" t="s">
        <v>62</v>
      </c>
      <c r="L11743" t="s">
        <v>56</v>
      </c>
      <c r="M11743" t="s">
        <v>57</v>
      </c>
      <c r="N11743" t="s">
        <v>28</v>
      </c>
      <c r="O11743" t="s">
        <v>65</v>
      </c>
      <c r="P11743">
        <v>360</v>
      </c>
      <c r="Q11743">
        <v>14372167</v>
      </c>
      <c r="R11743" t="s">
        <v>58</v>
      </c>
      <c r="S11743">
        <v>0</v>
      </c>
      <c r="T11743" t="s">
        <v>66</v>
      </c>
      <c r="U11743">
        <v>25</v>
      </c>
      <c r="V11743" t="b">
        <v>1</v>
      </c>
    </row>
    <row r="11744" spans="1:22" x14ac:dyDescent="0.3">
      <c r="A11744" t="s">
        <v>11805</v>
      </c>
      <c r="B11744">
        <v>0</v>
      </c>
      <c r="C11744" t="s">
        <v>54</v>
      </c>
      <c r="D11744">
        <v>1</v>
      </c>
      <c r="E11744" t="s">
        <v>55</v>
      </c>
      <c r="F11744">
        <v>1</v>
      </c>
      <c r="G11744" t="s">
        <v>55</v>
      </c>
      <c r="H11744" s="3">
        <v>45160.563888888886</v>
      </c>
      <c r="I11744" s="3">
        <v>45160.564004629632</v>
      </c>
      <c r="J11744">
        <v>9.3127486000000008</v>
      </c>
      <c r="K11744" t="s">
        <v>62</v>
      </c>
      <c r="L11744" t="s">
        <v>56</v>
      </c>
      <c r="M11744" t="s">
        <v>57</v>
      </c>
      <c r="N11744" t="s">
        <v>28</v>
      </c>
      <c r="O11744" t="s">
        <v>65</v>
      </c>
      <c r="P11744">
        <v>360</v>
      </c>
      <c r="Q11744">
        <v>14372167</v>
      </c>
      <c r="R11744" t="s">
        <v>58</v>
      </c>
      <c r="S11744">
        <v>0</v>
      </c>
      <c r="T11744" t="s">
        <v>66</v>
      </c>
      <c r="U11744">
        <v>25</v>
      </c>
      <c r="V11744" t="b">
        <v>1</v>
      </c>
    </row>
    <row r="11745" spans="1:22" x14ac:dyDescent="0.3">
      <c r="A11745" t="s">
        <v>11806</v>
      </c>
      <c r="B11745">
        <v>1</v>
      </c>
      <c r="C11745" t="s">
        <v>54</v>
      </c>
      <c r="D11745">
        <v>1</v>
      </c>
      <c r="E11745" t="s">
        <v>55</v>
      </c>
      <c r="F11745">
        <v>1</v>
      </c>
      <c r="G11745" t="s">
        <v>55</v>
      </c>
      <c r="H11745" s="3">
        <v>45160.563888888886</v>
      </c>
      <c r="I11745" s="3">
        <v>45160.564004629632</v>
      </c>
      <c r="J11745">
        <v>9.2206454999999998</v>
      </c>
      <c r="K11745" t="s">
        <v>62</v>
      </c>
      <c r="L11745" t="s">
        <v>56</v>
      </c>
      <c r="M11745" t="s">
        <v>57</v>
      </c>
      <c r="N11745" t="s">
        <v>28</v>
      </c>
      <c r="O11745" t="s">
        <v>65</v>
      </c>
      <c r="P11745">
        <v>360</v>
      </c>
      <c r="Q11745">
        <v>14372167</v>
      </c>
      <c r="R11745" t="s">
        <v>58</v>
      </c>
      <c r="S11745">
        <v>0</v>
      </c>
      <c r="T11745" t="s">
        <v>66</v>
      </c>
      <c r="U11745">
        <v>25</v>
      </c>
      <c r="V11745" t="b">
        <v>1</v>
      </c>
    </row>
    <row r="11746" spans="1:22" x14ac:dyDescent="0.3">
      <c r="A11746" t="s">
        <v>11807</v>
      </c>
      <c r="B11746">
        <v>2</v>
      </c>
      <c r="C11746" t="s">
        <v>54</v>
      </c>
      <c r="D11746">
        <v>1</v>
      </c>
      <c r="E11746" t="s">
        <v>55</v>
      </c>
      <c r="F11746">
        <v>1</v>
      </c>
      <c r="G11746" t="s">
        <v>55</v>
      </c>
      <c r="H11746" s="3">
        <v>45160.563888888886</v>
      </c>
      <c r="I11746" s="3">
        <v>45160.564004629632</v>
      </c>
      <c r="J11746">
        <v>9.2686132000000008</v>
      </c>
      <c r="K11746" t="s">
        <v>62</v>
      </c>
      <c r="L11746" t="s">
        <v>56</v>
      </c>
      <c r="M11746" t="s">
        <v>57</v>
      </c>
      <c r="N11746" t="s">
        <v>28</v>
      </c>
      <c r="O11746" t="s">
        <v>65</v>
      </c>
      <c r="P11746">
        <v>360</v>
      </c>
      <c r="Q11746">
        <v>14372167</v>
      </c>
      <c r="R11746" t="s">
        <v>58</v>
      </c>
      <c r="S11746">
        <v>0</v>
      </c>
      <c r="T11746" t="s">
        <v>66</v>
      </c>
      <c r="U11746">
        <v>25</v>
      </c>
      <c r="V11746" t="b">
        <v>1</v>
      </c>
    </row>
    <row r="11747" spans="1:22" x14ac:dyDescent="0.3">
      <c r="A11747" t="s">
        <v>11808</v>
      </c>
      <c r="B11747">
        <v>5</v>
      </c>
      <c r="C11747" t="s">
        <v>54</v>
      </c>
      <c r="D11747">
        <v>1</v>
      </c>
      <c r="E11747" t="s">
        <v>55</v>
      </c>
      <c r="F11747">
        <v>1</v>
      </c>
      <c r="G11747" t="s">
        <v>55</v>
      </c>
      <c r="H11747" s="3">
        <v>45160.563888888886</v>
      </c>
      <c r="I11747" s="3">
        <v>45160.564004629632</v>
      </c>
      <c r="J11747">
        <v>9.3315514999999998</v>
      </c>
      <c r="K11747" t="s">
        <v>62</v>
      </c>
      <c r="L11747" t="s">
        <v>56</v>
      </c>
      <c r="M11747" t="s">
        <v>57</v>
      </c>
      <c r="N11747" t="s">
        <v>28</v>
      </c>
      <c r="O11747" t="s">
        <v>65</v>
      </c>
      <c r="P11747">
        <v>360</v>
      </c>
      <c r="Q11747">
        <v>14372167</v>
      </c>
      <c r="R11747" t="s">
        <v>58</v>
      </c>
      <c r="S11747">
        <v>0</v>
      </c>
      <c r="T11747" t="s">
        <v>66</v>
      </c>
      <c r="U11747">
        <v>25</v>
      </c>
      <c r="V11747" t="b">
        <v>1</v>
      </c>
    </row>
    <row r="11748" spans="1:22" x14ac:dyDescent="0.3">
      <c r="A11748" t="s">
        <v>11809</v>
      </c>
      <c r="B11748">
        <v>6</v>
      </c>
      <c r="C11748" t="s">
        <v>54</v>
      </c>
      <c r="D11748">
        <v>1</v>
      </c>
      <c r="E11748" t="s">
        <v>55</v>
      </c>
      <c r="F11748">
        <v>1</v>
      </c>
      <c r="G11748" t="s">
        <v>55</v>
      </c>
      <c r="H11748" s="3">
        <v>45160.563888888886</v>
      </c>
      <c r="I11748" s="3">
        <v>45160.564004629632</v>
      </c>
      <c r="J11748">
        <v>9.3788031000000007</v>
      </c>
      <c r="K11748" t="s">
        <v>62</v>
      </c>
      <c r="L11748" t="s">
        <v>56</v>
      </c>
      <c r="M11748" t="s">
        <v>57</v>
      </c>
      <c r="N11748" t="s">
        <v>28</v>
      </c>
      <c r="O11748" t="s">
        <v>65</v>
      </c>
      <c r="P11748">
        <v>360</v>
      </c>
      <c r="Q11748">
        <v>14372167</v>
      </c>
      <c r="R11748" t="s">
        <v>58</v>
      </c>
      <c r="S11748">
        <v>0</v>
      </c>
      <c r="T11748" t="s">
        <v>66</v>
      </c>
      <c r="U11748">
        <v>25</v>
      </c>
      <c r="V11748" t="b">
        <v>1</v>
      </c>
    </row>
    <row r="11749" spans="1:22" x14ac:dyDescent="0.3">
      <c r="A11749" t="s">
        <v>11810</v>
      </c>
      <c r="B11749">
        <v>7</v>
      </c>
      <c r="C11749" t="s">
        <v>54</v>
      </c>
      <c r="D11749">
        <v>1</v>
      </c>
      <c r="E11749" t="s">
        <v>55</v>
      </c>
      <c r="F11749">
        <v>1</v>
      </c>
      <c r="G11749" t="s">
        <v>55</v>
      </c>
      <c r="H11749" s="3">
        <v>45160.563888888886</v>
      </c>
      <c r="I11749" s="3">
        <v>45160.564004629632</v>
      </c>
      <c r="J11749">
        <v>9.3136984999999992</v>
      </c>
      <c r="K11749" t="s">
        <v>62</v>
      </c>
      <c r="L11749" t="s">
        <v>56</v>
      </c>
      <c r="M11749" t="s">
        <v>57</v>
      </c>
      <c r="N11749" t="s">
        <v>28</v>
      </c>
      <c r="O11749" t="s">
        <v>65</v>
      </c>
      <c r="P11749">
        <v>360</v>
      </c>
      <c r="Q11749">
        <v>14372167</v>
      </c>
      <c r="R11749" t="s">
        <v>58</v>
      </c>
      <c r="S11749">
        <v>0</v>
      </c>
      <c r="T11749" t="s">
        <v>66</v>
      </c>
      <c r="U11749">
        <v>25</v>
      </c>
      <c r="V11749" t="b">
        <v>1</v>
      </c>
    </row>
    <row r="11750" spans="1:22" x14ac:dyDescent="0.3">
      <c r="A11750" t="s">
        <v>11811</v>
      </c>
      <c r="B11750">
        <v>8</v>
      </c>
      <c r="C11750" t="s">
        <v>54</v>
      </c>
      <c r="D11750">
        <v>1</v>
      </c>
      <c r="E11750" t="s">
        <v>55</v>
      </c>
      <c r="F11750">
        <v>1</v>
      </c>
      <c r="G11750" t="s">
        <v>55</v>
      </c>
      <c r="H11750" s="3">
        <v>45160.563888888886</v>
      </c>
      <c r="I11750" s="3">
        <v>45160.564004629632</v>
      </c>
      <c r="J11750">
        <v>9.3122830000000008</v>
      </c>
      <c r="K11750" t="s">
        <v>62</v>
      </c>
      <c r="L11750" t="s">
        <v>56</v>
      </c>
      <c r="M11750" t="s">
        <v>57</v>
      </c>
      <c r="N11750" t="s">
        <v>28</v>
      </c>
      <c r="O11750" t="s">
        <v>65</v>
      </c>
      <c r="P11750">
        <v>360</v>
      </c>
      <c r="Q11750">
        <v>14372167</v>
      </c>
      <c r="R11750" t="s">
        <v>58</v>
      </c>
      <c r="S11750">
        <v>0</v>
      </c>
      <c r="T11750" t="s">
        <v>66</v>
      </c>
      <c r="U11750">
        <v>25</v>
      </c>
      <c r="V11750" t="b">
        <v>1</v>
      </c>
    </row>
    <row r="11751" spans="1:22" x14ac:dyDescent="0.3">
      <c r="A11751" t="s">
        <v>11812</v>
      </c>
      <c r="B11751">
        <v>9</v>
      </c>
      <c r="C11751" t="s">
        <v>54</v>
      </c>
      <c r="D11751">
        <v>1</v>
      </c>
      <c r="E11751" t="s">
        <v>55</v>
      </c>
      <c r="F11751">
        <v>1</v>
      </c>
      <c r="G11751" t="s">
        <v>55</v>
      </c>
      <c r="H11751" s="3">
        <v>45160.563888888886</v>
      </c>
      <c r="I11751" s="3">
        <v>45160.564004629632</v>
      </c>
      <c r="J11751">
        <v>9.2201910999999992</v>
      </c>
      <c r="K11751" t="s">
        <v>62</v>
      </c>
      <c r="L11751" t="s">
        <v>56</v>
      </c>
      <c r="M11751" t="s">
        <v>57</v>
      </c>
      <c r="N11751" t="s">
        <v>28</v>
      </c>
      <c r="O11751" t="s">
        <v>65</v>
      </c>
      <c r="P11751">
        <v>360</v>
      </c>
      <c r="Q11751">
        <v>14372167</v>
      </c>
      <c r="R11751" t="s">
        <v>58</v>
      </c>
      <c r="S11751">
        <v>0</v>
      </c>
      <c r="T11751" t="s">
        <v>66</v>
      </c>
      <c r="U11751">
        <v>25</v>
      </c>
      <c r="V11751" t="b">
        <v>1</v>
      </c>
    </row>
    <row r="11752" spans="1:22" x14ac:dyDescent="0.3">
      <c r="A11752" t="s">
        <v>11813</v>
      </c>
      <c r="B11752">
        <v>10</v>
      </c>
      <c r="C11752" t="s">
        <v>54</v>
      </c>
      <c r="D11752">
        <v>1</v>
      </c>
      <c r="E11752" t="s">
        <v>55</v>
      </c>
      <c r="F11752">
        <v>1</v>
      </c>
      <c r="G11752" t="s">
        <v>55</v>
      </c>
      <c r="H11752" s="3">
        <v>45160.563888888886</v>
      </c>
      <c r="I11752" s="3">
        <v>45160.564004629632</v>
      </c>
      <c r="J11752">
        <v>9.2681273999999991</v>
      </c>
      <c r="K11752" t="s">
        <v>62</v>
      </c>
      <c r="L11752" t="s">
        <v>56</v>
      </c>
      <c r="M11752" t="s">
        <v>57</v>
      </c>
      <c r="N11752" t="s">
        <v>28</v>
      </c>
      <c r="O11752" t="s">
        <v>65</v>
      </c>
      <c r="P11752">
        <v>360</v>
      </c>
      <c r="Q11752">
        <v>14372167</v>
      </c>
      <c r="R11752" t="s">
        <v>58</v>
      </c>
      <c r="S11752">
        <v>0</v>
      </c>
      <c r="T11752" t="s">
        <v>66</v>
      </c>
      <c r="U11752">
        <v>25</v>
      </c>
      <c r="V11752" t="b">
        <v>1</v>
      </c>
    </row>
    <row r="11753" spans="1:22" x14ac:dyDescent="0.3">
      <c r="A11753" t="s">
        <v>11814</v>
      </c>
      <c r="B11753">
        <v>12</v>
      </c>
      <c r="C11753" t="s">
        <v>54</v>
      </c>
      <c r="D11753">
        <v>1</v>
      </c>
      <c r="E11753" t="s">
        <v>55</v>
      </c>
      <c r="F11753">
        <v>1</v>
      </c>
      <c r="G11753" t="s">
        <v>55</v>
      </c>
      <c r="H11753" s="3">
        <v>45160.563888888886</v>
      </c>
      <c r="I11753" s="3">
        <v>45160.564004629632</v>
      </c>
      <c r="J11753">
        <v>9.2484427</v>
      </c>
      <c r="K11753" t="s">
        <v>62</v>
      </c>
      <c r="L11753" t="s">
        <v>56</v>
      </c>
      <c r="M11753" t="s">
        <v>57</v>
      </c>
      <c r="N11753" t="s">
        <v>28</v>
      </c>
      <c r="O11753" t="s">
        <v>65</v>
      </c>
      <c r="P11753">
        <v>360</v>
      </c>
      <c r="Q11753">
        <v>14372167</v>
      </c>
      <c r="R11753" t="s">
        <v>58</v>
      </c>
      <c r="S11753">
        <v>0</v>
      </c>
      <c r="T11753" t="s">
        <v>66</v>
      </c>
      <c r="U11753">
        <v>25</v>
      </c>
      <c r="V11753" t="b">
        <v>1</v>
      </c>
    </row>
    <row r="11754" spans="1:22" x14ac:dyDescent="0.3">
      <c r="A11754" t="s">
        <v>11815</v>
      </c>
      <c r="B11754">
        <v>13</v>
      </c>
      <c r="C11754" t="s">
        <v>54</v>
      </c>
      <c r="D11754">
        <v>1</v>
      </c>
      <c r="E11754" t="s">
        <v>55</v>
      </c>
      <c r="F11754">
        <v>1</v>
      </c>
      <c r="G11754" t="s">
        <v>55</v>
      </c>
      <c r="H11754" s="3">
        <v>45160.563888888886</v>
      </c>
      <c r="I11754" s="3">
        <v>45160.564004629632</v>
      </c>
      <c r="J11754">
        <v>9.3309475000000006</v>
      </c>
      <c r="K11754" t="s">
        <v>62</v>
      </c>
      <c r="L11754" t="s">
        <v>56</v>
      </c>
      <c r="M11754" t="s">
        <v>57</v>
      </c>
      <c r="N11754" t="s">
        <v>28</v>
      </c>
      <c r="O11754" t="s">
        <v>65</v>
      </c>
      <c r="P11754">
        <v>360</v>
      </c>
      <c r="Q11754">
        <v>14372167</v>
      </c>
      <c r="R11754" t="s">
        <v>58</v>
      </c>
      <c r="S11754">
        <v>0</v>
      </c>
      <c r="T11754" t="s">
        <v>66</v>
      </c>
      <c r="U11754">
        <v>25</v>
      </c>
      <c r="V11754" t="b">
        <v>1</v>
      </c>
    </row>
    <row r="11755" spans="1:22" x14ac:dyDescent="0.3">
      <c r="A11755" t="s">
        <v>11816</v>
      </c>
      <c r="B11755">
        <v>14</v>
      </c>
      <c r="C11755" t="s">
        <v>54</v>
      </c>
      <c r="D11755">
        <v>1</v>
      </c>
      <c r="E11755" t="s">
        <v>55</v>
      </c>
      <c r="F11755">
        <v>1</v>
      </c>
      <c r="G11755" t="s">
        <v>55</v>
      </c>
      <c r="H11755" s="3">
        <v>45160.563888888886</v>
      </c>
      <c r="I11755" s="3">
        <v>45160.564004629632</v>
      </c>
      <c r="J11755">
        <v>9.3782464999999995</v>
      </c>
      <c r="K11755" t="s">
        <v>62</v>
      </c>
      <c r="L11755" t="s">
        <v>56</v>
      </c>
      <c r="M11755" t="s">
        <v>57</v>
      </c>
      <c r="N11755" t="s">
        <v>28</v>
      </c>
      <c r="O11755" t="s">
        <v>65</v>
      </c>
      <c r="P11755">
        <v>360</v>
      </c>
      <c r="Q11755">
        <v>14372167</v>
      </c>
      <c r="R11755" t="s">
        <v>58</v>
      </c>
      <c r="S11755">
        <v>0</v>
      </c>
      <c r="T11755" t="s">
        <v>66</v>
      </c>
      <c r="U11755">
        <v>25</v>
      </c>
      <c r="V11755" t="b">
        <v>1</v>
      </c>
    </row>
    <row r="11756" spans="1:22" x14ac:dyDescent="0.3">
      <c r="A11756" t="s">
        <v>11817</v>
      </c>
      <c r="B11756">
        <v>15</v>
      </c>
      <c r="C11756" t="s">
        <v>54</v>
      </c>
      <c r="D11756">
        <v>1</v>
      </c>
      <c r="E11756" t="s">
        <v>55</v>
      </c>
      <c r="F11756">
        <v>1</v>
      </c>
      <c r="G11756" t="s">
        <v>55</v>
      </c>
      <c r="H11756" s="3">
        <v>45160.563888888886</v>
      </c>
      <c r="I11756" s="3">
        <v>45160.564004629632</v>
      </c>
      <c r="J11756">
        <v>9.3131363</v>
      </c>
      <c r="K11756" t="s">
        <v>62</v>
      </c>
      <c r="L11756" t="s">
        <v>56</v>
      </c>
      <c r="M11756" t="s">
        <v>57</v>
      </c>
      <c r="N11756" t="s">
        <v>28</v>
      </c>
      <c r="O11756" t="s">
        <v>65</v>
      </c>
      <c r="P11756">
        <v>360</v>
      </c>
      <c r="Q11756">
        <v>14372167</v>
      </c>
      <c r="R11756" t="s">
        <v>58</v>
      </c>
      <c r="S11756">
        <v>0</v>
      </c>
      <c r="T11756" t="s">
        <v>66</v>
      </c>
      <c r="U11756">
        <v>25</v>
      </c>
      <c r="V11756" t="b">
        <v>1</v>
      </c>
    </row>
    <row r="11757" spans="1:22" x14ac:dyDescent="0.3">
      <c r="A11757" t="s">
        <v>11818</v>
      </c>
      <c r="B11757">
        <v>0</v>
      </c>
      <c r="C11757" t="s">
        <v>54</v>
      </c>
      <c r="D11757">
        <v>1</v>
      </c>
      <c r="E11757" t="s">
        <v>55</v>
      </c>
      <c r="F11757">
        <v>1</v>
      </c>
      <c r="G11757" t="s">
        <v>55</v>
      </c>
      <c r="H11757" s="3">
        <v>45160.564131944448</v>
      </c>
      <c r="I11757" s="3">
        <v>45160.564236111109</v>
      </c>
      <c r="J11757">
        <v>9.3496374000000007</v>
      </c>
      <c r="K11757" t="s">
        <v>62</v>
      </c>
      <c r="L11757" t="s">
        <v>56</v>
      </c>
      <c r="M11757" t="s">
        <v>57</v>
      </c>
      <c r="N11757" t="s">
        <v>28</v>
      </c>
      <c r="O11757" t="s">
        <v>65</v>
      </c>
      <c r="P11757">
        <v>360</v>
      </c>
      <c r="Q11757">
        <v>14372167</v>
      </c>
      <c r="R11757" t="s">
        <v>58</v>
      </c>
      <c r="S11757">
        <v>0</v>
      </c>
      <c r="T11757" t="s">
        <v>66</v>
      </c>
      <c r="U11757">
        <v>25</v>
      </c>
      <c r="V11757" t="b">
        <v>1</v>
      </c>
    </row>
    <row r="11758" spans="1:22" x14ac:dyDescent="0.3">
      <c r="A11758" t="s">
        <v>11819</v>
      </c>
      <c r="B11758">
        <v>1</v>
      </c>
      <c r="C11758" t="s">
        <v>54</v>
      </c>
      <c r="D11758">
        <v>1</v>
      </c>
      <c r="E11758" t="s">
        <v>55</v>
      </c>
      <c r="F11758">
        <v>1</v>
      </c>
      <c r="G11758" t="s">
        <v>55</v>
      </c>
      <c r="H11758" s="3">
        <v>45160.564131944448</v>
      </c>
      <c r="I11758" s="3">
        <v>45160.564236111109</v>
      </c>
      <c r="J11758">
        <v>9.3497982999999998</v>
      </c>
      <c r="K11758" t="s">
        <v>62</v>
      </c>
      <c r="L11758" t="s">
        <v>56</v>
      </c>
      <c r="M11758" t="s">
        <v>57</v>
      </c>
      <c r="N11758" t="s">
        <v>28</v>
      </c>
      <c r="O11758" t="s">
        <v>65</v>
      </c>
      <c r="P11758">
        <v>360</v>
      </c>
      <c r="Q11758">
        <v>14372167</v>
      </c>
      <c r="R11758" t="s">
        <v>58</v>
      </c>
      <c r="S11758">
        <v>0</v>
      </c>
      <c r="T11758" t="s">
        <v>66</v>
      </c>
      <c r="U11758">
        <v>25</v>
      </c>
      <c r="V11758" t="b">
        <v>1</v>
      </c>
    </row>
    <row r="11759" spans="1:22" x14ac:dyDescent="0.3">
      <c r="A11759" t="s">
        <v>11820</v>
      </c>
      <c r="B11759">
        <v>2</v>
      </c>
      <c r="C11759" t="s">
        <v>54</v>
      </c>
      <c r="D11759">
        <v>1</v>
      </c>
      <c r="E11759" t="s">
        <v>55</v>
      </c>
      <c r="F11759">
        <v>1</v>
      </c>
      <c r="G11759" t="s">
        <v>55</v>
      </c>
      <c r="H11759" s="3">
        <v>45160.564131944448</v>
      </c>
      <c r="I11759" s="3">
        <v>45160.564236111109</v>
      </c>
      <c r="J11759">
        <v>9.4698180999999995</v>
      </c>
      <c r="K11759" t="s">
        <v>62</v>
      </c>
      <c r="L11759" t="s">
        <v>56</v>
      </c>
      <c r="M11759" t="s">
        <v>57</v>
      </c>
      <c r="N11759" t="s">
        <v>28</v>
      </c>
      <c r="O11759" t="s">
        <v>65</v>
      </c>
      <c r="P11759">
        <v>360</v>
      </c>
      <c r="Q11759">
        <v>14372167</v>
      </c>
      <c r="R11759" t="s">
        <v>58</v>
      </c>
      <c r="S11759">
        <v>0</v>
      </c>
      <c r="T11759" t="s">
        <v>66</v>
      </c>
      <c r="U11759">
        <v>25</v>
      </c>
      <c r="V11759" t="b">
        <v>1</v>
      </c>
    </row>
    <row r="11760" spans="1:22" x14ac:dyDescent="0.3">
      <c r="A11760" t="s">
        <v>11821</v>
      </c>
      <c r="B11760">
        <v>5</v>
      </c>
      <c r="C11760" t="s">
        <v>54</v>
      </c>
      <c r="D11760">
        <v>1</v>
      </c>
      <c r="E11760" t="s">
        <v>55</v>
      </c>
      <c r="F11760">
        <v>1</v>
      </c>
      <c r="G11760" t="s">
        <v>55</v>
      </c>
      <c r="H11760" s="3">
        <v>45160.564131944448</v>
      </c>
      <c r="I11760" s="3">
        <v>45160.564236111109</v>
      </c>
      <c r="J11760">
        <v>9.2117153999999992</v>
      </c>
      <c r="K11760" t="s">
        <v>62</v>
      </c>
      <c r="L11760" t="s">
        <v>56</v>
      </c>
      <c r="M11760" t="s">
        <v>57</v>
      </c>
      <c r="N11760" t="s">
        <v>28</v>
      </c>
      <c r="O11760" t="s">
        <v>65</v>
      </c>
      <c r="P11760">
        <v>360</v>
      </c>
      <c r="Q11760">
        <v>14372167</v>
      </c>
      <c r="R11760" t="s">
        <v>58</v>
      </c>
      <c r="S11760">
        <v>0</v>
      </c>
      <c r="T11760" t="s">
        <v>66</v>
      </c>
      <c r="U11760">
        <v>25</v>
      </c>
      <c r="V11760" t="b">
        <v>1</v>
      </c>
    </row>
    <row r="11761" spans="1:22" x14ac:dyDescent="0.3">
      <c r="A11761" t="s">
        <v>11822</v>
      </c>
      <c r="B11761">
        <v>6</v>
      </c>
      <c r="C11761" t="s">
        <v>54</v>
      </c>
      <c r="D11761">
        <v>1</v>
      </c>
      <c r="E11761" t="s">
        <v>55</v>
      </c>
      <c r="F11761">
        <v>1</v>
      </c>
      <c r="G11761" t="s">
        <v>55</v>
      </c>
      <c r="H11761" s="3">
        <v>45160.564131944448</v>
      </c>
      <c r="I11761" s="3">
        <v>45160.564236111109</v>
      </c>
      <c r="J11761">
        <v>9.3922848999999999</v>
      </c>
      <c r="K11761" t="s">
        <v>62</v>
      </c>
      <c r="L11761" t="s">
        <v>56</v>
      </c>
      <c r="M11761" t="s">
        <v>57</v>
      </c>
      <c r="N11761" t="s">
        <v>28</v>
      </c>
      <c r="O11761" t="s">
        <v>65</v>
      </c>
      <c r="P11761">
        <v>360</v>
      </c>
      <c r="Q11761">
        <v>14372167</v>
      </c>
      <c r="R11761" t="s">
        <v>58</v>
      </c>
      <c r="S11761">
        <v>0</v>
      </c>
      <c r="T11761" t="s">
        <v>66</v>
      </c>
      <c r="U11761">
        <v>25</v>
      </c>
      <c r="V11761" t="b">
        <v>1</v>
      </c>
    </row>
    <row r="11762" spans="1:22" x14ac:dyDescent="0.3">
      <c r="A11762" t="s">
        <v>11823</v>
      </c>
      <c r="B11762">
        <v>7</v>
      </c>
      <c r="C11762" t="s">
        <v>54</v>
      </c>
      <c r="D11762">
        <v>1</v>
      </c>
      <c r="E11762" t="s">
        <v>55</v>
      </c>
      <c r="F11762">
        <v>1</v>
      </c>
      <c r="G11762" t="s">
        <v>55</v>
      </c>
      <c r="H11762" s="3">
        <v>45160.564131944448</v>
      </c>
      <c r="I11762" s="3">
        <v>45160.564236111109</v>
      </c>
      <c r="J11762">
        <v>9.3922580999999994</v>
      </c>
      <c r="K11762" t="s">
        <v>62</v>
      </c>
      <c r="L11762" t="s">
        <v>56</v>
      </c>
      <c r="M11762" t="s">
        <v>57</v>
      </c>
      <c r="N11762" t="s">
        <v>28</v>
      </c>
      <c r="O11762" t="s">
        <v>65</v>
      </c>
      <c r="P11762">
        <v>360</v>
      </c>
      <c r="Q11762">
        <v>14372167</v>
      </c>
      <c r="R11762" t="s">
        <v>58</v>
      </c>
      <c r="S11762">
        <v>0</v>
      </c>
      <c r="T11762" t="s">
        <v>66</v>
      </c>
      <c r="U11762">
        <v>25</v>
      </c>
      <c r="V11762" t="b">
        <v>1</v>
      </c>
    </row>
    <row r="11763" spans="1:22" x14ac:dyDescent="0.3">
      <c r="A11763" t="s">
        <v>11824</v>
      </c>
      <c r="B11763">
        <v>8</v>
      </c>
      <c r="C11763" t="s">
        <v>54</v>
      </c>
      <c r="D11763">
        <v>1</v>
      </c>
      <c r="E11763" t="s">
        <v>55</v>
      </c>
      <c r="F11763">
        <v>1</v>
      </c>
      <c r="G11763" t="s">
        <v>55</v>
      </c>
      <c r="H11763" s="3">
        <v>45160.564131944448</v>
      </c>
      <c r="I11763" s="3">
        <v>45160.564236111109</v>
      </c>
      <c r="J11763">
        <v>9.3491417000000006</v>
      </c>
      <c r="K11763" t="s">
        <v>62</v>
      </c>
      <c r="L11763" t="s">
        <v>56</v>
      </c>
      <c r="M11763" t="s">
        <v>57</v>
      </c>
      <c r="N11763" t="s">
        <v>28</v>
      </c>
      <c r="O11763" t="s">
        <v>65</v>
      </c>
      <c r="P11763">
        <v>360</v>
      </c>
      <c r="Q11763">
        <v>14372167</v>
      </c>
      <c r="R11763" t="s">
        <v>58</v>
      </c>
      <c r="S11763">
        <v>0</v>
      </c>
      <c r="T11763" t="s">
        <v>66</v>
      </c>
      <c r="U11763">
        <v>25</v>
      </c>
      <c r="V11763" t="b">
        <v>1</v>
      </c>
    </row>
    <row r="11764" spans="1:22" x14ac:dyDescent="0.3">
      <c r="A11764" t="s">
        <v>11825</v>
      </c>
      <c r="B11764">
        <v>9</v>
      </c>
      <c r="C11764" t="s">
        <v>54</v>
      </c>
      <c r="D11764">
        <v>1</v>
      </c>
      <c r="E11764" t="s">
        <v>55</v>
      </c>
      <c r="F11764">
        <v>1</v>
      </c>
      <c r="G11764" t="s">
        <v>55</v>
      </c>
      <c r="H11764" s="3">
        <v>45160.564131944448</v>
      </c>
      <c r="I11764" s="3">
        <v>45160.564236111109</v>
      </c>
      <c r="J11764">
        <v>9.3493271</v>
      </c>
      <c r="K11764" t="s">
        <v>62</v>
      </c>
      <c r="L11764" t="s">
        <v>56</v>
      </c>
      <c r="M11764" t="s">
        <v>57</v>
      </c>
      <c r="N11764" t="s">
        <v>28</v>
      </c>
      <c r="O11764" t="s">
        <v>65</v>
      </c>
      <c r="P11764">
        <v>360</v>
      </c>
      <c r="Q11764">
        <v>14372167</v>
      </c>
      <c r="R11764" t="s">
        <v>58</v>
      </c>
      <c r="S11764">
        <v>0</v>
      </c>
      <c r="T11764" t="s">
        <v>66</v>
      </c>
      <c r="U11764">
        <v>25</v>
      </c>
      <c r="V11764" t="b">
        <v>1</v>
      </c>
    </row>
    <row r="11765" spans="1:22" x14ac:dyDescent="0.3">
      <c r="A11765" t="s">
        <v>11826</v>
      </c>
      <c r="B11765">
        <v>10</v>
      </c>
      <c r="C11765" t="s">
        <v>54</v>
      </c>
      <c r="D11765">
        <v>1</v>
      </c>
      <c r="E11765" t="s">
        <v>55</v>
      </c>
      <c r="F11765">
        <v>1</v>
      </c>
      <c r="G11765" t="s">
        <v>55</v>
      </c>
      <c r="H11765" s="3">
        <v>45160.564131944448</v>
      </c>
      <c r="I11765" s="3">
        <v>45160.564236111109</v>
      </c>
      <c r="J11765">
        <v>9.4693088000000003</v>
      </c>
      <c r="K11765" t="s">
        <v>62</v>
      </c>
      <c r="L11765" t="s">
        <v>56</v>
      </c>
      <c r="M11765" t="s">
        <v>57</v>
      </c>
      <c r="N11765" t="s">
        <v>28</v>
      </c>
      <c r="O11765" t="s">
        <v>65</v>
      </c>
      <c r="P11765">
        <v>360</v>
      </c>
      <c r="Q11765">
        <v>14372167</v>
      </c>
      <c r="R11765" t="s">
        <v>58</v>
      </c>
      <c r="S11765">
        <v>0</v>
      </c>
      <c r="T11765" t="s">
        <v>66</v>
      </c>
      <c r="U11765">
        <v>25</v>
      </c>
      <c r="V11765" t="b">
        <v>1</v>
      </c>
    </row>
    <row r="11766" spans="1:22" x14ac:dyDescent="0.3">
      <c r="A11766" t="s">
        <v>11827</v>
      </c>
      <c r="B11766">
        <v>12</v>
      </c>
      <c r="C11766" t="s">
        <v>54</v>
      </c>
      <c r="D11766">
        <v>1</v>
      </c>
      <c r="E11766" t="s">
        <v>55</v>
      </c>
      <c r="F11766">
        <v>1</v>
      </c>
      <c r="G11766" t="s">
        <v>55</v>
      </c>
      <c r="H11766" s="3">
        <v>45160.564131944448</v>
      </c>
      <c r="I11766" s="3">
        <v>45160.564236111109</v>
      </c>
      <c r="J11766">
        <v>7.9822284000000003</v>
      </c>
      <c r="K11766" t="s">
        <v>62</v>
      </c>
      <c r="L11766" t="s">
        <v>56</v>
      </c>
      <c r="M11766" t="s">
        <v>57</v>
      </c>
      <c r="N11766" t="s">
        <v>28</v>
      </c>
      <c r="O11766" t="s">
        <v>65</v>
      </c>
      <c r="P11766">
        <v>360</v>
      </c>
      <c r="Q11766">
        <v>14372167</v>
      </c>
      <c r="R11766" t="s">
        <v>58</v>
      </c>
      <c r="S11766">
        <v>0</v>
      </c>
      <c r="T11766" t="s">
        <v>66</v>
      </c>
      <c r="U11766">
        <v>25</v>
      </c>
      <c r="V11766" t="b">
        <v>1</v>
      </c>
    </row>
    <row r="11767" spans="1:22" x14ac:dyDescent="0.3">
      <c r="A11767" t="s">
        <v>11828</v>
      </c>
      <c r="B11767">
        <v>13</v>
      </c>
      <c r="C11767" t="s">
        <v>54</v>
      </c>
      <c r="D11767">
        <v>1</v>
      </c>
      <c r="E11767" t="s">
        <v>55</v>
      </c>
      <c r="F11767">
        <v>1</v>
      </c>
      <c r="G11767" t="s">
        <v>55</v>
      </c>
      <c r="H11767" s="3">
        <v>45160.564131944448</v>
      </c>
      <c r="I11767" s="3">
        <v>45160.564236111109</v>
      </c>
      <c r="J11767">
        <v>9.2111505000000005</v>
      </c>
      <c r="K11767" t="s">
        <v>62</v>
      </c>
      <c r="L11767" t="s">
        <v>56</v>
      </c>
      <c r="M11767" t="s">
        <v>57</v>
      </c>
      <c r="N11767" t="s">
        <v>28</v>
      </c>
      <c r="O11767" t="s">
        <v>65</v>
      </c>
      <c r="P11767">
        <v>360</v>
      </c>
      <c r="Q11767">
        <v>14372167</v>
      </c>
      <c r="R11767" t="s">
        <v>58</v>
      </c>
      <c r="S11767">
        <v>0</v>
      </c>
      <c r="T11767" t="s">
        <v>66</v>
      </c>
      <c r="U11767">
        <v>25</v>
      </c>
      <c r="V11767" t="b">
        <v>1</v>
      </c>
    </row>
    <row r="11768" spans="1:22" x14ac:dyDescent="0.3">
      <c r="A11768" t="s">
        <v>11829</v>
      </c>
      <c r="B11768">
        <v>14</v>
      </c>
      <c r="C11768" t="s">
        <v>54</v>
      </c>
      <c r="D11768">
        <v>1</v>
      </c>
      <c r="E11768" t="s">
        <v>55</v>
      </c>
      <c r="F11768">
        <v>1</v>
      </c>
      <c r="G11768" t="s">
        <v>55</v>
      </c>
      <c r="H11768" s="3">
        <v>45160.564131944448</v>
      </c>
      <c r="I11768" s="3">
        <v>45160.564236111109</v>
      </c>
      <c r="J11768">
        <v>9.3916684000000004</v>
      </c>
      <c r="K11768" t="s">
        <v>62</v>
      </c>
      <c r="L11768" t="s">
        <v>56</v>
      </c>
      <c r="M11768" t="s">
        <v>57</v>
      </c>
      <c r="N11768" t="s">
        <v>28</v>
      </c>
      <c r="O11768" t="s">
        <v>65</v>
      </c>
      <c r="P11768">
        <v>360</v>
      </c>
      <c r="Q11768">
        <v>14372167</v>
      </c>
      <c r="R11768" t="s">
        <v>58</v>
      </c>
      <c r="S11768">
        <v>0</v>
      </c>
      <c r="T11768" t="s">
        <v>66</v>
      </c>
      <c r="U11768">
        <v>25</v>
      </c>
      <c r="V11768" t="b">
        <v>1</v>
      </c>
    </row>
    <row r="11769" spans="1:22" x14ac:dyDescent="0.3">
      <c r="A11769" t="s">
        <v>11830</v>
      </c>
      <c r="B11769">
        <v>15</v>
      </c>
      <c r="C11769" t="s">
        <v>54</v>
      </c>
      <c r="D11769">
        <v>1</v>
      </c>
      <c r="E11769" t="s">
        <v>55</v>
      </c>
      <c r="F11769">
        <v>1</v>
      </c>
      <c r="G11769" t="s">
        <v>55</v>
      </c>
      <c r="H11769" s="3">
        <v>45160.564131944448</v>
      </c>
      <c r="I11769" s="3">
        <v>45160.564236111109</v>
      </c>
      <c r="J11769">
        <v>9.3917277000000006</v>
      </c>
      <c r="K11769" t="s">
        <v>62</v>
      </c>
      <c r="L11769" t="s">
        <v>56</v>
      </c>
      <c r="M11769" t="s">
        <v>57</v>
      </c>
      <c r="N11769" t="s">
        <v>28</v>
      </c>
      <c r="O11769" t="s">
        <v>65</v>
      </c>
      <c r="P11769">
        <v>360</v>
      </c>
      <c r="Q11769">
        <v>14372167</v>
      </c>
      <c r="R11769" t="s">
        <v>58</v>
      </c>
      <c r="S11769">
        <v>0</v>
      </c>
      <c r="T11769" t="s">
        <v>66</v>
      </c>
      <c r="U11769">
        <v>25</v>
      </c>
      <c r="V11769" t="b">
        <v>1</v>
      </c>
    </row>
    <row r="11770" spans="1:22" x14ac:dyDescent="0.3">
      <c r="A11770" t="s">
        <v>11831</v>
      </c>
      <c r="B11770">
        <v>0</v>
      </c>
      <c r="C11770" t="s">
        <v>54</v>
      </c>
      <c r="D11770">
        <v>1</v>
      </c>
      <c r="E11770" t="s">
        <v>55</v>
      </c>
      <c r="F11770">
        <v>1</v>
      </c>
      <c r="G11770" t="s">
        <v>55</v>
      </c>
      <c r="H11770" s="3">
        <v>45160.564259259256</v>
      </c>
      <c r="I11770" s="3">
        <v>45160.564363425925</v>
      </c>
      <c r="J11770">
        <v>9.3732298000000007</v>
      </c>
      <c r="K11770" t="s">
        <v>62</v>
      </c>
      <c r="L11770" t="s">
        <v>56</v>
      </c>
      <c r="M11770" t="s">
        <v>57</v>
      </c>
      <c r="N11770" t="s">
        <v>28</v>
      </c>
      <c r="O11770" t="s">
        <v>65</v>
      </c>
      <c r="P11770">
        <v>360</v>
      </c>
      <c r="Q11770">
        <v>14372167</v>
      </c>
      <c r="R11770" t="s">
        <v>58</v>
      </c>
      <c r="S11770">
        <v>0</v>
      </c>
      <c r="T11770" t="s">
        <v>66</v>
      </c>
      <c r="U11770">
        <v>25</v>
      </c>
      <c r="V11770" t="b">
        <v>1</v>
      </c>
    </row>
    <row r="11771" spans="1:22" x14ac:dyDescent="0.3">
      <c r="A11771" t="s">
        <v>11832</v>
      </c>
      <c r="B11771">
        <v>1</v>
      </c>
      <c r="C11771" t="s">
        <v>54</v>
      </c>
      <c r="D11771">
        <v>1</v>
      </c>
      <c r="E11771" t="s">
        <v>55</v>
      </c>
      <c r="F11771">
        <v>1</v>
      </c>
      <c r="G11771" t="s">
        <v>55</v>
      </c>
      <c r="H11771" s="3">
        <v>45160.564259259256</v>
      </c>
      <c r="I11771" s="3">
        <v>45160.564363425925</v>
      </c>
      <c r="J11771">
        <v>9.3732679999999995</v>
      </c>
      <c r="K11771" t="s">
        <v>62</v>
      </c>
      <c r="L11771" t="s">
        <v>56</v>
      </c>
      <c r="M11771" t="s">
        <v>57</v>
      </c>
      <c r="N11771" t="s">
        <v>28</v>
      </c>
      <c r="O11771" t="s">
        <v>65</v>
      </c>
      <c r="P11771">
        <v>360</v>
      </c>
      <c r="Q11771">
        <v>14372167</v>
      </c>
      <c r="R11771" t="s">
        <v>58</v>
      </c>
      <c r="S11771">
        <v>0</v>
      </c>
      <c r="T11771" t="s">
        <v>66</v>
      </c>
      <c r="U11771">
        <v>25</v>
      </c>
      <c r="V11771" t="b">
        <v>1</v>
      </c>
    </row>
    <row r="11772" spans="1:22" x14ac:dyDescent="0.3">
      <c r="A11772" t="s">
        <v>11833</v>
      </c>
      <c r="B11772">
        <v>2</v>
      </c>
      <c r="C11772" t="s">
        <v>54</v>
      </c>
      <c r="D11772">
        <v>1</v>
      </c>
      <c r="E11772" t="s">
        <v>55</v>
      </c>
      <c r="F11772">
        <v>1</v>
      </c>
      <c r="G11772" t="s">
        <v>55</v>
      </c>
      <c r="H11772" s="3">
        <v>45160.564259259256</v>
      </c>
      <c r="I11772" s="3">
        <v>45160.564363425925</v>
      </c>
      <c r="J11772">
        <v>9.2492318000000004</v>
      </c>
      <c r="K11772" t="s">
        <v>62</v>
      </c>
      <c r="L11772" t="s">
        <v>56</v>
      </c>
      <c r="M11772" t="s">
        <v>57</v>
      </c>
      <c r="N11772" t="s">
        <v>28</v>
      </c>
      <c r="O11772" t="s">
        <v>65</v>
      </c>
      <c r="P11772">
        <v>360</v>
      </c>
      <c r="Q11772">
        <v>14372167</v>
      </c>
      <c r="R11772" t="s">
        <v>58</v>
      </c>
      <c r="S11772">
        <v>0</v>
      </c>
      <c r="T11772" t="s">
        <v>66</v>
      </c>
      <c r="U11772">
        <v>25</v>
      </c>
      <c r="V11772" t="b">
        <v>1</v>
      </c>
    </row>
    <row r="11773" spans="1:22" x14ac:dyDescent="0.3">
      <c r="A11773" t="s">
        <v>11834</v>
      </c>
      <c r="B11773">
        <v>5</v>
      </c>
      <c r="C11773" t="s">
        <v>54</v>
      </c>
      <c r="D11773">
        <v>1</v>
      </c>
      <c r="E11773" t="s">
        <v>55</v>
      </c>
      <c r="F11773">
        <v>1</v>
      </c>
      <c r="G11773" t="s">
        <v>55</v>
      </c>
      <c r="H11773" s="3">
        <v>45160.564259259256</v>
      </c>
      <c r="I11773" s="3">
        <v>45160.564363425925</v>
      </c>
      <c r="J11773">
        <v>9.3595945999999994</v>
      </c>
      <c r="K11773" t="s">
        <v>62</v>
      </c>
      <c r="L11773" t="s">
        <v>56</v>
      </c>
      <c r="M11773" t="s">
        <v>57</v>
      </c>
      <c r="N11773" t="s">
        <v>28</v>
      </c>
      <c r="O11773" t="s">
        <v>65</v>
      </c>
      <c r="P11773">
        <v>360</v>
      </c>
      <c r="Q11773">
        <v>14372167</v>
      </c>
      <c r="R11773" t="s">
        <v>58</v>
      </c>
      <c r="S11773">
        <v>0</v>
      </c>
      <c r="T11773" t="s">
        <v>66</v>
      </c>
      <c r="U11773">
        <v>25</v>
      </c>
      <c r="V11773" t="b">
        <v>1</v>
      </c>
    </row>
    <row r="11774" spans="1:22" x14ac:dyDescent="0.3">
      <c r="A11774" t="s">
        <v>11835</v>
      </c>
      <c r="B11774">
        <v>6</v>
      </c>
      <c r="C11774" t="s">
        <v>54</v>
      </c>
      <c r="D11774">
        <v>1</v>
      </c>
      <c r="E11774" t="s">
        <v>55</v>
      </c>
      <c r="F11774">
        <v>1</v>
      </c>
      <c r="G11774" t="s">
        <v>55</v>
      </c>
      <c r="H11774" s="3">
        <v>45160.564259259256</v>
      </c>
      <c r="I11774" s="3">
        <v>45160.564363425925</v>
      </c>
      <c r="J11774">
        <v>9.4692551999999992</v>
      </c>
      <c r="K11774" t="s">
        <v>62</v>
      </c>
      <c r="L11774" t="s">
        <v>56</v>
      </c>
      <c r="M11774" t="s">
        <v>57</v>
      </c>
      <c r="N11774" t="s">
        <v>28</v>
      </c>
      <c r="O11774" t="s">
        <v>65</v>
      </c>
      <c r="P11774">
        <v>360</v>
      </c>
      <c r="Q11774">
        <v>14372167</v>
      </c>
      <c r="R11774" t="s">
        <v>58</v>
      </c>
      <c r="S11774">
        <v>0</v>
      </c>
      <c r="T11774" t="s">
        <v>66</v>
      </c>
      <c r="U11774">
        <v>25</v>
      </c>
      <c r="V11774" t="b">
        <v>1</v>
      </c>
    </row>
    <row r="11775" spans="1:22" x14ac:dyDescent="0.3">
      <c r="A11775" t="s">
        <v>11836</v>
      </c>
      <c r="B11775">
        <v>7</v>
      </c>
      <c r="C11775" t="s">
        <v>54</v>
      </c>
      <c r="D11775">
        <v>1</v>
      </c>
      <c r="E11775" t="s">
        <v>55</v>
      </c>
      <c r="F11775">
        <v>1</v>
      </c>
      <c r="G11775" t="s">
        <v>55</v>
      </c>
      <c r="H11775" s="3">
        <v>45160.564259259256</v>
      </c>
      <c r="I11775" s="3">
        <v>45160.564363425925</v>
      </c>
      <c r="J11775">
        <v>9.5159713000000004</v>
      </c>
      <c r="K11775" t="s">
        <v>62</v>
      </c>
      <c r="L11775" t="s">
        <v>56</v>
      </c>
      <c r="M11775" t="s">
        <v>57</v>
      </c>
      <c r="N11775" t="s">
        <v>28</v>
      </c>
      <c r="O11775" t="s">
        <v>65</v>
      </c>
      <c r="P11775">
        <v>360</v>
      </c>
      <c r="Q11775">
        <v>14372167</v>
      </c>
      <c r="R11775" t="s">
        <v>58</v>
      </c>
      <c r="S11775">
        <v>0</v>
      </c>
      <c r="T11775" t="s">
        <v>66</v>
      </c>
      <c r="U11775">
        <v>25</v>
      </c>
      <c r="V11775" t="b">
        <v>1</v>
      </c>
    </row>
    <row r="11776" spans="1:22" x14ac:dyDescent="0.3">
      <c r="A11776" t="s">
        <v>11837</v>
      </c>
      <c r="B11776">
        <v>8</v>
      </c>
      <c r="C11776" t="s">
        <v>54</v>
      </c>
      <c r="D11776">
        <v>1</v>
      </c>
      <c r="E11776" t="s">
        <v>55</v>
      </c>
      <c r="F11776">
        <v>1</v>
      </c>
      <c r="G11776" t="s">
        <v>55</v>
      </c>
      <c r="H11776" s="3">
        <v>45160.564259259256</v>
      </c>
      <c r="I11776" s="3">
        <v>45160.564363425925</v>
      </c>
      <c r="J11776">
        <v>9.3728660000000001</v>
      </c>
      <c r="K11776" t="s">
        <v>62</v>
      </c>
      <c r="L11776" t="s">
        <v>56</v>
      </c>
      <c r="M11776" t="s">
        <v>57</v>
      </c>
      <c r="N11776" t="s">
        <v>28</v>
      </c>
      <c r="O11776" t="s">
        <v>65</v>
      </c>
      <c r="P11776">
        <v>360</v>
      </c>
      <c r="Q11776">
        <v>14372167</v>
      </c>
      <c r="R11776" t="s">
        <v>58</v>
      </c>
      <c r="S11776">
        <v>0</v>
      </c>
      <c r="T11776" t="s">
        <v>66</v>
      </c>
      <c r="U11776">
        <v>25</v>
      </c>
      <c r="V11776" t="b">
        <v>1</v>
      </c>
    </row>
    <row r="11777" spans="1:22" x14ac:dyDescent="0.3">
      <c r="A11777" t="s">
        <v>11838</v>
      </c>
      <c r="B11777">
        <v>9</v>
      </c>
      <c r="C11777" t="s">
        <v>54</v>
      </c>
      <c r="D11777">
        <v>1</v>
      </c>
      <c r="E11777" t="s">
        <v>55</v>
      </c>
      <c r="F11777">
        <v>1</v>
      </c>
      <c r="G11777" t="s">
        <v>55</v>
      </c>
      <c r="H11777" s="3">
        <v>45160.564259259256</v>
      </c>
      <c r="I11777" s="3">
        <v>45160.564363425925</v>
      </c>
      <c r="J11777">
        <v>9.3728964000000001</v>
      </c>
      <c r="K11777" t="s">
        <v>62</v>
      </c>
      <c r="L11777" t="s">
        <v>56</v>
      </c>
      <c r="M11777" t="s">
        <v>57</v>
      </c>
      <c r="N11777" t="s">
        <v>28</v>
      </c>
      <c r="O11777" t="s">
        <v>65</v>
      </c>
      <c r="P11777">
        <v>360</v>
      </c>
      <c r="Q11777">
        <v>14372167</v>
      </c>
      <c r="R11777" t="s">
        <v>58</v>
      </c>
      <c r="S11777">
        <v>0</v>
      </c>
      <c r="T11777" t="s">
        <v>66</v>
      </c>
      <c r="U11777">
        <v>25</v>
      </c>
      <c r="V11777" t="b">
        <v>1</v>
      </c>
    </row>
    <row r="11778" spans="1:22" x14ac:dyDescent="0.3">
      <c r="A11778" t="s">
        <v>11839</v>
      </c>
      <c r="B11778">
        <v>10</v>
      </c>
      <c r="C11778" t="s">
        <v>54</v>
      </c>
      <c r="D11778">
        <v>1</v>
      </c>
      <c r="E11778" t="s">
        <v>55</v>
      </c>
      <c r="F11778">
        <v>1</v>
      </c>
      <c r="G11778" t="s">
        <v>55</v>
      </c>
      <c r="H11778" s="3">
        <v>45160.564259259256</v>
      </c>
      <c r="I11778" s="3">
        <v>45160.564363425925</v>
      </c>
      <c r="J11778">
        <v>9.2488779000000001</v>
      </c>
      <c r="K11778" t="s">
        <v>62</v>
      </c>
      <c r="L11778" t="s">
        <v>56</v>
      </c>
      <c r="M11778" t="s">
        <v>57</v>
      </c>
      <c r="N11778" t="s">
        <v>28</v>
      </c>
      <c r="O11778" t="s">
        <v>65</v>
      </c>
      <c r="P11778">
        <v>360</v>
      </c>
      <c r="Q11778">
        <v>14372167</v>
      </c>
      <c r="R11778" t="s">
        <v>58</v>
      </c>
      <c r="S11778">
        <v>0</v>
      </c>
      <c r="T11778" t="s">
        <v>66</v>
      </c>
      <c r="U11778">
        <v>25</v>
      </c>
      <c r="V11778" t="b">
        <v>1</v>
      </c>
    </row>
    <row r="11779" spans="1:22" x14ac:dyDescent="0.3">
      <c r="A11779" t="s">
        <v>11840</v>
      </c>
      <c r="B11779">
        <v>12</v>
      </c>
      <c r="C11779" t="s">
        <v>54</v>
      </c>
      <c r="D11779">
        <v>1</v>
      </c>
      <c r="E11779" t="s">
        <v>55</v>
      </c>
      <c r="F11779">
        <v>1</v>
      </c>
      <c r="G11779" t="s">
        <v>55</v>
      </c>
      <c r="H11779" s="3">
        <v>45160.564259259256</v>
      </c>
      <c r="I11779" s="3">
        <v>45160.564363425925</v>
      </c>
      <c r="J11779">
        <v>8.0927811999999992</v>
      </c>
      <c r="K11779" t="s">
        <v>62</v>
      </c>
      <c r="L11779" t="s">
        <v>56</v>
      </c>
      <c r="M11779" t="s">
        <v>57</v>
      </c>
      <c r="N11779" t="s">
        <v>28</v>
      </c>
      <c r="O11779" t="s">
        <v>65</v>
      </c>
      <c r="P11779">
        <v>360</v>
      </c>
      <c r="Q11779">
        <v>14372167</v>
      </c>
      <c r="R11779" t="s">
        <v>58</v>
      </c>
      <c r="S11779">
        <v>0</v>
      </c>
      <c r="T11779" t="s">
        <v>66</v>
      </c>
      <c r="U11779">
        <v>25</v>
      </c>
      <c r="V11779" t="b">
        <v>1</v>
      </c>
    </row>
    <row r="11780" spans="1:22" x14ac:dyDescent="0.3">
      <c r="A11780" t="s">
        <v>11841</v>
      </c>
      <c r="B11780">
        <v>13</v>
      </c>
      <c r="C11780" t="s">
        <v>54</v>
      </c>
      <c r="D11780">
        <v>1</v>
      </c>
      <c r="E11780" t="s">
        <v>55</v>
      </c>
      <c r="F11780">
        <v>1</v>
      </c>
      <c r="G11780" t="s">
        <v>55</v>
      </c>
      <c r="H11780" s="3">
        <v>45160.564259259256</v>
      </c>
      <c r="I11780" s="3">
        <v>45160.564363425925</v>
      </c>
      <c r="J11780">
        <v>9.3591408000000005</v>
      </c>
      <c r="K11780" t="s">
        <v>62</v>
      </c>
      <c r="L11780" t="s">
        <v>56</v>
      </c>
      <c r="M11780" t="s">
        <v>57</v>
      </c>
      <c r="N11780" t="s">
        <v>28</v>
      </c>
      <c r="O11780" t="s">
        <v>65</v>
      </c>
      <c r="P11780">
        <v>360</v>
      </c>
      <c r="Q11780">
        <v>14372167</v>
      </c>
      <c r="R11780" t="s">
        <v>58</v>
      </c>
      <c r="S11780">
        <v>0</v>
      </c>
      <c r="T11780" t="s">
        <v>66</v>
      </c>
      <c r="U11780">
        <v>25</v>
      </c>
      <c r="V11780" t="b">
        <v>1</v>
      </c>
    </row>
    <row r="11781" spans="1:22" x14ac:dyDescent="0.3">
      <c r="A11781" t="s">
        <v>11842</v>
      </c>
      <c r="B11781">
        <v>14</v>
      </c>
      <c r="C11781" t="s">
        <v>54</v>
      </c>
      <c r="D11781">
        <v>1</v>
      </c>
      <c r="E11781" t="s">
        <v>55</v>
      </c>
      <c r="F11781">
        <v>1</v>
      </c>
      <c r="G11781" t="s">
        <v>55</v>
      </c>
      <c r="H11781" s="3">
        <v>45160.564259259256</v>
      </c>
      <c r="I11781" s="3">
        <v>45160.564363425925</v>
      </c>
      <c r="J11781">
        <v>9.4687868999999996</v>
      </c>
      <c r="K11781" t="s">
        <v>62</v>
      </c>
      <c r="L11781" t="s">
        <v>56</v>
      </c>
      <c r="M11781" t="s">
        <v>57</v>
      </c>
      <c r="N11781" t="s">
        <v>28</v>
      </c>
      <c r="O11781" t="s">
        <v>65</v>
      </c>
      <c r="P11781">
        <v>360</v>
      </c>
      <c r="Q11781">
        <v>14372167</v>
      </c>
      <c r="R11781" t="s">
        <v>58</v>
      </c>
      <c r="S11781">
        <v>0</v>
      </c>
      <c r="T11781" t="s">
        <v>66</v>
      </c>
      <c r="U11781">
        <v>25</v>
      </c>
      <c r="V11781" t="b">
        <v>1</v>
      </c>
    </row>
    <row r="11782" spans="1:22" x14ac:dyDescent="0.3">
      <c r="A11782" t="s">
        <v>11843</v>
      </c>
      <c r="B11782">
        <v>15</v>
      </c>
      <c r="C11782" t="s">
        <v>54</v>
      </c>
      <c r="D11782">
        <v>1</v>
      </c>
      <c r="E11782" t="s">
        <v>55</v>
      </c>
      <c r="F11782">
        <v>1</v>
      </c>
      <c r="G11782" t="s">
        <v>55</v>
      </c>
      <c r="H11782" s="3">
        <v>45160.564259259256</v>
      </c>
      <c r="I11782" s="3">
        <v>45160.564363425925</v>
      </c>
      <c r="J11782">
        <v>9.5155677999999995</v>
      </c>
      <c r="K11782" t="s">
        <v>62</v>
      </c>
      <c r="L11782" t="s">
        <v>56</v>
      </c>
      <c r="M11782" t="s">
        <v>57</v>
      </c>
      <c r="N11782" t="s">
        <v>28</v>
      </c>
      <c r="O11782" t="s">
        <v>65</v>
      </c>
      <c r="P11782">
        <v>360</v>
      </c>
      <c r="Q11782">
        <v>14372167</v>
      </c>
      <c r="R11782" t="s">
        <v>58</v>
      </c>
      <c r="S11782">
        <v>0</v>
      </c>
      <c r="T11782" t="s">
        <v>66</v>
      </c>
      <c r="U11782">
        <v>25</v>
      </c>
      <c r="V11782" t="b">
        <v>1</v>
      </c>
    </row>
    <row r="11783" spans="1:22" x14ac:dyDescent="0.3">
      <c r="A11783" t="s">
        <v>11844</v>
      </c>
      <c r="B11783">
        <v>0</v>
      </c>
      <c r="C11783" t="s">
        <v>54</v>
      </c>
      <c r="D11783">
        <v>1</v>
      </c>
      <c r="E11783" t="s">
        <v>55</v>
      </c>
      <c r="F11783">
        <v>1</v>
      </c>
      <c r="G11783" t="s">
        <v>55</v>
      </c>
      <c r="H11783" s="3">
        <v>45160.564386574071</v>
      </c>
      <c r="I11783" s="3">
        <v>45160.56449074074</v>
      </c>
      <c r="J11783">
        <v>9.4843917999999992</v>
      </c>
      <c r="K11783" t="s">
        <v>62</v>
      </c>
      <c r="L11783" t="s">
        <v>56</v>
      </c>
      <c r="M11783" t="s">
        <v>57</v>
      </c>
      <c r="N11783" t="s">
        <v>28</v>
      </c>
      <c r="O11783" t="s">
        <v>65</v>
      </c>
      <c r="P11783">
        <v>360</v>
      </c>
      <c r="Q11783">
        <v>14372167</v>
      </c>
      <c r="R11783" t="s">
        <v>58</v>
      </c>
      <c r="S11783">
        <v>0</v>
      </c>
      <c r="T11783" t="s">
        <v>66</v>
      </c>
      <c r="U11783">
        <v>25</v>
      </c>
      <c r="V11783" t="b">
        <v>1</v>
      </c>
    </row>
    <row r="11784" spans="1:22" x14ac:dyDescent="0.3">
      <c r="A11784" t="s">
        <v>11845</v>
      </c>
      <c r="B11784">
        <v>1</v>
      </c>
      <c r="C11784" t="s">
        <v>54</v>
      </c>
      <c r="D11784">
        <v>1</v>
      </c>
      <c r="E11784" t="s">
        <v>55</v>
      </c>
      <c r="F11784">
        <v>1</v>
      </c>
      <c r="G11784" t="s">
        <v>55</v>
      </c>
      <c r="H11784" s="3">
        <v>45160.564386574071</v>
      </c>
      <c r="I11784" s="3">
        <v>45160.56449074074</v>
      </c>
      <c r="J11784">
        <v>9.4204655000000006</v>
      </c>
      <c r="K11784" t="s">
        <v>62</v>
      </c>
      <c r="L11784" t="s">
        <v>56</v>
      </c>
      <c r="M11784" t="s">
        <v>57</v>
      </c>
      <c r="N11784" t="s">
        <v>28</v>
      </c>
      <c r="O11784" t="s">
        <v>65</v>
      </c>
      <c r="P11784">
        <v>360</v>
      </c>
      <c r="Q11784">
        <v>14372167</v>
      </c>
      <c r="R11784" t="s">
        <v>58</v>
      </c>
      <c r="S11784">
        <v>0</v>
      </c>
      <c r="T11784" t="s">
        <v>66</v>
      </c>
      <c r="U11784">
        <v>25</v>
      </c>
      <c r="V11784" t="b">
        <v>1</v>
      </c>
    </row>
    <row r="11785" spans="1:22" x14ac:dyDescent="0.3">
      <c r="A11785" t="s">
        <v>11846</v>
      </c>
      <c r="B11785">
        <v>2</v>
      </c>
      <c r="C11785" t="s">
        <v>54</v>
      </c>
      <c r="D11785">
        <v>1</v>
      </c>
      <c r="E11785" t="s">
        <v>55</v>
      </c>
      <c r="F11785">
        <v>1</v>
      </c>
      <c r="G11785" t="s">
        <v>55</v>
      </c>
      <c r="H11785" s="3">
        <v>45160.564386574071</v>
      </c>
      <c r="I11785" s="3">
        <v>45160.56449074074</v>
      </c>
      <c r="J11785">
        <v>9.2473589</v>
      </c>
      <c r="K11785" t="s">
        <v>62</v>
      </c>
      <c r="L11785" t="s">
        <v>56</v>
      </c>
      <c r="M11785" t="s">
        <v>57</v>
      </c>
      <c r="N11785" t="s">
        <v>28</v>
      </c>
      <c r="O11785" t="s">
        <v>65</v>
      </c>
      <c r="P11785">
        <v>360</v>
      </c>
      <c r="Q11785">
        <v>14372167</v>
      </c>
      <c r="R11785" t="s">
        <v>58</v>
      </c>
      <c r="S11785">
        <v>0</v>
      </c>
      <c r="T11785" t="s">
        <v>66</v>
      </c>
      <c r="U11785">
        <v>25</v>
      </c>
      <c r="V11785" t="b">
        <v>1</v>
      </c>
    </row>
    <row r="11786" spans="1:22" x14ac:dyDescent="0.3">
      <c r="A11786" t="s">
        <v>11847</v>
      </c>
      <c r="B11786">
        <v>5</v>
      </c>
      <c r="C11786" t="s">
        <v>54</v>
      </c>
      <c r="D11786">
        <v>1</v>
      </c>
      <c r="E11786" t="s">
        <v>55</v>
      </c>
      <c r="F11786">
        <v>1</v>
      </c>
      <c r="G11786" t="s">
        <v>55</v>
      </c>
      <c r="H11786" s="3">
        <v>45160.564386574071</v>
      </c>
      <c r="I11786" s="3">
        <v>45160.56449074074</v>
      </c>
      <c r="J11786">
        <v>9.4991196999999996</v>
      </c>
      <c r="K11786" t="s">
        <v>62</v>
      </c>
      <c r="L11786" t="s">
        <v>56</v>
      </c>
      <c r="M11786" t="s">
        <v>57</v>
      </c>
      <c r="N11786" t="s">
        <v>28</v>
      </c>
      <c r="O11786" t="s">
        <v>65</v>
      </c>
      <c r="P11786">
        <v>360</v>
      </c>
      <c r="Q11786">
        <v>14372167</v>
      </c>
      <c r="R11786" t="s">
        <v>58</v>
      </c>
      <c r="S11786">
        <v>0</v>
      </c>
      <c r="T11786" t="s">
        <v>66</v>
      </c>
      <c r="U11786">
        <v>25</v>
      </c>
      <c r="V11786" t="b">
        <v>1</v>
      </c>
    </row>
    <row r="11787" spans="1:22" x14ac:dyDescent="0.3">
      <c r="A11787" t="s">
        <v>11848</v>
      </c>
      <c r="B11787">
        <v>6</v>
      </c>
      <c r="C11787" t="s">
        <v>54</v>
      </c>
      <c r="D11787">
        <v>1</v>
      </c>
      <c r="E11787" t="s">
        <v>55</v>
      </c>
      <c r="F11787">
        <v>1</v>
      </c>
      <c r="G11787" t="s">
        <v>55</v>
      </c>
      <c r="H11787" s="3">
        <v>45160.564386574071</v>
      </c>
      <c r="I11787" s="3">
        <v>45160.56449074074</v>
      </c>
      <c r="J11787">
        <v>9.2472115000000006</v>
      </c>
      <c r="K11787" t="s">
        <v>62</v>
      </c>
      <c r="L11787" t="s">
        <v>56</v>
      </c>
      <c r="M11787" t="s">
        <v>57</v>
      </c>
      <c r="N11787" t="s">
        <v>28</v>
      </c>
      <c r="O11787" t="s">
        <v>65</v>
      </c>
      <c r="P11787">
        <v>360</v>
      </c>
      <c r="Q11787">
        <v>14372167</v>
      </c>
      <c r="R11787" t="s">
        <v>58</v>
      </c>
      <c r="S11787">
        <v>0</v>
      </c>
      <c r="T11787" t="s">
        <v>66</v>
      </c>
      <c r="U11787">
        <v>25</v>
      </c>
      <c r="V11787" t="b">
        <v>1</v>
      </c>
    </row>
    <row r="11788" spans="1:22" x14ac:dyDescent="0.3">
      <c r="A11788" t="s">
        <v>11849</v>
      </c>
      <c r="B11788">
        <v>7</v>
      </c>
      <c r="C11788" t="s">
        <v>54</v>
      </c>
      <c r="D11788">
        <v>1</v>
      </c>
      <c r="E11788" t="s">
        <v>55</v>
      </c>
      <c r="F11788">
        <v>1</v>
      </c>
      <c r="G11788" t="s">
        <v>55</v>
      </c>
      <c r="H11788" s="3">
        <v>45160.564386574071</v>
      </c>
      <c r="I11788" s="3">
        <v>45160.56449074074</v>
      </c>
      <c r="J11788">
        <v>9.4989512000000005</v>
      </c>
      <c r="K11788" t="s">
        <v>62</v>
      </c>
      <c r="L11788" t="s">
        <v>56</v>
      </c>
      <c r="M11788" t="s">
        <v>57</v>
      </c>
      <c r="N11788" t="s">
        <v>28</v>
      </c>
      <c r="O11788" t="s">
        <v>65</v>
      </c>
      <c r="P11788">
        <v>360</v>
      </c>
      <c r="Q11788">
        <v>14372167</v>
      </c>
      <c r="R11788" t="s">
        <v>58</v>
      </c>
      <c r="S11788">
        <v>0</v>
      </c>
      <c r="T11788" t="s">
        <v>66</v>
      </c>
      <c r="U11788">
        <v>25</v>
      </c>
      <c r="V11788" t="b">
        <v>1</v>
      </c>
    </row>
    <row r="11789" spans="1:22" x14ac:dyDescent="0.3">
      <c r="A11789" t="s">
        <v>11850</v>
      </c>
      <c r="B11789">
        <v>8</v>
      </c>
      <c r="C11789" t="s">
        <v>54</v>
      </c>
      <c r="D11789">
        <v>1</v>
      </c>
      <c r="E11789" t="s">
        <v>55</v>
      </c>
      <c r="F11789">
        <v>1</v>
      </c>
      <c r="G11789" t="s">
        <v>55</v>
      </c>
      <c r="H11789" s="3">
        <v>45160.564386574071</v>
      </c>
      <c r="I11789" s="3">
        <v>45160.56449074074</v>
      </c>
      <c r="J11789">
        <v>9.4840324000000003</v>
      </c>
      <c r="K11789" t="s">
        <v>62</v>
      </c>
      <c r="L11789" t="s">
        <v>56</v>
      </c>
      <c r="M11789" t="s">
        <v>57</v>
      </c>
      <c r="N11789" t="s">
        <v>28</v>
      </c>
      <c r="O11789" t="s">
        <v>65</v>
      </c>
      <c r="P11789">
        <v>360</v>
      </c>
      <c r="Q11789">
        <v>14372167</v>
      </c>
      <c r="R11789" t="s">
        <v>58</v>
      </c>
      <c r="S11789">
        <v>0</v>
      </c>
      <c r="T11789" t="s">
        <v>66</v>
      </c>
      <c r="U11789">
        <v>25</v>
      </c>
      <c r="V11789" t="b">
        <v>1</v>
      </c>
    </row>
    <row r="11790" spans="1:22" x14ac:dyDescent="0.3">
      <c r="A11790" t="s">
        <v>11851</v>
      </c>
      <c r="B11790">
        <v>9</v>
      </c>
      <c r="C11790" t="s">
        <v>54</v>
      </c>
      <c r="D11790">
        <v>1</v>
      </c>
      <c r="E11790" t="s">
        <v>55</v>
      </c>
      <c r="F11790">
        <v>1</v>
      </c>
      <c r="G11790" t="s">
        <v>55</v>
      </c>
      <c r="H11790" s="3">
        <v>45160.564386574071</v>
      </c>
      <c r="I11790" s="3">
        <v>45160.56449074074</v>
      </c>
      <c r="J11790">
        <v>9.4200926000000003</v>
      </c>
      <c r="K11790" t="s">
        <v>62</v>
      </c>
      <c r="L11790" t="s">
        <v>56</v>
      </c>
      <c r="M11790" t="s">
        <v>57</v>
      </c>
      <c r="N11790" t="s">
        <v>28</v>
      </c>
      <c r="O11790" t="s">
        <v>65</v>
      </c>
      <c r="P11790">
        <v>360</v>
      </c>
      <c r="Q11790">
        <v>14372167</v>
      </c>
      <c r="R11790" t="s">
        <v>58</v>
      </c>
      <c r="S11790">
        <v>0</v>
      </c>
      <c r="T11790" t="s">
        <v>66</v>
      </c>
      <c r="U11790">
        <v>25</v>
      </c>
      <c r="V11790" t="b">
        <v>1</v>
      </c>
    </row>
    <row r="11791" spans="1:22" x14ac:dyDescent="0.3">
      <c r="A11791" t="s">
        <v>11852</v>
      </c>
      <c r="B11791">
        <v>10</v>
      </c>
      <c r="C11791" t="s">
        <v>54</v>
      </c>
      <c r="D11791">
        <v>1</v>
      </c>
      <c r="E11791" t="s">
        <v>55</v>
      </c>
      <c r="F11791">
        <v>1</v>
      </c>
      <c r="G11791" t="s">
        <v>55</v>
      </c>
      <c r="H11791" s="3">
        <v>45160.564386574071</v>
      </c>
      <c r="I11791" s="3">
        <v>45160.56449074074</v>
      </c>
      <c r="J11791">
        <v>9.2469648000000007</v>
      </c>
      <c r="K11791" t="s">
        <v>62</v>
      </c>
      <c r="L11791" t="s">
        <v>56</v>
      </c>
      <c r="M11791" t="s">
        <v>57</v>
      </c>
      <c r="N11791" t="s">
        <v>28</v>
      </c>
      <c r="O11791" t="s">
        <v>65</v>
      </c>
      <c r="P11791">
        <v>360</v>
      </c>
      <c r="Q11791">
        <v>14372167</v>
      </c>
      <c r="R11791" t="s">
        <v>58</v>
      </c>
      <c r="S11791">
        <v>0</v>
      </c>
      <c r="T11791" t="s">
        <v>66</v>
      </c>
      <c r="U11791">
        <v>25</v>
      </c>
      <c r="V11791" t="b">
        <v>1</v>
      </c>
    </row>
    <row r="11792" spans="1:22" x14ac:dyDescent="0.3">
      <c r="A11792" t="s">
        <v>11853</v>
      </c>
      <c r="B11792">
        <v>12</v>
      </c>
      <c r="C11792" t="s">
        <v>54</v>
      </c>
      <c r="D11792">
        <v>1</v>
      </c>
      <c r="E11792" t="s">
        <v>55</v>
      </c>
      <c r="F11792">
        <v>1</v>
      </c>
      <c r="G11792" t="s">
        <v>55</v>
      </c>
      <c r="H11792" s="3">
        <v>45160.564386574071</v>
      </c>
      <c r="I11792" s="3">
        <v>45160.56449074074</v>
      </c>
      <c r="J11792">
        <v>8.0855257999999992</v>
      </c>
      <c r="K11792" t="s">
        <v>62</v>
      </c>
      <c r="L11792" t="s">
        <v>56</v>
      </c>
      <c r="M11792" t="s">
        <v>57</v>
      </c>
      <c r="N11792" t="s">
        <v>28</v>
      </c>
      <c r="O11792" t="s">
        <v>65</v>
      </c>
      <c r="P11792">
        <v>360</v>
      </c>
      <c r="Q11792">
        <v>14372167</v>
      </c>
      <c r="R11792" t="s">
        <v>58</v>
      </c>
      <c r="S11792">
        <v>0</v>
      </c>
      <c r="T11792" t="s">
        <v>66</v>
      </c>
      <c r="U11792">
        <v>25</v>
      </c>
      <c r="V11792" t="b">
        <v>1</v>
      </c>
    </row>
    <row r="11793" spans="1:22" x14ac:dyDescent="0.3">
      <c r="A11793" t="s">
        <v>11854</v>
      </c>
      <c r="B11793">
        <v>13</v>
      </c>
      <c r="C11793" t="s">
        <v>54</v>
      </c>
      <c r="D11793">
        <v>1</v>
      </c>
      <c r="E11793" t="s">
        <v>55</v>
      </c>
      <c r="F11793">
        <v>1</v>
      </c>
      <c r="G11793" t="s">
        <v>55</v>
      </c>
      <c r="H11793" s="3">
        <v>45160.564386574071</v>
      </c>
      <c r="I11793" s="3">
        <v>45160.56449074074</v>
      </c>
      <c r="J11793">
        <v>9.4987147000000007</v>
      </c>
      <c r="K11793" t="s">
        <v>62</v>
      </c>
      <c r="L11793" t="s">
        <v>56</v>
      </c>
      <c r="M11793" t="s">
        <v>57</v>
      </c>
      <c r="N11793" t="s">
        <v>28</v>
      </c>
      <c r="O11793" t="s">
        <v>65</v>
      </c>
      <c r="P11793">
        <v>360</v>
      </c>
      <c r="Q11793">
        <v>14372167</v>
      </c>
      <c r="R11793" t="s">
        <v>58</v>
      </c>
      <c r="S11793">
        <v>0</v>
      </c>
      <c r="T11793" t="s">
        <v>66</v>
      </c>
      <c r="U11793">
        <v>25</v>
      </c>
      <c r="V11793" t="b">
        <v>1</v>
      </c>
    </row>
    <row r="11794" spans="1:22" x14ac:dyDescent="0.3">
      <c r="A11794" t="s">
        <v>11855</v>
      </c>
      <c r="B11794">
        <v>14</v>
      </c>
      <c r="C11794" t="s">
        <v>54</v>
      </c>
      <c r="D11794">
        <v>1</v>
      </c>
      <c r="E11794" t="s">
        <v>55</v>
      </c>
      <c r="F11794">
        <v>1</v>
      </c>
      <c r="G11794" t="s">
        <v>55</v>
      </c>
      <c r="H11794" s="3">
        <v>45160.564386574071</v>
      </c>
      <c r="I11794" s="3">
        <v>45160.56449074074</v>
      </c>
      <c r="J11794">
        <v>9.2467164000000004</v>
      </c>
      <c r="K11794" t="s">
        <v>62</v>
      </c>
      <c r="L11794" t="s">
        <v>56</v>
      </c>
      <c r="M11794" t="s">
        <v>57</v>
      </c>
      <c r="N11794" t="s">
        <v>28</v>
      </c>
      <c r="O11794" t="s">
        <v>65</v>
      </c>
      <c r="P11794">
        <v>360</v>
      </c>
      <c r="Q11794">
        <v>14372167</v>
      </c>
      <c r="R11794" t="s">
        <v>58</v>
      </c>
      <c r="S11794">
        <v>0</v>
      </c>
      <c r="T11794" t="s">
        <v>66</v>
      </c>
      <c r="U11794">
        <v>25</v>
      </c>
      <c r="V11794" t="b">
        <v>1</v>
      </c>
    </row>
    <row r="11795" spans="1:22" x14ac:dyDescent="0.3">
      <c r="A11795" t="s">
        <v>11856</v>
      </c>
      <c r="B11795">
        <v>15</v>
      </c>
      <c r="C11795" t="s">
        <v>54</v>
      </c>
      <c r="D11795">
        <v>1</v>
      </c>
      <c r="E11795" t="s">
        <v>55</v>
      </c>
      <c r="F11795">
        <v>1</v>
      </c>
      <c r="G11795" t="s">
        <v>55</v>
      </c>
      <c r="H11795" s="3">
        <v>45160.564386574071</v>
      </c>
      <c r="I11795" s="3">
        <v>45160.56449074074</v>
      </c>
      <c r="J11795">
        <v>9.4985177000000007</v>
      </c>
      <c r="K11795" t="s">
        <v>62</v>
      </c>
      <c r="L11795" t="s">
        <v>56</v>
      </c>
      <c r="M11795" t="s">
        <v>57</v>
      </c>
      <c r="N11795" t="s">
        <v>28</v>
      </c>
      <c r="O11795" t="s">
        <v>65</v>
      </c>
      <c r="P11795">
        <v>360</v>
      </c>
      <c r="Q11795">
        <v>14372167</v>
      </c>
      <c r="R11795" t="s">
        <v>58</v>
      </c>
      <c r="S11795">
        <v>0</v>
      </c>
      <c r="T11795" t="s">
        <v>66</v>
      </c>
      <c r="U11795">
        <v>25</v>
      </c>
      <c r="V11795" t="b">
        <v>1</v>
      </c>
    </row>
    <row r="11796" spans="1:22" x14ac:dyDescent="0.3">
      <c r="A11796" t="s">
        <v>11857</v>
      </c>
      <c r="B11796">
        <v>0</v>
      </c>
      <c r="C11796" t="s">
        <v>54</v>
      </c>
      <c r="D11796">
        <v>1</v>
      </c>
      <c r="E11796" t="s">
        <v>55</v>
      </c>
      <c r="F11796">
        <v>1</v>
      </c>
      <c r="G11796" t="s">
        <v>55</v>
      </c>
      <c r="H11796" s="3">
        <v>45160.56454861111</v>
      </c>
      <c r="I11796" s="3">
        <v>45160.564687500002</v>
      </c>
      <c r="J11796">
        <v>9.3118935</v>
      </c>
      <c r="K11796" t="s">
        <v>62</v>
      </c>
      <c r="L11796" t="s">
        <v>56</v>
      </c>
      <c r="M11796" t="s">
        <v>57</v>
      </c>
      <c r="N11796" t="s">
        <v>28</v>
      </c>
      <c r="O11796" t="s">
        <v>65</v>
      </c>
      <c r="P11796">
        <v>360</v>
      </c>
      <c r="Q11796">
        <v>14372167</v>
      </c>
      <c r="R11796" t="s">
        <v>58</v>
      </c>
      <c r="S11796">
        <v>0</v>
      </c>
      <c r="T11796" t="s">
        <v>66</v>
      </c>
      <c r="U11796">
        <v>25</v>
      </c>
      <c r="V11796" t="b">
        <v>1</v>
      </c>
    </row>
    <row r="11797" spans="1:22" x14ac:dyDescent="0.3">
      <c r="A11797" t="s">
        <v>11858</v>
      </c>
      <c r="B11797">
        <v>1</v>
      </c>
      <c r="C11797" t="s">
        <v>54</v>
      </c>
      <c r="D11797">
        <v>1</v>
      </c>
      <c r="E11797" t="s">
        <v>55</v>
      </c>
      <c r="F11797">
        <v>1</v>
      </c>
      <c r="G11797" t="s">
        <v>55</v>
      </c>
      <c r="H11797" s="3">
        <v>45160.56454861111</v>
      </c>
      <c r="I11797" s="3">
        <v>45160.564687500002</v>
      </c>
      <c r="J11797">
        <v>9.2331348999999996</v>
      </c>
      <c r="K11797" t="s">
        <v>62</v>
      </c>
      <c r="L11797" t="s">
        <v>56</v>
      </c>
      <c r="M11797" t="s">
        <v>57</v>
      </c>
      <c r="N11797" t="s">
        <v>28</v>
      </c>
      <c r="O11797" t="s">
        <v>65</v>
      </c>
      <c r="P11797">
        <v>360</v>
      </c>
      <c r="Q11797">
        <v>14372167</v>
      </c>
      <c r="R11797" t="s">
        <v>58</v>
      </c>
      <c r="S11797">
        <v>0</v>
      </c>
      <c r="T11797" t="s">
        <v>66</v>
      </c>
      <c r="U11797">
        <v>25</v>
      </c>
      <c r="V11797" t="b">
        <v>1</v>
      </c>
    </row>
    <row r="11798" spans="1:22" x14ac:dyDescent="0.3">
      <c r="A11798" t="s">
        <v>11859</v>
      </c>
      <c r="B11798">
        <v>2</v>
      </c>
      <c r="C11798" t="s">
        <v>54</v>
      </c>
      <c r="D11798">
        <v>1</v>
      </c>
      <c r="E11798" t="s">
        <v>55</v>
      </c>
      <c r="F11798">
        <v>1</v>
      </c>
      <c r="G11798" t="s">
        <v>55</v>
      </c>
      <c r="H11798" s="3">
        <v>45160.56454861111</v>
      </c>
      <c r="I11798" s="3">
        <v>45160.564687500002</v>
      </c>
      <c r="J11798">
        <v>9.3447744000000004</v>
      </c>
      <c r="K11798" t="s">
        <v>62</v>
      </c>
      <c r="L11798" t="s">
        <v>56</v>
      </c>
      <c r="M11798" t="s">
        <v>57</v>
      </c>
      <c r="N11798" t="s">
        <v>28</v>
      </c>
      <c r="O11798" t="s">
        <v>65</v>
      </c>
      <c r="P11798">
        <v>360</v>
      </c>
      <c r="Q11798">
        <v>14372167</v>
      </c>
      <c r="R11798" t="s">
        <v>58</v>
      </c>
      <c r="S11798">
        <v>0</v>
      </c>
      <c r="T11798" t="s">
        <v>66</v>
      </c>
      <c r="U11798">
        <v>25</v>
      </c>
      <c r="V11798" t="b">
        <v>1</v>
      </c>
    </row>
    <row r="11799" spans="1:22" x14ac:dyDescent="0.3">
      <c r="A11799" t="s">
        <v>11860</v>
      </c>
      <c r="B11799">
        <v>5</v>
      </c>
      <c r="C11799" t="s">
        <v>54</v>
      </c>
      <c r="D11799">
        <v>1</v>
      </c>
      <c r="E11799" t="s">
        <v>55</v>
      </c>
      <c r="F11799">
        <v>1</v>
      </c>
      <c r="G11799" t="s">
        <v>55</v>
      </c>
      <c r="H11799" s="3">
        <v>45160.56454861111</v>
      </c>
      <c r="I11799" s="3">
        <v>45160.564687500002</v>
      </c>
      <c r="J11799">
        <v>12.092836699999999</v>
      </c>
      <c r="K11799" t="s">
        <v>62</v>
      </c>
      <c r="L11799" t="s">
        <v>56</v>
      </c>
      <c r="M11799" t="s">
        <v>57</v>
      </c>
      <c r="N11799" t="s">
        <v>28</v>
      </c>
      <c r="O11799" t="s">
        <v>65</v>
      </c>
      <c r="P11799">
        <v>360</v>
      </c>
      <c r="Q11799">
        <v>14372167</v>
      </c>
      <c r="R11799" t="s">
        <v>58</v>
      </c>
      <c r="S11799">
        <v>0</v>
      </c>
      <c r="T11799" t="s">
        <v>66</v>
      </c>
      <c r="U11799">
        <v>25</v>
      </c>
      <c r="V11799" t="b">
        <v>1</v>
      </c>
    </row>
    <row r="11800" spans="1:22" x14ac:dyDescent="0.3">
      <c r="A11800" t="s">
        <v>11861</v>
      </c>
      <c r="B11800">
        <v>6</v>
      </c>
      <c r="C11800" t="s">
        <v>54</v>
      </c>
      <c r="D11800">
        <v>1</v>
      </c>
      <c r="E11800" t="s">
        <v>55</v>
      </c>
      <c r="F11800">
        <v>1</v>
      </c>
      <c r="G11800" t="s">
        <v>55</v>
      </c>
      <c r="H11800" s="3">
        <v>45160.56454861111</v>
      </c>
      <c r="I11800" s="3">
        <v>45160.564687500002</v>
      </c>
      <c r="J11800">
        <v>9.3116398</v>
      </c>
      <c r="K11800" t="s">
        <v>62</v>
      </c>
      <c r="L11800" t="s">
        <v>56</v>
      </c>
      <c r="M11800" t="s">
        <v>57</v>
      </c>
      <c r="N11800" t="s">
        <v>28</v>
      </c>
      <c r="O11800" t="s">
        <v>65</v>
      </c>
      <c r="P11800">
        <v>360</v>
      </c>
      <c r="Q11800">
        <v>14372167</v>
      </c>
      <c r="R11800" t="s">
        <v>58</v>
      </c>
      <c r="S11800">
        <v>0</v>
      </c>
      <c r="T11800" t="s">
        <v>66</v>
      </c>
      <c r="U11800">
        <v>25</v>
      </c>
      <c r="V11800" t="b">
        <v>1</v>
      </c>
    </row>
    <row r="11801" spans="1:22" x14ac:dyDescent="0.3">
      <c r="A11801" t="s">
        <v>11862</v>
      </c>
      <c r="B11801">
        <v>7</v>
      </c>
      <c r="C11801" t="s">
        <v>54</v>
      </c>
      <c r="D11801">
        <v>1</v>
      </c>
      <c r="E11801" t="s">
        <v>55</v>
      </c>
      <c r="F11801">
        <v>1</v>
      </c>
      <c r="G11801" t="s">
        <v>55</v>
      </c>
      <c r="H11801" s="3">
        <v>45160.56454861111</v>
      </c>
      <c r="I11801" s="3">
        <v>45160.564687500002</v>
      </c>
      <c r="J11801">
        <v>9.5634039000000008</v>
      </c>
      <c r="K11801" t="s">
        <v>62</v>
      </c>
      <c r="L11801" t="s">
        <v>56</v>
      </c>
      <c r="M11801" t="s">
        <v>57</v>
      </c>
      <c r="N11801" t="s">
        <v>28</v>
      </c>
      <c r="O11801" t="s">
        <v>65</v>
      </c>
      <c r="P11801">
        <v>360</v>
      </c>
      <c r="Q11801">
        <v>14372167</v>
      </c>
      <c r="R11801" t="s">
        <v>58</v>
      </c>
      <c r="S11801">
        <v>0</v>
      </c>
      <c r="T11801" t="s">
        <v>66</v>
      </c>
      <c r="U11801">
        <v>25</v>
      </c>
      <c r="V11801" t="b">
        <v>1</v>
      </c>
    </row>
    <row r="11802" spans="1:22" x14ac:dyDescent="0.3">
      <c r="A11802" t="s">
        <v>11863</v>
      </c>
      <c r="B11802">
        <v>8</v>
      </c>
      <c r="C11802" t="s">
        <v>54</v>
      </c>
      <c r="D11802">
        <v>1</v>
      </c>
      <c r="E11802" t="s">
        <v>55</v>
      </c>
      <c r="F11802">
        <v>1</v>
      </c>
      <c r="G11802" t="s">
        <v>55</v>
      </c>
      <c r="H11802" s="3">
        <v>45160.56454861111</v>
      </c>
      <c r="I11802" s="3">
        <v>45160.564687500002</v>
      </c>
      <c r="J11802">
        <v>9.3114951999999995</v>
      </c>
      <c r="K11802" t="s">
        <v>62</v>
      </c>
      <c r="L11802" t="s">
        <v>56</v>
      </c>
      <c r="M11802" t="s">
        <v>57</v>
      </c>
      <c r="N11802" t="s">
        <v>28</v>
      </c>
      <c r="O11802" t="s">
        <v>65</v>
      </c>
      <c r="P11802">
        <v>360</v>
      </c>
      <c r="Q11802">
        <v>14372167</v>
      </c>
      <c r="R11802" t="s">
        <v>58</v>
      </c>
      <c r="S11802">
        <v>0</v>
      </c>
      <c r="T11802" t="s">
        <v>66</v>
      </c>
      <c r="U11802">
        <v>25</v>
      </c>
      <c r="V11802" t="b">
        <v>1</v>
      </c>
    </row>
    <row r="11803" spans="1:22" x14ac:dyDescent="0.3">
      <c r="A11803" t="s">
        <v>11864</v>
      </c>
      <c r="B11803">
        <v>9</v>
      </c>
      <c r="C11803" t="s">
        <v>54</v>
      </c>
      <c r="D11803">
        <v>1</v>
      </c>
      <c r="E11803" t="s">
        <v>55</v>
      </c>
      <c r="F11803">
        <v>1</v>
      </c>
      <c r="G11803" t="s">
        <v>55</v>
      </c>
      <c r="H11803" s="3">
        <v>45160.56454861111</v>
      </c>
      <c r="I11803" s="3">
        <v>45160.564687500002</v>
      </c>
      <c r="J11803">
        <v>9.2327393999999998</v>
      </c>
      <c r="K11803" t="s">
        <v>62</v>
      </c>
      <c r="L11803" t="s">
        <v>56</v>
      </c>
      <c r="M11803" t="s">
        <v>57</v>
      </c>
      <c r="N11803" t="s">
        <v>28</v>
      </c>
      <c r="O11803" t="s">
        <v>65</v>
      </c>
      <c r="P11803">
        <v>360</v>
      </c>
      <c r="Q11803">
        <v>14372167</v>
      </c>
      <c r="R11803" t="s">
        <v>58</v>
      </c>
      <c r="S11803">
        <v>0</v>
      </c>
      <c r="T11803" t="s">
        <v>66</v>
      </c>
      <c r="U11803">
        <v>25</v>
      </c>
      <c r="V11803" t="b">
        <v>1</v>
      </c>
    </row>
    <row r="11804" spans="1:22" x14ac:dyDescent="0.3">
      <c r="A11804" t="s">
        <v>11865</v>
      </c>
      <c r="B11804">
        <v>10</v>
      </c>
      <c r="C11804" t="s">
        <v>54</v>
      </c>
      <c r="D11804">
        <v>1</v>
      </c>
      <c r="E11804" t="s">
        <v>55</v>
      </c>
      <c r="F11804">
        <v>1</v>
      </c>
      <c r="G11804" t="s">
        <v>55</v>
      </c>
      <c r="H11804" s="3">
        <v>45160.56454861111</v>
      </c>
      <c r="I11804" s="3">
        <v>45160.564687500002</v>
      </c>
      <c r="J11804">
        <v>9.3443576000000004</v>
      </c>
      <c r="K11804" t="s">
        <v>62</v>
      </c>
      <c r="L11804" t="s">
        <v>56</v>
      </c>
      <c r="M11804" t="s">
        <v>57</v>
      </c>
      <c r="N11804" t="s">
        <v>28</v>
      </c>
      <c r="O11804" t="s">
        <v>65</v>
      </c>
      <c r="P11804">
        <v>360</v>
      </c>
      <c r="Q11804">
        <v>14372167</v>
      </c>
      <c r="R11804" t="s">
        <v>58</v>
      </c>
      <c r="S11804">
        <v>0</v>
      </c>
      <c r="T11804" t="s">
        <v>66</v>
      </c>
      <c r="U11804">
        <v>25</v>
      </c>
      <c r="V11804" t="b">
        <v>1</v>
      </c>
    </row>
    <row r="11805" spans="1:22" x14ac:dyDescent="0.3">
      <c r="A11805" t="s">
        <v>11866</v>
      </c>
      <c r="B11805">
        <v>12</v>
      </c>
      <c r="C11805" t="s">
        <v>54</v>
      </c>
      <c r="D11805">
        <v>1</v>
      </c>
      <c r="E11805" t="s">
        <v>55</v>
      </c>
      <c r="F11805">
        <v>1</v>
      </c>
      <c r="G11805" t="s">
        <v>55</v>
      </c>
      <c r="H11805" s="3">
        <v>45160.56454861111</v>
      </c>
      <c r="I11805" s="3">
        <v>45160.564687500002</v>
      </c>
      <c r="J11805">
        <v>7.9195196000000001</v>
      </c>
      <c r="K11805" t="s">
        <v>62</v>
      </c>
      <c r="L11805" t="s">
        <v>56</v>
      </c>
      <c r="M11805" t="s">
        <v>57</v>
      </c>
      <c r="N11805" t="s">
        <v>28</v>
      </c>
      <c r="O11805" t="s">
        <v>65</v>
      </c>
      <c r="P11805">
        <v>360</v>
      </c>
      <c r="Q11805">
        <v>14372167</v>
      </c>
      <c r="R11805" t="s">
        <v>58</v>
      </c>
      <c r="S11805">
        <v>0</v>
      </c>
      <c r="T11805" t="s">
        <v>66</v>
      </c>
      <c r="U11805">
        <v>25</v>
      </c>
      <c r="V11805" t="b">
        <v>1</v>
      </c>
    </row>
    <row r="11806" spans="1:22" x14ac:dyDescent="0.3">
      <c r="A11806" t="s">
        <v>11867</v>
      </c>
      <c r="B11806">
        <v>13</v>
      </c>
      <c r="C11806" t="s">
        <v>54</v>
      </c>
      <c r="D11806">
        <v>1</v>
      </c>
      <c r="E11806" t="s">
        <v>55</v>
      </c>
      <c r="F11806">
        <v>1</v>
      </c>
      <c r="G11806" t="s">
        <v>55</v>
      </c>
      <c r="H11806" s="3">
        <v>45160.56454861111</v>
      </c>
      <c r="I11806" s="3">
        <v>45160.564687500002</v>
      </c>
      <c r="J11806">
        <v>12.0923759</v>
      </c>
      <c r="K11806" t="s">
        <v>62</v>
      </c>
      <c r="L11806" t="s">
        <v>56</v>
      </c>
      <c r="M11806" t="s">
        <v>57</v>
      </c>
      <c r="N11806" t="s">
        <v>28</v>
      </c>
      <c r="O11806" t="s">
        <v>65</v>
      </c>
      <c r="P11806">
        <v>360</v>
      </c>
      <c r="Q11806">
        <v>14372167</v>
      </c>
      <c r="R11806" t="s">
        <v>58</v>
      </c>
      <c r="S11806">
        <v>0</v>
      </c>
      <c r="T11806" t="s">
        <v>66</v>
      </c>
      <c r="U11806">
        <v>25</v>
      </c>
      <c r="V11806" t="b">
        <v>1</v>
      </c>
    </row>
    <row r="11807" spans="1:22" x14ac:dyDescent="0.3">
      <c r="A11807" t="s">
        <v>11868</v>
      </c>
      <c r="B11807">
        <v>14</v>
      </c>
      <c r="C11807" t="s">
        <v>54</v>
      </c>
      <c r="D11807">
        <v>1</v>
      </c>
      <c r="E11807" t="s">
        <v>55</v>
      </c>
      <c r="F11807">
        <v>1</v>
      </c>
      <c r="G11807" t="s">
        <v>55</v>
      </c>
      <c r="H11807" s="3">
        <v>45160.56454861111</v>
      </c>
      <c r="I11807" s="3">
        <v>45160.564687500002</v>
      </c>
      <c r="J11807">
        <v>9.3112078</v>
      </c>
      <c r="K11807" t="s">
        <v>62</v>
      </c>
      <c r="L11807" t="s">
        <v>56</v>
      </c>
      <c r="M11807" t="s">
        <v>57</v>
      </c>
      <c r="N11807" t="s">
        <v>28</v>
      </c>
      <c r="O11807" t="s">
        <v>65</v>
      </c>
      <c r="P11807">
        <v>360</v>
      </c>
      <c r="Q11807">
        <v>14372167</v>
      </c>
      <c r="R11807" t="s">
        <v>58</v>
      </c>
      <c r="S11807">
        <v>0</v>
      </c>
      <c r="T11807" t="s">
        <v>66</v>
      </c>
      <c r="U11807">
        <v>25</v>
      </c>
      <c r="V11807" t="b">
        <v>1</v>
      </c>
    </row>
    <row r="11808" spans="1:22" x14ac:dyDescent="0.3">
      <c r="A11808" t="s">
        <v>11869</v>
      </c>
      <c r="B11808">
        <v>15</v>
      </c>
      <c r="C11808" t="s">
        <v>54</v>
      </c>
      <c r="D11808">
        <v>1</v>
      </c>
      <c r="E11808" t="s">
        <v>55</v>
      </c>
      <c r="F11808">
        <v>1</v>
      </c>
      <c r="G11808" t="s">
        <v>55</v>
      </c>
      <c r="H11808" s="3">
        <v>45160.56454861111</v>
      </c>
      <c r="I11808" s="3">
        <v>45160.564687500002</v>
      </c>
      <c r="J11808">
        <v>9.5629662999999994</v>
      </c>
      <c r="K11808" t="s">
        <v>62</v>
      </c>
      <c r="L11808" t="s">
        <v>56</v>
      </c>
      <c r="M11808" t="s">
        <v>57</v>
      </c>
      <c r="N11808" t="s">
        <v>28</v>
      </c>
      <c r="O11808" t="s">
        <v>65</v>
      </c>
      <c r="P11808">
        <v>360</v>
      </c>
      <c r="Q11808">
        <v>14372167</v>
      </c>
      <c r="R11808" t="s">
        <v>58</v>
      </c>
      <c r="S11808">
        <v>0</v>
      </c>
      <c r="T11808" t="s">
        <v>66</v>
      </c>
      <c r="U11808">
        <v>25</v>
      </c>
      <c r="V11808" t="b">
        <v>1</v>
      </c>
    </row>
    <row r="11809" spans="1:22" x14ac:dyDescent="0.3">
      <c r="A11809" t="s">
        <v>11870</v>
      </c>
      <c r="B11809">
        <v>0</v>
      </c>
      <c r="C11809" t="s">
        <v>54</v>
      </c>
      <c r="D11809">
        <v>1</v>
      </c>
      <c r="E11809" t="s">
        <v>55</v>
      </c>
      <c r="F11809">
        <v>1</v>
      </c>
      <c r="G11809" t="s">
        <v>55</v>
      </c>
      <c r="H11809" s="3">
        <v>45160.564803240741</v>
      </c>
      <c r="I11809" s="3">
        <v>45160.56490740741</v>
      </c>
      <c r="J11809">
        <v>9.226604</v>
      </c>
      <c r="K11809" t="s">
        <v>62</v>
      </c>
      <c r="L11809" t="s">
        <v>56</v>
      </c>
      <c r="M11809" t="s">
        <v>57</v>
      </c>
      <c r="N11809" t="s">
        <v>28</v>
      </c>
      <c r="O11809" t="s">
        <v>65</v>
      </c>
      <c r="P11809">
        <v>360</v>
      </c>
      <c r="Q11809">
        <v>14372167</v>
      </c>
      <c r="R11809" t="s">
        <v>58</v>
      </c>
      <c r="S11809">
        <v>0</v>
      </c>
      <c r="T11809" t="s">
        <v>66</v>
      </c>
      <c r="U11809">
        <v>25</v>
      </c>
      <c r="V11809" t="b">
        <v>1</v>
      </c>
    </row>
    <row r="11810" spans="1:22" x14ac:dyDescent="0.3">
      <c r="A11810" t="s">
        <v>11871</v>
      </c>
      <c r="B11810">
        <v>1</v>
      </c>
      <c r="C11810" t="s">
        <v>54</v>
      </c>
      <c r="D11810">
        <v>1</v>
      </c>
      <c r="E11810" t="s">
        <v>55</v>
      </c>
      <c r="F11810">
        <v>1</v>
      </c>
      <c r="G11810" t="s">
        <v>55</v>
      </c>
      <c r="H11810" s="3">
        <v>45160.564803240741</v>
      </c>
      <c r="I11810" s="3">
        <v>45160.56490740741</v>
      </c>
      <c r="J11810">
        <v>9.1047615999999998</v>
      </c>
      <c r="K11810" t="s">
        <v>62</v>
      </c>
      <c r="L11810" t="s">
        <v>56</v>
      </c>
      <c r="M11810" t="s">
        <v>57</v>
      </c>
      <c r="N11810" t="s">
        <v>28</v>
      </c>
      <c r="O11810" t="s">
        <v>65</v>
      </c>
      <c r="P11810">
        <v>360</v>
      </c>
      <c r="Q11810">
        <v>14372167</v>
      </c>
      <c r="R11810" t="s">
        <v>58</v>
      </c>
      <c r="S11810">
        <v>0</v>
      </c>
      <c r="T11810" t="s">
        <v>66</v>
      </c>
      <c r="U11810">
        <v>25</v>
      </c>
      <c r="V11810" t="b">
        <v>1</v>
      </c>
    </row>
    <row r="11811" spans="1:22" x14ac:dyDescent="0.3">
      <c r="A11811" t="s">
        <v>11872</v>
      </c>
      <c r="B11811">
        <v>2</v>
      </c>
      <c r="C11811" t="s">
        <v>54</v>
      </c>
      <c r="D11811">
        <v>1</v>
      </c>
      <c r="E11811" t="s">
        <v>55</v>
      </c>
      <c r="F11811">
        <v>1</v>
      </c>
      <c r="G11811" t="s">
        <v>55</v>
      </c>
      <c r="H11811" s="3">
        <v>45160.564803240741</v>
      </c>
      <c r="I11811" s="3">
        <v>45160.56490740741</v>
      </c>
      <c r="J11811">
        <v>9.3802883999999995</v>
      </c>
      <c r="K11811" t="s">
        <v>62</v>
      </c>
      <c r="L11811" t="s">
        <v>56</v>
      </c>
      <c r="M11811" t="s">
        <v>57</v>
      </c>
      <c r="N11811" t="s">
        <v>28</v>
      </c>
      <c r="O11811" t="s">
        <v>65</v>
      </c>
      <c r="P11811">
        <v>360</v>
      </c>
      <c r="Q11811">
        <v>14372167</v>
      </c>
      <c r="R11811" t="s">
        <v>58</v>
      </c>
      <c r="S11811">
        <v>0</v>
      </c>
      <c r="T11811" t="s">
        <v>66</v>
      </c>
      <c r="U11811">
        <v>25</v>
      </c>
      <c r="V11811" t="b">
        <v>1</v>
      </c>
    </row>
    <row r="11812" spans="1:22" x14ac:dyDescent="0.3">
      <c r="A11812" t="s">
        <v>11873</v>
      </c>
      <c r="B11812">
        <v>5</v>
      </c>
      <c r="C11812" t="s">
        <v>54</v>
      </c>
      <c r="D11812">
        <v>1</v>
      </c>
      <c r="E11812" t="s">
        <v>55</v>
      </c>
      <c r="F11812">
        <v>1</v>
      </c>
      <c r="G11812" t="s">
        <v>55</v>
      </c>
      <c r="H11812" s="3">
        <v>45160.564803240741</v>
      </c>
      <c r="I11812" s="3">
        <v>45160.56490740741</v>
      </c>
      <c r="J11812">
        <v>9.4559511000000001</v>
      </c>
      <c r="K11812" t="s">
        <v>62</v>
      </c>
      <c r="L11812" t="s">
        <v>56</v>
      </c>
      <c r="M11812" t="s">
        <v>57</v>
      </c>
      <c r="N11812" t="s">
        <v>28</v>
      </c>
      <c r="O11812" t="s">
        <v>65</v>
      </c>
      <c r="P11812">
        <v>360</v>
      </c>
      <c r="Q11812">
        <v>14372167</v>
      </c>
      <c r="R11812" t="s">
        <v>58</v>
      </c>
      <c r="S11812">
        <v>0</v>
      </c>
      <c r="T11812" t="s">
        <v>66</v>
      </c>
      <c r="U11812">
        <v>25</v>
      </c>
      <c r="V11812" t="b">
        <v>1</v>
      </c>
    </row>
    <row r="11813" spans="1:22" x14ac:dyDescent="0.3">
      <c r="A11813" t="s">
        <v>11874</v>
      </c>
      <c r="B11813">
        <v>6</v>
      </c>
      <c r="C11813" t="s">
        <v>54</v>
      </c>
      <c r="D11813">
        <v>1</v>
      </c>
      <c r="E11813" t="s">
        <v>55</v>
      </c>
      <c r="F11813">
        <v>1</v>
      </c>
      <c r="G11813" t="s">
        <v>55</v>
      </c>
      <c r="H11813" s="3">
        <v>45160.564803240741</v>
      </c>
      <c r="I11813" s="3">
        <v>45160.56490740741</v>
      </c>
      <c r="J11813">
        <v>9.5067330000000005</v>
      </c>
      <c r="K11813" t="s">
        <v>62</v>
      </c>
      <c r="L11813" t="s">
        <v>56</v>
      </c>
      <c r="M11813" t="s">
        <v>57</v>
      </c>
      <c r="N11813" t="s">
        <v>28</v>
      </c>
      <c r="O11813" t="s">
        <v>65</v>
      </c>
      <c r="P11813">
        <v>360</v>
      </c>
      <c r="Q11813">
        <v>14372167</v>
      </c>
      <c r="R11813" t="s">
        <v>58</v>
      </c>
      <c r="S11813">
        <v>0</v>
      </c>
      <c r="T11813" t="s">
        <v>66</v>
      </c>
      <c r="U11813">
        <v>25</v>
      </c>
      <c r="V11813" t="b">
        <v>1</v>
      </c>
    </row>
    <row r="11814" spans="1:22" x14ac:dyDescent="0.3">
      <c r="A11814" t="s">
        <v>11875</v>
      </c>
      <c r="B11814">
        <v>7</v>
      </c>
      <c r="C11814" t="s">
        <v>54</v>
      </c>
      <c r="D11814">
        <v>1</v>
      </c>
      <c r="E11814" t="s">
        <v>55</v>
      </c>
      <c r="F11814">
        <v>1</v>
      </c>
      <c r="G11814" t="s">
        <v>55</v>
      </c>
      <c r="H11814" s="3">
        <v>45160.564803240741</v>
      </c>
      <c r="I11814" s="3">
        <v>45160.56490740741</v>
      </c>
      <c r="J11814">
        <v>9.4416060000000002</v>
      </c>
      <c r="K11814" t="s">
        <v>62</v>
      </c>
      <c r="L11814" t="s">
        <v>56</v>
      </c>
      <c r="M11814" t="s">
        <v>57</v>
      </c>
      <c r="N11814" t="s">
        <v>28</v>
      </c>
      <c r="O11814" t="s">
        <v>65</v>
      </c>
      <c r="P11814">
        <v>360</v>
      </c>
      <c r="Q11814">
        <v>14372167</v>
      </c>
      <c r="R11814" t="s">
        <v>58</v>
      </c>
      <c r="S11814">
        <v>0</v>
      </c>
      <c r="T11814" t="s">
        <v>66</v>
      </c>
      <c r="U11814">
        <v>25</v>
      </c>
      <c r="V11814" t="b">
        <v>1</v>
      </c>
    </row>
    <row r="11815" spans="1:22" x14ac:dyDescent="0.3">
      <c r="A11815" t="s">
        <v>11876</v>
      </c>
      <c r="B11815">
        <v>8</v>
      </c>
      <c r="C11815" t="s">
        <v>54</v>
      </c>
      <c r="D11815">
        <v>1</v>
      </c>
      <c r="E11815" t="s">
        <v>55</v>
      </c>
      <c r="F11815">
        <v>1</v>
      </c>
      <c r="G11815" t="s">
        <v>55</v>
      </c>
      <c r="H11815" s="3">
        <v>45160.564803240741</v>
      </c>
      <c r="I11815" s="3">
        <v>45160.56490740741</v>
      </c>
      <c r="J11815">
        <v>9.2261483999999996</v>
      </c>
      <c r="K11815" t="s">
        <v>62</v>
      </c>
      <c r="L11815" t="s">
        <v>56</v>
      </c>
      <c r="M11815" t="s">
        <v>57</v>
      </c>
      <c r="N11815" t="s">
        <v>28</v>
      </c>
      <c r="O11815" t="s">
        <v>65</v>
      </c>
      <c r="P11815">
        <v>360</v>
      </c>
      <c r="Q11815">
        <v>14372167</v>
      </c>
      <c r="R11815" t="s">
        <v>58</v>
      </c>
      <c r="S11815">
        <v>0</v>
      </c>
      <c r="T11815" t="s">
        <v>66</v>
      </c>
      <c r="U11815">
        <v>25</v>
      </c>
      <c r="V11815" t="b">
        <v>1</v>
      </c>
    </row>
    <row r="11816" spans="1:22" x14ac:dyDescent="0.3">
      <c r="A11816" t="s">
        <v>11877</v>
      </c>
      <c r="B11816">
        <v>9</v>
      </c>
      <c r="C11816" t="s">
        <v>54</v>
      </c>
      <c r="D11816">
        <v>1</v>
      </c>
      <c r="E11816" t="s">
        <v>55</v>
      </c>
      <c r="F11816">
        <v>1</v>
      </c>
      <c r="G11816" t="s">
        <v>55</v>
      </c>
      <c r="H11816" s="3">
        <v>45160.564803240741</v>
      </c>
      <c r="I11816" s="3">
        <v>45160.56490740741</v>
      </c>
      <c r="J11816">
        <v>9.1043304000000003</v>
      </c>
      <c r="K11816" t="s">
        <v>62</v>
      </c>
      <c r="L11816" t="s">
        <v>56</v>
      </c>
      <c r="M11816" t="s">
        <v>57</v>
      </c>
      <c r="N11816" t="s">
        <v>28</v>
      </c>
      <c r="O11816" t="s">
        <v>65</v>
      </c>
      <c r="P11816">
        <v>360</v>
      </c>
      <c r="Q11816">
        <v>14372167</v>
      </c>
      <c r="R11816" t="s">
        <v>58</v>
      </c>
      <c r="S11816">
        <v>0</v>
      </c>
      <c r="T11816" t="s">
        <v>66</v>
      </c>
      <c r="U11816">
        <v>25</v>
      </c>
      <c r="V11816" t="b">
        <v>1</v>
      </c>
    </row>
    <row r="11817" spans="1:22" x14ac:dyDescent="0.3">
      <c r="A11817" t="s">
        <v>11878</v>
      </c>
      <c r="B11817">
        <v>10</v>
      </c>
      <c r="C11817" t="s">
        <v>54</v>
      </c>
      <c r="D11817">
        <v>1</v>
      </c>
      <c r="E11817" t="s">
        <v>55</v>
      </c>
      <c r="F11817">
        <v>1</v>
      </c>
      <c r="G11817" t="s">
        <v>55</v>
      </c>
      <c r="H11817" s="3">
        <v>45160.564803240741</v>
      </c>
      <c r="I11817" s="3">
        <v>45160.56490740741</v>
      </c>
      <c r="J11817">
        <v>9.3798592999999997</v>
      </c>
      <c r="K11817" t="s">
        <v>62</v>
      </c>
      <c r="L11817" t="s">
        <v>56</v>
      </c>
      <c r="M11817" t="s">
        <v>57</v>
      </c>
      <c r="N11817" t="s">
        <v>28</v>
      </c>
      <c r="O11817" t="s">
        <v>65</v>
      </c>
      <c r="P11817">
        <v>360</v>
      </c>
      <c r="Q11817">
        <v>14372167</v>
      </c>
      <c r="R11817" t="s">
        <v>58</v>
      </c>
      <c r="S11817">
        <v>0</v>
      </c>
      <c r="T11817" t="s">
        <v>66</v>
      </c>
      <c r="U11817">
        <v>25</v>
      </c>
      <c r="V11817" t="b">
        <v>1</v>
      </c>
    </row>
    <row r="11818" spans="1:22" x14ac:dyDescent="0.3">
      <c r="A11818" t="s">
        <v>11879</v>
      </c>
      <c r="B11818">
        <v>12</v>
      </c>
      <c r="C11818" t="s">
        <v>54</v>
      </c>
      <c r="D11818">
        <v>1</v>
      </c>
      <c r="E11818" t="s">
        <v>55</v>
      </c>
      <c r="F11818">
        <v>1</v>
      </c>
      <c r="G11818" t="s">
        <v>55</v>
      </c>
      <c r="H11818" s="3">
        <v>45160.564803240741</v>
      </c>
      <c r="I11818" s="3">
        <v>45160.56490740741</v>
      </c>
      <c r="J11818">
        <v>8.1976499999999994</v>
      </c>
      <c r="K11818" t="s">
        <v>62</v>
      </c>
      <c r="L11818" t="s">
        <v>56</v>
      </c>
      <c r="M11818" t="s">
        <v>57</v>
      </c>
      <c r="N11818" t="s">
        <v>28</v>
      </c>
      <c r="O11818" t="s">
        <v>65</v>
      </c>
      <c r="P11818">
        <v>360</v>
      </c>
      <c r="Q11818">
        <v>14372167</v>
      </c>
      <c r="R11818" t="s">
        <v>58</v>
      </c>
      <c r="S11818">
        <v>0</v>
      </c>
      <c r="T11818" t="s">
        <v>66</v>
      </c>
      <c r="U11818">
        <v>25</v>
      </c>
      <c r="V11818" t="b">
        <v>1</v>
      </c>
    </row>
    <row r="11819" spans="1:22" x14ac:dyDescent="0.3">
      <c r="A11819" t="s">
        <v>11880</v>
      </c>
      <c r="B11819">
        <v>13</v>
      </c>
      <c r="C11819" t="s">
        <v>54</v>
      </c>
      <c r="D11819">
        <v>1</v>
      </c>
      <c r="E11819" t="s">
        <v>55</v>
      </c>
      <c r="F11819">
        <v>1</v>
      </c>
      <c r="G11819" t="s">
        <v>55</v>
      </c>
      <c r="H11819" s="3">
        <v>45160.564803240741</v>
      </c>
      <c r="I11819" s="3">
        <v>45160.56490740741</v>
      </c>
      <c r="J11819">
        <v>9.4554665999999994</v>
      </c>
      <c r="K11819" t="s">
        <v>62</v>
      </c>
      <c r="L11819" t="s">
        <v>56</v>
      </c>
      <c r="M11819" t="s">
        <v>57</v>
      </c>
      <c r="N11819" t="s">
        <v>28</v>
      </c>
      <c r="O11819" t="s">
        <v>65</v>
      </c>
      <c r="P11819">
        <v>360</v>
      </c>
      <c r="Q11819">
        <v>14372167</v>
      </c>
      <c r="R11819" t="s">
        <v>58</v>
      </c>
      <c r="S11819">
        <v>0</v>
      </c>
      <c r="T11819" t="s">
        <v>66</v>
      </c>
      <c r="U11819">
        <v>25</v>
      </c>
      <c r="V11819" t="b">
        <v>1</v>
      </c>
    </row>
    <row r="11820" spans="1:22" x14ac:dyDescent="0.3">
      <c r="A11820" t="s">
        <v>11881</v>
      </c>
      <c r="B11820">
        <v>14</v>
      </c>
      <c r="C11820" t="s">
        <v>54</v>
      </c>
      <c r="D11820">
        <v>1</v>
      </c>
      <c r="E11820" t="s">
        <v>55</v>
      </c>
      <c r="F11820">
        <v>1</v>
      </c>
      <c r="G11820" t="s">
        <v>55</v>
      </c>
      <c r="H11820" s="3">
        <v>45160.564803240741</v>
      </c>
      <c r="I11820" s="3">
        <v>45160.56490740741</v>
      </c>
      <c r="J11820">
        <v>9.5062367999999999</v>
      </c>
      <c r="K11820" t="s">
        <v>62</v>
      </c>
      <c r="L11820" t="s">
        <v>56</v>
      </c>
      <c r="M11820" t="s">
        <v>57</v>
      </c>
      <c r="N11820" t="s">
        <v>28</v>
      </c>
      <c r="O11820" t="s">
        <v>65</v>
      </c>
      <c r="P11820">
        <v>360</v>
      </c>
      <c r="Q11820">
        <v>14372167</v>
      </c>
      <c r="R11820" t="s">
        <v>58</v>
      </c>
      <c r="S11820">
        <v>0</v>
      </c>
      <c r="T11820" t="s">
        <v>66</v>
      </c>
      <c r="U11820">
        <v>25</v>
      </c>
      <c r="V11820" t="b">
        <v>1</v>
      </c>
    </row>
    <row r="11821" spans="1:22" x14ac:dyDescent="0.3">
      <c r="A11821" t="s">
        <v>11882</v>
      </c>
      <c r="B11821">
        <v>15</v>
      </c>
      <c r="C11821" t="s">
        <v>54</v>
      </c>
      <c r="D11821">
        <v>1</v>
      </c>
      <c r="E11821" t="s">
        <v>55</v>
      </c>
      <c r="F11821">
        <v>1</v>
      </c>
      <c r="G11821" t="s">
        <v>55</v>
      </c>
      <c r="H11821" s="3">
        <v>45160.564803240741</v>
      </c>
      <c r="I11821" s="3">
        <v>45160.56490740741</v>
      </c>
      <c r="J11821">
        <v>9.4410164000000005</v>
      </c>
      <c r="K11821" t="s">
        <v>62</v>
      </c>
      <c r="L11821" t="s">
        <v>56</v>
      </c>
      <c r="M11821" t="s">
        <v>57</v>
      </c>
      <c r="N11821" t="s">
        <v>28</v>
      </c>
      <c r="O11821" t="s">
        <v>65</v>
      </c>
      <c r="P11821">
        <v>360</v>
      </c>
      <c r="Q11821">
        <v>14372167</v>
      </c>
      <c r="R11821" t="s">
        <v>58</v>
      </c>
      <c r="S11821">
        <v>0</v>
      </c>
      <c r="T11821" t="s">
        <v>66</v>
      </c>
      <c r="U11821">
        <v>25</v>
      </c>
      <c r="V11821" t="b">
        <v>1</v>
      </c>
    </row>
    <row r="11822" spans="1:22" x14ac:dyDescent="0.3">
      <c r="A11822" t="s">
        <v>11883</v>
      </c>
      <c r="B11822">
        <v>0</v>
      </c>
      <c r="C11822" t="s">
        <v>54</v>
      </c>
      <c r="D11822">
        <v>1</v>
      </c>
      <c r="E11822" t="s">
        <v>55</v>
      </c>
      <c r="F11822">
        <v>1</v>
      </c>
      <c r="G11822" t="s">
        <v>55</v>
      </c>
      <c r="H11822" s="3">
        <v>45160.564918981479</v>
      </c>
      <c r="I11822" s="3">
        <v>45160.565034722225</v>
      </c>
      <c r="J11822">
        <v>9.4902321000000001</v>
      </c>
      <c r="K11822" t="s">
        <v>62</v>
      </c>
      <c r="L11822" t="s">
        <v>56</v>
      </c>
      <c r="M11822" t="s">
        <v>57</v>
      </c>
      <c r="N11822" t="s">
        <v>28</v>
      </c>
      <c r="O11822" t="s">
        <v>65</v>
      </c>
      <c r="P11822">
        <v>360</v>
      </c>
      <c r="Q11822">
        <v>14372167</v>
      </c>
      <c r="R11822" t="s">
        <v>58</v>
      </c>
      <c r="S11822">
        <v>0</v>
      </c>
      <c r="T11822" t="s">
        <v>66</v>
      </c>
      <c r="U11822">
        <v>25</v>
      </c>
      <c r="V11822" t="b">
        <v>1</v>
      </c>
    </row>
    <row r="11823" spans="1:22" x14ac:dyDescent="0.3">
      <c r="A11823" t="s">
        <v>11884</v>
      </c>
      <c r="B11823">
        <v>1</v>
      </c>
      <c r="C11823" t="s">
        <v>54</v>
      </c>
      <c r="D11823">
        <v>1</v>
      </c>
      <c r="E11823" t="s">
        <v>55</v>
      </c>
      <c r="F11823">
        <v>1</v>
      </c>
      <c r="G11823" t="s">
        <v>55</v>
      </c>
      <c r="H11823" s="3">
        <v>45160.564918981479</v>
      </c>
      <c r="I11823" s="3">
        <v>45160.565034722225</v>
      </c>
      <c r="J11823">
        <v>9.3146944000000005</v>
      </c>
      <c r="K11823" t="s">
        <v>62</v>
      </c>
      <c r="L11823" t="s">
        <v>56</v>
      </c>
      <c r="M11823" t="s">
        <v>57</v>
      </c>
      <c r="N11823" t="s">
        <v>28</v>
      </c>
      <c r="O11823" t="s">
        <v>65</v>
      </c>
      <c r="P11823">
        <v>360</v>
      </c>
      <c r="Q11823">
        <v>14372167</v>
      </c>
      <c r="R11823" t="s">
        <v>58</v>
      </c>
      <c r="S11823">
        <v>0</v>
      </c>
      <c r="T11823" t="s">
        <v>66</v>
      </c>
      <c r="U11823">
        <v>25</v>
      </c>
      <c r="V11823" t="b">
        <v>1</v>
      </c>
    </row>
    <row r="11824" spans="1:22" x14ac:dyDescent="0.3">
      <c r="A11824" t="s">
        <v>11885</v>
      </c>
      <c r="B11824">
        <v>2</v>
      </c>
      <c r="C11824" t="s">
        <v>54</v>
      </c>
      <c r="D11824">
        <v>1</v>
      </c>
      <c r="E11824" t="s">
        <v>55</v>
      </c>
      <c r="F11824">
        <v>1</v>
      </c>
      <c r="G11824" t="s">
        <v>55</v>
      </c>
      <c r="H11824" s="3">
        <v>45160.564918981479</v>
      </c>
      <c r="I11824" s="3">
        <v>45160.565034722225</v>
      </c>
      <c r="J11824">
        <v>9.4429630000000007</v>
      </c>
      <c r="K11824" t="s">
        <v>62</v>
      </c>
      <c r="L11824" t="s">
        <v>56</v>
      </c>
      <c r="M11824" t="s">
        <v>57</v>
      </c>
      <c r="N11824" t="s">
        <v>28</v>
      </c>
      <c r="O11824" t="s">
        <v>65</v>
      </c>
      <c r="P11824">
        <v>360</v>
      </c>
      <c r="Q11824">
        <v>14372167</v>
      </c>
      <c r="R11824" t="s">
        <v>58</v>
      </c>
      <c r="S11824">
        <v>0</v>
      </c>
      <c r="T11824" t="s">
        <v>66</v>
      </c>
      <c r="U11824">
        <v>25</v>
      </c>
      <c r="V11824" t="b">
        <v>1</v>
      </c>
    </row>
    <row r="11825" spans="1:22" x14ac:dyDescent="0.3">
      <c r="A11825" t="s">
        <v>11886</v>
      </c>
      <c r="B11825">
        <v>5</v>
      </c>
      <c r="C11825" t="s">
        <v>54</v>
      </c>
      <c r="D11825">
        <v>1</v>
      </c>
      <c r="E11825" t="s">
        <v>55</v>
      </c>
      <c r="F11825">
        <v>1</v>
      </c>
      <c r="G11825" t="s">
        <v>55</v>
      </c>
      <c r="H11825" s="3">
        <v>45160.564918981479</v>
      </c>
      <c r="I11825" s="3">
        <v>45160.565034722225</v>
      </c>
      <c r="J11825">
        <v>9.3812093999999995</v>
      </c>
      <c r="K11825" t="s">
        <v>62</v>
      </c>
      <c r="L11825" t="s">
        <v>56</v>
      </c>
      <c r="M11825" t="s">
        <v>57</v>
      </c>
      <c r="N11825" t="s">
        <v>28</v>
      </c>
      <c r="O11825" t="s">
        <v>65</v>
      </c>
      <c r="P11825">
        <v>360</v>
      </c>
      <c r="Q11825">
        <v>14372167</v>
      </c>
      <c r="R11825" t="s">
        <v>58</v>
      </c>
      <c r="S11825">
        <v>0</v>
      </c>
      <c r="T11825" t="s">
        <v>66</v>
      </c>
      <c r="U11825">
        <v>25</v>
      </c>
      <c r="V11825" t="b">
        <v>1</v>
      </c>
    </row>
    <row r="11826" spans="1:22" x14ac:dyDescent="0.3">
      <c r="A11826" t="s">
        <v>11887</v>
      </c>
      <c r="B11826">
        <v>6</v>
      </c>
      <c r="C11826" t="s">
        <v>54</v>
      </c>
      <c r="D11826">
        <v>1</v>
      </c>
      <c r="E11826" t="s">
        <v>55</v>
      </c>
      <c r="F11826">
        <v>1</v>
      </c>
      <c r="G11826" t="s">
        <v>55</v>
      </c>
      <c r="H11826" s="3">
        <v>45160.564918981479</v>
      </c>
      <c r="I11826" s="3">
        <v>45160.565034722225</v>
      </c>
      <c r="J11826">
        <v>9.4111461999999992</v>
      </c>
      <c r="K11826" t="s">
        <v>62</v>
      </c>
      <c r="L11826" t="s">
        <v>56</v>
      </c>
      <c r="M11826" t="s">
        <v>57</v>
      </c>
      <c r="N11826" t="s">
        <v>28</v>
      </c>
      <c r="O11826" t="s">
        <v>65</v>
      </c>
      <c r="P11826">
        <v>360</v>
      </c>
      <c r="Q11826">
        <v>14372167</v>
      </c>
      <c r="R11826" t="s">
        <v>58</v>
      </c>
      <c r="S11826">
        <v>0</v>
      </c>
      <c r="T11826" t="s">
        <v>66</v>
      </c>
      <c r="U11826">
        <v>25</v>
      </c>
      <c r="V11826" t="b">
        <v>1</v>
      </c>
    </row>
    <row r="11827" spans="1:22" x14ac:dyDescent="0.3">
      <c r="A11827" t="s">
        <v>11888</v>
      </c>
      <c r="B11827">
        <v>7</v>
      </c>
      <c r="C11827" t="s">
        <v>54</v>
      </c>
      <c r="D11827">
        <v>1</v>
      </c>
      <c r="E11827" t="s">
        <v>55</v>
      </c>
      <c r="F11827">
        <v>1</v>
      </c>
      <c r="G11827" t="s">
        <v>55</v>
      </c>
      <c r="H11827" s="3">
        <v>45160.564918981479</v>
      </c>
      <c r="I11827" s="3">
        <v>45160.565034722225</v>
      </c>
      <c r="J11827">
        <v>9.3964101000000007</v>
      </c>
      <c r="K11827" t="s">
        <v>62</v>
      </c>
      <c r="L11827" t="s">
        <v>56</v>
      </c>
      <c r="M11827" t="s">
        <v>57</v>
      </c>
      <c r="N11827" t="s">
        <v>28</v>
      </c>
      <c r="O11827" t="s">
        <v>65</v>
      </c>
      <c r="P11827">
        <v>360</v>
      </c>
      <c r="Q11827">
        <v>14372167</v>
      </c>
      <c r="R11827" t="s">
        <v>58</v>
      </c>
      <c r="S11827">
        <v>0</v>
      </c>
      <c r="T11827" t="s">
        <v>66</v>
      </c>
      <c r="U11827">
        <v>25</v>
      </c>
      <c r="V11827" t="b">
        <v>1</v>
      </c>
    </row>
    <row r="11828" spans="1:22" x14ac:dyDescent="0.3">
      <c r="A11828" t="s">
        <v>11889</v>
      </c>
      <c r="B11828">
        <v>8</v>
      </c>
      <c r="C11828" t="s">
        <v>54</v>
      </c>
      <c r="D11828">
        <v>1</v>
      </c>
      <c r="E11828" t="s">
        <v>55</v>
      </c>
      <c r="F11828">
        <v>1</v>
      </c>
      <c r="G11828" t="s">
        <v>55</v>
      </c>
      <c r="H11828" s="3">
        <v>45160.564918981479</v>
      </c>
      <c r="I11828" s="3">
        <v>45160.565034722225</v>
      </c>
      <c r="J11828">
        <v>9.4899085000000003</v>
      </c>
      <c r="K11828" t="s">
        <v>62</v>
      </c>
      <c r="L11828" t="s">
        <v>56</v>
      </c>
      <c r="M11828" t="s">
        <v>57</v>
      </c>
      <c r="N11828" t="s">
        <v>28</v>
      </c>
      <c r="O11828" t="s">
        <v>65</v>
      </c>
      <c r="P11828">
        <v>360</v>
      </c>
      <c r="Q11828">
        <v>14372167</v>
      </c>
      <c r="R11828" t="s">
        <v>58</v>
      </c>
      <c r="S11828">
        <v>0</v>
      </c>
      <c r="T11828" t="s">
        <v>66</v>
      </c>
      <c r="U11828">
        <v>25</v>
      </c>
      <c r="V11828" t="b">
        <v>1</v>
      </c>
    </row>
    <row r="11829" spans="1:22" x14ac:dyDescent="0.3">
      <c r="A11829" t="s">
        <v>11890</v>
      </c>
      <c r="B11829">
        <v>9</v>
      </c>
      <c r="C11829" t="s">
        <v>54</v>
      </c>
      <c r="D11829">
        <v>1</v>
      </c>
      <c r="E11829" t="s">
        <v>55</v>
      </c>
      <c r="F11829">
        <v>1</v>
      </c>
      <c r="G11829" t="s">
        <v>55</v>
      </c>
      <c r="H11829" s="3">
        <v>45160.564918981479</v>
      </c>
      <c r="I11829" s="3">
        <v>45160.565034722225</v>
      </c>
      <c r="J11829">
        <v>9.3142902999999997</v>
      </c>
      <c r="K11829" t="s">
        <v>62</v>
      </c>
      <c r="L11829" t="s">
        <v>56</v>
      </c>
      <c r="M11829" t="s">
        <v>57</v>
      </c>
      <c r="N11829" t="s">
        <v>28</v>
      </c>
      <c r="O11829" t="s">
        <v>65</v>
      </c>
      <c r="P11829">
        <v>360</v>
      </c>
      <c r="Q11829">
        <v>14372167</v>
      </c>
      <c r="R11829" t="s">
        <v>58</v>
      </c>
      <c r="S11829">
        <v>0</v>
      </c>
      <c r="T11829" t="s">
        <v>66</v>
      </c>
      <c r="U11829">
        <v>25</v>
      </c>
      <c r="V11829" t="b">
        <v>1</v>
      </c>
    </row>
    <row r="11830" spans="1:22" x14ac:dyDescent="0.3">
      <c r="A11830" t="s">
        <v>11891</v>
      </c>
      <c r="B11830">
        <v>10</v>
      </c>
      <c r="C11830" t="s">
        <v>54</v>
      </c>
      <c r="D11830">
        <v>1</v>
      </c>
      <c r="E11830" t="s">
        <v>55</v>
      </c>
      <c r="F11830">
        <v>1</v>
      </c>
      <c r="G11830" t="s">
        <v>55</v>
      </c>
      <c r="H11830" s="3">
        <v>45160.564918981479</v>
      </c>
      <c r="I11830" s="3">
        <v>45160.565034722225</v>
      </c>
      <c r="J11830">
        <v>9.4426013999999991</v>
      </c>
      <c r="K11830" t="s">
        <v>62</v>
      </c>
      <c r="L11830" t="s">
        <v>56</v>
      </c>
      <c r="M11830" t="s">
        <v>57</v>
      </c>
      <c r="N11830" t="s">
        <v>28</v>
      </c>
      <c r="O11830" t="s">
        <v>65</v>
      </c>
      <c r="P11830">
        <v>360</v>
      </c>
      <c r="Q11830">
        <v>14372167</v>
      </c>
      <c r="R11830" t="s">
        <v>58</v>
      </c>
      <c r="S11830">
        <v>0</v>
      </c>
      <c r="T11830" t="s">
        <v>66</v>
      </c>
      <c r="U11830">
        <v>25</v>
      </c>
      <c r="V11830" t="b">
        <v>1</v>
      </c>
    </row>
    <row r="11831" spans="1:22" x14ac:dyDescent="0.3">
      <c r="A11831" t="s">
        <v>11892</v>
      </c>
      <c r="B11831">
        <v>12</v>
      </c>
      <c r="C11831" t="s">
        <v>54</v>
      </c>
      <c r="D11831">
        <v>1</v>
      </c>
      <c r="E11831" t="s">
        <v>55</v>
      </c>
      <c r="F11831">
        <v>1</v>
      </c>
      <c r="G11831" t="s">
        <v>55</v>
      </c>
      <c r="H11831" s="3">
        <v>45160.564918981479</v>
      </c>
      <c r="I11831" s="3">
        <v>45160.565034722225</v>
      </c>
      <c r="J11831">
        <v>8.1271173000000001</v>
      </c>
      <c r="K11831" t="s">
        <v>62</v>
      </c>
      <c r="L11831" t="s">
        <v>56</v>
      </c>
      <c r="M11831" t="s">
        <v>57</v>
      </c>
      <c r="N11831" t="s">
        <v>28</v>
      </c>
      <c r="O11831" t="s">
        <v>65</v>
      </c>
      <c r="P11831">
        <v>360</v>
      </c>
      <c r="Q11831">
        <v>14372167</v>
      </c>
      <c r="R11831" t="s">
        <v>58</v>
      </c>
      <c r="S11831">
        <v>0</v>
      </c>
      <c r="T11831" t="s">
        <v>66</v>
      </c>
      <c r="U11831">
        <v>25</v>
      </c>
      <c r="V11831" t="b">
        <v>1</v>
      </c>
    </row>
    <row r="11832" spans="1:22" x14ac:dyDescent="0.3">
      <c r="A11832" t="s">
        <v>11893</v>
      </c>
      <c r="B11832">
        <v>13</v>
      </c>
      <c r="C11832" t="s">
        <v>54</v>
      </c>
      <c r="D11832">
        <v>1</v>
      </c>
      <c r="E11832" t="s">
        <v>55</v>
      </c>
      <c r="F11832">
        <v>1</v>
      </c>
      <c r="G11832" t="s">
        <v>55</v>
      </c>
      <c r="H11832" s="3">
        <v>45160.564918981479</v>
      </c>
      <c r="I11832" s="3">
        <v>45160.565034722225</v>
      </c>
      <c r="J11832">
        <v>9.3808051999999993</v>
      </c>
      <c r="K11832" t="s">
        <v>62</v>
      </c>
      <c r="L11832" t="s">
        <v>56</v>
      </c>
      <c r="M11832" t="s">
        <v>57</v>
      </c>
      <c r="N11832" t="s">
        <v>28</v>
      </c>
      <c r="O11832" t="s">
        <v>65</v>
      </c>
      <c r="P11832">
        <v>360</v>
      </c>
      <c r="Q11832">
        <v>14372167</v>
      </c>
      <c r="R11832" t="s">
        <v>58</v>
      </c>
      <c r="S11832">
        <v>0</v>
      </c>
      <c r="T11832" t="s">
        <v>66</v>
      </c>
      <c r="U11832">
        <v>25</v>
      </c>
      <c r="V11832" t="b">
        <v>1</v>
      </c>
    </row>
    <row r="11833" spans="1:22" x14ac:dyDescent="0.3">
      <c r="A11833" t="s">
        <v>11894</v>
      </c>
      <c r="B11833">
        <v>14</v>
      </c>
      <c r="C11833" t="s">
        <v>54</v>
      </c>
      <c r="D11833">
        <v>1</v>
      </c>
      <c r="E11833" t="s">
        <v>55</v>
      </c>
      <c r="F11833">
        <v>1</v>
      </c>
      <c r="G11833" t="s">
        <v>55</v>
      </c>
      <c r="H11833" s="3">
        <v>45160.564918981479</v>
      </c>
      <c r="I11833" s="3">
        <v>45160.565034722225</v>
      </c>
      <c r="J11833">
        <v>9.4107021999999994</v>
      </c>
      <c r="K11833" t="s">
        <v>62</v>
      </c>
      <c r="L11833" t="s">
        <v>56</v>
      </c>
      <c r="M11833" t="s">
        <v>57</v>
      </c>
      <c r="N11833" t="s">
        <v>28</v>
      </c>
      <c r="O11833" t="s">
        <v>65</v>
      </c>
      <c r="P11833">
        <v>360</v>
      </c>
      <c r="Q11833">
        <v>14372167</v>
      </c>
      <c r="R11833" t="s">
        <v>58</v>
      </c>
      <c r="S11833">
        <v>0</v>
      </c>
      <c r="T11833" t="s">
        <v>66</v>
      </c>
      <c r="U11833">
        <v>25</v>
      </c>
      <c r="V11833" t="b">
        <v>1</v>
      </c>
    </row>
    <row r="11834" spans="1:22" x14ac:dyDescent="0.3">
      <c r="A11834" t="s">
        <v>11895</v>
      </c>
      <c r="B11834">
        <v>15</v>
      </c>
      <c r="C11834" t="s">
        <v>54</v>
      </c>
      <c r="D11834">
        <v>1</v>
      </c>
      <c r="E11834" t="s">
        <v>55</v>
      </c>
      <c r="F11834">
        <v>1</v>
      </c>
      <c r="G11834" t="s">
        <v>55</v>
      </c>
      <c r="H11834" s="3">
        <v>45160.564918981479</v>
      </c>
      <c r="I11834" s="3">
        <v>45160.565034722225</v>
      </c>
      <c r="J11834">
        <v>9.3960085000000007</v>
      </c>
      <c r="K11834" t="s">
        <v>62</v>
      </c>
      <c r="L11834" t="s">
        <v>56</v>
      </c>
      <c r="M11834" t="s">
        <v>57</v>
      </c>
      <c r="N11834" t="s">
        <v>28</v>
      </c>
      <c r="O11834" t="s">
        <v>65</v>
      </c>
      <c r="P11834">
        <v>360</v>
      </c>
      <c r="Q11834">
        <v>14372167</v>
      </c>
      <c r="R11834" t="s">
        <v>58</v>
      </c>
      <c r="S11834">
        <v>0</v>
      </c>
      <c r="T11834" t="s">
        <v>66</v>
      </c>
      <c r="U11834">
        <v>25</v>
      </c>
      <c r="V11834" t="b">
        <v>1</v>
      </c>
    </row>
    <row r="11835" spans="1:22" x14ac:dyDescent="0.3">
      <c r="A11835" t="s">
        <v>11896</v>
      </c>
      <c r="B11835">
        <v>0</v>
      </c>
      <c r="C11835" t="s">
        <v>54</v>
      </c>
      <c r="D11835">
        <v>1</v>
      </c>
      <c r="E11835" t="s">
        <v>55</v>
      </c>
      <c r="F11835">
        <v>1</v>
      </c>
      <c r="G11835" t="s">
        <v>55</v>
      </c>
      <c r="H11835" s="3">
        <v>45160.565057870372</v>
      </c>
      <c r="I11835" s="3">
        <v>45160.56517361111</v>
      </c>
      <c r="J11835">
        <v>9.3504331999999994</v>
      </c>
      <c r="K11835" t="s">
        <v>62</v>
      </c>
      <c r="L11835" t="s">
        <v>56</v>
      </c>
      <c r="M11835" t="s">
        <v>57</v>
      </c>
      <c r="N11835" t="s">
        <v>28</v>
      </c>
      <c r="O11835" t="s">
        <v>65</v>
      </c>
      <c r="P11835">
        <v>360</v>
      </c>
      <c r="Q11835">
        <v>14372167</v>
      </c>
      <c r="R11835" t="s">
        <v>58</v>
      </c>
      <c r="S11835">
        <v>0</v>
      </c>
      <c r="T11835" t="s">
        <v>66</v>
      </c>
      <c r="U11835">
        <v>25</v>
      </c>
      <c r="V11835" t="b">
        <v>1</v>
      </c>
    </row>
    <row r="11836" spans="1:22" x14ac:dyDescent="0.3">
      <c r="A11836" t="s">
        <v>11897</v>
      </c>
      <c r="B11836">
        <v>1</v>
      </c>
      <c r="C11836" t="s">
        <v>54</v>
      </c>
      <c r="D11836">
        <v>1</v>
      </c>
      <c r="E11836" t="s">
        <v>55</v>
      </c>
      <c r="F11836">
        <v>1</v>
      </c>
      <c r="G11836" t="s">
        <v>55</v>
      </c>
      <c r="H11836" s="3">
        <v>45160.565057870372</v>
      </c>
      <c r="I11836" s="3">
        <v>45160.56517361111</v>
      </c>
      <c r="J11836">
        <v>9.2380425000000006</v>
      </c>
      <c r="K11836" t="s">
        <v>62</v>
      </c>
      <c r="L11836" t="s">
        <v>56</v>
      </c>
      <c r="M11836" t="s">
        <v>57</v>
      </c>
      <c r="N11836" t="s">
        <v>28</v>
      </c>
      <c r="O11836" t="s">
        <v>65</v>
      </c>
      <c r="P11836">
        <v>360</v>
      </c>
      <c r="Q11836">
        <v>14372167</v>
      </c>
      <c r="R11836" t="s">
        <v>58</v>
      </c>
      <c r="S11836">
        <v>0</v>
      </c>
      <c r="T11836" t="s">
        <v>66</v>
      </c>
      <c r="U11836">
        <v>25</v>
      </c>
      <c r="V11836" t="b">
        <v>1</v>
      </c>
    </row>
    <row r="11837" spans="1:22" x14ac:dyDescent="0.3">
      <c r="A11837" t="s">
        <v>11898</v>
      </c>
      <c r="B11837">
        <v>2</v>
      </c>
      <c r="C11837" t="s">
        <v>54</v>
      </c>
      <c r="D11837">
        <v>1</v>
      </c>
      <c r="E11837" t="s">
        <v>55</v>
      </c>
      <c r="F11837">
        <v>1</v>
      </c>
      <c r="G11837" t="s">
        <v>55</v>
      </c>
      <c r="H11837" s="3">
        <v>45160.565057870372</v>
      </c>
      <c r="I11837" s="3">
        <v>45160.56517361111</v>
      </c>
      <c r="J11837">
        <v>9.2852376999999997</v>
      </c>
      <c r="K11837" t="s">
        <v>62</v>
      </c>
      <c r="L11837" t="s">
        <v>56</v>
      </c>
      <c r="M11837" t="s">
        <v>57</v>
      </c>
      <c r="N11837" t="s">
        <v>28</v>
      </c>
      <c r="O11837" t="s">
        <v>65</v>
      </c>
      <c r="P11837">
        <v>360</v>
      </c>
      <c r="Q11837">
        <v>14372167</v>
      </c>
      <c r="R11837" t="s">
        <v>58</v>
      </c>
      <c r="S11837">
        <v>0</v>
      </c>
      <c r="T11837" t="s">
        <v>66</v>
      </c>
      <c r="U11837">
        <v>25</v>
      </c>
      <c r="V11837" t="b">
        <v>1</v>
      </c>
    </row>
    <row r="11838" spans="1:22" x14ac:dyDescent="0.3">
      <c r="A11838" t="s">
        <v>11899</v>
      </c>
      <c r="B11838">
        <v>5</v>
      </c>
      <c r="C11838" t="s">
        <v>54</v>
      </c>
      <c r="D11838">
        <v>1</v>
      </c>
      <c r="E11838" t="s">
        <v>55</v>
      </c>
      <c r="F11838">
        <v>1</v>
      </c>
      <c r="G11838" t="s">
        <v>55</v>
      </c>
      <c r="H11838" s="3">
        <v>45160.565057870372</v>
      </c>
      <c r="I11838" s="3">
        <v>45160.56517361111</v>
      </c>
      <c r="J11838">
        <v>9.3817553999999994</v>
      </c>
      <c r="K11838" t="s">
        <v>62</v>
      </c>
      <c r="L11838" t="s">
        <v>56</v>
      </c>
      <c r="M11838" t="s">
        <v>57</v>
      </c>
      <c r="N11838" t="s">
        <v>28</v>
      </c>
      <c r="O11838" t="s">
        <v>65</v>
      </c>
      <c r="P11838">
        <v>360</v>
      </c>
      <c r="Q11838">
        <v>14372167</v>
      </c>
      <c r="R11838" t="s">
        <v>58</v>
      </c>
      <c r="S11838">
        <v>0</v>
      </c>
      <c r="T11838" t="s">
        <v>66</v>
      </c>
      <c r="U11838">
        <v>25</v>
      </c>
      <c r="V11838" t="b">
        <v>1</v>
      </c>
    </row>
    <row r="11839" spans="1:22" x14ac:dyDescent="0.3">
      <c r="A11839" t="s">
        <v>11900</v>
      </c>
      <c r="B11839">
        <v>6</v>
      </c>
      <c r="C11839" t="s">
        <v>54</v>
      </c>
      <c r="D11839">
        <v>1</v>
      </c>
      <c r="E11839" t="s">
        <v>55</v>
      </c>
      <c r="F11839">
        <v>1</v>
      </c>
      <c r="G11839" t="s">
        <v>55</v>
      </c>
      <c r="H11839" s="3">
        <v>45160.565057870372</v>
      </c>
      <c r="I11839" s="3">
        <v>45160.56517361111</v>
      </c>
      <c r="J11839">
        <v>9.3970193999999996</v>
      </c>
      <c r="K11839" t="s">
        <v>62</v>
      </c>
      <c r="L11839" t="s">
        <v>56</v>
      </c>
      <c r="M11839" t="s">
        <v>57</v>
      </c>
      <c r="N11839" t="s">
        <v>28</v>
      </c>
      <c r="O11839" t="s">
        <v>65</v>
      </c>
      <c r="P11839">
        <v>360</v>
      </c>
      <c r="Q11839">
        <v>14372167</v>
      </c>
      <c r="R11839" t="s">
        <v>58</v>
      </c>
      <c r="S11839">
        <v>0</v>
      </c>
      <c r="T11839" t="s">
        <v>66</v>
      </c>
      <c r="U11839">
        <v>25</v>
      </c>
      <c r="V11839" t="b">
        <v>1</v>
      </c>
    </row>
    <row r="11840" spans="1:22" x14ac:dyDescent="0.3">
      <c r="A11840" t="s">
        <v>11901</v>
      </c>
      <c r="B11840">
        <v>7</v>
      </c>
      <c r="C11840" t="s">
        <v>54</v>
      </c>
      <c r="D11840">
        <v>1</v>
      </c>
      <c r="E11840" t="s">
        <v>55</v>
      </c>
      <c r="F11840">
        <v>1</v>
      </c>
      <c r="G11840" t="s">
        <v>55</v>
      </c>
      <c r="H11840" s="3">
        <v>45160.565057870372</v>
      </c>
      <c r="I11840" s="3">
        <v>45160.56517361111</v>
      </c>
      <c r="J11840">
        <v>9.3339124000000009</v>
      </c>
      <c r="K11840" t="s">
        <v>62</v>
      </c>
      <c r="L11840" t="s">
        <v>56</v>
      </c>
      <c r="M11840" t="s">
        <v>57</v>
      </c>
      <c r="N11840" t="s">
        <v>28</v>
      </c>
      <c r="O11840" t="s">
        <v>65</v>
      </c>
      <c r="P11840">
        <v>360</v>
      </c>
      <c r="Q11840">
        <v>14372167</v>
      </c>
      <c r="R11840" t="s">
        <v>58</v>
      </c>
      <c r="S11840">
        <v>0</v>
      </c>
      <c r="T11840" t="s">
        <v>66</v>
      </c>
      <c r="U11840">
        <v>25</v>
      </c>
      <c r="V11840" t="b">
        <v>1</v>
      </c>
    </row>
    <row r="11841" spans="1:22" x14ac:dyDescent="0.3">
      <c r="A11841" t="s">
        <v>11902</v>
      </c>
      <c r="B11841">
        <v>8</v>
      </c>
      <c r="C11841" t="s">
        <v>54</v>
      </c>
      <c r="D11841">
        <v>1</v>
      </c>
      <c r="E11841" t="s">
        <v>55</v>
      </c>
      <c r="F11841">
        <v>1</v>
      </c>
      <c r="G11841" t="s">
        <v>55</v>
      </c>
      <c r="H11841" s="3">
        <v>45160.565057870372</v>
      </c>
      <c r="I11841" s="3">
        <v>45160.56517361111</v>
      </c>
      <c r="J11841">
        <v>9.3500323999999999</v>
      </c>
      <c r="K11841" t="s">
        <v>62</v>
      </c>
      <c r="L11841" t="s">
        <v>56</v>
      </c>
      <c r="M11841" t="s">
        <v>57</v>
      </c>
      <c r="N11841" t="s">
        <v>28</v>
      </c>
      <c r="O11841" t="s">
        <v>65</v>
      </c>
      <c r="P11841">
        <v>360</v>
      </c>
      <c r="Q11841">
        <v>14372167</v>
      </c>
      <c r="R11841" t="s">
        <v>58</v>
      </c>
      <c r="S11841">
        <v>0</v>
      </c>
      <c r="T11841" t="s">
        <v>66</v>
      </c>
      <c r="U11841">
        <v>25</v>
      </c>
      <c r="V11841" t="b">
        <v>1</v>
      </c>
    </row>
    <row r="11842" spans="1:22" x14ac:dyDescent="0.3">
      <c r="A11842" t="s">
        <v>11903</v>
      </c>
      <c r="B11842">
        <v>9</v>
      </c>
      <c r="C11842" t="s">
        <v>54</v>
      </c>
      <c r="D11842">
        <v>1</v>
      </c>
      <c r="E11842" t="s">
        <v>55</v>
      </c>
      <c r="F11842">
        <v>1</v>
      </c>
      <c r="G11842" t="s">
        <v>55</v>
      </c>
      <c r="H11842" s="3">
        <v>45160.565057870372</v>
      </c>
      <c r="I11842" s="3">
        <v>45160.56517361111</v>
      </c>
      <c r="J11842">
        <v>9.2376111999999999</v>
      </c>
      <c r="K11842" t="s">
        <v>62</v>
      </c>
      <c r="L11842" t="s">
        <v>56</v>
      </c>
      <c r="M11842" t="s">
        <v>57</v>
      </c>
      <c r="N11842" t="s">
        <v>28</v>
      </c>
      <c r="O11842" t="s">
        <v>65</v>
      </c>
      <c r="P11842">
        <v>360</v>
      </c>
      <c r="Q11842">
        <v>14372167</v>
      </c>
      <c r="R11842" t="s">
        <v>58</v>
      </c>
      <c r="S11842">
        <v>0</v>
      </c>
      <c r="T11842" t="s">
        <v>66</v>
      </c>
      <c r="U11842">
        <v>25</v>
      </c>
      <c r="V11842" t="b">
        <v>1</v>
      </c>
    </row>
    <row r="11843" spans="1:22" x14ac:dyDescent="0.3">
      <c r="A11843" t="s">
        <v>11904</v>
      </c>
      <c r="B11843">
        <v>10</v>
      </c>
      <c r="C11843" t="s">
        <v>54</v>
      </c>
      <c r="D11843">
        <v>1</v>
      </c>
      <c r="E11843" t="s">
        <v>55</v>
      </c>
      <c r="F11843">
        <v>1</v>
      </c>
      <c r="G11843" t="s">
        <v>55</v>
      </c>
      <c r="H11843" s="3">
        <v>45160.565057870372</v>
      </c>
      <c r="I11843" s="3">
        <v>45160.56517361111</v>
      </c>
      <c r="J11843">
        <v>9.2848640000000007</v>
      </c>
      <c r="K11843" t="s">
        <v>62</v>
      </c>
      <c r="L11843" t="s">
        <v>56</v>
      </c>
      <c r="M11843" t="s">
        <v>57</v>
      </c>
      <c r="N11843" t="s">
        <v>28</v>
      </c>
      <c r="O11843" t="s">
        <v>65</v>
      </c>
      <c r="P11843">
        <v>360</v>
      </c>
      <c r="Q11843">
        <v>14372167</v>
      </c>
      <c r="R11843" t="s">
        <v>58</v>
      </c>
      <c r="S11843">
        <v>0</v>
      </c>
      <c r="T11843" t="s">
        <v>66</v>
      </c>
      <c r="U11843">
        <v>25</v>
      </c>
      <c r="V11843" t="b">
        <v>1</v>
      </c>
    </row>
    <row r="11844" spans="1:22" x14ac:dyDescent="0.3">
      <c r="A11844" t="s">
        <v>11905</v>
      </c>
      <c r="B11844">
        <v>12</v>
      </c>
      <c r="C11844" t="s">
        <v>54</v>
      </c>
      <c r="D11844">
        <v>1</v>
      </c>
      <c r="E11844" t="s">
        <v>55</v>
      </c>
      <c r="F11844">
        <v>1</v>
      </c>
      <c r="G11844" t="s">
        <v>55</v>
      </c>
      <c r="H11844" s="3">
        <v>45160.565057870372</v>
      </c>
      <c r="I11844" s="3">
        <v>45160.56517361111</v>
      </c>
      <c r="J11844">
        <v>8.0739757000000001</v>
      </c>
      <c r="K11844" t="s">
        <v>62</v>
      </c>
      <c r="L11844" t="s">
        <v>56</v>
      </c>
      <c r="M11844" t="s">
        <v>57</v>
      </c>
      <c r="N11844" t="s">
        <v>28</v>
      </c>
      <c r="O11844" t="s">
        <v>65</v>
      </c>
      <c r="P11844">
        <v>360</v>
      </c>
      <c r="Q11844">
        <v>14372167</v>
      </c>
      <c r="R11844" t="s">
        <v>58</v>
      </c>
      <c r="S11844">
        <v>0</v>
      </c>
      <c r="T11844" t="s">
        <v>66</v>
      </c>
      <c r="U11844">
        <v>25</v>
      </c>
      <c r="V11844" t="b">
        <v>1</v>
      </c>
    </row>
    <row r="11845" spans="1:22" x14ac:dyDescent="0.3">
      <c r="A11845" t="s">
        <v>11906</v>
      </c>
      <c r="B11845">
        <v>13</v>
      </c>
      <c r="C11845" t="s">
        <v>54</v>
      </c>
      <c r="D11845">
        <v>1</v>
      </c>
      <c r="E11845" t="s">
        <v>55</v>
      </c>
      <c r="F11845">
        <v>1</v>
      </c>
      <c r="G11845" t="s">
        <v>55</v>
      </c>
      <c r="H11845" s="3">
        <v>45160.565057870372</v>
      </c>
      <c r="I11845" s="3">
        <v>45160.56517361111</v>
      </c>
      <c r="J11845">
        <v>9.3812637999999993</v>
      </c>
      <c r="K11845" t="s">
        <v>62</v>
      </c>
      <c r="L11845" t="s">
        <v>56</v>
      </c>
      <c r="M11845" t="s">
        <v>57</v>
      </c>
      <c r="N11845" t="s">
        <v>28</v>
      </c>
      <c r="O11845" t="s">
        <v>65</v>
      </c>
      <c r="P11845">
        <v>360</v>
      </c>
      <c r="Q11845">
        <v>14372167</v>
      </c>
      <c r="R11845" t="s">
        <v>58</v>
      </c>
      <c r="S11845">
        <v>0</v>
      </c>
      <c r="T11845" t="s">
        <v>66</v>
      </c>
      <c r="U11845">
        <v>25</v>
      </c>
      <c r="V11845" t="b">
        <v>1</v>
      </c>
    </row>
    <row r="11846" spans="1:22" x14ac:dyDescent="0.3">
      <c r="A11846" t="s">
        <v>11907</v>
      </c>
      <c r="B11846">
        <v>14</v>
      </c>
      <c r="C11846" t="s">
        <v>54</v>
      </c>
      <c r="D11846">
        <v>1</v>
      </c>
      <c r="E11846" t="s">
        <v>55</v>
      </c>
      <c r="F11846">
        <v>1</v>
      </c>
      <c r="G11846" t="s">
        <v>55</v>
      </c>
      <c r="H11846" s="3">
        <v>45160.565057870372</v>
      </c>
      <c r="I11846" s="3">
        <v>45160.56517361111</v>
      </c>
      <c r="J11846">
        <v>9.3965423999999995</v>
      </c>
      <c r="K11846" t="s">
        <v>62</v>
      </c>
      <c r="L11846" t="s">
        <v>56</v>
      </c>
      <c r="M11846" t="s">
        <v>57</v>
      </c>
      <c r="N11846" t="s">
        <v>28</v>
      </c>
      <c r="O11846" t="s">
        <v>65</v>
      </c>
      <c r="P11846">
        <v>360</v>
      </c>
      <c r="Q11846">
        <v>14372167</v>
      </c>
      <c r="R11846" t="s">
        <v>58</v>
      </c>
      <c r="S11846">
        <v>0</v>
      </c>
      <c r="T11846" t="s">
        <v>66</v>
      </c>
      <c r="U11846">
        <v>25</v>
      </c>
      <c r="V11846" t="b">
        <v>1</v>
      </c>
    </row>
    <row r="11847" spans="1:22" x14ac:dyDescent="0.3">
      <c r="A11847" t="s">
        <v>11908</v>
      </c>
      <c r="B11847">
        <v>15</v>
      </c>
      <c r="C11847" t="s">
        <v>54</v>
      </c>
      <c r="D11847">
        <v>1</v>
      </c>
      <c r="E11847" t="s">
        <v>55</v>
      </c>
      <c r="F11847">
        <v>1</v>
      </c>
      <c r="G11847" t="s">
        <v>55</v>
      </c>
      <c r="H11847" s="3">
        <v>45160.565057870372</v>
      </c>
      <c r="I11847" s="3">
        <v>45160.56517361111</v>
      </c>
      <c r="J11847">
        <v>9.3334496999999992</v>
      </c>
      <c r="K11847" t="s">
        <v>62</v>
      </c>
      <c r="L11847" t="s">
        <v>56</v>
      </c>
      <c r="M11847" t="s">
        <v>57</v>
      </c>
      <c r="N11847" t="s">
        <v>28</v>
      </c>
      <c r="O11847" t="s">
        <v>65</v>
      </c>
      <c r="P11847">
        <v>360</v>
      </c>
      <c r="Q11847">
        <v>14372167</v>
      </c>
      <c r="R11847" t="s">
        <v>58</v>
      </c>
      <c r="S11847">
        <v>0</v>
      </c>
      <c r="T11847" t="s">
        <v>66</v>
      </c>
      <c r="U11847">
        <v>25</v>
      </c>
      <c r="V11847" t="b">
        <v>1</v>
      </c>
    </row>
    <row r="11848" spans="1:22" x14ac:dyDescent="0.3">
      <c r="A11848" t="s">
        <v>11909</v>
      </c>
      <c r="B11848">
        <v>0</v>
      </c>
      <c r="C11848" t="s">
        <v>54</v>
      </c>
      <c r="D11848">
        <v>1</v>
      </c>
      <c r="E11848" t="s">
        <v>55</v>
      </c>
      <c r="F11848">
        <v>1</v>
      </c>
      <c r="G11848" t="s">
        <v>55</v>
      </c>
      <c r="H11848" s="3">
        <v>45160.565324074072</v>
      </c>
      <c r="I11848" s="3">
        <v>45160.565451388888</v>
      </c>
      <c r="J11848">
        <v>9.4484606000000007</v>
      </c>
      <c r="K11848" t="s">
        <v>62</v>
      </c>
      <c r="L11848" t="s">
        <v>56</v>
      </c>
      <c r="M11848" t="s">
        <v>57</v>
      </c>
      <c r="N11848" t="s">
        <v>28</v>
      </c>
      <c r="O11848" t="s">
        <v>65</v>
      </c>
      <c r="P11848">
        <v>360</v>
      </c>
      <c r="Q11848">
        <v>14372167</v>
      </c>
      <c r="R11848" t="s">
        <v>58</v>
      </c>
      <c r="S11848">
        <v>0</v>
      </c>
      <c r="T11848" t="s">
        <v>66</v>
      </c>
      <c r="U11848">
        <v>25</v>
      </c>
      <c r="V11848" t="b">
        <v>1</v>
      </c>
    </row>
    <row r="11849" spans="1:22" x14ac:dyDescent="0.3">
      <c r="A11849" t="s">
        <v>11910</v>
      </c>
      <c r="B11849">
        <v>1</v>
      </c>
      <c r="C11849" t="s">
        <v>54</v>
      </c>
      <c r="D11849">
        <v>1</v>
      </c>
      <c r="E11849" t="s">
        <v>55</v>
      </c>
      <c r="F11849">
        <v>1</v>
      </c>
      <c r="G11849" t="s">
        <v>55</v>
      </c>
      <c r="H11849" s="3">
        <v>45160.565324074072</v>
      </c>
      <c r="I11849" s="3">
        <v>45160.565451388888</v>
      </c>
      <c r="J11849">
        <v>9.2874809000000003</v>
      </c>
      <c r="K11849" t="s">
        <v>62</v>
      </c>
      <c r="L11849" t="s">
        <v>56</v>
      </c>
      <c r="M11849" t="s">
        <v>57</v>
      </c>
      <c r="N11849" t="s">
        <v>28</v>
      </c>
      <c r="O11849" t="s">
        <v>65</v>
      </c>
      <c r="P11849">
        <v>360</v>
      </c>
      <c r="Q11849">
        <v>14372167</v>
      </c>
      <c r="R11849" t="s">
        <v>58</v>
      </c>
      <c r="S11849">
        <v>0</v>
      </c>
      <c r="T11849" t="s">
        <v>66</v>
      </c>
      <c r="U11849">
        <v>25</v>
      </c>
      <c r="V11849" t="b">
        <v>1</v>
      </c>
    </row>
    <row r="11850" spans="1:22" x14ac:dyDescent="0.3">
      <c r="A11850" t="s">
        <v>11911</v>
      </c>
      <c r="B11850">
        <v>2</v>
      </c>
      <c r="C11850" t="s">
        <v>54</v>
      </c>
      <c r="D11850">
        <v>1</v>
      </c>
      <c r="E11850" t="s">
        <v>55</v>
      </c>
      <c r="F11850">
        <v>1</v>
      </c>
      <c r="G11850" t="s">
        <v>55</v>
      </c>
      <c r="H11850" s="3">
        <v>45160.565324074072</v>
      </c>
      <c r="I11850" s="3">
        <v>45160.565451388888</v>
      </c>
      <c r="J11850">
        <v>9.2701148999999994</v>
      </c>
      <c r="K11850" t="s">
        <v>62</v>
      </c>
      <c r="L11850" t="s">
        <v>56</v>
      </c>
      <c r="M11850" t="s">
        <v>57</v>
      </c>
      <c r="N11850" t="s">
        <v>28</v>
      </c>
      <c r="O11850" t="s">
        <v>65</v>
      </c>
      <c r="P11850">
        <v>360</v>
      </c>
      <c r="Q11850">
        <v>14372167</v>
      </c>
      <c r="R11850" t="s">
        <v>58</v>
      </c>
      <c r="S11850">
        <v>0</v>
      </c>
      <c r="T11850" t="s">
        <v>66</v>
      </c>
      <c r="U11850">
        <v>25</v>
      </c>
      <c r="V11850" t="b">
        <v>1</v>
      </c>
    </row>
    <row r="11851" spans="1:22" x14ac:dyDescent="0.3">
      <c r="A11851" t="s">
        <v>11912</v>
      </c>
      <c r="B11851">
        <v>5</v>
      </c>
      <c r="C11851" t="s">
        <v>54</v>
      </c>
      <c r="D11851">
        <v>1</v>
      </c>
      <c r="E11851" t="s">
        <v>55</v>
      </c>
      <c r="F11851">
        <v>1</v>
      </c>
      <c r="G11851" t="s">
        <v>55</v>
      </c>
      <c r="H11851" s="3">
        <v>45160.565324074072</v>
      </c>
      <c r="I11851" s="3">
        <v>45160.565451388888</v>
      </c>
      <c r="J11851">
        <v>9.0267827</v>
      </c>
      <c r="K11851" t="s">
        <v>62</v>
      </c>
      <c r="L11851" t="s">
        <v>56</v>
      </c>
      <c r="M11851" t="s">
        <v>57</v>
      </c>
      <c r="N11851" t="s">
        <v>28</v>
      </c>
      <c r="O11851" t="s">
        <v>65</v>
      </c>
      <c r="P11851">
        <v>360</v>
      </c>
      <c r="Q11851">
        <v>14372167</v>
      </c>
      <c r="R11851" t="s">
        <v>58</v>
      </c>
      <c r="S11851">
        <v>0</v>
      </c>
      <c r="T11851" t="s">
        <v>66</v>
      </c>
      <c r="U11851">
        <v>25</v>
      </c>
      <c r="V11851" t="b">
        <v>1</v>
      </c>
    </row>
    <row r="11852" spans="1:22" x14ac:dyDescent="0.3">
      <c r="A11852" t="s">
        <v>11913</v>
      </c>
      <c r="B11852">
        <v>6</v>
      </c>
      <c r="C11852" t="s">
        <v>54</v>
      </c>
      <c r="D11852">
        <v>1</v>
      </c>
      <c r="E11852" t="s">
        <v>55</v>
      </c>
      <c r="F11852">
        <v>1</v>
      </c>
      <c r="G11852" t="s">
        <v>55</v>
      </c>
      <c r="H11852" s="3">
        <v>45160.565324074072</v>
      </c>
      <c r="I11852" s="3">
        <v>45160.565451388888</v>
      </c>
      <c r="J11852">
        <v>9.3530526999999992</v>
      </c>
      <c r="K11852" t="s">
        <v>62</v>
      </c>
      <c r="L11852" t="s">
        <v>56</v>
      </c>
      <c r="M11852" t="s">
        <v>57</v>
      </c>
      <c r="N11852" t="s">
        <v>28</v>
      </c>
      <c r="O11852" t="s">
        <v>65</v>
      </c>
      <c r="P11852">
        <v>360</v>
      </c>
      <c r="Q11852">
        <v>14372167</v>
      </c>
      <c r="R11852" t="s">
        <v>58</v>
      </c>
      <c r="S11852">
        <v>0</v>
      </c>
      <c r="T11852" t="s">
        <v>66</v>
      </c>
      <c r="U11852">
        <v>25</v>
      </c>
      <c r="V11852" t="b">
        <v>1</v>
      </c>
    </row>
    <row r="11853" spans="1:22" x14ac:dyDescent="0.3">
      <c r="A11853" t="s">
        <v>11914</v>
      </c>
      <c r="B11853">
        <v>7</v>
      </c>
      <c r="C11853" t="s">
        <v>54</v>
      </c>
      <c r="D11853">
        <v>1</v>
      </c>
      <c r="E11853" t="s">
        <v>55</v>
      </c>
      <c r="F11853">
        <v>1</v>
      </c>
      <c r="G11853" t="s">
        <v>55</v>
      </c>
      <c r="H11853" s="3">
        <v>45160.565324074072</v>
      </c>
      <c r="I11853" s="3">
        <v>45160.565451388888</v>
      </c>
      <c r="J11853">
        <v>9.3694360999999997</v>
      </c>
      <c r="K11853" t="s">
        <v>62</v>
      </c>
      <c r="L11853" t="s">
        <v>56</v>
      </c>
      <c r="M11853" t="s">
        <v>57</v>
      </c>
      <c r="N11853" t="s">
        <v>28</v>
      </c>
      <c r="O11853" t="s">
        <v>65</v>
      </c>
      <c r="P11853">
        <v>360</v>
      </c>
      <c r="Q11853">
        <v>14372167</v>
      </c>
      <c r="R11853" t="s">
        <v>58</v>
      </c>
      <c r="S11853">
        <v>0</v>
      </c>
      <c r="T11853" t="s">
        <v>66</v>
      </c>
      <c r="U11853">
        <v>25</v>
      </c>
      <c r="V11853" t="b">
        <v>1</v>
      </c>
    </row>
    <row r="11854" spans="1:22" x14ac:dyDescent="0.3">
      <c r="A11854" t="s">
        <v>11915</v>
      </c>
      <c r="B11854">
        <v>8</v>
      </c>
      <c r="C11854" t="s">
        <v>54</v>
      </c>
      <c r="D11854">
        <v>1</v>
      </c>
      <c r="E11854" t="s">
        <v>55</v>
      </c>
      <c r="F11854">
        <v>1</v>
      </c>
      <c r="G11854" t="s">
        <v>55</v>
      </c>
      <c r="H11854" s="3">
        <v>45160.565324074072</v>
      </c>
      <c r="I11854" s="3">
        <v>45160.565451388888</v>
      </c>
      <c r="J11854">
        <v>9.4480635999999993</v>
      </c>
      <c r="K11854" t="s">
        <v>62</v>
      </c>
      <c r="L11854" t="s">
        <v>56</v>
      </c>
      <c r="M11854" t="s">
        <v>57</v>
      </c>
      <c r="N11854" t="s">
        <v>28</v>
      </c>
      <c r="O11854" t="s">
        <v>65</v>
      </c>
      <c r="P11854">
        <v>360</v>
      </c>
      <c r="Q11854">
        <v>14372167</v>
      </c>
      <c r="R11854" t="s">
        <v>58</v>
      </c>
      <c r="S11854">
        <v>0</v>
      </c>
      <c r="T11854" t="s">
        <v>66</v>
      </c>
      <c r="U11854">
        <v>25</v>
      </c>
      <c r="V11854" t="b">
        <v>1</v>
      </c>
    </row>
    <row r="11855" spans="1:22" x14ac:dyDescent="0.3">
      <c r="A11855" t="s">
        <v>11916</v>
      </c>
      <c r="B11855">
        <v>9</v>
      </c>
      <c r="C11855" t="s">
        <v>54</v>
      </c>
      <c r="D11855">
        <v>1</v>
      </c>
      <c r="E11855" t="s">
        <v>55</v>
      </c>
      <c r="F11855">
        <v>1</v>
      </c>
      <c r="G11855" t="s">
        <v>55</v>
      </c>
      <c r="H11855" s="3">
        <v>45160.565324074072</v>
      </c>
      <c r="I11855" s="3">
        <v>45160.565451388888</v>
      </c>
      <c r="J11855">
        <v>9.2870492000000002</v>
      </c>
      <c r="K11855" t="s">
        <v>62</v>
      </c>
      <c r="L11855" t="s">
        <v>56</v>
      </c>
      <c r="M11855" t="s">
        <v>57</v>
      </c>
      <c r="N11855" t="s">
        <v>28</v>
      </c>
      <c r="O11855" t="s">
        <v>65</v>
      </c>
      <c r="P11855">
        <v>360</v>
      </c>
      <c r="Q11855">
        <v>14372167</v>
      </c>
      <c r="R11855" t="s">
        <v>58</v>
      </c>
      <c r="S11855">
        <v>0</v>
      </c>
      <c r="T11855" t="s">
        <v>66</v>
      </c>
      <c r="U11855">
        <v>25</v>
      </c>
      <c r="V11855" t="b">
        <v>1</v>
      </c>
    </row>
    <row r="11856" spans="1:22" x14ac:dyDescent="0.3">
      <c r="A11856" t="s">
        <v>11917</v>
      </c>
      <c r="B11856">
        <v>10</v>
      </c>
      <c r="C11856" t="s">
        <v>54</v>
      </c>
      <c r="D11856">
        <v>1</v>
      </c>
      <c r="E11856" t="s">
        <v>55</v>
      </c>
      <c r="F11856">
        <v>1</v>
      </c>
      <c r="G11856" t="s">
        <v>55</v>
      </c>
      <c r="H11856" s="3">
        <v>45160.565324074072</v>
      </c>
      <c r="I11856" s="3">
        <v>45160.565451388888</v>
      </c>
      <c r="J11856">
        <v>9.2696336000000006</v>
      </c>
      <c r="K11856" t="s">
        <v>62</v>
      </c>
      <c r="L11856" t="s">
        <v>56</v>
      </c>
      <c r="M11856" t="s">
        <v>57</v>
      </c>
      <c r="N11856" t="s">
        <v>28</v>
      </c>
      <c r="O11856" t="s">
        <v>65</v>
      </c>
      <c r="P11856">
        <v>360</v>
      </c>
      <c r="Q11856">
        <v>14372167</v>
      </c>
      <c r="R11856" t="s">
        <v>58</v>
      </c>
      <c r="S11856">
        <v>0</v>
      </c>
      <c r="T11856" t="s">
        <v>66</v>
      </c>
      <c r="U11856">
        <v>25</v>
      </c>
      <c r="V11856" t="b">
        <v>1</v>
      </c>
    </row>
    <row r="11857" spans="1:22" x14ac:dyDescent="0.3">
      <c r="A11857" t="s">
        <v>11918</v>
      </c>
      <c r="B11857">
        <v>12</v>
      </c>
      <c r="C11857" t="s">
        <v>54</v>
      </c>
      <c r="D11857">
        <v>1</v>
      </c>
      <c r="E11857" t="s">
        <v>55</v>
      </c>
      <c r="F11857">
        <v>1</v>
      </c>
      <c r="G11857" t="s">
        <v>55</v>
      </c>
      <c r="H11857" s="3">
        <v>45160.565324074072</v>
      </c>
      <c r="I11857" s="3">
        <v>45160.565451388888</v>
      </c>
      <c r="J11857">
        <v>11.048587400000001</v>
      </c>
      <c r="K11857" t="s">
        <v>62</v>
      </c>
      <c r="L11857" t="s">
        <v>56</v>
      </c>
      <c r="M11857" t="s">
        <v>57</v>
      </c>
      <c r="N11857" t="s">
        <v>28</v>
      </c>
      <c r="O11857" t="s">
        <v>65</v>
      </c>
      <c r="P11857">
        <v>360</v>
      </c>
      <c r="Q11857">
        <v>14372167</v>
      </c>
      <c r="R11857" t="s">
        <v>58</v>
      </c>
      <c r="S11857">
        <v>0</v>
      </c>
      <c r="T11857" t="s">
        <v>66</v>
      </c>
      <c r="U11857">
        <v>25</v>
      </c>
      <c r="V11857" t="b">
        <v>1</v>
      </c>
    </row>
    <row r="11858" spans="1:22" x14ac:dyDescent="0.3">
      <c r="A11858" t="s">
        <v>11919</v>
      </c>
      <c r="B11858">
        <v>13</v>
      </c>
      <c r="C11858" t="s">
        <v>54</v>
      </c>
      <c r="D11858">
        <v>1</v>
      </c>
      <c r="E11858" t="s">
        <v>55</v>
      </c>
      <c r="F11858">
        <v>1</v>
      </c>
      <c r="G11858" t="s">
        <v>55</v>
      </c>
      <c r="H11858" s="3">
        <v>45160.565324074072</v>
      </c>
      <c r="I11858" s="3">
        <v>45160.565451388888</v>
      </c>
      <c r="J11858">
        <v>9.0262695999999991</v>
      </c>
      <c r="K11858" t="s">
        <v>62</v>
      </c>
      <c r="L11858" t="s">
        <v>56</v>
      </c>
      <c r="M11858" t="s">
        <v>57</v>
      </c>
      <c r="N11858" t="s">
        <v>28</v>
      </c>
      <c r="O11858" t="s">
        <v>65</v>
      </c>
      <c r="P11858">
        <v>360</v>
      </c>
      <c r="Q11858">
        <v>14372167</v>
      </c>
      <c r="R11858" t="s">
        <v>58</v>
      </c>
      <c r="S11858">
        <v>0</v>
      </c>
      <c r="T11858" t="s">
        <v>66</v>
      </c>
      <c r="U11858">
        <v>25</v>
      </c>
      <c r="V11858" t="b">
        <v>1</v>
      </c>
    </row>
    <row r="11859" spans="1:22" x14ac:dyDescent="0.3">
      <c r="A11859" t="s">
        <v>11920</v>
      </c>
      <c r="B11859">
        <v>14</v>
      </c>
      <c r="C11859" t="s">
        <v>54</v>
      </c>
      <c r="D11859">
        <v>1</v>
      </c>
      <c r="E11859" t="s">
        <v>55</v>
      </c>
      <c r="F11859">
        <v>1</v>
      </c>
      <c r="G11859" t="s">
        <v>55</v>
      </c>
      <c r="H11859" s="3">
        <v>45160.565324074072</v>
      </c>
      <c r="I11859" s="3">
        <v>45160.565451388888</v>
      </c>
      <c r="J11859">
        <v>9.3525948999999997</v>
      </c>
      <c r="K11859" t="s">
        <v>62</v>
      </c>
      <c r="L11859" t="s">
        <v>56</v>
      </c>
      <c r="M11859" t="s">
        <v>57</v>
      </c>
      <c r="N11859" t="s">
        <v>28</v>
      </c>
      <c r="O11859" t="s">
        <v>65</v>
      </c>
      <c r="P11859">
        <v>360</v>
      </c>
      <c r="Q11859">
        <v>14372167</v>
      </c>
      <c r="R11859" t="s">
        <v>58</v>
      </c>
      <c r="S11859">
        <v>0</v>
      </c>
      <c r="T11859" t="s">
        <v>66</v>
      </c>
      <c r="U11859">
        <v>25</v>
      </c>
      <c r="V11859" t="b">
        <v>1</v>
      </c>
    </row>
    <row r="11860" spans="1:22" x14ac:dyDescent="0.3">
      <c r="A11860" t="s">
        <v>11921</v>
      </c>
      <c r="B11860">
        <v>15</v>
      </c>
      <c r="C11860" t="s">
        <v>54</v>
      </c>
      <c r="D11860">
        <v>1</v>
      </c>
      <c r="E11860" t="s">
        <v>55</v>
      </c>
      <c r="F11860">
        <v>1</v>
      </c>
      <c r="G11860" t="s">
        <v>55</v>
      </c>
      <c r="H11860" s="3">
        <v>45160.565324074072</v>
      </c>
      <c r="I11860" s="3">
        <v>45160.565451388888</v>
      </c>
      <c r="J11860">
        <v>9.3689812000000003</v>
      </c>
      <c r="K11860" t="s">
        <v>62</v>
      </c>
      <c r="L11860" t="s">
        <v>56</v>
      </c>
      <c r="M11860" t="s">
        <v>57</v>
      </c>
      <c r="N11860" t="s">
        <v>28</v>
      </c>
      <c r="O11860" t="s">
        <v>65</v>
      </c>
      <c r="P11860">
        <v>360</v>
      </c>
      <c r="Q11860">
        <v>14372167</v>
      </c>
      <c r="R11860" t="s">
        <v>58</v>
      </c>
      <c r="S11860">
        <v>0</v>
      </c>
      <c r="T11860" t="s">
        <v>66</v>
      </c>
      <c r="U11860">
        <v>25</v>
      </c>
      <c r="V11860" t="b">
        <v>1</v>
      </c>
    </row>
    <row r="11861" spans="1:22" x14ac:dyDescent="0.3">
      <c r="A11861" t="s">
        <v>11922</v>
      </c>
      <c r="B11861">
        <v>0</v>
      </c>
      <c r="C11861" t="s">
        <v>54</v>
      </c>
      <c r="D11861">
        <v>1</v>
      </c>
      <c r="E11861" t="s">
        <v>55</v>
      </c>
      <c r="F11861">
        <v>1</v>
      </c>
      <c r="G11861" t="s">
        <v>55</v>
      </c>
      <c r="H11861" s="3">
        <v>45160.565462962964</v>
      </c>
      <c r="I11861" s="3">
        <v>45160.565578703703</v>
      </c>
      <c r="J11861">
        <v>9.3446149999999992</v>
      </c>
      <c r="K11861" t="s">
        <v>62</v>
      </c>
      <c r="L11861" t="s">
        <v>56</v>
      </c>
      <c r="M11861" t="s">
        <v>57</v>
      </c>
      <c r="N11861" t="s">
        <v>28</v>
      </c>
      <c r="O11861" t="s">
        <v>65</v>
      </c>
      <c r="P11861">
        <v>360</v>
      </c>
      <c r="Q11861">
        <v>14372167</v>
      </c>
      <c r="R11861" t="s">
        <v>58</v>
      </c>
      <c r="S11861">
        <v>0</v>
      </c>
      <c r="T11861" t="s">
        <v>66</v>
      </c>
      <c r="U11861">
        <v>25</v>
      </c>
      <c r="V11861" t="b">
        <v>1</v>
      </c>
    </row>
    <row r="11862" spans="1:22" x14ac:dyDescent="0.3">
      <c r="A11862" t="s">
        <v>11923</v>
      </c>
      <c r="B11862">
        <v>1</v>
      </c>
      <c r="C11862" t="s">
        <v>54</v>
      </c>
      <c r="D11862">
        <v>1</v>
      </c>
      <c r="E11862" t="s">
        <v>55</v>
      </c>
      <c r="F11862">
        <v>1</v>
      </c>
      <c r="G11862" t="s">
        <v>55</v>
      </c>
      <c r="H11862" s="3">
        <v>45160.565462962964</v>
      </c>
      <c r="I11862" s="3">
        <v>45160.565578703703</v>
      </c>
      <c r="J11862">
        <v>9.3285886999999992</v>
      </c>
      <c r="K11862" t="s">
        <v>62</v>
      </c>
      <c r="L11862" t="s">
        <v>56</v>
      </c>
      <c r="M11862" t="s">
        <v>57</v>
      </c>
      <c r="N11862" t="s">
        <v>28</v>
      </c>
      <c r="O11862" t="s">
        <v>65</v>
      </c>
      <c r="P11862">
        <v>360</v>
      </c>
      <c r="Q11862">
        <v>14372167</v>
      </c>
      <c r="R11862" t="s">
        <v>58</v>
      </c>
      <c r="S11862">
        <v>0</v>
      </c>
      <c r="T11862" t="s">
        <v>66</v>
      </c>
      <c r="U11862">
        <v>25</v>
      </c>
      <c r="V11862" t="b">
        <v>1</v>
      </c>
    </row>
    <row r="11863" spans="1:22" x14ac:dyDescent="0.3">
      <c r="A11863" t="s">
        <v>11924</v>
      </c>
      <c r="B11863">
        <v>2</v>
      </c>
      <c r="C11863" t="s">
        <v>54</v>
      </c>
      <c r="D11863">
        <v>1</v>
      </c>
      <c r="E11863" t="s">
        <v>55</v>
      </c>
      <c r="F11863">
        <v>1</v>
      </c>
      <c r="G11863" t="s">
        <v>55</v>
      </c>
      <c r="H11863" s="3">
        <v>45160.565462962964</v>
      </c>
      <c r="I11863" s="3">
        <v>45160.565578703703</v>
      </c>
      <c r="J11863">
        <v>9.2493175999999995</v>
      </c>
      <c r="K11863" t="s">
        <v>62</v>
      </c>
      <c r="L11863" t="s">
        <v>56</v>
      </c>
      <c r="M11863" t="s">
        <v>57</v>
      </c>
      <c r="N11863" t="s">
        <v>28</v>
      </c>
      <c r="O11863" t="s">
        <v>65</v>
      </c>
      <c r="P11863">
        <v>360</v>
      </c>
      <c r="Q11863">
        <v>14372167</v>
      </c>
      <c r="R11863" t="s">
        <v>58</v>
      </c>
      <c r="S11863">
        <v>0</v>
      </c>
      <c r="T11863" t="s">
        <v>66</v>
      </c>
      <c r="U11863">
        <v>25</v>
      </c>
      <c r="V11863" t="b">
        <v>1</v>
      </c>
    </row>
    <row r="11864" spans="1:22" x14ac:dyDescent="0.3">
      <c r="A11864" t="s">
        <v>11925</v>
      </c>
      <c r="B11864">
        <v>5</v>
      </c>
      <c r="C11864" t="s">
        <v>54</v>
      </c>
      <c r="D11864">
        <v>1</v>
      </c>
      <c r="E11864" t="s">
        <v>55</v>
      </c>
      <c r="F11864">
        <v>1</v>
      </c>
      <c r="G11864" t="s">
        <v>55</v>
      </c>
      <c r="H11864" s="3">
        <v>45160.565462962964</v>
      </c>
      <c r="I11864" s="3">
        <v>45160.565578703703</v>
      </c>
      <c r="J11864">
        <v>9.4257843000000001</v>
      </c>
      <c r="K11864" t="s">
        <v>62</v>
      </c>
      <c r="L11864" t="s">
        <v>56</v>
      </c>
      <c r="M11864" t="s">
        <v>57</v>
      </c>
      <c r="N11864" t="s">
        <v>28</v>
      </c>
      <c r="O11864" t="s">
        <v>65</v>
      </c>
      <c r="P11864">
        <v>360</v>
      </c>
      <c r="Q11864">
        <v>14372167</v>
      </c>
      <c r="R11864" t="s">
        <v>58</v>
      </c>
      <c r="S11864">
        <v>0</v>
      </c>
      <c r="T11864" t="s">
        <v>66</v>
      </c>
      <c r="U11864">
        <v>25</v>
      </c>
      <c r="V11864" t="b">
        <v>1</v>
      </c>
    </row>
    <row r="11865" spans="1:22" x14ac:dyDescent="0.3">
      <c r="A11865" t="s">
        <v>11926</v>
      </c>
      <c r="B11865">
        <v>6</v>
      </c>
      <c r="C11865" t="s">
        <v>54</v>
      </c>
      <c r="D11865">
        <v>1</v>
      </c>
      <c r="E11865" t="s">
        <v>55</v>
      </c>
      <c r="F11865">
        <v>1</v>
      </c>
      <c r="G11865" t="s">
        <v>55</v>
      </c>
      <c r="H11865" s="3">
        <v>45160.565462962964</v>
      </c>
      <c r="I11865" s="3">
        <v>45160.565578703703</v>
      </c>
      <c r="J11865">
        <v>9.2491474</v>
      </c>
      <c r="K11865" t="s">
        <v>62</v>
      </c>
      <c r="L11865" t="s">
        <v>56</v>
      </c>
      <c r="M11865" t="s">
        <v>57</v>
      </c>
      <c r="N11865" t="s">
        <v>28</v>
      </c>
      <c r="O11865" t="s">
        <v>65</v>
      </c>
      <c r="P11865">
        <v>360</v>
      </c>
      <c r="Q11865">
        <v>14372167</v>
      </c>
      <c r="R11865" t="s">
        <v>58</v>
      </c>
      <c r="S11865">
        <v>0</v>
      </c>
      <c r="T11865" t="s">
        <v>66</v>
      </c>
      <c r="U11865">
        <v>25</v>
      </c>
      <c r="V11865" t="b">
        <v>1</v>
      </c>
    </row>
    <row r="11866" spans="1:22" x14ac:dyDescent="0.3">
      <c r="A11866" t="s">
        <v>11927</v>
      </c>
      <c r="B11866">
        <v>7</v>
      </c>
      <c r="C11866" t="s">
        <v>54</v>
      </c>
      <c r="D11866">
        <v>1</v>
      </c>
      <c r="E11866" t="s">
        <v>55</v>
      </c>
      <c r="F11866">
        <v>1</v>
      </c>
      <c r="G11866" t="s">
        <v>55</v>
      </c>
      <c r="H11866" s="3">
        <v>45160.565462962964</v>
      </c>
      <c r="I11866" s="3">
        <v>45160.565578703703</v>
      </c>
      <c r="J11866">
        <v>9.3441536999999997</v>
      </c>
      <c r="K11866" t="s">
        <v>62</v>
      </c>
      <c r="L11866" t="s">
        <v>56</v>
      </c>
      <c r="M11866" t="s">
        <v>57</v>
      </c>
      <c r="N11866" t="s">
        <v>28</v>
      </c>
      <c r="O11866" t="s">
        <v>65</v>
      </c>
      <c r="P11866">
        <v>360</v>
      </c>
      <c r="Q11866">
        <v>14372167</v>
      </c>
      <c r="R11866" t="s">
        <v>58</v>
      </c>
      <c r="S11866">
        <v>0</v>
      </c>
      <c r="T11866" t="s">
        <v>66</v>
      </c>
      <c r="U11866">
        <v>25</v>
      </c>
      <c r="V11866" t="b">
        <v>1</v>
      </c>
    </row>
    <row r="11867" spans="1:22" x14ac:dyDescent="0.3">
      <c r="A11867" t="s">
        <v>11928</v>
      </c>
      <c r="B11867">
        <v>8</v>
      </c>
      <c r="C11867" t="s">
        <v>54</v>
      </c>
      <c r="D11867">
        <v>1</v>
      </c>
      <c r="E11867" t="s">
        <v>55</v>
      </c>
      <c r="F11867">
        <v>1</v>
      </c>
      <c r="G11867" t="s">
        <v>55</v>
      </c>
      <c r="H11867" s="3">
        <v>45160.565462962964</v>
      </c>
      <c r="I11867" s="3">
        <v>45160.565578703703</v>
      </c>
      <c r="J11867">
        <v>9.3442843</v>
      </c>
      <c r="K11867" t="s">
        <v>62</v>
      </c>
      <c r="L11867" t="s">
        <v>56</v>
      </c>
      <c r="M11867" t="s">
        <v>57</v>
      </c>
      <c r="N11867" t="s">
        <v>28</v>
      </c>
      <c r="O11867" t="s">
        <v>65</v>
      </c>
      <c r="P11867">
        <v>360</v>
      </c>
      <c r="Q11867">
        <v>14372167</v>
      </c>
      <c r="R11867" t="s">
        <v>58</v>
      </c>
      <c r="S11867">
        <v>0</v>
      </c>
      <c r="T11867" t="s">
        <v>66</v>
      </c>
      <c r="U11867">
        <v>25</v>
      </c>
      <c r="V11867" t="b">
        <v>1</v>
      </c>
    </row>
    <row r="11868" spans="1:22" x14ac:dyDescent="0.3">
      <c r="A11868" t="s">
        <v>11929</v>
      </c>
      <c r="B11868">
        <v>9</v>
      </c>
      <c r="C11868" t="s">
        <v>54</v>
      </c>
      <c r="D11868">
        <v>1</v>
      </c>
      <c r="E11868" t="s">
        <v>55</v>
      </c>
      <c r="F11868">
        <v>1</v>
      </c>
      <c r="G11868" t="s">
        <v>55</v>
      </c>
      <c r="H11868" s="3">
        <v>45160.565462962964</v>
      </c>
      <c r="I11868" s="3">
        <v>45160.565578703703</v>
      </c>
      <c r="J11868">
        <v>9.3282439999999998</v>
      </c>
      <c r="K11868" t="s">
        <v>62</v>
      </c>
      <c r="L11868" t="s">
        <v>56</v>
      </c>
      <c r="M11868" t="s">
        <v>57</v>
      </c>
      <c r="N11868" t="s">
        <v>28</v>
      </c>
      <c r="O11868" t="s">
        <v>65</v>
      </c>
      <c r="P11868">
        <v>360</v>
      </c>
      <c r="Q11868">
        <v>14372167</v>
      </c>
      <c r="R11868" t="s">
        <v>58</v>
      </c>
      <c r="S11868">
        <v>0</v>
      </c>
      <c r="T11868" t="s">
        <v>66</v>
      </c>
      <c r="U11868">
        <v>25</v>
      </c>
      <c r="V11868" t="b">
        <v>1</v>
      </c>
    </row>
    <row r="11869" spans="1:22" x14ac:dyDescent="0.3">
      <c r="A11869" t="s">
        <v>11930</v>
      </c>
      <c r="B11869">
        <v>10</v>
      </c>
      <c r="C11869" t="s">
        <v>54</v>
      </c>
      <c r="D11869">
        <v>1</v>
      </c>
      <c r="E11869" t="s">
        <v>55</v>
      </c>
      <c r="F11869">
        <v>1</v>
      </c>
      <c r="G11869" t="s">
        <v>55</v>
      </c>
      <c r="H11869" s="3">
        <v>45160.565462962964</v>
      </c>
      <c r="I11869" s="3">
        <v>45160.565578703703</v>
      </c>
      <c r="J11869">
        <v>9.2489156999999995</v>
      </c>
      <c r="K11869" t="s">
        <v>62</v>
      </c>
      <c r="L11869" t="s">
        <v>56</v>
      </c>
      <c r="M11869" t="s">
        <v>57</v>
      </c>
      <c r="N11869" t="s">
        <v>28</v>
      </c>
      <c r="O11869" t="s">
        <v>65</v>
      </c>
      <c r="P11869">
        <v>360</v>
      </c>
      <c r="Q11869">
        <v>14372167</v>
      </c>
      <c r="R11869" t="s">
        <v>58</v>
      </c>
      <c r="S11869">
        <v>0</v>
      </c>
      <c r="T11869" t="s">
        <v>66</v>
      </c>
      <c r="U11869">
        <v>25</v>
      </c>
      <c r="V11869" t="b">
        <v>1</v>
      </c>
    </row>
    <row r="11870" spans="1:22" x14ac:dyDescent="0.3">
      <c r="A11870" t="s">
        <v>11931</v>
      </c>
      <c r="B11870">
        <v>12</v>
      </c>
      <c r="C11870" t="s">
        <v>54</v>
      </c>
      <c r="D11870">
        <v>1</v>
      </c>
      <c r="E11870" t="s">
        <v>55</v>
      </c>
      <c r="F11870">
        <v>1</v>
      </c>
      <c r="G11870" t="s">
        <v>55</v>
      </c>
      <c r="H11870" s="3">
        <v>45160.565462962964</v>
      </c>
      <c r="I11870" s="3">
        <v>45160.565578703703</v>
      </c>
      <c r="J11870">
        <v>8.3290214999999996</v>
      </c>
      <c r="K11870" t="s">
        <v>62</v>
      </c>
      <c r="L11870" t="s">
        <v>56</v>
      </c>
      <c r="M11870" t="s">
        <v>57</v>
      </c>
      <c r="N11870" t="s">
        <v>28</v>
      </c>
      <c r="O11870" t="s">
        <v>65</v>
      </c>
      <c r="P11870">
        <v>360</v>
      </c>
      <c r="Q11870">
        <v>14372167</v>
      </c>
      <c r="R11870" t="s">
        <v>58</v>
      </c>
      <c r="S11870">
        <v>0</v>
      </c>
      <c r="T11870" t="s">
        <v>66</v>
      </c>
      <c r="U11870">
        <v>25</v>
      </c>
      <c r="V11870" t="b">
        <v>1</v>
      </c>
    </row>
    <row r="11871" spans="1:22" x14ac:dyDescent="0.3">
      <c r="A11871" t="s">
        <v>11932</v>
      </c>
      <c r="B11871">
        <v>13</v>
      </c>
      <c r="C11871" t="s">
        <v>54</v>
      </c>
      <c r="D11871">
        <v>1</v>
      </c>
      <c r="E11871" t="s">
        <v>55</v>
      </c>
      <c r="F11871">
        <v>1</v>
      </c>
      <c r="G11871" t="s">
        <v>55</v>
      </c>
      <c r="H11871" s="3">
        <v>45160.565462962964</v>
      </c>
      <c r="I11871" s="3">
        <v>45160.565578703703</v>
      </c>
      <c r="J11871">
        <v>9.4252716999999997</v>
      </c>
      <c r="K11871" t="s">
        <v>62</v>
      </c>
      <c r="L11871" t="s">
        <v>56</v>
      </c>
      <c r="M11871" t="s">
        <v>57</v>
      </c>
      <c r="N11871" t="s">
        <v>28</v>
      </c>
      <c r="O11871" t="s">
        <v>65</v>
      </c>
      <c r="P11871">
        <v>360</v>
      </c>
      <c r="Q11871">
        <v>14372167</v>
      </c>
      <c r="R11871" t="s">
        <v>58</v>
      </c>
      <c r="S11871">
        <v>0</v>
      </c>
      <c r="T11871" t="s">
        <v>66</v>
      </c>
      <c r="U11871">
        <v>25</v>
      </c>
      <c r="V11871" t="b">
        <v>1</v>
      </c>
    </row>
    <row r="11872" spans="1:22" x14ac:dyDescent="0.3">
      <c r="A11872" t="s">
        <v>11933</v>
      </c>
      <c r="B11872">
        <v>14</v>
      </c>
      <c r="C11872" t="s">
        <v>54</v>
      </c>
      <c r="D11872">
        <v>1</v>
      </c>
      <c r="E11872" t="s">
        <v>55</v>
      </c>
      <c r="F11872">
        <v>1</v>
      </c>
      <c r="G11872" t="s">
        <v>55</v>
      </c>
      <c r="H11872" s="3">
        <v>45160.565462962964</v>
      </c>
      <c r="I11872" s="3">
        <v>45160.565578703703</v>
      </c>
      <c r="J11872">
        <v>9.2486698000000001</v>
      </c>
      <c r="K11872" t="s">
        <v>62</v>
      </c>
      <c r="L11872" t="s">
        <v>56</v>
      </c>
      <c r="M11872" t="s">
        <v>57</v>
      </c>
      <c r="N11872" t="s">
        <v>28</v>
      </c>
      <c r="O11872" t="s">
        <v>65</v>
      </c>
      <c r="P11872">
        <v>360</v>
      </c>
      <c r="Q11872">
        <v>14372167</v>
      </c>
      <c r="R11872" t="s">
        <v>58</v>
      </c>
      <c r="S11872">
        <v>0</v>
      </c>
      <c r="T11872" t="s">
        <v>66</v>
      </c>
      <c r="U11872">
        <v>25</v>
      </c>
      <c r="V11872" t="b">
        <v>1</v>
      </c>
    </row>
    <row r="11873" spans="1:22" x14ac:dyDescent="0.3">
      <c r="A11873" t="s">
        <v>11934</v>
      </c>
      <c r="B11873">
        <v>15</v>
      </c>
      <c r="C11873" t="s">
        <v>54</v>
      </c>
      <c r="D11873">
        <v>1</v>
      </c>
      <c r="E11873" t="s">
        <v>55</v>
      </c>
      <c r="F11873">
        <v>1</v>
      </c>
      <c r="G11873" t="s">
        <v>55</v>
      </c>
      <c r="H11873" s="3">
        <v>45160.565462962964</v>
      </c>
      <c r="I11873" s="3">
        <v>45160.565578703703</v>
      </c>
      <c r="J11873">
        <v>9.3436606999999992</v>
      </c>
      <c r="K11873" t="s">
        <v>62</v>
      </c>
      <c r="L11873" t="s">
        <v>56</v>
      </c>
      <c r="M11873" t="s">
        <v>57</v>
      </c>
      <c r="N11873" t="s">
        <v>28</v>
      </c>
      <c r="O11873" t="s">
        <v>65</v>
      </c>
      <c r="P11873">
        <v>360</v>
      </c>
      <c r="Q11873">
        <v>14372167</v>
      </c>
      <c r="R11873" t="s">
        <v>58</v>
      </c>
      <c r="S11873">
        <v>0</v>
      </c>
      <c r="T11873" t="s">
        <v>66</v>
      </c>
      <c r="U11873">
        <v>25</v>
      </c>
      <c r="V11873" t="b">
        <v>1</v>
      </c>
    </row>
    <row r="11874" spans="1:22" x14ac:dyDescent="0.3">
      <c r="A11874" t="s">
        <v>11935</v>
      </c>
      <c r="B11874">
        <v>0</v>
      </c>
      <c r="C11874" t="s">
        <v>54</v>
      </c>
      <c r="D11874">
        <v>1</v>
      </c>
      <c r="E11874" t="s">
        <v>55</v>
      </c>
      <c r="F11874">
        <v>1</v>
      </c>
      <c r="G11874" t="s">
        <v>55</v>
      </c>
      <c r="H11874" s="3">
        <v>45160.56559027778</v>
      </c>
      <c r="I11874" s="3">
        <v>45160.565706018519</v>
      </c>
      <c r="J11874">
        <v>9.3555229000000004</v>
      </c>
      <c r="K11874" t="s">
        <v>62</v>
      </c>
      <c r="L11874" t="s">
        <v>56</v>
      </c>
      <c r="M11874" t="s">
        <v>57</v>
      </c>
      <c r="N11874" t="s">
        <v>28</v>
      </c>
      <c r="O11874" t="s">
        <v>65</v>
      </c>
      <c r="P11874">
        <v>360</v>
      </c>
      <c r="Q11874">
        <v>14372167</v>
      </c>
      <c r="R11874" t="s">
        <v>58</v>
      </c>
      <c r="S11874">
        <v>0</v>
      </c>
      <c r="T11874" t="s">
        <v>66</v>
      </c>
      <c r="U11874">
        <v>25</v>
      </c>
      <c r="V11874" t="b">
        <v>1</v>
      </c>
    </row>
    <row r="11875" spans="1:22" x14ac:dyDescent="0.3">
      <c r="A11875" t="s">
        <v>11936</v>
      </c>
      <c r="B11875">
        <v>1</v>
      </c>
      <c r="C11875" t="s">
        <v>54</v>
      </c>
      <c r="D11875">
        <v>1</v>
      </c>
      <c r="E11875" t="s">
        <v>55</v>
      </c>
      <c r="F11875">
        <v>1</v>
      </c>
      <c r="G11875" t="s">
        <v>55</v>
      </c>
      <c r="H11875" s="3">
        <v>45160.56559027778</v>
      </c>
      <c r="I11875" s="3">
        <v>45160.565706018519</v>
      </c>
      <c r="J11875">
        <v>9.3410542000000003</v>
      </c>
      <c r="K11875" t="s">
        <v>62</v>
      </c>
      <c r="L11875" t="s">
        <v>56</v>
      </c>
      <c r="M11875" t="s">
        <v>57</v>
      </c>
      <c r="N11875" t="s">
        <v>28</v>
      </c>
      <c r="O11875" t="s">
        <v>65</v>
      </c>
      <c r="P11875">
        <v>360</v>
      </c>
      <c r="Q11875">
        <v>14372167</v>
      </c>
      <c r="R11875" t="s">
        <v>58</v>
      </c>
      <c r="S11875">
        <v>0</v>
      </c>
      <c r="T11875" t="s">
        <v>66</v>
      </c>
      <c r="U11875">
        <v>25</v>
      </c>
      <c r="V11875" t="b">
        <v>1</v>
      </c>
    </row>
    <row r="11876" spans="1:22" x14ac:dyDescent="0.3">
      <c r="A11876" t="s">
        <v>11937</v>
      </c>
      <c r="B11876">
        <v>2</v>
      </c>
      <c r="C11876" t="s">
        <v>54</v>
      </c>
      <c r="D11876">
        <v>1</v>
      </c>
      <c r="E11876" t="s">
        <v>55</v>
      </c>
      <c r="F11876">
        <v>1</v>
      </c>
      <c r="G11876" t="s">
        <v>55</v>
      </c>
      <c r="H11876" s="3">
        <v>45160.56559027778</v>
      </c>
      <c r="I11876" s="3">
        <v>45160.565706018519</v>
      </c>
      <c r="J11876">
        <v>9.5111556000000004</v>
      </c>
      <c r="K11876" t="s">
        <v>62</v>
      </c>
      <c r="L11876" t="s">
        <v>56</v>
      </c>
      <c r="M11876" t="s">
        <v>57</v>
      </c>
      <c r="N11876" t="s">
        <v>28</v>
      </c>
      <c r="O11876" t="s">
        <v>65</v>
      </c>
      <c r="P11876">
        <v>360</v>
      </c>
      <c r="Q11876">
        <v>14372167</v>
      </c>
      <c r="R11876" t="s">
        <v>58</v>
      </c>
      <c r="S11876">
        <v>0</v>
      </c>
      <c r="T11876" t="s">
        <v>66</v>
      </c>
      <c r="U11876">
        <v>25</v>
      </c>
      <c r="V11876" t="b">
        <v>1</v>
      </c>
    </row>
    <row r="11877" spans="1:22" x14ac:dyDescent="0.3">
      <c r="A11877" t="s">
        <v>11938</v>
      </c>
      <c r="B11877">
        <v>5</v>
      </c>
      <c r="C11877" t="s">
        <v>54</v>
      </c>
      <c r="D11877">
        <v>1</v>
      </c>
      <c r="E11877" t="s">
        <v>55</v>
      </c>
      <c r="F11877">
        <v>1</v>
      </c>
      <c r="G11877" t="s">
        <v>55</v>
      </c>
      <c r="H11877" s="3">
        <v>45160.56559027778</v>
      </c>
      <c r="I11877" s="3">
        <v>45160.565706018519</v>
      </c>
      <c r="J11877">
        <v>9.4344026000000003</v>
      </c>
      <c r="K11877" t="s">
        <v>62</v>
      </c>
      <c r="L11877" t="s">
        <v>56</v>
      </c>
      <c r="M11877" t="s">
        <v>57</v>
      </c>
      <c r="N11877" t="s">
        <v>28</v>
      </c>
      <c r="O11877" t="s">
        <v>65</v>
      </c>
      <c r="P11877">
        <v>360</v>
      </c>
      <c r="Q11877">
        <v>14372167</v>
      </c>
      <c r="R11877" t="s">
        <v>58</v>
      </c>
      <c r="S11877">
        <v>0</v>
      </c>
      <c r="T11877" t="s">
        <v>66</v>
      </c>
      <c r="U11877">
        <v>25</v>
      </c>
      <c r="V11877" t="b">
        <v>1</v>
      </c>
    </row>
    <row r="11878" spans="1:22" x14ac:dyDescent="0.3">
      <c r="A11878" t="s">
        <v>11939</v>
      </c>
      <c r="B11878">
        <v>6</v>
      </c>
      <c r="C11878" t="s">
        <v>54</v>
      </c>
      <c r="D11878">
        <v>1</v>
      </c>
      <c r="E11878" t="s">
        <v>55</v>
      </c>
      <c r="F11878">
        <v>1</v>
      </c>
      <c r="G11878" t="s">
        <v>55</v>
      </c>
      <c r="H11878" s="3">
        <v>45160.56559027778</v>
      </c>
      <c r="I11878" s="3">
        <v>45160.565706018519</v>
      </c>
      <c r="J11878">
        <v>9.4806445000000004</v>
      </c>
      <c r="K11878" t="s">
        <v>62</v>
      </c>
      <c r="L11878" t="s">
        <v>56</v>
      </c>
      <c r="M11878" t="s">
        <v>57</v>
      </c>
      <c r="N11878" t="s">
        <v>28</v>
      </c>
      <c r="O11878" t="s">
        <v>65</v>
      </c>
      <c r="P11878">
        <v>360</v>
      </c>
      <c r="Q11878">
        <v>14372167</v>
      </c>
      <c r="R11878" t="s">
        <v>58</v>
      </c>
      <c r="S11878">
        <v>0</v>
      </c>
      <c r="T11878" t="s">
        <v>66</v>
      </c>
      <c r="U11878">
        <v>25</v>
      </c>
      <c r="V11878" t="b">
        <v>1</v>
      </c>
    </row>
    <row r="11879" spans="1:22" x14ac:dyDescent="0.3">
      <c r="A11879" t="s">
        <v>11940</v>
      </c>
      <c r="B11879">
        <v>7</v>
      </c>
      <c r="C11879" t="s">
        <v>54</v>
      </c>
      <c r="D11879">
        <v>1</v>
      </c>
      <c r="E11879" t="s">
        <v>55</v>
      </c>
      <c r="F11879">
        <v>1</v>
      </c>
      <c r="G11879" t="s">
        <v>55</v>
      </c>
      <c r="H11879" s="3">
        <v>45160.56559027778</v>
      </c>
      <c r="I11879" s="3">
        <v>45160.565706018519</v>
      </c>
      <c r="J11879">
        <v>9.3536350000000006</v>
      </c>
      <c r="K11879" t="s">
        <v>62</v>
      </c>
      <c r="L11879" t="s">
        <v>56</v>
      </c>
      <c r="M11879" t="s">
        <v>57</v>
      </c>
      <c r="N11879" t="s">
        <v>28</v>
      </c>
      <c r="O11879" t="s">
        <v>65</v>
      </c>
      <c r="P11879">
        <v>360</v>
      </c>
      <c r="Q11879">
        <v>14372167</v>
      </c>
      <c r="R11879" t="s">
        <v>58</v>
      </c>
      <c r="S11879">
        <v>0</v>
      </c>
      <c r="T11879" t="s">
        <v>66</v>
      </c>
      <c r="U11879">
        <v>25</v>
      </c>
      <c r="V11879" t="b">
        <v>1</v>
      </c>
    </row>
    <row r="11880" spans="1:22" x14ac:dyDescent="0.3">
      <c r="A11880" t="s">
        <v>11941</v>
      </c>
      <c r="B11880">
        <v>8</v>
      </c>
      <c r="C11880" t="s">
        <v>54</v>
      </c>
      <c r="D11880">
        <v>1</v>
      </c>
      <c r="E11880" t="s">
        <v>55</v>
      </c>
      <c r="F11880">
        <v>1</v>
      </c>
      <c r="G11880" t="s">
        <v>55</v>
      </c>
      <c r="H11880" s="3">
        <v>45160.56559027778</v>
      </c>
      <c r="I11880" s="3">
        <v>45160.565706018519</v>
      </c>
      <c r="J11880">
        <v>9.3551207000000005</v>
      </c>
      <c r="K11880" t="s">
        <v>62</v>
      </c>
      <c r="L11880" t="s">
        <v>56</v>
      </c>
      <c r="M11880" t="s">
        <v>57</v>
      </c>
      <c r="N11880" t="s">
        <v>28</v>
      </c>
      <c r="O11880" t="s">
        <v>65</v>
      </c>
      <c r="P11880">
        <v>360</v>
      </c>
      <c r="Q11880">
        <v>14372167</v>
      </c>
      <c r="R11880" t="s">
        <v>58</v>
      </c>
      <c r="S11880">
        <v>0</v>
      </c>
      <c r="T11880" t="s">
        <v>66</v>
      </c>
      <c r="U11880">
        <v>25</v>
      </c>
      <c r="V11880" t="b">
        <v>1</v>
      </c>
    </row>
    <row r="11881" spans="1:22" x14ac:dyDescent="0.3">
      <c r="A11881" t="s">
        <v>11942</v>
      </c>
      <c r="B11881">
        <v>9</v>
      </c>
      <c r="C11881" t="s">
        <v>54</v>
      </c>
      <c r="D11881">
        <v>1</v>
      </c>
      <c r="E11881" t="s">
        <v>55</v>
      </c>
      <c r="F11881">
        <v>1</v>
      </c>
      <c r="G11881" t="s">
        <v>55</v>
      </c>
      <c r="H11881" s="3">
        <v>45160.56559027778</v>
      </c>
      <c r="I11881" s="3">
        <v>45160.565706018519</v>
      </c>
      <c r="J11881">
        <v>9.3406072000000009</v>
      </c>
      <c r="K11881" t="s">
        <v>62</v>
      </c>
      <c r="L11881" t="s">
        <v>56</v>
      </c>
      <c r="M11881" t="s">
        <v>57</v>
      </c>
      <c r="N11881" t="s">
        <v>28</v>
      </c>
      <c r="O11881" t="s">
        <v>65</v>
      </c>
      <c r="P11881">
        <v>360</v>
      </c>
      <c r="Q11881">
        <v>14372167</v>
      </c>
      <c r="R11881" t="s">
        <v>58</v>
      </c>
      <c r="S11881">
        <v>0</v>
      </c>
      <c r="T11881" t="s">
        <v>66</v>
      </c>
      <c r="U11881">
        <v>25</v>
      </c>
      <c r="V11881" t="b">
        <v>1</v>
      </c>
    </row>
    <row r="11882" spans="1:22" x14ac:dyDescent="0.3">
      <c r="A11882" t="s">
        <v>11943</v>
      </c>
      <c r="B11882">
        <v>10</v>
      </c>
      <c r="C11882" t="s">
        <v>54</v>
      </c>
      <c r="D11882">
        <v>1</v>
      </c>
      <c r="E11882" t="s">
        <v>55</v>
      </c>
      <c r="F11882">
        <v>1</v>
      </c>
      <c r="G11882" t="s">
        <v>55</v>
      </c>
      <c r="H11882" s="3">
        <v>45160.56559027778</v>
      </c>
      <c r="I11882" s="3">
        <v>45160.565706018519</v>
      </c>
      <c r="J11882">
        <v>9.5107704000000002</v>
      </c>
      <c r="K11882" t="s">
        <v>62</v>
      </c>
      <c r="L11882" t="s">
        <v>56</v>
      </c>
      <c r="M11882" t="s">
        <v>57</v>
      </c>
      <c r="N11882" t="s">
        <v>28</v>
      </c>
      <c r="O11882" t="s">
        <v>65</v>
      </c>
      <c r="P11882">
        <v>360</v>
      </c>
      <c r="Q11882">
        <v>14372167</v>
      </c>
      <c r="R11882" t="s">
        <v>58</v>
      </c>
      <c r="S11882">
        <v>0</v>
      </c>
      <c r="T11882" t="s">
        <v>66</v>
      </c>
      <c r="U11882">
        <v>25</v>
      </c>
      <c r="V11882" t="b">
        <v>1</v>
      </c>
    </row>
    <row r="11883" spans="1:22" x14ac:dyDescent="0.3">
      <c r="A11883" t="s">
        <v>11944</v>
      </c>
      <c r="B11883">
        <v>12</v>
      </c>
      <c r="C11883" t="s">
        <v>54</v>
      </c>
      <c r="D11883">
        <v>1</v>
      </c>
      <c r="E11883" t="s">
        <v>55</v>
      </c>
      <c r="F11883">
        <v>1</v>
      </c>
      <c r="G11883" t="s">
        <v>55</v>
      </c>
      <c r="H11883" s="3">
        <v>45160.56559027778</v>
      </c>
      <c r="I11883" s="3">
        <v>45160.565706018519</v>
      </c>
      <c r="J11883">
        <v>8.2605673999999993</v>
      </c>
      <c r="K11883" t="s">
        <v>62</v>
      </c>
      <c r="L11883" t="s">
        <v>56</v>
      </c>
      <c r="M11883" t="s">
        <v>57</v>
      </c>
      <c r="N11883" t="s">
        <v>28</v>
      </c>
      <c r="O11883" t="s">
        <v>65</v>
      </c>
      <c r="P11883">
        <v>360</v>
      </c>
      <c r="Q11883">
        <v>14372167</v>
      </c>
      <c r="R11883" t="s">
        <v>58</v>
      </c>
      <c r="S11883">
        <v>0</v>
      </c>
      <c r="T11883" t="s">
        <v>66</v>
      </c>
      <c r="U11883">
        <v>25</v>
      </c>
      <c r="V11883" t="b">
        <v>1</v>
      </c>
    </row>
    <row r="11884" spans="1:22" x14ac:dyDescent="0.3">
      <c r="A11884" t="s">
        <v>11945</v>
      </c>
      <c r="B11884">
        <v>13</v>
      </c>
      <c r="C11884" t="s">
        <v>54</v>
      </c>
      <c r="D11884">
        <v>1</v>
      </c>
      <c r="E11884" t="s">
        <v>55</v>
      </c>
      <c r="F11884">
        <v>1</v>
      </c>
      <c r="G11884" t="s">
        <v>55</v>
      </c>
      <c r="H11884" s="3">
        <v>45160.56559027778</v>
      </c>
      <c r="I11884" s="3">
        <v>45160.565706018519</v>
      </c>
      <c r="J11884">
        <v>9.4339247000000004</v>
      </c>
      <c r="K11884" t="s">
        <v>62</v>
      </c>
      <c r="L11884" t="s">
        <v>56</v>
      </c>
      <c r="M11884" t="s">
        <v>57</v>
      </c>
      <c r="N11884" t="s">
        <v>28</v>
      </c>
      <c r="O11884" t="s">
        <v>65</v>
      </c>
      <c r="P11884">
        <v>360</v>
      </c>
      <c r="Q11884">
        <v>14372167</v>
      </c>
      <c r="R11884" t="s">
        <v>58</v>
      </c>
      <c r="S11884">
        <v>0</v>
      </c>
      <c r="T11884" t="s">
        <v>66</v>
      </c>
      <c r="U11884">
        <v>25</v>
      </c>
      <c r="V11884" t="b">
        <v>1</v>
      </c>
    </row>
    <row r="11885" spans="1:22" x14ac:dyDescent="0.3">
      <c r="A11885" t="s">
        <v>11946</v>
      </c>
      <c r="B11885">
        <v>14</v>
      </c>
      <c r="C11885" t="s">
        <v>54</v>
      </c>
      <c r="D11885">
        <v>1</v>
      </c>
      <c r="E11885" t="s">
        <v>55</v>
      </c>
      <c r="F11885">
        <v>1</v>
      </c>
      <c r="G11885" t="s">
        <v>55</v>
      </c>
      <c r="H11885" s="3">
        <v>45160.56559027778</v>
      </c>
      <c r="I11885" s="3">
        <v>45160.565706018519</v>
      </c>
      <c r="J11885">
        <v>9.4801529999999996</v>
      </c>
      <c r="K11885" t="s">
        <v>62</v>
      </c>
      <c r="L11885" t="s">
        <v>56</v>
      </c>
      <c r="M11885" t="s">
        <v>57</v>
      </c>
      <c r="N11885" t="s">
        <v>28</v>
      </c>
      <c r="O11885" t="s">
        <v>65</v>
      </c>
      <c r="P11885">
        <v>360</v>
      </c>
      <c r="Q11885">
        <v>14372167</v>
      </c>
      <c r="R11885" t="s">
        <v>58</v>
      </c>
      <c r="S11885">
        <v>0</v>
      </c>
      <c r="T11885" t="s">
        <v>66</v>
      </c>
      <c r="U11885">
        <v>25</v>
      </c>
      <c r="V11885" t="b">
        <v>1</v>
      </c>
    </row>
    <row r="11886" spans="1:22" x14ac:dyDescent="0.3">
      <c r="A11886" t="s">
        <v>11947</v>
      </c>
      <c r="B11886">
        <v>15</v>
      </c>
      <c r="C11886" t="s">
        <v>54</v>
      </c>
      <c r="D11886">
        <v>1</v>
      </c>
      <c r="E11886" t="s">
        <v>55</v>
      </c>
      <c r="F11886">
        <v>1</v>
      </c>
      <c r="G11886" t="s">
        <v>55</v>
      </c>
      <c r="H11886" s="3">
        <v>45160.56559027778</v>
      </c>
      <c r="I11886" s="3">
        <v>45160.565706018519</v>
      </c>
      <c r="J11886">
        <v>9.3531235000000006</v>
      </c>
      <c r="K11886" t="s">
        <v>62</v>
      </c>
      <c r="L11886" t="s">
        <v>56</v>
      </c>
      <c r="M11886" t="s">
        <v>57</v>
      </c>
      <c r="N11886" t="s">
        <v>28</v>
      </c>
      <c r="O11886" t="s">
        <v>65</v>
      </c>
      <c r="P11886">
        <v>360</v>
      </c>
      <c r="Q11886">
        <v>14372167</v>
      </c>
      <c r="R11886" t="s">
        <v>58</v>
      </c>
      <c r="S11886">
        <v>0</v>
      </c>
      <c r="T11886" t="s">
        <v>66</v>
      </c>
      <c r="U11886">
        <v>25</v>
      </c>
      <c r="V11886" t="b">
        <v>1</v>
      </c>
    </row>
    <row r="11887" spans="1:22" x14ac:dyDescent="0.3">
      <c r="A11887" t="s">
        <v>11948</v>
      </c>
      <c r="B11887">
        <v>0</v>
      </c>
      <c r="C11887" t="s">
        <v>54</v>
      </c>
      <c r="D11887">
        <v>1</v>
      </c>
      <c r="E11887" t="s">
        <v>55</v>
      </c>
      <c r="F11887">
        <v>1</v>
      </c>
      <c r="G11887" t="s">
        <v>55</v>
      </c>
      <c r="H11887" s="3">
        <v>45160.565752314818</v>
      </c>
      <c r="I11887" s="3">
        <v>45160.56585648148</v>
      </c>
      <c r="J11887">
        <v>9.3573844000000008</v>
      </c>
      <c r="K11887" t="s">
        <v>62</v>
      </c>
      <c r="L11887" t="s">
        <v>56</v>
      </c>
      <c r="M11887" t="s">
        <v>57</v>
      </c>
      <c r="N11887" t="s">
        <v>28</v>
      </c>
      <c r="O11887" t="s">
        <v>65</v>
      </c>
      <c r="P11887">
        <v>360</v>
      </c>
      <c r="Q11887">
        <v>14372167</v>
      </c>
      <c r="R11887" t="s">
        <v>58</v>
      </c>
      <c r="S11887">
        <v>0</v>
      </c>
      <c r="T11887" t="s">
        <v>66</v>
      </c>
      <c r="U11887">
        <v>25</v>
      </c>
      <c r="V11887" t="b">
        <v>1</v>
      </c>
    </row>
    <row r="11888" spans="1:22" x14ac:dyDescent="0.3">
      <c r="A11888" t="s">
        <v>11949</v>
      </c>
      <c r="B11888">
        <v>1</v>
      </c>
      <c r="C11888" t="s">
        <v>54</v>
      </c>
      <c r="D11888">
        <v>1</v>
      </c>
      <c r="E11888" t="s">
        <v>55</v>
      </c>
      <c r="F11888">
        <v>1</v>
      </c>
      <c r="G11888" t="s">
        <v>55</v>
      </c>
      <c r="H11888" s="3">
        <v>45160.565752314818</v>
      </c>
      <c r="I11888" s="3">
        <v>45160.56585648148</v>
      </c>
      <c r="J11888">
        <v>9.4138818999999998</v>
      </c>
      <c r="K11888" t="s">
        <v>62</v>
      </c>
      <c r="L11888" t="s">
        <v>56</v>
      </c>
      <c r="M11888" t="s">
        <v>57</v>
      </c>
      <c r="N11888" t="s">
        <v>28</v>
      </c>
      <c r="O11888" t="s">
        <v>65</v>
      </c>
      <c r="P11888">
        <v>360</v>
      </c>
      <c r="Q11888">
        <v>14372167</v>
      </c>
      <c r="R11888" t="s">
        <v>58</v>
      </c>
      <c r="S11888">
        <v>0</v>
      </c>
      <c r="T11888" t="s">
        <v>66</v>
      </c>
      <c r="U11888">
        <v>25</v>
      </c>
      <c r="V11888" t="b">
        <v>1</v>
      </c>
    </row>
    <row r="11889" spans="1:22" x14ac:dyDescent="0.3">
      <c r="A11889" t="s">
        <v>11950</v>
      </c>
      <c r="B11889">
        <v>2</v>
      </c>
      <c r="C11889" t="s">
        <v>54</v>
      </c>
      <c r="D11889">
        <v>1</v>
      </c>
      <c r="E11889" t="s">
        <v>55</v>
      </c>
      <c r="F11889">
        <v>1</v>
      </c>
      <c r="G11889" t="s">
        <v>55</v>
      </c>
      <c r="H11889" s="3">
        <v>45160.565752314818</v>
      </c>
      <c r="I11889" s="3">
        <v>45160.56585648148</v>
      </c>
      <c r="J11889">
        <v>9.4794056999999992</v>
      </c>
      <c r="K11889" t="s">
        <v>62</v>
      </c>
      <c r="L11889" t="s">
        <v>56</v>
      </c>
      <c r="M11889" t="s">
        <v>57</v>
      </c>
      <c r="N11889" t="s">
        <v>28</v>
      </c>
      <c r="O11889" t="s">
        <v>65</v>
      </c>
      <c r="P11889">
        <v>360</v>
      </c>
      <c r="Q11889">
        <v>14372167</v>
      </c>
      <c r="R11889" t="s">
        <v>58</v>
      </c>
      <c r="S11889">
        <v>0</v>
      </c>
      <c r="T11889" t="s">
        <v>66</v>
      </c>
      <c r="U11889">
        <v>25</v>
      </c>
      <c r="V11889" t="b">
        <v>1</v>
      </c>
    </row>
    <row r="11890" spans="1:22" x14ac:dyDescent="0.3">
      <c r="A11890" t="s">
        <v>11951</v>
      </c>
      <c r="B11890">
        <v>5</v>
      </c>
      <c r="C11890" t="s">
        <v>54</v>
      </c>
      <c r="D11890">
        <v>1</v>
      </c>
      <c r="E11890" t="s">
        <v>55</v>
      </c>
      <c r="F11890">
        <v>1</v>
      </c>
      <c r="G11890" t="s">
        <v>55</v>
      </c>
      <c r="H11890" s="3">
        <v>45160.565752314818</v>
      </c>
      <c r="I11890" s="3">
        <v>45160.56585648148</v>
      </c>
      <c r="J11890">
        <v>9.0031376999999999</v>
      </c>
      <c r="K11890" t="s">
        <v>62</v>
      </c>
      <c r="L11890" t="s">
        <v>56</v>
      </c>
      <c r="M11890" t="s">
        <v>57</v>
      </c>
      <c r="N11890" t="s">
        <v>28</v>
      </c>
      <c r="O11890" t="s">
        <v>65</v>
      </c>
      <c r="P11890">
        <v>360</v>
      </c>
      <c r="Q11890">
        <v>14372167</v>
      </c>
      <c r="R11890" t="s">
        <v>58</v>
      </c>
      <c r="S11890">
        <v>0</v>
      </c>
      <c r="T11890" t="s">
        <v>66</v>
      </c>
      <c r="U11890">
        <v>25</v>
      </c>
      <c r="V11890" t="b">
        <v>1</v>
      </c>
    </row>
    <row r="11891" spans="1:22" x14ac:dyDescent="0.3">
      <c r="A11891" t="s">
        <v>11952</v>
      </c>
      <c r="B11891">
        <v>6</v>
      </c>
      <c r="C11891" t="s">
        <v>54</v>
      </c>
      <c r="D11891">
        <v>1</v>
      </c>
      <c r="E11891" t="s">
        <v>55</v>
      </c>
      <c r="F11891">
        <v>1</v>
      </c>
      <c r="G11891" t="s">
        <v>55</v>
      </c>
      <c r="H11891" s="3">
        <v>45160.565752314818</v>
      </c>
      <c r="I11891" s="3">
        <v>45160.56585648148</v>
      </c>
      <c r="J11891">
        <v>9.4780859</v>
      </c>
      <c r="K11891" t="s">
        <v>62</v>
      </c>
      <c r="L11891" t="s">
        <v>56</v>
      </c>
      <c r="M11891" t="s">
        <v>57</v>
      </c>
      <c r="N11891" t="s">
        <v>28</v>
      </c>
      <c r="O11891" t="s">
        <v>65</v>
      </c>
      <c r="P11891">
        <v>360</v>
      </c>
      <c r="Q11891">
        <v>14372167</v>
      </c>
      <c r="R11891" t="s">
        <v>58</v>
      </c>
      <c r="S11891">
        <v>0</v>
      </c>
      <c r="T11891" t="s">
        <v>66</v>
      </c>
      <c r="U11891">
        <v>25</v>
      </c>
      <c r="V11891" t="b">
        <v>1</v>
      </c>
    </row>
    <row r="11892" spans="1:22" x14ac:dyDescent="0.3">
      <c r="A11892" t="s">
        <v>11953</v>
      </c>
      <c r="B11892">
        <v>7</v>
      </c>
      <c r="C11892" t="s">
        <v>54</v>
      </c>
      <c r="D11892">
        <v>1</v>
      </c>
      <c r="E11892" t="s">
        <v>55</v>
      </c>
      <c r="F11892">
        <v>1</v>
      </c>
      <c r="G11892" t="s">
        <v>55</v>
      </c>
      <c r="H11892" s="3">
        <v>45160.565752314818</v>
      </c>
      <c r="I11892" s="3">
        <v>45160.56585648148</v>
      </c>
      <c r="J11892">
        <v>9.4495372</v>
      </c>
      <c r="K11892" t="s">
        <v>62</v>
      </c>
      <c r="L11892" t="s">
        <v>56</v>
      </c>
      <c r="M11892" t="s">
        <v>57</v>
      </c>
      <c r="N11892" t="s">
        <v>28</v>
      </c>
      <c r="O11892" t="s">
        <v>65</v>
      </c>
      <c r="P11892">
        <v>360</v>
      </c>
      <c r="Q11892">
        <v>14372167</v>
      </c>
      <c r="R11892" t="s">
        <v>58</v>
      </c>
      <c r="S11892">
        <v>0</v>
      </c>
      <c r="T11892" t="s">
        <v>66</v>
      </c>
      <c r="U11892">
        <v>25</v>
      </c>
      <c r="V11892" t="b">
        <v>1</v>
      </c>
    </row>
    <row r="11893" spans="1:22" x14ac:dyDescent="0.3">
      <c r="A11893" t="s">
        <v>11954</v>
      </c>
      <c r="B11893">
        <v>8</v>
      </c>
      <c r="C11893" t="s">
        <v>54</v>
      </c>
      <c r="D11893">
        <v>1</v>
      </c>
      <c r="E11893" t="s">
        <v>55</v>
      </c>
      <c r="F11893">
        <v>1</v>
      </c>
      <c r="G11893" t="s">
        <v>55</v>
      </c>
      <c r="H11893" s="3">
        <v>45160.565752314818</v>
      </c>
      <c r="I11893" s="3">
        <v>45160.56585648148</v>
      </c>
      <c r="J11893">
        <v>9.3569863000000009</v>
      </c>
      <c r="K11893" t="s">
        <v>62</v>
      </c>
      <c r="L11893" t="s">
        <v>56</v>
      </c>
      <c r="M11893" t="s">
        <v>57</v>
      </c>
      <c r="N11893" t="s">
        <v>28</v>
      </c>
      <c r="O11893" t="s">
        <v>65</v>
      </c>
      <c r="P11893">
        <v>360</v>
      </c>
      <c r="Q11893">
        <v>14372167</v>
      </c>
      <c r="R11893" t="s">
        <v>58</v>
      </c>
      <c r="S11893">
        <v>0</v>
      </c>
      <c r="T11893" t="s">
        <v>66</v>
      </c>
      <c r="U11893">
        <v>25</v>
      </c>
      <c r="V11893" t="b">
        <v>1</v>
      </c>
    </row>
    <row r="11894" spans="1:22" x14ac:dyDescent="0.3">
      <c r="A11894" t="s">
        <v>11955</v>
      </c>
      <c r="B11894">
        <v>9</v>
      </c>
      <c r="C11894" t="s">
        <v>54</v>
      </c>
      <c r="D11894">
        <v>1</v>
      </c>
      <c r="E11894" t="s">
        <v>55</v>
      </c>
      <c r="F11894">
        <v>1</v>
      </c>
      <c r="G11894" t="s">
        <v>55</v>
      </c>
      <c r="H11894" s="3">
        <v>45160.565752314818</v>
      </c>
      <c r="I11894" s="3">
        <v>45160.56585648148</v>
      </c>
      <c r="J11894">
        <v>9.4134834000000005</v>
      </c>
      <c r="K11894" t="s">
        <v>62</v>
      </c>
      <c r="L11894" t="s">
        <v>56</v>
      </c>
      <c r="M11894" t="s">
        <v>57</v>
      </c>
      <c r="N11894" t="s">
        <v>28</v>
      </c>
      <c r="O11894" t="s">
        <v>65</v>
      </c>
      <c r="P11894">
        <v>360</v>
      </c>
      <c r="Q11894">
        <v>14372167</v>
      </c>
      <c r="R11894" t="s">
        <v>58</v>
      </c>
      <c r="S11894">
        <v>0</v>
      </c>
      <c r="T11894" t="s">
        <v>66</v>
      </c>
      <c r="U11894">
        <v>25</v>
      </c>
      <c r="V11894" t="b">
        <v>1</v>
      </c>
    </row>
    <row r="11895" spans="1:22" x14ac:dyDescent="0.3">
      <c r="A11895" t="s">
        <v>11956</v>
      </c>
      <c r="B11895">
        <v>10</v>
      </c>
      <c r="C11895" t="s">
        <v>54</v>
      </c>
      <c r="D11895">
        <v>1</v>
      </c>
      <c r="E11895" t="s">
        <v>55</v>
      </c>
      <c r="F11895">
        <v>1</v>
      </c>
      <c r="G11895" t="s">
        <v>55</v>
      </c>
      <c r="H11895" s="3">
        <v>45160.565752314818</v>
      </c>
      <c r="I11895" s="3">
        <v>45160.56585648148</v>
      </c>
      <c r="J11895">
        <v>9.4790009000000008</v>
      </c>
      <c r="K11895" t="s">
        <v>62</v>
      </c>
      <c r="L11895" t="s">
        <v>56</v>
      </c>
      <c r="M11895" t="s">
        <v>57</v>
      </c>
      <c r="N11895" t="s">
        <v>28</v>
      </c>
      <c r="O11895" t="s">
        <v>65</v>
      </c>
      <c r="P11895">
        <v>360</v>
      </c>
      <c r="Q11895">
        <v>14372167</v>
      </c>
      <c r="R11895" t="s">
        <v>58</v>
      </c>
      <c r="S11895">
        <v>0</v>
      </c>
      <c r="T11895" t="s">
        <v>66</v>
      </c>
      <c r="U11895">
        <v>25</v>
      </c>
      <c r="V11895" t="b">
        <v>1</v>
      </c>
    </row>
    <row r="11896" spans="1:22" x14ac:dyDescent="0.3">
      <c r="A11896" t="s">
        <v>11957</v>
      </c>
      <c r="B11896">
        <v>12</v>
      </c>
      <c r="C11896" t="s">
        <v>54</v>
      </c>
      <c r="D11896">
        <v>1</v>
      </c>
      <c r="E11896" t="s">
        <v>55</v>
      </c>
      <c r="F11896">
        <v>1</v>
      </c>
      <c r="G11896" t="s">
        <v>55</v>
      </c>
      <c r="H11896" s="3">
        <v>45160.565752314818</v>
      </c>
      <c r="I11896" s="3">
        <v>45160.56585648148</v>
      </c>
      <c r="J11896">
        <v>8.0452203000000004</v>
      </c>
      <c r="K11896" t="s">
        <v>62</v>
      </c>
      <c r="L11896" t="s">
        <v>56</v>
      </c>
      <c r="M11896" t="s">
        <v>57</v>
      </c>
      <c r="N11896" t="s">
        <v>28</v>
      </c>
      <c r="O11896" t="s">
        <v>65</v>
      </c>
      <c r="P11896">
        <v>360</v>
      </c>
      <c r="Q11896">
        <v>14372167</v>
      </c>
      <c r="R11896" t="s">
        <v>58</v>
      </c>
      <c r="S11896">
        <v>0</v>
      </c>
      <c r="T11896" t="s">
        <v>66</v>
      </c>
      <c r="U11896">
        <v>25</v>
      </c>
      <c r="V11896" t="b">
        <v>1</v>
      </c>
    </row>
    <row r="11897" spans="1:22" x14ac:dyDescent="0.3">
      <c r="A11897" t="s">
        <v>11958</v>
      </c>
      <c r="B11897">
        <v>13</v>
      </c>
      <c r="C11897" t="s">
        <v>54</v>
      </c>
      <c r="D11897">
        <v>1</v>
      </c>
      <c r="E11897" t="s">
        <v>55</v>
      </c>
      <c r="F11897">
        <v>1</v>
      </c>
      <c r="G11897" t="s">
        <v>55</v>
      </c>
      <c r="H11897" s="3">
        <v>45160.565752314818</v>
      </c>
      <c r="I11897" s="3">
        <v>45160.56585648148</v>
      </c>
      <c r="J11897">
        <v>9.0027053000000006</v>
      </c>
      <c r="K11897" t="s">
        <v>62</v>
      </c>
      <c r="L11897" t="s">
        <v>56</v>
      </c>
      <c r="M11897" t="s">
        <v>57</v>
      </c>
      <c r="N11897" t="s">
        <v>28</v>
      </c>
      <c r="O11897" t="s">
        <v>65</v>
      </c>
      <c r="P11897">
        <v>360</v>
      </c>
      <c r="Q11897">
        <v>14372167</v>
      </c>
      <c r="R11897" t="s">
        <v>58</v>
      </c>
      <c r="S11897">
        <v>0</v>
      </c>
      <c r="T11897" t="s">
        <v>66</v>
      </c>
      <c r="U11897">
        <v>25</v>
      </c>
      <c r="V11897" t="b">
        <v>1</v>
      </c>
    </row>
    <row r="11898" spans="1:22" x14ac:dyDescent="0.3">
      <c r="A11898" t="s">
        <v>11959</v>
      </c>
      <c r="B11898">
        <v>14</v>
      </c>
      <c r="C11898" t="s">
        <v>54</v>
      </c>
      <c r="D11898">
        <v>1</v>
      </c>
      <c r="E11898" t="s">
        <v>55</v>
      </c>
      <c r="F11898">
        <v>1</v>
      </c>
      <c r="G11898" t="s">
        <v>55</v>
      </c>
      <c r="H11898" s="3">
        <v>45160.565752314818</v>
      </c>
      <c r="I11898" s="3">
        <v>45160.56585648148</v>
      </c>
      <c r="J11898">
        <v>9.4775317000000001</v>
      </c>
      <c r="K11898" t="s">
        <v>62</v>
      </c>
      <c r="L11898" t="s">
        <v>56</v>
      </c>
      <c r="M11898" t="s">
        <v>57</v>
      </c>
      <c r="N11898" t="s">
        <v>28</v>
      </c>
      <c r="O11898" t="s">
        <v>65</v>
      </c>
      <c r="P11898">
        <v>360</v>
      </c>
      <c r="Q11898">
        <v>14372167</v>
      </c>
      <c r="R11898" t="s">
        <v>58</v>
      </c>
      <c r="S11898">
        <v>0</v>
      </c>
      <c r="T11898" t="s">
        <v>66</v>
      </c>
      <c r="U11898">
        <v>25</v>
      </c>
      <c r="V11898" t="b">
        <v>1</v>
      </c>
    </row>
    <row r="11899" spans="1:22" x14ac:dyDescent="0.3">
      <c r="A11899" t="s">
        <v>11960</v>
      </c>
      <c r="B11899">
        <v>15</v>
      </c>
      <c r="C11899" t="s">
        <v>54</v>
      </c>
      <c r="D11899">
        <v>1</v>
      </c>
      <c r="E11899" t="s">
        <v>55</v>
      </c>
      <c r="F11899">
        <v>1</v>
      </c>
      <c r="G11899" t="s">
        <v>55</v>
      </c>
      <c r="H11899" s="3">
        <v>45160.565752314818</v>
      </c>
      <c r="I11899" s="3">
        <v>45160.56585648148</v>
      </c>
      <c r="J11899">
        <v>9.4490210999999995</v>
      </c>
      <c r="K11899" t="s">
        <v>62</v>
      </c>
      <c r="L11899" t="s">
        <v>56</v>
      </c>
      <c r="M11899" t="s">
        <v>57</v>
      </c>
      <c r="N11899" t="s">
        <v>28</v>
      </c>
      <c r="O11899" t="s">
        <v>65</v>
      </c>
      <c r="P11899">
        <v>360</v>
      </c>
      <c r="Q11899">
        <v>14372167</v>
      </c>
      <c r="R11899" t="s">
        <v>58</v>
      </c>
      <c r="S11899">
        <v>0</v>
      </c>
      <c r="T11899" t="s">
        <v>66</v>
      </c>
      <c r="U11899">
        <v>25</v>
      </c>
      <c r="V11899" t="b">
        <v>1</v>
      </c>
    </row>
    <row r="11900" spans="1:22" x14ac:dyDescent="0.3">
      <c r="A11900" t="s">
        <v>11961</v>
      </c>
      <c r="B11900">
        <v>0</v>
      </c>
      <c r="C11900" t="s">
        <v>54</v>
      </c>
      <c r="D11900">
        <v>1</v>
      </c>
      <c r="E11900" t="s">
        <v>55</v>
      </c>
      <c r="F11900">
        <v>1</v>
      </c>
      <c r="G11900" t="s">
        <v>55</v>
      </c>
      <c r="H11900" s="3">
        <v>45160.565972222219</v>
      </c>
      <c r="I11900" s="3">
        <v>45160.566087962965</v>
      </c>
      <c r="J11900">
        <v>9.3578960000000002</v>
      </c>
      <c r="K11900" t="s">
        <v>62</v>
      </c>
      <c r="L11900" t="s">
        <v>56</v>
      </c>
      <c r="M11900" t="s">
        <v>57</v>
      </c>
      <c r="N11900" t="s">
        <v>28</v>
      </c>
      <c r="O11900" t="s">
        <v>65</v>
      </c>
      <c r="P11900">
        <v>360</v>
      </c>
      <c r="Q11900">
        <v>14372167</v>
      </c>
      <c r="R11900" t="s">
        <v>58</v>
      </c>
      <c r="S11900">
        <v>0</v>
      </c>
      <c r="T11900" t="s">
        <v>66</v>
      </c>
      <c r="U11900">
        <v>25</v>
      </c>
      <c r="V11900" t="b">
        <v>1</v>
      </c>
    </row>
    <row r="11901" spans="1:22" x14ac:dyDescent="0.3">
      <c r="A11901" t="s">
        <v>11962</v>
      </c>
      <c r="B11901">
        <v>1</v>
      </c>
      <c r="C11901" t="s">
        <v>54</v>
      </c>
      <c r="D11901">
        <v>1</v>
      </c>
      <c r="E11901" t="s">
        <v>55</v>
      </c>
      <c r="F11901">
        <v>1</v>
      </c>
      <c r="G11901" t="s">
        <v>55</v>
      </c>
      <c r="H11901" s="3">
        <v>45160.565972222219</v>
      </c>
      <c r="I11901" s="3">
        <v>45160.566087962965</v>
      </c>
      <c r="J11901">
        <v>9.4855924999999992</v>
      </c>
      <c r="K11901" t="s">
        <v>62</v>
      </c>
      <c r="L11901" t="s">
        <v>56</v>
      </c>
      <c r="M11901" t="s">
        <v>57</v>
      </c>
      <c r="N11901" t="s">
        <v>28</v>
      </c>
      <c r="O11901" t="s">
        <v>65</v>
      </c>
      <c r="P11901">
        <v>360</v>
      </c>
      <c r="Q11901">
        <v>14372167</v>
      </c>
      <c r="R11901" t="s">
        <v>58</v>
      </c>
      <c r="S11901">
        <v>0</v>
      </c>
      <c r="T11901" t="s">
        <v>66</v>
      </c>
      <c r="U11901">
        <v>25</v>
      </c>
      <c r="V11901" t="b">
        <v>1</v>
      </c>
    </row>
    <row r="11902" spans="1:22" x14ac:dyDescent="0.3">
      <c r="A11902" t="s">
        <v>11963</v>
      </c>
      <c r="B11902">
        <v>2</v>
      </c>
      <c r="C11902" t="s">
        <v>54</v>
      </c>
      <c r="D11902">
        <v>1</v>
      </c>
      <c r="E11902" t="s">
        <v>55</v>
      </c>
      <c r="F11902">
        <v>1</v>
      </c>
      <c r="G11902" t="s">
        <v>55</v>
      </c>
      <c r="H11902" s="3">
        <v>45160.565972222219</v>
      </c>
      <c r="I11902" s="3">
        <v>45160.566087962965</v>
      </c>
      <c r="J11902">
        <v>9.2798856000000001</v>
      </c>
      <c r="K11902" t="s">
        <v>62</v>
      </c>
      <c r="L11902" t="s">
        <v>56</v>
      </c>
      <c r="M11902" t="s">
        <v>57</v>
      </c>
      <c r="N11902" t="s">
        <v>28</v>
      </c>
      <c r="O11902" t="s">
        <v>65</v>
      </c>
      <c r="P11902">
        <v>360</v>
      </c>
      <c r="Q11902">
        <v>14372167</v>
      </c>
      <c r="R11902" t="s">
        <v>58</v>
      </c>
      <c r="S11902">
        <v>0</v>
      </c>
      <c r="T11902" t="s">
        <v>66</v>
      </c>
      <c r="U11902">
        <v>25</v>
      </c>
      <c r="V11902" t="b">
        <v>1</v>
      </c>
    </row>
    <row r="11903" spans="1:22" x14ac:dyDescent="0.3">
      <c r="A11903" t="s">
        <v>11964</v>
      </c>
      <c r="B11903">
        <v>5</v>
      </c>
      <c r="C11903" t="s">
        <v>54</v>
      </c>
      <c r="D11903">
        <v>1</v>
      </c>
      <c r="E11903" t="s">
        <v>55</v>
      </c>
      <c r="F11903">
        <v>1</v>
      </c>
      <c r="G11903" t="s">
        <v>55</v>
      </c>
      <c r="H11903" s="3">
        <v>45160.565972222219</v>
      </c>
      <c r="I11903" s="3">
        <v>45160.566087962965</v>
      </c>
      <c r="J11903">
        <v>9.3561615000000007</v>
      </c>
      <c r="K11903" t="s">
        <v>62</v>
      </c>
      <c r="L11903" t="s">
        <v>56</v>
      </c>
      <c r="M11903" t="s">
        <v>57</v>
      </c>
      <c r="N11903" t="s">
        <v>28</v>
      </c>
      <c r="O11903" t="s">
        <v>65</v>
      </c>
      <c r="P11903">
        <v>360</v>
      </c>
      <c r="Q11903">
        <v>14372167</v>
      </c>
      <c r="R11903" t="s">
        <v>58</v>
      </c>
      <c r="S11903">
        <v>0</v>
      </c>
      <c r="T11903" t="s">
        <v>66</v>
      </c>
      <c r="U11903">
        <v>25</v>
      </c>
      <c r="V11903" t="b">
        <v>1</v>
      </c>
    </row>
    <row r="11904" spans="1:22" x14ac:dyDescent="0.3">
      <c r="A11904" t="s">
        <v>11965</v>
      </c>
      <c r="B11904">
        <v>6</v>
      </c>
      <c r="C11904" t="s">
        <v>54</v>
      </c>
      <c r="D11904">
        <v>1</v>
      </c>
      <c r="E11904" t="s">
        <v>55</v>
      </c>
      <c r="F11904">
        <v>1</v>
      </c>
      <c r="G11904" t="s">
        <v>55</v>
      </c>
      <c r="H11904" s="3">
        <v>45160.565972222219</v>
      </c>
      <c r="I11904" s="3">
        <v>45160.566087962965</v>
      </c>
      <c r="J11904">
        <v>9.3123643000000005</v>
      </c>
      <c r="K11904" t="s">
        <v>62</v>
      </c>
      <c r="L11904" t="s">
        <v>56</v>
      </c>
      <c r="M11904" t="s">
        <v>57</v>
      </c>
      <c r="N11904" t="s">
        <v>28</v>
      </c>
      <c r="O11904" t="s">
        <v>65</v>
      </c>
      <c r="P11904">
        <v>360</v>
      </c>
      <c r="Q11904">
        <v>14372167</v>
      </c>
      <c r="R11904" t="s">
        <v>58</v>
      </c>
      <c r="S11904">
        <v>0</v>
      </c>
      <c r="T11904" t="s">
        <v>66</v>
      </c>
      <c r="U11904">
        <v>25</v>
      </c>
      <c r="V11904" t="b">
        <v>1</v>
      </c>
    </row>
    <row r="11905" spans="1:22" x14ac:dyDescent="0.3">
      <c r="A11905" t="s">
        <v>11966</v>
      </c>
      <c r="B11905">
        <v>7</v>
      </c>
      <c r="C11905" t="s">
        <v>54</v>
      </c>
      <c r="D11905">
        <v>1</v>
      </c>
      <c r="E11905" t="s">
        <v>55</v>
      </c>
      <c r="F11905">
        <v>1</v>
      </c>
      <c r="G11905" t="s">
        <v>55</v>
      </c>
      <c r="H11905" s="3">
        <v>45160.565972222219</v>
      </c>
      <c r="I11905" s="3">
        <v>45160.566087962965</v>
      </c>
      <c r="J11905">
        <v>9.3743256000000006</v>
      </c>
      <c r="K11905" t="s">
        <v>62</v>
      </c>
      <c r="L11905" t="s">
        <v>56</v>
      </c>
      <c r="M11905" t="s">
        <v>57</v>
      </c>
      <c r="N11905" t="s">
        <v>28</v>
      </c>
      <c r="O11905" t="s">
        <v>65</v>
      </c>
      <c r="P11905">
        <v>360</v>
      </c>
      <c r="Q11905">
        <v>14372167</v>
      </c>
      <c r="R11905" t="s">
        <v>58</v>
      </c>
      <c r="S11905">
        <v>0</v>
      </c>
      <c r="T11905" t="s">
        <v>66</v>
      </c>
      <c r="U11905">
        <v>25</v>
      </c>
      <c r="V11905" t="b">
        <v>1</v>
      </c>
    </row>
    <row r="11906" spans="1:22" x14ac:dyDescent="0.3">
      <c r="A11906" t="s">
        <v>11967</v>
      </c>
      <c r="B11906">
        <v>8</v>
      </c>
      <c r="C11906" t="s">
        <v>54</v>
      </c>
      <c r="D11906">
        <v>1</v>
      </c>
      <c r="E11906" t="s">
        <v>55</v>
      </c>
      <c r="F11906">
        <v>1</v>
      </c>
      <c r="G11906" t="s">
        <v>55</v>
      </c>
      <c r="H11906" s="3">
        <v>45160.565972222219</v>
      </c>
      <c r="I11906" s="3">
        <v>45160.566087962965</v>
      </c>
      <c r="J11906">
        <v>9.3576031999999998</v>
      </c>
      <c r="K11906" t="s">
        <v>62</v>
      </c>
      <c r="L11906" t="s">
        <v>56</v>
      </c>
      <c r="M11906" t="s">
        <v>57</v>
      </c>
      <c r="N11906" t="s">
        <v>28</v>
      </c>
      <c r="O11906" t="s">
        <v>65</v>
      </c>
      <c r="P11906">
        <v>360</v>
      </c>
      <c r="Q11906">
        <v>14372167</v>
      </c>
      <c r="R11906" t="s">
        <v>58</v>
      </c>
      <c r="S11906">
        <v>0</v>
      </c>
      <c r="T11906" t="s">
        <v>66</v>
      </c>
      <c r="U11906">
        <v>25</v>
      </c>
      <c r="V11906" t="b">
        <v>1</v>
      </c>
    </row>
    <row r="11907" spans="1:22" x14ac:dyDescent="0.3">
      <c r="A11907" t="s">
        <v>11968</v>
      </c>
      <c r="B11907">
        <v>9</v>
      </c>
      <c r="C11907" t="s">
        <v>54</v>
      </c>
      <c r="D11907">
        <v>1</v>
      </c>
      <c r="E11907" t="s">
        <v>55</v>
      </c>
      <c r="F11907">
        <v>1</v>
      </c>
      <c r="G11907" t="s">
        <v>55</v>
      </c>
      <c r="H11907" s="3">
        <v>45160.565972222219</v>
      </c>
      <c r="I11907" s="3">
        <v>45160.566087962965</v>
      </c>
      <c r="J11907">
        <v>9.4851536999999997</v>
      </c>
      <c r="K11907" t="s">
        <v>62</v>
      </c>
      <c r="L11907" t="s">
        <v>56</v>
      </c>
      <c r="M11907" t="s">
        <v>57</v>
      </c>
      <c r="N11907" t="s">
        <v>28</v>
      </c>
      <c r="O11907" t="s">
        <v>65</v>
      </c>
      <c r="P11907">
        <v>360</v>
      </c>
      <c r="Q11907">
        <v>14372167</v>
      </c>
      <c r="R11907" t="s">
        <v>58</v>
      </c>
      <c r="S11907">
        <v>0</v>
      </c>
      <c r="T11907" t="s">
        <v>66</v>
      </c>
      <c r="U11907">
        <v>25</v>
      </c>
      <c r="V11907" t="b">
        <v>1</v>
      </c>
    </row>
    <row r="11908" spans="1:22" x14ac:dyDescent="0.3">
      <c r="A11908" t="s">
        <v>11969</v>
      </c>
      <c r="B11908">
        <v>10</v>
      </c>
      <c r="C11908" t="s">
        <v>54</v>
      </c>
      <c r="D11908">
        <v>1</v>
      </c>
      <c r="E11908" t="s">
        <v>55</v>
      </c>
      <c r="F11908">
        <v>1</v>
      </c>
      <c r="G11908" t="s">
        <v>55</v>
      </c>
      <c r="H11908" s="3">
        <v>45160.565972222219</v>
      </c>
      <c r="I11908" s="3">
        <v>45160.566087962965</v>
      </c>
      <c r="J11908">
        <v>9.2794153000000001</v>
      </c>
      <c r="K11908" t="s">
        <v>62</v>
      </c>
      <c r="L11908" t="s">
        <v>56</v>
      </c>
      <c r="M11908" t="s">
        <v>57</v>
      </c>
      <c r="N11908" t="s">
        <v>28</v>
      </c>
      <c r="O11908" t="s">
        <v>65</v>
      </c>
      <c r="P11908">
        <v>360</v>
      </c>
      <c r="Q11908">
        <v>14372167</v>
      </c>
      <c r="R11908" t="s">
        <v>58</v>
      </c>
      <c r="S11908">
        <v>0</v>
      </c>
      <c r="T11908" t="s">
        <v>66</v>
      </c>
      <c r="U11908">
        <v>25</v>
      </c>
      <c r="V11908" t="b">
        <v>1</v>
      </c>
    </row>
    <row r="11909" spans="1:22" x14ac:dyDescent="0.3">
      <c r="A11909" t="s">
        <v>11970</v>
      </c>
      <c r="B11909">
        <v>12</v>
      </c>
      <c r="C11909" t="s">
        <v>54</v>
      </c>
      <c r="D11909">
        <v>1</v>
      </c>
      <c r="E11909" t="s">
        <v>55</v>
      </c>
      <c r="F11909">
        <v>1</v>
      </c>
      <c r="G11909" t="s">
        <v>55</v>
      </c>
      <c r="H11909" s="3">
        <v>45160.565972222219</v>
      </c>
      <c r="I11909" s="3">
        <v>45160.566087962965</v>
      </c>
      <c r="J11909">
        <v>8.0989298000000005</v>
      </c>
      <c r="K11909" t="s">
        <v>62</v>
      </c>
      <c r="L11909" t="s">
        <v>56</v>
      </c>
      <c r="M11909" t="s">
        <v>57</v>
      </c>
      <c r="N11909" t="s">
        <v>28</v>
      </c>
      <c r="O11909" t="s">
        <v>65</v>
      </c>
      <c r="P11909">
        <v>360</v>
      </c>
      <c r="Q11909">
        <v>14372167</v>
      </c>
      <c r="R11909" t="s">
        <v>58</v>
      </c>
      <c r="S11909">
        <v>0</v>
      </c>
      <c r="T11909" t="s">
        <v>66</v>
      </c>
      <c r="U11909">
        <v>25</v>
      </c>
      <c r="V11909" t="b">
        <v>1</v>
      </c>
    </row>
    <row r="11910" spans="1:22" x14ac:dyDescent="0.3">
      <c r="A11910" t="s">
        <v>11971</v>
      </c>
      <c r="B11910">
        <v>13</v>
      </c>
      <c r="C11910" t="s">
        <v>54</v>
      </c>
      <c r="D11910">
        <v>1</v>
      </c>
      <c r="E11910" t="s">
        <v>55</v>
      </c>
      <c r="F11910">
        <v>1</v>
      </c>
      <c r="G11910" t="s">
        <v>55</v>
      </c>
      <c r="H11910" s="3">
        <v>45160.565972222219</v>
      </c>
      <c r="I11910" s="3">
        <v>45160.566087962965</v>
      </c>
      <c r="J11910">
        <v>9.3556378999999996</v>
      </c>
      <c r="K11910" t="s">
        <v>62</v>
      </c>
      <c r="L11910" t="s">
        <v>56</v>
      </c>
      <c r="M11910" t="s">
        <v>57</v>
      </c>
      <c r="N11910" t="s">
        <v>28</v>
      </c>
      <c r="O11910" t="s">
        <v>65</v>
      </c>
      <c r="P11910">
        <v>360</v>
      </c>
      <c r="Q11910">
        <v>14372167</v>
      </c>
      <c r="R11910" t="s">
        <v>58</v>
      </c>
      <c r="S11910">
        <v>0</v>
      </c>
      <c r="T11910" t="s">
        <v>66</v>
      </c>
      <c r="U11910">
        <v>25</v>
      </c>
      <c r="V11910" t="b">
        <v>1</v>
      </c>
    </row>
    <row r="11911" spans="1:22" x14ac:dyDescent="0.3">
      <c r="A11911" t="s">
        <v>11972</v>
      </c>
      <c r="B11911">
        <v>14</v>
      </c>
      <c r="C11911" t="s">
        <v>54</v>
      </c>
      <c r="D11911">
        <v>1</v>
      </c>
      <c r="E11911" t="s">
        <v>55</v>
      </c>
      <c r="F11911">
        <v>1</v>
      </c>
      <c r="G11911" t="s">
        <v>55</v>
      </c>
      <c r="H11911" s="3">
        <v>45160.565972222219</v>
      </c>
      <c r="I11911" s="3">
        <v>45160.566087962965</v>
      </c>
      <c r="J11911">
        <v>9.3118505000000003</v>
      </c>
      <c r="K11911" t="s">
        <v>62</v>
      </c>
      <c r="L11911" t="s">
        <v>56</v>
      </c>
      <c r="M11911" t="s">
        <v>57</v>
      </c>
      <c r="N11911" t="s">
        <v>28</v>
      </c>
      <c r="O11911" t="s">
        <v>65</v>
      </c>
      <c r="P11911">
        <v>360</v>
      </c>
      <c r="Q11911">
        <v>14372167</v>
      </c>
      <c r="R11911" t="s">
        <v>58</v>
      </c>
      <c r="S11911">
        <v>0</v>
      </c>
      <c r="T11911" t="s">
        <v>66</v>
      </c>
      <c r="U11911">
        <v>25</v>
      </c>
      <c r="V11911" t="b">
        <v>1</v>
      </c>
    </row>
    <row r="11912" spans="1:22" x14ac:dyDescent="0.3">
      <c r="A11912" t="s">
        <v>11973</v>
      </c>
      <c r="B11912">
        <v>15</v>
      </c>
      <c r="C11912" t="s">
        <v>54</v>
      </c>
      <c r="D11912">
        <v>1</v>
      </c>
      <c r="E11912" t="s">
        <v>55</v>
      </c>
      <c r="F11912">
        <v>1</v>
      </c>
      <c r="G11912" t="s">
        <v>55</v>
      </c>
      <c r="H11912" s="3">
        <v>45160.565972222219</v>
      </c>
      <c r="I11912" s="3">
        <v>45160.566087962965</v>
      </c>
      <c r="J11912">
        <v>9.3738224999999993</v>
      </c>
      <c r="K11912" t="s">
        <v>62</v>
      </c>
      <c r="L11912" t="s">
        <v>56</v>
      </c>
      <c r="M11912" t="s">
        <v>57</v>
      </c>
      <c r="N11912" t="s">
        <v>28</v>
      </c>
      <c r="O11912" t="s">
        <v>65</v>
      </c>
      <c r="P11912">
        <v>360</v>
      </c>
      <c r="Q11912">
        <v>14372167</v>
      </c>
      <c r="R11912" t="s">
        <v>58</v>
      </c>
      <c r="S11912">
        <v>0</v>
      </c>
      <c r="T11912" t="s">
        <v>66</v>
      </c>
      <c r="U11912">
        <v>25</v>
      </c>
      <c r="V11912" t="b">
        <v>1</v>
      </c>
    </row>
    <row r="11913" spans="1:22" x14ac:dyDescent="0.3">
      <c r="A11913" t="s">
        <v>11974</v>
      </c>
      <c r="B11913">
        <v>0</v>
      </c>
      <c r="C11913" t="s">
        <v>54</v>
      </c>
      <c r="D11913">
        <v>1</v>
      </c>
      <c r="E11913" t="s">
        <v>55</v>
      </c>
      <c r="F11913">
        <v>1</v>
      </c>
      <c r="G11913" t="s">
        <v>55</v>
      </c>
      <c r="H11913" s="3">
        <v>45160.566099537034</v>
      </c>
      <c r="I11913" s="3">
        <v>45160.56621527778</v>
      </c>
      <c r="J11913">
        <v>9.4089425999999996</v>
      </c>
      <c r="K11913" t="s">
        <v>62</v>
      </c>
      <c r="L11913" t="s">
        <v>56</v>
      </c>
      <c r="M11913" t="s">
        <v>57</v>
      </c>
      <c r="N11913" t="s">
        <v>28</v>
      </c>
      <c r="O11913" t="s">
        <v>65</v>
      </c>
      <c r="P11913">
        <v>360</v>
      </c>
      <c r="Q11913">
        <v>14372167</v>
      </c>
      <c r="R11913" t="s">
        <v>58</v>
      </c>
      <c r="S11913">
        <v>0</v>
      </c>
      <c r="T11913" t="s">
        <v>66</v>
      </c>
      <c r="U11913">
        <v>25</v>
      </c>
      <c r="V11913" t="b">
        <v>1</v>
      </c>
    </row>
    <row r="11914" spans="1:22" x14ac:dyDescent="0.3">
      <c r="A11914" t="s">
        <v>11975</v>
      </c>
      <c r="B11914">
        <v>1</v>
      </c>
      <c r="C11914" t="s">
        <v>54</v>
      </c>
      <c r="D11914">
        <v>1</v>
      </c>
      <c r="E11914" t="s">
        <v>55</v>
      </c>
      <c r="F11914">
        <v>1</v>
      </c>
      <c r="G11914" t="s">
        <v>55</v>
      </c>
      <c r="H11914" s="3">
        <v>45160.566099537034</v>
      </c>
      <c r="I11914" s="3">
        <v>45160.56621527778</v>
      </c>
      <c r="J11914">
        <v>9.6585173999999991</v>
      </c>
      <c r="K11914" t="s">
        <v>62</v>
      </c>
      <c r="L11914" t="s">
        <v>56</v>
      </c>
      <c r="M11914" t="s">
        <v>57</v>
      </c>
      <c r="N11914" t="s">
        <v>28</v>
      </c>
      <c r="O11914" t="s">
        <v>65</v>
      </c>
      <c r="P11914">
        <v>360</v>
      </c>
      <c r="Q11914">
        <v>14372167</v>
      </c>
      <c r="R11914" t="s">
        <v>58</v>
      </c>
      <c r="S11914">
        <v>0</v>
      </c>
      <c r="T11914" t="s">
        <v>66</v>
      </c>
      <c r="U11914">
        <v>25</v>
      </c>
      <c r="V11914" t="b">
        <v>1</v>
      </c>
    </row>
    <row r="11915" spans="1:22" x14ac:dyDescent="0.3">
      <c r="A11915" t="s">
        <v>11976</v>
      </c>
      <c r="B11915">
        <v>2</v>
      </c>
      <c r="C11915" t="s">
        <v>54</v>
      </c>
      <c r="D11915">
        <v>1</v>
      </c>
      <c r="E11915" t="s">
        <v>55</v>
      </c>
      <c r="F11915">
        <v>1</v>
      </c>
      <c r="G11915" t="s">
        <v>55</v>
      </c>
      <c r="H11915" s="3">
        <v>45160.566099537034</v>
      </c>
      <c r="I11915" s="3">
        <v>45160.56621527778</v>
      </c>
      <c r="J11915">
        <v>9.3573161999999996</v>
      </c>
      <c r="K11915" t="s">
        <v>62</v>
      </c>
      <c r="L11915" t="s">
        <v>56</v>
      </c>
      <c r="M11915" t="s">
        <v>57</v>
      </c>
      <c r="N11915" t="s">
        <v>28</v>
      </c>
      <c r="O11915" t="s">
        <v>65</v>
      </c>
      <c r="P11915">
        <v>360</v>
      </c>
      <c r="Q11915">
        <v>14372167</v>
      </c>
      <c r="R11915" t="s">
        <v>58</v>
      </c>
      <c r="S11915">
        <v>0</v>
      </c>
      <c r="T11915" t="s">
        <v>66</v>
      </c>
      <c r="U11915">
        <v>25</v>
      </c>
      <c r="V11915" t="b">
        <v>1</v>
      </c>
    </row>
    <row r="11916" spans="1:22" x14ac:dyDescent="0.3">
      <c r="A11916" t="s">
        <v>11977</v>
      </c>
      <c r="B11916">
        <v>5</v>
      </c>
      <c r="C11916" t="s">
        <v>54</v>
      </c>
      <c r="D11916">
        <v>1</v>
      </c>
      <c r="E11916" t="s">
        <v>55</v>
      </c>
      <c r="F11916">
        <v>1</v>
      </c>
      <c r="G11916" t="s">
        <v>55</v>
      </c>
      <c r="H11916" s="3">
        <v>45160.566099537034</v>
      </c>
      <c r="I11916" s="3">
        <v>45160.56621527778</v>
      </c>
      <c r="J11916">
        <v>9.4239160000000002</v>
      </c>
      <c r="K11916" t="s">
        <v>62</v>
      </c>
      <c r="L11916" t="s">
        <v>56</v>
      </c>
      <c r="M11916" t="s">
        <v>57</v>
      </c>
      <c r="N11916" t="s">
        <v>28</v>
      </c>
      <c r="O11916" t="s">
        <v>65</v>
      </c>
      <c r="P11916">
        <v>360</v>
      </c>
      <c r="Q11916">
        <v>14372167</v>
      </c>
      <c r="R11916" t="s">
        <v>58</v>
      </c>
      <c r="S11916">
        <v>0</v>
      </c>
      <c r="T11916" t="s">
        <v>66</v>
      </c>
      <c r="U11916">
        <v>25</v>
      </c>
      <c r="V11916" t="b">
        <v>1</v>
      </c>
    </row>
    <row r="11917" spans="1:22" x14ac:dyDescent="0.3">
      <c r="A11917" t="s">
        <v>11978</v>
      </c>
      <c r="B11917">
        <v>6</v>
      </c>
      <c r="C11917" t="s">
        <v>54</v>
      </c>
      <c r="D11917">
        <v>1</v>
      </c>
      <c r="E11917" t="s">
        <v>55</v>
      </c>
      <c r="F11917">
        <v>1</v>
      </c>
      <c r="G11917" t="s">
        <v>55</v>
      </c>
      <c r="H11917" s="3">
        <v>45160.566099537034</v>
      </c>
      <c r="I11917" s="3">
        <v>45160.56621527778</v>
      </c>
      <c r="J11917">
        <v>9.3894756000000008</v>
      </c>
      <c r="K11917" t="s">
        <v>62</v>
      </c>
      <c r="L11917" t="s">
        <v>56</v>
      </c>
      <c r="M11917" t="s">
        <v>57</v>
      </c>
      <c r="N11917" t="s">
        <v>28</v>
      </c>
      <c r="O11917" t="s">
        <v>65</v>
      </c>
      <c r="P11917">
        <v>360</v>
      </c>
      <c r="Q11917">
        <v>14372167</v>
      </c>
      <c r="R11917" t="s">
        <v>58</v>
      </c>
      <c r="S11917">
        <v>0</v>
      </c>
      <c r="T11917" t="s">
        <v>66</v>
      </c>
      <c r="U11917">
        <v>25</v>
      </c>
      <c r="V11917" t="b">
        <v>1</v>
      </c>
    </row>
    <row r="11918" spans="1:22" x14ac:dyDescent="0.3">
      <c r="A11918" t="s">
        <v>11979</v>
      </c>
      <c r="B11918">
        <v>7</v>
      </c>
      <c r="C11918" t="s">
        <v>54</v>
      </c>
      <c r="D11918">
        <v>1</v>
      </c>
      <c r="E11918" t="s">
        <v>55</v>
      </c>
      <c r="F11918">
        <v>1</v>
      </c>
      <c r="G11918" t="s">
        <v>55</v>
      </c>
      <c r="H11918" s="3">
        <v>45160.566099537034</v>
      </c>
      <c r="I11918" s="3">
        <v>45160.56621527778</v>
      </c>
      <c r="J11918">
        <v>9.3895011000000004</v>
      </c>
      <c r="K11918" t="s">
        <v>62</v>
      </c>
      <c r="L11918" t="s">
        <v>56</v>
      </c>
      <c r="M11918" t="s">
        <v>57</v>
      </c>
      <c r="N11918" t="s">
        <v>28</v>
      </c>
      <c r="O11918" t="s">
        <v>65</v>
      </c>
      <c r="P11918">
        <v>360</v>
      </c>
      <c r="Q11918">
        <v>14372167</v>
      </c>
      <c r="R11918" t="s">
        <v>58</v>
      </c>
      <c r="S11918">
        <v>0</v>
      </c>
      <c r="T11918" t="s">
        <v>66</v>
      </c>
      <c r="U11918">
        <v>25</v>
      </c>
      <c r="V11918" t="b">
        <v>1</v>
      </c>
    </row>
    <row r="11919" spans="1:22" x14ac:dyDescent="0.3">
      <c r="A11919" t="s">
        <v>11980</v>
      </c>
      <c r="B11919">
        <v>8</v>
      </c>
      <c r="C11919" t="s">
        <v>54</v>
      </c>
      <c r="D11919">
        <v>1</v>
      </c>
      <c r="E11919" t="s">
        <v>55</v>
      </c>
      <c r="F11919">
        <v>1</v>
      </c>
      <c r="G11919" t="s">
        <v>55</v>
      </c>
      <c r="H11919" s="3">
        <v>45160.566099537034</v>
      </c>
      <c r="I11919" s="3">
        <v>45160.56621527778</v>
      </c>
      <c r="J11919">
        <v>9.4085233000000006</v>
      </c>
      <c r="K11919" t="s">
        <v>62</v>
      </c>
      <c r="L11919" t="s">
        <v>56</v>
      </c>
      <c r="M11919" t="s">
        <v>57</v>
      </c>
      <c r="N11919" t="s">
        <v>28</v>
      </c>
      <c r="O11919" t="s">
        <v>65</v>
      </c>
      <c r="P11919">
        <v>360</v>
      </c>
      <c r="Q11919">
        <v>14372167</v>
      </c>
      <c r="R11919" t="s">
        <v>58</v>
      </c>
      <c r="S11919">
        <v>0</v>
      </c>
      <c r="T11919" t="s">
        <v>66</v>
      </c>
      <c r="U11919">
        <v>25</v>
      </c>
      <c r="V11919" t="b">
        <v>1</v>
      </c>
    </row>
    <row r="11920" spans="1:22" x14ac:dyDescent="0.3">
      <c r="A11920" t="s">
        <v>11981</v>
      </c>
      <c r="B11920">
        <v>9</v>
      </c>
      <c r="C11920" t="s">
        <v>54</v>
      </c>
      <c r="D11920">
        <v>1</v>
      </c>
      <c r="E11920" t="s">
        <v>55</v>
      </c>
      <c r="F11920">
        <v>1</v>
      </c>
      <c r="G11920" t="s">
        <v>55</v>
      </c>
      <c r="H11920" s="3">
        <v>45160.566099537034</v>
      </c>
      <c r="I11920" s="3">
        <v>45160.56621527778</v>
      </c>
      <c r="J11920">
        <v>9.6580942000000007</v>
      </c>
      <c r="K11920" t="s">
        <v>62</v>
      </c>
      <c r="L11920" t="s">
        <v>56</v>
      </c>
      <c r="M11920" t="s">
        <v>57</v>
      </c>
      <c r="N11920" t="s">
        <v>28</v>
      </c>
      <c r="O11920" t="s">
        <v>65</v>
      </c>
      <c r="P11920">
        <v>360</v>
      </c>
      <c r="Q11920">
        <v>14372167</v>
      </c>
      <c r="R11920" t="s">
        <v>58</v>
      </c>
      <c r="S11920">
        <v>0</v>
      </c>
      <c r="T11920" t="s">
        <v>66</v>
      </c>
      <c r="U11920">
        <v>25</v>
      </c>
      <c r="V11920" t="b">
        <v>1</v>
      </c>
    </row>
    <row r="11921" spans="1:22" x14ac:dyDescent="0.3">
      <c r="A11921" t="s">
        <v>11982</v>
      </c>
      <c r="B11921">
        <v>10</v>
      </c>
      <c r="C11921" t="s">
        <v>54</v>
      </c>
      <c r="D11921">
        <v>1</v>
      </c>
      <c r="E11921" t="s">
        <v>55</v>
      </c>
      <c r="F11921">
        <v>1</v>
      </c>
      <c r="G11921" t="s">
        <v>55</v>
      </c>
      <c r="H11921" s="3">
        <v>45160.566099537034</v>
      </c>
      <c r="I11921" s="3">
        <v>45160.56621527778</v>
      </c>
      <c r="J11921">
        <v>9.3568314000000008</v>
      </c>
      <c r="K11921" t="s">
        <v>62</v>
      </c>
      <c r="L11921" t="s">
        <v>56</v>
      </c>
      <c r="M11921" t="s">
        <v>57</v>
      </c>
      <c r="N11921" t="s">
        <v>28</v>
      </c>
      <c r="O11921" t="s">
        <v>65</v>
      </c>
      <c r="P11921">
        <v>360</v>
      </c>
      <c r="Q11921">
        <v>14372167</v>
      </c>
      <c r="R11921" t="s">
        <v>58</v>
      </c>
      <c r="S11921">
        <v>0</v>
      </c>
      <c r="T11921" t="s">
        <v>66</v>
      </c>
      <c r="U11921">
        <v>25</v>
      </c>
      <c r="V11921" t="b">
        <v>1</v>
      </c>
    </row>
    <row r="11922" spans="1:22" x14ac:dyDescent="0.3">
      <c r="A11922" t="s">
        <v>11983</v>
      </c>
      <c r="B11922">
        <v>12</v>
      </c>
      <c r="C11922" t="s">
        <v>54</v>
      </c>
      <c r="D11922">
        <v>1</v>
      </c>
      <c r="E11922" t="s">
        <v>55</v>
      </c>
      <c r="F11922">
        <v>1</v>
      </c>
      <c r="G11922" t="s">
        <v>55</v>
      </c>
      <c r="H11922" s="3">
        <v>45160.566099537034</v>
      </c>
      <c r="I11922" s="3">
        <v>45160.56621527778</v>
      </c>
      <c r="J11922">
        <v>8.0416462000000006</v>
      </c>
      <c r="K11922" t="s">
        <v>62</v>
      </c>
      <c r="L11922" t="s">
        <v>56</v>
      </c>
      <c r="M11922" t="s">
        <v>57</v>
      </c>
      <c r="N11922" t="s">
        <v>28</v>
      </c>
      <c r="O11922" t="s">
        <v>65</v>
      </c>
      <c r="P11922">
        <v>360</v>
      </c>
      <c r="Q11922">
        <v>14372167</v>
      </c>
      <c r="R11922" t="s">
        <v>58</v>
      </c>
      <c r="S11922">
        <v>0</v>
      </c>
      <c r="T11922" t="s">
        <v>66</v>
      </c>
      <c r="U11922">
        <v>25</v>
      </c>
      <c r="V11922" t="b">
        <v>1</v>
      </c>
    </row>
    <row r="11923" spans="1:22" x14ac:dyDescent="0.3">
      <c r="A11923" t="s">
        <v>11984</v>
      </c>
      <c r="B11923">
        <v>13</v>
      </c>
      <c r="C11923" t="s">
        <v>54</v>
      </c>
      <c r="D11923">
        <v>1</v>
      </c>
      <c r="E11923" t="s">
        <v>55</v>
      </c>
      <c r="F11923">
        <v>1</v>
      </c>
      <c r="G11923" t="s">
        <v>55</v>
      </c>
      <c r="H11923" s="3">
        <v>45160.566099537034</v>
      </c>
      <c r="I11923" s="3">
        <v>45160.56621527778</v>
      </c>
      <c r="J11923">
        <v>9.4234381000000003</v>
      </c>
      <c r="K11923" t="s">
        <v>62</v>
      </c>
      <c r="L11923" t="s">
        <v>56</v>
      </c>
      <c r="M11923" t="s">
        <v>57</v>
      </c>
      <c r="N11923" t="s">
        <v>28</v>
      </c>
      <c r="O11923" t="s">
        <v>65</v>
      </c>
      <c r="P11923">
        <v>360</v>
      </c>
      <c r="Q11923">
        <v>14372167</v>
      </c>
      <c r="R11923" t="s">
        <v>58</v>
      </c>
      <c r="S11923">
        <v>0</v>
      </c>
      <c r="T11923" t="s">
        <v>66</v>
      </c>
      <c r="U11923">
        <v>25</v>
      </c>
      <c r="V11923" t="b">
        <v>1</v>
      </c>
    </row>
    <row r="11924" spans="1:22" x14ac:dyDescent="0.3">
      <c r="A11924" t="s">
        <v>11985</v>
      </c>
      <c r="B11924">
        <v>14</v>
      </c>
      <c r="C11924" t="s">
        <v>54</v>
      </c>
      <c r="D11924">
        <v>1</v>
      </c>
      <c r="E11924" t="s">
        <v>55</v>
      </c>
      <c r="F11924">
        <v>1</v>
      </c>
      <c r="G11924" t="s">
        <v>55</v>
      </c>
      <c r="H11924" s="3">
        <v>45160.566099537034</v>
      </c>
      <c r="I11924" s="3">
        <v>45160.56621527778</v>
      </c>
      <c r="J11924">
        <v>9.3889929999999993</v>
      </c>
      <c r="K11924" t="s">
        <v>62</v>
      </c>
      <c r="L11924" t="s">
        <v>56</v>
      </c>
      <c r="M11924" t="s">
        <v>57</v>
      </c>
      <c r="N11924" t="s">
        <v>28</v>
      </c>
      <c r="O11924" t="s">
        <v>65</v>
      </c>
      <c r="P11924">
        <v>360</v>
      </c>
      <c r="Q11924">
        <v>14372167</v>
      </c>
      <c r="R11924" t="s">
        <v>58</v>
      </c>
      <c r="S11924">
        <v>0</v>
      </c>
      <c r="T11924" t="s">
        <v>66</v>
      </c>
      <c r="U11924">
        <v>25</v>
      </c>
      <c r="V11924" t="b">
        <v>1</v>
      </c>
    </row>
    <row r="11925" spans="1:22" x14ac:dyDescent="0.3">
      <c r="A11925" t="s">
        <v>11986</v>
      </c>
      <c r="B11925">
        <v>15</v>
      </c>
      <c r="C11925" t="s">
        <v>54</v>
      </c>
      <c r="D11925">
        <v>1</v>
      </c>
      <c r="E11925" t="s">
        <v>55</v>
      </c>
      <c r="F11925">
        <v>1</v>
      </c>
      <c r="G11925" t="s">
        <v>55</v>
      </c>
      <c r="H11925" s="3">
        <v>45160.566099537034</v>
      </c>
      <c r="I11925" s="3">
        <v>45160.56621527778</v>
      </c>
      <c r="J11925">
        <v>9.3889771</v>
      </c>
      <c r="K11925" t="s">
        <v>62</v>
      </c>
      <c r="L11925" t="s">
        <v>56</v>
      </c>
      <c r="M11925" t="s">
        <v>57</v>
      </c>
      <c r="N11925" t="s">
        <v>28</v>
      </c>
      <c r="O11925" t="s">
        <v>65</v>
      </c>
      <c r="P11925">
        <v>360</v>
      </c>
      <c r="Q11925">
        <v>14372167</v>
      </c>
      <c r="R11925" t="s">
        <v>58</v>
      </c>
      <c r="S11925">
        <v>0</v>
      </c>
      <c r="T11925" t="s">
        <v>66</v>
      </c>
      <c r="U11925">
        <v>25</v>
      </c>
      <c r="V11925" t="b">
        <v>1</v>
      </c>
    </row>
    <row r="11926" spans="1:22" x14ac:dyDescent="0.3">
      <c r="A11926" t="s">
        <v>11987</v>
      </c>
      <c r="B11926">
        <v>0</v>
      </c>
      <c r="C11926" t="s">
        <v>54</v>
      </c>
      <c r="D11926">
        <v>1</v>
      </c>
      <c r="E11926" t="s">
        <v>55</v>
      </c>
      <c r="F11926">
        <v>1</v>
      </c>
      <c r="G11926" t="s">
        <v>55</v>
      </c>
      <c r="H11926" s="3">
        <v>45160.566261574073</v>
      </c>
      <c r="I11926" s="3">
        <v>45160.566365740742</v>
      </c>
      <c r="J11926">
        <v>9.1735635999999996</v>
      </c>
      <c r="K11926" t="s">
        <v>62</v>
      </c>
      <c r="L11926" t="s">
        <v>56</v>
      </c>
      <c r="M11926" t="s">
        <v>57</v>
      </c>
      <c r="N11926" t="s">
        <v>28</v>
      </c>
      <c r="O11926" t="s">
        <v>65</v>
      </c>
      <c r="P11926">
        <v>360</v>
      </c>
      <c r="Q11926">
        <v>14372167</v>
      </c>
      <c r="R11926" t="s">
        <v>58</v>
      </c>
      <c r="S11926">
        <v>0</v>
      </c>
      <c r="T11926" t="s">
        <v>66</v>
      </c>
      <c r="U11926">
        <v>25</v>
      </c>
      <c r="V11926" t="b">
        <v>1</v>
      </c>
    </row>
    <row r="11927" spans="1:22" x14ac:dyDescent="0.3">
      <c r="A11927" t="s">
        <v>11988</v>
      </c>
      <c r="B11927">
        <v>1</v>
      </c>
      <c r="C11927" t="s">
        <v>54</v>
      </c>
      <c r="D11927">
        <v>1</v>
      </c>
      <c r="E11927" t="s">
        <v>55</v>
      </c>
      <c r="F11927">
        <v>1</v>
      </c>
      <c r="G11927" t="s">
        <v>55</v>
      </c>
      <c r="H11927" s="3">
        <v>45160.566261574073</v>
      </c>
      <c r="I11927" s="3">
        <v>45160.566365740742</v>
      </c>
      <c r="J11927">
        <v>9.2322507999999992</v>
      </c>
      <c r="K11927" t="s">
        <v>62</v>
      </c>
      <c r="L11927" t="s">
        <v>56</v>
      </c>
      <c r="M11927" t="s">
        <v>57</v>
      </c>
      <c r="N11927" t="s">
        <v>28</v>
      </c>
      <c r="O11927" t="s">
        <v>65</v>
      </c>
      <c r="P11927">
        <v>360</v>
      </c>
      <c r="Q11927">
        <v>14372167</v>
      </c>
      <c r="R11927" t="s">
        <v>58</v>
      </c>
      <c r="S11927">
        <v>0</v>
      </c>
      <c r="T11927" t="s">
        <v>66</v>
      </c>
      <c r="U11927">
        <v>25</v>
      </c>
      <c r="V11927" t="b">
        <v>1</v>
      </c>
    </row>
    <row r="11928" spans="1:22" x14ac:dyDescent="0.3">
      <c r="A11928" t="s">
        <v>11989</v>
      </c>
      <c r="B11928">
        <v>2</v>
      </c>
      <c r="C11928" t="s">
        <v>54</v>
      </c>
      <c r="D11928">
        <v>1</v>
      </c>
      <c r="E11928" t="s">
        <v>55</v>
      </c>
      <c r="F11928">
        <v>1</v>
      </c>
      <c r="G11928" t="s">
        <v>55</v>
      </c>
      <c r="H11928" s="3">
        <v>45160.566261574073</v>
      </c>
      <c r="I11928" s="3">
        <v>45160.566365740742</v>
      </c>
      <c r="J11928">
        <v>9.18872</v>
      </c>
      <c r="K11928" t="s">
        <v>62</v>
      </c>
      <c r="L11928" t="s">
        <v>56</v>
      </c>
      <c r="M11928" t="s">
        <v>57</v>
      </c>
      <c r="N11928" t="s">
        <v>28</v>
      </c>
      <c r="O11928" t="s">
        <v>65</v>
      </c>
      <c r="P11928">
        <v>360</v>
      </c>
      <c r="Q11928">
        <v>14372167</v>
      </c>
      <c r="R11928" t="s">
        <v>58</v>
      </c>
      <c r="S11928">
        <v>0</v>
      </c>
      <c r="T11928" t="s">
        <v>66</v>
      </c>
      <c r="U11928">
        <v>25</v>
      </c>
      <c r="V11928" t="b">
        <v>1</v>
      </c>
    </row>
    <row r="11929" spans="1:22" x14ac:dyDescent="0.3">
      <c r="A11929" t="s">
        <v>11990</v>
      </c>
      <c r="B11929">
        <v>5</v>
      </c>
      <c r="C11929" t="s">
        <v>54</v>
      </c>
      <c r="D11929">
        <v>1</v>
      </c>
      <c r="E11929" t="s">
        <v>55</v>
      </c>
      <c r="F11929">
        <v>1</v>
      </c>
      <c r="G11929" t="s">
        <v>55</v>
      </c>
      <c r="H11929" s="3">
        <v>45160.566261574073</v>
      </c>
      <c r="I11929" s="3">
        <v>45160.566365740742</v>
      </c>
      <c r="J11929">
        <v>9.2334229000000008</v>
      </c>
      <c r="K11929" t="s">
        <v>62</v>
      </c>
      <c r="L11929" t="s">
        <v>56</v>
      </c>
      <c r="M11929" t="s">
        <v>57</v>
      </c>
      <c r="N11929" t="s">
        <v>28</v>
      </c>
      <c r="O11929" t="s">
        <v>65</v>
      </c>
      <c r="P11929">
        <v>360</v>
      </c>
      <c r="Q11929">
        <v>14372167</v>
      </c>
      <c r="R11929" t="s">
        <v>58</v>
      </c>
      <c r="S11929">
        <v>0</v>
      </c>
      <c r="T11929" t="s">
        <v>66</v>
      </c>
      <c r="U11929">
        <v>25</v>
      </c>
      <c r="V11929" t="b">
        <v>1</v>
      </c>
    </row>
    <row r="11930" spans="1:22" x14ac:dyDescent="0.3">
      <c r="A11930" t="s">
        <v>11991</v>
      </c>
      <c r="B11930">
        <v>6</v>
      </c>
      <c r="C11930" t="s">
        <v>54</v>
      </c>
      <c r="D11930">
        <v>1</v>
      </c>
      <c r="E11930" t="s">
        <v>55</v>
      </c>
      <c r="F11930">
        <v>1</v>
      </c>
      <c r="G11930" t="s">
        <v>55</v>
      </c>
      <c r="H11930" s="3">
        <v>45160.566261574073</v>
      </c>
      <c r="I11930" s="3">
        <v>45160.566365740742</v>
      </c>
      <c r="J11930">
        <v>9.4693638</v>
      </c>
      <c r="K11930" t="s">
        <v>62</v>
      </c>
      <c r="L11930" t="s">
        <v>56</v>
      </c>
      <c r="M11930" t="s">
        <v>57</v>
      </c>
      <c r="N11930" t="s">
        <v>28</v>
      </c>
      <c r="O11930" t="s">
        <v>65</v>
      </c>
      <c r="P11930">
        <v>360</v>
      </c>
      <c r="Q11930">
        <v>14372167</v>
      </c>
      <c r="R11930" t="s">
        <v>58</v>
      </c>
      <c r="S11930">
        <v>0</v>
      </c>
      <c r="T11930" t="s">
        <v>66</v>
      </c>
      <c r="U11930">
        <v>25</v>
      </c>
      <c r="V11930" t="b">
        <v>1</v>
      </c>
    </row>
    <row r="11931" spans="1:22" x14ac:dyDescent="0.3">
      <c r="A11931" t="s">
        <v>11992</v>
      </c>
      <c r="B11931">
        <v>7</v>
      </c>
      <c r="C11931" t="s">
        <v>54</v>
      </c>
      <c r="D11931">
        <v>1</v>
      </c>
      <c r="E11931" t="s">
        <v>55</v>
      </c>
      <c r="F11931">
        <v>1</v>
      </c>
      <c r="G11931" t="s">
        <v>55</v>
      </c>
      <c r="H11931" s="3">
        <v>45160.566261574073</v>
      </c>
      <c r="I11931" s="3">
        <v>45160.566365740742</v>
      </c>
      <c r="J11931">
        <v>9.2201234000000003</v>
      </c>
      <c r="K11931" t="s">
        <v>62</v>
      </c>
      <c r="L11931" t="s">
        <v>56</v>
      </c>
      <c r="M11931" t="s">
        <v>57</v>
      </c>
      <c r="N11931" t="s">
        <v>28</v>
      </c>
      <c r="O11931" t="s">
        <v>65</v>
      </c>
      <c r="P11931">
        <v>360</v>
      </c>
      <c r="Q11931">
        <v>14372167</v>
      </c>
      <c r="R11931" t="s">
        <v>58</v>
      </c>
      <c r="S11931">
        <v>0</v>
      </c>
      <c r="T11931" t="s">
        <v>66</v>
      </c>
      <c r="U11931">
        <v>25</v>
      </c>
      <c r="V11931" t="b">
        <v>1</v>
      </c>
    </row>
    <row r="11932" spans="1:22" x14ac:dyDescent="0.3">
      <c r="A11932" t="s">
        <v>11993</v>
      </c>
      <c r="B11932">
        <v>8</v>
      </c>
      <c r="C11932" t="s">
        <v>54</v>
      </c>
      <c r="D11932">
        <v>1</v>
      </c>
      <c r="E11932" t="s">
        <v>55</v>
      </c>
      <c r="F11932">
        <v>1</v>
      </c>
      <c r="G11932" t="s">
        <v>55</v>
      </c>
      <c r="H11932" s="3">
        <v>45160.566261574073</v>
      </c>
      <c r="I11932" s="3">
        <v>45160.566365740742</v>
      </c>
      <c r="J11932">
        <v>9.1731554000000006</v>
      </c>
      <c r="K11932" t="s">
        <v>62</v>
      </c>
      <c r="L11932" t="s">
        <v>56</v>
      </c>
      <c r="M11932" t="s">
        <v>57</v>
      </c>
      <c r="N11932" t="s">
        <v>28</v>
      </c>
      <c r="O11932" t="s">
        <v>65</v>
      </c>
      <c r="P11932">
        <v>360</v>
      </c>
      <c r="Q11932">
        <v>14372167</v>
      </c>
      <c r="R11932" t="s">
        <v>58</v>
      </c>
      <c r="S11932">
        <v>0</v>
      </c>
      <c r="T11932" t="s">
        <v>66</v>
      </c>
      <c r="U11932">
        <v>25</v>
      </c>
      <c r="V11932" t="b">
        <v>1</v>
      </c>
    </row>
    <row r="11933" spans="1:22" x14ac:dyDescent="0.3">
      <c r="A11933" t="s">
        <v>11994</v>
      </c>
      <c r="B11933">
        <v>9</v>
      </c>
      <c r="C11933" t="s">
        <v>54</v>
      </c>
      <c r="D11933">
        <v>1</v>
      </c>
      <c r="E11933" t="s">
        <v>55</v>
      </c>
      <c r="F11933">
        <v>1</v>
      </c>
      <c r="G11933" t="s">
        <v>55</v>
      </c>
      <c r="H11933" s="3">
        <v>45160.566261574073</v>
      </c>
      <c r="I11933" s="3">
        <v>45160.566365740742</v>
      </c>
      <c r="J11933">
        <v>9.2318431000000007</v>
      </c>
      <c r="K11933" t="s">
        <v>62</v>
      </c>
      <c r="L11933" t="s">
        <v>56</v>
      </c>
      <c r="M11933" t="s">
        <v>57</v>
      </c>
      <c r="N11933" t="s">
        <v>28</v>
      </c>
      <c r="O11933" t="s">
        <v>65</v>
      </c>
      <c r="P11933">
        <v>360</v>
      </c>
      <c r="Q11933">
        <v>14372167</v>
      </c>
      <c r="R11933" t="s">
        <v>58</v>
      </c>
      <c r="S11933">
        <v>0</v>
      </c>
      <c r="T11933" t="s">
        <v>66</v>
      </c>
      <c r="U11933">
        <v>25</v>
      </c>
      <c r="V11933" t="b">
        <v>1</v>
      </c>
    </row>
    <row r="11934" spans="1:22" x14ac:dyDescent="0.3">
      <c r="A11934" t="s">
        <v>11995</v>
      </c>
      <c r="B11934">
        <v>10</v>
      </c>
      <c r="C11934" t="s">
        <v>54</v>
      </c>
      <c r="D11934">
        <v>1</v>
      </c>
      <c r="E11934" t="s">
        <v>55</v>
      </c>
      <c r="F11934">
        <v>1</v>
      </c>
      <c r="G11934" t="s">
        <v>55</v>
      </c>
      <c r="H11934" s="3">
        <v>45160.566261574073</v>
      </c>
      <c r="I11934" s="3">
        <v>45160.566365740742</v>
      </c>
      <c r="J11934">
        <v>9.1883093999999996</v>
      </c>
      <c r="K11934" t="s">
        <v>62</v>
      </c>
      <c r="L11934" t="s">
        <v>56</v>
      </c>
      <c r="M11934" t="s">
        <v>57</v>
      </c>
      <c r="N11934" t="s">
        <v>28</v>
      </c>
      <c r="O11934" t="s">
        <v>65</v>
      </c>
      <c r="P11934">
        <v>360</v>
      </c>
      <c r="Q11934">
        <v>14372167</v>
      </c>
      <c r="R11934" t="s">
        <v>58</v>
      </c>
      <c r="S11934">
        <v>0</v>
      </c>
      <c r="T11934" t="s">
        <v>66</v>
      </c>
      <c r="U11934">
        <v>25</v>
      </c>
      <c r="V11934" t="b">
        <v>1</v>
      </c>
    </row>
    <row r="11935" spans="1:22" x14ac:dyDescent="0.3">
      <c r="A11935" t="s">
        <v>11996</v>
      </c>
      <c r="B11935">
        <v>12</v>
      </c>
      <c r="C11935" t="s">
        <v>54</v>
      </c>
      <c r="D11935">
        <v>1</v>
      </c>
      <c r="E11935" t="s">
        <v>55</v>
      </c>
      <c r="F11935">
        <v>1</v>
      </c>
      <c r="G11935" t="s">
        <v>55</v>
      </c>
      <c r="H11935" s="3">
        <v>45160.566261574073</v>
      </c>
      <c r="I11935" s="3">
        <v>45160.566365740742</v>
      </c>
      <c r="J11935">
        <v>8.3317399999999999</v>
      </c>
      <c r="K11935" t="s">
        <v>62</v>
      </c>
      <c r="L11935" t="s">
        <v>56</v>
      </c>
      <c r="M11935" t="s">
        <v>57</v>
      </c>
      <c r="N11935" t="s">
        <v>28</v>
      </c>
      <c r="O11935" t="s">
        <v>65</v>
      </c>
      <c r="P11935">
        <v>360</v>
      </c>
      <c r="Q11935">
        <v>14372167</v>
      </c>
      <c r="R11935" t="s">
        <v>58</v>
      </c>
      <c r="S11935">
        <v>0</v>
      </c>
      <c r="T11935" t="s">
        <v>66</v>
      </c>
      <c r="U11935">
        <v>25</v>
      </c>
      <c r="V11935" t="b">
        <v>1</v>
      </c>
    </row>
    <row r="11936" spans="1:22" x14ac:dyDescent="0.3">
      <c r="A11936" t="s">
        <v>11997</v>
      </c>
      <c r="B11936">
        <v>13</v>
      </c>
      <c r="C11936" t="s">
        <v>54</v>
      </c>
      <c r="D11936">
        <v>1</v>
      </c>
      <c r="E11936" t="s">
        <v>55</v>
      </c>
      <c r="F11936">
        <v>1</v>
      </c>
      <c r="G11936" t="s">
        <v>55</v>
      </c>
      <c r="H11936" s="3">
        <v>45160.566261574073</v>
      </c>
      <c r="I11936" s="3">
        <v>45160.566365740742</v>
      </c>
      <c r="J11936">
        <v>9.2329886000000005</v>
      </c>
      <c r="K11936" t="s">
        <v>62</v>
      </c>
      <c r="L11936" t="s">
        <v>56</v>
      </c>
      <c r="M11936" t="s">
        <v>57</v>
      </c>
      <c r="N11936" t="s">
        <v>28</v>
      </c>
      <c r="O11936" t="s">
        <v>65</v>
      </c>
      <c r="P11936">
        <v>360</v>
      </c>
      <c r="Q11936">
        <v>14372167</v>
      </c>
      <c r="R11936" t="s">
        <v>58</v>
      </c>
      <c r="S11936">
        <v>0</v>
      </c>
      <c r="T11936" t="s">
        <v>66</v>
      </c>
      <c r="U11936">
        <v>25</v>
      </c>
      <c r="V11936" t="b">
        <v>1</v>
      </c>
    </row>
    <row r="11937" spans="1:22" x14ac:dyDescent="0.3">
      <c r="A11937" t="s">
        <v>11998</v>
      </c>
      <c r="B11937">
        <v>14</v>
      </c>
      <c r="C11937" t="s">
        <v>54</v>
      </c>
      <c r="D11937">
        <v>1</v>
      </c>
      <c r="E11937" t="s">
        <v>55</v>
      </c>
      <c r="F11937">
        <v>1</v>
      </c>
      <c r="G11937" t="s">
        <v>55</v>
      </c>
      <c r="H11937" s="3">
        <v>45160.566261574073</v>
      </c>
      <c r="I11937" s="3">
        <v>45160.566365740742</v>
      </c>
      <c r="J11937">
        <v>9.4689417000000002</v>
      </c>
      <c r="K11937" t="s">
        <v>62</v>
      </c>
      <c r="L11937" t="s">
        <v>56</v>
      </c>
      <c r="M11937" t="s">
        <v>57</v>
      </c>
      <c r="N11937" t="s">
        <v>28</v>
      </c>
      <c r="O11937" t="s">
        <v>65</v>
      </c>
      <c r="P11937">
        <v>360</v>
      </c>
      <c r="Q11937">
        <v>14372167</v>
      </c>
      <c r="R11937" t="s">
        <v>58</v>
      </c>
      <c r="S11937">
        <v>0</v>
      </c>
      <c r="T11937" t="s">
        <v>66</v>
      </c>
      <c r="U11937">
        <v>25</v>
      </c>
      <c r="V11937" t="b">
        <v>1</v>
      </c>
    </row>
    <row r="11938" spans="1:22" x14ac:dyDescent="0.3">
      <c r="A11938" t="s">
        <v>11999</v>
      </c>
      <c r="B11938">
        <v>15</v>
      </c>
      <c r="C11938" t="s">
        <v>54</v>
      </c>
      <c r="D11938">
        <v>1</v>
      </c>
      <c r="E11938" t="s">
        <v>55</v>
      </c>
      <c r="F11938">
        <v>1</v>
      </c>
      <c r="G11938" t="s">
        <v>55</v>
      </c>
      <c r="H11938" s="3">
        <v>45160.566261574073</v>
      </c>
      <c r="I11938" s="3">
        <v>45160.566365740742</v>
      </c>
      <c r="J11938">
        <v>9.2196890000000007</v>
      </c>
      <c r="K11938" t="s">
        <v>62</v>
      </c>
      <c r="L11938" t="s">
        <v>56</v>
      </c>
      <c r="M11938" t="s">
        <v>57</v>
      </c>
      <c r="N11938" t="s">
        <v>28</v>
      </c>
      <c r="O11938" t="s">
        <v>65</v>
      </c>
      <c r="P11938">
        <v>360</v>
      </c>
      <c r="Q11938">
        <v>14372167</v>
      </c>
      <c r="R11938" t="s">
        <v>58</v>
      </c>
      <c r="S11938">
        <v>0</v>
      </c>
      <c r="T11938" t="s">
        <v>66</v>
      </c>
      <c r="U11938">
        <v>25</v>
      </c>
      <c r="V11938" t="b">
        <v>1</v>
      </c>
    </row>
    <row r="11939" spans="1:22" x14ac:dyDescent="0.3">
      <c r="A11939" t="s">
        <v>12000</v>
      </c>
      <c r="B11939">
        <v>0</v>
      </c>
      <c r="C11939" t="s">
        <v>54</v>
      </c>
      <c r="D11939">
        <v>1</v>
      </c>
      <c r="E11939" t="s">
        <v>55</v>
      </c>
      <c r="F11939">
        <v>1</v>
      </c>
      <c r="G11939" t="s">
        <v>55</v>
      </c>
      <c r="H11939" s="3">
        <v>45160.566400462965</v>
      </c>
      <c r="I11939" s="3">
        <v>45160.566516203704</v>
      </c>
      <c r="J11939">
        <v>9.3112916999999999</v>
      </c>
      <c r="K11939" t="s">
        <v>62</v>
      </c>
      <c r="L11939" t="s">
        <v>56</v>
      </c>
      <c r="M11939" t="s">
        <v>57</v>
      </c>
      <c r="N11939" t="s">
        <v>28</v>
      </c>
      <c r="O11939" t="s">
        <v>65</v>
      </c>
      <c r="P11939">
        <v>360</v>
      </c>
      <c r="Q11939">
        <v>14372167</v>
      </c>
      <c r="R11939" t="s">
        <v>58</v>
      </c>
      <c r="S11939">
        <v>0</v>
      </c>
      <c r="T11939" t="s">
        <v>66</v>
      </c>
      <c r="U11939">
        <v>25</v>
      </c>
      <c r="V11939" t="b">
        <v>1</v>
      </c>
    </row>
    <row r="11940" spans="1:22" x14ac:dyDescent="0.3">
      <c r="A11940" t="s">
        <v>12001</v>
      </c>
      <c r="B11940">
        <v>1</v>
      </c>
      <c r="C11940" t="s">
        <v>54</v>
      </c>
      <c r="D11940">
        <v>1</v>
      </c>
      <c r="E11940" t="s">
        <v>55</v>
      </c>
      <c r="F11940">
        <v>1</v>
      </c>
      <c r="G11940" t="s">
        <v>55</v>
      </c>
      <c r="H11940" s="3">
        <v>45160.566400462965</v>
      </c>
      <c r="I11940" s="3">
        <v>45160.566516203704</v>
      </c>
      <c r="J11940">
        <v>9.3609404000000005</v>
      </c>
      <c r="K11940" t="s">
        <v>62</v>
      </c>
      <c r="L11940" t="s">
        <v>56</v>
      </c>
      <c r="M11940" t="s">
        <v>57</v>
      </c>
      <c r="N11940" t="s">
        <v>28</v>
      </c>
      <c r="O11940" t="s">
        <v>65</v>
      </c>
      <c r="P11940">
        <v>360</v>
      </c>
      <c r="Q11940">
        <v>14372167</v>
      </c>
      <c r="R11940" t="s">
        <v>58</v>
      </c>
      <c r="S11940">
        <v>0</v>
      </c>
      <c r="T11940" t="s">
        <v>66</v>
      </c>
      <c r="U11940">
        <v>25</v>
      </c>
      <c r="V11940" t="b">
        <v>1</v>
      </c>
    </row>
    <row r="11941" spans="1:22" x14ac:dyDescent="0.3">
      <c r="A11941" t="s">
        <v>12002</v>
      </c>
      <c r="B11941">
        <v>2</v>
      </c>
      <c r="C11941" t="s">
        <v>54</v>
      </c>
      <c r="D11941">
        <v>1</v>
      </c>
      <c r="E11941" t="s">
        <v>55</v>
      </c>
      <c r="F11941">
        <v>1</v>
      </c>
      <c r="G11941" t="s">
        <v>55</v>
      </c>
      <c r="H11941" s="3">
        <v>45160.566400462965</v>
      </c>
      <c r="I11941" s="3">
        <v>45160.566516203704</v>
      </c>
      <c r="J11941">
        <v>9.4236465999999997</v>
      </c>
      <c r="K11941" t="s">
        <v>62</v>
      </c>
      <c r="L11941" t="s">
        <v>56</v>
      </c>
      <c r="M11941" t="s">
        <v>57</v>
      </c>
      <c r="N11941" t="s">
        <v>28</v>
      </c>
      <c r="O11941" t="s">
        <v>65</v>
      </c>
      <c r="P11941">
        <v>360</v>
      </c>
      <c r="Q11941">
        <v>14372167</v>
      </c>
      <c r="R11941" t="s">
        <v>58</v>
      </c>
      <c r="S11941">
        <v>0</v>
      </c>
      <c r="T11941" t="s">
        <v>66</v>
      </c>
      <c r="U11941">
        <v>25</v>
      </c>
      <c r="V11941" t="b">
        <v>1</v>
      </c>
    </row>
    <row r="11942" spans="1:22" x14ac:dyDescent="0.3">
      <c r="A11942" t="s">
        <v>12003</v>
      </c>
      <c r="B11942">
        <v>5</v>
      </c>
      <c r="C11942" t="s">
        <v>54</v>
      </c>
      <c r="D11942">
        <v>1</v>
      </c>
      <c r="E11942" t="s">
        <v>55</v>
      </c>
      <c r="F11942">
        <v>1</v>
      </c>
      <c r="G11942" t="s">
        <v>55</v>
      </c>
      <c r="H11942" s="3">
        <v>45160.566400462965</v>
      </c>
      <c r="I11942" s="3">
        <v>45160.566516203704</v>
      </c>
      <c r="J11942">
        <v>9.2355166999999998</v>
      </c>
      <c r="K11942" t="s">
        <v>62</v>
      </c>
      <c r="L11942" t="s">
        <v>56</v>
      </c>
      <c r="M11942" t="s">
        <v>57</v>
      </c>
      <c r="N11942" t="s">
        <v>28</v>
      </c>
      <c r="O11942" t="s">
        <v>65</v>
      </c>
      <c r="P11942">
        <v>360</v>
      </c>
      <c r="Q11942">
        <v>14372167</v>
      </c>
      <c r="R11942" t="s">
        <v>58</v>
      </c>
      <c r="S11942">
        <v>0</v>
      </c>
      <c r="T11942" t="s">
        <v>66</v>
      </c>
      <c r="U11942">
        <v>25</v>
      </c>
      <c r="V11942" t="b">
        <v>1</v>
      </c>
    </row>
    <row r="11943" spans="1:22" x14ac:dyDescent="0.3">
      <c r="A11943" t="s">
        <v>12004</v>
      </c>
      <c r="B11943">
        <v>6</v>
      </c>
      <c r="C11943" t="s">
        <v>54</v>
      </c>
      <c r="D11943">
        <v>1</v>
      </c>
      <c r="E11943" t="s">
        <v>55</v>
      </c>
      <c r="F11943">
        <v>1</v>
      </c>
      <c r="G11943" t="s">
        <v>55</v>
      </c>
      <c r="H11943" s="3">
        <v>45160.566400462965</v>
      </c>
      <c r="I11943" s="3">
        <v>45160.566516203704</v>
      </c>
      <c r="J11943">
        <v>9.2833172000000008</v>
      </c>
      <c r="K11943" t="s">
        <v>62</v>
      </c>
      <c r="L11943" t="s">
        <v>56</v>
      </c>
      <c r="M11943" t="s">
        <v>57</v>
      </c>
      <c r="N11943" t="s">
        <v>28</v>
      </c>
      <c r="O11943" t="s">
        <v>65</v>
      </c>
      <c r="P11943">
        <v>360</v>
      </c>
      <c r="Q11943">
        <v>14372167</v>
      </c>
      <c r="R11943" t="s">
        <v>58</v>
      </c>
      <c r="S11943">
        <v>0</v>
      </c>
      <c r="T11943" t="s">
        <v>66</v>
      </c>
      <c r="U11943">
        <v>25</v>
      </c>
      <c r="V11943" t="b">
        <v>1</v>
      </c>
    </row>
    <row r="11944" spans="1:22" x14ac:dyDescent="0.3">
      <c r="A11944" t="s">
        <v>12005</v>
      </c>
      <c r="B11944">
        <v>7</v>
      </c>
      <c r="C11944" t="s">
        <v>54</v>
      </c>
      <c r="D11944">
        <v>1</v>
      </c>
      <c r="E11944" t="s">
        <v>55</v>
      </c>
      <c r="F11944">
        <v>1</v>
      </c>
      <c r="G11944" t="s">
        <v>55</v>
      </c>
      <c r="H11944" s="3">
        <v>45160.566400462965</v>
      </c>
      <c r="I11944" s="3">
        <v>45160.566516203704</v>
      </c>
      <c r="J11944">
        <v>9.3321422999999992</v>
      </c>
      <c r="K11944" t="s">
        <v>62</v>
      </c>
      <c r="L11944" t="s">
        <v>56</v>
      </c>
      <c r="M11944" t="s">
        <v>57</v>
      </c>
      <c r="N11944" t="s">
        <v>28</v>
      </c>
      <c r="O11944" t="s">
        <v>65</v>
      </c>
      <c r="P11944">
        <v>360</v>
      </c>
      <c r="Q11944">
        <v>14372167</v>
      </c>
      <c r="R11944" t="s">
        <v>58</v>
      </c>
      <c r="S11944">
        <v>0</v>
      </c>
      <c r="T11944" t="s">
        <v>66</v>
      </c>
      <c r="U11944">
        <v>25</v>
      </c>
      <c r="V11944" t="b">
        <v>1</v>
      </c>
    </row>
    <row r="11945" spans="1:22" x14ac:dyDescent="0.3">
      <c r="A11945" t="s">
        <v>12006</v>
      </c>
      <c r="B11945">
        <v>8</v>
      </c>
      <c r="C11945" t="s">
        <v>54</v>
      </c>
      <c r="D11945">
        <v>1</v>
      </c>
      <c r="E11945" t="s">
        <v>55</v>
      </c>
      <c r="F11945">
        <v>1</v>
      </c>
      <c r="G11945" t="s">
        <v>55</v>
      </c>
      <c r="H11945" s="3">
        <v>45160.566400462965</v>
      </c>
      <c r="I11945" s="3">
        <v>45160.566516203704</v>
      </c>
      <c r="J11945">
        <v>9.3108938999999999</v>
      </c>
      <c r="K11945" t="s">
        <v>62</v>
      </c>
      <c r="L11945" t="s">
        <v>56</v>
      </c>
      <c r="M11945" t="s">
        <v>57</v>
      </c>
      <c r="N11945" t="s">
        <v>28</v>
      </c>
      <c r="O11945" t="s">
        <v>65</v>
      </c>
      <c r="P11945">
        <v>360</v>
      </c>
      <c r="Q11945">
        <v>14372167</v>
      </c>
      <c r="R11945" t="s">
        <v>58</v>
      </c>
      <c r="S11945">
        <v>0</v>
      </c>
      <c r="T11945" t="s">
        <v>66</v>
      </c>
      <c r="U11945">
        <v>25</v>
      </c>
      <c r="V11945" t="b">
        <v>1</v>
      </c>
    </row>
    <row r="11946" spans="1:22" x14ac:dyDescent="0.3">
      <c r="A11946" t="s">
        <v>12007</v>
      </c>
      <c r="B11946">
        <v>9</v>
      </c>
      <c r="C11946" t="s">
        <v>54</v>
      </c>
      <c r="D11946">
        <v>1</v>
      </c>
      <c r="E11946" t="s">
        <v>55</v>
      </c>
      <c r="F11946">
        <v>1</v>
      </c>
      <c r="G11946" t="s">
        <v>55</v>
      </c>
      <c r="H11946" s="3">
        <v>45160.566400462965</v>
      </c>
      <c r="I11946" s="3">
        <v>45160.566516203704</v>
      </c>
      <c r="J11946">
        <v>9.3605397000000004</v>
      </c>
      <c r="K11946" t="s">
        <v>62</v>
      </c>
      <c r="L11946" t="s">
        <v>56</v>
      </c>
      <c r="M11946" t="s">
        <v>57</v>
      </c>
      <c r="N11946" t="s">
        <v>28</v>
      </c>
      <c r="O11946" t="s">
        <v>65</v>
      </c>
      <c r="P11946">
        <v>360</v>
      </c>
      <c r="Q11946">
        <v>14372167</v>
      </c>
      <c r="R11946" t="s">
        <v>58</v>
      </c>
      <c r="S11946">
        <v>0</v>
      </c>
      <c r="T11946" t="s">
        <v>66</v>
      </c>
      <c r="U11946">
        <v>25</v>
      </c>
      <c r="V11946" t="b">
        <v>1</v>
      </c>
    </row>
    <row r="11947" spans="1:22" x14ac:dyDescent="0.3">
      <c r="A11947" t="s">
        <v>12008</v>
      </c>
      <c r="B11947">
        <v>10</v>
      </c>
      <c r="C11947" t="s">
        <v>54</v>
      </c>
      <c r="D11947">
        <v>1</v>
      </c>
      <c r="E11947" t="s">
        <v>55</v>
      </c>
      <c r="F11947">
        <v>1</v>
      </c>
      <c r="G11947" t="s">
        <v>55</v>
      </c>
      <c r="H11947" s="3">
        <v>45160.566400462965</v>
      </c>
      <c r="I11947" s="3">
        <v>45160.566516203704</v>
      </c>
      <c r="J11947">
        <v>9.4232215999999998</v>
      </c>
      <c r="K11947" t="s">
        <v>62</v>
      </c>
      <c r="L11947" t="s">
        <v>56</v>
      </c>
      <c r="M11947" t="s">
        <v>57</v>
      </c>
      <c r="N11947" t="s">
        <v>28</v>
      </c>
      <c r="O11947" t="s">
        <v>65</v>
      </c>
      <c r="P11947">
        <v>360</v>
      </c>
      <c r="Q11947">
        <v>14372167</v>
      </c>
      <c r="R11947" t="s">
        <v>58</v>
      </c>
      <c r="S11947">
        <v>0</v>
      </c>
      <c r="T11947" t="s">
        <v>66</v>
      </c>
      <c r="U11947">
        <v>25</v>
      </c>
      <c r="V11947" t="b">
        <v>1</v>
      </c>
    </row>
    <row r="11948" spans="1:22" x14ac:dyDescent="0.3">
      <c r="A11948" t="s">
        <v>12009</v>
      </c>
      <c r="B11948">
        <v>12</v>
      </c>
      <c r="C11948" t="s">
        <v>54</v>
      </c>
      <c r="D11948">
        <v>1</v>
      </c>
      <c r="E11948" t="s">
        <v>55</v>
      </c>
      <c r="F11948">
        <v>1</v>
      </c>
      <c r="G11948" t="s">
        <v>55</v>
      </c>
      <c r="H11948" s="3">
        <v>45160.566400462965</v>
      </c>
      <c r="I11948" s="3">
        <v>45160.566516203704</v>
      </c>
      <c r="J11948">
        <v>8.1588379</v>
      </c>
      <c r="K11948" t="s">
        <v>62</v>
      </c>
      <c r="L11948" t="s">
        <v>56</v>
      </c>
      <c r="M11948" t="s">
        <v>57</v>
      </c>
      <c r="N11948" t="s">
        <v>28</v>
      </c>
      <c r="O11948" t="s">
        <v>65</v>
      </c>
      <c r="P11948">
        <v>360</v>
      </c>
      <c r="Q11948">
        <v>14372167</v>
      </c>
      <c r="R11948" t="s">
        <v>58</v>
      </c>
      <c r="S11948">
        <v>0</v>
      </c>
      <c r="T11948" t="s">
        <v>66</v>
      </c>
      <c r="U11948">
        <v>25</v>
      </c>
      <c r="V11948" t="b">
        <v>1</v>
      </c>
    </row>
    <row r="11949" spans="1:22" x14ac:dyDescent="0.3">
      <c r="A11949" t="s">
        <v>12010</v>
      </c>
      <c r="B11949">
        <v>13</v>
      </c>
      <c r="C11949" t="s">
        <v>54</v>
      </c>
      <c r="D11949">
        <v>1</v>
      </c>
      <c r="E11949" t="s">
        <v>55</v>
      </c>
      <c r="F11949">
        <v>1</v>
      </c>
      <c r="G11949" t="s">
        <v>55</v>
      </c>
      <c r="H11949" s="3">
        <v>45160.566400462965</v>
      </c>
      <c r="I11949" s="3">
        <v>45160.566516203704</v>
      </c>
      <c r="J11949">
        <v>9.2349923999999994</v>
      </c>
      <c r="K11949" t="s">
        <v>62</v>
      </c>
      <c r="L11949" t="s">
        <v>56</v>
      </c>
      <c r="M11949" t="s">
        <v>57</v>
      </c>
      <c r="N11949" t="s">
        <v>28</v>
      </c>
      <c r="O11949" t="s">
        <v>65</v>
      </c>
      <c r="P11949">
        <v>360</v>
      </c>
      <c r="Q11949">
        <v>14372167</v>
      </c>
      <c r="R11949" t="s">
        <v>58</v>
      </c>
      <c r="S11949">
        <v>0</v>
      </c>
      <c r="T11949" t="s">
        <v>66</v>
      </c>
      <c r="U11949">
        <v>25</v>
      </c>
      <c r="V11949" t="b">
        <v>1</v>
      </c>
    </row>
    <row r="11950" spans="1:22" x14ac:dyDescent="0.3">
      <c r="A11950" t="s">
        <v>12011</v>
      </c>
      <c r="B11950">
        <v>14</v>
      </c>
      <c r="C11950" t="s">
        <v>54</v>
      </c>
      <c r="D11950">
        <v>1</v>
      </c>
      <c r="E11950" t="s">
        <v>55</v>
      </c>
      <c r="F11950">
        <v>1</v>
      </c>
      <c r="G11950" t="s">
        <v>55</v>
      </c>
      <c r="H11950" s="3">
        <v>45160.566400462965</v>
      </c>
      <c r="I11950" s="3">
        <v>45160.566516203704</v>
      </c>
      <c r="J11950">
        <v>9.2828017999999997</v>
      </c>
      <c r="K11950" t="s">
        <v>62</v>
      </c>
      <c r="L11950" t="s">
        <v>56</v>
      </c>
      <c r="M11950" t="s">
        <v>57</v>
      </c>
      <c r="N11950" t="s">
        <v>28</v>
      </c>
      <c r="O11950" t="s">
        <v>65</v>
      </c>
      <c r="P11950">
        <v>360</v>
      </c>
      <c r="Q11950">
        <v>14372167</v>
      </c>
      <c r="R11950" t="s">
        <v>58</v>
      </c>
      <c r="S11950">
        <v>0</v>
      </c>
      <c r="T11950" t="s">
        <v>66</v>
      </c>
      <c r="U11950">
        <v>25</v>
      </c>
      <c r="V11950" t="b">
        <v>1</v>
      </c>
    </row>
    <row r="11951" spans="1:22" x14ac:dyDescent="0.3">
      <c r="A11951" t="s">
        <v>12012</v>
      </c>
      <c r="B11951">
        <v>15</v>
      </c>
      <c r="C11951" t="s">
        <v>54</v>
      </c>
      <c r="D11951">
        <v>1</v>
      </c>
      <c r="E11951" t="s">
        <v>55</v>
      </c>
      <c r="F11951">
        <v>1</v>
      </c>
      <c r="G11951" t="s">
        <v>55</v>
      </c>
      <c r="H11951" s="3">
        <v>45160.566400462965</v>
      </c>
      <c r="I11951" s="3">
        <v>45160.566516203704</v>
      </c>
      <c r="J11951">
        <v>9.3316564</v>
      </c>
      <c r="K11951" t="s">
        <v>62</v>
      </c>
      <c r="L11951" t="s">
        <v>56</v>
      </c>
      <c r="M11951" t="s">
        <v>57</v>
      </c>
      <c r="N11951" t="s">
        <v>28</v>
      </c>
      <c r="O11951" t="s">
        <v>65</v>
      </c>
      <c r="P11951">
        <v>360</v>
      </c>
      <c r="Q11951">
        <v>14372167</v>
      </c>
      <c r="R11951" t="s">
        <v>58</v>
      </c>
      <c r="S11951">
        <v>0</v>
      </c>
      <c r="T11951" t="s">
        <v>66</v>
      </c>
      <c r="U11951">
        <v>25</v>
      </c>
      <c r="V11951" t="b">
        <v>1</v>
      </c>
    </row>
    <row r="11952" spans="1:22" x14ac:dyDescent="0.3">
      <c r="A11952" t="s">
        <v>12013</v>
      </c>
      <c r="B11952">
        <v>0</v>
      </c>
      <c r="C11952" t="s">
        <v>54</v>
      </c>
      <c r="D11952">
        <v>1</v>
      </c>
      <c r="E11952" t="s">
        <v>55</v>
      </c>
      <c r="F11952">
        <v>1</v>
      </c>
      <c r="G11952" t="s">
        <v>55</v>
      </c>
      <c r="H11952" s="3">
        <v>45160.566631944443</v>
      </c>
      <c r="I11952" s="3">
        <v>45160.566747685189</v>
      </c>
      <c r="J11952">
        <v>9.3271301999999991</v>
      </c>
      <c r="K11952" t="s">
        <v>62</v>
      </c>
      <c r="L11952" t="s">
        <v>56</v>
      </c>
      <c r="M11952" t="s">
        <v>57</v>
      </c>
      <c r="N11952" t="s">
        <v>28</v>
      </c>
      <c r="O11952" t="s">
        <v>65</v>
      </c>
      <c r="P11952">
        <v>360</v>
      </c>
      <c r="Q11952">
        <v>14372167</v>
      </c>
      <c r="R11952" t="s">
        <v>58</v>
      </c>
      <c r="S11952">
        <v>0</v>
      </c>
      <c r="T11952" t="s">
        <v>66</v>
      </c>
      <c r="U11952">
        <v>25</v>
      </c>
      <c r="V11952" t="b">
        <v>1</v>
      </c>
    </row>
    <row r="11953" spans="1:22" x14ac:dyDescent="0.3">
      <c r="A11953" t="s">
        <v>12014</v>
      </c>
      <c r="B11953">
        <v>1</v>
      </c>
      <c r="C11953" t="s">
        <v>54</v>
      </c>
      <c r="D11953">
        <v>1</v>
      </c>
      <c r="E11953" t="s">
        <v>55</v>
      </c>
      <c r="F11953">
        <v>1</v>
      </c>
      <c r="G11953" t="s">
        <v>55</v>
      </c>
      <c r="H11953" s="3">
        <v>45160.566631944443</v>
      </c>
      <c r="I11953" s="3">
        <v>45160.566747685189</v>
      </c>
      <c r="J11953">
        <v>9.3930456000000007</v>
      </c>
      <c r="K11953" t="s">
        <v>62</v>
      </c>
      <c r="L11953" t="s">
        <v>56</v>
      </c>
      <c r="M11953" t="s">
        <v>57</v>
      </c>
      <c r="N11953" t="s">
        <v>28</v>
      </c>
      <c r="O11953" t="s">
        <v>65</v>
      </c>
      <c r="P11953">
        <v>360</v>
      </c>
      <c r="Q11953">
        <v>14372167</v>
      </c>
      <c r="R11953" t="s">
        <v>58</v>
      </c>
      <c r="S11953">
        <v>0</v>
      </c>
      <c r="T11953" t="s">
        <v>66</v>
      </c>
      <c r="U11953">
        <v>25</v>
      </c>
      <c r="V11953" t="b">
        <v>1</v>
      </c>
    </row>
    <row r="11954" spans="1:22" x14ac:dyDescent="0.3">
      <c r="A11954" t="s">
        <v>12015</v>
      </c>
      <c r="B11954">
        <v>2</v>
      </c>
      <c r="C11954" t="s">
        <v>54</v>
      </c>
      <c r="D11954">
        <v>1</v>
      </c>
      <c r="E11954" t="s">
        <v>55</v>
      </c>
      <c r="F11954">
        <v>1</v>
      </c>
      <c r="G11954" t="s">
        <v>55</v>
      </c>
      <c r="H11954" s="3">
        <v>45160.566631944443</v>
      </c>
      <c r="I11954" s="3">
        <v>45160.566747685189</v>
      </c>
      <c r="J11954">
        <v>9.4220957999999992</v>
      </c>
      <c r="K11954" t="s">
        <v>62</v>
      </c>
      <c r="L11954" t="s">
        <v>56</v>
      </c>
      <c r="M11954" t="s">
        <v>57</v>
      </c>
      <c r="N11954" t="s">
        <v>28</v>
      </c>
      <c r="O11954" t="s">
        <v>65</v>
      </c>
      <c r="P11954">
        <v>360</v>
      </c>
      <c r="Q11954">
        <v>14372167</v>
      </c>
      <c r="R11954" t="s">
        <v>58</v>
      </c>
      <c r="S11954">
        <v>0</v>
      </c>
      <c r="T11954" t="s">
        <v>66</v>
      </c>
      <c r="U11954">
        <v>25</v>
      </c>
      <c r="V11954" t="b">
        <v>1</v>
      </c>
    </row>
    <row r="11955" spans="1:22" x14ac:dyDescent="0.3">
      <c r="A11955" t="s">
        <v>12016</v>
      </c>
      <c r="B11955">
        <v>5</v>
      </c>
      <c r="C11955" t="s">
        <v>54</v>
      </c>
      <c r="D11955">
        <v>1</v>
      </c>
      <c r="E11955" t="s">
        <v>55</v>
      </c>
      <c r="F11955">
        <v>1</v>
      </c>
      <c r="G11955" t="s">
        <v>55</v>
      </c>
      <c r="H11955" s="3">
        <v>45160.566631944443</v>
      </c>
      <c r="I11955" s="3">
        <v>45160.566747685189</v>
      </c>
      <c r="J11955">
        <v>9.2026046000000008</v>
      </c>
      <c r="K11955" t="s">
        <v>62</v>
      </c>
      <c r="L11955" t="s">
        <v>56</v>
      </c>
      <c r="M11955" t="s">
        <v>57</v>
      </c>
      <c r="N11955" t="s">
        <v>28</v>
      </c>
      <c r="O11955" t="s">
        <v>65</v>
      </c>
      <c r="P11955">
        <v>360</v>
      </c>
      <c r="Q11955">
        <v>14372167</v>
      </c>
      <c r="R11955" t="s">
        <v>58</v>
      </c>
      <c r="S11955">
        <v>0</v>
      </c>
      <c r="T11955" t="s">
        <v>66</v>
      </c>
      <c r="U11955">
        <v>25</v>
      </c>
      <c r="V11955" t="b">
        <v>1</v>
      </c>
    </row>
    <row r="11956" spans="1:22" x14ac:dyDescent="0.3">
      <c r="A11956" t="s">
        <v>12017</v>
      </c>
      <c r="B11956">
        <v>6</v>
      </c>
      <c r="C11956" t="s">
        <v>54</v>
      </c>
      <c r="D11956">
        <v>1</v>
      </c>
      <c r="E11956" t="s">
        <v>55</v>
      </c>
      <c r="F11956">
        <v>1</v>
      </c>
      <c r="G11956" t="s">
        <v>55</v>
      </c>
      <c r="H11956" s="3">
        <v>45160.566631944443</v>
      </c>
      <c r="I11956" s="3">
        <v>45160.566747685189</v>
      </c>
      <c r="J11956">
        <v>9.4541173000000001</v>
      </c>
      <c r="K11956" t="s">
        <v>62</v>
      </c>
      <c r="L11956" t="s">
        <v>56</v>
      </c>
      <c r="M11956" t="s">
        <v>57</v>
      </c>
      <c r="N11956" t="s">
        <v>28</v>
      </c>
      <c r="O11956" t="s">
        <v>65</v>
      </c>
      <c r="P11956">
        <v>360</v>
      </c>
      <c r="Q11956">
        <v>14372167</v>
      </c>
      <c r="R11956" t="s">
        <v>58</v>
      </c>
      <c r="S11956">
        <v>0</v>
      </c>
      <c r="T11956" t="s">
        <v>66</v>
      </c>
      <c r="U11956">
        <v>25</v>
      </c>
      <c r="V11956" t="b">
        <v>1</v>
      </c>
    </row>
    <row r="11957" spans="1:22" x14ac:dyDescent="0.3">
      <c r="A11957" t="s">
        <v>12018</v>
      </c>
      <c r="B11957">
        <v>7</v>
      </c>
      <c r="C11957" t="s">
        <v>54</v>
      </c>
      <c r="D11957">
        <v>1</v>
      </c>
      <c r="E11957" t="s">
        <v>55</v>
      </c>
      <c r="F11957">
        <v>1</v>
      </c>
      <c r="G11957" t="s">
        <v>55</v>
      </c>
      <c r="H11957" s="3">
        <v>45160.566631944443</v>
      </c>
      <c r="I11957" s="3">
        <v>45160.566747685189</v>
      </c>
      <c r="J11957">
        <v>9.2498968999999995</v>
      </c>
      <c r="K11957" t="s">
        <v>62</v>
      </c>
      <c r="L11957" t="s">
        <v>56</v>
      </c>
      <c r="M11957" t="s">
        <v>57</v>
      </c>
      <c r="N11957" t="s">
        <v>28</v>
      </c>
      <c r="O11957" t="s">
        <v>65</v>
      </c>
      <c r="P11957">
        <v>360</v>
      </c>
      <c r="Q11957">
        <v>14372167</v>
      </c>
      <c r="R11957" t="s">
        <v>58</v>
      </c>
      <c r="S11957">
        <v>0</v>
      </c>
      <c r="T11957" t="s">
        <v>66</v>
      </c>
      <c r="U11957">
        <v>25</v>
      </c>
      <c r="V11957" t="b">
        <v>1</v>
      </c>
    </row>
    <row r="11958" spans="1:22" x14ac:dyDescent="0.3">
      <c r="A11958" t="s">
        <v>12019</v>
      </c>
      <c r="B11958">
        <v>8</v>
      </c>
      <c r="C11958" t="s">
        <v>54</v>
      </c>
      <c r="D11958">
        <v>1</v>
      </c>
      <c r="E11958" t="s">
        <v>55</v>
      </c>
      <c r="F11958">
        <v>1</v>
      </c>
      <c r="G11958" t="s">
        <v>55</v>
      </c>
      <c r="H11958" s="3">
        <v>45160.566631944443</v>
      </c>
      <c r="I11958" s="3">
        <v>45160.566747685189</v>
      </c>
      <c r="J11958">
        <v>9.3267209999999992</v>
      </c>
      <c r="K11958" t="s">
        <v>62</v>
      </c>
      <c r="L11958" t="s">
        <v>56</v>
      </c>
      <c r="M11958" t="s">
        <v>57</v>
      </c>
      <c r="N11958" t="s">
        <v>28</v>
      </c>
      <c r="O11958" t="s">
        <v>65</v>
      </c>
      <c r="P11958">
        <v>360</v>
      </c>
      <c r="Q11958">
        <v>14372167</v>
      </c>
      <c r="R11958" t="s">
        <v>58</v>
      </c>
      <c r="S11958">
        <v>0</v>
      </c>
      <c r="T11958" t="s">
        <v>66</v>
      </c>
      <c r="U11958">
        <v>25</v>
      </c>
      <c r="V11958" t="b">
        <v>1</v>
      </c>
    </row>
    <row r="11959" spans="1:22" x14ac:dyDescent="0.3">
      <c r="A11959" t="s">
        <v>12020</v>
      </c>
      <c r="B11959">
        <v>9</v>
      </c>
      <c r="C11959" t="s">
        <v>54</v>
      </c>
      <c r="D11959">
        <v>1</v>
      </c>
      <c r="E11959" t="s">
        <v>55</v>
      </c>
      <c r="F11959">
        <v>1</v>
      </c>
      <c r="G11959" t="s">
        <v>55</v>
      </c>
      <c r="H11959" s="3">
        <v>45160.566631944443</v>
      </c>
      <c r="I11959" s="3">
        <v>45160.566747685189</v>
      </c>
      <c r="J11959">
        <v>9.3925750000000008</v>
      </c>
      <c r="K11959" t="s">
        <v>62</v>
      </c>
      <c r="L11959" t="s">
        <v>56</v>
      </c>
      <c r="M11959" t="s">
        <v>57</v>
      </c>
      <c r="N11959" t="s">
        <v>28</v>
      </c>
      <c r="O11959" t="s">
        <v>65</v>
      </c>
      <c r="P11959">
        <v>360</v>
      </c>
      <c r="Q11959">
        <v>14372167</v>
      </c>
      <c r="R11959" t="s">
        <v>58</v>
      </c>
      <c r="S11959">
        <v>0</v>
      </c>
      <c r="T11959" t="s">
        <v>66</v>
      </c>
      <c r="U11959">
        <v>25</v>
      </c>
      <c r="V11959" t="b">
        <v>1</v>
      </c>
    </row>
    <row r="11960" spans="1:22" x14ac:dyDescent="0.3">
      <c r="A11960" t="s">
        <v>12021</v>
      </c>
      <c r="B11960">
        <v>10</v>
      </c>
      <c r="C11960" t="s">
        <v>54</v>
      </c>
      <c r="D11960">
        <v>1</v>
      </c>
      <c r="E11960" t="s">
        <v>55</v>
      </c>
      <c r="F11960">
        <v>1</v>
      </c>
      <c r="G11960" t="s">
        <v>55</v>
      </c>
      <c r="H11960" s="3">
        <v>45160.566631944443</v>
      </c>
      <c r="I11960" s="3">
        <v>45160.566747685189</v>
      </c>
      <c r="J11960">
        <v>9.4216194000000009</v>
      </c>
      <c r="K11960" t="s">
        <v>62</v>
      </c>
      <c r="L11960" t="s">
        <v>56</v>
      </c>
      <c r="M11960" t="s">
        <v>57</v>
      </c>
      <c r="N11960" t="s">
        <v>28</v>
      </c>
      <c r="O11960" t="s">
        <v>65</v>
      </c>
      <c r="P11960">
        <v>360</v>
      </c>
      <c r="Q11960">
        <v>14372167</v>
      </c>
      <c r="R11960" t="s">
        <v>58</v>
      </c>
      <c r="S11960">
        <v>0</v>
      </c>
      <c r="T11960" t="s">
        <v>66</v>
      </c>
      <c r="U11960">
        <v>25</v>
      </c>
      <c r="V11960" t="b">
        <v>1</v>
      </c>
    </row>
    <row r="11961" spans="1:22" x14ac:dyDescent="0.3">
      <c r="A11961" t="s">
        <v>12022</v>
      </c>
      <c r="B11961">
        <v>12</v>
      </c>
      <c r="C11961" t="s">
        <v>54</v>
      </c>
      <c r="D11961">
        <v>1</v>
      </c>
      <c r="E11961" t="s">
        <v>55</v>
      </c>
      <c r="F11961">
        <v>1</v>
      </c>
      <c r="G11961" t="s">
        <v>55</v>
      </c>
      <c r="H11961" s="3">
        <v>45160.566631944443</v>
      </c>
      <c r="I11961" s="3">
        <v>45160.566747685189</v>
      </c>
      <c r="J11961">
        <v>7.9889979000000002</v>
      </c>
      <c r="K11961" t="s">
        <v>62</v>
      </c>
      <c r="L11961" t="s">
        <v>56</v>
      </c>
      <c r="M11961" t="s">
        <v>57</v>
      </c>
      <c r="N11961" t="s">
        <v>28</v>
      </c>
      <c r="O11961" t="s">
        <v>65</v>
      </c>
      <c r="P11961">
        <v>360</v>
      </c>
      <c r="Q11961">
        <v>14372167</v>
      </c>
      <c r="R11961" t="s">
        <v>58</v>
      </c>
      <c r="S11961">
        <v>0</v>
      </c>
      <c r="T11961" t="s">
        <v>66</v>
      </c>
      <c r="U11961">
        <v>25</v>
      </c>
      <c r="V11961" t="b">
        <v>1</v>
      </c>
    </row>
    <row r="11962" spans="1:22" x14ac:dyDescent="0.3">
      <c r="A11962" t="s">
        <v>12023</v>
      </c>
      <c r="B11962">
        <v>13</v>
      </c>
      <c r="C11962" t="s">
        <v>54</v>
      </c>
      <c r="D11962">
        <v>1</v>
      </c>
      <c r="E11962" t="s">
        <v>55</v>
      </c>
      <c r="F11962">
        <v>1</v>
      </c>
      <c r="G11962" t="s">
        <v>55</v>
      </c>
      <c r="H11962" s="3">
        <v>45160.566631944443</v>
      </c>
      <c r="I11962" s="3">
        <v>45160.566747685189</v>
      </c>
      <c r="J11962">
        <v>9.2020400000000002</v>
      </c>
      <c r="K11962" t="s">
        <v>62</v>
      </c>
      <c r="L11962" t="s">
        <v>56</v>
      </c>
      <c r="M11962" t="s">
        <v>57</v>
      </c>
      <c r="N11962" t="s">
        <v>28</v>
      </c>
      <c r="O11962" t="s">
        <v>65</v>
      </c>
      <c r="P11962">
        <v>360</v>
      </c>
      <c r="Q11962">
        <v>14372167</v>
      </c>
      <c r="R11962" t="s">
        <v>58</v>
      </c>
      <c r="S11962">
        <v>0</v>
      </c>
      <c r="T11962" t="s">
        <v>66</v>
      </c>
      <c r="U11962">
        <v>25</v>
      </c>
      <c r="V11962" t="b">
        <v>1</v>
      </c>
    </row>
    <row r="11963" spans="1:22" x14ac:dyDescent="0.3">
      <c r="A11963" t="s">
        <v>12024</v>
      </c>
      <c r="B11963">
        <v>14</v>
      </c>
      <c r="C11963" t="s">
        <v>54</v>
      </c>
      <c r="D11963">
        <v>1</v>
      </c>
      <c r="E11963" t="s">
        <v>55</v>
      </c>
      <c r="F11963">
        <v>1</v>
      </c>
      <c r="G11963" t="s">
        <v>55</v>
      </c>
      <c r="H11963" s="3">
        <v>45160.566631944443</v>
      </c>
      <c r="I11963" s="3">
        <v>45160.566747685189</v>
      </c>
      <c r="J11963">
        <v>9.4535450999999995</v>
      </c>
      <c r="K11963" t="s">
        <v>62</v>
      </c>
      <c r="L11963" t="s">
        <v>56</v>
      </c>
      <c r="M11963" t="s">
        <v>57</v>
      </c>
      <c r="N11963" t="s">
        <v>28</v>
      </c>
      <c r="O11963" t="s">
        <v>65</v>
      </c>
      <c r="P11963">
        <v>360</v>
      </c>
      <c r="Q11963">
        <v>14372167</v>
      </c>
      <c r="R11963" t="s">
        <v>58</v>
      </c>
      <c r="S11963">
        <v>0</v>
      </c>
      <c r="T11963" t="s">
        <v>66</v>
      </c>
      <c r="U11963">
        <v>25</v>
      </c>
      <c r="V11963" t="b">
        <v>1</v>
      </c>
    </row>
    <row r="11964" spans="1:22" x14ac:dyDescent="0.3">
      <c r="A11964" t="s">
        <v>12025</v>
      </c>
      <c r="B11964">
        <v>15</v>
      </c>
      <c r="C11964" t="s">
        <v>54</v>
      </c>
      <c r="D11964">
        <v>1</v>
      </c>
      <c r="E11964" t="s">
        <v>55</v>
      </c>
      <c r="F11964">
        <v>1</v>
      </c>
      <c r="G11964" t="s">
        <v>55</v>
      </c>
      <c r="H11964" s="3">
        <v>45160.566631944443</v>
      </c>
      <c r="I11964" s="3">
        <v>45160.566747685189</v>
      </c>
      <c r="J11964">
        <v>9.2492962999999992</v>
      </c>
      <c r="K11964" t="s">
        <v>62</v>
      </c>
      <c r="L11964" t="s">
        <v>56</v>
      </c>
      <c r="M11964" t="s">
        <v>57</v>
      </c>
      <c r="N11964" t="s">
        <v>28</v>
      </c>
      <c r="O11964" t="s">
        <v>65</v>
      </c>
      <c r="P11964">
        <v>360</v>
      </c>
      <c r="Q11964">
        <v>14372167</v>
      </c>
      <c r="R11964" t="s">
        <v>58</v>
      </c>
      <c r="S11964">
        <v>0</v>
      </c>
      <c r="T11964" t="s">
        <v>66</v>
      </c>
      <c r="U11964">
        <v>25</v>
      </c>
      <c r="V11964" t="b">
        <v>1</v>
      </c>
    </row>
    <row r="11965" spans="1:22" x14ac:dyDescent="0.3">
      <c r="A11965" t="s">
        <v>12026</v>
      </c>
      <c r="B11965">
        <v>0</v>
      </c>
      <c r="C11965" t="s">
        <v>54</v>
      </c>
      <c r="D11965">
        <v>1</v>
      </c>
      <c r="E11965" t="s">
        <v>55</v>
      </c>
      <c r="F11965">
        <v>1</v>
      </c>
      <c r="G11965" t="s">
        <v>55</v>
      </c>
      <c r="H11965" s="3">
        <v>45160.566759259258</v>
      </c>
      <c r="I11965" s="3">
        <v>45160.566874999997</v>
      </c>
      <c r="J11965">
        <v>9.4223251999999995</v>
      </c>
      <c r="K11965" t="s">
        <v>62</v>
      </c>
      <c r="L11965" t="s">
        <v>56</v>
      </c>
      <c r="M11965" t="s">
        <v>57</v>
      </c>
      <c r="N11965" t="s">
        <v>28</v>
      </c>
      <c r="O11965" t="s">
        <v>65</v>
      </c>
      <c r="P11965">
        <v>360</v>
      </c>
      <c r="Q11965">
        <v>14372167</v>
      </c>
      <c r="R11965" t="s">
        <v>58</v>
      </c>
      <c r="S11965">
        <v>0</v>
      </c>
      <c r="T11965" t="s">
        <v>66</v>
      </c>
      <c r="U11965">
        <v>25</v>
      </c>
      <c r="V11965" t="b">
        <v>1</v>
      </c>
    </row>
    <row r="11966" spans="1:22" x14ac:dyDescent="0.3">
      <c r="A11966" t="s">
        <v>12027</v>
      </c>
      <c r="B11966">
        <v>1</v>
      </c>
      <c r="C11966" t="s">
        <v>54</v>
      </c>
      <c r="D11966">
        <v>1</v>
      </c>
      <c r="E11966" t="s">
        <v>55</v>
      </c>
      <c r="F11966">
        <v>1</v>
      </c>
      <c r="G11966" t="s">
        <v>55</v>
      </c>
      <c r="H11966" s="3">
        <v>45160.566759259258</v>
      </c>
      <c r="I11966" s="3">
        <v>45160.566874999997</v>
      </c>
      <c r="J11966">
        <v>9.6095950999999999</v>
      </c>
      <c r="K11966" t="s">
        <v>62</v>
      </c>
      <c r="L11966" t="s">
        <v>56</v>
      </c>
      <c r="M11966" t="s">
        <v>57</v>
      </c>
      <c r="N11966" t="s">
        <v>28</v>
      </c>
      <c r="O11966" t="s">
        <v>65</v>
      </c>
      <c r="P11966">
        <v>360</v>
      </c>
      <c r="Q11966">
        <v>14372167</v>
      </c>
      <c r="R11966" t="s">
        <v>58</v>
      </c>
      <c r="S11966">
        <v>0</v>
      </c>
      <c r="T11966" t="s">
        <v>66</v>
      </c>
      <c r="U11966">
        <v>25</v>
      </c>
      <c r="V11966" t="b">
        <v>1</v>
      </c>
    </row>
    <row r="11967" spans="1:22" x14ac:dyDescent="0.3">
      <c r="A11967" t="s">
        <v>12028</v>
      </c>
      <c r="B11967">
        <v>2</v>
      </c>
      <c r="C11967" t="s">
        <v>54</v>
      </c>
      <c r="D11967">
        <v>1</v>
      </c>
      <c r="E11967" t="s">
        <v>55</v>
      </c>
      <c r="F11967">
        <v>1</v>
      </c>
      <c r="G11967" t="s">
        <v>55</v>
      </c>
      <c r="H11967" s="3">
        <v>45160.566759259258</v>
      </c>
      <c r="I11967" s="3">
        <v>45160.566874999997</v>
      </c>
      <c r="J11967">
        <v>9.4040712000000006</v>
      </c>
      <c r="K11967" t="s">
        <v>62</v>
      </c>
      <c r="L11967" t="s">
        <v>56</v>
      </c>
      <c r="M11967" t="s">
        <v>57</v>
      </c>
      <c r="N11967" t="s">
        <v>28</v>
      </c>
      <c r="O11967" t="s">
        <v>65</v>
      </c>
      <c r="P11967">
        <v>360</v>
      </c>
      <c r="Q11967">
        <v>14372167</v>
      </c>
      <c r="R11967" t="s">
        <v>58</v>
      </c>
      <c r="S11967">
        <v>0</v>
      </c>
      <c r="T11967" t="s">
        <v>66</v>
      </c>
      <c r="U11967">
        <v>25</v>
      </c>
      <c r="V11967" t="b">
        <v>1</v>
      </c>
    </row>
    <row r="11968" spans="1:22" x14ac:dyDescent="0.3">
      <c r="A11968" t="s">
        <v>12029</v>
      </c>
      <c r="B11968">
        <v>5</v>
      </c>
      <c r="C11968" t="s">
        <v>54</v>
      </c>
      <c r="D11968">
        <v>1</v>
      </c>
      <c r="E11968" t="s">
        <v>55</v>
      </c>
      <c r="F11968">
        <v>1</v>
      </c>
      <c r="G11968" t="s">
        <v>55</v>
      </c>
      <c r="H11968" s="3">
        <v>45160.566759259258</v>
      </c>
      <c r="I11968" s="3">
        <v>45160.566874999997</v>
      </c>
      <c r="J11968">
        <v>9.4663330000000006</v>
      </c>
      <c r="K11968" t="s">
        <v>62</v>
      </c>
      <c r="L11968" t="s">
        <v>56</v>
      </c>
      <c r="M11968" t="s">
        <v>57</v>
      </c>
      <c r="N11968" t="s">
        <v>28</v>
      </c>
      <c r="O11968" t="s">
        <v>65</v>
      </c>
      <c r="P11968">
        <v>360</v>
      </c>
      <c r="Q11968">
        <v>14372167</v>
      </c>
      <c r="R11968" t="s">
        <v>58</v>
      </c>
      <c r="S11968">
        <v>0</v>
      </c>
      <c r="T11968" t="s">
        <v>66</v>
      </c>
      <c r="U11968">
        <v>25</v>
      </c>
      <c r="V11968" t="b">
        <v>1</v>
      </c>
    </row>
    <row r="11969" spans="1:22" x14ac:dyDescent="0.3">
      <c r="A11969" t="s">
        <v>12030</v>
      </c>
      <c r="B11969">
        <v>6</v>
      </c>
      <c r="C11969" t="s">
        <v>54</v>
      </c>
      <c r="D11969">
        <v>1</v>
      </c>
      <c r="E11969" t="s">
        <v>55</v>
      </c>
      <c r="F11969">
        <v>1</v>
      </c>
      <c r="G11969" t="s">
        <v>55</v>
      </c>
      <c r="H11969" s="3">
        <v>45160.566759259258</v>
      </c>
      <c r="I11969" s="3">
        <v>45160.566874999997</v>
      </c>
      <c r="J11969">
        <v>9.4663967000000007</v>
      </c>
      <c r="K11969" t="s">
        <v>62</v>
      </c>
      <c r="L11969" t="s">
        <v>56</v>
      </c>
      <c r="M11969" t="s">
        <v>57</v>
      </c>
      <c r="N11969" t="s">
        <v>28</v>
      </c>
      <c r="O11969" t="s">
        <v>65</v>
      </c>
      <c r="P11969">
        <v>360</v>
      </c>
      <c r="Q11969">
        <v>14372167</v>
      </c>
      <c r="R11969" t="s">
        <v>58</v>
      </c>
      <c r="S11969">
        <v>0</v>
      </c>
      <c r="T11969" t="s">
        <v>66</v>
      </c>
      <c r="U11969">
        <v>25</v>
      </c>
      <c r="V11969" t="b">
        <v>1</v>
      </c>
    </row>
    <row r="11970" spans="1:22" x14ac:dyDescent="0.3">
      <c r="A11970" t="s">
        <v>12031</v>
      </c>
      <c r="B11970">
        <v>7</v>
      </c>
      <c r="C11970" t="s">
        <v>54</v>
      </c>
      <c r="D11970">
        <v>1</v>
      </c>
      <c r="E11970" t="s">
        <v>55</v>
      </c>
      <c r="F11970">
        <v>1</v>
      </c>
      <c r="G11970" t="s">
        <v>55</v>
      </c>
      <c r="H11970" s="3">
        <v>45160.566759259258</v>
      </c>
      <c r="I11970" s="3">
        <v>45160.566874999997</v>
      </c>
      <c r="J11970">
        <v>9.4682042000000006</v>
      </c>
      <c r="K11970" t="s">
        <v>62</v>
      </c>
      <c r="L11970" t="s">
        <v>56</v>
      </c>
      <c r="M11970" t="s">
        <v>57</v>
      </c>
      <c r="N11970" t="s">
        <v>28</v>
      </c>
      <c r="O11970" t="s">
        <v>65</v>
      </c>
      <c r="P11970">
        <v>360</v>
      </c>
      <c r="Q11970">
        <v>14372167</v>
      </c>
      <c r="R11970" t="s">
        <v>58</v>
      </c>
      <c r="S11970">
        <v>0</v>
      </c>
      <c r="T11970" t="s">
        <v>66</v>
      </c>
      <c r="U11970">
        <v>25</v>
      </c>
      <c r="V11970" t="b">
        <v>1</v>
      </c>
    </row>
    <row r="11971" spans="1:22" x14ac:dyDescent="0.3">
      <c r="A11971" t="s">
        <v>12032</v>
      </c>
      <c r="B11971">
        <v>8</v>
      </c>
      <c r="C11971" t="s">
        <v>54</v>
      </c>
      <c r="D11971">
        <v>1</v>
      </c>
      <c r="E11971" t="s">
        <v>55</v>
      </c>
      <c r="F11971">
        <v>1</v>
      </c>
      <c r="G11971" t="s">
        <v>55</v>
      </c>
      <c r="H11971" s="3">
        <v>45160.566759259258</v>
      </c>
      <c r="I11971" s="3">
        <v>45160.566874999997</v>
      </c>
      <c r="J11971">
        <v>9.4219206999999994</v>
      </c>
      <c r="K11971" t="s">
        <v>62</v>
      </c>
      <c r="L11971" t="s">
        <v>56</v>
      </c>
      <c r="M11971" t="s">
        <v>57</v>
      </c>
      <c r="N11971" t="s">
        <v>28</v>
      </c>
      <c r="O11971" t="s">
        <v>65</v>
      </c>
      <c r="P11971">
        <v>360</v>
      </c>
      <c r="Q11971">
        <v>14372167</v>
      </c>
      <c r="R11971" t="s">
        <v>58</v>
      </c>
      <c r="S11971">
        <v>0</v>
      </c>
      <c r="T11971" t="s">
        <v>66</v>
      </c>
      <c r="U11971">
        <v>25</v>
      </c>
      <c r="V11971" t="b">
        <v>1</v>
      </c>
    </row>
    <row r="11972" spans="1:22" x14ac:dyDescent="0.3">
      <c r="A11972" t="s">
        <v>12033</v>
      </c>
      <c r="B11972">
        <v>9</v>
      </c>
      <c r="C11972" t="s">
        <v>54</v>
      </c>
      <c r="D11972">
        <v>1</v>
      </c>
      <c r="E11972" t="s">
        <v>55</v>
      </c>
      <c r="F11972">
        <v>1</v>
      </c>
      <c r="G11972" t="s">
        <v>55</v>
      </c>
      <c r="H11972" s="3">
        <v>45160.566759259258</v>
      </c>
      <c r="I11972" s="3">
        <v>45160.566874999997</v>
      </c>
      <c r="J11972">
        <v>9.6091934999999999</v>
      </c>
      <c r="K11972" t="s">
        <v>62</v>
      </c>
      <c r="L11972" t="s">
        <v>56</v>
      </c>
      <c r="M11972" t="s">
        <v>57</v>
      </c>
      <c r="N11972" t="s">
        <v>28</v>
      </c>
      <c r="O11972" t="s">
        <v>65</v>
      </c>
      <c r="P11972">
        <v>360</v>
      </c>
      <c r="Q11972">
        <v>14372167</v>
      </c>
      <c r="R11972" t="s">
        <v>58</v>
      </c>
      <c r="S11972">
        <v>0</v>
      </c>
      <c r="T11972" t="s">
        <v>66</v>
      </c>
      <c r="U11972">
        <v>25</v>
      </c>
      <c r="V11972" t="b">
        <v>1</v>
      </c>
    </row>
    <row r="11973" spans="1:22" x14ac:dyDescent="0.3">
      <c r="A11973" t="s">
        <v>12034</v>
      </c>
      <c r="B11973">
        <v>10</v>
      </c>
      <c r="C11973" t="s">
        <v>54</v>
      </c>
      <c r="D11973">
        <v>1</v>
      </c>
      <c r="E11973" t="s">
        <v>55</v>
      </c>
      <c r="F11973">
        <v>1</v>
      </c>
      <c r="G11973" t="s">
        <v>55</v>
      </c>
      <c r="H11973" s="3">
        <v>45160.566759259258</v>
      </c>
      <c r="I11973" s="3">
        <v>45160.566874999997</v>
      </c>
      <c r="J11973">
        <v>9.4036258000000004</v>
      </c>
      <c r="K11973" t="s">
        <v>62</v>
      </c>
      <c r="L11973" t="s">
        <v>56</v>
      </c>
      <c r="M11973" t="s">
        <v>57</v>
      </c>
      <c r="N11973" t="s">
        <v>28</v>
      </c>
      <c r="O11973" t="s">
        <v>65</v>
      </c>
      <c r="P11973">
        <v>360</v>
      </c>
      <c r="Q11973">
        <v>14372167</v>
      </c>
      <c r="R11973" t="s">
        <v>58</v>
      </c>
      <c r="S11973">
        <v>0</v>
      </c>
      <c r="T11973" t="s">
        <v>66</v>
      </c>
      <c r="U11973">
        <v>25</v>
      </c>
      <c r="V11973" t="b">
        <v>1</v>
      </c>
    </row>
    <row r="11974" spans="1:22" x14ac:dyDescent="0.3">
      <c r="A11974" t="s">
        <v>12035</v>
      </c>
      <c r="B11974">
        <v>12</v>
      </c>
      <c r="C11974" t="s">
        <v>54</v>
      </c>
      <c r="D11974">
        <v>1</v>
      </c>
      <c r="E11974" t="s">
        <v>55</v>
      </c>
      <c r="F11974">
        <v>1</v>
      </c>
      <c r="G11974" t="s">
        <v>55</v>
      </c>
      <c r="H11974" s="3">
        <v>45160.566759259258</v>
      </c>
      <c r="I11974" s="3">
        <v>45160.566874999997</v>
      </c>
      <c r="J11974">
        <v>8.2257035999999992</v>
      </c>
      <c r="K11974" t="s">
        <v>62</v>
      </c>
      <c r="L11974" t="s">
        <v>56</v>
      </c>
      <c r="M11974" t="s">
        <v>57</v>
      </c>
      <c r="N11974" t="s">
        <v>28</v>
      </c>
      <c r="O11974" t="s">
        <v>65</v>
      </c>
      <c r="P11974">
        <v>360</v>
      </c>
      <c r="Q11974">
        <v>14372167</v>
      </c>
      <c r="R11974" t="s">
        <v>58</v>
      </c>
      <c r="S11974">
        <v>0</v>
      </c>
      <c r="T11974" t="s">
        <v>66</v>
      </c>
      <c r="U11974">
        <v>25</v>
      </c>
      <c r="V11974" t="b">
        <v>1</v>
      </c>
    </row>
    <row r="11975" spans="1:22" x14ac:dyDescent="0.3">
      <c r="A11975" t="s">
        <v>12036</v>
      </c>
      <c r="B11975">
        <v>13</v>
      </c>
      <c r="C11975" t="s">
        <v>54</v>
      </c>
      <c r="D11975">
        <v>1</v>
      </c>
      <c r="E11975" t="s">
        <v>55</v>
      </c>
      <c r="F11975">
        <v>1</v>
      </c>
      <c r="G11975" t="s">
        <v>55</v>
      </c>
      <c r="H11975" s="3">
        <v>45160.566759259258</v>
      </c>
      <c r="I11975" s="3">
        <v>45160.566874999997</v>
      </c>
      <c r="J11975">
        <v>9.4658295999999993</v>
      </c>
      <c r="K11975" t="s">
        <v>62</v>
      </c>
      <c r="L11975" t="s">
        <v>56</v>
      </c>
      <c r="M11975" t="s">
        <v>57</v>
      </c>
      <c r="N11975" t="s">
        <v>28</v>
      </c>
      <c r="O11975" t="s">
        <v>65</v>
      </c>
      <c r="P11975">
        <v>360</v>
      </c>
      <c r="Q11975">
        <v>14372167</v>
      </c>
      <c r="R11975" t="s">
        <v>58</v>
      </c>
      <c r="S11975">
        <v>0</v>
      </c>
      <c r="T11975" t="s">
        <v>66</v>
      </c>
      <c r="U11975">
        <v>25</v>
      </c>
      <c r="V11975" t="b">
        <v>1</v>
      </c>
    </row>
    <row r="11976" spans="1:22" x14ac:dyDescent="0.3">
      <c r="A11976" t="s">
        <v>12037</v>
      </c>
      <c r="B11976">
        <v>14</v>
      </c>
      <c r="C11976" t="s">
        <v>54</v>
      </c>
      <c r="D11976">
        <v>1</v>
      </c>
      <c r="E11976" t="s">
        <v>55</v>
      </c>
      <c r="F11976">
        <v>1</v>
      </c>
      <c r="G11976" t="s">
        <v>55</v>
      </c>
      <c r="H11976" s="3">
        <v>45160.566759259258</v>
      </c>
      <c r="I11976" s="3">
        <v>45160.566874999997</v>
      </c>
      <c r="J11976">
        <v>9.4658631</v>
      </c>
      <c r="K11976" t="s">
        <v>62</v>
      </c>
      <c r="L11976" t="s">
        <v>56</v>
      </c>
      <c r="M11976" t="s">
        <v>57</v>
      </c>
      <c r="N11976" t="s">
        <v>28</v>
      </c>
      <c r="O11976" t="s">
        <v>65</v>
      </c>
      <c r="P11976">
        <v>360</v>
      </c>
      <c r="Q11976">
        <v>14372167</v>
      </c>
      <c r="R11976" t="s">
        <v>58</v>
      </c>
      <c r="S11976">
        <v>0</v>
      </c>
      <c r="T11976" t="s">
        <v>66</v>
      </c>
      <c r="U11976">
        <v>25</v>
      </c>
      <c r="V11976" t="b">
        <v>1</v>
      </c>
    </row>
    <row r="11977" spans="1:22" x14ac:dyDescent="0.3">
      <c r="A11977" t="s">
        <v>12038</v>
      </c>
      <c r="B11977">
        <v>15</v>
      </c>
      <c r="C11977" t="s">
        <v>54</v>
      </c>
      <c r="D11977">
        <v>1</v>
      </c>
      <c r="E11977" t="s">
        <v>55</v>
      </c>
      <c r="F11977">
        <v>1</v>
      </c>
      <c r="G11977" t="s">
        <v>55</v>
      </c>
      <c r="H11977" s="3">
        <v>45160.566759259258</v>
      </c>
      <c r="I11977" s="3">
        <v>45160.566874999997</v>
      </c>
      <c r="J11977">
        <v>9.4676910999999997</v>
      </c>
      <c r="K11977" t="s">
        <v>62</v>
      </c>
      <c r="L11977" t="s">
        <v>56</v>
      </c>
      <c r="M11977" t="s">
        <v>57</v>
      </c>
      <c r="N11977" t="s">
        <v>28</v>
      </c>
      <c r="O11977" t="s">
        <v>65</v>
      </c>
      <c r="P11977">
        <v>360</v>
      </c>
      <c r="Q11977">
        <v>14372167</v>
      </c>
      <c r="R11977" t="s">
        <v>58</v>
      </c>
      <c r="S11977">
        <v>0</v>
      </c>
      <c r="T11977" t="s">
        <v>66</v>
      </c>
      <c r="U11977">
        <v>25</v>
      </c>
      <c r="V11977" t="b">
        <v>1</v>
      </c>
    </row>
    <row r="11978" spans="1:22" x14ac:dyDescent="0.3">
      <c r="A11978" t="s">
        <v>12039</v>
      </c>
      <c r="B11978">
        <v>0</v>
      </c>
      <c r="C11978" t="s">
        <v>54</v>
      </c>
      <c r="D11978">
        <v>1</v>
      </c>
      <c r="E11978" t="s">
        <v>55</v>
      </c>
      <c r="F11978">
        <v>1</v>
      </c>
      <c r="G11978" t="s">
        <v>55</v>
      </c>
      <c r="H11978" s="3">
        <v>45160.566921296297</v>
      </c>
      <c r="I11978" s="3">
        <v>45160.567060185182</v>
      </c>
      <c r="J11978">
        <v>9.2854858999999994</v>
      </c>
      <c r="K11978" t="s">
        <v>62</v>
      </c>
      <c r="L11978" t="s">
        <v>56</v>
      </c>
      <c r="M11978" t="s">
        <v>57</v>
      </c>
      <c r="N11978" t="s">
        <v>28</v>
      </c>
      <c r="O11978" t="s">
        <v>65</v>
      </c>
      <c r="P11978">
        <v>360</v>
      </c>
      <c r="Q11978">
        <v>14372167</v>
      </c>
      <c r="R11978" t="s">
        <v>58</v>
      </c>
      <c r="S11978">
        <v>0</v>
      </c>
      <c r="T11978" t="s">
        <v>66</v>
      </c>
      <c r="U11978">
        <v>25</v>
      </c>
      <c r="V11978" t="b">
        <v>1</v>
      </c>
    </row>
    <row r="11979" spans="1:22" x14ac:dyDescent="0.3">
      <c r="A11979" t="s">
        <v>12040</v>
      </c>
      <c r="B11979">
        <v>1</v>
      </c>
      <c r="C11979" t="s">
        <v>54</v>
      </c>
      <c r="D11979">
        <v>1</v>
      </c>
      <c r="E11979" t="s">
        <v>55</v>
      </c>
      <c r="F11979">
        <v>1</v>
      </c>
      <c r="G11979" t="s">
        <v>55</v>
      </c>
      <c r="H11979" s="3">
        <v>45160.566921296297</v>
      </c>
      <c r="I11979" s="3">
        <v>45160.567060185182</v>
      </c>
      <c r="J11979">
        <v>9.3334957000000003</v>
      </c>
      <c r="K11979" t="s">
        <v>62</v>
      </c>
      <c r="L11979" t="s">
        <v>56</v>
      </c>
      <c r="M11979" t="s">
        <v>57</v>
      </c>
      <c r="N11979" t="s">
        <v>28</v>
      </c>
      <c r="O11979" t="s">
        <v>65</v>
      </c>
      <c r="P11979">
        <v>360</v>
      </c>
      <c r="Q11979">
        <v>14372167</v>
      </c>
      <c r="R11979" t="s">
        <v>58</v>
      </c>
      <c r="S11979">
        <v>0</v>
      </c>
      <c r="T11979" t="s">
        <v>66</v>
      </c>
      <c r="U11979">
        <v>25</v>
      </c>
      <c r="V11979" t="b">
        <v>1</v>
      </c>
    </row>
    <row r="11980" spans="1:22" x14ac:dyDescent="0.3">
      <c r="A11980" t="s">
        <v>12041</v>
      </c>
      <c r="B11980">
        <v>2</v>
      </c>
      <c r="C11980" t="s">
        <v>54</v>
      </c>
      <c r="D11980">
        <v>1</v>
      </c>
      <c r="E11980" t="s">
        <v>55</v>
      </c>
      <c r="F11980">
        <v>1</v>
      </c>
      <c r="G11980" t="s">
        <v>55</v>
      </c>
      <c r="H11980" s="3">
        <v>45160.566921296297</v>
      </c>
      <c r="I11980" s="3">
        <v>45160.567060185182</v>
      </c>
      <c r="J11980">
        <v>9.1107800999999995</v>
      </c>
      <c r="K11980" t="s">
        <v>62</v>
      </c>
      <c r="L11980" t="s">
        <v>56</v>
      </c>
      <c r="M11980" t="s">
        <v>57</v>
      </c>
      <c r="N11980" t="s">
        <v>28</v>
      </c>
      <c r="O11980" t="s">
        <v>65</v>
      </c>
      <c r="P11980">
        <v>360</v>
      </c>
      <c r="Q11980">
        <v>14372167</v>
      </c>
      <c r="R11980" t="s">
        <v>58</v>
      </c>
      <c r="S11980">
        <v>0</v>
      </c>
      <c r="T11980" t="s">
        <v>66</v>
      </c>
      <c r="U11980">
        <v>25</v>
      </c>
      <c r="V11980" t="b">
        <v>1</v>
      </c>
    </row>
    <row r="11981" spans="1:22" x14ac:dyDescent="0.3">
      <c r="A11981" t="s">
        <v>12042</v>
      </c>
      <c r="B11981">
        <v>5</v>
      </c>
      <c r="C11981" t="s">
        <v>54</v>
      </c>
      <c r="D11981">
        <v>1</v>
      </c>
      <c r="E11981" t="s">
        <v>55</v>
      </c>
      <c r="F11981">
        <v>1</v>
      </c>
      <c r="G11981" t="s">
        <v>55</v>
      </c>
      <c r="H11981" s="3">
        <v>45160.566921296297</v>
      </c>
      <c r="I11981" s="3">
        <v>45160.567060185182</v>
      </c>
      <c r="J11981">
        <v>12.0664309</v>
      </c>
      <c r="K11981" t="s">
        <v>62</v>
      </c>
      <c r="L11981" t="s">
        <v>56</v>
      </c>
      <c r="M11981" t="s">
        <v>57</v>
      </c>
      <c r="N11981" t="s">
        <v>28</v>
      </c>
      <c r="O11981" t="s">
        <v>65</v>
      </c>
      <c r="P11981">
        <v>360</v>
      </c>
      <c r="Q11981">
        <v>14372167</v>
      </c>
      <c r="R11981" t="s">
        <v>58</v>
      </c>
      <c r="S11981">
        <v>0</v>
      </c>
      <c r="T11981" t="s">
        <v>66</v>
      </c>
      <c r="U11981">
        <v>25</v>
      </c>
      <c r="V11981" t="b">
        <v>1</v>
      </c>
    </row>
    <row r="11982" spans="1:22" x14ac:dyDescent="0.3">
      <c r="A11982" t="s">
        <v>12043</v>
      </c>
      <c r="B11982">
        <v>6</v>
      </c>
      <c r="C11982" t="s">
        <v>54</v>
      </c>
      <c r="D11982">
        <v>1</v>
      </c>
      <c r="E11982" t="s">
        <v>55</v>
      </c>
      <c r="F11982">
        <v>1</v>
      </c>
      <c r="G11982" t="s">
        <v>55</v>
      </c>
      <c r="H11982" s="3">
        <v>45160.566921296297</v>
      </c>
      <c r="I11982" s="3">
        <v>45160.567060185182</v>
      </c>
      <c r="J11982">
        <v>9.3946357999999996</v>
      </c>
      <c r="K11982" t="s">
        <v>62</v>
      </c>
      <c r="L11982" t="s">
        <v>56</v>
      </c>
      <c r="M11982" t="s">
        <v>57</v>
      </c>
      <c r="N11982" t="s">
        <v>28</v>
      </c>
      <c r="O11982" t="s">
        <v>65</v>
      </c>
      <c r="P11982">
        <v>360</v>
      </c>
      <c r="Q11982">
        <v>14372167</v>
      </c>
      <c r="R11982" t="s">
        <v>58</v>
      </c>
      <c r="S11982">
        <v>0</v>
      </c>
      <c r="T11982" t="s">
        <v>66</v>
      </c>
      <c r="U11982">
        <v>25</v>
      </c>
      <c r="V11982" t="b">
        <v>1</v>
      </c>
    </row>
    <row r="11983" spans="1:22" x14ac:dyDescent="0.3">
      <c r="A11983" t="s">
        <v>12044</v>
      </c>
      <c r="B11983">
        <v>7</v>
      </c>
      <c r="C11983" t="s">
        <v>54</v>
      </c>
      <c r="D11983">
        <v>1</v>
      </c>
      <c r="E11983" t="s">
        <v>55</v>
      </c>
      <c r="F11983">
        <v>1</v>
      </c>
      <c r="G11983" t="s">
        <v>55</v>
      </c>
      <c r="H11983" s="3">
        <v>45160.566921296297</v>
      </c>
      <c r="I11983" s="3">
        <v>45160.567060185182</v>
      </c>
      <c r="J11983">
        <v>9.3802637000000004</v>
      </c>
      <c r="K11983" t="s">
        <v>62</v>
      </c>
      <c r="L11983" t="s">
        <v>56</v>
      </c>
      <c r="M11983" t="s">
        <v>57</v>
      </c>
      <c r="N11983" t="s">
        <v>28</v>
      </c>
      <c r="O11983" t="s">
        <v>65</v>
      </c>
      <c r="P11983">
        <v>360</v>
      </c>
      <c r="Q11983">
        <v>14372167</v>
      </c>
      <c r="R11983" t="s">
        <v>58</v>
      </c>
      <c r="S11983">
        <v>0</v>
      </c>
      <c r="T11983" t="s">
        <v>66</v>
      </c>
      <c r="U11983">
        <v>25</v>
      </c>
      <c r="V11983" t="b">
        <v>1</v>
      </c>
    </row>
    <row r="11984" spans="1:22" x14ac:dyDescent="0.3">
      <c r="A11984" t="s">
        <v>12045</v>
      </c>
      <c r="B11984">
        <v>8</v>
      </c>
      <c r="C11984" t="s">
        <v>54</v>
      </c>
      <c r="D11984">
        <v>1</v>
      </c>
      <c r="E11984" t="s">
        <v>55</v>
      </c>
      <c r="F11984">
        <v>1</v>
      </c>
      <c r="G11984" t="s">
        <v>55</v>
      </c>
      <c r="H11984" s="3">
        <v>45160.566921296297</v>
      </c>
      <c r="I11984" s="3">
        <v>45160.567060185182</v>
      </c>
      <c r="J11984">
        <v>9.2851169000000002</v>
      </c>
      <c r="K11984" t="s">
        <v>62</v>
      </c>
      <c r="L11984" t="s">
        <v>56</v>
      </c>
      <c r="M11984" t="s">
        <v>57</v>
      </c>
      <c r="N11984" t="s">
        <v>28</v>
      </c>
      <c r="O11984" t="s">
        <v>65</v>
      </c>
      <c r="P11984">
        <v>360</v>
      </c>
      <c r="Q11984">
        <v>14372167</v>
      </c>
      <c r="R11984" t="s">
        <v>58</v>
      </c>
      <c r="S11984">
        <v>0</v>
      </c>
      <c r="T11984" t="s">
        <v>66</v>
      </c>
      <c r="U11984">
        <v>25</v>
      </c>
      <c r="V11984" t="b">
        <v>1</v>
      </c>
    </row>
    <row r="11985" spans="1:22" x14ac:dyDescent="0.3">
      <c r="A11985" t="s">
        <v>12046</v>
      </c>
      <c r="B11985">
        <v>9</v>
      </c>
      <c r="C11985" t="s">
        <v>54</v>
      </c>
      <c r="D11985">
        <v>1</v>
      </c>
      <c r="E11985" t="s">
        <v>55</v>
      </c>
      <c r="F11985">
        <v>1</v>
      </c>
      <c r="G11985" t="s">
        <v>55</v>
      </c>
      <c r="H11985" s="3">
        <v>45160.566921296297</v>
      </c>
      <c r="I11985" s="3">
        <v>45160.567060185182</v>
      </c>
      <c r="J11985">
        <v>9.3330792999999996</v>
      </c>
      <c r="K11985" t="s">
        <v>62</v>
      </c>
      <c r="L11985" t="s">
        <v>56</v>
      </c>
      <c r="M11985" t="s">
        <v>57</v>
      </c>
      <c r="N11985" t="s">
        <v>28</v>
      </c>
      <c r="O11985" t="s">
        <v>65</v>
      </c>
      <c r="P11985">
        <v>360</v>
      </c>
      <c r="Q11985">
        <v>14372167</v>
      </c>
      <c r="R11985" t="s">
        <v>58</v>
      </c>
      <c r="S11985">
        <v>0</v>
      </c>
      <c r="T11985" t="s">
        <v>66</v>
      </c>
      <c r="U11985">
        <v>25</v>
      </c>
      <c r="V11985" t="b">
        <v>1</v>
      </c>
    </row>
    <row r="11986" spans="1:22" x14ac:dyDescent="0.3">
      <c r="A11986" t="s">
        <v>12047</v>
      </c>
      <c r="B11986">
        <v>10</v>
      </c>
      <c r="C11986" t="s">
        <v>54</v>
      </c>
      <c r="D11986">
        <v>1</v>
      </c>
      <c r="E11986" t="s">
        <v>55</v>
      </c>
      <c r="F11986">
        <v>1</v>
      </c>
      <c r="G11986" t="s">
        <v>55</v>
      </c>
      <c r="H11986" s="3">
        <v>45160.566921296297</v>
      </c>
      <c r="I11986" s="3">
        <v>45160.567060185182</v>
      </c>
      <c r="J11986">
        <v>9.1102997000000006</v>
      </c>
      <c r="K11986" t="s">
        <v>62</v>
      </c>
      <c r="L11986" t="s">
        <v>56</v>
      </c>
      <c r="M11986" t="s">
        <v>57</v>
      </c>
      <c r="N11986" t="s">
        <v>28</v>
      </c>
      <c r="O11986" t="s">
        <v>65</v>
      </c>
      <c r="P11986">
        <v>360</v>
      </c>
      <c r="Q11986">
        <v>14372167</v>
      </c>
      <c r="R11986" t="s">
        <v>58</v>
      </c>
      <c r="S11986">
        <v>0</v>
      </c>
      <c r="T11986" t="s">
        <v>66</v>
      </c>
      <c r="U11986">
        <v>25</v>
      </c>
      <c r="V11986" t="b">
        <v>1</v>
      </c>
    </row>
    <row r="11987" spans="1:22" x14ac:dyDescent="0.3">
      <c r="A11987" t="s">
        <v>12048</v>
      </c>
      <c r="B11987">
        <v>12</v>
      </c>
      <c r="C11987" t="s">
        <v>54</v>
      </c>
      <c r="D11987">
        <v>1</v>
      </c>
      <c r="E11987" t="s">
        <v>55</v>
      </c>
      <c r="F11987">
        <v>1</v>
      </c>
      <c r="G11987" t="s">
        <v>55</v>
      </c>
      <c r="H11987" s="3">
        <v>45160.566921296297</v>
      </c>
      <c r="I11987" s="3">
        <v>45160.567060185182</v>
      </c>
      <c r="J11987">
        <v>8.0519491999999993</v>
      </c>
      <c r="K11987" t="s">
        <v>62</v>
      </c>
      <c r="L11987" t="s">
        <v>56</v>
      </c>
      <c r="M11987" t="s">
        <v>57</v>
      </c>
      <c r="N11987" t="s">
        <v>28</v>
      </c>
      <c r="O11987" t="s">
        <v>65</v>
      </c>
      <c r="P11987">
        <v>360</v>
      </c>
      <c r="Q11987">
        <v>14372167</v>
      </c>
      <c r="R11987" t="s">
        <v>58</v>
      </c>
      <c r="S11987">
        <v>0</v>
      </c>
      <c r="T11987" t="s">
        <v>66</v>
      </c>
      <c r="U11987">
        <v>25</v>
      </c>
      <c r="V11987" t="b">
        <v>1</v>
      </c>
    </row>
    <row r="11988" spans="1:22" x14ac:dyDescent="0.3">
      <c r="A11988" t="s">
        <v>12049</v>
      </c>
      <c r="B11988">
        <v>13</v>
      </c>
      <c r="C11988" t="s">
        <v>54</v>
      </c>
      <c r="D11988">
        <v>1</v>
      </c>
      <c r="E11988" t="s">
        <v>55</v>
      </c>
      <c r="F11988">
        <v>1</v>
      </c>
      <c r="G11988" t="s">
        <v>55</v>
      </c>
      <c r="H11988" s="3">
        <v>45160.566921296297</v>
      </c>
      <c r="I11988" s="3">
        <v>45160.567060185182</v>
      </c>
      <c r="J11988">
        <v>12.065932699999999</v>
      </c>
      <c r="K11988" t="s">
        <v>62</v>
      </c>
      <c r="L11988" t="s">
        <v>56</v>
      </c>
      <c r="M11988" t="s">
        <v>57</v>
      </c>
      <c r="N11988" t="s">
        <v>28</v>
      </c>
      <c r="O11988" t="s">
        <v>65</v>
      </c>
      <c r="P11988">
        <v>360</v>
      </c>
      <c r="Q11988">
        <v>14372167</v>
      </c>
      <c r="R11988" t="s">
        <v>58</v>
      </c>
      <c r="S11988">
        <v>0</v>
      </c>
      <c r="T11988" t="s">
        <v>66</v>
      </c>
      <c r="U11988">
        <v>25</v>
      </c>
      <c r="V11988" t="b">
        <v>1</v>
      </c>
    </row>
    <row r="11989" spans="1:22" x14ac:dyDescent="0.3">
      <c r="A11989" t="s">
        <v>12050</v>
      </c>
      <c r="B11989">
        <v>14</v>
      </c>
      <c r="C11989" t="s">
        <v>54</v>
      </c>
      <c r="D11989">
        <v>1</v>
      </c>
      <c r="E11989" t="s">
        <v>55</v>
      </c>
      <c r="F11989">
        <v>1</v>
      </c>
      <c r="G11989" t="s">
        <v>55</v>
      </c>
      <c r="H11989" s="3">
        <v>45160.566921296297</v>
      </c>
      <c r="I11989" s="3">
        <v>45160.567060185182</v>
      </c>
      <c r="J11989">
        <v>9.3941745999999995</v>
      </c>
      <c r="K11989" t="s">
        <v>62</v>
      </c>
      <c r="L11989" t="s">
        <v>56</v>
      </c>
      <c r="M11989" t="s">
        <v>57</v>
      </c>
      <c r="N11989" t="s">
        <v>28</v>
      </c>
      <c r="O11989" t="s">
        <v>65</v>
      </c>
      <c r="P11989">
        <v>360</v>
      </c>
      <c r="Q11989">
        <v>14372167</v>
      </c>
      <c r="R11989" t="s">
        <v>58</v>
      </c>
      <c r="S11989">
        <v>0</v>
      </c>
      <c r="T11989" t="s">
        <v>66</v>
      </c>
      <c r="U11989">
        <v>25</v>
      </c>
      <c r="V11989" t="b">
        <v>1</v>
      </c>
    </row>
    <row r="11990" spans="1:22" x14ac:dyDescent="0.3">
      <c r="A11990" t="s">
        <v>12051</v>
      </c>
      <c r="B11990">
        <v>15</v>
      </c>
      <c r="C11990" t="s">
        <v>54</v>
      </c>
      <c r="D11990">
        <v>1</v>
      </c>
      <c r="E11990" t="s">
        <v>55</v>
      </c>
      <c r="F11990">
        <v>1</v>
      </c>
      <c r="G11990" t="s">
        <v>55</v>
      </c>
      <c r="H11990" s="3">
        <v>45160.566921296297</v>
      </c>
      <c r="I11990" s="3">
        <v>45160.567060185182</v>
      </c>
      <c r="J11990">
        <v>9.3798119999999994</v>
      </c>
      <c r="K11990" t="s">
        <v>62</v>
      </c>
      <c r="L11990" t="s">
        <v>56</v>
      </c>
      <c r="M11990" t="s">
        <v>57</v>
      </c>
      <c r="N11990" t="s">
        <v>28</v>
      </c>
      <c r="O11990" t="s">
        <v>65</v>
      </c>
      <c r="P11990">
        <v>360</v>
      </c>
      <c r="Q11990">
        <v>14372167</v>
      </c>
      <c r="R11990" t="s">
        <v>58</v>
      </c>
      <c r="S11990">
        <v>0</v>
      </c>
      <c r="T11990" t="s">
        <v>66</v>
      </c>
      <c r="U11990">
        <v>25</v>
      </c>
      <c r="V11990" t="b">
        <v>1</v>
      </c>
    </row>
    <row r="11991" spans="1:22" x14ac:dyDescent="0.3">
      <c r="A11991" t="s">
        <v>12052</v>
      </c>
      <c r="B11991">
        <v>0</v>
      </c>
      <c r="C11991" t="s">
        <v>54</v>
      </c>
      <c r="D11991">
        <v>1</v>
      </c>
      <c r="E11991" t="s">
        <v>55</v>
      </c>
      <c r="F11991">
        <v>1</v>
      </c>
      <c r="G11991" t="s">
        <v>55</v>
      </c>
      <c r="H11991" s="3">
        <v>45160.567083333335</v>
      </c>
      <c r="I11991" s="3">
        <v>45160.567187499997</v>
      </c>
      <c r="J11991">
        <v>9.3406224000000009</v>
      </c>
      <c r="K11991" t="s">
        <v>62</v>
      </c>
      <c r="L11991" t="s">
        <v>56</v>
      </c>
      <c r="M11991" t="s">
        <v>57</v>
      </c>
      <c r="N11991" t="s">
        <v>28</v>
      </c>
      <c r="O11991" t="s">
        <v>65</v>
      </c>
      <c r="P11991">
        <v>360</v>
      </c>
      <c r="Q11991">
        <v>14372167</v>
      </c>
      <c r="R11991" t="s">
        <v>58</v>
      </c>
      <c r="S11991">
        <v>0</v>
      </c>
      <c r="T11991" t="s">
        <v>66</v>
      </c>
      <c r="U11991">
        <v>25</v>
      </c>
      <c r="V11991" t="b">
        <v>1</v>
      </c>
    </row>
    <row r="11992" spans="1:22" x14ac:dyDescent="0.3">
      <c r="A11992" t="s">
        <v>12053</v>
      </c>
      <c r="B11992">
        <v>1</v>
      </c>
      <c r="C11992" t="s">
        <v>54</v>
      </c>
      <c r="D11992">
        <v>1</v>
      </c>
      <c r="E11992" t="s">
        <v>55</v>
      </c>
      <c r="F11992">
        <v>1</v>
      </c>
      <c r="G11992" t="s">
        <v>55</v>
      </c>
      <c r="H11992" s="3">
        <v>45160.567083333335</v>
      </c>
      <c r="I11992" s="3">
        <v>45160.567187499997</v>
      </c>
      <c r="J11992">
        <v>9.3406047999999995</v>
      </c>
      <c r="K11992" t="s">
        <v>62</v>
      </c>
      <c r="L11992" t="s">
        <v>56</v>
      </c>
      <c r="M11992" t="s">
        <v>57</v>
      </c>
      <c r="N11992" t="s">
        <v>28</v>
      </c>
      <c r="O11992" t="s">
        <v>65</v>
      </c>
      <c r="P11992">
        <v>360</v>
      </c>
      <c r="Q11992">
        <v>14372167</v>
      </c>
      <c r="R11992" t="s">
        <v>58</v>
      </c>
      <c r="S11992">
        <v>0</v>
      </c>
      <c r="T11992" t="s">
        <v>66</v>
      </c>
      <c r="U11992">
        <v>25</v>
      </c>
      <c r="V11992" t="b">
        <v>1</v>
      </c>
    </row>
    <row r="11993" spans="1:22" x14ac:dyDescent="0.3">
      <c r="A11993" t="s">
        <v>12054</v>
      </c>
      <c r="B11993">
        <v>2</v>
      </c>
      <c r="C11993" t="s">
        <v>54</v>
      </c>
      <c r="D11993">
        <v>1</v>
      </c>
      <c r="E11993" t="s">
        <v>55</v>
      </c>
      <c r="F11993">
        <v>1</v>
      </c>
      <c r="G11993" t="s">
        <v>55</v>
      </c>
      <c r="H11993" s="3">
        <v>45160.567083333335</v>
      </c>
      <c r="I11993" s="3">
        <v>45160.567187499997</v>
      </c>
      <c r="J11993">
        <v>9.2795962000000003</v>
      </c>
      <c r="K11993" t="s">
        <v>62</v>
      </c>
      <c r="L11993" t="s">
        <v>56</v>
      </c>
      <c r="M11993" t="s">
        <v>57</v>
      </c>
      <c r="N11993" t="s">
        <v>28</v>
      </c>
      <c r="O11993" t="s">
        <v>65</v>
      </c>
      <c r="P11993">
        <v>360</v>
      </c>
      <c r="Q11993">
        <v>14372167</v>
      </c>
      <c r="R11993" t="s">
        <v>58</v>
      </c>
      <c r="S11993">
        <v>0</v>
      </c>
      <c r="T11993" t="s">
        <v>66</v>
      </c>
      <c r="U11993">
        <v>25</v>
      </c>
      <c r="V11993" t="b">
        <v>1</v>
      </c>
    </row>
    <row r="11994" spans="1:22" x14ac:dyDescent="0.3">
      <c r="A11994" t="s">
        <v>12055</v>
      </c>
      <c r="B11994">
        <v>5</v>
      </c>
      <c r="C11994" t="s">
        <v>54</v>
      </c>
      <c r="D11994">
        <v>1</v>
      </c>
      <c r="E11994" t="s">
        <v>55</v>
      </c>
      <c r="F11994">
        <v>1</v>
      </c>
      <c r="G11994" t="s">
        <v>55</v>
      </c>
      <c r="H11994" s="3">
        <v>45160.567083333335</v>
      </c>
      <c r="I11994" s="3">
        <v>45160.567187499997</v>
      </c>
      <c r="J11994">
        <v>9.0491363000000007</v>
      </c>
      <c r="K11994" t="s">
        <v>62</v>
      </c>
      <c r="L11994" t="s">
        <v>56</v>
      </c>
      <c r="M11994" t="s">
        <v>57</v>
      </c>
      <c r="N11994" t="s">
        <v>28</v>
      </c>
      <c r="O11994" t="s">
        <v>65</v>
      </c>
      <c r="P11994">
        <v>360</v>
      </c>
      <c r="Q11994">
        <v>14372167</v>
      </c>
      <c r="R11994" t="s">
        <v>58</v>
      </c>
      <c r="S11994">
        <v>0</v>
      </c>
      <c r="T11994" t="s">
        <v>66</v>
      </c>
      <c r="U11994">
        <v>25</v>
      </c>
      <c r="V11994" t="b">
        <v>1</v>
      </c>
    </row>
    <row r="11995" spans="1:22" x14ac:dyDescent="0.3">
      <c r="A11995" t="s">
        <v>12056</v>
      </c>
      <c r="B11995">
        <v>6</v>
      </c>
      <c r="C11995" t="s">
        <v>54</v>
      </c>
      <c r="D11995">
        <v>1</v>
      </c>
      <c r="E11995" t="s">
        <v>55</v>
      </c>
      <c r="F11995">
        <v>1</v>
      </c>
      <c r="G11995" t="s">
        <v>55</v>
      </c>
      <c r="H11995" s="3">
        <v>45160.567083333335</v>
      </c>
      <c r="I11995" s="3">
        <v>45160.567187499997</v>
      </c>
      <c r="J11995">
        <v>9.2178903000000005</v>
      </c>
      <c r="K11995" t="s">
        <v>62</v>
      </c>
      <c r="L11995" t="s">
        <v>56</v>
      </c>
      <c r="M11995" t="s">
        <v>57</v>
      </c>
      <c r="N11995" t="s">
        <v>28</v>
      </c>
      <c r="O11995" t="s">
        <v>65</v>
      </c>
      <c r="P11995">
        <v>360</v>
      </c>
      <c r="Q11995">
        <v>14372167</v>
      </c>
      <c r="R11995" t="s">
        <v>58</v>
      </c>
      <c r="S11995">
        <v>0</v>
      </c>
      <c r="T11995" t="s">
        <v>66</v>
      </c>
      <c r="U11995">
        <v>25</v>
      </c>
      <c r="V11995" t="b">
        <v>1</v>
      </c>
    </row>
    <row r="11996" spans="1:22" x14ac:dyDescent="0.3">
      <c r="A11996" t="s">
        <v>12057</v>
      </c>
      <c r="B11996">
        <v>7</v>
      </c>
      <c r="C11996" t="s">
        <v>54</v>
      </c>
      <c r="D11996">
        <v>1</v>
      </c>
      <c r="E11996" t="s">
        <v>55</v>
      </c>
      <c r="F11996">
        <v>1</v>
      </c>
      <c r="G11996" t="s">
        <v>55</v>
      </c>
      <c r="H11996" s="3">
        <v>45160.567083333335</v>
      </c>
      <c r="I11996" s="3">
        <v>45160.567187499997</v>
      </c>
      <c r="J11996">
        <v>9.1554052000000006</v>
      </c>
      <c r="K11996" t="s">
        <v>62</v>
      </c>
      <c r="L11996" t="s">
        <v>56</v>
      </c>
      <c r="M11996" t="s">
        <v>57</v>
      </c>
      <c r="N11996" t="s">
        <v>28</v>
      </c>
      <c r="O11996" t="s">
        <v>65</v>
      </c>
      <c r="P11996">
        <v>360</v>
      </c>
      <c r="Q11996">
        <v>14372167</v>
      </c>
      <c r="R11996" t="s">
        <v>58</v>
      </c>
      <c r="S11996">
        <v>0</v>
      </c>
      <c r="T11996" t="s">
        <v>66</v>
      </c>
      <c r="U11996">
        <v>25</v>
      </c>
      <c r="V11996" t="b">
        <v>1</v>
      </c>
    </row>
    <row r="11997" spans="1:22" x14ac:dyDescent="0.3">
      <c r="A11997" t="s">
        <v>12058</v>
      </c>
      <c r="B11997">
        <v>8</v>
      </c>
      <c r="C11997" t="s">
        <v>54</v>
      </c>
      <c r="D11997">
        <v>1</v>
      </c>
      <c r="E11997" t="s">
        <v>55</v>
      </c>
      <c r="F11997">
        <v>1</v>
      </c>
      <c r="G11997" t="s">
        <v>55</v>
      </c>
      <c r="H11997" s="3">
        <v>45160.567083333335</v>
      </c>
      <c r="I11997" s="3">
        <v>45160.567187499997</v>
      </c>
      <c r="J11997">
        <v>9.3402241999999998</v>
      </c>
      <c r="K11997" t="s">
        <v>62</v>
      </c>
      <c r="L11997" t="s">
        <v>56</v>
      </c>
      <c r="M11997" t="s">
        <v>57</v>
      </c>
      <c r="N11997" t="s">
        <v>28</v>
      </c>
      <c r="O11997" t="s">
        <v>65</v>
      </c>
      <c r="P11997">
        <v>360</v>
      </c>
      <c r="Q11997">
        <v>14372167</v>
      </c>
      <c r="R11997" t="s">
        <v>58</v>
      </c>
      <c r="S11997">
        <v>0</v>
      </c>
      <c r="T11997" t="s">
        <v>66</v>
      </c>
      <c r="U11997">
        <v>25</v>
      </c>
      <c r="V11997" t="b">
        <v>1</v>
      </c>
    </row>
    <row r="11998" spans="1:22" x14ac:dyDescent="0.3">
      <c r="A11998" t="s">
        <v>12059</v>
      </c>
      <c r="B11998">
        <v>9</v>
      </c>
      <c r="C11998" t="s">
        <v>54</v>
      </c>
      <c r="D11998">
        <v>1</v>
      </c>
      <c r="E11998" t="s">
        <v>55</v>
      </c>
      <c r="F11998">
        <v>1</v>
      </c>
      <c r="G11998" t="s">
        <v>55</v>
      </c>
      <c r="H11998" s="3">
        <v>45160.567083333335</v>
      </c>
      <c r="I11998" s="3">
        <v>45160.567187499997</v>
      </c>
      <c r="J11998">
        <v>9.3402247000000003</v>
      </c>
      <c r="K11998" t="s">
        <v>62</v>
      </c>
      <c r="L11998" t="s">
        <v>56</v>
      </c>
      <c r="M11998" t="s">
        <v>57</v>
      </c>
      <c r="N11998" t="s">
        <v>28</v>
      </c>
      <c r="O11998" t="s">
        <v>65</v>
      </c>
      <c r="P11998">
        <v>360</v>
      </c>
      <c r="Q11998">
        <v>14372167</v>
      </c>
      <c r="R11998" t="s">
        <v>58</v>
      </c>
      <c r="S11998">
        <v>0</v>
      </c>
      <c r="T11998" t="s">
        <v>66</v>
      </c>
      <c r="U11998">
        <v>25</v>
      </c>
      <c r="V11998" t="b">
        <v>1</v>
      </c>
    </row>
    <row r="11999" spans="1:22" x14ac:dyDescent="0.3">
      <c r="A11999" t="s">
        <v>12060</v>
      </c>
      <c r="B11999">
        <v>10</v>
      </c>
      <c r="C11999" t="s">
        <v>54</v>
      </c>
      <c r="D11999">
        <v>1</v>
      </c>
      <c r="E11999" t="s">
        <v>55</v>
      </c>
      <c r="F11999">
        <v>1</v>
      </c>
      <c r="G11999" t="s">
        <v>55</v>
      </c>
      <c r="H11999" s="3">
        <v>45160.567083333335</v>
      </c>
      <c r="I11999" s="3">
        <v>45160.567187499997</v>
      </c>
      <c r="J11999">
        <v>9.2792125999999993</v>
      </c>
      <c r="K11999" t="s">
        <v>62</v>
      </c>
      <c r="L11999" t="s">
        <v>56</v>
      </c>
      <c r="M11999" t="s">
        <v>57</v>
      </c>
      <c r="N11999" t="s">
        <v>28</v>
      </c>
      <c r="O11999" t="s">
        <v>65</v>
      </c>
      <c r="P11999">
        <v>360</v>
      </c>
      <c r="Q11999">
        <v>14372167</v>
      </c>
      <c r="R11999" t="s">
        <v>58</v>
      </c>
      <c r="S11999">
        <v>0</v>
      </c>
      <c r="T11999" t="s">
        <v>66</v>
      </c>
      <c r="U11999">
        <v>25</v>
      </c>
      <c r="V11999" t="b">
        <v>1</v>
      </c>
    </row>
    <row r="12000" spans="1:22" x14ac:dyDescent="0.3">
      <c r="A12000" t="s">
        <v>12061</v>
      </c>
      <c r="B12000">
        <v>12</v>
      </c>
      <c r="C12000" t="s">
        <v>54</v>
      </c>
      <c r="D12000">
        <v>1</v>
      </c>
      <c r="E12000" t="s">
        <v>55</v>
      </c>
      <c r="F12000">
        <v>1</v>
      </c>
      <c r="G12000" t="s">
        <v>55</v>
      </c>
      <c r="H12000" s="3">
        <v>45160.567083333335</v>
      </c>
      <c r="I12000" s="3">
        <v>45160.567187499997</v>
      </c>
      <c r="J12000">
        <v>8.1982096000000002</v>
      </c>
      <c r="K12000" t="s">
        <v>62</v>
      </c>
      <c r="L12000" t="s">
        <v>56</v>
      </c>
      <c r="M12000" t="s">
        <v>57</v>
      </c>
      <c r="N12000" t="s">
        <v>28</v>
      </c>
      <c r="O12000" t="s">
        <v>65</v>
      </c>
      <c r="P12000">
        <v>360</v>
      </c>
      <c r="Q12000">
        <v>14372167</v>
      </c>
      <c r="R12000" t="s">
        <v>58</v>
      </c>
      <c r="S12000">
        <v>0</v>
      </c>
      <c r="T12000" t="s">
        <v>66</v>
      </c>
      <c r="U12000">
        <v>25</v>
      </c>
      <c r="V12000" t="b">
        <v>1</v>
      </c>
    </row>
    <row r="12001" spans="1:22" x14ac:dyDescent="0.3">
      <c r="A12001" t="s">
        <v>12062</v>
      </c>
      <c r="B12001">
        <v>13</v>
      </c>
      <c r="C12001" t="s">
        <v>54</v>
      </c>
      <c r="D12001">
        <v>1</v>
      </c>
      <c r="E12001" t="s">
        <v>55</v>
      </c>
      <c r="F12001">
        <v>1</v>
      </c>
      <c r="G12001" t="s">
        <v>55</v>
      </c>
      <c r="H12001" s="3">
        <v>45160.567083333335</v>
      </c>
      <c r="I12001" s="3">
        <v>45160.567187499997</v>
      </c>
      <c r="J12001">
        <v>9.0486802999999991</v>
      </c>
      <c r="K12001" t="s">
        <v>62</v>
      </c>
      <c r="L12001" t="s">
        <v>56</v>
      </c>
      <c r="M12001" t="s">
        <v>57</v>
      </c>
      <c r="N12001" t="s">
        <v>28</v>
      </c>
      <c r="O12001" t="s">
        <v>65</v>
      </c>
      <c r="P12001">
        <v>360</v>
      </c>
      <c r="Q12001">
        <v>14372167</v>
      </c>
      <c r="R12001" t="s">
        <v>58</v>
      </c>
      <c r="S12001">
        <v>0</v>
      </c>
      <c r="T12001" t="s">
        <v>66</v>
      </c>
      <c r="U12001">
        <v>25</v>
      </c>
      <c r="V12001" t="b">
        <v>1</v>
      </c>
    </row>
    <row r="12002" spans="1:22" x14ac:dyDescent="0.3">
      <c r="A12002" t="s">
        <v>12063</v>
      </c>
      <c r="B12002">
        <v>14</v>
      </c>
      <c r="C12002" t="s">
        <v>54</v>
      </c>
      <c r="D12002">
        <v>1</v>
      </c>
      <c r="E12002" t="s">
        <v>55</v>
      </c>
      <c r="F12002">
        <v>1</v>
      </c>
      <c r="G12002" t="s">
        <v>55</v>
      </c>
      <c r="H12002" s="3">
        <v>45160.567083333335</v>
      </c>
      <c r="I12002" s="3">
        <v>45160.567187499997</v>
      </c>
      <c r="J12002">
        <v>9.2174402000000004</v>
      </c>
      <c r="K12002" t="s">
        <v>62</v>
      </c>
      <c r="L12002" t="s">
        <v>56</v>
      </c>
      <c r="M12002" t="s">
        <v>57</v>
      </c>
      <c r="N12002" t="s">
        <v>28</v>
      </c>
      <c r="O12002" t="s">
        <v>65</v>
      </c>
      <c r="P12002">
        <v>360</v>
      </c>
      <c r="Q12002">
        <v>14372167</v>
      </c>
      <c r="R12002" t="s">
        <v>58</v>
      </c>
      <c r="S12002">
        <v>0</v>
      </c>
      <c r="T12002" t="s">
        <v>66</v>
      </c>
      <c r="U12002">
        <v>25</v>
      </c>
      <c r="V12002" t="b">
        <v>1</v>
      </c>
    </row>
    <row r="12003" spans="1:22" x14ac:dyDescent="0.3">
      <c r="A12003" t="s">
        <v>12064</v>
      </c>
      <c r="B12003">
        <v>15</v>
      </c>
      <c r="C12003" t="s">
        <v>54</v>
      </c>
      <c r="D12003">
        <v>1</v>
      </c>
      <c r="E12003" t="s">
        <v>55</v>
      </c>
      <c r="F12003">
        <v>1</v>
      </c>
      <c r="G12003" t="s">
        <v>55</v>
      </c>
      <c r="H12003" s="3">
        <v>45160.567083333335</v>
      </c>
      <c r="I12003" s="3">
        <v>45160.567187499997</v>
      </c>
      <c r="J12003">
        <v>9.1549481999999998</v>
      </c>
      <c r="K12003" t="s">
        <v>62</v>
      </c>
      <c r="L12003" t="s">
        <v>56</v>
      </c>
      <c r="M12003" t="s">
        <v>57</v>
      </c>
      <c r="N12003" t="s">
        <v>28</v>
      </c>
      <c r="O12003" t="s">
        <v>65</v>
      </c>
      <c r="P12003">
        <v>360</v>
      </c>
      <c r="Q12003">
        <v>14372167</v>
      </c>
      <c r="R12003" t="s">
        <v>58</v>
      </c>
      <c r="S12003">
        <v>0</v>
      </c>
      <c r="T12003" t="s">
        <v>66</v>
      </c>
      <c r="U12003">
        <v>25</v>
      </c>
      <c r="V12003" t="b">
        <v>1</v>
      </c>
    </row>
    <row r="12004" spans="1:22" x14ac:dyDescent="0.3">
      <c r="A12004" t="s">
        <v>12065</v>
      </c>
      <c r="B12004">
        <v>0</v>
      </c>
      <c r="C12004" t="s">
        <v>54</v>
      </c>
      <c r="D12004">
        <v>1</v>
      </c>
      <c r="E12004" t="s">
        <v>55</v>
      </c>
      <c r="F12004">
        <v>1</v>
      </c>
      <c r="G12004" t="s">
        <v>55</v>
      </c>
      <c r="H12004" s="3">
        <v>45160.567210648151</v>
      </c>
      <c r="I12004" s="3">
        <v>45160.567314814813</v>
      </c>
      <c r="J12004">
        <v>9.2868052999999993</v>
      </c>
      <c r="K12004" t="s">
        <v>62</v>
      </c>
      <c r="L12004" t="s">
        <v>56</v>
      </c>
      <c r="M12004" t="s">
        <v>57</v>
      </c>
      <c r="N12004" t="s">
        <v>28</v>
      </c>
      <c r="O12004" t="s">
        <v>65</v>
      </c>
      <c r="P12004">
        <v>360</v>
      </c>
      <c r="Q12004">
        <v>14372167</v>
      </c>
      <c r="R12004" t="s">
        <v>58</v>
      </c>
      <c r="S12004">
        <v>0</v>
      </c>
      <c r="T12004" t="s">
        <v>66</v>
      </c>
      <c r="U12004">
        <v>25</v>
      </c>
      <c r="V12004" t="b">
        <v>1</v>
      </c>
    </row>
    <row r="12005" spans="1:22" x14ac:dyDescent="0.3">
      <c r="A12005" t="s">
        <v>12066</v>
      </c>
      <c r="B12005">
        <v>1</v>
      </c>
      <c r="C12005" t="s">
        <v>54</v>
      </c>
      <c r="D12005">
        <v>1</v>
      </c>
      <c r="E12005" t="s">
        <v>55</v>
      </c>
      <c r="F12005">
        <v>1</v>
      </c>
      <c r="G12005" t="s">
        <v>55</v>
      </c>
      <c r="H12005" s="3">
        <v>45160.567210648151</v>
      </c>
      <c r="I12005" s="3">
        <v>45160.567314814813</v>
      </c>
      <c r="J12005">
        <v>9.3348803</v>
      </c>
      <c r="K12005" t="s">
        <v>62</v>
      </c>
      <c r="L12005" t="s">
        <v>56</v>
      </c>
      <c r="M12005" t="s">
        <v>57</v>
      </c>
      <c r="N12005" t="s">
        <v>28</v>
      </c>
      <c r="O12005" t="s">
        <v>65</v>
      </c>
      <c r="P12005">
        <v>360</v>
      </c>
      <c r="Q12005">
        <v>14372167</v>
      </c>
      <c r="R12005" t="s">
        <v>58</v>
      </c>
      <c r="S12005">
        <v>0</v>
      </c>
      <c r="T12005" t="s">
        <v>66</v>
      </c>
      <c r="U12005">
        <v>25</v>
      </c>
      <c r="V12005" t="b">
        <v>1</v>
      </c>
    </row>
    <row r="12006" spans="1:22" x14ac:dyDescent="0.3">
      <c r="A12006" t="s">
        <v>12067</v>
      </c>
      <c r="B12006">
        <v>2</v>
      </c>
      <c r="C12006" t="s">
        <v>54</v>
      </c>
      <c r="D12006">
        <v>1</v>
      </c>
      <c r="E12006" t="s">
        <v>55</v>
      </c>
      <c r="F12006">
        <v>1</v>
      </c>
      <c r="G12006" t="s">
        <v>55</v>
      </c>
      <c r="H12006" s="3">
        <v>45160.567210648151</v>
      </c>
      <c r="I12006" s="3">
        <v>45160.567314814813</v>
      </c>
      <c r="J12006">
        <v>9.3937109999999997</v>
      </c>
      <c r="K12006" t="s">
        <v>62</v>
      </c>
      <c r="L12006" t="s">
        <v>56</v>
      </c>
      <c r="M12006" t="s">
        <v>57</v>
      </c>
      <c r="N12006" t="s">
        <v>28</v>
      </c>
      <c r="O12006" t="s">
        <v>65</v>
      </c>
      <c r="P12006">
        <v>360</v>
      </c>
      <c r="Q12006">
        <v>14372167</v>
      </c>
      <c r="R12006" t="s">
        <v>58</v>
      </c>
      <c r="S12006">
        <v>0</v>
      </c>
      <c r="T12006" t="s">
        <v>66</v>
      </c>
      <c r="U12006">
        <v>25</v>
      </c>
      <c r="V12006" t="b">
        <v>1</v>
      </c>
    </row>
    <row r="12007" spans="1:22" x14ac:dyDescent="0.3">
      <c r="A12007" t="s">
        <v>12068</v>
      </c>
      <c r="B12007">
        <v>5</v>
      </c>
      <c r="C12007" t="s">
        <v>54</v>
      </c>
      <c r="D12007">
        <v>1</v>
      </c>
      <c r="E12007" t="s">
        <v>55</v>
      </c>
      <c r="F12007">
        <v>1</v>
      </c>
      <c r="G12007" t="s">
        <v>55</v>
      </c>
      <c r="H12007" s="3">
        <v>45160.567210648151</v>
      </c>
      <c r="I12007" s="3">
        <v>45160.567314814813</v>
      </c>
      <c r="J12007">
        <v>9.3819204000000003</v>
      </c>
      <c r="K12007" t="s">
        <v>62</v>
      </c>
      <c r="L12007" t="s">
        <v>56</v>
      </c>
      <c r="M12007" t="s">
        <v>57</v>
      </c>
      <c r="N12007" t="s">
        <v>28</v>
      </c>
      <c r="O12007" t="s">
        <v>65</v>
      </c>
      <c r="P12007">
        <v>360</v>
      </c>
      <c r="Q12007">
        <v>14372167</v>
      </c>
      <c r="R12007" t="s">
        <v>58</v>
      </c>
      <c r="S12007">
        <v>0</v>
      </c>
      <c r="T12007" t="s">
        <v>66</v>
      </c>
      <c r="U12007">
        <v>25</v>
      </c>
      <c r="V12007" t="b">
        <v>1</v>
      </c>
    </row>
    <row r="12008" spans="1:22" x14ac:dyDescent="0.3">
      <c r="A12008" t="s">
        <v>12069</v>
      </c>
      <c r="B12008">
        <v>6</v>
      </c>
      <c r="C12008" t="s">
        <v>54</v>
      </c>
      <c r="D12008">
        <v>1</v>
      </c>
      <c r="E12008" t="s">
        <v>55</v>
      </c>
      <c r="F12008">
        <v>1</v>
      </c>
      <c r="G12008" t="s">
        <v>55</v>
      </c>
      <c r="H12008" s="3">
        <v>45160.567210648151</v>
      </c>
      <c r="I12008" s="3">
        <v>45160.567314814813</v>
      </c>
      <c r="J12008">
        <v>9.2849184000000005</v>
      </c>
      <c r="K12008" t="s">
        <v>62</v>
      </c>
      <c r="L12008" t="s">
        <v>56</v>
      </c>
      <c r="M12008" t="s">
        <v>57</v>
      </c>
      <c r="N12008" t="s">
        <v>28</v>
      </c>
      <c r="O12008" t="s">
        <v>65</v>
      </c>
      <c r="P12008">
        <v>360</v>
      </c>
      <c r="Q12008">
        <v>14372167</v>
      </c>
      <c r="R12008" t="s">
        <v>58</v>
      </c>
      <c r="S12008">
        <v>0</v>
      </c>
      <c r="T12008" t="s">
        <v>66</v>
      </c>
      <c r="U12008">
        <v>25</v>
      </c>
      <c r="V12008" t="b">
        <v>1</v>
      </c>
    </row>
    <row r="12009" spans="1:22" x14ac:dyDescent="0.3">
      <c r="A12009" t="s">
        <v>12070</v>
      </c>
      <c r="B12009">
        <v>7</v>
      </c>
      <c r="C12009" t="s">
        <v>54</v>
      </c>
      <c r="D12009">
        <v>1</v>
      </c>
      <c r="E12009" t="s">
        <v>55</v>
      </c>
      <c r="F12009">
        <v>1</v>
      </c>
      <c r="G12009" t="s">
        <v>55</v>
      </c>
      <c r="H12009" s="3">
        <v>45160.567210648151</v>
      </c>
      <c r="I12009" s="3">
        <v>45160.567314814813</v>
      </c>
      <c r="J12009">
        <v>9.3949461000000003</v>
      </c>
      <c r="K12009" t="s">
        <v>62</v>
      </c>
      <c r="L12009" t="s">
        <v>56</v>
      </c>
      <c r="M12009" t="s">
        <v>57</v>
      </c>
      <c r="N12009" t="s">
        <v>28</v>
      </c>
      <c r="O12009" t="s">
        <v>65</v>
      </c>
      <c r="P12009">
        <v>360</v>
      </c>
      <c r="Q12009">
        <v>14372167</v>
      </c>
      <c r="R12009" t="s">
        <v>58</v>
      </c>
      <c r="S12009">
        <v>0</v>
      </c>
      <c r="T12009" t="s">
        <v>66</v>
      </c>
      <c r="U12009">
        <v>25</v>
      </c>
      <c r="V12009" t="b">
        <v>1</v>
      </c>
    </row>
    <row r="12010" spans="1:22" x14ac:dyDescent="0.3">
      <c r="A12010" t="s">
        <v>12071</v>
      </c>
      <c r="B12010">
        <v>8</v>
      </c>
      <c r="C12010" t="s">
        <v>54</v>
      </c>
      <c r="D12010">
        <v>1</v>
      </c>
      <c r="E12010" t="s">
        <v>55</v>
      </c>
      <c r="F12010">
        <v>1</v>
      </c>
      <c r="G12010" t="s">
        <v>55</v>
      </c>
      <c r="H12010" s="3">
        <v>45160.567210648151</v>
      </c>
      <c r="I12010" s="3">
        <v>45160.567314814813</v>
      </c>
      <c r="J12010">
        <v>9.2864085999999997</v>
      </c>
      <c r="K12010" t="s">
        <v>62</v>
      </c>
      <c r="L12010" t="s">
        <v>56</v>
      </c>
      <c r="M12010" t="s">
        <v>57</v>
      </c>
      <c r="N12010" t="s">
        <v>28</v>
      </c>
      <c r="O12010" t="s">
        <v>65</v>
      </c>
      <c r="P12010">
        <v>360</v>
      </c>
      <c r="Q12010">
        <v>14372167</v>
      </c>
      <c r="R12010" t="s">
        <v>58</v>
      </c>
      <c r="S12010">
        <v>0</v>
      </c>
      <c r="T12010" t="s">
        <v>66</v>
      </c>
      <c r="U12010">
        <v>25</v>
      </c>
      <c r="V12010" t="b">
        <v>1</v>
      </c>
    </row>
    <row r="12011" spans="1:22" x14ac:dyDescent="0.3">
      <c r="A12011" t="s">
        <v>12072</v>
      </c>
      <c r="B12011">
        <v>9</v>
      </c>
      <c r="C12011" t="s">
        <v>54</v>
      </c>
      <c r="D12011">
        <v>1</v>
      </c>
      <c r="E12011" t="s">
        <v>55</v>
      </c>
      <c r="F12011">
        <v>1</v>
      </c>
      <c r="G12011" t="s">
        <v>55</v>
      </c>
      <c r="H12011" s="3">
        <v>45160.567210648151</v>
      </c>
      <c r="I12011" s="3">
        <v>45160.567314814813</v>
      </c>
      <c r="J12011">
        <v>9.3345210999999999</v>
      </c>
      <c r="K12011" t="s">
        <v>62</v>
      </c>
      <c r="L12011" t="s">
        <v>56</v>
      </c>
      <c r="M12011" t="s">
        <v>57</v>
      </c>
      <c r="N12011" t="s">
        <v>28</v>
      </c>
      <c r="O12011" t="s">
        <v>65</v>
      </c>
      <c r="P12011">
        <v>360</v>
      </c>
      <c r="Q12011">
        <v>14372167</v>
      </c>
      <c r="R12011" t="s">
        <v>58</v>
      </c>
      <c r="S12011">
        <v>0</v>
      </c>
      <c r="T12011" t="s">
        <v>66</v>
      </c>
      <c r="U12011">
        <v>25</v>
      </c>
      <c r="V12011" t="b">
        <v>1</v>
      </c>
    </row>
    <row r="12012" spans="1:22" x14ac:dyDescent="0.3">
      <c r="A12012" t="s">
        <v>12073</v>
      </c>
      <c r="B12012">
        <v>10</v>
      </c>
      <c r="C12012" t="s">
        <v>54</v>
      </c>
      <c r="D12012">
        <v>1</v>
      </c>
      <c r="E12012" t="s">
        <v>55</v>
      </c>
      <c r="F12012">
        <v>1</v>
      </c>
      <c r="G12012" t="s">
        <v>55</v>
      </c>
      <c r="H12012" s="3">
        <v>45160.567210648151</v>
      </c>
      <c r="I12012" s="3">
        <v>45160.567314814813</v>
      </c>
      <c r="J12012">
        <v>9.3933517999999996</v>
      </c>
      <c r="K12012" t="s">
        <v>62</v>
      </c>
      <c r="L12012" t="s">
        <v>56</v>
      </c>
      <c r="M12012" t="s">
        <v>57</v>
      </c>
      <c r="N12012" t="s">
        <v>28</v>
      </c>
      <c r="O12012" t="s">
        <v>65</v>
      </c>
      <c r="P12012">
        <v>360</v>
      </c>
      <c r="Q12012">
        <v>14372167</v>
      </c>
      <c r="R12012" t="s">
        <v>58</v>
      </c>
      <c r="S12012">
        <v>0</v>
      </c>
      <c r="T12012" t="s">
        <v>66</v>
      </c>
      <c r="U12012">
        <v>25</v>
      </c>
      <c r="V12012" t="b">
        <v>1</v>
      </c>
    </row>
    <row r="12013" spans="1:22" x14ac:dyDescent="0.3">
      <c r="A12013" t="s">
        <v>12074</v>
      </c>
      <c r="B12013">
        <v>12</v>
      </c>
      <c r="C12013" t="s">
        <v>54</v>
      </c>
      <c r="D12013">
        <v>1</v>
      </c>
      <c r="E12013" t="s">
        <v>55</v>
      </c>
      <c r="F12013">
        <v>1</v>
      </c>
      <c r="G12013" t="s">
        <v>55</v>
      </c>
      <c r="H12013" s="3">
        <v>45160.567210648151</v>
      </c>
      <c r="I12013" s="3">
        <v>45160.567314814813</v>
      </c>
      <c r="J12013">
        <v>8.1742881999999994</v>
      </c>
      <c r="K12013" t="s">
        <v>62</v>
      </c>
      <c r="L12013" t="s">
        <v>56</v>
      </c>
      <c r="M12013" t="s">
        <v>57</v>
      </c>
      <c r="N12013" t="s">
        <v>28</v>
      </c>
      <c r="O12013" t="s">
        <v>65</v>
      </c>
      <c r="P12013">
        <v>360</v>
      </c>
      <c r="Q12013">
        <v>14372167</v>
      </c>
      <c r="R12013" t="s">
        <v>58</v>
      </c>
      <c r="S12013">
        <v>0</v>
      </c>
      <c r="T12013" t="s">
        <v>66</v>
      </c>
      <c r="U12013">
        <v>25</v>
      </c>
      <c r="V12013" t="b">
        <v>1</v>
      </c>
    </row>
    <row r="12014" spans="1:22" x14ac:dyDescent="0.3">
      <c r="A12014" t="s">
        <v>12075</v>
      </c>
      <c r="B12014">
        <v>13</v>
      </c>
      <c r="C12014" t="s">
        <v>54</v>
      </c>
      <c r="D12014">
        <v>1</v>
      </c>
      <c r="E12014" t="s">
        <v>55</v>
      </c>
      <c r="F12014">
        <v>1</v>
      </c>
      <c r="G12014" t="s">
        <v>55</v>
      </c>
      <c r="H12014" s="3">
        <v>45160.567210648151</v>
      </c>
      <c r="I12014" s="3">
        <v>45160.567314814813</v>
      </c>
      <c r="J12014">
        <v>9.3814431000000003</v>
      </c>
      <c r="K12014" t="s">
        <v>62</v>
      </c>
      <c r="L12014" t="s">
        <v>56</v>
      </c>
      <c r="M12014" t="s">
        <v>57</v>
      </c>
      <c r="N12014" t="s">
        <v>28</v>
      </c>
      <c r="O12014" t="s">
        <v>65</v>
      </c>
      <c r="P12014">
        <v>360</v>
      </c>
      <c r="Q12014">
        <v>14372167</v>
      </c>
      <c r="R12014" t="s">
        <v>58</v>
      </c>
      <c r="S12014">
        <v>0</v>
      </c>
      <c r="T12014" t="s">
        <v>66</v>
      </c>
      <c r="U12014">
        <v>25</v>
      </c>
      <c r="V12014" t="b">
        <v>1</v>
      </c>
    </row>
    <row r="12015" spans="1:22" x14ac:dyDescent="0.3">
      <c r="A12015" t="s">
        <v>12076</v>
      </c>
      <c r="B12015">
        <v>14</v>
      </c>
      <c r="C12015" t="s">
        <v>54</v>
      </c>
      <c r="D12015">
        <v>1</v>
      </c>
      <c r="E12015" t="s">
        <v>55</v>
      </c>
      <c r="F12015">
        <v>1</v>
      </c>
      <c r="G12015" t="s">
        <v>55</v>
      </c>
      <c r="H12015" s="3">
        <v>45160.567210648151</v>
      </c>
      <c r="I12015" s="3">
        <v>45160.567314814813</v>
      </c>
      <c r="J12015">
        <v>9.2844266999999991</v>
      </c>
      <c r="K12015" t="s">
        <v>62</v>
      </c>
      <c r="L12015" t="s">
        <v>56</v>
      </c>
      <c r="M12015" t="s">
        <v>57</v>
      </c>
      <c r="N12015" t="s">
        <v>28</v>
      </c>
      <c r="O12015" t="s">
        <v>65</v>
      </c>
      <c r="P12015">
        <v>360</v>
      </c>
      <c r="Q12015">
        <v>14372167</v>
      </c>
      <c r="R12015" t="s">
        <v>58</v>
      </c>
      <c r="S12015">
        <v>0</v>
      </c>
      <c r="T12015" t="s">
        <v>66</v>
      </c>
      <c r="U12015">
        <v>25</v>
      </c>
      <c r="V12015" t="b">
        <v>1</v>
      </c>
    </row>
    <row r="12016" spans="1:22" x14ac:dyDescent="0.3">
      <c r="A12016" t="s">
        <v>12077</v>
      </c>
      <c r="B12016">
        <v>15</v>
      </c>
      <c r="C12016" t="s">
        <v>54</v>
      </c>
      <c r="D12016">
        <v>1</v>
      </c>
      <c r="E12016" t="s">
        <v>55</v>
      </c>
      <c r="F12016">
        <v>1</v>
      </c>
      <c r="G12016" t="s">
        <v>55</v>
      </c>
      <c r="H12016" s="3">
        <v>45160.567210648151</v>
      </c>
      <c r="I12016" s="3">
        <v>45160.567314814813</v>
      </c>
      <c r="J12016">
        <v>9.3944852000000001</v>
      </c>
      <c r="K12016" t="s">
        <v>62</v>
      </c>
      <c r="L12016" t="s">
        <v>56</v>
      </c>
      <c r="M12016" t="s">
        <v>57</v>
      </c>
      <c r="N12016" t="s">
        <v>28</v>
      </c>
      <c r="O12016" t="s">
        <v>65</v>
      </c>
      <c r="P12016">
        <v>360</v>
      </c>
      <c r="Q12016">
        <v>14372167</v>
      </c>
      <c r="R12016" t="s">
        <v>58</v>
      </c>
      <c r="S12016">
        <v>0</v>
      </c>
      <c r="T12016" t="s">
        <v>66</v>
      </c>
      <c r="U12016">
        <v>25</v>
      </c>
      <c r="V12016" t="b">
        <v>1</v>
      </c>
    </row>
    <row r="12017" spans="1:22" x14ac:dyDescent="0.3">
      <c r="A12017" t="s">
        <v>12078</v>
      </c>
      <c r="B12017">
        <v>0</v>
      </c>
      <c r="C12017" t="s">
        <v>54</v>
      </c>
      <c r="D12017">
        <v>1</v>
      </c>
      <c r="E12017" t="s">
        <v>55</v>
      </c>
      <c r="F12017">
        <v>1</v>
      </c>
      <c r="G12017" t="s">
        <v>55</v>
      </c>
      <c r="H12017" s="3">
        <v>45160.567395833335</v>
      </c>
      <c r="I12017" s="3">
        <v>45160.567499999997</v>
      </c>
      <c r="J12017">
        <v>9.5447757000000006</v>
      </c>
      <c r="K12017" t="s">
        <v>62</v>
      </c>
      <c r="L12017" t="s">
        <v>56</v>
      </c>
      <c r="M12017" t="s">
        <v>57</v>
      </c>
      <c r="N12017" t="s">
        <v>28</v>
      </c>
      <c r="O12017" t="s">
        <v>65</v>
      </c>
      <c r="P12017">
        <v>360</v>
      </c>
      <c r="Q12017">
        <v>14372167</v>
      </c>
      <c r="R12017" t="s">
        <v>58</v>
      </c>
      <c r="S12017">
        <v>0</v>
      </c>
      <c r="T12017" t="s">
        <v>66</v>
      </c>
      <c r="U12017">
        <v>25</v>
      </c>
      <c r="V12017" t="b">
        <v>1</v>
      </c>
    </row>
    <row r="12018" spans="1:22" x14ac:dyDescent="0.3">
      <c r="A12018" t="s">
        <v>12079</v>
      </c>
      <c r="B12018">
        <v>1</v>
      </c>
      <c r="C12018" t="s">
        <v>54</v>
      </c>
      <c r="D12018">
        <v>1</v>
      </c>
      <c r="E12018" t="s">
        <v>55</v>
      </c>
      <c r="F12018">
        <v>1</v>
      </c>
      <c r="G12018" t="s">
        <v>55</v>
      </c>
      <c r="H12018" s="3">
        <v>45160.567395833335</v>
      </c>
      <c r="I12018" s="3">
        <v>45160.567499999997</v>
      </c>
      <c r="J12018">
        <v>9.4350763000000004</v>
      </c>
      <c r="K12018" t="s">
        <v>62</v>
      </c>
      <c r="L12018" t="s">
        <v>56</v>
      </c>
      <c r="M12018" t="s">
        <v>57</v>
      </c>
      <c r="N12018" t="s">
        <v>28</v>
      </c>
      <c r="O12018" t="s">
        <v>65</v>
      </c>
      <c r="P12018">
        <v>360</v>
      </c>
      <c r="Q12018">
        <v>14372167</v>
      </c>
      <c r="R12018" t="s">
        <v>58</v>
      </c>
      <c r="S12018">
        <v>0</v>
      </c>
      <c r="T12018" t="s">
        <v>66</v>
      </c>
      <c r="U12018">
        <v>25</v>
      </c>
      <c r="V12018" t="b">
        <v>1</v>
      </c>
    </row>
    <row r="12019" spans="1:22" x14ac:dyDescent="0.3">
      <c r="A12019" t="s">
        <v>12080</v>
      </c>
      <c r="B12019">
        <v>2</v>
      </c>
      <c r="C12019" t="s">
        <v>54</v>
      </c>
      <c r="D12019">
        <v>1</v>
      </c>
      <c r="E12019" t="s">
        <v>55</v>
      </c>
      <c r="F12019">
        <v>1</v>
      </c>
      <c r="G12019" t="s">
        <v>55</v>
      </c>
      <c r="H12019" s="3">
        <v>45160.567395833335</v>
      </c>
      <c r="I12019" s="3">
        <v>45160.567499999997</v>
      </c>
      <c r="J12019">
        <v>9.4811782999999998</v>
      </c>
      <c r="K12019" t="s">
        <v>62</v>
      </c>
      <c r="L12019" t="s">
        <v>56</v>
      </c>
      <c r="M12019" t="s">
        <v>57</v>
      </c>
      <c r="N12019" t="s">
        <v>28</v>
      </c>
      <c r="O12019" t="s">
        <v>65</v>
      </c>
      <c r="P12019">
        <v>360</v>
      </c>
      <c r="Q12019">
        <v>14372167</v>
      </c>
      <c r="R12019" t="s">
        <v>58</v>
      </c>
      <c r="S12019">
        <v>0</v>
      </c>
      <c r="T12019" t="s">
        <v>66</v>
      </c>
      <c r="U12019">
        <v>25</v>
      </c>
      <c r="V12019" t="b">
        <v>1</v>
      </c>
    </row>
    <row r="12020" spans="1:22" x14ac:dyDescent="0.3">
      <c r="A12020" t="s">
        <v>12081</v>
      </c>
      <c r="B12020">
        <v>5</v>
      </c>
      <c r="C12020" t="s">
        <v>54</v>
      </c>
      <c r="D12020">
        <v>1</v>
      </c>
      <c r="E12020" t="s">
        <v>55</v>
      </c>
      <c r="F12020">
        <v>1</v>
      </c>
      <c r="G12020" t="s">
        <v>55</v>
      </c>
      <c r="H12020" s="3">
        <v>45160.567395833335</v>
      </c>
      <c r="I12020" s="3">
        <v>45160.567499999997</v>
      </c>
      <c r="J12020">
        <v>9.2380887999999999</v>
      </c>
      <c r="K12020" t="s">
        <v>62</v>
      </c>
      <c r="L12020" t="s">
        <v>56</v>
      </c>
      <c r="M12020" t="s">
        <v>57</v>
      </c>
      <c r="N12020" t="s">
        <v>28</v>
      </c>
      <c r="O12020" t="s">
        <v>65</v>
      </c>
      <c r="P12020">
        <v>360</v>
      </c>
      <c r="Q12020">
        <v>14372167</v>
      </c>
      <c r="R12020" t="s">
        <v>58</v>
      </c>
      <c r="S12020">
        <v>0</v>
      </c>
      <c r="T12020" t="s">
        <v>66</v>
      </c>
      <c r="U12020">
        <v>25</v>
      </c>
      <c r="V12020" t="b">
        <v>1</v>
      </c>
    </row>
    <row r="12021" spans="1:22" x14ac:dyDescent="0.3">
      <c r="A12021" t="s">
        <v>12082</v>
      </c>
      <c r="B12021">
        <v>6</v>
      </c>
      <c r="C12021" t="s">
        <v>54</v>
      </c>
      <c r="D12021">
        <v>1</v>
      </c>
      <c r="E12021" t="s">
        <v>55</v>
      </c>
      <c r="F12021">
        <v>1</v>
      </c>
      <c r="G12021" t="s">
        <v>55</v>
      </c>
      <c r="H12021" s="3">
        <v>45160.567395833335</v>
      </c>
      <c r="I12021" s="3">
        <v>45160.567499999997</v>
      </c>
      <c r="J12021">
        <v>9.0939248999999993</v>
      </c>
      <c r="K12021" t="s">
        <v>62</v>
      </c>
      <c r="L12021" t="s">
        <v>56</v>
      </c>
      <c r="M12021" t="s">
        <v>57</v>
      </c>
      <c r="N12021" t="s">
        <v>28</v>
      </c>
      <c r="O12021" t="s">
        <v>65</v>
      </c>
      <c r="P12021">
        <v>360</v>
      </c>
      <c r="Q12021">
        <v>14372167</v>
      </c>
      <c r="R12021" t="s">
        <v>58</v>
      </c>
      <c r="S12021">
        <v>0</v>
      </c>
      <c r="T12021" t="s">
        <v>66</v>
      </c>
      <c r="U12021">
        <v>25</v>
      </c>
      <c r="V12021" t="b">
        <v>1</v>
      </c>
    </row>
    <row r="12022" spans="1:22" x14ac:dyDescent="0.3">
      <c r="A12022" t="s">
        <v>12083</v>
      </c>
      <c r="B12022">
        <v>7</v>
      </c>
      <c r="C12022" t="s">
        <v>54</v>
      </c>
      <c r="D12022">
        <v>1</v>
      </c>
      <c r="E12022" t="s">
        <v>55</v>
      </c>
      <c r="F12022">
        <v>1</v>
      </c>
      <c r="G12022" t="s">
        <v>55</v>
      </c>
      <c r="H12022" s="3">
        <v>45160.567395833335</v>
      </c>
      <c r="I12022" s="3">
        <v>45160.567499999997</v>
      </c>
      <c r="J12022">
        <v>9.4807252999999996</v>
      </c>
      <c r="K12022" t="s">
        <v>62</v>
      </c>
      <c r="L12022" t="s">
        <v>56</v>
      </c>
      <c r="M12022" t="s">
        <v>57</v>
      </c>
      <c r="N12022" t="s">
        <v>28</v>
      </c>
      <c r="O12022" t="s">
        <v>65</v>
      </c>
      <c r="P12022">
        <v>360</v>
      </c>
      <c r="Q12022">
        <v>14372167</v>
      </c>
      <c r="R12022" t="s">
        <v>58</v>
      </c>
      <c r="S12022">
        <v>0</v>
      </c>
      <c r="T12022" t="s">
        <v>66</v>
      </c>
      <c r="U12022">
        <v>25</v>
      </c>
      <c r="V12022" t="b">
        <v>1</v>
      </c>
    </row>
    <row r="12023" spans="1:22" x14ac:dyDescent="0.3">
      <c r="A12023" t="s">
        <v>12084</v>
      </c>
      <c r="B12023">
        <v>8</v>
      </c>
      <c r="C12023" t="s">
        <v>54</v>
      </c>
      <c r="D12023">
        <v>1</v>
      </c>
      <c r="E12023" t="s">
        <v>55</v>
      </c>
      <c r="F12023">
        <v>1</v>
      </c>
      <c r="G12023" t="s">
        <v>55</v>
      </c>
      <c r="H12023" s="3">
        <v>45160.567395833335</v>
      </c>
      <c r="I12023" s="3">
        <v>45160.567499999997</v>
      </c>
      <c r="J12023">
        <v>9.5443353000000002</v>
      </c>
      <c r="K12023" t="s">
        <v>62</v>
      </c>
      <c r="L12023" t="s">
        <v>56</v>
      </c>
      <c r="M12023" t="s">
        <v>57</v>
      </c>
      <c r="N12023" t="s">
        <v>28</v>
      </c>
      <c r="O12023" t="s">
        <v>65</v>
      </c>
      <c r="P12023">
        <v>360</v>
      </c>
      <c r="Q12023">
        <v>14372167</v>
      </c>
      <c r="R12023" t="s">
        <v>58</v>
      </c>
      <c r="S12023">
        <v>0</v>
      </c>
      <c r="T12023" t="s">
        <v>66</v>
      </c>
      <c r="U12023">
        <v>25</v>
      </c>
      <c r="V12023" t="b">
        <v>1</v>
      </c>
    </row>
    <row r="12024" spans="1:22" x14ac:dyDescent="0.3">
      <c r="A12024" t="s">
        <v>12085</v>
      </c>
      <c r="B12024">
        <v>9</v>
      </c>
      <c r="C12024" t="s">
        <v>54</v>
      </c>
      <c r="D12024">
        <v>1</v>
      </c>
      <c r="E12024" t="s">
        <v>55</v>
      </c>
      <c r="F12024">
        <v>1</v>
      </c>
      <c r="G12024" t="s">
        <v>55</v>
      </c>
      <c r="H12024" s="3">
        <v>45160.567395833335</v>
      </c>
      <c r="I12024" s="3">
        <v>45160.567499999997</v>
      </c>
      <c r="J12024">
        <v>9.4345972000000007</v>
      </c>
      <c r="K12024" t="s">
        <v>62</v>
      </c>
      <c r="L12024" t="s">
        <v>56</v>
      </c>
      <c r="M12024" t="s">
        <v>57</v>
      </c>
      <c r="N12024" t="s">
        <v>28</v>
      </c>
      <c r="O12024" t="s">
        <v>65</v>
      </c>
      <c r="P12024">
        <v>360</v>
      </c>
      <c r="Q12024">
        <v>14372167</v>
      </c>
      <c r="R12024" t="s">
        <v>58</v>
      </c>
      <c r="S12024">
        <v>0</v>
      </c>
      <c r="T12024" t="s">
        <v>66</v>
      </c>
      <c r="U12024">
        <v>25</v>
      </c>
      <c r="V12024" t="b">
        <v>1</v>
      </c>
    </row>
    <row r="12025" spans="1:22" x14ac:dyDescent="0.3">
      <c r="A12025" t="s">
        <v>12086</v>
      </c>
      <c r="B12025">
        <v>10</v>
      </c>
      <c r="C12025" t="s">
        <v>54</v>
      </c>
      <c r="D12025">
        <v>1</v>
      </c>
      <c r="E12025" t="s">
        <v>55</v>
      </c>
      <c r="F12025">
        <v>1</v>
      </c>
      <c r="G12025" t="s">
        <v>55</v>
      </c>
      <c r="H12025" s="3">
        <v>45160.567395833335</v>
      </c>
      <c r="I12025" s="3">
        <v>45160.567499999997</v>
      </c>
      <c r="J12025">
        <v>9.4807047000000004</v>
      </c>
      <c r="K12025" t="s">
        <v>62</v>
      </c>
      <c r="L12025" t="s">
        <v>56</v>
      </c>
      <c r="M12025" t="s">
        <v>57</v>
      </c>
      <c r="N12025" t="s">
        <v>28</v>
      </c>
      <c r="O12025" t="s">
        <v>65</v>
      </c>
      <c r="P12025">
        <v>360</v>
      </c>
      <c r="Q12025">
        <v>14372167</v>
      </c>
      <c r="R12025" t="s">
        <v>58</v>
      </c>
      <c r="S12025">
        <v>0</v>
      </c>
      <c r="T12025" t="s">
        <v>66</v>
      </c>
      <c r="U12025">
        <v>25</v>
      </c>
      <c r="V12025" t="b">
        <v>1</v>
      </c>
    </row>
    <row r="12026" spans="1:22" x14ac:dyDescent="0.3">
      <c r="A12026" t="s">
        <v>12087</v>
      </c>
      <c r="B12026">
        <v>12</v>
      </c>
      <c r="C12026" t="s">
        <v>54</v>
      </c>
      <c r="D12026">
        <v>1</v>
      </c>
      <c r="E12026" t="s">
        <v>55</v>
      </c>
      <c r="F12026">
        <v>1</v>
      </c>
      <c r="G12026" t="s">
        <v>55</v>
      </c>
      <c r="H12026" s="3">
        <v>45160.567395833335</v>
      </c>
      <c r="I12026" s="3">
        <v>45160.567499999997</v>
      </c>
      <c r="J12026">
        <v>7.9989515999999998</v>
      </c>
      <c r="K12026" t="s">
        <v>62</v>
      </c>
      <c r="L12026" t="s">
        <v>56</v>
      </c>
      <c r="M12026" t="s">
        <v>57</v>
      </c>
      <c r="N12026" t="s">
        <v>28</v>
      </c>
      <c r="O12026" t="s">
        <v>65</v>
      </c>
      <c r="P12026">
        <v>360</v>
      </c>
      <c r="Q12026">
        <v>14372167</v>
      </c>
      <c r="R12026" t="s">
        <v>58</v>
      </c>
      <c r="S12026">
        <v>0</v>
      </c>
      <c r="T12026" t="s">
        <v>66</v>
      </c>
      <c r="U12026">
        <v>25</v>
      </c>
      <c r="V12026" t="b">
        <v>1</v>
      </c>
    </row>
    <row r="12027" spans="1:22" x14ac:dyDescent="0.3">
      <c r="A12027" t="s">
        <v>12088</v>
      </c>
      <c r="B12027">
        <v>13</v>
      </c>
      <c r="C12027" t="s">
        <v>54</v>
      </c>
      <c r="D12027">
        <v>1</v>
      </c>
      <c r="E12027" t="s">
        <v>55</v>
      </c>
      <c r="F12027">
        <v>1</v>
      </c>
      <c r="G12027" t="s">
        <v>55</v>
      </c>
      <c r="H12027" s="3">
        <v>45160.567395833335</v>
      </c>
      <c r="I12027" s="3">
        <v>45160.567499999997</v>
      </c>
      <c r="J12027">
        <v>9.2374548999999995</v>
      </c>
      <c r="K12027" t="s">
        <v>62</v>
      </c>
      <c r="L12027" t="s">
        <v>56</v>
      </c>
      <c r="M12027" t="s">
        <v>57</v>
      </c>
      <c r="N12027" t="s">
        <v>28</v>
      </c>
      <c r="O12027" t="s">
        <v>65</v>
      </c>
      <c r="P12027">
        <v>360</v>
      </c>
      <c r="Q12027">
        <v>14372167</v>
      </c>
      <c r="R12027" t="s">
        <v>58</v>
      </c>
      <c r="S12027">
        <v>0</v>
      </c>
      <c r="T12027" t="s">
        <v>66</v>
      </c>
      <c r="U12027">
        <v>25</v>
      </c>
      <c r="V12027" t="b">
        <v>1</v>
      </c>
    </row>
    <row r="12028" spans="1:22" x14ac:dyDescent="0.3">
      <c r="A12028" t="s">
        <v>12089</v>
      </c>
      <c r="B12028">
        <v>14</v>
      </c>
      <c r="C12028" t="s">
        <v>54</v>
      </c>
      <c r="D12028">
        <v>1</v>
      </c>
      <c r="E12028" t="s">
        <v>55</v>
      </c>
      <c r="F12028">
        <v>1</v>
      </c>
      <c r="G12028" t="s">
        <v>55</v>
      </c>
      <c r="H12028" s="3">
        <v>45160.567395833335</v>
      </c>
      <c r="I12028" s="3">
        <v>45160.567499999997</v>
      </c>
      <c r="J12028">
        <v>9.0932863000000008</v>
      </c>
      <c r="K12028" t="s">
        <v>62</v>
      </c>
      <c r="L12028" t="s">
        <v>56</v>
      </c>
      <c r="M12028" t="s">
        <v>57</v>
      </c>
      <c r="N12028" t="s">
        <v>28</v>
      </c>
      <c r="O12028" t="s">
        <v>65</v>
      </c>
      <c r="P12028">
        <v>360</v>
      </c>
      <c r="Q12028">
        <v>14372167</v>
      </c>
      <c r="R12028" t="s">
        <v>58</v>
      </c>
      <c r="S12028">
        <v>0</v>
      </c>
      <c r="T12028" t="s">
        <v>66</v>
      </c>
      <c r="U12028">
        <v>25</v>
      </c>
      <c r="V12028" t="b">
        <v>1</v>
      </c>
    </row>
    <row r="12029" spans="1:22" x14ac:dyDescent="0.3">
      <c r="A12029" t="s">
        <v>12090</v>
      </c>
      <c r="B12029">
        <v>15</v>
      </c>
      <c r="C12029" t="s">
        <v>54</v>
      </c>
      <c r="D12029">
        <v>1</v>
      </c>
      <c r="E12029" t="s">
        <v>55</v>
      </c>
      <c r="F12029">
        <v>1</v>
      </c>
      <c r="G12029" t="s">
        <v>55</v>
      </c>
      <c r="H12029" s="3">
        <v>45160.567395833335</v>
      </c>
      <c r="I12029" s="3">
        <v>45160.567499999997</v>
      </c>
      <c r="J12029">
        <v>9.4800129999999996</v>
      </c>
      <c r="K12029" t="s">
        <v>62</v>
      </c>
      <c r="L12029" t="s">
        <v>56</v>
      </c>
      <c r="M12029" t="s">
        <v>57</v>
      </c>
      <c r="N12029" t="s">
        <v>28</v>
      </c>
      <c r="O12029" t="s">
        <v>65</v>
      </c>
      <c r="P12029">
        <v>360</v>
      </c>
      <c r="Q12029">
        <v>14372167</v>
      </c>
      <c r="R12029" t="s">
        <v>58</v>
      </c>
      <c r="S12029">
        <v>0</v>
      </c>
      <c r="T12029" t="s">
        <v>66</v>
      </c>
      <c r="U12029">
        <v>25</v>
      </c>
      <c r="V12029" t="b">
        <v>1</v>
      </c>
    </row>
    <row r="12030" spans="1:22" x14ac:dyDescent="0.3">
      <c r="A12030" t="s">
        <v>12091</v>
      </c>
      <c r="B12030">
        <v>0</v>
      </c>
      <c r="C12030" t="s">
        <v>54</v>
      </c>
      <c r="D12030">
        <v>1</v>
      </c>
      <c r="E12030" t="s">
        <v>55</v>
      </c>
      <c r="F12030">
        <v>1</v>
      </c>
      <c r="G12030" t="s">
        <v>55</v>
      </c>
      <c r="H12030" s="3">
        <v>45160.567546296297</v>
      </c>
      <c r="I12030" s="3">
        <v>45160.567650462966</v>
      </c>
      <c r="J12030">
        <v>9.3587752999999996</v>
      </c>
      <c r="K12030" t="s">
        <v>62</v>
      </c>
      <c r="L12030" t="s">
        <v>56</v>
      </c>
      <c r="M12030" t="s">
        <v>57</v>
      </c>
      <c r="N12030" t="s">
        <v>28</v>
      </c>
      <c r="O12030" t="s">
        <v>65</v>
      </c>
      <c r="P12030">
        <v>360</v>
      </c>
      <c r="Q12030">
        <v>14372167</v>
      </c>
      <c r="R12030" t="s">
        <v>58</v>
      </c>
      <c r="S12030">
        <v>0</v>
      </c>
      <c r="T12030" t="s">
        <v>66</v>
      </c>
      <c r="U12030">
        <v>25</v>
      </c>
      <c r="V12030" t="b">
        <v>1</v>
      </c>
    </row>
    <row r="12031" spans="1:22" x14ac:dyDescent="0.3">
      <c r="A12031" t="s">
        <v>12092</v>
      </c>
      <c r="B12031">
        <v>1</v>
      </c>
      <c r="C12031" t="s">
        <v>54</v>
      </c>
      <c r="D12031">
        <v>1</v>
      </c>
      <c r="E12031" t="s">
        <v>55</v>
      </c>
      <c r="F12031">
        <v>1</v>
      </c>
      <c r="G12031" t="s">
        <v>55</v>
      </c>
      <c r="H12031" s="3">
        <v>45160.567546296297</v>
      </c>
      <c r="I12031" s="3">
        <v>45160.567650462966</v>
      </c>
      <c r="J12031">
        <v>9.3838284000000005</v>
      </c>
      <c r="K12031" t="s">
        <v>62</v>
      </c>
      <c r="L12031" t="s">
        <v>56</v>
      </c>
      <c r="M12031" t="s">
        <v>57</v>
      </c>
      <c r="N12031" t="s">
        <v>28</v>
      </c>
      <c r="O12031" t="s">
        <v>65</v>
      </c>
      <c r="P12031">
        <v>360</v>
      </c>
      <c r="Q12031">
        <v>14372167</v>
      </c>
      <c r="R12031" t="s">
        <v>58</v>
      </c>
      <c r="S12031">
        <v>0</v>
      </c>
      <c r="T12031" t="s">
        <v>66</v>
      </c>
      <c r="U12031">
        <v>25</v>
      </c>
      <c r="V12031" t="b">
        <v>1</v>
      </c>
    </row>
    <row r="12032" spans="1:22" x14ac:dyDescent="0.3">
      <c r="A12032" t="s">
        <v>12093</v>
      </c>
      <c r="B12032">
        <v>2</v>
      </c>
      <c r="C12032" t="s">
        <v>54</v>
      </c>
      <c r="D12032">
        <v>1</v>
      </c>
      <c r="E12032" t="s">
        <v>55</v>
      </c>
      <c r="F12032">
        <v>1</v>
      </c>
      <c r="G12032" t="s">
        <v>55</v>
      </c>
      <c r="H12032" s="3">
        <v>45160.567546296297</v>
      </c>
      <c r="I12032" s="3">
        <v>45160.567650462966</v>
      </c>
      <c r="J12032">
        <v>9.3585803999999992</v>
      </c>
      <c r="K12032" t="s">
        <v>62</v>
      </c>
      <c r="L12032" t="s">
        <v>56</v>
      </c>
      <c r="M12032" t="s">
        <v>57</v>
      </c>
      <c r="N12032" t="s">
        <v>28</v>
      </c>
      <c r="O12032" t="s">
        <v>65</v>
      </c>
      <c r="P12032">
        <v>360</v>
      </c>
      <c r="Q12032">
        <v>14372167</v>
      </c>
      <c r="R12032" t="s">
        <v>58</v>
      </c>
      <c r="S12032">
        <v>0</v>
      </c>
      <c r="T12032" t="s">
        <v>66</v>
      </c>
      <c r="U12032">
        <v>25</v>
      </c>
      <c r="V12032" t="b">
        <v>1</v>
      </c>
    </row>
    <row r="12033" spans="1:22" x14ac:dyDescent="0.3">
      <c r="A12033" t="s">
        <v>12094</v>
      </c>
      <c r="B12033">
        <v>5</v>
      </c>
      <c r="C12033" t="s">
        <v>54</v>
      </c>
      <c r="D12033">
        <v>1</v>
      </c>
      <c r="E12033" t="s">
        <v>55</v>
      </c>
      <c r="F12033">
        <v>1</v>
      </c>
      <c r="G12033" t="s">
        <v>55</v>
      </c>
      <c r="H12033" s="3">
        <v>45160.567546296297</v>
      </c>
      <c r="I12033" s="3">
        <v>45160.567650462966</v>
      </c>
      <c r="J12033">
        <v>9.3852350999999992</v>
      </c>
      <c r="K12033" t="s">
        <v>62</v>
      </c>
      <c r="L12033" t="s">
        <v>56</v>
      </c>
      <c r="M12033" t="s">
        <v>57</v>
      </c>
      <c r="N12033" t="s">
        <v>28</v>
      </c>
      <c r="O12033" t="s">
        <v>65</v>
      </c>
      <c r="P12033">
        <v>360</v>
      </c>
      <c r="Q12033">
        <v>14372167</v>
      </c>
      <c r="R12033" t="s">
        <v>58</v>
      </c>
      <c r="S12033">
        <v>0</v>
      </c>
      <c r="T12033" t="s">
        <v>66</v>
      </c>
      <c r="U12033">
        <v>25</v>
      </c>
      <c r="V12033" t="b">
        <v>1</v>
      </c>
    </row>
    <row r="12034" spans="1:22" x14ac:dyDescent="0.3">
      <c r="A12034" t="s">
        <v>12095</v>
      </c>
      <c r="B12034">
        <v>6</v>
      </c>
      <c r="C12034" t="s">
        <v>54</v>
      </c>
      <c r="D12034">
        <v>1</v>
      </c>
      <c r="E12034" t="s">
        <v>55</v>
      </c>
      <c r="F12034">
        <v>1</v>
      </c>
      <c r="G12034" t="s">
        <v>55</v>
      </c>
      <c r="H12034" s="3">
        <v>45160.567546296297</v>
      </c>
      <c r="I12034" s="3">
        <v>45160.567650462966</v>
      </c>
      <c r="J12034">
        <v>9.3694220999999995</v>
      </c>
      <c r="K12034" t="s">
        <v>62</v>
      </c>
      <c r="L12034" t="s">
        <v>56</v>
      </c>
      <c r="M12034" t="s">
        <v>57</v>
      </c>
      <c r="N12034" t="s">
        <v>28</v>
      </c>
      <c r="O12034" t="s">
        <v>65</v>
      </c>
      <c r="P12034">
        <v>360</v>
      </c>
      <c r="Q12034">
        <v>14372167</v>
      </c>
      <c r="R12034" t="s">
        <v>58</v>
      </c>
      <c r="S12034">
        <v>0</v>
      </c>
      <c r="T12034" t="s">
        <v>66</v>
      </c>
      <c r="U12034">
        <v>25</v>
      </c>
      <c r="V12034" t="b">
        <v>1</v>
      </c>
    </row>
    <row r="12035" spans="1:22" x14ac:dyDescent="0.3">
      <c r="A12035" t="s">
        <v>12096</v>
      </c>
      <c r="B12035">
        <v>7</v>
      </c>
      <c r="C12035" t="s">
        <v>54</v>
      </c>
      <c r="D12035">
        <v>1</v>
      </c>
      <c r="E12035" t="s">
        <v>55</v>
      </c>
      <c r="F12035">
        <v>1</v>
      </c>
      <c r="G12035" t="s">
        <v>55</v>
      </c>
      <c r="H12035" s="3">
        <v>45160.567546296297</v>
      </c>
      <c r="I12035" s="3">
        <v>45160.567650462966</v>
      </c>
      <c r="J12035">
        <v>9.3694433000000004</v>
      </c>
      <c r="K12035" t="s">
        <v>62</v>
      </c>
      <c r="L12035" t="s">
        <v>56</v>
      </c>
      <c r="M12035" t="s">
        <v>57</v>
      </c>
      <c r="N12035" t="s">
        <v>28</v>
      </c>
      <c r="O12035" t="s">
        <v>65</v>
      </c>
      <c r="P12035">
        <v>360</v>
      </c>
      <c r="Q12035">
        <v>14372167</v>
      </c>
      <c r="R12035" t="s">
        <v>58</v>
      </c>
      <c r="S12035">
        <v>0</v>
      </c>
      <c r="T12035" t="s">
        <v>66</v>
      </c>
      <c r="U12035">
        <v>25</v>
      </c>
      <c r="V12035" t="b">
        <v>1</v>
      </c>
    </row>
    <row r="12036" spans="1:22" x14ac:dyDescent="0.3">
      <c r="A12036" t="s">
        <v>12097</v>
      </c>
      <c r="B12036">
        <v>8</v>
      </c>
      <c r="C12036" t="s">
        <v>54</v>
      </c>
      <c r="D12036">
        <v>1</v>
      </c>
      <c r="E12036" t="s">
        <v>55</v>
      </c>
      <c r="F12036">
        <v>1</v>
      </c>
      <c r="G12036" t="s">
        <v>55</v>
      </c>
      <c r="H12036" s="3">
        <v>45160.567546296297</v>
      </c>
      <c r="I12036" s="3">
        <v>45160.567650462966</v>
      </c>
      <c r="J12036">
        <v>9.3583890000000007</v>
      </c>
      <c r="K12036" t="s">
        <v>62</v>
      </c>
      <c r="L12036" t="s">
        <v>56</v>
      </c>
      <c r="M12036" t="s">
        <v>57</v>
      </c>
      <c r="N12036" t="s">
        <v>28</v>
      </c>
      <c r="O12036" t="s">
        <v>65</v>
      </c>
      <c r="P12036">
        <v>360</v>
      </c>
      <c r="Q12036">
        <v>14372167</v>
      </c>
      <c r="R12036" t="s">
        <v>58</v>
      </c>
      <c r="S12036">
        <v>0</v>
      </c>
      <c r="T12036" t="s">
        <v>66</v>
      </c>
      <c r="U12036">
        <v>25</v>
      </c>
      <c r="V12036" t="b">
        <v>1</v>
      </c>
    </row>
    <row r="12037" spans="1:22" x14ac:dyDescent="0.3">
      <c r="A12037" t="s">
        <v>12098</v>
      </c>
      <c r="B12037">
        <v>9</v>
      </c>
      <c r="C12037" t="s">
        <v>54</v>
      </c>
      <c r="D12037">
        <v>1</v>
      </c>
      <c r="E12037" t="s">
        <v>55</v>
      </c>
      <c r="F12037">
        <v>1</v>
      </c>
      <c r="G12037" t="s">
        <v>55</v>
      </c>
      <c r="H12037" s="3">
        <v>45160.567546296297</v>
      </c>
      <c r="I12037" s="3">
        <v>45160.567650462966</v>
      </c>
      <c r="J12037">
        <v>9.3833976000000003</v>
      </c>
      <c r="K12037" t="s">
        <v>62</v>
      </c>
      <c r="L12037" t="s">
        <v>56</v>
      </c>
      <c r="M12037" t="s">
        <v>57</v>
      </c>
      <c r="N12037" t="s">
        <v>28</v>
      </c>
      <c r="O12037" t="s">
        <v>65</v>
      </c>
      <c r="P12037">
        <v>360</v>
      </c>
      <c r="Q12037">
        <v>14372167</v>
      </c>
      <c r="R12037" t="s">
        <v>58</v>
      </c>
      <c r="S12037">
        <v>0</v>
      </c>
      <c r="T12037" t="s">
        <v>66</v>
      </c>
      <c r="U12037">
        <v>25</v>
      </c>
      <c r="V12037" t="b">
        <v>1</v>
      </c>
    </row>
    <row r="12038" spans="1:22" x14ac:dyDescent="0.3">
      <c r="A12038" t="s">
        <v>12099</v>
      </c>
      <c r="B12038">
        <v>10</v>
      </c>
      <c r="C12038" t="s">
        <v>54</v>
      </c>
      <c r="D12038">
        <v>1</v>
      </c>
      <c r="E12038" t="s">
        <v>55</v>
      </c>
      <c r="F12038">
        <v>1</v>
      </c>
      <c r="G12038" t="s">
        <v>55</v>
      </c>
      <c r="H12038" s="3">
        <v>45160.567546296297</v>
      </c>
      <c r="I12038" s="3">
        <v>45160.567650462966</v>
      </c>
      <c r="J12038">
        <v>9.3581213000000005</v>
      </c>
      <c r="K12038" t="s">
        <v>62</v>
      </c>
      <c r="L12038" t="s">
        <v>56</v>
      </c>
      <c r="M12038" t="s">
        <v>57</v>
      </c>
      <c r="N12038" t="s">
        <v>28</v>
      </c>
      <c r="O12038" t="s">
        <v>65</v>
      </c>
      <c r="P12038">
        <v>360</v>
      </c>
      <c r="Q12038">
        <v>14372167</v>
      </c>
      <c r="R12038" t="s">
        <v>58</v>
      </c>
      <c r="S12038">
        <v>0</v>
      </c>
      <c r="T12038" t="s">
        <v>66</v>
      </c>
      <c r="U12038">
        <v>25</v>
      </c>
      <c r="V12038" t="b">
        <v>1</v>
      </c>
    </row>
    <row r="12039" spans="1:22" x14ac:dyDescent="0.3">
      <c r="A12039" t="s">
        <v>12100</v>
      </c>
      <c r="B12039">
        <v>12</v>
      </c>
      <c r="C12039" t="s">
        <v>54</v>
      </c>
      <c r="D12039">
        <v>1</v>
      </c>
      <c r="E12039" t="s">
        <v>55</v>
      </c>
      <c r="F12039">
        <v>1</v>
      </c>
      <c r="G12039" t="s">
        <v>55</v>
      </c>
      <c r="H12039" s="3">
        <v>45160.567546296297</v>
      </c>
      <c r="I12039" s="3">
        <v>45160.567650462966</v>
      </c>
      <c r="J12039">
        <v>7.9203691000000003</v>
      </c>
      <c r="K12039" t="s">
        <v>62</v>
      </c>
      <c r="L12039" t="s">
        <v>56</v>
      </c>
      <c r="M12039" t="s">
        <v>57</v>
      </c>
      <c r="N12039" t="s">
        <v>28</v>
      </c>
      <c r="O12039" t="s">
        <v>65</v>
      </c>
      <c r="P12039">
        <v>360</v>
      </c>
      <c r="Q12039">
        <v>14372167</v>
      </c>
      <c r="R12039" t="s">
        <v>58</v>
      </c>
      <c r="S12039">
        <v>0</v>
      </c>
      <c r="T12039" t="s">
        <v>66</v>
      </c>
      <c r="U12039">
        <v>25</v>
      </c>
      <c r="V12039" t="b">
        <v>1</v>
      </c>
    </row>
    <row r="12040" spans="1:22" x14ac:dyDescent="0.3">
      <c r="A12040" t="s">
        <v>12101</v>
      </c>
      <c r="B12040">
        <v>13</v>
      </c>
      <c r="C12040" t="s">
        <v>54</v>
      </c>
      <c r="D12040">
        <v>1</v>
      </c>
      <c r="E12040" t="s">
        <v>55</v>
      </c>
      <c r="F12040">
        <v>1</v>
      </c>
      <c r="G12040" t="s">
        <v>55</v>
      </c>
      <c r="H12040" s="3">
        <v>45160.567546296297</v>
      </c>
      <c r="I12040" s="3">
        <v>45160.567650462966</v>
      </c>
      <c r="J12040">
        <v>9.3847766999999997</v>
      </c>
      <c r="K12040" t="s">
        <v>62</v>
      </c>
      <c r="L12040" t="s">
        <v>56</v>
      </c>
      <c r="M12040" t="s">
        <v>57</v>
      </c>
      <c r="N12040" t="s">
        <v>28</v>
      </c>
      <c r="O12040" t="s">
        <v>65</v>
      </c>
      <c r="P12040">
        <v>360</v>
      </c>
      <c r="Q12040">
        <v>14372167</v>
      </c>
      <c r="R12040" t="s">
        <v>58</v>
      </c>
      <c r="S12040">
        <v>0</v>
      </c>
      <c r="T12040" t="s">
        <v>66</v>
      </c>
      <c r="U12040">
        <v>25</v>
      </c>
      <c r="V12040" t="b">
        <v>1</v>
      </c>
    </row>
    <row r="12041" spans="1:22" x14ac:dyDescent="0.3">
      <c r="A12041" t="s">
        <v>12102</v>
      </c>
      <c r="B12041">
        <v>14</v>
      </c>
      <c r="C12041" t="s">
        <v>54</v>
      </c>
      <c r="D12041">
        <v>1</v>
      </c>
      <c r="E12041" t="s">
        <v>55</v>
      </c>
      <c r="F12041">
        <v>1</v>
      </c>
      <c r="G12041" t="s">
        <v>55</v>
      </c>
      <c r="H12041" s="3">
        <v>45160.567546296297</v>
      </c>
      <c r="I12041" s="3">
        <v>45160.567650462966</v>
      </c>
      <c r="J12041">
        <v>9.3689247000000009</v>
      </c>
      <c r="K12041" t="s">
        <v>62</v>
      </c>
      <c r="L12041" t="s">
        <v>56</v>
      </c>
      <c r="M12041" t="s">
        <v>57</v>
      </c>
      <c r="N12041" t="s">
        <v>28</v>
      </c>
      <c r="O12041" t="s">
        <v>65</v>
      </c>
      <c r="P12041">
        <v>360</v>
      </c>
      <c r="Q12041">
        <v>14372167</v>
      </c>
      <c r="R12041" t="s">
        <v>58</v>
      </c>
      <c r="S12041">
        <v>0</v>
      </c>
      <c r="T12041" t="s">
        <v>66</v>
      </c>
      <c r="U12041">
        <v>25</v>
      </c>
      <c r="V12041" t="b">
        <v>1</v>
      </c>
    </row>
    <row r="12042" spans="1:22" x14ac:dyDescent="0.3">
      <c r="A12042" t="s">
        <v>12103</v>
      </c>
      <c r="B12042">
        <v>15</v>
      </c>
      <c r="C12042" t="s">
        <v>54</v>
      </c>
      <c r="D12042">
        <v>1</v>
      </c>
      <c r="E12042" t="s">
        <v>55</v>
      </c>
      <c r="F12042">
        <v>1</v>
      </c>
      <c r="G12042" t="s">
        <v>55</v>
      </c>
      <c r="H12042" s="3">
        <v>45160.567546296297</v>
      </c>
      <c r="I12042" s="3">
        <v>45160.567650462966</v>
      </c>
      <c r="J12042">
        <v>9.3689107000000007</v>
      </c>
      <c r="K12042" t="s">
        <v>62</v>
      </c>
      <c r="L12042" t="s">
        <v>56</v>
      </c>
      <c r="M12042" t="s">
        <v>57</v>
      </c>
      <c r="N12042" t="s">
        <v>28</v>
      </c>
      <c r="O12042" t="s">
        <v>65</v>
      </c>
      <c r="P12042">
        <v>360</v>
      </c>
      <c r="Q12042">
        <v>14372167</v>
      </c>
      <c r="R12042" t="s">
        <v>58</v>
      </c>
      <c r="S12042">
        <v>0</v>
      </c>
      <c r="T12042" t="s">
        <v>66</v>
      </c>
      <c r="U12042">
        <v>25</v>
      </c>
      <c r="V12042" t="b">
        <v>1</v>
      </c>
    </row>
    <row r="12043" spans="1:22" x14ac:dyDescent="0.3">
      <c r="A12043" t="s">
        <v>12104</v>
      </c>
      <c r="B12043">
        <v>0</v>
      </c>
      <c r="C12043" t="s">
        <v>54</v>
      </c>
      <c r="D12043">
        <v>1</v>
      </c>
      <c r="E12043" t="s">
        <v>55</v>
      </c>
      <c r="F12043">
        <v>1</v>
      </c>
      <c r="G12043" t="s">
        <v>55</v>
      </c>
      <c r="H12043" s="3">
        <v>45160.567673611113</v>
      </c>
      <c r="I12043" s="3">
        <v>45160.567777777775</v>
      </c>
      <c r="J12043">
        <v>9.3256955000000001</v>
      </c>
      <c r="K12043" t="s">
        <v>62</v>
      </c>
      <c r="L12043" t="s">
        <v>56</v>
      </c>
      <c r="M12043" t="s">
        <v>57</v>
      </c>
      <c r="N12043" t="s">
        <v>28</v>
      </c>
      <c r="O12043" t="s">
        <v>65</v>
      </c>
      <c r="P12043">
        <v>360</v>
      </c>
      <c r="Q12043">
        <v>14372167</v>
      </c>
      <c r="R12043" t="s">
        <v>58</v>
      </c>
      <c r="S12043">
        <v>0</v>
      </c>
      <c r="T12043" t="s">
        <v>66</v>
      </c>
      <c r="U12043">
        <v>25</v>
      </c>
      <c r="V12043" t="b">
        <v>1</v>
      </c>
    </row>
    <row r="12044" spans="1:22" x14ac:dyDescent="0.3">
      <c r="A12044" t="s">
        <v>12105</v>
      </c>
      <c r="B12044">
        <v>1</v>
      </c>
      <c r="C12044" t="s">
        <v>54</v>
      </c>
      <c r="D12044">
        <v>1</v>
      </c>
      <c r="E12044" t="s">
        <v>55</v>
      </c>
      <c r="F12044">
        <v>1</v>
      </c>
      <c r="G12044" t="s">
        <v>55</v>
      </c>
      <c r="H12044" s="3">
        <v>45160.567673611113</v>
      </c>
      <c r="I12044" s="3">
        <v>45160.567777777775</v>
      </c>
      <c r="J12044">
        <v>9.5721679000000002</v>
      </c>
      <c r="K12044" t="s">
        <v>62</v>
      </c>
      <c r="L12044" t="s">
        <v>56</v>
      </c>
      <c r="M12044" t="s">
        <v>57</v>
      </c>
      <c r="N12044" t="s">
        <v>28</v>
      </c>
      <c r="O12044" t="s">
        <v>65</v>
      </c>
      <c r="P12044">
        <v>360</v>
      </c>
      <c r="Q12044">
        <v>14372167</v>
      </c>
      <c r="R12044" t="s">
        <v>58</v>
      </c>
      <c r="S12044">
        <v>0</v>
      </c>
      <c r="T12044" t="s">
        <v>66</v>
      </c>
      <c r="U12044">
        <v>25</v>
      </c>
      <c r="V12044" t="b">
        <v>1</v>
      </c>
    </row>
    <row r="12045" spans="1:22" x14ac:dyDescent="0.3">
      <c r="A12045" t="s">
        <v>12106</v>
      </c>
      <c r="B12045">
        <v>2</v>
      </c>
      <c r="C12045" t="s">
        <v>54</v>
      </c>
      <c r="D12045">
        <v>1</v>
      </c>
      <c r="E12045" t="s">
        <v>55</v>
      </c>
      <c r="F12045">
        <v>1</v>
      </c>
      <c r="G12045" t="s">
        <v>55</v>
      </c>
      <c r="H12045" s="3">
        <v>45160.567673611113</v>
      </c>
      <c r="I12045" s="3">
        <v>45160.567777777775</v>
      </c>
      <c r="J12045">
        <v>9.6063468000000007</v>
      </c>
      <c r="K12045" t="s">
        <v>62</v>
      </c>
      <c r="L12045" t="s">
        <v>56</v>
      </c>
      <c r="M12045" t="s">
        <v>57</v>
      </c>
      <c r="N12045" t="s">
        <v>28</v>
      </c>
      <c r="O12045" t="s">
        <v>65</v>
      </c>
      <c r="P12045">
        <v>360</v>
      </c>
      <c r="Q12045">
        <v>14372167</v>
      </c>
      <c r="R12045" t="s">
        <v>58</v>
      </c>
      <c r="S12045">
        <v>0</v>
      </c>
      <c r="T12045" t="s">
        <v>66</v>
      </c>
      <c r="U12045">
        <v>25</v>
      </c>
      <c r="V12045" t="b">
        <v>1</v>
      </c>
    </row>
    <row r="12046" spans="1:22" x14ac:dyDescent="0.3">
      <c r="A12046" t="s">
        <v>12107</v>
      </c>
      <c r="B12046">
        <v>5</v>
      </c>
      <c r="C12046" t="s">
        <v>54</v>
      </c>
      <c r="D12046">
        <v>1</v>
      </c>
      <c r="E12046" t="s">
        <v>55</v>
      </c>
      <c r="F12046">
        <v>1</v>
      </c>
      <c r="G12046" t="s">
        <v>55</v>
      </c>
      <c r="H12046" s="3">
        <v>45160.567673611113</v>
      </c>
      <c r="I12046" s="3">
        <v>45160.567777777775</v>
      </c>
      <c r="J12046">
        <v>9.5882831999999993</v>
      </c>
      <c r="K12046" t="s">
        <v>62</v>
      </c>
      <c r="L12046" t="s">
        <v>56</v>
      </c>
      <c r="M12046" t="s">
        <v>57</v>
      </c>
      <c r="N12046" t="s">
        <v>28</v>
      </c>
      <c r="O12046" t="s">
        <v>65</v>
      </c>
      <c r="P12046">
        <v>360</v>
      </c>
      <c r="Q12046">
        <v>14372167</v>
      </c>
      <c r="R12046" t="s">
        <v>58</v>
      </c>
      <c r="S12046">
        <v>0</v>
      </c>
      <c r="T12046" t="s">
        <v>66</v>
      </c>
      <c r="U12046">
        <v>25</v>
      </c>
      <c r="V12046" t="b">
        <v>1</v>
      </c>
    </row>
    <row r="12047" spans="1:22" x14ac:dyDescent="0.3">
      <c r="A12047" t="s">
        <v>12108</v>
      </c>
      <c r="B12047">
        <v>6</v>
      </c>
      <c r="C12047" t="s">
        <v>54</v>
      </c>
      <c r="D12047">
        <v>1</v>
      </c>
      <c r="E12047" t="s">
        <v>55</v>
      </c>
      <c r="F12047">
        <v>1</v>
      </c>
      <c r="G12047" t="s">
        <v>55</v>
      </c>
      <c r="H12047" s="3">
        <v>45160.567673611113</v>
      </c>
      <c r="I12047" s="3">
        <v>45160.567777777775</v>
      </c>
      <c r="J12047">
        <v>9.5733201000000001</v>
      </c>
      <c r="K12047" t="s">
        <v>62</v>
      </c>
      <c r="L12047" t="s">
        <v>56</v>
      </c>
      <c r="M12047" t="s">
        <v>57</v>
      </c>
      <c r="N12047" t="s">
        <v>28</v>
      </c>
      <c r="O12047" t="s">
        <v>65</v>
      </c>
      <c r="P12047">
        <v>360</v>
      </c>
      <c r="Q12047">
        <v>14372167</v>
      </c>
      <c r="R12047" t="s">
        <v>58</v>
      </c>
      <c r="S12047">
        <v>0</v>
      </c>
      <c r="T12047" t="s">
        <v>66</v>
      </c>
      <c r="U12047">
        <v>25</v>
      </c>
      <c r="V12047" t="b">
        <v>1</v>
      </c>
    </row>
    <row r="12048" spans="1:22" x14ac:dyDescent="0.3">
      <c r="A12048" t="s">
        <v>12109</v>
      </c>
      <c r="B12048">
        <v>7</v>
      </c>
      <c r="C12048" t="s">
        <v>54</v>
      </c>
      <c r="D12048">
        <v>1</v>
      </c>
      <c r="E12048" t="s">
        <v>55</v>
      </c>
      <c r="F12048">
        <v>1</v>
      </c>
      <c r="G12048" t="s">
        <v>55</v>
      </c>
      <c r="H12048" s="3">
        <v>45160.567673611113</v>
      </c>
      <c r="I12048" s="3">
        <v>45160.567777777775</v>
      </c>
      <c r="J12048">
        <v>9.3373079000000008</v>
      </c>
      <c r="K12048" t="s">
        <v>62</v>
      </c>
      <c r="L12048" t="s">
        <v>56</v>
      </c>
      <c r="M12048" t="s">
        <v>57</v>
      </c>
      <c r="N12048" t="s">
        <v>28</v>
      </c>
      <c r="O12048" t="s">
        <v>65</v>
      </c>
      <c r="P12048">
        <v>360</v>
      </c>
      <c r="Q12048">
        <v>14372167</v>
      </c>
      <c r="R12048" t="s">
        <v>58</v>
      </c>
      <c r="S12048">
        <v>0</v>
      </c>
      <c r="T12048" t="s">
        <v>66</v>
      </c>
      <c r="U12048">
        <v>25</v>
      </c>
      <c r="V12048" t="b">
        <v>1</v>
      </c>
    </row>
    <row r="12049" spans="1:22" x14ac:dyDescent="0.3">
      <c r="A12049" t="s">
        <v>12110</v>
      </c>
      <c r="B12049">
        <v>8</v>
      </c>
      <c r="C12049" t="s">
        <v>54</v>
      </c>
      <c r="D12049">
        <v>1</v>
      </c>
      <c r="E12049" t="s">
        <v>55</v>
      </c>
      <c r="F12049">
        <v>1</v>
      </c>
      <c r="G12049" t="s">
        <v>55</v>
      </c>
      <c r="H12049" s="3">
        <v>45160.567673611113</v>
      </c>
      <c r="I12049" s="3">
        <v>45160.567777777775</v>
      </c>
      <c r="J12049">
        <v>9.3252453000000006</v>
      </c>
      <c r="K12049" t="s">
        <v>62</v>
      </c>
      <c r="L12049" t="s">
        <v>56</v>
      </c>
      <c r="M12049" t="s">
        <v>57</v>
      </c>
      <c r="N12049" t="s">
        <v>28</v>
      </c>
      <c r="O12049" t="s">
        <v>65</v>
      </c>
      <c r="P12049">
        <v>360</v>
      </c>
      <c r="Q12049">
        <v>14372167</v>
      </c>
      <c r="R12049" t="s">
        <v>58</v>
      </c>
      <c r="S12049">
        <v>0</v>
      </c>
      <c r="T12049" t="s">
        <v>66</v>
      </c>
      <c r="U12049">
        <v>25</v>
      </c>
      <c r="V12049" t="b">
        <v>1</v>
      </c>
    </row>
    <row r="12050" spans="1:22" x14ac:dyDescent="0.3">
      <c r="A12050" t="s">
        <v>12111</v>
      </c>
      <c r="B12050">
        <v>9</v>
      </c>
      <c r="C12050" t="s">
        <v>54</v>
      </c>
      <c r="D12050">
        <v>1</v>
      </c>
      <c r="E12050" t="s">
        <v>55</v>
      </c>
      <c r="F12050">
        <v>1</v>
      </c>
      <c r="G12050" t="s">
        <v>55</v>
      </c>
      <c r="H12050" s="3">
        <v>45160.567673611113</v>
      </c>
      <c r="I12050" s="3">
        <v>45160.567777777775</v>
      </c>
      <c r="J12050">
        <v>9.5717371</v>
      </c>
      <c r="K12050" t="s">
        <v>62</v>
      </c>
      <c r="L12050" t="s">
        <v>56</v>
      </c>
      <c r="M12050" t="s">
        <v>57</v>
      </c>
      <c r="N12050" t="s">
        <v>28</v>
      </c>
      <c r="O12050" t="s">
        <v>65</v>
      </c>
      <c r="P12050">
        <v>360</v>
      </c>
      <c r="Q12050">
        <v>14372167</v>
      </c>
      <c r="R12050" t="s">
        <v>58</v>
      </c>
      <c r="S12050">
        <v>0</v>
      </c>
      <c r="T12050" t="s">
        <v>66</v>
      </c>
      <c r="U12050">
        <v>25</v>
      </c>
      <c r="V12050" t="b">
        <v>1</v>
      </c>
    </row>
    <row r="12051" spans="1:22" x14ac:dyDescent="0.3">
      <c r="A12051" t="s">
        <v>12112</v>
      </c>
      <c r="B12051">
        <v>10</v>
      </c>
      <c r="C12051" t="s">
        <v>54</v>
      </c>
      <c r="D12051">
        <v>1</v>
      </c>
      <c r="E12051" t="s">
        <v>55</v>
      </c>
      <c r="F12051">
        <v>1</v>
      </c>
      <c r="G12051" t="s">
        <v>55</v>
      </c>
      <c r="H12051" s="3">
        <v>45160.567673611113</v>
      </c>
      <c r="I12051" s="3">
        <v>45160.567777777775</v>
      </c>
      <c r="J12051">
        <v>9.6059394000000005</v>
      </c>
      <c r="K12051" t="s">
        <v>62</v>
      </c>
      <c r="L12051" t="s">
        <v>56</v>
      </c>
      <c r="M12051" t="s">
        <v>57</v>
      </c>
      <c r="N12051" t="s">
        <v>28</v>
      </c>
      <c r="O12051" t="s">
        <v>65</v>
      </c>
      <c r="P12051">
        <v>360</v>
      </c>
      <c r="Q12051">
        <v>14372167</v>
      </c>
      <c r="R12051" t="s">
        <v>58</v>
      </c>
      <c r="S12051">
        <v>0</v>
      </c>
      <c r="T12051" t="s">
        <v>66</v>
      </c>
      <c r="U12051">
        <v>25</v>
      </c>
      <c r="V12051" t="b">
        <v>1</v>
      </c>
    </row>
    <row r="12052" spans="1:22" x14ac:dyDescent="0.3">
      <c r="A12052" t="s">
        <v>12113</v>
      </c>
      <c r="B12052">
        <v>12</v>
      </c>
      <c r="C12052" t="s">
        <v>54</v>
      </c>
      <c r="D12052">
        <v>1</v>
      </c>
      <c r="E12052" t="s">
        <v>55</v>
      </c>
      <c r="F12052">
        <v>1</v>
      </c>
      <c r="G12052" t="s">
        <v>55</v>
      </c>
      <c r="H12052" s="3">
        <v>45160.567673611113</v>
      </c>
      <c r="I12052" s="3">
        <v>45160.567777777775</v>
      </c>
      <c r="J12052">
        <v>7.9401915000000001</v>
      </c>
      <c r="K12052" t="s">
        <v>62</v>
      </c>
      <c r="L12052" t="s">
        <v>56</v>
      </c>
      <c r="M12052" t="s">
        <v>57</v>
      </c>
      <c r="N12052" t="s">
        <v>28</v>
      </c>
      <c r="O12052" t="s">
        <v>65</v>
      </c>
      <c r="P12052">
        <v>360</v>
      </c>
      <c r="Q12052">
        <v>14372167</v>
      </c>
      <c r="R12052" t="s">
        <v>58</v>
      </c>
      <c r="S12052">
        <v>0</v>
      </c>
      <c r="T12052" t="s">
        <v>66</v>
      </c>
      <c r="U12052">
        <v>25</v>
      </c>
      <c r="V12052" t="b">
        <v>1</v>
      </c>
    </row>
    <row r="12053" spans="1:22" x14ac:dyDescent="0.3">
      <c r="A12053" t="s">
        <v>12114</v>
      </c>
      <c r="B12053">
        <v>13</v>
      </c>
      <c r="C12053" t="s">
        <v>54</v>
      </c>
      <c r="D12053">
        <v>1</v>
      </c>
      <c r="E12053" t="s">
        <v>55</v>
      </c>
      <c r="F12053">
        <v>1</v>
      </c>
      <c r="G12053" t="s">
        <v>55</v>
      </c>
      <c r="H12053" s="3">
        <v>45160.567673611113</v>
      </c>
      <c r="I12053" s="3">
        <v>45160.567777777775</v>
      </c>
      <c r="J12053">
        <v>9.5877745999999995</v>
      </c>
      <c r="K12053" t="s">
        <v>62</v>
      </c>
      <c r="L12053" t="s">
        <v>56</v>
      </c>
      <c r="M12053" t="s">
        <v>57</v>
      </c>
      <c r="N12053" t="s">
        <v>28</v>
      </c>
      <c r="O12053" t="s">
        <v>65</v>
      </c>
      <c r="P12053">
        <v>360</v>
      </c>
      <c r="Q12053">
        <v>14372167</v>
      </c>
      <c r="R12053" t="s">
        <v>58</v>
      </c>
      <c r="S12053">
        <v>0</v>
      </c>
      <c r="T12053" t="s">
        <v>66</v>
      </c>
      <c r="U12053">
        <v>25</v>
      </c>
      <c r="V12053" t="b">
        <v>1</v>
      </c>
    </row>
    <row r="12054" spans="1:22" x14ac:dyDescent="0.3">
      <c r="A12054" t="s">
        <v>12115</v>
      </c>
      <c r="B12054">
        <v>14</v>
      </c>
      <c r="C12054" t="s">
        <v>54</v>
      </c>
      <c r="D12054">
        <v>1</v>
      </c>
      <c r="E12054" t="s">
        <v>55</v>
      </c>
      <c r="F12054">
        <v>1</v>
      </c>
      <c r="G12054" t="s">
        <v>55</v>
      </c>
      <c r="H12054" s="3">
        <v>45160.567673611113</v>
      </c>
      <c r="I12054" s="3">
        <v>45160.567777777775</v>
      </c>
      <c r="J12054">
        <v>9.5728459000000008</v>
      </c>
      <c r="K12054" t="s">
        <v>62</v>
      </c>
      <c r="L12054" t="s">
        <v>56</v>
      </c>
      <c r="M12054" t="s">
        <v>57</v>
      </c>
      <c r="N12054" t="s">
        <v>28</v>
      </c>
      <c r="O12054" t="s">
        <v>65</v>
      </c>
      <c r="P12054">
        <v>360</v>
      </c>
      <c r="Q12054">
        <v>14372167</v>
      </c>
      <c r="R12054" t="s">
        <v>58</v>
      </c>
      <c r="S12054">
        <v>0</v>
      </c>
      <c r="T12054" t="s">
        <v>66</v>
      </c>
      <c r="U12054">
        <v>25</v>
      </c>
      <c r="V12054" t="b">
        <v>1</v>
      </c>
    </row>
    <row r="12055" spans="1:22" x14ac:dyDescent="0.3">
      <c r="A12055" t="s">
        <v>12116</v>
      </c>
      <c r="B12055">
        <v>15</v>
      </c>
      <c r="C12055" t="s">
        <v>54</v>
      </c>
      <c r="D12055">
        <v>1</v>
      </c>
      <c r="E12055" t="s">
        <v>55</v>
      </c>
      <c r="F12055">
        <v>1</v>
      </c>
      <c r="G12055" t="s">
        <v>55</v>
      </c>
      <c r="H12055" s="3">
        <v>45160.567673611113</v>
      </c>
      <c r="I12055" s="3">
        <v>45160.567777777775</v>
      </c>
      <c r="J12055">
        <v>9.3367331</v>
      </c>
      <c r="K12055" t="s">
        <v>62</v>
      </c>
      <c r="L12055" t="s">
        <v>56</v>
      </c>
      <c r="M12055" t="s">
        <v>57</v>
      </c>
      <c r="N12055" t="s">
        <v>28</v>
      </c>
      <c r="O12055" t="s">
        <v>65</v>
      </c>
      <c r="P12055">
        <v>360</v>
      </c>
      <c r="Q12055">
        <v>14372167</v>
      </c>
      <c r="R12055" t="s">
        <v>58</v>
      </c>
      <c r="S12055">
        <v>0</v>
      </c>
      <c r="T12055" t="s">
        <v>66</v>
      </c>
      <c r="U12055">
        <v>25</v>
      </c>
      <c r="V12055" t="b">
        <v>1</v>
      </c>
    </row>
    <row r="12056" spans="1:22" x14ac:dyDescent="0.3">
      <c r="A12056" t="s">
        <v>12117</v>
      </c>
      <c r="B12056">
        <v>0</v>
      </c>
      <c r="C12056" t="s">
        <v>54</v>
      </c>
      <c r="D12056">
        <v>1</v>
      </c>
      <c r="E12056" t="s">
        <v>55</v>
      </c>
      <c r="F12056">
        <v>1</v>
      </c>
      <c r="G12056" t="s">
        <v>55</v>
      </c>
      <c r="H12056" s="3">
        <v>45160.567812499998</v>
      </c>
      <c r="I12056" s="3">
        <v>45160.567916666667</v>
      </c>
      <c r="J12056">
        <v>9.3125850000000003</v>
      </c>
      <c r="K12056" t="s">
        <v>62</v>
      </c>
      <c r="L12056" t="s">
        <v>56</v>
      </c>
      <c r="M12056" t="s">
        <v>57</v>
      </c>
      <c r="N12056" t="s">
        <v>28</v>
      </c>
      <c r="O12056" t="s">
        <v>65</v>
      </c>
      <c r="P12056">
        <v>360</v>
      </c>
      <c r="Q12056">
        <v>14372167</v>
      </c>
      <c r="R12056" t="s">
        <v>58</v>
      </c>
      <c r="S12056">
        <v>0</v>
      </c>
      <c r="T12056" t="s">
        <v>66</v>
      </c>
      <c r="U12056">
        <v>25</v>
      </c>
      <c r="V12056" t="b">
        <v>1</v>
      </c>
    </row>
    <row r="12057" spans="1:22" x14ac:dyDescent="0.3">
      <c r="A12057" t="s">
        <v>12118</v>
      </c>
      <c r="B12057">
        <v>1</v>
      </c>
      <c r="C12057" t="s">
        <v>54</v>
      </c>
      <c r="D12057">
        <v>1</v>
      </c>
      <c r="E12057" t="s">
        <v>55</v>
      </c>
      <c r="F12057">
        <v>1</v>
      </c>
      <c r="G12057" t="s">
        <v>55</v>
      </c>
      <c r="H12057" s="3">
        <v>45160.567812499998</v>
      </c>
      <c r="I12057" s="3">
        <v>45160.567916666667</v>
      </c>
      <c r="J12057">
        <v>9.3123664999999995</v>
      </c>
      <c r="K12057" t="s">
        <v>62</v>
      </c>
      <c r="L12057" t="s">
        <v>56</v>
      </c>
      <c r="M12057" t="s">
        <v>57</v>
      </c>
      <c r="N12057" t="s">
        <v>28</v>
      </c>
      <c r="O12057" t="s">
        <v>65</v>
      </c>
      <c r="P12057">
        <v>360</v>
      </c>
      <c r="Q12057">
        <v>14372167</v>
      </c>
      <c r="R12057" t="s">
        <v>58</v>
      </c>
      <c r="S12057">
        <v>0</v>
      </c>
      <c r="T12057" t="s">
        <v>66</v>
      </c>
      <c r="U12057">
        <v>25</v>
      </c>
      <c r="V12057" t="b">
        <v>1</v>
      </c>
    </row>
    <row r="12058" spans="1:22" x14ac:dyDescent="0.3">
      <c r="A12058" t="s">
        <v>12119</v>
      </c>
      <c r="B12058">
        <v>2</v>
      </c>
      <c r="C12058" t="s">
        <v>54</v>
      </c>
      <c r="D12058">
        <v>1</v>
      </c>
      <c r="E12058" t="s">
        <v>55</v>
      </c>
      <c r="F12058">
        <v>1</v>
      </c>
      <c r="G12058" t="s">
        <v>55</v>
      </c>
      <c r="H12058" s="3">
        <v>45160.567812499998</v>
      </c>
      <c r="I12058" s="3">
        <v>45160.567916666667</v>
      </c>
      <c r="J12058">
        <v>9.3617042000000001</v>
      </c>
      <c r="K12058" t="s">
        <v>62</v>
      </c>
      <c r="L12058" t="s">
        <v>56</v>
      </c>
      <c r="M12058" t="s">
        <v>57</v>
      </c>
      <c r="N12058" t="s">
        <v>28</v>
      </c>
      <c r="O12058" t="s">
        <v>65</v>
      </c>
      <c r="P12058">
        <v>360</v>
      </c>
      <c r="Q12058">
        <v>14372167</v>
      </c>
      <c r="R12058" t="s">
        <v>58</v>
      </c>
      <c r="S12058">
        <v>0</v>
      </c>
      <c r="T12058" t="s">
        <v>66</v>
      </c>
      <c r="U12058">
        <v>25</v>
      </c>
      <c r="V12058" t="b">
        <v>1</v>
      </c>
    </row>
    <row r="12059" spans="1:22" x14ac:dyDescent="0.3">
      <c r="A12059" t="s">
        <v>12120</v>
      </c>
      <c r="B12059">
        <v>5</v>
      </c>
      <c r="C12059" t="s">
        <v>54</v>
      </c>
      <c r="D12059">
        <v>1</v>
      </c>
      <c r="E12059" t="s">
        <v>55</v>
      </c>
      <c r="F12059">
        <v>1</v>
      </c>
      <c r="G12059" t="s">
        <v>55</v>
      </c>
      <c r="H12059" s="3">
        <v>45160.567812499998</v>
      </c>
      <c r="I12059" s="3">
        <v>45160.567916666667</v>
      </c>
      <c r="J12059">
        <v>9.1864530000000002</v>
      </c>
      <c r="K12059" t="s">
        <v>62</v>
      </c>
      <c r="L12059" t="s">
        <v>56</v>
      </c>
      <c r="M12059" t="s">
        <v>57</v>
      </c>
      <c r="N12059" t="s">
        <v>28</v>
      </c>
      <c r="O12059" t="s">
        <v>65</v>
      </c>
      <c r="P12059">
        <v>360</v>
      </c>
      <c r="Q12059">
        <v>14372167</v>
      </c>
      <c r="R12059" t="s">
        <v>58</v>
      </c>
      <c r="S12059">
        <v>0</v>
      </c>
      <c r="T12059" t="s">
        <v>66</v>
      </c>
      <c r="U12059">
        <v>25</v>
      </c>
      <c r="V12059" t="b">
        <v>1</v>
      </c>
    </row>
    <row r="12060" spans="1:22" x14ac:dyDescent="0.3">
      <c r="A12060" t="s">
        <v>12121</v>
      </c>
      <c r="B12060">
        <v>6</v>
      </c>
      <c r="C12060" t="s">
        <v>54</v>
      </c>
      <c r="D12060">
        <v>1</v>
      </c>
      <c r="E12060" t="s">
        <v>55</v>
      </c>
      <c r="F12060">
        <v>1</v>
      </c>
      <c r="G12060" t="s">
        <v>55</v>
      </c>
      <c r="H12060" s="3">
        <v>45160.567812499998</v>
      </c>
      <c r="I12060" s="3">
        <v>45160.567916666667</v>
      </c>
      <c r="J12060">
        <v>9.3413710999999999</v>
      </c>
      <c r="K12060" t="s">
        <v>62</v>
      </c>
      <c r="L12060" t="s">
        <v>56</v>
      </c>
      <c r="M12060" t="s">
        <v>57</v>
      </c>
      <c r="N12060" t="s">
        <v>28</v>
      </c>
      <c r="O12060" t="s">
        <v>65</v>
      </c>
      <c r="P12060">
        <v>360</v>
      </c>
      <c r="Q12060">
        <v>14372167</v>
      </c>
      <c r="R12060" t="s">
        <v>58</v>
      </c>
      <c r="S12060">
        <v>0</v>
      </c>
      <c r="T12060" t="s">
        <v>66</v>
      </c>
      <c r="U12060">
        <v>25</v>
      </c>
      <c r="V12060" t="b">
        <v>1</v>
      </c>
    </row>
    <row r="12061" spans="1:22" x14ac:dyDescent="0.3">
      <c r="A12061" t="s">
        <v>12122</v>
      </c>
      <c r="B12061">
        <v>7</v>
      </c>
      <c r="C12061" t="s">
        <v>54</v>
      </c>
      <c r="D12061">
        <v>1</v>
      </c>
      <c r="E12061" t="s">
        <v>55</v>
      </c>
      <c r="F12061">
        <v>1</v>
      </c>
      <c r="G12061" t="s">
        <v>55</v>
      </c>
      <c r="H12061" s="3">
        <v>45160.567812499998</v>
      </c>
      <c r="I12061" s="3">
        <v>45160.567916666667</v>
      </c>
      <c r="J12061">
        <v>9.2674198000000008</v>
      </c>
      <c r="K12061" t="s">
        <v>62</v>
      </c>
      <c r="L12061" t="s">
        <v>56</v>
      </c>
      <c r="M12061" t="s">
        <v>57</v>
      </c>
      <c r="N12061" t="s">
        <v>28</v>
      </c>
      <c r="O12061" t="s">
        <v>65</v>
      </c>
      <c r="P12061">
        <v>360</v>
      </c>
      <c r="Q12061">
        <v>14372167</v>
      </c>
      <c r="R12061" t="s">
        <v>58</v>
      </c>
      <c r="S12061">
        <v>0</v>
      </c>
      <c r="T12061" t="s">
        <v>66</v>
      </c>
      <c r="U12061">
        <v>25</v>
      </c>
      <c r="V12061" t="b">
        <v>1</v>
      </c>
    </row>
    <row r="12062" spans="1:22" x14ac:dyDescent="0.3">
      <c r="A12062" t="s">
        <v>12123</v>
      </c>
      <c r="B12062">
        <v>8</v>
      </c>
      <c r="C12062" t="s">
        <v>54</v>
      </c>
      <c r="D12062">
        <v>1</v>
      </c>
      <c r="E12062" t="s">
        <v>55</v>
      </c>
      <c r="F12062">
        <v>1</v>
      </c>
      <c r="G12062" t="s">
        <v>55</v>
      </c>
      <c r="H12062" s="3">
        <v>45160.567812499998</v>
      </c>
      <c r="I12062" s="3">
        <v>45160.567916666667</v>
      </c>
      <c r="J12062">
        <v>9.3122973000000009</v>
      </c>
      <c r="K12062" t="s">
        <v>62</v>
      </c>
      <c r="L12062" t="s">
        <v>56</v>
      </c>
      <c r="M12062" t="s">
        <v>57</v>
      </c>
      <c r="N12062" t="s">
        <v>28</v>
      </c>
      <c r="O12062" t="s">
        <v>65</v>
      </c>
      <c r="P12062">
        <v>360</v>
      </c>
      <c r="Q12062">
        <v>14372167</v>
      </c>
      <c r="R12062" t="s">
        <v>58</v>
      </c>
      <c r="S12062">
        <v>0</v>
      </c>
      <c r="T12062" t="s">
        <v>66</v>
      </c>
      <c r="U12062">
        <v>25</v>
      </c>
      <c r="V12062" t="b">
        <v>1</v>
      </c>
    </row>
    <row r="12063" spans="1:22" x14ac:dyDescent="0.3">
      <c r="A12063" t="s">
        <v>12124</v>
      </c>
      <c r="B12063">
        <v>9</v>
      </c>
      <c r="C12063" t="s">
        <v>54</v>
      </c>
      <c r="D12063">
        <v>1</v>
      </c>
      <c r="E12063" t="s">
        <v>55</v>
      </c>
      <c r="F12063">
        <v>1</v>
      </c>
      <c r="G12063" t="s">
        <v>55</v>
      </c>
      <c r="H12063" s="3">
        <v>45160.567812499998</v>
      </c>
      <c r="I12063" s="3">
        <v>45160.567916666667</v>
      </c>
      <c r="J12063">
        <v>9.3119452999999996</v>
      </c>
      <c r="K12063" t="s">
        <v>62</v>
      </c>
      <c r="L12063" t="s">
        <v>56</v>
      </c>
      <c r="M12063" t="s">
        <v>57</v>
      </c>
      <c r="N12063" t="s">
        <v>28</v>
      </c>
      <c r="O12063" t="s">
        <v>65</v>
      </c>
      <c r="P12063">
        <v>360</v>
      </c>
      <c r="Q12063">
        <v>14372167</v>
      </c>
      <c r="R12063" t="s">
        <v>58</v>
      </c>
      <c r="S12063">
        <v>0</v>
      </c>
      <c r="T12063" t="s">
        <v>66</v>
      </c>
      <c r="U12063">
        <v>25</v>
      </c>
      <c r="V12063" t="b">
        <v>1</v>
      </c>
    </row>
    <row r="12064" spans="1:22" x14ac:dyDescent="0.3">
      <c r="A12064" t="s">
        <v>12125</v>
      </c>
      <c r="B12064">
        <v>10</v>
      </c>
      <c r="C12064" t="s">
        <v>54</v>
      </c>
      <c r="D12064">
        <v>1</v>
      </c>
      <c r="E12064" t="s">
        <v>55</v>
      </c>
      <c r="F12064">
        <v>1</v>
      </c>
      <c r="G12064" t="s">
        <v>55</v>
      </c>
      <c r="H12064" s="3">
        <v>45160.567812499998</v>
      </c>
      <c r="I12064" s="3">
        <v>45160.567916666667</v>
      </c>
      <c r="J12064">
        <v>9.3613392999999991</v>
      </c>
      <c r="K12064" t="s">
        <v>62</v>
      </c>
      <c r="L12064" t="s">
        <v>56</v>
      </c>
      <c r="M12064" t="s">
        <v>57</v>
      </c>
      <c r="N12064" t="s">
        <v>28</v>
      </c>
      <c r="O12064" t="s">
        <v>65</v>
      </c>
      <c r="P12064">
        <v>360</v>
      </c>
      <c r="Q12064">
        <v>14372167</v>
      </c>
      <c r="R12064" t="s">
        <v>58</v>
      </c>
      <c r="S12064">
        <v>0</v>
      </c>
      <c r="T12064" t="s">
        <v>66</v>
      </c>
      <c r="U12064">
        <v>25</v>
      </c>
      <c r="V12064" t="b">
        <v>1</v>
      </c>
    </row>
    <row r="12065" spans="1:22" x14ac:dyDescent="0.3">
      <c r="A12065" t="s">
        <v>12126</v>
      </c>
      <c r="B12065">
        <v>12</v>
      </c>
      <c r="C12065" t="s">
        <v>54</v>
      </c>
      <c r="D12065">
        <v>1</v>
      </c>
      <c r="E12065" t="s">
        <v>55</v>
      </c>
      <c r="F12065">
        <v>1</v>
      </c>
      <c r="G12065" t="s">
        <v>55</v>
      </c>
      <c r="H12065" s="3">
        <v>45160.567812499998</v>
      </c>
      <c r="I12065" s="3">
        <v>45160.567916666667</v>
      </c>
      <c r="J12065">
        <v>8.0839618000000009</v>
      </c>
      <c r="K12065" t="s">
        <v>62</v>
      </c>
      <c r="L12065" t="s">
        <v>56</v>
      </c>
      <c r="M12065" t="s">
        <v>57</v>
      </c>
      <c r="N12065" t="s">
        <v>28</v>
      </c>
      <c r="O12065" t="s">
        <v>65</v>
      </c>
      <c r="P12065">
        <v>360</v>
      </c>
      <c r="Q12065">
        <v>14372167</v>
      </c>
      <c r="R12065" t="s">
        <v>58</v>
      </c>
      <c r="S12065">
        <v>0</v>
      </c>
      <c r="T12065" t="s">
        <v>66</v>
      </c>
      <c r="U12065">
        <v>25</v>
      </c>
      <c r="V12065" t="b">
        <v>1</v>
      </c>
    </row>
    <row r="12066" spans="1:22" x14ac:dyDescent="0.3">
      <c r="A12066" t="s">
        <v>12127</v>
      </c>
      <c r="B12066">
        <v>13</v>
      </c>
      <c r="C12066" t="s">
        <v>54</v>
      </c>
      <c r="D12066">
        <v>1</v>
      </c>
      <c r="E12066" t="s">
        <v>55</v>
      </c>
      <c r="F12066">
        <v>1</v>
      </c>
      <c r="G12066" t="s">
        <v>55</v>
      </c>
      <c r="H12066" s="3">
        <v>45160.567812499998</v>
      </c>
      <c r="I12066" s="3">
        <v>45160.567916666667</v>
      </c>
      <c r="J12066">
        <v>9.1859564000000002</v>
      </c>
      <c r="K12066" t="s">
        <v>62</v>
      </c>
      <c r="L12066" t="s">
        <v>56</v>
      </c>
      <c r="M12066" t="s">
        <v>57</v>
      </c>
      <c r="N12066" t="s">
        <v>28</v>
      </c>
      <c r="O12066" t="s">
        <v>65</v>
      </c>
      <c r="P12066">
        <v>360</v>
      </c>
      <c r="Q12066">
        <v>14372167</v>
      </c>
      <c r="R12066" t="s">
        <v>58</v>
      </c>
      <c r="S12066">
        <v>0</v>
      </c>
      <c r="T12066" t="s">
        <v>66</v>
      </c>
      <c r="U12066">
        <v>25</v>
      </c>
      <c r="V12066" t="b">
        <v>1</v>
      </c>
    </row>
    <row r="12067" spans="1:22" x14ac:dyDescent="0.3">
      <c r="A12067" t="s">
        <v>12128</v>
      </c>
      <c r="B12067">
        <v>14</v>
      </c>
      <c r="C12067" t="s">
        <v>54</v>
      </c>
      <c r="D12067">
        <v>1</v>
      </c>
      <c r="E12067" t="s">
        <v>55</v>
      </c>
      <c r="F12067">
        <v>1</v>
      </c>
      <c r="G12067" t="s">
        <v>55</v>
      </c>
      <c r="H12067" s="3">
        <v>45160.567812499998</v>
      </c>
      <c r="I12067" s="3">
        <v>45160.567916666667</v>
      </c>
      <c r="J12067">
        <v>9.3409458000000001</v>
      </c>
      <c r="K12067" t="s">
        <v>62</v>
      </c>
      <c r="L12067" t="s">
        <v>56</v>
      </c>
      <c r="M12067" t="s">
        <v>57</v>
      </c>
      <c r="N12067" t="s">
        <v>28</v>
      </c>
      <c r="O12067" t="s">
        <v>65</v>
      </c>
      <c r="P12067">
        <v>360</v>
      </c>
      <c r="Q12067">
        <v>14372167</v>
      </c>
      <c r="R12067" t="s">
        <v>58</v>
      </c>
      <c r="S12067">
        <v>0</v>
      </c>
      <c r="T12067" t="s">
        <v>66</v>
      </c>
      <c r="U12067">
        <v>25</v>
      </c>
      <c r="V12067" t="b">
        <v>1</v>
      </c>
    </row>
    <row r="12068" spans="1:22" x14ac:dyDescent="0.3">
      <c r="A12068" t="s">
        <v>12129</v>
      </c>
      <c r="B12068">
        <v>15</v>
      </c>
      <c r="C12068" t="s">
        <v>54</v>
      </c>
      <c r="D12068">
        <v>1</v>
      </c>
      <c r="E12068" t="s">
        <v>55</v>
      </c>
      <c r="F12068">
        <v>1</v>
      </c>
      <c r="G12068" t="s">
        <v>55</v>
      </c>
      <c r="H12068" s="3">
        <v>45160.567812499998</v>
      </c>
      <c r="I12068" s="3">
        <v>45160.567916666667</v>
      </c>
      <c r="J12068">
        <v>9.2670051999999998</v>
      </c>
      <c r="K12068" t="s">
        <v>62</v>
      </c>
      <c r="L12068" t="s">
        <v>56</v>
      </c>
      <c r="M12068" t="s">
        <v>57</v>
      </c>
      <c r="N12068" t="s">
        <v>28</v>
      </c>
      <c r="O12068" t="s">
        <v>65</v>
      </c>
      <c r="P12068">
        <v>360</v>
      </c>
      <c r="Q12068">
        <v>14372167</v>
      </c>
      <c r="R12068" t="s">
        <v>58</v>
      </c>
      <c r="S12068">
        <v>0</v>
      </c>
      <c r="T12068" t="s">
        <v>66</v>
      </c>
      <c r="U12068">
        <v>25</v>
      </c>
      <c r="V12068" t="b">
        <v>1</v>
      </c>
    </row>
    <row r="12069" spans="1:22" x14ac:dyDescent="0.3">
      <c r="A12069" t="s">
        <v>12130</v>
      </c>
      <c r="B12069">
        <v>0</v>
      </c>
      <c r="C12069" t="s">
        <v>54</v>
      </c>
      <c r="D12069">
        <v>1</v>
      </c>
      <c r="E12069" t="s">
        <v>55</v>
      </c>
      <c r="F12069">
        <v>1</v>
      </c>
      <c r="G12069" t="s">
        <v>55</v>
      </c>
      <c r="H12069" s="3">
        <v>45160.568020833336</v>
      </c>
      <c r="I12069" s="3">
        <v>45160.568136574075</v>
      </c>
      <c r="J12069">
        <v>9.2859265999999998</v>
      </c>
      <c r="K12069" t="s">
        <v>62</v>
      </c>
      <c r="L12069" t="s">
        <v>56</v>
      </c>
      <c r="M12069" t="s">
        <v>57</v>
      </c>
      <c r="N12069" t="s">
        <v>28</v>
      </c>
      <c r="O12069" t="s">
        <v>65</v>
      </c>
      <c r="P12069">
        <v>360</v>
      </c>
      <c r="Q12069">
        <v>14372167</v>
      </c>
      <c r="R12069" t="s">
        <v>58</v>
      </c>
      <c r="S12069">
        <v>0</v>
      </c>
      <c r="T12069" t="s">
        <v>66</v>
      </c>
      <c r="U12069">
        <v>25</v>
      </c>
      <c r="V12069" t="b">
        <v>1</v>
      </c>
    </row>
    <row r="12070" spans="1:22" x14ac:dyDescent="0.3">
      <c r="A12070" t="s">
        <v>12131</v>
      </c>
      <c r="B12070">
        <v>1</v>
      </c>
      <c r="C12070" t="s">
        <v>54</v>
      </c>
      <c r="D12070">
        <v>1</v>
      </c>
      <c r="E12070" t="s">
        <v>55</v>
      </c>
      <c r="F12070">
        <v>1</v>
      </c>
      <c r="G12070" t="s">
        <v>55</v>
      </c>
      <c r="H12070" s="3">
        <v>45160.568020833336</v>
      </c>
      <c r="I12070" s="3">
        <v>45160.568136574075</v>
      </c>
      <c r="J12070">
        <v>9.2699245999999995</v>
      </c>
      <c r="K12070" t="s">
        <v>62</v>
      </c>
      <c r="L12070" t="s">
        <v>56</v>
      </c>
      <c r="M12070" t="s">
        <v>57</v>
      </c>
      <c r="N12070" t="s">
        <v>28</v>
      </c>
      <c r="O12070" t="s">
        <v>65</v>
      </c>
      <c r="P12070">
        <v>360</v>
      </c>
      <c r="Q12070">
        <v>14372167</v>
      </c>
      <c r="R12070" t="s">
        <v>58</v>
      </c>
      <c r="S12070">
        <v>0</v>
      </c>
      <c r="T12070" t="s">
        <v>66</v>
      </c>
      <c r="U12070">
        <v>25</v>
      </c>
      <c r="V12070" t="b">
        <v>1</v>
      </c>
    </row>
    <row r="12071" spans="1:22" x14ac:dyDescent="0.3">
      <c r="A12071" t="s">
        <v>12132</v>
      </c>
      <c r="B12071">
        <v>2</v>
      </c>
      <c r="C12071" t="s">
        <v>54</v>
      </c>
      <c r="D12071">
        <v>1</v>
      </c>
      <c r="E12071" t="s">
        <v>55</v>
      </c>
      <c r="F12071">
        <v>1</v>
      </c>
      <c r="G12071" t="s">
        <v>55</v>
      </c>
      <c r="H12071" s="3">
        <v>45160.568020833336</v>
      </c>
      <c r="I12071" s="3">
        <v>45160.568136574075</v>
      </c>
      <c r="J12071">
        <v>9.2372688000000007</v>
      </c>
      <c r="K12071" t="s">
        <v>62</v>
      </c>
      <c r="L12071" t="s">
        <v>56</v>
      </c>
      <c r="M12071" t="s">
        <v>57</v>
      </c>
      <c r="N12071" t="s">
        <v>28</v>
      </c>
      <c r="O12071" t="s">
        <v>65</v>
      </c>
      <c r="P12071">
        <v>360</v>
      </c>
      <c r="Q12071">
        <v>14372167</v>
      </c>
      <c r="R12071" t="s">
        <v>58</v>
      </c>
      <c r="S12071">
        <v>0</v>
      </c>
      <c r="T12071" t="s">
        <v>66</v>
      </c>
      <c r="U12071">
        <v>25</v>
      </c>
      <c r="V12071" t="b">
        <v>1</v>
      </c>
    </row>
    <row r="12072" spans="1:22" x14ac:dyDescent="0.3">
      <c r="A12072" t="s">
        <v>12133</v>
      </c>
      <c r="B12072">
        <v>5</v>
      </c>
      <c r="C12072" t="s">
        <v>54</v>
      </c>
      <c r="D12072">
        <v>1</v>
      </c>
      <c r="E12072" t="s">
        <v>55</v>
      </c>
      <c r="F12072">
        <v>1</v>
      </c>
      <c r="G12072" t="s">
        <v>55</v>
      </c>
      <c r="H12072" s="3">
        <v>45160.568020833336</v>
      </c>
      <c r="I12072" s="3">
        <v>45160.568136574075</v>
      </c>
      <c r="J12072">
        <v>9.1653549000000005</v>
      </c>
      <c r="K12072" t="s">
        <v>62</v>
      </c>
      <c r="L12072" t="s">
        <v>56</v>
      </c>
      <c r="M12072" t="s">
        <v>57</v>
      </c>
      <c r="N12072" t="s">
        <v>28</v>
      </c>
      <c r="O12072" t="s">
        <v>65</v>
      </c>
      <c r="P12072">
        <v>360</v>
      </c>
      <c r="Q12072">
        <v>14372167</v>
      </c>
      <c r="R12072" t="s">
        <v>58</v>
      </c>
      <c r="S12072">
        <v>0</v>
      </c>
      <c r="T12072" t="s">
        <v>66</v>
      </c>
      <c r="U12072">
        <v>25</v>
      </c>
      <c r="V12072" t="b">
        <v>1</v>
      </c>
    </row>
    <row r="12073" spans="1:22" x14ac:dyDescent="0.3">
      <c r="A12073" t="s">
        <v>12134</v>
      </c>
      <c r="B12073">
        <v>6</v>
      </c>
      <c r="C12073" t="s">
        <v>54</v>
      </c>
      <c r="D12073">
        <v>1</v>
      </c>
      <c r="E12073" t="s">
        <v>55</v>
      </c>
      <c r="F12073">
        <v>1</v>
      </c>
      <c r="G12073" t="s">
        <v>55</v>
      </c>
      <c r="H12073" s="3">
        <v>45160.568020833336</v>
      </c>
      <c r="I12073" s="3">
        <v>45160.568136574075</v>
      </c>
      <c r="J12073">
        <v>9.2711676000000001</v>
      </c>
      <c r="K12073" t="s">
        <v>62</v>
      </c>
      <c r="L12073" t="s">
        <v>56</v>
      </c>
      <c r="M12073" t="s">
        <v>57</v>
      </c>
      <c r="N12073" t="s">
        <v>28</v>
      </c>
      <c r="O12073" t="s">
        <v>65</v>
      </c>
      <c r="P12073">
        <v>360</v>
      </c>
      <c r="Q12073">
        <v>14372167</v>
      </c>
      <c r="R12073" t="s">
        <v>58</v>
      </c>
      <c r="S12073">
        <v>0</v>
      </c>
      <c r="T12073" t="s">
        <v>66</v>
      </c>
      <c r="U12073">
        <v>25</v>
      </c>
      <c r="V12073" t="b">
        <v>1</v>
      </c>
    </row>
    <row r="12074" spans="1:22" x14ac:dyDescent="0.3">
      <c r="A12074" t="s">
        <v>12135</v>
      </c>
      <c r="B12074">
        <v>7</v>
      </c>
      <c r="C12074" t="s">
        <v>54</v>
      </c>
      <c r="D12074">
        <v>1</v>
      </c>
      <c r="E12074" t="s">
        <v>55</v>
      </c>
      <c r="F12074">
        <v>1</v>
      </c>
      <c r="G12074" t="s">
        <v>55</v>
      </c>
      <c r="H12074" s="3">
        <v>45160.568020833336</v>
      </c>
      <c r="I12074" s="3">
        <v>45160.568136574075</v>
      </c>
      <c r="J12074">
        <v>9.2997417999999996</v>
      </c>
      <c r="K12074" t="s">
        <v>62</v>
      </c>
      <c r="L12074" t="s">
        <v>56</v>
      </c>
      <c r="M12074" t="s">
        <v>57</v>
      </c>
      <c r="N12074" t="s">
        <v>28</v>
      </c>
      <c r="O12074" t="s">
        <v>65</v>
      </c>
      <c r="P12074">
        <v>360</v>
      </c>
      <c r="Q12074">
        <v>14372167</v>
      </c>
      <c r="R12074" t="s">
        <v>58</v>
      </c>
      <c r="S12074">
        <v>0</v>
      </c>
      <c r="T12074" t="s">
        <v>66</v>
      </c>
      <c r="U12074">
        <v>25</v>
      </c>
      <c r="V12074" t="b">
        <v>1</v>
      </c>
    </row>
    <row r="12075" spans="1:22" x14ac:dyDescent="0.3">
      <c r="A12075" t="s">
        <v>12136</v>
      </c>
      <c r="B12075">
        <v>8</v>
      </c>
      <c r="C12075" t="s">
        <v>54</v>
      </c>
      <c r="D12075">
        <v>1</v>
      </c>
      <c r="E12075" t="s">
        <v>55</v>
      </c>
      <c r="F12075">
        <v>1</v>
      </c>
      <c r="G12075" t="s">
        <v>55</v>
      </c>
      <c r="H12075" s="3">
        <v>45160.568020833336</v>
      </c>
      <c r="I12075" s="3">
        <v>45160.568136574075</v>
      </c>
      <c r="J12075">
        <v>9.2855860999999997</v>
      </c>
      <c r="K12075" t="s">
        <v>62</v>
      </c>
      <c r="L12075" t="s">
        <v>56</v>
      </c>
      <c r="M12075" t="s">
        <v>57</v>
      </c>
      <c r="N12075" t="s">
        <v>28</v>
      </c>
      <c r="O12075" t="s">
        <v>65</v>
      </c>
      <c r="P12075">
        <v>360</v>
      </c>
      <c r="Q12075">
        <v>14372167</v>
      </c>
      <c r="R12075" t="s">
        <v>58</v>
      </c>
      <c r="S12075">
        <v>0</v>
      </c>
      <c r="T12075" t="s">
        <v>66</v>
      </c>
      <c r="U12075">
        <v>25</v>
      </c>
      <c r="V12075" t="b">
        <v>1</v>
      </c>
    </row>
    <row r="12076" spans="1:22" x14ac:dyDescent="0.3">
      <c r="A12076" t="s">
        <v>12137</v>
      </c>
      <c r="B12076">
        <v>9</v>
      </c>
      <c r="C12076" t="s">
        <v>54</v>
      </c>
      <c r="D12076">
        <v>1</v>
      </c>
      <c r="E12076" t="s">
        <v>55</v>
      </c>
      <c r="F12076">
        <v>1</v>
      </c>
      <c r="G12076" t="s">
        <v>55</v>
      </c>
      <c r="H12076" s="3">
        <v>45160.568020833336</v>
      </c>
      <c r="I12076" s="3">
        <v>45160.568136574075</v>
      </c>
      <c r="J12076">
        <v>9.2695015000000005</v>
      </c>
      <c r="K12076" t="s">
        <v>62</v>
      </c>
      <c r="L12076" t="s">
        <v>56</v>
      </c>
      <c r="M12076" t="s">
        <v>57</v>
      </c>
      <c r="N12076" t="s">
        <v>28</v>
      </c>
      <c r="O12076" t="s">
        <v>65</v>
      </c>
      <c r="P12076">
        <v>360</v>
      </c>
      <c r="Q12076">
        <v>14372167</v>
      </c>
      <c r="R12076" t="s">
        <v>58</v>
      </c>
      <c r="S12076">
        <v>0</v>
      </c>
      <c r="T12076" t="s">
        <v>66</v>
      </c>
      <c r="U12076">
        <v>25</v>
      </c>
      <c r="V12076" t="b">
        <v>1</v>
      </c>
    </row>
    <row r="12077" spans="1:22" x14ac:dyDescent="0.3">
      <c r="A12077" t="s">
        <v>12138</v>
      </c>
      <c r="B12077">
        <v>10</v>
      </c>
      <c r="C12077" t="s">
        <v>54</v>
      </c>
      <c r="D12077">
        <v>1</v>
      </c>
      <c r="E12077" t="s">
        <v>55</v>
      </c>
      <c r="F12077">
        <v>1</v>
      </c>
      <c r="G12077" t="s">
        <v>55</v>
      </c>
      <c r="H12077" s="3">
        <v>45160.568020833336</v>
      </c>
      <c r="I12077" s="3">
        <v>45160.568136574075</v>
      </c>
      <c r="J12077">
        <v>9.2369243999999995</v>
      </c>
      <c r="K12077" t="s">
        <v>62</v>
      </c>
      <c r="L12077" t="s">
        <v>56</v>
      </c>
      <c r="M12077" t="s">
        <v>57</v>
      </c>
      <c r="N12077" t="s">
        <v>28</v>
      </c>
      <c r="O12077" t="s">
        <v>65</v>
      </c>
      <c r="P12077">
        <v>360</v>
      </c>
      <c r="Q12077">
        <v>14372167</v>
      </c>
      <c r="R12077" t="s">
        <v>58</v>
      </c>
      <c r="S12077">
        <v>0</v>
      </c>
      <c r="T12077" t="s">
        <v>66</v>
      </c>
      <c r="U12077">
        <v>25</v>
      </c>
      <c r="V12077" t="b">
        <v>1</v>
      </c>
    </row>
    <row r="12078" spans="1:22" x14ac:dyDescent="0.3">
      <c r="A12078" t="s">
        <v>12139</v>
      </c>
      <c r="B12078">
        <v>12</v>
      </c>
      <c r="C12078" t="s">
        <v>54</v>
      </c>
      <c r="D12078">
        <v>1</v>
      </c>
      <c r="E12078" t="s">
        <v>55</v>
      </c>
      <c r="F12078">
        <v>1</v>
      </c>
      <c r="G12078" t="s">
        <v>55</v>
      </c>
      <c r="H12078" s="3">
        <v>45160.568020833336</v>
      </c>
      <c r="I12078" s="3">
        <v>45160.568136574075</v>
      </c>
      <c r="J12078">
        <v>8.3274016</v>
      </c>
      <c r="K12078" t="s">
        <v>62</v>
      </c>
      <c r="L12078" t="s">
        <v>56</v>
      </c>
      <c r="M12078" t="s">
        <v>57</v>
      </c>
      <c r="N12078" t="s">
        <v>28</v>
      </c>
      <c r="O12078" t="s">
        <v>65</v>
      </c>
      <c r="P12078">
        <v>360</v>
      </c>
      <c r="Q12078">
        <v>14372167</v>
      </c>
      <c r="R12078" t="s">
        <v>58</v>
      </c>
      <c r="S12078">
        <v>0</v>
      </c>
      <c r="T12078" t="s">
        <v>66</v>
      </c>
      <c r="U12078">
        <v>25</v>
      </c>
      <c r="V12078" t="b">
        <v>1</v>
      </c>
    </row>
    <row r="12079" spans="1:22" x14ac:dyDescent="0.3">
      <c r="A12079" t="s">
        <v>12140</v>
      </c>
      <c r="B12079">
        <v>13</v>
      </c>
      <c r="C12079" t="s">
        <v>54</v>
      </c>
      <c r="D12079">
        <v>1</v>
      </c>
      <c r="E12079" t="s">
        <v>55</v>
      </c>
      <c r="F12079">
        <v>1</v>
      </c>
      <c r="G12079" t="s">
        <v>55</v>
      </c>
      <c r="H12079" s="3">
        <v>45160.568020833336</v>
      </c>
      <c r="I12079" s="3">
        <v>45160.568136574075</v>
      </c>
      <c r="J12079">
        <v>9.1648414999999996</v>
      </c>
      <c r="K12079" t="s">
        <v>62</v>
      </c>
      <c r="L12079" t="s">
        <v>56</v>
      </c>
      <c r="M12079" t="s">
        <v>57</v>
      </c>
      <c r="N12079" t="s">
        <v>28</v>
      </c>
      <c r="O12079" t="s">
        <v>65</v>
      </c>
      <c r="P12079">
        <v>360</v>
      </c>
      <c r="Q12079">
        <v>14372167</v>
      </c>
      <c r="R12079" t="s">
        <v>58</v>
      </c>
      <c r="S12079">
        <v>0</v>
      </c>
      <c r="T12079" t="s">
        <v>66</v>
      </c>
      <c r="U12079">
        <v>25</v>
      </c>
      <c r="V12079" t="b">
        <v>1</v>
      </c>
    </row>
    <row r="12080" spans="1:22" x14ac:dyDescent="0.3">
      <c r="A12080" t="s">
        <v>12141</v>
      </c>
      <c r="B12080">
        <v>14</v>
      </c>
      <c r="C12080" t="s">
        <v>54</v>
      </c>
      <c r="D12080">
        <v>1</v>
      </c>
      <c r="E12080" t="s">
        <v>55</v>
      </c>
      <c r="F12080">
        <v>1</v>
      </c>
      <c r="G12080" t="s">
        <v>55</v>
      </c>
      <c r="H12080" s="3">
        <v>45160.568020833336</v>
      </c>
      <c r="I12080" s="3">
        <v>45160.568136574075</v>
      </c>
      <c r="J12080">
        <v>9.2706783000000001</v>
      </c>
      <c r="K12080" t="s">
        <v>62</v>
      </c>
      <c r="L12080" t="s">
        <v>56</v>
      </c>
      <c r="M12080" t="s">
        <v>57</v>
      </c>
      <c r="N12080" t="s">
        <v>28</v>
      </c>
      <c r="O12080" t="s">
        <v>65</v>
      </c>
      <c r="P12080">
        <v>360</v>
      </c>
      <c r="Q12080">
        <v>14372167</v>
      </c>
      <c r="R12080" t="s">
        <v>58</v>
      </c>
      <c r="S12080">
        <v>0</v>
      </c>
      <c r="T12080" t="s">
        <v>66</v>
      </c>
      <c r="U12080">
        <v>25</v>
      </c>
      <c r="V12080" t="b">
        <v>1</v>
      </c>
    </row>
    <row r="12081" spans="1:22" x14ac:dyDescent="0.3">
      <c r="A12081" t="s">
        <v>12142</v>
      </c>
      <c r="B12081">
        <v>15</v>
      </c>
      <c r="C12081" t="s">
        <v>54</v>
      </c>
      <c r="D12081">
        <v>1</v>
      </c>
      <c r="E12081" t="s">
        <v>55</v>
      </c>
      <c r="F12081">
        <v>1</v>
      </c>
      <c r="G12081" t="s">
        <v>55</v>
      </c>
      <c r="H12081" s="3">
        <v>45160.568020833336</v>
      </c>
      <c r="I12081" s="3">
        <v>45160.568136574075</v>
      </c>
      <c r="J12081">
        <v>9.2992764999999995</v>
      </c>
      <c r="K12081" t="s">
        <v>62</v>
      </c>
      <c r="L12081" t="s">
        <v>56</v>
      </c>
      <c r="M12081" t="s">
        <v>57</v>
      </c>
      <c r="N12081" t="s">
        <v>28</v>
      </c>
      <c r="O12081" t="s">
        <v>65</v>
      </c>
      <c r="P12081">
        <v>360</v>
      </c>
      <c r="Q12081">
        <v>14372167</v>
      </c>
      <c r="R12081" t="s">
        <v>58</v>
      </c>
      <c r="S12081">
        <v>0</v>
      </c>
      <c r="T12081" t="s">
        <v>66</v>
      </c>
      <c r="U12081">
        <v>25</v>
      </c>
      <c r="V12081" t="b">
        <v>1</v>
      </c>
    </row>
    <row r="12082" spans="1:22" x14ac:dyDescent="0.3">
      <c r="A12082" t="s">
        <v>12143</v>
      </c>
      <c r="B12082">
        <v>0</v>
      </c>
      <c r="C12082" t="s">
        <v>54</v>
      </c>
      <c r="D12082">
        <v>1</v>
      </c>
      <c r="E12082" t="s">
        <v>55</v>
      </c>
      <c r="F12082">
        <v>1</v>
      </c>
      <c r="G12082" t="s">
        <v>55</v>
      </c>
      <c r="H12082" s="3">
        <v>45160.568148148152</v>
      </c>
      <c r="I12082" s="3">
        <v>45160.568287037036</v>
      </c>
      <c r="J12082">
        <v>9.3602278000000005</v>
      </c>
      <c r="K12082" t="s">
        <v>62</v>
      </c>
      <c r="L12082" t="s">
        <v>56</v>
      </c>
      <c r="M12082" t="s">
        <v>57</v>
      </c>
      <c r="N12082" t="s">
        <v>28</v>
      </c>
      <c r="O12082" t="s">
        <v>65</v>
      </c>
      <c r="P12082">
        <v>360</v>
      </c>
      <c r="Q12082">
        <v>14372167</v>
      </c>
      <c r="R12082" t="s">
        <v>58</v>
      </c>
      <c r="S12082">
        <v>0</v>
      </c>
      <c r="T12082" t="s">
        <v>66</v>
      </c>
      <c r="U12082">
        <v>25</v>
      </c>
      <c r="V12082" t="b">
        <v>1</v>
      </c>
    </row>
    <row r="12083" spans="1:22" x14ac:dyDescent="0.3">
      <c r="A12083" t="s">
        <v>12144</v>
      </c>
      <c r="B12083">
        <v>1</v>
      </c>
      <c r="C12083" t="s">
        <v>54</v>
      </c>
      <c r="D12083">
        <v>1</v>
      </c>
      <c r="E12083" t="s">
        <v>55</v>
      </c>
      <c r="F12083">
        <v>1</v>
      </c>
      <c r="G12083" t="s">
        <v>55</v>
      </c>
      <c r="H12083" s="3">
        <v>45160.568148148152</v>
      </c>
      <c r="I12083" s="3">
        <v>45160.568287037036</v>
      </c>
      <c r="J12083">
        <v>9.3143981999999994</v>
      </c>
      <c r="K12083" t="s">
        <v>62</v>
      </c>
      <c r="L12083" t="s">
        <v>56</v>
      </c>
      <c r="M12083" t="s">
        <v>57</v>
      </c>
      <c r="N12083" t="s">
        <v>28</v>
      </c>
      <c r="O12083" t="s">
        <v>65</v>
      </c>
      <c r="P12083">
        <v>360</v>
      </c>
      <c r="Q12083">
        <v>14372167</v>
      </c>
      <c r="R12083" t="s">
        <v>58</v>
      </c>
      <c r="S12083">
        <v>0</v>
      </c>
      <c r="T12083" t="s">
        <v>66</v>
      </c>
      <c r="U12083">
        <v>25</v>
      </c>
      <c r="V12083" t="b">
        <v>1</v>
      </c>
    </row>
    <row r="12084" spans="1:22" x14ac:dyDescent="0.3">
      <c r="A12084" t="s">
        <v>12145</v>
      </c>
      <c r="B12084">
        <v>2</v>
      </c>
      <c r="C12084" t="s">
        <v>54</v>
      </c>
      <c r="D12084">
        <v>1</v>
      </c>
      <c r="E12084" t="s">
        <v>55</v>
      </c>
      <c r="F12084">
        <v>1</v>
      </c>
      <c r="G12084" t="s">
        <v>55</v>
      </c>
      <c r="H12084" s="3">
        <v>45160.568148148152</v>
      </c>
      <c r="I12084" s="3">
        <v>45160.568287037036</v>
      </c>
      <c r="J12084">
        <v>9.3272221999999996</v>
      </c>
      <c r="K12084" t="s">
        <v>62</v>
      </c>
      <c r="L12084" t="s">
        <v>56</v>
      </c>
      <c r="M12084" t="s">
        <v>57</v>
      </c>
      <c r="N12084" t="s">
        <v>28</v>
      </c>
      <c r="O12084" t="s">
        <v>65</v>
      </c>
      <c r="P12084">
        <v>360</v>
      </c>
      <c r="Q12084">
        <v>14372167</v>
      </c>
      <c r="R12084" t="s">
        <v>58</v>
      </c>
      <c r="S12084">
        <v>0</v>
      </c>
      <c r="T12084" t="s">
        <v>66</v>
      </c>
      <c r="U12084">
        <v>25</v>
      </c>
      <c r="V12084" t="b">
        <v>1</v>
      </c>
    </row>
    <row r="12085" spans="1:22" x14ac:dyDescent="0.3">
      <c r="A12085" t="s">
        <v>12146</v>
      </c>
      <c r="B12085">
        <v>5</v>
      </c>
      <c r="C12085" t="s">
        <v>54</v>
      </c>
      <c r="D12085">
        <v>1</v>
      </c>
      <c r="E12085" t="s">
        <v>55</v>
      </c>
      <c r="F12085">
        <v>1</v>
      </c>
      <c r="G12085" t="s">
        <v>55</v>
      </c>
      <c r="H12085" s="3">
        <v>45160.568148148152</v>
      </c>
      <c r="I12085" s="3">
        <v>45160.568287037036</v>
      </c>
      <c r="J12085">
        <v>11.9822522</v>
      </c>
      <c r="K12085" t="s">
        <v>62</v>
      </c>
      <c r="L12085" t="s">
        <v>56</v>
      </c>
      <c r="M12085" t="s">
        <v>57</v>
      </c>
      <c r="N12085" t="s">
        <v>28</v>
      </c>
      <c r="O12085" t="s">
        <v>65</v>
      </c>
      <c r="P12085">
        <v>360</v>
      </c>
      <c r="Q12085">
        <v>14372167</v>
      </c>
      <c r="R12085" t="s">
        <v>58</v>
      </c>
      <c r="S12085">
        <v>0</v>
      </c>
      <c r="T12085" t="s">
        <v>66</v>
      </c>
      <c r="U12085">
        <v>25</v>
      </c>
      <c r="V12085" t="b">
        <v>1</v>
      </c>
    </row>
    <row r="12086" spans="1:22" x14ac:dyDescent="0.3">
      <c r="A12086" t="s">
        <v>12147</v>
      </c>
      <c r="B12086">
        <v>6</v>
      </c>
      <c r="C12086" t="s">
        <v>54</v>
      </c>
      <c r="D12086">
        <v>1</v>
      </c>
      <c r="E12086" t="s">
        <v>55</v>
      </c>
      <c r="F12086">
        <v>1</v>
      </c>
      <c r="G12086" t="s">
        <v>55</v>
      </c>
      <c r="H12086" s="3">
        <v>45160.568148148152</v>
      </c>
      <c r="I12086" s="3">
        <v>45160.568287037036</v>
      </c>
      <c r="J12086">
        <v>9.3139333000000004</v>
      </c>
      <c r="K12086" t="s">
        <v>62</v>
      </c>
      <c r="L12086" t="s">
        <v>56</v>
      </c>
      <c r="M12086" t="s">
        <v>57</v>
      </c>
      <c r="N12086" t="s">
        <v>28</v>
      </c>
      <c r="O12086" t="s">
        <v>65</v>
      </c>
      <c r="P12086">
        <v>360</v>
      </c>
      <c r="Q12086">
        <v>14372167</v>
      </c>
      <c r="R12086" t="s">
        <v>58</v>
      </c>
      <c r="S12086">
        <v>0</v>
      </c>
      <c r="T12086" t="s">
        <v>66</v>
      </c>
      <c r="U12086">
        <v>25</v>
      </c>
      <c r="V12086" t="b">
        <v>1</v>
      </c>
    </row>
    <row r="12087" spans="1:22" x14ac:dyDescent="0.3">
      <c r="A12087" t="s">
        <v>12148</v>
      </c>
      <c r="B12087">
        <v>7</v>
      </c>
      <c r="C12087" t="s">
        <v>54</v>
      </c>
      <c r="D12087">
        <v>1</v>
      </c>
      <c r="E12087" t="s">
        <v>55</v>
      </c>
      <c r="F12087">
        <v>1</v>
      </c>
      <c r="G12087" t="s">
        <v>55</v>
      </c>
      <c r="H12087" s="3">
        <v>45160.568148148152</v>
      </c>
      <c r="I12087" s="3">
        <v>45160.568287037036</v>
      </c>
      <c r="J12087">
        <v>9.3273720999999998</v>
      </c>
      <c r="K12087" t="s">
        <v>62</v>
      </c>
      <c r="L12087" t="s">
        <v>56</v>
      </c>
      <c r="M12087" t="s">
        <v>57</v>
      </c>
      <c r="N12087" t="s">
        <v>28</v>
      </c>
      <c r="O12087" t="s">
        <v>65</v>
      </c>
      <c r="P12087">
        <v>360</v>
      </c>
      <c r="Q12087">
        <v>14372167</v>
      </c>
      <c r="R12087" t="s">
        <v>58</v>
      </c>
      <c r="S12087">
        <v>0</v>
      </c>
      <c r="T12087" t="s">
        <v>66</v>
      </c>
      <c r="U12087">
        <v>25</v>
      </c>
      <c r="V12087" t="b">
        <v>1</v>
      </c>
    </row>
    <row r="12088" spans="1:22" x14ac:dyDescent="0.3">
      <c r="A12088" t="s">
        <v>12149</v>
      </c>
      <c r="B12088">
        <v>8</v>
      </c>
      <c r="C12088" t="s">
        <v>54</v>
      </c>
      <c r="D12088">
        <v>1</v>
      </c>
      <c r="E12088" t="s">
        <v>55</v>
      </c>
      <c r="F12088">
        <v>1</v>
      </c>
      <c r="G12088" t="s">
        <v>55</v>
      </c>
      <c r="H12088" s="3">
        <v>45160.568148148152</v>
      </c>
      <c r="I12088" s="3">
        <v>45160.568287037036</v>
      </c>
      <c r="J12088">
        <v>9.3598645000000005</v>
      </c>
      <c r="K12088" t="s">
        <v>62</v>
      </c>
      <c r="L12088" t="s">
        <v>56</v>
      </c>
      <c r="M12088" t="s">
        <v>57</v>
      </c>
      <c r="N12088" t="s">
        <v>28</v>
      </c>
      <c r="O12088" t="s">
        <v>65</v>
      </c>
      <c r="P12088">
        <v>360</v>
      </c>
      <c r="Q12088">
        <v>14372167</v>
      </c>
      <c r="R12088" t="s">
        <v>58</v>
      </c>
      <c r="S12088">
        <v>0</v>
      </c>
      <c r="T12088" t="s">
        <v>66</v>
      </c>
      <c r="U12088">
        <v>25</v>
      </c>
      <c r="V12088" t="b">
        <v>1</v>
      </c>
    </row>
    <row r="12089" spans="1:22" x14ac:dyDescent="0.3">
      <c r="A12089" t="s">
        <v>12150</v>
      </c>
      <c r="B12089">
        <v>9</v>
      </c>
      <c r="C12089" t="s">
        <v>54</v>
      </c>
      <c r="D12089">
        <v>1</v>
      </c>
      <c r="E12089" t="s">
        <v>55</v>
      </c>
      <c r="F12089">
        <v>1</v>
      </c>
      <c r="G12089" t="s">
        <v>55</v>
      </c>
      <c r="H12089" s="3">
        <v>45160.568148148152</v>
      </c>
      <c r="I12089" s="3">
        <v>45160.568287037036</v>
      </c>
      <c r="J12089">
        <v>9.3140175000000003</v>
      </c>
      <c r="K12089" t="s">
        <v>62</v>
      </c>
      <c r="L12089" t="s">
        <v>56</v>
      </c>
      <c r="M12089" t="s">
        <v>57</v>
      </c>
      <c r="N12089" t="s">
        <v>28</v>
      </c>
      <c r="O12089" t="s">
        <v>65</v>
      </c>
      <c r="P12089">
        <v>360</v>
      </c>
      <c r="Q12089">
        <v>14372167</v>
      </c>
      <c r="R12089" t="s">
        <v>58</v>
      </c>
      <c r="S12089">
        <v>0</v>
      </c>
      <c r="T12089" t="s">
        <v>66</v>
      </c>
      <c r="U12089">
        <v>25</v>
      </c>
      <c r="V12089" t="b">
        <v>1</v>
      </c>
    </row>
    <row r="12090" spans="1:22" x14ac:dyDescent="0.3">
      <c r="A12090" t="s">
        <v>12151</v>
      </c>
      <c r="B12090">
        <v>10</v>
      </c>
      <c r="C12090" t="s">
        <v>54</v>
      </c>
      <c r="D12090">
        <v>1</v>
      </c>
      <c r="E12090" t="s">
        <v>55</v>
      </c>
      <c r="F12090">
        <v>1</v>
      </c>
      <c r="G12090" t="s">
        <v>55</v>
      </c>
      <c r="H12090" s="3">
        <v>45160.568148148152</v>
      </c>
      <c r="I12090" s="3">
        <v>45160.568287037036</v>
      </c>
      <c r="J12090">
        <v>9.3268289000000006</v>
      </c>
      <c r="K12090" t="s">
        <v>62</v>
      </c>
      <c r="L12090" t="s">
        <v>56</v>
      </c>
      <c r="M12090" t="s">
        <v>57</v>
      </c>
      <c r="N12090" t="s">
        <v>28</v>
      </c>
      <c r="O12090" t="s">
        <v>65</v>
      </c>
      <c r="P12090">
        <v>360</v>
      </c>
      <c r="Q12090">
        <v>14372167</v>
      </c>
      <c r="R12090" t="s">
        <v>58</v>
      </c>
      <c r="S12090">
        <v>0</v>
      </c>
      <c r="T12090" t="s">
        <v>66</v>
      </c>
      <c r="U12090">
        <v>25</v>
      </c>
      <c r="V12090" t="b">
        <v>1</v>
      </c>
    </row>
    <row r="12091" spans="1:22" x14ac:dyDescent="0.3">
      <c r="A12091" t="s">
        <v>12152</v>
      </c>
      <c r="B12091">
        <v>12</v>
      </c>
      <c r="C12091" t="s">
        <v>54</v>
      </c>
      <c r="D12091">
        <v>1</v>
      </c>
      <c r="E12091" t="s">
        <v>55</v>
      </c>
      <c r="F12091">
        <v>1</v>
      </c>
      <c r="G12091" t="s">
        <v>55</v>
      </c>
      <c r="H12091" s="3">
        <v>45160.568148148152</v>
      </c>
      <c r="I12091" s="3">
        <v>45160.568287037036</v>
      </c>
      <c r="J12091">
        <v>8.0190841000000006</v>
      </c>
      <c r="K12091" t="s">
        <v>62</v>
      </c>
      <c r="L12091" t="s">
        <v>56</v>
      </c>
      <c r="M12091" t="s">
        <v>57</v>
      </c>
      <c r="N12091" t="s">
        <v>28</v>
      </c>
      <c r="O12091" t="s">
        <v>65</v>
      </c>
      <c r="P12091">
        <v>360</v>
      </c>
      <c r="Q12091">
        <v>14372167</v>
      </c>
      <c r="R12091" t="s">
        <v>58</v>
      </c>
      <c r="S12091">
        <v>0</v>
      </c>
      <c r="T12091" t="s">
        <v>66</v>
      </c>
      <c r="U12091">
        <v>25</v>
      </c>
      <c r="V12091" t="b">
        <v>1</v>
      </c>
    </row>
    <row r="12092" spans="1:22" x14ac:dyDescent="0.3">
      <c r="A12092" t="s">
        <v>12153</v>
      </c>
      <c r="B12092">
        <v>13</v>
      </c>
      <c r="C12092" t="s">
        <v>54</v>
      </c>
      <c r="D12092">
        <v>1</v>
      </c>
      <c r="E12092" t="s">
        <v>55</v>
      </c>
      <c r="F12092">
        <v>1</v>
      </c>
      <c r="G12092" t="s">
        <v>55</v>
      </c>
      <c r="H12092" s="3">
        <v>45160.568148148152</v>
      </c>
      <c r="I12092" s="3">
        <v>45160.568287037036</v>
      </c>
      <c r="J12092">
        <v>11.9818031</v>
      </c>
      <c r="K12092" t="s">
        <v>62</v>
      </c>
      <c r="L12092" t="s">
        <v>56</v>
      </c>
      <c r="M12092" t="s">
        <v>57</v>
      </c>
      <c r="N12092" t="s">
        <v>28</v>
      </c>
      <c r="O12092" t="s">
        <v>65</v>
      </c>
      <c r="P12092">
        <v>360</v>
      </c>
      <c r="Q12092">
        <v>14372167</v>
      </c>
      <c r="R12092" t="s">
        <v>58</v>
      </c>
      <c r="S12092">
        <v>0</v>
      </c>
      <c r="T12092" t="s">
        <v>66</v>
      </c>
      <c r="U12092">
        <v>25</v>
      </c>
      <c r="V12092" t="b">
        <v>1</v>
      </c>
    </row>
    <row r="12093" spans="1:22" x14ac:dyDescent="0.3">
      <c r="A12093" t="s">
        <v>12154</v>
      </c>
      <c r="B12093">
        <v>14</v>
      </c>
      <c r="C12093" t="s">
        <v>54</v>
      </c>
      <c r="D12093">
        <v>1</v>
      </c>
      <c r="E12093" t="s">
        <v>55</v>
      </c>
      <c r="F12093">
        <v>1</v>
      </c>
      <c r="G12093" t="s">
        <v>55</v>
      </c>
      <c r="H12093" s="3">
        <v>45160.568148148152</v>
      </c>
      <c r="I12093" s="3">
        <v>45160.568287037036</v>
      </c>
      <c r="J12093">
        <v>9.3134192999999996</v>
      </c>
      <c r="K12093" t="s">
        <v>62</v>
      </c>
      <c r="L12093" t="s">
        <v>56</v>
      </c>
      <c r="M12093" t="s">
        <v>57</v>
      </c>
      <c r="N12093" t="s">
        <v>28</v>
      </c>
      <c r="O12093" t="s">
        <v>65</v>
      </c>
      <c r="P12093">
        <v>360</v>
      </c>
      <c r="Q12093">
        <v>14372167</v>
      </c>
      <c r="R12093" t="s">
        <v>58</v>
      </c>
      <c r="S12093">
        <v>0</v>
      </c>
      <c r="T12093" t="s">
        <v>66</v>
      </c>
      <c r="U12093">
        <v>25</v>
      </c>
      <c r="V12093" t="b">
        <v>1</v>
      </c>
    </row>
    <row r="12094" spans="1:22" x14ac:dyDescent="0.3">
      <c r="A12094" t="s">
        <v>12155</v>
      </c>
      <c r="B12094">
        <v>15</v>
      </c>
      <c r="C12094" t="s">
        <v>54</v>
      </c>
      <c r="D12094">
        <v>1</v>
      </c>
      <c r="E12094" t="s">
        <v>55</v>
      </c>
      <c r="F12094">
        <v>1</v>
      </c>
      <c r="G12094" t="s">
        <v>55</v>
      </c>
      <c r="H12094" s="3">
        <v>45160.568148148152</v>
      </c>
      <c r="I12094" s="3">
        <v>45160.568287037036</v>
      </c>
      <c r="J12094">
        <v>9.3269199</v>
      </c>
      <c r="K12094" t="s">
        <v>62</v>
      </c>
      <c r="L12094" t="s">
        <v>56</v>
      </c>
      <c r="M12094" t="s">
        <v>57</v>
      </c>
      <c r="N12094" t="s">
        <v>28</v>
      </c>
      <c r="O12094" t="s">
        <v>65</v>
      </c>
      <c r="P12094">
        <v>360</v>
      </c>
      <c r="Q12094">
        <v>14372167</v>
      </c>
      <c r="R12094" t="s">
        <v>58</v>
      </c>
      <c r="S12094">
        <v>0</v>
      </c>
      <c r="T12094" t="s">
        <v>66</v>
      </c>
      <c r="U12094">
        <v>25</v>
      </c>
      <c r="V12094" t="b">
        <v>1</v>
      </c>
    </row>
    <row r="12095" spans="1:22" x14ac:dyDescent="0.3">
      <c r="A12095" t="s">
        <v>12156</v>
      </c>
      <c r="B12095">
        <v>0</v>
      </c>
      <c r="C12095" t="s">
        <v>54</v>
      </c>
      <c r="D12095">
        <v>1</v>
      </c>
      <c r="E12095" t="s">
        <v>55</v>
      </c>
      <c r="F12095">
        <v>1</v>
      </c>
      <c r="G12095" t="s">
        <v>55</v>
      </c>
      <c r="H12095" s="3">
        <v>45160.56832175926</v>
      </c>
      <c r="I12095" s="3">
        <v>45160.568449074075</v>
      </c>
      <c r="J12095">
        <v>9.3574812999999999</v>
      </c>
      <c r="K12095" t="s">
        <v>62</v>
      </c>
      <c r="L12095" t="s">
        <v>56</v>
      </c>
      <c r="M12095" t="s">
        <v>57</v>
      </c>
      <c r="N12095" t="s">
        <v>28</v>
      </c>
      <c r="O12095" t="s">
        <v>65</v>
      </c>
      <c r="P12095">
        <v>360</v>
      </c>
      <c r="Q12095">
        <v>14372167</v>
      </c>
      <c r="R12095" t="s">
        <v>58</v>
      </c>
      <c r="S12095">
        <v>0</v>
      </c>
      <c r="T12095" t="s">
        <v>66</v>
      </c>
      <c r="U12095">
        <v>25</v>
      </c>
      <c r="V12095" t="b">
        <v>1</v>
      </c>
    </row>
    <row r="12096" spans="1:22" x14ac:dyDescent="0.3">
      <c r="A12096" t="s">
        <v>12157</v>
      </c>
      <c r="B12096">
        <v>1</v>
      </c>
      <c r="C12096" t="s">
        <v>54</v>
      </c>
      <c r="D12096">
        <v>1</v>
      </c>
      <c r="E12096" t="s">
        <v>55</v>
      </c>
      <c r="F12096">
        <v>1</v>
      </c>
      <c r="G12096" t="s">
        <v>55</v>
      </c>
      <c r="H12096" s="3">
        <v>45160.56832175926</v>
      </c>
      <c r="I12096" s="3">
        <v>45160.568449074075</v>
      </c>
      <c r="J12096">
        <v>9.2460717999999993</v>
      </c>
      <c r="K12096" t="s">
        <v>62</v>
      </c>
      <c r="L12096" t="s">
        <v>56</v>
      </c>
      <c r="M12096" t="s">
        <v>57</v>
      </c>
      <c r="N12096" t="s">
        <v>28</v>
      </c>
      <c r="O12096" t="s">
        <v>65</v>
      </c>
      <c r="P12096">
        <v>360</v>
      </c>
      <c r="Q12096">
        <v>14372167</v>
      </c>
      <c r="R12096" t="s">
        <v>58</v>
      </c>
      <c r="S12096">
        <v>0</v>
      </c>
      <c r="T12096" t="s">
        <v>66</v>
      </c>
      <c r="U12096">
        <v>25</v>
      </c>
      <c r="V12096" t="b">
        <v>1</v>
      </c>
    </row>
    <row r="12097" spans="1:22" x14ac:dyDescent="0.3">
      <c r="A12097" t="s">
        <v>12158</v>
      </c>
      <c r="B12097">
        <v>2</v>
      </c>
      <c r="C12097" t="s">
        <v>54</v>
      </c>
      <c r="D12097">
        <v>1</v>
      </c>
      <c r="E12097" t="s">
        <v>55</v>
      </c>
      <c r="F12097">
        <v>1</v>
      </c>
      <c r="G12097" t="s">
        <v>55</v>
      </c>
      <c r="H12097" s="3">
        <v>45160.56832175926</v>
      </c>
      <c r="I12097" s="3">
        <v>45160.568449074075</v>
      </c>
      <c r="J12097">
        <v>9.2165434000000008</v>
      </c>
      <c r="K12097" t="s">
        <v>62</v>
      </c>
      <c r="L12097" t="s">
        <v>56</v>
      </c>
      <c r="M12097" t="s">
        <v>57</v>
      </c>
      <c r="N12097" t="s">
        <v>28</v>
      </c>
      <c r="O12097" t="s">
        <v>65</v>
      </c>
      <c r="P12097">
        <v>360</v>
      </c>
      <c r="Q12097">
        <v>14372167</v>
      </c>
      <c r="R12097" t="s">
        <v>58</v>
      </c>
      <c r="S12097">
        <v>0</v>
      </c>
      <c r="T12097" t="s">
        <v>66</v>
      </c>
      <c r="U12097">
        <v>25</v>
      </c>
      <c r="V12097" t="b">
        <v>1</v>
      </c>
    </row>
    <row r="12098" spans="1:22" x14ac:dyDescent="0.3">
      <c r="A12098" t="s">
        <v>12159</v>
      </c>
      <c r="B12098">
        <v>5</v>
      </c>
      <c r="C12098" t="s">
        <v>54</v>
      </c>
      <c r="D12098">
        <v>1</v>
      </c>
      <c r="E12098" t="s">
        <v>55</v>
      </c>
      <c r="F12098">
        <v>1</v>
      </c>
      <c r="G12098" t="s">
        <v>55</v>
      </c>
      <c r="H12098" s="3">
        <v>45160.56832175926</v>
      </c>
      <c r="I12098" s="3">
        <v>45160.568449074075</v>
      </c>
      <c r="J12098">
        <v>9.2970363000000003</v>
      </c>
      <c r="K12098" t="s">
        <v>62</v>
      </c>
      <c r="L12098" t="s">
        <v>56</v>
      </c>
      <c r="M12098" t="s">
        <v>57</v>
      </c>
      <c r="N12098" t="s">
        <v>28</v>
      </c>
      <c r="O12098" t="s">
        <v>65</v>
      </c>
      <c r="P12098">
        <v>360</v>
      </c>
      <c r="Q12098">
        <v>14372167</v>
      </c>
      <c r="R12098" t="s">
        <v>58</v>
      </c>
      <c r="S12098">
        <v>0</v>
      </c>
      <c r="T12098" t="s">
        <v>66</v>
      </c>
      <c r="U12098">
        <v>25</v>
      </c>
      <c r="V12098" t="b">
        <v>1</v>
      </c>
    </row>
    <row r="12099" spans="1:22" x14ac:dyDescent="0.3">
      <c r="A12099" t="s">
        <v>12160</v>
      </c>
      <c r="B12099">
        <v>6</v>
      </c>
      <c r="C12099" t="s">
        <v>54</v>
      </c>
      <c r="D12099">
        <v>1</v>
      </c>
      <c r="E12099" t="s">
        <v>55</v>
      </c>
      <c r="F12099">
        <v>1</v>
      </c>
      <c r="G12099" t="s">
        <v>55</v>
      </c>
      <c r="H12099" s="3">
        <v>45160.56832175926</v>
      </c>
      <c r="I12099" s="3">
        <v>45160.568449074075</v>
      </c>
      <c r="J12099">
        <v>10.825768</v>
      </c>
      <c r="K12099" t="s">
        <v>62</v>
      </c>
      <c r="L12099" t="s">
        <v>56</v>
      </c>
      <c r="M12099" t="s">
        <v>57</v>
      </c>
      <c r="N12099" t="s">
        <v>28</v>
      </c>
      <c r="O12099" t="s">
        <v>65</v>
      </c>
      <c r="P12099">
        <v>360</v>
      </c>
      <c r="Q12099">
        <v>14372167</v>
      </c>
      <c r="R12099" t="s">
        <v>58</v>
      </c>
      <c r="S12099">
        <v>0</v>
      </c>
      <c r="T12099" t="s">
        <v>66</v>
      </c>
      <c r="U12099">
        <v>25</v>
      </c>
      <c r="V12099" t="b">
        <v>1</v>
      </c>
    </row>
    <row r="12100" spans="1:22" x14ac:dyDescent="0.3">
      <c r="A12100" t="s">
        <v>12161</v>
      </c>
      <c r="B12100">
        <v>7</v>
      </c>
      <c r="C12100" t="s">
        <v>54</v>
      </c>
      <c r="D12100">
        <v>1</v>
      </c>
      <c r="E12100" t="s">
        <v>55</v>
      </c>
      <c r="F12100">
        <v>1</v>
      </c>
      <c r="G12100" t="s">
        <v>55</v>
      </c>
      <c r="H12100" s="3">
        <v>45160.56832175926</v>
      </c>
      <c r="I12100" s="3">
        <v>45160.568449074075</v>
      </c>
      <c r="J12100">
        <v>9.3869799</v>
      </c>
      <c r="K12100" t="s">
        <v>62</v>
      </c>
      <c r="L12100" t="s">
        <v>56</v>
      </c>
      <c r="M12100" t="s">
        <v>57</v>
      </c>
      <c r="N12100" t="s">
        <v>28</v>
      </c>
      <c r="O12100" t="s">
        <v>65</v>
      </c>
      <c r="P12100">
        <v>360</v>
      </c>
      <c r="Q12100">
        <v>14372167</v>
      </c>
      <c r="R12100" t="s">
        <v>58</v>
      </c>
      <c r="S12100">
        <v>0</v>
      </c>
      <c r="T12100" t="s">
        <v>66</v>
      </c>
      <c r="U12100">
        <v>25</v>
      </c>
      <c r="V12100" t="b">
        <v>1</v>
      </c>
    </row>
    <row r="12101" spans="1:22" x14ac:dyDescent="0.3">
      <c r="A12101" t="s">
        <v>12162</v>
      </c>
      <c r="B12101">
        <v>8</v>
      </c>
      <c r="C12101" t="s">
        <v>54</v>
      </c>
      <c r="D12101">
        <v>1</v>
      </c>
      <c r="E12101" t="s">
        <v>55</v>
      </c>
      <c r="F12101">
        <v>1</v>
      </c>
      <c r="G12101" t="s">
        <v>55</v>
      </c>
      <c r="H12101" s="3">
        <v>45160.56832175926</v>
      </c>
      <c r="I12101" s="3">
        <v>45160.568449074075</v>
      </c>
      <c r="J12101">
        <v>9.3570858000000001</v>
      </c>
      <c r="K12101" t="s">
        <v>62</v>
      </c>
      <c r="L12101" t="s">
        <v>56</v>
      </c>
      <c r="M12101" t="s">
        <v>57</v>
      </c>
      <c r="N12101" t="s">
        <v>28</v>
      </c>
      <c r="O12101" t="s">
        <v>65</v>
      </c>
      <c r="P12101">
        <v>360</v>
      </c>
      <c r="Q12101">
        <v>14372167</v>
      </c>
      <c r="R12101" t="s">
        <v>58</v>
      </c>
      <c r="S12101">
        <v>0</v>
      </c>
      <c r="T12101" t="s">
        <v>66</v>
      </c>
      <c r="U12101">
        <v>25</v>
      </c>
      <c r="V12101" t="b">
        <v>1</v>
      </c>
    </row>
    <row r="12102" spans="1:22" x14ac:dyDescent="0.3">
      <c r="A12102" t="s">
        <v>12163</v>
      </c>
      <c r="B12102">
        <v>9</v>
      </c>
      <c r="C12102" t="s">
        <v>54</v>
      </c>
      <c r="D12102">
        <v>1</v>
      </c>
      <c r="E12102" t="s">
        <v>55</v>
      </c>
      <c r="F12102">
        <v>1</v>
      </c>
      <c r="G12102" t="s">
        <v>55</v>
      </c>
      <c r="H12102" s="3">
        <v>45160.56832175926</v>
      </c>
      <c r="I12102" s="3">
        <v>45160.568449074075</v>
      </c>
      <c r="J12102">
        <v>9.2456449000000003</v>
      </c>
      <c r="K12102" t="s">
        <v>62</v>
      </c>
      <c r="L12102" t="s">
        <v>56</v>
      </c>
      <c r="M12102" t="s">
        <v>57</v>
      </c>
      <c r="N12102" t="s">
        <v>28</v>
      </c>
      <c r="O12102" t="s">
        <v>65</v>
      </c>
      <c r="P12102">
        <v>360</v>
      </c>
      <c r="Q12102">
        <v>14372167</v>
      </c>
      <c r="R12102" t="s">
        <v>58</v>
      </c>
      <c r="S12102">
        <v>0</v>
      </c>
      <c r="T12102" t="s">
        <v>66</v>
      </c>
      <c r="U12102">
        <v>25</v>
      </c>
      <c r="V12102" t="b">
        <v>1</v>
      </c>
    </row>
    <row r="12103" spans="1:22" x14ac:dyDescent="0.3">
      <c r="A12103" t="s">
        <v>12164</v>
      </c>
      <c r="B12103">
        <v>10</v>
      </c>
      <c r="C12103" t="s">
        <v>54</v>
      </c>
      <c r="D12103">
        <v>1</v>
      </c>
      <c r="E12103" t="s">
        <v>55</v>
      </c>
      <c r="F12103">
        <v>1</v>
      </c>
      <c r="G12103" t="s">
        <v>55</v>
      </c>
      <c r="H12103" s="3">
        <v>45160.56832175926</v>
      </c>
      <c r="I12103" s="3">
        <v>45160.568449074075</v>
      </c>
      <c r="J12103">
        <v>9.2160601</v>
      </c>
      <c r="K12103" t="s">
        <v>62</v>
      </c>
      <c r="L12103" t="s">
        <v>56</v>
      </c>
      <c r="M12103" t="s">
        <v>57</v>
      </c>
      <c r="N12103" t="s">
        <v>28</v>
      </c>
      <c r="O12103" t="s">
        <v>65</v>
      </c>
      <c r="P12103">
        <v>360</v>
      </c>
      <c r="Q12103">
        <v>14372167</v>
      </c>
      <c r="R12103" t="s">
        <v>58</v>
      </c>
      <c r="S12103">
        <v>0</v>
      </c>
      <c r="T12103" t="s">
        <v>66</v>
      </c>
      <c r="U12103">
        <v>25</v>
      </c>
      <c r="V12103" t="b">
        <v>1</v>
      </c>
    </row>
    <row r="12104" spans="1:22" x14ac:dyDescent="0.3">
      <c r="A12104" t="s">
        <v>12165</v>
      </c>
      <c r="B12104">
        <v>12</v>
      </c>
      <c r="C12104" t="s">
        <v>54</v>
      </c>
      <c r="D12104">
        <v>1</v>
      </c>
      <c r="E12104" t="s">
        <v>55</v>
      </c>
      <c r="F12104">
        <v>1</v>
      </c>
      <c r="G12104" t="s">
        <v>55</v>
      </c>
      <c r="H12104" s="3">
        <v>45160.56832175926</v>
      </c>
      <c r="I12104" s="3">
        <v>45160.568449074075</v>
      </c>
      <c r="J12104">
        <v>8.0589025000000003</v>
      </c>
      <c r="K12104" t="s">
        <v>62</v>
      </c>
      <c r="L12104" t="s">
        <v>56</v>
      </c>
      <c r="M12104" t="s">
        <v>57</v>
      </c>
      <c r="N12104" t="s">
        <v>28</v>
      </c>
      <c r="O12104" t="s">
        <v>65</v>
      </c>
      <c r="P12104">
        <v>360</v>
      </c>
      <c r="Q12104">
        <v>14372167</v>
      </c>
      <c r="R12104" t="s">
        <v>58</v>
      </c>
      <c r="S12104">
        <v>0</v>
      </c>
      <c r="T12104" t="s">
        <v>66</v>
      </c>
      <c r="U12104">
        <v>25</v>
      </c>
      <c r="V12104" t="b">
        <v>1</v>
      </c>
    </row>
    <row r="12105" spans="1:22" x14ac:dyDescent="0.3">
      <c r="A12105" t="s">
        <v>12166</v>
      </c>
      <c r="B12105">
        <v>13</v>
      </c>
      <c r="C12105" t="s">
        <v>54</v>
      </c>
      <c r="D12105">
        <v>1</v>
      </c>
      <c r="E12105" t="s">
        <v>55</v>
      </c>
      <c r="F12105">
        <v>1</v>
      </c>
      <c r="G12105" t="s">
        <v>55</v>
      </c>
      <c r="H12105" s="3">
        <v>45160.56832175926</v>
      </c>
      <c r="I12105" s="3">
        <v>45160.568449074075</v>
      </c>
      <c r="J12105">
        <v>9.2965491999999994</v>
      </c>
      <c r="K12105" t="s">
        <v>62</v>
      </c>
      <c r="L12105" t="s">
        <v>56</v>
      </c>
      <c r="M12105" t="s">
        <v>57</v>
      </c>
      <c r="N12105" t="s">
        <v>28</v>
      </c>
      <c r="O12105" t="s">
        <v>65</v>
      </c>
      <c r="P12105">
        <v>360</v>
      </c>
      <c r="Q12105">
        <v>14372167</v>
      </c>
      <c r="R12105" t="s">
        <v>58</v>
      </c>
      <c r="S12105">
        <v>0</v>
      </c>
      <c r="T12105" t="s">
        <v>66</v>
      </c>
      <c r="U12105">
        <v>25</v>
      </c>
      <c r="V12105" t="b">
        <v>1</v>
      </c>
    </row>
    <row r="12106" spans="1:22" x14ac:dyDescent="0.3">
      <c r="A12106" t="s">
        <v>12167</v>
      </c>
      <c r="B12106">
        <v>14</v>
      </c>
      <c r="C12106" t="s">
        <v>54</v>
      </c>
      <c r="D12106">
        <v>1</v>
      </c>
      <c r="E12106" t="s">
        <v>55</v>
      </c>
      <c r="F12106">
        <v>1</v>
      </c>
      <c r="G12106" t="s">
        <v>55</v>
      </c>
      <c r="H12106" s="3">
        <v>45160.56832175926</v>
      </c>
      <c r="I12106" s="3">
        <v>45160.568449074075</v>
      </c>
      <c r="J12106">
        <v>10.8253442</v>
      </c>
      <c r="K12106" t="s">
        <v>62</v>
      </c>
      <c r="L12106" t="s">
        <v>56</v>
      </c>
      <c r="M12106" t="s">
        <v>57</v>
      </c>
      <c r="N12106" t="s">
        <v>28</v>
      </c>
      <c r="O12106" t="s">
        <v>65</v>
      </c>
      <c r="P12106">
        <v>360</v>
      </c>
      <c r="Q12106">
        <v>14372167</v>
      </c>
      <c r="R12106" t="s">
        <v>58</v>
      </c>
      <c r="S12106">
        <v>0</v>
      </c>
      <c r="T12106" t="s">
        <v>66</v>
      </c>
      <c r="U12106">
        <v>25</v>
      </c>
      <c r="V12106" t="b">
        <v>1</v>
      </c>
    </row>
    <row r="12107" spans="1:22" x14ac:dyDescent="0.3">
      <c r="A12107" t="s">
        <v>12168</v>
      </c>
      <c r="B12107">
        <v>15</v>
      </c>
      <c r="C12107" t="s">
        <v>54</v>
      </c>
      <c r="D12107">
        <v>1</v>
      </c>
      <c r="E12107" t="s">
        <v>55</v>
      </c>
      <c r="F12107">
        <v>1</v>
      </c>
      <c r="G12107" t="s">
        <v>55</v>
      </c>
      <c r="H12107" s="3">
        <v>45160.56832175926</v>
      </c>
      <c r="I12107" s="3">
        <v>45160.568449074075</v>
      </c>
      <c r="J12107">
        <v>9.3865289999999995</v>
      </c>
      <c r="K12107" t="s">
        <v>62</v>
      </c>
      <c r="L12107" t="s">
        <v>56</v>
      </c>
      <c r="M12107" t="s">
        <v>57</v>
      </c>
      <c r="N12107" t="s">
        <v>28</v>
      </c>
      <c r="O12107" t="s">
        <v>65</v>
      </c>
      <c r="P12107">
        <v>360</v>
      </c>
      <c r="Q12107">
        <v>14372167</v>
      </c>
      <c r="R12107" t="s">
        <v>58</v>
      </c>
      <c r="S12107">
        <v>0</v>
      </c>
      <c r="T12107" t="s">
        <v>66</v>
      </c>
      <c r="U12107">
        <v>25</v>
      </c>
      <c r="V12107" t="b">
        <v>1</v>
      </c>
    </row>
    <row r="12108" spans="1:22" x14ac:dyDescent="0.3">
      <c r="A12108" t="s">
        <v>12169</v>
      </c>
      <c r="B12108">
        <v>0</v>
      </c>
      <c r="C12108" t="s">
        <v>54</v>
      </c>
      <c r="D12108">
        <v>1</v>
      </c>
      <c r="E12108" t="s">
        <v>55</v>
      </c>
      <c r="F12108">
        <v>1</v>
      </c>
      <c r="G12108" t="s">
        <v>55</v>
      </c>
      <c r="H12108" s="3">
        <v>45160.568472222221</v>
      </c>
      <c r="I12108" s="3">
        <v>45160.568611111114</v>
      </c>
      <c r="J12108">
        <v>9.4195772000000009</v>
      </c>
      <c r="K12108" t="s">
        <v>62</v>
      </c>
      <c r="L12108" t="s">
        <v>56</v>
      </c>
      <c r="M12108" t="s">
        <v>57</v>
      </c>
      <c r="N12108" t="s">
        <v>28</v>
      </c>
      <c r="O12108" t="s">
        <v>65</v>
      </c>
      <c r="P12108">
        <v>360</v>
      </c>
      <c r="Q12108">
        <v>14372167</v>
      </c>
      <c r="R12108" t="s">
        <v>58</v>
      </c>
      <c r="S12108">
        <v>0</v>
      </c>
      <c r="T12108" t="s">
        <v>66</v>
      </c>
      <c r="U12108">
        <v>25</v>
      </c>
      <c r="V12108" t="b">
        <v>1</v>
      </c>
    </row>
    <row r="12109" spans="1:22" x14ac:dyDescent="0.3">
      <c r="A12109" t="s">
        <v>12170</v>
      </c>
      <c r="B12109">
        <v>1</v>
      </c>
      <c r="C12109" t="s">
        <v>54</v>
      </c>
      <c r="D12109">
        <v>1</v>
      </c>
      <c r="E12109" t="s">
        <v>55</v>
      </c>
      <c r="F12109">
        <v>1</v>
      </c>
      <c r="G12109" t="s">
        <v>55</v>
      </c>
      <c r="H12109" s="3">
        <v>45160.568472222221</v>
      </c>
      <c r="I12109" s="3">
        <v>45160.568611111114</v>
      </c>
      <c r="J12109">
        <v>9.4659551000000004</v>
      </c>
      <c r="K12109" t="s">
        <v>62</v>
      </c>
      <c r="L12109" t="s">
        <v>56</v>
      </c>
      <c r="M12109" t="s">
        <v>57</v>
      </c>
      <c r="N12109" t="s">
        <v>28</v>
      </c>
      <c r="O12109" t="s">
        <v>65</v>
      </c>
      <c r="P12109">
        <v>360</v>
      </c>
      <c r="Q12109">
        <v>14372167</v>
      </c>
      <c r="R12109" t="s">
        <v>58</v>
      </c>
      <c r="S12109">
        <v>0</v>
      </c>
      <c r="T12109" t="s">
        <v>66</v>
      </c>
      <c r="U12109">
        <v>25</v>
      </c>
      <c r="V12109" t="b">
        <v>1</v>
      </c>
    </row>
    <row r="12110" spans="1:22" x14ac:dyDescent="0.3">
      <c r="A12110" t="s">
        <v>12171</v>
      </c>
      <c r="B12110">
        <v>2</v>
      </c>
      <c r="C12110" t="s">
        <v>54</v>
      </c>
      <c r="D12110">
        <v>1</v>
      </c>
      <c r="E12110" t="s">
        <v>55</v>
      </c>
      <c r="F12110">
        <v>1</v>
      </c>
      <c r="G12110" t="s">
        <v>55</v>
      </c>
      <c r="H12110" s="3">
        <v>45160.568472222221</v>
      </c>
      <c r="I12110" s="3">
        <v>45160.568611111114</v>
      </c>
      <c r="J12110">
        <v>9.4345397000000002</v>
      </c>
      <c r="K12110" t="s">
        <v>62</v>
      </c>
      <c r="L12110" t="s">
        <v>56</v>
      </c>
      <c r="M12110" t="s">
        <v>57</v>
      </c>
      <c r="N12110" t="s">
        <v>28</v>
      </c>
      <c r="O12110" t="s">
        <v>65</v>
      </c>
      <c r="P12110">
        <v>360</v>
      </c>
      <c r="Q12110">
        <v>14372167</v>
      </c>
      <c r="R12110" t="s">
        <v>58</v>
      </c>
      <c r="S12110">
        <v>0</v>
      </c>
      <c r="T12110" t="s">
        <v>66</v>
      </c>
      <c r="U12110">
        <v>25</v>
      </c>
      <c r="V12110" t="b">
        <v>1</v>
      </c>
    </row>
    <row r="12111" spans="1:22" x14ac:dyDescent="0.3">
      <c r="A12111" t="s">
        <v>12172</v>
      </c>
      <c r="B12111">
        <v>5</v>
      </c>
      <c r="C12111" t="s">
        <v>54</v>
      </c>
      <c r="D12111">
        <v>1</v>
      </c>
      <c r="E12111" t="s">
        <v>55</v>
      </c>
      <c r="F12111">
        <v>1</v>
      </c>
      <c r="G12111" t="s">
        <v>55</v>
      </c>
      <c r="H12111" s="3">
        <v>45160.568472222221</v>
      </c>
      <c r="I12111" s="3">
        <v>45160.568611111114</v>
      </c>
      <c r="J12111">
        <v>12.089979899999999</v>
      </c>
      <c r="K12111" t="s">
        <v>62</v>
      </c>
      <c r="L12111" t="s">
        <v>56</v>
      </c>
      <c r="M12111" t="s">
        <v>57</v>
      </c>
      <c r="N12111" t="s">
        <v>28</v>
      </c>
      <c r="O12111" t="s">
        <v>65</v>
      </c>
      <c r="P12111">
        <v>360</v>
      </c>
      <c r="Q12111">
        <v>14372167</v>
      </c>
      <c r="R12111" t="s">
        <v>58</v>
      </c>
      <c r="S12111">
        <v>0</v>
      </c>
      <c r="T12111" t="s">
        <v>66</v>
      </c>
      <c r="U12111">
        <v>25</v>
      </c>
      <c r="V12111" t="b">
        <v>1</v>
      </c>
    </row>
    <row r="12112" spans="1:22" x14ac:dyDescent="0.3">
      <c r="A12112" t="s">
        <v>12173</v>
      </c>
      <c r="B12112">
        <v>6</v>
      </c>
      <c r="C12112" t="s">
        <v>54</v>
      </c>
      <c r="D12112">
        <v>1</v>
      </c>
      <c r="E12112" t="s">
        <v>55</v>
      </c>
      <c r="F12112">
        <v>1</v>
      </c>
      <c r="G12112" t="s">
        <v>55</v>
      </c>
      <c r="H12112" s="3">
        <v>45160.568472222221</v>
      </c>
      <c r="I12112" s="3">
        <v>45160.568611111114</v>
      </c>
      <c r="J12112">
        <v>9.3856456000000001</v>
      </c>
      <c r="K12112" t="s">
        <v>62</v>
      </c>
      <c r="L12112" t="s">
        <v>56</v>
      </c>
      <c r="M12112" t="s">
        <v>57</v>
      </c>
      <c r="N12112" t="s">
        <v>28</v>
      </c>
      <c r="O12112" t="s">
        <v>65</v>
      </c>
      <c r="P12112">
        <v>360</v>
      </c>
      <c r="Q12112">
        <v>14372167</v>
      </c>
      <c r="R12112" t="s">
        <v>58</v>
      </c>
      <c r="S12112">
        <v>0</v>
      </c>
      <c r="T12112" t="s">
        <v>66</v>
      </c>
      <c r="U12112">
        <v>25</v>
      </c>
      <c r="V12112" t="b">
        <v>1</v>
      </c>
    </row>
    <row r="12113" spans="1:22" x14ac:dyDescent="0.3">
      <c r="A12113" t="s">
        <v>12174</v>
      </c>
      <c r="B12113">
        <v>7</v>
      </c>
      <c r="C12113" t="s">
        <v>54</v>
      </c>
      <c r="D12113">
        <v>1</v>
      </c>
      <c r="E12113" t="s">
        <v>55</v>
      </c>
      <c r="F12113">
        <v>1</v>
      </c>
      <c r="G12113" t="s">
        <v>55</v>
      </c>
      <c r="H12113" s="3">
        <v>45160.568472222221</v>
      </c>
      <c r="I12113" s="3">
        <v>45160.568611111114</v>
      </c>
      <c r="J12113">
        <v>9.3731763000000008</v>
      </c>
      <c r="K12113" t="s">
        <v>62</v>
      </c>
      <c r="L12113" t="s">
        <v>56</v>
      </c>
      <c r="M12113" t="s">
        <v>57</v>
      </c>
      <c r="N12113" t="s">
        <v>28</v>
      </c>
      <c r="O12113" t="s">
        <v>65</v>
      </c>
      <c r="P12113">
        <v>360</v>
      </c>
      <c r="Q12113">
        <v>14372167</v>
      </c>
      <c r="R12113" t="s">
        <v>58</v>
      </c>
      <c r="S12113">
        <v>0</v>
      </c>
      <c r="T12113" t="s">
        <v>66</v>
      </c>
      <c r="U12113">
        <v>25</v>
      </c>
      <c r="V12113" t="b">
        <v>1</v>
      </c>
    </row>
    <row r="12114" spans="1:22" x14ac:dyDescent="0.3">
      <c r="A12114" t="s">
        <v>12175</v>
      </c>
      <c r="B12114">
        <v>8</v>
      </c>
      <c r="C12114" t="s">
        <v>54</v>
      </c>
      <c r="D12114">
        <v>1</v>
      </c>
      <c r="E12114" t="s">
        <v>55</v>
      </c>
      <c r="F12114">
        <v>1</v>
      </c>
      <c r="G12114" t="s">
        <v>55</v>
      </c>
      <c r="H12114" s="3">
        <v>45160.568472222221</v>
      </c>
      <c r="I12114" s="3">
        <v>45160.568611111114</v>
      </c>
      <c r="J12114">
        <v>9.4191828999999991</v>
      </c>
      <c r="K12114" t="s">
        <v>62</v>
      </c>
      <c r="L12114" t="s">
        <v>56</v>
      </c>
      <c r="M12114" t="s">
        <v>57</v>
      </c>
      <c r="N12114" t="s">
        <v>28</v>
      </c>
      <c r="O12114" t="s">
        <v>65</v>
      </c>
      <c r="P12114">
        <v>360</v>
      </c>
      <c r="Q12114">
        <v>14372167</v>
      </c>
      <c r="R12114" t="s">
        <v>58</v>
      </c>
      <c r="S12114">
        <v>0</v>
      </c>
      <c r="T12114" t="s">
        <v>66</v>
      </c>
      <c r="U12114">
        <v>25</v>
      </c>
      <c r="V12114" t="b">
        <v>1</v>
      </c>
    </row>
    <row r="12115" spans="1:22" x14ac:dyDescent="0.3">
      <c r="A12115" t="s">
        <v>12176</v>
      </c>
      <c r="B12115">
        <v>9</v>
      </c>
      <c r="C12115" t="s">
        <v>54</v>
      </c>
      <c r="D12115">
        <v>1</v>
      </c>
      <c r="E12115" t="s">
        <v>55</v>
      </c>
      <c r="F12115">
        <v>1</v>
      </c>
      <c r="G12115" t="s">
        <v>55</v>
      </c>
      <c r="H12115" s="3">
        <v>45160.568472222221</v>
      </c>
      <c r="I12115" s="3">
        <v>45160.568611111114</v>
      </c>
      <c r="J12115">
        <v>9.4655511000000008</v>
      </c>
      <c r="K12115" t="s">
        <v>62</v>
      </c>
      <c r="L12115" t="s">
        <v>56</v>
      </c>
      <c r="M12115" t="s">
        <v>57</v>
      </c>
      <c r="N12115" t="s">
        <v>28</v>
      </c>
      <c r="O12115" t="s">
        <v>65</v>
      </c>
      <c r="P12115">
        <v>360</v>
      </c>
      <c r="Q12115">
        <v>14372167</v>
      </c>
      <c r="R12115" t="s">
        <v>58</v>
      </c>
      <c r="S12115">
        <v>0</v>
      </c>
      <c r="T12115" t="s">
        <v>66</v>
      </c>
      <c r="U12115">
        <v>25</v>
      </c>
      <c r="V12115" t="b">
        <v>1</v>
      </c>
    </row>
    <row r="12116" spans="1:22" x14ac:dyDescent="0.3">
      <c r="A12116" t="s">
        <v>12177</v>
      </c>
      <c r="B12116">
        <v>10</v>
      </c>
      <c r="C12116" t="s">
        <v>54</v>
      </c>
      <c r="D12116">
        <v>1</v>
      </c>
      <c r="E12116" t="s">
        <v>55</v>
      </c>
      <c r="F12116">
        <v>1</v>
      </c>
      <c r="G12116" t="s">
        <v>55</v>
      </c>
      <c r="H12116" s="3">
        <v>45160.568472222221</v>
      </c>
      <c r="I12116" s="3">
        <v>45160.568611111114</v>
      </c>
      <c r="J12116">
        <v>9.4341588000000005</v>
      </c>
      <c r="K12116" t="s">
        <v>62</v>
      </c>
      <c r="L12116" t="s">
        <v>56</v>
      </c>
      <c r="M12116" t="s">
        <v>57</v>
      </c>
      <c r="N12116" t="s">
        <v>28</v>
      </c>
      <c r="O12116" t="s">
        <v>65</v>
      </c>
      <c r="P12116">
        <v>360</v>
      </c>
      <c r="Q12116">
        <v>14372167</v>
      </c>
      <c r="R12116" t="s">
        <v>58</v>
      </c>
      <c r="S12116">
        <v>0</v>
      </c>
      <c r="T12116" t="s">
        <v>66</v>
      </c>
      <c r="U12116">
        <v>25</v>
      </c>
      <c r="V12116" t="b">
        <v>1</v>
      </c>
    </row>
    <row r="12117" spans="1:22" x14ac:dyDescent="0.3">
      <c r="A12117" t="s">
        <v>12178</v>
      </c>
      <c r="B12117">
        <v>12</v>
      </c>
      <c r="C12117" t="s">
        <v>54</v>
      </c>
      <c r="D12117">
        <v>1</v>
      </c>
      <c r="E12117" t="s">
        <v>55</v>
      </c>
      <c r="F12117">
        <v>1</v>
      </c>
      <c r="G12117" t="s">
        <v>55</v>
      </c>
      <c r="H12117" s="3">
        <v>45160.568472222221</v>
      </c>
      <c r="I12117" s="3">
        <v>45160.568611111114</v>
      </c>
      <c r="J12117">
        <v>8.1281797999999998</v>
      </c>
      <c r="K12117" t="s">
        <v>62</v>
      </c>
      <c r="L12117" t="s">
        <v>56</v>
      </c>
      <c r="M12117" t="s">
        <v>57</v>
      </c>
      <c r="N12117" t="s">
        <v>28</v>
      </c>
      <c r="O12117" t="s">
        <v>65</v>
      </c>
      <c r="P12117">
        <v>360</v>
      </c>
      <c r="Q12117">
        <v>14372167</v>
      </c>
      <c r="R12117" t="s">
        <v>58</v>
      </c>
      <c r="S12117">
        <v>0</v>
      </c>
      <c r="T12117" t="s">
        <v>66</v>
      </c>
      <c r="U12117">
        <v>25</v>
      </c>
      <c r="V12117" t="b">
        <v>1</v>
      </c>
    </row>
    <row r="12118" spans="1:22" x14ac:dyDescent="0.3">
      <c r="A12118" t="s">
        <v>12179</v>
      </c>
      <c r="B12118">
        <v>13</v>
      </c>
      <c r="C12118" t="s">
        <v>54</v>
      </c>
      <c r="D12118">
        <v>1</v>
      </c>
      <c r="E12118" t="s">
        <v>55</v>
      </c>
      <c r="F12118">
        <v>1</v>
      </c>
      <c r="G12118" t="s">
        <v>55</v>
      </c>
      <c r="H12118" s="3">
        <v>45160.568472222221</v>
      </c>
      <c r="I12118" s="3">
        <v>45160.568611111114</v>
      </c>
      <c r="J12118">
        <v>12.089543300000001</v>
      </c>
      <c r="K12118" t="s">
        <v>62</v>
      </c>
      <c r="L12118" t="s">
        <v>56</v>
      </c>
      <c r="M12118" t="s">
        <v>57</v>
      </c>
      <c r="N12118" t="s">
        <v>28</v>
      </c>
      <c r="O12118" t="s">
        <v>65</v>
      </c>
      <c r="P12118">
        <v>360</v>
      </c>
      <c r="Q12118">
        <v>14372167</v>
      </c>
      <c r="R12118" t="s">
        <v>58</v>
      </c>
      <c r="S12118">
        <v>0</v>
      </c>
      <c r="T12118" t="s">
        <v>66</v>
      </c>
      <c r="U12118">
        <v>25</v>
      </c>
      <c r="V12118" t="b">
        <v>1</v>
      </c>
    </row>
    <row r="12119" spans="1:22" x14ac:dyDescent="0.3">
      <c r="A12119" t="s">
        <v>12180</v>
      </c>
      <c r="B12119">
        <v>14</v>
      </c>
      <c r="C12119" t="s">
        <v>54</v>
      </c>
      <c r="D12119">
        <v>1</v>
      </c>
      <c r="E12119" t="s">
        <v>55</v>
      </c>
      <c r="F12119">
        <v>1</v>
      </c>
      <c r="G12119" t="s">
        <v>55</v>
      </c>
      <c r="H12119" s="3">
        <v>45160.568472222221</v>
      </c>
      <c r="I12119" s="3">
        <v>45160.568611111114</v>
      </c>
      <c r="J12119">
        <v>9.3851569000000001</v>
      </c>
      <c r="K12119" t="s">
        <v>62</v>
      </c>
      <c r="L12119" t="s">
        <v>56</v>
      </c>
      <c r="M12119" t="s">
        <v>57</v>
      </c>
      <c r="N12119" t="s">
        <v>28</v>
      </c>
      <c r="O12119" t="s">
        <v>65</v>
      </c>
      <c r="P12119">
        <v>360</v>
      </c>
      <c r="Q12119">
        <v>14372167</v>
      </c>
      <c r="R12119" t="s">
        <v>58</v>
      </c>
      <c r="S12119">
        <v>0</v>
      </c>
      <c r="T12119" t="s">
        <v>66</v>
      </c>
      <c r="U12119">
        <v>25</v>
      </c>
      <c r="V12119" t="b">
        <v>1</v>
      </c>
    </row>
    <row r="12120" spans="1:22" x14ac:dyDescent="0.3">
      <c r="A12120" t="s">
        <v>12181</v>
      </c>
      <c r="B12120">
        <v>15</v>
      </c>
      <c r="C12120" t="s">
        <v>54</v>
      </c>
      <c r="D12120">
        <v>1</v>
      </c>
      <c r="E12120" t="s">
        <v>55</v>
      </c>
      <c r="F12120">
        <v>1</v>
      </c>
      <c r="G12120" t="s">
        <v>55</v>
      </c>
      <c r="H12120" s="3">
        <v>45160.568472222221</v>
      </c>
      <c r="I12120" s="3">
        <v>45160.568611111114</v>
      </c>
      <c r="J12120">
        <v>9.3726705999999993</v>
      </c>
      <c r="K12120" t="s">
        <v>62</v>
      </c>
      <c r="L12120" t="s">
        <v>56</v>
      </c>
      <c r="M12120" t="s">
        <v>57</v>
      </c>
      <c r="N12120" t="s">
        <v>28</v>
      </c>
      <c r="O12120" t="s">
        <v>65</v>
      </c>
      <c r="P12120">
        <v>360</v>
      </c>
      <c r="Q12120">
        <v>14372167</v>
      </c>
      <c r="R12120" t="s">
        <v>58</v>
      </c>
      <c r="S12120">
        <v>0</v>
      </c>
      <c r="T12120" t="s">
        <v>66</v>
      </c>
      <c r="U12120">
        <v>25</v>
      </c>
      <c r="V12120" t="b">
        <v>1</v>
      </c>
    </row>
    <row r="12121" spans="1:22" x14ac:dyDescent="0.3">
      <c r="A12121" t="s">
        <v>12182</v>
      </c>
      <c r="B12121">
        <v>0</v>
      </c>
      <c r="C12121" t="s">
        <v>54</v>
      </c>
      <c r="D12121">
        <v>1</v>
      </c>
      <c r="E12121" t="s">
        <v>55</v>
      </c>
      <c r="F12121">
        <v>1</v>
      </c>
      <c r="G12121" t="s">
        <v>55</v>
      </c>
      <c r="H12121" s="3">
        <v>45160.568692129629</v>
      </c>
      <c r="I12121" s="3">
        <v>45160.568796296298</v>
      </c>
      <c r="J12121">
        <v>9.2493075999999999</v>
      </c>
      <c r="K12121" t="s">
        <v>62</v>
      </c>
      <c r="L12121" t="s">
        <v>56</v>
      </c>
      <c r="M12121" t="s">
        <v>57</v>
      </c>
      <c r="N12121" t="s">
        <v>28</v>
      </c>
      <c r="O12121" t="s">
        <v>65</v>
      </c>
      <c r="P12121">
        <v>360</v>
      </c>
      <c r="Q12121">
        <v>14372167</v>
      </c>
      <c r="R12121" t="s">
        <v>58</v>
      </c>
      <c r="S12121">
        <v>0</v>
      </c>
      <c r="T12121" t="s">
        <v>66</v>
      </c>
      <c r="U12121">
        <v>25</v>
      </c>
      <c r="V12121" t="b">
        <v>1</v>
      </c>
    </row>
    <row r="12122" spans="1:22" x14ac:dyDescent="0.3">
      <c r="A12122" t="s">
        <v>12183</v>
      </c>
      <c r="B12122">
        <v>1</v>
      </c>
      <c r="C12122" t="s">
        <v>54</v>
      </c>
      <c r="D12122">
        <v>1</v>
      </c>
      <c r="E12122" t="s">
        <v>55</v>
      </c>
      <c r="F12122">
        <v>1</v>
      </c>
      <c r="G12122" t="s">
        <v>55</v>
      </c>
      <c r="H12122" s="3">
        <v>45160.568692129629</v>
      </c>
      <c r="I12122" s="3">
        <v>45160.568796296298</v>
      </c>
      <c r="J12122">
        <v>9.2950586000000008</v>
      </c>
      <c r="K12122" t="s">
        <v>62</v>
      </c>
      <c r="L12122" t="s">
        <v>56</v>
      </c>
      <c r="M12122" t="s">
        <v>57</v>
      </c>
      <c r="N12122" t="s">
        <v>28</v>
      </c>
      <c r="O12122" t="s">
        <v>65</v>
      </c>
      <c r="P12122">
        <v>360</v>
      </c>
      <c r="Q12122">
        <v>14372167</v>
      </c>
      <c r="R12122" t="s">
        <v>58</v>
      </c>
      <c r="S12122">
        <v>0</v>
      </c>
      <c r="T12122" t="s">
        <v>66</v>
      </c>
      <c r="U12122">
        <v>25</v>
      </c>
      <c r="V12122" t="b">
        <v>1</v>
      </c>
    </row>
    <row r="12123" spans="1:22" x14ac:dyDescent="0.3">
      <c r="A12123" t="s">
        <v>12184</v>
      </c>
      <c r="B12123">
        <v>2</v>
      </c>
      <c r="C12123" t="s">
        <v>54</v>
      </c>
      <c r="D12123">
        <v>1</v>
      </c>
      <c r="E12123" t="s">
        <v>55</v>
      </c>
      <c r="F12123">
        <v>1</v>
      </c>
      <c r="G12123" t="s">
        <v>55</v>
      </c>
      <c r="H12123" s="3">
        <v>45160.568692129629</v>
      </c>
      <c r="I12123" s="3">
        <v>45160.568796296298</v>
      </c>
      <c r="J12123">
        <v>9.2012835000000006</v>
      </c>
      <c r="K12123" t="s">
        <v>62</v>
      </c>
      <c r="L12123" t="s">
        <v>56</v>
      </c>
      <c r="M12123" t="s">
        <v>57</v>
      </c>
      <c r="N12123" t="s">
        <v>28</v>
      </c>
      <c r="O12123" t="s">
        <v>65</v>
      </c>
      <c r="P12123">
        <v>360</v>
      </c>
      <c r="Q12123">
        <v>14372167</v>
      </c>
      <c r="R12123" t="s">
        <v>58</v>
      </c>
      <c r="S12123">
        <v>0</v>
      </c>
      <c r="T12123" t="s">
        <v>66</v>
      </c>
      <c r="U12123">
        <v>25</v>
      </c>
      <c r="V12123" t="b">
        <v>1</v>
      </c>
    </row>
    <row r="12124" spans="1:22" x14ac:dyDescent="0.3">
      <c r="A12124" t="s">
        <v>12185</v>
      </c>
      <c r="B12124">
        <v>5</v>
      </c>
      <c r="C12124" t="s">
        <v>54</v>
      </c>
      <c r="D12124">
        <v>1</v>
      </c>
      <c r="E12124" t="s">
        <v>55</v>
      </c>
      <c r="F12124">
        <v>1</v>
      </c>
      <c r="G12124" t="s">
        <v>55</v>
      </c>
      <c r="H12124" s="3">
        <v>45160.568692129629</v>
      </c>
      <c r="I12124" s="3">
        <v>45160.568796296298</v>
      </c>
      <c r="J12124">
        <v>9.2811952000000009</v>
      </c>
      <c r="K12124" t="s">
        <v>62</v>
      </c>
      <c r="L12124" t="s">
        <v>56</v>
      </c>
      <c r="M12124" t="s">
        <v>57</v>
      </c>
      <c r="N12124" t="s">
        <v>28</v>
      </c>
      <c r="O12124" t="s">
        <v>65</v>
      </c>
      <c r="P12124">
        <v>360</v>
      </c>
      <c r="Q12124">
        <v>14372167</v>
      </c>
      <c r="R12124" t="s">
        <v>58</v>
      </c>
      <c r="S12124">
        <v>0</v>
      </c>
      <c r="T12124" t="s">
        <v>66</v>
      </c>
      <c r="U12124">
        <v>25</v>
      </c>
      <c r="V12124" t="b">
        <v>1</v>
      </c>
    </row>
    <row r="12125" spans="1:22" x14ac:dyDescent="0.3">
      <c r="A12125" t="s">
        <v>12186</v>
      </c>
      <c r="B12125">
        <v>6</v>
      </c>
      <c r="C12125" t="s">
        <v>54</v>
      </c>
      <c r="D12125">
        <v>1</v>
      </c>
      <c r="E12125" t="s">
        <v>55</v>
      </c>
      <c r="F12125">
        <v>1</v>
      </c>
      <c r="G12125" t="s">
        <v>55</v>
      </c>
      <c r="H12125" s="3">
        <v>45160.568692129629</v>
      </c>
      <c r="I12125" s="3">
        <v>45160.568796296298</v>
      </c>
      <c r="J12125">
        <v>9.1997505000000004</v>
      </c>
      <c r="K12125" t="s">
        <v>62</v>
      </c>
      <c r="L12125" t="s">
        <v>56</v>
      </c>
      <c r="M12125" t="s">
        <v>57</v>
      </c>
      <c r="N12125" t="s">
        <v>28</v>
      </c>
      <c r="O12125" t="s">
        <v>65</v>
      </c>
      <c r="P12125">
        <v>360</v>
      </c>
      <c r="Q12125">
        <v>14372167</v>
      </c>
      <c r="R12125" t="s">
        <v>58</v>
      </c>
      <c r="S12125">
        <v>0</v>
      </c>
      <c r="T12125" t="s">
        <v>66</v>
      </c>
      <c r="U12125">
        <v>25</v>
      </c>
      <c r="V12125" t="b">
        <v>1</v>
      </c>
    </row>
    <row r="12126" spans="1:22" x14ac:dyDescent="0.3">
      <c r="A12126" t="s">
        <v>12187</v>
      </c>
      <c r="B12126">
        <v>7</v>
      </c>
      <c r="C12126" t="s">
        <v>54</v>
      </c>
      <c r="D12126">
        <v>1</v>
      </c>
      <c r="E12126" t="s">
        <v>55</v>
      </c>
      <c r="F12126">
        <v>1</v>
      </c>
      <c r="G12126" t="s">
        <v>55</v>
      </c>
      <c r="H12126" s="3">
        <v>45160.568692129629</v>
      </c>
      <c r="I12126" s="3">
        <v>45160.568796296298</v>
      </c>
      <c r="J12126">
        <v>9.3285853999999997</v>
      </c>
      <c r="K12126" t="s">
        <v>62</v>
      </c>
      <c r="L12126" t="s">
        <v>56</v>
      </c>
      <c r="M12126" t="s">
        <v>57</v>
      </c>
      <c r="N12126" t="s">
        <v>28</v>
      </c>
      <c r="O12126" t="s">
        <v>65</v>
      </c>
      <c r="P12126">
        <v>360</v>
      </c>
      <c r="Q12126">
        <v>14372167</v>
      </c>
      <c r="R12126" t="s">
        <v>58</v>
      </c>
      <c r="S12126">
        <v>0</v>
      </c>
      <c r="T12126" t="s">
        <v>66</v>
      </c>
      <c r="U12126">
        <v>25</v>
      </c>
      <c r="V12126" t="b">
        <v>1</v>
      </c>
    </row>
    <row r="12127" spans="1:22" x14ac:dyDescent="0.3">
      <c r="A12127" t="s">
        <v>12188</v>
      </c>
      <c r="B12127">
        <v>8</v>
      </c>
      <c r="C12127" t="s">
        <v>54</v>
      </c>
      <c r="D12127">
        <v>1</v>
      </c>
      <c r="E12127" t="s">
        <v>55</v>
      </c>
      <c r="F12127">
        <v>1</v>
      </c>
      <c r="G12127" t="s">
        <v>55</v>
      </c>
      <c r="H12127" s="3">
        <v>45160.568692129629</v>
      </c>
      <c r="I12127" s="3">
        <v>45160.568796296298</v>
      </c>
      <c r="J12127">
        <v>9.2488595</v>
      </c>
      <c r="K12127" t="s">
        <v>62</v>
      </c>
      <c r="L12127" t="s">
        <v>56</v>
      </c>
      <c r="M12127" t="s">
        <v>57</v>
      </c>
      <c r="N12127" t="s">
        <v>28</v>
      </c>
      <c r="O12127" t="s">
        <v>65</v>
      </c>
      <c r="P12127">
        <v>360</v>
      </c>
      <c r="Q12127">
        <v>14372167</v>
      </c>
      <c r="R12127" t="s">
        <v>58</v>
      </c>
      <c r="S12127">
        <v>0</v>
      </c>
      <c r="T12127" t="s">
        <v>66</v>
      </c>
      <c r="U12127">
        <v>25</v>
      </c>
      <c r="V12127" t="b">
        <v>1</v>
      </c>
    </row>
    <row r="12128" spans="1:22" x14ac:dyDescent="0.3">
      <c r="A12128" t="s">
        <v>12189</v>
      </c>
      <c r="B12128">
        <v>9</v>
      </c>
      <c r="C12128" t="s">
        <v>54</v>
      </c>
      <c r="D12128">
        <v>1</v>
      </c>
      <c r="E12128" t="s">
        <v>55</v>
      </c>
      <c r="F12128">
        <v>1</v>
      </c>
      <c r="G12128" t="s">
        <v>55</v>
      </c>
      <c r="H12128" s="3">
        <v>45160.568692129629</v>
      </c>
      <c r="I12128" s="3">
        <v>45160.568796296298</v>
      </c>
      <c r="J12128">
        <v>9.2945908999999993</v>
      </c>
      <c r="K12128" t="s">
        <v>62</v>
      </c>
      <c r="L12128" t="s">
        <v>56</v>
      </c>
      <c r="M12128" t="s">
        <v>57</v>
      </c>
      <c r="N12128" t="s">
        <v>28</v>
      </c>
      <c r="O12128" t="s">
        <v>65</v>
      </c>
      <c r="P12128">
        <v>360</v>
      </c>
      <c r="Q12128">
        <v>14372167</v>
      </c>
      <c r="R12128" t="s">
        <v>58</v>
      </c>
      <c r="S12128">
        <v>0</v>
      </c>
      <c r="T12128" t="s">
        <v>66</v>
      </c>
      <c r="U12128">
        <v>25</v>
      </c>
      <c r="V12128" t="b">
        <v>1</v>
      </c>
    </row>
    <row r="12129" spans="1:22" x14ac:dyDescent="0.3">
      <c r="A12129" t="s">
        <v>12190</v>
      </c>
      <c r="B12129">
        <v>10</v>
      </c>
      <c r="C12129" t="s">
        <v>54</v>
      </c>
      <c r="D12129">
        <v>1</v>
      </c>
      <c r="E12129" t="s">
        <v>55</v>
      </c>
      <c r="F12129">
        <v>1</v>
      </c>
      <c r="G12129" t="s">
        <v>55</v>
      </c>
      <c r="H12129" s="3">
        <v>45160.568692129629</v>
      </c>
      <c r="I12129" s="3">
        <v>45160.568796296298</v>
      </c>
      <c r="J12129">
        <v>9.2009091999999999</v>
      </c>
      <c r="K12129" t="s">
        <v>62</v>
      </c>
      <c r="L12129" t="s">
        <v>56</v>
      </c>
      <c r="M12129" t="s">
        <v>57</v>
      </c>
      <c r="N12129" t="s">
        <v>28</v>
      </c>
      <c r="O12129" t="s">
        <v>65</v>
      </c>
      <c r="P12129">
        <v>360</v>
      </c>
      <c r="Q12129">
        <v>14372167</v>
      </c>
      <c r="R12129" t="s">
        <v>58</v>
      </c>
      <c r="S12129">
        <v>0</v>
      </c>
      <c r="T12129" t="s">
        <v>66</v>
      </c>
      <c r="U12129">
        <v>25</v>
      </c>
      <c r="V12129" t="b">
        <v>1</v>
      </c>
    </row>
    <row r="12130" spans="1:22" x14ac:dyDescent="0.3">
      <c r="A12130" t="s">
        <v>12191</v>
      </c>
      <c r="B12130">
        <v>12</v>
      </c>
      <c r="C12130" t="s">
        <v>54</v>
      </c>
      <c r="D12130">
        <v>1</v>
      </c>
      <c r="E12130" t="s">
        <v>55</v>
      </c>
      <c r="F12130">
        <v>1</v>
      </c>
      <c r="G12130" t="s">
        <v>55</v>
      </c>
      <c r="H12130" s="3">
        <v>45160.568692129629</v>
      </c>
      <c r="I12130" s="3">
        <v>45160.568796296298</v>
      </c>
      <c r="J12130">
        <v>8.0823918999999993</v>
      </c>
      <c r="K12130" t="s">
        <v>62</v>
      </c>
      <c r="L12130" t="s">
        <v>56</v>
      </c>
      <c r="M12130" t="s">
        <v>57</v>
      </c>
      <c r="N12130" t="s">
        <v>28</v>
      </c>
      <c r="O12130" t="s">
        <v>65</v>
      </c>
      <c r="P12130">
        <v>360</v>
      </c>
      <c r="Q12130">
        <v>14372167</v>
      </c>
      <c r="R12130" t="s">
        <v>58</v>
      </c>
      <c r="S12130">
        <v>0</v>
      </c>
      <c r="T12130" t="s">
        <v>66</v>
      </c>
      <c r="U12130">
        <v>25</v>
      </c>
      <c r="V12130" t="b">
        <v>1</v>
      </c>
    </row>
    <row r="12131" spans="1:22" x14ac:dyDescent="0.3">
      <c r="A12131" t="s">
        <v>12192</v>
      </c>
      <c r="B12131">
        <v>13</v>
      </c>
      <c r="C12131" t="s">
        <v>54</v>
      </c>
      <c r="D12131">
        <v>1</v>
      </c>
      <c r="E12131" t="s">
        <v>55</v>
      </c>
      <c r="F12131">
        <v>1</v>
      </c>
      <c r="G12131" t="s">
        <v>55</v>
      </c>
      <c r="H12131" s="3">
        <v>45160.568692129629</v>
      </c>
      <c r="I12131" s="3">
        <v>45160.568796296298</v>
      </c>
      <c r="J12131">
        <v>9.2805634000000001</v>
      </c>
      <c r="K12131" t="s">
        <v>62</v>
      </c>
      <c r="L12131" t="s">
        <v>56</v>
      </c>
      <c r="M12131" t="s">
        <v>57</v>
      </c>
      <c r="N12131" t="s">
        <v>28</v>
      </c>
      <c r="O12131" t="s">
        <v>65</v>
      </c>
      <c r="P12131">
        <v>360</v>
      </c>
      <c r="Q12131">
        <v>14372167</v>
      </c>
      <c r="R12131" t="s">
        <v>58</v>
      </c>
      <c r="S12131">
        <v>0</v>
      </c>
      <c r="T12131" t="s">
        <v>66</v>
      </c>
      <c r="U12131">
        <v>25</v>
      </c>
      <c r="V12131" t="b">
        <v>1</v>
      </c>
    </row>
    <row r="12132" spans="1:22" x14ac:dyDescent="0.3">
      <c r="A12132" t="s">
        <v>12193</v>
      </c>
      <c r="B12132">
        <v>14</v>
      </c>
      <c r="C12132" t="s">
        <v>54</v>
      </c>
      <c r="D12132">
        <v>1</v>
      </c>
      <c r="E12132" t="s">
        <v>55</v>
      </c>
      <c r="F12132">
        <v>1</v>
      </c>
      <c r="G12132" t="s">
        <v>55</v>
      </c>
      <c r="H12132" s="3">
        <v>45160.568692129629</v>
      </c>
      <c r="I12132" s="3">
        <v>45160.568796296298</v>
      </c>
      <c r="J12132">
        <v>9.1991987999999996</v>
      </c>
      <c r="K12132" t="s">
        <v>62</v>
      </c>
      <c r="L12132" t="s">
        <v>56</v>
      </c>
      <c r="M12132" t="s">
        <v>57</v>
      </c>
      <c r="N12132" t="s">
        <v>28</v>
      </c>
      <c r="O12132" t="s">
        <v>65</v>
      </c>
      <c r="P12132">
        <v>360</v>
      </c>
      <c r="Q12132">
        <v>14372167</v>
      </c>
      <c r="R12132" t="s">
        <v>58</v>
      </c>
      <c r="S12132">
        <v>0</v>
      </c>
      <c r="T12132" t="s">
        <v>66</v>
      </c>
      <c r="U12132">
        <v>25</v>
      </c>
      <c r="V12132" t="b">
        <v>1</v>
      </c>
    </row>
    <row r="12133" spans="1:22" x14ac:dyDescent="0.3">
      <c r="A12133" t="s">
        <v>12194</v>
      </c>
      <c r="B12133">
        <v>15</v>
      </c>
      <c r="C12133" t="s">
        <v>54</v>
      </c>
      <c r="D12133">
        <v>1</v>
      </c>
      <c r="E12133" t="s">
        <v>55</v>
      </c>
      <c r="F12133">
        <v>1</v>
      </c>
      <c r="G12133" t="s">
        <v>55</v>
      </c>
      <c r="H12133" s="3">
        <v>45160.568692129629</v>
      </c>
      <c r="I12133" s="3">
        <v>45160.568796296298</v>
      </c>
      <c r="J12133">
        <v>9.3280416000000006</v>
      </c>
      <c r="K12133" t="s">
        <v>62</v>
      </c>
      <c r="L12133" t="s">
        <v>56</v>
      </c>
      <c r="M12133" t="s">
        <v>57</v>
      </c>
      <c r="N12133" t="s">
        <v>28</v>
      </c>
      <c r="O12133" t="s">
        <v>65</v>
      </c>
      <c r="P12133">
        <v>360</v>
      </c>
      <c r="Q12133">
        <v>14372167</v>
      </c>
      <c r="R12133" t="s">
        <v>58</v>
      </c>
      <c r="S12133">
        <v>0</v>
      </c>
      <c r="T12133" t="s">
        <v>66</v>
      </c>
      <c r="U12133">
        <v>25</v>
      </c>
      <c r="V12133" t="b">
        <v>1</v>
      </c>
    </row>
    <row r="12134" spans="1:22" x14ac:dyDescent="0.3">
      <c r="A12134" t="s">
        <v>12195</v>
      </c>
      <c r="B12134">
        <v>0</v>
      </c>
      <c r="C12134" t="s">
        <v>54</v>
      </c>
      <c r="D12134">
        <v>1</v>
      </c>
      <c r="E12134" t="s">
        <v>55</v>
      </c>
      <c r="F12134">
        <v>1</v>
      </c>
      <c r="G12134" t="s">
        <v>55</v>
      </c>
      <c r="H12134" s="3">
        <v>45160.568819444445</v>
      </c>
      <c r="I12134" s="3">
        <v>45160.568923611114</v>
      </c>
      <c r="J12134">
        <v>9.6205944999999993</v>
      </c>
      <c r="K12134" t="s">
        <v>62</v>
      </c>
      <c r="L12134" t="s">
        <v>56</v>
      </c>
      <c r="M12134" t="s">
        <v>57</v>
      </c>
      <c r="N12134" t="s">
        <v>28</v>
      </c>
      <c r="O12134" t="s">
        <v>65</v>
      </c>
      <c r="P12134">
        <v>360</v>
      </c>
      <c r="Q12134">
        <v>14372167</v>
      </c>
      <c r="R12134" t="s">
        <v>58</v>
      </c>
      <c r="S12134">
        <v>0</v>
      </c>
      <c r="T12134" t="s">
        <v>66</v>
      </c>
      <c r="U12134">
        <v>25</v>
      </c>
      <c r="V12134" t="b">
        <v>1</v>
      </c>
    </row>
    <row r="12135" spans="1:22" x14ac:dyDescent="0.3">
      <c r="A12135" t="s">
        <v>12196</v>
      </c>
      <c r="B12135">
        <v>1</v>
      </c>
      <c r="C12135" t="s">
        <v>54</v>
      </c>
      <c r="D12135">
        <v>1</v>
      </c>
      <c r="E12135" t="s">
        <v>55</v>
      </c>
      <c r="F12135">
        <v>1</v>
      </c>
      <c r="G12135" t="s">
        <v>55</v>
      </c>
      <c r="H12135" s="3">
        <v>45160.568819444445</v>
      </c>
      <c r="I12135" s="3">
        <v>45160.568923611114</v>
      </c>
      <c r="J12135">
        <v>9.5922493000000006</v>
      </c>
      <c r="K12135" t="s">
        <v>62</v>
      </c>
      <c r="L12135" t="s">
        <v>56</v>
      </c>
      <c r="M12135" t="s">
        <v>57</v>
      </c>
      <c r="N12135" t="s">
        <v>28</v>
      </c>
      <c r="O12135" t="s">
        <v>65</v>
      </c>
      <c r="P12135">
        <v>360</v>
      </c>
      <c r="Q12135">
        <v>14372167</v>
      </c>
      <c r="R12135" t="s">
        <v>58</v>
      </c>
      <c r="S12135">
        <v>0</v>
      </c>
      <c r="T12135" t="s">
        <v>66</v>
      </c>
      <c r="U12135">
        <v>25</v>
      </c>
      <c r="V12135" t="b">
        <v>1</v>
      </c>
    </row>
    <row r="12136" spans="1:22" x14ac:dyDescent="0.3">
      <c r="A12136" t="s">
        <v>12197</v>
      </c>
      <c r="B12136">
        <v>2</v>
      </c>
      <c r="C12136" t="s">
        <v>54</v>
      </c>
      <c r="D12136">
        <v>1</v>
      </c>
      <c r="E12136" t="s">
        <v>55</v>
      </c>
      <c r="F12136">
        <v>1</v>
      </c>
      <c r="G12136" t="s">
        <v>55</v>
      </c>
      <c r="H12136" s="3">
        <v>45160.568819444445</v>
      </c>
      <c r="I12136" s="3">
        <v>45160.568923611114</v>
      </c>
      <c r="J12136">
        <v>9.6220698999999996</v>
      </c>
      <c r="K12136" t="s">
        <v>62</v>
      </c>
      <c r="L12136" t="s">
        <v>56</v>
      </c>
      <c r="M12136" t="s">
        <v>57</v>
      </c>
      <c r="N12136" t="s">
        <v>28</v>
      </c>
      <c r="O12136" t="s">
        <v>65</v>
      </c>
      <c r="P12136">
        <v>360</v>
      </c>
      <c r="Q12136">
        <v>14372167</v>
      </c>
      <c r="R12136" t="s">
        <v>58</v>
      </c>
      <c r="S12136">
        <v>0</v>
      </c>
      <c r="T12136" t="s">
        <v>66</v>
      </c>
      <c r="U12136">
        <v>25</v>
      </c>
      <c r="V12136" t="b">
        <v>1</v>
      </c>
    </row>
    <row r="12137" spans="1:22" x14ac:dyDescent="0.3">
      <c r="A12137" t="s">
        <v>12198</v>
      </c>
      <c r="B12137">
        <v>5</v>
      </c>
      <c r="C12137" t="s">
        <v>54</v>
      </c>
      <c r="D12137">
        <v>1</v>
      </c>
      <c r="E12137" t="s">
        <v>55</v>
      </c>
      <c r="F12137">
        <v>1</v>
      </c>
      <c r="G12137" t="s">
        <v>55</v>
      </c>
      <c r="H12137" s="3">
        <v>45160.568819444445</v>
      </c>
      <c r="I12137" s="3">
        <v>45160.568923611114</v>
      </c>
      <c r="J12137">
        <v>9.3904663999999993</v>
      </c>
      <c r="K12137" t="s">
        <v>62</v>
      </c>
      <c r="L12137" t="s">
        <v>56</v>
      </c>
      <c r="M12137" t="s">
        <v>57</v>
      </c>
      <c r="N12137" t="s">
        <v>28</v>
      </c>
      <c r="O12137" t="s">
        <v>65</v>
      </c>
      <c r="P12137">
        <v>360</v>
      </c>
      <c r="Q12137">
        <v>14372167</v>
      </c>
      <c r="R12137" t="s">
        <v>58</v>
      </c>
      <c r="S12137">
        <v>0</v>
      </c>
      <c r="T12137" t="s">
        <v>66</v>
      </c>
      <c r="U12137">
        <v>25</v>
      </c>
      <c r="V12137" t="b">
        <v>1</v>
      </c>
    </row>
    <row r="12138" spans="1:22" x14ac:dyDescent="0.3">
      <c r="A12138" t="s">
        <v>12199</v>
      </c>
      <c r="B12138">
        <v>6</v>
      </c>
      <c r="C12138" t="s">
        <v>54</v>
      </c>
      <c r="D12138">
        <v>1</v>
      </c>
      <c r="E12138" t="s">
        <v>55</v>
      </c>
      <c r="F12138">
        <v>1</v>
      </c>
      <c r="G12138" t="s">
        <v>55</v>
      </c>
      <c r="H12138" s="3">
        <v>45160.568819444445</v>
      </c>
      <c r="I12138" s="3">
        <v>45160.568923611114</v>
      </c>
      <c r="J12138">
        <v>9.3444353000000007</v>
      </c>
      <c r="K12138" t="s">
        <v>62</v>
      </c>
      <c r="L12138" t="s">
        <v>56</v>
      </c>
      <c r="M12138" t="s">
        <v>57</v>
      </c>
      <c r="N12138" t="s">
        <v>28</v>
      </c>
      <c r="O12138" t="s">
        <v>65</v>
      </c>
      <c r="P12138">
        <v>360</v>
      </c>
      <c r="Q12138">
        <v>14372167</v>
      </c>
      <c r="R12138" t="s">
        <v>58</v>
      </c>
      <c r="S12138">
        <v>0</v>
      </c>
      <c r="T12138" t="s">
        <v>66</v>
      </c>
      <c r="U12138">
        <v>25</v>
      </c>
      <c r="V12138" t="b">
        <v>1</v>
      </c>
    </row>
    <row r="12139" spans="1:22" x14ac:dyDescent="0.3">
      <c r="A12139" t="s">
        <v>12200</v>
      </c>
      <c r="B12139">
        <v>7</v>
      </c>
      <c r="C12139" t="s">
        <v>54</v>
      </c>
      <c r="D12139">
        <v>1</v>
      </c>
      <c r="E12139" t="s">
        <v>55</v>
      </c>
      <c r="F12139">
        <v>1</v>
      </c>
      <c r="G12139" t="s">
        <v>55</v>
      </c>
      <c r="H12139" s="3">
        <v>45160.568819444445</v>
      </c>
      <c r="I12139" s="3">
        <v>45160.568923611114</v>
      </c>
      <c r="J12139">
        <v>9.7023893999999995</v>
      </c>
      <c r="K12139" t="s">
        <v>62</v>
      </c>
      <c r="L12139" t="s">
        <v>56</v>
      </c>
      <c r="M12139" t="s">
        <v>57</v>
      </c>
      <c r="N12139" t="s">
        <v>28</v>
      </c>
      <c r="O12139" t="s">
        <v>65</v>
      </c>
      <c r="P12139">
        <v>360</v>
      </c>
      <c r="Q12139">
        <v>14372167</v>
      </c>
      <c r="R12139" t="s">
        <v>58</v>
      </c>
      <c r="S12139">
        <v>0</v>
      </c>
      <c r="T12139" t="s">
        <v>66</v>
      </c>
      <c r="U12139">
        <v>25</v>
      </c>
      <c r="V12139" t="b">
        <v>1</v>
      </c>
    </row>
    <row r="12140" spans="1:22" x14ac:dyDescent="0.3">
      <c r="A12140" t="s">
        <v>12201</v>
      </c>
      <c r="B12140">
        <v>8</v>
      </c>
      <c r="C12140" t="s">
        <v>54</v>
      </c>
      <c r="D12140">
        <v>1</v>
      </c>
      <c r="E12140" t="s">
        <v>55</v>
      </c>
      <c r="F12140">
        <v>1</v>
      </c>
      <c r="G12140" t="s">
        <v>55</v>
      </c>
      <c r="H12140" s="3">
        <v>45160.568819444445</v>
      </c>
      <c r="I12140" s="3">
        <v>45160.568923611114</v>
      </c>
      <c r="J12140">
        <v>9.6201650000000001</v>
      </c>
      <c r="K12140" t="s">
        <v>62</v>
      </c>
      <c r="L12140" t="s">
        <v>56</v>
      </c>
      <c r="M12140" t="s">
        <v>57</v>
      </c>
      <c r="N12140" t="s">
        <v>28</v>
      </c>
      <c r="O12140" t="s">
        <v>65</v>
      </c>
      <c r="P12140">
        <v>360</v>
      </c>
      <c r="Q12140">
        <v>14372167</v>
      </c>
      <c r="R12140" t="s">
        <v>58</v>
      </c>
      <c r="S12140">
        <v>0</v>
      </c>
      <c r="T12140" t="s">
        <v>66</v>
      </c>
      <c r="U12140">
        <v>25</v>
      </c>
      <c r="V12140" t="b">
        <v>1</v>
      </c>
    </row>
    <row r="12141" spans="1:22" x14ac:dyDescent="0.3">
      <c r="A12141" t="s">
        <v>12202</v>
      </c>
      <c r="B12141">
        <v>9</v>
      </c>
      <c r="C12141" t="s">
        <v>54</v>
      </c>
      <c r="D12141">
        <v>1</v>
      </c>
      <c r="E12141" t="s">
        <v>55</v>
      </c>
      <c r="F12141">
        <v>1</v>
      </c>
      <c r="G12141" t="s">
        <v>55</v>
      </c>
      <c r="H12141" s="3">
        <v>45160.568819444445</v>
      </c>
      <c r="I12141" s="3">
        <v>45160.568923611114</v>
      </c>
      <c r="J12141">
        <v>9.5918059000000007</v>
      </c>
      <c r="K12141" t="s">
        <v>62</v>
      </c>
      <c r="L12141" t="s">
        <v>56</v>
      </c>
      <c r="M12141" t="s">
        <v>57</v>
      </c>
      <c r="N12141" t="s">
        <v>28</v>
      </c>
      <c r="O12141" t="s">
        <v>65</v>
      </c>
      <c r="P12141">
        <v>360</v>
      </c>
      <c r="Q12141">
        <v>14372167</v>
      </c>
      <c r="R12141" t="s">
        <v>58</v>
      </c>
      <c r="S12141">
        <v>0</v>
      </c>
      <c r="T12141" t="s">
        <v>66</v>
      </c>
      <c r="U12141">
        <v>25</v>
      </c>
      <c r="V12141" t="b">
        <v>1</v>
      </c>
    </row>
    <row r="12142" spans="1:22" x14ac:dyDescent="0.3">
      <c r="A12142" t="s">
        <v>12203</v>
      </c>
      <c r="B12142">
        <v>10</v>
      </c>
      <c r="C12142" t="s">
        <v>54</v>
      </c>
      <c r="D12142">
        <v>1</v>
      </c>
      <c r="E12142" t="s">
        <v>55</v>
      </c>
      <c r="F12142">
        <v>1</v>
      </c>
      <c r="G12142" t="s">
        <v>55</v>
      </c>
      <c r="H12142" s="3">
        <v>45160.568819444445</v>
      </c>
      <c r="I12142" s="3">
        <v>45160.568923611114</v>
      </c>
      <c r="J12142">
        <v>9.6217252000000002</v>
      </c>
      <c r="K12142" t="s">
        <v>62</v>
      </c>
      <c r="L12142" t="s">
        <v>56</v>
      </c>
      <c r="M12142" t="s">
        <v>57</v>
      </c>
      <c r="N12142" t="s">
        <v>28</v>
      </c>
      <c r="O12142" t="s">
        <v>65</v>
      </c>
      <c r="P12142">
        <v>360</v>
      </c>
      <c r="Q12142">
        <v>14372167</v>
      </c>
      <c r="R12142" t="s">
        <v>58</v>
      </c>
      <c r="S12142">
        <v>0</v>
      </c>
      <c r="T12142" t="s">
        <v>66</v>
      </c>
      <c r="U12142">
        <v>25</v>
      </c>
      <c r="V12142" t="b">
        <v>1</v>
      </c>
    </row>
    <row r="12143" spans="1:22" x14ac:dyDescent="0.3">
      <c r="A12143" t="s">
        <v>12204</v>
      </c>
      <c r="B12143">
        <v>12</v>
      </c>
      <c r="C12143" t="s">
        <v>54</v>
      </c>
      <c r="D12143">
        <v>1</v>
      </c>
      <c r="E12143" t="s">
        <v>55</v>
      </c>
      <c r="F12143">
        <v>1</v>
      </c>
      <c r="G12143" t="s">
        <v>55</v>
      </c>
      <c r="H12143" s="3">
        <v>45160.568819444445</v>
      </c>
      <c r="I12143" s="3">
        <v>45160.568923611114</v>
      </c>
      <c r="J12143">
        <v>8.1296806999999998</v>
      </c>
      <c r="K12143" t="s">
        <v>62</v>
      </c>
      <c r="L12143" t="s">
        <v>56</v>
      </c>
      <c r="M12143" t="s">
        <v>57</v>
      </c>
      <c r="N12143" t="s">
        <v>28</v>
      </c>
      <c r="O12143" t="s">
        <v>65</v>
      </c>
      <c r="P12143">
        <v>360</v>
      </c>
      <c r="Q12143">
        <v>14372167</v>
      </c>
      <c r="R12143" t="s">
        <v>58</v>
      </c>
      <c r="S12143">
        <v>0</v>
      </c>
      <c r="T12143" t="s">
        <v>66</v>
      </c>
      <c r="U12143">
        <v>25</v>
      </c>
      <c r="V12143" t="b">
        <v>1</v>
      </c>
    </row>
    <row r="12144" spans="1:22" x14ac:dyDescent="0.3">
      <c r="A12144" t="s">
        <v>12205</v>
      </c>
      <c r="B12144">
        <v>13</v>
      </c>
      <c r="C12144" t="s">
        <v>54</v>
      </c>
      <c r="D12144">
        <v>1</v>
      </c>
      <c r="E12144" t="s">
        <v>55</v>
      </c>
      <c r="F12144">
        <v>1</v>
      </c>
      <c r="G12144" t="s">
        <v>55</v>
      </c>
      <c r="H12144" s="3">
        <v>45160.568819444445</v>
      </c>
      <c r="I12144" s="3">
        <v>45160.568923611114</v>
      </c>
      <c r="J12144">
        <v>9.3900281999999997</v>
      </c>
      <c r="K12144" t="s">
        <v>62</v>
      </c>
      <c r="L12144" t="s">
        <v>56</v>
      </c>
      <c r="M12144" t="s">
        <v>57</v>
      </c>
      <c r="N12144" t="s">
        <v>28</v>
      </c>
      <c r="O12144" t="s">
        <v>65</v>
      </c>
      <c r="P12144">
        <v>360</v>
      </c>
      <c r="Q12144">
        <v>14372167</v>
      </c>
      <c r="R12144" t="s">
        <v>58</v>
      </c>
      <c r="S12144">
        <v>0</v>
      </c>
      <c r="T12144" t="s">
        <v>66</v>
      </c>
      <c r="U12144">
        <v>25</v>
      </c>
      <c r="V12144" t="b">
        <v>1</v>
      </c>
    </row>
    <row r="12145" spans="1:22" x14ac:dyDescent="0.3">
      <c r="A12145" t="s">
        <v>12206</v>
      </c>
      <c r="B12145">
        <v>14</v>
      </c>
      <c r="C12145" t="s">
        <v>54</v>
      </c>
      <c r="D12145">
        <v>1</v>
      </c>
      <c r="E12145" t="s">
        <v>55</v>
      </c>
      <c r="F12145">
        <v>1</v>
      </c>
      <c r="G12145" t="s">
        <v>55</v>
      </c>
      <c r="H12145" s="3">
        <v>45160.568819444445</v>
      </c>
      <c r="I12145" s="3">
        <v>45160.568923611114</v>
      </c>
      <c r="J12145">
        <v>9.3439437999999999</v>
      </c>
      <c r="K12145" t="s">
        <v>62</v>
      </c>
      <c r="L12145" t="s">
        <v>56</v>
      </c>
      <c r="M12145" t="s">
        <v>57</v>
      </c>
      <c r="N12145" t="s">
        <v>28</v>
      </c>
      <c r="O12145" t="s">
        <v>65</v>
      </c>
      <c r="P12145">
        <v>360</v>
      </c>
      <c r="Q12145">
        <v>14372167</v>
      </c>
      <c r="R12145" t="s">
        <v>58</v>
      </c>
      <c r="S12145">
        <v>0</v>
      </c>
      <c r="T12145" t="s">
        <v>66</v>
      </c>
      <c r="U12145">
        <v>25</v>
      </c>
      <c r="V12145" t="b">
        <v>1</v>
      </c>
    </row>
    <row r="12146" spans="1:22" x14ac:dyDescent="0.3">
      <c r="A12146" t="s">
        <v>12207</v>
      </c>
      <c r="B12146">
        <v>15</v>
      </c>
      <c r="C12146" t="s">
        <v>54</v>
      </c>
      <c r="D12146">
        <v>1</v>
      </c>
      <c r="E12146" t="s">
        <v>55</v>
      </c>
      <c r="F12146">
        <v>1</v>
      </c>
      <c r="G12146" t="s">
        <v>55</v>
      </c>
      <c r="H12146" s="3">
        <v>45160.568819444445</v>
      </c>
      <c r="I12146" s="3">
        <v>45160.568923611114</v>
      </c>
      <c r="J12146">
        <v>9.7019880000000001</v>
      </c>
      <c r="K12146" t="s">
        <v>62</v>
      </c>
      <c r="L12146" t="s">
        <v>56</v>
      </c>
      <c r="M12146" t="s">
        <v>57</v>
      </c>
      <c r="N12146" t="s">
        <v>28</v>
      </c>
      <c r="O12146" t="s">
        <v>65</v>
      </c>
      <c r="P12146">
        <v>360</v>
      </c>
      <c r="Q12146">
        <v>14372167</v>
      </c>
      <c r="R12146" t="s">
        <v>58</v>
      </c>
      <c r="S12146">
        <v>0</v>
      </c>
      <c r="T12146" t="s">
        <v>66</v>
      </c>
      <c r="U12146">
        <v>25</v>
      </c>
      <c r="V12146" t="b">
        <v>1</v>
      </c>
    </row>
    <row r="12147" spans="1:22" x14ac:dyDescent="0.3">
      <c r="A12147" t="s">
        <v>12208</v>
      </c>
      <c r="B12147">
        <v>0</v>
      </c>
      <c r="C12147" t="s">
        <v>54</v>
      </c>
      <c r="D12147">
        <v>1</v>
      </c>
      <c r="E12147" t="s">
        <v>55</v>
      </c>
      <c r="F12147">
        <v>1</v>
      </c>
      <c r="G12147" t="s">
        <v>55</v>
      </c>
      <c r="H12147" s="3">
        <v>45160.568993055553</v>
      </c>
      <c r="I12147" s="3">
        <v>45160.569108796299</v>
      </c>
      <c r="J12147">
        <v>10.559421</v>
      </c>
      <c r="K12147" t="s">
        <v>62</v>
      </c>
      <c r="L12147" t="s">
        <v>56</v>
      </c>
      <c r="M12147" t="s">
        <v>57</v>
      </c>
      <c r="N12147" t="s">
        <v>28</v>
      </c>
      <c r="O12147" t="s">
        <v>65</v>
      </c>
      <c r="P12147">
        <v>360</v>
      </c>
      <c r="Q12147">
        <v>14372167</v>
      </c>
      <c r="R12147" t="s">
        <v>58</v>
      </c>
      <c r="S12147">
        <v>0</v>
      </c>
      <c r="T12147" t="s">
        <v>66</v>
      </c>
      <c r="U12147">
        <v>25</v>
      </c>
      <c r="V12147" t="b">
        <v>1</v>
      </c>
    </row>
    <row r="12148" spans="1:22" x14ac:dyDescent="0.3">
      <c r="A12148" t="s">
        <v>12209</v>
      </c>
      <c r="B12148">
        <v>1</v>
      </c>
      <c r="C12148" t="s">
        <v>54</v>
      </c>
      <c r="D12148">
        <v>1</v>
      </c>
      <c r="E12148" t="s">
        <v>55</v>
      </c>
      <c r="F12148">
        <v>1</v>
      </c>
      <c r="G12148" t="s">
        <v>55</v>
      </c>
      <c r="H12148" s="3">
        <v>45160.568993055553</v>
      </c>
      <c r="I12148" s="3">
        <v>45160.569108796299</v>
      </c>
      <c r="J12148">
        <v>9.2271829000000007</v>
      </c>
      <c r="K12148" t="s">
        <v>62</v>
      </c>
      <c r="L12148" t="s">
        <v>56</v>
      </c>
      <c r="M12148" t="s">
        <v>57</v>
      </c>
      <c r="N12148" t="s">
        <v>28</v>
      </c>
      <c r="O12148" t="s">
        <v>65</v>
      </c>
      <c r="P12148">
        <v>360</v>
      </c>
      <c r="Q12148">
        <v>14372167</v>
      </c>
      <c r="R12148" t="s">
        <v>58</v>
      </c>
      <c r="S12148">
        <v>0</v>
      </c>
      <c r="T12148" t="s">
        <v>66</v>
      </c>
      <c r="U12148">
        <v>25</v>
      </c>
      <c r="V12148" t="b">
        <v>1</v>
      </c>
    </row>
    <row r="12149" spans="1:22" x14ac:dyDescent="0.3">
      <c r="A12149" t="s">
        <v>12210</v>
      </c>
      <c r="B12149">
        <v>2</v>
      </c>
      <c r="C12149" t="s">
        <v>54</v>
      </c>
      <c r="D12149">
        <v>1</v>
      </c>
      <c r="E12149" t="s">
        <v>55</v>
      </c>
      <c r="F12149">
        <v>1</v>
      </c>
      <c r="G12149" t="s">
        <v>55</v>
      </c>
      <c r="H12149" s="3">
        <v>45160.568993055553</v>
      </c>
      <c r="I12149" s="3">
        <v>45160.569108796299</v>
      </c>
      <c r="J12149">
        <v>9.2274612999999999</v>
      </c>
      <c r="K12149" t="s">
        <v>62</v>
      </c>
      <c r="L12149" t="s">
        <v>56</v>
      </c>
      <c r="M12149" t="s">
        <v>57</v>
      </c>
      <c r="N12149" t="s">
        <v>28</v>
      </c>
      <c r="O12149" t="s">
        <v>65</v>
      </c>
      <c r="P12149">
        <v>360</v>
      </c>
      <c r="Q12149">
        <v>14372167</v>
      </c>
      <c r="R12149" t="s">
        <v>58</v>
      </c>
      <c r="S12149">
        <v>0</v>
      </c>
      <c r="T12149" t="s">
        <v>66</v>
      </c>
      <c r="U12149">
        <v>25</v>
      </c>
      <c r="V12149" t="b">
        <v>1</v>
      </c>
    </row>
    <row r="12150" spans="1:22" x14ac:dyDescent="0.3">
      <c r="A12150" t="s">
        <v>12211</v>
      </c>
      <c r="B12150">
        <v>5</v>
      </c>
      <c r="C12150" t="s">
        <v>54</v>
      </c>
      <c r="D12150">
        <v>1</v>
      </c>
      <c r="E12150" t="s">
        <v>55</v>
      </c>
      <c r="F12150">
        <v>1</v>
      </c>
      <c r="G12150" t="s">
        <v>55</v>
      </c>
      <c r="H12150" s="3">
        <v>45160.568993055553</v>
      </c>
      <c r="I12150" s="3">
        <v>45160.569108796299</v>
      </c>
      <c r="J12150">
        <v>9.0239813000000009</v>
      </c>
      <c r="K12150" t="s">
        <v>62</v>
      </c>
      <c r="L12150" t="s">
        <v>56</v>
      </c>
      <c r="M12150" t="s">
        <v>57</v>
      </c>
      <c r="N12150" t="s">
        <v>28</v>
      </c>
      <c r="O12150" t="s">
        <v>65</v>
      </c>
      <c r="P12150">
        <v>360</v>
      </c>
      <c r="Q12150">
        <v>14372167</v>
      </c>
      <c r="R12150" t="s">
        <v>58</v>
      </c>
      <c r="S12150">
        <v>0</v>
      </c>
      <c r="T12150" t="s">
        <v>66</v>
      </c>
      <c r="U12150">
        <v>25</v>
      </c>
      <c r="V12150" t="b">
        <v>1</v>
      </c>
    </row>
    <row r="12151" spans="1:22" x14ac:dyDescent="0.3">
      <c r="A12151" t="s">
        <v>12212</v>
      </c>
      <c r="B12151">
        <v>6</v>
      </c>
      <c r="C12151" t="s">
        <v>54</v>
      </c>
      <c r="D12151">
        <v>1</v>
      </c>
      <c r="E12151" t="s">
        <v>55</v>
      </c>
      <c r="F12151">
        <v>1</v>
      </c>
      <c r="G12151" t="s">
        <v>55</v>
      </c>
      <c r="H12151" s="3">
        <v>45160.568993055553</v>
      </c>
      <c r="I12151" s="3">
        <v>45160.569108796299</v>
      </c>
      <c r="J12151">
        <v>9.3521795000000001</v>
      </c>
      <c r="K12151" t="s">
        <v>62</v>
      </c>
      <c r="L12151" t="s">
        <v>56</v>
      </c>
      <c r="M12151" t="s">
        <v>57</v>
      </c>
      <c r="N12151" t="s">
        <v>28</v>
      </c>
      <c r="O12151" t="s">
        <v>65</v>
      </c>
      <c r="P12151">
        <v>360</v>
      </c>
      <c r="Q12151">
        <v>14372167</v>
      </c>
      <c r="R12151" t="s">
        <v>58</v>
      </c>
      <c r="S12151">
        <v>0</v>
      </c>
      <c r="T12151" t="s">
        <v>66</v>
      </c>
      <c r="U12151">
        <v>25</v>
      </c>
      <c r="V12151" t="b">
        <v>1</v>
      </c>
    </row>
    <row r="12152" spans="1:22" x14ac:dyDescent="0.3">
      <c r="A12152" t="s">
        <v>12213</v>
      </c>
      <c r="B12152">
        <v>7</v>
      </c>
      <c r="C12152" t="s">
        <v>54</v>
      </c>
      <c r="D12152">
        <v>1</v>
      </c>
      <c r="E12152" t="s">
        <v>55</v>
      </c>
      <c r="F12152">
        <v>1</v>
      </c>
      <c r="G12152" t="s">
        <v>55</v>
      </c>
      <c r="H12152" s="3">
        <v>45160.568993055553</v>
      </c>
      <c r="I12152" s="3">
        <v>45160.569108796299</v>
      </c>
      <c r="J12152">
        <v>9.3693431</v>
      </c>
      <c r="K12152" t="s">
        <v>62</v>
      </c>
      <c r="L12152" t="s">
        <v>56</v>
      </c>
      <c r="M12152" t="s">
        <v>57</v>
      </c>
      <c r="N12152" t="s">
        <v>28</v>
      </c>
      <c r="O12152" t="s">
        <v>65</v>
      </c>
      <c r="P12152">
        <v>360</v>
      </c>
      <c r="Q12152">
        <v>14372167</v>
      </c>
      <c r="R12152" t="s">
        <v>58</v>
      </c>
      <c r="S12152">
        <v>0</v>
      </c>
      <c r="T12152" t="s">
        <v>66</v>
      </c>
      <c r="U12152">
        <v>25</v>
      </c>
      <c r="V12152" t="b">
        <v>1</v>
      </c>
    </row>
    <row r="12153" spans="1:22" x14ac:dyDescent="0.3">
      <c r="A12153" t="s">
        <v>12214</v>
      </c>
      <c r="B12153">
        <v>8</v>
      </c>
      <c r="C12153" t="s">
        <v>54</v>
      </c>
      <c r="D12153">
        <v>1</v>
      </c>
      <c r="E12153" t="s">
        <v>55</v>
      </c>
      <c r="F12153">
        <v>1</v>
      </c>
      <c r="G12153" t="s">
        <v>55</v>
      </c>
      <c r="H12153" s="3">
        <v>45160.568993055553</v>
      </c>
      <c r="I12153" s="3">
        <v>45160.569108796299</v>
      </c>
      <c r="J12153">
        <v>10.559053199999999</v>
      </c>
      <c r="K12153" t="s">
        <v>62</v>
      </c>
      <c r="L12153" t="s">
        <v>56</v>
      </c>
      <c r="M12153" t="s">
        <v>57</v>
      </c>
      <c r="N12153" t="s">
        <v>28</v>
      </c>
      <c r="O12153" t="s">
        <v>65</v>
      </c>
      <c r="P12153">
        <v>360</v>
      </c>
      <c r="Q12153">
        <v>14372167</v>
      </c>
      <c r="R12153" t="s">
        <v>58</v>
      </c>
      <c r="S12153">
        <v>0</v>
      </c>
      <c r="T12153" t="s">
        <v>66</v>
      </c>
      <c r="U12153">
        <v>25</v>
      </c>
      <c r="V12153" t="b">
        <v>1</v>
      </c>
    </row>
    <row r="12154" spans="1:22" x14ac:dyDescent="0.3">
      <c r="A12154" t="s">
        <v>12215</v>
      </c>
      <c r="B12154">
        <v>9</v>
      </c>
      <c r="C12154" t="s">
        <v>54</v>
      </c>
      <c r="D12154">
        <v>1</v>
      </c>
      <c r="E12154" t="s">
        <v>55</v>
      </c>
      <c r="F12154">
        <v>1</v>
      </c>
      <c r="G12154" t="s">
        <v>55</v>
      </c>
      <c r="H12154" s="3">
        <v>45160.568993055553</v>
      </c>
      <c r="I12154" s="3">
        <v>45160.569108796299</v>
      </c>
      <c r="J12154">
        <v>9.2267487999999993</v>
      </c>
      <c r="K12154" t="s">
        <v>62</v>
      </c>
      <c r="L12154" t="s">
        <v>56</v>
      </c>
      <c r="M12154" t="s">
        <v>57</v>
      </c>
      <c r="N12154" t="s">
        <v>28</v>
      </c>
      <c r="O12154" t="s">
        <v>65</v>
      </c>
      <c r="P12154">
        <v>360</v>
      </c>
      <c r="Q12154">
        <v>14372167</v>
      </c>
      <c r="R12154" t="s">
        <v>58</v>
      </c>
      <c r="S12154">
        <v>0</v>
      </c>
      <c r="T12154" t="s">
        <v>66</v>
      </c>
      <c r="U12154">
        <v>25</v>
      </c>
      <c r="V12154" t="b">
        <v>1</v>
      </c>
    </row>
    <row r="12155" spans="1:22" x14ac:dyDescent="0.3">
      <c r="A12155" t="s">
        <v>12216</v>
      </c>
      <c r="B12155">
        <v>10</v>
      </c>
      <c r="C12155" t="s">
        <v>54</v>
      </c>
      <c r="D12155">
        <v>1</v>
      </c>
      <c r="E12155" t="s">
        <v>55</v>
      </c>
      <c r="F12155">
        <v>1</v>
      </c>
      <c r="G12155" t="s">
        <v>55</v>
      </c>
      <c r="H12155" s="3">
        <v>45160.568993055553</v>
      </c>
      <c r="I12155" s="3">
        <v>45160.569108796299</v>
      </c>
      <c r="J12155">
        <v>9.2270518999999993</v>
      </c>
      <c r="K12155" t="s">
        <v>62</v>
      </c>
      <c r="L12155" t="s">
        <v>56</v>
      </c>
      <c r="M12155" t="s">
        <v>57</v>
      </c>
      <c r="N12155" t="s">
        <v>28</v>
      </c>
      <c r="O12155" t="s">
        <v>65</v>
      </c>
      <c r="P12155">
        <v>360</v>
      </c>
      <c r="Q12155">
        <v>14372167</v>
      </c>
      <c r="R12155" t="s">
        <v>58</v>
      </c>
      <c r="S12155">
        <v>0</v>
      </c>
      <c r="T12155" t="s">
        <v>66</v>
      </c>
      <c r="U12155">
        <v>25</v>
      </c>
      <c r="V12155" t="b">
        <v>1</v>
      </c>
    </row>
    <row r="12156" spans="1:22" x14ac:dyDescent="0.3">
      <c r="A12156" t="s">
        <v>12217</v>
      </c>
      <c r="B12156">
        <v>12</v>
      </c>
      <c r="C12156" t="s">
        <v>54</v>
      </c>
      <c r="D12156">
        <v>1</v>
      </c>
      <c r="E12156" t="s">
        <v>55</v>
      </c>
      <c r="F12156">
        <v>1</v>
      </c>
      <c r="G12156" t="s">
        <v>55</v>
      </c>
      <c r="H12156" s="3">
        <v>45160.568993055553</v>
      </c>
      <c r="I12156" s="3">
        <v>45160.569108796299</v>
      </c>
      <c r="J12156">
        <v>7.9513584000000002</v>
      </c>
      <c r="K12156" t="s">
        <v>62</v>
      </c>
      <c r="L12156" t="s">
        <v>56</v>
      </c>
      <c r="M12156" t="s">
        <v>57</v>
      </c>
      <c r="N12156" t="s">
        <v>28</v>
      </c>
      <c r="O12156" t="s">
        <v>65</v>
      </c>
      <c r="P12156">
        <v>360</v>
      </c>
      <c r="Q12156">
        <v>14372167</v>
      </c>
      <c r="R12156" t="s">
        <v>58</v>
      </c>
      <c r="S12156">
        <v>0</v>
      </c>
      <c r="T12156" t="s">
        <v>66</v>
      </c>
      <c r="U12156">
        <v>25</v>
      </c>
      <c r="V12156" t="b">
        <v>1</v>
      </c>
    </row>
    <row r="12157" spans="1:22" x14ac:dyDescent="0.3">
      <c r="A12157" t="s">
        <v>12218</v>
      </c>
      <c r="B12157">
        <v>13</v>
      </c>
      <c r="C12157" t="s">
        <v>54</v>
      </c>
      <c r="D12157">
        <v>1</v>
      </c>
      <c r="E12157" t="s">
        <v>55</v>
      </c>
      <c r="F12157">
        <v>1</v>
      </c>
      <c r="G12157" t="s">
        <v>55</v>
      </c>
      <c r="H12157" s="3">
        <v>45160.568993055553</v>
      </c>
      <c r="I12157" s="3">
        <v>45160.569108796299</v>
      </c>
      <c r="J12157">
        <v>9.0234825999999995</v>
      </c>
      <c r="K12157" t="s">
        <v>62</v>
      </c>
      <c r="L12157" t="s">
        <v>56</v>
      </c>
      <c r="M12157" t="s">
        <v>57</v>
      </c>
      <c r="N12157" t="s">
        <v>28</v>
      </c>
      <c r="O12157" t="s">
        <v>65</v>
      </c>
      <c r="P12157">
        <v>360</v>
      </c>
      <c r="Q12157">
        <v>14372167</v>
      </c>
      <c r="R12157" t="s">
        <v>58</v>
      </c>
      <c r="S12157">
        <v>0</v>
      </c>
      <c r="T12157" t="s">
        <v>66</v>
      </c>
      <c r="U12157">
        <v>25</v>
      </c>
      <c r="V12157" t="b">
        <v>1</v>
      </c>
    </row>
    <row r="12158" spans="1:22" x14ac:dyDescent="0.3">
      <c r="A12158" t="s">
        <v>12219</v>
      </c>
      <c r="B12158">
        <v>14</v>
      </c>
      <c r="C12158" t="s">
        <v>54</v>
      </c>
      <c r="D12158">
        <v>1</v>
      </c>
      <c r="E12158" t="s">
        <v>55</v>
      </c>
      <c r="F12158">
        <v>1</v>
      </c>
      <c r="G12158" t="s">
        <v>55</v>
      </c>
      <c r="H12158" s="3">
        <v>45160.568993055553</v>
      </c>
      <c r="I12158" s="3">
        <v>45160.569108796299</v>
      </c>
      <c r="J12158">
        <v>9.3517218999999994</v>
      </c>
      <c r="K12158" t="s">
        <v>62</v>
      </c>
      <c r="L12158" t="s">
        <v>56</v>
      </c>
      <c r="M12158" t="s">
        <v>57</v>
      </c>
      <c r="N12158" t="s">
        <v>28</v>
      </c>
      <c r="O12158" t="s">
        <v>65</v>
      </c>
      <c r="P12158">
        <v>360</v>
      </c>
      <c r="Q12158">
        <v>14372167</v>
      </c>
      <c r="R12158" t="s">
        <v>58</v>
      </c>
      <c r="S12158">
        <v>0</v>
      </c>
      <c r="T12158" t="s">
        <v>66</v>
      </c>
      <c r="U12158">
        <v>25</v>
      </c>
      <c r="V12158" t="b">
        <v>1</v>
      </c>
    </row>
    <row r="12159" spans="1:22" x14ac:dyDescent="0.3">
      <c r="A12159" t="s">
        <v>12220</v>
      </c>
      <c r="B12159">
        <v>15</v>
      </c>
      <c r="C12159" t="s">
        <v>54</v>
      </c>
      <c r="D12159">
        <v>1</v>
      </c>
      <c r="E12159" t="s">
        <v>55</v>
      </c>
      <c r="F12159">
        <v>1</v>
      </c>
      <c r="G12159" t="s">
        <v>55</v>
      </c>
      <c r="H12159" s="3">
        <v>45160.568993055553</v>
      </c>
      <c r="I12159" s="3">
        <v>45160.569108796299</v>
      </c>
      <c r="J12159">
        <v>9.3688406000000004</v>
      </c>
      <c r="K12159" t="s">
        <v>62</v>
      </c>
      <c r="L12159" t="s">
        <v>56</v>
      </c>
      <c r="M12159" t="s">
        <v>57</v>
      </c>
      <c r="N12159" t="s">
        <v>28</v>
      </c>
      <c r="O12159" t="s">
        <v>65</v>
      </c>
      <c r="P12159">
        <v>360</v>
      </c>
      <c r="Q12159">
        <v>14372167</v>
      </c>
      <c r="R12159" t="s">
        <v>58</v>
      </c>
      <c r="S12159">
        <v>0</v>
      </c>
      <c r="T12159" t="s">
        <v>66</v>
      </c>
      <c r="U12159">
        <v>25</v>
      </c>
      <c r="V12159" t="b">
        <v>1</v>
      </c>
    </row>
    <row r="12160" spans="1:22" x14ac:dyDescent="0.3">
      <c r="A12160" t="s">
        <v>12221</v>
      </c>
      <c r="B12160">
        <v>0</v>
      </c>
      <c r="C12160" t="s">
        <v>54</v>
      </c>
      <c r="D12160">
        <v>1</v>
      </c>
      <c r="E12160" t="s">
        <v>55</v>
      </c>
      <c r="F12160">
        <v>1</v>
      </c>
      <c r="G12160" t="s">
        <v>55</v>
      </c>
      <c r="H12160" s="3">
        <v>45160.569131944445</v>
      </c>
      <c r="I12160" s="3">
        <v>45160.569236111114</v>
      </c>
      <c r="J12160">
        <v>9.3021504000000004</v>
      </c>
      <c r="K12160" t="s">
        <v>62</v>
      </c>
      <c r="L12160" t="s">
        <v>56</v>
      </c>
      <c r="M12160" t="s">
        <v>57</v>
      </c>
      <c r="N12160" t="s">
        <v>28</v>
      </c>
      <c r="O12160" t="s">
        <v>65</v>
      </c>
      <c r="P12160">
        <v>360</v>
      </c>
      <c r="Q12160">
        <v>14372167</v>
      </c>
      <c r="R12160" t="s">
        <v>58</v>
      </c>
      <c r="S12160">
        <v>0</v>
      </c>
      <c r="T12160" t="s">
        <v>66</v>
      </c>
      <c r="U12160">
        <v>25</v>
      </c>
      <c r="V12160" t="b">
        <v>1</v>
      </c>
    </row>
    <row r="12161" spans="1:22" x14ac:dyDescent="0.3">
      <c r="A12161" t="s">
        <v>12222</v>
      </c>
      <c r="B12161">
        <v>1</v>
      </c>
      <c r="C12161" t="s">
        <v>54</v>
      </c>
      <c r="D12161">
        <v>1</v>
      </c>
      <c r="E12161" t="s">
        <v>55</v>
      </c>
      <c r="F12161">
        <v>1</v>
      </c>
      <c r="G12161" t="s">
        <v>55</v>
      </c>
      <c r="H12161" s="3">
        <v>45160.569131944445</v>
      </c>
      <c r="I12161" s="3">
        <v>45160.569236111114</v>
      </c>
      <c r="J12161">
        <v>9.2441853999999992</v>
      </c>
      <c r="K12161" t="s">
        <v>62</v>
      </c>
      <c r="L12161" t="s">
        <v>56</v>
      </c>
      <c r="M12161" t="s">
        <v>57</v>
      </c>
      <c r="N12161" t="s">
        <v>28</v>
      </c>
      <c r="O12161" t="s">
        <v>65</v>
      </c>
      <c r="P12161">
        <v>360</v>
      </c>
      <c r="Q12161">
        <v>14372167</v>
      </c>
      <c r="R12161" t="s">
        <v>58</v>
      </c>
      <c r="S12161">
        <v>0</v>
      </c>
      <c r="T12161" t="s">
        <v>66</v>
      </c>
      <c r="U12161">
        <v>25</v>
      </c>
      <c r="V12161" t="b">
        <v>1</v>
      </c>
    </row>
    <row r="12162" spans="1:22" x14ac:dyDescent="0.3">
      <c r="A12162" t="s">
        <v>12223</v>
      </c>
      <c r="B12162">
        <v>2</v>
      </c>
      <c r="C12162" t="s">
        <v>54</v>
      </c>
      <c r="D12162">
        <v>1</v>
      </c>
      <c r="E12162" t="s">
        <v>55</v>
      </c>
      <c r="F12162">
        <v>1</v>
      </c>
      <c r="G12162" t="s">
        <v>55</v>
      </c>
      <c r="H12162" s="3">
        <v>45160.569131944445</v>
      </c>
      <c r="I12162" s="3">
        <v>45160.569236111114</v>
      </c>
      <c r="J12162">
        <v>9.2279864000000007</v>
      </c>
      <c r="K12162" t="s">
        <v>62</v>
      </c>
      <c r="L12162" t="s">
        <v>56</v>
      </c>
      <c r="M12162" t="s">
        <v>57</v>
      </c>
      <c r="N12162" t="s">
        <v>28</v>
      </c>
      <c r="O12162" t="s">
        <v>65</v>
      </c>
      <c r="P12162">
        <v>360</v>
      </c>
      <c r="Q12162">
        <v>14372167</v>
      </c>
      <c r="R12162" t="s">
        <v>58</v>
      </c>
      <c r="S12162">
        <v>0</v>
      </c>
      <c r="T12162" t="s">
        <v>66</v>
      </c>
      <c r="U12162">
        <v>25</v>
      </c>
      <c r="V12162" t="b">
        <v>1</v>
      </c>
    </row>
    <row r="12163" spans="1:22" x14ac:dyDescent="0.3">
      <c r="A12163" t="s">
        <v>12224</v>
      </c>
      <c r="B12163">
        <v>5</v>
      </c>
      <c r="C12163" t="s">
        <v>54</v>
      </c>
      <c r="D12163">
        <v>1</v>
      </c>
      <c r="E12163" t="s">
        <v>55</v>
      </c>
      <c r="F12163">
        <v>1</v>
      </c>
      <c r="G12163" t="s">
        <v>55</v>
      </c>
      <c r="H12163" s="3">
        <v>45160.569131944445</v>
      </c>
      <c r="I12163" s="3">
        <v>45160.569236111114</v>
      </c>
      <c r="J12163">
        <v>9.3664158000000004</v>
      </c>
      <c r="K12163" t="s">
        <v>62</v>
      </c>
      <c r="L12163" t="s">
        <v>56</v>
      </c>
      <c r="M12163" t="s">
        <v>57</v>
      </c>
      <c r="N12163" t="s">
        <v>28</v>
      </c>
      <c r="O12163" t="s">
        <v>65</v>
      </c>
      <c r="P12163">
        <v>360</v>
      </c>
      <c r="Q12163">
        <v>14372167</v>
      </c>
      <c r="R12163" t="s">
        <v>58</v>
      </c>
      <c r="S12163">
        <v>0</v>
      </c>
      <c r="T12163" t="s">
        <v>66</v>
      </c>
      <c r="U12163">
        <v>25</v>
      </c>
      <c r="V12163" t="b">
        <v>1</v>
      </c>
    </row>
    <row r="12164" spans="1:22" x14ac:dyDescent="0.3">
      <c r="A12164" t="s">
        <v>12225</v>
      </c>
      <c r="B12164">
        <v>6</v>
      </c>
      <c r="C12164" t="s">
        <v>54</v>
      </c>
      <c r="D12164">
        <v>1</v>
      </c>
      <c r="E12164" t="s">
        <v>55</v>
      </c>
      <c r="F12164">
        <v>1</v>
      </c>
      <c r="G12164" t="s">
        <v>55</v>
      </c>
      <c r="H12164" s="3">
        <v>45160.569131944445</v>
      </c>
      <c r="I12164" s="3">
        <v>45160.569236111114</v>
      </c>
      <c r="J12164">
        <v>9.4497923999999998</v>
      </c>
      <c r="K12164" t="s">
        <v>62</v>
      </c>
      <c r="L12164" t="s">
        <v>56</v>
      </c>
      <c r="M12164" t="s">
        <v>57</v>
      </c>
      <c r="N12164" t="s">
        <v>28</v>
      </c>
      <c r="O12164" t="s">
        <v>65</v>
      </c>
      <c r="P12164">
        <v>360</v>
      </c>
      <c r="Q12164">
        <v>14372167</v>
      </c>
      <c r="R12164" t="s">
        <v>58</v>
      </c>
      <c r="S12164">
        <v>0</v>
      </c>
      <c r="T12164" t="s">
        <v>66</v>
      </c>
      <c r="U12164">
        <v>25</v>
      </c>
      <c r="V12164" t="b">
        <v>1</v>
      </c>
    </row>
    <row r="12165" spans="1:22" x14ac:dyDescent="0.3">
      <c r="A12165" t="s">
        <v>12226</v>
      </c>
      <c r="B12165">
        <v>7</v>
      </c>
      <c r="C12165" t="s">
        <v>54</v>
      </c>
      <c r="D12165">
        <v>1</v>
      </c>
      <c r="E12165" t="s">
        <v>55</v>
      </c>
      <c r="F12165">
        <v>1</v>
      </c>
      <c r="G12165" t="s">
        <v>55</v>
      </c>
      <c r="H12165" s="3">
        <v>45160.569131944445</v>
      </c>
      <c r="I12165" s="3">
        <v>45160.569236111114</v>
      </c>
      <c r="J12165">
        <v>9.3663775000000005</v>
      </c>
      <c r="K12165" t="s">
        <v>62</v>
      </c>
      <c r="L12165" t="s">
        <v>56</v>
      </c>
      <c r="M12165" t="s">
        <v>57</v>
      </c>
      <c r="N12165" t="s">
        <v>28</v>
      </c>
      <c r="O12165" t="s">
        <v>65</v>
      </c>
      <c r="P12165">
        <v>360</v>
      </c>
      <c r="Q12165">
        <v>14372167</v>
      </c>
      <c r="R12165" t="s">
        <v>58</v>
      </c>
      <c r="S12165">
        <v>0</v>
      </c>
      <c r="T12165" t="s">
        <v>66</v>
      </c>
      <c r="U12165">
        <v>25</v>
      </c>
      <c r="V12165" t="b">
        <v>1</v>
      </c>
    </row>
    <row r="12166" spans="1:22" x14ac:dyDescent="0.3">
      <c r="A12166" t="s">
        <v>12227</v>
      </c>
      <c r="B12166">
        <v>8</v>
      </c>
      <c r="C12166" t="s">
        <v>54</v>
      </c>
      <c r="D12166">
        <v>1</v>
      </c>
      <c r="E12166" t="s">
        <v>55</v>
      </c>
      <c r="F12166">
        <v>1</v>
      </c>
      <c r="G12166" t="s">
        <v>55</v>
      </c>
      <c r="H12166" s="3">
        <v>45160.569131944445</v>
      </c>
      <c r="I12166" s="3">
        <v>45160.569236111114</v>
      </c>
      <c r="J12166">
        <v>9.3018052000000004</v>
      </c>
      <c r="K12166" t="s">
        <v>62</v>
      </c>
      <c r="L12166" t="s">
        <v>56</v>
      </c>
      <c r="M12166" t="s">
        <v>57</v>
      </c>
      <c r="N12166" t="s">
        <v>28</v>
      </c>
      <c r="O12166" t="s">
        <v>65</v>
      </c>
      <c r="P12166">
        <v>360</v>
      </c>
      <c r="Q12166">
        <v>14372167</v>
      </c>
      <c r="R12166" t="s">
        <v>58</v>
      </c>
      <c r="S12166">
        <v>0</v>
      </c>
      <c r="T12166" t="s">
        <v>66</v>
      </c>
      <c r="U12166">
        <v>25</v>
      </c>
      <c r="V12166" t="b">
        <v>1</v>
      </c>
    </row>
    <row r="12167" spans="1:22" x14ac:dyDescent="0.3">
      <c r="A12167" t="s">
        <v>12228</v>
      </c>
      <c r="B12167">
        <v>9</v>
      </c>
      <c r="C12167" t="s">
        <v>54</v>
      </c>
      <c r="D12167">
        <v>1</v>
      </c>
      <c r="E12167" t="s">
        <v>55</v>
      </c>
      <c r="F12167">
        <v>1</v>
      </c>
      <c r="G12167" t="s">
        <v>55</v>
      </c>
      <c r="H12167" s="3">
        <v>45160.569131944445</v>
      </c>
      <c r="I12167" s="3">
        <v>45160.569236111114</v>
      </c>
      <c r="J12167">
        <v>9.2437623000000002</v>
      </c>
      <c r="K12167" t="s">
        <v>62</v>
      </c>
      <c r="L12167" t="s">
        <v>56</v>
      </c>
      <c r="M12167" t="s">
        <v>57</v>
      </c>
      <c r="N12167" t="s">
        <v>28</v>
      </c>
      <c r="O12167" t="s">
        <v>65</v>
      </c>
      <c r="P12167">
        <v>360</v>
      </c>
      <c r="Q12167">
        <v>14372167</v>
      </c>
      <c r="R12167" t="s">
        <v>58</v>
      </c>
      <c r="S12167">
        <v>0</v>
      </c>
      <c r="T12167" t="s">
        <v>66</v>
      </c>
      <c r="U12167">
        <v>25</v>
      </c>
      <c r="V12167" t="b">
        <v>1</v>
      </c>
    </row>
    <row r="12168" spans="1:22" x14ac:dyDescent="0.3">
      <c r="A12168" t="s">
        <v>12229</v>
      </c>
      <c r="B12168">
        <v>10</v>
      </c>
      <c r="C12168" t="s">
        <v>54</v>
      </c>
      <c r="D12168">
        <v>1</v>
      </c>
      <c r="E12168" t="s">
        <v>55</v>
      </c>
      <c r="F12168">
        <v>1</v>
      </c>
      <c r="G12168" t="s">
        <v>55</v>
      </c>
      <c r="H12168" s="3">
        <v>45160.569131944445</v>
      </c>
      <c r="I12168" s="3">
        <v>45160.569236111114</v>
      </c>
      <c r="J12168">
        <v>9.2275732000000001</v>
      </c>
      <c r="K12168" t="s">
        <v>62</v>
      </c>
      <c r="L12168" t="s">
        <v>56</v>
      </c>
      <c r="M12168" t="s">
        <v>57</v>
      </c>
      <c r="N12168" t="s">
        <v>28</v>
      </c>
      <c r="O12168" t="s">
        <v>65</v>
      </c>
      <c r="P12168">
        <v>360</v>
      </c>
      <c r="Q12168">
        <v>14372167</v>
      </c>
      <c r="R12168" t="s">
        <v>58</v>
      </c>
      <c r="S12168">
        <v>0</v>
      </c>
      <c r="T12168" t="s">
        <v>66</v>
      </c>
      <c r="U12168">
        <v>25</v>
      </c>
      <c r="V12168" t="b">
        <v>1</v>
      </c>
    </row>
    <row r="12169" spans="1:22" x14ac:dyDescent="0.3">
      <c r="A12169" t="s">
        <v>12230</v>
      </c>
      <c r="B12169">
        <v>12</v>
      </c>
      <c r="C12169" t="s">
        <v>54</v>
      </c>
      <c r="D12169">
        <v>1</v>
      </c>
      <c r="E12169" t="s">
        <v>55</v>
      </c>
      <c r="F12169">
        <v>1</v>
      </c>
      <c r="G12169" t="s">
        <v>55</v>
      </c>
      <c r="H12169" s="3">
        <v>45160.569131944445</v>
      </c>
      <c r="I12169" s="3">
        <v>45160.569236111114</v>
      </c>
      <c r="J12169">
        <v>7.9794549000000004</v>
      </c>
      <c r="K12169" t="s">
        <v>62</v>
      </c>
      <c r="L12169" t="s">
        <v>56</v>
      </c>
      <c r="M12169" t="s">
        <v>57</v>
      </c>
      <c r="N12169" t="s">
        <v>28</v>
      </c>
      <c r="O12169" t="s">
        <v>65</v>
      </c>
      <c r="P12169">
        <v>360</v>
      </c>
      <c r="Q12169">
        <v>14372167</v>
      </c>
      <c r="R12169" t="s">
        <v>58</v>
      </c>
      <c r="S12169">
        <v>0</v>
      </c>
      <c r="T12169" t="s">
        <v>66</v>
      </c>
      <c r="U12169">
        <v>25</v>
      </c>
      <c r="V12169" t="b">
        <v>1</v>
      </c>
    </row>
    <row r="12170" spans="1:22" x14ac:dyDescent="0.3">
      <c r="A12170" t="s">
        <v>12231</v>
      </c>
      <c r="B12170">
        <v>13</v>
      </c>
      <c r="C12170" t="s">
        <v>54</v>
      </c>
      <c r="D12170">
        <v>1</v>
      </c>
      <c r="E12170" t="s">
        <v>55</v>
      </c>
      <c r="F12170">
        <v>1</v>
      </c>
      <c r="G12170" t="s">
        <v>55</v>
      </c>
      <c r="H12170" s="3">
        <v>45160.569131944445</v>
      </c>
      <c r="I12170" s="3">
        <v>45160.569236111114</v>
      </c>
      <c r="J12170">
        <v>9.3659107000000006</v>
      </c>
      <c r="K12170" t="s">
        <v>62</v>
      </c>
      <c r="L12170" t="s">
        <v>56</v>
      </c>
      <c r="M12170" t="s">
        <v>57</v>
      </c>
      <c r="N12170" t="s">
        <v>28</v>
      </c>
      <c r="O12170" t="s">
        <v>65</v>
      </c>
      <c r="P12170">
        <v>360</v>
      </c>
      <c r="Q12170">
        <v>14372167</v>
      </c>
      <c r="R12170" t="s">
        <v>58</v>
      </c>
      <c r="S12170">
        <v>0</v>
      </c>
      <c r="T12170" t="s">
        <v>66</v>
      </c>
      <c r="U12170">
        <v>25</v>
      </c>
      <c r="V12170" t="b">
        <v>1</v>
      </c>
    </row>
    <row r="12171" spans="1:22" x14ac:dyDescent="0.3">
      <c r="A12171" t="s">
        <v>12232</v>
      </c>
      <c r="B12171">
        <v>14</v>
      </c>
      <c r="C12171" t="s">
        <v>54</v>
      </c>
      <c r="D12171">
        <v>1</v>
      </c>
      <c r="E12171" t="s">
        <v>55</v>
      </c>
      <c r="F12171">
        <v>1</v>
      </c>
      <c r="G12171" t="s">
        <v>55</v>
      </c>
      <c r="H12171" s="3">
        <v>45160.569131944445</v>
      </c>
      <c r="I12171" s="3">
        <v>45160.569236111114</v>
      </c>
      <c r="J12171">
        <v>9.4492996999999992</v>
      </c>
      <c r="K12171" t="s">
        <v>62</v>
      </c>
      <c r="L12171" t="s">
        <v>56</v>
      </c>
      <c r="M12171" t="s">
        <v>57</v>
      </c>
      <c r="N12171" t="s">
        <v>28</v>
      </c>
      <c r="O12171" t="s">
        <v>65</v>
      </c>
      <c r="P12171">
        <v>360</v>
      </c>
      <c r="Q12171">
        <v>14372167</v>
      </c>
      <c r="R12171" t="s">
        <v>58</v>
      </c>
      <c r="S12171">
        <v>0</v>
      </c>
      <c r="T12171" t="s">
        <v>66</v>
      </c>
      <c r="U12171">
        <v>25</v>
      </c>
      <c r="V12171" t="b">
        <v>1</v>
      </c>
    </row>
    <row r="12172" spans="1:22" x14ac:dyDescent="0.3">
      <c r="A12172" t="s">
        <v>12233</v>
      </c>
      <c r="B12172">
        <v>15</v>
      </c>
      <c r="C12172" t="s">
        <v>54</v>
      </c>
      <c r="D12172">
        <v>1</v>
      </c>
      <c r="E12172" t="s">
        <v>55</v>
      </c>
      <c r="F12172">
        <v>1</v>
      </c>
      <c r="G12172" t="s">
        <v>55</v>
      </c>
      <c r="H12172" s="3">
        <v>45160.569131944445</v>
      </c>
      <c r="I12172" s="3">
        <v>45160.569236111114</v>
      </c>
      <c r="J12172">
        <v>9.3658368000000003</v>
      </c>
      <c r="K12172" t="s">
        <v>62</v>
      </c>
      <c r="L12172" t="s">
        <v>56</v>
      </c>
      <c r="M12172" t="s">
        <v>57</v>
      </c>
      <c r="N12172" t="s">
        <v>28</v>
      </c>
      <c r="O12172" t="s">
        <v>65</v>
      </c>
      <c r="P12172">
        <v>360</v>
      </c>
      <c r="Q12172">
        <v>14372167</v>
      </c>
      <c r="R12172" t="s">
        <v>58</v>
      </c>
      <c r="S12172">
        <v>0</v>
      </c>
      <c r="T12172" t="s">
        <v>66</v>
      </c>
      <c r="U12172">
        <v>25</v>
      </c>
      <c r="V12172" t="b">
        <v>1</v>
      </c>
    </row>
    <row r="12173" spans="1:22" x14ac:dyDescent="0.3">
      <c r="A12173" t="s">
        <v>12234</v>
      </c>
      <c r="B12173">
        <v>0</v>
      </c>
      <c r="C12173" t="s">
        <v>54</v>
      </c>
      <c r="D12173">
        <v>1</v>
      </c>
      <c r="E12173" t="s">
        <v>55</v>
      </c>
      <c r="F12173">
        <v>1</v>
      </c>
      <c r="G12173" t="s">
        <v>55</v>
      </c>
      <c r="H12173" s="3">
        <v>45160.569305555553</v>
      </c>
      <c r="I12173" s="3">
        <v>45160.569444444445</v>
      </c>
      <c r="J12173">
        <v>9.2842158999999995</v>
      </c>
      <c r="K12173" t="s">
        <v>62</v>
      </c>
      <c r="L12173" t="s">
        <v>56</v>
      </c>
      <c r="M12173" t="s">
        <v>57</v>
      </c>
      <c r="N12173" t="s">
        <v>28</v>
      </c>
      <c r="O12173" t="s">
        <v>65</v>
      </c>
      <c r="P12173">
        <v>360</v>
      </c>
      <c r="Q12173">
        <v>14372167</v>
      </c>
      <c r="R12173" t="s">
        <v>58</v>
      </c>
      <c r="S12173">
        <v>0</v>
      </c>
      <c r="T12173" t="s">
        <v>66</v>
      </c>
      <c r="U12173">
        <v>25</v>
      </c>
      <c r="V12173" t="b">
        <v>1</v>
      </c>
    </row>
    <row r="12174" spans="1:22" x14ac:dyDescent="0.3">
      <c r="A12174" t="s">
        <v>12235</v>
      </c>
      <c r="B12174">
        <v>1</v>
      </c>
      <c r="C12174" t="s">
        <v>54</v>
      </c>
      <c r="D12174">
        <v>1</v>
      </c>
      <c r="E12174" t="s">
        <v>55</v>
      </c>
      <c r="F12174">
        <v>1</v>
      </c>
      <c r="G12174" t="s">
        <v>55</v>
      </c>
      <c r="H12174" s="3">
        <v>45160.569305555553</v>
      </c>
      <c r="I12174" s="3">
        <v>45160.569444444445</v>
      </c>
      <c r="J12174">
        <v>9.3315231000000001</v>
      </c>
      <c r="K12174" t="s">
        <v>62</v>
      </c>
      <c r="L12174" t="s">
        <v>56</v>
      </c>
      <c r="M12174" t="s">
        <v>57</v>
      </c>
      <c r="N12174" t="s">
        <v>28</v>
      </c>
      <c r="O12174" t="s">
        <v>65</v>
      </c>
      <c r="P12174">
        <v>360</v>
      </c>
      <c r="Q12174">
        <v>14372167</v>
      </c>
      <c r="R12174" t="s">
        <v>58</v>
      </c>
      <c r="S12174">
        <v>0</v>
      </c>
      <c r="T12174" t="s">
        <v>66</v>
      </c>
      <c r="U12174">
        <v>25</v>
      </c>
      <c r="V12174" t="b">
        <v>1</v>
      </c>
    </row>
    <row r="12175" spans="1:22" x14ac:dyDescent="0.3">
      <c r="A12175" t="s">
        <v>12236</v>
      </c>
      <c r="B12175">
        <v>2</v>
      </c>
      <c r="C12175" t="s">
        <v>54</v>
      </c>
      <c r="D12175">
        <v>1</v>
      </c>
      <c r="E12175" t="s">
        <v>55</v>
      </c>
      <c r="F12175">
        <v>1</v>
      </c>
      <c r="G12175" t="s">
        <v>55</v>
      </c>
      <c r="H12175" s="3">
        <v>45160.569305555553</v>
      </c>
      <c r="I12175" s="3">
        <v>45160.569444444445</v>
      </c>
      <c r="J12175">
        <v>12.0773747</v>
      </c>
      <c r="K12175" t="s">
        <v>62</v>
      </c>
      <c r="L12175" t="s">
        <v>56</v>
      </c>
      <c r="M12175" t="s">
        <v>57</v>
      </c>
      <c r="N12175" t="s">
        <v>28</v>
      </c>
      <c r="O12175" t="s">
        <v>65</v>
      </c>
      <c r="P12175">
        <v>360</v>
      </c>
      <c r="Q12175">
        <v>14372167</v>
      </c>
      <c r="R12175" t="s">
        <v>58</v>
      </c>
      <c r="S12175">
        <v>0</v>
      </c>
      <c r="T12175" t="s">
        <v>66</v>
      </c>
      <c r="U12175">
        <v>25</v>
      </c>
      <c r="V12175" t="b">
        <v>1</v>
      </c>
    </row>
    <row r="12176" spans="1:22" x14ac:dyDescent="0.3">
      <c r="A12176" t="s">
        <v>12237</v>
      </c>
      <c r="B12176">
        <v>5</v>
      </c>
      <c r="C12176" t="s">
        <v>54</v>
      </c>
      <c r="D12176">
        <v>1</v>
      </c>
      <c r="E12176" t="s">
        <v>55</v>
      </c>
      <c r="F12176">
        <v>1</v>
      </c>
      <c r="G12176" t="s">
        <v>55</v>
      </c>
      <c r="H12176" s="3">
        <v>45160.569305555553</v>
      </c>
      <c r="I12176" s="3">
        <v>45160.569444444445</v>
      </c>
      <c r="J12176">
        <v>9.2587118999999998</v>
      </c>
      <c r="K12176" t="s">
        <v>62</v>
      </c>
      <c r="L12176" t="s">
        <v>56</v>
      </c>
      <c r="M12176" t="s">
        <v>57</v>
      </c>
      <c r="N12176" t="s">
        <v>28</v>
      </c>
      <c r="O12176" t="s">
        <v>65</v>
      </c>
      <c r="P12176">
        <v>360</v>
      </c>
      <c r="Q12176">
        <v>14372167</v>
      </c>
      <c r="R12176" t="s">
        <v>58</v>
      </c>
      <c r="S12176">
        <v>0</v>
      </c>
      <c r="T12176" t="s">
        <v>66</v>
      </c>
      <c r="U12176">
        <v>25</v>
      </c>
      <c r="V12176" t="b">
        <v>1</v>
      </c>
    </row>
    <row r="12177" spans="1:22" x14ac:dyDescent="0.3">
      <c r="A12177" t="s">
        <v>12238</v>
      </c>
      <c r="B12177">
        <v>6</v>
      </c>
      <c r="C12177" t="s">
        <v>54</v>
      </c>
      <c r="D12177">
        <v>1</v>
      </c>
      <c r="E12177" t="s">
        <v>55</v>
      </c>
      <c r="F12177">
        <v>1</v>
      </c>
      <c r="G12177" t="s">
        <v>55</v>
      </c>
      <c r="H12177" s="3">
        <v>45160.569305555553</v>
      </c>
      <c r="I12177" s="3">
        <v>45160.569444444445</v>
      </c>
      <c r="J12177">
        <v>9.2227756000000003</v>
      </c>
      <c r="K12177" t="s">
        <v>62</v>
      </c>
      <c r="L12177" t="s">
        <v>56</v>
      </c>
      <c r="M12177" t="s">
        <v>57</v>
      </c>
      <c r="N12177" t="s">
        <v>28</v>
      </c>
      <c r="O12177" t="s">
        <v>65</v>
      </c>
      <c r="P12177">
        <v>360</v>
      </c>
      <c r="Q12177">
        <v>14372167</v>
      </c>
      <c r="R12177" t="s">
        <v>58</v>
      </c>
      <c r="S12177">
        <v>0</v>
      </c>
      <c r="T12177" t="s">
        <v>66</v>
      </c>
      <c r="U12177">
        <v>25</v>
      </c>
      <c r="V12177" t="b">
        <v>1</v>
      </c>
    </row>
    <row r="12178" spans="1:22" x14ac:dyDescent="0.3">
      <c r="A12178" t="s">
        <v>12239</v>
      </c>
      <c r="B12178">
        <v>7</v>
      </c>
      <c r="C12178" t="s">
        <v>54</v>
      </c>
      <c r="D12178">
        <v>1</v>
      </c>
      <c r="E12178" t="s">
        <v>55</v>
      </c>
      <c r="F12178">
        <v>1</v>
      </c>
      <c r="G12178" t="s">
        <v>55</v>
      </c>
      <c r="H12178" s="3">
        <v>45160.569305555553</v>
      </c>
      <c r="I12178" s="3">
        <v>45160.569444444445</v>
      </c>
      <c r="J12178">
        <v>9.2975435999999991</v>
      </c>
      <c r="K12178" t="s">
        <v>62</v>
      </c>
      <c r="L12178" t="s">
        <v>56</v>
      </c>
      <c r="M12178" t="s">
        <v>57</v>
      </c>
      <c r="N12178" t="s">
        <v>28</v>
      </c>
      <c r="O12178" t="s">
        <v>65</v>
      </c>
      <c r="P12178">
        <v>360</v>
      </c>
      <c r="Q12178">
        <v>14372167</v>
      </c>
      <c r="R12178" t="s">
        <v>58</v>
      </c>
      <c r="S12178">
        <v>0</v>
      </c>
      <c r="T12178" t="s">
        <v>66</v>
      </c>
      <c r="U12178">
        <v>25</v>
      </c>
      <c r="V12178" t="b">
        <v>1</v>
      </c>
    </row>
    <row r="12179" spans="1:22" x14ac:dyDescent="0.3">
      <c r="A12179" t="s">
        <v>12240</v>
      </c>
      <c r="B12179">
        <v>8</v>
      </c>
      <c r="C12179" t="s">
        <v>54</v>
      </c>
      <c r="D12179">
        <v>1</v>
      </c>
      <c r="E12179" t="s">
        <v>55</v>
      </c>
      <c r="F12179">
        <v>1</v>
      </c>
      <c r="G12179" t="s">
        <v>55</v>
      </c>
      <c r="H12179" s="3">
        <v>45160.569305555553</v>
      </c>
      <c r="I12179" s="3">
        <v>45160.569444444445</v>
      </c>
      <c r="J12179">
        <v>9.2837685000000008</v>
      </c>
      <c r="K12179" t="s">
        <v>62</v>
      </c>
      <c r="L12179" t="s">
        <v>56</v>
      </c>
      <c r="M12179" t="s">
        <v>57</v>
      </c>
      <c r="N12179" t="s">
        <v>28</v>
      </c>
      <c r="O12179" t="s">
        <v>65</v>
      </c>
      <c r="P12179">
        <v>360</v>
      </c>
      <c r="Q12179">
        <v>14372167</v>
      </c>
      <c r="R12179" t="s">
        <v>58</v>
      </c>
      <c r="S12179">
        <v>0</v>
      </c>
      <c r="T12179" t="s">
        <v>66</v>
      </c>
      <c r="U12179">
        <v>25</v>
      </c>
      <c r="V12179" t="b">
        <v>1</v>
      </c>
    </row>
    <row r="12180" spans="1:22" x14ac:dyDescent="0.3">
      <c r="A12180" t="s">
        <v>12241</v>
      </c>
      <c r="B12180">
        <v>9</v>
      </c>
      <c r="C12180" t="s">
        <v>54</v>
      </c>
      <c r="D12180">
        <v>1</v>
      </c>
      <c r="E12180" t="s">
        <v>55</v>
      </c>
      <c r="F12180">
        <v>1</v>
      </c>
      <c r="G12180" t="s">
        <v>55</v>
      </c>
      <c r="H12180" s="3">
        <v>45160.569305555553</v>
      </c>
      <c r="I12180" s="3">
        <v>45160.569444444445</v>
      </c>
      <c r="J12180">
        <v>9.3311037999999993</v>
      </c>
      <c r="K12180" t="s">
        <v>62</v>
      </c>
      <c r="L12180" t="s">
        <v>56</v>
      </c>
      <c r="M12180" t="s">
        <v>57</v>
      </c>
      <c r="N12180" t="s">
        <v>28</v>
      </c>
      <c r="O12180" t="s">
        <v>65</v>
      </c>
      <c r="P12180">
        <v>360</v>
      </c>
      <c r="Q12180">
        <v>14372167</v>
      </c>
      <c r="R12180" t="s">
        <v>58</v>
      </c>
      <c r="S12180">
        <v>0</v>
      </c>
      <c r="T12180" t="s">
        <v>66</v>
      </c>
      <c r="U12180">
        <v>25</v>
      </c>
      <c r="V12180" t="b">
        <v>1</v>
      </c>
    </row>
    <row r="12181" spans="1:22" x14ac:dyDescent="0.3">
      <c r="A12181" t="s">
        <v>12242</v>
      </c>
      <c r="B12181">
        <v>10</v>
      </c>
      <c r="C12181" t="s">
        <v>54</v>
      </c>
      <c r="D12181">
        <v>1</v>
      </c>
      <c r="E12181" t="s">
        <v>55</v>
      </c>
      <c r="F12181">
        <v>1</v>
      </c>
      <c r="G12181" t="s">
        <v>55</v>
      </c>
      <c r="H12181" s="3">
        <v>45160.569305555553</v>
      </c>
      <c r="I12181" s="3">
        <v>45160.569444444445</v>
      </c>
      <c r="J12181">
        <v>12.0769214</v>
      </c>
      <c r="K12181" t="s">
        <v>62</v>
      </c>
      <c r="L12181" t="s">
        <v>56</v>
      </c>
      <c r="M12181" t="s">
        <v>57</v>
      </c>
      <c r="N12181" t="s">
        <v>28</v>
      </c>
      <c r="O12181" t="s">
        <v>65</v>
      </c>
      <c r="P12181">
        <v>360</v>
      </c>
      <c r="Q12181">
        <v>14372167</v>
      </c>
      <c r="R12181" t="s">
        <v>58</v>
      </c>
      <c r="S12181">
        <v>0</v>
      </c>
      <c r="T12181" t="s">
        <v>66</v>
      </c>
      <c r="U12181">
        <v>25</v>
      </c>
      <c r="V12181" t="b">
        <v>1</v>
      </c>
    </row>
    <row r="12182" spans="1:22" x14ac:dyDescent="0.3">
      <c r="A12182" t="s">
        <v>12243</v>
      </c>
      <c r="B12182">
        <v>12</v>
      </c>
      <c r="C12182" t="s">
        <v>54</v>
      </c>
      <c r="D12182">
        <v>1</v>
      </c>
      <c r="E12182" t="s">
        <v>55</v>
      </c>
      <c r="F12182">
        <v>1</v>
      </c>
      <c r="G12182" t="s">
        <v>55</v>
      </c>
      <c r="H12182" s="3">
        <v>45160.569305555553</v>
      </c>
      <c r="I12182" s="3">
        <v>45160.569444444445</v>
      </c>
      <c r="J12182">
        <v>8.0834553000000007</v>
      </c>
      <c r="K12182" t="s">
        <v>62</v>
      </c>
      <c r="L12182" t="s">
        <v>56</v>
      </c>
      <c r="M12182" t="s">
        <v>57</v>
      </c>
      <c r="N12182" t="s">
        <v>28</v>
      </c>
      <c r="O12182" t="s">
        <v>65</v>
      </c>
      <c r="P12182">
        <v>360</v>
      </c>
      <c r="Q12182">
        <v>14372167</v>
      </c>
      <c r="R12182" t="s">
        <v>58</v>
      </c>
      <c r="S12182">
        <v>0</v>
      </c>
      <c r="T12182" t="s">
        <v>66</v>
      </c>
      <c r="U12182">
        <v>25</v>
      </c>
      <c r="V12182" t="b">
        <v>1</v>
      </c>
    </row>
    <row r="12183" spans="1:22" x14ac:dyDescent="0.3">
      <c r="A12183" t="s">
        <v>12244</v>
      </c>
      <c r="B12183">
        <v>13</v>
      </c>
      <c r="C12183" t="s">
        <v>54</v>
      </c>
      <c r="D12183">
        <v>1</v>
      </c>
      <c r="E12183" t="s">
        <v>55</v>
      </c>
      <c r="F12183">
        <v>1</v>
      </c>
      <c r="G12183" t="s">
        <v>55</v>
      </c>
      <c r="H12183" s="3">
        <v>45160.569305555553</v>
      </c>
      <c r="I12183" s="3">
        <v>45160.569444444445</v>
      </c>
      <c r="J12183">
        <v>9.2582512999999995</v>
      </c>
      <c r="K12183" t="s">
        <v>62</v>
      </c>
      <c r="L12183" t="s">
        <v>56</v>
      </c>
      <c r="M12183" t="s">
        <v>57</v>
      </c>
      <c r="N12183" t="s">
        <v>28</v>
      </c>
      <c r="O12183" t="s">
        <v>65</v>
      </c>
      <c r="P12183">
        <v>360</v>
      </c>
      <c r="Q12183">
        <v>14372167</v>
      </c>
      <c r="R12183" t="s">
        <v>58</v>
      </c>
      <c r="S12183">
        <v>0</v>
      </c>
      <c r="T12183" t="s">
        <v>66</v>
      </c>
      <c r="U12183">
        <v>25</v>
      </c>
      <c r="V12183" t="b">
        <v>1</v>
      </c>
    </row>
    <row r="12184" spans="1:22" x14ac:dyDescent="0.3">
      <c r="A12184" t="s">
        <v>12245</v>
      </c>
      <c r="B12184">
        <v>14</v>
      </c>
      <c r="C12184" t="s">
        <v>54</v>
      </c>
      <c r="D12184">
        <v>1</v>
      </c>
      <c r="E12184" t="s">
        <v>55</v>
      </c>
      <c r="F12184">
        <v>1</v>
      </c>
      <c r="G12184" t="s">
        <v>55</v>
      </c>
      <c r="H12184" s="3">
        <v>45160.569305555553</v>
      </c>
      <c r="I12184" s="3">
        <v>45160.569444444445</v>
      </c>
      <c r="J12184">
        <v>9.2222843999999995</v>
      </c>
      <c r="K12184" t="s">
        <v>62</v>
      </c>
      <c r="L12184" t="s">
        <v>56</v>
      </c>
      <c r="M12184" t="s">
        <v>57</v>
      </c>
      <c r="N12184" t="s">
        <v>28</v>
      </c>
      <c r="O12184" t="s">
        <v>65</v>
      </c>
      <c r="P12184">
        <v>360</v>
      </c>
      <c r="Q12184">
        <v>14372167</v>
      </c>
      <c r="R12184" t="s">
        <v>58</v>
      </c>
      <c r="S12184">
        <v>0</v>
      </c>
      <c r="T12184" t="s">
        <v>66</v>
      </c>
      <c r="U12184">
        <v>25</v>
      </c>
      <c r="V12184" t="b">
        <v>1</v>
      </c>
    </row>
    <row r="12185" spans="1:22" x14ac:dyDescent="0.3">
      <c r="A12185" t="s">
        <v>12246</v>
      </c>
      <c r="B12185">
        <v>15</v>
      </c>
      <c r="C12185" t="s">
        <v>54</v>
      </c>
      <c r="D12185">
        <v>1</v>
      </c>
      <c r="E12185" t="s">
        <v>55</v>
      </c>
      <c r="F12185">
        <v>1</v>
      </c>
      <c r="G12185" t="s">
        <v>55</v>
      </c>
      <c r="H12185" s="3">
        <v>45160.569305555553</v>
      </c>
      <c r="I12185" s="3">
        <v>45160.569444444445</v>
      </c>
      <c r="J12185">
        <v>9.2970995999999992</v>
      </c>
      <c r="K12185" t="s">
        <v>62</v>
      </c>
      <c r="L12185" t="s">
        <v>56</v>
      </c>
      <c r="M12185" t="s">
        <v>57</v>
      </c>
      <c r="N12185" t="s">
        <v>28</v>
      </c>
      <c r="O12185" t="s">
        <v>65</v>
      </c>
      <c r="P12185">
        <v>360</v>
      </c>
      <c r="Q12185">
        <v>14372167</v>
      </c>
      <c r="R12185" t="s">
        <v>58</v>
      </c>
      <c r="S12185">
        <v>0</v>
      </c>
      <c r="T12185" t="s">
        <v>66</v>
      </c>
      <c r="U12185">
        <v>25</v>
      </c>
      <c r="V12185" t="b">
        <v>1</v>
      </c>
    </row>
    <row r="12186" spans="1:22" x14ac:dyDescent="0.3">
      <c r="A12186" t="s">
        <v>12247</v>
      </c>
      <c r="B12186">
        <v>0</v>
      </c>
      <c r="C12186" t="s">
        <v>54</v>
      </c>
      <c r="D12186">
        <v>1</v>
      </c>
      <c r="E12186" t="s">
        <v>55</v>
      </c>
      <c r="F12186">
        <v>1</v>
      </c>
      <c r="G12186" t="s">
        <v>55</v>
      </c>
      <c r="H12186" s="3">
        <v>45160.569490740738</v>
      </c>
      <c r="I12186" s="3">
        <v>45160.569594907407</v>
      </c>
      <c r="J12186">
        <v>9.3132433999999993</v>
      </c>
      <c r="K12186" t="s">
        <v>62</v>
      </c>
      <c r="L12186" t="s">
        <v>56</v>
      </c>
      <c r="M12186" t="s">
        <v>57</v>
      </c>
      <c r="N12186" t="s">
        <v>28</v>
      </c>
      <c r="O12186" t="s">
        <v>65</v>
      </c>
      <c r="P12186">
        <v>360</v>
      </c>
      <c r="Q12186">
        <v>14372167</v>
      </c>
      <c r="R12186" t="s">
        <v>58</v>
      </c>
      <c r="S12186">
        <v>0</v>
      </c>
      <c r="T12186" t="s">
        <v>66</v>
      </c>
      <c r="U12186">
        <v>25</v>
      </c>
      <c r="V12186" t="b">
        <v>1</v>
      </c>
    </row>
    <row r="12187" spans="1:22" x14ac:dyDescent="0.3">
      <c r="A12187" t="s">
        <v>12248</v>
      </c>
      <c r="B12187">
        <v>1</v>
      </c>
      <c r="C12187" t="s">
        <v>54</v>
      </c>
      <c r="D12187">
        <v>1</v>
      </c>
      <c r="E12187" t="s">
        <v>55</v>
      </c>
      <c r="F12187">
        <v>1</v>
      </c>
      <c r="G12187" t="s">
        <v>55</v>
      </c>
      <c r="H12187" s="3">
        <v>45160.569490740738</v>
      </c>
      <c r="I12187" s="3">
        <v>45160.569594907407</v>
      </c>
      <c r="J12187">
        <v>9.2942248000000003</v>
      </c>
      <c r="K12187" t="s">
        <v>62</v>
      </c>
      <c r="L12187" t="s">
        <v>56</v>
      </c>
      <c r="M12187" t="s">
        <v>57</v>
      </c>
      <c r="N12187" t="s">
        <v>28</v>
      </c>
      <c r="O12187" t="s">
        <v>65</v>
      </c>
      <c r="P12187">
        <v>360</v>
      </c>
      <c r="Q12187">
        <v>14372167</v>
      </c>
      <c r="R12187" t="s">
        <v>58</v>
      </c>
      <c r="S12187">
        <v>0</v>
      </c>
      <c r="T12187" t="s">
        <v>66</v>
      </c>
      <c r="U12187">
        <v>25</v>
      </c>
      <c r="V12187" t="b">
        <v>1</v>
      </c>
    </row>
    <row r="12188" spans="1:22" x14ac:dyDescent="0.3">
      <c r="A12188" t="s">
        <v>12249</v>
      </c>
      <c r="B12188">
        <v>2</v>
      </c>
      <c r="C12188" t="s">
        <v>54</v>
      </c>
      <c r="D12188">
        <v>1</v>
      </c>
      <c r="E12188" t="s">
        <v>55</v>
      </c>
      <c r="F12188">
        <v>1</v>
      </c>
      <c r="G12188" t="s">
        <v>55</v>
      </c>
      <c r="H12188" s="3">
        <v>45160.569490740738</v>
      </c>
      <c r="I12188" s="3">
        <v>45160.569594907407</v>
      </c>
      <c r="J12188">
        <v>9.3622227999999996</v>
      </c>
      <c r="K12188" t="s">
        <v>62</v>
      </c>
      <c r="L12188" t="s">
        <v>56</v>
      </c>
      <c r="M12188" t="s">
        <v>57</v>
      </c>
      <c r="N12188" t="s">
        <v>28</v>
      </c>
      <c r="O12188" t="s">
        <v>65</v>
      </c>
      <c r="P12188">
        <v>360</v>
      </c>
      <c r="Q12188">
        <v>14372167</v>
      </c>
      <c r="R12188" t="s">
        <v>58</v>
      </c>
      <c r="S12188">
        <v>0</v>
      </c>
      <c r="T12188" t="s">
        <v>66</v>
      </c>
      <c r="U12188">
        <v>25</v>
      </c>
      <c r="V12188" t="b">
        <v>1</v>
      </c>
    </row>
    <row r="12189" spans="1:22" x14ac:dyDescent="0.3">
      <c r="A12189" t="s">
        <v>12250</v>
      </c>
      <c r="B12189">
        <v>5</v>
      </c>
      <c r="C12189" t="s">
        <v>54</v>
      </c>
      <c r="D12189">
        <v>1</v>
      </c>
      <c r="E12189" t="s">
        <v>55</v>
      </c>
      <c r="F12189">
        <v>1</v>
      </c>
      <c r="G12189" t="s">
        <v>55</v>
      </c>
      <c r="H12189" s="3">
        <v>45160.569490740738</v>
      </c>
      <c r="I12189" s="3">
        <v>45160.569594907407</v>
      </c>
      <c r="J12189">
        <v>9.2632809999999992</v>
      </c>
      <c r="K12189" t="s">
        <v>62</v>
      </c>
      <c r="L12189" t="s">
        <v>56</v>
      </c>
      <c r="M12189" t="s">
        <v>57</v>
      </c>
      <c r="N12189" t="s">
        <v>28</v>
      </c>
      <c r="O12189" t="s">
        <v>65</v>
      </c>
      <c r="P12189">
        <v>360</v>
      </c>
      <c r="Q12189">
        <v>14372167</v>
      </c>
      <c r="R12189" t="s">
        <v>58</v>
      </c>
      <c r="S12189">
        <v>0</v>
      </c>
      <c r="T12189" t="s">
        <v>66</v>
      </c>
      <c r="U12189">
        <v>25</v>
      </c>
      <c r="V12189" t="b">
        <v>1</v>
      </c>
    </row>
    <row r="12190" spans="1:22" x14ac:dyDescent="0.3">
      <c r="A12190" t="s">
        <v>12251</v>
      </c>
      <c r="B12190">
        <v>6</v>
      </c>
      <c r="C12190" t="s">
        <v>54</v>
      </c>
      <c r="D12190">
        <v>1</v>
      </c>
      <c r="E12190" t="s">
        <v>55</v>
      </c>
      <c r="F12190">
        <v>1</v>
      </c>
      <c r="G12190" t="s">
        <v>55</v>
      </c>
      <c r="H12190" s="3">
        <v>45160.569490740738</v>
      </c>
      <c r="I12190" s="3">
        <v>45160.569594907407</v>
      </c>
      <c r="J12190">
        <v>9.2774975000000008</v>
      </c>
      <c r="K12190" t="s">
        <v>62</v>
      </c>
      <c r="L12190" t="s">
        <v>56</v>
      </c>
      <c r="M12190" t="s">
        <v>57</v>
      </c>
      <c r="N12190" t="s">
        <v>28</v>
      </c>
      <c r="O12190" t="s">
        <v>65</v>
      </c>
      <c r="P12190">
        <v>360</v>
      </c>
      <c r="Q12190">
        <v>14372167</v>
      </c>
      <c r="R12190" t="s">
        <v>58</v>
      </c>
      <c r="S12190">
        <v>0</v>
      </c>
      <c r="T12190" t="s">
        <v>66</v>
      </c>
      <c r="U12190">
        <v>25</v>
      </c>
      <c r="V12190" t="b">
        <v>1</v>
      </c>
    </row>
    <row r="12191" spans="1:22" x14ac:dyDescent="0.3">
      <c r="A12191" t="s">
        <v>12252</v>
      </c>
      <c r="B12191">
        <v>7</v>
      </c>
      <c r="C12191" t="s">
        <v>54</v>
      </c>
      <c r="D12191">
        <v>1</v>
      </c>
      <c r="E12191" t="s">
        <v>55</v>
      </c>
      <c r="F12191">
        <v>1</v>
      </c>
      <c r="G12191" t="s">
        <v>55</v>
      </c>
      <c r="H12191" s="3">
        <v>45160.569490740738</v>
      </c>
      <c r="I12191" s="3">
        <v>45160.569594907407</v>
      </c>
      <c r="J12191">
        <v>9.4020826999999993</v>
      </c>
      <c r="K12191" t="s">
        <v>62</v>
      </c>
      <c r="L12191" t="s">
        <v>56</v>
      </c>
      <c r="M12191" t="s">
        <v>57</v>
      </c>
      <c r="N12191" t="s">
        <v>28</v>
      </c>
      <c r="O12191" t="s">
        <v>65</v>
      </c>
      <c r="P12191">
        <v>360</v>
      </c>
      <c r="Q12191">
        <v>14372167</v>
      </c>
      <c r="R12191" t="s">
        <v>58</v>
      </c>
      <c r="S12191">
        <v>0</v>
      </c>
      <c r="T12191" t="s">
        <v>66</v>
      </c>
      <c r="U12191">
        <v>25</v>
      </c>
      <c r="V12191" t="b">
        <v>1</v>
      </c>
    </row>
    <row r="12192" spans="1:22" x14ac:dyDescent="0.3">
      <c r="A12192" t="s">
        <v>12253</v>
      </c>
      <c r="B12192">
        <v>8</v>
      </c>
      <c r="C12192" t="s">
        <v>54</v>
      </c>
      <c r="D12192">
        <v>1</v>
      </c>
      <c r="E12192" t="s">
        <v>55</v>
      </c>
      <c r="F12192">
        <v>1</v>
      </c>
      <c r="G12192" t="s">
        <v>55</v>
      </c>
      <c r="H12192" s="3">
        <v>45160.569490740738</v>
      </c>
      <c r="I12192" s="3">
        <v>45160.569594907407</v>
      </c>
      <c r="J12192">
        <v>9.3128717999999999</v>
      </c>
      <c r="K12192" t="s">
        <v>62</v>
      </c>
      <c r="L12192" t="s">
        <v>56</v>
      </c>
      <c r="M12192" t="s">
        <v>57</v>
      </c>
      <c r="N12192" t="s">
        <v>28</v>
      </c>
      <c r="O12192" t="s">
        <v>65</v>
      </c>
      <c r="P12192">
        <v>360</v>
      </c>
      <c r="Q12192">
        <v>14372167</v>
      </c>
      <c r="R12192" t="s">
        <v>58</v>
      </c>
      <c r="S12192">
        <v>0</v>
      </c>
      <c r="T12192" t="s">
        <v>66</v>
      </c>
      <c r="U12192">
        <v>25</v>
      </c>
      <c r="V12192" t="b">
        <v>1</v>
      </c>
    </row>
    <row r="12193" spans="1:22" x14ac:dyDescent="0.3">
      <c r="A12193" t="s">
        <v>12254</v>
      </c>
      <c r="B12193">
        <v>9</v>
      </c>
      <c r="C12193" t="s">
        <v>54</v>
      </c>
      <c r="D12193">
        <v>1</v>
      </c>
      <c r="E12193" t="s">
        <v>55</v>
      </c>
      <c r="F12193">
        <v>1</v>
      </c>
      <c r="G12193" t="s">
        <v>55</v>
      </c>
      <c r="H12193" s="3">
        <v>45160.569490740738</v>
      </c>
      <c r="I12193" s="3">
        <v>45160.569594907407</v>
      </c>
      <c r="J12193">
        <v>9.2938348000000008</v>
      </c>
      <c r="K12193" t="s">
        <v>62</v>
      </c>
      <c r="L12193" t="s">
        <v>56</v>
      </c>
      <c r="M12193" t="s">
        <v>57</v>
      </c>
      <c r="N12193" t="s">
        <v>28</v>
      </c>
      <c r="O12193" t="s">
        <v>65</v>
      </c>
      <c r="P12193">
        <v>360</v>
      </c>
      <c r="Q12193">
        <v>14372167</v>
      </c>
      <c r="R12193" t="s">
        <v>58</v>
      </c>
      <c r="S12193">
        <v>0</v>
      </c>
      <c r="T12193" t="s">
        <v>66</v>
      </c>
      <c r="U12193">
        <v>25</v>
      </c>
      <c r="V12193" t="b">
        <v>1</v>
      </c>
    </row>
    <row r="12194" spans="1:22" x14ac:dyDescent="0.3">
      <c r="A12194" t="s">
        <v>12255</v>
      </c>
      <c r="B12194">
        <v>10</v>
      </c>
      <c r="C12194" t="s">
        <v>54</v>
      </c>
      <c r="D12194">
        <v>1</v>
      </c>
      <c r="E12194" t="s">
        <v>55</v>
      </c>
      <c r="F12194">
        <v>1</v>
      </c>
      <c r="G12194" t="s">
        <v>55</v>
      </c>
      <c r="H12194" s="3">
        <v>45160.569490740738</v>
      </c>
      <c r="I12194" s="3">
        <v>45160.569594907407</v>
      </c>
      <c r="J12194">
        <v>9.3618912000000005</v>
      </c>
      <c r="K12194" t="s">
        <v>62</v>
      </c>
      <c r="L12194" t="s">
        <v>56</v>
      </c>
      <c r="M12194" t="s">
        <v>57</v>
      </c>
      <c r="N12194" t="s">
        <v>28</v>
      </c>
      <c r="O12194" t="s">
        <v>65</v>
      </c>
      <c r="P12194">
        <v>360</v>
      </c>
      <c r="Q12194">
        <v>14372167</v>
      </c>
      <c r="R12194" t="s">
        <v>58</v>
      </c>
      <c r="S12194">
        <v>0</v>
      </c>
      <c r="T12194" t="s">
        <v>66</v>
      </c>
      <c r="U12194">
        <v>25</v>
      </c>
      <c r="V12194" t="b">
        <v>1</v>
      </c>
    </row>
    <row r="12195" spans="1:22" x14ac:dyDescent="0.3">
      <c r="A12195" t="s">
        <v>12256</v>
      </c>
      <c r="B12195">
        <v>12</v>
      </c>
      <c r="C12195" t="s">
        <v>54</v>
      </c>
      <c r="D12195">
        <v>1</v>
      </c>
      <c r="E12195" t="s">
        <v>55</v>
      </c>
      <c r="F12195">
        <v>1</v>
      </c>
      <c r="G12195" t="s">
        <v>55</v>
      </c>
      <c r="H12195" s="3">
        <v>45160.569490740738</v>
      </c>
      <c r="I12195" s="3">
        <v>45160.569594907407</v>
      </c>
      <c r="J12195">
        <v>8.0622216000000009</v>
      </c>
      <c r="K12195" t="s">
        <v>62</v>
      </c>
      <c r="L12195" t="s">
        <v>56</v>
      </c>
      <c r="M12195" t="s">
        <v>57</v>
      </c>
      <c r="N12195" t="s">
        <v>28</v>
      </c>
      <c r="O12195" t="s">
        <v>65</v>
      </c>
      <c r="P12195">
        <v>360</v>
      </c>
      <c r="Q12195">
        <v>14372167</v>
      </c>
      <c r="R12195" t="s">
        <v>58</v>
      </c>
      <c r="S12195">
        <v>0</v>
      </c>
      <c r="T12195" t="s">
        <v>66</v>
      </c>
      <c r="U12195">
        <v>25</v>
      </c>
      <c r="V12195" t="b">
        <v>1</v>
      </c>
    </row>
    <row r="12196" spans="1:22" x14ac:dyDescent="0.3">
      <c r="A12196" t="s">
        <v>12257</v>
      </c>
      <c r="B12196">
        <v>13</v>
      </c>
      <c r="C12196" t="s">
        <v>54</v>
      </c>
      <c r="D12196">
        <v>1</v>
      </c>
      <c r="E12196" t="s">
        <v>55</v>
      </c>
      <c r="F12196">
        <v>1</v>
      </c>
      <c r="G12196" t="s">
        <v>55</v>
      </c>
      <c r="H12196" s="3">
        <v>45160.569490740738</v>
      </c>
      <c r="I12196" s="3">
        <v>45160.569594907407</v>
      </c>
      <c r="J12196">
        <v>9.2628068999999993</v>
      </c>
      <c r="K12196" t="s">
        <v>62</v>
      </c>
      <c r="L12196" t="s">
        <v>56</v>
      </c>
      <c r="M12196" t="s">
        <v>57</v>
      </c>
      <c r="N12196" t="s">
        <v>28</v>
      </c>
      <c r="O12196" t="s">
        <v>65</v>
      </c>
      <c r="P12196">
        <v>360</v>
      </c>
      <c r="Q12196">
        <v>14372167</v>
      </c>
      <c r="R12196" t="s">
        <v>58</v>
      </c>
      <c r="S12196">
        <v>0</v>
      </c>
      <c r="T12196" t="s">
        <v>66</v>
      </c>
      <c r="U12196">
        <v>25</v>
      </c>
      <c r="V12196" t="b">
        <v>1</v>
      </c>
    </row>
    <row r="12197" spans="1:22" x14ac:dyDescent="0.3">
      <c r="A12197" t="s">
        <v>12258</v>
      </c>
      <c r="B12197">
        <v>14</v>
      </c>
      <c r="C12197" t="s">
        <v>54</v>
      </c>
      <c r="D12197">
        <v>1</v>
      </c>
      <c r="E12197" t="s">
        <v>55</v>
      </c>
      <c r="F12197">
        <v>1</v>
      </c>
      <c r="G12197" t="s">
        <v>55</v>
      </c>
      <c r="H12197" s="3">
        <v>45160.569490740738</v>
      </c>
      <c r="I12197" s="3">
        <v>45160.569594907407</v>
      </c>
      <c r="J12197">
        <v>9.2769898000000008</v>
      </c>
      <c r="K12197" t="s">
        <v>62</v>
      </c>
      <c r="L12197" t="s">
        <v>56</v>
      </c>
      <c r="M12197" t="s">
        <v>57</v>
      </c>
      <c r="N12197" t="s">
        <v>28</v>
      </c>
      <c r="O12197" t="s">
        <v>65</v>
      </c>
      <c r="P12197">
        <v>360</v>
      </c>
      <c r="Q12197">
        <v>14372167</v>
      </c>
      <c r="R12197" t="s">
        <v>58</v>
      </c>
      <c r="S12197">
        <v>0</v>
      </c>
      <c r="T12197" t="s">
        <v>66</v>
      </c>
      <c r="U12197">
        <v>25</v>
      </c>
      <c r="V12197" t="b">
        <v>1</v>
      </c>
    </row>
    <row r="12198" spans="1:22" x14ac:dyDescent="0.3">
      <c r="A12198" t="s">
        <v>12259</v>
      </c>
      <c r="B12198">
        <v>15</v>
      </c>
      <c r="C12198" t="s">
        <v>54</v>
      </c>
      <c r="D12198">
        <v>1</v>
      </c>
      <c r="E12198" t="s">
        <v>55</v>
      </c>
      <c r="F12198">
        <v>1</v>
      </c>
      <c r="G12198" t="s">
        <v>55</v>
      </c>
      <c r="H12198" s="3">
        <v>45160.569490740738</v>
      </c>
      <c r="I12198" s="3">
        <v>45160.569594907407</v>
      </c>
      <c r="J12198">
        <v>9.4016020000000005</v>
      </c>
      <c r="K12198" t="s">
        <v>62</v>
      </c>
      <c r="L12198" t="s">
        <v>56</v>
      </c>
      <c r="M12198" t="s">
        <v>57</v>
      </c>
      <c r="N12198" t="s">
        <v>28</v>
      </c>
      <c r="O12198" t="s">
        <v>65</v>
      </c>
      <c r="P12198">
        <v>360</v>
      </c>
      <c r="Q12198">
        <v>14372167</v>
      </c>
      <c r="R12198" t="s">
        <v>58</v>
      </c>
      <c r="S12198">
        <v>0</v>
      </c>
      <c r="T12198" t="s">
        <v>66</v>
      </c>
      <c r="U12198">
        <v>25</v>
      </c>
      <c r="V12198" t="b">
        <v>1</v>
      </c>
    </row>
    <row r="12199" spans="1:22" x14ac:dyDescent="0.3">
      <c r="A12199" t="s">
        <v>12260</v>
      </c>
      <c r="B12199">
        <v>0</v>
      </c>
      <c r="C12199" t="s">
        <v>54</v>
      </c>
      <c r="D12199">
        <v>1</v>
      </c>
      <c r="E12199" t="s">
        <v>55</v>
      </c>
      <c r="F12199">
        <v>1</v>
      </c>
      <c r="G12199" t="s">
        <v>55</v>
      </c>
      <c r="H12199" s="3">
        <v>45160.569675925923</v>
      </c>
      <c r="I12199" s="3">
        <v>45160.569791666669</v>
      </c>
      <c r="J12199">
        <v>9.2150488999999993</v>
      </c>
      <c r="K12199" t="s">
        <v>62</v>
      </c>
      <c r="L12199" t="s">
        <v>56</v>
      </c>
      <c r="M12199" t="s">
        <v>57</v>
      </c>
      <c r="N12199" t="s">
        <v>28</v>
      </c>
      <c r="O12199" t="s">
        <v>65</v>
      </c>
      <c r="P12199">
        <v>360</v>
      </c>
      <c r="Q12199">
        <v>14372167</v>
      </c>
      <c r="R12199" t="s">
        <v>58</v>
      </c>
      <c r="S12199">
        <v>0</v>
      </c>
      <c r="T12199" t="s">
        <v>66</v>
      </c>
      <c r="U12199">
        <v>25</v>
      </c>
      <c r="V12199" t="b">
        <v>1</v>
      </c>
    </row>
    <row r="12200" spans="1:22" x14ac:dyDescent="0.3">
      <c r="A12200" t="s">
        <v>12261</v>
      </c>
      <c r="B12200">
        <v>1</v>
      </c>
      <c r="C12200" t="s">
        <v>54</v>
      </c>
      <c r="D12200">
        <v>1</v>
      </c>
      <c r="E12200" t="s">
        <v>55</v>
      </c>
      <c r="F12200">
        <v>1</v>
      </c>
      <c r="G12200" t="s">
        <v>55</v>
      </c>
      <c r="H12200" s="3">
        <v>45160.569675925923</v>
      </c>
      <c r="I12200" s="3">
        <v>45160.569791666669</v>
      </c>
      <c r="J12200">
        <v>9.3918058000000002</v>
      </c>
      <c r="K12200" t="s">
        <v>62</v>
      </c>
      <c r="L12200" t="s">
        <v>56</v>
      </c>
      <c r="M12200" t="s">
        <v>57</v>
      </c>
      <c r="N12200" t="s">
        <v>28</v>
      </c>
      <c r="O12200" t="s">
        <v>65</v>
      </c>
      <c r="P12200">
        <v>360</v>
      </c>
      <c r="Q12200">
        <v>14372167</v>
      </c>
      <c r="R12200" t="s">
        <v>58</v>
      </c>
      <c r="S12200">
        <v>0</v>
      </c>
      <c r="T12200" t="s">
        <v>66</v>
      </c>
      <c r="U12200">
        <v>25</v>
      </c>
      <c r="V12200" t="b">
        <v>1</v>
      </c>
    </row>
    <row r="12201" spans="1:22" x14ac:dyDescent="0.3">
      <c r="A12201" t="s">
        <v>12262</v>
      </c>
      <c r="B12201">
        <v>2</v>
      </c>
      <c r="C12201" t="s">
        <v>54</v>
      </c>
      <c r="D12201">
        <v>1</v>
      </c>
      <c r="E12201" t="s">
        <v>55</v>
      </c>
      <c r="F12201">
        <v>1</v>
      </c>
      <c r="G12201" t="s">
        <v>55</v>
      </c>
      <c r="H12201" s="3">
        <v>45160.569675925923</v>
      </c>
      <c r="I12201" s="3">
        <v>45160.569791666669</v>
      </c>
      <c r="J12201">
        <v>9.3121896</v>
      </c>
      <c r="K12201" t="s">
        <v>62</v>
      </c>
      <c r="L12201" t="s">
        <v>56</v>
      </c>
      <c r="M12201" t="s">
        <v>57</v>
      </c>
      <c r="N12201" t="s">
        <v>28</v>
      </c>
      <c r="O12201" t="s">
        <v>65</v>
      </c>
      <c r="P12201">
        <v>360</v>
      </c>
      <c r="Q12201">
        <v>14372167</v>
      </c>
      <c r="R12201" t="s">
        <v>58</v>
      </c>
      <c r="S12201">
        <v>0</v>
      </c>
      <c r="T12201" t="s">
        <v>66</v>
      </c>
      <c r="U12201">
        <v>25</v>
      </c>
      <c r="V12201" t="b">
        <v>1</v>
      </c>
    </row>
    <row r="12202" spans="1:22" x14ac:dyDescent="0.3">
      <c r="A12202" t="s">
        <v>12263</v>
      </c>
      <c r="B12202">
        <v>5</v>
      </c>
      <c r="C12202" t="s">
        <v>54</v>
      </c>
      <c r="D12202">
        <v>1</v>
      </c>
      <c r="E12202" t="s">
        <v>55</v>
      </c>
      <c r="F12202">
        <v>1</v>
      </c>
      <c r="G12202" t="s">
        <v>55</v>
      </c>
      <c r="H12202" s="3">
        <v>45160.569675925923</v>
      </c>
      <c r="I12202" s="3">
        <v>45160.569791666669</v>
      </c>
      <c r="J12202">
        <v>9.2814447999999992</v>
      </c>
      <c r="K12202" t="s">
        <v>62</v>
      </c>
      <c r="L12202" t="s">
        <v>56</v>
      </c>
      <c r="M12202" t="s">
        <v>57</v>
      </c>
      <c r="N12202" t="s">
        <v>28</v>
      </c>
      <c r="O12202" t="s">
        <v>65</v>
      </c>
      <c r="P12202">
        <v>360</v>
      </c>
      <c r="Q12202">
        <v>14372167</v>
      </c>
      <c r="R12202" t="s">
        <v>58</v>
      </c>
      <c r="S12202">
        <v>0</v>
      </c>
      <c r="T12202" t="s">
        <v>66</v>
      </c>
      <c r="U12202">
        <v>25</v>
      </c>
      <c r="V12202" t="b">
        <v>1</v>
      </c>
    </row>
    <row r="12203" spans="1:22" x14ac:dyDescent="0.3">
      <c r="A12203" t="s">
        <v>12264</v>
      </c>
      <c r="B12203">
        <v>6</v>
      </c>
      <c r="C12203" t="s">
        <v>54</v>
      </c>
      <c r="D12203">
        <v>1</v>
      </c>
      <c r="E12203" t="s">
        <v>55</v>
      </c>
      <c r="F12203">
        <v>1</v>
      </c>
      <c r="G12203" t="s">
        <v>55</v>
      </c>
      <c r="H12203" s="3">
        <v>45160.569675925923</v>
      </c>
      <c r="I12203" s="3">
        <v>45160.569791666669</v>
      </c>
      <c r="J12203">
        <v>9.1054724999999994</v>
      </c>
      <c r="K12203" t="s">
        <v>62</v>
      </c>
      <c r="L12203" t="s">
        <v>56</v>
      </c>
      <c r="M12203" t="s">
        <v>57</v>
      </c>
      <c r="N12203" t="s">
        <v>28</v>
      </c>
      <c r="O12203" t="s">
        <v>65</v>
      </c>
      <c r="P12203">
        <v>360</v>
      </c>
      <c r="Q12203">
        <v>14372167</v>
      </c>
      <c r="R12203" t="s">
        <v>58</v>
      </c>
      <c r="S12203">
        <v>0</v>
      </c>
      <c r="T12203" t="s">
        <v>66</v>
      </c>
      <c r="U12203">
        <v>25</v>
      </c>
      <c r="V12203" t="b">
        <v>1</v>
      </c>
    </row>
    <row r="12204" spans="1:22" x14ac:dyDescent="0.3">
      <c r="A12204" t="s">
        <v>12265</v>
      </c>
      <c r="B12204">
        <v>7</v>
      </c>
      <c r="C12204" t="s">
        <v>54</v>
      </c>
      <c r="D12204">
        <v>1</v>
      </c>
      <c r="E12204" t="s">
        <v>55</v>
      </c>
      <c r="F12204">
        <v>1</v>
      </c>
      <c r="G12204" t="s">
        <v>55</v>
      </c>
      <c r="H12204" s="3">
        <v>45160.569675925923</v>
      </c>
      <c r="I12204" s="3">
        <v>45160.569791666669</v>
      </c>
      <c r="J12204">
        <v>10.584064100000001</v>
      </c>
      <c r="K12204" t="s">
        <v>62</v>
      </c>
      <c r="L12204" t="s">
        <v>56</v>
      </c>
      <c r="M12204" t="s">
        <v>57</v>
      </c>
      <c r="N12204" t="s">
        <v>28</v>
      </c>
      <c r="O12204" t="s">
        <v>65</v>
      </c>
      <c r="P12204">
        <v>360</v>
      </c>
      <c r="Q12204">
        <v>14372167</v>
      </c>
      <c r="R12204" t="s">
        <v>58</v>
      </c>
      <c r="S12204">
        <v>0</v>
      </c>
      <c r="T12204" t="s">
        <v>66</v>
      </c>
      <c r="U12204">
        <v>25</v>
      </c>
      <c r="V12204" t="b">
        <v>1</v>
      </c>
    </row>
    <row r="12205" spans="1:22" x14ac:dyDescent="0.3">
      <c r="A12205" t="s">
        <v>12266</v>
      </c>
      <c r="B12205">
        <v>8</v>
      </c>
      <c r="C12205" t="s">
        <v>54</v>
      </c>
      <c r="D12205">
        <v>1</v>
      </c>
      <c r="E12205" t="s">
        <v>55</v>
      </c>
      <c r="F12205">
        <v>1</v>
      </c>
      <c r="G12205" t="s">
        <v>55</v>
      </c>
      <c r="H12205" s="3">
        <v>45160.569675925923</v>
      </c>
      <c r="I12205" s="3">
        <v>45160.569791666669</v>
      </c>
      <c r="J12205">
        <v>9.2146030999999997</v>
      </c>
      <c r="K12205" t="s">
        <v>62</v>
      </c>
      <c r="L12205" t="s">
        <v>56</v>
      </c>
      <c r="M12205" t="s">
        <v>57</v>
      </c>
      <c r="N12205" t="s">
        <v>28</v>
      </c>
      <c r="O12205" t="s">
        <v>65</v>
      </c>
      <c r="P12205">
        <v>360</v>
      </c>
      <c r="Q12205">
        <v>14372167</v>
      </c>
      <c r="R12205" t="s">
        <v>58</v>
      </c>
      <c r="S12205">
        <v>0</v>
      </c>
      <c r="T12205" t="s">
        <v>66</v>
      </c>
      <c r="U12205">
        <v>25</v>
      </c>
      <c r="V12205" t="b">
        <v>1</v>
      </c>
    </row>
    <row r="12206" spans="1:22" x14ac:dyDescent="0.3">
      <c r="A12206" t="s">
        <v>12267</v>
      </c>
      <c r="B12206">
        <v>9</v>
      </c>
      <c r="C12206" t="s">
        <v>54</v>
      </c>
      <c r="D12206">
        <v>1</v>
      </c>
      <c r="E12206" t="s">
        <v>55</v>
      </c>
      <c r="F12206">
        <v>1</v>
      </c>
      <c r="G12206" t="s">
        <v>55</v>
      </c>
      <c r="H12206" s="3">
        <v>45160.569675925923</v>
      </c>
      <c r="I12206" s="3">
        <v>45160.569791666669</v>
      </c>
      <c r="J12206">
        <v>9.3913612999999998</v>
      </c>
      <c r="K12206" t="s">
        <v>62</v>
      </c>
      <c r="L12206" t="s">
        <v>56</v>
      </c>
      <c r="M12206" t="s">
        <v>57</v>
      </c>
      <c r="N12206" t="s">
        <v>28</v>
      </c>
      <c r="O12206" t="s">
        <v>65</v>
      </c>
      <c r="P12206">
        <v>360</v>
      </c>
      <c r="Q12206">
        <v>14372167</v>
      </c>
      <c r="R12206" t="s">
        <v>58</v>
      </c>
      <c r="S12206">
        <v>0</v>
      </c>
      <c r="T12206" t="s">
        <v>66</v>
      </c>
      <c r="U12206">
        <v>25</v>
      </c>
      <c r="V12206" t="b">
        <v>1</v>
      </c>
    </row>
    <row r="12207" spans="1:22" x14ac:dyDescent="0.3">
      <c r="A12207" t="s">
        <v>12268</v>
      </c>
      <c r="B12207">
        <v>10</v>
      </c>
      <c r="C12207" t="s">
        <v>54</v>
      </c>
      <c r="D12207">
        <v>1</v>
      </c>
      <c r="E12207" t="s">
        <v>55</v>
      </c>
      <c r="F12207">
        <v>1</v>
      </c>
      <c r="G12207" t="s">
        <v>55</v>
      </c>
      <c r="H12207" s="3">
        <v>45160.569675925923</v>
      </c>
      <c r="I12207" s="3">
        <v>45160.569791666669</v>
      </c>
      <c r="J12207">
        <v>9.3117257999999996</v>
      </c>
      <c r="K12207" t="s">
        <v>62</v>
      </c>
      <c r="L12207" t="s">
        <v>56</v>
      </c>
      <c r="M12207" t="s">
        <v>57</v>
      </c>
      <c r="N12207" t="s">
        <v>28</v>
      </c>
      <c r="O12207" t="s">
        <v>65</v>
      </c>
      <c r="P12207">
        <v>360</v>
      </c>
      <c r="Q12207">
        <v>14372167</v>
      </c>
      <c r="R12207" t="s">
        <v>58</v>
      </c>
      <c r="S12207">
        <v>0</v>
      </c>
      <c r="T12207" t="s">
        <v>66</v>
      </c>
      <c r="U12207">
        <v>25</v>
      </c>
      <c r="V12207" t="b">
        <v>1</v>
      </c>
    </row>
    <row r="12208" spans="1:22" x14ac:dyDescent="0.3">
      <c r="A12208" t="s">
        <v>12269</v>
      </c>
      <c r="B12208">
        <v>12</v>
      </c>
      <c r="C12208" t="s">
        <v>54</v>
      </c>
      <c r="D12208">
        <v>1</v>
      </c>
      <c r="E12208" t="s">
        <v>55</v>
      </c>
      <c r="F12208">
        <v>1</v>
      </c>
      <c r="G12208" t="s">
        <v>55</v>
      </c>
      <c r="H12208" s="3">
        <v>45160.569675925923</v>
      </c>
      <c r="I12208" s="3">
        <v>45160.569791666669</v>
      </c>
      <c r="J12208">
        <v>8.0105388000000008</v>
      </c>
      <c r="K12208" t="s">
        <v>62</v>
      </c>
      <c r="L12208" t="s">
        <v>56</v>
      </c>
      <c r="M12208" t="s">
        <v>57</v>
      </c>
      <c r="N12208" t="s">
        <v>28</v>
      </c>
      <c r="O12208" t="s">
        <v>65</v>
      </c>
      <c r="P12208">
        <v>360</v>
      </c>
      <c r="Q12208">
        <v>14372167</v>
      </c>
      <c r="R12208" t="s">
        <v>58</v>
      </c>
      <c r="S12208">
        <v>0</v>
      </c>
      <c r="T12208" t="s">
        <v>66</v>
      </c>
      <c r="U12208">
        <v>25</v>
      </c>
      <c r="V12208" t="b">
        <v>1</v>
      </c>
    </row>
    <row r="12209" spans="1:22" x14ac:dyDescent="0.3">
      <c r="A12209" t="s">
        <v>12270</v>
      </c>
      <c r="B12209">
        <v>13</v>
      </c>
      <c r="C12209" t="s">
        <v>54</v>
      </c>
      <c r="D12209">
        <v>1</v>
      </c>
      <c r="E12209" t="s">
        <v>55</v>
      </c>
      <c r="F12209">
        <v>1</v>
      </c>
      <c r="G12209" t="s">
        <v>55</v>
      </c>
      <c r="H12209" s="3">
        <v>45160.569675925923</v>
      </c>
      <c r="I12209" s="3">
        <v>45160.569791666669</v>
      </c>
      <c r="J12209">
        <v>9.2809463999999995</v>
      </c>
      <c r="K12209" t="s">
        <v>62</v>
      </c>
      <c r="L12209" t="s">
        <v>56</v>
      </c>
      <c r="M12209" t="s">
        <v>57</v>
      </c>
      <c r="N12209" t="s">
        <v>28</v>
      </c>
      <c r="O12209" t="s">
        <v>65</v>
      </c>
      <c r="P12209">
        <v>360</v>
      </c>
      <c r="Q12209">
        <v>14372167</v>
      </c>
      <c r="R12209" t="s">
        <v>58</v>
      </c>
      <c r="S12209">
        <v>0</v>
      </c>
      <c r="T12209" t="s">
        <v>66</v>
      </c>
      <c r="U12209">
        <v>25</v>
      </c>
      <c r="V12209" t="b">
        <v>1</v>
      </c>
    </row>
    <row r="12210" spans="1:22" x14ac:dyDescent="0.3">
      <c r="A12210" t="s">
        <v>12271</v>
      </c>
      <c r="B12210">
        <v>14</v>
      </c>
      <c r="C12210" t="s">
        <v>54</v>
      </c>
      <c r="D12210">
        <v>1</v>
      </c>
      <c r="E12210" t="s">
        <v>55</v>
      </c>
      <c r="F12210">
        <v>1</v>
      </c>
      <c r="G12210" t="s">
        <v>55</v>
      </c>
      <c r="H12210" s="3">
        <v>45160.569675925923</v>
      </c>
      <c r="I12210" s="3">
        <v>45160.569791666669</v>
      </c>
      <c r="J12210">
        <v>9.1050132999999995</v>
      </c>
      <c r="K12210" t="s">
        <v>62</v>
      </c>
      <c r="L12210" t="s">
        <v>56</v>
      </c>
      <c r="M12210" t="s">
        <v>57</v>
      </c>
      <c r="N12210" t="s">
        <v>28</v>
      </c>
      <c r="O12210" t="s">
        <v>65</v>
      </c>
      <c r="P12210">
        <v>360</v>
      </c>
      <c r="Q12210">
        <v>14372167</v>
      </c>
      <c r="R12210" t="s">
        <v>58</v>
      </c>
      <c r="S12210">
        <v>0</v>
      </c>
      <c r="T12210" t="s">
        <v>66</v>
      </c>
      <c r="U12210">
        <v>25</v>
      </c>
      <c r="V12210" t="b">
        <v>1</v>
      </c>
    </row>
    <row r="12211" spans="1:22" x14ac:dyDescent="0.3">
      <c r="A12211" t="s">
        <v>12272</v>
      </c>
      <c r="B12211">
        <v>15</v>
      </c>
      <c r="C12211" t="s">
        <v>54</v>
      </c>
      <c r="D12211">
        <v>1</v>
      </c>
      <c r="E12211" t="s">
        <v>55</v>
      </c>
      <c r="F12211">
        <v>1</v>
      </c>
      <c r="G12211" t="s">
        <v>55</v>
      </c>
      <c r="H12211" s="3">
        <v>45160.569675925923</v>
      </c>
      <c r="I12211" s="3">
        <v>45160.569791666669</v>
      </c>
      <c r="J12211">
        <v>10.5836167</v>
      </c>
      <c r="K12211" t="s">
        <v>62</v>
      </c>
      <c r="L12211" t="s">
        <v>56</v>
      </c>
      <c r="M12211" t="s">
        <v>57</v>
      </c>
      <c r="N12211" t="s">
        <v>28</v>
      </c>
      <c r="O12211" t="s">
        <v>65</v>
      </c>
      <c r="P12211">
        <v>360</v>
      </c>
      <c r="Q12211">
        <v>14372167</v>
      </c>
      <c r="R12211" t="s">
        <v>58</v>
      </c>
      <c r="S12211">
        <v>0</v>
      </c>
      <c r="T12211" t="s">
        <v>66</v>
      </c>
      <c r="U12211">
        <v>25</v>
      </c>
      <c r="V12211" t="b">
        <v>1</v>
      </c>
    </row>
    <row r="12212" spans="1:22" x14ac:dyDescent="0.3">
      <c r="A12212" t="s">
        <v>12273</v>
      </c>
      <c r="B12212">
        <v>0</v>
      </c>
      <c r="C12212" t="s">
        <v>54</v>
      </c>
      <c r="D12212">
        <v>1</v>
      </c>
      <c r="E12212" t="s">
        <v>55</v>
      </c>
      <c r="F12212">
        <v>1</v>
      </c>
      <c r="G12212" t="s">
        <v>55</v>
      </c>
      <c r="H12212" s="3">
        <v>45160.569814814815</v>
      </c>
      <c r="I12212" s="3">
        <v>45160.569918981484</v>
      </c>
      <c r="J12212">
        <v>9.2474410999999996</v>
      </c>
      <c r="K12212" t="s">
        <v>62</v>
      </c>
      <c r="L12212" t="s">
        <v>56</v>
      </c>
      <c r="M12212" t="s">
        <v>57</v>
      </c>
      <c r="N12212" t="s">
        <v>28</v>
      </c>
      <c r="O12212" t="s">
        <v>65</v>
      </c>
      <c r="P12212">
        <v>360</v>
      </c>
      <c r="Q12212">
        <v>14372167</v>
      </c>
      <c r="R12212" t="s">
        <v>58</v>
      </c>
      <c r="S12212">
        <v>0</v>
      </c>
      <c r="T12212" t="s">
        <v>66</v>
      </c>
      <c r="U12212">
        <v>25</v>
      </c>
      <c r="V12212" t="b">
        <v>1</v>
      </c>
    </row>
    <row r="12213" spans="1:22" x14ac:dyDescent="0.3">
      <c r="A12213" t="s">
        <v>12274</v>
      </c>
      <c r="B12213">
        <v>1</v>
      </c>
      <c r="C12213" t="s">
        <v>54</v>
      </c>
      <c r="D12213">
        <v>1</v>
      </c>
      <c r="E12213" t="s">
        <v>55</v>
      </c>
      <c r="F12213">
        <v>1</v>
      </c>
      <c r="G12213" t="s">
        <v>55</v>
      </c>
      <c r="H12213" s="3">
        <v>45160.569814814815</v>
      </c>
      <c r="I12213" s="3">
        <v>45160.569918981484</v>
      </c>
      <c r="J12213">
        <v>9.3897449000000002</v>
      </c>
      <c r="K12213" t="s">
        <v>62</v>
      </c>
      <c r="L12213" t="s">
        <v>56</v>
      </c>
      <c r="M12213" t="s">
        <v>57</v>
      </c>
      <c r="N12213" t="s">
        <v>28</v>
      </c>
      <c r="O12213" t="s">
        <v>65</v>
      </c>
      <c r="P12213">
        <v>360</v>
      </c>
      <c r="Q12213">
        <v>14372167</v>
      </c>
      <c r="R12213" t="s">
        <v>58</v>
      </c>
      <c r="S12213">
        <v>0</v>
      </c>
      <c r="T12213" t="s">
        <v>66</v>
      </c>
      <c r="U12213">
        <v>25</v>
      </c>
      <c r="V12213" t="b">
        <v>1</v>
      </c>
    </row>
    <row r="12214" spans="1:22" x14ac:dyDescent="0.3">
      <c r="A12214" t="s">
        <v>12275</v>
      </c>
      <c r="B12214">
        <v>2</v>
      </c>
      <c r="C12214" t="s">
        <v>54</v>
      </c>
      <c r="D12214">
        <v>1</v>
      </c>
      <c r="E12214" t="s">
        <v>55</v>
      </c>
      <c r="F12214">
        <v>1</v>
      </c>
      <c r="G12214" t="s">
        <v>55</v>
      </c>
      <c r="H12214" s="3">
        <v>45160.569814814815</v>
      </c>
      <c r="I12214" s="3">
        <v>45160.569918981484</v>
      </c>
      <c r="J12214">
        <v>9.2464337000000008</v>
      </c>
      <c r="K12214" t="s">
        <v>62</v>
      </c>
      <c r="L12214" t="s">
        <v>56</v>
      </c>
      <c r="M12214" t="s">
        <v>57</v>
      </c>
      <c r="N12214" t="s">
        <v>28</v>
      </c>
      <c r="O12214" t="s">
        <v>65</v>
      </c>
      <c r="P12214">
        <v>360</v>
      </c>
      <c r="Q12214">
        <v>14372167</v>
      </c>
      <c r="R12214" t="s">
        <v>58</v>
      </c>
      <c r="S12214">
        <v>0</v>
      </c>
      <c r="T12214" t="s">
        <v>66</v>
      </c>
      <c r="U12214">
        <v>25</v>
      </c>
      <c r="V12214" t="b">
        <v>1</v>
      </c>
    </row>
    <row r="12215" spans="1:22" x14ac:dyDescent="0.3">
      <c r="A12215" t="s">
        <v>12276</v>
      </c>
      <c r="B12215">
        <v>5</v>
      </c>
      <c r="C12215" t="s">
        <v>54</v>
      </c>
      <c r="D12215">
        <v>1</v>
      </c>
      <c r="E12215" t="s">
        <v>55</v>
      </c>
      <c r="F12215">
        <v>1</v>
      </c>
      <c r="G12215" t="s">
        <v>55</v>
      </c>
      <c r="H12215" s="3">
        <v>45160.569814814815</v>
      </c>
      <c r="I12215" s="3">
        <v>45160.569918981484</v>
      </c>
      <c r="J12215">
        <v>9.3563431000000001</v>
      </c>
      <c r="K12215" t="s">
        <v>62</v>
      </c>
      <c r="L12215" t="s">
        <v>56</v>
      </c>
      <c r="M12215" t="s">
        <v>57</v>
      </c>
      <c r="N12215" t="s">
        <v>28</v>
      </c>
      <c r="O12215" t="s">
        <v>65</v>
      </c>
      <c r="P12215">
        <v>360</v>
      </c>
      <c r="Q12215">
        <v>14372167</v>
      </c>
      <c r="R12215" t="s">
        <v>58</v>
      </c>
      <c r="S12215">
        <v>0</v>
      </c>
      <c r="T12215" t="s">
        <v>66</v>
      </c>
      <c r="U12215">
        <v>25</v>
      </c>
      <c r="V12215" t="b">
        <v>1</v>
      </c>
    </row>
    <row r="12216" spans="1:22" x14ac:dyDescent="0.3">
      <c r="A12216" t="s">
        <v>12277</v>
      </c>
      <c r="B12216">
        <v>6</v>
      </c>
      <c r="C12216" t="s">
        <v>54</v>
      </c>
      <c r="D12216">
        <v>1</v>
      </c>
      <c r="E12216" t="s">
        <v>55</v>
      </c>
      <c r="F12216">
        <v>1</v>
      </c>
      <c r="G12216" t="s">
        <v>55</v>
      </c>
      <c r="H12216" s="3">
        <v>45160.569814814815</v>
      </c>
      <c r="I12216" s="3">
        <v>45160.569918981484</v>
      </c>
      <c r="J12216">
        <v>9.3391597999999991</v>
      </c>
      <c r="K12216" t="s">
        <v>62</v>
      </c>
      <c r="L12216" t="s">
        <v>56</v>
      </c>
      <c r="M12216" t="s">
        <v>57</v>
      </c>
      <c r="N12216" t="s">
        <v>28</v>
      </c>
      <c r="O12216" t="s">
        <v>65</v>
      </c>
      <c r="P12216">
        <v>360</v>
      </c>
      <c r="Q12216">
        <v>14372167</v>
      </c>
      <c r="R12216" t="s">
        <v>58</v>
      </c>
      <c r="S12216">
        <v>0</v>
      </c>
      <c r="T12216" t="s">
        <v>66</v>
      </c>
      <c r="U12216">
        <v>25</v>
      </c>
      <c r="V12216" t="b">
        <v>1</v>
      </c>
    </row>
    <row r="12217" spans="1:22" x14ac:dyDescent="0.3">
      <c r="A12217" t="s">
        <v>12278</v>
      </c>
      <c r="B12217">
        <v>7</v>
      </c>
      <c r="C12217" t="s">
        <v>54</v>
      </c>
      <c r="D12217">
        <v>1</v>
      </c>
      <c r="E12217" t="s">
        <v>55</v>
      </c>
      <c r="F12217">
        <v>1</v>
      </c>
      <c r="G12217" t="s">
        <v>55</v>
      </c>
      <c r="H12217" s="3">
        <v>45160.569814814815</v>
      </c>
      <c r="I12217" s="3">
        <v>45160.569918981484</v>
      </c>
      <c r="J12217">
        <v>9.5290520999999995</v>
      </c>
      <c r="K12217" t="s">
        <v>62</v>
      </c>
      <c r="L12217" t="s">
        <v>56</v>
      </c>
      <c r="M12217" t="s">
        <v>57</v>
      </c>
      <c r="N12217" t="s">
        <v>28</v>
      </c>
      <c r="O12217" t="s">
        <v>65</v>
      </c>
      <c r="P12217">
        <v>360</v>
      </c>
      <c r="Q12217">
        <v>14372167</v>
      </c>
      <c r="R12217" t="s">
        <v>58</v>
      </c>
      <c r="S12217">
        <v>0</v>
      </c>
      <c r="T12217" t="s">
        <v>66</v>
      </c>
      <c r="U12217">
        <v>25</v>
      </c>
      <c r="V12217" t="b">
        <v>1</v>
      </c>
    </row>
    <row r="12218" spans="1:22" x14ac:dyDescent="0.3">
      <c r="A12218" t="s">
        <v>12279</v>
      </c>
      <c r="B12218">
        <v>8</v>
      </c>
      <c r="C12218" t="s">
        <v>54</v>
      </c>
      <c r="D12218">
        <v>1</v>
      </c>
      <c r="E12218" t="s">
        <v>55</v>
      </c>
      <c r="F12218">
        <v>1</v>
      </c>
      <c r="G12218" t="s">
        <v>55</v>
      </c>
      <c r="H12218" s="3">
        <v>45160.569814814815</v>
      </c>
      <c r="I12218" s="3">
        <v>45160.569918981484</v>
      </c>
      <c r="J12218">
        <v>9.2469740999999992</v>
      </c>
      <c r="K12218" t="s">
        <v>62</v>
      </c>
      <c r="L12218" t="s">
        <v>56</v>
      </c>
      <c r="M12218" t="s">
        <v>57</v>
      </c>
      <c r="N12218" t="s">
        <v>28</v>
      </c>
      <c r="O12218" t="s">
        <v>65</v>
      </c>
      <c r="P12218">
        <v>360</v>
      </c>
      <c r="Q12218">
        <v>14372167</v>
      </c>
      <c r="R12218" t="s">
        <v>58</v>
      </c>
      <c r="S12218">
        <v>0</v>
      </c>
      <c r="T12218" t="s">
        <v>66</v>
      </c>
      <c r="U12218">
        <v>25</v>
      </c>
      <c r="V12218" t="b">
        <v>1</v>
      </c>
    </row>
    <row r="12219" spans="1:22" x14ac:dyDescent="0.3">
      <c r="A12219" t="s">
        <v>12280</v>
      </c>
      <c r="B12219">
        <v>9</v>
      </c>
      <c r="C12219" t="s">
        <v>54</v>
      </c>
      <c r="D12219">
        <v>1</v>
      </c>
      <c r="E12219" t="s">
        <v>55</v>
      </c>
      <c r="F12219">
        <v>1</v>
      </c>
      <c r="G12219" t="s">
        <v>55</v>
      </c>
      <c r="H12219" s="3">
        <v>45160.569814814815</v>
      </c>
      <c r="I12219" s="3">
        <v>45160.569918981484</v>
      </c>
      <c r="J12219">
        <v>9.3893182999999993</v>
      </c>
      <c r="K12219" t="s">
        <v>62</v>
      </c>
      <c r="L12219" t="s">
        <v>56</v>
      </c>
      <c r="M12219" t="s">
        <v>57</v>
      </c>
      <c r="N12219" t="s">
        <v>28</v>
      </c>
      <c r="O12219" t="s">
        <v>65</v>
      </c>
      <c r="P12219">
        <v>360</v>
      </c>
      <c r="Q12219">
        <v>14372167</v>
      </c>
      <c r="R12219" t="s">
        <v>58</v>
      </c>
      <c r="S12219">
        <v>0</v>
      </c>
      <c r="T12219" t="s">
        <v>66</v>
      </c>
      <c r="U12219">
        <v>25</v>
      </c>
      <c r="V12219" t="b">
        <v>1</v>
      </c>
    </row>
    <row r="12220" spans="1:22" x14ac:dyDescent="0.3">
      <c r="A12220" t="s">
        <v>12281</v>
      </c>
      <c r="B12220">
        <v>10</v>
      </c>
      <c r="C12220" t="s">
        <v>54</v>
      </c>
      <c r="D12220">
        <v>1</v>
      </c>
      <c r="E12220" t="s">
        <v>55</v>
      </c>
      <c r="F12220">
        <v>1</v>
      </c>
      <c r="G12220" t="s">
        <v>55</v>
      </c>
      <c r="H12220" s="3">
        <v>45160.569814814815</v>
      </c>
      <c r="I12220" s="3">
        <v>45160.569918981484</v>
      </c>
      <c r="J12220">
        <v>9.2459916999999994</v>
      </c>
      <c r="K12220" t="s">
        <v>62</v>
      </c>
      <c r="L12220" t="s">
        <v>56</v>
      </c>
      <c r="M12220" t="s">
        <v>57</v>
      </c>
      <c r="N12220" t="s">
        <v>28</v>
      </c>
      <c r="O12220" t="s">
        <v>65</v>
      </c>
      <c r="P12220">
        <v>360</v>
      </c>
      <c r="Q12220">
        <v>14372167</v>
      </c>
      <c r="R12220" t="s">
        <v>58</v>
      </c>
      <c r="S12220">
        <v>0</v>
      </c>
      <c r="T12220" t="s">
        <v>66</v>
      </c>
      <c r="U12220">
        <v>25</v>
      </c>
      <c r="V12220" t="b">
        <v>1</v>
      </c>
    </row>
    <row r="12221" spans="1:22" x14ac:dyDescent="0.3">
      <c r="A12221" t="s">
        <v>12282</v>
      </c>
      <c r="B12221">
        <v>12</v>
      </c>
      <c r="C12221" t="s">
        <v>54</v>
      </c>
      <c r="D12221">
        <v>1</v>
      </c>
      <c r="E12221" t="s">
        <v>55</v>
      </c>
      <c r="F12221">
        <v>1</v>
      </c>
      <c r="G12221" t="s">
        <v>55</v>
      </c>
      <c r="H12221" s="3">
        <v>45160.569814814815</v>
      </c>
      <c r="I12221" s="3">
        <v>45160.569918981484</v>
      </c>
      <c r="J12221">
        <v>8.0747353999999998</v>
      </c>
      <c r="K12221" t="s">
        <v>62</v>
      </c>
      <c r="L12221" t="s">
        <v>56</v>
      </c>
      <c r="M12221" t="s">
        <v>57</v>
      </c>
      <c r="N12221" t="s">
        <v>28</v>
      </c>
      <c r="O12221" t="s">
        <v>65</v>
      </c>
      <c r="P12221">
        <v>360</v>
      </c>
      <c r="Q12221">
        <v>14372167</v>
      </c>
      <c r="R12221" t="s">
        <v>58</v>
      </c>
      <c r="S12221">
        <v>0</v>
      </c>
      <c r="T12221" t="s">
        <v>66</v>
      </c>
      <c r="U12221">
        <v>25</v>
      </c>
      <c r="V12221" t="b">
        <v>1</v>
      </c>
    </row>
    <row r="12222" spans="1:22" x14ac:dyDescent="0.3">
      <c r="A12222" t="s">
        <v>12283</v>
      </c>
      <c r="B12222">
        <v>13</v>
      </c>
      <c r="C12222" t="s">
        <v>54</v>
      </c>
      <c r="D12222">
        <v>1</v>
      </c>
      <c r="E12222" t="s">
        <v>55</v>
      </c>
      <c r="F12222">
        <v>1</v>
      </c>
      <c r="G12222" t="s">
        <v>55</v>
      </c>
      <c r="H12222" s="3">
        <v>45160.569814814815</v>
      </c>
      <c r="I12222" s="3">
        <v>45160.569918981484</v>
      </c>
      <c r="J12222">
        <v>9.3558442999999993</v>
      </c>
      <c r="K12222" t="s">
        <v>62</v>
      </c>
      <c r="L12222" t="s">
        <v>56</v>
      </c>
      <c r="M12222" t="s">
        <v>57</v>
      </c>
      <c r="N12222" t="s">
        <v>28</v>
      </c>
      <c r="O12222" t="s">
        <v>65</v>
      </c>
      <c r="P12222">
        <v>360</v>
      </c>
      <c r="Q12222">
        <v>14372167</v>
      </c>
      <c r="R12222" t="s">
        <v>58</v>
      </c>
      <c r="S12222">
        <v>0</v>
      </c>
      <c r="T12222" t="s">
        <v>66</v>
      </c>
      <c r="U12222">
        <v>25</v>
      </c>
      <c r="V12222" t="b">
        <v>1</v>
      </c>
    </row>
    <row r="12223" spans="1:22" x14ac:dyDescent="0.3">
      <c r="A12223" t="s">
        <v>12284</v>
      </c>
      <c r="B12223">
        <v>14</v>
      </c>
      <c r="C12223" t="s">
        <v>54</v>
      </c>
      <c r="D12223">
        <v>1</v>
      </c>
      <c r="E12223" t="s">
        <v>55</v>
      </c>
      <c r="F12223">
        <v>1</v>
      </c>
      <c r="G12223" t="s">
        <v>55</v>
      </c>
      <c r="H12223" s="3">
        <v>45160.569814814815</v>
      </c>
      <c r="I12223" s="3">
        <v>45160.569918981484</v>
      </c>
      <c r="J12223">
        <v>9.3386703000000004</v>
      </c>
      <c r="K12223" t="s">
        <v>62</v>
      </c>
      <c r="L12223" t="s">
        <v>56</v>
      </c>
      <c r="M12223" t="s">
        <v>57</v>
      </c>
      <c r="N12223" t="s">
        <v>28</v>
      </c>
      <c r="O12223" t="s">
        <v>65</v>
      </c>
      <c r="P12223">
        <v>360</v>
      </c>
      <c r="Q12223">
        <v>14372167</v>
      </c>
      <c r="R12223" t="s">
        <v>58</v>
      </c>
      <c r="S12223">
        <v>0</v>
      </c>
      <c r="T12223" t="s">
        <v>66</v>
      </c>
      <c r="U12223">
        <v>25</v>
      </c>
      <c r="V12223" t="b">
        <v>1</v>
      </c>
    </row>
    <row r="12224" spans="1:22" x14ac:dyDescent="0.3">
      <c r="A12224" t="s">
        <v>12285</v>
      </c>
      <c r="B12224">
        <v>15</v>
      </c>
      <c r="C12224" t="s">
        <v>54</v>
      </c>
      <c r="D12224">
        <v>1</v>
      </c>
      <c r="E12224" t="s">
        <v>55</v>
      </c>
      <c r="F12224">
        <v>1</v>
      </c>
      <c r="G12224" t="s">
        <v>55</v>
      </c>
      <c r="H12224" s="3">
        <v>45160.569814814815</v>
      </c>
      <c r="I12224" s="3">
        <v>45160.569918981484</v>
      </c>
      <c r="J12224">
        <v>9.5285793999999999</v>
      </c>
      <c r="K12224" t="s">
        <v>62</v>
      </c>
      <c r="L12224" t="s">
        <v>56</v>
      </c>
      <c r="M12224" t="s">
        <v>57</v>
      </c>
      <c r="N12224" t="s">
        <v>28</v>
      </c>
      <c r="O12224" t="s">
        <v>65</v>
      </c>
      <c r="P12224">
        <v>360</v>
      </c>
      <c r="Q12224">
        <v>14372167</v>
      </c>
      <c r="R12224" t="s">
        <v>58</v>
      </c>
      <c r="S12224">
        <v>0</v>
      </c>
      <c r="T12224" t="s">
        <v>66</v>
      </c>
      <c r="U12224">
        <v>25</v>
      </c>
      <c r="V12224" t="b">
        <v>1</v>
      </c>
    </row>
    <row r="12225" spans="1:22" x14ac:dyDescent="0.3">
      <c r="A12225" t="s">
        <v>12286</v>
      </c>
      <c r="B12225">
        <v>0</v>
      </c>
      <c r="C12225" t="s">
        <v>54</v>
      </c>
      <c r="D12225">
        <v>1</v>
      </c>
      <c r="E12225" t="s">
        <v>55</v>
      </c>
      <c r="F12225">
        <v>1</v>
      </c>
      <c r="G12225" t="s">
        <v>55</v>
      </c>
      <c r="H12225" s="3">
        <v>45160.56994212963</v>
      </c>
      <c r="I12225" s="3">
        <v>45160.5700462963</v>
      </c>
      <c r="J12225">
        <v>9.2801766000000008</v>
      </c>
      <c r="K12225" t="s">
        <v>62</v>
      </c>
      <c r="L12225" t="s">
        <v>56</v>
      </c>
      <c r="M12225" t="s">
        <v>57</v>
      </c>
      <c r="N12225" t="s">
        <v>28</v>
      </c>
      <c r="O12225" t="s">
        <v>65</v>
      </c>
      <c r="P12225">
        <v>360</v>
      </c>
      <c r="Q12225">
        <v>14372167</v>
      </c>
      <c r="R12225" t="s">
        <v>58</v>
      </c>
      <c r="S12225">
        <v>0</v>
      </c>
      <c r="T12225" t="s">
        <v>66</v>
      </c>
      <c r="U12225">
        <v>25</v>
      </c>
      <c r="V12225" t="b">
        <v>1</v>
      </c>
    </row>
    <row r="12226" spans="1:22" x14ac:dyDescent="0.3">
      <c r="A12226" t="s">
        <v>12287</v>
      </c>
      <c r="B12226">
        <v>1</v>
      </c>
      <c r="C12226" t="s">
        <v>54</v>
      </c>
      <c r="D12226">
        <v>1</v>
      </c>
      <c r="E12226" t="s">
        <v>55</v>
      </c>
      <c r="F12226">
        <v>1</v>
      </c>
      <c r="G12226" t="s">
        <v>55</v>
      </c>
      <c r="H12226" s="3">
        <v>45160.56994212963</v>
      </c>
      <c r="I12226" s="3">
        <v>45160.5700462963</v>
      </c>
      <c r="J12226">
        <v>9.3267737999999998</v>
      </c>
      <c r="K12226" t="s">
        <v>62</v>
      </c>
      <c r="L12226" t="s">
        <v>56</v>
      </c>
      <c r="M12226" t="s">
        <v>57</v>
      </c>
      <c r="N12226" t="s">
        <v>28</v>
      </c>
      <c r="O12226" t="s">
        <v>65</v>
      </c>
      <c r="P12226">
        <v>360</v>
      </c>
      <c r="Q12226">
        <v>14372167</v>
      </c>
      <c r="R12226" t="s">
        <v>58</v>
      </c>
      <c r="S12226">
        <v>0</v>
      </c>
      <c r="T12226" t="s">
        <v>66</v>
      </c>
      <c r="U12226">
        <v>25</v>
      </c>
      <c r="V12226" t="b">
        <v>1</v>
      </c>
    </row>
    <row r="12227" spans="1:22" x14ac:dyDescent="0.3">
      <c r="A12227" t="s">
        <v>12288</v>
      </c>
      <c r="B12227">
        <v>2</v>
      </c>
      <c r="C12227" t="s">
        <v>54</v>
      </c>
      <c r="D12227">
        <v>1</v>
      </c>
      <c r="E12227" t="s">
        <v>55</v>
      </c>
      <c r="F12227">
        <v>1</v>
      </c>
      <c r="G12227" t="s">
        <v>55</v>
      </c>
      <c r="H12227" s="3">
        <v>45160.56994212963</v>
      </c>
      <c r="I12227" s="3">
        <v>45160.5700462963</v>
      </c>
      <c r="J12227">
        <v>9.3253006999999997</v>
      </c>
      <c r="K12227" t="s">
        <v>62</v>
      </c>
      <c r="L12227" t="s">
        <v>56</v>
      </c>
      <c r="M12227" t="s">
        <v>57</v>
      </c>
      <c r="N12227" t="s">
        <v>28</v>
      </c>
      <c r="O12227" t="s">
        <v>65</v>
      </c>
      <c r="P12227">
        <v>360</v>
      </c>
      <c r="Q12227">
        <v>14372167</v>
      </c>
      <c r="R12227" t="s">
        <v>58</v>
      </c>
      <c r="S12227">
        <v>0</v>
      </c>
      <c r="T12227" t="s">
        <v>66</v>
      </c>
      <c r="U12227">
        <v>25</v>
      </c>
      <c r="V12227" t="b">
        <v>1</v>
      </c>
    </row>
    <row r="12228" spans="1:22" x14ac:dyDescent="0.3">
      <c r="A12228" t="s">
        <v>12289</v>
      </c>
      <c r="B12228">
        <v>5</v>
      </c>
      <c r="C12228" t="s">
        <v>54</v>
      </c>
      <c r="D12228">
        <v>1</v>
      </c>
      <c r="E12228" t="s">
        <v>55</v>
      </c>
      <c r="F12228">
        <v>1</v>
      </c>
      <c r="G12228" t="s">
        <v>55</v>
      </c>
      <c r="H12228" s="3">
        <v>45160.56994212963</v>
      </c>
      <c r="I12228" s="3">
        <v>45160.5700462963</v>
      </c>
      <c r="J12228">
        <v>9.3571050000000007</v>
      </c>
      <c r="K12228" t="s">
        <v>62</v>
      </c>
      <c r="L12228" t="s">
        <v>56</v>
      </c>
      <c r="M12228" t="s">
        <v>57</v>
      </c>
      <c r="N12228" t="s">
        <v>28</v>
      </c>
      <c r="O12228" t="s">
        <v>65</v>
      </c>
      <c r="P12228">
        <v>360</v>
      </c>
      <c r="Q12228">
        <v>14372167</v>
      </c>
      <c r="R12228" t="s">
        <v>58</v>
      </c>
      <c r="S12228">
        <v>0</v>
      </c>
      <c r="T12228" t="s">
        <v>66</v>
      </c>
      <c r="U12228">
        <v>25</v>
      </c>
      <c r="V12228" t="b">
        <v>1</v>
      </c>
    </row>
    <row r="12229" spans="1:22" x14ac:dyDescent="0.3">
      <c r="A12229" t="s">
        <v>12290</v>
      </c>
      <c r="B12229">
        <v>6</v>
      </c>
      <c r="C12229" t="s">
        <v>54</v>
      </c>
      <c r="D12229">
        <v>1</v>
      </c>
      <c r="E12229" t="s">
        <v>55</v>
      </c>
      <c r="F12229">
        <v>1</v>
      </c>
      <c r="G12229" t="s">
        <v>55</v>
      </c>
      <c r="H12229" s="3">
        <v>45160.56994212963</v>
      </c>
      <c r="I12229" s="3">
        <v>45160.5700462963</v>
      </c>
      <c r="J12229">
        <v>9.2313788999999993</v>
      </c>
      <c r="K12229" t="s">
        <v>62</v>
      </c>
      <c r="L12229" t="s">
        <v>56</v>
      </c>
      <c r="M12229" t="s">
        <v>57</v>
      </c>
      <c r="N12229" t="s">
        <v>28</v>
      </c>
      <c r="O12229" t="s">
        <v>65</v>
      </c>
      <c r="P12229">
        <v>360</v>
      </c>
      <c r="Q12229">
        <v>14372167</v>
      </c>
      <c r="R12229" t="s">
        <v>58</v>
      </c>
      <c r="S12229">
        <v>0</v>
      </c>
      <c r="T12229" t="s">
        <v>66</v>
      </c>
      <c r="U12229">
        <v>25</v>
      </c>
      <c r="V12229" t="b">
        <v>1</v>
      </c>
    </row>
    <row r="12230" spans="1:22" x14ac:dyDescent="0.3">
      <c r="A12230" t="s">
        <v>12291</v>
      </c>
      <c r="B12230">
        <v>7</v>
      </c>
      <c r="C12230" t="s">
        <v>54</v>
      </c>
      <c r="D12230">
        <v>1</v>
      </c>
      <c r="E12230" t="s">
        <v>55</v>
      </c>
      <c r="F12230">
        <v>1</v>
      </c>
      <c r="G12230" t="s">
        <v>55</v>
      </c>
      <c r="H12230" s="3">
        <v>45160.56994212963</v>
      </c>
      <c r="I12230" s="3">
        <v>45160.5700462963</v>
      </c>
      <c r="J12230">
        <v>9.3755918000000005</v>
      </c>
      <c r="K12230" t="s">
        <v>62</v>
      </c>
      <c r="L12230" t="s">
        <v>56</v>
      </c>
      <c r="M12230" t="s">
        <v>57</v>
      </c>
      <c r="N12230" t="s">
        <v>28</v>
      </c>
      <c r="O12230" t="s">
        <v>65</v>
      </c>
      <c r="P12230">
        <v>360</v>
      </c>
      <c r="Q12230">
        <v>14372167</v>
      </c>
      <c r="R12230" t="s">
        <v>58</v>
      </c>
      <c r="S12230">
        <v>0</v>
      </c>
      <c r="T12230" t="s">
        <v>66</v>
      </c>
      <c r="U12230">
        <v>25</v>
      </c>
      <c r="V12230" t="b">
        <v>1</v>
      </c>
    </row>
    <row r="12231" spans="1:22" x14ac:dyDescent="0.3">
      <c r="A12231" t="s">
        <v>12292</v>
      </c>
      <c r="B12231">
        <v>8</v>
      </c>
      <c r="C12231" t="s">
        <v>54</v>
      </c>
      <c r="D12231">
        <v>1</v>
      </c>
      <c r="E12231" t="s">
        <v>55</v>
      </c>
      <c r="F12231">
        <v>1</v>
      </c>
      <c r="G12231" t="s">
        <v>55</v>
      </c>
      <c r="H12231" s="3">
        <v>45160.56994212963</v>
      </c>
      <c r="I12231" s="3">
        <v>45160.5700462963</v>
      </c>
      <c r="J12231">
        <v>9.2798096999999995</v>
      </c>
      <c r="K12231" t="s">
        <v>62</v>
      </c>
      <c r="L12231" t="s">
        <v>56</v>
      </c>
      <c r="M12231" t="s">
        <v>57</v>
      </c>
      <c r="N12231" t="s">
        <v>28</v>
      </c>
      <c r="O12231" t="s">
        <v>65</v>
      </c>
      <c r="P12231">
        <v>360</v>
      </c>
      <c r="Q12231">
        <v>14372167</v>
      </c>
      <c r="R12231" t="s">
        <v>58</v>
      </c>
      <c r="S12231">
        <v>0</v>
      </c>
      <c r="T12231" t="s">
        <v>66</v>
      </c>
      <c r="U12231">
        <v>25</v>
      </c>
      <c r="V12231" t="b">
        <v>1</v>
      </c>
    </row>
    <row r="12232" spans="1:22" x14ac:dyDescent="0.3">
      <c r="A12232" t="s">
        <v>12293</v>
      </c>
      <c r="B12232">
        <v>9</v>
      </c>
      <c r="C12232" t="s">
        <v>54</v>
      </c>
      <c r="D12232">
        <v>1</v>
      </c>
      <c r="E12232" t="s">
        <v>55</v>
      </c>
      <c r="F12232">
        <v>1</v>
      </c>
      <c r="G12232" t="s">
        <v>55</v>
      </c>
      <c r="H12232" s="3">
        <v>45160.56994212963</v>
      </c>
      <c r="I12232" s="3">
        <v>45160.5700462963</v>
      </c>
      <c r="J12232">
        <v>9.3264019000000005</v>
      </c>
      <c r="K12232" t="s">
        <v>62</v>
      </c>
      <c r="L12232" t="s">
        <v>56</v>
      </c>
      <c r="M12232" t="s">
        <v>57</v>
      </c>
      <c r="N12232" t="s">
        <v>28</v>
      </c>
      <c r="O12232" t="s">
        <v>65</v>
      </c>
      <c r="P12232">
        <v>360</v>
      </c>
      <c r="Q12232">
        <v>14372167</v>
      </c>
      <c r="R12232" t="s">
        <v>58</v>
      </c>
      <c r="S12232">
        <v>0</v>
      </c>
      <c r="T12232" t="s">
        <v>66</v>
      </c>
      <c r="U12232">
        <v>25</v>
      </c>
      <c r="V12232" t="b">
        <v>1</v>
      </c>
    </row>
    <row r="12233" spans="1:22" x14ac:dyDescent="0.3">
      <c r="A12233" t="s">
        <v>12294</v>
      </c>
      <c r="B12233">
        <v>10</v>
      </c>
      <c r="C12233" t="s">
        <v>54</v>
      </c>
      <c r="D12233">
        <v>1</v>
      </c>
      <c r="E12233" t="s">
        <v>55</v>
      </c>
      <c r="F12233">
        <v>1</v>
      </c>
      <c r="G12233" t="s">
        <v>55</v>
      </c>
      <c r="H12233" s="3">
        <v>45160.56994212963</v>
      </c>
      <c r="I12233" s="3">
        <v>45160.5700462963</v>
      </c>
      <c r="J12233">
        <v>9.3248951000000009</v>
      </c>
      <c r="K12233" t="s">
        <v>62</v>
      </c>
      <c r="L12233" t="s">
        <v>56</v>
      </c>
      <c r="M12233" t="s">
        <v>57</v>
      </c>
      <c r="N12233" t="s">
        <v>28</v>
      </c>
      <c r="O12233" t="s">
        <v>65</v>
      </c>
      <c r="P12233">
        <v>360</v>
      </c>
      <c r="Q12233">
        <v>14372167</v>
      </c>
      <c r="R12233" t="s">
        <v>58</v>
      </c>
      <c r="S12233">
        <v>0</v>
      </c>
      <c r="T12233" t="s">
        <v>66</v>
      </c>
      <c r="U12233">
        <v>25</v>
      </c>
      <c r="V12233" t="b">
        <v>1</v>
      </c>
    </row>
    <row r="12234" spans="1:22" x14ac:dyDescent="0.3">
      <c r="A12234" t="s">
        <v>12295</v>
      </c>
      <c r="B12234">
        <v>12</v>
      </c>
      <c r="C12234" t="s">
        <v>54</v>
      </c>
      <c r="D12234">
        <v>1</v>
      </c>
      <c r="E12234" t="s">
        <v>55</v>
      </c>
      <c r="F12234">
        <v>1</v>
      </c>
      <c r="G12234" t="s">
        <v>55</v>
      </c>
      <c r="H12234" s="3">
        <v>45160.56994212963</v>
      </c>
      <c r="I12234" s="3">
        <v>45160.5700462963</v>
      </c>
      <c r="J12234">
        <v>8.2953971000000006</v>
      </c>
      <c r="K12234" t="s">
        <v>62</v>
      </c>
      <c r="L12234" t="s">
        <v>56</v>
      </c>
      <c r="M12234" t="s">
        <v>57</v>
      </c>
      <c r="N12234" t="s">
        <v>28</v>
      </c>
      <c r="O12234" t="s">
        <v>65</v>
      </c>
      <c r="P12234">
        <v>360</v>
      </c>
      <c r="Q12234">
        <v>14372167</v>
      </c>
      <c r="R12234" t="s">
        <v>58</v>
      </c>
      <c r="S12234">
        <v>0</v>
      </c>
      <c r="T12234" t="s">
        <v>66</v>
      </c>
      <c r="U12234">
        <v>25</v>
      </c>
      <c r="V12234" t="b">
        <v>1</v>
      </c>
    </row>
    <row r="12235" spans="1:22" x14ac:dyDescent="0.3">
      <c r="A12235" t="s">
        <v>12296</v>
      </c>
      <c r="B12235">
        <v>13</v>
      </c>
      <c r="C12235" t="s">
        <v>54</v>
      </c>
      <c r="D12235">
        <v>1</v>
      </c>
      <c r="E12235" t="s">
        <v>55</v>
      </c>
      <c r="F12235">
        <v>1</v>
      </c>
      <c r="G12235" t="s">
        <v>55</v>
      </c>
      <c r="H12235" s="3">
        <v>45160.56994212963</v>
      </c>
      <c r="I12235" s="3">
        <v>45160.5700462963</v>
      </c>
      <c r="J12235">
        <v>9.3566523999999998</v>
      </c>
      <c r="K12235" t="s">
        <v>62</v>
      </c>
      <c r="L12235" t="s">
        <v>56</v>
      </c>
      <c r="M12235" t="s">
        <v>57</v>
      </c>
      <c r="N12235" t="s">
        <v>28</v>
      </c>
      <c r="O12235" t="s">
        <v>65</v>
      </c>
      <c r="P12235">
        <v>360</v>
      </c>
      <c r="Q12235">
        <v>14372167</v>
      </c>
      <c r="R12235" t="s">
        <v>58</v>
      </c>
      <c r="S12235">
        <v>0</v>
      </c>
      <c r="T12235" t="s">
        <v>66</v>
      </c>
      <c r="U12235">
        <v>25</v>
      </c>
      <c r="V12235" t="b">
        <v>1</v>
      </c>
    </row>
    <row r="12236" spans="1:22" x14ac:dyDescent="0.3">
      <c r="A12236" t="s">
        <v>12297</v>
      </c>
      <c r="B12236">
        <v>14</v>
      </c>
      <c r="C12236" t="s">
        <v>54</v>
      </c>
      <c r="D12236">
        <v>1</v>
      </c>
      <c r="E12236" t="s">
        <v>55</v>
      </c>
      <c r="F12236">
        <v>1</v>
      </c>
      <c r="G12236" t="s">
        <v>55</v>
      </c>
      <c r="H12236" s="3">
        <v>45160.56994212963</v>
      </c>
      <c r="I12236" s="3">
        <v>45160.5700462963</v>
      </c>
      <c r="J12236">
        <v>9.2309088999999993</v>
      </c>
      <c r="K12236" t="s">
        <v>62</v>
      </c>
      <c r="L12236" t="s">
        <v>56</v>
      </c>
      <c r="M12236" t="s">
        <v>57</v>
      </c>
      <c r="N12236" t="s">
        <v>28</v>
      </c>
      <c r="O12236" t="s">
        <v>65</v>
      </c>
      <c r="P12236">
        <v>360</v>
      </c>
      <c r="Q12236">
        <v>14372167</v>
      </c>
      <c r="R12236" t="s">
        <v>58</v>
      </c>
      <c r="S12236">
        <v>0</v>
      </c>
      <c r="T12236" t="s">
        <v>66</v>
      </c>
      <c r="U12236">
        <v>25</v>
      </c>
      <c r="V12236" t="b">
        <v>1</v>
      </c>
    </row>
    <row r="12237" spans="1:22" x14ac:dyDescent="0.3">
      <c r="A12237" t="s">
        <v>12298</v>
      </c>
      <c r="B12237">
        <v>15</v>
      </c>
      <c r="C12237" t="s">
        <v>54</v>
      </c>
      <c r="D12237">
        <v>1</v>
      </c>
      <c r="E12237" t="s">
        <v>55</v>
      </c>
      <c r="F12237">
        <v>1</v>
      </c>
      <c r="G12237" t="s">
        <v>55</v>
      </c>
      <c r="H12237" s="3">
        <v>45160.56994212963</v>
      </c>
      <c r="I12237" s="3">
        <v>45160.5700462963</v>
      </c>
      <c r="J12237">
        <v>9.3751826000000005</v>
      </c>
      <c r="K12237" t="s">
        <v>62</v>
      </c>
      <c r="L12237" t="s">
        <v>56</v>
      </c>
      <c r="M12237" t="s">
        <v>57</v>
      </c>
      <c r="N12237" t="s">
        <v>28</v>
      </c>
      <c r="O12237" t="s">
        <v>65</v>
      </c>
      <c r="P12237">
        <v>360</v>
      </c>
      <c r="Q12237">
        <v>14372167</v>
      </c>
      <c r="R12237" t="s">
        <v>58</v>
      </c>
      <c r="S12237">
        <v>0</v>
      </c>
      <c r="T12237" t="s">
        <v>66</v>
      </c>
      <c r="U12237">
        <v>25</v>
      </c>
      <c r="V12237" t="b">
        <v>1</v>
      </c>
    </row>
    <row r="12238" spans="1:22" x14ac:dyDescent="0.3">
      <c r="A12238" t="s">
        <v>12299</v>
      </c>
      <c r="B12238">
        <v>0</v>
      </c>
      <c r="C12238" t="s">
        <v>54</v>
      </c>
      <c r="D12238">
        <v>1</v>
      </c>
      <c r="E12238" t="s">
        <v>55</v>
      </c>
      <c r="F12238">
        <v>1</v>
      </c>
      <c r="G12238" t="s">
        <v>55</v>
      </c>
      <c r="H12238" s="3">
        <v>45160.570173611108</v>
      </c>
      <c r="I12238" s="3">
        <v>45160.5703125</v>
      </c>
      <c r="J12238">
        <v>9.2537406999999998</v>
      </c>
      <c r="K12238" t="s">
        <v>62</v>
      </c>
      <c r="L12238" t="s">
        <v>56</v>
      </c>
      <c r="M12238" t="s">
        <v>57</v>
      </c>
      <c r="N12238" t="s">
        <v>28</v>
      </c>
      <c r="O12238" t="s">
        <v>65</v>
      </c>
      <c r="P12238">
        <v>360</v>
      </c>
      <c r="Q12238">
        <v>14372167</v>
      </c>
      <c r="R12238" t="s">
        <v>58</v>
      </c>
      <c r="S12238">
        <v>0</v>
      </c>
      <c r="T12238" t="s">
        <v>66</v>
      </c>
      <c r="U12238">
        <v>25</v>
      </c>
      <c r="V12238" t="b">
        <v>1</v>
      </c>
    </row>
    <row r="12239" spans="1:22" x14ac:dyDescent="0.3">
      <c r="A12239" t="s">
        <v>12300</v>
      </c>
      <c r="B12239">
        <v>1</v>
      </c>
      <c r="C12239" t="s">
        <v>54</v>
      </c>
      <c r="D12239">
        <v>1</v>
      </c>
      <c r="E12239" t="s">
        <v>55</v>
      </c>
      <c r="F12239">
        <v>1</v>
      </c>
      <c r="G12239" t="s">
        <v>55</v>
      </c>
      <c r="H12239" s="3">
        <v>45160.570173611108</v>
      </c>
      <c r="I12239" s="3">
        <v>45160.5703125</v>
      </c>
      <c r="J12239">
        <v>9.3436863999999993</v>
      </c>
      <c r="K12239" t="s">
        <v>62</v>
      </c>
      <c r="L12239" t="s">
        <v>56</v>
      </c>
      <c r="M12239" t="s">
        <v>57</v>
      </c>
      <c r="N12239" t="s">
        <v>28</v>
      </c>
      <c r="O12239" t="s">
        <v>65</v>
      </c>
      <c r="P12239">
        <v>360</v>
      </c>
      <c r="Q12239">
        <v>14372167</v>
      </c>
      <c r="R12239" t="s">
        <v>58</v>
      </c>
      <c r="S12239">
        <v>0</v>
      </c>
      <c r="T12239" t="s">
        <v>66</v>
      </c>
      <c r="U12239">
        <v>25</v>
      </c>
      <c r="V12239" t="b">
        <v>1</v>
      </c>
    </row>
    <row r="12240" spans="1:22" x14ac:dyDescent="0.3">
      <c r="A12240" t="s">
        <v>12301</v>
      </c>
      <c r="B12240">
        <v>2</v>
      </c>
      <c r="C12240" t="s">
        <v>54</v>
      </c>
      <c r="D12240">
        <v>1</v>
      </c>
      <c r="E12240" t="s">
        <v>55</v>
      </c>
      <c r="F12240">
        <v>1</v>
      </c>
      <c r="G12240" t="s">
        <v>55</v>
      </c>
      <c r="H12240" s="3">
        <v>45160.570173611108</v>
      </c>
      <c r="I12240" s="3">
        <v>45160.5703125</v>
      </c>
      <c r="J12240">
        <v>9.2340876999999999</v>
      </c>
      <c r="K12240" t="s">
        <v>62</v>
      </c>
      <c r="L12240" t="s">
        <v>56</v>
      </c>
      <c r="M12240" t="s">
        <v>57</v>
      </c>
      <c r="N12240" t="s">
        <v>28</v>
      </c>
      <c r="O12240" t="s">
        <v>65</v>
      </c>
      <c r="P12240">
        <v>360</v>
      </c>
      <c r="Q12240">
        <v>14372167</v>
      </c>
      <c r="R12240" t="s">
        <v>58</v>
      </c>
      <c r="S12240">
        <v>0</v>
      </c>
      <c r="T12240" t="s">
        <v>66</v>
      </c>
      <c r="U12240">
        <v>25</v>
      </c>
      <c r="V12240" t="b">
        <v>1</v>
      </c>
    </row>
    <row r="12241" spans="1:22" x14ac:dyDescent="0.3">
      <c r="A12241" t="s">
        <v>12302</v>
      </c>
      <c r="B12241">
        <v>5</v>
      </c>
      <c r="C12241" t="s">
        <v>59</v>
      </c>
      <c r="D12241">
        <v>6</v>
      </c>
      <c r="E12241" t="s">
        <v>60</v>
      </c>
      <c r="F12241">
        <v>6</v>
      </c>
      <c r="G12241" t="s">
        <v>60</v>
      </c>
      <c r="H12241" s="3">
        <v>45160.570173611108</v>
      </c>
      <c r="I12241" s="3">
        <v>45160.5703125</v>
      </c>
      <c r="J12241">
        <v>11.6145186</v>
      </c>
      <c r="K12241" t="s">
        <v>62</v>
      </c>
      <c r="L12241" t="s">
        <v>56</v>
      </c>
      <c r="M12241" t="s">
        <v>57</v>
      </c>
      <c r="N12241" t="s">
        <v>28</v>
      </c>
      <c r="O12241" t="s">
        <v>65</v>
      </c>
      <c r="P12241">
        <v>360</v>
      </c>
      <c r="Q12241">
        <v>14372167</v>
      </c>
      <c r="R12241" t="s">
        <v>58</v>
      </c>
      <c r="S12241">
        <v>0</v>
      </c>
      <c r="T12241" t="s">
        <v>66</v>
      </c>
      <c r="U12241">
        <v>25</v>
      </c>
      <c r="V12241" t="b">
        <v>1</v>
      </c>
    </row>
    <row r="12242" spans="1:22" x14ac:dyDescent="0.3">
      <c r="A12242" t="s">
        <v>12303</v>
      </c>
      <c r="B12242">
        <v>6</v>
      </c>
      <c r="C12242" t="s">
        <v>54</v>
      </c>
      <c r="D12242">
        <v>1</v>
      </c>
      <c r="E12242" t="s">
        <v>55</v>
      </c>
      <c r="F12242">
        <v>1</v>
      </c>
      <c r="G12242" t="s">
        <v>55</v>
      </c>
      <c r="H12242" s="3">
        <v>45160.570173611108</v>
      </c>
      <c r="I12242" s="3">
        <v>45160.5703125</v>
      </c>
      <c r="J12242">
        <v>9.4075483999999996</v>
      </c>
      <c r="K12242" t="s">
        <v>62</v>
      </c>
      <c r="L12242" t="s">
        <v>56</v>
      </c>
      <c r="M12242" t="s">
        <v>57</v>
      </c>
      <c r="N12242" t="s">
        <v>28</v>
      </c>
      <c r="O12242" t="s">
        <v>65</v>
      </c>
      <c r="P12242">
        <v>360</v>
      </c>
      <c r="Q12242">
        <v>14372167</v>
      </c>
      <c r="R12242" t="s">
        <v>58</v>
      </c>
      <c r="S12242">
        <v>0</v>
      </c>
      <c r="T12242" t="s">
        <v>66</v>
      </c>
      <c r="U12242">
        <v>25</v>
      </c>
      <c r="V12242" t="b">
        <v>1</v>
      </c>
    </row>
    <row r="12243" spans="1:22" x14ac:dyDescent="0.3">
      <c r="A12243" t="s">
        <v>12304</v>
      </c>
      <c r="B12243">
        <v>7</v>
      </c>
      <c r="C12243" t="s">
        <v>54</v>
      </c>
      <c r="D12243">
        <v>1</v>
      </c>
      <c r="E12243" t="s">
        <v>55</v>
      </c>
      <c r="F12243">
        <v>1</v>
      </c>
      <c r="G12243" t="s">
        <v>55</v>
      </c>
      <c r="H12243" s="3">
        <v>45160.570173611108</v>
      </c>
      <c r="I12243" s="3">
        <v>45160.5703125</v>
      </c>
      <c r="J12243">
        <v>9.2966783</v>
      </c>
      <c r="K12243" t="s">
        <v>62</v>
      </c>
      <c r="L12243" t="s">
        <v>56</v>
      </c>
      <c r="M12243" t="s">
        <v>57</v>
      </c>
      <c r="N12243" t="s">
        <v>28</v>
      </c>
      <c r="O12243" t="s">
        <v>65</v>
      </c>
      <c r="P12243">
        <v>360</v>
      </c>
      <c r="Q12243">
        <v>14372167</v>
      </c>
      <c r="R12243" t="s">
        <v>58</v>
      </c>
      <c r="S12243">
        <v>0</v>
      </c>
      <c r="T12243" t="s">
        <v>66</v>
      </c>
      <c r="U12243">
        <v>25</v>
      </c>
      <c r="V12243" t="b">
        <v>1</v>
      </c>
    </row>
    <row r="12244" spans="1:22" x14ac:dyDescent="0.3">
      <c r="A12244" t="s">
        <v>12305</v>
      </c>
      <c r="B12244">
        <v>8</v>
      </c>
      <c r="C12244" t="s">
        <v>54</v>
      </c>
      <c r="D12244">
        <v>1</v>
      </c>
      <c r="E12244" t="s">
        <v>55</v>
      </c>
      <c r="F12244">
        <v>1</v>
      </c>
      <c r="G12244" t="s">
        <v>55</v>
      </c>
      <c r="H12244" s="3">
        <v>45160.570173611108</v>
      </c>
      <c r="I12244" s="3">
        <v>45160.5703125</v>
      </c>
      <c r="J12244">
        <v>9.2532414000000003</v>
      </c>
      <c r="K12244" t="s">
        <v>62</v>
      </c>
      <c r="L12244" t="s">
        <v>56</v>
      </c>
      <c r="M12244" t="s">
        <v>57</v>
      </c>
      <c r="N12244" t="s">
        <v>28</v>
      </c>
      <c r="O12244" t="s">
        <v>65</v>
      </c>
      <c r="P12244">
        <v>360</v>
      </c>
      <c r="Q12244">
        <v>14372167</v>
      </c>
      <c r="R12244" t="s">
        <v>58</v>
      </c>
      <c r="S12244">
        <v>0</v>
      </c>
      <c r="T12244" t="s">
        <v>66</v>
      </c>
      <c r="U12244">
        <v>25</v>
      </c>
      <c r="V12244" t="b">
        <v>1</v>
      </c>
    </row>
    <row r="12245" spans="1:22" x14ac:dyDescent="0.3">
      <c r="A12245" t="s">
        <v>12306</v>
      </c>
      <c r="B12245">
        <v>9</v>
      </c>
      <c r="C12245" t="s">
        <v>54</v>
      </c>
      <c r="D12245">
        <v>1</v>
      </c>
      <c r="E12245" t="s">
        <v>55</v>
      </c>
      <c r="F12245">
        <v>1</v>
      </c>
      <c r="G12245" t="s">
        <v>55</v>
      </c>
      <c r="H12245" s="3">
        <v>45160.570173611108</v>
      </c>
      <c r="I12245" s="3">
        <v>45160.5703125</v>
      </c>
      <c r="J12245">
        <v>9.3431917999999996</v>
      </c>
      <c r="K12245" t="s">
        <v>62</v>
      </c>
      <c r="L12245" t="s">
        <v>56</v>
      </c>
      <c r="M12245" t="s">
        <v>57</v>
      </c>
      <c r="N12245" t="s">
        <v>28</v>
      </c>
      <c r="O12245" t="s">
        <v>65</v>
      </c>
      <c r="P12245">
        <v>360</v>
      </c>
      <c r="Q12245">
        <v>14372167</v>
      </c>
      <c r="R12245" t="s">
        <v>58</v>
      </c>
      <c r="S12245">
        <v>0</v>
      </c>
      <c r="T12245" t="s">
        <v>66</v>
      </c>
      <c r="U12245">
        <v>25</v>
      </c>
      <c r="V12245" t="b">
        <v>1</v>
      </c>
    </row>
    <row r="12246" spans="1:22" x14ac:dyDescent="0.3">
      <c r="A12246" t="s">
        <v>12307</v>
      </c>
      <c r="B12246">
        <v>10</v>
      </c>
      <c r="C12246" t="s">
        <v>54</v>
      </c>
      <c r="D12246">
        <v>1</v>
      </c>
      <c r="E12246" t="s">
        <v>55</v>
      </c>
      <c r="F12246">
        <v>1</v>
      </c>
      <c r="G12246" t="s">
        <v>55</v>
      </c>
      <c r="H12246" s="3">
        <v>45160.570173611108</v>
      </c>
      <c r="I12246" s="3">
        <v>45160.5703125</v>
      </c>
      <c r="J12246">
        <v>9.2335984</v>
      </c>
      <c r="K12246" t="s">
        <v>62</v>
      </c>
      <c r="L12246" t="s">
        <v>56</v>
      </c>
      <c r="M12246" t="s">
        <v>57</v>
      </c>
      <c r="N12246" t="s">
        <v>28</v>
      </c>
      <c r="O12246" t="s">
        <v>65</v>
      </c>
      <c r="P12246">
        <v>360</v>
      </c>
      <c r="Q12246">
        <v>14372167</v>
      </c>
      <c r="R12246" t="s">
        <v>58</v>
      </c>
      <c r="S12246">
        <v>0</v>
      </c>
      <c r="T12246" t="s">
        <v>66</v>
      </c>
      <c r="U12246">
        <v>25</v>
      </c>
      <c r="V12246" t="b">
        <v>1</v>
      </c>
    </row>
    <row r="12247" spans="1:22" x14ac:dyDescent="0.3">
      <c r="A12247" t="s">
        <v>12308</v>
      </c>
      <c r="B12247">
        <v>12</v>
      </c>
      <c r="C12247" t="s">
        <v>54</v>
      </c>
      <c r="D12247">
        <v>1</v>
      </c>
      <c r="E12247" t="s">
        <v>55</v>
      </c>
      <c r="F12247">
        <v>1</v>
      </c>
      <c r="G12247" t="s">
        <v>55</v>
      </c>
      <c r="H12247" s="3">
        <v>45160.570173611108</v>
      </c>
      <c r="I12247" s="3">
        <v>45160.5703125</v>
      </c>
      <c r="J12247">
        <v>7.9347668000000002</v>
      </c>
      <c r="K12247" t="s">
        <v>62</v>
      </c>
      <c r="L12247" t="s">
        <v>56</v>
      </c>
      <c r="M12247" t="s">
        <v>57</v>
      </c>
      <c r="N12247" t="s">
        <v>28</v>
      </c>
      <c r="O12247" t="s">
        <v>65</v>
      </c>
      <c r="P12247">
        <v>360</v>
      </c>
      <c r="Q12247">
        <v>14372167</v>
      </c>
      <c r="R12247" t="s">
        <v>58</v>
      </c>
      <c r="S12247">
        <v>0</v>
      </c>
      <c r="T12247" t="s">
        <v>66</v>
      </c>
      <c r="U12247">
        <v>25</v>
      </c>
      <c r="V12247" t="b">
        <v>1</v>
      </c>
    </row>
    <row r="12248" spans="1:22" x14ac:dyDescent="0.3">
      <c r="A12248" t="s">
        <v>12309</v>
      </c>
      <c r="B12248">
        <v>13</v>
      </c>
      <c r="C12248" t="s">
        <v>54</v>
      </c>
      <c r="D12248">
        <v>1</v>
      </c>
      <c r="E12248" t="s">
        <v>55</v>
      </c>
      <c r="F12248">
        <v>1</v>
      </c>
      <c r="G12248" t="s">
        <v>55</v>
      </c>
      <c r="H12248" s="3">
        <v>45160.570173611108</v>
      </c>
      <c r="I12248" s="3">
        <v>45160.5703125</v>
      </c>
      <c r="J12248">
        <v>11.6139423</v>
      </c>
      <c r="K12248" t="s">
        <v>62</v>
      </c>
      <c r="L12248" t="s">
        <v>56</v>
      </c>
      <c r="M12248" t="s">
        <v>57</v>
      </c>
      <c r="N12248" t="s">
        <v>28</v>
      </c>
      <c r="O12248" t="s">
        <v>65</v>
      </c>
      <c r="P12248">
        <v>360</v>
      </c>
      <c r="Q12248">
        <v>14372167</v>
      </c>
      <c r="R12248" t="s">
        <v>58</v>
      </c>
      <c r="S12248">
        <v>0</v>
      </c>
      <c r="T12248" t="s">
        <v>66</v>
      </c>
      <c r="U12248">
        <v>25</v>
      </c>
      <c r="V12248" t="b">
        <v>1</v>
      </c>
    </row>
    <row r="12249" spans="1:22" x14ac:dyDescent="0.3">
      <c r="A12249" t="s">
        <v>12310</v>
      </c>
      <c r="B12249">
        <v>14</v>
      </c>
      <c r="C12249" t="s">
        <v>54</v>
      </c>
      <c r="D12249">
        <v>1</v>
      </c>
      <c r="E12249" t="s">
        <v>55</v>
      </c>
      <c r="F12249">
        <v>1</v>
      </c>
      <c r="G12249" t="s">
        <v>55</v>
      </c>
      <c r="H12249" s="3">
        <v>45160.570173611108</v>
      </c>
      <c r="I12249" s="3">
        <v>45160.5703125</v>
      </c>
      <c r="J12249">
        <v>9.4070356000000004</v>
      </c>
      <c r="K12249" t="s">
        <v>62</v>
      </c>
      <c r="L12249" t="s">
        <v>56</v>
      </c>
      <c r="M12249" t="s">
        <v>57</v>
      </c>
      <c r="N12249" t="s">
        <v>28</v>
      </c>
      <c r="O12249" t="s">
        <v>65</v>
      </c>
      <c r="P12249">
        <v>360</v>
      </c>
      <c r="Q12249">
        <v>14372167</v>
      </c>
      <c r="R12249" t="s">
        <v>58</v>
      </c>
      <c r="S12249">
        <v>0</v>
      </c>
      <c r="T12249" t="s">
        <v>66</v>
      </c>
      <c r="U12249">
        <v>25</v>
      </c>
      <c r="V12249" t="b">
        <v>1</v>
      </c>
    </row>
    <row r="12250" spans="1:22" x14ac:dyDescent="0.3">
      <c r="A12250" t="s">
        <v>12311</v>
      </c>
      <c r="B12250">
        <v>15</v>
      </c>
      <c r="C12250" t="s">
        <v>54</v>
      </c>
      <c r="D12250">
        <v>1</v>
      </c>
      <c r="E12250" t="s">
        <v>55</v>
      </c>
      <c r="F12250">
        <v>1</v>
      </c>
      <c r="G12250" t="s">
        <v>55</v>
      </c>
      <c r="H12250" s="3">
        <v>45160.570173611108</v>
      </c>
      <c r="I12250" s="3">
        <v>45160.5703125</v>
      </c>
      <c r="J12250">
        <v>9.2960711000000007</v>
      </c>
      <c r="K12250" t="s">
        <v>62</v>
      </c>
      <c r="L12250" t="s">
        <v>56</v>
      </c>
      <c r="M12250" t="s">
        <v>57</v>
      </c>
      <c r="N12250" t="s">
        <v>28</v>
      </c>
      <c r="O12250" t="s">
        <v>65</v>
      </c>
      <c r="P12250">
        <v>360</v>
      </c>
      <c r="Q12250">
        <v>14372167</v>
      </c>
      <c r="R12250" t="s">
        <v>58</v>
      </c>
      <c r="S12250">
        <v>0</v>
      </c>
      <c r="T12250" t="s">
        <v>66</v>
      </c>
      <c r="U12250">
        <v>25</v>
      </c>
      <c r="V12250" t="b">
        <v>1</v>
      </c>
    </row>
    <row r="12251" spans="1:22" x14ac:dyDescent="0.3">
      <c r="A12251" t="s">
        <v>12312</v>
      </c>
      <c r="B12251">
        <v>0</v>
      </c>
      <c r="C12251" t="s">
        <v>54</v>
      </c>
      <c r="D12251">
        <v>1</v>
      </c>
      <c r="E12251" t="s">
        <v>55</v>
      </c>
      <c r="F12251">
        <v>1</v>
      </c>
      <c r="G12251" t="s">
        <v>55</v>
      </c>
      <c r="H12251" s="3">
        <v>45160.570381944446</v>
      </c>
      <c r="I12251" s="3">
        <v>45160.570532407408</v>
      </c>
      <c r="J12251">
        <v>9.5086399999999998</v>
      </c>
      <c r="K12251" t="s">
        <v>62</v>
      </c>
      <c r="L12251" t="s">
        <v>56</v>
      </c>
      <c r="M12251" t="s">
        <v>57</v>
      </c>
      <c r="N12251" t="s">
        <v>28</v>
      </c>
      <c r="O12251" t="s">
        <v>65</v>
      </c>
      <c r="P12251">
        <v>360</v>
      </c>
      <c r="Q12251">
        <v>14372167</v>
      </c>
      <c r="R12251" t="s">
        <v>58</v>
      </c>
      <c r="S12251">
        <v>0</v>
      </c>
      <c r="T12251" t="s">
        <v>66</v>
      </c>
      <c r="U12251">
        <v>25</v>
      </c>
      <c r="V12251" t="b">
        <v>1</v>
      </c>
    </row>
    <row r="12252" spans="1:22" x14ac:dyDescent="0.3">
      <c r="A12252" t="s">
        <v>12313</v>
      </c>
      <c r="B12252">
        <v>1</v>
      </c>
      <c r="C12252" t="s">
        <v>54</v>
      </c>
      <c r="D12252">
        <v>1</v>
      </c>
      <c r="E12252" t="s">
        <v>55</v>
      </c>
      <c r="F12252">
        <v>1</v>
      </c>
      <c r="G12252" t="s">
        <v>55</v>
      </c>
      <c r="H12252" s="3">
        <v>45160.570381944446</v>
      </c>
      <c r="I12252" s="3">
        <v>45160.570532407408</v>
      </c>
      <c r="J12252">
        <v>9.4450950000000002</v>
      </c>
      <c r="K12252" t="s">
        <v>62</v>
      </c>
      <c r="L12252" t="s">
        <v>56</v>
      </c>
      <c r="M12252" t="s">
        <v>57</v>
      </c>
      <c r="N12252" t="s">
        <v>28</v>
      </c>
      <c r="O12252" t="s">
        <v>65</v>
      </c>
      <c r="P12252">
        <v>360</v>
      </c>
      <c r="Q12252">
        <v>14372167</v>
      </c>
      <c r="R12252" t="s">
        <v>58</v>
      </c>
      <c r="S12252">
        <v>0</v>
      </c>
      <c r="T12252" t="s">
        <v>66</v>
      </c>
      <c r="U12252">
        <v>25</v>
      </c>
      <c r="V12252" t="b">
        <v>1</v>
      </c>
    </row>
    <row r="12253" spans="1:22" x14ac:dyDescent="0.3">
      <c r="A12253" t="s">
        <v>12314</v>
      </c>
      <c r="B12253">
        <v>2</v>
      </c>
      <c r="C12253" t="s">
        <v>54</v>
      </c>
      <c r="D12253">
        <v>1</v>
      </c>
      <c r="E12253" t="s">
        <v>55</v>
      </c>
      <c r="F12253">
        <v>1</v>
      </c>
      <c r="G12253" t="s">
        <v>55</v>
      </c>
      <c r="H12253" s="3">
        <v>45160.570381944446</v>
      </c>
      <c r="I12253" s="3">
        <v>45160.570532407408</v>
      </c>
      <c r="J12253">
        <v>9.1209153000000001</v>
      </c>
      <c r="K12253" t="s">
        <v>62</v>
      </c>
      <c r="L12253" t="s">
        <v>56</v>
      </c>
      <c r="M12253" t="s">
        <v>57</v>
      </c>
      <c r="N12253" t="s">
        <v>28</v>
      </c>
      <c r="O12253" t="s">
        <v>65</v>
      </c>
      <c r="P12253">
        <v>360</v>
      </c>
      <c r="Q12253">
        <v>14372167</v>
      </c>
      <c r="R12253" t="s">
        <v>58</v>
      </c>
      <c r="S12253">
        <v>0</v>
      </c>
      <c r="T12253" t="s">
        <v>66</v>
      </c>
      <c r="U12253">
        <v>25</v>
      </c>
      <c r="V12253" t="b">
        <v>1</v>
      </c>
    </row>
    <row r="12254" spans="1:22" x14ac:dyDescent="0.3">
      <c r="A12254" t="s">
        <v>12315</v>
      </c>
      <c r="B12254">
        <v>5</v>
      </c>
      <c r="C12254" t="s">
        <v>59</v>
      </c>
      <c r="D12254">
        <v>6</v>
      </c>
      <c r="E12254" t="s">
        <v>60</v>
      </c>
      <c r="F12254">
        <v>6</v>
      </c>
      <c r="G12254" t="s">
        <v>60</v>
      </c>
      <c r="H12254" s="3">
        <v>45160.570381944446</v>
      </c>
      <c r="I12254" s="3">
        <v>45160.570532407408</v>
      </c>
      <c r="J12254">
        <v>12.6034696</v>
      </c>
      <c r="K12254" t="s">
        <v>62</v>
      </c>
      <c r="L12254" t="s">
        <v>56</v>
      </c>
      <c r="M12254" t="s">
        <v>57</v>
      </c>
      <c r="N12254" t="s">
        <v>28</v>
      </c>
      <c r="O12254" t="s">
        <v>65</v>
      </c>
      <c r="P12254">
        <v>360</v>
      </c>
      <c r="Q12254">
        <v>14372167</v>
      </c>
      <c r="R12254" t="s">
        <v>58</v>
      </c>
      <c r="S12254">
        <v>0</v>
      </c>
      <c r="T12254" t="s">
        <v>66</v>
      </c>
      <c r="U12254">
        <v>25</v>
      </c>
      <c r="V12254" t="b">
        <v>1</v>
      </c>
    </row>
    <row r="12255" spans="1:22" x14ac:dyDescent="0.3">
      <c r="A12255" t="s">
        <v>12316</v>
      </c>
      <c r="B12255">
        <v>6</v>
      </c>
      <c r="C12255" t="s">
        <v>54</v>
      </c>
      <c r="D12255">
        <v>1</v>
      </c>
      <c r="E12255" t="s">
        <v>55</v>
      </c>
      <c r="F12255">
        <v>1</v>
      </c>
      <c r="G12255" t="s">
        <v>55</v>
      </c>
      <c r="H12255" s="3">
        <v>45160.570381944446</v>
      </c>
      <c r="I12255" s="3">
        <v>45160.570532407408</v>
      </c>
      <c r="J12255">
        <v>9.1346004000000001</v>
      </c>
      <c r="K12255" t="s">
        <v>62</v>
      </c>
      <c r="L12255" t="s">
        <v>56</v>
      </c>
      <c r="M12255" t="s">
        <v>57</v>
      </c>
      <c r="N12255" t="s">
        <v>28</v>
      </c>
      <c r="O12255" t="s">
        <v>65</v>
      </c>
      <c r="P12255">
        <v>360</v>
      </c>
      <c r="Q12255">
        <v>14372167</v>
      </c>
      <c r="R12255" t="s">
        <v>58</v>
      </c>
      <c r="S12255">
        <v>0</v>
      </c>
      <c r="T12255" t="s">
        <v>66</v>
      </c>
      <c r="U12255">
        <v>25</v>
      </c>
      <c r="V12255" t="b">
        <v>1</v>
      </c>
    </row>
    <row r="12256" spans="1:22" x14ac:dyDescent="0.3">
      <c r="A12256" t="s">
        <v>12317</v>
      </c>
      <c r="B12256">
        <v>7</v>
      </c>
      <c r="C12256" t="s">
        <v>54</v>
      </c>
      <c r="D12256">
        <v>1</v>
      </c>
      <c r="E12256" t="s">
        <v>55</v>
      </c>
      <c r="F12256">
        <v>1</v>
      </c>
      <c r="G12256" t="s">
        <v>55</v>
      </c>
      <c r="H12256" s="3">
        <v>45160.570381944446</v>
      </c>
      <c r="I12256" s="3">
        <v>45160.570532407408</v>
      </c>
      <c r="J12256">
        <v>9.3079151000000007</v>
      </c>
      <c r="K12256" t="s">
        <v>62</v>
      </c>
      <c r="L12256" t="s">
        <v>56</v>
      </c>
      <c r="M12256" t="s">
        <v>57</v>
      </c>
      <c r="N12256" t="s">
        <v>28</v>
      </c>
      <c r="O12256" t="s">
        <v>65</v>
      </c>
      <c r="P12256">
        <v>360</v>
      </c>
      <c r="Q12256">
        <v>14372167</v>
      </c>
      <c r="R12256" t="s">
        <v>58</v>
      </c>
      <c r="S12256">
        <v>0</v>
      </c>
      <c r="T12256" t="s">
        <v>66</v>
      </c>
      <c r="U12256">
        <v>25</v>
      </c>
      <c r="V12256" t="b">
        <v>1</v>
      </c>
    </row>
    <row r="12257" spans="1:22" x14ac:dyDescent="0.3">
      <c r="A12257" t="s">
        <v>12318</v>
      </c>
      <c r="B12257">
        <v>8</v>
      </c>
      <c r="C12257" t="s">
        <v>54</v>
      </c>
      <c r="D12257">
        <v>1</v>
      </c>
      <c r="E12257" t="s">
        <v>55</v>
      </c>
      <c r="F12257">
        <v>1</v>
      </c>
      <c r="G12257" t="s">
        <v>55</v>
      </c>
      <c r="H12257" s="3">
        <v>45160.570381944446</v>
      </c>
      <c r="I12257" s="3">
        <v>45160.570532407408</v>
      </c>
      <c r="J12257">
        <v>9.5081658000000004</v>
      </c>
      <c r="K12257" t="s">
        <v>62</v>
      </c>
      <c r="L12257" t="s">
        <v>56</v>
      </c>
      <c r="M12257" t="s">
        <v>57</v>
      </c>
      <c r="N12257" t="s">
        <v>28</v>
      </c>
      <c r="O12257" t="s">
        <v>65</v>
      </c>
      <c r="P12257">
        <v>360</v>
      </c>
      <c r="Q12257">
        <v>14372167</v>
      </c>
      <c r="R12257" t="s">
        <v>58</v>
      </c>
      <c r="S12257">
        <v>0</v>
      </c>
      <c r="T12257" t="s">
        <v>66</v>
      </c>
      <c r="U12257">
        <v>25</v>
      </c>
      <c r="V12257" t="b">
        <v>1</v>
      </c>
    </row>
    <row r="12258" spans="1:22" x14ac:dyDescent="0.3">
      <c r="A12258" t="s">
        <v>12319</v>
      </c>
      <c r="B12258">
        <v>9</v>
      </c>
      <c r="C12258" t="s">
        <v>54</v>
      </c>
      <c r="D12258">
        <v>1</v>
      </c>
      <c r="E12258" t="s">
        <v>55</v>
      </c>
      <c r="F12258">
        <v>1</v>
      </c>
      <c r="G12258" t="s">
        <v>55</v>
      </c>
      <c r="H12258" s="3">
        <v>45160.570381944446</v>
      </c>
      <c r="I12258" s="3">
        <v>45160.570532407408</v>
      </c>
      <c r="J12258">
        <v>9.4446133999999997</v>
      </c>
      <c r="K12258" t="s">
        <v>62</v>
      </c>
      <c r="L12258" t="s">
        <v>56</v>
      </c>
      <c r="M12258" t="s">
        <v>57</v>
      </c>
      <c r="N12258" t="s">
        <v>28</v>
      </c>
      <c r="O12258" t="s">
        <v>65</v>
      </c>
      <c r="P12258">
        <v>360</v>
      </c>
      <c r="Q12258">
        <v>14372167</v>
      </c>
      <c r="R12258" t="s">
        <v>58</v>
      </c>
      <c r="S12258">
        <v>0</v>
      </c>
      <c r="T12258" t="s">
        <v>66</v>
      </c>
      <c r="U12258">
        <v>25</v>
      </c>
      <c r="V12258" t="b">
        <v>1</v>
      </c>
    </row>
    <row r="12259" spans="1:22" x14ac:dyDescent="0.3">
      <c r="A12259" t="s">
        <v>12320</v>
      </c>
      <c r="B12259">
        <v>10</v>
      </c>
      <c r="C12259" t="s">
        <v>54</v>
      </c>
      <c r="D12259">
        <v>1</v>
      </c>
      <c r="E12259" t="s">
        <v>55</v>
      </c>
      <c r="F12259">
        <v>1</v>
      </c>
      <c r="G12259" t="s">
        <v>55</v>
      </c>
      <c r="H12259" s="3">
        <v>45160.570381944446</v>
      </c>
      <c r="I12259" s="3">
        <v>45160.570532407408</v>
      </c>
      <c r="J12259">
        <v>9.1204467999999999</v>
      </c>
      <c r="K12259" t="s">
        <v>62</v>
      </c>
      <c r="L12259" t="s">
        <v>56</v>
      </c>
      <c r="M12259" t="s">
        <v>57</v>
      </c>
      <c r="N12259" t="s">
        <v>28</v>
      </c>
      <c r="O12259" t="s">
        <v>65</v>
      </c>
      <c r="P12259">
        <v>360</v>
      </c>
      <c r="Q12259">
        <v>14372167</v>
      </c>
      <c r="R12259" t="s">
        <v>58</v>
      </c>
      <c r="S12259">
        <v>0</v>
      </c>
      <c r="T12259" t="s">
        <v>66</v>
      </c>
      <c r="U12259">
        <v>25</v>
      </c>
      <c r="V12259" t="b">
        <v>1</v>
      </c>
    </row>
    <row r="12260" spans="1:22" x14ac:dyDescent="0.3">
      <c r="A12260" t="s">
        <v>12321</v>
      </c>
      <c r="B12260">
        <v>12</v>
      </c>
      <c r="C12260" t="s">
        <v>54</v>
      </c>
      <c r="D12260">
        <v>1</v>
      </c>
      <c r="E12260" t="s">
        <v>55</v>
      </c>
      <c r="F12260">
        <v>1</v>
      </c>
      <c r="G12260" t="s">
        <v>55</v>
      </c>
      <c r="H12260" s="3">
        <v>45160.570381944446</v>
      </c>
      <c r="I12260" s="3">
        <v>45160.570532407408</v>
      </c>
      <c r="J12260">
        <v>8.0854187</v>
      </c>
      <c r="K12260" t="s">
        <v>62</v>
      </c>
      <c r="L12260" t="s">
        <v>56</v>
      </c>
      <c r="M12260" t="s">
        <v>57</v>
      </c>
      <c r="N12260" t="s">
        <v>28</v>
      </c>
      <c r="O12260" t="s">
        <v>65</v>
      </c>
      <c r="P12260">
        <v>360</v>
      </c>
      <c r="Q12260">
        <v>14372167</v>
      </c>
      <c r="R12260" t="s">
        <v>58</v>
      </c>
      <c r="S12260">
        <v>0</v>
      </c>
      <c r="T12260" t="s">
        <v>66</v>
      </c>
      <c r="U12260">
        <v>25</v>
      </c>
      <c r="V12260" t="b">
        <v>1</v>
      </c>
    </row>
    <row r="12261" spans="1:22" x14ac:dyDescent="0.3">
      <c r="A12261" t="s">
        <v>12322</v>
      </c>
      <c r="B12261">
        <v>13</v>
      </c>
      <c r="C12261" t="s">
        <v>54</v>
      </c>
      <c r="D12261">
        <v>1</v>
      </c>
      <c r="E12261" t="s">
        <v>55</v>
      </c>
      <c r="F12261">
        <v>1</v>
      </c>
      <c r="G12261" t="s">
        <v>55</v>
      </c>
      <c r="H12261" s="3">
        <v>45160.570381944446</v>
      </c>
      <c r="I12261" s="3">
        <v>45160.570532407408</v>
      </c>
      <c r="J12261">
        <v>12.6028822</v>
      </c>
      <c r="K12261" t="s">
        <v>62</v>
      </c>
      <c r="L12261" t="s">
        <v>56</v>
      </c>
      <c r="M12261" t="s">
        <v>57</v>
      </c>
      <c r="N12261" t="s">
        <v>28</v>
      </c>
      <c r="O12261" t="s">
        <v>65</v>
      </c>
      <c r="P12261">
        <v>360</v>
      </c>
      <c r="Q12261">
        <v>14372167</v>
      </c>
      <c r="R12261" t="s">
        <v>58</v>
      </c>
      <c r="S12261">
        <v>0</v>
      </c>
      <c r="T12261" t="s">
        <v>66</v>
      </c>
      <c r="U12261">
        <v>25</v>
      </c>
      <c r="V12261" t="b">
        <v>1</v>
      </c>
    </row>
    <row r="12262" spans="1:22" x14ac:dyDescent="0.3">
      <c r="A12262" t="s">
        <v>12323</v>
      </c>
      <c r="B12262">
        <v>14</v>
      </c>
      <c r="C12262" t="s">
        <v>54</v>
      </c>
      <c r="D12262">
        <v>1</v>
      </c>
      <c r="E12262" t="s">
        <v>55</v>
      </c>
      <c r="F12262">
        <v>1</v>
      </c>
      <c r="G12262" t="s">
        <v>55</v>
      </c>
      <c r="H12262" s="3">
        <v>45160.570381944446</v>
      </c>
      <c r="I12262" s="3">
        <v>45160.570532407408</v>
      </c>
      <c r="J12262">
        <v>9.1340050999999995</v>
      </c>
      <c r="K12262" t="s">
        <v>62</v>
      </c>
      <c r="L12262" t="s">
        <v>56</v>
      </c>
      <c r="M12262" t="s">
        <v>57</v>
      </c>
      <c r="N12262" t="s">
        <v>28</v>
      </c>
      <c r="O12262" t="s">
        <v>65</v>
      </c>
      <c r="P12262">
        <v>360</v>
      </c>
      <c r="Q12262">
        <v>14372167</v>
      </c>
      <c r="R12262" t="s">
        <v>58</v>
      </c>
      <c r="S12262">
        <v>0</v>
      </c>
      <c r="T12262" t="s">
        <v>66</v>
      </c>
      <c r="U12262">
        <v>25</v>
      </c>
      <c r="V12262" t="b">
        <v>1</v>
      </c>
    </row>
    <row r="12263" spans="1:22" x14ac:dyDescent="0.3">
      <c r="A12263" t="s">
        <v>12324</v>
      </c>
      <c r="B12263">
        <v>15</v>
      </c>
      <c r="C12263" t="s">
        <v>54</v>
      </c>
      <c r="D12263">
        <v>1</v>
      </c>
      <c r="E12263" t="s">
        <v>55</v>
      </c>
      <c r="F12263">
        <v>1</v>
      </c>
      <c r="G12263" t="s">
        <v>55</v>
      </c>
      <c r="H12263" s="3">
        <v>45160.570381944446</v>
      </c>
      <c r="I12263" s="3">
        <v>45160.570532407408</v>
      </c>
      <c r="J12263">
        <v>9.3073785999999998</v>
      </c>
      <c r="K12263" t="s">
        <v>62</v>
      </c>
      <c r="L12263" t="s">
        <v>56</v>
      </c>
      <c r="M12263" t="s">
        <v>57</v>
      </c>
      <c r="N12263" t="s">
        <v>28</v>
      </c>
      <c r="O12263" t="s">
        <v>65</v>
      </c>
      <c r="P12263">
        <v>360</v>
      </c>
      <c r="Q12263">
        <v>14372167</v>
      </c>
      <c r="R12263" t="s">
        <v>58</v>
      </c>
      <c r="S12263">
        <v>0</v>
      </c>
      <c r="T12263" t="s">
        <v>66</v>
      </c>
      <c r="U12263">
        <v>25</v>
      </c>
      <c r="V12263" t="b">
        <v>1</v>
      </c>
    </row>
    <row r="12264" spans="1:22" x14ac:dyDescent="0.3">
      <c r="A12264" t="s">
        <v>12325</v>
      </c>
      <c r="B12264">
        <v>0</v>
      </c>
      <c r="C12264" t="s">
        <v>54</v>
      </c>
      <c r="D12264">
        <v>1</v>
      </c>
      <c r="E12264" t="s">
        <v>55</v>
      </c>
      <c r="F12264">
        <v>1</v>
      </c>
      <c r="G12264" t="s">
        <v>55</v>
      </c>
      <c r="H12264" s="3">
        <v>45160.571574074071</v>
      </c>
      <c r="I12264" s="3">
        <v>45160.571689814817</v>
      </c>
      <c r="J12264">
        <v>9.3187256999999999</v>
      </c>
      <c r="K12264" t="s">
        <v>62</v>
      </c>
      <c r="L12264" t="s">
        <v>56</v>
      </c>
      <c r="M12264" t="s">
        <v>57</v>
      </c>
      <c r="N12264" t="s">
        <v>28</v>
      </c>
      <c r="O12264" t="s">
        <v>65</v>
      </c>
      <c r="P12264">
        <v>360</v>
      </c>
      <c r="Q12264">
        <v>14372167</v>
      </c>
      <c r="R12264" t="s">
        <v>58</v>
      </c>
      <c r="S12264">
        <v>0</v>
      </c>
      <c r="T12264" t="s">
        <v>66</v>
      </c>
      <c r="U12264">
        <v>25</v>
      </c>
      <c r="V12264" t="b">
        <v>1</v>
      </c>
    </row>
    <row r="12265" spans="1:22" x14ac:dyDescent="0.3">
      <c r="A12265" t="s">
        <v>12326</v>
      </c>
      <c r="B12265">
        <v>1</v>
      </c>
      <c r="C12265" t="s">
        <v>54</v>
      </c>
      <c r="D12265">
        <v>1</v>
      </c>
      <c r="E12265" t="s">
        <v>55</v>
      </c>
      <c r="F12265">
        <v>1</v>
      </c>
      <c r="G12265" t="s">
        <v>55</v>
      </c>
      <c r="H12265" s="3">
        <v>45160.571574074071</v>
      </c>
      <c r="I12265" s="3">
        <v>45160.571689814817</v>
      </c>
      <c r="J12265">
        <v>9.3334560999999994</v>
      </c>
      <c r="K12265" t="s">
        <v>62</v>
      </c>
      <c r="L12265" t="s">
        <v>56</v>
      </c>
      <c r="M12265" t="s">
        <v>57</v>
      </c>
      <c r="N12265" t="s">
        <v>28</v>
      </c>
      <c r="O12265" t="s">
        <v>65</v>
      </c>
      <c r="P12265">
        <v>360</v>
      </c>
      <c r="Q12265">
        <v>14372167</v>
      </c>
      <c r="R12265" t="s">
        <v>58</v>
      </c>
      <c r="S12265">
        <v>0</v>
      </c>
      <c r="T12265" t="s">
        <v>66</v>
      </c>
      <c r="U12265">
        <v>25</v>
      </c>
      <c r="V12265" t="b">
        <v>1</v>
      </c>
    </row>
    <row r="12266" spans="1:22" x14ac:dyDescent="0.3">
      <c r="A12266" t="s">
        <v>12327</v>
      </c>
      <c r="B12266">
        <v>2</v>
      </c>
      <c r="C12266" t="s">
        <v>54</v>
      </c>
      <c r="D12266">
        <v>1</v>
      </c>
      <c r="E12266" t="s">
        <v>55</v>
      </c>
      <c r="F12266">
        <v>1</v>
      </c>
      <c r="G12266" t="s">
        <v>55</v>
      </c>
      <c r="H12266" s="3">
        <v>45160.571574074071</v>
      </c>
      <c r="I12266" s="3">
        <v>45160.571689814817</v>
      </c>
      <c r="J12266">
        <v>9.2878769000000005</v>
      </c>
      <c r="K12266" t="s">
        <v>62</v>
      </c>
      <c r="L12266" t="s">
        <v>56</v>
      </c>
      <c r="M12266" t="s">
        <v>57</v>
      </c>
      <c r="N12266" t="s">
        <v>28</v>
      </c>
      <c r="O12266" t="s">
        <v>65</v>
      </c>
      <c r="P12266">
        <v>360</v>
      </c>
      <c r="Q12266">
        <v>14372167</v>
      </c>
      <c r="R12266" t="s">
        <v>58</v>
      </c>
      <c r="S12266">
        <v>0</v>
      </c>
      <c r="T12266" t="s">
        <v>66</v>
      </c>
      <c r="U12266">
        <v>25</v>
      </c>
      <c r="V12266" t="b">
        <v>1</v>
      </c>
    </row>
    <row r="12267" spans="1:22" x14ac:dyDescent="0.3">
      <c r="A12267" t="s">
        <v>12328</v>
      </c>
      <c r="B12267">
        <v>5</v>
      </c>
      <c r="C12267" t="s">
        <v>54</v>
      </c>
      <c r="D12267">
        <v>1</v>
      </c>
      <c r="E12267" t="s">
        <v>55</v>
      </c>
      <c r="F12267">
        <v>1</v>
      </c>
      <c r="G12267" t="s">
        <v>55</v>
      </c>
      <c r="H12267" s="3">
        <v>45160.571574074071</v>
      </c>
      <c r="I12267" s="3">
        <v>45160.571689814817</v>
      </c>
      <c r="J12267">
        <v>9.2266983000000007</v>
      </c>
      <c r="K12267" t="s">
        <v>62</v>
      </c>
      <c r="L12267" t="s">
        <v>56</v>
      </c>
      <c r="M12267" t="s">
        <v>57</v>
      </c>
      <c r="N12267" t="s">
        <v>28</v>
      </c>
      <c r="O12267" t="s">
        <v>65</v>
      </c>
      <c r="P12267">
        <v>360</v>
      </c>
      <c r="Q12267">
        <v>14372167</v>
      </c>
      <c r="R12267" t="s">
        <v>58</v>
      </c>
      <c r="S12267">
        <v>0</v>
      </c>
      <c r="T12267" t="s">
        <v>66</v>
      </c>
      <c r="U12267">
        <v>25</v>
      </c>
      <c r="V12267" t="b">
        <v>1</v>
      </c>
    </row>
    <row r="12268" spans="1:22" x14ac:dyDescent="0.3">
      <c r="A12268" t="s">
        <v>12329</v>
      </c>
      <c r="B12268">
        <v>6</v>
      </c>
      <c r="C12268" t="s">
        <v>54</v>
      </c>
      <c r="D12268">
        <v>1</v>
      </c>
      <c r="E12268" t="s">
        <v>55</v>
      </c>
      <c r="F12268">
        <v>1</v>
      </c>
      <c r="G12268" t="s">
        <v>55</v>
      </c>
      <c r="H12268" s="3">
        <v>45160.571574074071</v>
      </c>
      <c r="I12268" s="3">
        <v>45160.571689814817</v>
      </c>
      <c r="J12268">
        <v>9.3317996999999995</v>
      </c>
      <c r="K12268" t="s">
        <v>62</v>
      </c>
      <c r="L12268" t="s">
        <v>56</v>
      </c>
      <c r="M12268" t="s">
        <v>57</v>
      </c>
      <c r="N12268" t="s">
        <v>28</v>
      </c>
      <c r="O12268" t="s">
        <v>65</v>
      </c>
      <c r="P12268">
        <v>360</v>
      </c>
      <c r="Q12268">
        <v>14372167</v>
      </c>
      <c r="R12268" t="s">
        <v>58</v>
      </c>
      <c r="S12268">
        <v>0</v>
      </c>
      <c r="T12268" t="s">
        <v>66</v>
      </c>
      <c r="U12268">
        <v>25</v>
      </c>
      <c r="V12268" t="b">
        <v>1</v>
      </c>
    </row>
    <row r="12269" spans="1:22" x14ac:dyDescent="0.3">
      <c r="A12269" t="s">
        <v>12330</v>
      </c>
      <c r="B12269">
        <v>7</v>
      </c>
      <c r="C12269" t="s">
        <v>54</v>
      </c>
      <c r="D12269">
        <v>1</v>
      </c>
      <c r="E12269" t="s">
        <v>55</v>
      </c>
      <c r="F12269">
        <v>1</v>
      </c>
      <c r="G12269" t="s">
        <v>55</v>
      </c>
      <c r="H12269" s="3">
        <v>45160.571574074071</v>
      </c>
      <c r="I12269" s="3">
        <v>45160.571689814817</v>
      </c>
      <c r="J12269">
        <v>9.4924227000000005</v>
      </c>
      <c r="K12269" t="s">
        <v>62</v>
      </c>
      <c r="L12269" t="s">
        <v>56</v>
      </c>
      <c r="M12269" t="s">
        <v>57</v>
      </c>
      <c r="N12269" t="s">
        <v>28</v>
      </c>
      <c r="O12269" t="s">
        <v>65</v>
      </c>
      <c r="P12269">
        <v>360</v>
      </c>
      <c r="Q12269">
        <v>14372167</v>
      </c>
      <c r="R12269" t="s">
        <v>58</v>
      </c>
      <c r="S12269">
        <v>0</v>
      </c>
      <c r="T12269" t="s">
        <v>66</v>
      </c>
      <c r="U12269">
        <v>25</v>
      </c>
      <c r="V12269" t="b">
        <v>1</v>
      </c>
    </row>
    <row r="12270" spans="1:22" x14ac:dyDescent="0.3">
      <c r="A12270" t="s">
        <v>12331</v>
      </c>
      <c r="B12270">
        <v>8</v>
      </c>
      <c r="C12270" t="s">
        <v>54</v>
      </c>
      <c r="D12270">
        <v>1</v>
      </c>
      <c r="E12270" t="s">
        <v>55</v>
      </c>
      <c r="F12270">
        <v>1</v>
      </c>
      <c r="G12270" t="s">
        <v>55</v>
      </c>
      <c r="H12270" s="3">
        <v>45160.571574074071</v>
      </c>
      <c r="I12270" s="3">
        <v>45160.571689814817</v>
      </c>
      <c r="J12270">
        <v>9.3183127999999993</v>
      </c>
      <c r="K12270" t="s">
        <v>62</v>
      </c>
      <c r="L12270" t="s">
        <v>56</v>
      </c>
      <c r="M12270" t="s">
        <v>57</v>
      </c>
      <c r="N12270" t="s">
        <v>28</v>
      </c>
      <c r="O12270" t="s">
        <v>65</v>
      </c>
      <c r="P12270">
        <v>360</v>
      </c>
      <c r="Q12270">
        <v>14372167</v>
      </c>
      <c r="R12270" t="s">
        <v>58</v>
      </c>
      <c r="S12270">
        <v>0</v>
      </c>
      <c r="T12270" t="s">
        <v>66</v>
      </c>
      <c r="U12270">
        <v>25</v>
      </c>
      <c r="V12270" t="b">
        <v>1</v>
      </c>
    </row>
    <row r="12271" spans="1:22" x14ac:dyDescent="0.3">
      <c r="A12271" t="s">
        <v>12332</v>
      </c>
      <c r="B12271">
        <v>9</v>
      </c>
      <c r="C12271" t="s">
        <v>54</v>
      </c>
      <c r="D12271">
        <v>1</v>
      </c>
      <c r="E12271" t="s">
        <v>55</v>
      </c>
      <c r="F12271">
        <v>1</v>
      </c>
      <c r="G12271" t="s">
        <v>55</v>
      </c>
      <c r="H12271" s="3">
        <v>45160.571574074071</v>
      </c>
      <c r="I12271" s="3">
        <v>45160.571689814817</v>
      </c>
      <c r="J12271">
        <v>9.3330069000000009</v>
      </c>
      <c r="K12271" t="s">
        <v>62</v>
      </c>
      <c r="L12271" t="s">
        <v>56</v>
      </c>
      <c r="M12271" t="s">
        <v>57</v>
      </c>
      <c r="N12271" t="s">
        <v>28</v>
      </c>
      <c r="O12271" t="s">
        <v>65</v>
      </c>
      <c r="P12271">
        <v>360</v>
      </c>
      <c r="Q12271">
        <v>14372167</v>
      </c>
      <c r="R12271" t="s">
        <v>58</v>
      </c>
      <c r="S12271">
        <v>0</v>
      </c>
      <c r="T12271" t="s">
        <v>66</v>
      </c>
      <c r="U12271">
        <v>25</v>
      </c>
      <c r="V12271" t="b">
        <v>1</v>
      </c>
    </row>
    <row r="12272" spans="1:22" x14ac:dyDescent="0.3">
      <c r="A12272" t="s">
        <v>12333</v>
      </c>
      <c r="B12272">
        <v>10</v>
      </c>
      <c r="C12272" t="s">
        <v>54</v>
      </c>
      <c r="D12272">
        <v>1</v>
      </c>
      <c r="E12272" t="s">
        <v>55</v>
      </c>
      <c r="F12272">
        <v>1</v>
      </c>
      <c r="G12272" t="s">
        <v>55</v>
      </c>
      <c r="H12272" s="3">
        <v>45160.571574074071</v>
      </c>
      <c r="I12272" s="3">
        <v>45160.571689814817</v>
      </c>
      <c r="J12272">
        <v>9.2874187999999993</v>
      </c>
      <c r="K12272" t="s">
        <v>62</v>
      </c>
      <c r="L12272" t="s">
        <v>56</v>
      </c>
      <c r="M12272" t="s">
        <v>57</v>
      </c>
      <c r="N12272" t="s">
        <v>28</v>
      </c>
      <c r="O12272" t="s">
        <v>65</v>
      </c>
      <c r="P12272">
        <v>360</v>
      </c>
      <c r="Q12272">
        <v>14372167</v>
      </c>
      <c r="R12272" t="s">
        <v>58</v>
      </c>
      <c r="S12272">
        <v>0</v>
      </c>
      <c r="T12272" t="s">
        <v>66</v>
      </c>
      <c r="U12272">
        <v>25</v>
      </c>
      <c r="V12272" t="b">
        <v>1</v>
      </c>
    </row>
    <row r="12273" spans="1:22" x14ac:dyDescent="0.3">
      <c r="A12273" t="s">
        <v>12334</v>
      </c>
      <c r="B12273">
        <v>12</v>
      </c>
      <c r="C12273" t="s">
        <v>54</v>
      </c>
      <c r="D12273">
        <v>1</v>
      </c>
      <c r="E12273" t="s">
        <v>55</v>
      </c>
      <c r="F12273">
        <v>1</v>
      </c>
      <c r="G12273" t="s">
        <v>55</v>
      </c>
      <c r="H12273" s="3">
        <v>45160.571574074071</v>
      </c>
      <c r="I12273" s="3">
        <v>45160.571689814817</v>
      </c>
      <c r="J12273">
        <v>8.0017078999999995</v>
      </c>
      <c r="K12273" t="s">
        <v>62</v>
      </c>
      <c r="L12273" t="s">
        <v>56</v>
      </c>
      <c r="M12273" t="s">
        <v>57</v>
      </c>
      <c r="N12273" t="s">
        <v>28</v>
      </c>
      <c r="O12273" t="s">
        <v>65</v>
      </c>
      <c r="P12273">
        <v>360</v>
      </c>
      <c r="Q12273">
        <v>14372167</v>
      </c>
      <c r="R12273" t="s">
        <v>58</v>
      </c>
      <c r="S12273">
        <v>0</v>
      </c>
      <c r="T12273" t="s">
        <v>66</v>
      </c>
      <c r="U12273">
        <v>25</v>
      </c>
      <c r="V12273" t="b">
        <v>1</v>
      </c>
    </row>
    <row r="12274" spans="1:22" x14ac:dyDescent="0.3">
      <c r="A12274" t="s">
        <v>12335</v>
      </c>
      <c r="B12274">
        <v>13</v>
      </c>
      <c r="C12274" t="s">
        <v>54</v>
      </c>
      <c r="D12274">
        <v>1</v>
      </c>
      <c r="E12274" t="s">
        <v>55</v>
      </c>
      <c r="F12274">
        <v>1</v>
      </c>
      <c r="G12274" t="s">
        <v>55</v>
      </c>
      <c r="H12274" s="3">
        <v>45160.571574074071</v>
      </c>
      <c r="I12274" s="3">
        <v>45160.571689814817</v>
      </c>
      <c r="J12274">
        <v>9.2262535000000003</v>
      </c>
      <c r="K12274" t="s">
        <v>62</v>
      </c>
      <c r="L12274" t="s">
        <v>56</v>
      </c>
      <c r="M12274" t="s">
        <v>57</v>
      </c>
      <c r="N12274" t="s">
        <v>28</v>
      </c>
      <c r="O12274" t="s">
        <v>65</v>
      </c>
      <c r="P12274">
        <v>360</v>
      </c>
      <c r="Q12274">
        <v>14372167</v>
      </c>
      <c r="R12274" t="s">
        <v>58</v>
      </c>
      <c r="S12274">
        <v>0</v>
      </c>
      <c r="T12274" t="s">
        <v>66</v>
      </c>
      <c r="U12274">
        <v>25</v>
      </c>
      <c r="V12274" t="b">
        <v>1</v>
      </c>
    </row>
    <row r="12275" spans="1:22" x14ac:dyDescent="0.3">
      <c r="A12275" t="s">
        <v>12336</v>
      </c>
      <c r="B12275">
        <v>14</v>
      </c>
      <c r="C12275" t="s">
        <v>54</v>
      </c>
      <c r="D12275">
        <v>1</v>
      </c>
      <c r="E12275" t="s">
        <v>55</v>
      </c>
      <c r="F12275">
        <v>1</v>
      </c>
      <c r="G12275" t="s">
        <v>55</v>
      </c>
      <c r="H12275" s="3">
        <v>45160.571574074071</v>
      </c>
      <c r="I12275" s="3">
        <v>45160.571689814817</v>
      </c>
      <c r="J12275">
        <v>9.3312351000000007</v>
      </c>
      <c r="K12275" t="s">
        <v>62</v>
      </c>
      <c r="L12275" t="s">
        <v>56</v>
      </c>
      <c r="M12275" t="s">
        <v>57</v>
      </c>
      <c r="N12275" t="s">
        <v>28</v>
      </c>
      <c r="O12275" t="s">
        <v>65</v>
      </c>
      <c r="P12275">
        <v>360</v>
      </c>
      <c r="Q12275">
        <v>14372167</v>
      </c>
      <c r="R12275" t="s">
        <v>58</v>
      </c>
      <c r="S12275">
        <v>0</v>
      </c>
      <c r="T12275" t="s">
        <v>66</v>
      </c>
      <c r="U12275">
        <v>25</v>
      </c>
      <c r="V12275" t="b">
        <v>1</v>
      </c>
    </row>
    <row r="12276" spans="1:22" x14ac:dyDescent="0.3">
      <c r="A12276" t="s">
        <v>12337</v>
      </c>
      <c r="B12276">
        <v>15</v>
      </c>
      <c r="C12276" t="s">
        <v>54</v>
      </c>
      <c r="D12276">
        <v>1</v>
      </c>
      <c r="E12276" t="s">
        <v>55</v>
      </c>
      <c r="F12276">
        <v>1</v>
      </c>
      <c r="G12276" t="s">
        <v>55</v>
      </c>
      <c r="H12276" s="3">
        <v>45160.571574074071</v>
      </c>
      <c r="I12276" s="3">
        <v>45160.571689814817</v>
      </c>
      <c r="J12276">
        <v>9.4918949999999995</v>
      </c>
      <c r="K12276" t="s">
        <v>62</v>
      </c>
      <c r="L12276" t="s">
        <v>56</v>
      </c>
      <c r="M12276" t="s">
        <v>57</v>
      </c>
      <c r="N12276" t="s">
        <v>28</v>
      </c>
      <c r="O12276" t="s">
        <v>65</v>
      </c>
      <c r="P12276">
        <v>360</v>
      </c>
      <c r="Q12276">
        <v>14372167</v>
      </c>
      <c r="R12276" t="s">
        <v>58</v>
      </c>
      <c r="S12276">
        <v>0</v>
      </c>
      <c r="T12276" t="s">
        <v>66</v>
      </c>
      <c r="U12276">
        <v>25</v>
      </c>
      <c r="V12276" t="b">
        <v>1</v>
      </c>
    </row>
    <row r="12277" spans="1:22" x14ac:dyDescent="0.3">
      <c r="A12277" t="s">
        <v>12338</v>
      </c>
      <c r="B12277">
        <v>0</v>
      </c>
      <c r="C12277" t="s">
        <v>54</v>
      </c>
      <c r="D12277">
        <v>1</v>
      </c>
      <c r="E12277" t="s">
        <v>55</v>
      </c>
      <c r="F12277">
        <v>1</v>
      </c>
      <c r="G12277" t="s">
        <v>55</v>
      </c>
      <c r="H12277" s="3">
        <v>45160.571701388886</v>
      </c>
      <c r="I12277" s="3">
        <v>45160.571817129632</v>
      </c>
      <c r="J12277">
        <v>9.4779231999999993</v>
      </c>
      <c r="K12277" t="s">
        <v>62</v>
      </c>
      <c r="L12277" t="s">
        <v>56</v>
      </c>
      <c r="M12277" t="s">
        <v>57</v>
      </c>
      <c r="N12277" t="s">
        <v>28</v>
      </c>
      <c r="O12277" t="s">
        <v>65</v>
      </c>
      <c r="P12277">
        <v>360</v>
      </c>
      <c r="Q12277">
        <v>14372167</v>
      </c>
      <c r="R12277" t="s">
        <v>58</v>
      </c>
      <c r="S12277">
        <v>0</v>
      </c>
      <c r="T12277" t="s">
        <v>66</v>
      </c>
      <c r="U12277">
        <v>25</v>
      </c>
      <c r="V12277" t="b">
        <v>1</v>
      </c>
    </row>
    <row r="12278" spans="1:22" x14ac:dyDescent="0.3">
      <c r="A12278" t="s">
        <v>12339</v>
      </c>
      <c r="B12278">
        <v>1</v>
      </c>
      <c r="C12278" t="s">
        <v>54</v>
      </c>
      <c r="D12278">
        <v>1</v>
      </c>
      <c r="E12278" t="s">
        <v>55</v>
      </c>
      <c r="F12278">
        <v>1</v>
      </c>
      <c r="G12278" t="s">
        <v>55</v>
      </c>
      <c r="H12278" s="3">
        <v>45160.571701388886</v>
      </c>
      <c r="I12278" s="3">
        <v>45160.571817129632</v>
      </c>
      <c r="J12278">
        <v>9.4170537999999997</v>
      </c>
      <c r="K12278" t="s">
        <v>62</v>
      </c>
      <c r="L12278" t="s">
        <v>56</v>
      </c>
      <c r="M12278" t="s">
        <v>57</v>
      </c>
      <c r="N12278" t="s">
        <v>28</v>
      </c>
      <c r="O12278" t="s">
        <v>65</v>
      </c>
      <c r="P12278">
        <v>360</v>
      </c>
      <c r="Q12278">
        <v>14372167</v>
      </c>
      <c r="R12278" t="s">
        <v>58</v>
      </c>
      <c r="S12278">
        <v>0</v>
      </c>
      <c r="T12278" t="s">
        <v>66</v>
      </c>
      <c r="U12278">
        <v>25</v>
      </c>
      <c r="V12278" t="b">
        <v>1</v>
      </c>
    </row>
    <row r="12279" spans="1:22" x14ac:dyDescent="0.3">
      <c r="A12279" t="s">
        <v>12340</v>
      </c>
      <c r="B12279">
        <v>2</v>
      </c>
      <c r="C12279" t="s">
        <v>54</v>
      </c>
      <c r="D12279">
        <v>1</v>
      </c>
      <c r="E12279" t="s">
        <v>55</v>
      </c>
      <c r="F12279">
        <v>1</v>
      </c>
      <c r="G12279" t="s">
        <v>55</v>
      </c>
      <c r="H12279" s="3">
        <v>45160.571701388886</v>
      </c>
      <c r="I12279" s="3">
        <v>45160.571817129632</v>
      </c>
      <c r="J12279">
        <v>9.2772714999999994</v>
      </c>
      <c r="K12279" t="s">
        <v>62</v>
      </c>
      <c r="L12279" t="s">
        <v>56</v>
      </c>
      <c r="M12279" t="s">
        <v>57</v>
      </c>
      <c r="N12279" t="s">
        <v>28</v>
      </c>
      <c r="O12279" t="s">
        <v>65</v>
      </c>
      <c r="P12279">
        <v>360</v>
      </c>
      <c r="Q12279">
        <v>14372167</v>
      </c>
      <c r="R12279" t="s">
        <v>58</v>
      </c>
      <c r="S12279">
        <v>0</v>
      </c>
      <c r="T12279" t="s">
        <v>66</v>
      </c>
      <c r="U12279">
        <v>25</v>
      </c>
      <c r="V12279" t="b">
        <v>1</v>
      </c>
    </row>
    <row r="12280" spans="1:22" x14ac:dyDescent="0.3">
      <c r="A12280" t="s">
        <v>12341</v>
      </c>
      <c r="B12280">
        <v>5</v>
      </c>
      <c r="C12280" t="s">
        <v>54</v>
      </c>
      <c r="D12280">
        <v>1</v>
      </c>
      <c r="E12280" t="s">
        <v>55</v>
      </c>
      <c r="F12280">
        <v>1</v>
      </c>
      <c r="G12280" t="s">
        <v>55</v>
      </c>
      <c r="H12280" s="3">
        <v>45160.571701388886</v>
      </c>
      <c r="I12280" s="3">
        <v>45160.571817129632</v>
      </c>
      <c r="J12280">
        <v>9.3389143000000008</v>
      </c>
      <c r="K12280" t="s">
        <v>62</v>
      </c>
      <c r="L12280" t="s">
        <v>56</v>
      </c>
      <c r="M12280" t="s">
        <v>57</v>
      </c>
      <c r="N12280" t="s">
        <v>28</v>
      </c>
      <c r="O12280" t="s">
        <v>65</v>
      </c>
      <c r="P12280">
        <v>360</v>
      </c>
      <c r="Q12280">
        <v>14372167</v>
      </c>
      <c r="R12280" t="s">
        <v>58</v>
      </c>
      <c r="S12280">
        <v>0</v>
      </c>
      <c r="T12280" t="s">
        <v>66</v>
      </c>
      <c r="U12280">
        <v>25</v>
      </c>
      <c r="V12280" t="b">
        <v>1</v>
      </c>
    </row>
    <row r="12281" spans="1:22" x14ac:dyDescent="0.3">
      <c r="A12281" t="s">
        <v>12342</v>
      </c>
      <c r="B12281">
        <v>6</v>
      </c>
      <c r="C12281" t="s">
        <v>54</v>
      </c>
      <c r="D12281">
        <v>1</v>
      </c>
      <c r="E12281" t="s">
        <v>55</v>
      </c>
      <c r="F12281">
        <v>1</v>
      </c>
      <c r="G12281" t="s">
        <v>55</v>
      </c>
      <c r="H12281" s="3">
        <v>45160.571701388886</v>
      </c>
      <c r="I12281" s="3">
        <v>45160.571817129632</v>
      </c>
      <c r="J12281">
        <v>9.2428343999999996</v>
      </c>
      <c r="K12281" t="s">
        <v>62</v>
      </c>
      <c r="L12281" t="s">
        <v>56</v>
      </c>
      <c r="M12281" t="s">
        <v>57</v>
      </c>
      <c r="N12281" t="s">
        <v>28</v>
      </c>
      <c r="O12281" t="s">
        <v>65</v>
      </c>
      <c r="P12281">
        <v>360</v>
      </c>
      <c r="Q12281">
        <v>14372167</v>
      </c>
      <c r="R12281" t="s">
        <v>58</v>
      </c>
      <c r="S12281">
        <v>0</v>
      </c>
      <c r="T12281" t="s">
        <v>66</v>
      </c>
      <c r="U12281">
        <v>25</v>
      </c>
      <c r="V12281" t="b">
        <v>1</v>
      </c>
    </row>
    <row r="12282" spans="1:22" x14ac:dyDescent="0.3">
      <c r="A12282" t="s">
        <v>12343</v>
      </c>
      <c r="B12282">
        <v>7</v>
      </c>
      <c r="C12282" t="s">
        <v>54</v>
      </c>
      <c r="D12282">
        <v>1</v>
      </c>
      <c r="E12282" t="s">
        <v>55</v>
      </c>
      <c r="F12282">
        <v>1</v>
      </c>
      <c r="G12282" t="s">
        <v>55</v>
      </c>
      <c r="H12282" s="3">
        <v>45160.571701388886</v>
      </c>
      <c r="I12282" s="3">
        <v>45160.571817129632</v>
      </c>
      <c r="J12282">
        <v>9.4775199000000008</v>
      </c>
      <c r="K12282" t="s">
        <v>62</v>
      </c>
      <c r="L12282" t="s">
        <v>56</v>
      </c>
      <c r="M12282" t="s">
        <v>57</v>
      </c>
      <c r="N12282" t="s">
        <v>28</v>
      </c>
      <c r="O12282" t="s">
        <v>65</v>
      </c>
      <c r="P12282">
        <v>360</v>
      </c>
      <c r="Q12282">
        <v>14372167</v>
      </c>
      <c r="R12282" t="s">
        <v>58</v>
      </c>
      <c r="S12282">
        <v>0</v>
      </c>
      <c r="T12282" t="s">
        <v>66</v>
      </c>
      <c r="U12282">
        <v>25</v>
      </c>
      <c r="V12282" t="b">
        <v>1</v>
      </c>
    </row>
    <row r="12283" spans="1:22" x14ac:dyDescent="0.3">
      <c r="A12283" t="s">
        <v>12344</v>
      </c>
      <c r="B12283">
        <v>8</v>
      </c>
      <c r="C12283" t="s">
        <v>54</v>
      </c>
      <c r="D12283">
        <v>1</v>
      </c>
      <c r="E12283" t="s">
        <v>55</v>
      </c>
      <c r="F12283">
        <v>1</v>
      </c>
      <c r="G12283" t="s">
        <v>55</v>
      </c>
      <c r="H12283" s="3">
        <v>45160.571701388886</v>
      </c>
      <c r="I12283" s="3">
        <v>45160.571817129632</v>
      </c>
      <c r="J12283">
        <v>9.4775223999999998</v>
      </c>
      <c r="K12283" t="s">
        <v>62</v>
      </c>
      <c r="L12283" t="s">
        <v>56</v>
      </c>
      <c r="M12283" t="s">
        <v>57</v>
      </c>
      <c r="N12283" t="s">
        <v>28</v>
      </c>
      <c r="O12283" t="s">
        <v>65</v>
      </c>
      <c r="P12283">
        <v>360</v>
      </c>
      <c r="Q12283">
        <v>14372167</v>
      </c>
      <c r="R12283" t="s">
        <v>58</v>
      </c>
      <c r="S12283">
        <v>0</v>
      </c>
      <c r="T12283" t="s">
        <v>66</v>
      </c>
      <c r="U12283">
        <v>25</v>
      </c>
      <c r="V12283" t="b">
        <v>1</v>
      </c>
    </row>
    <row r="12284" spans="1:22" x14ac:dyDescent="0.3">
      <c r="A12284" t="s">
        <v>12345</v>
      </c>
      <c r="B12284">
        <v>9</v>
      </c>
      <c r="C12284" t="s">
        <v>54</v>
      </c>
      <c r="D12284">
        <v>1</v>
      </c>
      <c r="E12284" t="s">
        <v>55</v>
      </c>
      <c r="F12284">
        <v>1</v>
      </c>
      <c r="G12284" t="s">
        <v>55</v>
      </c>
      <c r="H12284" s="3">
        <v>45160.571701388886</v>
      </c>
      <c r="I12284" s="3">
        <v>45160.571817129632</v>
      </c>
      <c r="J12284">
        <v>9.4166369999999997</v>
      </c>
      <c r="K12284" t="s">
        <v>62</v>
      </c>
      <c r="L12284" t="s">
        <v>56</v>
      </c>
      <c r="M12284" t="s">
        <v>57</v>
      </c>
      <c r="N12284" t="s">
        <v>28</v>
      </c>
      <c r="O12284" t="s">
        <v>65</v>
      </c>
      <c r="P12284">
        <v>360</v>
      </c>
      <c r="Q12284">
        <v>14372167</v>
      </c>
      <c r="R12284" t="s">
        <v>58</v>
      </c>
      <c r="S12284">
        <v>0</v>
      </c>
      <c r="T12284" t="s">
        <v>66</v>
      </c>
      <c r="U12284">
        <v>25</v>
      </c>
      <c r="V12284" t="b">
        <v>1</v>
      </c>
    </row>
    <row r="12285" spans="1:22" x14ac:dyDescent="0.3">
      <c r="A12285" t="s">
        <v>12346</v>
      </c>
      <c r="B12285">
        <v>10</v>
      </c>
      <c r="C12285" t="s">
        <v>54</v>
      </c>
      <c r="D12285">
        <v>1</v>
      </c>
      <c r="E12285" t="s">
        <v>55</v>
      </c>
      <c r="F12285">
        <v>1</v>
      </c>
      <c r="G12285" t="s">
        <v>55</v>
      </c>
      <c r="H12285" s="3">
        <v>45160.571701388886</v>
      </c>
      <c r="I12285" s="3">
        <v>45160.571817129632</v>
      </c>
      <c r="J12285">
        <v>9.2768619999999995</v>
      </c>
      <c r="K12285" t="s">
        <v>62</v>
      </c>
      <c r="L12285" t="s">
        <v>56</v>
      </c>
      <c r="M12285" t="s">
        <v>57</v>
      </c>
      <c r="N12285" t="s">
        <v>28</v>
      </c>
      <c r="O12285" t="s">
        <v>65</v>
      </c>
      <c r="P12285">
        <v>360</v>
      </c>
      <c r="Q12285">
        <v>14372167</v>
      </c>
      <c r="R12285" t="s">
        <v>58</v>
      </c>
      <c r="S12285">
        <v>0</v>
      </c>
      <c r="T12285" t="s">
        <v>66</v>
      </c>
      <c r="U12285">
        <v>25</v>
      </c>
      <c r="V12285" t="b">
        <v>1</v>
      </c>
    </row>
    <row r="12286" spans="1:22" x14ac:dyDescent="0.3">
      <c r="A12286" t="s">
        <v>12347</v>
      </c>
      <c r="B12286">
        <v>12</v>
      </c>
      <c r="C12286" t="s">
        <v>54</v>
      </c>
      <c r="D12286">
        <v>1</v>
      </c>
      <c r="E12286" t="s">
        <v>55</v>
      </c>
      <c r="F12286">
        <v>1</v>
      </c>
      <c r="G12286" t="s">
        <v>55</v>
      </c>
      <c r="H12286" s="3">
        <v>45160.571701388886</v>
      </c>
      <c r="I12286" s="3">
        <v>45160.571817129632</v>
      </c>
      <c r="J12286">
        <v>8.0012378999999996</v>
      </c>
      <c r="K12286" t="s">
        <v>62</v>
      </c>
      <c r="L12286" t="s">
        <v>56</v>
      </c>
      <c r="M12286" t="s">
        <v>57</v>
      </c>
      <c r="N12286" t="s">
        <v>28</v>
      </c>
      <c r="O12286" t="s">
        <v>65</v>
      </c>
      <c r="P12286">
        <v>360</v>
      </c>
      <c r="Q12286">
        <v>14372167</v>
      </c>
      <c r="R12286" t="s">
        <v>58</v>
      </c>
      <c r="S12286">
        <v>0</v>
      </c>
      <c r="T12286" t="s">
        <v>66</v>
      </c>
      <c r="U12286">
        <v>25</v>
      </c>
      <c r="V12286" t="b">
        <v>1</v>
      </c>
    </row>
    <row r="12287" spans="1:22" x14ac:dyDescent="0.3">
      <c r="A12287" t="s">
        <v>12348</v>
      </c>
      <c r="B12287">
        <v>13</v>
      </c>
      <c r="C12287" t="s">
        <v>54</v>
      </c>
      <c r="D12287">
        <v>1</v>
      </c>
      <c r="E12287" t="s">
        <v>55</v>
      </c>
      <c r="F12287">
        <v>1</v>
      </c>
      <c r="G12287" t="s">
        <v>55</v>
      </c>
      <c r="H12287" s="3">
        <v>45160.571701388886</v>
      </c>
      <c r="I12287" s="3">
        <v>45160.571817129632</v>
      </c>
      <c r="J12287">
        <v>9.3384779000000009</v>
      </c>
      <c r="K12287" t="s">
        <v>62</v>
      </c>
      <c r="L12287" t="s">
        <v>56</v>
      </c>
      <c r="M12287" t="s">
        <v>57</v>
      </c>
      <c r="N12287" t="s">
        <v>28</v>
      </c>
      <c r="O12287" t="s">
        <v>65</v>
      </c>
      <c r="P12287">
        <v>360</v>
      </c>
      <c r="Q12287">
        <v>14372167</v>
      </c>
      <c r="R12287" t="s">
        <v>58</v>
      </c>
      <c r="S12287">
        <v>0</v>
      </c>
      <c r="T12287" t="s">
        <v>66</v>
      </c>
      <c r="U12287">
        <v>25</v>
      </c>
      <c r="V12287" t="b">
        <v>1</v>
      </c>
    </row>
    <row r="12288" spans="1:22" x14ac:dyDescent="0.3">
      <c r="A12288" t="s">
        <v>12349</v>
      </c>
      <c r="B12288">
        <v>14</v>
      </c>
      <c r="C12288" t="s">
        <v>54</v>
      </c>
      <c r="D12288">
        <v>1</v>
      </c>
      <c r="E12288" t="s">
        <v>55</v>
      </c>
      <c r="F12288">
        <v>1</v>
      </c>
      <c r="G12288" t="s">
        <v>55</v>
      </c>
      <c r="H12288" s="3">
        <v>45160.571701388886</v>
      </c>
      <c r="I12288" s="3">
        <v>45160.571817129632</v>
      </c>
      <c r="J12288">
        <v>9.2423780999999998</v>
      </c>
      <c r="K12288" t="s">
        <v>62</v>
      </c>
      <c r="L12288" t="s">
        <v>56</v>
      </c>
      <c r="M12288" t="s">
        <v>57</v>
      </c>
      <c r="N12288" t="s">
        <v>28</v>
      </c>
      <c r="O12288" t="s">
        <v>65</v>
      </c>
      <c r="P12288">
        <v>360</v>
      </c>
      <c r="Q12288">
        <v>14372167</v>
      </c>
      <c r="R12288" t="s">
        <v>58</v>
      </c>
      <c r="S12288">
        <v>0</v>
      </c>
      <c r="T12288" t="s">
        <v>66</v>
      </c>
      <c r="U12288">
        <v>25</v>
      </c>
      <c r="V12288" t="b">
        <v>1</v>
      </c>
    </row>
    <row r="12289" spans="1:22" x14ac:dyDescent="0.3">
      <c r="A12289" t="s">
        <v>12350</v>
      </c>
      <c r="B12289">
        <v>15</v>
      </c>
      <c r="C12289" t="s">
        <v>54</v>
      </c>
      <c r="D12289">
        <v>1</v>
      </c>
      <c r="E12289" t="s">
        <v>55</v>
      </c>
      <c r="F12289">
        <v>1</v>
      </c>
      <c r="G12289" t="s">
        <v>55</v>
      </c>
      <c r="H12289" s="3">
        <v>45160.571701388886</v>
      </c>
      <c r="I12289" s="3">
        <v>45160.571817129632</v>
      </c>
      <c r="J12289">
        <v>9.4770772999999995</v>
      </c>
      <c r="K12289" t="s">
        <v>62</v>
      </c>
      <c r="L12289" t="s">
        <v>56</v>
      </c>
      <c r="M12289" t="s">
        <v>57</v>
      </c>
      <c r="N12289" t="s">
        <v>28</v>
      </c>
      <c r="O12289" t="s">
        <v>65</v>
      </c>
      <c r="P12289">
        <v>360</v>
      </c>
      <c r="Q12289">
        <v>14372167</v>
      </c>
      <c r="R12289" t="s">
        <v>58</v>
      </c>
      <c r="S12289">
        <v>0</v>
      </c>
      <c r="T12289" t="s">
        <v>66</v>
      </c>
      <c r="U12289">
        <v>25</v>
      </c>
      <c r="V12289" t="b">
        <v>1</v>
      </c>
    </row>
    <row r="12290" spans="1:22" x14ac:dyDescent="0.3">
      <c r="A12290" t="s">
        <v>12351</v>
      </c>
      <c r="B12290">
        <v>0</v>
      </c>
      <c r="C12290" t="s">
        <v>54</v>
      </c>
      <c r="D12290">
        <v>1</v>
      </c>
      <c r="E12290" t="s">
        <v>55</v>
      </c>
      <c r="F12290">
        <v>1</v>
      </c>
      <c r="G12290" t="s">
        <v>55</v>
      </c>
      <c r="H12290" s="3">
        <v>45160.571840277778</v>
      </c>
      <c r="I12290" s="3">
        <v>45160.571944444448</v>
      </c>
      <c r="J12290">
        <v>9.5897261</v>
      </c>
      <c r="K12290" t="s">
        <v>62</v>
      </c>
      <c r="L12290" t="s">
        <v>56</v>
      </c>
      <c r="M12290" t="s">
        <v>57</v>
      </c>
      <c r="N12290" t="s">
        <v>28</v>
      </c>
      <c r="O12290" t="s">
        <v>65</v>
      </c>
      <c r="P12290">
        <v>360</v>
      </c>
      <c r="Q12290">
        <v>14372167</v>
      </c>
      <c r="R12290" t="s">
        <v>58</v>
      </c>
      <c r="S12290">
        <v>0</v>
      </c>
      <c r="T12290" t="s">
        <v>66</v>
      </c>
      <c r="U12290">
        <v>25</v>
      </c>
      <c r="V12290" t="b">
        <v>1</v>
      </c>
    </row>
    <row r="12291" spans="1:22" x14ac:dyDescent="0.3">
      <c r="A12291" t="s">
        <v>12352</v>
      </c>
      <c r="B12291">
        <v>1</v>
      </c>
      <c r="C12291" t="s">
        <v>54</v>
      </c>
      <c r="D12291">
        <v>1</v>
      </c>
      <c r="E12291" t="s">
        <v>55</v>
      </c>
      <c r="F12291">
        <v>1</v>
      </c>
      <c r="G12291" t="s">
        <v>55</v>
      </c>
      <c r="H12291" s="3">
        <v>45160.571840277778</v>
      </c>
      <c r="I12291" s="3">
        <v>45160.571944444448</v>
      </c>
      <c r="J12291">
        <v>9.6053730999999996</v>
      </c>
      <c r="K12291" t="s">
        <v>62</v>
      </c>
      <c r="L12291" t="s">
        <v>56</v>
      </c>
      <c r="M12291" t="s">
        <v>57</v>
      </c>
      <c r="N12291" t="s">
        <v>28</v>
      </c>
      <c r="O12291" t="s">
        <v>65</v>
      </c>
      <c r="P12291">
        <v>360</v>
      </c>
      <c r="Q12291">
        <v>14372167</v>
      </c>
      <c r="R12291" t="s">
        <v>58</v>
      </c>
      <c r="S12291">
        <v>0</v>
      </c>
      <c r="T12291" t="s">
        <v>66</v>
      </c>
      <c r="U12291">
        <v>25</v>
      </c>
      <c r="V12291" t="b">
        <v>1</v>
      </c>
    </row>
    <row r="12292" spans="1:22" x14ac:dyDescent="0.3">
      <c r="A12292" t="s">
        <v>12353</v>
      </c>
      <c r="B12292">
        <v>2</v>
      </c>
      <c r="C12292" t="s">
        <v>54</v>
      </c>
      <c r="D12292">
        <v>1</v>
      </c>
      <c r="E12292" t="s">
        <v>55</v>
      </c>
      <c r="F12292">
        <v>1</v>
      </c>
      <c r="G12292" t="s">
        <v>55</v>
      </c>
      <c r="H12292" s="3">
        <v>45160.571840277778</v>
      </c>
      <c r="I12292" s="3">
        <v>45160.571944444448</v>
      </c>
      <c r="J12292">
        <v>9.5724398999999991</v>
      </c>
      <c r="K12292" t="s">
        <v>62</v>
      </c>
      <c r="L12292" t="s">
        <v>56</v>
      </c>
      <c r="M12292" t="s">
        <v>57</v>
      </c>
      <c r="N12292" t="s">
        <v>28</v>
      </c>
      <c r="O12292" t="s">
        <v>65</v>
      </c>
      <c r="P12292">
        <v>360</v>
      </c>
      <c r="Q12292">
        <v>14372167</v>
      </c>
      <c r="R12292" t="s">
        <v>58</v>
      </c>
      <c r="S12292">
        <v>0</v>
      </c>
      <c r="T12292" t="s">
        <v>66</v>
      </c>
      <c r="U12292">
        <v>25</v>
      </c>
      <c r="V12292" t="b">
        <v>1</v>
      </c>
    </row>
    <row r="12293" spans="1:22" x14ac:dyDescent="0.3">
      <c r="A12293" t="s">
        <v>12354</v>
      </c>
      <c r="B12293">
        <v>5</v>
      </c>
      <c r="C12293" t="s">
        <v>59</v>
      </c>
      <c r="D12293">
        <v>6</v>
      </c>
      <c r="E12293" t="s">
        <v>60</v>
      </c>
      <c r="F12293">
        <v>6</v>
      </c>
      <c r="G12293" t="s">
        <v>60</v>
      </c>
      <c r="H12293" s="3">
        <v>45160.571840277778</v>
      </c>
      <c r="I12293" s="3">
        <v>45160.571944444448</v>
      </c>
      <c r="J12293">
        <v>9.4778397999999999</v>
      </c>
      <c r="K12293" t="s">
        <v>62</v>
      </c>
      <c r="L12293" t="s">
        <v>56</v>
      </c>
      <c r="M12293" t="s">
        <v>57</v>
      </c>
      <c r="N12293" t="s">
        <v>28</v>
      </c>
      <c r="O12293" t="s">
        <v>65</v>
      </c>
      <c r="P12293">
        <v>360</v>
      </c>
      <c r="Q12293">
        <v>14372167</v>
      </c>
      <c r="R12293" t="s">
        <v>58</v>
      </c>
      <c r="S12293">
        <v>0</v>
      </c>
      <c r="T12293" t="s">
        <v>66</v>
      </c>
      <c r="U12293">
        <v>25</v>
      </c>
      <c r="V12293" t="b">
        <v>1</v>
      </c>
    </row>
    <row r="12294" spans="1:22" x14ac:dyDescent="0.3">
      <c r="A12294" t="s">
        <v>12355</v>
      </c>
      <c r="B12294">
        <v>6</v>
      </c>
      <c r="C12294" t="s">
        <v>54</v>
      </c>
      <c r="D12294">
        <v>1</v>
      </c>
      <c r="E12294" t="s">
        <v>55</v>
      </c>
      <c r="F12294">
        <v>1</v>
      </c>
      <c r="G12294" t="s">
        <v>55</v>
      </c>
      <c r="H12294" s="3">
        <v>45160.571840277778</v>
      </c>
      <c r="I12294" s="3">
        <v>45160.571944444448</v>
      </c>
      <c r="J12294">
        <v>9.3248806999999996</v>
      </c>
      <c r="K12294" t="s">
        <v>62</v>
      </c>
      <c r="L12294" t="s">
        <v>56</v>
      </c>
      <c r="M12294" t="s">
        <v>57</v>
      </c>
      <c r="N12294" t="s">
        <v>28</v>
      </c>
      <c r="O12294" t="s">
        <v>65</v>
      </c>
      <c r="P12294">
        <v>360</v>
      </c>
      <c r="Q12294">
        <v>14372167</v>
      </c>
      <c r="R12294" t="s">
        <v>58</v>
      </c>
      <c r="S12294">
        <v>0</v>
      </c>
      <c r="T12294" t="s">
        <v>66</v>
      </c>
      <c r="U12294">
        <v>25</v>
      </c>
      <c r="V12294" t="b">
        <v>1</v>
      </c>
    </row>
    <row r="12295" spans="1:22" x14ac:dyDescent="0.3">
      <c r="A12295" t="s">
        <v>12356</v>
      </c>
      <c r="B12295">
        <v>7</v>
      </c>
      <c r="C12295" t="s">
        <v>54</v>
      </c>
      <c r="D12295">
        <v>1</v>
      </c>
      <c r="E12295" t="s">
        <v>55</v>
      </c>
      <c r="F12295">
        <v>1</v>
      </c>
      <c r="G12295" t="s">
        <v>55</v>
      </c>
      <c r="H12295" s="3">
        <v>45160.571840277778</v>
      </c>
      <c r="I12295" s="3">
        <v>45160.571944444448</v>
      </c>
      <c r="J12295">
        <v>9.4480515</v>
      </c>
      <c r="K12295" t="s">
        <v>62</v>
      </c>
      <c r="L12295" t="s">
        <v>56</v>
      </c>
      <c r="M12295" t="s">
        <v>57</v>
      </c>
      <c r="N12295" t="s">
        <v>28</v>
      </c>
      <c r="O12295" t="s">
        <v>65</v>
      </c>
      <c r="P12295">
        <v>360</v>
      </c>
      <c r="Q12295">
        <v>14372167</v>
      </c>
      <c r="R12295" t="s">
        <v>58</v>
      </c>
      <c r="S12295">
        <v>0</v>
      </c>
      <c r="T12295" t="s">
        <v>66</v>
      </c>
      <c r="U12295">
        <v>25</v>
      </c>
      <c r="V12295" t="b">
        <v>1</v>
      </c>
    </row>
    <row r="12296" spans="1:22" x14ac:dyDescent="0.3">
      <c r="A12296" t="s">
        <v>12357</v>
      </c>
      <c r="B12296">
        <v>8</v>
      </c>
      <c r="C12296" t="s">
        <v>54</v>
      </c>
      <c r="D12296">
        <v>1</v>
      </c>
      <c r="E12296" t="s">
        <v>55</v>
      </c>
      <c r="F12296">
        <v>1</v>
      </c>
      <c r="G12296" t="s">
        <v>55</v>
      </c>
      <c r="H12296" s="3">
        <v>45160.571840277778</v>
      </c>
      <c r="I12296" s="3">
        <v>45160.571944444448</v>
      </c>
      <c r="J12296">
        <v>9.5893531999999997</v>
      </c>
      <c r="K12296" t="s">
        <v>62</v>
      </c>
      <c r="L12296" t="s">
        <v>56</v>
      </c>
      <c r="M12296" t="s">
        <v>57</v>
      </c>
      <c r="N12296" t="s">
        <v>28</v>
      </c>
      <c r="O12296" t="s">
        <v>65</v>
      </c>
      <c r="P12296">
        <v>360</v>
      </c>
      <c r="Q12296">
        <v>14372167</v>
      </c>
      <c r="R12296" t="s">
        <v>58</v>
      </c>
      <c r="S12296">
        <v>0</v>
      </c>
      <c r="T12296" t="s">
        <v>66</v>
      </c>
      <c r="U12296">
        <v>25</v>
      </c>
      <c r="V12296" t="b">
        <v>1</v>
      </c>
    </row>
    <row r="12297" spans="1:22" x14ac:dyDescent="0.3">
      <c r="A12297" t="s">
        <v>12358</v>
      </c>
      <c r="B12297">
        <v>9</v>
      </c>
      <c r="C12297" t="s">
        <v>54</v>
      </c>
      <c r="D12297">
        <v>1</v>
      </c>
      <c r="E12297" t="s">
        <v>55</v>
      </c>
      <c r="F12297">
        <v>1</v>
      </c>
      <c r="G12297" t="s">
        <v>55</v>
      </c>
      <c r="H12297" s="3">
        <v>45160.571840277778</v>
      </c>
      <c r="I12297" s="3">
        <v>45160.571944444448</v>
      </c>
      <c r="J12297">
        <v>9.6049889999999998</v>
      </c>
      <c r="K12297" t="s">
        <v>62</v>
      </c>
      <c r="L12297" t="s">
        <v>56</v>
      </c>
      <c r="M12297" t="s">
        <v>57</v>
      </c>
      <c r="N12297" t="s">
        <v>28</v>
      </c>
      <c r="O12297" t="s">
        <v>65</v>
      </c>
      <c r="P12297">
        <v>360</v>
      </c>
      <c r="Q12297">
        <v>14372167</v>
      </c>
      <c r="R12297" t="s">
        <v>58</v>
      </c>
      <c r="S12297">
        <v>0</v>
      </c>
      <c r="T12297" t="s">
        <v>66</v>
      </c>
      <c r="U12297">
        <v>25</v>
      </c>
      <c r="V12297" t="b">
        <v>1</v>
      </c>
    </row>
    <row r="12298" spans="1:22" x14ac:dyDescent="0.3">
      <c r="A12298" t="s">
        <v>12359</v>
      </c>
      <c r="B12298">
        <v>10</v>
      </c>
      <c r="C12298" t="s">
        <v>54</v>
      </c>
      <c r="D12298">
        <v>1</v>
      </c>
      <c r="E12298" t="s">
        <v>55</v>
      </c>
      <c r="F12298">
        <v>1</v>
      </c>
      <c r="G12298" t="s">
        <v>55</v>
      </c>
      <c r="H12298" s="3">
        <v>45160.571840277778</v>
      </c>
      <c r="I12298" s="3">
        <v>45160.571944444448</v>
      </c>
      <c r="J12298">
        <v>9.5720361</v>
      </c>
      <c r="K12298" t="s">
        <v>62</v>
      </c>
      <c r="L12298" t="s">
        <v>56</v>
      </c>
      <c r="M12298" t="s">
        <v>57</v>
      </c>
      <c r="N12298" t="s">
        <v>28</v>
      </c>
      <c r="O12298" t="s">
        <v>65</v>
      </c>
      <c r="P12298">
        <v>360</v>
      </c>
      <c r="Q12298">
        <v>14372167</v>
      </c>
      <c r="R12298" t="s">
        <v>58</v>
      </c>
      <c r="S12298">
        <v>0</v>
      </c>
      <c r="T12298" t="s">
        <v>66</v>
      </c>
      <c r="U12298">
        <v>25</v>
      </c>
      <c r="V12298" t="b">
        <v>1</v>
      </c>
    </row>
    <row r="12299" spans="1:22" x14ac:dyDescent="0.3">
      <c r="A12299" t="s">
        <v>12360</v>
      </c>
      <c r="B12299">
        <v>12</v>
      </c>
      <c r="C12299" t="s">
        <v>54</v>
      </c>
      <c r="D12299">
        <v>1</v>
      </c>
      <c r="E12299" t="s">
        <v>55</v>
      </c>
      <c r="F12299">
        <v>1</v>
      </c>
      <c r="G12299" t="s">
        <v>55</v>
      </c>
      <c r="H12299" s="3">
        <v>45160.571840277778</v>
      </c>
      <c r="I12299" s="3">
        <v>45160.571944444448</v>
      </c>
      <c r="J12299">
        <v>7.8862706999999999</v>
      </c>
      <c r="K12299" t="s">
        <v>62</v>
      </c>
      <c r="L12299" t="s">
        <v>56</v>
      </c>
      <c r="M12299" t="s">
        <v>57</v>
      </c>
      <c r="N12299" t="s">
        <v>28</v>
      </c>
      <c r="O12299" t="s">
        <v>65</v>
      </c>
      <c r="P12299">
        <v>360</v>
      </c>
      <c r="Q12299">
        <v>14372167</v>
      </c>
      <c r="R12299" t="s">
        <v>58</v>
      </c>
      <c r="S12299">
        <v>0</v>
      </c>
      <c r="T12299" t="s">
        <v>66</v>
      </c>
      <c r="U12299">
        <v>25</v>
      </c>
      <c r="V12299" t="b">
        <v>1</v>
      </c>
    </row>
    <row r="12300" spans="1:22" x14ac:dyDescent="0.3">
      <c r="A12300" t="s">
        <v>12361</v>
      </c>
      <c r="B12300">
        <v>13</v>
      </c>
      <c r="C12300" t="s">
        <v>54</v>
      </c>
      <c r="D12300">
        <v>1</v>
      </c>
      <c r="E12300" t="s">
        <v>55</v>
      </c>
      <c r="F12300">
        <v>1</v>
      </c>
      <c r="G12300" t="s">
        <v>55</v>
      </c>
      <c r="H12300" s="3">
        <v>45160.571840277778</v>
      </c>
      <c r="I12300" s="3">
        <v>45160.571944444448</v>
      </c>
      <c r="J12300">
        <v>9.4774065000000007</v>
      </c>
      <c r="K12300" t="s">
        <v>62</v>
      </c>
      <c r="L12300" t="s">
        <v>56</v>
      </c>
      <c r="M12300" t="s">
        <v>57</v>
      </c>
      <c r="N12300" t="s">
        <v>28</v>
      </c>
      <c r="O12300" t="s">
        <v>65</v>
      </c>
      <c r="P12300">
        <v>360</v>
      </c>
      <c r="Q12300">
        <v>14372167</v>
      </c>
      <c r="R12300" t="s">
        <v>58</v>
      </c>
      <c r="S12300">
        <v>0</v>
      </c>
      <c r="T12300" t="s">
        <v>66</v>
      </c>
      <c r="U12300">
        <v>25</v>
      </c>
      <c r="V12300" t="b">
        <v>1</v>
      </c>
    </row>
    <row r="12301" spans="1:22" x14ac:dyDescent="0.3">
      <c r="A12301" t="s">
        <v>12362</v>
      </c>
      <c r="B12301">
        <v>14</v>
      </c>
      <c r="C12301" t="s">
        <v>54</v>
      </c>
      <c r="D12301">
        <v>1</v>
      </c>
      <c r="E12301" t="s">
        <v>55</v>
      </c>
      <c r="F12301">
        <v>1</v>
      </c>
      <c r="G12301" t="s">
        <v>55</v>
      </c>
      <c r="H12301" s="3">
        <v>45160.571840277778</v>
      </c>
      <c r="I12301" s="3">
        <v>45160.571944444448</v>
      </c>
      <c r="J12301">
        <v>9.3244246000000004</v>
      </c>
      <c r="K12301" t="s">
        <v>62</v>
      </c>
      <c r="L12301" t="s">
        <v>56</v>
      </c>
      <c r="M12301" t="s">
        <v>57</v>
      </c>
      <c r="N12301" t="s">
        <v>28</v>
      </c>
      <c r="O12301" t="s">
        <v>65</v>
      </c>
      <c r="P12301">
        <v>360</v>
      </c>
      <c r="Q12301">
        <v>14372167</v>
      </c>
      <c r="R12301" t="s">
        <v>58</v>
      </c>
      <c r="S12301">
        <v>0</v>
      </c>
      <c r="T12301" t="s">
        <v>66</v>
      </c>
      <c r="U12301">
        <v>25</v>
      </c>
      <c r="V12301" t="b">
        <v>1</v>
      </c>
    </row>
    <row r="12302" spans="1:22" x14ac:dyDescent="0.3">
      <c r="A12302" t="s">
        <v>12363</v>
      </c>
      <c r="B12302">
        <v>15</v>
      </c>
      <c r="C12302" t="s">
        <v>54</v>
      </c>
      <c r="D12302">
        <v>1</v>
      </c>
      <c r="E12302" t="s">
        <v>55</v>
      </c>
      <c r="F12302">
        <v>1</v>
      </c>
      <c r="G12302" t="s">
        <v>55</v>
      </c>
      <c r="H12302" s="3">
        <v>45160.571840277778</v>
      </c>
      <c r="I12302" s="3">
        <v>45160.571944444448</v>
      </c>
      <c r="J12302">
        <v>9.4475519999999999</v>
      </c>
      <c r="K12302" t="s">
        <v>62</v>
      </c>
      <c r="L12302" t="s">
        <v>56</v>
      </c>
      <c r="M12302" t="s">
        <v>57</v>
      </c>
      <c r="N12302" t="s">
        <v>28</v>
      </c>
      <c r="O12302" t="s">
        <v>65</v>
      </c>
      <c r="P12302">
        <v>360</v>
      </c>
      <c r="Q12302">
        <v>14372167</v>
      </c>
      <c r="R12302" t="s">
        <v>58</v>
      </c>
      <c r="S12302">
        <v>0</v>
      </c>
      <c r="T12302" t="s">
        <v>66</v>
      </c>
      <c r="U12302">
        <v>25</v>
      </c>
      <c r="V12302" t="b">
        <v>1</v>
      </c>
    </row>
    <row r="12303" spans="1:22" x14ac:dyDescent="0.3">
      <c r="A12303" t="s">
        <v>12364</v>
      </c>
      <c r="B12303">
        <v>0</v>
      </c>
      <c r="C12303" t="s">
        <v>54</v>
      </c>
      <c r="D12303">
        <v>1</v>
      </c>
      <c r="E12303" t="s">
        <v>55</v>
      </c>
      <c r="F12303">
        <v>1</v>
      </c>
      <c r="G12303" t="s">
        <v>55</v>
      </c>
      <c r="H12303" s="3">
        <v>45160.571979166663</v>
      </c>
      <c r="I12303" s="3">
        <v>45160.572094907409</v>
      </c>
      <c r="J12303">
        <v>9.3739816000000005</v>
      </c>
      <c r="K12303" t="s">
        <v>62</v>
      </c>
      <c r="L12303" t="s">
        <v>56</v>
      </c>
      <c r="M12303" t="s">
        <v>57</v>
      </c>
      <c r="N12303" t="s">
        <v>28</v>
      </c>
      <c r="O12303" t="s">
        <v>65</v>
      </c>
      <c r="P12303">
        <v>360</v>
      </c>
      <c r="Q12303">
        <v>14372167</v>
      </c>
      <c r="R12303" t="s">
        <v>58</v>
      </c>
      <c r="S12303">
        <v>0</v>
      </c>
      <c r="T12303" t="s">
        <v>66</v>
      </c>
      <c r="U12303">
        <v>25</v>
      </c>
      <c r="V12303" t="b">
        <v>1</v>
      </c>
    </row>
    <row r="12304" spans="1:22" x14ac:dyDescent="0.3">
      <c r="A12304" t="s">
        <v>12365</v>
      </c>
      <c r="B12304">
        <v>1</v>
      </c>
      <c r="C12304" t="s">
        <v>54</v>
      </c>
      <c r="D12304">
        <v>1</v>
      </c>
      <c r="E12304" t="s">
        <v>55</v>
      </c>
      <c r="F12304">
        <v>1</v>
      </c>
      <c r="G12304" t="s">
        <v>55</v>
      </c>
      <c r="H12304" s="3">
        <v>45160.571979166663</v>
      </c>
      <c r="I12304" s="3">
        <v>45160.572094907409</v>
      </c>
      <c r="J12304">
        <v>9.3119209999999999</v>
      </c>
      <c r="K12304" t="s">
        <v>62</v>
      </c>
      <c r="L12304" t="s">
        <v>56</v>
      </c>
      <c r="M12304" t="s">
        <v>57</v>
      </c>
      <c r="N12304" t="s">
        <v>28</v>
      </c>
      <c r="O12304" t="s">
        <v>65</v>
      </c>
      <c r="P12304">
        <v>360</v>
      </c>
      <c r="Q12304">
        <v>14372167</v>
      </c>
      <c r="R12304" t="s">
        <v>58</v>
      </c>
      <c r="S12304">
        <v>0</v>
      </c>
      <c r="T12304" t="s">
        <v>66</v>
      </c>
      <c r="U12304">
        <v>25</v>
      </c>
      <c r="V12304" t="b">
        <v>1</v>
      </c>
    </row>
    <row r="12305" spans="1:22" x14ac:dyDescent="0.3">
      <c r="A12305" t="s">
        <v>12366</v>
      </c>
      <c r="B12305">
        <v>2</v>
      </c>
      <c r="C12305" t="s">
        <v>54</v>
      </c>
      <c r="D12305">
        <v>1</v>
      </c>
      <c r="E12305" t="s">
        <v>55</v>
      </c>
      <c r="F12305">
        <v>1</v>
      </c>
      <c r="G12305" t="s">
        <v>55</v>
      </c>
      <c r="H12305" s="3">
        <v>45160.571979166663</v>
      </c>
      <c r="I12305" s="3">
        <v>45160.572094907409</v>
      </c>
      <c r="J12305">
        <v>9.5295565</v>
      </c>
      <c r="K12305" t="s">
        <v>62</v>
      </c>
      <c r="L12305" t="s">
        <v>56</v>
      </c>
      <c r="M12305" t="s">
        <v>57</v>
      </c>
      <c r="N12305" t="s">
        <v>28</v>
      </c>
      <c r="O12305" t="s">
        <v>65</v>
      </c>
      <c r="P12305">
        <v>360</v>
      </c>
      <c r="Q12305">
        <v>14372167</v>
      </c>
      <c r="R12305" t="s">
        <v>58</v>
      </c>
      <c r="S12305">
        <v>0</v>
      </c>
      <c r="T12305" t="s">
        <v>66</v>
      </c>
      <c r="U12305">
        <v>25</v>
      </c>
      <c r="V12305" t="b">
        <v>1</v>
      </c>
    </row>
    <row r="12306" spans="1:22" x14ac:dyDescent="0.3">
      <c r="A12306" t="s">
        <v>12367</v>
      </c>
      <c r="B12306">
        <v>5</v>
      </c>
      <c r="C12306" t="s">
        <v>54</v>
      </c>
      <c r="D12306">
        <v>1</v>
      </c>
      <c r="E12306" t="s">
        <v>55</v>
      </c>
      <c r="F12306">
        <v>1</v>
      </c>
      <c r="G12306" t="s">
        <v>55</v>
      </c>
      <c r="H12306" s="3">
        <v>45160.571979166663</v>
      </c>
      <c r="I12306" s="3">
        <v>45160.572094907409</v>
      </c>
      <c r="J12306">
        <v>9.2641191999999997</v>
      </c>
      <c r="K12306" t="s">
        <v>62</v>
      </c>
      <c r="L12306" t="s">
        <v>56</v>
      </c>
      <c r="M12306" t="s">
        <v>57</v>
      </c>
      <c r="N12306" t="s">
        <v>28</v>
      </c>
      <c r="O12306" t="s">
        <v>65</v>
      </c>
      <c r="P12306">
        <v>360</v>
      </c>
      <c r="Q12306">
        <v>14372167</v>
      </c>
      <c r="R12306" t="s">
        <v>58</v>
      </c>
      <c r="S12306">
        <v>0</v>
      </c>
      <c r="T12306" t="s">
        <v>66</v>
      </c>
      <c r="U12306">
        <v>25</v>
      </c>
      <c r="V12306" t="b">
        <v>1</v>
      </c>
    </row>
    <row r="12307" spans="1:22" x14ac:dyDescent="0.3">
      <c r="A12307" t="s">
        <v>12368</v>
      </c>
      <c r="B12307">
        <v>6</v>
      </c>
      <c r="C12307" t="s">
        <v>54</v>
      </c>
      <c r="D12307">
        <v>1</v>
      </c>
      <c r="E12307" t="s">
        <v>55</v>
      </c>
      <c r="F12307">
        <v>1</v>
      </c>
      <c r="G12307" t="s">
        <v>55</v>
      </c>
      <c r="H12307" s="3">
        <v>45160.571979166663</v>
      </c>
      <c r="I12307" s="3">
        <v>45160.572094907409</v>
      </c>
      <c r="J12307">
        <v>9.3583999999999996</v>
      </c>
      <c r="K12307" t="s">
        <v>62</v>
      </c>
      <c r="L12307" t="s">
        <v>56</v>
      </c>
      <c r="M12307" t="s">
        <v>57</v>
      </c>
      <c r="N12307" t="s">
        <v>28</v>
      </c>
      <c r="O12307" t="s">
        <v>65</v>
      </c>
      <c r="P12307">
        <v>360</v>
      </c>
      <c r="Q12307">
        <v>14372167</v>
      </c>
      <c r="R12307" t="s">
        <v>58</v>
      </c>
      <c r="S12307">
        <v>0</v>
      </c>
      <c r="T12307" t="s">
        <v>66</v>
      </c>
      <c r="U12307">
        <v>25</v>
      </c>
      <c r="V12307" t="b">
        <v>1</v>
      </c>
    </row>
    <row r="12308" spans="1:22" x14ac:dyDescent="0.3">
      <c r="A12308" t="s">
        <v>12369</v>
      </c>
      <c r="B12308">
        <v>7</v>
      </c>
      <c r="C12308" t="s">
        <v>54</v>
      </c>
      <c r="D12308">
        <v>1</v>
      </c>
      <c r="E12308" t="s">
        <v>55</v>
      </c>
      <c r="F12308">
        <v>1</v>
      </c>
      <c r="G12308" t="s">
        <v>55</v>
      </c>
      <c r="H12308" s="3">
        <v>45160.571979166663</v>
      </c>
      <c r="I12308" s="3">
        <v>45160.572094907409</v>
      </c>
      <c r="J12308">
        <v>9.3244381000000001</v>
      </c>
      <c r="K12308" t="s">
        <v>62</v>
      </c>
      <c r="L12308" t="s">
        <v>56</v>
      </c>
      <c r="M12308" t="s">
        <v>57</v>
      </c>
      <c r="N12308" t="s">
        <v>28</v>
      </c>
      <c r="O12308" t="s">
        <v>65</v>
      </c>
      <c r="P12308">
        <v>360</v>
      </c>
      <c r="Q12308">
        <v>14372167</v>
      </c>
      <c r="R12308" t="s">
        <v>58</v>
      </c>
      <c r="S12308">
        <v>0</v>
      </c>
      <c r="T12308" t="s">
        <v>66</v>
      </c>
      <c r="U12308">
        <v>25</v>
      </c>
      <c r="V12308" t="b">
        <v>1</v>
      </c>
    </row>
    <row r="12309" spans="1:22" x14ac:dyDescent="0.3">
      <c r="A12309" t="s">
        <v>12370</v>
      </c>
      <c r="B12309">
        <v>8</v>
      </c>
      <c r="C12309" t="s">
        <v>54</v>
      </c>
      <c r="D12309">
        <v>1</v>
      </c>
      <c r="E12309" t="s">
        <v>55</v>
      </c>
      <c r="F12309">
        <v>1</v>
      </c>
      <c r="G12309" t="s">
        <v>55</v>
      </c>
      <c r="H12309" s="3">
        <v>45160.571979166663</v>
      </c>
      <c r="I12309" s="3">
        <v>45160.572094907409</v>
      </c>
      <c r="J12309">
        <v>9.3735827999999994</v>
      </c>
      <c r="K12309" t="s">
        <v>62</v>
      </c>
      <c r="L12309" t="s">
        <v>56</v>
      </c>
      <c r="M12309" t="s">
        <v>57</v>
      </c>
      <c r="N12309" t="s">
        <v>28</v>
      </c>
      <c r="O12309" t="s">
        <v>65</v>
      </c>
      <c r="P12309">
        <v>360</v>
      </c>
      <c r="Q12309">
        <v>14372167</v>
      </c>
      <c r="R12309" t="s">
        <v>58</v>
      </c>
      <c r="S12309">
        <v>0</v>
      </c>
      <c r="T12309" t="s">
        <v>66</v>
      </c>
      <c r="U12309">
        <v>25</v>
      </c>
      <c r="V12309" t="b">
        <v>1</v>
      </c>
    </row>
    <row r="12310" spans="1:22" x14ac:dyDescent="0.3">
      <c r="A12310" t="s">
        <v>12371</v>
      </c>
      <c r="B12310">
        <v>9</v>
      </c>
      <c r="C12310" t="s">
        <v>54</v>
      </c>
      <c r="D12310">
        <v>1</v>
      </c>
      <c r="E12310" t="s">
        <v>55</v>
      </c>
      <c r="F12310">
        <v>1</v>
      </c>
      <c r="G12310" t="s">
        <v>55</v>
      </c>
      <c r="H12310" s="3">
        <v>45160.571979166663</v>
      </c>
      <c r="I12310" s="3">
        <v>45160.572094907409</v>
      </c>
      <c r="J12310">
        <v>9.3115158999999998</v>
      </c>
      <c r="K12310" t="s">
        <v>62</v>
      </c>
      <c r="L12310" t="s">
        <v>56</v>
      </c>
      <c r="M12310" t="s">
        <v>57</v>
      </c>
      <c r="N12310" t="s">
        <v>28</v>
      </c>
      <c r="O12310" t="s">
        <v>65</v>
      </c>
      <c r="P12310">
        <v>360</v>
      </c>
      <c r="Q12310">
        <v>14372167</v>
      </c>
      <c r="R12310" t="s">
        <v>58</v>
      </c>
      <c r="S12310">
        <v>0</v>
      </c>
      <c r="T12310" t="s">
        <v>66</v>
      </c>
      <c r="U12310">
        <v>25</v>
      </c>
      <c r="V12310" t="b">
        <v>1</v>
      </c>
    </row>
    <row r="12311" spans="1:22" x14ac:dyDescent="0.3">
      <c r="A12311" t="s">
        <v>12372</v>
      </c>
      <c r="B12311">
        <v>10</v>
      </c>
      <c r="C12311" t="s">
        <v>54</v>
      </c>
      <c r="D12311">
        <v>1</v>
      </c>
      <c r="E12311" t="s">
        <v>55</v>
      </c>
      <c r="F12311">
        <v>1</v>
      </c>
      <c r="G12311" t="s">
        <v>55</v>
      </c>
      <c r="H12311" s="3">
        <v>45160.571979166663</v>
      </c>
      <c r="I12311" s="3">
        <v>45160.572094907409</v>
      </c>
      <c r="J12311">
        <v>9.5291262000000003</v>
      </c>
      <c r="K12311" t="s">
        <v>62</v>
      </c>
      <c r="L12311" t="s">
        <v>56</v>
      </c>
      <c r="M12311" t="s">
        <v>57</v>
      </c>
      <c r="N12311" t="s">
        <v>28</v>
      </c>
      <c r="O12311" t="s">
        <v>65</v>
      </c>
      <c r="P12311">
        <v>360</v>
      </c>
      <c r="Q12311">
        <v>14372167</v>
      </c>
      <c r="R12311" t="s">
        <v>58</v>
      </c>
      <c r="S12311">
        <v>0</v>
      </c>
      <c r="T12311" t="s">
        <v>66</v>
      </c>
      <c r="U12311">
        <v>25</v>
      </c>
      <c r="V12311" t="b">
        <v>1</v>
      </c>
    </row>
    <row r="12312" spans="1:22" x14ac:dyDescent="0.3">
      <c r="A12312" t="s">
        <v>12373</v>
      </c>
      <c r="B12312">
        <v>12</v>
      </c>
      <c r="C12312" t="s">
        <v>54</v>
      </c>
      <c r="D12312">
        <v>1</v>
      </c>
      <c r="E12312" t="s">
        <v>55</v>
      </c>
      <c r="F12312">
        <v>1</v>
      </c>
      <c r="G12312" t="s">
        <v>55</v>
      </c>
      <c r="H12312" s="3">
        <v>45160.571979166663</v>
      </c>
      <c r="I12312" s="3">
        <v>45160.572094907409</v>
      </c>
      <c r="J12312">
        <v>7.9544762999999996</v>
      </c>
      <c r="K12312" t="s">
        <v>62</v>
      </c>
      <c r="L12312" t="s">
        <v>56</v>
      </c>
      <c r="M12312" t="s">
        <v>57</v>
      </c>
      <c r="N12312" t="s">
        <v>28</v>
      </c>
      <c r="O12312" t="s">
        <v>65</v>
      </c>
      <c r="P12312">
        <v>360</v>
      </c>
      <c r="Q12312">
        <v>14372167</v>
      </c>
      <c r="R12312" t="s">
        <v>58</v>
      </c>
      <c r="S12312">
        <v>0</v>
      </c>
      <c r="T12312" t="s">
        <v>66</v>
      </c>
      <c r="U12312">
        <v>25</v>
      </c>
      <c r="V12312" t="b">
        <v>1</v>
      </c>
    </row>
    <row r="12313" spans="1:22" x14ac:dyDescent="0.3">
      <c r="A12313" t="s">
        <v>12374</v>
      </c>
      <c r="B12313">
        <v>13</v>
      </c>
      <c r="C12313" t="s">
        <v>54</v>
      </c>
      <c r="D12313">
        <v>1</v>
      </c>
      <c r="E12313" t="s">
        <v>55</v>
      </c>
      <c r="F12313">
        <v>1</v>
      </c>
      <c r="G12313" t="s">
        <v>55</v>
      </c>
      <c r="H12313" s="3">
        <v>45160.571979166663</v>
      </c>
      <c r="I12313" s="3">
        <v>45160.572094907409</v>
      </c>
      <c r="J12313">
        <v>9.2636146999999998</v>
      </c>
      <c r="K12313" t="s">
        <v>62</v>
      </c>
      <c r="L12313" t="s">
        <v>56</v>
      </c>
      <c r="M12313" t="s">
        <v>57</v>
      </c>
      <c r="N12313" t="s">
        <v>28</v>
      </c>
      <c r="O12313" t="s">
        <v>65</v>
      </c>
      <c r="P12313">
        <v>360</v>
      </c>
      <c r="Q12313">
        <v>14372167</v>
      </c>
      <c r="R12313" t="s">
        <v>58</v>
      </c>
      <c r="S12313">
        <v>0</v>
      </c>
      <c r="T12313" t="s">
        <v>66</v>
      </c>
      <c r="U12313">
        <v>25</v>
      </c>
      <c r="V12313" t="b">
        <v>1</v>
      </c>
    </row>
    <row r="12314" spans="1:22" x14ac:dyDescent="0.3">
      <c r="A12314" t="s">
        <v>12375</v>
      </c>
      <c r="B12314">
        <v>14</v>
      </c>
      <c r="C12314" t="s">
        <v>54</v>
      </c>
      <c r="D12314">
        <v>1</v>
      </c>
      <c r="E12314" t="s">
        <v>55</v>
      </c>
      <c r="F12314">
        <v>1</v>
      </c>
      <c r="G12314" t="s">
        <v>55</v>
      </c>
      <c r="H12314" s="3">
        <v>45160.571979166663</v>
      </c>
      <c r="I12314" s="3">
        <v>45160.572094907409</v>
      </c>
      <c r="J12314">
        <v>9.3579779999999992</v>
      </c>
      <c r="K12314" t="s">
        <v>62</v>
      </c>
      <c r="L12314" t="s">
        <v>56</v>
      </c>
      <c r="M12314" t="s">
        <v>57</v>
      </c>
      <c r="N12314" t="s">
        <v>28</v>
      </c>
      <c r="O12314" t="s">
        <v>65</v>
      </c>
      <c r="P12314">
        <v>360</v>
      </c>
      <c r="Q12314">
        <v>14372167</v>
      </c>
      <c r="R12314" t="s">
        <v>58</v>
      </c>
      <c r="S12314">
        <v>0</v>
      </c>
      <c r="T12314" t="s">
        <v>66</v>
      </c>
      <c r="U12314">
        <v>25</v>
      </c>
      <c r="V12314" t="b">
        <v>1</v>
      </c>
    </row>
    <row r="12315" spans="1:22" x14ac:dyDescent="0.3">
      <c r="A12315" t="s">
        <v>12376</v>
      </c>
      <c r="B12315">
        <v>15</v>
      </c>
      <c r="C12315" t="s">
        <v>54</v>
      </c>
      <c r="D12315">
        <v>1</v>
      </c>
      <c r="E12315" t="s">
        <v>55</v>
      </c>
      <c r="F12315">
        <v>1</v>
      </c>
      <c r="G12315" t="s">
        <v>55</v>
      </c>
      <c r="H12315" s="3">
        <v>45160.571979166663</v>
      </c>
      <c r="I12315" s="3">
        <v>45160.572094907409</v>
      </c>
      <c r="J12315">
        <v>9.3240289000000001</v>
      </c>
      <c r="K12315" t="s">
        <v>62</v>
      </c>
      <c r="L12315" t="s">
        <v>56</v>
      </c>
      <c r="M12315" t="s">
        <v>57</v>
      </c>
      <c r="N12315" t="s">
        <v>28</v>
      </c>
      <c r="O12315" t="s">
        <v>65</v>
      </c>
      <c r="P12315">
        <v>360</v>
      </c>
      <c r="Q12315">
        <v>14372167</v>
      </c>
      <c r="R12315" t="s">
        <v>58</v>
      </c>
      <c r="S12315">
        <v>0</v>
      </c>
      <c r="T12315" t="s">
        <v>66</v>
      </c>
      <c r="U12315">
        <v>25</v>
      </c>
      <c r="V12315" t="b">
        <v>1</v>
      </c>
    </row>
    <row r="12316" spans="1:22" x14ac:dyDescent="0.3">
      <c r="A12316" t="s">
        <v>12377</v>
      </c>
      <c r="B12316">
        <v>0</v>
      </c>
      <c r="C12316" t="s">
        <v>54</v>
      </c>
      <c r="D12316">
        <v>1</v>
      </c>
      <c r="E12316" t="s">
        <v>55</v>
      </c>
      <c r="F12316">
        <v>1</v>
      </c>
      <c r="G12316" t="s">
        <v>55</v>
      </c>
      <c r="H12316" s="3">
        <v>45160.572106481479</v>
      </c>
      <c r="I12316" s="3">
        <v>45160.572222222225</v>
      </c>
      <c r="J12316">
        <v>9.3395851000000008</v>
      </c>
      <c r="K12316" t="s">
        <v>62</v>
      </c>
      <c r="L12316" t="s">
        <v>56</v>
      </c>
      <c r="M12316" t="s">
        <v>57</v>
      </c>
      <c r="N12316" t="s">
        <v>28</v>
      </c>
      <c r="O12316" t="s">
        <v>65</v>
      </c>
      <c r="P12316">
        <v>360</v>
      </c>
      <c r="Q12316">
        <v>14372167</v>
      </c>
      <c r="R12316" t="s">
        <v>58</v>
      </c>
      <c r="S12316">
        <v>0</v>
      </c>
      <c r="T12316" t="s">
        <v>66</v>
      </c>
      <c r="U12316">
        <v>25</v>
      </c>
      <c r="V12316" t="b">
        <v>1</v>
      </c>
    </row>
    <row r="12317" spans="1:22" x14ac:dyDescent="0.3">
      <c r="A12317" t="s">
        <v>12378</v>
      </c>
      <c r="B12317">
        <v>1</v>
      </c>
      <c r="C12317" t="s">
        <v>54</v>
      </c>
      <c r="D12317">
        <v>1</v>
      </c>
      <c r="E12317" t="s">
        <v>55</v>
      </c>
      <c r="F12317">
        <v>1</v>
      </c>
      <c r="G12317" t="s">
        <v>55</v>
      </c>
      <c r="H12317" s="3">
        <v>45160.572106481479</v>
      </c>
      <c r="I12317" s="3">
        <v>45160.572222222225</v>
      </c>
      <c r="J12317">
        <v>9.3722002999999994</v>
      </c>
      <c r="K12317" t="s">
        <v>62</v>
      </c>
      <c r="L12317" t="s">
        <v>56</v>
      </c>
      <c r="M12317" t="s">
        <v>57</v>
      </c>
      <c r="N12317" t="s">
        <v>28</v>
      </c>
      <c r="O12317" t="s">
        <v>65</v>
      </c>
      <c r="P12317">
        <v>360</v>
      </c>
      <c r="Q12317">
        <v>14372167</v>
      </c>
      <c r="R12317" t="s">
        <v>58</v>
      </c>
      <c r="S12317">
        <v>0</v>
      </c>
      <c r="T12317" t="s">
        <v>66</v>
      </c>
      <c r="U12317">
        <v>25</v>
      </c>
      <c r="V12317" t="b">
        <v>1</v>
      </c>
    </row>
    <row r="12318" spans="1:22" x14ac:dyDescent="0.3">
      <c r="A12318" t="s">
        <v>12379</v>
      </c>
      <c r="B12318">
        <v>2</v>
      </c>
      <c r="C12318" t="s">
        <v>54</v>
      </c>
      <c r="D12318">
        <v>1</v>
      </c>
      <c r="E12318" t="s">
        <v>55</v>
      </c>
      <c r="F12318">
        <v>1</v>
      </c>
      <c r="G12318" t="s">
        <v>55</v>
      </c>
      <c r="H12318" s="3">
        <v>45160.572106481479</v>
      </c>
      <c r="I12318" s="3">
        <v>45160.572222222225</v>
      </c>
      <c r="J12318">
        <v>9.3406418000000002</v>
      </c>
      <c r="K12318" t="s">
        <v>62</v>
      </c>
      <c r="L12318" t="s">
        <v>56</v>
      </c>
      <c r="M12318" t="s">
        <v>57</v>
      </c>
      <c r="N12318" t="s">
        <v>28</v>
      </c>
      <c r="O12318" t="s">
        <v>65</v>
      </c>
      <c r="P12318">
        <v>360</v>
      </c>
      <c r="Q12318">
        <v>14372167</v>
      </c>
      <c r="R12318" t="s">
        <v>58</v>
      </c>
      <c r="S12318">
        <v>0</v>
      </c>
      <c r="T12318" t="s">
        <v>66</v>
      </c>
      <c r="U12318">
        <v>25</v>
      </c>
      <c r="V12318" t="b">
        <v>1</v>
      </c>
    </row>
    <row r="12319" spans="1:22" x14ac:dyDescent="0.3">
      <c r="A12319" t="s">
        <v>12380</v>
      </c>
      <c r="B12319">
        <v>5</v>
      </c>
      <c r="C12319" t="s">
        <v>54</v>
      </c>
      <c r="D12319">
        <v>1</v>
      </c>
      <c r="E12319" t="s">
        <v>55</v>
      </c>
      <c r="F12319">
        <v>1</v>
      </c>
      <c r="G12319" t="s">
        <v>55</v>
      </c>
      <c r="H12319" s="3">
        <v>45160.572106481479</v>
      </c>
      <c r="I12319" s="3">
        <v>45160.572222222225</v>
      </c>
      <c r="J12319">
        <v>9.4200804999999992</v>
      </c>
      <c r="K12319" t="s">
        <v>62</v>
      </c>
      <c r="L12319" t="s">
        <v>56</v>
      </c>
      <c r="M12319" t="s">
        <v>57</v>
      </c>
      <c r="N12319" t="s">
        <v>28</v>
      </c>
      <c r="O12319" t="s">
        <v>65</v>
      </c>
      <c r="P12319">
        <v>360</v>
      </c>
      <c r="Q12319">
        <v>14372167</v>
      </c>
      <c r="R12319" t="s">
        <v>58</v>
      </c>
      <c r="S12319">
        <v>0</v>
      </c>
      <c r="T12319" t="s">
        <v>66</v>
      </c>
      <c r="U12319">
        <v>25</v>
      </c>
      <c r="V12319" t="b">
        <v>1</v>
      </c>
    </row>
    <row r="12320" spans="1:22" x14ac:dyDescent="0.3">
      <c r="A12320" t="s">
        <v>12381</v>
      </c>
      <c r="B12320">
        <v>6</v>
      </c>
      <c r="C12320" t="s">
        <v>54</v>
      </c>
      <c r="D12320">
        <v>1</v>
      </c>
      <c r="E12320" t="s">
        <v>55</v>
      </c>
      <c r="F12320">
        <v>1</v>
      </c>
      <c r="G12320" t="s">
        <v>55</v>
      </c>
      <c r="H12320" s="3">
        <v>45160.572106481479</v>
      </c>
      <c r="I12320" s="3">
        <v>45160.572222222225</v>
      </c>
      <c r="J12320">
        <v>9.3260679999999994</v>
      </c>
      <c r="K12320" t="s">
        <v>62</v>
      </c>
      <c r="L12320" t="s">
        <v>56</v>
      </c>
      <c r="M12320" t="s">
        <v>57</v>
      </c>
      <c r="N12320" t="s">
        <v>28</v>
      </c>
      <c r="O12320" t="s">
        <v>65</v>
      </c>
      <c r="P12320">
        <v>360</v>
      </c>
      <c r="Q12320">
        <v>14372167</v>
      </c>
      <c r="R12320" t="s">
        <v>58</v>
      </c>
      <c r="S12320">
        <v>0</v>
      </c>
      <c r="T12320" t="s">
        <v>66</v>
      </c>
      <c r="U12320">
        <v>25</v>
      </c>
      <c r="V12320" t="b">
        <v>1</v>
      </c>
    </row>
    <row r="12321" spans="1:22" x14ac:dyDescent="0.3">
      <c r="A12321" t="s">
        <v>12382</v>
      </c>
      <c r="B12321">
        <v>7</v>
      </c>
      <c r="C12321" t="s">
        <v>54</v>
      </c>
      <c r="D12321">
        <v>1</v>
      </c>
      <c r="E12321" t="s">
        <v>55</v>
      </c>
      <c r="F12321">
        <v>1</v>
      </c>
      <c r="G12321" t="s">
        <v>55</v>
      </c>
      <c r="H12321" s="3">
        <v>45160.572106481479</v>
      </c>
      <c r="I12321" s="3">
        <v>45160.572222222225</v>
      </c>
      <c r="J12321">
        <v>9.3705703000000007</v>
      </c>
      <c r="K12321" t="s">
        <v>62</v>
      </c>
      <c r="L12321" t="s">
        <v>56</v>
      </c>
      <c r="M12321" t="s">
        <v>57</v>
      </c>
      <c r="N12321" t="s">
        <v>28</v>
      </c>
      <c r="O12321" t="s">
        <v>65</v>
      </c>
      <c r="P12321">
        <v>360</v>
      </c>
      <c r="Q12321">
        <v>14372167</v>
      </c>
      <c r="R12321" t="s">
        <v>58</v>
      </c>
      <c r="S12321">
        <v>0</v>
      </c>
      <c r="T12321" t="s">
        <v>66</v>
      </c>
      <c r="U12321">
        <v>25</v>
      </c>
      <c r="V12321" t="b">
        <v>1</v>
      </c>
    </row>
    <row r="12322" spans="1:22" x14ac:dyDescent="0.3">
      <c r="A12322" t="s">
        <v>12383</v>
      </c>
      <c r="B12322">
        <v>8</v>
      </c>
      <c r="C12322" t="s">
        <v>54</v>
      </c>
      <c r="D12322">
        <v>1</v>
      </c>
      <c r="E12322" t="s">
        <v>55</v>
      </c>
      <c r="F12322">
        <v>1</v>
      </c>
      <c r="G12322" t="s">
        <v>55</v>
      </c>
      <c r="H12322" s="3">
        <v>45160.572106481479</v>
      </c>
      <c r="I12322" s="3">
        <v>45160.572222222225</v>
      </c>
      <c r="J12322">
        <v>9.3391994</v>
      </c>
      <c r="K12322" t="s">
        <v>62</v>
      </c>
      <c r="L12322" t="s">
        <v>56</v>
      </c>
      <c r="M12322" t="s">
        <v>57</v>
      </c>
      <c r="N12322" t="s">
        <v>28</v>
      </c>
      <c r="O12322" t="s">
        <v>65</v>
      </c>
      <c r="P12322">
        <v>360</v>
      </c>
      <c r="Q12322">
        <v>14372167</v>
      </c>
      <c r="R12322" t="s">
        <v>58</v>
      </c>
      <c r="S12322">
        <v>0</v>
      </c>
      <c r="T12322" t="s">
        <v>66</v>
      </c>
      <c r="U12322">
        <v>25</v>
      </c>
      <c r="V12322" t="b">
        <v>1</v>
      </c>
    </row>
    <row r="12323" spans="1:22" x14ac:dyDescent="0.3">
      <c r="A12323" t="s">
        <v>12384</v>
      </c>
      <c r="B12323">
        <v>9</v>
      </c>
      <c r="C12323" t="s">
        <v>54</v>
      </c>
      <c r="D12323">
        <v>1</v>
      </c>
      <c r="E12323" t="s">
        <v>55</v>
      </c>
      <c r="F12323">
        <v>1</v>
      </c>
      <c r="G12323" t="s">
        <v>55</v>
      </c>
      <c r="H12323" s="3">
        <v>45160.572106481479</v>
      </c>
      <c r="I12323" s="3">
        <v>45160.572222222225</v>
      </c>
      <c r="J12323">
        <v>9.3718845999999996</v>
      </c>
      <c r="K12323" t="s">
        <v>62</v>
      </c>
      <c r="L12323" t="s">
        <v>56</v>
      </c>
      <c r="M12323" t="s">
        <v>57</v>
      </c>
      <c r="N12323" t="s">
        <v>28</v>
      </c>
      <c r="O12323" t="s">
        <v>65</v>
      </c>
      <c r="P12323">
        <v>360</v>
      </c>
      <c r="Q12323">
        <v>14372167</v>
      </c>
      <c r="R12323" t="s">
        <v>58</v>
      </c>
      <c r="S12323">
        <v>0</v>
      </c>
      <c r="T12323" t="s">
        <v>66</v>
      </c>
      <c r="U12323">
        <v>25</v>
      </c>
      <c r="V12323" t="b">
        <v>1</v>
      </c>
    </row>
    <row r="12324" spans="1:22" x14ac:dyDescent="0.3">
      <c r="A12324" t="s">
        <v>12385</v>
      </c>
      <c r="B12324">
        <v>10</v>
      </c>
      <c r="C12324" t="s">
        <v>54</v>
      </c>
      <c r="D12324">
        <v>1</v>
      </c>
      <c r="E12324" t="s">
        <v>55</v>
      </c>
      <c r="F12324">
        <v>1</v>
      </c>
      <c r="G12324" t="s">
        <v>55</v>
      </c>
      <c r="H12324" s="3">
        <v>45160.572106481479</v>
      </c>
      <c r="I12324" s="3">
        <v>45160.572222222225</v>
      </c>
      <c r="J12324">
        <v>9.3402242999999991</v>
      </c>
      <c r="K12324" t="s">
        <v>62</v>
      </c>
      <c r="L12324" t="s">
        <v>56</v>
      </c>
      <c r="M12324" t="s">
        <v>57</v>
      </c>
      <c r="N12324" t="s">
        <v>28</v>
      </c>
      <c r="O12324" t="s">
        <v>65</v>
      </c>
      <c r="P12324">
        <v>360</v>
      </c>
      <c r="Q12324">
        <v>14372167</v>
      </c>
      <c r="R12324" t="s">
        <v>58</v>
      </c>
      <c r="S12324">
        <v>0</v>
      </c>
      <c r="T12324" t="s">
        <v>66</v>
      </c>
      <c r="U12324">
        <v>25</v>
      </c>
      <c r="V12324" t="b">
        <v>1</v>
      </c>
    </row>
    <row r="12325" spans="1:22" x14ac:dyDescent="0.3">
      <c r="A12325" t="s">
        <v>12386</v>
      </c>
      <c r="B12325">
        <v>12</v>
      </c>
      <c r="C12325" t="s">
        <v>54</v>
      </c>
      <c r="D12325">
        <v>1</v>
      </c>
      <c r="E12325" t="s">
        <v>55</v>
      </c>
      <c r="F12325">
        <v>1</v>
      </c>
      <c r="G12325" t="s">
        <v>55</v>
      </c>
      <c r="H12325" s="3">
        <v>45160.572106481479</v>
      </c>
      <c r="I12325" s="3">
        <v>45160.572222222225</v>
      </c>
      <c r="J12325">
        <v>8.0851086999999993</v>
      </c>
      <c r="K12325" t="s">
        <v>62</v>
      </c>
      <c r="L12325" t="s">
        <v>56</v>
      </c>
      <c r="M12325" t="s">
        <v>57</v>
      </c>
      <c r="N12325" t="s">
        <v>28</v>
      </c>
      <c r="O12325" t="s">
        <v>65</v>
      </c>
      <c r="P12325">
        <v>360</v>
      </c>
      <c r="Q12325">
        <v>14372167</v>
      </c>
      <c r="R12325" t="s">
        <v>58</v>
      </c>
      <c r="S12325">
        <v>0</v>
      </c>
      <c r="T12325" t="s">
        <v>66</v>
      </c>
      <c r="U12325">
        <v>25</v>
      </c>
      <c r="V12325" t="b">
        <v>1</v>
      </c>
    </row>
    <row r="12326" spans="1:22" x14ac:dyDescent="0.3">
      <c r="A12326" t="s">
        <v>12387</v>
      </c>
      <c r="B12326">
        <v>13</v>
      </c>
      <c r="C12326" t="s">
        <v>54</v>
      </c>
      <c r="D12326">
        <v>1</v>
      </c>
      <c r="E12326" t="s">
        <v>55</v>
      </c>
      <c r="F12326">
        <v>1</v>
      </c>
      <c r="G12326" t="s">
        <v>55</v>
      </c>
      <c r="H12326" s="3">
        <v>45160.572106481479</v>
      </c>
      <c r="I12326" s="3">
        <v>45160.572222222225</v>
      </c>
      <c r="J12326">
        <v>9.4195618999999997</v>
      </c>
      <c r="K12326" t="s">
        <v>62</v>
      </c>
      <c r="L12326" t="s">
        <v>56</v>
      </c>
      <c r="M12326" t="s">
        <v>57</v>
      </c>
      <c r="N12326" t="s">
        <v>28</v>
      </c>
      <c r="O12326" t="s">
        <v>65</v>
      </c>
      <c r="P12326">
        <v>360</v>
      </c>
      <c r="Q12326">
        <v>14372167</v>
      </c>
      <c r="R12326" t="s">
        <v>58</v>
      </c>
      <c r="S12326">
        <v>0</v>
      </c>
      <c r="T12326" t="s">
        <v>66</v>
      </c>
      <c r="U12326">
        <v>25</v>
      </c>
      <c r="V12326" t="b">
        <v>1</v>
      </c>
    </row>
    <row r="12327" spans="1:22" x14ac:dyDescent="0.3">
      <c r="A12327" t="s">
        <v>12388</v>
      </c>
      <c r="B12327">
        <v>14</v>
      </c>
      <c r="C12327" t="s">
        <v>54</v>
      </c>
      <c r="D12327">
        <v>1</v>
      </c>
      <c r="E12327" t="s">
        <v>55</v>
      </c>
      <c r="F12327">
        <v>1</v>
      </c>
      <c r="G12327" t="s">
        <v>55</v>
      </c>
      <c r="H12327" s="3">
        <v>45160.572106481479</v>
      </c>
      <c r="I12327" s="3">
        <v>45160.572222222225</v>
      </c>
      <c r="J12327">
        <v>9.3255130000000008</v>
      </c>
      <c r="K12327" t="s">
        <v>62</v>
      </c>
      <c r="L12327" t="s">
        <v>56</v>
      </c>
      <c r="M12327" t="s">
        <v>57</v>
      </c>
      <c r="N12327" t="s">
        <v>28</v>
      </c>
      <c r="O12327" t="s">
        <v>65</v>
      </c>
      <c r="P12327">
        <v>360</v>
      </c>
      <c r="Q12327">
        <v>14372167</v>
      </c>
      <c r="R12327" t="s">
        <v>58</v>
      </c>
      <c r="S12327">
        <v>0</v>
      </c>
      <c r="T12327" t="s">
        <v>66</v>
      </c>
      <c r="U12327">
        <v>25</v>
      </c>
      <c r="V12327" t="b">
        <v>1</v>
      </c>
    </row>
    <row r="12328" spans="1:22" x14ac:dyDescent="0.3">
      <c r="A12328" t="s">
        <v>12389</v>
      </c>
      <c r="B12328">
        <v>15</v>
      </c>
      <c r="C12328" t="s">
        <v>54</v>
      </c>
      <c r="D12328">
        <v>1</v>
      </c>
      <c r="E12328" t="s">
        <v>55</v>
      </c>
      <c r="F12328">
        <v>1</v>
      </c>
      <c r="G12328" t="s">
        <v>55</v>
      </c>
      <c r="H12328" s="3">
        <v>45160.572106481479</v>
      </c>
      <c r="I12328" s="3">
        <v>45160.572222222225</v>
      </c>
      <c r="J12328">
        <v>9.3700089000000002</v>
      </c>
      <c r="K12328" t="s">
        <v>62</v>
      </c>
      <c r="L12328" t="s">
        <v>56</v>
      </c>
      <c r="M12328" t="s">
        <v>57</v>
      </c>
      <c r="N12328" t="s">
        <v>28</v>
      </c>
      <c r="O12328" t="s">
        <v>65</v>
      </c>
      <c r="P12328">
        <v>360</v>
      </c>
      <c r="Q12328">
        <v>14372167</v>
      </c>
      <c r="R12328" t="s">
        <v>58</v>
      </c>
      <c r="S12328">
        <v>0</v>
      </c>
      <c r="T12328" t="s">
        <v>66</v>
      </c>
      <c r="U12328">
        <v>25</v>
      </c>
      <c r="V12328" t="b">
        <v>1</v>
      </c>
    </row>
    <row r="12329" spans="1:22" x14ac:dyDescent="0.3">
      <c r="A12329" t="s">
        <v>12390</v>
      </c>
      <c r="B12329">
        <v>0</v>
      </c>
      <c r="C12329" t="s">
        <v>54</v>
      </c>
      <c r="D12329">
        <v>1</v>
      </c>
      <c r="E12329" t="s">
        <v>55</v>
      </c>
      <c r="F12329">
        <v>1</v>
      </c>
      <c r="G12329" t="s">
        <v>55</v>
      </c>
      <c r="H12329" s="3">
        <v>45160.572233796294</v>
      </c>
      <c r="I12329" s="3">
        <v>45160.57234953704</v>
      </c>
      <c r="J12329">
        <v>9.5375817999999999</v>
      </c>
      <c r="K12329" t="s">
        <v>62</v>
      </c>
      <c r="L12329" t="s">
        <v>56</v>
      </c>
      <c r="M12329" t="s">
        <v>57</v>
      </c>
      <c r="N12329" t="s">
        <v>28</v>
      </c>
      <c r="O12329" t="s">
        <v>65</v>
      </c>
      <c r="P12329">
        <v>360</v>
      </c>
      <c r="Q12329">
        <v>14372167</v>
      </c>
      <c r="R12329" t="s">
        <v>58</v>
      </c>
      <c r="S12329">
        <v>0</v>
      </c>
      <c r="T12329" t="s">
        <v>66</v>
      </c>
      <c r="U12329">
        <v>25</v>
      </c>
      <c r="V12329" t="b">
        <v>1</v>
      </c>
    </row>
    <row r="12330" spans="1:22" x14ac:dyDescent="0.3">
      <c r="A12330" t="s">
        <v>12391</v>
      </c>
      <c r="B12330">
        <v>1</v>
      </c>
      <c r="C12330" t="s">
        <v>54</v>
      </c>
      <c r="D12330">
        <v>1</v>
      </c>
      <c r="E12330" t="s">
        <v>55</v>
      </c>
      <c r="F12330">
        <v>1</v>
      </c>
      <c r="G12330" t="s">
        <v>55</v>
      </c>
      <c r="H12330" s="3">
        <v>45160.572233796294</v>
      </c>
      <c r="I12330" s="3">
        <v>45160.57234953704</v>
      </c>
      <c r="J12330">
        <v>9.3812476</v>
      </c>
      <c r="K12330" t="s">
        <v>62</v>
      </c>
      <c r="L12330" t="s">
        <v>56</v>
      </c>
      <c r="M12330" t="s">
        <v>57</v>
      </c>
      <c r="N12330" t="s">
        <v>28</v>
      </c>
      <c r="O12330" t="s">
        <v>65</v>
      </c>
      <c r="P12330">
        <v>360</v>
      </c>
      <c r="Q12330">
        <v>14372167</v>
      </c>
      <c r="R12330" t="s">
        <v>58</v>
      </c>
      <c r="S12330">
        <v>0</v>
      </c>
      <c r="T12330" t="s">
        <v>66</v>
      </c>
      <c r="U12330">
        <v>25</v>
      </c>
      <c r="V12330" t="b">
        <v>1</v>
      </c>
    </row>
    <row r="12331" spans="1:22" x14ac:dyDescent="0.3">
      <c r="A12331" t="s">
        <v>12392</v>
      </c>
      <c r="B12331">
        <v>2</v>
      </c>
      <c r="C12331" t="s">
        <v>54</v>
      </c>
      <c r="D12331">
        <v>1</v>
      </c>
      <c r="E12331" t="s">
        <v>55</v>
      </c>
      <c r="F12331">
        <v>1</v>
      </c>
      <c r="G12331" t="s">
        <v>55</v>
      </c>
      <c r="H12331" s="3">
        <v>45160.572233796294</v>
      </c>
      <c r="I12331" s="3">
        <v>45160.57234953704</v>
      </c>
      <c r="J12331">
        <v>9.3491724999999999</v>
      </c>
      <c r="K12331" t="s">
        <v>62</v>
      </c>
      <c r="L12331" t="s">
        <v>56</v>
      </c>
      <c r="M12331" t="s">
        <v>57</v>
      </c>
      <c r="N12331" t="s">
        <v>28</v>
      </c>
      <c r="O12331" t="s">
        <v>65</v>
      </c>
      <c r="P12331">
        <v>360</v>
      </c>
      <c r="Q12331">
        <v>14372167</v>
      </c>
      <c r="R12331" t="s">
        <v>58</v>
      </c>
      <c r="S12331">
        <v>0</v>
      </c>
      <c r="T12331" t="s">
        <v>66</v>
      </c>
      <c r="U12331">
        <v>25</v>
      </c>
      <c r="V12331" t="b">
        <v>1</v>
      </c>
    </row>
    <row r="12332" spans="1:22" x14ac:dyDescent="0.3">
      <c r="A12332" t="s">
        <v>12393</v>
      </c>
      <c r="B12332">
        <v>5</v>
      </c>
      <c r="C12332" t="s">
        <v>54</v>
      </c>
      <c r="D12332">
        <v>1</v>
      </c>
      <c r="E12332" t="s">
        <v>55</v>
      </c>
      <c r="F12332">
        <v>1</v>
      </c>
      <c r="G12332" t="s">
        <v>55</v>
      </c>
      <c r="H12332" s="3">
        <v>45160.572233796294</v>
      </c>
      <c r="I12332" s="3">
        <v>45160.57234953704</v>
      </c>
      <c r="J12332">
        <v>9.2711117000000005</v>
      </c>
      <c r="K12332" t="s">
        <v>62</v>
      </c>
      <c r="L12332" t="s">
        <v>56</v>
      </c>
      <c r="M12332" t="s">
        <v>57</v>
      </c>
      <c r="N12332" t="s">
        <v>28</v>
      </c>
      <c r="O12332" t="s">
        <v>65</v>
      </c>
      <c r="P12332">
        <v>360</v>
      </c>
      <c r="Q12332">
        <v>14372167</v>
      </c>
      <c r="R12332" t="s">
        <v>58</v>
      </c>
      <c r="S12332">
        <v>0</v>
      </c>
      <c r="T12332" t="s">
        <v>66</v>
      </c>
      <c r="U12332">
        <v>25</v>
      </c>
      <c r="V12332" t="b">
        <v>1</v>
      </c>
    </row>
    <row r="12333" spans="1:22" x14ac:dyDescent="0.3">
      <c r="A12333" t="s">
        <v>12394</v>
      </c>
      <c r="B12333">
        <v>6</v>
      </c>
      <c r="C12333" t="s">
        <v>54</v>
      </c>
      <c r="D12333">
        <v>1</v>
      </c>
      <c r="E12333" t="s">
        <v>55</v>
      </c>
      <c r="F12333">
        <v>1</v>
      </c>
      <c r="G12333" t="s">
        <v>55</v>
      </c>
      <c r="H12333" s="3">
        <v>45160.572233796294</v>
      </c>
      <c r="I12333" s="3">
        <v>45160.57234953704</v>
      </c>
      <c r="J12333">
        <v>9.4739401999999995</v>
      </c>
      <c r="K12333" t="s">
        <v>62</v>
      </c>
      <c r="L12333" t="s">
        <v>56</v>
      </c>
      <c r="M12333" t="s">
        <v>57</v>
      </c>
      <c r="N12333" t="s">
        <v>28</v>
      </c>
      <c r="O12333" t="s">
        <v>65</v>
      </c>
      <c r="P12333">
        <v>360</v>
      </c>
      <c r="Q12333">
        <v>14372167</v>
      </c>
      <c r="R12333" t="s">
        <v>58</v>
      </c>
      <c r="S12333">
        <v>0</v>
      </c>
      <c r="T12333" t="s">
        <v>66</v>
      </c>
      <c r="U12333">
        <v>25</v>
      </c>
      <c r="V12333" t="b">
        <v>1</v>
      </c>
    </row>
    <row r="12334" spans="1:22" x14ac:dyDescent="0.3">
      <c r="A12334" t="s">
        <v>12395</v>
      </c>
      <c r="B12334">
        <v>7</v>
      </c>
      <c r="C12334" t="s">
        <v>54</v>
      </c>
      <c r="D12334">
        <v>1</v>
      </c>
      <c r="E12334" t="s">
        <v>55</v>
      </c>
      <c r="F12334">
        <v>1</v>
      </c>
      <c r="G12334" t="s">
        <v>55</v>
      </c>
      <c r="H12334" s="3">
        <v>45160.572233796294</v>
      </c>
      <c r="I12334" s="3">
        <v>45160.57234953704</v>
      </c>
      <c r="J12334">
        <v>9.4119507999999996</v>
      </c>
      <c r="K12334" t="s">
        <v>62</v>
      </c>
      <c r="L12334" t="s">
        <v>56</v>
      </c>
      <c r="M12334" t="s">
        <v>57</v>
      </c>
      <c r="N12334" t="s">
        <v>28</v>
      </c>
      <c r="O12334" t="s">
        <v>65</v>
      </c>
      <c r="P12334">
        <v>360</v>
      </c>
      <c r="Q12334">
        <v>14372167</v>
      </c>
      <c r="R12334" t="s">
        <v>58</v>
      </c>
      <c r="S12334">
        <v>0</v>
      </c>
      <c r="T12334" t="s">
        <v>66</v>
      </c>
      <c r="U12334">
        <v>25</v>
      </c>
      <c r="V12334" t="b">
        <v>1</v>
      </c>
    </row>
    <row r="12335" spans="1:22" x14ac:dyDescent="0.3">
      <c r="A12335" t="s">
        <v>12396</v>
      </c>
      <c r="B12335">
        <v>8</v>
      </c>
      <c r="C12335" t="s">
        <v>54</v>
      </c>
      <c r="D12335">
        <v>1</v>
      </c>
      <c r="E12335" t="s">
        <v>55</v>
      </c>
      <c r="F12335">
        <v>1</v>
      </c>
      <c r="G12335" t="s">
        <v>55</v>
      </c>
      <c r="H12335" s="3">
        <v>45160.572233796294</v>
      </c>
      <c r="I12335" s="3">
        <v>45160.57234953704</v>
      </c>
      <c r="J12335">
        <v>9.5372286000000006</v>
      </c>
      <c r="K12335" t="s">
        <v>62</v>
      </c>
      <c r="L12335" t="s">
        <v>56</v>
      </c>
      <c r="M12335" t="s">
        <v>57</v>
      </c>
      <c r="N12335" t="s">
        <v>28</v>
      </c>
      <c r="O12335" t="s">
        <v>65</v>
      </c>
      <c r="P12335">
        <v>360</v>
      </c>
      <c r="Q12335">
        <v>14372167</v>
      </c>
      <c r="R12335" t="s">
        <v>58</v>
      </c>
      <c r="S12335">
        <v>0</v>
      </c>
      <c r="T12335" t="s">
        <v>66</v>
      </c>
      <c r="U12335">
        <v>25</v>
      </c>
      <c r="V12335" t="b">
        <v>1</v>
      </c>
    </row>
    <row r="12336" spans="1:22" x14ac:dyDescent="0.3">
      <c r="A12336" t="s">
        <v>12397</v>
      </c>
      <c r="B12336">
        <v>9</v>
      </c>
      <c r="C12336" t="s">
        <v>54</v>
      </c>
      <c r="D12336">
        <v>1</v>
      </c>
      <c r="E12336" t="s">
        <v>55</v>
      </c>
      <c r="F12336">
        <v>1</v>
      </c>
      <c r="G12336" t="s">
        <v>55</v>
      </c>
      <c r="H12336" s="3">
        <v>45160.572233796294</v>
      </c>
      <c r="I12336" s="3">
        <v>45160.57234953704</v>
      </c>
      <c r="J12336">
        <v>9.3808723000000001</v>
      </c>
      <c r="K12336" t="s">
        <v>62</v>
      </c>
      <c r="L12336" t="s">
        <v>56</v>
      </c>
      <c r="M12336" t="s">
        <v>57</v>
      </c>
      <c r="N12336" t="s">
        <v>28</v>
      </c>
      <c r="O12336" t="s">
        <v>65</v>
      </c>
      <c r="P12336">
        <v>360</v>
      </c>
      <c r="Q12336">
        <v>14372167</v>
      </c>
      <c r="R12336" t="s">
        <v>58</v>
      </c>
      <c r="S12336">
        <v>0</v>
      </c>
      <c r="T12336" t="s">
        <v>66</v>
      </c>
      <c r="U12336">
        <v>25</v>
      </c>
      <c r="V12336" t="b">
        <v>1</v>
      </c>
    </row>
    <row r="12337" spans="1:22" x14ac:dyDescent="0.3">
      <c r="A12337" t="s">
        <v>12398</v>
      </c>
      <c r="B12337">
        <v>10</v>
      </c>
      <c r="C12337" t="s">
        <v>54</v>
      </c>
      <c r="D12337">
        <v>1</v>
      </c>
      <c r="E12337" t="s">
        <v>55</v>
      </c>
      <c r="F12337">
        <v>1</v>
      </c>
      <c r="G12337" t="s">
        <v>55</v>
      </c>
      <c r="H12337" s="3">
        <v>45160.572233796294</v>
      </c>
      <c r="I12337" s="3">
        <v>45160.57234953704</v>
      </c>
      <c r="J12337">
        <v>9.3488159</v>
      </c>
      <c r="K12337" t="s">
        <v>62</v>
      </c>
      <c r="L12337" t="s">
        <v>56</v>
      </c>
      <c r="M12337" t="s">
        <v>57</v>
      </c>
      <c r="N12337" t="s">
        <v>28</v>
      </c>
      <c r="O12337" t="s">
        <v>65</v>
      </c>
      <c r="P12337">
        <v>360</v>
      </c>
      <c r="Q12337">
        <v>14372167</v>
      </c>
      <c r="R12337" t="s">
        <v>58</v>
      </c>
      <c r="S12337">
        <v>0</v>
      </c>
      <c r="T12337" t="s">
        <v>66</v>
      </c>
      <c r="U12337">
        <v>25</v>
      </c>
      <c r="V12337" t="b">
        <v>1</v>
      </c>
    </row>
    <row r="12338" spans="1:22" x14ac:dyDescent="0.3">
      <c r="A12338" t="s">
        <v>12399</v>
      </c>
      <c r="B12338">
        <v>12</v>
      </c>
      <c r="C12338" t="s">
        <v>54</v>
      </c>
      <c r="D12338">
        <v>1</v>
      </c>
      <c r="E12338" t="s">
        <v>55</v>
      </c>
      <c r="F12338">
        <v>1</v>
      </c>
      <c r="G12338" t="s">
        <v>55</v>
      </c>
      <c r="H12338" s="3">
        <v>45160.572233796294</v>
      </c>
      <c r="I12338" s="3">
        <v>45160.57234953704</v>
      </c>
      <c r="J12338">
        <v>8.0893350000000002</v>
      </c>
      <c r="K12338" t="s">
        <v>62</v>
      </c>
      <c r="L12338" t="s">
        <v>56</v>
      </c>
      <c r="M12338" t="s">
        <v>57</v>
      </c>
      <c r="N12338" t="s">
        <v>28</v>
      </c>
      <c r="O12338" t="s">
        <v>65</v>
      </c>
      <c r="P12338">
        <v>360</v>
      </c>
      <c r="Q12338">
        <v>14372167</v>
      </c>
      <c r="R12338" t="s">
        <v>58</v>
      </c>
      <c r="S12338">
        <v>0</v>
      </c>
      <c r="T12338" t="s">
        <v>66</v>
      </c>
      <c r="U12338">
        <v>25</v>
      </c>
      <c r="V12338" t="b">
        <v>1</v>
      </c>
    </row>
    <row r="12339" spans="1:22" x14ac:dyDescent="0.3">
      <c r="A12339" t="s">
        <v>12400</v>
      </c>
      <c r="B12339">
        <v>13</v>
      </c>
      <c r="C12339" t="s">
        <v>54</v>
      </c>
      <c r="D12339">
        <v>1</v>
      </c>
      <c r="E12339" t="s">
        <v>55</v>
      </c>
      <c r="F12339">
        <v>1</v>
      </c>
      <c r="G12339" t="s">
        <v>55</v>
      </c>
      <c r="H12339" s="3">
        <v>45160.572233796294</v>
      </c>
      <c r="I12339" s="3">
        <v>45160.57234953704</v>
      </c>
      <c r="J12339">
        <v>9.2706792999999994</v>
      </c>
      <c r="K12339" t="s">
        <v>62</v>
      </c>
      <c r="L12339" t="s">
        <v>56</v>
      </c>
      <c r="M12339" t="s">
        <v>57</v>
      </c>
      <c r="N12339" t="s">
        <v>28</v>
      </c>
      <c r="O12339" t="s">
        <v>65</v>
      </c>
      <c r="P12339">
        <v>360</v>
      </c>
      <c r="Q12339">
        <v>14372167</v>
      </c>
      <c r="R12339" t="s">
        <v>58</v>
      </c>
      <c r="S12339">
        <v>0</v>
      </c>
      <c r="T12339" t="s">
        <v>66</v>
      </c>
      <c r="U12339">
        <v>25</v>
      </c>
      <c r="V12339" t="b">
        <v>1</v>
      </c>
    </row>
    <row r="12340" spans="1:22" x14ac:dyDescent="0.3">
      <c r="A12340" t="s">
        <v>12401</v>
      </c>
      <c r="B12340">
        <v>14</v>
      </c>
      <c r="C12340" t="s">
        <v>54</v>
      </c>
      <c r="D12340">
        <v>1</v>
      </c>
      <c r="E12340" t="s">
        <v>55</v>
      </c>
      <c r="F12340">
        <v>1</v>
      </c>
      <c r="G12340" t="s">
        <v>55</v>
      </c>
      <c r="H12340" s="3">
        <v>45160.572233796294</v>
      </c>
      <c r="I12340" s="3">
        <v>45160.57234953704</v>
      </c>
      <c r="J12340">
        <v>9.4735270000000007</v>
      </c>
      <c r="K12340" t="s">
        <v>62</v>
      </c>
      <c r="L12340" t="s">
        <v>56</v>
      </c>
      <c r="M12340" t="s">
        <v>57</v>
      </c>
      <c r="N12340" t="s">
        <v>28</v>
      </c>
      <c r="O12340" t="s">
        <v>65</v>
      </c>
      <c r="P12340">
        <v>360</v>
      </c>
      <c r="Q12340">
        <v>14372167</v>
      </c>
      <c r="R12340" t="s">
        <v>58</v>
      </c>
      <c r="S12340">
        <v>0</v>
      </c>
      <c r="T12340" t="s">
        <v>66</v>
      </c>
      <c r="U12340">
        <v>25</v>
      </c>
      <c r="V12340" t="b">
        <v>1</v>
      </c>
    </row>
    <row r="12341" spans="1:22" x14ac:dyDescent="0.3">
      <c r="A12341" t="s">
        <v>12402</v>
      </c>
      <c r="B12341">
        <v>15</v>
      </c>
      <c r="C12341" t="s">
        <v>54</v>
      </c>
      <c r="D12341">
        <v>1</v>
      </c>
      <c r="E12341" t="s">
        <v>55</v>
      </c>
      <c r="F12341">
        <v>1</v>
      </c>
      <c r="G12341" t="s">
        <v>55</v>
      </c>
      <c r="H12341" s="3">
        <v>45160.572233796294</v>
      </c>
      <c r="I12341" s="3">
        <v>45160.57234953704</v>
      </c>
      <c r="J12341">
        <v>9.4115144999999991</v>
      </c>
      <c r="K12341" t="s">
        <v>62</v>
      </c>
      <c r="L12341" t="s">
        <v>56</v>
      </c>
      <c r="M12341" t="s">
        <v>57</v>
      </c>
      <c r="N12341" t="s">
        <v>28</v>
      </c>
      <c r="O12341" t="s">
        <v>65</v>
      </c>
      <c r="P12341">
        <v>360</v>
      </c>
      <c r="Q12341">
        <v>14372167</v>
      </c>
      <c r="R12341" t="s">
        <v>58</v>
      </c>
      <c r="S12341">
        <v>0</v>
      </c>
      <c r="T12341" t="s">
        <v>66</v>
      </c>
      <c r="U12341">
        <v>25</v>
      </c>
      <c r="V12341" t="b">
        <v>1</v>
      </c>
    </row>
    <row r="12342" spans="1:22" x14ac:dyDescent="0.3">
      <c r="A12342" t="s">
        <v>12403</v>
      </c>
      <c r="B12342">
        <v>0</v>
      </c>
      <c r="C12342" t="s">
        <v>54</v>
      </c>
      <c r="D12342">
        <v>1</v>
      </c>
      <c r="E12342" t="s">
        <v>55</v>
      </c>
      <c r="F12342">
        <v>1</v>
      </c>
      <c r="G12342" t="s">
        <v>55</v>
      </c>
      <c r="H12342" s="3">
        <v>45160.572500000002</v>
      </c>
      <c r="I12342" s="3">
        <v>45160.572604166664</v>
      </c>
      <c r="J12342">
        <v>9.1822876999999998</v>
      </c>
      <c r="K12342" t="s">
        <v>62</v>
      </c>
      <c r="L12342" t="s">
        <v>56</v>
      </c>
      <c r="M12342" t="s">
        <v>57</v>
      </c>
      <c r="N12342" t="s">
        <v>28</v>
      </c>
      <c r="O12342" t="s">
        <v>65</v>
      </c>
      <c r="P12342">
        <v>360</v>
      </c>
      <c r="Q12342">
        <v>14372167</v>
      </c>
      <c r="R12342" t="s">
        <v>58</v>
      </c>
      <c r="S12342">
        <v>0</v>
      </c>
      <c r="T12342" t="s">
        <v>66</v>
      </c>
      <c r="U12342">
        <v>25</v>
      </c>
      <c r="V12342" t="b">
        <v>1</v>
      </c>
    </row>
    <row r="12343" spans="1:22" x14ac:dyDescent="0.3">
      <c r="A12343" t="s">
        <v>12404</v>
      </c>
      <c r="B12343">
        <v>1</v>
      </c>
      <c r="C12343" t="s">
        <v>54</v>
      </c>
      <c r="D12343">
        <v>1</v>
      </c>
      <c r="E12343" t="s">
        <v>55</v>
      </c>
      <c r="F12343">
        <v>1</v>
      </c>
      <c r="G12343" t="s">
        <v>55</v>
      </c>
      <c r="H12343" s="3">
        <v>45160.572500000002</v>
      </c>
      <c r="I12343" s="3">
        <v>45160.572604166664</v>
      </c>
      <c r="J12343">
        <v>9.2892157999999991</v>
      </c>
      <c r="K12343" t="s">
        <v>62</v>
      </c>
      <c r="L12343" t="s">
        <v>56</v>
      </c>
      <c r="M12343" t="s">
        <v>57</v>
      </c>
      <c r="N12343" t="s">
        <v>28</v>
      </c>
      <c r="O12343" t="s">
        <v>65</v>
      </c>
      <c r="P12343">
        <v>360</v>
      </c>
      <c r="Q12343">
        <v>14372167</v>
      </c>
      <c r="R12343" t="s">
        <v>58</v>
      </c>
      <c r="S12343">
        <v>0</v>
      </c>
      <c r="T12343" t="s">
        <v>66</v>
      </c>
      <c r="U12343">
        <v>25</v>
      </c>
      <c r="V12343" t="b">
        <v>1</v>
      </c>
    </row>
    <row r="12344" spans="1:22" x14ac:dyDescent="0.3">
      <c r="A12344" t="s">
        <v>12405</v>
      </c>
      <c r="B12344">
        <v>2</v>
      </c>
      <c r="C12344" t="s">
        <v>54</v>
      </c>
      <c r="D12344">
        <v>1</v>
      </c>
      <c r="E12344" t="s">
        <v>55</v>
      </c>
      <c r="F12344">
        <v>1</v>
      </c>
      <c r="G12344" t="s">
        <v>55</v>
      </c>
      <c r="H12344" s="3">
        <v>45160.572500000002</v>
      </c>
      <c r="I12344" s="3">
        <v>45160.572604166664</v>
      </c>
      <c r="J12344">
        <v>9.2392497999999996</v>
      </c>
      <c r="K12344" t="s">
        <v>62</v>
      </c>
      <c r="L12344" t="s">
        <v>56</v>
      </c>
      <c r="M12344" t="s">
        <v>57</v>
      </c>
      <c r="N12344" t="s">
        <v>28</v>
      </c>
      <c r="O12344" t="s">
        <v>65</v>
      </c>
      <c r="P12344">
        <v>360</v>
      </c>
      <c r="Q12344">
        <v>14372167</v>
      </c>
      <c r="R12344" t="s">
        <v>58</v>
      </c>
      <c r="S12344">
        <v>0</v>
      </c>
      <c r="T12344" t="s">
        <v>66</v>
      </c>
      <c r="U12344">
        <v>25</v>
      </c>
      <c r="V12344" t="b">
        <v>1</v>
      </c>
    </row>
    <row r="12345" spans="1:22" x14ac:dyDescent="0.3">
      <c r="A12345" t="s">
        <v>12406</v>
      </c>
      <c r="B12345">
        <v>5</v>
      </c>
      <c r="C12345" t="s">
        <v>54</v>
      </c>
      <c r="D12345">
        <v>1</v>
      </c>
      <c r="E12345" t="s">
        <v>55</v>
      </c>
      <c r="F12345">
        <v>1</v>
      </c>
      <c r="G12345" t="s">
        <v>55</v>
      </c>
      <c r="H12345" s="3">
        <v>45160.572500000002</v>
      </c>
      <c r="I12345" s="3">
        <v>45160.572604166664</v>
      </c>
      <c r="J12345">
        <v>8.8617608000000008</v>
      </c>
      <c r="K12345" t="s">
        <v>62</v>
      </c>
      <c r="L12345" t="s">
        <v>56</v>
      </c>
      <c r="M12345" t="s">
        <v>57</v>
      </c>
      <c r="N12345" t="s">
        <v>28</v>
      </c>
      <c r="O12345" t="s">
        <v>65</v>
      </c>
      <c r="P12345">
        <v>360</v>
      </c>
      <c r="Q12345">
        <v>14372167</v>
      </c>
      <c r="R12345" t="s">
        <v>58</v>
      </c>
      <c r="S12345">
        <v>0</v>
      </c>
      <c r="T12345" t="s">
        <v>66</v>
      </c>
      <c r="U12345">
        <v>25</v>
      </c>
      <c r="V12345" t="b">
        <v>1</v>
      </c>
    </row>
    <row r="12346" spans="1:22" x14ac:dyDescent="0.3">
      <c r="A12346" t="s">
        <v>12407</v>
      </c>
      <c r="B12346">
        <v>6</v>
      </c>
      <c r="C12346" t="s">
        <v>54</v>
      </c>
      <c r="D12346">
        <v>1</v>
      </c>
      <c r="E12346" t="s">
        <v>55</v>
      </c>
      <c r="F12346">
        <v>1</v>
      </c>
      <c r="G12346" t="s">
        <v>55</v>
      </c>
      <c r="H12346" s="3">
        <v>45160.572500000002</v>
      </c>
      <c r="I12346" s="3">
        <v>45160.572604166664</v>
      </c>
      <c r="J12346">
        <v>9.3864412000000002</v>
      </c>
      <c r="K12346" t="s">
        <v>62</v>
      </c>
      <c r="L12346" t="s">
        <v>56</v>
      </c>
      <c r="M12346" t="s">
        <v>57</v>
      </c>
      <c r="N12346" t="s">
        <v>28</v>
      </c>
      <c r="O12346" t="s">
        <v>65</v>
      </c>
      <c r="P12346">
        <v>360</v>
      </c>
      <c r="Q12346">
        <v>14372167</v>
      </c>
      <c r="R12346" t="s">
        <v>58</v>
      </c>
      <c r="S12346">
        <v>0</v>
      </c>
      <c r="T12346" t="s">
        <v>66</v>
      </c>
      <c r="U12346">
        <v>25</v>
      </c>
      <c r="V12346" t="b">
        <v>1</v>
      </c>
    </row>
    <row r="12347" spans="1:22" x14ac:dyDescent="0.3">
      <c r="A12347" t="s">
        <v>12408</v>
      </c>
      <c r="B12347">
        <v>7</v>
      </c>
      <c r="C12347" t="s">
        <v>54</v>
      </c>
      <c r="D12347">
        <v>1</v>
      </c>
      <c r="E12347" t="s">
        <v>55</v>
      </c>
      <c r="F12347">
        <v>1</v>
      </c>
      <c r="G12347" t="s">
        <v>55</v>
      </c>
      <c r="H12347" s="3">
        <v>45160.572500000002</v>
      </c>
      <c r="I12347" s="3">
        <v>45160.572604166664</v>
      </c>
      <c r="J12347">
        <v>9.2738916000000007</v>
      </c>
      <c r="K12347" t="s">
        <v>62</v>
      </c>
      <c r="L12347" t="s">
        <v>56</v>
      </c>
      <c r="M12347" t="s">
        <v>57</v>
      </c>
      <c r="N12347" t="s">
        <v>28</v>
      </c>
      <c r="O12347" t="s">
        <v>65</v>
      </c>
      <c r="P12347">
        <v>360</v>
      </c>
      <c r="Q12347">
        <v>14372167</v>
      </c>
      <c r="R12347" t="s">
        <v>58</v>
      </c>
      <c r="S12347">
        <v>0</v>
      </c>
      <c r="T12347" t="s">
        <v>66</v>
      </c>
      <c r="U12347">
        <v>25</v>
      </c>
      <c r="V12347" t="b">
        <v>1</v>
      </c>
    </row>
    <row r="12348" spans="1:22" x14ac:dyDescent="0.3">
      <c r="A12348" t="s">
        <v>12409</v>
      </c>
      <c r="B12348">
        <v>8</v>
      </c>
      <c r="C12348" t="s">
        <v>54</v>
      </c>
      <c r="D12348">
        <v>1</v>
      </c>
      <c r="E12348" t="s">
        <v>55</v>
      </c>
      <c r="F12348">
        <v>1</v>
      </c>
      <c r="G12348" t="s">
        <v>55</v>
      </c>
      <c r="H12348" s="3">
        <v>45160.572500000002</v>
      </c>
      <c r="I12348" s="3">
        <v>45160.572604166664</v>
      </c>
      <c r="J12348">
        <v>9.1819387999999993</v>
      </c>
      <c r="K12348" t="s">
        <v>62</v>
      </c>
      <c r="L12348" t="s">
        <v>56</v>
      </c>
      <c r="M12348" t="s">
        <v>57</v>
      </c>
      <c r="N12348" t="s">
        <v>28</v>
      </c>
      <c r="O12348" t="s">
        <v>65</v>
      </c>
      <c r="P12348">
        <v>360</v>
      </c>
      <c r="Q12348">
        <v>14372167</v>
      </c>
      <c r="R12348" t="s">
        <v>58</v>
      </c>
      <c r="S12348">
        <v>0</v>
      </c>
      <c r="T12348" t="s">
        <v>66</v>
      </c>
      <c r="U12348">
        <v>25</v>
      </c>
      <c r="V12348" t="b">
        <v>1</v>
      </c>
    </row>
    <row r="12349" spans="1:22" x14ac:dyDescent="0.3">
      <c r="A12349" t="s">
        <v>12410</v>
      </c>
      <c r="B12349">
        <v>9</v>
      </c>
      <c r="C12349" t="s">
        <v>54</v>
      </c>
      <c r="D12349">
        <v>1</v>
      </c>
      <c r="E12349" t="s">
        <v>55</v>
      </c>
      <c r="F12349">
        <v>1</v>
      </c>
      <c r="G12349" t="s">
        <v>55</v>
      </c>
      <c r="H12349" s="3">
        <v>45160.572500000002</v>
      </c>
      <c r="I12349" s="3">
        <v>45160.572604166664</v>
      </c>
      <c r="J12349">
        <v>9.2888003000000001</v>
      </c>
      <c r="K12349" t="s">
        <v>62</v>
      </c>
      <c r="L12349" t="s">
        <v>56</v>
      </c>
      <c r="M12349" t="s">
        <v>57</v>
      </c>
      <c r="N12349" t="s">
        <v>28</v>
      </c>
      <c r="O12349" t="s">
        <v>65</v>
      </c>
      <c r="P12349">
        <v>360</v>
      </c>
      <c r="Q12349">
        <v>14372167</v>
      </c>
      <c r="R12349" t="s">
        <v>58</v>
      </c>
      <c r="S12349">
        <v>0</v>
      </c>
      <c r="T12349" t="s">
        <v>66</v>
      </c>
      <c r="U12349">
        <v>25</v>
      </c>
      <c r="V12349" t="b">
        <v>1</v>
      </c>
    </row>
    <row r="12350" spans="1:22" x14ac:dyDescent="0.3">
      <c r="A12350" t="s">
        <v>12411</v>
      </c>
      <c r="B12350">
        <v>10</v>
      </c>
      <c r="C12350" t="s">
        <v>54</v>
      </c>
      <c r="D12350">
        <v>1</v>
      </c>
      <c r="E12350" t="s">
        <v>55</v>
      </c>
      <c r="F12350">
        <v>1</v>
      </c>
      <c r="G12350" t="s">
        <v>55</v>
      </c>
      <c r="H12350" s="3">
        <v>45160.572500000002</v>
      </c>
      <c r="I12350" s="3">
        <v>45160.572604166664</v>
      </c>
      <c r="J12350">
        <v>9.2388271999999994</v>
      </c>
      <c r="K12350" t="s">
        <v>62</v>
      </c>
      <c r="L12350" t="s">
        <v>56</v>
      </c>
      <c r="M12350" t="s">
        <v>57</v>
      </c>
      <c r="N12350" t="s">
        <v>28</v>
      </c>
      <c r="O12350" t="s">
        <v>65</v>
      </c>
      <c r="P12350">
        <v>360</v>
      </c>
      <c r="Q12350">
        <v>14372167</v>
      </c>
      <c r="R12350" t="s">
        <v>58</v>
      </c>
      <c r="S12350">
        <v>0</v>
      </c>
      <c r="T12350" t="s">
        <v>66</v>
      </c>
      <c r="U12350">
        <v>25</v>
      </c>
      <c r="V12350" t="b">
        <v>1</v>
      </c>
    </row>
    <row r="12351" spans="1:22" x14ac:dyDescent="0.3">
      <c r="A12351" t="s">
        <v>12412</v>
      </c>
      <c r="B12351">
        <v>12</v>
      </c>
      <c r="C12351" t="s">
        <v>54</v>
      </c>
      <c r="D12351">
        <v>1</v>
      </c>
      <c r="E12351" t="s">
        <v>55</v>
      </c>
      <c r="F12351">
        <v>1</v>
      </c>
      <c r="G12351" t="s">
        <v>55</v>
      </c>
      <c r="H12351" s="3">
        <v>45160.572500000002</v>
      </c>
      <c r="I12351" s="3">
        <v>45160.572604166664</v>
      </c>
      <c r="J12351">
        <v>8.0383288000000004</v>
      </c>
      <c r="K12351" t="s">
        <v>62</v>
      </c>
      <c r="L12351" t="s">
        <v>56</v>
      </c>
      <c r="M12351" t="s">
        <v>57</v>
      </c>
      <c r="N12351" t="s">
        <v>28</v>
      </c>
      <c r="O12351" t="s">
        <v>65</v>
      </c>
      <c r="P12351">
        <v>360</v>
      </c>
      <c r="Q12351">
        <v>14372167</v>
      </c>
      <c r="R12351" t="s">
        <v>58</v>
      </c>
      <c r="S12351">
        <v>0</v>
      </c>
      <c r="T12351" t="s">
        <v>66</v>
      </c>
      <c r="U12351">
        <v>25</v>
      </c>
      <c r="V12351" t="b">
        <v>1</v>
      </c>
    </row>
    <row r="12352" spans="1:22" x14ac:dyDescent="0.3">
      <c r="A12352" t="s">
        <v>12413</v>
      </c>
      <c r="B12352">
        <v>13</v>
      </c>
      <c r="C12352" t="s">
        <v>54</v>
      </c>
      <c r="D12352">
        <v>1</v>
      </c>
      <c r="E12352" t="s">
        <v>55</v>
      </c>
      <c r="F12352">
        <v>1</v>
      </c>
      <c r="G12352" t="s">
        <v>55</v>
      </c>
      <c r="H12352" s="3">
        <v>45160.572500000002</v>
      </c>
      <c r="I12352" s="3">
        <v>45160.572604166664</v>
      </c>
      <c r="J12352">
        <v>8.8613177000000007</v>
      </c>
      <c r="K12352" t="s">
        <v>62</v>
      </c>
      <c r="L12352" t="s">
        <v>56</v>
      </c>
      <c r="M12352" t="s">
        <v>57</v>
      </c>
      <c r="N12352" t="s">
        <v>28</v>
      </c>
      <c r="O12352" t="s">
        <v>65</v>
      </c>
      <c r="P12352">
        <v>360</v>
      </c>
      <c r="Q12352">
        <v>14372167</v>
      </c>
      <c r="R12352" t="s">
        <v>58</v>
      </c>
      <c r="S12352">
        <v>0</v>
      </c>
      <c r="T12352" t="s">
        <v>66</v>
      </c>
      <c r="U12352">
        <v>25</v>
      </c>
      <c r="V12352" t="b">
        <v>1</v>
      </c>
    </row>
    <row r="12353" spans="1:22" x14ac:dyDescent="0.3">
      <c r="A12353" t="s">
        <v>12414</v>
      </c>
      <c r="B12353">
        <v>14</v>
      </c>
      <c r="C12353" t="s">
        <v>54</v>
      </c>
      <c r="D12353">
        <v>1</v>
      </c>
      <c r="E12353" t="s">
        <v>55</v>
      </c>
      <c r="F12353">
        <v>1</v>
      </c>
      <c r="G12353" t="s">
        <v>55</v>
      </c>
      <c r="H12353" s="3">
        <v>45160.572500000002</v>
      </c>
      <c r="I12353" s="3">
        <v>45160.572604166664</v>
      </c>
      <c r="J12353">
        <v>9.3859554000000003</v>
      </c>
      <c r="K12353" t="s">
        <v>62</v>
      </c>
      <c r="L12353" t="s">
        <v>56</v>
      </c>
      <c r="M12353" t="s">
        <v>57</v>
      </c>
      <c r="N12353" t="s">
        <v>28</v>
      </c>
      <c r="O12353" t="s">
        <v>65</v>
      </c>
      <c r="P12353">
        <v>360</v>
      </c>
      <c r="Q12353">
        <v>14372167</v>
      </c>
      <c r="R12353" t="s">
        <v>58</v>
      </c>
      <c r="S12353">
        <v>0</v>
      </c>
      <c r="T12353" t="s">
        <v>66</v>
      </c>
      <c r="U12353">
        <v>25</v>
      </c>
      <c r="V12353" t="b">
        <v>1</v>
      </c>
    </row>
    <row r="12354" spans="1:22" x14ac:dyDescent="0.3">
      <c r="A12354" t="s">
        <v>12415</v>
      </c>
      <c r="B12354">
        <v>15</v>
      </c>
      <c r="C12354" t="s">
        <v>54</v>
      </c>
      <c r="D12354">
        <v>1</v>
      </c>
      <c r="E12354" t="s">
        <v>55</v>
      </c>
      <c r="F12354">
        <v>1</v>
      </c>
      <c r="G12354" t="s">
        <v>55</v>
      </c>
      <c r="H12354" s="3">
        <v>45160.572500000002</v>
      </c>
      <c r="I12354" s="3">
        <v>45160.572604166664</v>
      </c>
      <c r="J12354">
        <v>9.2734006999999998</v>
      </c>
      <c r="K12354" t="s">
        <v>62</v>
      </c>
      <c r="L12354" t="s">
        <v>56</v>
      </c>
      <c r="M12354" t="s">
        <v>57</v>
      </c>
      <c r="N12354" t="s">
        <v>28</v>
      </c>
      <c r="O12354" t="s">
        <v>65</v>
      </c>
      <c r="P12354">
        <v>360</v>
      </c>
      <c r="Q12354">
        <v>14372167</v>
      </c>
      <c r="R12354" t="s">
        <v>58</v>
      </c>
      <c r="S12354">
        <v>0</v>
      </c>
      <c r="T12354" t="s">
        <v>66</v>
      </c>
      <c r="U12354">
        <v>25</v>
      </c>
      <c r="V12354" t="b">
        <v>1</v>
      </c>
    </row>
    <row r="12355" spans="1:22" x14ac:dyDescent="0.3">
      <c r="A12355" t="s">
        <v>12416</v>
      </c>
      <c r="B12355">
        <v>0</v>
      </c>
      <c r="C12355" t="s">
        <v>54</v>
      </c>
      <c r="D12355">
        <v>1</v>
      </c>
      <c r="E12355" t="s">
        <v>55</v>
      </c>
      <c r="F12355">
        <v>1</v>
      </c>
      <c r="G12355" t="s">
        <v>55</v>
      </c>
      <c r="H12355" s="3">
        <v>45160.572685185187</v>
      </c>
      <c r="I12355" s="3">
        <v>45160.572789351849</v>
      </c>
      <c r="J12355">
        <v>9.2465803999999991</v>
      </c>
      <c r="K12355" t="s">
        <v>62</v>
      </c>
      <c r="L12355" t="s">
        <v>56</v>
      </c>
      <c r="M12355" t="s">
        <v>57</v>
      </c>
      <c r="N12355" t="s">
        <v>28</v>
      </c>
      <c r="O12355" t="s">
        <v>65</v>
      </c>
      <c r="P12355">
        <v>360</v>
      </c>
      <c r="Q12355">
        <v>14372167</v>
      </c>
      <c r="R12355" t="s">
        <v>58</v>
      </c>
      <c r="S12355">
        <v>0</v>
      </c>
      <c r="T12355" t="s">
        <v>66</v>
      </c>
      <c r="U12355">
        <v>25</v>
      </c>
      <c r="V12355" t="b">
        <v>1</v>
      </c>
    </row>
    <row r="12356" spans="1:22" x14ac:dyDescent="0.3">
      <c r="A12356" t="s">
        <v>12417</v>
      </c>
      <c r="B12356">
        <v>1</v>
      </c>
      <c r="C12356" t="s">
        <v>54</v>
      </c>
      <c r="D12356">
        <v>1</v>
      </c>
      <c r="E12356" t="s">
        <v>55</v>
      </c>
      <c r="F12356">
        <v>1</v>
      </c>
      <c r="G12356" t="s">
        <v>55</v>
      </c>
      <c r="H12356" s="3">
        <v>45160.572685185187</v>
      </c>
      <c r="I12356" s="3">
        <v>45160.572789351849</v>
      </c>
      <c r="J12356">
        <v>9.2618816000000006</v>
      </c>
      <c r="K12356" t="s">
        <v>62</v>
      </c>
      <c r="L12356" t="s">
        <v>56</v>
      </c>
      <c r="M12356" t="s">
        <v>57</v>
      </c>
      <c r="N12356" t="s">
        <v>28</v>
      </c>
      <c r="O12356" t="s">
        <v>65</v>
      </c>
      <c r="P12356">
        <v>360</v>
      </c>
      <c r="Q12356">
        <v>14372167</v>
      </c>
      <c r="R12356" t="s">
        <v>58</v>
      </c>
      <c r="S12356">
        <v>0</v>
      </c>
      <c r="T12356" t="s">
        <v>66</v>
      </c>
      <c r="U12356">
        <v>25</v>
      </c>
      <c r="V12356" t="b">
        <v>1</v>
      </c>
    </row>
    <row r="12357" spans="1:22" x14ac:dyDescent="0.3">
      <c r="A12357" t="s">
        <v>12418</v>
      </c>
      <c r="B12357">
        <v>2</v>
      </c>
      <c r="C12357" t="s">
        <v>54</v>
      </c>
      <c r="D12357">
        <v>1</v>
      </c>
      <c r="E12357" t="s">
        <v>55</v>
      </c>
      <c r="F12357">
        <v>1</v>
      </c>
      <c r="G12357" t="s">
        <v>55</v>
      </c>
      <c r="H12357" s="3">
        <v>45160.572685185187</v>
      </c>
      <c r="I12357" s="3">
        <v>45160.572789351849</v>
      </c>
      <c r="J12357">
        <v>9.2276035000000007</v>
      </c>
      <c r="K12357" t="s">
        <v>62</v>
      </c>
      <c r="L12357" t="s">
        <v>56</v>
      </c>
      <c r="M12357" t="s">
        <v>57</v>
      </c>
      <c r="N12357" t="s">
        <v>28</v>
      </c>
      <c r="O12357" t="s">
        <v>65</v>
      </c>
      <c r="P12357">
        <v>360</v>
      </c>
      <c r="Q12357">
        <v>14372167</v>
      </c>
      <c r="R12357" t="s">
        <v>58</v>
      </c>
      <c r="S12357">
        <v>0</v>
      </c>
      <c r="T12357" t="s">
        <v>66</v>
      </c>
      <c r="U12357">
        <v>25</v>
      </c>
      <c r="V12357" t="b">
        <v>1</v>
      </c>
    </row>
    <row r="12358" spans="1:22" x14ac:dyDescent="0.3">
      <c r="A12358" t="s">
        <v>12419</v>
      </c>
      <c r="B12358">
        <v>5</v>
      </c>
      <c r="C12358" t="s">
        <v>54</v>
      </c>
      <c r="D12358">
        <v>1</v>
      </c>
      <c r="E12358" t="s">
        <v>55</v>
      </c>
      <c r="F12358">
        <v>1</v>
      </c>
      <c r="G12358" t="s">
        <v>55</v>
      </c>
      <c r="H12358" s="3">
        <v>45160.572685185187</v>
      </c>
      <c r="I12358" s="3">
        <v>45160.572789351849</v>
      </c>
      <c r="J12358">
        <v>9.148657</v>
      </c>
      <c r="K12358" t="s">
        <v>62</v>
      </c>
      <c r="L12358" t="s">
        <v>56</v>
      </c>
      <c r="M12358" t="s">
        <v>57</v>
      </c>
      <c r="N12358" t="s">
        <v>28</v>
      </c>
      <c r="O12358" t="s">
        <v>65</v>
      </c>
      <c r="P12358">
        <v>360</v>
      </c>
      <c r="Q12358">
        <v>14372167</v>
      </c>
      <c r="R12358" t="s">
        <v>58</v>
      </c>
      <c r="S12358">
        <v>0</v>
      </c>
      <c r="T12358" t="s">
        <v>66</v>
      </c>
      <c r="U12358">
        <v>25</v>
      </c>
      <c r="V12358" t="b">
        <v>1</v>
      </c>
    </row>
    <row r="12359" spans="1:22" x14ac:dyDescent="0.3">
      <c r="A12359" t="s">
        <v>12420</v>
      </c>
      <c r="B12359">
        <v>6</v>
      </c>
      <c r="C12359" t="s">
        <v>54</v>
      </c>
      <c r="D12359">
        <v>1</v>
      </c>
      <c r="E12359" t="s">
        <v>55</v>
      </c>
      <c r="F12359">
        <v>1</v>
      </c>
      <c r="G12359" t="s">
        <v>55</v>
      </c>
      <c r="H12359" s="3">
        <v>45160.572685185187</v>
      </c>
      <c r="I12359" s="3">
        <v>45160.572789351849</v>
      </c>
      <c r="J12359">
        <v>9.4469259000000001</v>
      </c>
      <c r="K12359" t="s">
        <v>62</v>
      </c>
      <c r="L12359" t="s">
        <v>56</v>
      </c>
      <c r="M12359" t="s">
        <v>57</v>
      </c>
      <c r="N12359" t="s">
        <v>28</v>
      </c>
      <c r="O12359" t="s">
        <v>65</v>
      </c>
      <c r="P12359">
        <v>360</v>
      </c>
      <c r="Q12359">
        <v>14372167</v>
      </c>
      <c r="R12359" t="s">
        <v>58</v>
      </c>
      <c r="S12359">
        <v>0</v>
      </c>
      <c r="T12359" t="s">
        <v>66</v>
      </c>
      <c r="U12359">
        <v>25</v>
      </c>
      <c r="V12359" t="b">
        <v>1</v>
      </c>
    </row>
    <row r="12360" spans="1:22" x14ac:dyDescent="0.3">
      <c r="A12360" t="s">
        <v>12421</v>
      </c>
      <c r="B12360">
        <v>7</v>
      </c>
      <c r="C12360" t="s">
        <v>54</v>
      </c>
      <c r="D12360">
        <v>1</v>
      </c>
      <c r="E12360" t="s">
        <v>55</v>
      </c>
      <c r="F12360">
        <v>1</v>
      </c>
      <c r="G12360" t="s">
        <v>55</v>
      </c>
      <c r="H12360" s="3">
        <v>45160.572685185187</v>
      </c>
      <c r="I12360" s="3">
        <v>45160.572789351849</v>
      </c>
      <c r="J12360">
        <v>9.3070140000000006</v>
      </c>
      <c r="K12360" t="s">
        <v>62</v>
      </c>
      <c r="L12360" t="s">
        <v>56</v>
      </c>
      <c r="M12360" t="s">
        <v>57</v>
      </c>
      <c r="N12360" t="s">
        <v>28</v>
      </c>
      <c r="O12360" t="s">
        <v>65</v>
      </c>
      <c r="P12360">
        <v>360</v>
      </c>
      <c r="Q12360">
        <v>14372167</v>
      </c>
      <c r="R12360" t="s">
        <v>58</v>
      </c>
      <c r="S12360">
        <v>0</v>
      </c>
      <c r="T12360" t="s">
        <v>66</v>
      </c>
      <c r="U12360">
        <v>25</v>
      </c>
      <c r="V12360" t="b">
        <v>1</v>
      </c>
    </row>
    <row r="12361" spans="1:22" x14ac:dyDescent="0.3">
      <c r="A12361" t="s">
        <v>12422</v>
      </c>
      <c r="B12361">
        <v>8</v>
      </c>
      <c r="C12361" t="s">
        <v>54</v>
      </c>
      <c r="D12361">
        <v>1</v>
      </c>
      <c r="E12361" t="s">
        <v>55</v>
      </c>
      <c r="F12361">
        <v>1</v>
      </c>
      <c r="G12361" t="s">
        <v>55</v>
      </c>
      <c r="H12361" s="3">
        <v>45160.572685185187</v>
      </c>
      <c r="I12361" s="3">
        <v>45160.572789351849</v>
      </c>
      <c r="J12361">
        <v>9.2462259000000007</v>
      </c>
      <c r="K12361" t="s">
        <v>62</v>
      </c>
      <c r="L12361" t="s">
        <v>56</v>
      </c>
      <c r="M12361" t="s">
        <v>57</v>
      </c>
      <c r="N12361" t="s">
        <v>28</v>
      </c>
      <c r="O12361" t="s">
        <v>65</v>
      </c>
      <c r="P12361">
        <v>360</v>
      </c>
      <c r="Q12361">
        <v>14372167</v>
      </c>
      <c r="R12361" t="s">
        <v>58</v>
      </c>
      <c r="S12361">
        <v>0</v>
      </c>
      <c r="T12361" t="s">
        <v>66</v>
      </c>
      <c r="U12361">
        <v>25</v>
      </c>
      <c r="V12361" t="b">
        <v>1</v>
      </c>
    </row>
    <row r="12362" spans="1:22" x14ac:dyDescent="0.3">
      <c r="A12362" t="s">
        <v>12423</v>
      </c>
      <c r="B12362">
        <v>9</v>
      </c>
      <c r="C12362" t="s">
        <v>54</v>
      </c>
      <c r="D12362">
        <v>1</v>
      </c>
      <c r="E12362" t="s">
        <v>55</v>
      </c>
      <c r="F12362">
        <v>1</v>
      </c>
      <c r="G12362" t="s">
        <v>55</v>
      </c>
      <c r="H12362" s="3">
        <v>45160.572685185187</v>
      </c>
      <c r="I12362" s="3">
        <v>45160.572789351849</v>
      </c>
      <c r="J12362">
        <v>9.2614801999999994</v>
      </c>
      <c r="K12362" t="s">
        <v>62</v>
      </c>
      <c r="L12362" t="s">
        <v>56</v>
      </c>
      <c r="M12362" t="s">
        <v>57</v>
      </c>
      <c r="N12362" t="s">
        <v>28</v>
      </c>
      <c r="O12362" t="s">
        <v>65</v>
      </c>
      <c r="P12362">
        <v>360</v>
      </c>
      <c r="Q12362">
        <v>14372167</v>
      </c>
      <c r="R12362" t="s">
        <v>58</v>
      </c>
      <c r="S12362">
        <v>0</v>
      </c>
      <c r="T12362" t="s">
        <v>66</v>
      </c>
      <c r="U12362">
        <v>25</v>
      </c>
      <c r="V12362" t="b">
        <v>1</v>
      </c>
    </row>
    <row r="12363" spans="1:22" x14ac:dyDescent="0.3">
      <c r="A12363" t="s">
        <v>12424</v>
      </c>
      <c r="B12363">
        <v>10</v>
      </c>
      <c r="C12363" t="s">
        <v>54</v>
      </c>
      <c r="D12363">
        <v>1</v>
      </c>
      <c r="E12363" t="s">
        <v>55</v>
      </c>
      <c r="F12363">
        <v>1</v>
      </c>
      <c r="G12363" t="s">
        <v>55</v>
      </c>
      <c r="H12363" s="3">
        <v>45160.572685185187</v>
      </c>
      <c r="I12363" s="3">
        <v>45160.572789351849</v>
      </c>
      <c r="J12363">
        <v>9.2271876000000006</v>
      </c>
      <c r="K12363" t="s">
        <v>62</v>
      </c>
      <c r="L12363" t="s">
        <v>56</v>
      </c>
      <c r="M12363" t="s">
        <v>57</v>
      </c>
      <c r="N12363" t="s">
        <v>28</v>
      </c>
      <c r="O12363" t="s">
        <v>65</v>
      </c>
      <c r="P12363">
        <v>360</v>
      </c>
      <c r="Q12363">
        <v>14372167</v>
      </c>
      <c r="R12363" t="s">
        <v>58</v>
      </c>
      <c r="S12363">
        <v>0</v>
      </c>
      <c r="T12363" t="s">
        <v>66</v>
      </c>
      <c r="U12363">
        <v>25</v>
      </c>
      <c r="V12363" t="b">
        <v>1</v>
      </c>
    </row>
    <row r="12364" spans="1:22" x14ac:dyDescent="0.3">
      <c r="A12364" t="s">
        <v>12425</v>
      </c>
      <c r="B12364">
        <v>12</v>
      </c>
      <c r="C12364" t="s">
        <v>54</v>
      </c>
      <c r="D12364">
        <v>1</v>
      </c>
      <c r="E12364" t="s">
        <v>55</v>
      </c>
      <c r="F12364">
        <v>1</v>
      </c>
      <c r="G12364" t="s">
        <v>55</v>
      </c>
      <c r="H12364" s="3">
        <v>45160.572685185187</v>
      </c>
      <c r="I12364" s="3">
        <v>45160.572789351849</v>
      </c>
      <c r="J12364">
        <v>8.0510432999999999</v>
      </c>
      <c r="K12364" t="s">
        <v>62</v>
      </c>
      <c r="L12364" t="s">
        <v>56</v>
      </c>
      <c r="M12364" t="s">
        <v>57</v>
      </c>
      <c r="N12364" t="s">
        <v>28</v>
      </c>
      <c r="O12364" t="s">
        <v>65</v>
      </c>
      <c r="P12364">
        <v>360</v>
      </c>
      <c r="Q12364">
        <v>14372167</v>
      </c>
      <c r="R12364" t="s">
        <v>58</v>
      </c>
      <c r="S12364">
        <v>0</v>
      </c>
      <c r="T12364" t="s">
        <v>66</v>
      </c>
      <c r="U12364">
        <v>25</v>
      </c>
      <c r="V12364" t="b">
        <v>1</v>
      </c>
    </row>
    <row r="12365" spans="1:22" x14ac:dyDescent="0.3">
      <c r="A12365" t="s">
        <v>12426</v>
      </c>
      <c r="B12365">
        <v>13</v>
      </c>
      <c r="C12365" t="s">
        <v>54</v>
      </c>
      <c r="D12365">
        <v>1</v>
      </c>
      <c r="E12365" t="s">
        <v>55</v>
      </c>
      <c r="F12365">
        <v>1</v>
      </c>
      <c r="G12365" t="s">
        <v>55</v>
      </c>
      <c r="H12365" s="3">
        <v>45160.572685185187</v>
      </c>
      <c r="I12365" s="3">
        <v>45160.572789351849</v>
      </c>
      <c r="J12365">
        <v>9.1481565000000007</v>
      </c>
      <c r="K12365" t="s">
        <v>62</v>
      </c>
      <c r="L12365" t="s">
        <v>56</v>
      </c>
      <c r="M12365" t="s">
        <v>57</v>
      </c>
      <c r="N12365" t="s">
        <v>28</v>
      </c>
      <c r="O12365" t="s">
        <v>65</v>
      </c>
      <c r="P12365">
        <v>360</v>
      </c>
      <c r="Q12365">
        <v>14372167</v>
      </c>
      <c r="R12365" t="s">
        <v>58</v>
      </c>
      <c r="S12365">
        <v>0</v>
      </c>
      <c r="T12365" t="s">
        <v>66</v>
      </c>
      <c r="U12365">
        <v>25</v>
      </c>
      <c r="V12365" t="b">
        <v>1</v>
      </c>
    </row>
    <row r="12366" spans="1:22" x14ac:dyDescent="0.3">
      <c r="A12366" t="s">
        <v>12427</v>
      </c>
      <c r="B12366">
        <v>14</v>
      </c>
      <c r="C12366" t="s">
        <v>54</v>
      </c>
      <c r="D12366">
        <v>1</v>
      </c>
      <c r="E12366" t="s">
        <v>55</v>
      </c>
      <c r="F12366">
        <v>1</v>
      </c>
      <c r="G12366" t="s">
        <v>55</v>
      </c>
      <c r="H12366" s="3">
        <v>45160.572685185187</v>
      </c>
      <c r="I12366" s="3">
        <v>45160.572789351849</v>
      </c>
      <c r="J12366">
        <v>9.4464828999999995</v>
      </c>
      <c r="K12366" t="s">
        <v>62</v>
      </c>
      <c r="L12366" t="s">
        <v>56</v>
      </c>
      <c r="M12366" t="s">
        <v>57</v>
      </c>
      <c r="N12366" t="s">
        <v>28</v>
      </c>
      <c r="O12366" t="s">
        <v>65</v>
      </c>
      <c r="P12366">
        <v>360</v>
      </c>
      <c r="Q12366">
        <v>14372167</v>
      </c>
      <c r="R12366" t="s">
        <v>58</v>
      </c>
      <c r="S12366">
        <v>0</v>
      </c>
      <c r="T12366" t="s">
        <v>66</v>
      </c>
      <c r="U12366">
        <v>25</v>
      </c>
      <c r="V12366" t="b">
        <v>1</v>
      </c>
    </row>
    <row r="12367" spans="1:22" x14ac:dyDescent="0.3">
      <c r="A12367" t="s">
        <v>12428</v>
      </c>
      <c r="B12367">
        <v>15</v>
      </c>
      <c r="C12367" t="s">
        <v>54</v>
      </c>
      <c r="D12367">
        <v>1</v>
      </c>
      <c r="E12367" t="s">
        <v>55</v>
      </c>
      <c r="F12367">
        <v>1</v>
      </c>
      <c r="G12367" t="s">
        <v>55</v>
      </c>
      <c r="H12367" s="3">
        <v>45160.572685185187</v>
      </c>
      <c r="I12367" s="3">
        <v>45160.572789351849</v>
      </c>
      <c r="J12367">
        <v>9.3066250999999998</v>
      </c>
      <c r="K12367" t="s">
        <v>62</v>
      </c>
      <c r="L12367" t="s">
        <v>56</v>
      </c>
      <c r="M12367" t="s">
        <v>57</v>
      </c>
      <c r="N12367" t="s">
        <v>28</v>
      </c>
      <c r="O12367" t="s">
        <v>65</v>
      </c>
      <c r="P12367">
        <v>360</v>
      </c>
      <c r="Q12367">
        <v>14372167</v>
      </c>
      <c r="R12367" t="s">
        <v>58</v>
      </c>
      <c r="S12367">
        <v>0</v>
      </c>
      <c r="T12367" t="s">
        <v>66</v>
      </c>
      <c r="U12367">
        <v>25</v>
      </c>
      <c r="V12367" t="b">
        <v>1</v>
      </c>
    </row>
    <row r="12368" spans="1:22" x14ac:dyDescent="0.3">
      <c r="A12368" t="s">
        <v>12429</v>
      </c>
      <c r="B12368">
        <v>0</v>
      </c>
      <c r="C12368" t="s">
        <v>54</v>
      </c>
      <c r="D12368">
        <v>1</v>
      </c>
      <c r="E12368" t="s">
        <v>55</v>
      </c>
      <c r="F12368">
        <v>1</v>
      </c>
      <c r="G12368" t="s">
        <v>55</v>
      </c>
      <c r="H12368" s="3">
        <v>45160.572812500002</v>
      </c>
      <c r="I12368" s="3">
        <v>45160.572928240741</v>
      </c>
      <c r="J12368">
        <v>9.5302032000000008</v>
      </c>
      <c r="K12368" t="s">
        <v>62</v>
      </c>
      <c r="L12368" t="s">
        <v>56</v>
      </c>
      <c r="M12368" t="s">
        <v>57</v>
      </c>
      <c r="N12368" t="s">
        <v>28</v>
      </c>
      <c r="O12368" t="s">
        <v>65</v>
      </c>
      <c r="P12368">
        <v>360</v>
      </c>
      <c r="Q12368">
        <v>14372167</v>
      </c>
      <c r="R12368" t="s">
        <v>58</v>
      </c>
      <c r="S12368">
        <v>0</v>
      </c>
      <c r="T12368" t="s">
        <v>66</v>
      </c>
      <c r="U12368">
        <v>25</v>
      </c>
      <c r="V12368" t="b">
        <v>1</v>
      </c>
    </row>
    <row r="12369" spans="1:22" x14ac:dyDescent="0.3">
      <c r="A12369" t="s">
        <v>12430</v>
      </c>
      <c r="B12369">
        <v>1</v>
      </c>
      <c r="C12369" t="s">
        <v>54</v>
      </c>
      <c r="D12369">
        <v>1</v>
      </c>
      <c r="E12369" t="s">
        <v>55</v>
      </c>
      <c r="F12369">
        <v>1</v>
      </c>
      <c r="G12369" t="s">
        <v>55</v>
      </c>
      <c r="H12369" s="3">
        <v>45160.572812500002</v>
      </c>
      <c r="I12369" s="3">
        <v>45160.572928240741</v>
      </c>
      <c r="J12369">
        <v>9.3571048999999995</v>
      </c>
      <c r="K12369" t="s">
        <v>62</v>
      </c>
      <c r="L12369" t="s">
        <v>56</v>
      </c>
      <c r="M12369" t="s">
        <v>57</v>
      </c>
      <c r="N12369" t="s">
        <v>28</v>
      </c>
      <c r="O12369" t="s">
        <v>65</v>
      </c>
      <c r="P12369">
        <v>360</v>
      </c>
      <c r="Q12369">
        <v>14372167</v>
      </c>
      <c r="R12369" t="s">
        <v>58</v>
      </c>
      <c r="S12369">
        <v>0</v>
      </c>
      <c r="T12369" t="s">
        <v>66</v>
      </c>
      <c r="U12369">
        <v>25</v>
      </c>
      <c r="V12369" t="b">
        <v>1</v>
      </c>
    </row>
    <row r="12370" spans="1:22" x14ac:dyDescent="0.3">
      <c r="A12370" t="s">
        <v>12431</v>
      </c>
      <c r="B12370">
        <v>2</v>
      </c>
      <c r="C12370" t="s">
        <v>54</v>
      </c>
      <c r="D12370">
        <v>1</v>
      </c>
      <c r="E12370" t="s">
        <v>55</v>
      </c>
      <c r="F12370">
        <v>1</v>
      </c>
      <c r="G12370" t="s">
        <v>55</v>
      </c>
      <c r="H12370" s="3">
        <v>45160.572812500002</v>
      </c>
      <c r="I12370" s="3">
        <v>45160.572928240741</v>
      </c>
      <c r="J12370">
        <v>9.3570665999999996</v>
      </c>
      <c r="K12370" t="s">
        <v>62</v>
      </c>
      <c r="L12370" t="s">
        <v>56</v>
      </c>
      <c r="M12370" t="s">
        <v>57</v>
      </c>
      <c r="N12370" t="s">
        <v>28</v>
      </c>
      <c r="O12370" t="s">
        <v>65</v>
      </c>
      <c r="P12370">
        <v>360</v>
      </c>
      <c r="Q12370">
        <v>14372167</v>
      </c>
      <c r="R12370" t="s">
        <v>58</v>
      </c>
      <c r="S12370">
        <v>0</v>
      </c>
      <c r="T12370" t="s">
        <v>66</v>
      </c>
      <c r="U12370">
        <v>25</v>
      </c>
      <c r="V12370" t="b">
        <v>1</v>
      </c>
    </row>
    <row r="12371" spans="1:22" x14ac:dyDescent="0.3">
      <c r="A12371" t="s">
        <v>12432</v>
      </c>
      <c r="B12371">
        <v>5</v>
      </c>
      <c r="C12371" t="s">
        <v>54</v>
      </c>
      <c r="D12371">
        <v>1</v>
      </c>
      <c r="E12371" t="s">
        <v>55</v>
      </c>
      <c r="F12371">
        <v>1</v>
      </c>
      <c r="G12371" t="s">
        <v>55</v>
      </c>
      <c r="H12371" s="3">
        <v>45160.572812500002</v>
      </c>
      <c r="I12371" s="3">
        <v>45160.572928240741</v>
      </c>
      <c r="J12371">
        <v>9.2988046999999998</v>
      </c>
      <c r="K12371" t="s">
        <v>62</v>
      </c>
      <c r="L12371" t="s">
        <v>56</v>
      </c>
      <c r="M12371" t="s">
        <v>57</v>
      </c>
      <c r="N12371" t="s">
        <v>28</v>
      </c>
      <c r="O12371" t="s">
        <v>65</v>
      </c>
      <c r="P12371">
        <v>360</v>
      </c>
      <c r="Q12371">
        <v>14372167</v>
      </c>
      <c r="R12371" t="s">
        <v>58</v>
      </c>
      <c r="S12371">
        <v>0</v>
      </c>
      <c r="T12371" t="s">
        <v>66</v>
      </c>
      <c r="U12371">
        <v>25</v>
      </c>
      <c r="V12371" t="b">
        <v>1</v>
      </c>
    </row>
    <row r="12372" spans="1:22" x14ac:dyDescent="0.3">
      <c r="A12372" t="s">
        <v>12433</v>
      </c>
      <c r="B12372">
        <v>6</v>
      </c>
      <c r="C12372" t="s">
        <v>54</v>
      </c>
      <c r="D12372">
        <v>1</v>
      </c>
      <c r="E12372" t="s">
        <v>55</v>
      </c>
      <c r="F12372">
        <v>1</v>
      </c>
      <c r="G12372" t="s">
        <v>55</v>
      </c>
      <c r="H12372" s="3">
        <v>45160.572812500002</v>
      </c>
      <c r="I12372" s="3">
        <v>45160.572928240741</v>
      </c>
      <c r="J12372">
        <v>9.4186589000000005</v>
      </c>
      <c r="K12372" t="s">
        <v>62</v>
      </c>
      <c r="L12372" t="s">
        <v>56</v>
      </c>
      <c r="M12372" t="s">
        <v>57</v>
      </c>
      <c r="N12372" t="s">
        <v>28</v>
      </c>
      <c r="O12372" t="s">
        <v>65</v>
      </c>
      <c r="P12372">
        <v>360</v>
      </c>
      <c r="Q12372">
        <v>14372167</v>
      </c>
      <c r="R12372" t="s">
        <v>58</v>
      </c>
      <c r="S12372">
        <v>0</v>
      </c>
      <c r="T12372" t="s">
        <v>66</v>
      </c>
      <c r="U12372">
        <v>25</v>
      </c>
      <c r="V12372" t="b">
        <v>1</v>
      </c>
    </row>
    <row r="12373" spans="1:22" x14ac:dyDescent="0.3">
      <c r="A12373" t="s">
        <v>12434</v>
      </c>
      <c r="B12373">
        <v>7</v>
      </c>
      <c r="C12373" t="s">
        <v>54</v>
      </c>
      <c r="D12373">
        <v>1</v>
      </c>
      <c r="E12373" t="s">
        <v>55</v>
      </c>
      <c r="F12373">
        <v>1</v>
      </c>
      <c r="G12373" t="s">
        <v>55</v>
      </c>
      <c r="H12373" s="3">
        <v>45160.572812500002</v>
      </c>
      <c r="I12373" s="3">
        <v>45160.572928240741</v>
      </c>
      <c r="J12373">
        <v>9.4822393999999992</v>
      </c>
      <c r="K12373" t="s">
        <v>62</v>
      </c>
      <c r="L12373" t="s">
        <v>56</v>
      </c>
      <c r="M12373" t="s">
        <v>57</v>
      </c>
      <c r="N12373" t="s">
        <v>28</v>
      </c>
      <c r="O12373" t="s">
        <v>65</v>
      </c>
      <c r="P12373">
        <v>360</v>
      </c>
      <c r="Q12373">
        <v>14372167</v>
      </c>
      <c r="R12373" t="s">
        <v>58</v>
      </c>
      <c r="S12373">
        <v>0</v>
      </c>
      <c r="T12373" t="s">
        <v>66</v>
      </c>
      <c r="U12373">
        <v>25</v>
      </c>
      <c r="V12373" t="b">
        <v>1</v>
      </c>
    </row>
    <row r="12374" spans="1:22" x14ac:dyDescent="0.3">
      <c r="A12374" t="s">
        <v>12435</v>
      </c>
      <c r="B12374">
        <v>8</v>
      </c>
      <c r="C12374" t="s">
        <v>54</v>
      </c>
      <c r="D12374">
        <v>1</v>
      </c>
      <c r="E12374" t="s">
        <v>55</v>
      </c>
      <c r="F12374">
        <v>1</v>
      </c>
      <c r="G12374" t="s">
        <v>55</v>
      </c>
      <c r="H12374" s="3">
        <v>45160.572812500002</v>
      </c>
      <c r="I12374" s="3">
        <v>45160.572928240741</v>
      </c>
      <c r="J12374">
        <v>9.5298073999999993</v>
      </c>
      <c r="K12374" t="s">
        <v>62</v>
      </c>
      <c r="L12374" t="s">
        <v>56</v>
      </c>
      <c r="M12374" t="s">
        <v>57</v>
      </c>
      <c r="N12374" t="s">
        <v>28</v>
      </c>
      <c r="O12374" t="s">
        <v>65</v>
      </c>
      <c r="P12374">
        <v>360</v>
      </c>
      <c r="Q12374">
        <v>14372167</v>
      </c>
      <c r="R12374" t="s">
        <v>58</v>
      </c>
      <c r="S12374">
        <v>0</v>
      </c>
      <c r="T12374" t="s">
        <v>66</v>
      </c>
      <c r="U12374">
        <v>25</v>
      </c>
      <c r="V12374" t="b">
        <v>1</v>
      </c>
    </row>
    <row r="12375" spans="1:22" x14ac:dyDescent="0.3">
      <c r="A12375" t="s">
        <v>12436</v>
      </c>
      <c r="B12375">
        <v>9</v>
      </c>
      <c r="C12375" t="s">
        <v>54</v>
      </c>
      <c r="D12375">
        <v>1</v>
      </c>
      <c r="E12375" t="s">
        <v>55</v>
      </c>
      <c r="F12375">
        <v>1</v>
      </c>
      <c r="G12375" t="s">
        <v>55</v>
      </c>
      <c r="H12375" s="3">
        <v>45160.572812500002</v>
      </c>
      <c r="I12375" s="3">
        <v>45160.572928240741</v>
      </c>
      <c r="J12375">
        <v>9.3566955000000007</v>
      </c>
      <c r="K12375" t="s">
        <v>62</v>
      </c>
      <c r="L12375" t="s">
        <v>56</v>
      </c>
      <c r="M12375" t="s">
        <v>57</v>
      </c>
      <c r="N12375" t="s">
        <v>28</v>
      </c>
      <c r="O12375" t="s">
        <v>65</v>
      </c>
      <c r="P12375">
        <v>360</v>
      </c>
      <c r="Q12375">
        <v>14372167</v>
      </c>
      <c r="R12375" t="s">
        <v>58</v>
      </c>
      <c r="S12375">
        <v>0</v>
      </c>
      <c r="T12375" t="s">
        <v>66</v>
      </c>
      <c r="U12375">
        <v>25</v>
      </c>
      <c r="V12375" t="b">
        <v>1</v>
      </c>
    </row>
    <row r="12376" spans="1:22" x14ac:dyDescent="0.3">
      <c r="A12376" t="s">
        <v>12437</v>
      </c>
      <c r="B12376">
        <v>10</v>
      </c>
      <c r="C12376" t="s">
        <v>54</v>
      </c>
      <c r="D12376">
        <v>1</v>
      </c>
      <c r="E12376" t="s">
        <v>55</v>
      </c>
      <c r="F12376">
        <v>1</v>
      </c>
      <c r="G12376" t="s">
        <v>55</v>
      </c>
      <c r="H12376" s="3">
        <v>45160.572812500002</v>
      </c>
      <c r="I12376" s="3">
        <v>45160.572928240741</v>
      </c>
      <c r="J12376">
        <v>9.3566792000000003</v>
      </c>
      <c r="K12376" t="s">
        <v>62</v>
      </c>
      <c r="L12376" t="s">
        <v>56</v>
      </c>
      <c r="M12376" t="s">
        <v>57</v>
      </c>
      <c r="N12376" t="s">
        <v>28</v>
      </c>
      <c r="O12376" t="s">
        <v>65</v>
      </c>
      <c r="P12376">
        <v>360</v>
      </c>
      <c r="Q12376">
        <v>14372167</v>
      </c>
      <c r="R12376" t="s">
        <v>58</v>
      </c>
      <c r="S12376">
        <v>0</v>
      </c>
      <c r="T12376" t="s">
        <v>66</v>
      </c>
      <c r="U12376">
        <v>25</v>
      </c>
      <c r="V12376" t="b">
        <v>1</v>
      </c>
    </row>
    <row r="12377" spans="1:22" x14ac:dyDescent="0.3">
      <c r="A12377" t="s">
        <v>12438</v>
      </c>
      <c r="B12377">
        <v>12</v>
      </c>
      <c r="C12377" t="s">
        <v>54</v>
      </c>
      <c r="D12377">
        <v>1</v>
      </c>
      <c r="E12377" t="s">
        <v>55</v>
      </c>
      <c r="F12377">
        <v>1</v>
      </c>
      <c r="G12377" t="s">
        <v>55</v>
      </c>
      <c r="H12377" s="3">
        <v>45160.572812500002</v>
      </c>
      <c r="I12377" s="3">
        <v>45160.572928240741</v>
      </c>
      <c r="J12377">
        <v>8.1045496999999997</v>
      </c>
      <c r="K12377" t="s">
        <v>62</v>
      </c>
      <c r="L12377" t="s">
        <v>56</v>
      </c>
      <c r="M12377" t="s">
        <v>57</v>
      </c>
      <c r="N12377" t="s">
        <v>28</v>
      </c>
      <c r="O12377" t="s">
        <v>65</v>
      </c>
      <c r="P12377">
        <v>360</v>
      </c>
      <c r="Q12377">
        <v>14372167</v>
      </c>
      <c r="R12377" t="s">
        <v>58</v>
      </c>
      <c r="S12377">
        <v>0</v>
      </c>
      <c r="T12377" t="s">
        <v>66</v>
      </c>
      <c r="U12377">
        <v>25</v>
      </c>
      <c r="V12377" t="b">
        <v>1</v>
      </c>
    </row>
    <row r="12378" spans="1:22" x14ac:dyDescent="0.3">
      <c r="A12378" t="s">
        <v>12439</v>
      </c>
      <c r="B12378">
        <v>13</v>
      </c>
      <c r="C12378" t="s">
        <v>54</v>
      </c>
      <c r="D12378">
        <v>1</v>
      </c>
      <c r="E12378" t="s">
        <v>55</v>
      </c>
      <c r="F12378">
        <v>1</v>
      </c>
      <c r="G12378" t="s">
        <v>55</v>
      </c>
      <c r="H12378" s="3">
        <v>45160.572812500002</v>
      </c>
      <c r="I12378" s="3">
        <v>45160.572928240741</v>
      </c>
      <c r="J12378">
        <v>9.2983049999999992</v>
      </c>
      <c r="K12378" t="s">
        <v>62</v>
      </c>
      <c r="L12378" t="s">
        <v>56</v>
      </c>
      <c r="M12378" t="s">
        <v>57</v>
      </c>
      <c r="N12378" t="s">
        <v>28</v>
      </c>
      <c r="O12378" t="s">
        <v>65</v>
      </c>
      <c r="P12378">
        <v>360</v>
      </c>
      <c r="Q12378">
        <v>14372167</v>
      </c>
      <c r="R12378" t="s">
        <v>58</v>
      </c>
      <c r="S12378">
        <v>0</v>
      </c>
      <c r="T12378" t="s">
        <v>66</v>
      </c>
      <c r="U12378">
        <v>25</v>
      </c>
      <c r="V12378" t="b">
        <v>1</v>
      </c>
    </row>
    <row r="12379" spans="1:22" x14ac:dyDescent="0.3">
      <c r="A12379" t="s">
        <v>12440</v>
      </c>
      <c r="B12379">
        <v>14</v>
      </c>
      <c r="C12379" t="s">
        <v>54</v>
      </c>
      <c r="D12379">
        <v>1</v>
      </c>
      <c r="E12379" t="s">
        <v>55</v>
      </c>
      <c r="F12379">
        <v>1</v>
      </c>
      <c r="G12379" t="s">
        <v>55</v>
      </c>
      <c r="H12379" s="3">
        <v>45160.572812500002</v>
      </c>
      <c r="I12379" s="3">
        <v>45160.572928240741</v>
      </c>
      <c r="J12379">
        <v>9.4181632000000004</v>
      </c>
      <c r="K12379" t="s">
        <v>62</v>
      </c>
      <c r="L12379" t="s">
        <v>56</v>
      </c>
      <c r="M12379" t="s">
        <v>57</v>
      </c>
      <c r="N12379" t="s">
        <v>28</v>
      </c>
      <c r="O12379" t="s">
        <v>65</v>
      </c>
      <c r="P12379">
        <v>360</v>
      </c>
      <c r="Q12379">
        <v>14372167</v>
      </c>
      <c r="R12379" t="s">
        <v>58</v>
      </c>
      <c r="S12379">
        <v>0</v>
      </c>
      <c r="T12379" t="s">
        <v>66</v>
      </c>
      <c r="U12379">
        <v>25</v>
      </c>
      <c r="V12379" t="b">
        <v>1</v>
      </c>
    </row>
    <row r="12380" spans="1:22" x14ac:dyDescent="0.3">
      <c r="A12380" t="s">
        <v>12441</v>
      </c>
      <c r="B12380">
        <v>15</v>
      </c>
      <c r="C12380" t="s">
        <v>54</v>
      </c>
      <c r="D12380">
        <v>1</v>
      </c>
      <c r="E12380" t="s">
        <v>55</v>
      </c>
      <c r="F12380">
        <v>1</v>
      </c>
      <c r="G12380" t="s">
        <v>55</v>
      </c>
      <c r="H12380" s="3">
        <v>45160.572812500002</v>
      </c>
      <c r="I12380" s="3">
        <v>45160.572928240741</v>
      </c>
      <c r="J12380">
        <v>9.4817777999999997</v>
      </c>
      <c r="K12380" t="s">
        <v>62</v>
      </c>
      <c r="L12380" t="s">
        <v>56</v>
      </c>
      <c r="M12380" t="s">
        <v>57</v>
      </c>
      <c r="N12380" t="s">
        <v>28</v>
      </c>
      <c r="O12380" t="s">
        <v>65</v>
      </c>
      <c r="P12380">
        <v>360</v>
      </c>
      <c r="Q12380">
        <v>14372167</v>
      </c>
      <c r="R12380" t="s">
        <v>58</v>
      </c>
      <c r="S12380">
        <v>0</v>
      </c>
      <c r="T12380" t="s">
        <v>66</v>
      </c>
      <c r="U12380">
        <v>25</v>
      </c>
      <c r="V12380" t="b">
        <v>1</v>
      </c>
    </row>
    <row r="12381" spans="1:22" x14ac:dyDescent="0.3">
      <c r="A12381" t="s">
        <v>12442</v>
      </c>
      <c r="B12381">
        <v>0</v>
      </c>
      <c r="C12381" t="s">
        <v>54</v>
      </c>
      <c r="D12381">
        <v>1</v>
      </c>
      <c r="E12381" t="s">
        <v>55</v>
      </c>
      <c r="F12381">
        <v>1</v>
      </c>
      <c r="G12381" t="s">
        <v>55</v>
      </c>
      <c r="H12381" s="3">
        <v>45160.572939814818</v>
      </c>
      <c r="I12381" s="3">
        <v>45160.573078703703</v>
      </c>
      <c r="J12381">
        <v>9.4961915999999995</v>
      </c>
      <c r="K12381" t="s">
        <v>62</v>
      </c>
      <c r="L12381" t="s">
        <v>56</v>
      </c>
      <c r="M12381" t="s">
        <v>57</v>
      </c>
      <c r="N12381" t="s">
        <v>28</v>
      </c>
      <c r="O12381" t="s">
        <v>65</v>
      </c>
      <c r="P12381">
        <v>360</v>
      </c>
      <c r="Q12381">
        <v>14372167</v>
      </c>
      <c r="R12381" t="s">
        <v>58</v>
      </c>
      <c r="S12381">
        <v>0</v>
      </c>
      <c r="T12381" t="s">
        <v>66</v>
      </c>
      <c r="U12381">
        <v>25</v>
      </c>
      <c r="V12381" t="b">
        <v>1</v>
      </c>
    </row>
    <row r="12382" spans="1:22" x14ac:dyDescent="0.3">
      <c r="A12382" t="s">
        <v>12443</v>
      </c>
      <c r="B12382">
        <v>1</v>
      </c>
      <c r="C12382" t="s">
        <v>54</v>
      </c>
      <c r="D12382">
        <v>1</v>
      </c>
      <c r="E12382" t="s">
        <v>55</v>
      </c>
      <c r="F12382">
        <v>1</v>
      </c>
      <c r="G12382" t="s">
        <v>55</v>
      </c>
      <c r="H12382" s="3">
        <v>45160.572939814818</v>
      </c>
      <c r="I12382" s="3">
        <v>45160.573078703703</v>
      </c>
      <c r="J12382">
        <v>9.2938057000000001</v>
      </c>
      <c r="K12382" t="s">
        <v>62</v>
      </c>
      <c r="L12382" t="s">
        <v>56</v>
      </c>
      <c r="M12382" t="s">
        <v>57</v>
      </c>
      <c r="N12382" t="s">
        <v>28</v>
      </c>
      <c r="O12382" t="s">
        <v>65</v>
      </c>
      <c r="P12382">
        <v>360</v>
      </c>
      <c r="Q12382">
        <v>14372167</v>
      </c>
      <c r="R12382" t="s">
        <v>58</v>
      </c>
      <c r="S12382">
        <v>0</v>
      </c>
      <c r="T12382" t="s">
        <v>66</v>
      </c>
      <c r="U12382">
        <v>25</v>
      </c>
      <c r="V12382" t="b">
        <v>1</v>
      </c>
    </row>
    <row r="12383" spans="1:22" x14ac:dyDescent="0.3">
      <c r="A12383" t="s">
        <v>12444</v>
      </c>
      <c r="B12383">
        <v>2</v>
      </c>
      <c r="C12383" t="s">
        <v>54</v>
      </c>
      <c r="D12383">
        <v>1</v>
      </c>
      <c r="E12383" t="s">
        <v>55</v>
      </c>
      <c r="F12383">
        <v>1</v>
      </c>
      <c r="G12383" t="s">
        <v>55</v>
      </c>
      <c r="H12383" s="3">
        <v>45160.572939814818</v>
      </c>
      <c r="I12383" s="3">
        <v>45160.573078703703</v>
      </c>
      <c r="J12383">
        <v>9.4209472999999999</v>
      </c>
      <c r="K12383" t="s">
        <v>62</v>
      </c>
      <c r="L12383" t="s">
        <v>56</v>
      </c>
      <c r="M12383" t="s">
        <v>57</v>
      </c>
      <c r="N12383" t="s">
        <v>28</v>
      </c>
      <c r="O12383" t="s">
        <v>65</v>
      </c>
      <c r="P12383">
        <v>360</v>
      </c>
      <c r="Q12383">
        <v>14372167</v>
      </c>
      <c r="R12383" t="s">
        <v>58</v>
      </c>
      <c r="S12383">
        <v>0</v>
      </c>
      <c r="T12383" t="s">
        <v>66</v>
      </c>
      <c r="U12383">
        <v>25</v>
      </c>
      <c r="V12383" t="b">
        <v>1</v>
      </c>
    </row>
    <row r="12384" spans="1:22" x14ac:dyDescent="0.3">
      <c r="A12384" t="s">
        <v>12445</v>
      </c>
      <c r="B12384">
        <v>5</v>
      </c>
      <c r="C12384" t="s">
        <v>54</v>
      </c>
      <c r="D12384">
        <v>1</v>
      </c>
      <c r="E12384" t="s">
        <v>55</v>
      </c>
      <c r="F12384">
        <v>1</v>
      </c>
      <c r="G12384" t="s">
        <v>55</v>
      </c>
      <c r="H12384" s="3">
        <v>45160.572939814818</v>
      </c>
      <c r="I12384" s="3">
        <v>45160.573078703703</v>
      </c>
      <c r="J12384">
        <v>12.089153599999999</v>
      </c>
      <c r="K12384" t="s">
        <v>62</v>
      </c>
      <c r="L12384" t="s">
        <v>56</v>
      </c>
      <c r="M12384" t="s">
        <v>57</v>
      </c>
      <c r="N12384" t="s">
        <v>28</v>
      </c>
      <c r="O12384" t="s">
        <v>65</v>
      </c>
      <c r="P12384">
        <v>360</v>
      </c>
      <c r="Q12384">
        <v>14372167</v>
      </c>
      <c r="R12384" t="s">
        <v>58</v>
      </c>
      <c r="S12384">
        <v>0</v>
      </c>
      <c r="T12384" t="s">
        <v>66</v>
      </c>
      <c r="U12384">
        <v>25</v>
      </c>
      <c r="V12384" t="b">
        <v>1</v>
      </c>
    </row>
    <row r="12385" spans="1:22" x14ac:dyDescent="0.3">
      <c r="A12385" t="s">
        <v>12446</v>
      </c>
      <c r="B12385">
        <v>6</v>
      </c>
      <c r="C12385" t="s">
        <v>54</v>
      </c>
      <c r="D12385">
        <v>1</v>
      </c>
      <c r="E12385" t="s">
        <v>55</v>
      </c>
      <c r="F12385">
        <v>1</v>
      </c>
      <c r="G12385" t="s">
        <v>55</v>
      </c>
      <c r="H12385" s="3">
        <v>45160.572939814818</v>
      </c>
      <c r="I12385" s="3">
        <v>45160.573078703703</v>
      </c>
      <c r="J12385">
        <v>9.3218458999999996</v>
      </c>
      <c r="K12385" t="s">
        <v>62</v>
      </c>
      <c r="L12385" t="s">
        <v>56</v>
      </c>
      <c r="M12385" t="s">
        <v>57</v>
      </c>
      <c r="N12385" t="s">
        <v>28</v>
      </c>
      <c r="O12385" t="s">
        <v>65</v>
      </c>
      <c r="P12385">
        <v>360</v>
      </c>
      <c r="Q12385">
        <v>14372167</v>
      </c>
      <c r="R12385" t="s">
        <v>58</v>
      </c>
      <c r="S12385">
        <v>0</v>
      </c>
      <c r="T12385" t="s">
        <v>66</v>
      </c>
      <c r="U12385">
        <v>25</v>
      </c>
      <c r="V12385" t="b">
        <v>1</v>
      </c>
    </row>
    <row r="12386" spans="1:22" x14ac:dyDescent="0.3">
      <c r="A12386" t="s">
        <v>12447</v>
      </c>
      <c r="B12386">
        <v>7</v>
      </c>
      <c r="C12386" t="s">
        <v>54</v>
      </c>
      <c r="D12386">
        <v>1</v>
      </c>
      <c r="E12386" t="s">
        <v>55</v>
      </c>
      <c r="F12386">
        <v>1</v>
      </c>
      <c r="G12386" t="s">
        <v>55</v>
      </c>
      <c r="H12386" s="3">
        <v>45160.572939814818</v>
      </c>
      <c r="I12386" s="3">
        <v>45160.573078703703</v>
      </c>
      <c r="J12386">
        <v>9.3547726000000004</v>
      </c>
      <c r="K12386" t="s">
        <v>62</v>
      </c>
      <c r="L12386" t="s">
        <v>56</v>
      </c>
      <c r="M12386" t="s">
        <v>57</v>
      </c>
      <c r="N12386" t="s">
        <v>28</v>
      </c>
      <c r="O12386" t="s">
        <v>65</v>
      </c>
      <c r="P12386">
        <v>360</v>
      </c>
      <c r="Q12386">
        <v>14372167</v>
      </c>
      <c r="R12386" t="s">
        <v>58</v>
      </c>
      <c r="S12386">
        <v>0</v>
      </c>
      <c r="T12386" t="s">
        <v>66</v>
      </c>
      <c r="U12386">
        <v>25</v>
      </c>
      <c r="V12386" t="b">
        <v>1</v>
      </c>
    </row>
    <row r="12387" spans="1:22" x14ac:dyDescent="0.3">
      <c r="A12387" t="s">
        <v>12448</v>
      </c>
      <c r="B12387">
        <v>8</v>
      </c>
      <c r="C12387" t="s">
        <v>54</v>
      </c>
      <c r="D12387">
        <v>1</v>
      </c>
      <c r="E12387" t="s">
        <v>55</v>
      </c>
      <c r="F12387">
        <v>1</v>
      </c>
      <c r="G12387" t="s">
        <v>55</v>
      </c>
      <c r="H12387" s="3">
        <v>45160.572939814818</v>
      </c>
      <c r="I12387" s="3">
        <v>45160.573078703703</v>
      </c>
      <c r="J12387">
        <v>9.4958357000000007</v>
      </c>
      <c r="K12387" t="s">
        <v>62</v>
      </c>
      <c r="L12387" t="s">
        <v>56</v>
      </c>
      <c r="M12387" t="s">
        <v>57</v>
      </c>
      <c r="N12387" t="s">
        <v>28</v>
      </c>
      <c r="O12387" t="s">
        <v>65</v>
      </c>
      <c r="P12387">
        <v>360</v>
      </c>
      <c r="Q12387">
        <v>14372167</v>
      </c>
      <c r="R12387" t="s">
        <v>58</v>
      </c>
      <c r="S12387">
        <v>0</v>
      </c>
      <c r="T12387" t="s">
        <v>66</v>
      </c>
      <c r="U12387">
        <v>25</v>
      </c>
      <c r="V12387" t="b">
        <v>1</v>
      </c>
    </row>
    <row r="12388" spans="1:22" x14ac:dyDescent="0.3">
      <c r="A12388" t="s">
        <v>12449</v>
      </c>
      <c r="B12388">
        <v>9</v>
      </c>
      <c r="C12388" t="s">
        <v>54</v>
      </c>
      <c r="D12388">
        <v>1</v>
      </c>
      <c r="E12388" t="s">
        <v>55</v>
      </c>
      <c r="F12388">
        <v>1</v>
      </c>
      <c r="G12388" t="s">
        <v>55</v>
      </c>
      <c r="H12388" s="3">
        <v>45160.572939814818</v>
      </c>
      <c r="I12388" s="3">
        <v>45160.573078703703</v>
      </c>
      <c r="J12388">
        <v>9.2934047</v>
      </c>
      <c r="K12388" t="s">
        <v>62</v>
      </c>
      <c r="L12388" t="s">
        <v>56</v>
      </c>
      <c r="M12388" t="s">
        <v>57</v>
      </c>
      <c r="N12388" t="s">
        <v>28</v>
      </c>
      <c r="O12388" t="s">
        <v>65</v>
      </c>
      <c r="P12388">
        <v>360</v>
      </c>
      <c r="Q12388">
        <v>14372167</v>
      </c>
      <c r="R12388" t="s">
        <v>58</v>
      </c>
      <c r="S12388">
        <v>0</v>
      </c>
      <c r="T12388" t="s">
        <v>66</v>
      </c>
      <c r="U12388">
        <v>25</v>
      </c>
      <c r="V12388" t="b">
        <v>1</v>
      </c>
    </row>
    <row r="12389" spans="1:22" x14ac:dyDescent="0.3">
      <c r="A12389" t="s">
        <v>12450</v>
      </c>
      <c r="B12389">
        <v>10</v>
      </c>
      <c r="C12389" t="s">
        <v>54</v>
      </c>
      <c r="D12389">
        <v>1</v>
      </c>
      <c r="E12389" t="s">
        <v>55</v>
      </c>
      <c r="F12389">
        <v>1</v>
      </c>
      <c r="G12389" t="s">
        <v>55</v>
      </c>
      <c r="H12389" s="3">
        <v>45160.572939814818</v>
      </c>
      <c r="I12389" s="3">
        <v>45160.573078703703</v>
      </c>
      <c r="J12389">
        <v>9.4205568999999993</v>
      </c>
      <c r="K12389" t="s">
        <v>62</v>
      </c>
      <c r="L12389" t="s">
        <v>56</v>
      </c>
      <c r="M12389" t="s">
        <v>57</v>
      </c>
      <c r="N12389" t="s">
        <v>28</v>
      </c>
      <c r="O12389" t="s">
        <v>65</v>
      </c>
      <c r="P12389">
        <v>360</v>
      </c>
      <c r="Q12389">
        <v>14372167</v>
      </c>
      <c r="R12389" t="s">
        <v>58</v>
      </c>
      <c r="S12389">
        <v>0</v>
      </c>
      <c r="T12389" t="s">
        <v>66</v>
      </c>
      <c r="U12389">
        <v>25</v>
      </c>
      <c r="V12389" t="b">
        <v>1</v>
      </c>
    </row>
    <row r="12390" spans="1:22" x14ac:dyDescent="0.3">
      <c r="A12390" t="s">
        <v>12451</v>
      </c>
      <c r="B12390">
        <v>12</v>
      </c>
      <c r="C12390" t="s">
        <v>54</v>
      </c>
      <c r="D12390">
        <v>1</v>
      </c>
      <c r="E12390" t="s">
        <v>55</v>
      </c>
      <c r="F12390">
        <v>1</v>
      </c>
      <c r="G12390" t="s">
        <v>55</v>
      </c>
      <c r="H12390" s="3">
        <v>45160.572939814818</v>
      </c>
      <c r="I12390" s="3">
        <v>45160.573078703703</v>
      </c>
      <c r="J12390">
        <v>8.1386769999999995</v>
      </c>
      <c r="K12390" t="s">
        <v>62</v>
      </c>
      <c r="L12390" t="s">
        <v>56</v>
      </c>
      <c r="M12390" t="s">
        <v>57</v>
      </c>
      <c r="N12390" t="s">
        <v>28</v>
      </c>
      <c r="O12390" t="s">
        <v>65</v>
      </c>
      <c r="P12390">
        <v>360</v>
      </c>
      <c r="Q12390">
        <v>14372167</v>
      </c>
      <c r="R12390" t="s">
        <v>58</v>
      </c>
      <c r="S12390">
        <v>0</v>
      </c>
      <c r="T12390" t="s">
        <v>66</v>
      </c>
      <c r="U12390">
        <v>25</v>
      </c>
      <c r="V12390" t="b">
        <v>1</v>
      </c>
    </row>
    <row r="12391" spans="1:22" x14ac:dyDescent="0.3">
      <c r="A12391" t="s">
        <v>12452</v>
      </c>
      <c r="B12391">
        <v>13</v>
      </c>
      <c r="C12391" t="s">
        <v>54</v>
      </c>
      <c r="D12391">
        <v>1</v>
      </c>
      <c r="E12391" t="s">
        <v>55</v>
      </c>
      <c r="F12391">
        <v>1</v>
      </c>
      <c r="G12391" t="s">
        <v>55</v>
      </c>
      <c r="H12391" s="3">
        <v>45160.572939814818</v>
      </c>
      <c r="I12391" s="3">
        <v>45160.573078703703</v>
      </c>
      <c r="J12391">
        <v>12.088683400000001</v>
      </c>
      <c r="K12391" t="s">
        <v>62</v>
      </c>
      <c r="L12391" t="s">
        <v>56</v>
      </c>
      <c r="M12391" t="s">
        <v>57</v>
      </c>
      <c r="N12391" t="s">
        <v>28</v>
      </c>
      <c r="O12391" t="s">
        <v>65</v>
      </c>
      <c r="P12391">
        <v>360</v>
      </c>
      <c r="Q12391">
        <v>14372167</v>
      </c>
      <c r="R12391" t="s">
        <v>58</v>
      </c>
      <c r="S12391">
        <v>0</v>
      </c>
      <c r="T12391" t="s">
        <v>66</v>
      </c>
      <c r="U12391">
        <v>25</v>
      </c>
      <c r="V12391" t="b">
        <v>1</v>
      </c>
    </row>
    <row r="12392" spans="1:22" x14ac:dyDescent="0.3">
      <c r="A12392" t="s">
        <v>12453</v>
      </c>
      <c r="B12392">
        <v>14</v>
      </c>
      <c r="C12392" t="s">
        <v>54</v>
      </c>
      <c r="D12392">
        <v>1</v>
      </c>
      <c r="E12392" t="s">
        <v>55</v>
      </c>
      <c r="F12392">
        <v>1</v>
      </c>
      <c r="G12392" t="s">
        <v>55</v>
      </c>
      <c r="H12392" s="3">
        <v>45160.572939814818</v>
      </c>
      <c r="I12392" s="3">
        <v>45160.573078703703</v>
      </c>
      <c r="J12392">
        <v>9.3213100999999998</v>
      </c>
      <c r="K12392" t="s">
        <v>62</v>
      </c>
      <c r="L12392" t="s">
        <v>56</v>
      </c>
      <c r="M12392" t="s">
        <v>57</v>
      </c>
      <c r="N12392" t="s">
        <v>28</v>
      </c>
      <c r="O12392" t="s">
        <v>65</v>
      </c>
      <c r="P12392">
        <v>360</v>
      </c>
      <c r="Q12392">
        <v>14372167</v>
      </c>
      <c r="R12392" t="s">
        <v>58</v>
      </c>
      <c r="S12392">
        <v>0</v>
      </c>
      <c r="T12392" t="s">
        <v>66</v>
      </c>
      <c r="U12392">
        <v>25</v>
      </c>
      <c r="V12392" t="b">
        <v>1</v>
      </c>
    </row>
    <row r="12393" spans="1:22" x14ac:dyDescent="0.3">
      <c r="A12393" t="s">
        <v>12454</v>
      </c>
      <c r="B12393">
        <v>15</v>
      </c>
      <c r="C12393" t="s">
        <v>54</v>
      </c>
      <c r="D12393">
        <v>1</v>
      </c>
      <c r="E12393" t="s">
        <v>55</v>
      </c>
      <c r="F12393">
        <v>1</v>
      </c>
      <c r="G12393" t="s">
        <v>55</v>
      </c>
      <c r="H12393" s="3">
        <v>45160.572939814818</v>
      </c>
      <c r="I12393" s="3">
        <v>45160.573078703703</v>
      </c>
      <c r="J12393">
        <v>9.3542482000000007</v>
      </c>
      <c r="K12393" t="s">
        <v>62</v>
      </c>
      <c r="L12393" t="s">
        <v>56</v>
      </c>
      <c r="M12393" t="s">
        <v>57</v>
      </c>
      <c r="N12393" t="s">
        <v>28</v>
      </c>
      <c r="O12393" t="s">
        <v>65</v>
      </c>
      <c r="P12393">
        <v>360</v>
      </c>
      <c r="Q12393">
        <v>14372167</v>
      </c>
      <c r="R12393" t="s">
        <v>58</v>
      </c>
      <c r="S12393">
        <v>0</v>
      </c>
      <c r="T12393" t="s">
        <v>66</v>
      </c>
      <c r="U12393">
        <v>25</v>
      </c>
      <c r="V12393" t="b">
        <v>1</v>
      </c>
    </row>
    <row r="12394" spans="1:22" x14ac:dyDescent="0.3">
      <c r="A12394" t="s">
        <v>12455</v>
      </c>
      <c r="B12394">
        <v>0</v>
      </c>
      <c r="C12394" t="s">
        <v>54</v>
      </c>
      <c r="D12394">
        <v>1</v>
      </c>
      <c r="E12394" t="s">
        <v>55</v>
      </c>
      <c r="F12394">
        <v>1</v>
      </c>
      <c r="G12394" t="s">
        <v>55</v>
      </c>
      <c r="H12394" s="3">
        <v>45160.573182870372</v>
      </c>
      <c r="I12394" s="3">
        <v>45160.573287037034</v>
      </c>
      <c r="J12394">
        <v>9.4342887999999991</v>
      </c>
      <c r="K12394" t="s">
        <v>62</v>
      </c>
      <c r="L12394" t="s">
        <v>56</v>
      </c>
      <c r="M12394" t="s">
        <v>57</v>
      </c>
      <c r="N12394" t="s">
        <v>28</v>
      </c>
      <c r="O12394" t="s">
        <v>65</v>
      </c>
      <c r="P12394">
        <v>360</v>
      </c>
      <c r="Q12394">
        <v>14372167</v>
      </c>
      <c r="R12394" t="s">
        <v>58</v>
      </c>
      <c r="S12394">
        <v>0</v>
      </c>
      <c r="T12394" t="s">
        <v>66</v>
      </c>
      <c r="U12394">
        <v>25</v>
      </c>
      <c r="V12394" t="b">
        <v>1</v>
      </c>
    </row>
    <row r="12395" spans="1:22" x14ac:dyDescent="0.3">
      <c r="A12395" t="s">
        <v>12456</v>
      </c>
      <c r="B12395">
        <v>1</v>
      </c>
      <c r="C12395" t="s">
        <v>54</v>
      </c>
      <c r="D12395">
        <v>1</v>
      </c>
      <c r="E12395" t="s">
        <v>55</v>
      </c>
      <c r="F12395">
        <v>1</v>
      </c>
      <c r="G12395" t="s">
        <v>55</v>
      </c>
      <c r="H12395" s="3">
        <v>45160.573182870372</v>
      </c>
      <c r="I12395" s="3">
        <v>45160.573287037034</v>
      </c>
      <c r="J12395">
        <v>9.1798663000000005</v>
      </c>
      <c r="K12395" t="s">
        <v>62</v>
      </c>
      <c r="L12395" t="s">
        <v>56</v>
      </c>
      <c r="M12395" t="s">
        <v>57</v>
      </c>
      <c r="N12395" t="s">
        <v>28</v>
      </c>
      <c r="O12395" t="s">
        <v>65</v>
      </c>
      <c r="P12395">
        <v>360</v>
      </c>
      <c r="Q12395">
        <v>14372167</v>
      </c>
      <c r="R12395" t="s">
        <v>58</v>
      </c>
      <c r="S12395">
        <v>0</v>
      </c>
      <c r="T12395" t="s">
        <v>66</v>
      </c>
      <c r="U12395">
        <v>25</v>
      </c>
      <c r="V12395" t="b">
        <v>1</v>
      </c>
    </row>
    <row r="12396" spans="1:22" x14ac:dyDescent="0.3">
      <c r="A12396" t="s">
        <v>12457</v>
      </c>
      <c r="B12396">
        <v>2</v>
      </c>
      <c r="C12396" t="s">
        <v>54</v>
      </c>
      <c r="D12396">
        <v>1</v>
      </c>
      <c r="E12396" t="s">
        <v>55</v>
      </c>
      <c r="F12396">
        <v>1</v>
      </c>
      <c r="G12396" t="s">
        <v>55</v>
      </c>
      <c r="H12396" s="3">
        <v>45160.573182870372</v>
      </c>
      <c r="I12396" s="3">
        <v>45160.573287037034</v>
      </c>
      <c r="J12396">
        <v>9.4056236999999996</v>
      </c>
      <c r="K12396" t="s">
        <v>62</v>
      </c>
      <c r="L12396" t="s">
        <v>56</v>
      </c>
      <c r="M12396" t="s">
        <v>57</v>
      </c>
      <c r="N12396" t="s">
        <v>28</v>
      </c>
      <c r="O12396" t="s">
        <v>65</v>
      </c>
      <c r="P12396">
        <v>360</v>
      </c>
      <c r="Q12396">
        <v>14372167</v>
      </c>
      <c r="R12396" t="s">
        <v>58</v>
      </c>
      <c r="S12396">
        <v>0</v>
      </c>
      <c r="T12396" t="s">
        <v>66</v>
      </c>
      <c r="U12396">
        <v>25</v>
      </c>
      <c r="V12396" t="b">
        <v>1</v>
      </c>
    </row>
    <row r="12397" spans="1:22" x14ac:dyDescent="0.3">
      <c r="A12397" t="s">
        <v>12458</v>
      </c>
      <c r="B12397">
        <v>5</v>
      </c>
      <c r="C12397" t="s">
        <v>54</v>
      </c>
      <c r="D12397">
        <v>1</v>
      </c>
      <c r="E12397" t="s">
        <v>55</v>
      </c>
      <c r="F12397">
        <v>1</v>
      </c>
      <c r="G12397" t="s">
        <v>55</v>
      </c>
      <c r="H12397" s="3">
        <v>45160.573182870372</v>
      </c>
      <c r="I12397" s="3">
        <v>45160.573287037034</v>
      </c>
      <c r="J12397">
        <v>9.2308705</v>
      </c>
      <c r="K12397" t="s">
        <v>62</v>
      </c>
      <c r="L12397" t="s">
        <v>56</v>
      </c>
      <c r="M12397" t="s">
        <v>57</v>
      </c>
      <c r="N12397" t="s">
        <v>28</v>
      </c>
      <c r="O12397" t="s">
        <v>65</v>
      </c>
      <c r="P12397">
        <v>360</v>
      </c>
      <c r="Q12397">
        <v>14372167</v>
      </c>
      <c r="R12397" t="s">
        <v>58</v>
      </c>
      <c r="S12397">
        <v>0</v>
      </c>
      <c r="T12397" t="s">
        <v>66</v>
      </c>
      <c r="U12397">
        <v>25</v>
      </c>
      <c r="V12397" t="b">
        <v>1</v>
      </c>
    </row>
    <row r="12398" spans="1:22" x14ac:dyDescent="0.3">
      <c r="A12398" t="s">
        <v>12459</v>
      </c>
      <c r="B12398">
        <v>6</v>
      </c>
      <c r="C12398" t="s">
        <v>54</v>
      </c>
      <c r="D12398">
        <v>1</v>
      </c>
      <c r="E12398" t="s">
        <v>55</v>
      </c>
      <c r="F12398">
        <v>1</v>
      </c>
      <c r="G12398" t="s">
        <v>55</v>
      </c>
      <c r="H12398" s="3">
        <v>45160.573182870372</v>
      </c>
      <c r="I12398" s="3">
        <v>45160.573287037034</v>
      </c>
      <c r="J12398">
        <v>9.4443677000000008</v>
      </c>
      <c r="K12398" t="s">
        <v>62</v>
      </c>
      <c r="L12398" t="s">
        <v>56</v>
      </c>
      <c r="M12398" t="s">
        <v>57</v>
      </c>
      <c r="N12398" t="s">
        <v>28</v>
      </c>
      <c r="O12398" t="s">
        <v>65</v>
      </c>
      <c r="P12398">
        <v>360</v>
      </c>
      <c r="Q12398">
        <v>14372167</v>
      </c>
      <c r="R12398" t="s">
        <v>58</v>
      </c>
      <c r="S12398">
        <v>0</v>
      </c>
      <c r="T12398" t="s">
        <v>66</v>
      </c>
      <c r="U12398">
        <v>25</v>
      </c>
      <c r="V12398" t="b">
        <v>1</v>
      </c>
    </row>
    <row r="12399" spans="1:22" x14ac:dyDescent="0.3">
      <c r="A12399" t="s">
        <v>12460</v>
      </c>
      <c r="B12399">
        <v>7</v>
      </c>
      <c r="C12399" t="s">
        <v>54</v>
      </c>
      <c r="D12399">
        <v>1</v>
      </c>
      <c r="E12399" t="s">
        <v>55</v>
      </c>
      <c r="F12399">
        <v>1</v>
      </c>
      <c r="G12399" t="s">
        <v>55</v>
      </c>
      <c r="H12399" s="3">
        <v>45160.573182870372</v>
      </c>
      <c r="I12399" s="3">
        <v>45160.573287037034</v>
      </c>
      <c r="J12399">
        <v>9.5575454000000004</v>
      </c>
      <c r="K12399" t="s">
        <v>62</v>
      </c>
      <c r="L12399" t="s">
        <v>56</v>
      </c>
      <c r="M12399" t="s">
        <v>57</v>
      </c>
      <c r="N12399" t="s">
        <v>28</v>
      </c>
      <c r="O12399" t="s">
        <v>65</v>
      </c>
      <c r="P12399">
        <v>360</v>
      </c>
      <c r="Q12399">
        <v>14372167</v>
      </c>
      <c r="R12399" t="s">
        <v>58</v>
      </c>
      <c r="S12399">
        <v>0</v>
      </c>
      <c r="T12399" t="s">
        <v>66</v>
      </c>
      <c r="U12399">
        <v>25</v>
      </c>
      <c r="V12399" t="b">
        <v>1</v>
      </c>
    </row>
    <row r="12400" spans="1:22" x14ac:dyDescent="0.3">
      <c r="A12400" t="s">
        <v>12461</v>
      </c>
      <c r="B12400">
        <v>8</v>
      </c>
      <c r="C12400" t="s">
        <v>54</v>
      </c>
      <c r="D12400">
        <v>1</v>
      </c>
      <c r="E12400" t="s">
        <v>55</v>
      </c>
      <c r="F12400">
        <v>1</v>
      </c>
      <c r="G12400" t="s">
        <v>55</v>
      </c>
      <c r="H12400" s="3">
        <v>45160.573182870372</v>
      </c>
      <c r="I12400" s="3">
        <v>45160.573287037034</v>
      </c>
      <c r="J12400">
        <v>9.4338007000000008</v>
      </c>
      <c r="K12400" t="s">
        <v>62</v>
      </c>
      <c r="L12400" t="s">
        <v>56</v>
      </c>
      <c r="M12400" t="s">
        <v>57</v>
      </c>
      <c r="N12400" t="s">
        <v>28</v>
      </c>
      <c r="O12400" t="s">
        <v>65</v>
      </c>
      <c r="P12400">
        <v>360</v>
      </c>
      <c r="Q12400">
        <v>14372167</v>
      </c>
      <c r="R12400" t="s">
        <v>58</v>
      </c>
      <c r="S12400">
        <v>0</v>
      </c>
      <c r="T12400" t="s">
        <v>66</v>
      </c>
      <c r="U12400">
        <v>25</v>
      </c>
      <c r="V12400" t="b">
        <v>1</v>
      </c>
    </row>
    <row r="12401" spans="1:22" x14ac:dyDescent="0.3">
      <c r="A12401" t="s">
        <v>12462</v>
      </c>
      <c r="B12401">
        <v>9</v>
      </c>
      <c r="C12401" t="s">
        <v>54</v>
      </c>
      <c r="D12401">
        <v>1</v>
      </c>
      <c r="E12401" t="s">
        <v>55</v>
      </c>
      <c r="F12401">
        <v>1</v>
      </c>
      <c r="G12401" t="s">
        <v>55</v>
      </c>
      <c r="H12401" s="3">
        <v>45160.573182870372</v>
      </c>
      <c r="I12401" s="3">
        <v>45160.573287037034</v>
      </c>
      <c r="J12401">
        <v>9.1793341000000002</v>
      </c>
      <c r="K12401" t="s">
        <v>62</v>
      </c>
      <c r="L12401" t="s">
        <v>56</v>
      </c>
      <c r="M12401" t="s">
        <v>57</v>
      </c>
      <c r="N12401" t="s">
        <v>28</v>
      </c>
      <c r="O12401" t="s">
        <v>65</v>
      </c>
      <c r="P12401">
        <v>360</v>
      </c>
      <c r="Q12401">
        <v>14372167</v>
      </c>
      <c r="R12401" t="s">
        <v>58</v>
      </c>
      <c r="S12401">
        <v>0</v>
      </c>
      <c r="T12401" t="s">
        <v>66</v>
      </c>
      <c r="U12401">
        <v>25</v>
      </c>
      <c r="V12401" t="b">
        <v>1</v>
      </c>
    </row>
    <row r="12402" spans="1:22" x14ac:dyDescent="0.3">
      <c r="A12402" t="s">
        <v>12463</v>
      </c>
      <c r="B12402">
        <v>10</v>
      </c>
      <c r="C12402" t="s">
        <v>54</v>
      </c>
      <c r="D12402">
        <v>1</v>
      </c>
      <c r="E12402" t="s">
        <v>55</v>
      </c>
      <c r="F12402">
        <v>1</v>
      </c>
      <c r="G12402" t="s">
        <v>55</v>
      </c>
      <c r="H12402" s="3">
        <v>45160.573182870372</v>
      </c>
      <c r="I12402" s="3">
        <v>45160.573287037034</v>
      </c>
      <c r="J12402">
        <v>9.405087</v>
      </c>
      <c r="K12402" t="s">
        <v>62</v>
      </c>
      <c r="L12402" t="s">
        <v>56</v>
      </c>
      <c r="M12402" t="s">
        <v>57</v>
      </c>
      <c r="N12402" t="s">
        <v>28</v>
      </c>
      <c r="O12402" t="s">
        <v>65</v>
      </c>
      <c r="P12402">
        <v>360</v>
      </c>
      <c r="Q12402">
        <v>14372167</v>
      </c>
      <c r="R12402" t="s">
        <v>58</v>
      </c>
      <c r="S12402">
        <v>0</v>
      </c>
      <c r="T12402" t="s">
        <v>66</v>
      </c>
      <c r="U12402">
        <v>25</v>
      </c>
      <c r="V12402" t="b">
        <v>1</v>
      </c>
    </row>
    <row r="12403" spans="1:22" x14ac:dyDescent="0.3">
      <c r="A12403" t="s">
        <v>12464</v>
      </c>
      <c r="B12403">
        <v>12</v>
      </c>
      <c r="C12403" t="s">
        <v>54</v>
      </c>
      <c r="D12403">
        <v>1</v>
      </c>
      <c r="E12403" t="s">
        <v>55</v>
      </c>
      <c r="F12403">
        <v>1</v>
      </c>
      <c r="G12403" t="s">
        <v>55</v>
      </c>
      <c r="H12403" s="3">
        <v>45160.573182870372</v>
      </c>
      <c r="I12403" s="3">
        <v>45160.573287037034</v>
      </c>
      <c r="J12403">
        <v>8.1039689999999993</v>
      </c>
      <c r="K12403" t="s">
        <v>62</v>
      </c>
      <c r="L12403" t="s">
        <v>56</v>
      </c>
      <c r="M12403" t="s">
        <v>57</v>
      </c>
      <c r="N12403" t="s">
        <v>28</v>
      </c>
      <c r="O12403" t="s">
        <v>65</v>
      </c>
      <c r="P12403">
        <v>360</v>
      </c>
      <c r="Q12403">
        <v>14372167</v>
      </c>
      <c r="R12403" t="s">
        <v>58</v>
      </c>
      <c r="S12403">
        <v>0</v>
      </c>
      <c r="T12403" t="s">
        <v>66</v>
      </c>
      <c r="U12403">
        <v>25</v>
      </c>
      <c r="V12403" t="b">
        <v>1</v>
      </c>
    </row>
    <row r="12404" spans="1:22" x14ac:dyDescent="0.3">
      <c r="A12404" t="s">
        <v>12465</v>
      </c>
      <c r="B12404">
        <v>13</v>
      </c>
      <c r="C12404" t="s">
        <v>54</v>
      </c>
      <c r="D12404">
        <v>1</v>
      </c>
      <c r="E12404" t="s">
        <v>55</v>
      </c>
      <c r="F12404">
        <v>1</v>
      </c>
      <c r="G12404" t="s">
        <v>55</v>
      </c>
      <c r="H12404" s="3">
        <v>45160.573182870372</v>
      </c>
      <c r="I12404" s="3">
        <v>45160.573287037034</v>
      </c>
      <c r="J12404">
        <v>9.2302757</v>
      </c>
      <c r="K12404" t="s">
        <v>62</v>
      </c>
      <c r="L12404" t="s">
        <v>56</v>
      </c>
      <c r="M12404" t="s">
        <v>57</v>
      </c>
      <c r="N12404" t="s">
        <v>28</v>
      </c>
      <c r="O12404" t="s">
        <v>65</v>
      </c>
      <c r="P12404">
        <v>360</v>
      </c>
      <c r="Q12404">
        <v>14372167</v>
      </c>
      <c r="R12404" t="s">
        <v>58</v>
      </c>
      <c r="S12404">
        <v>0</v>
      </c>
      <c r="T12404" t="s">
        <v>66</v>
      </c>
      <c r="U12404">
        <v>25</v>
      </c>
      <c r="V12404" t="b">
        <v>1</v>
      </c>
    </row>
    <row r="12405" spans="1:22" x14ac:dyDescent="0.3">
      <c r="A12405" t="s">
        <v>12466</v>
      </c>
      <c r="B12405">
        <v>14</v>
      </c>
      <c r="C12405" t="s">
        <v>54</v>
      </c>
      <c r="D12405">
        <v>1</v>
      </c>
      <c r="E12405" t="s">
        <v>55</v>
      </c>
      <c r="F12405">
        <v>1</v>
      </c>
      <c r="G12405" t="s">
        <v>55</v>
      </c>
      <c r="H12405" s="3">
        <v>45160.573182870372</v>
      </c>
      <c r="I12405" s="3">
        <v>45160.573287037034</v>
      </c>
      <c r="J12405">
        <v>9.4437805000000008</v>
      </c>
      <c r="K12405" t="s">
        <v>62</v>
      </c>
      <c r="L12405" t="s">
        <v>56</v>
      </c>
      <c r="M12405" t="s">
        <v>57</v>
      </c>
      <c r="N12405" t="s">
        <v>28</v>
      </c>
      <c r="O12405" t="s">
        <v>65</v>
      </c>
      <c r="P12405">
        <v>360</v>
      </c>
      <c r="Q12405">
        <v>14372167</v>
      </c>
      <c r="R12405" t="s">
        <v>58</v>
      </c>
      <c r="S12405">
        <v>0</v>
      </c>
      <c r="T12405" t="s">
        <v>66</v>
      </c>
      <c r="U12405">
        <v>25</v>
      </c>
      <c r="V12405" t="b">
        <v>1</v>
      </c>
    </row>
    <row r="12406" spans="1:22" x14ac:dyDescent="0.3">
      <c r="A12406" t="s">
        <v>12467</v>
      </c>
      <c r="B12406">
        <v>15</v>
      </c>
      <c r="C12406" t="s">
        <v>54</v>
      </c>
      <c r="D12406">
        <v>1</v>
      </c>
      <c r="E12406" t="s">
        <v>55</v>
      </c>
      <c r="F12406">
        <v>1</v>
      </c>
      <c r="G12406" t="s">
        <v>55</v>
      </c>
      <c r="H12406" s="3">
        <v>45160.573182870372</v>
      </c>
      <c r="I12406" s="3">
        <v>45160.573287037034</v>
      </c>
      <c r="J12406">
        <v>9.5569115999999994</v>
      </c>
      <c r="K12406" t="s">
        <v>62</v>
      </c>
      <c r="L12406" t="s">
        <v>56</v>
      </c>
      <c r="M12406" t="s">
        <v>57</v>
      </c>
      <c r="N12406" t="s">
        <v>28</v>
      </c>
      <c r="O12406" t="s">
        <v>65</v>
      </c>
      <c r="P12406">
        <v>360</v>
      </c>
      <c r="Q12406">
        <v>14372167</v>
      </c>
      <c r="R12406" t="s">
        <v>58</v>
      </c>
      <c r="S12406">
        <v>0</v>
      </c>
      <c r="T12406" t="s">
        <v>66</v>
      </c>
      <c r="U12406">
        <v>25</v>
      </c>
      <c r="V12406" t="b">
        <v>1</v>
      </c>
    </row>
    <row r="12407" spans="1:22" x14ac:dyDescent="0.3">
      <c r="A12407" t="s">
        <v>12468</v>
      </c>
      <c r="B12407">
        <v>0</v>
      </c>
      <c r="C12407" t="s">
        <v>54</v>
      </c>
      <c r="D12407">
        <v>1</v>
      </c>
      <c r="E12407" t="s">
        <v>55</v>
      </c>
      <c r="F12407">
        <v>1</v>
      </c>
      <c r="G12407" t="s">
        <v>55</v>
      </c>
      <c r="H12407" s="3">
        <v>45160.573310185187</v>
      </c>
      <c r="I12407" s="3">
        <v>45160.573449074072</v>
      </c>
      <c r="J12407">
        <v>9.5215981000000003</v>
      </c>
      <c r="K12407" t="s">
        <v>62</v>
      </c>
      <c r="L12407" t="s">
        <v>56</v>
      </c>
      <c r="M12407" t="s">
        <v>57</v>
      </c>
      <c r="N12407" t="s">
        <v>28</v>
      </c>
      <c r="O12407" t="s">
        <v>65</v>
      </c>
      <c r="P12407">
        <v>360</v>
      </c>
      <c r="Q12407">
        <v>14372167</v>
      </c>
      <c r="R12407" t="s">
        <v>58</v>
      </c>
      <c r="S12407">
        <v>0</v>
      </c>
      <c r="T12407" t="s">
        <v>66</v>
      </c>
      <c r="U12407">
        <v>25</v>
      </c>
      <c r="V12407" t="b">
        <v>1</v>
      </c>
    </row>
    <row r="12408" spans="1:22" x14ac:dyDescent="0.3">
      <c r="A12408" t="s">
        <v>12469</v>
      </c>
      <c r="B12408">
        <v>1</v>
      </c>
      <c r="C12408" t="s">
        <v>54</v>
      </c>
      <c r="D12408">
        <v>1</v>
      </c>
      <c r="E12408" t="s">
        <v>55</v>
      </c>
      <c r="F12408">
        <v>1</v>
      </c>
      <c r="G12408" t="s">
        <v>55</v>
      </c>
      <c r="H12408" s="3">
        <v>45160.573310185187</v>
      </c>
      <c r="I12408" s="3">
        <v>45160.573449074072</v>
      </c>
      <c r="J12408">
        <v>9.5841320000000003</v>
      </c>
      <c r="K12408" t="s">
        <v>62</v>
      </c>
      <c r="L12408" t="s">
        <v>56</v>
      </c>
      <c r="M12408" t="s">
        <v>57</v>
      </c>
      <c r="N12408" t="s">
        <v>28</v>
      </c>
      <c r="O12408" t="s">
        <v>65</v>
      </c>
      <c r="P12408">
        <v>360</v>
      </c>
      <c r="Q12408">
        <v>14372167</v>
      </c>
      <c r="R12408" t="s">
        <v>58</v>
      </c>
      <c r="S12408">
        <v>0</v>
      </c>
      <c r="T12408" t="s">
        <v>66</v>
      </c>
      <c r="U12408">
        <v>25</v>
      </c>
      <c r="V12408" t="b">
        <v>1</v>
      </c>
    </row>
    <row r="12409" spans="1:22" x14ac:dyDescent="0.3">
      <c r="A12409" t="s">
        <v>12470</v>
      </c>
      <c r="B12409">
        <v>2</v>
      </c>
      <c r="C12409" t="s">
        <v>54</v>
      </c>
      <c r="D12409">
        <v>1</v>
      </c>
      <c r="E12409" t="s">
        <v>55</v>
      </c>
      <c r="F12409">
        <v>1</v>
      </c>
      <c r="G12409" t="s">
        <v>55</v>
      </c>
      <c r="H12409" s="3">
        <v>45160.573310185187</v>
      </c>
      <c r="I12409" s="3">
        <v>45160.573449074072</v>
      </c>
      <c r="J12409">
        <v>9.6463877</v>
      </c>
      <c r="K12409" t="s">
        <v>62</v>
      </c>
      <c r="L12409" t="s">
        <v>56</v>
      </c>
      <c r="M12409" t="s">
        <v>57</v>
      </c>
      <c r="N12409" t="s">
        <v>28</v>
      </c>
      <c r="O12409" t="s">
        <v>65</v>
      </c>
      <c r="P12409">
        <v>360</v>
      </c>
      <c r="Q12409">
        <v>14372167</v>
      </c>
      <c r="R12409" t="s">
        <v>58</v>
      </c>
      <c r="S12409">
        <v>0</v>
      </c>
      <c r="T12409" t="s">
        <v>66</v>
      </c>
      <c r="U12409">
        <v>25</v>
      </c>
      <c r="V12409" t="b">
        <v>1</v>
      </c>
    </row>
    <row r="12410" spans="1:22" x14ac:dyDescent="0.3">
      <c r="A12410" t="s">
        <v>12471</v>
      </c>
      <c r="B12410">
        <v>5</v>
      </c>
      <c r="C12410" t="s">
        <v>59</v>
      </c>
      <c r="D12410">
        <v>6</v>
      </c>
      <c r="E12410" t="s">
        <v>60</v>
      </c>
      <c r="F12410">
        <v>6</v>
      </c>
      <c r="G12410" t="s">
        <v>60</v>
      </c>
      <c r="H12410" s="3">
        <v>45160.573310185187</v>
      </c>
      <c r="I12410" s="3">
        <v>45160.573449074072</v>
      </c>
      <c r="J12410">
        <v>11.9816368</v>
      </c>
      <c r="K12410" t="s">
        <v>62</v>
      </c>
      <c r="L12410" t="s">
        <v>56</v>
      </c>
      <c r="M12410" t="s">
        <v>57</v>
      </c>
      <c r="N12410" t="s">
        <v>28</v>
      </c>
      <c r="O12410" t="s">
        <v>65</v>
      </c>
      <c r="P12410">
        <v>360</v>
      </c>
      <c r="Q12410">
        <v>14372167</v>
      </c>
      <c r="R12410" t="s">
        <v>58</v>
      </c>
      <c r="S12410">
        <v>0</v>
      </c>
      <c r="T12410" t="s">
        <v>66</v>
      </c>
      <c r="U12410">
        <v>25</v>
      </c>
      <c r="V12410" t="b">
        <v>1</v>
      </c>
    </row>
    <row r="12411" spans="1:22" x14ac:dyDescent="0.3">
      <c r="A12411" t="s">
        <v>12472</v>
      </c>
      <c r="B12411">
        <v>6</v>
      </c>
      <c r="C12411" t="s">
        <v>54</v>
      </c>
      <c r="D12411">
        <v>1</v>
      </c>
      <c r="E12411" t="s">
        <v>55</v>
      </c>
      <c r="F12411">
        <v>1</v>
      </c>
      <c r="G12411" t="s">
        <v>55</v>
      </c>
      <c r="H12411" s="3">
        <v>45160.573310185187</v>
      </c>
      <c r="I12411" s="3">
        <v>45160.573449074072</v>
      </c>
      <c r="J12411">
        <v>9.2272095000000007</v>
      </c>
      <c r="K12411" t="s">
        <v>62</v>
      </c>
      <c r="L12411" t="s">
        <v>56</v>
      </c>
      <c r="M12411" t="s">
        <v>57</v>
      </c>
      <c r="N12411" t="s">
        <v>28</v>
      </c>
      <c r="O12411" t="s">
        <v>65</v>
      </c>
      <c r="P12411">
        <v>360</v>
      </c>
      <c r="Q12411">
        <v>14372167</v>
      </c>
      <c r="R12411" t="s">
        <v>58</v>
      </c>
      <c r="S12411">
        <v>0</v>
      </c>
      <c r="T12411" t="s">
        <v>66</v>
      </c>
      <c r="U12411">
        <v>25</v>
      </c>
      <c r="V12411" t="b">
        <v>1</v>
      </c>
    </row>
    <row r="12412" spans="1:22" x14ac:dyDescent="0.3">
      <c r="A12412" t="s">
        <v>12473</v>
      </c>
      <c r="B12412">
        <v>7</v>
      </c>
      <c r="C12412" t="s">
        <v>54</v>
      </c>
      <c r="D12412">
        <v>1</v>
      </c>
      <c r="E12412" t="s">
        <v>55</v>
      </c>
      <c r="F12412">
        <v>1</v>
      </c>
      <c r="G12412" t="s">
        <v>55</v>
      </c>
      <c r="H12412" s="3">
        <v>45160.573310185187</v>
      </c>
      <c r="I12412" s="3">
        <v>45160.573449074072</v>
      </c>
      <c r="J12412">
        <v>9.4422966000000006</v>
      </c>
      <c r="K12412" t="s">
        <v>62</v>
      </c>
      <c r="L12412" t="s">
        <v>56</v>
      </c>
      <c r="M12412" t="s">
        <v>57</v>
      </c>
      <c r="N12412" t="s">
        <v>28</v>
      </c>
      <c r="O12412" t="s">
        <v>65</v>
      </c>
      <c r="P12412">
        <v>360</v>
      </c>
      <c r="Q12412">
        <v>14372167</v>
      </c>
      <c r="R12412" t="s">
        <v>58</v>
      </c>
      <c r="S12412">
        <v>0</v>
      </c>
      <c r="T12412" t="s">
        <v>66</v>
      </c>
      <c r="U12412">
        <v>25</v>
      </c>
      <c r="V12412" t="b">
        <v>1</v>
      </c>
    </row>
    <row r="12413" spans="1:22" x14ac:dyDescent="0.3">
      <c r="A12413" t="s">
        <v>12474</v>
      </c>
      <c r="B12413">
        <v>8</v>
      </c>
      <c r="C12413" t="s">
        <v>54</v>
      </c>
      <c r="D12413">
        <v>1</v>
      </c>
      <c r="E12413" t="s">
        <v>55</v>
      </c>
      <c r="F12413">
        <v>1</v>
      </c>
      <c r="G12413" t="s">
        <v>55</v>
      </c>
      <c r="H12413" s="3">
        <v>45160.573310185187</v>
      </c>
      <c r="I12413" s="3">
        <v>45160.573449074072</v>
      </c>
      <c r="J12413">
        <v>9.5211617999999998</v>
      </c>
      <c r="K12413" t="s">
        <v>62</v>
      </c>
      <c r="L12413" t="s">
        <v>56</v>
      </c>
      <c r="M12413" t="s">
        <v>57</v>
      </c>
      <c r="N12413" t="s">
        <v>28</v>
      </c>
      <c r="O12413" t="s">
        <v>65</v>
      </c>
      <c r="P12413">
        <v>360</v>
      </c>
      <c r="Q12413">
        <v>14372167</v>
      </c>
      <c r="R12413" t="s">
        <v>58</v>
      </c>
      <c r="S12413">
        <v>0</v>
      </c>
      <c r="T12413" t="s">
        <v>66</v>
      </c>
      <c r="U12413">
        <v>25</v>
      </c>
      <c r="V12413" t="b">
        <v>1</v>
      </c>
    </row>
    <row r="12414" spans="1:22" x14ac:dyDescent="0.3">
      <c r="A12414" t="s">
        <v>12475</v>
      </c>
      <c r="B12414">
        <v>9</v>
      </c>
      <c r="C12414" t="s">
        <v>54</v>
      </c>
      <c r="D12414">
        <v>1</v>
      </c>
      <c r="E12414" t="s">
        <v>55</v>
      </c>
      <c r="F12414">
        <v>1</v>
      </c>
      <c r="G12414" t="s">
        <v>55</v>
      </c>
      <c r="H12414" s="3">
        <v>45160.573310185187</v>
      </c>
      <c r="I12414" s="3">
        <v>45160.573449074072</v>
      </c>
      <c r="J12414">
        <v>9.5836638000000001</v>
      </c>
      <c r="K12414" t="s">
        <v>62</v>
      </c>
      <c r="L12414" t="s">
        <v>56</v>
      </c>
      <c r="M12414" t="s">
        <v>57</v>
      </c>
      <c r="N12414" t="s">
        <v>28</v>
      </c>
      <c r="O12414" t="s">
        <v>65</v>
      </c>
      <c r="P12414">
        <v>360</v>
      </c>
      <c r="Q12414">
        <v>14372167</v>
      </c>
      <c r="R12414" t="s">
        <v>58</v>
      </c>
      <c r="S12414">
        <v>0</v>
      </c>
      <c r="T12414" t="s">
        <v>66</v>
      </c>
      <c r="U12414">
        <v>25</v>
      </c>
      <c r="V12414" t="b">
        <v>1</v>
      </c>
    </row>
    <row r="12415" spans="1:22" x14ac:dyDescent="0.3">
      <c r="A12415" t="s">
        <v>12476</v>
      </c>
      <c r="B12415">
        <v>10</v>
      </c>
      <c r="C12415" t="s">
        <v>54</v>
      </c>
      <c r="D12415">
        <v>1</v>
      </c>
      <c r="E12415" t="s">
        <v>55</v>
      </c>
      <c r="F12415">
        <v>1</v>
      </c>
      <c r="G12415" t="s">
        <v>55</v>
      </c>
      <c r="H12415" s="3">
        <v>45160.573310185187</v>
      </c>
      <c r="I12415" s="3">
        <v>45160.573449074072</v>
      </c>
      <c r="J12415">
        <v>9.6459551000000001</v>
      </c>
      <c r="K12415" t="s">
        <v>62</v>
      </c>
      <c r="L12415" t="s">
        <v>56</v>
      </c>
      <c r="M12415" t="s">
        <v>57</v>
      </c>
      <c r="N12415" t="s">
        <v>28</v>
      </c>
      <c r="O12415" t="s">
        <v>65</v>
      </c>
      <c r="P12415">
        <v>360</v>
      </c>
      <c r="Q12415">
        <v>14372167</v>
      </c>
      <c r="R12415" t="s">
        <v>58</v>
      </c>
      <c r="S12415">
        <v>0</v>
      </c>
      <c r="T12415" t="s">
        <v>66</v>
      </c>
      <c r="U12415">
        <v>25</v>
      </c>
      <c r="V12415" t="b">
        <v>1</v>
      </c>
    </row>
    <row r="12416" spans="1:22" x14ac:dyDescent="0.3">
      <c r="A12416" t="s">
        <v>12477</v>
      </c>
      <c r="B12416">
        <v>12</v>
      </c>
      <c r="C12416" t="s">
        <v>54</v>
      </c>
      <c r="D12416">
        <v>1</v>
      </c>
      <c r="E12416" t="s">
        <v>55</v>
      </c>
      <c r="F12416">
        <v>1</v>
      </c>
      <c r="G12416" t="s">
        <v>55</v>
      </c>
      <c r="H12416" s="3">
        <v>45160.573310185187</v>
      </c>
      <c r="I12416" s="3">
        <v>45160.573449074072</v>
      </c>
      <c r="J12416">
        <v>8.1469175000000007</v>
      </c>
      <c r="K12416" t="s">
        <v>62</v>
      </c>
      <c r="L12416" t="s">
        <v>56</v>
      </c>
      <c r="M12416" t="s">
        <v>57</v>
      </c>
      <c r="N12416" t="s">
        <v>28</v>
      </c>
      <c r="O12416" t="s">
        <v>65</v>
      </c>
      <c r="P12416">
        <v>360</v>
      </c>
      <c r="Q12416">
        <v>14372167</v>
      </c>
      <c r="R12416" t="s">
        <v>58</v>
      </c>
      <c r="S12416">
        <v>0</v>
      </c>
      <c r="T12416" t="s">
        <v>66</v>
      </c>
      <c r="U12416">
        <v>25</v>
      </c>
      <c r="V12416" t="b">
        <v>1</v>
      </c>
    </row>
    <row r="12417" spans="1:22" x14ac:dyDescent="0.3">
      <c r="A12417" t="s">
        <v>12478</v>
      </c>
      <c r="B12417">
        <v>13</v>
      </c>
      <c r="C12417" t="s">
        <v>54</v>
      </c>
      <c r="D12417">
        <v>1</v>
      </c>
      <c r="E12417" t="s">
        <v>55</v>
      </c>
      <c r="F12417">
        <v>1</v>
      </c>
      <c r="G12417" t="s">
        <v>55</v>
      </c>
      <c r="H12417" s="3">
        <v>45160.573310185187</v>
      </c>
      <c r="I12417" s="3">
        <v>45160.573449074072</v>
      </c>
      <c r="J12417">
        <v>11.981127300000001</v>
      </c>
      <c r="K12417" t="s">
        <v>62</v>
      </c>
      <c r="L12417" t="s">
        <v>56</v>
      </c>
      <c r="M12417" t="s">
        <v>57</v>
      </c>
      <c r="N12417" t="s">
        <v>28</v>
      </c>
      <c r="O12417" t="s">
        <v>65</v>
      </c>
      <c r="P12417">
        <v>360</v>
      </c>
      <c r="Q12417">
        <v>14372167</v>
      </c>
      <c r="R12417" t="s">
        <v>58</v>
      </c>
      <c r="S12417">
        <v>0</v>
      </c>
      <c r="T12417" t="s">
        <v>66</v>
      </c>
      <c r="U12417">
        <v>25</v>
      </c>
      <c r="V12417" t="b">
        <v>1</v>
      </c>
    </row>
    <row r="12418" spans="1:22" x14ac:dyDescent="0.3">
      <c r="A12418" t="s">
        <v>12479</v>
      </c>
      <c r="B12418">
        <v>14</v>
      </c>
      <c r="C12418" t="s">
        <v>54</v>
      </c>
      <c r="D12418">
        <v>1</v>
      </c>
      <c r="E12418" t="s">
        <v>55</v>
      </c>
      <c r="F12418">
        <v>1</v>
      </c>
      <c r="G12418" t="s">
        <v>55</v>
      </c>
      <c r="H12418" s="3">
        <v>45160.573310185187</v>
      </c>
      <c r="I12418" s="3">
        <v>45160.573449074072</v>
      </c>
      <c r="J12418">
        <v>9.2266715000000001</v>
      </c>
      <c r="K12418" t="s">
        <v>62</v>
      </c>
      <c r="L12418" t="s">
        <v>56</v>
      </c>
      <c r="M12418" t="s">
        <v>57</v>
      </c>
      <c r="N12418" t="s">
        <v>28</v>
      </c>
      <c r="O12418" t="s">
        <v>65</v>
      </c>
      <c r="P12418">
        <v>360</v>
      </c>
      <c r="Q12418">
        <v>14372167</v>
      </c>
      <c r="R12418" t="s">
        <v>58</v>
      </c>
      <c r="S12418">
        <v>0</v>
      </c>
      <c r="T12418" t="s">
        <v>66</v>
      </c>
      <c r="U12418">
        <v>25</v>
      </c>
      <c r="V12418" t="b">
        <v>1</v>
      </c>
    </row>
    <row r="12419" spans="1:22" x14ac:dyDescent="0.3">
      <c r="A12419" t="s">
        <v>12480</v>
      </c>
      <c r="B12419">
        <v>15</v>
      </c>
      <c r="C12419" t="s">
        <v>54</v>
      </c>
      <c r="D12419">
        <v>1</v>
      </c>
      <c r="E12419" t="s">
        <v>55</v>
      </c>
      <c r="F12419">
        <v>1</v>
      </c>
      <c r="G12419" t="s">
        <v>55</v>
      </c>
      <c r="H12419" s="3">
        <v>45160.573310185187</v>
      </c>
      <c r="I12419" s="3">
        <v>45160.573449074072</v>
      </c>
      <c r="J12419">
        <v>9.4418403000000009</v>
      </c>
      <c r="K12419" t="s">
        <v>62</v>
      </c>
      <c r="L12419" t="s">
        <v>56</v>
      </c>
      <c r="M12419" t="s">
        <v>57</v>
      </c>
      <c r="N12419" t="s">
        <v>28</v>
      </c>
      <c r="O12419" t="s">
        <v>65</v>
      </c>
      <c r="P12419">
        <v>360</v>
      </c>
      <c r="Q12419">
        <v>14372167</v>
      </c>
      <c r="R12419" t="s">
        <v>58</v>
      </c>
      <c r="S12419">
        <v>0</v>
      </c>
      <c r="T12419" t="s">
        <v>66</v>
      </c>
      <c r="U12419">
        <v>25</v>
      </c>
      <c r="V12419" t="b">
        <v>1</v>
      </c>
    </row>
    <row r="12420" spans="1:22" x14ac:dyDescent="0.3">
      <c r="A12420" t="s">
        <v>12481</v>
      </c>
      <c r="B12420">
        <v>0</v>
      </c>
      <c r="C12420" t="s">
        <v>54</v>
      </c>
      <c r="D12420">
        <v>1</v>
      </c>
      <c r="E12420" t="s">
        <v>55</v>
      </c>
      <c r="F12420">
        <v>1</v>
      </c>
      <c r="G12420" t="s">
        <v>55</v>
      </c>
      <c r="H12420" s="3">
        <v>45160.573472222219</v>
      </c>
      <c r="I12420" s="3">
        <v>45160.573576388888</v>
      </c>
      <c r="J12420">
        <v>9.3785933000000004</v>
      </c>
      <c r="K12420" t="s">
        <v>62</v>
      </c>
      <c r="L12420" t="s">
        <v>56</v>
      </c>
      <c r="M12420" t="s">
        <v>57</v>
      </c>
      <c r="N12420" t="s">
        <v>28</v>
      </c>
      <c r="O12420" t="s">
        <v>65</v>
      </c>
      <c r="P12420">
        <v>360</v>
      </c>
      <c r="Q12420">
        <v>14372167</v>
      </c>
      <c r="R12420" t="s">
        <v>58</v>
      </c>
      <c r="S12420">
        <v>0</v>
      </c>
      <c r="T12420" t="s">
        <v>66</v>
      </c>
      <c r="U12420">
        <v>25</v>
      </c>
      <c r="V12420" t="b">
        <v>1</v>
      </c>
    </row>
    <row r="12421" spans="1:22" x14ac:dyDescent="0.3">
      <c r="A12421" t="s">
        <v>12482</v>
      </c>
      <c r="B12421">
        <v>1</v>
      </c>
      <c r="C12421" t="s">
        <v>54</v>
      </c>
      <c r="D12421">
        <v>1</v>
      </c>
      <c r="E12421" t="s">
        <v>55</v>
      </c>
      <c r="F12421">
        <v>1</v>
      </c>
      <c r="G12421" t="s">
        <v>55</v>
      </c>
      <c r="H12421" s="3">
        <v>45160.573472222219</v>
      </c>
      <c r="I12421" s="3">
        <v>45160.573576388888</v>
      </c>
      <c r="J12421">
        <v>9.3298593000000007</v>
      </c>
      <c r="K12421" t="s">
        <v>62</v>
      </c>
      <c r="L12421" t="s">
        <v>56</v>
      </c>
      <c r="M12421" t="s">
        <v>57</v>
      </c>
      <c r="N12421" t="s">
        <v>28</v>
      </c>
      <c r="O12421" t="s">
        <v>65</v>
      </c>
      <c r="P12421">
        <v>360</v>
      </c>
      <c r="Q12421">
        <v>14372167</v>
      </c>
      <c r="R12421" t="s">
        <v>58</v>
      </c>
      <c r="S12421">
        <v>0</v>
      </c>
      <c r="T12421" t="s">
        <v>66</v>
      </c>
      <c r="U12421">
        <v>25</v>
      </c>
      <c r="V12421" t="b">
        <v>1</v>
      </c>
    </row>
    <row r="12422" spans="1:22" x14ac:dyDescent="0.3">
      <c r="A12422" t="s">
        <v>12483</v>
      </c>
      <c r="B12422">
        <v>2</v>
      </c>
      <c r="C12422" t="s">
        <v>54</v>
      </c>
      <c r="D12422">
        <v>1</v>
      </c>
      <c r="E12422" t="s">
        <v>55</v>
      </c>
      <c r="F12422">
        <v>1</v>
      </c>
      <c r="G12422" t="s">
        <v>55</v>
      </c>
      <c r="H12422" s="3">
        <v>45160.573472222219</v>
      </c>
      <c r="I12422" s="3">
        <v>45160.573576388888</v>
      </c>
      <c r="J12422">
        <v>9.3479927000000007</v>
      </c>
      <c r="K12422" t="s">
        <v>62</v>
      </c>
      <c r="L12422" t="s">
        <v>56</v>
      </c>
      <c r="M12422" t="s">
        <v>57</v>
      </c>
      <c r="N12422" t="s">
        <v>28</v>
      </c>
      <c r="O12422" t="s">
        <v>65</v>
      </c>
      <c r="P12422">
        <v>360</v>
      </c>
      <c r="Q12422">
        <v>14372167</v>
      </c>
      <c r="R12422" t="s">
        <v>58</v>
      </c>
      <c r="S12422">
        <v>0</v>
      </c>
      <c r="T12422" t="s">
        <v>66</v>
      </c>
      <c r="U12422">
        <v>25</v>
      </c>
      <c r="V12422" t="b">
        <v>1</v>
      </c>
    </row>
    <row r="12423" spans="1:22" x14ac:dyDescent="0.3">
      <c r="A12423" t="s">
        <v>12484</v>
      </c>
      <c r="B12423">
        <v>5</v>
      </c>
      <c r="C12423" t="s">
        <v>54</v>
      </c>
      <c r="D12423">
        <v>1</v>
      </c>
      <c r="E12423" t="s">
        <v>55</v>
      </c>
      <c r="F12423">
        <v>1</v>
      </c>
      <c r="G12423" t="s">
        <v>55</v>
      </c>
      <c r="H12423" s="3">
        <v>45160.573472222219</v>
      </c>
      <c r="I12423" s="3">
        <v>45160.573576388888</v>
      </c>
      <c r="J12423">
        <v>9.3158764000000005</v>
      </c>
      <c r="K12423" t="s">
        <v>62</v>
      </c>
      <c r="L12423" t="s">
        <v>56</v>
      </c>
      <c r="M12423" t="s">
        <v>57</v>
      </c>
      <c r="N12423" t="s">
        <v>28</v>
      </c>
      <c r="O12423" t="s">
        <v>65</v>
      </c>
      <c r="P12423">
        <v>360</v>
      </c>
      <c r="Q12423">
        <v>14372167</v>
      </c>
      <c r="R12423" t="s">
        <v>58</v>
      </c>
      <c r="S12423">
        <v>0</v>
      </c>
      <c r="T12423" t="s">
        <v>66</v>
      </c>
      <c r="U12423">
        <v>25</v>
      </c>
      <c r="V12423" t="b">
        <v>1</v>
      </c>
    </row>
    <row r="12424" spans="1:22" x14ac:dyDescent="0.3">
      <c r="A12424" t="s">
        <v>12485</v>
      </c>
      <c r="B12424">
        <v>6</v>
      </c>
      <c r="C12424" t="s">
        <v>54</v>
      </c>
      <c r="D12424">
        <v>1</v>
      </c>
      <c r="E12424" t="s">
        <v>55</v>
      </c>
      <c r="F12424">
        <v>1</v>
      </c>
      <c r="G12424" t="s">
        <v>55</v>
      </c>
      <c r="H12424" s="3">
        <v>45160.573472222219</v>
      </c>
      <c r="I12424" s="3">
        <v>45160.573576388888</v>
      </c>
      <c r="J12424">
        <v>9.3307368999999998</v>
      </c>
      <c r="K12424" t="s">
        <v>62</v>
      </c>
      <c r="L12424" t="s">
        <v>56</v>
      </c>
      <c r="M12424" t="s">
        <v>57</v>
      </c>
      <c r="N12424" t="s">
        <v>28</v>
      </c>
      <c r="O12424" t="s">
        <v>65</v>
      </c>
      <c r="P12424">
        <v>360</v>
      </c>
      <c r="Q12424">
        <v>14372167</v>
      </c>
      <c r="R12424" t="s">
        <v>58</v>
      </c>
      <c r="S12424">
        <v>0</v>
      </c>
      <c r="T12424" t="s">
        <v>66</v>
      </c>
      <c r="U12424">
        <v>25</v>
      </c>
      <c r="V12424" t="b">
        <v>1</v>
      </c>
    </row>
    <row r="12425" spans="1:22" x14ac:dyDescent="0.3">
      <c r="A12425" t="s">
        <v>12486</v>
      </c>
      <c r="B12425">
        <v>7</v>
      </c>
      <c r="C12425" t="s">
        <v>54</v>
      </c>
      <c r="D12425">
        <v>1</v>
      </c>
      <c r="E12425" t="s">
        <v>55</v>
      </c>
      <c r="F12425">
        <v>1</v>
      </c>
      <c r="G12425" t="s">
        <v>55</v>
      </c>
      <c r="H12425" s="3">
        <v>45160.573472222219</v>
      </c>
      <c r="I12425" s="3">
        <v>45160.573576388888</v>
      </c>
      <c r="J12425">
        <v>9.4427681000000003</v>
      </c>
      <c r="K12425" t="s">
        <v>62</v>
      </c>
      <c r="L12425" t="s">
        <v>56</v>
      </c>
      <c r="M12425" t="s">
        <v>57</v>
      </c>
      <c r="N12425" t="s">
        <v>28</v>
      </c>
      <c r="O12425" t="s">
        <v>65</v>
      </c>
      <c r="P12425">
        <v>360</v>
      </c>
      <c r="Q12425">
        <v>14372167</v>
      </c>
      <c r="R12425" t="s">
        <v>58</v>
      </c>
      <c r="S12425">
        <v>0</v>
      </c>
      <c r="T12425" t="s">
        <v>66</v>
      </c>
      <c r="U12425">
        <v>25</v>
      </c>
      <c r="V12425" t="b">
        <v>1</v>
      </c>
    </row>
    <row r="12426" spans="1:22" x14ac:dyDescent="0.3">
      <c r="A12426" t="s">
        <v>12487</v>
      </c>
      <c r="B12426">
        <v>8</v>
      </c>
      <c r="C12426" t="s">
        <v>54</v>
      </c>
      <c r="D12426">
        <v>1</v>
      </c>
      <c r="E12426" t="s">
        <v>55</v>
      </c>
      <c r="F12426">
        <v>1</v>
      </c>
      <c r="G12426" t="s">
        <v>55</v>
      </c>
      <c r="H12426" s="3">
        <v>45160.573472222219</v>
      </c>
      <c r="I12426" s="3">
        <v>45160.573576388888</v>
      </c>
      <c r="J12426">
        <v>9.3782113000000003</v>
      </c>
      <c r="K12426" t="s">
        <v>62</v>
      </c>
      <c r="L12426" t="s">
        <v>56</v>
      </c>
      <c r="M12426" t="s">
        <v>57</v>
      </c>
      <c r="N12426" t="s">
        <v>28</v>
      </c>
      <c r="O12426" t="s">
        <v>65</v>
      </c>
      <c r="P12426">
        <v>360</v>
      </c>
      <c r="Q12426">
        <v>14372167</v>
      </c>
      <c r="R12426" t="s">
        <v>58</v>
      </c>
      <c r="S12426">
        <v>0</v>
      </c>
      <c r="T12426" t="s">
        <v>66</v>
      </c>
      <c r="U12426">
        <v>25</v>
      </c>
      <c r="V12426" t="b">
        <v>1</v>
      </c>
    </row>
    <row r="12427" spans="1:22" x14ac:dyDescent="0.3">
      <c r="A12427" t="s">
        <v>12488</v>
      </c>
      <c r="B12427">
        <v>9</v>
      </c>
      <c r="C12427" t="s">
        <v>54</v>
      </c>
      <c r="D12427">
        <v>1</v>
      </c>
      <c r="E12427" t="s">
        <v>55</v>
      </c>
      <c r="F12427">
        <v>1</v>
      </c>
      <c r="G12427" t="s">
        <v>55</v>
      </c>
      <c r="H12427" s="3">
        <v>45160.573472222219</v>
      </c>
      <c r="I12427" s="3">
        <v>45160.573576388888</v>
      </c>
      <c r="J12427">
        <v>9.3294940999999998</v>
      </c>
      <c r="K12427" t="s">
        <v>62</v>
      </c>
      <c r="L12427" t="s">
        <v>56</v>
      </c>
      <c r="M12427" t="s">
        <v>57</v>
      </c>
      <c r="N12427" t="s">
        <v>28</v>
      </c>
      <c r="O12427" t="s">
        <v>65</v>
      </c>
      <c r="P12427">
        <v>360</v>
      </c>
      <c r="Q12427">
        <v>14372167</v>
      </c>
      <c r="R12427" t="s">
        <v>58</v>
      </c>
      <c r="S12427">
        <v>0</v>
      </c>
      <c r="T12427" t="s">
        <v>66</v>
      </c>
      <c r="U12427">
        <v>25</v>
      </c>
      <c r="V12427" t="b">
        <v>1</v>
      </c>
    </row>
    <row r="12428" spans="1:22" x14ac:dyDescent="0.3">
      <c r="A12428" t="s">
        <v>12489</v>
      </c>
      <c r="B12428">
        <v>10</v>
      </c>
      <c r="C12428" t="s">
        <v>54</v>
      </c>
      <c r="D12428">
        <v>1</v>
      </c>
      <c r="E12428" t="s">
        <v>55</v>
      </c>
      <c r="F12428">
        <v>1</v>
      </c>
      <c r="G12428" t="s">
        <v>55</v>
      </c>
      <c r="H12428" s="3">
        <v>45160.573472222219</v>
      </c>
      <c r="I12428" s="3">
        <v>45160.573576388888</v>
      </c>
      <c r="J12428">
        <v>9.3475660000000005</v>
      </c>
      <c r="K12428" t="s">
        <v>62</v>
      </c>
      <c r="L12428" t="s">
        <v>56</v>
      </c>
      <c r="M12428" t="s">
        <v>57</v>
      </c>
      <c r="N12428" t="s">
        <v>28</v>
      </c>
      <c r="O12428" t="s">
        <v>65</v>
      </c>
      <c r="P12428">
        <v>360</v>
      </c>
      <c r="Q12428">
        <v>14372167</v>
      </c>
      <c r="R12428" t="s">
        <v>58</v>
      </c>
      <c r="S12428">
        <v>0</v>
      </c>
      <c r="T12428" t="s">
        <v>66</v>
      </c>
      <c r="U12428">
        <v>25</v>
      </c>
      <c r="V12428" t="b">
        <v>1</v>
      </c>
    </row>
    <row r="12429" spans="1:22" x14ac:dyDescent="0.3">
      <c r="A12429" t="s">
        <v>12490</v>
      </c>
      <c r="B12429">
        <v>12</v>
      </c>
      <c r="C12429" t="s">
        <v>54</v>
      </c>
      <c r="D12429">
        <v>1</v>
      </c>
      <c r="E12429" t="s">
        <v>55</v>
      </c>
      <c r="F12429">
        <v>1</v>
      </c>
      <c r="G12429" t="s">
        <v>55</v>
      </c>
      <c r="H12429" s="3">
        <v>45160.573472222219</v>
      </c>
      <c r="I12429" s="3">
        <v>45160.573576388888</v>
      </c>
      <c r="J12429">
        <v>8.0686444000000002</v>
      </c>
      <c r="K12429" t="s">
        <v>62</v>
      </c>
      <c r="L12429" t="s">
        <v>56</v>
      </c>
      <c r="M12429" t="s">
        <v>57</v>
      </c>
      <c r="N12429" t="s">
        <v>28</v>
      </c>
      <c r="O12429" t="s">
        <v>65</v>
      </c>
      <c r="P12429">
        <v>360</v>
      </c>
      <c r="Q12429">
        <v>14372167</v>
      </c>
      <c r="R12429" t="s">
        <v>58</v>
      </c>
      <c r="S12429">
        <v>0</v>
      </c>
      <c r="T12429" t="s">
        <v>66</v>
      </c>
      <c r="U12429">
        <v>25</v>
      </c>
      <c r="V12429" t="b">
        <v>1</v>
      </c>
    </row>
    <row r="12430" spans="1:22" x14ac:dyDescent="0.3">
      <c r="A12430" t="s">
        <v>12491</v>
      </c>
      <c r="B12430">
        <v>13</v>
      </c>
      <c r="C12430" t="s">
        <v>54</v>
      </c>
      <c r="D12430">
        <v>1</v>
      </c>
      <c r="E12430" t="s">
        <v>55</v>
      </c>
      <c r="F12430">
        <v>1</v>
      </c>
      <c r="G12430" t="s">
        <v>55</v>
      </c>
      <c r="H12430" s="3">
        <v>45160.573472222219</v>
      </c>
      <c r="I12430" s="3">
        <v>45160.573576388888</v>
      </c>
      <c r="J12430">
        <v>9.3153711999999995</v>
      </c>
      <c r="K12430" t="s">
        <v>62</v>
      </c>
      <c r="L12430" t="s">
        <v>56</v>
      </c>
      <c r="M12430" t="s">
        <v>57</v>
      </c>
      <c r="N12430" t="s">
        <v>28</v>
      </c>
      <c r="O12430" t="s">
        <v>65</v>
      </c>
      <c r="P12430">
        <v>360</v>
      </c>
      <c r="Q12430">
        <v>14372167</v>
      </c>
      <c r="R12430" t="s">
        <v>58</v>
      </c>
      <c r="S12430">
        <v>0</v>
      </c>
      <c r="T12430" t="s">
        <v>66</v>
      </c>
      <c r="U12430">
        <v>25</v>
      </c>
      <c r="V12430" t="b">
        <v>1</v>
      </c>
    </row>
    <row r="12431" spans="1:22" x14ac:dyDescent="0.3">
      <c r="A12431" t="s">
        <v>12492</v>
      </c>
      <c r="B12431">
        <v>14</v>
      </c>
      <c r="C12431" t="s">
        <v>54</v>
      </c>
      <c r="D12431">
        <v>1</v>
      </c>
      <c r="E12431" t="s">
        <v>55</v>
      </c>
      <c r="F12431">
        <v>1</v>
      </c>
      <c r="G12431" t="s">
        <v>55</v>
      </c>
      <c r="H12431" s="3">
        <v>45160.573472222219</v>
      </c>
      <c r="I12431" s="3">
        <v>45160.573576388888</v>
      </c>
      <c r="J12431">
        <v>9.3302534999999995</v>
      </c>
      <c r="K12431" t="s">
        <v>62</v>
      </c>
      <c r="L12431" t="s">
        <v>56</v>
      </c>
      <c r="M12431" t="s">
        <v>57</v>
      </c>
      <c r="N12431" t="s">
        <v>28</v>
      </c>
      <c r="O12431" t="s">
        <v>65</v>
      </c>
      <c r="P12431">
        <v>360</v>
      </c>
      <c r="Q12431">
        <v>14372167</v>
      </c>
      <c r="R12431" t="s">
        <v>58</v>
      </c>
      <c r="S12431">
        <v>0</v>
      </c>
      <c r="T12431" t="s">
        <v>66</v>
      </c>
      <c r="U12431">
        <v>25</v>
      </c>
      <c r="V12431" t="b">
        <v>1</v>
      </c>
    </row>
    <row r="12432" spans="1:22" x14ac:dyDescent="0.3">
      <c r="A12432" t="s">
        <v>12493</v>
      </c>
      <c r="B12432">
        <v>15</v>
      </c>
      <c r="C12432" t="s">
        <v>54</v>
      </c>
      <c r="D12432">
        <v>1</v>
      </c>
      <c r="E12432" t="s">
        <v>55</v>
      </c>
      <c r="F12432">
        <v>1</v>
      </c>
      <c r="G12432" t="s">
        <v>55</v>
      </c>
      <c r="H12432" s="3">
        <v>45160.573472222219</v>
      </c>
      <c r="I12432" s="3">
        <v>45160.573576388888</v>
      </c>
      <c r="J12432">
        <v>9.4423229000000006</v>
      </c>
      <c r="K12432" t="s">
        <v>62</v>
      </c>
      <c r="L12432" t="s">
        <v>56</v>
      </c>
      <c r="M12432" t="s">
        <v>57</v>
      </c>
      <c r="N12432" t="s">
        <v>28</v>
      </c>
      <c r="O12432" t="s">
        <v>65</v>
      </c>
      <c r="P12432">
        <v>360</v>
      </c>
      <c r="Q12432">
        <v>14372167</v>
      </c>
      <c r="R12432" t="s">
        <v>58</v>
      </c>
      <c r="S12432">
        <v>0</v>
      </c>
      <c r="T12432" t="s">
        <v>66</v>
      </c>
      <c r="U12432">
        <v>25</v>
      </c>
      <c r="V12432" t="b">
        <v>1</v>
      </c>
    </row>
    <row r="12433" spans="1:22" x14ac:dyDescent="0.3">
      <c r="A12433" t="s">
        <v>12494</v>
      </c>
      <c r="B12433">
        <v>0</v>
      </c>
      <c r="C12433" t="s">
        <v>54</v>
      </c>
      <c r="D12433">
        <v>1</v>
      </c>
      <c r="E12433" t="s">
        <v>55</v>
      </c>
      <c r="F12433">
        <v>1</v>
      </c>
      <c r="G12433" t="s">
        <v>55</v>
      </c>
      <c r="H12433" s="3">
        <v>45160.573599537034</v>
      </c>
      <c r="I12433" s="3">
        <v>45160.573703703703</v>
      </c>
      <c r="J12433">
        <v>9.3801804000000004</v>
      </c>
      <c r="K12433" t="s">
        <v>62</v>
      </c>
      <c r="L12433" t="s">
        <v>56</v>
      </c>
      <c r="M12433" t="s">
        <v>57</v>
      </c>
      <c r="N12433" t="s">
        <v>28</v>
      </c>
      <c r="O12433" t="s">
        <v>65</v>
      </c>
      <c r="P12433">
        <v>360</v>
      </c>
      <c r="Q12433">
        <v>14372167</v>
      </c>
      <c r="R12433" t="s">
        <v>58</v>
      </c>
      <c r="S12433">
        <v>0</v>
      </c>
      <c r="T12433" t="s">
        <v>66</v>
      </c>
      <c r="U12433">
        <v>25</v>
      </c>
      <c r="V12433" t="b">
        <v>1</v>
      </c>
    </row>
    <row r="12434" spans="1:22" x14ac:dyDescent="0.3">
      <c r="A12434" t="s">
        <v>12495</v>
      </c>
      <c r="B12434">
        <v>1</v>
      </c>
      <c r="C12434" t="s">
        <v>54</v>
      </c>
      <c r="D12434">
        <v>1</v>
      </c>
      <c r="E12434" t="s">
        <v>55</v>
      </c>
      <c r="F12434">
        <v>1</v>
      </c>
      <c r="G12434" t="s">
        <v>55</v>
      </c>
      <c r="H12434" s="3">
        <v>45160.573599537034</v>
      </c>
      <c r="I12434" s="3">
        <v>45160.573703703703</v>
      </c>
      <c r="J12434">
        <v>9.4297848999999996</v>
      </c>
      <c r="K12434" t="s">
        <v>62</v>
      </c>
      <c r="L12434" t="s">
        <v>56</v>
      </c>
      <c r="M12434" t="s">
        <v>57</v>
      </c>
      <c r="N12434" t="s">
        <v>28</v>
      </c>
      <c r="O12434" t="s">
        <v>65</v>
      </c>
      <c r="P12434">
        <v>360</v>
      </c>
      <c r="Q12434">
        <v>14372167</v>
      </c>
      <c r="R12434" t="s">
        <v>58</v>
      </c>
      <c r="S12434">
        <v>0</v>
      </c>
      <c r="T12434" t="s">
        <v>66</v>
      </c>
      <c r="U12434">
        <v>25</v>
      </c>
      <c r="V12434" t="b">
        <v>1</v>
      </c>
    </row>
    <row r="12435" spans="1:22" x14ac:dyDescent="0.3">
      <c r="A12435" t="s">
        <v>12496</v>
      </c>
      <c r="B12435">
        <v>2</v>
      </c>
      <c r="C12435" t="s">
        <v>54</v>
      </c>
      <c r="D12435">
        <v>1</v>
      </c>
      <c r="E12435" t="s">
        <v>55</v>
      </c>
      <c r="F12435">
        <v>1</v>
      </c>
      <c r="G12435" t="s">
        <v>55</v>
      </c>
      <c r="H12435" s="3">
        <v>45160.573599537034</v>
      </c>
      <c r="I12435" s="3">
        <v>45160.573703703703</v>
      </c>
      <c r="J12435">
        <v>9.3784095999999995</v>
      </c>
      <c r="K12435" t="s">
        <v>62</v>
      </c>
      <c r="L12435" t="s">
        <v>56</v>
      </c>
      <c r="M12435" t="s">
        <v>57</v>
      </c>
      <c r="N12435" t="s">
        <v>28</v>
      </c>
      <c r="O12435" t="s">
        <v>65</v>
      </c>
      <c r="P12435">
        <v>360</v>
      </c>
      <c r="Q12435">
        <v>14372167</v>
      </c>
      <c r="R12435" t="s">
        <v>58</v>
      </c>
      <c r="S12435">
        <v>0</v>
      </c>
      <c r="T12435" t="s">
        <v>66</v>
      </c>
      <c r="U12435">
        <v>25</v>
      </c>
      <c r="V12435" t="b">
        <v>1</v>
      </c>
    </row>
    <row r="12436" spans="1:22" x14ac:dyDescent="0.3">
      <c r="A12436" t="s">
        <v>12497</v>
      </c>
      <c r="B12436">
        <v>5</v>
      </c>
      <c r="C12436" t="s">
        <v>54</v>
      </c>
      <c r="D12436">
        <v>1</v>
      </c>
      <c r="E12436" t="s">
        <v>55</v>
      </c>
      <c r="F12436">
        <v>1</v>
      </c>
      <c r="G12436" t="s">
        <v>55</v>
      </c>
      <c r="H12436" s="3">
        <v>45160.573599537034</v>
      </c>
      <c r="I12436" s="3">
        <v>45160.573703703703</v>
      </c>
      <c r="J12436">
        <v>9.0718388000000001</v>
      </c>
      <c r="K12436" t="s">
        <v>62</v>
      </c>
      <c r="L12436" t="s">
        <v>56</v>
      </c>
      <c r="M12436" t="s">
        <v>57</v>
      </c>
      <c r="N12436" t="s">
        <v>28</v>
      </c>
      <c r="O12436" t="s">
        <v>65</v>
      </c>
      <c r="P12436">
        <v>360</v>
      </c>
      <c r="Q12436">
        <v>14372167</v>
      </c>
      <c r="R12436" t="s">
        <v>58</v>
      </c>
      <c r="S12436">
        <v>0</v>
      </c>
      <c r="T12436" t="s">
        <v>66</v>
      </c>
      <c r="U12436">
        <v>25</v>
      </c>
      <c r="V12436" t="b">
        <v>1</v>
      </c>
    </row>
    <row r="12437" spans="1:22" x14ac:dyDescent="0.3">
      <c r="A12437" t="s">
        <v>12498</v>
      </c>
      <c r="B12437">
        <v>6</v>
      </c>
      <c r="C12437" t="s">
        <v>54</v>
      </c>
      <c r="D12437">
        <v>1</v>
      </c>
      <c r="E12437" t="s">
        <v>55</v>
      </c>
      <c r="F12437">
        <v>1</v>
      </c>
      <c r="G12437" t="s">
        <v>55</v>
      </c>
      <c r="H12437" s="3">
        <v>45160.573599537034</v>
      </c>
      <c r="I12437" s="3">
        <v>45160.573703703703</v>
      </c>
      <c r="J12437">
        <v>9.3949083000000009</v>
      </c>
      <c r="K12437" t="s">
        <v>62</v>
      </c>
      <c r="L12437" t="s">
        <v>56</v>
      </c>
      <c r="M12437" t="s">
        <v>57</v>
      </c>
      <c r="N12437" t="s">
        <v>28</v>
      </c>
      <c r="O12437" t="s">
        <v>65</v>
      </c>
      <c r="P12437">
        <v>360</v>
      </c>
      <c r="Q12437">
        <v>14372167</v>
      </c>
      <c r="R12437" t="s">
        <v>58</v>
      </c>
      <c r="S12437">
        <v>0</v>
      </c>
      <c r="T12437" t="s">
        <v>66</v>
      </c>
      <c r="U12437">
        <v>25</v>
      </c>
      <c r="V12437" t="b">
        <v>1</v>
      </c>
    </row>
    <row r="12438" spans="1:22" x14ac:dyDescent="0.3">
      <c r="A12438" t="s">
        <v>12499</v>
      </c>
      <c r="B12438">
        <v>7</v>
      </c>
      <c r="C12438" t="s">
        <v>54</v>
      </c>
      <c r="D12438">
        <v>1</v>
      </c>
      <c r="E12438" t="s">
        <v>55</v>
      </c>
      <c r="F12438">
        <v>1</v>
      </c>
      <c r="G12438" t="s">
        <v>55</v>
      </c>
      <c r="H12438" s="3">
        <v>45160.573599537034</v>
      </c>
      <c r="I12438" s="3">
        <v>45160.573703703703</v>
      </c>
      <c r="J12438">
        <v>9.4291924999999992</v>
      </c>
      <c r="K12438" t="s">
        <v>62</v>
      </c>
      <c r="L12438" t="s">
        <v>56</v>
      </c>
      <c r="M12438" t="s">
        <v>57</v>
      </c>
      <c r="N12438" t="s">
        <v>28</v>
      </c>
      <c r="O12438" t="s">
        <v>65</v>
      </c>
      <c r="P12438">
        <v>360</v>
      </c>
      <c r="Q12438">
        <v>14372167</v>
      </c>
      <c r="R12438" t="s">
        <v>58</v>
      </c>
      <c r="S12438">
        <v>0</v>
      </c>
      <c r="T12438" t="s">
        <v>66</v>
      </c>
      <c r="U12438">
        <v>25</v>
      </c>
      <c r="V12438" t="b">
        <v>1</v>
      </c>
    </row>
    <row r="12439" spans="1:22" x14ac:dyDescent="0.3">
      <c r="A12439" t="s">
        <v>12500</v>
      </c>
      <c r="B12439">
        <v>8</v>
      </c>
      <c r="C12439" t="s">
        <v>54</v>
      </c>
      <c r="D12439">
        <v>1</v>
      </c>
      <c r="E12439" t="s">
        <v>55</v>
      </c>
      <c r="F12439">
        <v>1</v>
      </c>
      <c r="G12439" t="s">
        <v>55</v>
      </c>
      <c r="H12439" s="3">
        <v>45160.573599537034</v>
      </c>
      <c r="I12439" s="3">
        <v>45160.573703703703</v>
      </c>
      <c r="J12439">
        <v>9.3798267000000006</v>
      </c>
      <c r="K12439" t="s">
        <v>62</v>
      </c>
      <c r="L12439" t="s">
        <v>56</v>
      </c>
      <c r="M12439" t="s">
        <v>57</v>
      </c>
      <c r="N12439" t="s">
        <v>28</v>
      </c>
      <c r="O12439" t="s">
        <v>65</v>
      </c>
      <c r="P12439">
        <v>360</v>
      </c>
      <c r="Q12439">
        <v>14372167</v>
      </c>
      <c r="R12439" t="s">
        <v>58</v>
      </c>
      <c r="S12439">
        <v>0</v>
      </c>
      <c r="T12439" t="s">
        <v>66</v>
      </c>
      <c r="U12439">
        <v>25</v>
      </c>
      <c r="V12439" t="b">
        <v>1</v>
      </c>
    </row>
    <row r="12440" spans="1:22" x14ac:dyDescent="0.3">
      <c r="A12440" t="s">
        <v>12501</v>
      </c>
      <c r="B12440">
        <v>9</v>
      </c>
      <c r="C12440" t="s">
        <v>54</v>
      </c>
      <c r="D12440">
        <v>1</v>
      </c>
      <c r="E12440" t="s">
        <v>55</v>
      </c>
      <c r="F12440">
        <v>1</v>
      </c>
      <c r="G12440" t="s">
        <v>55</v>
      </c>
      <c r="H12440" s="3">
        <v>45160.573599537034</v>
      </c>
      <c r="I12440" s="3">
        <v>45160.573703703703</v>
      </c>
      <c r="J12440">
        <v>9.4294353999999991</v>
      </c>
      <c r="K12440" t="s">
        <v>62</v>
      </c>
      <c r="L12440" t="s">
        <v>56</v>
      </c>
      <c r="M12440" t="s">
        <v>57</v>
      </c>
      <c r="N12440" t="s">
        <v>28</v>
      </c>
      <c r="O12440" t="s">
        <v>65</v>
      </c>
      <c r="P12440">
        <v>360</v>
      </c>
      <c r="Q12440">
        <v>14372167</v>
      </c>
      <c r="R12440" t="s">
        <v>58</v>
      </c>
      <c r="S12440">
        <v>0</v>
      </c>
      <c r="T12440" t="s">
        <v>66</v>
      </c>
      <c r="U12440">
        <v>25</v>
      </c>
      <c r="V12440" t="b">
        <v>1</v>
      </c>
    </row>
    <row r="12441" spans="1:22" x14ac:dyDescent="0.3">
      <c r="A12441" t="s">
        <v>12502</v>
      </c>
      <c r="B12441">
        <v>10</v>
      </c>
      <c r="C12441" t="s">
        <v>54</v>
      </c>
      <c r="D12441">
        <v>1</v>
      </c>
      <c r="E12441" t="s">
        <v>55</v>
      </c>
      <c r="F12441">
        <v>1</v>
      </c>
      <c r="G12441" t="s">
        <v>55</v>
      </c>
      <c r="H12441" s="3">
        <v>45160.573599537034</v>
      </c>
      <c r="I12441" s="3">
        <v>45160.573703703703</v>
      </c>
      <c r="J12441">
        <v>9.3779952000000009</v>
      </c>
      <c r="K12441" t="s">
        <v>62</v>
      </c>
      <c r="L12441" t="s">
        <v>56</v>
      </c>
      <c r="M12441" t="s">
        <v>57</v>
      </c>
      <c r="N12441" t="s">
        <v>28</v>
      </c>
      <c r="O12441" t="s">
        <v>65</v>
      </c>
      <c r="P12441">
        <v>360</v>
      </c>
      <c r="Q12441">
        <v>14372167</v>
      </c>
      <c r="R12441" t="s">
        <v>58</v>
      </c>
      <c r="S12441">
        <v>0</v>
      </c>
      <c r="T12441" t="s">
        <v>66</v>
      </c>
      <c r="U12441">
        <v>25</v>
      </c>
      <c r="V12441" t="b">
        <v>1</v>
      </c>
    </row>
    <row r="12442" spans="1:22" x14ac:dyDescent="0.3">
      <c r="A12442" t="s">
        <v>12503</v>
      </c>
      <c r="B12442">
        <v>12</v>
      </c>
      <c r="C12442" t="s">
        <v>54</v>
      </c>
      <c r="D12442">
        <v>1</v>
      </c>
      <c r="E12442" t="s">
        <v>55</v>
      </c>
      <c r="F12442">
        <v>1</v>
      </c>
      <c r="G12442" t="s">
        <v>55</v>
      </c>
      <c r="H12442" s="3">
        <v>45160.573599537034</v>
      </c>
      <c r="I12442" s="3">
        <v>45160.573703703703</v>
      </c>
      <c r="J12442">
        <v>8.0165062999999996</v>
      </c>
      <c r="K12442" t="s">
        <v>62</v>
      </c>
      <c r="L12442" t="s">
        <v>56</v>
      </c>
      <c r="M12442" t="s">
        <v>57</v>
      </c>
      <c r="N12442" t="s">
        <v>28</v>
      </c>
      <c r="O12442" t="s">
        <v>65</v>
      </c>
      <c r="P12442">
        <v>360</v>
      </c>
      <c r="Q12442">
        <v>14372167</v>
      </c>
      <c r="R12442" t="s">
        <v>58</v>
      </c>
      <c r="S12442">
        <v>0</v>
      </c>
      <c r="T12442" t="s">
        <v>66</v>
      </c>
      <c r="U12442">
        <v>25</v>
      </c>
      <c r="V12442" t="b">
        <v>1</v>
      </c>
    </row>
    <row r="12443" spans="1:22" x14ac:dyDescent="0.3">
      <c r="A12443" t="s">
        <v>12504</v>
      </c>
      <c r="B12443">
        <v>13</v>
      </c>
      <c r="C12443" t="s">
        <v>54</v>
      </c>
      <c r="D12443">
        <v>1</v>
      </c>
      <c r="E12443" t="s">
        <v>55</v>
      </c>
      <c r="F12443">
        <v>1</v>
      </c>
      <c r="G12443" t="s">
        <v>55</v>
      </c>
      <c r="H12443" s="3">
        <v>45160.573599537034</v>
      </c>
      <c r="I12443" s="3">
        <v>45160.573703703703</v>
      </c>
      <c r="J12443">
        <v>9.0714115</v>
      </c>
      <c r="K12443" t="s">
        <v>62</v>
      </c>
      <c r="L12443" t="s">
        <v>56</v>
      </c>
      <c r="M12443" t="s">
        <v>57</v>
      </c>
      <c r="N12443" t="s">
        <v>28</v>
      </c>
      <c r="O12443" t="s">
        <v>65</v>
      </c>
      <c r="P12443">
        <v>360</v>
      </c>
      <c r="Q12443">
        <v>14372167</v>
      </c>
      <c r="R12443" t="s">
        <v>58</v>
      </c>
      <c r="S12443">
        <v>0</v>
      </c>
      <c r="T12443" t="s">
        <v>66</v>
      </c>
      <c r="U12443">
        <v>25</v>
      </c>
      <c r="V12443" t="b">
        <v>1</v>
      </c>
    </row>
    <row r="12444" spans="1:22" x14ac:dyDescent="0.3">
      <c r="A12444" t="s">
        <v>12505</v>
      </c>
      <c r="B12444">
        <v>14</v>
      </c>
      <c r="C12444" t="s">
        <v>54</v>
      </c>
      <c r="D12444">
        <v>1</v>
      </c>
      <c r="E12444" t="s">
        <v>55</v>
      </c>
      <c r="F12444">
        <v>1</v>
      </c>
      <c r="G12444" t="s">
        <v>55</v>
      </c>
      <c r="H12444" s="3">
        <v>45160.573599537034</v>
      </c>
      <c r="I12444" s="3">
        <v>45160.573703703703</v>
      </c>
      <c r="J12444">
        <v>9.3944676999999999</v>
      </c>
      <c r="K12444" t="s">
        <v>62</v>
      </c>
      <c r="L12444" t="s">
        <v>56</v>
      </c>
      <c r="M12444" t="s">
        <v>57</v>
      </c>
      <c r="N12444" t="s">
        <v>28</v>
      </c>
      <c r="O12444" t="s">
        <v>65</v>
      </c>
      <c r="P12444">
        <v>360</v>
      </c>
      <c r="Q12444">
        <v>14372167</v>
      </c>
      <c r="R12444" t="s">
        <v>58</v>
      </c>
      <c r="S12444">
        <v>0</v>
      </c>
      <c r="T12444" t="s">
        <v>66</v>
      </c>
      <c r="U12444">
        <v>25</v>
      </c>
      <c r="V12444" t="b">
        <v>1</v>
      </c>
    </row>
    <row r="12445" spans="1:22" x14ac:dyDescent="0.3">
      <c r="A12445" t="s">
        <v>12506</v>
      </c>
      <c r="B12445">
        <v>15</v>
      </c>
      <c r="C12445" t="s">
        <v>54</v>
      </c>
      <c r="D12445">
        <v>1</v>
      </c>
      <c r="E12445" t="s">
        <v>55</v>
      </c>
      <c r="F12445">
        <v>1</v>
      </c>
      <c r="G12445" t="s">
        <v>55</v>
      </c>
      <c r="H12445" s="3">
        <v>45160.573599537034</v>
      </c>
      <c r="I12445" s="3">
        <v>45160.573703703703</v>
      </c>
      <c r="J12445">
        <v>9.4287168999999995</v>
      </c>
      <c r="K12445" t="s">
        <v>62</v>
      </c>
      <c r="L12445" t="s">
        <v>56</v>
      </c>
      <c r="M12445" t="s">
        <v>57</v>
      </c>
      <c r="N12445" t="s">
        <v>28</v>
      </c>
      <c r="O12445" t="s">
        <v>65</v>
      </c>
      <c r="P12445">
        <v>360</v>
      </c>
      <c r="Q12445">
        <v>14372167</v>
      </c>
      <c r="R12445" t="s">
        <v>58</v>
      </c>
      <c r="S12445">
        <v>0</v>
      </c>
      <c r="T12445" t="s">
        <v>66</v>
      </c>
      <c r="U12445">
        <v>25</v>
      </c>
      <c r="V12445" t="b">
        <v>1</v>
      </c>
    </row>
    <row r="12446" spans="1:22" x14ac:dyDescent="0.3">
      <c r="A12446" t="s">
        <v>12507</v>
      </c>
      <c r="B12446">
        <v>0</v>
      </c>
      <c r="C12446" t="s">
        <v>54</v>
      </c>
      <c r="D12446">
        <v>1</v>
      </c>
      <c r="E12446" t="s">
        <v>55</v>
      </c>
      <c r="F12446">
        <v>1</v>
      </c>
      <c r="G12446" t="s">
        <v>55</v>
      </c>
      <c r="H12446" s="3">
        <v>45160.573842592596</v>
      </c>
      <c r="I12446" s="3">
        <v>45160.573946759258</v>
      </c>
      <c r="J12446">
        <v>9.1558294</v>
      </c>
      <c r="K12446" t="s">
        <v>62</v>
      </c>
      <c r="L12446" t="s">
        <v>56</v>
      </c>
      <c r="M12446" t="s">
        <v>57</v>
      </c>
      <c r="N12446" t="s">
        <v>28</v>
      </c>
      <c r="O12446" t="s">
        <v>65</v>
      </c>
      <c r="P12446">
        <v>360</v>
      </c>
      <c r="Q12446">
        <v>14372167</v>
      </c>
      <c r="R12446" t="s">
        <v>58</v>
      </c>
      <c r="S12446">
        <v>0</v>
      </c>
      <c r="T12446" t="s">
        <v>66</v>
      </c>
      <c r="U12446">
        <v>25</v>
      </c>
      <c r="V12446" t="b">
        <v>1</v>
      </c>
    </row>
    <row r="12447" spans="1:22" x14ac:dyDescent="0.3">
      <c r="A12447" t="s">
        <v>12508</v>
      </c>
      <c r="B12447">
        <v>1</v>
      </c>
      <c r="C12447" t="s">
        <v>54</v>
      </c>
      <c r="D12447">
        <v>1</v>
      </c>
      <c r="E12447" t="s">
        <v>55</v>
      </c>
      <c r="F12447">
        <v>1</v>
      </c>
      <c r="G12447" t="s">
        <v>55</v>
      </c>
      <c r="H12447" s="3">
        <v>45160.573842592596</v>
      </c>
      <c r="I12447" s="3">
        <v>45160.573946759258</v>
      </c>
      <c r="J12447">
        <v>9.2541326000000002</v>
      </c>
      <c r="K12447" t="s">
        <v>62</v>
      </c>
      <c r="L12447" t="s">
        <v>56</v>
      </c>
      <c r="M12447" t="s">
        <v>57</v>
      </c>
      <c r="N12447" t="s">
        <v>28</v>
      </c>
      <c r="O12447" t="s">
        <v>65</v>
      </c>
      <c r="P12447">
        <v>360</v>
      </c>
      <c r="Q12447">
        <v>14372167</v>
      </c>
      <c r="R12447" t="s">
        <v>58</v>
      </c>
      <c r="S12447">
        <v>0</v>
      </c>
      <c r="T12447" t="s">
        <v>66</v>
      </c>
      <c r="U12447">
        <v>25</v>
      </c>
      <c r="V12447" t="b">
        <v>1</v>
      </c>
    </row>
    <row r="12448" spans="1:22" x14ac:dyDescent="0.3">
      <c r="A12448" t="s">
        <v>12509</v>
      </c>
      <c r="B12448">
        <v>2</v>
      </c>
      <c r="C12448" t="s">
        <v>54</v>
      </c>
      <c r="D12448">
        <v>1</v>
      </c>
      <c r="E12448" t="s">
        <v>55</v>
      </c>
      <c r="F12448">
        <v>1</v>
      </c>
      <c r="G12448" t="s">
        <v>55</v>
      </c>
      <c r="H12448" s="3">
        <v>45160.573842592596</v>
      </c>
      <c r="I12448" s="3">
        <v>45160.573946759258</v>
      </c>
      <c r="J12448">
        <v>9.2540636999999997</v>
      </c>
      <c r="K12448" t="s">
        <v>62</v>
      </c>
      <c r="L12448" t="s">
        <v>56</v>
      </c>
      <c r="M12448" t="s">
        <v>57</v>
      </c>
      <c r="N12448" t="s">
        <v>28</v>
      </c>
      <c r="O12448" t="s">
        <v>65</v>
      </c>
      <c r="P12448">
        <v>360</v>
      </c>
      <c r="Q12448">
        <v>14372167</v>
      </c>
      <c r="R12448" t="s">
        <v>58</v>
      </c>
      <c r="S12448">
        <v>0</v>
      </c>
      <c r="T12448" t="s">
        <v>66</v>
      </c>
      <c r="U12448">
        <v>25</v>
      </c>
      <c r="V12448" t="b">
        <v>1</v>
      </c>
    </row>
    <row r="12449" spans="1:22" x14ac:dyDescent="0.3">
      <c r="A12449" t="s">
        <v>12510</v>
      </c>
      <c r="B12449">
        <v>5</v>
      </c>
      <c r="C12449" t="s">
        <v>54</v>
      </c>
      <c r="D12449">
        <v>1</v>
      </c>
      <c r="E12449" t="s">
        <v>55</v>
      </c>
      <c r="F12449">
        <v>1</v>
      </c>
      <c r="G12449" t="s">
        <v>55</v>
      </c>
      <c r="H12449" s="3">
        <v>45160.573842592596</v>
      </c>
      <c r="I12449" s="3">
        <v>45160.573946759258</v>
      </c>
      <c r="J12449">
        <v>9.1747185000000009</v>
      </c>
      <c r="K12449" t="s">
        <v>62</v>
      </c>
      <c r="L12449" t="s">
        <v>56</v>
      </c>
      <c r="M12449" t="s">
        <v>57</v>
      </c>
      <c r="N12449" t="s">
        <v>28</v>
      </c>
      <c r="O12449" t="s">
        <v>65</v>
      </c>
      <c r="P12449">
        <v>360</v>
      </c>
      <c r="Q12449">
        <v>14372167</v>
      </c>
      <c r="R12449" t="s">
        <v>58</v>
      </c>
      <c r="S12449">
        <v>0</v>
      </c>
      <c r="T12449" t="s">
        <v>66</v>
      </c>
      <c r="U12449">
        <v>25</v>
      </c>
      <c r="V12449" t="b">
        <v>1</v>
      </c>
    </row>
    <row r="12450" spans="1:22" x14ac:dyDescent="0.3">
      <c r="A12450" t="s">
        <v>12511</v>
      </c>
      <c r="B12450">
        <v>6</v>
      </c>
      <c r="C12450" t="s">
        <v>54</v>
      </c>
      <c r="D12450">
        <v>1</v>
      </c>
      <c r="E12450" t="s">
        <v>55</v>
      </c>
      <c r="F12450">
        <v>1</v>
      </c>
      <c r="G12450" t="s">
        <v>55</v>
      </c>
      <c r="H12450" s="3">
        <v>45160.573842592596</v>
      </c>
      <c r="I12450" s="3">
        <v>45160.573946759258</v>
      </c>
      <c r="J12450">
        <v>9.2813497999999992</v>
      </c>
      <c r="K12450" t="s">
        <v>62</v>
      </c>
      <c r="L12450" t="s">
        <v>56</v>
      </c>
      <c r="M12450" t="s">
        <v>57</v>
      </c>
      <c r="N12450" t="s">
        <v>28</v>
      </c>
      <c r="O12450" t="s">
        <v>65</v>
      </c>
      <c r="P12450">
        <v>360</v>
      </c>
      <c r="Q12450">
        <v>14372167</v>
      </c>
      <c r="R12450" t="s">
        <v>58</v>
      </c>
      <c r="S12450">
        <v>0</v>
      </c>
      <c r="T12450" t="s">
        <v>66</v>
      </c>
      <c r="U12450">
        <v>25</v>
      </c>
      <c r="V12450" t="b">
        <v>1</v>
      </c>
    </row>
    <row r="12451" spans="1:22" x14ac:dyDescent="0.3">
      <c r="A12451" t="s">
        <v>12512</v>
      </c>
      <c r="B12451">
        <v>7</v>
      </c>
      <c r="C12451" t="s">
        <v>54</v>
      </c>
      <c r="D12451">
        <v>1</v>
      </c>
      <c r="E12451" t="s">
        <v>55</v>
      </c>
      <c r="F12451">
        <v>1</v>
      </c>
      <c r="G12451" t="s">
        <v>55</v>
      </c>
      <c r="H12451" s="3">
        <v>45160.573842592596</v>
      </c>
      <c r="I12451" s="3">
        <v>45160.573946759258</v>
      </c>
      <c r="J12451">
        <v>9.2795605999999999</v>
      </c>
      <c r="K12451" t="s">
        <v>62</v>
      </c>
      <c r="L12451" t="s">
        <v>56</v>
      </c>
      <c r="M12451" t="s">
        <v>57</v>
      </c>
      <c r="N12451" t="s">
        <v>28</v>
      </c>
      <c r="O12451" t="s">
        <v>65</v>
      </c>
      <c r="P12451">
        <v>360</v>
      </c>
      <c r="Q12451">
        <v>14372167</v>
      </c>
      <c r="R12451" t="s">
        <v>58</v>
      </c>
      <c r="S12451">
        <v>0</v>
      </c>
      <c r="T12451" t="s">
        <v>66</v>
      </c>
      <c r="U12451">
        <v>25</v>
      </c>
      <c r="V12451" t="b">
        <v>1</v>
      </c>
    </row>
    <row r="12452" spans="1:22" x14ac:dyDescent="0.3">
      <c r="A12452" t="s">
        <v>12513</v>
      </c>
      <c r="B12452">
        <v>8</v>
      </c>
      <c r="C12452" t="s">
        <v>54</v>
      </c>
      <c r="D12452">
        <v>1</v>
      </c>
      <c r="E12452" t="s">
        <v>55</v>
      </c>
      <c r="F12452">
        <v>1</v>
      </c>
      <c r="G12452" t="s">
        <v>55</v>
      </c>
      <c r="H12452" s="3">
        <v>45160.573842592596</v>
      </c>
      <c r="I12452" s="3">
        <v>45160.573946759258</v>
      </c>
      <c r="J12452">
        <v>9.1552986000000001</v>
      </c>
      <c r="K12452" t="s">
        <v>62</v>
      </c>
      <c r="L12452" t="s">
        <v>56</v>
      </c>
      <c r="M12452" t="s">
        <v>57</v>
      </c>
      <c r="N12452" t="s">
        <v>28</v>
      </c>
      <c r="O12452" t="s">
        <v>65</v>
      </c>
      <c r="P12452">
        <v>360</v>
      </c>
      <c r="Q12452">
        <v>14372167</v>
      </c>
      <c r="R12452" t="s">
        <v>58</v>
      </c>
      <c r="S12452">
        <v>0</v>
      </c>
      <c r="T12452" t="s">
        <v>66</v>
      </c>
      <c r="U12452">
        <v>25</v>
      </c>
      <c r="V12452" t="b">
        <v>1</v>
      </c>
    </row>
    <row r="12453" spans="1:22" x14ac:dyDescent="0.3">
      <c r="A12453" t="s">
        <v>12514</v>
      </c>
      <c r="B12453">
        <v>9</v>
      </c>
      <c r="C12453" t="s">
        <v>54</v>
      </c>
      <c r="D12453">
        <v>1</v>
      </c>
      <c r="E12453" t="s">
        <v>55</v>
      </c>
      <c r="F12453">
        <v>1</v>
      </c>
      <c r="G12453" t="s">
        <v>55</v>
      </c>
      <c r="H12453" s="3">
        <v>45160.573842592596</v>
      </c>
      <c r="I12453" s="3">
        <v>45160.573946759258</v>
      </c>
      <c r="J12453">
        <v>9.2535778000000004</v>
      </c>
      <c r="K12453" t="s">
        <v>62</v>
      </c>
      <c r="L12453" t="s">
        <v>56</v>
      </c>
      <c r="M12453" t="s">
        <v>57</v>
      </c>
      <c r="N12453" t="s">
        <v>28</v>
      </c>
      <c r="O12453" t="s">
        <v>65</v>
      </c>
      <c r="P12453">
        <v>360</v>
      </c>
      <c r="Q12453">
        <v>14372167</v>
      </c>
      <c r="R12453" t="s">
        <v>58</v>
      </c>
      <c r="S12453">
        <v>0</v>
      </c>
      <c r="T12453" t="s">
        <v>66</v>
      </c>
      <c r="U12453">
        <v>25</v>
      </c>
      <c r="V12453" t="b">
        <v>1</v>
      </c>
    </row>
    <row r="12454" spans="1:22" x14ac:dyDescent="0.3">
      <c r="A12454" t="s">
        <v>12515</v>
      </c>
      <c r="B12454">
        <v>10</v>
      </c>
      <c r="C12454" t="s">
        <v>54</v>
      </c>
      <c r="D12454">
        <v>1</v>
      </c>
      <c r="E12454" t="s">
        <v>55</v>
      </c>
      <c r="F12454">
        <v>1</v>
      </c>
      <c r="G12454" t="s">
        <v>55</v>
      </c>
      <c r="H12454" s="3">
        <v>45160.573842592596</v>
      </c>
      <c r="I12454" s="3">
        <v>45160.573946759258</v>
      </c>
      <c r="J12454">
        <v>9.2535073000000008</v>
      </c>
      <c r="K12454" t="s">
        <v>62</v>
      </c>
      <c r="L12454" t="s">
        <v>56</v>
      </c>
      <c r="M12454" t="s">
        <v>57</v>
      </c>
      <c r="N12454" t="s">
        <v>28</v>
      </c>
      <c r="O12454" t="s">
        <v>65</v>
      </c>
      <c r="P12454">
        <v>360</v>
      </c>
      <c r="Q12454">
        <v>14372167</v>
      </c>
      <c r="R12454" t="s">
        <v>58</v>
      </c>
      <c r="S12454">
        <v>0</v>
      </c>
      <c r="T12454" t="s">
        <v>66</v>
      </c>
      <c r="U12454">
        <v>25</v>
      </c>
      <c r="V12454" t="b">
        <v>1</v>
      </c>
    </row>
    <row r="12455" spans="1:22" x14ac:dyDescent="0.3">
      <c r="A12455" t="s">
        <v>12516</v>
      </c>
      <c r="B12455">
        <v>12</v>
      </c>
      <c r="C12455" t="s">
        <v>54</v>
      </c>
      <c r="D12455">
        <v>1</v>
      </c>
      <c r="E12455" t="s">
        <v>55</v>
      </c>
      <c r="F12455">
        <v>1</v>
      </c>
      <c r="G12455" t="s">
        <v>55</v>
      </c>
      <c r="H12455" s="3">
        <v>45160.573842592596</v>
      </c>
      <c r="I12455" s="3">
        <v>45160.573946759258</v>
      </c>
      <c r="J12455">
        <v>8.0061126999999992</v>
      </c>
      <c r="K12455" t="s">
        <v>62</v>
      </c>
      <c r="L12455" t="s">
        <v>56</v>
      </c>
      <c r="M12455" t="s">
        <v>57</v>
      </c>
      <c r="N12455" t="s">
        <v>28</v>
      </c>
      <c r="O12455" t="s">
        <v>65</v>
      </c>
      <c r="P12455">
        <v>360</v>
      </c>
      <c r="Q12455">
        <v>14372167</v>
      </c>
      <c r="R12455" t="s">
        <v>58</v>
      </c>
      <c r="S12455">
        <v>0</v>
      </c>
      <c r="T12455" t="s">
        <v>66</v>
      </c>
      <c r="U12455">
        <v>25</v>
      </c>
      <c r="V12455" t="b">
        <v>1</v>
      </c>
    </row>
    <row r="12456" spans="1:22" x14ac:dyDescent="0.3">
      <c r="A12456" t="s">
        <v>12517</v>
      </c>
      <c r="B12456">
        <v>13</v>
      </c>
      <c r="C12456" t="s">
        <v>54</v>
      </c>
      <c r="D12456">
        <v>1</v>
      </c>
      <c r="E12456" t="s">
        <v>55</v>
      </c>
      <c r="F12456">
        <v>1</v>
      </c>
      <c r="G12456" t="s">
        <v>55</v>
      </c>
      <c r="H12456" s="3">
        <v>45160.573842592596</v>
      </c>
      <c r="I12456" s="3">
        <v>45160.573946759258</v>
      </c>
      <c r="J12456">
        <v>9.1741316000000008</v>
      </c>
      <c r="K12456" t="s">
        <v>62</v>
      </c>
      <c r="L12456" t="s">
        <v>56</v>
      </c>
      <c r="M12456" t="s">
        <v>57</v>
      </c>
      <c r="N12456" t="s">
        <v>28</v>
      </c>
      <c r="O12456" t="s">
        <v>65</v>
      </c>
      <c r="P12456">
        <v>360</v>
      </c>
      <c r="Q12456">
        <v>14372167</v>
      </c>
      <c r="R12456" t="s">
        <v>58</v>
      </c>
      <c r="S12456">
        <v>0</v>
      </c>
      <c r="T12456" t="s">
        <v>66</v>
      </c>
      <c r="U12456">
        <v>25</v>
      </c>
      <c r="V12456" t="b">
        <v>1</v>
      </c>
    </row>
    <row r="12457" spans="1:22" x14ac:dyDescent="0.3">
      <c r="A12457" t="s">
        <v>12518</v>
      </c>
      <c r="B12457">
        <v>14</v>
      </c>
      <c r="C12457" t="s">
        <v>54</v>
      </c>
      <c r="D12457">
        <v>1</v>
      </c>
      <c r="E12457" t="s">
        <v>55</v>
      </c>
      <c r="F12457">
        <v>1</v>
      </c>
      <c r="G12457" t="s">
        <v>55</v>
      </c>
      <c r="H12457" s="3">
        <v>45160.573842592596</v>
      </c>
      <c r="I12457" s="3">
        <v>45160.573946759258</v>
      </c>
      <c r="J12457">
        <v>9.2807513000000004</v>
      </c>
      <c r="K12457" t="s">
        <v>62</v>
      </c>
      <c r="L12457" t="s">
        <v>56</v>
      </c>
      <c r="M12457" t="s">
        <v>57</v>
      </c>
      <c r="N12457" t="s">
        <v>28</v>
      </c>
      <c r="O12457" t="s">
        <v>65</v>
      </c>
      <c r="P12457">
        <v>360</v>
      </c>
      <c r="Q12457">
        <v>14372167</v>
      </c>
      <c r="R12457" t="s">
        <v>58</v>
      </c>
      <c r="S12457">
        <v>0</v>
      </c>
      <c r="T12457" t="s">
        <v>66</v>
      </c>
      <c r="U12457">
        <v>25</v>
      </c>
      <c r="V12457" t="b">
        <v>1</v>
      </c>
    </row>
    <row r="12458" spans="1:22" x14ac:dyDescent="0.3">
      <c r="A12458" t="s">
        <v>12519</v>
      </c>
      <c r="B12458">
        <v>15</v>
      </c>
      <c r="C12458" t="s">
        <v>54</v>
      </c>
      <c r="D12458">
        <v>1</v>
      </c>
      <c r="E12458" t="s">
        <v>55</v>
      </c>
      <c r="F12458">
        <v>1</v>
      </c>
      <c r="G12458" t="s">
        <v>55</v>
      </c>
      <c r="H12458" s="3">
        <v>45160.573842592596</v>
      </c>
      <c r="I12458" s="3">
        <v>45160.573946759258</v>
      </c>
      <c r="J12458">
        <v>9.2789734999999993</v>
      </c>
      <c r="K12458" t="s">
        <v>62</v>
      </c>
      <c r="L12458" t="s">
        <v>56</v>
      </c>
      <c r="M12458" t="s">
        <v>57</v>
      </c>
      <c r="N12458" t="s">
        <v>28</v>
      </c>
      <c r="O12458" t="s">
        <v>65</v>
      </c>
      <c r="P12458">
        <v>360</v>
      </c>
      <c r="Q12458">
        <v>14372167</v>
      </c>
      <c r="R12458" t="s">
        <v>58</v>
      </c>
      <c r="S12458">
        <v>0</v>
      </c>
      <c r="T12458" t="s">
        <v>66</v>
      </c>
      <c r="U12458">
        <v>25</v>
      </c>
      <c r="V12458" t="b">
        <v>1</v>
      </c>
    </row>
    <row r="12459" spans="1:22" x14ac:dyDescent="0.3">
      <c r="A12459" t="s">
        <v>12520</v>
      </c>
      <c r="B12459">
        <v>0</v>
      </c>
      <c r="C12459" t="s">
        <v>54</v>
      </c>
      <c r="D12459">
        <v>1</v>
      </c>
      <c r="E12459" t="s">
        <v>55</v>
      </c>
      <c r="F12459">
        <v>1</v>
      </c>
      <c r="G12459" t="s">
        <v>55</v>
      </c>
      <c r="H12459" s="3">
        <v>45160.573981481481</v>
      </c>
      <c r="I12459" s="3">
        <v>45160.57408564815</v>
      </c>
      <c r="J12459">
        <v>9.4263286999999991</v>
      </c>
      <c r="K12459" t="s">
        <v>62</v>
      </c>
      <c r="L12459" t="s">
        <v>56</v>
      </c>
      <c r="M12459" t="s">
        <v>57</v>
      </c>
      <c r="N12459" t="s">
        <v>28</v>
      </c>
      <c r="O12459" t="s">
        <v>65</v>
      </c>
      <c r="P12459">
        <v>360</v>
      </c>
      <c r="Q12459">
        <v>14372167</v>
      </c>
      <c r="R12459" t="s">
        <v>58</v>
      </c>
      <c r="S12459">
        <v>0</v>
      </c>
      <c r="T12459" t="s">
        <v>66</v>
      </c>
      <c r="U12459">
        <v>25</v>
      </c>
      <c r="V12459" t="b">
        <v>1</v>
      </c>
    </row>
    <row r="12460" spans="1:22" x14ac:dyDescent="0.3">
      <c r="A12460" t="s">
        <v>12521</v>
      </c>
      <c r="B12460">
        <v>1</v>
      </c>
      <c r="C12460" t="s">
        <v>54</v>
      </c>
      <c r="D12460">
        <v>1</v>
      </c>
      <c r="E12460" t="s">
        <v>55</v>
      </c>
      <c r="F12460">
        <v>1</v>
      </c>
      <c r="G12460" t="s">
        <v>55</v>
      </c>
      <c r="H12460" s="3">
        <v>45160.573981481481</v>
      </c>
      <c r="I12460" s="3">
        <v>45160.57408564815</v>
      </c>
      <c r="J12460">
        <v>9.3050166999999995</v>
      </c>
      <c r="K12460" t="s">
        <v>62</v>
      </c>
      <c r="L12460" t="s">
        <v>56</v>
      </c>
      <c r="M12460" t="s">
        <v>57</v>
      </c>
      <c r="N12460" t="s">
        <v>28</v>
      </c>
      <c r="O12460" t="s">
        <v>65</v>
      </c>
      <c r="P12460">
        <v>360</v>
      </c>
      <c r="Q12460">
        <v>14372167</v>
      </c>
      <c r="R12460" t="s">
        <v>58</v>
      </c>
      <c r="S12460">
        <v>0</v>
      </c>
      <c r="T12460" t="s">
        <v>66</v>
      </c>
      <c r="U12460">
        <v>25</v>
      </c>
      <c r="V12460" t="b">
        <v>1</v>
      </c>
    </row>
    <row r="12461" spans="1:22" x14ac:dyDescent="0.3">
      <c r="A12461" t="s">
        <v>12522</v>
      </c>
      <c r="B12461">
        <v>2</v>
      </c>
      <c r="C12461" t="s">
        <v>54</v>
      </c>
      <c r="D12461">
        <v>1</v>
      </c>
      <c r="E12461" t="s">
        <v>55</v>
      </c>
      <c r="F12461">
        <v>1</v>
      </c>
      <c r="G12461" t="s">
        <v>55</v>
      </c>
      <c r="H12461" s="3">
        <v>45160.573981481481</v>
      </c>
      <c r="I12461" s="3">
        <v>45160.57408564815</v>
      </c>
      <c r="J12461">
        <v>9.2904874999999993</v>
      </c>
      <c r="K12461" t="s">
        <v>62</v>
      </c>
      <c r="L12461" t="s">
        <v>56</v>
      </c>
      <c r="M12461" t="s">
        <v>57</v>
      </c>
      <c r="N12461" t="s">
        <v>28</v>
      </c>
      <c r="O12461" t="s">
        <v>65</v>
      </c>
      <c r="P12461">
        <v>360</v>
      </c>
      <c r="Q12461">
        <v>14372167</v>
      </c>
      <c r="R12461" t="s">
        <v>58</v>
      </c>
      <c r="S12461">
        <v>0</v>
      </c>
      <c r="T12461" t="s">
        <v>66</v>
      </c>
      <c r="U12461">
        <v>25</v>
      </c>
      <c r="V12461" t="b">
        <v>1</v>
      </c>
    </row>
    <row r="12462" spans="1:22" x14ac:dyDescent="0.3">
      <c r="A12462" t="s">
        <v>12523</v>
      </c>
      <c r="B12462">
        <v>5</v>
      </c>
      <c r="C12462" t="s">
        <v>54</v>
      </c>
      <c r="D12462">
        <v>1</v>
      </c>
      <c r="E12462" t="s">
        <v>55</v>
      </c>
      <c r="F12462">
        <v>1</v>
      </c>
      <c r="G12462" t="s">
        <v>55</v>
      </c>
      <c r="H12462" s="3">
        <v>45160.573981481481</v>
      </c>
      <c r="I12462" s="3">
        <v>45160.57408564815</v>
      </c>
      <c r="J12462">
        <v>9.2888301000000002</v>
      </c>
      <c r="K12462" t="s">
        <v>62</v>
      </c>
      <c r="L12462" t="s">
        <v>56</v>
      </c>
      <c r="M12462" t="s">
        <v>57</v>
      </c>
      <c r="N12462" t="s">
        <v>28</v>
      </c>
      <c r="O12462" t="s">
        <v>65</v>
      </c>
      <c r="P12462">
        <v>360</v>
      </c>
      <c r="Q12462">
        <v>14372167</v>
      </c>
      <c r="R12462" t="s">
        <v>58</v>
      </c>
      <c r="S12462">
        <v>0</v>
      </c>
      <c r="T12462" t="s">
        <v>66</v>
      </c>
      <c r="U12462">
        <v>25</v>
      </c>
      <c r="V12462" t="b">
        <v>1</v>
      </c>
    </row>
    <row r="12463" spans="1:22" x14ac:dyDescent="0.3">
      <c r="A12463" t="s">
        <v>12524</v>
      </c>
      <c r="B12463">
        <v>6</v>
      </c>
      <c r="C12463" t="s">
        <v>54</v>
      </c>
      <c r="D12463">
        <v>1</v>
      </c>
      <c r="E12463" t="s">
        <v>55</v>
      </c>
      <c r="F12463">
        <v>1</v>
      </c>
      <c r="G12463" t="s">
        <v>55</v>
      </c>
      <c r="H12463" s="3">
        <v>45160.573981481481</v>
      </c>
      <c r="I12463" s="3">
        <v>45160.57408564815</v>
      </c>
      <c r="J12463">
        <v>9.4567894999999993</v>
      </c>
      <c r="K12463" t="s">
        <v>62</v>
      </c>
      <c r="L12463" t="s">
        <v>56</v>
      </c>
      <c r="M12463" t="s">
        <v>57</v>
      </c>
      <c r="N12463" t="s">
        <v>28</v>
      </c>
      <c r="O12463" t="s">
        <v>65</v>
      </c>
      <c r="P12463">
        <v>360</v>
      </c>
      <c r="Q12463">
        <v>14372167</v>
      </c>
      <c r="R12463" t="s">
        <v>58</v>
      </c>
      <c r="S12463">
        <v>0</v>
      </c>
      <c r="T12463" t="s">
        <v>66</v>
      </c>
      <c r="U12463">
        <v>25</v>
      </c>
      <c r="V12463" t="b">
        <v>1</v>
      </c>
    </row>
    <row r="12464" spans="1:22" x14ac:dyDescent="0.3">
      <c r="A12464" t="s">
        <v>12525</v>
      </c>
      <c r="B12464">
        <v>7</v>
      </c>
      <c r="C12464" t="s">
        <v>54</v>
      </c>
      <c r="D12464">
        <v>1</v>
      </c>
      <c r="E12464" t="s">
        <v>55</v>
      </c>
      <c r="F12464">
        <v>1</v>
      </c>
      <c r="G12464" t="s">
        <v>55</v>
      </c>
      <c r="H12464" s="3">
        <v>45160.573981481481</v>
      </c>
      <c r="I12464" s="3">
        <v>45160.57408564815</v>
      </c>
      <c r="J12464">
        <v>9.4257601999999991</v>
      </c>
      <c r="K12464" t="s">
        <v>62</v>
      </c>
      <c r="L12464" t="s">
        <v>56</v>
      </c>
      <c r="M12464" t="s">
        <v>57</v>
      </c>
      <c r="N12464" t="s">
        <v>28</v>
      </c>
      <c r="O12464" t="s">
        <v>65</v>
      </c>
      <c r="P12464">
        <v>360</v>
      </c>
      <c r="Q12464">
        <v>14372167</v>
      </c>
      <c r="R12464" t="s">
        <v>58</v>
      </c>
      <c r="S12464">
        <v>0</v>
      </c>
      <c r="T12464" t="s">
        <v>66</v>
      </c>
      <c r="U12464">
        <v>25</v>
      </c>
      <c r="V12464" t="b">
        <v>1</v>
      </c>
    </row>
    <row r="12465" spans="1:22" x14ac:dyDescent="0.3">
      <c r="A12465" t="s">
        <v>12526</v>
      </c>
      <c r="B12465">
        <v>8</v>
      </c>
      <c r="C12465" t="s">
        <v>54</v>
      </c>
      <c r="D12465">
        <v>1</v>
      </c>
      <c r="E12465" t="s">
        <v>55</v>
      </c>
      <c r="F12465">
        <v>1</v>
      </c>
      <c r="G12465" t="s">
        <v>55</v>
      </c>
      <c r="H12465" s="3">
        <v>45160.573981481481</v>
      </c>
      <c r="I12465" s="3">
        <v>45160.57408564815</v>
      </c>
      <c r="J12465">
        <v>9.4259520999999999</v>
      </c>
      <c r="K12465" t="s">
        <v>62</v>
      </c>
      <c r="L12465" t="s">
        <v>56</v>
      </c>
      <c r="M12465" t="s">
        <v>57</v>
      </c>
      <c r="N12465" t="s">
        <v>28</v>
      </c>
      <c r="O12465" t="s">
        <v>65</v>
      </c>
      <c r="P12465">
        <v>360</v>
      </c>
      <c r="Q12465">
        <v>14372167</v>
      </c>
      <c r="R12465" t="s">
        <v>58</v>
      </c>
      <c r="S12465">
        <v>0</v>
      </c>
      <c r="T12465" t="s">
        <v>66</v>
      </c>
      <c r="U12465">
        <v>25</v>
      </c>
      <c r="V12465" t="b">
        <v>1</v>
      </c>
    </row>
    <row r="12466" spans="1:22" x14ac:dyDescent="0.3">
      <c r="A12466" t="s">
        <v>12527</v>
      </c>
      <c r="B12466">
        <v>9</v>
      </c>
      <c r="C12466" t="s">
        <v>54</v>
      </c>
      <c r="D12466">
        <v>1</v>
      </c>
      <c r="E12466" t="s">
        <v>55</v>
      </c>
      <c r="F12466">
        <v>1</v>
      </c>
      <c r="G12466" t="s">
        <v>55</v>
      </c>
      <c r="H12466" s="3">
        <v>45160.573981481481</v>
      </c>
      <c r="I12466" s="3">
        <v>45160.57408564815</v>
      </c>
      <c r="J12466">
        <v>9.3046167999999998</v>
      </c>
      <c r="K12466" t="s">
        <v>62</v>
      </c>
      <c r="L12466" t="s">
        <v>56</v>
      </c>
      <c r="M12466" t="s">
        <v>57</v>
      </c>
      <c r="N12466" t="s">
        <v>28</v>
      </c>
      <c r="O12466" t="s">
        <v>65</v>
      </c>
      <c r="P12466">
        <v>360</v>
      </c>
      <c r="Q12466">
        <v>14372167</v>
      </c>
      <c r="R12466" t="s">
        <v>58</v>
      </c>
      <c r="S12466">
        <v>0</v>
      </c>
      <c r="T12466" t="s">
        <v>66</v>
      </c>
      <c r="U12466">
        <v>25</v>
      </c>
      <c r="V12466" t="b">
        <v>1</v>
      </c>
    </row>
    <row r="12467" spans="1:22" x14ac:dyDescent="0.3">
      <c r="A12467" t="s">
        <v>12528</v>
      </c>
      <c r="B12467">
        <v>10</v>
      </c>
      <c r="C12467" t="s">
        <v>54</v>
      </c>
      <c r="D12467">
        <v>1</v>
      </c>
      <c r="E12467" t="s">
        <v>55</v>
      </c>
      <c r="F12467">
        <v>1</v>
      </c>
      <c r="G12467" t="s">
        <v>55</v>
      </c>
      <c r="H12467" s="3">
        <v>45160.573981481481</v>
      </c>
      <c r="I12467" s="3">
        <v>45160.57408564815</v>
      </c>
      <c r="J12467">
        <v>9.2901364999999991</v>
      </c>
      <c r="K12467" t="s">
        <v>62</v>
      </c>
      <c r="L12467" t="s">
        <v>56</v>
      </c>
      <c r="M12467" t="s">
        <v>57</v>
      </c>
      <c r="N12467" t="s">
        <v>28</v>
      </c>
      <c r="O12467" t="s">
        <v>65</v>
      </c>
      <c r="P12467">
        <v>360</v>
      </c>
      <c r="Q12467">
        <v>14372167</v>
      </c>
      <c r="R12467" t="s">
        <v>58</v>
      </c>
      <c r="S12467">
        <v>0</v>
      </c>
      <c r="T12467" t="s">
        <v>66</v>
      </c>
      <c r="U12467">
        <v>25</v>
      </c>
      <c r="V12467" t="b">
        <v>1</v>
      </c>
    </row>
    <row r="12468" spans="1:22" x14ac:dyDescent="0.3">
      <c r="A12468" t="s">
        <v>12529</v>
      </c>
      <c r="B12468">
        <v>12</v>
      </c>
      <c r="C12468" t="s">
        <v>54</v>
      </c>
      <c r="D12468">
        <v>1</v>
      </c>
      <c r="E12468" t="s">
        <v>55</v>
      </c>
      <c r="F12468">
        <v>1</v>
      </c>
      <c r="G12468" t="s">
        <v>55</v>
      </c>
      <c r="H12468" s="3">
        <v>45160.573981481481</v>
      </c>
      <c r="I12468" s="3">
        <v>45160.57408564815</v>
      </c>
      <c r="J12468">
        <v>8.046538</v>
      </c>
      <c r="K12468" t="s">
        <v>62</v>
      </c>
      <c r="L12468" t="s">
        <v>56</v>
      </c>
      <c r="M12468" t="s">
        <v>57</v>
      </c>
      <c r="N12468" t="s">
        <v>28</v>
      </c>
      <c r="O12468" t="s">
        <v>65</v>
      </c>
      <c r="P12468">
        <v>360</v>
      </c>
      <c r="Q12468">
        <v>14372167</v>
      </c>
      <c r="R12468" t="s">
        <v>58</v>
      </c>
      <c r="S12468">
        <v>0</v>
      </c>
      <c r="T12468" t="s">
        <v>66</v>
      </c>
      <c r="U12468">
        <v>25</v>
      </c>
      <c r="V12468" t="b">
        <v>1</v>
      </c>
    </row>
    <row r="12469" spans="1:22" x14ac:dyDescent="0.3">
      <c r="A12469" t="s">
        <v>12530</v>
      </c>
      <c r="B12469">
        <v>13</v>
      </c>
      <c r="C12469" t="s">
        <v>54</v>
      </c>
      <c r="D12469">
        <v>1</v>
      </c>
      <c r="E12469" t="s">
        <v>55</v>
      </c>
      <c r="F12469">
        <v>1</v>
      </c>
      <c r="G12469" t="s">
        <v>55</v>
      </c>
      <c r="H12469" s="3">
        <v>45160.573981481481</v>
      </c>
      <c r="I12469" s="3">
        <v>45160.57408564815</v>
      </c>
      <c r="J12469">
        <v>9.2883818999999992</v>
      </c>
      <c r="K12469" t="s">
        <v>62</v>
      </c>
      <c r="L12469" t="s">
        <v>56</v>
      </c>
      <c r="M12469" t="s">
        <v>57</v>
      </c>
      <c r="N12469" t="s">
        <v>28</v>
      </c>
      <c r="O12469" t="s">
        <v>65</v>
      </c>
      <c r="P12469">
        <v>360</v>
      </c>
      <c r="Q12469">
        <v>14372167</v>
      </c>
      <c r="R12469" t="s">
        <v>58</v>
      </c>
      <c r="S12469">
        <v>0</v>
      </c>
      <c r="T12469" t="s">
        <v>66</v>
      </c>
      <c r="U12469">
        <v>25</v>
      </c>
      <c r="V12469" t="b">
        <v>1</v>
      </c>
    </row>
    <row r="12470" spans="1:22" x14ac:dyDescent="0.3">
      <c r="A12470" t="s">
        <v>12531</v>
      </c>
      <c r="B12470">
        <v>14</v>
      </c>
      <c r="C12470" t="s">
        <v>54</v>
      </c>
      <c r="D12470">
        <v>1</v>
      </c>
      <c r="E12470" t="s">
        <v>55</v>
      </c>
      <c r="F12470">
        <v>1</v>
      </c>
      <c r="G12470" t="s">
        <v>55</v>
      </c>
      <c r="H12470" s="3">
        <v>45160.573981481481</v>
      </c>
      <c r="I12470" s="3">
        <v>45160.57408564815</v>
      </c>
      <c r="J12470">
        <v>9.4563700999999991</v>
      </c>
      <c r="K12470" t="s">
        <v>62</v>
      </c>
      <c r="L12470" t="s">
        <v>56</v>
      </c>
      <c r="M12470" t="s">
        <v>57</v>
      </c>
      <c r="N12470" t="s">
        <v>28</v>
      </c>
      <c r="O12470" t="s">
        <v>65</v>
      </c>
      <c r="P12470">
        <v>360</v>
      </c>
      <c r="Q12470">
        <v>14372167</v>
      </c>
      <c r="R12470" t="s">
        <v>58</v>
      </c>
      <c r="S12470">
        <v>0</v>
      </c>
      <c r="T12470" t="s">
        <v>66</v>
      </c>
      <c r="U12470">
        <v>25</v>
      </c>
      <c r="V12470" t="b">
        <v>1</v>
      </c>
    </row>
    <row r="12471" spans="1:22" x14ac:dyDescent="0.3">
      <c r="A12471" t="s">
        <v>12532</v>
      </c>
      <c r="B12471">
        <v>15</v>
      </c>
      <c r="C12471" t="s">
        <v>54</v>
      </c>
      <c r="D12471">
        <v>1</v>
      </c>
      <c r="E12471" t="s">
        <v>55</v>
      </c>
      <c r="F12471">
        <v>1</v>
      </c>
      <c r="G12471" t="s">
        <v>55</v>
      </c>
      <c r="H12471" s="3">
        <v>45160.573981481481</v>
      </c>
      <c r="I12471" s="3">
        <v>45160.57408564815</v>
      </c>
      <c r="J12471">
        <v>9.4253444999999996</v>
      </c>
      <c r="K12471" t="s">
        <v>62</v>
      </c>
      <c r="L12471" t="s">
        <v>56</v>
      </c>
      <c r="M12471" t="s">
        <v>57</v>
      </c>
      <c r="N12471" t="s">
        <v>28</v>
      </c>
      <c r="O12471" t="s">
        <v>65</v>
      </c>
      <c r="P12471">
        <v>360</v>
      </c>
      <c r="Q12471">
        <v>14372167</v>
      </c>
      <c r="R12471" t="s">
        <v>58</v>
      </c>
      <c r="S12471">
        <v>0</v>
      </c>
      <c r="T12471" t="s">
        <v>66</v>
      </c>
      <c r="U12471">
        <v>25</v>
      </c>
      <c r="V12471" t="b">
        <v>1</v>
      </c>
    </row>
    <row r="12472" spans="1:22" x14ac:dyDescent="0.3">
      <c r="A12472" t="s">
        <v>12533</v>
      </c>
      <c r="B12472">
        <v>0</v>
      </c>
      <c r="C12472" t="s">
        <v>54</v>
      </c>
      <c r="D12472">
        <v>1</v>
      </c>
      <c r="E12472" t="s">
        <v>55</v>
      </c>
      <c r="F12472">
        <v>1</v>
      </c>
      <c r="G12472" t="s">
        <v>55</v>
      </c>
      <c r="H12472" s="3">
        <v>45160.574143518519</v>
      </c>
      <c r="I12472" s="3">
        <v>45160.574282407404</v>
      </c>
      <c r="J12472">
        <v>9.332789</v>
      </c>
      <c r="K12472" t="s">
        <v>62</v>
      </c>
      <c r="L12472" t="s">
        <v>56</v>
      </c>
      <c r="M12472" t="s">
        <v>57</v>
      </c>
      <c r="N12472" t="s">
        <v>28</v>
      </c>
      <c r="O12472" t="s">
        <v>65</v>
      </c>
      <c r="P12472">
        <v>360</v>
      </c>
      <c r="Q12472">
        <v>14372167</v>
      </c>
      <c r="R12472" t="s">
        <v>58</v>
      </c>
      <c r="S12472">
        <v>0</v>
      </c>
      <c r="T12472" t="s">
        <v>66</v>
      </c>
      <c r="U12472">
        <v>25</v>
      </c>
      <c r="V12472" t="b">
        <v>1</v>
      </c>
    </row>
    <row r="12473" spans="1:22" x14ac:dyDescent="0.3">
      <c r="A12473" t="s">
        <v>12534</v>
      </c>
      <c r="B12473">
        <v>1</v>
      </c>
      <c r="C12473" t="s">
        <v>54</v>
      </c>
      <c r="D12473">
        <v>1</v>
      </c>
      <c r="E12473" t="s">
        <v>55</v>
      </c>
      <c r="F12473">
        <v>1</v>
      </c>
      <c r="G12473" t="s">
        <v>55</v>
      </c>
      <c r="H12473" s="3">
        <v>45160.574143518519</v>
      </c>
      <c r="I12473" s="3">
        <v>45160.574282407404</v>
      </c>
      <c r="J12473">
        <v>11.997784100000001</v>
      </c>
      <c r="K12473" t="s">
        <v>62</v>
      </c>
      <c r="L12473" t="s">
        <v>56</v>
      </c>
      <c r="M12473" t="s">
        <v>57</v>
      </c>
      <c r="N12473" t="s">
        <v>28</v>
      </c>
      <c r="O12473" t="s">
        <v>65</v>
      </c>
      <c r="P12473">
        <v>360</v>
      </c>
      <c r="Q12473">
        <v>14372167</v>
      </c>
      <c r="R12473" t="s">
        <v>58</v>
      </c>
      <c r="S12473">
        <v>0</v>
      </c>
      <c r="T12473" t="s">
        <v>66</v>
      </c>
      <c r="U12473">
        <v>25</v>
      </c>
      <c r="V12473" t="b">
        <v>1</v>
      </c>
    </row>
    <row r="12474" spans="1:22" x14ac:dyDescent="0.3">
      <c r="A12474" t="s">
        <v>12535</v>
      </c>
      <c r="B12474">
        <v>2</v>
      </c>
      <c r="C12474" t="s">
        <v>54</v>
      </c>
      <c r="D12474">
        <v>1</v>
      </c>
      <c r="E12474" t="s">
        <v>55</v>
      </c>
      <c r="F12474">
        <v>1</v>
      </c>
      <c r="G12474" t="s">
        <v>55</v>
      </c>
      <c r="H12474" s="3">
        <v>45160.574143518519</v>
      </c>
      <c r="I12474" s="3">
        <v>45160.574282407404</v>
      </c>
      <c r="J12474">
        <v>9.1634806999999991</v>
      </c>
      <c r="K12474" t="s">
        <v>62</v>
      </c>
      <c r="L12474" t="s">
        <v>56</v>
      </c>
      <c r="M12474" t="s">
        <v>57</v>
      </c>
      <c r="N12474" t="s">
        <v>28</v>
      </c>
      <c r="O12474" t="s">
        <v>65</v>
      </c>
      <c r="P12474">
        <v>360</v>
      </c>
      <c r="Q12474">
        <v>14372167</v>
      </c>
      <c r="R12474" t="s">
        <v>58</v>
      </c>
      <c r="S12474">
        <v>0</v>
      </c>
      <c r="T12474" t="s">
        <v>66</v>
      </c>
      <c r="U12474">
        <v>25</v>
      </c>
      <c r="V12474" t="b">
        <v>1</v>
      </c>
    </row>
    <row r="12475" spans="1:22" x14ac:dyDescent="0.3">
      <c r="A12475" t="s">
        <v>12536</v>
      </c>
      <c r="B12475">
        <v>5</v>
      </c>
      <c r="C12475" t="s">
        <v>54</v>
      </c>
      <c r="D12475">
        <v>1</v>
      </c>
      <c r="E12475" t="s">
        <v>55</v>
      </c>
      <c r="F12475">
        <v>1</v>
      </c>
      <c r="G12475" t="s">
        <v>55</v>
      </c>
      <c r="H12475" s="3">
        <v>45160.574143518519</v>
      </c>
      <c r="I12475" s="3">
        <v>45160.574282407404</v>
      </c>
      <c r="J12475">
        <v>9.2364301999999991</v>
      </c>
      <c r="K12475" t="s">
        <v>62</v>
      </c>
      <c r="L12475" t="s">
        <v>56</v>
      </c>
      <c r="M12475" t="s">
        <v>57</v>
      </c>
      <c r="N12475" t="s">
        <v>28</v>
      </c>
      <c r="O12475" t="s">
        <v>65</v>
      </c>
      <c r="P12475">
        <v>360</v>
      </c>
      <c r="Q12475">
        <v>14372167</v>
      </c>
      <c r="R12475" t="s">
        <v>58</v>
      </c>
      <c r="S12475">
        <v>0</v>
      </c>
      <c r="T12475" t="s">
        <v>66</v>
      </c>
      <c r="U12475">
        <v>25</v>
      </c>
      <c r="V12475" t="b">
        <v>1</v>
      </c>
    </row>
    <row r="12476" spans="1:22" x14ac:dyDescent="0.3">
      <c r="A12476" t="s">
        <v>12537</v>
      </c>
      <c r="B12476">
        <v>6</v>
      </c>
      <c r="C12476" t="s">
        <v>54</v>
      </c>
      <c r="D12476">
        <v>1</v>
      </c>
      <c r="E12476" t="s">
        <v>55</v>
      </c>
      <c r="F12476">
        <v>1</v>
      </c>
      <c r="G12476" t="s">
        <v>55</v>
      </c>
      <c r="H12476" s="3">
        <v>45160.574143518519</v>
      </c>
      <c r="I12476" s="3">
        <v>45160.574282407404</v>
      </c>
      <c r="J12476">
        <v>9.2364536000000008</v>
      </c>
      <c r="K12476" t="s">
        <v>62</v>
      </c>
      <c r="L12476" t="s">
        <v>56</v>
      </c>
      <c r="M12476" t="s">
        <v>57</v>
      </c>
      <c r="N12476" t="s">
        <v>28</v>
      </c>
      <c r="O12476" t="s">
        <v>65</v>
      </c>
      <c r="P12476">
        <v>360</v>
      </c>
      <c r="Q12476">
        <v>14372167</v>
      </c>
      <c r="R12476" t="s">
        <v>58</v>
      </c>
      <c r="S12476">
        <v>0</v>
      </c>
      <c r="T12476" t="s">
        <v>66</v>
      </c>
      <c r="U12476">
        <v>25</v>
      </c>
      <c r="V12476" t="b">
        <v>1</v>
      </c>
    </row>
    <row r="12477" spans="1:22" x14ac:dyDescent="0.3">
      <c r="A12477" t="s">
        <v>12538</v>
      </c>
      <c r="B12477">
        <v>7</v>
      </c>
      <c r="C12477" t="s">
        <v>54</v>
      </c>
      <c r="D12477">
        <v>1</v>
      </c>
      <c r="E12477" t="s">
        <v>55</v>
      </c>
      <c r="F12477">
        <v>1</v>
      </c>
      <c r="G12477" t="s">
        <v>55</v>
      </c>
      <c r="H12477" s="3">
        <v>45160.574143518519</v>
      </c>
      <c r="I12477" s="3">
        <v>45160.574282407404</v>
      </c>
      <c r="J12477">
        <v>9.1784017000000002</v>
      </c>
      <c r="K12477" t="s">
        <v>62</v>
      </c>
      <c r="L12477" t="s">
        <v>56</v>
      </c>
      <c r="M12477" t="s">
        <v>57</v>
      </c>
      <c r="N12477" t="s">
        <v>28</v>
      </c>
      <c r="O12477" t="s">
        <v>65</v>
      </c>
      <c r="P12477">
        <v>360</v>
      </c>
      <c r="Q12477">
        <v>14372167</v>
      </c>
      <c r="R12477" t="s">
        <v>58</v>
      </c>
      <c r="S12477">
        <v>0</v>
      </c>
      <c r="T12477" t="s">
        <v>66</v>
      </c>
      <c r="U12477">
        <v>25</v>
      </c>
      <c r="V12477" t="b">
        <v>1</v>
      </c>
    </row>
    <row r="12478" spans="1:22" x14ac:dyDescent="0.3">
      <c r="A12478" t="s">
        <v>12539</v>
      </c>
      <c r="B12478">
        <v>8</v>
      </c>
      <c r="C12478" t="s">
        <v>54</v>
      </c>
      <c r="D12478">
        <v>1</v>
      </c>
      <c r="E12478" t="s">
        <v>55</v>
      </c>
      <c r="F12478">
        <v>1</v>
      </c>
      <c r="G12478" t="s">
        <v>55</v>
      </c>
      <c r="H12478" s="3">
        <v>45160.574143518519</v>
      </c>
      <c r="I12478" s="3">
        <v>45160.574282407404</v>
      </c>
      <c r="J12478">
        <v>9.3324338000000004</v>
      </c>
      <c r="K12478" t="s">
        <v>62</v>
      </c>
      <c r="L12478" t="s">
        <v>56</v>
      </c>
      <c r="M12478" t="s">
        <v>57</v>
      </c>
      <c r="N12478" t="s">
        <v>28</v>
      </c>
      <c r="O12478" t="s">
        <v>65</v>
      </c>
      <c r="P12478">
        <v>360</v>
      </c>
      <c r="Q12478">
        <v>14372167</v>
      </c>
      <c r="R12478" t="s">
        <v>58</v>
      </c>
      <c r="S12478">
        <v>0</v>
      </c>
      <c r="T12478" t="s">
        <v>66</v>
      </c>
      <c r="U12478">
        <v>25</v>
      </c>
      <c r="V12478" t="b">
        <v>1</v>
      </c>
    </row>
    <row r="12479" spans="1:22" x14ac:dyDescent="0.3">
      <c r="A12479" t="s">
        <v>12540</v>
      </c>
      <c r="B12479">
        <v>9</v>
      </c>
      <c r="C12479" t="s">
        <v>54</v>
      </c>
      <c r="D12479">
        <v>1</v>
      </c>
      <c r="E12479" t="s">
        <v>55</v>
      </c>
      <c r="F12479">
        <v>1</v>
      </c>
      <c r="G12479" t="s">
        <v>55</v>
      </c>
      <c r="H12479" s="3">
        <v>45160.574143518519</v>
      </c>
      <c r="I12479" s="3">
        <v>45160.574282407404</v>
      </c>
      <c r="J12479">
        <v>11.997463</v>
      </c>
      <c r="K12479" t="s">
        <v>62</v>
      </c>
      <c r="L12479" t="s">
        <v>56</v>
      </c>
      <c r="M12479" t="s">
        <v>57</v>
      </c>
      <c r="N12479" t="s">
        <v>28</v>
      </c>
      <c r="O12479" t="s">
        <v>65</v>
      </c>
      <c r="P12479">
        <v>360</v>
      </c>
      <c r="Q12479">
        <v>14372167</v>
      </c>
      <c r="R12479" t="s">
        <v>58</v>
      </c>
      <c r="S12479">
        <v>0</v>
      </c>
      <c r="T12479" t="s">
        <v>66</v>
      </c>
      <c r="U12479">
        <v>25</v>
      </c>
      <c r="V12479" t="b">
        <v>1</v>
      </c>
    </row>
    <row r="12480" spans="1:22" x14ac:dyDescent="0.3">
      <c r="A12480" t="s">
        <v>12541</v>
      </c>
      <c r="B12480">
        <v>10</v>
      </c>
      <c r="C12480" t="s">
        <v>54</v>
      </c>
      <c r="D12480">
        <v>1</v>
      </c>
      <c r="E12480" t="s">
        <v>55</v>
      </c>
      <c r="F12480">
        <v>1</v>
      </c>
      <c r="G12480" t="s">
        <v>55</v>
      </c>
      <c r="H12480" s="3">
        <v>45160.574143518519</v>
      </c>
      <c r="I12480" s="3">
        <v>45160.574282407404</v>
      </c>
      <c r="J12480">
        <v>9.1630947999999997</v>
      </c>
      <c r="K12480" t="s">
        <v>62</v>
      </c>
      <c r="L12480" t="s">
        <v>56</v>
      </c>
      <c r="M12480" t="s">
        <v>57</v>
      </c>
      <c r="N12480" t="s">
        <v>28</v>
      </c>
      <c r="O12480" t="s">
        <v>65</v>
      </c>
      <c r="P12480">
        <v>360</v>
      </c>
      <c r="Q12480">
        <v>14372167</v>
      </c>
      <c r="R12480" t="s">
        <v>58</v>
      </c>
      <c r="S12480">
        <v>0</v>
      </c>
      <c r="T12480" t="s">
        <v>66</v>
      </c>
      <c r="U12480">
        <v>25</v>
      </c>
      <c r="V12480" t="b">
        <v>1</v>
      </c>
    </row>
    <row r="12481" spans="1:22" x14ac:dyDescent="0.3">
      <c r="A12481" t="s">
        <v>12542</v>
      </c>
      <c r="B12481">
        <v>12</v>
      </c>
      <c r="C12481" t="s">
        <v>54</v>
      </c>
      <c r="D12481">
        <v>1</v>
      </c>
      <c r="E12481" t="s">
        <v>55</v>
      </c>
      <c r="F12481">
        <v>1</v>
      </c>
      <c r="G12481" t="s">
        <v>55</v>
      </c>
      <c r="H12481" s="3">
        <v>45160.574143518519</v>
      </c>
      <c r="I12481" s="3">
        <v>45160.574282407404</v>
      </c>
      <c r="J12481">
        <v>8.0447772000000004</v>
      </c>
      <c r="K12481" t="s">
        <v>62</v>
      </c>
      <c r="L12481" t="s">
        <v>56</v>
      </c>
      <c r="M12481" t="s">
        <v>57</v>
      </c>
      <c r="N12481" t="s">
        <v>28</v>
      </c>
      <c r="O12481" t="s">
        <v>65</v>
      </c>
      <c r="P12481">
        <v>360</v>
      </c>
      <c r="Q12481">
        <v>14372167</v>
      </c>
      <c r="R12481" t="s">
        <v>58</v>
      </c>
      <c r="S12481">
        <v>0</v>
      </c>
      <c r="T12481" t="s">
        <v>66</v>
      </c>
      <c r="U12481">
        <v>25</v>
      </c>
      <c r="V12481" t="b">
        <v>1</v>
      </c>
    </row>
    <row r="12482" spans="1:22" x14ac:dyDescent="0.3">
      <c r="A12482" t="s">
        <v>12543</v>
      </c>
      <c r="B12482">
        <v>13</v>
      </c>
      <c r="C12482" t="s">
        <v>54</v>
      </c>
      <c r="D12482">
        <v>1</v>
      </c>
      <c r="E12482" t="s">
        <v>55</v>
      </c>
      <c r="F12482">
        <v>1</v>
      </c>
      <c r="G12482" t="s">
        <v>55</v>
      </c>
      <c r="H12482" s="3">
        <v>45160.574143518519</v>
      </c>
      <c r="I12482" s="3">
        <v>45160.574282407404</v>
      </c>
      <c r="J12482">
        <v>9.2359047000000007</v>
      </c>
      <c r="K12482" t="s">
        <v>62</v>
      </c>
      <c r="L12482" t="s">
        <v>56</v>
      </c>
      <c r="M12482" t="s">
        <v>57</v>
      </c>
      <c r="N12482" t="s">
        <v>28</v>
      </c>
      <c r="O12482" t="s">
        <v>65</v>
      </c>
      <c r="P12482">
        <v>360</v>
      </c>
      <c r="Q12482">
        <v>14372167</v>
      </c>
      <c r="R12482" t="s">
        <v>58</v>
      </c>
      <c r="S12482">
        <v>0</v>
      </c>
      <c r="T12482" t="s">
        <v>66</v>
      </c>
      <c r="U12482">
        <v>25</v>
      </c>
      <c r="V12482" t="b">
        <v>1</v>
      </c>
    </row>
    <row r="12483" spans="1:22" x14ac:dyDescent="0.3">
      <c r="A12483" t="s">
        <v>12544</v>
      </c>
      <c r="B12483">
        <v>14</v>
      </c>
      <c r="C12483" t="s">
        <v>54</v>
      </c>
      <c r="D12483">
        <v>1</v>
      </c>
      <c r="E12483" t="s">
        <v>55</v>
      </c>
      <c r="F12483">
        <v>1</v>
      </c>
      <c r="G12483" t="s">
        <v>55</v>
      </c>
      <c r="H12483" s="3">
        <v>45160.574143518519</v>
      </c>
      <c r="I12483" s="3">
        <v>45160.574282407404</v>
      </c>
      <c r="J12483">
        <v>9.2360039999999994</v>
      </c>
      <c r="K12483" t="s">
        <v>62</v>
      </c>
      <c r="L12483" t="s">
        <v>56</v>
      </c>
      <c r="M12483" t="s">
        <v>57</v>
      </c>
      <c r="N12483" t="s">
        <v>28</v>
      </c>
      <c r="O12483" t="s">
        <v>65</v>
      </c>
      <c r="P12483">
        <v>360</v>
      </c>
      <c r="Q12483">
        <v>14372167</v>
      </c>
      <c r="R12483" t="s">
        <v>58</v>
      </c>
      <c r="S12483">
        <v>0</v>
      </c>
      <c r="T12483" t="s">
        <v>66</v>
      </c>
      <c r="U12483">
        <v>25</v>
      </c>
      <c r="V12483" t="b">
        <v>1</v>
      </c>
    </row>
    <row r="12484" spans="1:22" x14ac:dyDescent="0.3">
      <c r="A12484" t="s">
        <v>12545</v>
      </c>
      <c r="B12484">
        <v>15</v>
      </c>
      <c r="C12484" t="s">
        <v>54</v>
      </c>
      <c r="D12484">
        <v>1</v>
      </c>
      <c r="E12484" t="s">
        <v>55</v>
      </c>
      <c r="F12484">
        <v>1</v>
      </c>
      <c r="G12484" t="s">
        <v>55</v>
      </c>
      <c r="H12484" s="3">
        <v>45160.574143518519</v>
      </c>
      <c r="I12484" s="3">
        <v>45160.574282407404</v>
      </c>
      <c r="J12484">
        <v>9.1779066999999994</v>
      </c>
      <c r="K12484" t="s">
        <v>62</v>
      </c>
      <c r="L12484" t="s">
        <v>56</v>
      </c>
      <c r="M12484" t="s">
        <v>57</v>
      </c>
      <c r="N12484" t="s">
        <v>28</v>
      </c>
      <c r="O12484" t="s">
        <v>65</v>
      </c>
      <c r="P12484">
        <v>360</v>
      </c>
      <c r="Q12484">
        <v>14372167</v>
      </c>
      <c r="R12484" t="s">
        <v>58</v>
      </c>
      <c r="S12484">
        <v>0</v>
      </c>
      <c r="T12484" t="s">
        <v>66</v>
      </c>
      <c r="U12484">
        <v>25</v>
      </c>
      <c r="V12484" t="b">
        <v>1</v>
      </c>
    </row>
    <row r="12485" spans="1:22" x14ac:dyDescent="0.3">
      <c r="A12485" t="s">
        <v>12546</v>
      </c>
      <c r="B12485">
        <v>0</v>
      </c>
      <c r="C12485" t="s">
        <v>54</v>
      </c>
      <c r="D12485">
        <v>1</v>
      </c>
      <c r="E12485" t="s">
        <v>55</v>
      </c>
      <c r="F12485">
        <v>1</v>
      </c>
      <c r="G12485" t="s">
        <v>55</v>
      </c>
      <c r="H12485" s="3">
        <v>45160.574305555558</v>
      </c>
      <c r="I12485" s="3">
        <v>45160.574444444443</v>
      </c>
      <c r="J12485">
        <v>9.4206991999999996</v>
      </c>
      <c r="K12485" t="s">
        <v>62</v>
      </c>
      <c r="L12485" t="s">
        <v>56</v>
      </c>
      <c r="M12485" t="s">
        <v>57</v>
      </c>
      <c r="N12485" t="s">
        <v>28</v>
      </c>
      <c r="O12485" t="s">
        <v>65</v>
      </c>
      <c r="P12485">
        <v>360</v>
      </c>
      <c r="Q12485">
        <v>14372167</v>
      </c>
      <c r="R12485" t="s">
        <v>58</v>
      </c>
      <c r="S12485">
        <v>0</v>
      </c>
      <c r="T12485" t="s">
        <v>66</v>
      </c>
      <c r="U12485">
        <v>25</v>
      </c>
      <c r="V12485" t="b">
        <v>1</v>
      </c>
    </row>
    <row r="12486" spans="1:22" x14ac:dyDescent="0.3">
      <c r="A12486" t="s">
        <v>12547</v>
      </c>
      <c r="B12486">
        <v>1</v>
      </c>
      <c r="C12486" t="s">
        <v>54</v>
      </c>
      <c r="D12486">
        <v>1</v>
      </c>
      <c r="E12486" t="s">
        <v>55</v>
      </c>
      <c r="F12486">
        <v>1</v>
      </c>
      <c r="G12486" t="s">
        <v>55</v>
      </c>
      <c r="H12486" s="3">
        <v>45160.574305555558</v>
      </c>
      <c r="I12486" s="3">
        <v>45160.574444444443</v>
      </c>
      <c r="J12486">
        <v>9.3722530000000006</v>
      </c>
      <c r="K12486" t="s">
        <v>62</v>
      </c>
      <c r="L12486" t="s">
        <v>56</v>
      </c>
      <c r="M12486" t="s">
        <v>57</v>
      </c>
      <c r="N12486" t="s">
        <v>28</v>
      </c>
      <c r="O12486" t="s">
        <v>65</v>
      </c>
      <c r="P12486">
        <v>360</v>
      </c>
      <c r="Q12486">
        <v>14372167</v>
      </c>
      <c r="R12486" t="s">
        <v>58</v>
      </c>
      <c r="S12486">
        <v>0</v>
      </c>
      <c r="T12486" t="s">
        <v>66</v>
      </c>
      <c r="U12486">
        <v>25</v>
      </c>
      <c r="V12486" t="b">
        <v>1</v>
      </c>
    </row>
    <row r="12487" spans="1:22" x14ac:dyDescent="0.3">
      <c r="A12487" t="s">
        <v>12548</v>
      </c>
      <c r="B12487">
        <v>2</v>
      </c>
      <c r="C12487" t="s">
        <v>54</v>
      </c>
      <c r="D12487">
        <v>1</v>
      </c>
      <c r="E12487" t="s">
        <v>55</v>
      </c>
      <c r="F12487">
        <v>1</v>
      </c>
      <c r="G12487" t="s">
        <v>55</v>
      </c>
      <c r="H12487" s="3">
        <v>45160.574305555558</v>
      </c>
      <c r="I12487" s="3">
        <v>45160.574444444443</v>
      </c>
      <c r="J12487">
        <v>9.4062398999999992</v>
      </c>
      <c r="K12487" t="s">
        <v>62</v>
      </c>
      <c r="L12487" t="s">
        <v>56</v>
      </c>
      <c r="M12487" t="s">
        <v>57</v>
      </c>
      <c r="N12487" t="s">
        <v>28</v>
      </c>
      <c r="O12487" t="s">
        <v>65</v>
      </c>
      <c r="P12487">
        <v>360</v>
      </c>
      <c r="Q12487">
        <v>14372167</v>
      </c>
      <c r="R12487" t="s">
        <v>58</v>
      </c>
      <c r="S12487">
        <v>0</v>
      </c>
      <c r="T12487" t="s">
        <v>66</v>
      </c>
      <c r="U12487">
        <v>25</v>
      </c>
      <c r="V12487" t="b">
        <v>1</v>
      </c>
    </row>
    <row r="12488" spans="1:22" x14ac:dyDescent="0.3">
      <c r="A12488" t="s">
        <v>12549</v>
      </c>
      <c r="B12488">
        <v>5</v>
      </c>
      <c r="C12488" t="s">
        <v>54</v>
      </c>
      <c r="D12488">
        <v>1</v>
      </c>
      <c r="E12488" t="s">
        <v>55</v>
      </c>
      <c r="F12488">
        <v>1</v>
      </c>
      <c r="G12488" t="s">
        <v>55</v>
      </c>
      <c r="H12488" s="3">
        <v>45160.574305555558</v>
      </c>
      <c r="I12488" s="3">
        <v>45160.574444444443</v>
      </c>
      <c r="J12488">
        <v>9.3298960999999991</v>
      </c>
      <c r="K12488" t="s">
        <v>62</v>
      </c>
      <c r="L12488" t="s">
        <v>56</v>
      </c>
      <c r="M12488" t="s">
        <v>57</v>
      </c>
      <c r="N12488" t="s">
        <v>28</v>
      </c>
      <c r="O12488" t="s">
        <v>65</v>
      </c>
      <c r="P12488">
        <v>360</v>
      </c>
      <c r="Q12488">
        <v>14372167</v>
      </c>
      <c r="R12488" t="s">
        <v>58</v>
      </c>
      <c r="S12488">
        <v>0</v>
      </c>
      <c r="T12488" t="s">
        <v>66</v>
      </c>
      <c r="U12488">
        <v>25</v>
      </c>
      <c r="V12488" t="b">
        <v>1</v>
      </c>
    </row>
    <row r="12489" spans="1:22" x14ac:dyDescent="0.3">
      <c r="A12489" t="s">
        <v>12550</v>
      </c>
      <c r="B12489">
        <v>6</v>
      </c>
      <c r="C12489" t="s">
        <v>54</v>
      </c>
      <c r="D12489">
        <v>1</v>
      </c>
      <c r="E12489" t="s">
        <v>55</v>
      </c>
      <c r="F12489">
        <v>1</v>
      </c>
      <c r="G12489" t="s">
        <v>55</v>
      </c>
      <c r="H12489" s="3">
        <v>45160.574305555558</v>
      </c>
      <c r="I12489" s="3">
        <v>45160.574444444443</v>
      </c>
      <c r="J12489">
        <v>12.1267937</v>
      </c>
      <c r="K12489" t="s">
        <v>62</v>
      </c>
      <c r="L12489" t="s">
        <v>56</v>
      </c>
      <c r="M12489" t="s">
        <v>57</v>
      </c>
      <c r="N12489" t="s">
        <v>28</v>
      </c>
      <c r="O12489" t="s">
        <v>65</v>
      </c>
      <c r="P12489">
        <v>360</v>
      </c>
      <c r="Q12489">
        <v>14372167</v>
      </c>
      <c r="R12489" t="s">
        <v>58</v>
      </c>
      <c r="S12489">
        <v>0</v>
      </c>
      <c r="T12489" t="s">
        <v>66</v>
      </c>
      <c r="U12489">
        <v>25</v>
      </c>
      <c r="V12489" t="b">
        <v>1</v>
      </c>
    </row>
    <row r="12490" spans="1:22" x14ac:dyDescent="0.3">
      <c r="A12490" t="s">
        <v>12551</v>
      </c>
      <c r="B12490">
        <v>7</v>
      </c>
      <c r="C12490" t="s">
        <v>54</v>
      </c>
      <c r="D12490">
        <v>1</v>
      </c>
      <c r="E12490" t="s">
        <v>55</v>
      </c>
      <c r="F12490">
        <v>1</v>
      </c>
      <c r="G12490" t="s">
        <v>55</v>
      </c>
      <c r="H12490" s="3">
        <v>45160.574305555558</v>
      </c>
      <c r="I12490" s="3">
        <v>45160.574444444443</v>
      </c>
      <c r="J12490">
        <v>9.5637431999999993</v>
      </c>
      <c r="K12490" t="s">
        <v>62</v>
      </c>
      <c r="L12490" t="s">
        <v>56</v>
      </c>
      <c r="M12490" t="s">
        <v>57</v>
      </c>
      <c r="N12490" t="s">
        <v>28</v>
      </c>
      <c r="O12490" t="s">
        <v>65</v>
      </c>
      <c r="P12490">
        <v>360</v>
      </c>
      <c r="Q12490">
        <v>14372167</v>
      </c>
      <c r="R12490" t="s">
        <v>58</v>
      </c>
      <c r="S12490">
        <v>0</v>
      </c>
      <c r="T12490" t="s">
        <v>66</v>
      </c>
      <c r="U12490">
        <v>25</v>
      </c>
      <c r="V12490" t="b">
        <v>1</v>
      </c>
    </row>
    <row r="12491" spans="1:22" x14ac:dyDescent="0.3">
      <c r="A12491" t="s">
        <v>12552</v>
      </c>
      <c r="B12491">
        <v>8</v>
      </c>
      <c r="C12491" t="s">
        <v>54</v>
      </c>
      <c r="D12491">
        <v>1</v>
      </c>
      <c r="E12491" t="s">
        <v>55</v>
      </c>
      <c r="F12491">
        <v>1</v>
      </c>
      <c r="G12491" t="s">
        <v>55</v>
      </c>
      <c r="H12491" s="3">
        <v>45160.574305555558</v>
      </c>
      <c r="I12491" s="3">
        <v>45160.574444444443</v>
      </c>
      <c r="J12491">
        <v>9.4203691000000003</v>
      </c>
      <c r="K12491" t="s">
        <v>62</v>
      </c>
      <c r="L12491" t="s">
        <v>56</v>
      </c>
      <c r="M12491" t="s">
        <v>57</v>
      </c>
      <c r="N12491" t="s">
        <v>28</v>
      </c>
      <c r="O12491" t="s">
        <v>65</v>
      </c>
      <c r="P12491">
        <v>360</v>
      </c>
      <c r="Q12491">
        <v>14372167</v>
      </c>
      <c r="R12491" t="s">
        <v>58</v>
      </c>
      <c r="S12491">
        <v>0</v>
      </c>
      <c r="T12491" t="s">
        <v>66</v>
      </c>
      <c r="U12491">
        <v>25</v>
      </c>
      <c r="V12491" t="b">
        <v>1</v>
      </c>
    </row>
    <row r="12492" spans="1:22" x14ac:dyDescent="0.3">
      <c r="A12492" t="s">
        <v>12553</v>
      </c>
      <c r="B12492">
        <v>9</v>
      </c>
      <c r="C12492" t="s">
        <v>54</v>
      </c>
      <c r="D12492">
        <v>1</v>
      </c>
      <c r="E12492" t="s">
        <v>55</v>
      </c>
      <c r="F12492">
        <v>1</v>
      </c>
      <c r="G12492" t="s">
        <v>55</v>
      </c>
      <c r="H12492" s="3">
        <v>45160.574305555558</v>
      </c>
      <c r="I12492" s="3">
        <v>45160.574444444443</v>
      </c>
      <c r="J12492">
        <v>9.3718772000000001</v>
      </c>
      <c r="K12492" t="s">
        <v>62</v>
      </c>
      <c r="L12492" t="s">
        <v>56</v>
      </c>
      <c r="M12492" t="s">
        <v>57</v>
      </c>
      <c r="N12492" t="s">
        <v>28</v>
      </c>
      <c r="O12492" t="s">
        <v>65</v>
      </c>
      <c r="P12492">
        <v>360</v>
      </c>
      <c r="Q12492">
        <v>14372167</v>
      </c>
      <c r="R12492" t="s">
        <v>58</v>
      </c>
      <c r="S12492">
        <v>0</v>
      </c>
      <c r="T12492" t="s">
        <v>66</v>
      </c>
      <c r="U12492">
        <v>25</v>
      </c>
      <c r="V12492" t="b">
        <v>1</v>
      </c>
    </row>
    <row r="12493" spans="1:22" x14ac:dyDescent="0.3">
      <c r="A12493" t="s">
        <v>12554</v>
      </c>
      <c r="B12493">
        <v>10</v>
      </c>
      <c r="C12493" t="s">
        <v>54</v>
      </c>
      <c r="D12493">
        <v>1</v>
      </c>
      <c r="E12493" t="s">
        <v>55</v>
      </c>
      <c r="F12493">
        <v>1</v>
      </c>
      <c r="G12493" t="s">
        <v>55</v>
      </c>
      <c r="H12493" s="3">
        <v>45160.574305555558</v>
      </c>
      <c r="I12493" s="3">
        <v>45160.574444444443</v>
      </c>
      <c r="J12493">
        <v>9.4058390000000003</v>
      </c>
      <c r="K12493" t="s">
        <v>62</v>
      </c>
      <c r="L12493" t="s">
        <v>56</v>
      </c>
      <c r="M12493" t="s">
        <v>57</v>
      </c>
      <c r="N12493" t="s">
        <v>28</v>
      </c>
      <c r="O12493" t="s">
        <v>65</v>
      </c>
      <c r="P12493">
        <v>360</v>
      </c>
      <c r="Q12493">
        <v>14372167</v>
      </c>
      <c r="R12493" t="s">
        <v>58</v>
      </c>
      <c r="S12493">
        <v>0</v>
      </c>
      <c r="T12493" t="s">
        <v>66</v>
      </c>
      <c r="U12493">
        <v>25</v>
      </c>
      <c r="V12493" t="b">
        <v>1</v>
      </c>
    </row>
    <row r="12494" spans="1:22" x14ac:dyDescent="0.3">
      <c r="A12494" t="s">
        <v>12555</v>
      </c>
      <c r="B12494">
        <v>12</v>
      </c>
      <c r="C12494" t="s">
        <v>54</v>
      </c>
      <c r="D12494">
        <v>1</v>
      </c>
      <c r="E12494" t="s">
        <v>55</v>
      </c>
      <c r="F12494">
        <v>1</v>
      </c>
      <c r="G12494" t="s">
        <v>55</v>
      </c>
      <c r="H12494" s="3">
        <v>45160.574305555558</v>
      </c>
      <c r="I12494" s="3">
        <v>45160.574444444443</v>
      </c>
      <c r="J12494">
        <v>8.0103159000000002</v>
      </c>
      <c r="K12494" t="s">
        <v>62</v>
      </c>
      <c r="L12494" t="s">
        <v>56</v>
      </c>
      <c r="M12494" t="s">
        <v>57</v>
      </c>
      <c r="N12494" t="s">
        <v>28</v>
      </c>
      <c r="O12494" t="s">
        <v>65</v>
      </c>
      <c r="P12494">
        <v>360</v>
      </c>
      <c r="Q12494">
        <v>14372167</v>
      </c>
      <c r="R12494" t="s">
        <v>58</v>
      </c>
      <c r="S12494">
        <v>0</v>
      </c>
      <c r="T12494" t="s">
        <v>66</v>
      </c>
      <c r="U12494">
        <v>25</v>
      </c>
      <c r="V12494" t="b">
        <v>1</v>
      </c>
    </row>
    <row r="12495" spans="1:22" x14ac:dyDescent="0.3">
      <c r="A12495" t="s">
        <v>12556</v>
      </c>
      <c r="B12495">
        <v>13</v>
      </c>
      <c r="C12495" t="s">
        <v>54</v>
      </c>
      <c r="D12495">
        <v>1</v>
      </c>
      <c r="E12495" t="s">
        <v>55</v>
      </c>
      <c r="F12495">
        <v>1</v>
      </c>
      <c r="G12495" t="s">
        <v>55</v>
      </c>
      <c r="H12495" s="3">
        <v>45160.574305555558</v>
      </c>
      <c r="I12495" s="3">
        <v>45160.574444444443</v>
      </c>
      <c r="J12495">
        <v>9.3294089000000007</v>
      </c>
      <c r="K12495" t="s">
        <v>62</v>
      </c>
      <c r="L12495" t="s">
        <v>56</v>
      </c>
      <c r="M12495" t="s">
        <v>57</v>
      </c>
      <c r="N12495" t="s">
        <v>28</v>
      </c>
      <c r="O12495" t="s">
        <v>65</v>
      </c>
      <c r="P12495">
        <v>360</v>
      </c>
      <c r="Q12495">
        <v>14372167</v>
      </c>
      <c r="R12495" t="s">
        <v>58</v>
      </c>
      <c r="S12495">
        <v>0</v>
      </c>
      <c r="T12495" t="s">
        <v>66</v>
      </c>
      <c r="U12495">
        <v>25</v>
      </c>
      <c r="V12495" t="b">
        <v>1</v>
      </c>
    </row>
    <row r="12496" spans="1:22" x14ac:dyDescent="0.3">
      <c r="A12496" t="s">
        <v>12557</v>
      </c>
      <c r="B12496">
        <v>14</v>
      </c>
      <c r="C12496" t="s">
        <v>54</v>
      </c>
      <c r="D12496">
        <v>1</v>
      </c>
      <c r="E12496" t="s">
        <v>55</v>
      </c>
      <c r="F12496">
        <v>1</v>
      </c>
      <c r="G12496" t="s">
        <v>55</v>
      </c>
      <c r="H12496" s="3">
        <v>45160.574305555558</v>
      </c>
      <c r="I12496" s="3">
        <v>45160.574444444443</v>
      </c>
      <c r="J12496">
        <v>12.1263726</v>
      </c>
      <c r="K12496" t="s">
        <v>62</v>
      </c>
      <c r="L12496" t="s">
        <v>56</v>
      </c>
      <c r="M12496" t="s">
        <v>57</v>
      </c>
      <c r="N12496" t="s">
        <v>28</v>
      </c>
      <c r="O12496" t="s">
        <v>65</v>
      </c>
      <c r="P12496">
        <v>360</v>
      </c>
      <c r="Q12496">
        <v>14372167</v>
      </c>
      <c r="R12496" t="s">
        <v>58</v>
      </c>
      <c r="S12496">
        <v>0</v>
      </c>
      <c r="T12496" t="s">
        <v>66</v>
      </c>
      <c r="U12496">
        <v>25</v>
      </c>
      <c r="V12496" t="b">
        <v>1</v>
      </c>
    </row>
    <row r="12497" spans="1:22" x14ac:dyDescent="0.3">
      <c r="A12497" t="s">
        <v>12558</v>
      </c>
      <c r="B12497">
        <v>15</v>
      </c>
      <c r="C12497" t="s">
        <v>54</v>
      </c>
      <c r="D12497">
        <v>1</v>
      </c>
      <c r="E12497" t="s">
        <v>55</v>
      </c>
      <c r="F12497">
        <v>1</v>
      </c>
      <c r="G12497" t="s">
        <v>55</v>
      </c>
      <c r="H12497" s="3">
        <v>45160.574305555558</v>
      </c>
      <c r="I12497" s="3">
        <v>45160.574444444443</v>
      </c>
      <c r="J12497">
        <v>9.5633134999999996</v>
      </c>
      <c r="K12497" t="s">
        <v>62</v>
      </c>
      <c r="L12497" t="s">
        <v>56</v>
      </c>
      <c r="M12497" t="s">
        <v>57</v>
      </c>
      <c r="N12497" t="s">
        <v>28</v>
      </c>
      <c r="O12497" t="s">
        <v>65</v>
      </c>
      <c r="P12497">
        <v>360</v>
      </c>
      <c r="Q12497">
        <v>14372167</v>
      </c>
      <c r="R12497" t="s">
        <v>58</v>
      </c>
      <c r="S12497">
        <v>0</v>
      </c>
      <c r="T12497" t="s">
        <v>66</v>
      </c>
      <c r="U12497">
        <v>25</v>
      </c>
      <c r="V12497" t="b">
        <v>1</v>
      </c>
    </row>
    <row r="12498" spans="1:22" x14ac:dyDescent="0.3">
      <c r="A12498" t="s">
        <v>12559</v>
      </c>
      <c r="B12498">
        <v>0</v>
      </c>
      <c r="C12498" t="s">
        <v>54</v>
      </c>
      <c r="D12498">
        <v>1</v>
      </c>
      <c r="E12498" t="s">
        <v>55</v>
      </c>
      <c r="F12498">
        <v>1</v>
      </c>
      <c r="G12498" t="s">
        <v>55</v>
      </c>
      <c r="H12498" s="3">
        <v>45160.574467592596</v>
      </c>
      <c r="I12498" s="3">
        <v>45160.574571759258</v>
      </c>
      <c r="J12498">
        <v>9.2487107000000002</v>
      </c>
      <c r="K12498" t="s">
        <v>62</v>
      </c>
      <c r="L12498" t="s">
        <v>56</v>
      </c>
      <c r="M12498" t="s">
        <v>57</v>
      </c>
      <c r="N12498" t="s">
        <v>28</v>
      </c>
      <c r="O12498" t="s">
        <v>65</v>
      </c>
      <c r="P12498">
        <v>360</v>
      </c>
      <c r="Q12498">
        <v>14372167</v>
      </c>
      <c r="R12498" t="s">
        <v>58</v>
      </c>
      <c r="S12498">
        <v>0</v>
      </c>
      <c r="T12498" t="s">
        <v>66</v>
      </c>
      <c r="U12498">
        <v>25</v>
      </c>
      <c r="V12498" t="b">
        <v>1</v>
      </c>
    </row>
    <row r="12499" spans="1:22" x14ac:dyDescent="0.3">
      <c r="A12499" t="s">
        <v>12560</v>
      </c>
      <c r="B12499">
        <v>1</v>
      </c>
      <c r="C12499" t="s">
        <v>54</v>
      </c>
      <c r="D12499">
        <v>1</v>
      </c>
      <c r="E12499" t="s">
        <v>55</v>
      </c>
      <c r="F12499">
        <v>1</v>
      </c>
      <c r="G12499" t="s">
        <v>55</v>
      </c>
      <c r="H12499" s="3">
        <v>45160.574467592596</v>
      </c>
      <c r="I12499" s="3">
        <v>45160.574571759258</v>
      </c>
      <c r="J12499">
        <v>9.3445979999999995</v>
      </c>
      <c r="K12499" t="s">
        <v>62</v>
      </c>
      <c r="L12499" t="s">
        <v>56</v>
      </c>
      <c r="M12499" t="s">
        <v>57</v>
      </c>
      <c r="N12499" t="s">
        <v>28</v>
      </c>
      <c r="O12499" t="s">
        <v>65</v>
      </c>
      <c r="P12499">
        <v>360</v>
      </c>
      <c r="Q12499">
        <v>14372167</v>
      </c>
      <c r="R12499" t="s">
        <v>58</v>
      </c>
      <c r="S12499">
        <v>0</v>
      </c>
      <c r="T12499" t="s">
        <v>66</v>
      </c>
      <c r="U12499">
        <v>25</v>
      </c>
      <c r="V12499" t="b">
        <v>1</v>
      </c>
    </row>
    <row r="12500" spans="1:22" x14ac:dyDescent="0.3">
      <c r="A12500" t="s">
        <v>12561</v>
      </c>
      <c r="B12500">
        <v>2</v>
      </c>
      <c r="C12500" t="s">
        <v>54</v>
      </c>
      <c r="D12500">
        <v>1</v>
      </c>
      <c r="E12500" t="s">
        <v>55</v>
      </c>
      <c r="F12500">
        <v>1</v>
      </c>
      <c r="G12500" t="s">
        <v>55</v>
      </c>
      <c r="H12500" s="3">
        <v>45160.574467592596</v>
      </c>
      <c r="I12500" s="3">
        <v>45160.574571759258</v>
      </c>
      <c r="J12500">
        <v>9.3112765</v>
      </c>
      <c r="K12500" t="s">
        <v>62</v>
      </c>
      <c r="L12500" t="s">
        <v>56</v>
      </c>
      <c r="M12500" t="s">
        <v>57</v>
      </c>
      <c r="N12500" t="s">
        <v>28</v>
      </c>
      <c r="O12500" t="s">
        <v>65</v>
      </c>
      <c r="P12500">
        <v>360</v>
      </c>
      <c r="Q12500">
        <v>14372167</v>
      </c>
      <c r="R12500" t="s">
        <v>58</v>
      </c>
      <c r="S12500">
        <v>0</v>
      </c>
      <c r="T12500" t="s">
        <v>66</v>
      </c>
      <c r="U12500">
        <v>25</v>
      </c>
      <c r="V12500" t="b">
        <v>1</v>
      </c>
    </row>
    <row r="12501" spans="1:22" x14ac:dyDescent="0.3">
      <c r="A12501" t="s">
        <v>12562</v>
      </c>
      <c r="B12501">
        <v>5</v>
      </c>
      <c r="C12501" t="s">
        <v>54</v>
      </c>
      <c r="D12501">
        <v>1</v>
      </c>
      <c r="E12501" t="s">
        <v>55</v>
      </c>
      <c r="F12501">
        <v>1</v>
      </c>
      <c r="G12501" t="s">
        <v>55</v>
      </c>
      <c r="H12501" s="3">
        <v>45160.574467592596</v>
      </c>
      <c r="I12501" s="3">
        <v>45160.574571759258</v>
      </c>
      <c r="J12501">
        <v>9.3256113999999997</v>
      </c>
      <c r="K12501" t="s">
        <v>62</v>
      </c>
      <c r="L12501" t="s">
        <v>56</v>
      </c>
      <c r="M12501" t="s">
        <v>57</v>
      </c>
      <c r="N12501" t="s">
        <v>28</v>
      </c>
      <c r="O12501" t="s">
        <v>65</v>
      </c>
      <c r="P12501">
        <v>360</v>
      </c>
      <c r="Q12501">
        <v>14372167</v>
      </c>
      <c r="R12501" t="s">
        <v>58</v>
      </c>
      <c r="S12501">
        <v>0</v>
      </c>
      <c r="T12501" t="s">
        <v>66</v>
      </c>
      <c r="U12501">
        <v>25</v>
      </c>
      <c r="V12501" t="b">
        <v>1</v>
      </c>
    </row>
    <row r="12502" spans="1:22" x14ac:dyDescent="0.3">
      <c r="A12502" t="s">
        <v>12563</v>
      </c>
      <c r="B12502">
        <v>6</v>
      </c>
      <c r="C12502" t="s">
        <v>54</v>
      </c>
      <c r="D12502">
        <v>1</v>
      </c>
      <c r="E12502" t="s">
        <v>55</v>
      </c>
      <c r="F12502">
        <v>1</v>
      </c>
      <c r="G12502" t="s">
        <v>55</v>
      </c>
      <c r="H12502" s="3">
        <v>45160.574467592596</v>
      </c>
      <c r="I12502" s="3">
        <v>45160.574571759258</v>
      </c>
      <c r="J12502">
        <v>9.2494227000000002</v>
      </c>
      <c r="K12502" t="s">
        <v>62</v>
      </c>
      <c r="L12502" t="s">
        <v>56</v>
      </c>
      <c r="M12502" t="s">
        <v>57</v>
      </c>
      <c r="N12502" t="s">
        <v>28</v>
      </c>
      <c r="O12502" t="s">
        <v>65</v>
      </c>
      <c r="P12502">
        <v>360</v>
      </c>
      <c r="Q12502">
        <v>14372167</v>
      </c>
      <c r="R12502" t="s">
        <v>58</v>
      </c>
      <c r="S12502">
        <v>0</v>
      </c>
      <c r="T12502" t="s">
        <v>66</v>
      </c>
      <c r="U12502">
        <v>25</v>
      </c>
      <c r="V12502" t="b">
        <v>1</v>
      </c>
    </row>
    <row r="12503" spans="1:22" x14ac:dyDescent="0.3">
      <c r="A12503" t="s">
        <v>12564</v>
      </c>
      <c r="B12503">
        <v>7</v>
      </c>
      <c r="C12503" t="s">
        <v>54</v>
      </c>
      <c r="D12503">
        <v>1</v>
      </c>
      <c r="E12503" t="s">
        <v>55</v>
      </c>
      <c r="F12503">
        <v>1</v>
      </c>
      <c r="G12503" t="s">
        <v>55</v>
      </c>
      <c r="H12503" s="3">
        <v>45160.574467592596</v>
      </c>
      <c r="I12503" s="3">
        <v>45160.574571759258</v>
      </c>
      <c r="J12503">
        <v>9.5047837000000008</v>
      </c>
      <c r="K12503" t="s">
        <v>62</v>
      </c>
      <c r="L12503" t="s">
        <v>56</v>
      </c>
      <c r="M12503" t="s">
        <v>57</v>
      </c>
      <c r="N12503" t="s">
        <v>28</v>
      </c>
      <c r="O12503" t="s">
        <v>65</v>
      </c>
      <c r="P12503">
        <v>360</v>
      </c>
      <c r="Q12503">
        <v>14372167</v>
      </c>
      <c r="R12503" t="s">
        <v>58</v>
      </c>
      <c r="S12503">
        <v>0</v>
      </c>
      <c r="T12503" t="s">
        <v>66</v>
      </c>
      <c r="U12503">
        <v>25</v>
      </c>
      <c r="V12503" t="b">
        <v>1</v>
      </c>
    </row>
    <row r="12504" spans="1:22" x14ac:dyDescent="0.3">
      <c r="A12504" t="s">
        <v>12565</v>
      </c>
      <c r="B12504">
        <v>8</v>
      </c>
      <c r="C12504" t="s">
        <v>54</v>
      </c>
      <c r="D12504">
        <v>1</v>
      </c>
      <c r="E12504" t="s">
        <v>55</v>
      </c>
      <c r="F12504">
        <v>1</v>
      </c>
      <c r="G12504" t="s">
        <v>55</v>
      </c>
      <c r="H12504" s="3">
        <v>45160.574467592596</v>
      </c>
      <c r="I12504" s="3">
        <v>45160.574571759258</v>
      </c>
      <c r="J12504">
        <v>9.2482784999999996</v>
      </c>
      <c r="K12504" t="s">
        <v>62</v>
      </c>
      <c r="L12504" t="s">
        <v>56</v>
      </c>
      <c r="M12504" t="s">
        <v>57</v>
      </c>
      <c r="N12504" t="s">
        <v>28</v>
      </c>
      <c r="O12504" t="s">
        <v>65</v>
      </c>
      <c r="P12504">
        <v>360</v>
      </c>
      <c r="Q12504">
        <v>14372167</v>
      </c>
      <c r="R12504" t="s">
        <v>58</v>
      </c>
      <c r="S12504">
        <v>0</v>
      </c>
      <c r="T12504" t="s">
        <v>66</v>
      </c>
      <c r="U12504">
        <v>25</v>
      </c>
      <c r="V12504" t="b">
        <v>1</v>
      </c>
    </row>
    <row r="12505" spans="1:22" x14ac:dyDescent="0.3">
      <c r="A12505" t="s">
        <v>12566</v>
      </c>
      <c r="B12505">
        <v>9</v>
      </c>
      <c r="C12505" t="s">
        <v>54</v>
      </c>
      <c r="D12505">
        <v>1</v>
      </c>
      <c r="E12505" t="s">
        <v>55</v>
      </c>
      <c r="F12505">
        <v>1</v>
      </c>
      <c r="G12505" t="s">
        <v>55</v>
      </c>
      <c r="H12505" s="3">
        <v>45160.574467592596</v>
      </c>
      <c r="I12505" s="3">
        <v>45160.574571759258</v>
      </c>
      <c r="J12505">
        <v>9.3441732000000002</v>
      </c>
      <c r="K12505" t="s">
        <v>62</v>
      </c>
      <c r="L12505" t="s">
        <v>56</v>
      </c>
      <c r="M12505" t="s">
        <v>57</v>
      </c>
      <c r="N12505" t="s">
        <v>28</v>
      </c>
      <c r="O12505" t="s">
        <v>65</v>
      </c>
      <c r="P12505">
        <v>360</v>
      </c>
      <c r="Q12505">
        <v>14372167</v>
      </c>
      <c r="R12505" t="s">
        <v>58</v>
      </c>
      <c r="S12505">
        <v>0</v>
      </c>
      <c r="T12505" t="s">
        <v>66</v>
      </c>
      <c r="U12505">
        <v>25</v>
      </c>
      <c r="V12505" t="b">
        <v>1</v>
      </c>
    </row>
    <row r="12506" spans="1:22" x14ac:dyDescent="0.3">
      <c r="A12506" t="s">
        <v>12567</v>
      </c>
      <c r="B12506">
        <v>10</v>
      </c>
      <c r="C12506" t="s">
        <v>54</v>
      </c>
      <c r="D12506">
        <v>1</v>
      </c>
      <c r="E12506" t="s">
        <v>55</v>
      </c>
      <c r="F12506">
        <v>1</v>
      </c>
      <c r="G12506" t="s">
        <v>55</v>
      </c>
      <c r="H12506" s="3">
        <v>45160.574467592596</v>
      </c>
      <c r="I12506" s="3">
        <v>45160.574571759258</v>
      </c>
      <c r="J12506">
        <v>9.3108663000000007</v>
      </c>
      <c r="K12506" t="s">
        <v>62</v>
      </c>
      <c r="L12506" t="s">
        <v>56</v>
      </c>
      <c r="M12506" t="s">
        <v>57</v>
      </c>
      <c r="N12506" t="s">
        <v>28</v>
      </c>
      <c r="O12506" t="s">
        <v>65</v>
      </c>
      <c r="P12506">
        <v>360</v>
      </c>
      <c r="Q12506">
        <v>14372167</v>
      </c>
      <c r="R12506" t="s">
        <v>58</v>
      </c>
      <c r="S12506">
        <v>0</v>
      </c>
      <c r="T12506" t="s">
        <v>66</v>
      </c>
      <c r="U12506">
        <v>25</v>
      </c>
      <c r="V12506" t="b">
        <v>1</v>
      </c>
    </row>
    <row r="12507" spans="1:22" x14ac:dyDescent="0.3">
      <c r="A12507" t="s">
        <v>12568</v>
      </c>
      <c r="B12507">
        <v>12</v>
      </c>
      <c r="C12507" t="s">
        <v>54</v>
      </c>
      <c r="D12507">
        <v>1</v>
      </c>
      <c r="E12507" t="s">
        <v>55</v>
      </c>
      <c r="F12507">
        <v>1</v>
      </c>
      <c r="G12507" t="s">
        <v>55</v>
      </c>
      <c r="H12507" s="3">
        <v>45160.574467592596</v>
      </c>
      <c r="I12507" s="3">
        <v>45160.574571759258</v>
      </c>
      <c r="J12507">
        <v>8.1439125000000008</v>
      </c>
      <c r="K12507" t="s">
        <v>62</v>
      </c>
      <c r="L12507" t="s">
        <v>56</v>
      </c>
      <c r="M12507" t="s">
        <v>57</v>
      </c>
      <c r="N12507" t="s">
        <v>28</v>
      </c>
      <c r="O12507" t="s">
        <v>65</v>
      </c>
      <c r="P12507">
        <v>360</v>
      </c>
      <c r="Q12507">
        <v>14372167</v>
      </c>
      <c r="R12507" t="s">
        <v>58</v>
      </c>
      <c r="S12507">
        <v>0</v>
      </c>
      <c r="T12507" t="s">
        <v>66</v>
      </c>
      <c r="U12507">
        <v>25</v>
      </c>
      <c r="V12507" t="b">
        <v>1</v>
      </c>
    </row>
    <row r="12508" spans="1:22" x14ac:dyDescent="0.3">
      <c r="A12508" t="s">
        <v>12569</v>
      </c>
      <c r="B12508">
        <v>13</v>
      </c>
      <c r="C12508" t="s">
        <v>54</v>
      </c>
      <c r="D12508">
        <v>1</v>
      </c>
      <c r="E12508" t="s">
        <v>55</v>
      </c>
      <c r="F12508">
        <v>1</v>
      </c>
      <c r="G12508" t="s">
        <v>55</v>
      </c>
      <c r="H12508" s="3">
        <v>45160.574467592596</v>
      </c>
      <c r="I12508" s="3">
        <v>45160.574571759258</v>
      </c>
      <c r="J12508">
        <v>9.3251323999999993</v>
      </c>
      <c r="K12508" t="s">
        <v>62</v>
      </c>
      <c r="L12508" t="s">
        <v>56</v>
      </c>
      <c r="M12508" t="s">
        <v>57</v>
      </c>
      <c r="N12508" t="s">
        <v>28</v>
      </c>
      <c r="O12508" t="s">
        <v>65</v>
      </c>
      <c r="P12508">
        <v>360</v>
      </c>
      <c r="Q12508">
        <v>14372167</v>
      </c>
      <c r="R12508" t="s">
        <v>58</v>
      </c>
      <c r="S12508">
        <v>0</v>
      </c>
      <c r="T12508" t="s">
        <v>66</v>
      </c>
      <c r="U12508">
        <v>25</v>
      </c>
      <c r="V12508" t="b">
        <v>1</v>
      </c>
    </row>
    <row r="12509" spans="1:22" x14ac:dyDescent="0.3">
      <c r="A12509" t="s">
        <v>12570</v>
      </c>
      <c r="B12509">
        <v>14</v>
      </c>
      <c r="C12509" t="s">
        <v>54</v>
      </c>
      <c r="D12509">
        <v>1</v>
      </c>
      <c r="E12509" t="s">
        <v>55</v>
      </c>
      <c r="F12509">
        <v>1</v>
      </c>
      <c r="G12509" t="s">
        <v>55</v>
      </c>
      <c r="H12509" s="3">
        <v>45160.574467592596</v>
      </c>
      <c r="I12509" s="3">
        <v>45160.574571759258</v>
      </c>
      <c r="J12509">
        <v>9.2489392000000006</v>
      </c>
      <c r="K12509" t="s">
        <v>62</v>
      </c>
      <c r="L12509" t="s">
        <v>56</v>
      </c>
      <c r="M12509" t="s">
        <v>57</v>
      </c>
      <c r="N12509" t="s">
        <v>28</v>
      </c>
      <c r="O12509" t="s">
        <v>65</v>
      </c>
      <c r="P12509">
        <v>360</v>
      </c>
      <c r="Q12509">
        <v>14372167</v>
      </c>
      <c r="R12509" t="s">
        <v>58</v>
      </c>
      <c r="S12509">
        <v>0</v>
      </c>
      <c r="T12509" t="s">
        <v>66</v>
      </c>
      <c r="U12509">
        <v>25</v>
      </c>
      <c r="V12509" t="b">
        <v>1</v>
      </c>
    </row>
    <row r="12510" spans="1:22" x14ac:dyDescent="0.3">
      <c r="A12510" t="s">
        <v>12571</v>
      </c>
      <c r="B12510">
        <v>15</v>
      </c>
      <c r="C12510" t="s">
        <v>54</v>
      </c>
      <c r="D12510">
        <v>1</v>
      </c>
      <c r="E12510" t="s">
        <v>55</v>
      </c>
      <c r="F12510">
        <v>1</v>
      </c>
      <c r="G12510" t="s">
        <v>55</v>
      </c>
      <c r="H12510" s="3">
        <v>45160.574467592596</v>
      </c>
      <c r="I12510" s="3">
        <v>45160.574571759258</v>
      </c>
      <c r="J12510">
        <v>9.5043474000000003</v>
      </c>
      <c r="K12510" t="s">
        <v>62</v>
      </c>
      <c r="L12510" t="s">
        <v>56</v>
      </c>
      <c r="M12510" t="s">
        <v>57</v>
      </c>
      <c r="N12510" t="s">
        <v>28</v>
      </c>
      <c r="O12510" t="s">
        <v>65</v>
      </c>
      <c r="P12510">
        <v>360</v>
      </c>
      <c r="Q12510">
        <v>14372167</v>
      </c>
      <c r="R12510" t="s">
        <v>58</v>
      </c>
      <c r="S12510">
        <v>0</v>
      </c>
      <c r="T12510" t="s">
        <v>66</v>
      </c>
      <c r="U12510">
        <v>25</v>
      </c>
      <c r="V12510" t="b">
        <v>1</v>
      </c>
    </row>
    <row r="12511" spans="1:22" x14ac:dyDescent="0.3">
      <c r="A12511" t="s">
        <v>12572</v>
      </c>
      <c r="B12511">
        <v>0</v>
      </c>
      <c r="C12511" t="s">
        <v>54</v>
      </c>
      <c r="D12511">
        <v>1</v>
      </c>
      <c r="E12511" t="s">
        <v>55</v>
      </c>
      <c r="F12511">
        <v>1</v>
      </c>
      <c r="G12511" t="s">
        <v>55</v>
      </c>
      <c r="H12511" s="3">
        <v>45160.574606481481</v>
      </c>
      <c r="I12511" s="3">
        <v>45160.57472222222</v>
      </c>
      <c r="J12511">
        <v>9.4930795999999997</v>
      </c>
      <c r="K12511" t="s">
        <v>62</v>
      </c>
      <c r="L12511" t="s">
        <v>56</v>
      </c>
      <c r="M12511" t="s">
        <v>57</v>
      </c>
      <c r="N12511" t="s">
        <v>28</v>
      </c>
      <c r="O12511" t="s">
        <v>65</v>
      </c>
      <c r="P12511">
        <v>360</v>
      </c>
      <c r="Q12511">
        <v>14372167</v>
      </c>
      <c r="R12511" t="s">
        <v>58</v>
      </c>
      <c r="S12511">
        <v>0</v>
      </c>
      <c r="T12511" t="s">
        <v>66</v>
      </c>
      <c r="U12511">
        <v>25</v>
      </c>
      <c r="V12511" t="b">
        <v>1</v>
      </c>
    </row>
    <row r="12512" spans="1:22" x14ac:dyDescent="0.3">
      <c r="A12512" t="s">
        <v>12573</v>
      </c>
      <c r="B12512">
        <v>1</v>
      </c>
      <c r="C12512" t="s">
        <v>54</v>
      </c>
      <c r="D12512">
        <v>1</v>
      </c>
      <c r="E12512" t="s">
        <v>55</v>
      </c>
      <c r="F12512">
        <v>1</v>
      </c>
      <c r="G12512" t="s">
        <v>55</v>
      </c>
      <c r="H12512" s="3">
        <v>45160.574606481481</v>
      </c>
      <c r="I12512" s="3">
        <v>45160.57472222222</v>
      </c>
      <c r="J12512">
        <v>9.4307386999999991</v>
      </c>
      <c r="K12512" t="s">
        <v>62</v>
      </c>
      <c r="L12512" t="s">
        <v>56</v>
      </c>
      <c r="M12512" t="s">
        <v>57</v>
      </c>
      <c r="N12512" t="s">
        <v>28</v>
      </c>
      <c r="O12512" t="s">
        <v>65</v>
      </c>
      <c r="P12512">
        <v>360</v>
      </c>
      <c r="Q12512">
        <v>14372167</v>
      </c>
      <c r="R12512" t="s">
        <v>58</v>
      </c>
      <c r="S12512">
        <v>0</v>
      </c>
      <c r="T12512" t="s">
        <v>66</v>
      </c>
      <c r="U12512">
        <v>25</v>
      </c>
      <c r="V12512" t="b">
        <v>1</v>
      </c>
    </row>
    <row r="12513" spans="1:22" x14ac:dyDescent="0.3">
      <c r="A12513" t="s">
        <v>12574</v>
      </c>
      <c r="B12513">
        <v>2</v>
      </c>
      <c r="C12513" t="s">
        <v>54</v>
      </c>
      <c r="D12513">
        <v>1</v>
      </c>
      <c r="E12513" t="s">
        <v>55</v>
      </c>
      <c r="F12513">
        <v>1</v>
      </c>
      <c r="G12513" t="s">
        <v>55</v>
      </c>
      <c r="H12513" s="3">
        <v>45160.574606481481</v>
      </c>
      <c r="I12513" s="3">
        <v>45160.57472222222</v>
      </c>
      <c r="J12513">
        <v>9.2594537999999993</v>
      </c>
      <c r="K12513" t="s">
        <v>62</v>
      </c>
      <c r="L12513" t="s">
        <v>56</v>
      </c>
      <c r="M12513" t="s">
        <v>57</v>
      </c>
      <c r="N12513" t="s">
        <v>28</v>
      </c>
      <c r="O12513" t="s">
        <v>65</v>
      </c>
      <c r="P12513">
        <v>360</v>
      </c>
      <c r="Q12513">
        <v>14372167</v>
      </c>
      <c r="R12513" t="s">
        <v>58</v>
      </c>
      <c r="S12513">
        <v>0</v>
      </c>
      <c r="T12513" t="s">
        <v>66</v>
      </c>
      <c r="U12513">
        <v>25</v>
      </c>
      <c r="V12513" t="b">
        <v>1</v>
      </c>
    </row>
    <row r="12514" spans="1:22" x14ac:dyDescent="0.3">
      <c r="A12514" t="s">
        <v>12575</v>
      </c>
      <c r="B12514">
        <v>5</v>
      </c>
      <c r="C12514" t="s">
        <v>54</v>
      </c>
      <c r="D12514">
        <v>1</v>
      </c>
      <c r="E12514" t="s">
        <v>55</v>
      </c>
      <c r="F12514">
        <v>1</v>
      </c>
      <c r="G12514" t="s">
        <v>55</v>
      </c>
      <c r="H12514" s="3">
        <v>45160.574606481481</v>
      </c>
      <c r="I12514" s="3">
        <v>45160.57472222222</v>
      </c>
      <c r="J12514">
        <v>9.3960340000000002</v>
      </c>
      <c r="K12514" t="s">
        <v>62</v>
      </c>
      <c r="L12514" t="s">
        <v>56</v>
      </c>
      <c r="M12514" t="s">
        <v>57</v>
      </c>
      <c r="N12514" t="s">
        <v>28</v>
      </c>
      <c r="O12514" t="s">
        <v>65</v>
      </c>
      <c r="P12514">
        <v>360</v>
      </c>
      <c r="Q12514">
        <v>14372167</v>
      </c>
      <c r="R12514" t="s">
        <v>58</v>
      </c>
      <c r="S12514">
        <v>0</v>
      </c>
      <c r="T12514" t="s">
        <v>66</v>
      </c>
      <c r="U12514">
        <v>25</v>
      </c>
      <c r="V12514" t="b">
        <v>1</v>
      </c>
    </row>
    <row r="12515" spans="1:22" x14ac:dyDescent="0.3">
      <c r="A12515" t="s">
        <v>12576</v>
      </c>
      <c r="B12515">
        <v>6</v>
      </c>
      <c r="C12515" t="s">
        <v>54</v>
      </c>
      <c r="D12515">
        <v>1</v>
      </c>
      <c r="E12515" t="s">
        <v>55</v>
      </c>
      <c r="F12515">
        <v>1</v>
      </c>
      <c r="G12515" t="s">
        <v>55</v>
      </c>
      <c r="H12515" s="3">
        <v>45160.574606481481</v>
      </c>
      <c r="I12515" s="3">
        <v>45160.57472222222</v>
      </c>
      <c r="J12515">
        <v>9.5408266000000008</v>
      </c>
      <c r="K12515" t="s">
        <v>62</v>
      </c>
      <c r="L12515" t="s">
        <v>56</v>
      </c>
      <c r="M12515" t="s">
        <v>57</v>
      </c>
      <c r="N12515" t="s">
        <v>28</v>
      </c>
      <c r="O12515" t="s">
        <v>65</v>
      </c>
      <c r="P12515">
        <v>360</v>
      </c>
      <c r="Q12515">
        <v>14372167</v>
      </c>
      <c r="R12515" t="s">
        <v>58</v>
      </c>
      <c r="S12515">
        <v>0</v>
      </c>
      <c r="T12515" t="s">
        <v>66</v>
      </c>
      <c r="U12515">
        <v>25</v>
      </c>
      <c r="V12515" t="b">
        <v>1</v>
      </c>
    </row>
    <row r="12516" spans="1:22" x14ac:dyDescent="0.3">
      <c r="A12516" t="s">
        <v>12577</v>
      </c>
      <c r="B12516">
        <v>7</v>
      </c>
      <c r="C12516" t="s">
        <v>54</v>
      </c>
      <c r="D12516">
        <v>1</v>
      </c>
      <c r="E12516" t="s">
        <v>55</v>
      </c>
      <c r="F12516">
        <v>1</v>
      </c>
      <c r="G12516" t="s">
        <v>55</v>
      </c>
      <c r="H12516" s="3">
        <v>45160.574606481481</v>
      </c>
      <c r="I12516" s="3">
        <v>45160.57472222222</v>
      </c>
      <c r="J12516">
        <v>9.4618608999999996</v>
      </c>
      <c r="K12516" t="s">
        <v>62</v>
      </c>
      <c r="L12516" t="s">
        <v>56</v>
      </c>
      <c r="M12516" t="s">
        <v>57</v>
      </c>
      <c r="N12516" t="s">
        <v>28</v>
      </c>
      <c r="O12516" t="s">
        <v>65</v>
      </c>
      <c r="P12516">
        <v>360</v>
      </c>
      <c r="Q12516">
        <v>14372167</v>
      </c>
      <c r="R12516" t="s">
        <v>58</v>
      </c>
      <c r="S12516">
        <v>0</v>
      </c>
      <c r="T12516" t="s">
        <v>66</v>
      </c>
      <c r="U12516">
        <v>25</v>
      </c>
      <c r="V12516" t="b">
        <v>1</v>
      </c>
    </row>
    <row r="12517" spans="1:22" x14ac:dyDescent="0.3">
      <c r="A12517" t="s">
        <v>12578</v>
      </c>
      <c r="B12517">
        <v>8</v>
      </c>
      <c r="C12517" t="s">
        <v>54</v>
      </c>
      <c r="D12517">
        <v>1</v>
      </c>
      <c r="E12517" t="s">
        <v>55</v>
      </c>
      <c r="F12517">
        <v>1</v>
      </c>
      <c r="G12517" t="s">
        <v>55</v>
      </c>
      <c r="H12517" s="3">
        <v>45160.574606481481</v>
      </c>
      <c r="I12517" s="3">
        <v>45160.57472222222</v>
      </c>
      <c r="J12517">
        <v>9.4926981000000001</v>
      </c>
      <c r="K12517" t="s">
        <v>62</v>
      </c>
      <c r="L12517" t="s">
        <v>56</v>
      </c>
      <c r="M12517" t="s">
        <v>57</v>
      </c>
      <c r="N12517" t="s">
        <v>28</v>
      </c>
      <c r="O12517" t="s">
        <v>65</v>
      </c>
      <c r="P12517">
        <v>360</v>
      </c>
      <c r="Q12517">
        <v>14372167</v>
      </c>
      <c r="R12517" t="s">
        <v>58</v>
      </c>
      <c r="S12517">
        <v>0</v>
      </c>
      <c r="T12517" t="s">
        <v>66</v>
      </c>
      <c r="U12517">
        <v>25</v>
      </c>
      <c r="V12517" t="b">
        <v>1</v>
      </c>
    </row>
    <row r="12518" spans="1:22" x14ac:dyDescent="0.3">
      <c r="A12518" t="s">
        <v>12579</v>
      </c>
      <c r="B12518">
        <v>9</v>
      </c>
      <c r="C12518" t="s">
        <v>54</v>
      </c>
      <c r="D12518">
        <v>1</v>
      </c>
      <c r="E12518" t="s">
        <v>55</v>
      </c>
      <c r="F12518">
        <v>1</v>
      </c>
      <c r="G12518" t="s">
        <v>55</v>
      </c>
      <c r="H12518" s="3">
        <v>45160.574606481481</v>
      </c>
      <c r="I12518" s="3">
        <v>45160.57472222222</v>
      </c>
      <c r="J12518">
        <v>9.4303513999999993</v>
      </c>
      <c r="K12518" t="s">
        <v>62</v>
      </c>
      <c r="L12518" t="s">
        <v>56</v>
      </c>
      <c r="M12518" t="s">
        <v>57</v>
      </c>
      <c r="N12518" t="s">
        <v>28</v>
      </c>
      <c r="O12518" t="s">
        <v>65</v>
      </c>
      <c r="P12518">
        <v>360</v>
      </c>
      <c r="Q12518">
        <v>14372167</v>
      </c>
      <c r="R12518" t="s">
        <v>58</v>
      </c>
      <c r="S12518">
        <v>0</v>
      </c>
      <c r="T12518" t="s">
        <v>66</v>
      </c>
      <c r="U12518">
        <v>25</v>
      </c>
      <c r="V12518" t="b">
        <v>1</v>
      </c>
    </row>
    <row r="12519" spans="1:22" x14ac:dyDescent="0.3">
      <c r="A12519" t="s">
        <v>12580</v>
      </c>
      <c r="B12519">
        <v>10</v>
      </c>
      <c r="C12519" t="s">
        <v>54</v>
      </c>
      <c r="D12519">
        <v>1</v>
      </c>
      <c r="E12519" t="s">
        <v>55</v>
      </c>
      <c r="F12519">
        <v>1</v>
      </c>
      <c r="G12519" t="s">
        <v>55</v>
      </c>
      <c r="H12519" s="3">
        <v>45160.574606481481</v>
      </c>
      <c r="I12519" s="3">
        <v>45160.57472222222</v>
      </c>
      <c r="J12519">
        <v>9.2590254999999999</v>
      </c>
      <c r="K12519" t="s">
        <v>62</v>
      </c>
      <c r="L12519" t="s">
        <v>56</v>
      </c>
      <c r="M12519" t="s">
        <v>57</v>
      </c>
      <c r="N12519" t="s">
        <v>28</v>
      </c>
      <c r="O12519" t="s">
        <v>65</v>
      </c>
      <c r="P12519">
        <v>360</v>
      </c>
      <c r="Q12519">
        <v>14372167</v>
      </c>
      <c r="R12519" t="s">
        <v>58</v>
      </c>
      <c r="S12519">
        <v>0</v>
      </c>
      <c r="T12519" t="s">
        <v>66</v>
      </c>
      <c r="U12519">
        <v>25</v>
      </c>
      <c r="V12519" t="b">
        <v>1</v>
      </c>
    </row>
    <row r="12520" spans="1:22" x14ac:dyDescent="0.3">
      <c r="A12520" t="s">
        <v>12581</v>
      </c>
      <c r="B12520">
        <v>12</v>
      </c>
      <c r="C12520" t="s">
        <v>54</v>
      </c>
      <c r="D12520">
        <v>1</v>
      </c>
      <c r="E12520" t="s">
        <v>55</v>
      </c>
      <c r="F12520">
        <v>1</v>
      </c>
      <c r="G12520" t="s">
        <v>55</v>
      </c>
      <c r="H12520" s="3">
        <v>45160.574606481481</v>
      </c>
      <c r="I12520" s="3">
        <v>45160.57472222222</v>
      </c>
      <c r="J12520">
        <v>8.2442297</v>
      </c>
      <c r="K12520" t="s">
        <v>62</v>
      </c>
      <c r="L12520" t="s">
        <v>56</v>
      </c>
      <c r="M12520" t="s">
        <v>57</v>
      </c>
      <c r="N12520" t="s">
        <v>28</v>
      </c>
      <c r="O12520" t="s">
        <v>65</v>
      </c>
      <c r="P12520">
        <v>360</v>
      </c>
      <c r="Q12520">
        <v>14372167</v>
      </c>
      <c r="R12520" t="s">
        <v>58</v>
      </c>
      <c r="S12520">
        <v>0</v>
      </c>
      <c r="T12520" t="s">
        <v>66</v>
      </c>
      <c r="U12520">
        <v>25</v>
      </c>
      <c r="V12520" t="b">
        <v>1</v>
      </c>
    </row>
    <row r="12521" spans="1:22" x14ac:dyDescent="0.3">
      <c r="A12521" t="s">
        <v>12582</v>
      </c>
      <c r="B12521">
        <v>13</v>
      </c>
      <c r="C12521" t="s">
        <v>54</v>
      </c>
      <c r="D12521">
        <v>1</v>
      </c>
      <c r="E12521" t="s">
        <v>55</v>
      </c>
      <c r="F12521">
        <v>1</v>
      </c>
      <c r="G12521" t="s">
        <v>55</v>
      </c>
      <c r="H12521" s="3">
        <v>45160.574606481481</v>
      </c>
      <c r="I12521" s="3">
        <v>45160.57472222222</v>
      </c>
      <c r="J12521">
        <v>9.3955254000000004</v>
      </c>
      <c r="K12521" t="s">
        <v>62</v>
      </c>
      <c r="L12521" t="s">
        <v>56</v>
      </c>
      <c r="M12521" t="s">
        <v>57</v>
      </c>
      <c r="N12521" t="s">
        <v>28</v>
      </c>
      <c r="O12521" t="s">
        <v>65</v>
      </c>
      <c r="P12521">
        <v>360</v>
      </c>
      <c r="Q12521">
        <v>14372167</v>
      </c>
      <c r="R12521" t="s">
        <v>58</v>
      </c>
      <c r="S12521">
        <v>0</v>
      </c>
      <c r="T12521" t="s">
        <v>66</v>
      </c>
      <c r="U12521">
        <v>25</v>
      </c>
      <c r="V12521" t="b">
        <v>1</v>
      </c>
    </row>
    <row r="12522" spans="1:22" x14ac:dyDescent="0.3">
      <c r="A12522" t="s">
        <v>12583</v>
      </c>
      <c r="B12522">
        <v>14</v>
      </c>
      <c r="C12522" t="s">
        <v>54</v>
      </c>
      <c r="D12522">
        <v>1</v>
      </c>
      <c r="E12522" t="s">
        <v>55</v>
      </c>
      <c r="F12522">
        <v>1</v>
      </c>
      <c r="G12522" t="s">
        <v>55</v>
      </c>
      <c r="H12522" s="3">
        <v>45160.574606481481</v>
      </c>
      <c r="I12522" s="3">
        <v>45160.57472222222</v>
      </c>
      <c r="J12522">
        <v>9.5403187000000003</v>
      </c>
      <c r="K12522" t="s">
        <v>62</v>
      </c>
      <c r="L12522" t="s">
        <v>56</v>
      </c>
      <c r="M12522" t="s">
        <v>57</v>
      </c>
      <c r="N12522" t="s">
        <v>28</v>
      </c>
      <c r="O12522" t="s">
        <v>65</v>
      </c>
      <c r="P12522">
        <v>360</v>
      </c>
      <c r="Q12522">
        <v>14372167</v>
      </c>
      <c r="R12522" t="s">
        <v>58</v>
      </c>
      <c r="S12522">
        <v>0</v>
      </c>
      <c r="T12522" t="s">
        <v>66</v>
      </c>
      <c r="U12522">
        <v>25</v>
      </c>
      <c r="V12522" t="b">
        <v>1</v>
      </c>
    </row>
    <row r="12523" spans="1:22" x14ac:dyDescent="0.3">
      <c r="A12523" t="s">
        <v>12584</v>
      </c>
      <c r="B12523">
        <v>15</v>
      </c>
      <c r="C12523" t="s">
        <v>54</v>
      </c>
      <c r="D12523">
        <v>1</v>
      </c>
      <c r="E12523" t="s">
        <v>55</v>
      </c>
      <c r="F12523">
        <v>1</v>
      </c>
      <c r="G12523" t="s">
        <v>55</v>
      </c>
      <c r="H12523" s="3">
        <v>45160.574606481481</v>
      </c>
      <c r="I12523" s="3">
        <v>45160.57472222222</v>
      </c>
      <c r="J12523">
        <v>9.4613762000000001</v>
      </c>
      <c r="K12523" t="s">
        <v>62</v>
      </c>
      <c r="L12523" t="s">
        <v>56</v>
      </c>
      <c r="M12523" t="s">
        <v>57</v>
      </c>
      <c r="N12523" t="s">
        <v>28</v>
      </c>
      <c r="O12523" t="s">
        <v>65</v>
      </c>
      <c r="P12523">
        <v>360</v>
      </c>
      <c r="Q12523">
        <v>14372167</v>
      </c>
      <c r="R12523" t="s">
        <v>58</v>
      </c>
      <c r="S12523">
        <v>0</v>
      </c>
      <c r="T12523" t="s">
        <v>66</v>
      </c>
      <c r="U12523">
        <v>25</v>
      </c>
      <c r="V12523" t="b">
        <v>1</v>
      </c>
    </row>
    <row r="12524" spans="1:22" x14ac:dyDescent="0.3">
      <c r="A12524" t="s">
        <v>12585</v>
      </c>
      <c r="B12524">
        <v>0</v>
      </c>
      <c r="C12524" t="s">
        <v>54</v>
      </c>
      <c r="D12524">
        <v>1</v>
      </c>
      <c r="E12524" t="s">
        <v>55</v>
      </c>
      <c r="F12524">
        <v>1</v>
      </c>
      <c r="G12524" t="s">
        <v>55</v>
      </c>
      <c r="H12524" s="3">
        <v>45160.574791666666</v>
      </c>
      <c r="I12524" s="3">
        <v>45160.574918981481</v>
      </c>
      <c r="J12524">
        <v>9.4555135000000003</v>
      </c>
      <c r="K12524" t="s">
        <v>62</v>
      </c>
      <c r="L12524" t="s">
        <v>56</v>
      </c>
      <c r="M12524" t="s">
        <v>57</v>
      </c>
      <c r="N12524" t="s">
        <v>28</v>
      </c>
      <c r="O12524" t="s">
        <v>65</v>
      </c>
      <c r="P12524">
        <v>360</v>
      </c>
      <c r="Q12524">
        <v>14372167</v>
      </c>
      <c r="R12524" t="s">
        <v>58</v>
      </c>
      <c r="S12524">
        <v>0</v>
      </c>
      <c r="T12524" t="s">
        <v>66</v>
      </c>
      <c r="U12524">
        <v>25</v>
      </c>
      <c r="V12524" t="b">
        <v>1</v>
      </c>
    </row>
    <row r="12525" spans="1:22" x14ac:dyDescent="0.3">
      <c r="A12525" t="s">
        <v>12586</v>
      </c>
      <c r="B12525">
        <v>1</v>
      </c>
      <c r="C12525" t="s">
        <v>54</v>
      </c>
      <c r="D12525">
        <v>1</v>
      </c>
      <c r="E12525" t="s">
        <v>55</v>
      </c>
      <c r="F12525">
        <v>1</v>
      </c>
      <c r="G12525" t="s">
        <v>55</v>
      </c>
      <c r="H12525" s="3">
        <v>45160.574791666666</v>
      </c>
      <c r="I12525" s="3">
        <v>45160.574918981481</v>
      </c>
      <c r="J12525">
        <v>9.5185092999999998</v>
      </c>
      <c r="K12525" t="s">
        <v>62</v>
      </c>
      <c r="L12525" t="s">
        <v>56</v>
      </c>
      <c r="M12525" t="s">
        <v>57</v>
      </c>
      <c r="N12525" t="s">
        <v>28</v>
      </c>
      <c r="O12525" t="s">
        <v>65</v>
      </c>
      <c r="P12525">
        <v>360</v>
      </c>
      <c r="Q12525">
        <v>14372167</v>
      </c>
      <c r="R12525" t="s">
        <v>58</v>
      </c>
      <c r="S12525">
        <v>0</v>
      </c>
      <c r="T12525" t="s">
        <v>66</v>
      </c>
      <c r="U12525">
        <v>25</v>
      </c>
      <c r="V12525" t="b">
        <v>1</v>
      </c>
    </row>
    <row r="12526" spans="1:22" x14ac:dyDescent="0.3">
      <c r="A12526" t="s">
        <v>12587</v>
      </c>
      <c r="B12526">
        <v>2</v>
      </c>
      <c r="C12526" t="s">
        <v>54</v>
      </c>
      <c r="D12526">
        <v>1</v>
      </c>
      <c r="E12526" t="s">
        <v>55</v>
      </c>
      <c r="F12526">
        <v>1</v>
      </c>
      <c r="G12526" t="s">
        <v>55</v>
      </c>
      <c r="H12526" s="3">
        <v>45160.574791666666</v>
      </c>
      <c r="I12526" s="3">
        <v>45160.574918981481</v>
      </c>
      <c r="J12526">
        <v>9.5329865999999992</v>
      </c>
      <c r="K12526" t="s">
        <v>62</v>
      </c>
      <c r="L12526" t="s">
        <v>56</v>
      </c>
      <c r="M12526" t="s">
        <v>57</v>
      </c>
      <c r="N12526" t="s">
        <v>28</v>
      </c>
      <c r="O12526" t="s">
        <v>65</v>
      </c>
      <c r="P12526">
        <v>360</v>
      </c>
      <c r="Q12526">
        <v>14372167</v>
      </c>
      <c r="R12526" t="s">
        <v>58</v>
      </c>
      <c r="S12526">
        <v>0</v>
      </c>
      <c r="T12526" t="s">
        <v>66</v>
      </c>
      <c r="U12526">
        <v>25</v>
      </c>
      <c r="V12526" t="b">
        <v>1</v>
      </c>
    </row>
    <row r="12527" spans="1:22" x14ac:dyDescent="0.3">
      <c r="A12527" t="s">
        <v>12588</v>
      </c>
      <c r="B12527">
        <v>5</v>
      </c>
      <c r="C12527" t="s">
        <v>54</v>
      </c>
      <c r="D12527">
        <v>1</v>
      </c>
      <c r="E12527" t="s">
        <v>55</v>
      </c>
      <c r="F12527">
        <v>1</v>
      </c>
      <c r="G12527" t="s">
        <v>55</v>
      </c>
      <c r="H12527" s="3">
        <v>45160.574791666666</v>
      </c>
      <c r="I12527" s="3">
        <v>45160.574918981481</v>
      </c>
      <c r="J12527">
        <v>9.3459456999999997</v>
      </c>
      <c r="K12527" t="s">
        <v>62</v>
      </c>
      <c r="L12527" t="s">
        <v>56</v>
      </c>
      <c r="M12527" t="s">
        <v>57</v>
      </c>
      <c r="N12527" t="s">
        <v>28</v>
      </c>
      <c r="O12527" t="s">
        <v>65</v>
      </c>
      <c r="P12527">
        <v>360</v>
      </c>
      <c r="Q12527">
        <v>14372167</v>
      </c>
      <c r="R12527" t="s">
        <v>58</v>
      </c>
      <c r="S12527">
        <v>0</v>
      </c>
      <c r="T12527" t="s">
        <v>66</v>
      </c>
      <c r="U12527">
        <v>25</v>
      </c>
      <c r="V12527" t="b">
        <v>1</v>
      </c>
    </row>
    <row r="12528" spans="1:22" x14ac:dyDescent="0.3">
      <c r="A12528" t="s">
        <v>12589</v>
      </c>
      <c r="B12528">
        <v>6</v>
      </c>
      <c r="C12528" t="s">
        <v>54</v>
      </c>
      <c r="D12528">
        <v>1</v>
      </c>
      <c r="E12528" t="s">
        <v>55</v>
      </c>
      <c r="F12528">
        <v>1</v>
      </c>
      <c r="G12528" t="s">
        <v>55</v>
      </c>
      <c r="H12528" s="3">
        <v>45160.574791666666</v>
      </c>
      <c r="I12528" s="3">
        <v>45160.574918981481</v>
      </c>
      <c r="J12528">
        <v>9.2068797999999994</v>
      </c>
      <c r="K12528" t="s">
        <v>62</v>
      </c>
      <c r="L12528" t="s">
        <v>56</v>
      </c>
      <c r="M12528" t="s">
        <v>57</v>
      </c>
      <c r="N12528" t="s">
        <v>28</v>
      </c>
      <c r="O12528" t="s">
        <v>65</v>
      </c>
      <c r="P12528">
        <v>360</v>
      </c>
      <c r="Q12528">
        <v>14372167</v>
      </c>
      <c r="R12528" t="s">
        <v>58</v>
      </c>
      <c r="S12528">
        <v>0</v>
      </c>
      <c r="T12528" t="s">
        <v>66</v>
      </c>
      <c r="U12528">
        <v>25</v>
      </c>
      <c r="V12528" t="b">
        <v>1</v>
      </c>
    </row>
    <row r="12529" spans="1:22" x14ac:dyDescent="0.3">
      <c r="A12529" t="s">
        <v>12590</v>
      </c>
      <c r="B12529">
        <v>7</v>
      </c>
      <c r="C12529" t="s">
        <v>54</v>
      </c>
      <c r="D12529">
        <v>1</v>
      </c>
      <c r="E12529" t="s">
        <v>55</v>
      </c>
      <c r="F12529">
        <v>1</v>
      </c>
      <c r="G12529" t="s">
        <v>55</v>
      </c>
      <c r="H12529" s="3">
        <v>45160.574791666666</v>
      </c>
      <c r="I12529" s="3">
        <v>45160.574918981481</v>
      </c>
      <c r="J12529">
        <v>10.8219356</v>
      </c>
      <c r="K12529" t="s">
        <v>62</v>
      </c>
      <c r="L12529" t="s">
        <v>56</v>
      </c>
      <c r="M12529" t="s">
        <v>57</v>
      </c>
      <c r="N12529" t="s">
        <v>28</v>
      </c>
      <c r="O12529" t="s">
        <v>65</v>
      </c>
      <c r="P12529">
        <v>360</v>
      </c>
      <c r="Q12529">
        <v>14372167</v>
      </c>
      <c r="R12529" t="s">
        <v>58</v>
      </c>
      <c r="S12529">
        <v>0</v>
      </c>
      <c r="T12529" t="s">
        <v>66</v>
      </c>
      <c r="U12529">
        <v>25</v>
      </c>
      <c r="V12529" t="b">
        <v>1</v>
      </c>
    </row>
    <row r="12530" spans="1:22" x14ac:dyDescent="0.3">
      <c r="A12530" t="s">
        <v>12591</v>
      </c>
      <c r="B12530">
        <v>8</v>
      </c>
      <c r="C12530" t="s">
        <v>54</v>
      </c>
      <c r="D12530">
        <v>1</v>
      </c>
      <c r="E12530" t="s">
        <v>55</v>
      </c>
      <c r="F12530">
        <v>1</v>
      </c>
      <c r="G12530" t="s">
        <v>55</v>
      </c>
      <c r="H12530" s="3">
        <v>45160.574791666666</v>
      </c>
      <c r="I12530" s="3">
        <v>45160.574918981481</v>
      </c>
      <c r="J12530">
        <v>9.4550737999999992</v>
      </c>
      <c r="K12530" t="s">
        <v>62</v>
      </c>
      <c r="L12530" t="s">
        <v>56</v>
      </c>
      <c r="M12530" t="s">
        <v>57</v>
      </c>
      <c r="N12530" t="s">
        <v>28</v>
      </c>
      <c r="O12530" t="s">
        <v>65</v>
      </c>
      <c r="P12530">
        <v>360</v>
      </c>
      <c r="Q12530">
        <v>14372167</v>
      </c>
      <c r="R12530" t="s">
        <v>58</v>
      </c>
      <c r="S12530">
        <v>0</v>
      </c>
      <c r="T12530" t="s">
        <v>66</v>
      </c>
      <c r="U12530">
        <v>25</v>
      </c>
      <c r="V12530" t="b">
        <v>1</v>
      </c>
    </row>
    <row r="12531" spans="1:22" x14ac:dyDescent="0.3">
      <c r="A12531" t="s">
        <v>12592</v>
      </c>
      <c r="B12531">
        <v>9</v>
      </c>
      <c r="C12531" t="s">
        <v>54</v>
      </c>
      <c r="D12531">
        <v>1</v>
      </c>
      <c r="E12531" t="s">
        <v>55</v>
      </c>
      <c r="F12531">
        <v>1</v>
      </c>
      <c r="G12531" t="s">
        <v>55</v>
      </c>
      <c r="H12531" s="3">
        <v>45160.574791666666</v>
      </c>
      <c r="I12531" s="3">
        <v>45160.574918981481</v>
      </c>
      <c r="J12531">
        <v>9.5180624999999992</v>
      </c>
      <c r="K12531" t="s">
        <v>62</v>
      </c>
      <c r="L12531" t="s">
        <v>56</v>
      </c>
      <c r="M12531" t="s">
        <v>57</v>
      </c>
      <c r="N12531" t="s">
        <v>28</v>
      </c>
      <c r="O12531" t="s">
        <v>65</v>
      </c>
      <c r="P12531">
        <v>360</v>
      </c>
      <c r="Q12531">
        <v>14372167</v>
      </c>
      <c r="R12531" t="s">
        <v>58</v>
      </c>
      <c r="S12531">
        <v>0</v>
      </c>
      <c r="T12531" t="s">
        <v>66</v>
      </c>
      <c r="U12531">
        <v>25</v>
      </c>
      <c r="V12531" t="b">
        <v>1</v>
      </c>
    </row>
    <row r="12532" spans="1:22" x14ac:dyDescent="0.3">
      <c r="A12532" t="s">
        <v>12593</v>
      </c>
      <c r="B12532">
        <v>10</v>
      </c>
      <c r="C12532" t="s">
        <v>54</v>
      </c>
      <c r="D12532">
        <v>1</v>
      </c>
      <c r="E12532" t="s">
        <v>55</v>
      </c>
      <c r="F12532">
        <v>1</v>
      </c>
      <c r="G12532" t="s">
        <v>55</v>
      </c>
      <c r="H12532" s="3">
        <v>45160.574791666666</v>
      </c>
      <c r="I12532" s="3">
        <v>45160.574918981481</v>
      </c>
      <c r="J12532">
        <v>9.5325348000000005</v>
      </c>
      <c r="K12532" t="s">
        <v>62</v>
      </c>
      <c r="L12532" t="s">
        <v>56</v>
      </c>
      <c r="M12532" t="s">
        <v>57</v>
      </c>
      <c r="N12532" t="s">
        <v>28</v>
      </c>
      <c r="O12532" t="s">
        <v>65</v>
      </c>
      <c r="P12532">
        <v>360</v>
      </c>
      <c r="Q12532">
        <v>14372167</v>
      </c>
      <c r="R12532" t="s">
        <v>58</v>
      </c>
      <c r="S12532">
        <v>0</v>
      </c>
      <c r="T12532" t="s">
        <v>66</v>
      </c>
      <c r="U12532">
        <v>25</v>
      </c>
      <c r="V12532" t="b">
        <v>1</v>
      </c>
    </row>
    <row r="12533" spans="1:22" x14ac:dyDescent="0.3">
      <c r="A12533" t="s">
        <v>12594</v>
      </c>
      <c r="B12533">
        <v>12</v>
      </c>
      <c r="C12533" t="s">
        <v>54</v>
      </c>
      <c r="D12533">
        <v>1</v>
      </c>
      <c r="E12533" t="s">
        <v>55</v>
      </c>
      <c r="F12533">
        <v>1</v>
      </c>
      <c r="G12533" t="s">
        <v>55</v>
      </c>
      <c r="H12533" s="3">
        <v>45160.574791666666</v>
      </c>
      <c r="I12533" s="3">
        <v>45160.574918981481</v>
      </c>
      <c r="J12533">
        <v>8.1446805999999992</v>
      </c>
      <c r="K12533" t="s">
        <v>62</v>
      </c>
      <c r="L12533" t="s">
        <v>56</v>
      </c>
      <c r="M12533" t="s">
        <v>57</v>
      </c>
      <c r="N12533" t="s">
        <v>28</v>
      </c>
      <c r="O12533" t="s">
        <v>65</v>
      </c>
      <c r="P12533">
        <v>360</v>
      </c>
      <c r="Q12533">
        <v>14372167</v>
      </c>
      <c r="R12533" t="s">
        <v>58</v>
      </c>
      <c r="S12533">
        <v>0</v>
      </c>
      <c r="T12533" t="s">
        <v>66</v>
      </c>
      <c r="U12533">
        <v>25</v>
      </c>
      <c r="V12533" t="b">
        <v>1</v>
      </c>
    </row>
    <row r="12534" spans="1:22" x14ac:dyDescent="0.3">
      <c r="A12534" t="s">
        <v>12595</v>
      </c>
      <c r="B12534">
        <v>13</v>
      </c>
      <c r="C12534" t="s">
        <v>54</v>
      </c>
      <c r="D12534">
        <v>1</v>
      </c>
      <c r="E12534" t="s">
        <v>55</v>
      </c>
      <c r="F12534">
        <v>1</v>
      </c>
      <c r="G12534" t="s">
        <v>55</v>
      </c>
      <c r="H12534" s="3">
        <v>45160.574791666666</v>
      </c>
      <c r="I12534" s="3">
        <v>45160.574918981481</v>
      </c>
      <c r="J12534">
        <v>9.3453891000000002</v>
      </c>
      <c r="K12534" t="s">
        <v>62</v>
      </c>
      <c r="L12534" t="s">
        <v>56</v>
      </c>
      <c r="M12534" t="s">
        <v>57</v>
      </c>
      <c r="N12534" t="s">
        <v>28</v>
      </c>
      <c r="O12534" t="s">
        <v>65</v>
      </c>
      <c r="P12534">
        <v>360</v>
      </c>
      <c r="Q12534">
        <v>14372167</v>
      </c>
      <c r="R12534" t="s">
        <v>58</v>
      </c>
      <c r="S12534">
        <v>0</v>
      </c>
      <c r="T12534" t="s">
        <v>66</v>
      </c>
      <c r="U12534">
        <v>25</v>
      </c>
      <c r="V12534" t="b">
        <v>1</v>
      </c>
    </row>
    <row r="12535" spans="1:22" x14ac:dyDescent="0.3">
      <c r="A12535" t="s">
        <v>12596</v>
      </c>
      <c r="B12535">
        <v>14</v>
      </c>
      <c r="C12535" t="s">
        <v>54</v>
      </c>
      <c r="D12535">
        <v>1</v>
      </c>
      <c r="E12535" t="s">
        <v>55</v>
      </c>
      <c r="F12535">
        <v>1</v>
      </c>
      <c r="G12535" t="s">
        <v>55</v>
      </c>
      <c r="H12535" s="3">
        <v>45160.574791666666</v>
      </c>
      <c r="I12535" s="3">
        <v>45160.574918981481</v>
      </c>
      <c r="J12535">
        <v>9.2063450000000007</v>
      </c>
      <c r="K12535" t="s">
        <v>62</v>
      </c>
      <c r="L12535" t="s">
        <v>56</v>
      </c>
      <c r="M12535" t="s">
        <v>57</v>
      </c>
      <c r="N12535" t="s">
        <v>28</v>
      </c>
      <c r="O12535" t="s">
        <v>65</v>
      </c>
      <c r="P12535">
        <v>360</v>
      </c>
      <c r="Q12535">
        <v>14372167</v>
      </c>
      <c r="R12535" t="s">
        <v>58</v>
      </c>
      <c r="S12535">
        <v>0</v>
      </c>
      <c r="T12535" t="s">
        <v>66</v>
      </c>
      <c r="U12535">
        <v>25</v>
      </c>
      <c r="V12535" t="b">
        <v>1</v>
      </c>
    </row>
    <row r="12536" spans="1:22" x14ac:dyDescent="0.3">
      <c r="A12536" t="s">
        <v>12597</v>
      </c>
      <c r="B12536">
        <v>15</v>
      </c>
      <c r="C12536" t="s">
        <v>54</v>
      </c>
      <c r="D12536">
        <v>1</v>
      </c>
      <c r="E12536" t="s">
        <v>55</v>
      </c>
      <c r="F12536">
        <v>1</v>
      </c>
      <c r="G12536" t="s">
        <v>55</v>
      </c>
      <c r="H12536" s="3">
        <v>45160.574791666666</v>
      </c>
      <c r="I12536" s="3">
        <v>45160.574918981481</v>
      </c>
      <c r="J12536">
        <v>10.8214337</v>
      </c>
      <c r="K12536" t="s">
        <v>62</v>
      </c>
      <c r="L12536" t="s">
        <v>56</v>
      </c>
      <c r="M12536" t="s">
        <v>57</v>
      </c>
      <c r="N12536" t="s">
        <v>28</v>
      </c>
      <c r="O12536" t="s">
        <v>65</v>
      </c>
      <c r="P12536">
        <v>360</v>
      </c>
      <c r="Q12536">
        <v>14372167</v>
      </c>
      <c r="R12536" t="s">
        <v>58</v>
      </c>
      <c r="S12536">
        <v>0</v>
      </c>
      <c r="T12536" t="s">
        <v>66</v>
      </c>
      <c r="U12536">
        <v>25</v>
      </c>
      <c r="V12536" t="b">
        <v>1</v>
      </c>
    </row>
    <row r="12537" spans="1:22" x14ac:dyDescent="0.3">
      <c r="A12537" t="s">
        <v>12598</v>
      </c>
      <c r="B12537">
        <v>0</v>
      </c>
      <c r="C12537" t="s">
        <v>54</v>
      </c>
      <c r="D12537">
        <v>1</v>
      </c>
      <c r="E12537" t="s">
        <v>55</v>
      </c>
      <c r="F12537">
        <v>1</v>
      </c>
      <c r="G12537" t="s">
        <v>55</v>
      </c>
      <c r="H12537" s="3">
        <v>45160.574930555558</v>
      </c>
      <c r="I12537" s="3">
        <v>45160.575046296297</v>
      </c>
      <c r="J12537">
        <v>9.3812274999999996</v>
      </c>
      <c r="K12537" t="s">
        <v>62</v>
      </c>
      <c r="L12537" t="s">
        <v>56</v>
      </c>
      <c r="M12537" t="s">
        <v>57</v>
      </c>
      <c r="N12537" t="s">
        <v>28</v>
      </c>
      <c r="O12537" t="s">
        <v>65</v>
      </c>
      <c r="P12537">
        <v>360</v>
      </c>
      <c r="Q12537">
        <v>14372167</v>
      </c>
      <c r="R12537" t="s">
        <v>58</v>
      </c>
      <c r="S12537">
        <v>0</v>
      </c>
      <c r="T12537" t="s">
        <v>66</v>
      </c>
      <c r="U12537">
        <v>25</v>
      </c>
      <c r="V12537" t="b">
        <v>1</v>
      </c>
    </row>
    <row r="12538" spans="1:22" x14ac:dyDescent="0.3">
      <c r="A12538" t="s">
        <v>12599</v>
      </c>
      <c r="B12538">
        <v>1</v>
      </c>
      <c r="C12538" t="s">
        <v>54</v>
      </c>
      <c r="D12538">
        <v>1</v>
      </c>
      <c r="E12538" t="s">
        <v>55</v>
      </c>
      <c r="F12538">
        <v>1</v>
      </c>
      <c r="G12538" t="s">
        <v>55</v>
      </c>
      <c r="H12538" s="3">
        <v>45160.574930555558</v>
      </c>
      <c r="I12538" s="3">
        <v>45160.575046296297</v>
      </c>
      <c r="J12538">
        <v>9.4293311000000006</v>
      </c>
      <c r="K12538" t="s">
        <v>62</v>
      </c>
      <c r="L12538" t="s">
        <v>56</v>
      </c>
      <c r="M12538" t="s">
        <v>57</v>
      </c>
      <c r="N12538" t="s">
        <v>28</v>
      </c>
      <c r="O12538" t="s">
        <v>65</v>
      </c>
      <c r="P12538">
        <v>360</v>
      </c>
      <c r="Q12538">
        <v>14372167</v>
      </c>
      <c r="R12538" t="s">
        <v>58</v>
      </c>
      <c r="S12538">
        <v>0</v>
      </c>
      <c r="T12538" t="s">
        <v>66</v>
      </c>
      <c r="U12538">
        <v>25</v>
      </c>
      <c r="V12538" t="b">
        <v>1</v>
      </c>
    </row>
    <row r="12539" spans="1:22" x14ac:dyDescent="0.3">
      <c r="A12539" t="s">
        <v>12600</v>
      </c>
      <c r="B12539">
        <v>2</v>
      </c>
      <c r="C12539" t="s">
        <v>54</v>
      </c>
      <c r="D12539">
        <v>1</v>
      </c>
      <c r="E12539" t="s">
        <v>55</v>
      </c>
      <c r="F12539">
        <v>1</v>
      </c>
      <c r="G12539" t="s">
        <v>55</v>
      </c>
      <c r="H12539" s="3">
        <v>45160.574930555558</v>
      </c>
      <c r="I12539" s="3">
        <v>45160.575046296297</v>
      </c>
      <c r="J12539">
        <v>9.4567701</v>
      </c>
      <c r="K12539" t="s">
        <v>62</v>
      </c>
      <c r="L12539" t="s">
        <v>56</v>
      </c>
      <c r="M12539" t="s">
        <v>57</v>
      </c>
      <c r="N12539" t="s">
        <v>28</v>
      </c>
      <c r="O12539" t="s">
        <v>65</v>
      </c>
      <c r="P12539">
        <v>360</v>
      </c>
      <c r="Q12539">
        <v>14372167</v>
      </c>
      <c r="R12539" t="s">
        <v>58</v>
      </c>
      <c r="S12539">
        <v>0</v>
      </c>
      <c r="T12539" t="s">
        <v>66</v>
      </c>
      <c r="U12539">
        <v>25</v>
      </c>
      <c r="V12539" t="b">
        <v>1</v>
      </c>
    </row>
    <row r="12540" spans="1:22" x14ac:dyDescent="0.3">
      <c r="A12540" t="s">
        <v>12601</v>
      </c>
      <c r="B12540">
        <v>5</v>
      </c>
      <c r="C12540" t="s">
        <v>54</v>
      </c>
      <c r="D12540">
        <v>1</v>
      </c>
      <c r="E12540" t="s">
        <v>55</v>
      </c>
      <c r="F12540">
        <v>1</v>
      </c>
      <c r="G12540" t="s">
        <v>55</v>
      </c>
      <c r="H12540" s="3">
        <v>45160.574930555558</v>
      </c>
      <c r="I12540" s="3">
        <v>45160.575046296297</v>
      </c>
      <c r="J12540">
        <v>9.4547831999999996</v>
      </c>
      <c r="K12540" t="s">
        <v>62</v>
      </c>
      <c r="L12540" t="s">
        <v>56</v>
      </c>
      <c r="M12540" t="s">
        <v>57</v>
      </c>
      <c r="N12540" t="s">
        <v>28</v>
      </c>
      <c r="O12540" t="s">
        <v>65</v>
      </c>
      <c r="P12540">
        <v>360</v>
      </c>
      <c r="Q12540">
        <v>14372167</v>
      </c>
      <c r="R12540" t="s">
        <v>58</v>
      </c>
      <c r="S12540">
        <v>0</v>
      </c>
      <c r="T12540" t="s">
        <v>66</v>
      </c>
      <c r="U12540">
        <v>25</v>
      </c>
      <c r="V12540" t="b">
        <v>1</v>
      </c>
    </row>
    <row r="12541" spans="1:22" x14ac:dyDescent="0.3">
      <c r="A12541" t="s">
        <v>12602</v>
      </c>
      <c r="B12541">
        <v>6</v>
      </c>
      <c r="C12541" t="s">
        <v>54</v>
      </c>
      <c r="D12541">
        <v>1</v>
      </c>
      <c r="E12541" t="s">
        <v>55</v>
      </c>
      <c r="F12541">
        <v>1</v>
      </c>
      <c r="G12541" t="s">
        <v>55</v>
      </c>
      <c r="H12541" s="3">
        <v>45160.574930555558</v>
      </c>
      <c r="I12541" s="3">
        <v>45160.575046296297</v>
      </c>
      <c r="J12541">
        <v>9.3646154999999993</v>
      </c>
      <c r="K12541" t="s">
        <v>62</v>
      </c>
      <c r="L12541" t="s">
        <v>56</v>
      </c>
      <c r="M12541" t="s">
        <v>57</v>
      </c>
      <c r="N12541" t="s">
        <v>28</v>
      </c>
      <c r="O12541" t="s">
        <v>65</v>
      </c>
      <c r="P12541">
        <v>360</v>
      </c>
      <c r="Q12541">
        <v>14372167</v>
      </c>
      <c r="R12541" t="s">
        <v>58</v>
      </c>
      <c r="S12541">
        <v>0</v>
      </c>
      <c r="T12541" t="s">
        <v>66</v>
      </c>
      <c r="U12541">
        <v>25</v>
      </c>
      <c r="V12541" t="b">
        <v>1</v>
      </c>
    </row>
    <row r="12542" spans="1:22" x14ac:dyDescent="0.3">
      <c r="A12542" t="s">
        <v>12603</v>
      </c>
      <c r="B12542">
        <v>7</v>
      </c>
      <c r="C12542" t="s">
        <v>54</v>
      </c>
      <c r="D12542">
        <v>1</v>
      </c>
      <c r="E12542" t="s">
        <v>55</v>
      </c>
      <c r="F12542">
        <v>1</v>
      </c>
      <c r="G12542" t="s">
        <v>55</v>
      </c>
      <c r="H12542" s="3">
        <v>45160.574930555558</v>
      </c>
      <c r="I12542" s="3">
        <v>45160.575046296297</v>
      </c>
      <c r="J12542">
        <v>9.4412921999999995</v>
      </c>
      <c r="K12542" t="s">
        <v>62</v>
      </c>
      <c r="L12542" t="s">
        <v>56</v>
      </c>
      <c r="M12542" t="s">
        <v>57</v>
      </c>
      <c r="N12542" t="s">
        <v>28</v>
      </c>
      <c r="O12542" t="s">
        <v>65</v>
      </c>
      <c r="P12542">
        <v>360</v>
      </c>
      <c r="Q12542">
        <v>14372167</v>
      </c>
      <c r="R12542" t="s">
        <v>58</v>
      </c>
      <c r="S12542">
        <v>0</v>
      </c>
      <c r="T12542" t="s">
        <v>66</v>
      </c>
      <c r="U12542">
        <v>25</v>
      </c>
      <c r="V12542" t="b">
        <v>1</v>
      </c>
    </row>
    <row r="12543" spans="1:22" x14ac:dyDescent="0.3">
      <c r="A12543" t="s">
        <v>12604</v>
      </c>
      <c r="B12543">
        <v>8</v>
      </c>
      <c r="C12543" t="s">
        <v>54</v>
      </c>
      <c r="D12543">
        <v>1</v>
      </c>
      <c r="E12543" t="s">
        <v>55</v>
      </c>
      <c r="F12543">
        <v>1</v>
      </c>
      <c r="G12543" t="s">
        <v>55</v>
      </c>
      <c r="H12543" s="3">
        <v>45160.574930555558</v>
      </c>
      <c r="I12543" s="3">
        <v>45160.575046296297</v>
      </c>
      <c r="J12543">
        <v>9.3808214999999997</v>
      </c>
      <c r="K12543" t="s">
        <v>62</v>
      </c>
      <c r="L12543" t="s">
        <v>56</v>
      </c>
      <c r="M12543" t="s">
        <v>57</v>
      </c>
      <c r="N12543" t="s">
        <v>28</v>
      </c>
      <c r="O12543" t="s">
        <v>65</v>
      </c>
      <c r="P12543">
        <v>360</v>
      </c>
      <c r="Q12543">
        <v>14372167</v>
      </c>
      <c r="R12543" t="s">
        <v>58</v>
      </c>
      <c r="S12543">
        <v>0</v>
      </c>
      <c r="T12543" t="s">
        <v>66</v>
      </c>
      <c r="U12543">
        <v>25</v>
      </c>
      <c r="V12543" t="b">
        <v>1</v>
      </c>
    </row>
    <row r="12544" spans="1:22" x14ac:dyDescent="0.3">
      <c r="A12544" t="s">
        <v>12605</v>
      </c>
      <c r="B12544">
        <v>9</v>
      </c>
      <c r="C12544" t="s">
        <v>54</v>
      </c>
      <c r="D12544">
        <v>1</v>
      </c>
      <c r="E12544" t="s">
        <v>55</v>
      </c>
      <c r="F12544">
        <v>1</v>
      </c>
      <c r="G12544" t="s">
        <v>55</v>
      </c>
      <c r="H12544" s="3">
        <v>45160.574930555558</v>
      </c>
      <c r="I12544" s="3">
        <v>45160.575046296297</v>
      </c>
      <c r="J12544">
        <v>9.4288950000000007</v>
      </c>
      <c r="K12544" t="s">
        <v>62</v>
      </c>
      <c r="L12544" t="s">
        <v>56</v>
      </c>
      <c r="M12544" t="s">
        <v>57</v>
      </c>
      <c r="N12544" t="s">
        <v>28</v>
      </c>
      <c r="O12544" t="s">
        <v>65</v>
      </c>
      <c r="P12544">
        <v>360</v>
      </c>
      <c r="Q12544">
        <v>14372167</v>
      </c>
      <c r="R12544" t="s">
        <v>58</v>
      </c>
      <c r="S12544">
        <v>0</v>
      </c>
      <c r="T12544" t="s">
        <v>66</v>
      </c>
      <c r="U12544">
        <v>25</v>
      </c>
      <c r="V12544" t="b">
        <v>1</v>
      </c>
    </row>
    <row r="12545" spans="1:22" x14ac:dyDescent="0.3">
      <c r="A12545" t="s">
        <v>12606</v>
      </c>
      <c r="B12545">
        <v>10</v>
      </c>
      <c r="C12545" t="s">
        <v>54</v>
      </c>
      <c r="D12545">
        <v>1</v>
      </c>
      <c r="E12545" t="s">
        <v>55</v>
      </c>
      <c r="F12545">
        <v>1</v>
      </c>
      <c r="G12545" t="s">
        <v>55</v>
      </c>
      <c r="H12545" s="3">
        <v>45160.574930555558</v>
      </c>
      <c r="I12545" s="3">
        <v>45160.575046296297</v>
      </c>
      <c r="J12545">
        <v>9.4564872999999992</v>
      </c>
      <c r="K12545" t="s">
        <v>62</v>
      </c>
      <c r="L12545" t="s">
        <v>56</v>
      </c>
      <c r="M12545" t="s">
        <v>57</v>
      </c>
      <c r="N12545" t="s">
        <v>28</v>
      </c>
      <c r="O12545" t="s">
        <v>65</v>
      </c>
      <c r="P12545">
        <v>360</v>
      </c>
      <c r="Q12545">
        <v>14372167</v>
      </c>
      <c r="R12545" t="s">
        <v>58</v>
      </c>
      <c r="S12545">
        <v>0</v>
      </c>
      <c r="T12545" t="s">
        <v>66</v>
      </c>
      <c r="U12545">
        <v>25</v>
      </c>
      <c r="V12545" t="b">
        <v>1</v>
      </c>
    </row>
    <row r="12546" spans="1:22" x14ac:dyDescent="0.3">
      <c r="A12546" t="s">
        <v>12607</v>
      </c>
      <c r="B12546">
        <v>12</v>
      </c>
      <c r="C12546" t="s">
        <v>54</v>
      </c>
      <c r="D12546">
        <v>1</v>
      </c>
      <c r="E12546" t="s">
        <v>55</v>
      </c>
      <c r="F12546">
        <v>1</v>
      </c>
      <c r="G12546" t="s">
        <v>55</v>
      </c>
      <c r="H12546" s="3">
        <v>45160.574930555558</v>
      </c>
      <c r="I12546" s="3">
        <v>45160.575046296297</v>
      </c>
      <c r="J12546">
        <v>8.0883479000000005</v>
      </c>
      <c r="K12546" t="s">
        <v>62</v>
      </c>
      <c r="L12546" t="s">
        <v>56</v>
      </c>
      <c r="M12546" t="s">
        <v>57</v>
      </c>
      <c r="N12546" t="s">
        <v>28</v>
      </c>
      <c r="O12546" t="s">
        <v>65</v>
      </c>
      <c r="P12546">
        <v>360</v>
      </c>
      <c r="Q12546">
        <v>14372167</v>
      </c>
      <c r="R12546" t="s">
        <v>58</v>
      </c>
      <c r="S12546">
        <v>0</v>
      </c>
      <c r="T12546" t="s">
        <v>66</v>
      </c>
      <c r="U12546">
        <v>25</v>
      </c>
      <c r="V12546" t="b">
        <v>1</v>
      </c>
    </row>
    <row r="12547" spans="1:22" x14ac:dyDescent="0.3">
      <c r="A12547" t="s">
        <v>12608</v>
      </c>
      <c r="B12547">
        <v>13</v>
      </c>
      <c r="C12547" t="s">
        <v>54</v>
      </c>
      <c r="D12547">
        <v>1</v>
      </c>
      <c r="E12547" t="s">
        <v>55</v>
      </c>
      <c r="F12547">
        <v>1</v>
      </c>
      <c r="G12547" t="s">
        <v>55</v>
      </c>
      <c r="H12547" s="3">
        <v>45160.574930555558</v>
      </c>
      <c r="I12547" s="3">
        <v>45160.575046296297</v>
      </c>
      <c r="J12547">
        <v>9.4543090999999997</v>
      </c>
      <c r="K12547" t="s">
        <v>62</v>
      </c>
      <c r="L12547" t="s">
        <v>56</v>
      </c>
      <c r="M12547" t="s">
        <v>57</v>
      </c>
      <c r="N12547" t="s">
        <v>28</v>
      </c>
      <c r="O12547" t="s">
        <v>65</v>
      </c>
      <c r="P12547">
        <v>360</v>
      </c>
      <c r="Q12547">
        <v>14372167</v>
      </c>
      <c r="R12547" t="s">
        <v>58</v>
      </c>
      <c r="S12547">
        <v>0</v>
      </c>
      <c r="T12547" t="s">
        <v>66</v>
      </c>
      <c r="U12547">
        <v>25</v>
      </c>
      <c r="V12547" t="b">
        <v>1</v>
      </c>
    </row>
    <row r="12548" spans="1:22" x14ac:dyDescent="0.3">
      <c r="A12548" t="s">
        <v>12609</v>
      </c>
      <c r="B12548">
        <v>14</v>
      </c>
      <c r="C12548" t="s">
        <v>54</v>
      </c>
      <c r="D12548">
        <v>1</v>
      </c>
      <c r="E12548" t="s">
        <v>55</v>
      </c>
      <c r="F12548">
        <v>1</v>
      </c>
      <c r="G12548" t="s">
        <v>55</v>
      </c>
      <c r="H12548" s="3">
        <v>45160.574930555558</v>
      </c>
      <c r="I12548" s="3">
        <v>45160.575046296297</v>
      </c>
      <c r="J12548">
        <v>9.3641632000000001</v>
      </c>
      <c r="K12548" t="s">
        <v>62</v>
      </c>
      <c r="L12548" t="s">
        <v>56</v>
      </c>
      <c r="M12548" t="s">
        <v>57</v>
      </c>
      <c r="N12548" t="s">
        <v>28</v>
      </c>
      <c r="O12548" t="s">
        <v>65</v>
      </c>
      <c r="P12548">
        <v>360</v>
      </c>
      <c r="Q12548">
        <v>14372167</v>
      </c>
      <c r="R12548" t="s">
        <v>58</v>
      </c>
      <c r="S12548">
        <v>0</v>
      </c>
      <c r="T12548" t="s">
        <v>66</v>
      </c>
      <c r="U12548">
        <v>25</v>
      </c>
      <c r="V12548" t="b">
        <v>1</v>
      </c>
    </row>
    <row r="12549" spans="1:22" x14ac:dyDescent="0.3">
      <c r="A12549" t="s">
        <v>12610</v>
      </c>
      <c r="B12549">
        <v>15</v>
      </c>
      <c r="C12549" t="s">
        <v>54</v>
      </c>
      <c r="D12549">
        <v>1</v>
      </c>
      <c r="E12549" t="s">
        <v>55</v>
      </c>
      <c r="F12549">
        <v>1</v>
      </c>
      <c r="G12549" t="s">
        <v>55</v>
      </c>
      <c r="H12549" s="3">
        <v>45160.574930555558</v>
      </c>
      <c r="I12549" s="3">
        <v>45160.575046296297</v>
      </c>
      <c r="J12549">
        <v>9.4408226000000006</v>
      </c>
      <c r="K12549" t="s">
        <v>62</v>
      </c>
      <c r="L12549" t="s">
        <v>56</v>
      </c>
      <c r="M12549" t="s">
        <v>57</v>
      </c>
      <c r="N12549" t="s">
        <v>28</v>
      </c>
      <c r="O12549" t="s">
        <v>65</v>
      </c>
      <c r="P12549">
        <v>360</v>
      </c>
      <c r="Q12549">
        <v>14372167</v>
      </c>
      <c r="R12549" t="s">
        <v>58</v>
      </c>
      <c r="S12549">
        <v>0</v>
      </c>
      <c r="T12549" t="s">
        <v>66</v>
      </c>
      <c r="U12549">
        <v>25</v>
      </c>
      <c r="V12549" t="b">
        <v>1</v>
      </c>
    </row>
    <row r="12550" spans="1:22" x14ac:dyDescent="0.3">
      <c r="A12550" t="s">
        <v>12611</v>
      </c>
      <c r="B12550">
        <v>0</v>
      </c>
      <c r="C12550" t="s">
        <v>54</v>
      </c>
      <c r="D12550">
        <v>1</v>
      </c>
      <c r="E12550" t="s">
        <v>55</v>
      </c>
      <c r="F12550">
        <v>1</v>
      </c>
      <c r="G12550" t="s">
        <v>55</v>
      </c>
      <c r="H12550" s="3">
        <v>45160.575057870374</v>
      </c>
      <c r="I12550" s="3">
        <v>45160.575196759259</v>
      </c>
      <c r="J12550">
        <v>9.3082945000000006</v>
      </c>
      <c r="K12550" t="s">
        <v>62</v>
      </c>
      <c r="L12550" t="s">
        <v>56</v>
      </c>
      <c r="M12550" t="s">
        <v>57</v>
      </c>
      <c r="N12550" t="s">
        <v>28</v>
      </c>
      <c r="O12550" t="s">
        <v>65</v>
      </c>
      <c r="P12550">
        <v>360</v>
      </c>
      <c r="Q12550">
        <v>14372167</v>
      </c>
      <c r="R12550" t="s">
        <v>58</v>
      </c>
      <c r="S12550">
        <v>0</v>
      </c>
      <c r="T12550" t="s">
        <v>66</v>
      </c>
      <c r="U12550">
        <v>25</v>
      </c>
      <c r="V12550" t="b">
        <v>1</v>
      </c>
    </row>
    <row r="12551" spans="1:22" x14ac:dyDescent="0.3">
      <c r="A12551" t="s">
        <v>12612</v>
      </c>
      <c r="B12551">
        <v>1</v>
      </c>
      <c r="C12551" t="s">
        <v>54</v>
      </c>
      <c r="D12551">
        <v>1</v>
      </c>
      <c r="E12551" t="s">
        <v>55</v>
      </c>
      <c r="F12551">
        <v>1</v>
      </c>
      <c r="G12551" t="s">
        <v>55</v>
      </c>
      <c r="H12551" s="3">
        <v>45160.575057870374</v>
      </c>
      <c r="I12551" s="3">
        <v>45160.575196759259</v>
      </c>
      <c r="J12551">
        <v>9.3512021000000001</v>
      </c>
      <c r="K12551" t="s">
        <v>62</v>
      </c>
      <c r="L12551" t="s">
        <v>56</v>
      </c>
      <c r="M12551" t="s">
        <v>57</v>
      </c>
      <c r="N12551" t="s">
        <v>28</v>
      </c>
      <c r="O12551" t="s">
        <v>65</v>
      </c>
      <c r="P12551">
        <v>360</v>
      </c>
      <c r="Q12551">
        <v>14372167</v>
      </c>
      <c r="R12551" t="s">
        <v>58</v>
      </c>
      <c r="S12551">
        <v>0</v>
      </c>
      <c r="T12551" t="s">
        <v>66</v>
      </c>
      <c r="U12551">
        <v>25</v>
      </c>
      <c r="V12551" t="b">
        <v>1</v>
      </c>
    </row>
    <row r="12552" spans="1:22" x14ac:dyDescent="0.3">
      <c r="A12552" t="s">
        <v>12613</v>
      </c>
      <c r="B12552">
        <v>2</v>
      </c>
      <c r="C12552" t="s">
        <v>54</v>
      </c>
      <c r="D12552">
        <v>1</v>
      </c>
      <c r="E12552" t="s">
        <v>55</v>
      </c>
      <c r="F12552">
        <v>1</v>
      </c>
      <c r="G12552" t="s">
        <v>55</v>
      </c>
      <c r="H12552" s="3">
        <v>45160.575057870374</v>
      </c>
      <c r="I12552" s="3">
        <v>45160.575196759259</v>
      </c>
      <c r="J12552">
        <v>9.3834531999999999</v>
      </c>
      <c r="K12552" t="s">
        <v>62</v>
      </c>
      <c r="L12552" t="s">
        <v>56</v>
      </c>
      <c r="M12552" t="s">
        <v>57</v>
      </c>
      <c r="N12552" t="s">
        <v>28</v>
      </c>
      <c r="O12552" t="s">
        <v>65</v>
      </c>
      <c r="P12552">
        <v>360</v>
      </c>
      <c r="Q12552">
        <v>14372167</v>
      </c>
      <c r="R12552" t="s">
        <v>58</v>
      </c>
      <c r="S12552">
        <v>0</v>
      </c>
      <c r="T12552" t="s">
        <v>66</v>
      </c>
      <c r="U12552">
        <v>25</v>
      </c>
      <c r="V12552" t="b">
        <v>1</v>
      </c>
    </row>
    <row r="12553" spans="1:22" x14ac:dyDescent="0.3">
      <c r="A12553" t="s">
        <v>12614</v>
      </c>
      <c r="B12553">
        <v>5</v>
      </c>
      <c r="C12553" t="s">
        <v>54</v>
      </c>
      <c r="D12553">
        <v>1</v>
      </c>
      <c r="E12553" t="s">
        <v>55</v>
      </c>
      <c r="F12553">
        <v>1</v>
      </c>
      <c r="G12553" t="s">
        <v>55</v>
      </c>
      <c r="H12553" s="3">
        <v>45160.575057870374</v>
      </c>
      <c r="I12553" s="3">
        <v>45160.575196759259</v>
      </c>
      <c r="J12553">
        <v>12.1495848</v>
      </c>
      <c r="K12553" t="s">
        <v>62</v>
      </c>
      <c r="L12553" t="s">
        <v>56</v>
      </c>
      <c r="M12553" t="s">
        <v>57</v>
      </c>
      <c r="N12553" t="s">
        <v>28</v>
      </c>
      <c r="O12553" t="s">
        <v>65</v>
      </c>
      <c r="P12553">
        <v>360</v>
      </c>
      <c r="Q12553">
        <v>14372167</v>
      </c>
      <c r="R12553" t="s">
        <v>58</v>
      </c>
      <c r="S12553">
        <v>0</v>
      </c>
      <c r="T12553" t="s">
        <v>66</v>
      </c>
      <c r="U12553">
        <v>25</v>
      </c>
      <c r="V12553" t="b">
        <v>1</v>
      </c>
    </row>
    <row r="12554" spans="1:22" x14ac:dyDescent="0.3">
      <c r="A12554" t="s">
        <v>12615</v>
      </c>
      <c r="B12554">
        <v>6</v>
      </c>
      <c r="C12554" t="s">
        <v>54</v>
      </c>
      <c r="D12554">
        <v>1</v>
      </c>
      <c r="E12554" t="s">
        <v>55</v>
      </c>
      <c r="F12554">
        <v>1</v>
      </c>
      <c r="G12554" t="s">
        <v>55</v>
      </c>
      <c r="H12554" s="3">
        <v>45160.575057870374</v>
      </c>
      <c r="I12554" s="3">
        <v>45160.575196759259</v>
      </c>
      <c r="J12554">
        <v>9.3690689000000003</v>
      </c>
      <c r="K12554" t="s">
        <v>62</v>
      </c>
      <c r="L12554" t="s">
        <v>56</v>
      </c>
      <c r="M12554" t="s">
        <v>57</v>
      </c>
      <c r="N12554" t="s">
        <v>28</v>
      </c>
      <c r="O12554" t="s">
        <v>65</v>
      </c>
      <c r="P12554">
        <v>360</v>
      </c>
      <c r="Q12554">
        <v>14372167</v>
      </c>
      <c r="R12554" t="s">
        <v>58</v>
      </c>
      <c r="S12554">
        <v>0</v>
      </c>
      <c r="T12554" t="s">
        <v>66</v>
      </c>
      <c r="U12554">
        <v>25</v>
      </c>
      <c r="V12554" t="b">
        <v>1</v>
      </c>
    </row>
    <row r="12555" spans="1:22" x14ac:dyDescent="0.3">
      <c r="A12555" t="s">
        <v>12616</v>
      </c>
      <c r="B12555">
        <v>7</v>
      </c>
      <c r="C12555" t="s">
        <v>54</v>
      </c>
      <c r="D12555">
        <v>1</v>
      </c>
      <c r="E12555" t="s">
        <v>55</v>
      </c>
      <c r="F12555">
        <v>1</v>
      </c>
      <c r="G12555" t="s">
        <v>55</v>
      </c>
      <c r="H12555" s="3">
        <v>45160.575057870374</v>
      </c>
      <c r="I12555" s="3">
        <v>45160.575196759259</v>
      </c>
      <c r="J12555">
        <v>9.3831480000000003</v>
      </c>
      <c r="K12555" t="s">
        <v>62</v>
      </c>
      <c r="L12555" t="s">
        <v>56</v>
      </c>
      <c r="M12555" t="s">
        <v>57</v>
      </c>
      <c r="N12555" t="s">
        <v>28</v>
      </c>
      <c r="O12555" t="s">
        <v>65</v>
      </c>
      <c r="P12555">
        <v>360</v>
      </c>
      <c r="Q12555">
        <v>14372167</v>
      </c>
      <c r="R12555" t="s">
        <v>58</v>
      </c>
      <c r="S12555">
        <v>0</v>
      </c>
      <c r="T12555" t="s">
        <v>66</v>
      </c>
      <c r="U12555">
        <v>25</v>
      </c>
      <c r="V12555" t="b">
        <v>1</v>
      </c>
    </row>
    <row r="12556" spans="1:22" x14ac:dyDescent="0.3">
      <c r="A12556" t="s">
        <v>12617</v>
      </c>
      <c r="B12556">
        <v>8</v>
      </c>
      <c r="C12556" t="s">
        <v>54</v>
      </c>
      <c r="D12556">
        <v>1</v>
      </c>
      <c r="E12556" t="s">
        <v>55</v>
      </c>
      <c r="F12556">
        <v>1</v>
      </c>
      <c r="G12556" t="s">
        <v>55</v>
      </c>
      <c r="H12556" s="3">
        <v>45160.575057870374</v>
      </c>
      <c r="I12556" s="3">
        <v>45160.575196759259</v>
      </c>
      <c r="J12556">
        <v>9.3078573000000002</v>
      </c>
      <c r="K12556" t="s">
        <v>62</v>
      </c>
      <c r="L12556" t="s">
        <v>56</v>
      </c>
      <c r="M12556" t="s">
        <v>57</v>
      </c>
      <c r="N12556" t="s">
        <v>28</v>
      </c>
      <c r="O12556" t="s">
        <v>65</v>
      </c>
      <c r="P12556">
        <v>360</v>
      </c>
      <c r="Q12556">
        <v>14372167</v>
      </c>
      <c r="R12556" t="s">
        <v>58</v>
      </c>
      <c r="S12556">
        <v>0</v>
      </c>
      <c r="T12556" t="s">
        <v>66</v>
      </c>
      <c r="U12556">
        <v>25</v>
      </c>
      <c r="V12556" t="b">
        <v>1</v>
      </c>
    </row>
    <row r="12557" spans="1:22" x14ac:dyDescent="0.3">
      <c r="A12557" t="s">
        <v>12618</v>
      </c>
      <c r="B12557">
        <v>9</v>
      </c>
      <c r="C12557" t="s">
        <v>54</v>
      </c>
      <c r="D12557">
        <v>1</v>
      </c>
      <c r="E12557" t="s">
        <v>55</v>
      </c>
      <c r="F12557">
        <v>1</v>
      </c>
      <c r="G12557" t="s">
        <v>55</v>
      </c>
      <c r="H12557" s="3">
        <v>45160.575057870374</v>
      </c>
      <c r="I12557" s="3">
        <v>45160.575196759259</v>
      </c>
      <c r="J12557">
        <v>9.3507636999999999</v>
      </c>
      <c r="K12557" t="s">
        <v>62</v>
      </c>
      <c r="L12557" t="s">
        <v>56</v>
      </c>
      <c r="M12557" t="s">
        <v>57</v>
      </c>
      <c r="N12557" t="s">
        <v>28</v>
      </c>
      <c r="O12557" t="s">
        <v>65</v>
      </c>
      <c r="P12557">
        <v>360</v>
      </c>
      <c r="Q12557">
        <v>14372167</v>
      </c>
      <c r="R12557" t="s">
        <v>58</v>
      </c>
      <c r="S12557">
        <v>0</v>
      </c>
      <c r="T12557" t="s">
        <v>66</v>
      </c>
      <c r="U12557">
        <v>25</v>
      </c>
      <c r="V12557" t="b">
        <v>1</v>
      </c>
    </row>
    <row r="12558" spans="1:22" x14ac:dyDescent="0.3">
      <c r="A12558" t="s">
        <v>12619</v>
      </c>
      <c r="B12558">
        <v>10</v>
      </c>
      <c r="C12558" t="s">
        <v>54</v>
      </c>
      <c r="D12558">
        <v>1</v>
      </c>
      <c r="E12558" t="s">
        <v>55</v>
      </c>
      <c r="F12558">
        <v>1</v>
      </c>
      <c r="G12558" t="s">
        <v>55</v>
      </c>
      <c r="H12558" s="3">
        <v>45160.575057870374</v>
      </c>
      <c r="I12558" s="3">
        <v>45160.575196759259</v>
      </c>
      <c r="J12558">
        <v>9.3829650000000004</v>
      </c>
      <c r="K12558" t="s">
        <v>62</v>
      </c>
      <c r="L12558" t="s">
        <v>56</v>
      </c>
      <c r="M12558" t="s">
        <v>57</v>
      </c>
      <c r="N12558" t="s">
        <v>28</v>
      </c>
      <c r="O12558" t="s">
        <v>65</v>
      </c>
      <c r="P12558">
        <v>360</v>
      </c>
      <c r="Q12558">
        <v>14372167</v>
      </c>
      <c r="R12558" t="s">
        <v>58</v>
      </c>
      <c r="S12558">
        <v>0</v>
      </c>
      <c r="T12558" t="s">
        <v>66</v>
      </c>
      <c r="U12558">
        <v>25</v>
      </c>
      <c r="V12558" t="b">
        <v>1</v>
      </c>
    </row>
    <row r="12559" spans="1:22" x14ac:dyDescent="0.3">
      <c r="A12559" t="s">
        <v>12620</v>
      </c>
      <c r="B12559">
        <v>12</v>
      </c>
      <c r="C12559" t="s">
        <v>54</v>
      </c>
      <c r="D12559">
        <v>1</v>
      </c>
      <c r="E12559" t="s">
        <v>55</v>
      </c>
      <c r="F12559">
        <v>1</v>
      </c>
      <c r="G12559" t="s">
        <v>55</v>
      </c>
      <c r="H12559" s="3">
        <v>45160.575057870374</v>
      </c>
      <c r="I12559" s="3">
        <v>45160.575196759259</v>
      </c>
      <c r="J12559">
        <v>8.0749028999999997</v>
      </c>
      <c r="K12559" t="s">
        <v>62</v>
      </c>
      <c r="L12559" t="s">
        <v>56</v>
      </c>
      <c r="M12559" t="s">
        <v>57</v>
      </c>
      <c r="N12559" t="s">
        <v>28</v>
      </c>
      <c r="O12559" t="s">
        <v>65</v>
      </c>
      <c r="P12559">
        <v>360</v>
      </c>
      <c r="Q12559">
        <v>14372167</v>
      </c>
      <c r="R12559" t="s">
        <v>58</v>
      </c>
      <c r="S12559">
        <v>0</v>
      </c>
      <c r="T12559" t="s">
        <v>66</v>
      </c>
      <c r="U12559">
        <v>25</v>
      </c>
      <c r="V12559" t="b">
        <v>1</v>
      </c>
    </row>
    <row r="12560" spans="1:22" x14ac:dyDescent="0.3">
      <c r="A12560" t="s">
        <v>12621</v>
      </c>
      <c r="B12560">
        <v>13</v>
      </c>
      <c r="C12560" t="s">
        <v>54</v>
      </c>
      <c r="D12560">
        <v>1</v>
      </c>
      <c r="E12560" t="s">
        <v>55</v>
      </c>
      <c r="F12560">
        <v>1</v>
      </c>
      <c r="G12560" t="s">
        <v>55</v>
      </c>
      <c r="H12560" s="3">
        <v>45160.575057870374</v>
      </c>
      <c r="I12560" s="3">
        <v>45160.575196759259</v>
      </c>
      <c r="J12560">
        <v>12.149091</v>
      </c>
      <c r="K12560" t="s">
        <v>62</v>
      </c>
      <c r="L12560" t="s">
        <v>56</v>
      </c>
      <c r="M12560" t="s">
        <v>57</v>
      </c>
      <c r="N12560" t="s">
        <v>28</v>
      </c>
      <c r="O12560" t="s">
        <v>65</v>
      </c>
      <c r="P12560">
        <v>360</v>
      </c>
      <c r="Q12560">
        <v>14372167</v>
      </c>
      <c r="R12560" t="s">
        <v>58</v>
      </c>
      <c r="S12560">
        <v>0</v>
      </c>
      <c r="T12560" t="s">
        <v>66</v>
      </c>
      <c r="U12560">
        <v>25</v>
      </c>
      <c r="V12560" t="b">
        <v>1</v>
      </c>
    </row>
    <row r="12561" spans="1:22" x14ac:dyDescent="0.3">
      <c r="A12561" t="s">
        <v>12622</v>
      </c>
      <c r="B12561">
        <v>14</v>
      </c>
      <c r="C12561" t="s">
        <v>54</v>
      </c>
      <c r="D12561">
        <v>1</v>
      </c>
      <c r="E12561" t="s">
        <v>55</v>
      </c>
      <c r="F12561">
        <v>1</v>
      </c>
      <c r="G12561" t="s">
        <v>55</v>
      </c>
      <c r="H12561" s="3">
        <v>45160.575057870374</v>
      </c>
      <c r="I12561" s="3">
        <v>45160.575196759259</v>
      </c>
      <c r="J12561">
        <v>9.3685402</v>
      </c>
      <c r="K12561" t="s">
        <v>62</v>
      </c>
      <c r="L12561" t="s">
        <v>56</v>
      </c>
      <c r="M12561" t="s">
        <v>57</v>
      </c>
      <c r="N12561" t="s">
        <v>28</v>
      </c>
      <c r="O12561" t="s">
        <v>65</v>
      </c>
      <c r="P12561">
        <v>360</v>
      </c>
      <c r="Q12561">
        <v>14372167</v>
      </c>
      <c r="R12561" t="s">
        <v>58</v>
      </c>
      <c r="S12561">
        <v>0</v>
      </c>
      <c r="T12561" t="s">
        <v>66</v>
      </c>
      <c r="U12561">
        <v>25</v>
      </c>
      <c r="V12561" t="b">
        <v>1</v>
      </c>
    </row>
    <row r="12562" spans="1:22" x14ac:dyDescent="0.3">
      <c r="A12562" t="s">
        <v>12623</v>
      </c>
      <c r="B12562">
        <v>15</v>
      </c>
      <c r="C12562" t="s">
        <v>54</v>
      </c>
      <c r="D12562">
        <v>1</v>
      </c>
      <c r="E12562" t="s">
        <v>55</v>
      </c>
      <c r="F12562">
        <v>1</v>
      </c>
      <c r="G12562" t="s">
        <v>55</v>
      </c>
      <c r="H12562" s="3">
        <v>45160.575057870374</v>
      </c>
      <c r="I12562" s="3">
        <v>45160.575196759259</v>
      </c>
      <c r="J12562">
        <v>9.3826392999999992</v>
      </c>
      <c r="K12562" t="s">
        <v>62</v>
      </c>
      <c r="L12562" t="s">
        <v>56</v>
      </c>
      <c r="M12562" t="s">
        <v>57</v>
      </c>
      <c r="N12562" t="s">
        <v>28</v>
      </c>
      <c r="O12562" t="s">
        <v>65</v>
      </c>
      <c r="P12562">
        <v>360</v>
      </c>
      <c r="Q12562">
        <v>14372167</v>
      </c>
      <c r="R12562" t="s">
        <v>58</v>
      </c>
      <c r="S12562">
        <v>0</v>
      </c>
      <c r="T12562" t="s">
        <v>66</v>
      </c>
      <c r="U12562">
        <v>25</v>
      </c>
      <c r="V12562" t="b">
        <v>1</v>
      </c>
    </row>
    <row r="12563" spans="1:22" x14ac:dyDescent="0.3">
      <c r="A12563" t="s">
        <v>12624</v>
      </c>
      <c r="B12563">
        <v>0</v>
      </c>
      <c r="C12563" t="s">
        <v>54</v>
      </c>
      <c r="D12563">
        <v>1</v>
      </c>
      <c r="E12563" t="s">
        <v>55</v>
      </c>
      <c r="F12563">
        <v>1</v>
      </c>
      <c r="G12563" t="s">
        <v>55</v>
      </c>
      <c r="H12563" s="3">
        <v>45160.575243055559</v>
      </c>
      <c r="I12563" s="3">
        <v>45160.575381944444</v>
      </c>
      <c r="J12563">
        <v>9.3905540999999992</v>
      </c>
      <c r="K12563" t="s">
        <v>62</v>
      </c>
      <c r="L12563" t="s">
        <v>56</v>
      </c>
      <c r="M12563" t="s">
        <v>57</v>
      </c>
      <c r="N12563" t="s">
        <v>28</v>
      </c>
      <c r="O12563" t="s">
        <v>65</v>
      </c>
      <c r="P12563">
        <v>360</v>
      </c>
      <c r="Q12563">
        <v>14372167</v>
      </c>
      <c r="R12563" t="s">
        <v>58</v>
      </c>
      <c r="S12563">
        <v>0</v>
      </c>
      <c r="T12563" t="s">
        <v>66</v>
      </c>
      <c r="U12563">
        <v>25</v>
      </c>
      <c r="V12563" t="b">
        <v>1</v>
      </c>
    </row>
    <row r="12564" spans="1:22" x14ac:dyDescent="0.3">
      <c r="A12564" t="s">
        <v>12625</v>
      </c>
      <c r="B12564">
        <v>1</v>
      </c>
      <c r="C12564" t="s">
        <v>54</v>
      </c>
      <c r="D12564">
        <v>1</v>
      </c>
      <c r="E12564" t="s">
        <v>55</v>
      </c>
      <c r="F12564">
        <v>1</v>
      </c>
      <c r="G12564" t="s">
        <v>55</v>
      </c>
      <c r="H12564" s="3">
        <v>45160.575243055559</v>
      </c>
      <c r="I12564" s="3">
        <v>45160.575381944444</v>
      </c>
      <c r="J12564">
        <v>9.3570223000000006</v>
      </c>
      <c r="K12564" t="s">
        <v>62</v>
      </c>
      <c r="L12564" t="s">
        <v>56</v>
      </c>
      <c r="M12564" t="s">
        <v>57</v>
      </c>
      <c r="N12564" t="s">
        <v>28</v>
      </c>
      <c r="O12564" t="s">
        <v>65</v>
      </c>
      <c r="P12564">
        <v>360</v>
      </c>
      <c r="Q12564">
        <v>14372167</v>
      </c>
      <c r="R12564" t="s">
        <v>58</v>
      </c>
      <c r="S12564">
        <v>0</v>
      </c>
      <c r="T12564" t="s">
        <v>66</v>
      </c>
      <c r="U12564">
        <v>25</v>
      </c>
      <c r="V12564" t="b">
        <v>1</v>
      </c>
    </row>
    <row r="12565" spans="1:22" x14ac:dyDescent="0.3">
      <c r="A12565" t="s">
        <v>12626</v>
      </c>
      <c r="B12565">
        <v>2</v>
      </c>
      <c r="C12565" t="s">
        <v>54</v>
      </c>
      <c r="D12565">
        <v>1</v>
      </c>
      <c r="E12565" t="s">
        <v>55</v>
      </c>
      <c r="F12565">
        <v>1</v>
      </c>
      <c r="G12565" t="s">
        <v>55</v>
      </c>
      <c r="H12565" s="3">
        <v>45160.575243055559</v>
      </c>
      <c r="I12565" s="3">
        <v>45160.575381944444</v>
      </c>
      <c r="J12565">
        <v>9.2318876999999997</v>
      </c>
      <c r="K12565" t="s">
        <v>62</v>
      </c>
      <c r="L12565" t="s">
        <v>56</v>
      </c>
      <c r="M12565" t="s">
        <v>57</v>
      </c>
      <c r="N12565" t="s">
        <v>28</v>
      </c>
      <c r="O12565" t="s">
        <v>65</v>
      </c>
      <c r="P12565">
        <v>360</v>
      </c>
      <c r="Q12565">
        <v>14372167</v>
      </c>
      <c r="R12565" t="s">
        <v>58</v>
      </c>
      <c r="S12565">
        <v>0</v>
      </c>
      <c r="T12565" t="s">
        <v>66</v>
      </c>
      <c r="U12565">
        <v>25</v>
      </c>
      <c r="V12565" t="b">
        <v>1</v>
      </c>
    </row>
    <row r="12566" spans="1:22" x14ac:dyDescent="0.3">
      <c r="A12566" t="s">
        <v>12627</v>
      </c>
      <c r="B12566">
        <v>5</v>
      </c>
      <c r="C12566" t="s">
        <v>54</v>
      </c>
      <c r="D12566">
        <v>1</v>
      </c>
      <c r="E12566" t="s">
        <v>55</v>
      </c>
      <c r="F12566">
        <v>1</v>
      </c>
      <c r="G12566" t="s">
        <v>55</v>
      </c>
      <c r="H12566" s="3">
        <v>45160.575243055559</v>
      </c>
      <c r="I12566" s="3">
        <v>45160.575381944444</v>
      </c>
      <c r="J12566">
        <v>12.142122499999999</v>
      </c>
      <c r="K12566" t="s">
        <v>62</v>
      </c>
      <c r="L12566" t="s">
        <v>56</v>
      </c>
      <c r="M12566" t="s">
        <v>57</v>
      </c>
      <c r="N12566" t="s">
        <v>28</v>
      </c>
      <c r="O12566" t="s">
        <v>65</v>
      </c>
      <c r="P12566">
        <v>360</v>
      </c>
      <c r="Q12566">
        <v>14372167</v>
      </c>
      <c r="R12566" t="s">
        <v>58</v>
      </c>
      <c r="S12566">
        <v>0</v>
      </c>
      <c r="T12566" t="s">
        <v>66</v>
      </c>
      <c r="U12566">
        <v>25</v>
      </c>
      <c r="V12566" t="b">
        <v>1</v>
      </c>
    </row>
    <row r="12567" spans="1:22" x14ac:dyDescent="0.3">
      <c r="A12567" t="s">
        <v>12628</v>
      </c>
      <c r="B12567">
        <v>6</v>
      </c>
      <c r="C12567" t="s">
        <v>54</v>
      </c>
      <c r="D12567">
        <v>1</v>
      </c>
      <c r="E12567" t="s">
        <v>55</v>
      </c>
      <c r="F12567">
        <v>1</v>
      </c>
      <c r="G12567" t="s">
        <v>55</v>
      </c>
      <c r="H12567" s="3">
        <v>45160.575243055559</v>
      </c>
      <c r="I12567" s="3">
        <v>45160.575381944444</v>
      </c>
      <c r="J12567">
        <v>9.3744642000000002</v>
      </c>
      <c r="K12567" t="s">
        <v>62</v>
      </c>
      <c r="L12567" t="s">
        <v>56</v>
      </c>
      <c r="M12567" t="s">
        <v>57</v>
      </c>
      <c r="N12567" t="s">
        <v>28</v>
      </c>
      <c r="O12567" t="s">
        <v>65</v>
      </c>
      <c r="P12567">
        <v>360</v>
      </c>
      <c r="Q12567">
        <v>14372167</v>
      </c>
      <c r="R12567" t="s">
        <v>58</v>
      </c>
      <c r="S12567">
        <v>0</v>
      </c>
      <c r="T12567" t="s">
        <v>66</v>
      </c>
      <c r="U12567">
        <v>25</v>
      </c>
      <c r="V12567" t="b">
        <v>1</v>
      </c>
    </row>
    <row r="12568" spans="1:22" x14ac:dyDescent="0.3">
      <c r="A12568" t="s">
        <v>12629</v>
      </c>
      <c r="B12568">
        <v>7</v>
      </c>
      <c r="C12568" t="s">
        <v>54</v>
      </c>
      <c r="D12568">
        <v>1</v>
      </c>
      <c r="E12568" t="s">
        <v>55</v>
      </c>
      <c r="F12568">
        <v>1</v>
      </c>
      <c r="G12568" t="s">
        <v>55</v>
      </c>
      <c r="H12568" s="3">
        <v>45160.575243055559</v>
      </c>
      <c r="I12568" s="3">
        <v>45160.575381944444</v>
      </c>
      <c r="J12568">
        <v>9.2787553000000003</v>
      </c>
      <c r="K12568" t="s">
        <v>62</v>
      </c>
      <c r="L12568" t="s">
        <v>56</v>
      </c>
      <c r="M12568" t="s">
        <v>57</v>
      </c>
      <c r="N12568" t="s">
        <v>28</v>
      </c>
      <c r="O12568" t="s">
        <v>65</v>
      </c>
      <c r="P12568">
        <v>360</v>
      </c>
      <c r="Q12568">
        <v>14372167</v>
      </c>
      <c r="R12568" t="s">
        <v>58</v>
      </c>
      <c r="S12568">
        <v>0</v>
      </c>
      <c r="T12568" t="s">
        <v>66</v>
      </c>
      <c r="U12568">
        <v>25</v>
      </c>
      <c r="V12568" t="b">
        <v>1</v>
      </c>
    </row>
    <row r="12569" spans="1:22" x14ac:dyDescent="0.3">
      <c r="A12569" t="s">
        <v>12630</v>
      </c>
      <c r="B12569">
        <v>8</v>
      </c>
      <c r="C12569" t="s">
        <v>54</v>
      </c>
      <c r="D12569">
        <v>1</v>
      </c>
      <c r="E12569" t="s">
        <v>55</v>
      </c>
      <c r="F12569">
        <v>1</v>
      </c>
      <c r="G12569" t="s">
        <v>55</v>
      </c>
      <c r="H12569" s="3">
        <v>45160.575243055559</v>
      </c>
      <c r="I12569" s="3">
        <v>45160.575381944444</v>
      </c>
      <c r="J12569">
        <v>9.3901360999999994</v>
      </c>
      <c r="K12569" t="s">
        <v>62</v>
      </c>
      <c r="L12569" t="s">
        <v>56</v>
      </c>
      <c r="M12569" t="s">
        <v>57</v>
      </c>
      <c r="N12569" t="s">
        <v>28</v>
      </c>
      <c r="O12569" t="s">
        <v>65</v>
      </c>
      <c r="P12569">
        <v>360</v>
      </c>
      <c r="Q12569">
        <v>14372167</v>
      </c>
      <c r="R12569" t="s">
        <v>58</v>
      </c>
      <c r="S12569">
        <v>0</v>
      </c>
      <c r="T12569" t="s">
        <v>66</v>
      </c>
      <c r="U12569">
        <v>25</v>
      </c>
      <c r="V12569" t="b">
        <v>1</v>
      </c>
    </row>
    <row r="12570" spans="1:22" x14ac:dyDescent="0.3">
      <c r="A12570" t="s">
        <v>12631</v>
      </c>
      <c r="B12570">
        <v>9</v>
      </c>
      <c r="C12570" t="s">
        <v>54</v>
      </c>
      <c r="D12570">
        <v>1</v>
      </c>
      <c r="E12570" t="s">
        <v>55</v>
      </c>
      <c r="F12570">
        <v>1</v>
      </c>
      <c r="G12570" t="s">
        <v>55</v>
      </c>
      <c r="H12570" s="3">
        <v>45160.575243055559</v>
      </c>
      <c r="I12570" s="3">
        <v>45160.575381944444</v>
      </c>
      <c r="J12570">
        <v>9.3566041999999996</v>
      </c>
      <c r="K12570" t="s">
        <v>62</v>
      </c>
      <c r="L12570" t="s">
        <v>56</v>
      </c>
      <c r="M12570" t="s">
        <v>57</v>
      </c>
      <c r="N12570" t="s">
        <v>28</v>
      </c>
      <c r="O12570" t="s">
        <v>65</v>
      </c>
      <c r="P12570">
        <v>360</v>
      </c>
      <c r="Q12570">
        <v>14372167</v>
      </c>
      <c r="R12570" t="s">
        <v>58</v>
      </c>
      <c r="S12570">
        <v>0</v>
      </c>
      <c r="T12570" t="s">
        <v>66</v>
      </c>
      <c r="U12570">
        <v>25</v>
      </c>
      <c r="V12570" t="b">
        <v>1</v>
      </c>
    </row>
    <row r="12571" spans="1:22" x14ac:dyDescent="0.3">
      <c r="A12571" t="s">
        <v>12632</v>
      </c>
      <c r="B12571">
        <v>10</v>
      </c>
      <c r="C12571" t="s">
        <v>54</v>
      </c>
      <c r="D12571">
        <v>1</v>
      </c>
      <c r="E12571" t="s">
        <v>55</v>
      </c>
      <c r="F12571">
        <v>1</v>
      </c>
      <c r="G12571" t="s">
        <v>55</v>
      </c>
      <c r="H12571" s="3">
        <v>45160.575243055559</v>
      </c>
      <c r="I12571" s="3">
        <v>45160.575381944444</v>
      </c>
      <c r="J12571">
        <v>9.2314854000000004</v>
      </c>
      <c r="K12571" t="s">
        <v>62</v>
      </c>
      <c r="L12571" t="s">
        <v>56</v>
      </c>
      <c r="M12571" t="s">
        <v>57</v>
      </c>
      <c r="N12571" t="s">
        <v>28</v>
      </c>
      <c r="O12571" t="s">
        <v>65</v>
      </c>
      <c r="P12571">
        <v>360</v>
      </c>
      <c r="Q12571">
        <v>14372167</v>
      </c>
      <c r="R12571" t="s">
        <v>58</v>
      </c>
      <c r="S12571">
        <v>0</v>
      </c>
      <c r="T12571" t="s">
        <v>66</v>
      </c>
      <c r="U12571">
        <v>25</v>
      </c>
      <c r="V12571" t="b">
        <v>1</v>
      </c>
    </row>
    <row r="12572" spans="1:22" x14ac:dyDescent="0.3">
      <c r="A12572" t="s">
        <v>12633</v>
      </c>
      <c r="B12572">
        <v>12</v>
      </c>
      <c r="C12572" t="s">
        <v>54</v>
      </c>
      <c r="D12572">
        <v>1</v>
      </c>
      <c r="E12572" t="s">
        <v>55</v>
      </c>
      <c r="F12572">
        <v>1</v>
      </c>
      <c r="G12572" t="s">
        <v>55</v>
      </c>
      <c r="H12572" s="3">
        <v>45160.575243055559</v>
      </c>
      <c r="I12572" s="3">
        <v>45160.575381944444</v>
      </c>
      <c r="J12572">
        <v>8.1370821000000007</v>
      </c>
      <c r="K12572" t="s">
        <v>62</v>
      </c>
      <c r="L12572" t="s">
        <v>56</v>
      </c>
      <c r="M12572" t="s">
        <v>57</v>
      </c>
      <c r="N12572" t="s">
        <v>28</v>
      </c>
      <c r="O12572" t="s">
        <v>65</v>
      </c>
      <c r="P12572">
        <v>360</v>
      </c>
      <c r="Q12572">
        <v>14372167</v>
      </c>
      <c r="R12572" t="s">
        <v>58</v>
      </c>
      <c r="S12572">
        <v>0</v>
      </c>
      <c r="T12572" t="s">
        <v>66</v>
      </c>
      <c r="U12572">
        <v>25</v>
      </c>
      <c r="V12572" t="b">
        <v>1</v>
      </c>
    </row>
    <row r="12573" spans="1:22" x14ac:dyDescent="0.3">
      <c r="A12573" t="s">
        <v>12634</v>
      </c>
      <c r="B12573">
        <v>13</v>
      </c>
      <c r="C12573" t="s">
        <v>54</v>
      </c>
      <c r="D12573">
        <v>1</v>
      </c>
      <c r="E12573" t="s">
        <v>55</v>
      </c>
      <c r="F12573">
        <v>1</v>
      </c>
      <c r="G12573" t="s">
        <v>55</v>
      </c>
      <c r="H12573" s="3">
        <v>45160.575243055559</v>
      </c>
      <c r="I12573" s="3">
        <v>45160.575381944444</v>
      </c>
      <c r="J12573">
        <v>12.1416957</v>
      </c>
      <c r="K12573" t="s">
        <v>62</v>
      </c>
      <c r="L12573" t="s">
        <v>56</v>
      </c>
      <c r="M12573" t="s">
        <v>57</v>
      </c>
      <c r="N12573" t="s">
        <v>28</v>
      </c>
      <c r="O12573" t="s">
        <v>65</v>
      </c>
      <c r="P12573">
        <v>360</v>
      </c>
      <c r="Q12573">
        <v>14372167</v>
      </c>
      <c r="R12573" t="s">
        <v>58</v>
      </c>
      <c r="S12573">
        <v>0</v>
      </c>
      <c r="T12573" t="s">
        <v>66</v>
      </c>
      <c r="U12573">
        <v>25</v>
      </c>
      <c r="V12573" t="b">
        <v>1</v>
      </c>
    </row>
    <row r="12574" spans="1:22" x14ac:dyDescent="0.3">
      <c r="A12574" t="s">
        <v>12635</v>
      </c>
      <c r="B12574">
        <v>14</v>
      </c>
      <c r="C12574" t="s">
        <v>54</v>
      </c>
      <c r="D12574">
        <v>1</v>
      </c>
      <c r="E12574" t="s">
        <v>55</v>
      </c>
      <c r="F12574">
        <v>1</v>
      </c>
      <c r="G12574" t="s">
        <v>55</v>
      </c>
      <c r="H12574" s="3">
        <v>45160.575243055559</v>
      </c>
      <c r="I12574" s="3">
        <v>45160.575381944444</v>
      </c>
      <c r="J12574">
        <v>9.3739833000000008</v>
      </c>
      <c r="K12574" t="s">
        <v>62</v>
      </c>
      <c r="L12574" t="s">
        <v>56</v>
      </c>
      <c r="M12574" t="s">
        <v>57</v>
      </c>
      <c r="N12574" t="s">
        <v>28</v>
      </c>
      <c r="O12574" t="s">
        <v>65</v>
      </c>
      <c r="P12574">
        <v>360</v>
      </c>
      <c r="Q12574">
        <v>14372167</v>
      </c>
      <c r="R12574" t="s">
        <v>58</v>
      </c>
      <c r="S12574">
        <v>0</v>
      </c>
      <c r="T12574" t="s">
        <v>66</v>
      </c>
      <c r="U12574">
        <v>25</v>
      </c>
      <c r="V12574" t="b">
        <v>1</v>
      </c>
    </row>
    <row r="12575" spans="1:22" x14ac:dyDescent="0.3">
      <c r="A12575" t="s">
        <v>12636</v>
      </c>
      <c r="B12575">
        <v>15</v>
      </c>
      <c r="C12575" t="s">
        <v>54</v>
      </c>
      <c r="D12575">
        <v>1</v>
      </c>
      <c r="E12575" t="s">
        <v>55</v>
      </c>
      <c r="F12575">
        <v>1</v>
      </c>
      <c r="G12575" t="s">
        <v>55</v>
      </c>
      <c r="H12575" s="3">
        <v>45160.575243055559</v>
      </c>
      <c r="I12575" s="3">
        <v>45160.575381944444</v>
      </c>
      <c r="J12575">
        <v>9.2783469000000007</v>
      </c>
      <c r="K12575" t="s">
        <v>62</v>
      </c>
      <c r="L12575" t="s">
        <v>56</v>
      </c>
      <c r="M12575" t="s">
        <v>57</v>
      </c>
      <c r="N12575" t="s">
        <v>28</v>
      </c>
      <c r="O12575" t="s">
        <v>65</v>
      </c>
      <c r="P12575">
        <v>360</v>
      </c>
      <c r="Q12575">
        <v>14372167</v>
      </c>
      <c r="R12575" t="s">
        <v>58</v>
      </c>
      <c r="S12575">
        <v>0</v>
      </c>
      <c r="T12575" t="s">
        <v>66</v>
      </c>
      <c r="U12575">
        <v>25</v>
      </c>
      <c r="V12575" t="b">
        <v>1</v>
      </c>
    </row>
    <row r="12576" spans="1:22" x14ac:dyDescent="0.3">
      <c r="A12576" t="s">
        <v>12637</v>
      </c>
      <c r="B12576">
        <v>0</v>
      </c>
      <c r="C12576" t="s">
        <v>54</v>
      </c>
      <c r="D12576">
        <v>1</v>
      </c>
      <c r="E12576" t="s">
        <v>55</v>
      </c>
      <c r="F12576">
        <v>1</v>
      </c>
      <c r="G12576" t="s">
        <v>55</v>
      </c>
      <c r="H12576" s="3">
        <v>45160.57540509259</v>
      </c>
      <c r="I12576" s="3">
        <v>45160.575520833336</v>
      </c>
      <c r="J12576">
        <v>9.2503474000000008</v>
      </c>
      <c r="K12576" t="s">
        <v>62</v>
      </c>
      <c r="L12576" t="s">
        <v>56</v>
      </c>
      <c r="M12576" t="s">
        <v>57</v>
      </c>
      <c r="N12576" t="s">
        <v>28</v>
      </c>
      <c r="O12576" t="s">
        <v>65</v>
      </c>
      <c r="P12576">
        <v>360</v>
      </c>
      <c r="Q12576">
        <v>14372167</v>
      </c>
      <c r="R12576" t="s">
        <v>58</v>
      </c>
      <c r="S12576">
        <v>0</v>
      </c>
      <c r="T12576" t="s">
        <v>66</v>
      </c>
      <c r="U12576">
        <v>25</v>
      </c>
      <c r="V12576" t="b">
        <v>1</v>
      </c>
    </row>
    <row r="12577" spans="1:22" x14ac:dyDescent="0.3">
      <c r="A12577" t="s">
        <v>12638</v>
      </c>
      <c r="B12577">
        <v>1</v>
      </c>
      <c r="C12577" t="s">
        <v>54</v>
      </c>
      <c r="D12577">
        <v>1</v>
      </c>
      <c r="E12577" t="s">
        <v>55</v>
      </c>
      <c r="F12577">
        <v>1</v>
      </c>
      <c r="G12577" t="s">
        <v>55</v>
      </c>
      <c r="H12577" s="3">
        <v>45160.57540509259</v>
      </c>
      <c r="I12577" s="3">
        <v>45160.575520833336</v>
      </c>
      <c r="J12577">
        <v>9.3766788999999999</v>
      </c>
      <c r="K12577" t="s">
        <v>62</v>
      </c>
      <c r="L12577" t="s">
        <v>56</v>
      </c>
      <c r="M12577" t="s">
        <v>57</v>
      </c>
      <c r="N12577" t="s">
        <v>28</v>
      </c>
      <c r="O12577" t="s">
        <v>65</v>
      </c>
      <c r="P12577">
        <v>360</v>
      </c>
      <c r="Q12577">
        <v>14372167</v>
      </c>
      <c r="R12577" t="s">
        <v>58</v>
      </c>
      <c r="S12577">
        <v>0</v>
      </c>
      <c r="T12577" t="s">
        <v>66</v>
      </c>
      <c r="U12577">
        <v>25</v>
      </c>
      <c r="V12577" t="b">
        <v>1</v>
      </c>
    </row>
    <row r="12578" spans="1:22" x14ac:dyDescent="0.3">
      <c r="A12578" t="s">
        <v>12639</v>
      </c>
      <c r="B12578">
        <v>2</v>
      </c>
      <c r="C12578" t="s">
        <v>54</v>
      </c>
      <c r="D12578">
        <v>1</v>
      </c>
      <c r="E12578" t="s">
        <v>55</v>
      </c>
      <c r="F12578">
        <v>1</v>
      </c>
      <c r="G12578" t="s">
        <v>55</v>
      </c>
      <c r="H12578" s="3">
        <v>45160.57540509259</v>
      </c>
      <c r="I12578" s="3">
        <v>45160.575520833336</v>
      </c>
      <c r="J12578">
        <v>9.2686574000000004</v>
      </c>
      <c r="K12578" t="s">
        <v>62</v>
      </c>
      <c r="L12578" t="s">
        <v>56</v>
      </c>
      <c r="M12578" t="s">
        <v>57</v>
      </c>
      <c r="N12578" t="s">
        <v>28</v>
      </c>
      <c r="O12578" t="s">
        <v>65</v>
      </c>
      <c r="P12578">
        <v>360</v>
      </c>
      <c r="Q12578">
        <v>14372167</v>
      </c>
      <c r="R12578" t="s">
        <v>58</v>
      </c>
      <c r="S12578">
        <v>0</v>
      </c>
      <c r="T12578" t="s">
        <v>66</v>
      </c>
      <c r="U12578">
        <v>25</v>
      </c>
      <c r="V12578" t="b">
        <v>1</v>
      </c>
    </row>
    <row r="12579" spans="1:22" x14ac:dyDescent="0.3">
      <c r="A12579" t="s">
        <v>12640</v>
      </c>
      <c r="B12579">
        <v>5</v>
      </c>
      <c r="C12579" t="s">
        <v>54</v>
      </c>
      <c r="D12579">
        <v>1</v>
      </c>
      <c r="E12579" t="s">
        <v>55</v>
      </c>
      <c r="F12579">
        <v>1</v>
      </c>
      <c r="G12579" t="s">
        <v>55</v>
      </c>
      <c r="H12579" s="3">
        <v>45160.57540509259</v>
      </c>
      <c r="I12579" s="3">
        <v>45160.575520833336</v>
      </c>
      <c r="J12579">
        <v>9.2984954000000002</v>
      </c>
      <c r="K12579" t="s">
        <v>62</v>
      </c>
      <c r="L12579" t="s">
        <v>56</v>
      </c>
      <c r="M12579" t="s">
        <v>57</v>
      </c>
      <c r="N12579" t="s">
        <v>28</v>
      </c>
      <c r="O12579" t="s">
        <v>65</v>
      </c>
      <c r="P12579">
        <v>360</v>
      </c>
      <c r="Q12579">
        <v>14372167</v>
      </c>
      <c r="R12579" t="s">
        <v>58</v>
      </c>
      <c r="S12579">
        <v>0</v>
      </c>
      <c r="T12579" t="s">
        <v>66</v>
      </c>
      <c r="U12579">
        <v>25</v>
      </c>
      <c r="V12579" t="b">
        <v>1</v>
      </c>
    </row>
    <row r="12580" spans="1:22" x14ac:dyDescent="0.3">
      <c r="A12580" t="s">
        <v>12641</v>
      </c>
      <c r="B12580">
        <v>6</v>
      </c>
      <c r="C12580" t="s">
        <v>54</v>
      </c>
      <c r="D12580">
        <v>1</v>
      </c>
      <c r="E12580" t="s">
        <v>55</v>
      </c>
      <c r="F12580">
        <v>1</v>
      </c>
      <c r="G12580" t="s">
        <v>55</v>
      </c>
      <c r="H12580" s="3">
        <v>45160.57540509259</v>
      </c>
      <c r="I12580" s="3">
        <v>45160.575520833336</v>
      </c>
      <c r="J12580">
        <v>9.3125949000000006</v>
      </c>
      <c r="K12580" t="s">
        <v>62</v>
      </c>
      <c r="L12580" t="s">
        <v>56</v>
      </c>
      <c r="M12580" t="s">
        <v>57</v>
      </c>
      <c r="N12580" t="s">
        <v>28</v>
      </c>
      <c r="O12580" t="s">
        <v>65</v>
      </c>
      <c r="P12580">
        <v>360</v>
      </c>
      <c r="Q12580">
        <v>14372167</v>
      </c>
      <c r="R12580" t="s">
        <v>58</v>
      </c>
      <c r="S12580">
        <v>0</v>
      </c>
      <c r="T12580" t="s">
        <v>66</v>
      </c>
      <c r="U12580">
        <v>25</v>
      </c>
      <c r="V12580" t="b">
        <v>1</v>
      </c>
    </row>
    <row r="12581" spans="1:22" x14ac:dyDescent="0.3">
      <c r="A12581" t="s">
        <v>12642</v>
      </c>
      <c r="B12581">
        <v>7</v>
      </c>
      <c r="C12581" t="s">
        <v>54</v>
      </c>
      <c r="D12581">
        <v>1</v>
      </c>
      <c r="E12581" t="s">
        <v>55</v>
      </c>
      <c r="F12581">
        <v>1</v>
      </c>
      <c r="G12581" t="s">
        <v>55</v>
      </c>
      <c r="H12581" s="3">
        <v>45160.57540509259</v>
      </c>
      <c r="I12581" s="3">
        <v>45160.575520833336</v>
      </c>
      <c r="J12581">
        <v>9.3294177000000005</v>
      </c>
      <c r="K12581" t="s">
        <v>62</v>
      </c>
      <c r="L12581" t="s">
        <v>56</v>
      </c>
      <c r="M12581" t="s">
        <v>57</v>
      </c>
      <c r="N12581" t="s">
        <v>28</v>
      </c>
      <c r="O12581" t="s">
        <v>65</v>
      </c>
      <c r="P12581">
        <v>360</v>
      </c>
      <c r="Q12581">
        <v>14372167</v>
      </c>
      <c r="R12581" t="s">
        <v>58</v>
      </c>
      <c r="S12581">
        <v>0</v>
      </c>
      <c r="T12581" t="s">
        <v>66</v>
      </c>
      <c r="U12581">
        <v>25</v>
      </c>
      <c r="V12581" t="b">
        <v>1</v>
      </c>
    </row>
    <row r="12582" spans="1:22" x14ac:dyDescent="0.3">
      <c r="A12582" t="s">
        <v>12643</v>
      </c>
      <c r="B12582">
        <v>8</v>
      </c>
      <c r="C12582" t="s">
        <v>54</v>
      </c>
      <c r="D12582">
        <v>1</v>
      </c>
      <c r="E12582" t="s">
        <v>55</v>
      </c>
      <c r="F12582">
        <v>1</v>
      </c>
      <c r="G12582" t="s">
        <v>55</v>
      </c>
      <c r="H12582" s="3">
        <v>45160.57540509259</v>
      </c>
      <c r="I12582" s="3">
        <v>45160.575520833336</v>
      </c>
      <c r="J12582">
        <v>9.2499356000000006</v>
      </c>
      <c r="K12582" t="s">
        <v>62</v>
      </c>
      <c r="L12582" t="s">
        <v>56</v>
      </c>
      <c r="M12582" t="s">
        <v>57</v>
      </c>
      <c r="N12582" t="s">
        <v>28</v>
      </c>
      <c r="O12582" t="s">
        <v>65</v>
      </c>
      <c r="P12582">
        <v>360</v>
      </c>
      <c r="Q12582">
        <v>14372167</v>
      </c>
      <c r="R12582" t="s">
        <v>58</v>
      </c>
      <c r="S12582">
        <v>0</v>
      </c>
      <c r="T12582" t="s">
        <v>66</v>
      </c>
      <c r="U12582">
        <v>25</v>
      </c>
      <c r="V12582" t="b">
        <v>1</v>
      </c>
    </row>
    <row r="12583" spans="1:22" x14ac:dyDescent="0.3">
      <c r="A12583" t="s">
        <v>12644</v>
      </c>
      <c r="B12583">
        <v>9</v>
      </c>
      <c r="C12583" t="s">
        <v>54</v>
      </c>
      <c r="D12583">
        <v>1</v>
      </c>
      <c r="E12583" t="s">
        <v>55</v>
      </c>
      <c r="F12583">
        <v>1</v>
      </c>
      <c r="G12583" t="s">
        <v>55</v>
      </c>
      <c r="H12583" s="3">
        <v>45160.57540509259</v>
      </c>
      <c r="I12583" s="3">
        <v>45160.575520833336</v>
      </c>
      <c r="J12583">
        <v>9.3762799999999995</v>
      </c>
      <c r="K12583" t="s">
        <v>62</v>
      </c>
      <c r="L12583" t="s">
        <v>56</v>
      </c>
      <c r="M12583" t="s">
        <v>57</v>
      </c>
      <c r="N12583" t="s">
        <v>28</v>
      </c>
      <c r="O12583" t="s">
        <v>65</v>
      </c>
      <c r="P12583">
        <v>360</v>
      </c>
      <c r="Q12583">
        <v>14372167</v>
      </c>
      <c r="R12583" t="s">
        <v>58</v>
      </c>
      <c r="S12583">
        <v>0</v>
      </c>
      <c r="T12583" t="s">
        <v>66</v>
      </c>
      <c r="U12583">
        <v>25</v>
      </c>
      <c r="V12583" t="b">
        <v>1</v>
      </c>
    </row>
    <row r="12584" spans="1:22" x14ac:dyDescent="0.3">
      <c r="A12584" t="s">
        <v>12645</v>
      </c>
      <c r="B12584">
        <v>10</v>
      </c>
      <c r="C12584" t="s">
        <v>54</v>
      </c>
      <c r="D12584">
        <v>1</v>
      </c>
      <c r="E12584" t="s">
        <v>55</v>
      </c>
      <c r="F12584">
        <v>1</v>
      </c>
      <c r="G12584" t="s">
        <v>55</v>
      </c>
      <c r="H12584" s="3">
        <v>45160.57540509259</v>
      </c>
      <c r="I12584" s="3">
        <v>45160.575520833336</v>
      </c>
      <c r="J12584">
        <v>9.2682590000000005</v>
      </c>
      <c r="K12584" t="s">
        <v>62</v>
      </c>
      <c r="L12584" t="s">
        <v>56</v>
      </c>
      <c r="M12584" t="s">
        <v>57</v>
      </c>
      <c r="N12584" t="s">
        <v>28</v>
      </c>
      <c r="O12584" t="s">
        <v>65</v>
      </c>
      <c r="P12584">
        <v>360</v>
      </c>
      <c r="Q12584">
        <v>14372167</v>
      </c>
      <c r="R12584" t="s">
        <v>58</v>
      </c>
      <c r="S12584">
        <v>0</v>
      </c>
      <c r="T12584" t="s">
        <v>66</v>
      </c>
      <c r="U12584">
        <v>25</v>
      </c>
      <c r="V12584" t="b">
        <v>1</v>
      </c>
    </row>
    <row r="12585" spans="1:22" x14ac:dyDescent="0.3">
      <c r="A12585" t="s">
        <v>12646</v>
      </c>
      <c r="B12585">
        <v>12</v>
      </c>
      <c r="C12585" t="s">
        <v>54</v>
      </c>
      <c r="D12585">
        <v>1</v>
      </c>
      <c r="E12585" t="s">
        <v>55</v>
      </c>
      <c r="F12585">
        <v>1</v>
      </c>
      <c r="G12585" t="s">
        <v>55</v>
      </c>
      <c r="H12585" s="3">
        <v>45160.57540509259</v>
      </c>
      <c r="I12585" s="3">
        <v>45160.575520833336</v>
      </c>
      <c r="J12585">
        <v>8.0973828000000001</v>
      </c>
      <c r="K12585" t="s">
        <v>62</v>
      </c>
      <c r="L12585" t="s">
        <v>56</v>
      </c>
      <c r="M12585" t="s">
        <v>57</v>
      </c>
      <c r="N12585" t="s">
        <v>28</v>
      </c>
      <c r="O12585" t="s">
        <v>65</v>
      </c>
      <c r="P12585">
        <v>360</v>
      </c>
      <c r="Q12585">
        <v>14372167</v>
      </c>
      <c r="R12585" t="s">
        <v>58</v>
      </c>
      <c r="S12585">
        <v>0</v>
      </c>
      <c r="T12585" t="s">
        <v>66</v>
      </c>
      <c r="U12585">
        <v>25</v>
      </c>
      <c r="V12585" t="b">
        <v>1</v>
      </c>
    </row>
    <row r="12586" spans="1:22" x14ac:dyDescent="0.3">
      <c r="A12586" t="s">
        <v>12647</v>
      </c>
      <c r="B12586">
        <v>13</v>
      </c>
      <c r="C12586" t="s">
        <v>54</v>
      </c>
      <c r="D12586">
        <v>1</v>
      </c>
      <c r="E12586" t="s">
        <v>55</v>
      </c>
      <c r="F12586">
        <v>1</v>
      </c>
      <c r="G12586" t="s">
        <v>55</v>
      </c>
      <c r="H12586" s="3">
        <v>45160.57540509259</v>
      </c>
      <c r="I12586" s="3">
        <v>45160.575520833336</v>
      </c>
      <c r="J12586">
        <v>9.2979678999999997</v>
      </c>
      <c r="K12586" t="s">
        <v>62</v>
      </c>
      <c r="L12586" t="s">
        <v>56</v>
      </c>
      <c r="M12586" t="s">
        <v>57</v>
      </c>
      <c r="N12586" t="s">
        <v>28</v>
      </c>
      <c r="O12586" t="s">
        <v>65</v>
      </c>
      <c r="P12586">
        <v>360</v>
      </c>
      <c r="Q12586">
        <v>14372167</v>
      </c>
      <c r="R12586" t="s">
        <v>58</v>
      </c>
      <c r="S12586">
        <v>0</v>
      </c>
      <c r="T12586" t="s">
        <v>66</v>
      </c>
      <c r="U12586">
        <v>25</v>
      </c>
      <c r="V12586" t="b">
        <v>1</v>
      </c>
    </row>
    <row r="12587" spans="1:22" x14ac:dyDescent="0.3">
      <c r="A12587" t="s">
        <v>12648</v>
      </c>
      <c r="B12587">
        <v>14</v>
      </c>
      <c r="C12587" t="s">
        <v>54</v>
      </c>
      <c r="D12587">
        <v>1</v>
      </c>
      <c r="E12587" t="s">
        <v>55</v>
      </c>
      <c r="F12587">
        <v>1</v>
      </c>
      <c r="G12587" t="s">
        <v>55</v>
      </c>
      <c r="H12587" s="3">
        <v>45160.57540509259</v>
      </c>
      <c r="I12587" s="3">
        <v>45160.575520833336</v>
      </c>
      <c r="J12587">
        <v>9.3121117000000009</v>
      </c>
      <c r="K12587" t="s">
        <v>62</v>
      </c>
      <c r="L12587" t="s">
        <v>56</v>
      </c>
      <c r="M12587" t="s">
        <v>57</v>
      </c>
      <c r="N12587" t="s">
        <v>28</v>
      </c>
      <c r="O12587" t="s">
        <v>65</v>
      </c>
      <c r="P12587">
        <v>360</v>
      </c>
      <c r="Q12587">
        <v>14372167</v>
      </c>
      <c r="R12587" t="s">
        <v>58</v>
      </c>
      <c r="S12587">
        <v>0</v>
      </c>
      <c r="T12587" t="s">
        <v>66</v>
      </c>
      <c r="U12587">
        <v>25</v>
      </c>
      <c r="V12587" t="b">
        <v>1</v>
      </c>
    </row>
    <row r="12588" spans="1:22" x14ac:dyDescent="0.3">
      <c r="A12588" t="s">
        <v>12649</v>
      </c>
      <c r="B12588">
        <v>15</v>
      </c>
      <c r="C12588" t="s">
        <v>54</v>
      </c>
      <c r="D12588">
        <v>1</v>
      </c>
      <c r="E12588" t="s">
        <v>55</v>
      </c>
      <c r="F12588">
        <v>1</v>
      </c>
      <c r="G12588" t="s">
        <v>55</v>
      </c>
      <c r="H12588" s="3">
        <v>45160.57540509259</v>
      </c>
      <c r="I12588" s="3">
        <v>45160.575520833336</v>
      </c>
      <c r="J12588">
        <v>9.3289103000000004</v>
      </c>
      <c r="K12588" t="s">
        <v>62</v>
      </c>
      <c r="L12588" t="s">
        <v>56</v>
      </c>
      <c r="M12588" t="s">
        <v>57</v>
      </c>
      <c r="N12588" t="s">
        <v>28</v>
      </c>
      <c r="O12588" t="s">
        <v>65</v>
      </c>
      <c r="P12588">
        <v>360</v>
      </c>
      <c r="Q12588">
        <v>14372167</v>
      </c>
      <c r="R12588" t="s">
        <v>58</v>
      </c>
      <c r="S12588">
        <v>0</v>
      </c>
      <c r="T12588" t="s">
        <v>66</v>
      </c>
      <c r="U12588">
        <v>25</v>
      </c>
      <c r="V12588" t="b">
        <v>1</v>
      </c>
    </row>
    <row r="12589" spans="1:22" x14ac:dyDescent="0.3">
      <c r="A12589" t="s">
        <v>12650</v>
      </c>
      <c r="B12589">
        <v>0</v>
      </c>
      <c r="C12589" t="s">
        <v>54</v>
      </c>
      <c r="D12589">
        <v>1</v>
      </c>
      <c r="E12589" t="s">
        <v>55</v>
      </c>
      <c r="F12589">
        <v>1</v>
      </c>
      <c r="G12589" t="s">
        <v>55</v>
      </c>
      <c r="H12589" s="3">
        <v>45160.575532407405</v>
      </c>
      <c r="I12589" s="3">
        <v>45160.575648148151</v>
      </c>
      <c r="J12589">
        <v>9.4037211000000003</v>
      </c>
      <c r="K12589" t="s">
        <v>62</v>
      </c>
      <c r="L12589" t="s">
        <v>56</v>
      </c>
      <c r="M12589" t="s">
        <v>57</v>
      </c>
      <c r="N12589" t="s">
        <v>28</v>
      </c>
      <c r="O12589" t="s">
        <v>65</v>
      </c>
      <c r="P12589">
        <v>360</v>
      </c>
      <c r="Q12589">
        <v>14372167</v>
      </c>
      <c r="R12589" t="s">
        <v>58</v>
      </c>
      <c r="S12589">
        <v>0</v>
      </c>
      <c r="T12589" t="s">
        <v>66</v>
      </c>
      <c r="U12589">
        <v>25</v>
      </c>
      <c r="V12589" t="b">
        <v>1</v>
      </c>
    </row>
    <row r="12590" spans="1:22" x14ac:dyDescent="0.3">
      <c r="A12590" t="s">
        <v>12651</v>
      </c>
      <c r="B12590">
        <v>1</v>
      </c>
      <c r="C12590" t="s">
        <v>54</v>
      </c>
      <c r="D12590">
        <v>1</v>
      </c>
      <c r="E12590" t="s">
        <v>55</v>
      </c>
      <c r="F12590">
        <v>1</v>
      </c>
      <c r="G12590" t="s">
        <v>55</v>
      </c>
      <c r="H12590" s="3">
        <v>45160.575532407405</v>
      </c>
      <c r="I12590" s="3">
        <v>45160.575648148151</v>
      </c>
      <c r="J12590">
        <v>9.2800174999999996</v>
      </c>
      <c r="K12590" t="s">
        <v>62</v>
      </c>
      <c r="L12590" t="s">
        <v>56</v>
      </c>
      <c r="M12590" t="s">
        <v>57</v>
      </c>
      <c r="N12590" t="s">
        <v>28</v>
      </c>
      <c r="O12590" t="s">
        <v>65</v>
      </c>
      <c r="P12590">
        <v>360</v>
      </c>
      <c r="Q12590">
        <v>14372167</v>
      </c>
      <c r="R12590" t="s">
        <v>58</v>
      </c>
      <c r="S12590">
        <v>0</v>
      </c>
      <c r="T12590" t="s">
        <v>66</v>
      </c>
      <c r="U12590">
        <v>25</v>
      </c>
      <c r="V12590" t="b">
        <v>1</v>
      </c>
    </row>
    <row r="12591" spans="1:22" x14ac:dyDescent="0.3">
      <c r="A12591" t="s">
        <v>12652</v>
      </c>
      <c r="B12591">
        <v>2</v>
      </c>
      <c r="C12591" t="s">
        <v>54</v>
      </c>
      <c r="D12591">
        <v>1</v>
      </c>
      <c r="E12591" t="s">
        <v>55</v>
      </c>
      <c r="F12591">
        <v>1</v>
      </c>
      <c r="G12591" t="s">
        <v>55</v>
      </c>
      <c r="H12591" s="3">
        <v>45160.575532407405</v>
      </c>
      <c r="I12591" s="3">
        <v>45160.575648148151</v>
      </c>
      <c r="J12591">
        <v>9.4184759000000007</v>
      </c>
      <c r="K12591" t="s">
        <v>62</v>
      </c>
      <c r="L12591" t="s">
        <v>56</v>
      </c>
      <c r="M12591" t="s">
        <v>57</v>
      </c>
      <c r="N12591" t="s">
        <v>28</v>
      </c>
      <c r="O12591" t="s">
        <v>65</v>
      </c>
      <c r="P12591">
        <v>360</v>
      </c>
      <c r="Q12591">
        <v>14372167</v>
      </c>
      <c r="R12591" t="s">
        <v>58</v>
      </c>
      <c r="S12591">
        <v>0</v>
      </c>
      <c r="T12591" t="s">
        <v>66</v>
      </c>
      <c r="U12591">
        <v>25</v>
      </c>
      <c r="V12591" t="b">
        <v>1</v>
      </c>
    </row>
    <row r="12592" spans="1:22" x14ac:dyDescent="0.3">
      <c r="A12592" t="s">
        <v>12653</v>
      </c>
      <c r="B12592">
        <v>5</v>
      </c>
      <c r="C12592" t="s">
        <v>54</v>
      </c>
      <c r="D12592">
        <v>1</v>
      </c>
      <c r="E12592" t="s">
        <v>55</v>
      </c>
      <c r="F12592">
        <v>1</v>
      </c>
      <c r="G12592" t="s">
        <v>55</v>
      </c>
      <c r="H12592" s="3">
        <v>45160.575532407405</v>
      </c>
      <c r="I12592" s="3">
        <v>45160.575648148151</v>
      </c>
      <c r="J12592">
        <v>9.4509170000000005</v>
      </c>
      <c r="K12592" t="s">
        <v>62</v>
      </c>
      <c r="L12592" t="s">
        <v>56</v>
      </c>
      <c r="M12592" t="s">
        <v>57</v>
      </c>
      <c r="N12592" t="s">
        <v>28</v>
      </c>
      <c r="O12592" t="s">
        <v>65</v>
      </c>
      <c r="P12592">
        <v>360</v>
      </c>
      <c r="Q12592">
        <v>14372167</v>
      </c>
      <c r="R12592" t="s">
        <v>58</v>
      </c>
      <c r="S12592">
        <v>0</v>
      </c>
      <c r="T12592" t="s">
        <v>66</v>
      </c>
      <c r="U12592">
        <v>25</v>
      </c>
      <c r="V12592" t="b">
        <v>1</v>
      </c>
    </row>
    <row r="12593" spans="1:22" x14ac:dyDescent="0.3">
      <c r="A12593" t="s">
        <v>12654</v>
      </c>
      <c r="B12593">
        <v>6</v>
      </c>
      <c r="C12593" t="s">
        <v>54</v>
      </c>
      <c r="D12593">
        <v>1</v>
      </c>
      <c r="E12593" t="s">
        <v>55</v>
      </c>
      <c r="F12593">
        <v>1</v>
      </c>
      <c r="G12593" t="s">
        <v>55</v>
      </c>
      <c r="H12593" s="3">
        <v>45160.575532407405</v>
      </c>
      <c r="I12593" s="3">
        <v>45160.575648148151</v>
      </c>
      <c r="J12593">
        <v>9.3410632000000007</v>
      </c>
      <c r="K12593" t="s">
        <v>62</v>
      </c>
      <c r="L12593" t="s">
        <v>56</v>
      </c>
      <c r="M12593" t="s">
        <v>57</v>
      </c>
      <c r="N12593" t="s">
        <v>28</v>
      </c>
      <c r="O12593" t="s">
        <v>65</v>
      </c>
      <c r="P12593">
        <v>360</v>
      </c>
      <c r="Q12593">
        <v>14372167</v>
      </c>
      <c r="R12593" t="s">
        <v>58</v>
      </c>
      <c r="S12593">
        <v>0</v>
      </c>
      <c r="T12593" t="s">
        <v>66</v>
      </c>
      <c r="U12593">
        <v>25</v>
      </c>
      <c r="V12593" t="b">
        <v>1</v>
      </c>
    </row>
    <row r="12594" spans="1:22" x14ac:dyDescent="0.3">
      <c r="A12594" t="s">
        <v>12655</v>
      </c>
      <c r="B12594">
        <v>7</v>
      </c>
      <c r="C12594" t="s">
        <v>54</v>
      </c>
      <c r="D12594">
        <v>1</v>
      </c>
      <c r="E12594" t="s">
        <v>55</v>
      </c>
      <c r="F12594">
        <v>1</v>
      </c>
      <c r="G12594" t="s">
        <v>55</v>
      </c>
      <c r="H12594" s="3">
        <v>45160.575532407405</v>
      </c>
      <c r="I12594" s="3">
        <v>45160.575648148151</v>
      </c>
      <c r="J12594">
        <v>9.3571144000000004</v>
      </c>
      <c r="K12594" t="s">
        <v>62</v>
      </c>
      <c r="L12594" t="s">
        <v>56</v>
      </c>
      <c r="M12594" t="s">
        <v>57</v>
      </c>
      <c r="N12594" t="s">
        <v>28</v>
      </c>
      <c r="O12594" t="s">
        <v>65</v>
      </c>
      <c r="P12594">
        <v>360</v>
      </c>
      <c r="Q12594">
        <v>14372167</v>
      </c>
      <c r="R12594" t="s">
        <v>58</v>
      </c>
      <c r="S12594">
        <v>0</v>
      </c>
      <c r="T12594" t="s">
        <v>66</v>
      </c>
      <c r="U12594">
        <v>25</v>
      </c>
      <c r="V12594" t="b">
        <v>1</v>
      </c>
    </row>
    <row r="12595" spans="1:22" x14ac:dyDescent="0.3">
      <c r="A12595" t="s">
        <v>12656</v>
      </c>
      <c r="B12595">
        <v>8</v>
      </c>
      <c r="C12595" t="s">
        <v>54</v>
      </c>
      <c r="D12595">
        <v>1</v>
      </c>
      <c r="E12595" t="s">
        <v>55</v>
      </c>
      <c r="F12595">
        <v>1</v>
      </c>
      <c r="G12595" t="s">
        <v>55</v>
      </c>
      <c r="H12595" s="3">
        <v>45160.575532407405</v>
      </c>
      <c r="I12595" s="3">
        <v>45160.575648148151</v>
      </c>
      <c r="J12595">
        <v>9.4032962999999992</v>
      </c>
      <c r="K12595" t="s">
        <v>62</v>
      </c>
      <c r="L12595" t="s">
        <v>56</v>
      </c>
      <c r="M12595" t="s">
        <v>57</v>
      </c>
      <c r="N12595" t="s">
        <v>28</v>
      </c>
      <c r="O12595" t="s">
        <v>65</v>
      </c>
      <c r="P12595">
        <v>360</v>
      </c>
      <c r="Q12595">
        <v>14372167</v>
      </c>
      <c r="R12595" t="s">
        <v>58</v>
      </c>
      <c r="S12595">
        <v>0</v>
      </c>
      <c r="T12595" t="s">
        <v>66</v>
      </c>
      <c r="U12595">
        <v>25</v>
      </c>
      <c r="V12595" t="b">
        <v>1</v>
      </c>
    </row>
    <row r="12596" spans="1:22" x14ac:dyDescent="0.3">
      <c r="A12596" t="s">
        <v>12657</v>
      </c>
      <c r="B12596">
        <v>9</v>
      </c>
      <c r="C12596" t="s">
        <v>54</v>
      </c>
      <c r="D12596">
        <v>1</v>
      </c>
      <c r="E12596" t="s">
        <v>55</v>
      </c>
      <c r="F12596">
        <v>1</v>
      </c>
      <c r="G12596" t="s">
        <v>55</v>
      </c>
      <c r="H12596" s="3">
        <v>45160.575532407405</v>
      </c>
      <c r="I12596" s="3">
        <v>45160.575648148151</v>
      </c>
      <c r="J12596">
        <v>9.2796178999999999</v>
      </c>
      <c r="K12596" t="s">
        <v>62</v>
      </c>
      <c r="L12596" t="s">
        <v>56</v>
      </c>
      <c r="M12596" t="s">
        <v>57</v>
      </c>
      <c r="N12596" t="s">
        <v>28</v>
      </c>
      <c r="O12596" t="s">
        <v>65</v>
      </c>
      <c r="P12596">
        <v>360</v>
      </c>
      <c r="Q12596">
        <v>14372167</v>
      </c>
      <c r="R12596" t="s">
        <v>58</v>
      </c>
      <c r="S12596">
        <v>0</v>
      </c>
      <c r="T12596" t="s">
        <v>66</v>
      </c>
      <c r="U12596">
        <v>25</v>
      </c>
      <c r="V12596" t="b">
        <v>1</v>
      </c>
    </row>
    <row r="12597" spans="1:22" x14ac:dyDescent="0.3">
      <c r="A12597" t="s">
        <v>12658</v>
      </c>
      <c r="B12597">
        <v>10</v>
      </c>
      <c r="C12597" t="s">
        <v>54</v>
      </c>
      <c r="D12597">
        <v>1</v>
      </c>
      <c r="E12597" t="s">
        <v>55</v>
      </c>
      <c r="F12597">
        <v>1</v>
      </c>
      <c r="G12597" t="s">
        <v>55</v>
      </c>
      <c r="H12597" s="3">
        <v>45160.575532407405</v>
      </c>
      <c r="I12597" s="3">
        <v>45160.575648148151</v>
      </c>
      <c r="J12597">
        <v>9.4180855000000001</v>
      </c>
      <c r="K12597" t="s">
        <v>62</v>
      </c>
      <c r="L12597" t="s">
        <v>56</v>
      </c>
      <c r="M12597" t="s">
        <v>57</v>
      </c>
      <c r="N12597" t="s">
        <v>28</v>
      </c>
      <c r="O12597" t="s">
        <v>65</v>
      </c>
      <c r="P12597">
        <v>360</v>
      </c>
      <c r="Q12597">
        <v>14372167</v>
      </c>
      <c r="R12597" t="s">
        <v>58</v>
      </c>
      <c r="S12597">
        <v>0</v>
      </c>
      <c r="T12597" t="s">
        <v>66</v>
      </c>
      <c r="U12597">
        <v>25</v>
      </c>
      <c r="V12597" t="b">
        <v>1</v>
      </c>
    </row>
    <row r="12598" spans="1:22" x14ac:dyDescent="0.3">
      <c r="A12598" t="s">
        <v>12659</v>
      </c>
      <c r="B12598">
        <v>12</v>
      </c>
      <c r="C12598" t="s">
        <v>54</v>
      </c>
      <c r="D12598">
        <v>1</v>
      </c>
      <c r="E12598" t="s">
        <v>55</v>
      </c>
      <c r="F12598">
        <v>1</v>
      </c>
      <c r="G12598" t="s">
        <v>55</v>
      </c>
      <c r="H12598" s="3">
        <v>45160.575532407405</v>
      </c>
      <c r="I12598" s="3">
        <v>45160.575648148151</v>
      </c>
      <c r="J12598">
        <v>8.1054142999999996</v>
      </c>
      <c r="K12598" t="s">
        <v>62</v>
      </c>
      <c r="L12598" t="s">
        <v>56</v>
      </c>
      <c r="M12598" t="s">
        <v>57</v>
      </c>
      <c r="N12598" t="s">
        <v>28</v>
      </c>
      <c r="O12598" t="s">
        <v>65</v>
      </c>
      <c r="P12598">
        <v>360</v>
      </c>
      <c r="Q12598">
        <v>14372167</v>
      </c>
      <c r="R12598" t="s">
        <v>58</v>
      </c>
      <c r="S12598">
        <v>0</v>
      </c>
      <c r="T12598" t="s">
        <v>66</v>
      </c>
      <c r="U12598">
        <v>25</v>
      </c>
      <c r="V12598" t="b">
        <v>1</v>
      </c>
    </row>
    <row r="12599" spans="1:22" x14ac:dyDescent="0.3">
      <c r="A12599" t="s">
        <v>12660</v>
      </c>
      <c r="B12599">
        <v>13</v>
      </c>
      <c r="C12599" t="s">
        <v>54</v>
      </c>
      <c r="D12599">
        <v>1</v>
      </c>
      <c r="E12599" t="s">
        <v>55</v>
      </c>
      <c r="F12599">
        <v>1</v>
      </c>
      <c r="G12599" t="s">
        <v>55</v>
      </c>
      <c r="H12599" s="3">
        <v>45160.575532407405</v>
      </c>
      <c r="I12599" s="3">
        <v>45160.575648148151</v>
      </c>
      <c r="J12599">
        <v>9.4504429999999999</v>
      </c>
      <c r="K12599" t="s">
        <v>62</v>
      </c>
      <c r="L12599" t="s">
        <v>56</v>
      </c>
      <c r="M12599" t="s">
        <v>57</v>
      </c>
      <c r="N12599" t="s">
        <v>28</v>
      </c>
      <c r="O12599" t="s">
        <v>65</v>
      </c>
      <c r="P12599">
        <v>360</v>
      </c>
      <c r="Q12599">
        <v>14372167</v>
      </c>
      <c r="R12599" t="s">
        <v>58</v>
      </c>
      <c r="S12599">
        <v>0</v>
      </c>
      <c r="T12599" t="s">
        <v>66</v>
      </c>
      <c r="U12599">
        <v>25</v>
      </c>
      <c r="V12599" t="b">
        <v>1</v>
      </c>
    </row>
    <row r="12600" spans="1:22" x14ac:dyDescent="0.3">
      <c r="A12600" t="s">
        <v>12661</v>
      </c>
      <c r="B12600">
        <v>14</v>
      </c>
      <c r="C12600" t="s">
        <v>54</v>
      </c>
      <c r="D12600">
        <v>1</v>
      </c>
      <c r="E12600" t="s">
        <v>55</v>
      </c>
      <c r="F12600">
        <v>1</v>
      </c>
      <c r="G12600" t="s">
        <v>55</v>
      </c>
      <c r="H12600" s="3">
        <v>45160.575532407405</v>
      </c>
      <c r="I12600" s="3">
        <v>45160.575648148151</v>
      </c>
      <c r="J12600">
        <v>9.3405416999999993</v>
      </c>
      <c r="K12600" t="s">
        <v>62</v>
      </c>
      <c r="L12600" t="s">
        <v>56</v>
      </c>
      <c r="M12600" t="s">
        <v>57</v>
      </c>
      <c r="N12600" t="s">
        <v>28</v>
      </c>
      <c r="O12600" t="s">
        <v>65</v>
      </c>
      <c r="P12600">
        <v>360</v>
      </c>
      <c r="Q12600">
        <v>14372167</v>
      </c>
      <c r="R12600" t="s">
        <v>58</v>
      </c>
      <c r="S12600">
        <v>0</v>
      </c>
      <c r="T12600" t="s">
        <v>66</v>
      </c>
      <c r="U12600">
        <v>25</v>
      </c>
      <c r="V12600" t="b">
        <v>1</v>
      </c>
    </row>
    <row r="12601" spans="1:22" x14ac:dyDescent="0.3">
      <c r="A12601" t="s">
        <v>12662</v>
      </c>
      <c r="B12601">
        <v>15</v>
      </c>
      <c r="C12601" t="s">
        <v>54</v>
      </c>
      <c r="D12601">
        <v>1</v>
      </c>
      <c r="E12601" t="s">
        <v>55</v>
      </c>
      <c r="F12601">
        <v>1</v>
      </c>
      <c r="G12601" t="s">
        <v>55</v>
      </c>
      <c r="H12601" s="3">
        <v>45160.575532407405</v>
      </c>
      <c r="I12601" s="3">
        <v>45160.575648148151</v>
      </c>
      <c r="J12601">
        <v>9.3566223999999991</v>
      </c>
      <c r="K12601" t="s">
        <v>62</v>
      </c>
      <c r="L12601" t="s">
        <v>56</v>
      </c>
      <c r="M12601" t="s">
        <v>57</v>
      </c>
      <c r="N12601" t="s">
        <v>28</v>
      </c>
      <c r="O12601" t="s">
        <v>65</v>
      </c>
      <c r="P12601">
        <v>360</v>
      </c>
      <c r="Q12601">
        <v>14372167</v>
      </c>
      <c r="R12601" t="s">
        <v>58</v>
      </c>
      <c r="S12601">
        <v>0</v>
      </c>
      <c r="T12601" t="s">
        <v>66</v>
      </c>
      <c r="U12601">
        <v>25</v>
      </c>
      <c r="V12601" t="b">
        <v>1</v>
      </c>
    </row>
    <row r="12602" spans="1:22" x14ac:dyDescent="0.3">
      <c r="A12602" t="s">
        <v>12663</v>
      </c>
      <c r="B12602">
        <v>0</v>
      </c>
      <c r="C12602" t="s">
        <v>54</v>
      </c>
      <c r="D12602">
        <v>1</v>
      </c>
      <c r="E12602" t="s">
        <v>55</v>
      </c>
      <c r="F12602">
        <v>1</v>
      </c>
      <c r="G12602" t="s">
        <v>55</v>
      </c>
      <c r="H12602" s="3">
        <v>45160.575682870367</v>
      </c>
      <c r="I12602" s="3">
        <v>45160.575821759259</v>
      </c>
      <c r="J12602">
        <v>12.187365700000001</v>
      </c>
      <c r="K12602" t="s">
        <v>62</v>
      </c>
      <c r="L12602" t="s">
        <v>56</v>
      </c>
      <c r="M12602" t="s">
        <v>57</v>
      </c>
      <c r="N12602" t="s">
        <v>28</v>
      </c>
      <c r="O12602" t="s">
        <v>65</v>
      </c>
      <c r="P12602">
        <v>360</v>
      </c>
      <c r="Q12602">
        <v>14372167</v>
      </c>
      <c r="R12602" t="s">
        <v>58</v>
      </c>
      <c r="S12602">
        <v>0</v>
      </c>
      <c r="T12602" t="s">
        <v>66</v>
      </c>
      <c r="U12602">
        <v>25</v>
      </c>
      <c r="V12602" t="b">
        <v>1</v>
      </c>
    </row>
    <row r="12603" spans="1:22" x14ac:dyDescent="0.3">
      <c r="A12603" t="s">
        <v>12664</v>
      </c>
      <c r="B12603">
        <v>1</v>
      </c>
      <c r="C12603" t="s">
        <v>54</v>
      </c>
      <c r="D12603">
        <v>1</v>
      </c>
      <c r="E12603" t="s">
        <v>55</v>
      </c>
      <c r="F12603">
        <v>1</v>
      </c>
      <c r="G12603" t="s">
        <v>55</v>
      </c>
      <c r="H12603" s="3">
        <v>45160.575682870367</v>
      </c>
      <c r="I12603" s="3">
        <v>45160.575821759259</v>
      </c>
      <c r="J12603">
        <v>9.3794412999999999</v>
      </c>
      <c r="K12603" t="s">
        <v>62</v>
      </c>
      <c r="L12603" t="s">
        <v>56</v>
      </c>
      <c r="M12603" t="s">
        <v>57</v>
      </c>
      <c r="N12603" t="s">
        <v>28</v>
      </c>
      <c r="O12603" t="s">
        <v>65</v>
      </c>
      <c r="P12603">
        <v>360</v>
      </c>
      <c r="Q12603">
        <v>14372167</v>
      </c>
      <c r="R12603" t="s">
        <v>58</v>
      </c>
      <c r="S12603">
        <v>0</v>
      </c>
      <c r="T12603" t="s">
        <v>66</v>
      </c>
      <c r="U12603">
        <v>25</v>
      </c>
      <c r="V12603" t="b">
        <v>1</v>
      </c>
    </row>
    <row r="12604" spans="1:22" x14ac:dyDescent="0.3">
      <c r="A12604" t="s">
        <v>12665</v>
      </c>
      <c r="B12604">
        <v>2</v>
      </c>
      <c r="C12604" t="s">
        <v>54</v>
      </c>
      <c r="D12604">
        <v>1</v>
      </c>
      <c r="E12604" t="s">
        <v>55</v>
      </c>
      <c r="F12604">
        <v>1</v>
      </c>
      <c r="G12604" t="s">
        <v>55</v>
      </c>
      <c r="H12604" s="3">
        <v>45160.575682870367</v>
      </c>
      <c r="I12604" s="3">
        <v>45160.575821759259</v>
      </c>
      <c r="J12604">
        <v>9.2861066999999995</v>
      </c>
      <c r="K12604" t="s">
        <v>62</v>
      </c>
      <c r="L12604" t="s">
        <v>56</v>
      </c>
      <c r="M12604" t="s">
        <v>57</v>
      </c>
      <c r="N12604" t="s">
        <v>28</v>
      </c>
      <c r="O12604" t="s">
        <v>65</v>
      </c>
      <c r="P12604">
        <v>360</v>
      </c>
      <c r="Q12604">
        <v>14372167</v>
      </c>
      <c r="R12604" t="s">
        <v>58</v>
      </c>
      <c r="S12604">
        <v>0</v>
      </c>
      <c r="T12604" t="s">
        <v>66</v>
      </c>
      <c r="U12604">
        <v>25</v>
      </c>
      <c r="V12604" t="b">
        <v>1</v>
      </c>
    </row>
    <row r="12605" spans="1:22" x14ac:dyDescent="0.3">
      <c r="A12605" t="s">
        <v>12666</v>
      </c>
      <c r="B12605">
        <v>5</v>
      </c>
      <c r="C12605" t="s">
        <v>54</v>
      </c>
      <c r="D12605">
        <v>1</v>
      </c>
      <c r="E12605" t="s">
        <v>55</v>
      </c>
      <c r="F12605">
        <v>1</v>
      </c>
      <c r="G12605" t="s">
        <v>55</v>
      </c>
      <c r="H12605" s="3">
        <v>45160.575682870367</v>
      </c>
      <c r="I12605" s="3">
        <v>45160.575821759259</v>
      </c>
      <c r="J12605">
        <v>9.0519739999999995</v>
      </c>
      <c r="K12605" t="s">
        <v>62</v>
      </c>
      <c r="L12605" t="s">
        <v>56</v>
      </c>
      <c r="M12605" t="s">
        <v>57</v>
      </c>
      <c r="N12605" t="s">
        <v>28</v>
      </c>
      <c r="O12605" t="s">
        <v>65</v>
      </c>
      <c r="P12605">
        <v>360</v>
      </c>
      <c r="Q12605">
        <v>14372167</v>
      </c>
      <c r="R12605" t="s">
        <v>58</v>
      </c>
      <c r="S12605">
        <v>0</v>
      </c>
      <c r="T12605" t="s">
        <v>66</v>
      </c>
      <c r="U12605">
        <v>25</v>
      </c>
      <c r="V12605" t="b">
        <v>1</v>
      </c>
    </row>
    <row r="12606" spans="1:22" x14ac:dyDescent="0.3">
      <c r="A12606" t="s">
        <v>12667</v>
      </c>
      <c r="B12606">
        <v>6</v>
      </c>
      <c r="C12606" t="s">
        <v>54</v>
      </c>
      <c r="D12606">
        <v>1</v>
      </c>
      <c r="E12606" t="s">
        <v>55</v>
      </c>
      <c r="F12606">
        <v>1</v>
      </c>
      <c r="G12606" t="s">
        <v>55</v>
      </c>
      <c r="H12606" s="3">
        <v>45160.575682870367</v>
      </c>
      <c r="I12606" s="3">
        <v>45160.575821759259</v>
      </c>
      <c r="J12606">
        <v>9.3792089999999995</v>
      </c>
      <c r="K12606" t="s">
        <v>62</v>
      </c>
      <c r="L12606" t="s">
        <v>56</v>
      </c>
      <c r="M12606" t="s">
        <v>57</v>
      </c>
      <c r="N12606" t="s">
        <v>28</v>
      </c>
      <c r="O12606" t="s">
        <v>65</v>
      </c>
      <c r="P12606">
        <v>360</v>
      </c>
      <c r="Q12606">
        <v>14372167</v>
      </c>
      <c r="R12606" t="s">
        <v>58</v>
      </c>
      <c r="S12606">
        <v>0</v>
      </c>
      <c r="T12606" t="s">
        <v>66</v>
      </c>
      <c r="U12606">
        <v>25</v>
      </c>
      <c r="V12606" t="b">
        <v>1</v>
      </c>
    </row>
    <row r="12607" spans="1:22" x14ac:dyDescent="0.3">
      <c r="A12607" t="s">
        <v>12668</v>
      </c>
      <c r="B12607">
        <v>7</v>
      </c>
      <c r="C12607" t="s">
        <v>54</v>
      </c>
      <c r="D12607">
        <v>1</v>
      </c>
      <c r="E12607" t="s">
        <v>55</v>
      </c>
      <c r="F12607">
        <v>1</v>
      </c>
      <c r="G12607" t="s">
        <v>55</v>
      </c>
      <c r="H12607" s="3">
        <v>45160.575682870367</v>
      </c>
      <c r="I12607" s="3">
        <v>45160.575821759259</v>
      </c>
      <c r="J12607">
        <v>9.3977085000000002</v>
      </c>
      <c r="K12607" t="s">
        <v>62</v>
      </c>
      <c r="L12607" t="s">
        <v>56</v>
      </c>
      <c r="M12607" t="s">
        <v>57</v>
      </c>
      <c r="N12607" t="s">
        <v>28</v>
      </c>
      <c r="O12607" t="s">
        <v>65</v>
      </c>
      <c r="P12607">
        <v>360</v>
      </c>
      <c r="Q12607">
        <v>14372167</v>
      </c>
      <c r="R12607" t="s">
        <v>58</v>
      </c>
      <c r="S12607">
        <v>0</v>
      </c>
      <c r="T12607" t="s">
        <v>66</v>
      </c>
      <c r="U12607">
        <v>25</v>
      </c>
      <c r="V12607" t="b">
        <v>1</v>
      </c>
    </row>
    <row r="12608" spans="1:22" x14ac:dyDescent="0.3">
      <c r="A12608" t="s">
        <v>12669</v>
      </c>
      <c r="B12608">
        <v>8</v>
      </c>
      <c r="C12608" t="s">
        <v>54</v>
      </c>
      <c r="D12608">
        <v>1</v>
      </c>
      <c r="E12608" t="s">
        <v>55</v>
      </c>
      <c r="F12608">
        <v>1</v>
      </c>
      <c r="G12608" t="s">
        <v>55</v>
      </c>
      <c r="H12608" s="3">
        <v>45160.575682870367</v>
      </c>
      <c r="I12608" s="3">
        <v>45160.575821759259</v>
      </c>
      <c r="J12608">
        <v>12.1870256</v>
      </c>
      <c r="K12608" t="s">
        <v>62</v>
      </c>
      <c r="L12608" t="s">
        <v>56</v>
      </c>
      <c r="M12608" t="s">
        <v>57</v>
      </c>
      <c r="N12608" t="s">
        <v>28</v>
      </c>
      <c r="O12608" t="s">
        <v>65</v>
      </c>
      <c r="P12608">
        <v>360</v>
      </c>
      <c r="Q12608">
        <v>14372167</v>
      </c>
      <c r="R12608" t="s">
        <v>58</v>
      </c>
      <c r="S12608">
        <v>0</v>
      </c>
      <c r="T12608" t="s">
        <v>66</v>
      </c>
      <c r="U12608">
        <v>25</v>
      </c>
      <c r="V12608" t="b">
        <v>1</v>
      </c>
    </row>
    <row r="12609" spans="1:22" x14ac:dyDescent="0.3">
      <c r="A12609" t="s">
        <v>12670</v>
      </c>
      <c r="B12609">
        <v>9</v>
      </c>
      <c r="C12609" t="s">
        <v>54</v>
      </c>
      <c r="D12609">
        <v>1</v>
      </c>
      <c r="E12609" t="s">
        <v>55</v>
      </c>
      <c r="F12609">
        <v>1</v>
      </c>
      <c r="G12609" t="s">
        <v>55</v>
      </c>
      <c r="H12609" s="3">
        <v>45160.575682870367</v>
      </c>
      <c r="I12609" s="3">
        <v>45160.575821759259</v>
      </c>
      <c r="J12609">
        <v>9.3790653000000006</v>
      </c>
      <c r="K12609" t="s">
        <v>62</v>
      </c>
      <c r="L12609" t="s">
        <v>56</v>
      </c>
      <c r="M12609" t="s">
        <v>57</v>
      </c>
      <c r="N12609" t="s">
        <v>28</v>
      </c>
      <c r="O12609" t="s">
        <v>65</v>
      </c>
      <c r="P12609">
        <v>360</v>
      </c>
      <c r="Q12609">
        <v>14372167</v>
      </c>
      <c r="R12609" t="s">
        <v>58</v>
      </c>
      <c r="S12609">
        <v>0</v>
      </c>
      <c r="T12609" t="s">
        <v>66</v>
      </c>
      <c r="U12609">
        <v>25</v>
      </c>
      <c r="V12609" t="b">
        <v>1</v>
      </c>
    </row>
    <row r="12610" spans="1:22" x14ac:dyDescent="0.3">
      <c r="A12610" t="s">
        <v>12671</v>
      </c>
      <c r="B12610">
        <v>10</v>
      </c>
      <c r="C12610" t="s">
        <v>54</v>
      </c>
      <c r="D12610">
        <v>1</v>
      </c>
      <c r="E12610" t="s">
        <v>55</v>
      </c>
      <c r="F12610">
        <v>1</v>
      </c>
      <c r="G12610" t="s">
        <v>55</v>
      </c>
      <c r="H12610" s="3">
        <v>45160.575682870367</v>
      </c>
      <c r="I12610" s="3">
        <v>45160.575821759259</v>
      </c>
      <c r="J12610">
        <v>9.2856606999999993</v>
      </c>
      <c r="K12610" t="s">
        <v>62</v>
      </c>
      <c r="L12610" t="s">
        <v>56</v>
      </c>
      <c r="M12610" t="s">
        <v>57</v>
      </c>
      <c r="N12610" t="s">
        <v>28</v>
      </c>
      <c r="O12610" t="s">
        <v>65</v>
      </c>
      <c r="P12610">
        <v>360</v>
      </c>
      <c r="Q12610">
        <v>14372167</v>
      </c>
      <c r="R12610" t="s">
        <v>58</v>
      </c>
      <c r="S12610">
        <v>0</v>
      </c>
      <c r="T12610" t="s">
        <v>66</v>
      </c>
      <c r="U12610">
        <v>25</v>
      </c>
      <c r="V12610" t="b">
        <v>1</v>
      </c>
    </row>
    <row r="12611" spans="1:22" x14ac:dyDescent="0.3">
      <c r="A12611" t="s">
        <v>12672</v>
      </c>
      <c r="B12611">
        <v>12</v>
      </c>
      <c r="C12611" t="s">
        <v>54</v>
      </c>
      <c r="D12611">
        <v>1</v>
      </c>
      <c r="E12611" t="s">
        <v>55</v>
      </c>
      <c r="F12611">
        <v>1</v>
      </c>
      <c r="G12611" t="s">
        <v>55</v>
      </c>
      <c r="H12611" s="3">
        <v>45160.575682870367</v>
      </c>
      <c r="I12611" s="3">
        <v>45160.575821759259</v>
      </c>
      <c r="J12611">
        <v>8.0922888999999998</v>
      </c>
      <c r="K12611" t="s">
        <v>62</v>
      </c>
      <c r="L12611" t="s">
        <v>56</v>
      </c>
      <c r="M12611" t="s">
        <v>57</v>
      </c>
      <c r="N12611" t="s">
        <v>28</v>
      </c>
      <c r="O12611" t="s">
        <v>65</v>
      </c>
      <c r="P12611">
        <v>360</v>
      </c>
      <c r="Q12611">
        <v>14372167</v>
      </c>
      <c r="R12611" t="s">
        <v>58</v>
      </c>
      <c r="S12611">
        <v>0</v>
      </c>
      <c r="T12611" t="s">
        <v>66</v>
      </c>
      <c r="U12611">
        <v>25</v>
      </c>
      <c r="V12611" t="b">
        <v>1</v>
      </c>
    </row>
    <row r="12612" spans="1:22" x14ac:dyDescent="0.3">
      <c r="A12612" t="s">
        <v>12673</v>
      </c>
      <c r="B12612">
        <v>13</v>
      </c>
      <c r="C12612" t="s">
        <v>54</v>
      </c>
      <c r="D12612">
        <v>1</v>
      </c>
      <c r="E12612" t="s">
        <v>55</v>
      </c>
      <c r="F12612">
        <v>1</v>
      </c>
      <c r="G12612" t="s">
        <v>55</v>
      </c>
      <c r="H12612" s="3">
        <v>45160.575682870367</v>
      </c>
      <c r="I12612" s="3">
        <v>45160.575821759259</v>
      </c>
      <c r="J12612">
        <v>9.0514607999999992</v>
      </c>
      <c r="K12612" t="s">
        <v>62</v>
      </c>
      <c r="L12612" t="s">
        <v>56</v>
      </c>
      <c r="M12612" t="s">
        <v>57</v>
      </c>
      <c r="N12612" t="s">
        <v>28</v>
      </c>
      <c r="O12612" t="s">
        <v>65</v>
      </c>
      <c r="P12612">
        <v>360</v>
      </c>
      <c r="Q12612">
        <v>14372167</v>
      </c>
      <c r="R12612" t="s">
        <v>58</v>
      </c>
      <c r="S12612">
        <v>0</v>
      </c>
      <c r="T12612" t="s">
        <v>66</v>
      </c>
      <c r="U12612">
        <v>25</v>
      </c>
      <c r="V12612" t="b">
        <v>1</v>
      </c>
    </row>
    <row r="12613" spans="1:22" x14ac:dyDescent="0.3">
      <c r="A12613" t="s">
        <v>12674</v>
      </c>
      <c r="B12613">
        <v>14</v>
      </c>
      <c r="C12613" t="s">
        <v>54</v>
      </c>
      <c r="D12613">
        <v>1</v>
      </c>
      <c r="E12613" t="s">
        <v>55</v>
      </c>
      <c r="F12613">
        <v>1</v>
      </c>
      <c r="G12613" t="s">
        <v>55</v>
      </c>
      <c r="H12613" s="3">
        <v>45160.575682870367</v>
      </c>
      <c r="I12613" s="3">
        <v>45160.575821759259</v>
      </c>
      <c r="J12613">
        <v>9.3787728999999995</v>
      </c>
      <c r="K12613" t="s">
        <v>62</v>
      </c>
      <c r="L12613" t="s">
        <v>56</v>
      </c>
      <c r="M12613" t="s">
        <v>57</v>
      </c>
      <c r="N12613" t="s">
        <v>28</v>
      </c>
      <c r="O12613" t="s">
        <v>65</v>
      </c>
      <c r="P12613">
        <v>360</v>
      </c>
      <c r="Q12613">
        <v>14372167</v>
      </c>
      <c r="R12613" t="s">
        <v>58</v>
      </c>
      <c r="S12613">
        <v>0</v>
      </c>
      <c r="T12613" t="s">
        <v>66</v>
      </c>
      <c r="U12613">
        <v>25</v>
      </c>
      <c r="V12613" t="b">
        <v>1</v>
      </c>
    </row>
    <row r="12614" spans="1:22" x14ac:dyDescent="0.3">
      <c r="A12614" t="s">
        <v>12675</v>
      </c>
      <c r="B12614">
        <v>15</v>
      </c>
      <c r="C12614" t="s">
        <v>54</v>
      </c>
      <c r="D12614">
        <v>1</v>
      </c>
      <c r="E12614" t="s">
        <v>55</v>
      </c>
      <c r="F12614">
        <v>1</v>
      </c>
      <c r="G12614" t="s">
        <v>55</v>
      </c>
      <c r="H12614" s="3">
        <v>45160.575682870367</v>
      </c>
      <c r="I12614" s="3">
        <v>45160.575821759259</v>
      </c>
      <c r="J12614">
        <v>9.3972388000000002</v>
      </c>
      <c r="K12614" t="s">
        <v>62</v>
      </c>
      <c r="L12614" t="s">
        <v>56</v>
      </c>
      <c r="M12614" t="s">
        <v>57</v>
      </c>
      <c r="N12614" t="s">
        <v>28</v>
      </c>
      <c r="O12614" t="s">
        <v>65</v>
      </c>
      <c r="P12614">
        <v>360</v>
      </c>
      <c r="Q12614">
        <v>14372167</v>
      </c>
      <c r="R12614" t="s">
        <v>58</v>
      </c>
      <c r="S12614">
        <v>0</v>
      </c>
      <c r="T12614" t="s">
        <v>66</v>
      </c>
      <c r="U12614">
        <v>25</v>
      </c>
      <c r="V12614" t="b">
        <v>1</v>
      </c>
    </row>
    <row r="12615" spans="1:22" x14ac:dyDescent="0.3">
      <c r="A12615" t="s">
        <v>12676</v>
      </c>
      <c r="B12615">
        <v>0</v>
      </c>
      <c r="C12615" t="s">
        <v>54</v>
      </c>
      <c r="D12615">
        <v>1</v>
      </c>
      <c r="E12615" t="s">
        <v>55</v>
      </c>
      <c r="F12615">
        <v>1</v>
      </c>
      <c r="G12615" t="s">
        <v>55</v>
      </c>
      <c r="H12615" s="3">
        <v>45160.575902777775</v>
      </c>
      <c r="I12615" s="3">
        <v>45160.57603009259</v>
      </c>
      <c r="J12615">
        <v>9.2478470999999995</v>
      </c>
      <c r="K12615" t="s">
        <v>62</v>
      </c>
      <c r="L12615" t="s">
        <v>56</v>
      </c>
      <c r="M12615" t="s">
        <v>57</v>
      </c>
      <c r="N12615" t="s">
        <v>28</v>
      </c>
      <c r="O12615" t="s">
        <v>65</v>
      </c>
      <c r="P12615">
        <v>360</v>
      </c>
      <c r="Q12615">
        <v>14372167</v>
      </c>
      <c r="R12615" t="s">
        <v>58</v>
      </c>
      <c r="S12615">
        <v>0</v>
      </c>
      <c r="T12615" t="s">
        <v>66</v>
      </c>
      <c r="U12615">
        <v>25</v>
      </c>
      <c r="V12615" t="b">
        <v>1</v>
      </c>
    </row>
    <row r="12616" spans="1:22" x14ac:dyDescent="0.3">
      <c r="A12616" t="s">
        <v>12677</v>
      </c>
      <c r="B12616">
        <v>1</v>
      </c>
      <c r="C12616" t="s">
        <v>54</v>
      </c>
      <c r="D12616">
        <v>1</v>
      </c>
      <c r="E12616" t="s">
        <v>55</v>
      </c>
      <c r="F12616">
        <v>1</v>
      </c>
      <c r="G12616" t="s">
        <v>55</v>
      </c>
      <c r="H12616" s="3">
        <v>45160.575902777775</v>
      </c>
      <c r="I12616" s="3">
        <v>45160.57603009259</v>
      </c>
      <c r="J12616">
        <v>9.1851999000000006</v>
      </c>
      <c r="K12616" t="s">
        <v>62</v>
      </c>
      <c r="L12616" t="s">
        <v>56</v>
      </c>
      <c r="M12616" t="s">
        <v>57</v>
      </c>
      <c r="N12616" t="s">
        <v>28</v>
      </c>
      <c r="O12616" t="s">
        <v>65</v>
      </c>
      <c r="P12616">
        <v>360</v>
      </c>
      <c r="Q12616">
        <v>14372167</v>
      </c>
      <c r="R12616" t="s">
        <v>58</v>
      </c>
      <c r="S12616">
        <v>0</v>
      </c>
      <c r="T12616" t="s">
        <v>66</v>
      </c>
      <c r="U12616">
        <v>25</v>
      </c>
      <c r="V12616" t="b">
        <v>1</v>
      </c>
    </row>
    <row r="12617" spans="1:22" x14ac:dyDescent="0.3">
      <c r="A12617" t="s">
        <v>12678</v>
      </c>
      <c r="B12617">
        <v>2</v>
      </c>
      <c r="C12617" t="s">
        <v>54</v>
      </c>
      <c r="D12617">
        <v>1</v>
      </c>
      <c r="E12617" t="s">
        <v>55</v>
      </c>
      <c r="F12617">
        <v>1</v>
      </c>
      <c r="G12617" t="s">
        <v>55</v>
      </c>
      <c r="H12617" s="3">
        <v>45160.575902777775</v>
      </c>
      <c r="I12617" s="3">
        <v>45160.57603009259</v>
      </c>
      <c r="J12617">
        <v>9.2941866999999991</v>
      </c>
      <c r="K12617" t="s">
        <v>62</v>
      </c>
      <c r="L12617" t="s">
        <v>56</v>
      </c>
      <c r="M12617" t="s">
        <v>57</v>
      </c>
      <c r="N12617" t="s">
        <v>28</v>
      </c>
      <c r="O12617" t="s">
        <v>65</v>
      </c>
      <c r="P12617">
        <v>360</v>
      </c>
      <c r="Q12617">
        <v>14372167</v>
      </c>
      <c r="R12617" t="s">
        <v>58</v>
      </c>
      <c r="S12617">
        <v>0</v>
      </c>
      <c r="T12617" t="s">
        <v>66</v>
      </c>
      <c r="U12617">
        <v>25</v>
      </c>
      <c r="V12617" t="b">
        <v>1</v>
      </c>
    </row>
    <row r="12618" spans="1:22" x14ac:dyDescent="0.3">
      <c r="A12618" t="s">
        <v>12679</v>
      </c>
      <c r="B12618">
        <v>5</v>
      </c>
      <c r="C12618" t="s">
        <v>54</v>
      </c>
      <c r="D12618">
        <v>1</v>
      </c>
      <c r="E12618" t="s">
        <v>55</v>
      </c>
      <c r="F12618">
        <v>1</v>
      </c>
      <c r="G12618" t="s">
        <v>55</v>
      </c>
      <c r="H12618" s="3">
        <v>45160.575902777775</v>
      </c>
      <c r="I12618" s="3">
        <v>45160.57603009259</v>
      </c>
      <c r="J12618">
        <v>9.2326262999999997</v>
      </c>
      <c r="K12618" t="s">
        <v>62</v>
      </c>
      <c r="L12618" t="s">
        <v>56</v>
      </c>
      <c r="M12618" t="s">
        <v>57</v>
      </c>
      <c r="N12618" t="s">
        <v>28</v>
      </c>
      <c r="O12618" t="s">
        <v>65</v>
      </c>
      <c r="P12618">
        <v>360</v>
      </c>
      <c r="Q12618">
        <v>14372167</v>
      </c>
      <c r="R12618" t="s">
        <v>58</v>
      </c>
      <c r="S12618">
        <v>0</v>
      </c>
      <c r="T12618" t="s">
        <v>66</v>
      </c>
      <c r="U12618">
        <v>25</v>
      </c>
      <c r="V12618" t="b">
        <v>1</v>
      </c>
    </row>
    <row r="12619" spans="1:22" x14ac:dyDescent="0.3">
      <c r="A12619" t="s">
        <v>12680</v>
      </c>
      <c r="B12619">
        <v>6</v>
      </c>
      <c r="C12619" t="s">
        <v>54</v>
      </c>
      <c r="D12619">
        <v>1</v>
      </c>
      <c r="E12619" t="s">
        <v>55</v>
      </c>
      <c r="F12619">
        <v>1</v>
      </c>
      <c r="G12619" t="s">
        <v>55</v>
      </c>
      <c r="H12619" s="3">
        <v>45160.575902777775</v>
      </c>
      <c r="I12619" s="3">
        <v>45160.57603009259</v>
      </c>
      <c r="J12619">
        <v>9.2940476000000007</v>
      </c>
      <c r="K12619" t="s">
        <v>62</v>
      </c>
      <c r="L12619" t="s">
        <v>56</v>
      </c>
      <c r="M12619" t="s">
        <v>57</v>
      </c>
      <c r="N12619" t="s">
        <v>28</v>
      </c>
      <c r="O12619" t="s">
        <v>65</v>
      </c>
      <c r="P12619">
        <v>360</v>
      </c>
      <c r="Q12619">
        <v>14372167</v>
      </c>
      <c r="R12619" t="s">
        <v>58</v>
      </c>
      <c r="S12619">
        <v>0</v>
      </c>
      <c r="T12619" t="s">
        <v>66</v>
      </c>
      <c r="U12619">
        <v>25</v>
      </c>
      <c r="V12619" t="b">
        <v>1</v>
      </c>
    </row>
    <row r="12620" spans="1:22" x14ac:dyDescent="0.3">
      <c r="A12620" t="s">
        <v>12681</v>
      </c>
      <c r="B12620">
        <v>7</v>
      </c>
      <c r="C12620" t="s">
        <v>54</v>
      </c>
      <c r="D12620">
        <v>1</v>
      </c>
      <c r="E12620" t="s">
        <v>55</v>
      </c>
      <c r="F12620">
        <v>1</v>
      </c>
      <c r="G12620" t="s">
        <v>55</v>
      </c>
      <c r="H12620" s="3">
        <v>45160.575902777775</v>
      </c>
      <c r="I12620" s="3">
        <v>45160.57603009259</v>
      </c>
      <c r="J12620">
        <v>9.2935842999999991</v>
      </c>
      <c r="K12620" t="s">
        <v>62</v>
      </c>
      <c r="L12620" t="s">
        <v>56</v>
      </c>
      <c r="M12620" t="s">
        <v>57</v>
      </c>
      <c r="N12620" t="s">
        <v>28</v>
      </c>
      <c r="O12620" t="s">
        <v>65</v>
      </c>
      <c r="P12620">
        <v>360</v>
      </c>
      <c r="Q12620">
        <v>14372167</v>
      </c>
      <c r="R12620" t="s">
        <v>58</v>
      </c>
      <c r="S12620">
        <v>0</v>
      </c>
      <c r="T12620" t="s">
        <v>66</v>
      </c>
      <c r="U12620">
        <v>25</v>
      </c>
      <c r="V12620" t="b">
        <v>1</v>
      </c>
    </row>
    <row r="12621" spans="1:22" x14ac:dyDescent="0.3">
      <c r="A12621" t="s">
        <v>12682</v>
      </c>
      <c r="B12621">
        <v>8</v>
      </c>
      <c r="C12621" t="s">
        <v>54</v>
      </c>
      <c r="D12621">
        <v>1</v>
      </c>
      <c r="E12621" t="s">
        <v>55</v>
      </c>
      <c r="F12621">
        <v>1</v>
      </c>
      <c r="G12621" t="s">
        <v>55</v>
      </c>
      <c r="H12621" s="3">
        <v>45160.575902777775</v>
      </c>
      <c r="I12621" s="3">
        <v>45160.57603009259</v>
      </c>
      <c r="J12621">
        <v>9.2475295000000006</v>
      </c>
      <c r="K12621" t="s">
        <v>62</v>
      </c>
      <c r="L12621" t="s">
        <v>56</v>
      </c>
      <c r="M12621" t="s">
        <v>57</v>
      </c>
      <c r="N12621" t="s">
        <v>28</v>
      </c>
      <c r="O12621" t="s">
        <v>65</v>
      </c>
      <c r="P12621">
        <v>360</v>
      </c>
      <c r="Q12621">
        <v>14372167</v>
      </c>
      <c r="R12621" t="s">
        <v>58</v>
      </c>
      <c r="S12621">
        <v>0</v>
      </c>
      <c r="T12621" t="s">
        <v>66</v>
      </c>
      <c r="U12621">
        <v>25</v>
      </c>
      <c r="V12621" t="b">
        <v>1</v>
      </c>
    </row>
    <row r="12622" spans="1:22" x14ac:dyDescent="0.3">
      <c r="A12622" t="s">
        <v>12683</v>
      </c>
      <c r="B12622">
        <v>9</v>
      </c>
      <c r="C12622" t="s">
        <v>54</v>
      </c>
      <c r="D12622">
        <v>1</v>
      </c>
      <c r="E12622" t="s">
        <v>55</v>
      </c>
      <c r="F12622">
        <v>1</v>
      </c>
      <c r="G12622" t="s">
        <v>55</v>
      </c>
      <c r="H12622" s="3">
        <v>45160.575902777775</v>
      </c>
      <c r="I12622" s="3">
        <v>45160.57603009259</v>
      </c>
      <c r="J12622">
        <v>9.1847524000000007</v>
      </c>
      <c r="K12622" t="s">
        <v>62</v>
      </c>
      <c r="L12622" t="s">
        <v>56</v>
      </c>
      <c r="M12622" t="s">
        <v>57</v>
      </c>
      <c r="N12622" t="s">
        <v>28</v>
      </c>
      <c r="O12622" t="s">
        <v>65</v>
      </c>
      <c r="P12622">
        <v>360</v>
      </c>
      <c r="Q12622">
        <v>14372167</v>
      </c>
      <c r="R12622" t="s">
        <v>58</v>
      </c>
      <c r="S12622">
        <v>0</v>
      </c>
      <c r="T12622" t="s">
        <v>66</v>
      </c>
      <c r="U12622">
        <v>25</v>
      </c>
      <c r="V12622" t="b">
        <v>1</v>
      </c>
    </row>
    <row r="12623" spans="1:22" x14ac:dyDescent="0.3">
      <c r="A12623" t="s">
        <v>12684</v>
      </c>
      <c r="B12623">
        <v>10</v>
      </c>
      <c r="C12623" t="s">
        <v>54</v>
      </c>
      <c r="D12623">
        <v>1</v>
      </c>
      <c r="E12623" t="s">
        <v>55</v>
      </c>
      <c r="F12623">
        <v>1</v>
      </c>
      <c r="G12623" t="s">
        <v>55</v>
      </c>
      <c r="H12623" s="3">
        <v>45160.575902777775</v>
      </c>
      <c r="I12623" s="3">
        <v>45160.57603009259</v>
      </c>
      <c r="J12623">
        <v>9.2937802000000005</v>
      </c>
      <c r="K12623" t="s">
        <v>62</v>
      </c>
      <c r="L12623" t="s">
        <v>56</v>
      </c>
      <c r="M12623" t="s">
        <v>57</v>
      </c>
      <c r="N12623" t="s">
        <v>28</v>
      </c>
      <c r="O12623" t="s">
        <v>65</v>
      </c>
      <c r="P12623">
        <v>360</v>
      </c>
      <c r="Q12623">
        <v>14372167</v>
      </c>
      <c r="R12623" t="s">
        <v>58</v>
      </c>
      <c r="S12623">
        <v>0</v>
      </c>
      <c r="T12623" t="s">
        <v>66</v>
      </c>
      <c r="U12623">
        <v>25</v>
      </c>
      <c r="V12623" t="b">
        <v>1</v>
      </c>
    </row>
    <row r="12624" spans="1:22" x14ac:dyDescent="0.3">
      <c r="A12624" t="s">
        <v>12685</v>
      </c>
      <c r="B12624">
        <v>12</v>
      </c>
      <c r="C12624" t="s">
        <v>54</v>
      </c>
      <c r="D12624">
        <v>1</v>
      </c>
      <c r="E12624" t="s">
        <v>55</v>
      </c>
      <c r="F12624">
        <v>1</v>
      </c>
      <c r="G12624" t="s">
        <v>55</v>
      </c>
      <c r="H12624" s="3">
        <v>45160.575902777775</v>
      </c>
      <c r="I12624" s="3">
        <v>45160.57603009259</v>
      </c>
      <c r="J12624">
        <v>10.9730589</v>
      </c>
      <c r="K12624" t="s">
        <v>62</v>
      </c>
      <c r="L12624" t="s">
        <v>56</v>
      </c>
      <c r="M12624" t="s">
        <v>57</v>
      </c>
      <c r="N12624" t="s">
        <v>28</v>
      </c>
      <c r="O12624" t="s">
        <v>65</v>
      </c>
      <c r="P12624">
        <v>360</v>
      </c>
      <c r="Q12624">
        <v>14372167</v>
      </c>
      <c r="R12624" t="s">
        <v>58</v>
      </c>
      <c r="S12624">
        <v>0</v>
      </c>
      <c r="T12624" t="s">
        <v>66</v>
      </c>
      <c r="U12624">
        <v>25</v>
      </c>
      <c r="V12624" t="b">
        <v>1</v>
      </c>
    </row>
    <row r="12625" spans="1:22" x14ac:dyDescent="0.3">
      <c r="A12625" t="s">
        <v>12686</v>
      </c>
      <c r="B12625">
        <v>13</v>
      </c>
      <c r="C12625" t="s">
        <v>54</v>
      </c>
      <c r="D12625">
        <v>1</v>
      </c>
      <c r="E12625" t="s">
        <v>55</v>
      </c>
      <c r="F12625">
        <v>1</v>
      </c>
      <c r="G12625" t="s">
        <v>55</v>
      </c>
      <c r="H12625" s="3">
        <v>45160.575902777775</v>
      </c>
      <c r="I12625" s="3">
        <v>45160.57603009259</v>
      </c>
      <c r="J12625">
        <v>9.2321206999999994</v>
      </c>
      <c r="K12625" t="s">
        <v>62</v>
      </c>
      <c r="L12625" t="s">
        <v>56</v>
      </c>
      <c r="M12625" t="s">
        <v>57</v>
      </c>
      <c r="N12625" t="s">
        <v>28</v>
      </c>
      <c r="O12625" t="s">
        <v>65</v>
      </c>
      <c r="P12625">
        <v>360</v>
      </c>
      <c r="Q12625">
        <v>14372167</v>
      </c>
      <c r="R12625" t="s">
        <v>58</v>
      </c>
      <c r="S12625">
        <v>0</v>
      </c>
      <c r="T12625" t="s">
        <v>66</v>
      </c>
      <c r="U12625">
        <v>25</v>
      </c>
      <c r="V12625" t="b">
        <v>1</v>
      </c>
    </row>
    <row r="12626" spans="1:22" x14ac:dyDescent="0.3">
      <c r="A12626" t="s">
        <v>12687</v>
      </c>
      <c r="B12626">
        <v>14</v>
      </c>
      <c r="C12626" t="s">
        <v>54</v>
      </c>
      <c r="D12626">
        <v>1</v>
      </c>
      <c r="E12626" t="s">
        <v>55</v>
      </c>
      <c r="F12626">
        <v>1</v>
      </c>
      <c r="G12626" t="s">
        <v>55</v>
      </c>
      <c r="H12626" s="3">
        <v>45160.575902777775</v>
      </c>
      <c r="I12626" s="3">
        <v>45160.57603009259</v>
      </c>
      <c r="J12626">
        <v>9.2937408000000001</v>
      </c>
      <c r="K12626" t="s">
        <v>62</v>
      </c>
      <c r="L12626" t="s">
        <v>56</v>
      </c>
      <c r="M12626" t="s">
        <v>57</v>
      </c>
      <c r="N12626" t="s">
        <v>28</v>
      </c>
      <c r="O12626" t="s">
        <v>65</v>
      </c>
      <c r="P12626">
        <v>360</v>
      </c>
      <c r="Q12626">
        <v>14372167</v>
      </c>
      <c r="R12626" t="s">
        <v>58</v>
      </c>
      <c r="S12626">
        <v>0</v>
      </c>
      <c r="T12626" t="s">
        <v>66</v>
      </c>
      <c r="U12626">
        <v>25</v>
      </c>
      <c r="V12626" t="b">
        <v>1</v>
      </c>
    </row>
    <row r="12627" spans="1:22" x14ac:dyDescent="0.3">
      <c r="A12627" t="s">
        <v>12688</v>
      </c>
      <c r="B12627">
        <v>15</v>
      </c>
      <c r="C12627" t="s">
        <v>54</v>
      </c>
      <c r="D12627">
        <v>1</v>
      </c>
      <c r="E12627" t="s">
        <v>55</v>
      </c>
      <c r="F12627">
        <v>1</v>
      </c>
      <c r="G12627" t="s">
        <v>55</v>
      </c>
      <c r="H12627" s="3">
        <v>45160.575902777775</v>
      </c>
      <c r="I12627" s="3">
        <v>45160.57603009259</v>
      </c>
      <c r="J12627">
        <v>9.2931641000000003</v>
      </c>
      <c r="K12627" t="s">
        <v>62</v>
      </c>
      <c r="L12627" t="s">
        <v>56</v>
      </c>
      <c r="M12627" t="s">
        <v>57</v>
      </c>
      <c r="N12627" t="s">
        <v>28</v>
      </c>
      <c r="O12627" t="s">
        <v>65</v>
      </c>
      <c r="P12627">
        <v>360</v>
      </c>
      <c r="Q12627">
        <v>14372167</v>
      </c>
      <c r="R12627" t="s">
        <v>58</v>
      </c>
      <c r="S12627">
        <v>0</v>
      </c>
      <c r="T12627" t="s">
        <v>66</v>
      </c>
      <c r="U12627">
        <v>25</v>
      </c>
      <c r="V12627" t="b">
        <v>1</v>
      </c>
    </row>
    <row r="12628" spans="1:22" x14ac:dyDescent="0.3">
      <c r="A12628" t="s">
        <v>12689</v>
      </c>
      <c r="B12628">
        <v>0</v>
      </c>
      <c r="C12628" t="s">
        <v>54</v>
      </c>
      <c r="D12628">
        <v>1</v>
      </c>
      <c r="E12628" t="s">
        <v>55</v>
      </c>
      <c r="F12628">
        <v>1</v>
      </c>
      <c r="G12628" t="s">
        <v>55</v>
      </c>
      <c r="H12628" s="3">
        <v>45160.576053240744</v>
      </c>
      <c r="I12628" s="3">
        <v>45160.576168981483</v>
      </c>
      <c r="J12628">
        <v>9.5687826000000005</v>
      </c>
      <c r="K12628" t="s">
        <v>62</v>
      </c>
      <c r="L12628" t="s">
        <v>56</v>
      </c>
      <c r="M12628" t="s">
        <v>57</v>
      </c>
      <c r="N12628" t="s">
        <v>28</v>
      </c>
      <c r="O12628" t="s">
        <v>65</v>
      </c>
      <c r="P12628">
        <v>360</v>
      </c>
      <c r="Q12628">
        <v>14372167</v>
      </c>
      <c r="R12628" t="s">
        <v>58</v>
      </c>
      <c r="S12628">
        <v>0</v>
      </c>
      <c r="T12628" t="s">
        <v>66</v>
      </c>
      <c r="U12628">
        <v>25</v>
      </c>
      <c r="V12628" t="b">
        <v>1</v>
      </c>
    </row>
    <row r="12629" spans="1:22" x14ac:dyDescent="0.3">
      <c r="A12629" t="s">
        <v>12690</v>
      </c>
      <c r="B12629">
        <v>1</v>
      </c>
      <c r="C12629" t="s">
        <v>54</v>
      </c>
      <c r="D12629">
        <v>1</v>
      </c>
      <c r="E12629" t="s">
        <v>55</v>
      </c>
      <c r="F12629">
        <v>1</v>
      </c>
      <c r="G12629" t="s">
        <v>55</v>
      </c>
      <c r="H12629" s="3">
        <v>45160.576053240744</v>
      </c>
      <c r="I12629" s="3">
        <v>45160.576168981483</v>
      </c>
      <c r="J12629">
        <v>9.5054051000000008</v>
      </c>
      <c r="K12629" t="s">
        <v>62</v>
      </c>
      <c r="L12629" t="s">
        <v>56</v>
      </c>
      <c r="M12629" t="s">
        <v>57</v>
      </c>
      <c r="N12629" t="s">
        <v>28</v>
      </c>
      <c r="O12629" t="s">
        <v>65</v>
      </c>
      <c r="P12629">
        <v>360</v>
      </c>
      <c r="Q12629">
        <v>14372167</v>
      </c>
      <c r="R12629" t="s">
        <v>58</v>
      </c>
      <c r="S12629">
        <v>0</v>
      </c>
      <c r="T12629" t="s">
        <v>66</v>
      </c>
      <c r="U12629">
        <v>25</v>
      </c>
      <c r="V12629" t="b">
        <v>1</v>
      </c>
    </row>
    <row r="12630" spans="1:22" x14ac:dyDescent="0.3">
      <c r="A12630" t="s">
        <v>12691</v>
      </c>
      <c r="B12630">
        <v>2</v>
      </c>
      <c r="C12630" t="s">
        <v>54</v>
      </c>
      <c r="D12630">
        <v>1</v>
      </c>
      <c r="E12630" t="s">
        <v>55</v>
      </c>
      <c r="F12630">
        <v>1</v>
      </c>
      <c r="G12630" t="s">
        <v>55</v>
      </c>
      <c r="H12630" s="3">
        <v>45160.576053240744</v>
      </c>
      <c r="I12630" s="3">
        <v>45160.576168981483</v>
      </c>
      <c r="J12630">
        <v>9.3033394999999999</v>
      </c>
      <c r="K12630" t="s">
        <v>62</v>
      </c>
      <c r="L12630" t="s">
        <v>56</v>
      </c>
      <c r="M12630" t="s">
        <v>57</v>
      </c>
      <c r="N12630" t="s">
        <v>28</v>
      </c>
      <c r="O12630" t="s">
        <v>65</v>
      </c>
      <c r="P12630">
        <v>360</v>
      </c>
      <c r="Q12630">
        <v>14372167</v>
      </c>
      <c r="R12630" t="s">
        <v>58</v>
      </c>
      <c r="S12630">
        <v>0</v>
      </c>
      <c r="T12630" t="s">
        <v>66</v>
      </c>
      <c r="U12630">
        <v>25</v>
      </c>
      <c r="V12630" t="b">
        <v>1</v>
      </c>
    </row>
    <row r="12631" spans="1:22" x14ac:dyDescent="0.3">
      <c r="A12631" t="s">
        <v>12692</v>
      </c>
      <c r="B12631">
        <v>5</v>
      </c>
      <c r="C12631" t="s">
        <v>54</v>
      </c>
      <c r="D12631">
        <v>1</v>
      </c>
      <c r="E12631" t="s">
        <v>55</v>
      </c>
      <c r="F12631">
        <v>1</v>
      </c>
      <c r="G12631" t="s">
        <v>55</v>
      </c>
      <c r="H12631" s="3">
        <v>45160.576053240744</v>
      </c>
      <c r="I12631" s="3">
        <v>45160.576168981483</v>
      </c>
      <c r="J12631">
        <v>9.1312075999999998</v>
      </c>
      <c r="K12631" t="s">
        <v>62</v>
      </c>
      <c r="L12631" t="s">
        <v>56</v>
      </c>
      <c r="M12631" t="s">
        <v>57</v>
      </c>
      <c r="N12631" t="s">
        <v>28</v>
      </c>
      <c r="O12631" t="s">
        <v>65</v>
      </c>
      <c r="P12631">
        <v>360</v>
      </c>
      <c r="Q12631">
        <v>14372167</v>
      </c>
      <c r="R12631" t="s">
        <v>58</v>
      </c>
      <c r="S12631">
        <v>0</v>
      </c>
      <c r="T12631" t="s">
        <v>66</v>
      </c>
      <c r="U12631">
        <v>25</v>
      </c>
      <c r="V12631" t="b">
        <v>1</v>
      </c>
    </row>
    <row r="12632" spans="1:22" x14ac:dyDescent="0.3">
      <c r="A12632" t="s">
        <v>12693</v>
      </c>
      <c r="B12632">
        <v>6</v>
      </c>
      <c r="C12632" t="s">
        <v>54</v>
      </c>
      <c r="D12632">
        <v>1</v>
      </c>
      <c r="E12632" t="s">
        <v>55</v>
      </c>
      <c r="F12632">
        <v>1</v>
      </c>
      <c r="G12632" t="s">
        <v>55</v>
      </c>
      <c r="H12632" s="3">
        <v>45160.576053240744</v>
      </c>
      <c r="I12632" s="3">
        <v>45160.576168981483</v>
      </c>
      <c r="J12632">
        <v>9.5363275999999999</v>
      </c>
      <c r="K12632" t="s">
        <v>62</v>
      </c>
      <c r="L12632" t="s">
        <v>56</v>
      </c>
      <c r="M12632" t="s">
        <v>57</v>
      </c>
      <c r="N12632" t="s">
        <v>28</v>
      </c>
      <c r="O12632" t="s">
        <v>65</v>
      </c>
      <c r="P12632">
        <v>360</v>
      </c>
      <c r="Q12632">
        <v>14372167</v>
      </c>
      <c r="R12632" t="s">
        <v>58</v>
      </c>
      <c r="S12632">
        <v>0</v>
      </c>
      <c r="T12632" t="s">
        <v>66</v>
      </c>
      <c r="U12632">
        <v>25</v>
      </c>
      <c r="V12632" t="b">
        <v>1</v>
      </c>
    </row>
    <row r="12633" spans="1:22" x14ac:dyDescent="0.3">
      <c r="A12633" t="s">
        <v>12694</v>
      </c>
      <c r="B12633">
        <v>7</v>
      </c>
      <c r="C12633" t="s">
        <v>54</v>
      </c>
      <c r="D12633">
        <v>1</v>
      </c>
      <c r="E12633" t="s">
        <v>55</v>
      </c>
      <c r="F12633">
        <v>1</v>
      </c>
      <c r="G12633" t="s">
        <v>55</v>
      </c>
      <c r="H12633" s="3">
        <v>45160.576053240744</v>
      </c>
      <c r="I12633" s="3">
        <v>45160.576168981483</v>
      </c>
      <c r="J12633">
        <v>9.4275894999999998</v>
      </c>
      <c r="K12633" t="s">
        <v>62</v>
      </c>
      <c r="L12633" t="s">
        <v>56</v>
      </c>
      <c r="M12633" t="s">
        <v>57</v>
      </c>
      <c r="N12633" t="s">
        <v>28</v>
      </c>
      <c r="O12633" t="s">
        <v>65</v>
      </c>
      <c r="P12633">
        <v>360</v>
      </c>
      <c r="Q12633">
        <v>14372167</v>
      </c>
      <c r="R12633" t="s">
        <v>58</v>
      </c>
      <c r="S12633">
        <v>0</v>
      </c>
      <c r="T12633" t="s">
        <v>66</v>
      </c>
      <c r="U12633">
        <v>25</v>
      </c>
      <c r="V12633" t="b">
        <v>1</v>
      </c>
    </row>
    <row r="12634" spans="1:22" x14ac:dyDescent="0.3">
      <c r="A12634" t="s">
        <v>12695</v>
      </c>
      <c r="B12634">
        <v>8</v>
      </c>
      <c r="C12634" t="s">
        <v>54</v>
      </c>
      <c r="D12634">
        <v>1</v>
      </c>
      <c r="E12634" t="s">
        <v>55</v>
      </c>
      <c r="F12634">
        <v>1</v>
      </c>
      <c r="G12634" t="s">
        <v>55</v>
      </c>
      <c r="H12634" s="3">
        <v>45160.576053240744</v>
      </c>
      <c r="I12634" s="3">
        <v>45160.576168981483</v>
      </c>
      <c r="J12634">
        <v>9.5684486</v>
      </c>
      <c r="K12634" t="s">
        <v>62</v>
      </c>
      <c r="L12634" t="s">
        <v>56</v>
      </c>
      <c r="M12634" t="s">
        <v>57</v>
      </c>
      <c r="N12634" t="s">
        <v>28</v>
      </c>
      <c r="O12634" t="s">
        <v>65</v>
      </c>
      <c r="P12634">
        <v>360</v>
      </c>
      <c r="Q12634">
        <v>14372167</v>
      </c>
      <c r="R12634" t="s">
        <v>58</v>
      </c>
      <c r="S12634">
        <v>0</v>
      </c>
      <c r="T12634" t="s">
        <v>66</v>
      </c>
      <c r="U12634">
        <v>25</v>
      </c>
      <c r="V12634" t="b">
        <v>1</v>
      </c>
    </row>
    <row r="12635" spans="1:22" x14ac:dyDescent="0.3">
      <c r="A12635" t="s">
        <v>12696</v>
      </c>
      <c r="B12635">
        <v>9</v>
      </c>
      <c r="C12635" t="s">
        <v>54</v>
      </c>
      <c r="D12635">
        <v>1</v>
      </c>
      <c r="E12635" t="s">
        <v>55</v>
      </c>
      <c r="F12635">
        <v>1</v>
      </c>
      <c r="G12635" t="s">
        <v>55</v>
      </c>
      <c r="H12635" s="3">
        <v>45160.576053240744</v>
      </c>
      <c r="I12635" s="3">
        <v>45160.576168981483</v>
      </c>
      <c r="J12635">
        <v>9.5050109000000003</v>
      </c>
      <c r="K12635" t="s">
        <v>62</v>
      </c>
      <c r="L12635" t="s">
        <v>56</v>
      </c>
      <c r="M12635" t="s">
        <v>57</v>
      </c>
      <c r="N12635" t="s">
        <v>28</v>
      </c>
      <c r="O12635" t="s">
        <v>65</v>
      </c>
      <c r="P12635">
        <v>360</v>
      </c>
      <c r="Q12635">
        <v>14372167</v>
      </c>
      <c r="R12635" t="s">
        <v>58</v>
      </c>
      <c r="S12635">
        <v>0</v>
      </c>
      <c r="T12635" t="s">
        <v>66</v>
      </c>
      <c r="U12635">
        <v>25</v>
      </c>
      <c r="V12635" t="b">
        <v>1</v>
      </c>
    </row>
    <row r="12636" spans="1:22" x14ac:dyDescent="0.3">
      <c r="A12636" t="s">
        <v>12697</v>
      </c>
      <c r="B12636">
        <v>10</v>
      </c>
      <c r="C12636" t="s">
        <v>54</v>
      </c>
      <c r="D12636">
        <v>1</v>
      </c>
      <c r="E12636" t="s">
        <v>55</v>
      </c>
      <c r="F12636">
        <v>1</v>
      </c>
      <c r="G12636" t="s">
        <v>55</v>
      </c>
      <c r="H12636" s="3">
        <v>45160.576053240744</v>
      </c>
      <c r="I12636" s="3">
        <v>45160.576168981483</v>
      </c>
      <c r="J12636">
        <v>9.3029983000000005</v>
      </c>
      <c r="K12636" t="s">
        <v>62</v>
      </c>
      <c r="L12636" t="s">
        <v>56</v>
      </c>
      <c r="M12636" t="s">
        <v>57</v>
      </c>
      <c r="N12636" t="s">
        <v>28</v>
      </c>
      <c r="O12636" t="s">
        <v>65</v>
      </c>
      <c r="P12636">
        <v>360</v>
      </c>
      <c r="Q12636">
        <v>14372167</v>
      </c>
      <c r="R12636" t="s">
        <v>58</v>
      </c>
      <c r="S12636">
        <v>0</v>
      </c>
      <c r="T12636" t="s">
        <v>66</v>
      </c>
      <c r="U12636">
        <v>25</v>
      </c>
      <c r="V12636" t="b">
        <v>1</v>
      </c>
    </row>
    <row r="12637" spans="1:22" x14ac:dyDescent="0.3">
      <c r="A12637" t="s">
        <v>12698</v>
      </c>
      <c r="B12637">
        <v>12</v>
      </c>
      <c r="C12637" t="s">
        <v>54</v>
      </c>
      <c r="D12637">
        <v>1</v>
      </c>
      <c r="E12637" t="s">
        <v>55</v>
      </c>
      <c r="F12637">
        <v>1</v>
      </c>
      <c r="G12637" t="s">
        <v>55</v>
      </c>
      <c r="H12637" s="3">
        <v>45160.576053240744</v>
      </c>
      <c r="I12637" s="3">
        <v>45160.576168981483</v>
      </c>
      <c r="J12637">
        <v>8.1797225999999998</v>
      </c>
      <c r="K12637" t="s">
        <v>62</v>
      </c>
      <c r="L12637" t="s">
        <v>56</v>
      </c>
      <c r="M12637" t="s">
        <v>57</v>
      </c>
      <c r="N12637" t="s">
        <v>28</v>
      </c>
      <c r="O12637" t="s">
        <v>65</v>
      </c>
      <c r="P12637">
        <v>360</v>
      </c>
      <c r="Q12637">
        <v>14372167</v>
      </c>
      <c r="R12637" t="s">
        <v>58</v>
      </c>
      <c r="S12637">
        <v>0</v>
      </c>
      <c r="T12637" t="s">
        <v>66</v>
      </c>
      <c r="U12637">
        <v>25</v>
      </c>
      <c r="V12637" t="b">
        <v>1</v>
      </c>
    </row>
    <row r="12638" spans="1:22" x14ac:dyDescent="0.3">
      <c r="A12638" t="s">
        <v>12699</v>
      </c>
      <c r="B12638">
        <v>13</v>
      </c>
      <c r="C12638" t="s">
        <v>54</v>
      </c>
      <c r="D12638">
        <v>1</v>
      </c>
      <c r="E12638" t="s">
        <v>55</v>
      </c>
      <c r="F12638">
        <v>1</v>
      </c>
      <c r="G12638" t="s">
        <v>55</v>
      </c>
      <c r="H12638" s="3">
        <v>45160.576053240744</v>
      </c>
      <c r="I12638" s="3">
        <v>45160.576168981483</v>
      </c>
      <c r="J12638">
        <v>9.1307399</v>
      </c>
      <c r="K12638" t="s">
        <v>62</v>
      </c>
      <c r="L12638" t="s">
        <v>56</v>
      </c>
      <c r="M12638" t="s">
        <v>57</v>
      </c>
      <c r="N12638" t="s">
        <v>28</v>
      </c>
      <c r="O12638" t="s">
        <v>65</v>
      </c>
      <c r="P12638">
        <v>360</v>
      </c>
      <c r="Q12638">
        <v>14372167</v>
      </c>
      <c r="R12638" t="s">
        <v>58</v>
      </c>
      <c r="S12638">
        <v>0</v>
      </c>
      <c r="T12638" t="s">
        <v>66</v>
      </c>
      <c r="U12638">
        <v>25</v>
      </c>
      <c r="V12638" t="b">
        <v>1</v>
      </c>
    </row>
    <row r="12639" spans="1:22" x14ac:dyDescent="0.3">
      <c r="A12639" t="s">
        <v>12700</v>
      </c>
      <c r="B12639">
        <v>14</v>
      </c>
      <c r="C12639" t="s">
        <v>54</v>
      </c>
      <c r="D12639">
        <v>1</v>
      </c>
      <c r="E12639" t="s">
        <v>55</v>
      </c>
      <c r="F12639">
        <v>1</v>
      </c>
      <c r="G12639" t="s">
        <v>55</v>
      </c>
      <c r="H12639" s="3">
        <v>45160.576053240744</v>
      </c>
      <c r="I12639" s="3">
        <v>45160.576168981483</v>
      </c>
      <c r="J12639">
        <v>9.5358940000000008</v>
      </c>
      <c r="K12639" t="s">
        <v>62</v>
      </c>
      <c r="L12639" t="s">
        <v>56</v>
      </c>
      <c r="M12639" t="s">
        <v>57</v>
      </c>
      <c r="N12639" t="s">
        <v>28</v>
      </c>
      <c r="O12639" t="s">
        <v>65</v>
      </c>
      <c r="P12639">
        <v>360</v>
      </c>
      <c r="Q12639">
        <v>14372167</v>
      </c>
      <c r="R12639" t="s">
        <v>58</v>
      </c>
      <c r="S12639">
        <v>0</v>
      </c>
      <c r="T12639" t="s">
        <v>66</v>
      </c>
      <c r="U12639">
        <v>25</v>
      </c>
      <c r="V12639" t="b">
        <v>1</v>
      </c>
    </row>
    <row r="12640" spans="1:22" x14ac:dyDescent="0.3">
      <c r="A12640" t="s">
        <v>12701</v>
      </c>
      <c r="B12640">
        <v>15</v>
      </c>
      <c r="C12640" t="s">
        <v>54</v>
      </c>
      <c r="D12640">
        <v>1</v>
      </c>
      <c r="E12640" t="s">
        <v>55</v>
      </c>
      <c r="F12640">
        <v>1</v>
      </c>
      <c r="G12640" t="s">
        <v>55</v>
      </c>
      <c r="H12640" s="3">
        <v>45160.576053240744</v>
      </c>
      <c r="I12640" s="3">
        <v>45160.576168981483</v>
      </c>
      <c r="J12640">
        <v>9.4271261000000006</v>
      </c>
      <c r="K12640" t="s">
        <v>62</v>
      </c>
      <c r="L12640" t="s">
        <v>56</v>
      </c>
      <c r="M12640" t="s">
        <v>57</v>
      </c>
      <c r="N12640" t="s">
        <v>28</v>
      </c>
      <c r="O12640" t="s">
        <v>65</v>
      </c>
      <c r="P12640">
        <v>360</v>
      </c>
      <c r="Q12640">
        <v>14372167</v>
      </c>
      <c r="R12640" t="s">
        <v>58</v>
      </c>
      <c r="S12640">
        <v>0</v>
      </c>
      <c r="T12640" t="s">
        <v>66</v>
      </c>
      <c r="U12640">
        <v>25</v>
      </c>
      <c r="V12640" t="b">
        <v>1</v>
      </c>
    </row>
    <row r="12641" spans="1:22" x14ac:dyDescent="0.3">
      <c r="A12641" t="s">
        <v>12702</v>
      </c>
      <c r="B12641">
        <v>0</v>
      </c>
      <c r="C12641" t="s">
        <v>54</v>
      </c>
      <c r="D12641">
        <v>1</v>
      </c>
      <c r="E12641" t="s">
        <v>55</v>
      </c>
      <c r="F12641">
        <v>1</v>
      </c>
      <c r="G12641" t="s">
        <v>55</v>
      </c>
      <c r="H12641" s="3">
        <v>45160.576215277775</v>
      </c>
      <c r="I12641" s="3">
        <v>45160.576319444444</v>
      </c>
      <c r="J12641">
        <v>9.3674622999999997</v>
      </c>
      <c r="K12641" t="s">
        <v>62</v>
      </c>
      <c r="L12641" t="s">
        <v>56</v>
      </c>
      <c r="M12641" t="s">
        <v>57</v>
      </c>
      <c r="N12641" t="s">
        <v>28</v>
      </c>
      <c r="O12641" t="s">
        <v>65</v>
      </c>
      <c r="P12641">
        <v>360</v>
      </c>
      <c r="Q12641">
        <v>14372167</v>
      </c>
      <c r="R12641" t="s">
        <v>58</v>
      </c>
      <c r="S12641">
        <v>0</v>
      </c>
      <c r="T12641" t="s">
        <v>66</v>
      </c>
      <c r="U12641">
        <v>25</v>
      </c>
      <c r="V12641" t="b">
        <v>1</v>
      </c>
    </row>
    <row r="12642" spans="1:22" x14ac:dyDescent="0.3">
      <c r="A12642" t="s">
        <v>12703</v>
      </c>
      <c r="B12642">
        <v>1</v>
      </c>
      <c r="C12642" t="s">
        <v>54</v>
      </c>
      <c r="D12642">
        <v>1</v>
      </c>
      <c r="E12642" t="s">
        <v>55</v>
      </c>
      <c r="F12642">
        <v>1</v>
      </c>
      <c r="G12642" t="s">
        <v>55</v>
      </c>
      <c r="H12642" s="3">
        <v>45160.576215277775</v>
      </c>
      <c r="I12642" s="3">
        <v>45160.576319444444</v>
      </c>
      <c r="J12642">
        <v>9.3332087000000001</v>
      </c>
      <c r="K12642" t="s">
        <v>62</v>
      </c>
      <c r="L12642" t="s">
        <v>56</v>
      </c>
      <c r="M12642" t="s">
        <v>57</v>
      </c>
      <c r="N12642" t="s">
        <v>28</v>
      </c>
      <c r="O12642" t="s">
        <v>65</v>
      </c>
      <c r="P12642">
        <v>360</v>
      </c>
      <c r="Q12642">
        <v>14372167</v>
      </c>
      <c r="R12642" t="s">
        <v>58</v>
      </c>
      <c r="S12642">
        <v>0</v>
      </c>
      <c r="T12642" t="s">
        <v>66</v>
      </c>
      <c r="U12642">
        <v>25</v>
      </c>
      <c r="V12642" t="b">
        <v>1</v>
      </c>
    </row>
    <row r="12643" spans="1:22" x14ac:dyDescent="0.3">
      <c r="A12643" t="s">
        <v>12704</v>
      </c>
      <c r="B12643">
        <v>2</v>
      </c>
      <c r="C12643" t="s">
        <v>54</v>
      </c>
      <c r="D12643">
        <v>1</v>
      </c>
      <c r="E12643" t="s">
        <v>55</v>
      </c>
      <c r="F12643">
        <v>1</v>
      </c>
      <c r="G12643" t="s">
        <v>55</v>
      </c>
      <c r="H12643" s="3">
        <v>45160.576215277775</v>
      </c>
      <c r="I12643" s="3">
        <v>45160.576319444444</v>
      </c>
      <c r="J12643">
        <v>9.3790514999999992</v>
      </c>
      <c r="K12643" t="s">
        <v>62</v>
      </c>
      <c r="L12643" t="s">
        <v>56</v>
      </c>
      <c r="M12643" t="s">
        <v>57</v>
      </c>
      <c r="N12643" t="s">
        <v>28</v>
      </c>
      <c r="O12643" t="s">
        <v>65</v>
      </c>
      <c r="P12643">
        <v>360</v>
      </c>
      <c r="Q12643">
        <v>14372167</v>
      </c>
      <c r="R12643" t="s">
        <v>58</v>
      </c>
      <c r="S12643">
        <v>0</v>
      </c>
      <c r="T12643" t="s">
        <v>66</v>
      </c>
      <c r="U12643">
        <v>25</v>
      </c>
      <c r="V12643" t="b">
        <v>1</v>
      </c>
    </row>
    <row r="12644" spans="1:22" x14ac:dyDescent="0.3">
      <c r="A12644" t="s">
        <v>12705</v>
      </c>
      <c r="B12644">
        <v>5</v>
      </c>
      <c r="C12644" t="s">
        <v>54</v>
      </c>
      <c r="D12644">
        <v>1</v>
      </c>
      <c r="E12644" t="s">
        <v>55</v>
      </c>
      <c r="F12644">
        <v>1</v>
      </c>
      <c r="G12644" t="s">
        <v>55</v>
      </c>
      <c r="H12644" s="3">
        <v>45160.576215277775</v>
      </c>
      <c r="I12644" s="3">
        <v>45160.576319444444</v>
      </c>
      <c r="J12644">
        <v>9.2556575999999993</v>
      </c>
      <c r="K12644" t="s">
        <v>62</v>
      </c>
      <c r="L12644" t="s">
        <v>56</v>
      </c>
      <c r="M12644" t="s">
        <v>57</v>
      </c>
      <c r="N12644" t="s">
        <v>28</v>
      </c>
      <c r="O12644" t="s">
        <v>65</v>
      </c>
      <c r="P12644">
        <v>360</v>
      </c>
      <c r="Q12644">
        <v>14372167</v>
      </c>
      <c r="R12644" t="s">
        <v>58</v>
      </c>
      <c r="S12644">
        <v>0</v>
      </c>
      <c r="T12644" t="s">
        <v>66</v>
      </c>
      <c r="U12644">
        <v>25</v>
      </c>
      <c r="V12644" t="b">
        <v>1</v>
      </c>
    </row>
    <row r="12645" spans="1:22" x14ac:dyDescent="0.3">
      <c r="A12645" t="s">
        <v>12706</v>
      </c>
      <c r="B12645">
        <v>6</v>
      </c>
      <c r="C12645" t="s">
        <v>54</v>
      </c>
      <c r="D12645">
        <v>1</v>
      </c>
      <c r="E12645" t="s">
        <v>55</v>
      </c>
      <c r="F12645">
        <v>1</v>
      </c>
      <c r="G12645" t="s">
        <v>55</v>
      </c>
      <c r="H12645" s="3">
        <v>45160.576215277775</v>
      </c>
      <c r="I12645" s="3">
        <v>45160.576319444444</v>
      </c>
      <c r="J12645">
        <v>9.2550191000000002</v>
      </c>
      <c r="K12645" t="s">
        <v>62</v>
      </c>
      <c r="L12645" t="s">
        <v>56</v>
      </c>
      <c r="M12645" t="s">
        <v>57</v>
      </c>
      <c r="N12645" t="s">
        <v>28</v>
      </c>
      <c r="O12645" t="s">
        <v>65</v>
      </c>
      <c r="P12645">
        <v>360</v>
      </c>
      <c r="Q12645">
        <v>14372167</v>
      </c>
      <c r="R12645" t="s">
        <v>58</v>
      </c>
      <c r="S12645">
        <v>0</v>
      </c>
      <c r="T12645" t="s">
        <v>66</v>
      </c>
      <c r="U12645">
        <v>25</v>
      </c>
      <c r="V12645" t="b">
        <v>1</v>
      </c>
    </row>
    <row r="12646" spans="1:22" x14ac:dyDescent="0.3">
      <c r="A12646" t="s">
        <v>12707</v>
      </c>
      <c r="B12646">
        <v>7</v>
      </c>
      <c r="C12646" t="s">
        <v>54</v>
      </c>
      <c r="D12646">
        <v>1</v>
      </c>
      <c r="E12646" t="s">
        <v>55</v>
      </c>
      <c r="F12646">
        <v>1</v>
      </c>
      <c r="G12646" t="s">
        <v>55</v>
      </c>
      <c r="H12646" s="3">
        <v>45160.576215277775</v>
      </c>
      <c r="I12646" s="3">
        <v>45160.576319444444</v>
      </c>
      <c r="J12646">
        <v>9.3987672</v>
      </c>
      <c r="K12646" t="s">
        <v>62</v>
      </c>
      <c r="L12646" t="s">
        <v>56</v>
      </c>
      <c r="M12646" t="s">
        <v>57</v>
      </c>
      <c r="N12646" t="s">
        <v>28</v>
      </c>
      <c r="O12646" t="s">
        <v>65</v>
      </c>
      <c r="P12646">
        <v>360</v>
      </c>
      <c r="Q12646">
        <v>14372167</v>
      </c>
      <c r="R12646" t="s">
        <v>58</v>
      </c>
      <c r="S12646">
        <v>0</v>
      </c>
      <c r="T12646" t="s">
        <v>66</v>
      </c>
      <c r="U12646">
        <v>25</v>
      </c>
      <c r="V12646" t="b">
        <v>1</v>
      </c>
    </row>
    <row r="12647" spans="1:22" x14ac:dyDescent="0.3">
      <c r="A12647" t="s">
        <v>12708</v>
      </c>
      <c r="B12647">
        <v>8</v>
      </c>
      <c r="C12647" t="s">
        <v>54</v>
      </c>
      <c r="D12647">
        <v>1</v>
      </c>
      <c r="E12647" t="s">
        <v>55</v>
      </c>
      <c r="F12647">
        <v>1</v>
      </c>
      <c r="G12647" t="s">
        <v>55</v>
      </c>
      <c r="H12647" s="3">
        <v>45160.576215277775</v>
      </c>
      <c r="I12647" s="3">
        <v>45160.576319444444</v>
      </c>
      <c r="J12647">
        <v>9.3670845000000007</v>
      </c>
      <c r="K12647" t="s">
        <v>62</v>
      </c>
      <c r="L12647" t="s">
        <v>56</v>
      </c>
      <c r="M12647" t="s">
        <v>57</v>
      </c>
      <c r="N12647" t="s">
        <v>28</v>
      </c>
      <c r="O12647" t="s">
        <v>65</v>
      </c>
      <c r="P12647">
        <v>360</v>
      </c>
      <c r="Q12647">
        <v>14372167</v>
      </c>
      <c r="R12647" t="s">
        <v>58</v>
      </c>
      <c r="S12647">
        <v>0</v>
      </c>
      <c r="T12647" t="s">
        <v>66</v>
      </c>
      <c r="U12647">
        <v>25</v>
      </c>
      <c r="V12647" t="b">
        <v>1</v>
      </c>
    </row>
    <row r="12648" spans="1:22" x14ac:dyDescent="0.3">
      <c r="A12648" t="s">
        <v>12709</v>
      </c>
      <c r="B12648">
        <v>9</v>
      </c>
      <c r="C12648" t="s">
        <v>54</v>
      </c>
      <c r="D12648">
        <v>1</v>
      </c>
      <c r="E12648" t="s">
        <v>55</v>
      </c>
      <c r="F12648">
        <v>1</v>
      </c>
      <c r="G12648" t="s">
        <v>55</v>
      </c>
      <c r="H12648" s="3">
        <v>45160.576215277775</v>
      </c>
      <c r="I12648" s="3">
        <v>45160.576319444444</v>
      </c>
      <c r="J12648">
        <v>9.3327877000000008</v>
      </c>
      <c r="K12648" t="s">
        <v>62</v>
      </c>
      <c r="L12648" t="s">
        <v>56</v>
      </c>
      <c r="M12648" t="s">
        <v>57</v>
      </c>
      <c r="N12648" t="s">
        <v>28</v>
      </c>
      <c r="O12648" t="s">
        <v>65</v>
      </c>
      <c r="P12648">
        <v>360</v>
      </c>
      <c r="Q12648">
        <v>14372167</v>
      </c>
      <c r="R12648" t="s">
        <v>58</v>
      </c>
      <c r="S12648">
        <v>0</v>
      </c>
      <c r="T12648" t="s">
        <v>66</v>
      </c>
      <c r="U12648">
        <v>25</v>
      </c>
      <c r="V12648" t="b">
        <v>1</v>
      </c>
    </row>
    <row r="12649" spans="1:22" x14ac:dyDescent="0.3">
      <c r="A12649" t="s">
        <v>12710</v>
      </c>
      <c r="B12649">
        <v>10</v>
      </c>
      <c r="C12649" t="s">
        <v>54</v>
      </c>
      <c r="D12649">
        <v>1</v>
      </c>
      <c r="E12649" t="s">
        <v>55</v>
      </c>
      <c r="F12649">
        <v>1</v>
      </c>
      <c r="G12649" t="s">
        <v>55</v>
      </c>
      <c r="H12649" s="3">
        <v>45160.576215277775</v>
      </c>
      <c r="I12649" s="3">
        <v>45160.576319444444</v>
      </c>
      <c r="J12649">
        <v>9.3786901</v>
      </c>
      <c r="K12649" t="s">
        <v>62</v>
      </c>
      <c r="L12649" t="s">
        <v>56</v>
      </c>
      <c r="M12649" t="s">
        <v>57</v>
      </c>
      <c r="N12649" t="s">
        <v>28</v>
      </c>
      <c r="O12649" t="s">
        <v>65</v>
      </c>
      <c r="P12649">
        <v>360</v>
      </c>
      <c r="Q12649">
        <v>14372167</v>
      </c>
      <c r="R12649" t="s">
        <v>58</v>
      </c>
      <c r="S12649">
        <v>0</v>
      </c>
      <c r="T12649" t="s">
        <v>66</v>
      </c>
      <c r="U12649">
        <v>25</v>
      </c>
      <c r="V12649" t="b">
        <v>1</v>
      </c>
    </row>
    <row r="12650" spans="1:22" x14ac:dyDescent="0.3">
      <c r="A12650" t="s">
        <v>12711</v>
      </c>
      <c r="B12650">
        <v>12</v>
      </c>
      <c r="C12650" t="s">
        <v>54</v>
      </c>
      <c r="D12650">
        <v>1</v>
      </c>
      <c r="E12650" t="s">
        <v>55</v>
      </c>
      <c r="F12650">
        <v>1</v>
      </c>
      <c r="G12650" t="s">
        <v>55</v>
      </c>
      <c r="H12650" s="3">
        <v>45160.576215277775</v>
      </c>
      <c r="I12650" s="3">
        <v>45160.576319444444</v>
      </c>
      <c r="J12650">
        <v>8.1897848999999994</v>
      </c>
      <c r="K12650" t="s">
        <v>62</v>
      </c>
      <c r="L12650" t="s">
        <v>56</v>
      </c>
      <c r="M12650" t="s">
        <v>57</v>
      </c>
      <c r="N12650" t="s">
        <v>28</v>
      </c>
      <c r="O12650" t="s">
        <v>65</v>
      </c>
      <c r="P12650">
        <v>360</v>
      </c>
      <c r="Q12650">
        <v>14372167</v>
      </c>
      <c r="R12650" t="s">
        <v>58</v>
      </c>
      <c r="S12650">
        <v>0</v>
      </c>
      <c r="T12650" t="s">
        <v>66</v>
      </c>
      <c r="U12650">
        <v>25</v>
      </c>
      <c r="V12650" t="b">
        <v>1</v>
      </c>
    </row>
    <row r="12651" spans="1:22" x14ac:dyDescent="0.3">
      <c r="A12651" t="s">
        <v>12712</v>
      </c>
      <c r="B12651">
        <v>13</v>
      </c>
      <c r="C12651" t="s">
        <v>54</v>
      </c>
      <c r="D12651">
        <v>1</v>
      </c>
      <c r="E12651" t="s">
        <v>55</v>
      </c>
      <c r="F12651">
        <v>1</v>
      </c>
      <c r="G12651" t="s">
        <v>55</v>
      </c>
      <c r="H12651" s="3">
        <v>45160.576215277775</v>
      </c>
      <c r="I12651" s="3">
        <v>45160.576319444444</v>
      </c>
      <c r="J12651">
        <v>9.2551766999999998</v>
      </c>
      <c r="K12651" t="s">
        <v>62</v>
      </c>
      <c r="L12651" t="s">
        <v>56</v>
      </c>
      <c r="M12651" t="s">
        <v>57</v>
      </c>
      <c r="N12651" t="s">
        <v>28</v>
      </c>
      <c r="O12651" t="s">
        <v>65</v>
      </c>
      <c r="P12651">
        <v>360</v>
      </c>
      <c r="Q12651">
        <v>14372167</v>
      </c>
      <c r="R12651" t="s">
        <v>58</v>
      </c>
      <c r="S12651">
        <v>0</v>
      </c>
      <c r="T12651" t="s">
        <v>66</v>
      </c>
      <c r="U12651">
        <v>25</v>
      </c>
      <c r="V12651" t="b">
        <v>1</v>
      </c>
    </row>
    <row r="12652" spans="1:22" x14ac:dyDescent="0.3">
      <c r="A12652" t="s">
        <v>12713</v>
      </c>
      <c r="B12652">
        <v>14</v>
      </c>
      <c r="C12652" t="s">
        <v>54</v>
      </c>
      <c r="D12652">
        <v>1</v>
      </c>
      <c r="E12652" t="s">
        <v>55</v>
      </c>
      <c r="F12652">
        <v>1</v>
      </c>
      <c r="G12652" t="s">
        <v>55</v>
      </c>
      <c r="H12652" s="3">
        <v>45160.576215277775</v>
      </c>
      <c r="I12652" s="3">
        <v>45160.576319444444</v>
      </c>
      <c r="J12652">
        <v>9.2545424999999994</v>
      </c>
      <c r="K12652" t="s">
        <v>62</v>
      </c>
      <c r="L12652" t="s">
        <v>56</v>
      </c>
      <c r="M12652" t="s">
        <v>57</v>
      </c>
      <c r="N12652" t="s">
        <v>28</v>
      </c>
      <c r="O12652" t="s">
        <v>65</v>
      </c>
      <c r="P12652">
        <v>360</v>
      </c>
      <c r="Q12652">
        <v>14372167</v>
      </c>
      <c r="R12652" t="s">
        <v>58</v>
      </c>
      <c r="S12652">
        <v>0</v>
      </c>
      <c r="T12652" t="s">
        <v>66</v>
      </c>
      <c r="U12652">
        <v>25</v>
      </c>
      <c r="V12652" t="b">
        <v>1</v>
      </c>
    </row>
    <row r="12653" spans="1:22" x14ac:dyDescent="0.3">
      <c r="A12653" t="s">
        <v>12714</v>
      </c>
      <c r="B12653">
        <v>15</v>
      </c>
      <c r="C12653" t="s">
        <v>54</v>
      </c>
      <c r="D12653">
        <v>1</v>
      </c>
      <c r="E12653" t="s">
        <v>55</v>
      </c>
      <c r="F12653">
        <v>1</v>
      </c>
      <c r="G12653" t="s">
        <v>55</v>
      </c>
      <c r="H12653" s="3">
        <v>45160.576215277775</v>
      </c>
      <c r="I12653" s="3">
        <v>45160.576319444444</v>
      </c>
      <c r="J12653">
        <v>9.3982390000000002</v>
      </c>
      <c r="K12653" t="s">
        <v>62</v>
      </c>
      <c r="L12653" t="s">
        <v>56</v>
      </c>
      <c r="M12653" t="s">
        <v>57</v>
      </c>
      <c r="N12653" t="s">
        <v>28</v>
      </c>
      <c r="O12653" t="s">
        <v>65</v>
      </c>
      <c r="P12653">
        <v>360</v>
      </c>
      <c r="Q12653">
        <v>14372167</v>
      </c>
      <c r="R12653" t="s">
        <v>58</v>
      </c>
      <c r="S12653">
        <v>0</v>
      </c>
      <c r="T12653" t="s">
        <v>66</v>
      </c>
      <c r="U12653">
        <v>25</v>
      </c>
      <c r="V12653" t="b">
        <v>1</v>
      </c>
    </row>
    <row r="12654" spans="1:22" x14ac:dyDescent="0.3">
      <c r="A12654" t="s">
        <v>12715</v>
      </c>
      <c r="B12654">
        <v>0</v>
      </c>
      <c r="C12654" t="s">
        <v>54</v>
      </c>
      <c r="D12654">
        <v>1</v>
      </c>
      <c r="E12654" t="s">
        <v>55</v>
      </c>
      <c r="F12654">
        <v>1</v>
      </c>
      <c r="G12654" t="s">
        <v>55</v>
      </c>
      <c r="H12654" s="3">
        <v>45160.576342592591</v>
      </c>
      <c r="I12654" s="3">
        <v>45160.576458333337</v>
      </c>
      <c r="J12654">
        <v>9.4880849000000005</v>
      </c>
      <c r="K12654" t="s">
        <v>62</v>
      </c>
      <c r="L12654" t="s">
        <v>56</v>
      </c>
      <c r="M12654" t="s">
        <v>57</v>
      </c>
      <c r="N12654" t="s">
        <v>28</v>
      </c>
      <c r="O12654" t="s">
        <v>65</v>
      </c>
      <c r="P12654">
        <v>360</v>
      </c>
      <c r="Q12654">
        <v>14372167</v>
      </c>
      <c r="R12654" t="s">
        <v>58</v>
      </c>
      <c r="S12654">
        <v>0</v>
      </c>
      <c r="T12654" t="s">
        <v>66</v>
      </c>
      <c r="U12654">
        <v>25</v>
      </c>
      <c r="V12654" t="b">
        <v>1</v>
      </c>
    </row>
    <row r="12655" spans="1:22" x14ac:dyDescent="0.3">
      <c r="A12655" t="s">
        <v>12716</v>
      </c>
      <c r="B12655">
        <v>1</v>
      </c>
      <c r="C12655" t="s">
        <v>54</v>
      </c>
      <c r="D12655">
        <v>1</v>
      </c>
      <c r="E12655" t="s">
        <v>55</v>
      </c>
      <c r="F12655">
        <v>1</v>
      </c>
      <c r="G12655" t="s">
        <v>55</v>
      </c>
      <c r="H12655" s="3">
        <v>45160.576342592591</v>
      </c>
      <c r="I12655" s="3">
        <v>45160.576458333337</v>
      </c>
      <c r="J12655">
        <v>9.3096954000000007</v>
      </c>
      <c r="K12655" t="s">
        <v>62</v>
      </c>
      <c r="L12655" t="s">
        <v>56</v>
      </c>
      <c r="M12655" t="s">
        <v>57</v>
      </c>
      <c r="N12655" t="s">
        <v>28</v>
      </c>
      <c r="O12655" t="s">
        <v>65</v>
      </c>
      <c r="P12655">
        <v>360</v>
      </c>
      <c r="Q12655">
        <v>14372167</v>
      </c>
      <c r="R12655" t="s">
        <v>58</v>
      </c>
      <c r="S12655">
        <v>0</v>
      </c>
      <c r="T12655" t="s">
        <v>66</v>
      </c>
      <c r="U12655">
        <v>25</v>
      </c>
      <c r="V12655" t="b">
        <v>1</v>
      </c>
    </row>
    <row r="12656" spans="1:22" x14ac:dyDescent="0.3">
      <c r="A12656" t="s">
        <v>12717</v>
      </c>
      <c r="B12656">
        <v>2</v>
      </c>
      <c r="C12656" t="s">
        <v>54</v>
      </c>
      <c r="D12656">
        <v>1</v>
      </c>
      <c r="E12656" t="s">
        <v>55</v>
      </c>
      <c r="F12656">
        <v>1</v>
      </c>
      <c r="G12656" t="s">
        <v>55</v>
      </c>
      <c r="H12656" s="3">
        <v>45160.576342592591</v>
      </c>
      <c r="I12656" s="3">
        <v>45160.576458333337</v>
      </c>
      <c r="J12656">
        <v>9.3901052000000007</v>
      </c>
      <c r="K12656" t="s">
        <v>62</v>
      </c>
      <c r="L12656" t="s">
        <v>56</v>
      </c>
      <c r="M12656" t="s">
        <v>57</v>
      </c>
      <c r="N12656" t="s">
        <v>28</v>
      </c>
      <c r="O12656" t="s">
        <v>65</v>
      </c>
      <c r="P12656">
        <v>360</v>
      </c>
      <c r="Q12656">
        <v>14372167</v>
      </c>
      <c r="R12656" t="s">
        <v>58</v>
      </c>
      <c r="S12656">
        <v>0</v>
      </c>
      <c r="T12656" t="s">
        <v>66</v>
      </c>
      <c r="U12656">
        <v>25</v>
      </c>
      <c r="V12656" t="b">
        <v>1</v>
      </c>
    </row>
    <row r="12657" spans="1:22" x14ac:dyDescent="0.3">
      <c r="A12657" t="s">
        <v>12718</v>
      </c>
      <c r="B12657">
        <v>5</v>
      </c>
      <c r="C12657" t="s">
        <v>54</v>
      </c>
      <c r="D12657">
        <v>1</v>
      </c>
      <c r="E12657" t="s">
        <v>55</v>
      </c>
      <c r="F12657">
        <v>1</v>
      </c>
      <c r="G12657" t="s">
        <v>55</v>
      </c>
      <c r="H12657" s="3">
        <v>45160.576342592591</v>
      </c>
      <c r="I12657" s="3">
        <v>45160.576458333337</v>
      </c>
      <c r="J12657">
        <v>9.2030849000000003</v>
      </c>
      <c r="K12657" t="s">
        <v>62</v>
      </c>
      <c r="L12657" t="s">
        <v>56</v>
      </c>
      <c r="M12657" t="s">
        <v>57</v>
      </c>
      <c r="N12657" t="s">
        <v>28</v>
      </c>
      <c r="O12657" t="s">
        <v>65</v>
      </c>
      <c r="P12657">
        <v>360</v>
      </c>
      <c r="Q12657">
        <v>14372167</v>
      </c>
      <c r="R12657" t="s">
        <v>58</v>
      </c>
      <c r="S12657">
        <v>0</v>
      </c>
      <c r="T12657" t="s">
        <v>66</v>
      </c>
      <c r="U12657">
        <v>25</v>
      </c>
      <c r="V12657" t="b">
        <v>1</v>
      </c>
    </row>
    <row r="12658" spans="1:22" x14ac:dyDescent="0.3">
      <c r="A12658" t="s">
        <v>12719</v>
      </c>
      <c r="B12658">
        <v>6</v>
      </c>
      <c r="C12658" t="s">
        <v>54</v>
      </c>
      <c r="D12658">
        <v>1</v>
      </c>
      <c r="E12658" t="s">
        <v>55</v>
      </c>
      <c r="F12658">
        <v>1</v>
      </c>
      <c r="G12658" t="s">
        <v>55</v>
      </c>
      <c r="H12658" s="3">
        <v>45160.576342592591</v>
      </c>
      <c r="I12658" s="3">
        <v>45160.576458333337</v>
      </c>
      <c r="J12658">
        <v>9.3882802000000005</v>
      </c>
      <c r="K12658" t="s">
        <v>62</v>
      </c>
      <c r="L12658" t="s">
        <v>56</v>
      </c>
      <c r="M12658" t="s">
        <v>57</v>
      </c>
      <c r="N12658" t="s">
        <v>28</v>
      </c>
      <c r="O12658" t="s">
        <v>65</v>
      </c>
      <c r="P12658">
        <v>360</v>
      </c>
      <c r="Q12658">
        <v>14372167</v>
      </c>
      <c r="R12658" t="s">
        <v>58</v>
      </c>
      <c r="S12658">
        <v>0</v>
      </c>
      <c r="T12658" t="s">
        <v>66</v>
      </c>
      <c r="U12658">
        <v>25</v>
      </c>
      <c r="V12658" t="b">
        <v>1</v>
      </c>
    </row>
    <row r="12659" spans="1:22" x14ac:dyDescent="0.3">
      <c r="A12659" t="s">
        <v>12720</v>
      </c>
      <c r="B12659">
        <v>7</v>
      </c>
      <c r="C12659" t="s">
        <v>54</v>
      </c>
      <c r="D12659">
        <v>1</v>
      </c>
      <c r="E12659" t="s">
        <v>55</v>
      </c>
      <c r="F12659">
        <v>1</v>
      </c>
      <c r="G12659" t="s">
        <v>55</v>
      </c>
      <c r="H12659" s="3">
        <v>45160.576342592591</v>
      </c>
      <c r="I12659" s="3">
        <v>45160.576458333337</v>
      </c>
      <c r="J12659">
        <v>9.2631043999999996</v>
      </c>
      <c r="K12659" t="s">
        <v>62</v>
      </c>
      <c r="L12659" t="s">
        <v>56</v>
      </c>
      <c r="M12659" t="s">
        <v>57</v>
      </c>
      <c r="N12659" t="s">
        <v>28</v>
      </c>
      <c r="O12659" t="s">
        <v>65</v>
      </c>
      <c r="P12659">
        <v>360</v>
      </c>
      <c r="Q12659">
        <v>14372167</v>
      </c>
      <c r="R12659" t="s">
        <v>58</v>
      </c>
      <c r="S12659">
        <v>0</v>
      </c>
      <c r="T12659" t="s">
        <v>66</v>
      </c>
      <c r="U12659">
        <v>25</v>
      </c>
      <c r="V12659" t="b">
        <v>1</v>
      </c>
    </row>
    <row r="12660" spans="1:22" x14ac:dyDescent="0.3">
      <c r="A12660" t="s">
        <v>12721</v>
      </c>
      <c r="B12660">
        <v>8</v>
      </c>
      <c r="C12660" t="s">
        <v>54</v>
      </c>
      <c r="D12660">
        <v>1</v>
      </c>
      <c r="E12660" t="s">
        <v>55</v>
      </c>
      <c r="F12660">
        <v>1</v>
      </c>
      <c r="G12660" t="s">
        <v>55</v>
      </c>
      <c r="H12660" s="3">
        <v>45160.576342592591</v>
      </c>
      <c r="I12660" s="3">
        <v>45160.576458333337</v>
      </c>
      <c r="J12660">
        <v>9.4876711999999994</v>
      </c>
      <c r="K12660" t="s">
        <v>62</v>
      </c>
      <c r="L12660" t="s">
        <v>56</v>
      </c>
      <c r="M12660" t="s">
        <v>57</v>
      </c>
      <c r="N12660" t="s">
        <v>28</v>
      </c>
      <c r="O12660" t="s">
        <v>65</v>
      </c>
      <c r="P12660">
        <v>360</v>
      </c>
      <c r="Q12660">
        <v>14372167</v>
      </c>
      <c r="R12660" t="s">
        <v>58</v>
      </c>
      <c r="S12660">
        <v>0</v>
      </c>
      <c r="T12660" t="s">
        <v>66</v>
      </c>
      <c r="U12660">
        <v>25</v>
      </c>
      <c r="V12660" t="b">
        <v>1</v>
      </c>
    </row>
    <row r="12661" spans="1:22" x14ac:dyDescent="0.3">
      <c r="A12661" t="s">
        <v>12722</v>
      </c>
      <c r="B12661">
        <v>9</v>
      </c>
      <c r="C12661" t="s">
        <v>54</v>
      </c>
      <c r="D12661">
        <v>1</v>
      </c>
      <c r="E12661" t="s">
        <v>55</v>
      </c>
      <c r="F12661">
        <v>1</v>
      </c>
      <c r="G12661" t="s">
        <v>55</v>
      </c>
      <c r="H12661" s="3">
        <v>45160.576342592591</v>
      </c>
      <c r="I12661" s="3">
        <v>45160.576458333337</v>
      </c>
      <c r="J12661">
        <v>9.3092614999999999</v>
      </c>
      <c r="K12661" t="s">
        <v>62</v>
      </c>
      <c r="L12661" t="s">
        <v>56</v>
      </c>
      <c r="M12661" t="s">
        <v>57</v>
      </c>
      <c r="N12661" t="s">
        <v>28</v>
      </c>
      <c r="O12661" t="s">
        <v>65</v>
      </c>
      <c r="P12661">
        <v>360</v>
      </c>
      <c r="Q12661">
        <v>14372167</v>
      </c>
      <c r="R12661" t="s">
        <v>58</v>
      </c>
      <c r="S12661">
        <v>0</v>
      </c>
      <c r="T12661" t="s">
        <v>66</v>
      </c>
      <c r="U12661">
        <v>25</v>
      </c>
      <c r="V12661" t="b">
        <v>1</v>
      </c>
    </row>
    <row r="12662" spans="1:22" x14ac:dyDescent="0.3">
      <c r="A12662" t="s">
        <v>12723</v>
      </c>
      <c r="B12662">
        <v>10</v>
      </c>
      <c r="C12662" t="s">
        <v>54</v>
      </c>
      <c r="D12662">
        <v>1</v>
      </c>
      <c r="E12662" t="s">
        <v>55</v>
      </c>
      <c r="F12662">
        <v>1</v>
      </c>
      <c r="G12662" t="s">
        <v>55</v>
      </c>
      <c r="H12662" s="3">
        <v>45160.576342592591</v>
      </c>
      <c r="I12662" s="3">
        <v>45160.576458333337</v>
      </c>
      <c r="J12662">
        <v>9.3896876000000002</v>
      </c>
      <c r="K12662" t="s">
        <v>62</v>
      </c>
      <c r="L12662" t="s">
        <v>56</v>
      </c>
      <c r="M12662" t="s">
        <v>57</v>
      </c>
      <c r="N12662" t="s">
        <v>28</v>
      </c>
      <c r="O12662" t="s">
        <v>65</v>
      </c>
      <c r="P12662">
        <v>360</v>
      </c>
      <c r="Q12662">
        <v>14372167</v>
      </c>
      <c r="R12662" t="s">
        <v>58</v>
      </c>
      <c r="S12662">
        <v>0</v>
      </c>
      <c r="T12662" t="s">
        <v>66</v>
      </c>
      <c r="U12662">
        <v>25</v>
      </c>
      <c r="V12662" t="b">
        <v>1</v>
      </c>
    </row>
    <row r="12663" spans="1:22" x14ac:dyDescent="0.3">
      <c r="A12663" t="s">
        <v>12724</v>
      </c>
      <c r="B12663">
        <v>12</v>
      </c>
      <c r="C12663" t="s">
        <v>54</v>
      </c>
      <c r="D12663">
        <v>1</v>
      </c>
      <c r="E12663" t="s">
        <v>55</v>
      </c>
      <c r="F12663">
        <v>1</v>
      </c>
      <c r="G12663" t="s">
        <v>55</v>
      </c>
      <c r="H12663" s="3">
        <v>45160.576342592591</v>
      </c>
      <c r="I12663" s="3">
        <v>45160.576458333337</v>
      </c>
      <c r="J12663">
        <v>8.1096251000000006</v>
      </c>
      <c r="K12663" t="s">
        <v>62</v>
      </c>
      <c r="L12663" t="s">
        <v>56</v>
      </c>
      <c r="M12663" t="s">
        <v>57</v>
      </c>
      <c r="N12663" t="s">
        <v>28</v>
      </c>
      <c r="O12663" t="s">
        <v>65</v>
      </c>
      <c r="P12663">
        <v>360</v>
      </c>
      <c r="Q12663">
        <v>14372167</v>
      </c>
      <c r="R12663" t="s">
        <v>58</v>
      </c>
      <c r="S12663">
        <v>0</v>
      </c>
      <c r="T12663" t="s">
        <v>66</v>
      </c>
      <c r="U12663">
        <v>25</v>
      </c>
      <c r="V12663" t="b">
        <v>1</v>
      </c>
    </row>
    <row r="12664" spans="1:22" x14ac:dyDescent="0.3">
      <c r="A12664" t="s">
        <v>12725</v>
      </c>
      <c r="B12664">
        <v>13</v>
      </c>
      <c r="C12664" t="s">
        <v>54</v>
      </c>
      <c r="D12664">
        <v>1</v>
      </c>
      <c r="E12664" t="s">
        <v>55</v>
      </c>
      <c r="F12664">
        <v>1</v>
      </c>
      <c r="G12664" t="s">
        <v>55</v>
      </c>
      <c r="H12664" s="3">
        <v>45160.576342592591</v>
      </c>
      <c r="I12664" s="3">
        <v>45160.576458333337</v>
      </c>
      <c r="J12664">
        <v>9.2025676000000001</v>
      </c>
      <c r="K12664" t="s">
        <v>62</v>
      </c>
      <c r="L12664" t="s">
        <v>56</v>
      </c>
      <c r="M12664" t="s">
        <v>57</v>
      </c>
      <c r="N12664" t="s">
        <v>28</v>
      </c>
      <c r="O12664" t="s">
        <v>65</v>
      </c>
      <c r="P12664">
        <v>360</v>
      </c>
      <c r="Q12664">
        <v>14372167</v>
      </c>
      <c r="R12664" t="s">
        <v>58</v>
      </c>
      <c r="S12664">
        <v>0</v>
      </c>
      <c r="T12664" t="s">
        <v>66</v>
      </c>
      <c r="U12664">
        <v>25</v>
      </c>
      <c r="V12664" t="b">
        <v>1</v>
      </c>
    </row>
    <row r="12665" spans="1:22" x14ac:dyDescent="0.3">
      <c r="A12665" t="s">
        <v>12726</v>
      </c>
      <c r="B12665">
        <v>14</v>
      </c>
      <c r="C12665" t="s">
        <v>54</v>
      </c>
      <c r="D12665">
        <v>1</v>
      </c>
      <c r="E12665" t="s">
        <v>55</v>
      </c>
      <c r="F12665">
        <v>1</v>
      </c>
      <c r="G12665" t="s">
        <v>55</v>
      </c>
      <c r="H12665" s="3">
        <v>45160.576342592591</v>
      </c>
      <c r="I12665" s="3">
        <v>45160.576458333337</v>
      </c>
      <c r="J12665">
        <v>9.3878377999999998</v>
      </c>
      <c r="K12665" t="s">
        <v>62</v>
      </c>
      <c r="L12665" t="s">
        <v>56</v>
      </c>
      <c r="M12665" t="s">
        <v>57</v>
      </c>
      <c r="N12665" t="s">
        <v>28</v>
      </c>
      <c r="O12665" t="s">
        <v>65</v>
      </c>
      <c r="P12665">
        <v>360</v>
      </c>
      <c r="Q12665">
        <v>14372167</v>
      </c>
      <c r="R12665" t="s">
        <v>58</v>
      </c>
      <c r="S12665">
        <v>0</v>
      </c>
      <c r="T12665" t="s">
        <v>66</v>
      </c>
      <c r="U12665">
        <v>25</v>
      </c>
      <c r="V12665" t="b">
        <v>1</v>
      </c>
    </row>
    <row r="12666" spans="1:22" x14ac:dyDescent="0.3">
      <c r="A12666" t="s">
        <v>12727</v>
      </c>
      <c r="B12666">
        <v>15</v>
      </c>
      <c r="C12666" t="s">
        <v>54</v>
      </c>
      <c r="D12666">
        <v>1</v>
      </c>
      <c r="E12666" t="s">
        <v>55</v>
      </c>
      <c r="F12666">
        <v>1</v>
      </c>
      <c r="G12666" t="s">
        <v>55</v>
      </c>
      <c r="H12666" s="3">
        <v>45160.576342592591</v>
      </c>
      <c r="I12666" s="3">
        <v>45160.576458333337</v>
      </c>
      <c r="J12666">
        <v>9.2626396999999994</v>
      </c>
      <c r="K12666" t="s">
        <v>62</v>
      </c>
      <c r="L12666" t="s">
        <v>56</v>
      </c>
      <c r="M12666" t="s">
        <v>57</v>
      </c>
      <c r="N12666" t="s">
        <v>28</v>
      </c>
      <c r="O12666" t="s">
        <v>65</v>
      </c>
      <c r="P12666">
        <v>360</v>
      </c>
      <c r="Q12666">
        <v>14372167</v>
      </c>
      <c r="R12666" t="s">
        <v>58</v>
      </c>
      <c r="S12666">
        <v>0</v>
      </c>
      <c r="T12666" t="s">
        <v>66</v>
      </c>
      <c r="U12666">
        <v>25</v>
      </c>
      <c r="V12666" t="b">
        <v>1</v>
      </c>
    </row>
    <row r="12667" spans="1:22" x14ac:dyDescent="0.3">
      <c r="A12667" t="s">
        <v>12728</v>
      </c>
      <c r="B12667">
        <v>0</v>
      </c>
      <c r="C12667" t="s">
        <v>54</v>
      </c>
      <c r="D12667">
        <v>1</v>
      </c>
      <c r="E12667" t="s">
        <v>55</v>
      </c>
      <c r="F12667">
        <v>1</v>
      </c>
      <c r="G12667" t="s">
        <v>55</v>
      </c>
      <c r="H12667" s="3">
        <v>45160.576527777775</v>
      </c>
      <c r="I12667" s="3">
        <v>45160.576666666668</v>
      </c>
      <c r="J12667">
        <v>9.2194728999999995</v>
      </c>
      <c r="K12667" t="s">
        <v>62</v>
      </c>
      <c r="L12667" t="s">
        <v>56</v>
      </c>
      <c r="M12667" t="s">
        <v>57</v>
      </c>
      <c r="N12667" t="s">
        <v>28</v>
      </c>
      <c r="O12667" t="s">
        <v>65</v>
      </c>
      <c r="P12667">
        <v>360</v>
      </c>
      <c r="Q12667">
        <v>14372167</v>
      </c>
      <c r="R12667" t="s">
        <v>58</v>
      </c>
      <c r="S12667">
        <v>0</v>
      </c>
      <c r="T12667" t="s">
        <v>66</v>
      </c>
      <c r="U12667">
        <v>25</v>
      </c>
      <c r="V12667" t="b">
        <v>1</v>
      </c>
    </row>
    <row r="12668" spans="1:22" x14ac:dyDescent="0.3">
      <c r="A12668" t="s">
        <v>12729</v>
      </c>
      <c r="B12668">
        <v>1</v>
      </c>
      <c r="C12668" t="s">
        <v>54</v>
      </c>
      <c r="D12668">
        <v>1</v>
      </c>
      <c r="E12668" t="s">
        <v>55</v>
      </c>
      <c r="F12668">
        <v>1</v>
      </c>
      <c r="G12668" t="s">
        <v>55</v>
      </c>
      <c r="H12668" s="3">
        <v>45160.576527777775</v>
      </c>
      <c r="I12668" s="3">
        <v>45160.576666666668</v>
      </c>
      <c r="J12668">
        <v>9.3150717000000007</v>
      </c>
      <c r="K12668" t="s">
        <v>62</v>
      </c>
      <c r="L12668" t="s">
        <v>56</v>
      </c>
      <c r="M12668" t="s">
        <v>57</v>
      </c>
      <c r="N12668" t="s">
        <v>28</v>
      </c>
      <c r="O12668" t="s">
        <v>65</v>
      </c>
      <c r="P12668">
        <v>360</v>
      </c>
      <c r="Q12668">
        <v>14372167</v>
      </c>
      <c r="R12668" t="s">
        <v>58</v>
      </c>
      <c r="S12668">
        <v>0</v>
      </c>
      <c r="T12668" t="s">
        <v>66</v>
      </c>
      <c r="U12668">
        <v>25</v>
      </c>
      <c r="V12668" t="b">
        <v>1</v>
      </c>
    </row>
    <row r="12669" spans="1:22" x14ac:dyDescent="0.3">
      <c r="A12669" t="s">
        <v>12730</v>
      </c>
      <c r="B12669">
        <v>2</v>
      </c>
      <c r="C12669" t="s">
        <v>54</v>
      </c>
      <c r="D12669">
        <v>1</v>
      </c>
      <c r="E12669" t="s">
        <v>55</v>
      </c>
      <c r="F12669">
        <v>1</v>
      </c>
      <c r="G12669" t="s">
        <v>55</v>
      </c>
      <c r="H12669" s="3">
        <v>45160.576527777775</v>
      </c>
      <c r="I12669" s="3">
        <v>45160.576666666668</v>
      </c>
      <c r="J12669">
        <v>9.4711511000000002</v>
      </c>
      <c r="K12669" t="s">
        <v>62</v>
      </c>
      <c r="L12669" t="s">
        <v>56</v>
      </c>
      <c r="M12669" t="s">
        <v>57</v>
      </c>
      <c r="N12669" t="s">
        <v>28</v>
      </c>
      <c r="O12669" t="s">
        <v>65</v>
      </c>
      <c r="P12669">
        <v>360</v>
      </c>
      <c r="Q12669">
        <v>14372167</v>
      </c>
      <c r="R12669" t="s">
        <v>58</v>
      </c>
      <c r="S12669">
        <v>0</v>
      </c>
      <c r="T12669" t="s">
        <v>66</v>
      </c>
      <c r="U12669">
        <v>25</v>
      </c>
      <c r="V12669" t="b">
        <v>1</v>
      </c>
    </row>
    <row r="12670" spans="1:22" x14ac:dyDescent="0.3">
      <c r="A12670" t="s">
        <v>12731</v>
      </c>
      <c r="B12670">
        <v>5</v>
      </c>
      <c r="C12670" t="s">
        <v>54</v>
      </c>
      <c r="D12670">
        <v>1</v>
      </c>
      <c r="E12670" t="s">
        <v>55</v>
      </c>
      <c r="F12670">
        <v>1</v>
      </c>
      <c r="G12670" t="s">
        <v>55</v>
      </c>
      <c r="H12670" s="3">
        <v>45160.576527777775</v>
      </c>
      <c r="I12670" s="3">
        <v>45160.576666666668</v>
      </c>
      <c r="J12670">
        <v>9.0641148000000005</v>
      </c>
      <c r="K12670" t="s">
        <v>62</v>
      </c>
      <c r="L12670" t="s">
        <v>56</v>
      </c>
      <c r="M12670" t="s">
        <v>57</v>
      </c>
      <c r="N12670" t="s">
        <v>28</v>
      </c>
      <c r="O12670" t="s">
        <v>65</v>
      </c>
      <c r="P12670">
        <v>360</v>
      </c>
      <c r="Q12670">
        <v>14372167</v>
      </c>
      <c r="R12670" t="s">
        <v>58</v>
      </c>
      <c r="S12670">
        <v>0</v>
      </c>
      <c r="T12670" t="s">
        <v>66</v>
      </c>
      <c r="U12670">
        <v>25</v>
      </c>
      <c r="V12670" t="b">
        <v>1</v>
      </c>
    </row>
    <row r="12671" spans="1:22" x14ac:dyDescent="0.3">
      <c r="A12671" t="s">
        <v>12732</v>
      </c>
      <c r="B12671">
        <v>6</v>
      </c>
      <c r="C12671" t="s">
        <v>54</v>
      </c>
      <c r="D12671">
        <v>1</v>
      </c>
      <c r="E12671" t="s">
        <v>55</v>
      </c>
      <c r="F12671">
        <v>1</v>
      </c>
      <c r="G12671" t="s">
        <v>55</v>
      </c>
      <c r="H12671" s="3">
        <v>45160.576527777775</v>
      </c>
      <c r="I12671" s="3">
        <v>45160.576666666668</v>
      </c>
      <c r="J12671">
        <v>9.3309481000000005</v>
      </c>
      <c r="K12671" t="s">
        <v>62</v>
      </c>
      <c r="L12671" t="s">
        <v>56</v>
      </c>
      <c r="M12671" t="s">
        <v>57</v>
      </c>
      <c r="N12671" t="s">
        <v>28</v>
      </c>
      <c r="O12671" t="s">
        <v>65</v>
      </c>
      <c r="P12671">
        <v>360</v>
      </c>
      <c r="Q12671">
        <v>14372167</v>
      </c>
      <c r="R12671" t="s">
        <v>58</v>
      </c>
      <c r="S12671">
        <v>0</v>
      </c>
      <c r="T12671" t="s">
        <v>66</v>
      </c>
      <c r="U12671">
        <v>25</v>
      </c>
      <c r="V12671" t="b">
        <v>1</v>
      </c>
    </row>
    <row r="12672" spans="1:22" x14ac:dyDescent="0.3">
      <c r="A12672" t="s">
        <v>12733</v>
      </c>
      <c r="B12672">
        <v>7</v>
      </c>
      <c r="C12672" t="s">
        <v>54</v>
      </c>
      <c r="D12672">
        <v>1</v>
      </c>
      <c r="E12672" t="s">
        <v>55</v>
      </c>
      <c r="F12672">
        <v>1</v>
      </c>
      <c r="G12672" t="s">
        <v>55</v>
      </c>
      <c r="H12672" s="3">
        <v>45160.576527777775</v>
      </c>
      <c r="I12672" s="3">
        <v>45160.576666666668</v>
      </c>
      <c r="J12672">
        <v>12.274805199999999</v>
      </c>
      <c r="K12672" t="s">
        <v>62</v>
      </c>
      <c r="L12672" t="s">
        <v>56</v>
      </c>
      <c r="M12672" t="s">
        <v>57</v>
      </c>
      <c r="N12672" t="s">
        <v>28</v>
      </c>
      <c r="O12672" t="s">
        <v>65</v>
      </c>
      <c r="P12672">
        <v>360</v>
      </c>
      <c r="Q12672">
        <v>14372167</v>
      </c>
      <c r="R12672" t="s">
        <v>58</v>
      </c>
      <c r="S12672">
        <v>0</v>
      </c>
      <c r="T12672" t="s">
        <v>66</v>
      </c>
      <c r="U12672">
        <v>25</v>
      </c>
      <c r="V12672" t="b">
        <v>1</v>
      </c>
    </row>
    <row r="12673" spans="1:22" x14ac:dyDescent="0.3">
      <c r="A12673" t="s">
        <v>12734</v>
      </c>
      <c r="B12673">
        <v>8</v>
      </c>
      <c r="C12673" t="s">
        <v>54</v>
      </c>
      <c r="D12673">
        <v>1</v>
      </c>
      <c r="E12673" t="s">
        <v>55</v>
      </c>
      <c r="F12673">
        <v>1</v>
      </c>
      <c r="G12673" t="s">
        <v>55</v>
      </c>
      <c r="H12673" s="3">
        <v>45160.576527777775</v>
      </c>
      <c r="I12673" s="3">
        <v>45160.576666666668</v>
      </c>
      <c r="J12673">
        <v>9.2190940999999995</v>
      </c>
      <c r="K12673" t="s">
        <v>62</v>
      </c>
      <c r="L12673" t="s">
        <v>56</v>
      </c>
      <c r="M12673" t="s">
        <v>57</v>
      </c>
      <c r="N12673" t="s">
        <v>28</v>
      </c>
      <c r="O12673" t="s">
        <v>65</v>
      </c>
      <c r="P12673">
        <v>360</v>
      </c>
      <c r="Q12673">
        <v>14372167</v>
      </c>
      <c r="R12673" t="s">
        <v>58</v>
      </c>
      <c r="S12673">
        <v>0</v>
      </c>
      <c r="T12673" t="s">
        <v>66</v>
      </c>
      <c r="U12673">
        <v>25</v>
      </c>
      <c r="V12673" t="b">
        <v>1</v>
      </c>
    </row>
    <row r="12674" spans="1:22" x14ac:dyDescent="0.3">
      <c r="A12674" t="s">
        <v>12735</v>
      </c>
      <c r="B12674">
        <v>9</v>
      </c>
      <c r="C12674" t="s">
        <v>54</v>
      </c>
      <c r="D12674">
        <v>1</v>
      </c>
      <c r="E12674" t="s">
        <v>55</v>
      </c>
      <c r="F12674">
        <v>1</v>
      </c>
      <c r="G12674" t="s">
        <v>55</v>
      </c>
      <c r="H12674" s="3">
        <v>45160.576527777775</v>
      </c>
      <c r="I12674" s="3">
        <v>45160.576666666668</v>
      </c>
      <c r="J12674">
        <v>9.3147114000000002</v>
      </c>
      <c r="K12674" t="s">
        <v>62</v>
      </c>
      <c r="L12674" t="s">
        <v>56</v>
      </c>
      <c r="M12674" t="s">
        <v>57</v>
      </c>
      <c r="N12674" t="s">
        <v>28</v>
      </c>
      <c r="O12674" t="s">
        <v>65</v>
      </c>
      <c r="P12674">
        <v>360</v>
      </c>
      <c r="Q12674">
        <v>14372167</v>
      </c>
      <c r="R12674" t="s">
        <v>58</v>
      </c>
      <c r="S12674">
        <v>0</v>
      </c>
      <c r="T12674" t="s">
        <v>66</v>
      </c>
      <c r="U12674">
        <v>25</v>
      </c>
      <c r="V12674" t="b">
        <v>1</v>
      </c>
    </row>
    <row r="12675" spans="1:22" x14ac:dyDescent="0.3">
      <c r="A12675" t="s">
        <v>12736</v>
      </c>
      <c r="B12675">
        <v>10</v>
      </c>
      <c r="C12675" t="s">
        <v>54</v>
      </c>
      <c r="D12675">
        <v>1</v>
      </c>
      <c r="E12675" t="s">
        <v>55</v>
      </c>
      <c r="F12675">
        <v>1</v>
      </c>
      <c r="G12675" t="s">
        <v>55</v>
      </c>
      <c r="H12675" s="3">
        <v>45160.576527777775</v>
      </c>
      <c r="I12675" s="3">
        <v>45160.576666666668</v>
      </c>
      <c r="J12675">
        <v>9.4707363000000004</v>
      </c>
      <c r="K12675" t="s">
        <v>62</v>
      </c>
      <c r="L12675" t="s">
        <v>56</v>
      </c>
      <c r="M12675" t="s">
        <v>57</v>
      </c>
      <c r="N12675" t="s">
        <v>28</v>
      </c>
      <c r="O12675" t="s">
        <v>65</v>
      </c>
      <c r="P12675">
        <v>360</v>
      </c>
      <c r="Q12675">
        <v>14372167</v>
      </c>
      <c r="R12675" t="s">
        <v>58</v>
      </c>
      <c r="S12675">
        <v>0</v>
      </c>
      <c r="T12675" t="s">
        <v>66</v>
      </c>
      <c r="U12675">
        <v>25</v>
      </c>
      <c r="V12675" t="b">
        <v>1</v>
      </c>
    </row>
    <row r="12676" spans="1:22" x14ac:dyDescent="0.3">
      <c r="A12676" t="s">
        <v>12737</v>
      </c>
      <c r="B12676">
        <v>12</v>
      </c>
      <c r="C12676" t="s">
        <v>54</v>
      </c>
      <c r="D12676">
        <v>1</v>
      </c>
      <c r="E12676" t="s">
        <v>55</v>
      </c>
      <c r="F12676">
        <v>1</v>
      </c>
      <c r="G12676" t="s">
        <v>55</v>
      </c>
      <c r="H12676" s="3">
        <v>45160.576527777775</v>
      </c>
      <c r="I12676" s="3">
        <v>45160.576666666668</v>
      </c>
      <c r="J12676">
        <v>8.1118629000000002</v>
      </c>
      <c r="K12676" t="s">
        <v>62</v>
      </c>
      <c r="L12676" t="s">
        <v>56</v>
      </c>
      <c r="M12676" t="s">
        <v>57</v>
      </c>
      <c r="N12676" t="s">
        <v>28</v>
      </c>
      <c r="O12676" t="s">
        <v>65</v>
      </c>
      <c r="P12676">
        <v>360</v>
      </c>
      <c r="Q12676">
        <v>14372167</v>
      </c>
      <c r="R12676" t="s">
        <v>58</v>
      </c>
      <c r="S12676">
        <v>0</v>
      </c>
      <c r="T12676" t="s">
        <v>66</v>
      </c>
      <c r="U12676">
        <v>25</v>
      </c>
      <c r="V12676" t="b">
        <v>1</v>
      </c>
    </row>
    <row r="12677" spans="1:22" x14ac:dyDescent="0.3">
      <c r="A12677" t="s">
        <v>12738</v>
      </c>
      <c r="B12677">
        <v>13</v>
      </c>
      <c r="C12677" t="s">
        <v>54</v>
      </c>
      <c r="D12677">
        <v>1</v>
      </c>
      <c r="E12677" t="s">
        <v>55</v>
      </c>
      <c r="F12677">
        <v>1</v>
      </c>
      <c r="G12677" t="s">
        <v>55</v>
      </c>
      <c r="H12677" s="3">
        <v>45160.576527777775</v>
      </c>
      <c r="I12677" s="3">
        <v>45160.576666666668</v>
      </c>
      <c r="J12677">
        <v>9.0636215</v>
      </c>
      <c r="K12677" t="s">
        <v>62</v>
      </c>
      <c r="L12677" t="s">
        <v>56</v>
      </c>
      <c r="M12677" t="s">
        <v>57</v>
      </c>
      <c r="N12677" t="s">
        <v>28</v>
      </c>
      <c r="O12677" t="s">
        <v>65</v>
      </c>
      <c r="P12677">
        <v>360</v>
      </c>
      <c r="Q12677">
        <v>14372167</v>
      </c>
      <c r="R12677" t="s">
        <v>58</v>
      </c>
      <c r="S12677">
        <v>0</v>
      </c>
      <c r="T12677" t="s">
        <v>66</v>
      </c>
      <c r="U12677">
        <v>25</v>
      </c>
      <c r="V12677" t="b">
        <v>1</v>
      </c>
    </row>
    <row r="12678" spans="1:22" x14ac:dyDescent="0.3">
      <c r="A12678" t="s">
        <v>12739</v>
      </c>
      <c r="B12678">
        <v>14</v>
      </c>
      <c r="C12678" t="s">
        <v>54</v>
      </c>
      <c r="D12678">
        <v>1</v>
      </c>
      <c r="E12678" t="s">
        <v>55</v>
      </c>
      <c r="F12678">
        <v>1</v>
      </c>
      <c r="G12678" t="s">
        <v>55</v>
      </c>
      <c r="H12678" s="3">
        <v>45160.576527777775</v>
      </c>
      <c r="I12678" s="3">
        <v>45160.576666666668</v>
      </c>
      <c r="J12678">
        <v>9.3304647000000003</v>
      </c>
      <c r="K12678" t="s">
        <v>62</v>
      </c>
      <c r="L12678" t="s">
        <v>56</v>
      </c>
      <c r="M12678" t="s">
        <v>57</v>
      </c>
      <c r="N12678" t="s">
        <v>28</v>
      </c>
      <c r="O12678" t="s">
        <v>65</v>
      </c>
      <c r="P12678">
        <v>360</v>
      </c>
      <c r="Q12678">
        <v>14372167</v>
      </c>
      <c r="R12678" t="s">
        <v>58</v>
      </c>
      <c r="S12678">
        <v>0</v>
      </c>
      <c r="T12678" t="s">
        <v>66</v>
      </c>
      <c r="U12678">
        <v>25</v>
      </c>
      <c r="V12678" t="b">
        <v>1</v>
      </c>
    </row>
    <row r="12679" spans="1:22" x14ac:dyDescent="0.3">
      <c r="A12679" t="s">
        <v>12740</v>
      </c>
      <c r="B12679">
        <v>15</v>
      </c>
      <c r="C12679" t="s">
        <v>54</v>
      </c>
      <c r="D12679">
        <v>1</v>
      </c>
      <c r="E12679" t="s">
        <v>55</v>
      </c>
      <c r="F12679">
        <v>1</v>
      </c>
      <c r="G12679" t="s">
        <v>55</v>
      </c>
      <c r="H12679" s="3">
        <v>45160.576527777775</v>
      </c>
      <c r="I12679" s="3">
        <v>45160.576666666668</v>
      </c>
      <c r="J12679">
        <v>12.2744128</v>
      </c>
      <c r="K12679" t="s">
        <v>62</v>
      </c>
      <c r="L12679" t="s">
        <v>56</v>
      </c>
      <c r="M12679" t="s">
        <v>57</v>
      </c>
      <c r="N12679" t="s">
        <v>28</v>
      </c>
      <c r="O12679" t="s">
        <v>65</v>
      </c>
      <c r="P12679">
        <v>360</v>
      </c>
      <c r="Q12679">
        <v>14372167</v>
      </c>
      <c r="R12679" t="s">
        <v>58</v>
      </c>
      <c r="S12679">
        <v>0</v>
      </c>
      <c r="T12679" t="s">
        <v>66</v>
      </c>
      <c r="U12679">
        <v>25</v>
      </c>
      <c r="V12679" t="b">
        <v>1</v>
      </c>
    </row>
    <row r="12680" spans="1:22" x14ac:dyDescent="0.3">
      <c r="A12680" t="s">
        <v>12741</v>
      </c>
      <c r="B12680">
        <v>0</v>
      </c>
      <c r="C12680" t="s">
        <v>54</v>
      </c>
      <c r="D12680">
        <v>1</v>
      </c>
      <c r="E12680" t="s">
        <v>55</v>
      </c>
      <c r="F12680">
        <v>1</v>
      </c>
      <c r="G12680" t="s">
        <v>55</v>
      </c>
      <c r="H12680" s="3">
        <v>45160.57671296296</v>
      </c>
      <c r="I12680" s="3">
        <v>45160.576828703706</v>
      </c>
      <c r="J12680">
        <v>9.2409978000000006</v>
      </c>
      <c r="K12680" t="s">
        <v>62</v>
      </c>
      <c r="L12680" t="s">
        <v>56</v>
      </c>
      <c r="M12680" t="s">
        <v>57</v>
      </c>
      <c r="N12680" t="s">
        <v>28</v>
      </c>
      <c r="O12680" t="s">
        <v>65</v>
      </c>
      <c r="P12680">
        <v>360</v>
      </c>
      <c r="Q12680">
        <v>14372167</v>
      </c>
      <c r="R12680" t="s">
        <v>58</v>
      </c>
      <c r="S12680">
        <v>0</v>
      </c>
      <c r="T12680" t="s">
        <v>66</v>
      </c>
      <c r="U12680">
        <v>25</v>
      </c>
      <c r="V12680" t="b">
        <v>1</v>
      </c>
    </row>
    <row r="12681" spans="1:22" x14ac:dyDescent="0.3">
      <c r="A12681" t="s">
        <v>12742</v>
      </c>
      <c r="B12681">
        <v>1</v>
      </c>
      <c r="C12681" t="s">
        <v>54</v>
      </c>
      <c r="D12681">
        <v>1</v>
      </c>
      <c r="E12681" t="s">
        <v>55</v>
      </c>
      <c r="F12681">
        <v>1</v>
      </c>
      <c r="G12681" t="s">
        <v>55</v>
      </c>
      <c r="H12681" s="3">
        <v>45160.57671296296</v>
      </c>
      <c r="I12681" s="3">
        <v>45160.576828703706</v>
      </c>
      <c r="J12681">
        <v>9.3643672000000002</v>
      </c>
      <c r="K12681" t="s">
        <v>62</v>
      </c>
      <c r="L12681" t="s">
        <v>56</v>
      </c>
      <c r="M12681" t="s">
        <v>57</v>
      </c>
      <c r="N12681" t="s">
        <v>28</v>
      </c>
      <c r="O12681" t="s">
        <v>65</v>
      </c>
      <c r="P12681">
        <v>360</v>
      </c>
      <c r="Q12681">
        <v>14372167</v>
      </c>
      <c r="R12681" t="s">
        <v>58</v>
      </c>
      <c r="S12681">
        <v>0</v>
      </c>
      <c r="T12681" t="s">
        <v>66</v>
      </c>
      <c r="U12681">
        <v>25</v>
      </c>
      <c r="V12681" t="b">
        <v>1</v>
      </c>
    </row>
    <row r="12682" spans="1:22" x14ac:dyDescent="0.3">
      <c r="A12682" t="s">
        <v>12743</v>
      </c>
      <c r="B12682">
        <v>2</v>
      </c>
      <c r="C12682" t="s">
        <v>54</v>
      </c>
      <c r="D12682">
        <v>1</v>
      </c>
      <c r="E12682" t="s">
        <v>55</v>
      </c>
      <c r="F12682">
        <v>1</v>
      </c>
      <c r="G12682" t="s">
        <v>55</v>
      </c>
      <c r="H12682" s="3">
        <v>45160.57671296296</v>
      </c>
      <c r="I12682" s="3">
        <v>45160.576828703706</v>
      </c>
      <c r="J12682">
        <v>9.3485023999999992</v>
      </c>
      <c r="K12682" t="s">
        <v>62</v>
      </c>
      <c r="L12682" t="s">
        <v>56</v>
      </c>
      <c r="M12682" t="s">
        <v>57</v>
      </c>
      <c r="N12682" t="s">
        <v>28</v>
      </c>
      <c r="O12682" t="s">
        <v>65</v>
      </c>
      <c r="P12682">
        <v>360</v>
      </c>
      <c r="Q12682">
        <v>14372167</v>
      </c>
      <c r="R12682" t="s">
        <v>58</v>
      </c>
      <c r="S12682">
        <v>0</v>
      </c>
      <c r="T12682" t="s">
        <v>66</v>
      </c>
      <c r="U12682">
        <v>25</v>
      </c>
      <c r="V12682" t="b">
        <v>1</v>
      </c>
    </row>
    <row r="12683" spans="1:22" x14ac:dyDescent="0.3">
      <c r="A12683" t="s">
        <v>12744</v>
      </c>
      <c r="B12683">
        <v>5</v>
      </c>
      <c r="C12683" t="s">
        <v>54</v>
      </c>
      <c r="D12683">
        <v>1</v>
      </c>
      <c r="E12683" t="s">
        <v>55</v>
      </c>
      <c r="F12683">
        <v>1</v>
      </c>
      <c r="G12683" t="s">
        <v>55</v>
      </c>
      <c r="H12683" s="3">
        <v>45160.57671296296</v>
      </c>
      <c r="I12683" s="3">
        <v>45160.576828703706</v>
      </c>
      <c r="J12683">
        <v>9.3967259999999992</v>
      </c>
      <c r="K12683" t="s">
        <v>62</v>
      </c>
      <c r="L12683" t="s">
        <v>56</v>
      </c>
      <c r="M12683" t="s">
        <v>57</v>
      </c>
      <c r="N12683" t="s">
        <v>28</v>
      </c>
      <c r="O12683" t="s">
        <v>65</v>
      </c>
      <c r="P12683">
        <v>360</v>
      </c>
      <c r="Q12683">
        <v>14372167</v>
      </c>
      <c r="R12683" t="s">
        <v>58</v>
      </c>
      <c r="S12683">
        <v>0</v>
      </c>
      <c r="T12683" t="s">
        <v>66</v>
      </c>
      <c r="U12683">
        <v>25</v>
      </c>
      <c r="V12683" t="b">
        <v>1</v>
      </c>
    </row>
    <row r="12684" spans="1:22" x14ac:dyDescent="0.3">
      <c r="A12684" t="s">
        <v>12745</v>
      </c>
      <c r="B12684">
        <v>6</v>
      </c>
      <c r="C12684" t="s">
        <v>54</v>
      </c>
      <c r="D12684">
        <v>1</v>
      </c>
      <c r="E12684" t="s">
        <v>55</v>
      </c>
      <c r="F12684">
        <v>1</v>
      </c>
      <c r="G12684" t="s">
        <v>55</v>
      </c>
      <c r="H12684" s="3">
        <v>45160.57671296296</v>
      </c>
      <c r="I12684" s="3">
        <v>45160.576828703706</v>
      </c>
      <c r="J12684">
        <v>9.2408543999999999</v>
      </c>
      <c r="K12684" t="s">
        <v>62</v>
      </c>
      <c r="L12684" t="s">
        <v>56</v>
      </c>
      <c r="M12684" t="s">
        <v>57</v>
      </c>
      <c r="N12684" t="s">
        <v>28</v>
      </c>
      <c r="O12684" t="s">
        <v>65</v>
      </c>
      <c r="P12684">
        <v>360</v>
      </c>
      <c r="Q12684">
        <v>14372167</v>
      </c>
      <c r="R12684" t="s">
        <v>58</v>
      </c>
      <c r="S12684">
        <v>0</v>
      </c>
      <c r="T12684" t="s">
        <v>66</v>
      </c>
      <c r="U12684">
        <v>25</v>
      </c>
      <c r="V12684" t="b">
        <v>1</v>
      </c>
    </row>
    <row r="12685" spans="1:22" x14ac:dyDescent="0.3">
      <c r="A12685" t="s">
        <v>12746</v>
      </c>
      <c r="B12685">
        <v>7</v>
      </c>
      <c r="C12685" t="s">
        <v>54</v>
      </c>
      <c r="D12685">
        <v>1</v>
      </c>
      <c r="E12685" t="s">
        <v>55</v>
      </c>
      <c r="F12685">
        <v>1</v>
      </c>
      <c r="G12685" t="s">
        <v>55</v>
      </c>
      <c r="H12685" s="3">
        <v>45160.57671296296</v>
      </c>
      <c r="I12685" s="3">
        <v>45160.576828703706</v>
      </c>
      <c r="J12685">
        <v>9.1123761000000005</v>
      </c>
      <c r="K12685" t="s">
        <v>62</v>
      </c>
      <c r="L12685" t="s">
        <v>56</v>
      </c>
      <c r="M12685" t="s">
        <v>57</v>
      </c>
      <c r="N12685" t="s">
        <v>28</v>
      </c>
      <c r="O12685" t="s">
        <v>65</v>
      </c>
      <c r="P12685">
        <v>360</v>
      </c>
      <c r="Q12685">
        <v>14372167</v>
      </c>
      <c r="R12685" t="s">
        <v>58</v>
      </c>
      <c r="S12685">
        <v>0</v>
      </c>
      <c r="T12685" t="s">
        <v>66</v>
      </c>
      <c r="U12685">
        <v>25</v>
      </c>
      <c r="V12685" t="b">
        <v>1</v>
      </c>
    </row>
    <row r="12686" spans="1:22" x14ac:dyDescent="0.3">
      <c r="A12686" t="s">
        <v>12747</v>
      </c>
      <c r="B12686">
        <v>8</v>
      </c>
      <c r="C12686" t="s">
        <v>54</v>
      </c>
      <c r="D12686">
        <v>1</v>
      </c>
      <c r="E12686" t="s">
        <v>55</v>
      </c>
      <c r="F12686">
        <v>1</v>
      </c>
      <c r="G12686" t="s">
        <v>55</v>
      </c>
      <c r="H12686" s="3">
        <v>45160.57671296296</v>
      </c>
      <c r="I12686" s="3">
        <v>45160.576828703706</v>
      </c>
      <c r="J12686">
        <v>9.2405495999999996</v>
      </c>
      <c r="K12686" t="s">
        <v>62</v>
      </c>
      <c r="L12686" t="s">
        <v>56</v>
      </c>
      <c r="M12686" t="s">
        <v>57</v>
      </c>
      <c r="N12686" t="s">
        <v>28</v>
      </c>
      <c r="O12686" t="s">
        <v>65</v>
      </c>
      <c r="P12686">
        <v>360</v>
      </c>
      <c r="Q12686">
        <v>14372167</v>
      </c>
      <c r="R12686" t="s">
        <v>58</v>
      </c>
      <c r="S12686">
        <v>0</v>
      </c>
      <c r="T12686" t="s">
        <v>66</v>
      </c>
      <c r="U12686">
        <v>25</v>
      </c>
      <c r="V12686" t="b">
        <v>1</v>
      </c>
    </row>
    <row r="12687" spans="1:22" x14ac:dyDescent="0.3">
      <c r="A12687" t="s">
        <v>12748</v>
      </c>
      <c r="B12687">
        <v>9</v>
      </c>
      <c r="C12687" t="s">
        <v>54</v>
      </c>
      <c r="D12687">
        <v>1</v>
      </c>
      <c r="E12687" t="s">
        <v>55</v>
      </c>
      <c r="F12687">
        <v>1</v>
      </c>
      <c r="G12687" t="s">
        <v>55</v>
      </c>
      <c r="H12687" s="3">
        <v>45160.57671296296</v>
      </c>
      <c r="I12687" s="3">
        <v>45160.576828703706</v>
      </c>
      <c r="J12687">
        <v>9.3639661000000007</v>
      </c>
      <c r="K12687" t="s">
        <v>62</v>
      </c>
      <c r="L12687" t="s">
        <v>56</v>
      </c>
      <c r="M12687" t="s">
        <v>57</v>
      </c>
      <c r="N12687" t="s">
        <v>28</v>
      </c>
      <c r="O12687" t="s">
        <v>65</v>
      </c>
      <c r="P12687">
        <v>360</v>
      </c>
      <c r="Q12687">
        <v>14372167</v>
      </c>
      <c r="R12687" t="s">
        <v>58</v>
      </c>
      <c r="S12687">
        <v>0</v>
      </c>
      <c r="T12687" t="s">
        <v>66</v>
      </c>
      <c r="U12687">
        <v>25</v>
      </c>
      <c r="V12687" t="b">
        <v>1</v>
      </c>
    </row>
    <row r="12688" spans="1:22" x14ac:dyDescent="0.3">
      <c r="A12688" t="s">
        <v>12749</v>
      </c>
      <c r="B12688">
        <v>10</v>
      </c>
      <c r="C12688" t="s">
        <v>54</v>
      </c>
      <c r="D12688">
        <v>1</v>
      </c>
      <c r="E12688" t="s">
        <v>55</v>
      </c>
      <c r="F12688">
        <v>1</v>
      </c>
      <c r="G12688" t="s">
        <v>55</v>
      </c>
      <c r="H12688" s="3">
        <v>45160.57671296296</v>
      </c>
      <c r="I12688" s="3">
        <v>45160.576828703706</v>
      </c>
      <c r="J12688">
        <v>9.3480843</v>
      </c>
      <c r="K12688" t="s">
        <v>62</v>
      </c>
      <c r="L12688" t="s">
        <v>56</v>
      </c>
      <c r="M12688" t="s">
        <v>57</v>
      </c>
      <c r="N12688" t="s">
        <v>28</v>
      </c>
      <c r="O12688" t="s">
        <v>65</v>
      </c>
      <c r="P12688">
        <v>360</v>
      </c>
      <c r="Q12688">
        <v>14372167</v>
      </c>
      <c r="R12688" t="s">
        <v>58</v>
      </c>
      <c r="S12688">
        <v>0</v>
      </c>
      <c r="T12688" t="s">
        <v>66</v>
      </c>
      <c r="U12688">
        <v>25</v>
      </c>
      <c r="V12688" t="b">
        <v>1</v>
      </c>
    </row>
    <row r="12689" spans="1:22" x14ac:dyDescent="0.3">
      <c r="A12689" t="s">
        <v>12750</v>
      </c>
      <c r="B12689">
        <v>12</v>
      </c>
      <c r="C12689" t="s">
        <v>54</v>
      </c>
      <c r="D12689">
        <v>1</v>
      </c>
      <c r="E12689" t="s">
        <v>55</v>
      </c>
      <c r="F12689">
        <v>1</v>
      </c>
      <c r="G12689" t="s">
        <v>55</v>
      </c>
      <c r="H12689" s="3">
        <v>45160.57671296296</v>
      </c>
      <c r="I12689" s="3">
        <v>45160.576828703706</v>
      </c>
      <c r="J12689">
        <v>7.9627829999999999</v>
      </c>
      <c r="K12689" t="s">
        <v>62</v>
      </c>
      <c r="L12689" t="s">
        <v>56</v>
      </c>
      <c r="M12689" t="s">
        <v>57</v>
      </c>
      <c r="N12689" t="s">
        <v>28</v>
      </c>
      <c r="O12689" t="s">
        <v>65</v>
      </c>
      <c r="P12689">
        <v>360</v>
      </c>
      <c r="Q12689">
        <v>14372167</v>
      </c>
      <c r="R12689" t="s">
        <v>58</v>
      </c>
      <c r="S12689">
        <v>0</v>
      </c>
      <c r="T12689" t="s">
        <v>66</v>
      </c>
      <c r="U12689">
        <v>25</v>
      </c>
      <c r="V12689" t="b">
        <v>1</v>
      </c>
    </row>
    <row r="12690" spans="1:22" x14ac:dyDescent="0.3">
      <c r="A12690" t="s">
        <v>12751</v>
      </c>
      <c r="B12690">
        <v>13</v>
      </c>
      <c r="C12690" t="s">
        <v>54</v>
      </c>
      <c r="D12690">
        <v>1</v>
      </c>
      <c r="E12690" t="s">
        <v>55</v>
      </c>
      <c r="F12690">
        <v>1</v>
      </c>
      <c r="G12690" t="s">
        <v>55</v>
      </c>
      <c r="H12690" s="3">
        <v>45160.57671296296</v>
      </c>
      <c r="I12690" s="3">
        <v>45160.576828703706</v>
      </c>
      <c r="J12690">
        <v>9.3961568999999994</v>
      </c>
      <c r="K12690" t="s">
        <v>62</v>
      </c>
      <c r="L12690" t="s">
        <v>56</v>
      </c>
      <c r="M12690" t="s">
        <v>57</v>
      </c>
      <c r="N12690" t="s">
        <v>28</v>
      </c>
      <c r="O12690" t="s">
        <v>65</v>
      </c>
      <c r="P12690">
        <v>360</v>
      </c>
      <c r="Q12690">
        <v>14372167</v>
      </c>
      <c r="R12690" t="s">
        <v>58</v>
      </c>
      <c r="S12690">
        <v>0</v>
      </c>
      <c r="T12690" t="s">
        <v>66</v>
      </c>
      <c r="U12690">
        <v>25</v>
      </c>
      <c r="V12690" t="b">
        <v>1</v>
      </c>
    </row>
    <row r="12691" spans="1:22" x14ac:dyDescent="0.3">
      <c r="A12691" t="s">
        <v>12752</v>
      </c>
      <c r="B12691">
        <v>14</v>
      </c>
      <c r="C12691" t="s">
        <v>54</v>
      </c>
      <c r="D12691">
        <v>1</v>
      </c>
      <c r="E12691" t="s">
        <v>55</v>
      </c>
      <c r="F12691">
        <v>1</v>
      </c>
      <c r="G12691" t="s">
        <v>55</v>
      </c>
      <c r="H12691" s="3">
        <v>45160.57671296296</v>
      </c>
      <c r="I12691" s="3">
        <v>45160.576828703706</v>
      </c>
      <c r="J12691">
        <v>9.2403428000000005</v>
      </c>
      <c r="K12691" t="s">
        <v>62</v>
      </c>
      <c r="L12691" t="s">
        <v>56</v>
      </c>
      <c r="M12691" t="s">
        <v>57</v>
      </c>
      <c r="N12691" t="s">
        <v>28</v>
      </c>
      <c r="O12691" t="s">
        <v>65</v>
      </c>
      <c r="P12691">
        <v>360</v>
      </c>
      <c r="Q12691">
        <v>14372167</v>
      </c>
      <c r="R12691" t="s">
        <v>58</v>
      </c>
      <c r="S12691">
        <v>0</v>
      </c>
      <c r="T12691" t="s">
        <v>66</v>
      </c>
      <c r="U12691">
        <v>25</v>
      </c>
      <c r="V12691" t="b">
        <v>1</v>
      </c>
    </row>
    <row r="12692" spans="1:22" x14ac:dyDescent="0.3">
      <c r="A12692" t="s">
        <v>12753</v>
      </c>
      <c r="B12692">
        <v>15</v>
      </c>
      <c r="C12692" t="s">
        <v>54</v>
      </c>
      <c r="D12692">
        <v>1</v>
      </c>
      <c r="E12692" t="s">
        <v>55</v>
      </c>
      <c r="F12692">
        <v>1</v>
      </c>
      <c r="G12692" t="s">
        <v>55</v>
      </c>
      <c r="H12692" s="3">
        <v>45160.57671296296</v>
      </c>
      <c r="I12692" s="3">
        <v>45160.576828703706</v>
      </c>
      <c r="J12692">
        <v>9.1118035000000006</v>
      </c>
      <c r="K12692" t="s">
        <v>62</v>
      </c>
      <c r="L12692" t="s">
        <v>56</v>
      </c>
      <c r="M12692" t="s">
        <v>57</v>
      </c>
      <c r="N12692" t="s">
        <v>28</v>
      </c>
      <c r="O12692" t="s">
        <v>65</v>
      </c>
      <c r="P12692">
        <v>360</v>
      </c>
      <c r="Q12692">
        <v>14372167</v>
      </c>
      <c r="R12692" t="s">
        <v>58</v>
      </c>
      <c r="S12692">
        <v>0</v>
      </c>
      <c r="T12692" t="s">
        <v>66</v>
      </c>
      <c r="U12692">
        <v>25</v>
      </c>
      <c r="V12692" t="b">
        <v>1</v>
      </c>
    </row>
    <row r="12693" spans="1:22" x14ac:dyDescent="0.3">
      <c r="A12693" t="s">
        <v>12754</v>
      </c>
      <c r="B12693">
        <v>0</v>
      </c>
      <c r="C12693" t="s">
        <v>54</v>
      </c>
      <c r="D12693">
        <v>1</v>
      </c>
      <c r="E12693" t="s">
        <v>55</v>
      </c>
      <c r="F12693">
        <v>1</v>
      </c>
      <c r="G12693" t="s">
        <v>55</v>
      </c>
      <c r="H12693" s="3">
        <v>45160.576898148145</v>
      </c>
      <c r="I12693" s="3">
        <v>45160.577013888891</v>
      </c>
      <c r="J12693">
        <v>9.3792874000000008</v>
      </c>
      <c r="K12693" t="s">
        <v>62</v>
      </c>
      <c r="L12693" t="s">
        <v>56</v>
      </c>
      <c r="M12693" t="s">
        <v>57</v>
      </c>
      <c r="N12693" t="s">
        <v>28</v>
      </c>
      <c r="O12693" t="s">
        <v>65</v>
      </c>
      <c r="P12693">
        <v>360</v>
      </c>
      <c r="Q12693">
        <v>14372167</v>
      </c>
      <c r="R12693" t="s">
        <v>58</v>
      </c>
      <c r="S12693">
        <v>0</v>
      </c>
      <c r="T12693" t="s">
        <v>66</v>
      </c>
      <c r="U12693">
        <v>25</v>
      </c>
      <c r="V12693" t="b">
        <v>1</v>
      </c>
    </row>
    <row r="12694" spans="1:22" x14ac:dyDescent="0.3">
      <c r="A12694" t="s">
        <v>12755</v>
      </c>
      <c r="B12694">
        <v>1</v>
      </c>
      <c r="C12694" t="s">
        <v>54</v>
      </c>
      <c r="D12694">
        <v>1</v>
      </c>
      <c r="E12694" t="s">
        <v>55</v>
      </c>
      <c r="F12694">
        <v>1</v>
      </c>
      <c r="G12694" t="s">
        <v>55</v>
      </c>
      <c r="H12694" s="3">
        <v>45160.576898148145</v>
      </c>
      <c r="I12694" s="3">
        <v>45160.577013888891</v>
      </c>
      <c r="J12694">
        <v>9.3417636999999996</v>
      </c>
      <c r="K12694" t="s">
        <v>62</v>
      </c>
      <c r="L12694" t="s">
        <v>56</v>
      </c>
      <c r="M12694" t="s">
        <v>57</v>
      </c>
      <c r="N12694" t="s">
        <v>28</v>
      </c>
      <c r="O12694" t="s">
        <v>65</v>
      </c>
      <c r="P12694">
        <v>360</v>
      </c>
      <c r="Q12694">
        <v>14372167</v>
      </c>
      <c r="R12694" t="s">
        <v>58</v>
      </c>
      <c r="S12694">
        <v>0</v>
      </c>
      <c r="T12694" t="s">
        <v>66</v>
      </c>
      <c r="U12694">
        <v>25</v>
      </c>
      <c r="V12694" t="b">
        <v>1</v>
      </c>
    </row>
    <row r="12695" spans="1:22" x14ac:dyDescent="0.3">
      <c r="A12695" t="s">
        <v>12756</v>
      </c>
      <c r="B12695">
        <v>2</v>
      </c>
      <c r="C12695" t="s">
        <v>54</v>
      </c>
      <c r="D12695">
        <v>1</v>
      </c>
      <c r="E12695" t="s">
        <v>55</v>
      </c>
      <c r="F12695">
        <v>1</v>
      </c>
      <c r="G12695" t="s">
        <v>55</v>
      </c>
      <c r="H12695" s="3">
        <v>45160.576898148145</v>
      </c>
      <c r="I12695" s="3">
        <v>45160.577013888891</v>
      </c>
      <c r="J12695">
        <v>9.2320148</v>
      </c>
      <c r="K12695" t="s">
        <v>62</v>
      </c>
      <c r="L12695" t="s">
        <v>56</v>
      </c>
      <c r="M12695" t="s">
        <v>57</v>
      </c>
      <c r="N12695" t="s">
        <v>28</v>
      </c>
      <c r="O12695" t="s">
        <v>65</v>
      </c>
      <c r="P12695">
        <v>360</v>
      </c>
      <c r="Q12695">
        <v>14372167</v>
      </c>
      <c r="R12695" t="s">
        <v>58</v>
      </c>
      <c r="S12695">
        <v>0</v>
      </c>
      <c r="T12695" t="s">
        <v>66</v>
      </c>
      <c r="U12695">
        <v>25</v>
      </c>
      <c r="V12695" t="b">
        <v>1</v>
      </c>
    </row>
    <row r="12696" spans="1:22" x14ac:dyDescent="0.3">
      <c r="A12696" t="s">
        <v>12757</v>
      </c>
      <c r="B12696">
        <v>5</v>
      </c>
      <c r="C12696" t="s">
        <v>54</v>
      </c>
      <c r="D12696">
        <v>1</v>
      </c>
      <c r="E12696" t="s">
        <v>55</v>
      </c>
      <c r="F12696">
        <v>1</v>
      </c>
      <c r="G12696" t="s">
        <v>55</v>
      </c>
      <c r="H12696" s="3">
        <v>45160.576898148145</v>
      </c>
      <c r="I12696" s="3">
        <v>45160.577013888891</v>
      </c>
      <c r="J12696">
        <v>9.2200869000000001</v>
      </c>
      <c r="K12696" t="s">
        <v>62</v>
      </c>
      <c r="L12696" t="s">
        <v>56</v>
      </c>
      <c r="M12696" t="s">
        <v>57</v>
      </c>
      <c r="N12696" t="s">
        <v>28</v>
      </c>
      <c r="O12696" t="s">
        <v>65</v>
      </c>
      <c r="P12696">
        <v>360</v>
      </c>
      <c r="Q12696">
        <v>14372167</v>
      </c>
      <c r="R12696" t="s">
        <v>58</v>
      </c>
      <c r="S12696">
        <v>0</v>
      </c>
      <c r="T12696" t="s">
        <v>66</v>
      </c>
      <c r="U12696">
        <v>25</v>
      </c>
      <c r="V12696" t="b">
        <v>1</v>
      </c>
    </row>
    <row r="12697" spans="1:22" x14ac:dyDescent="0.3">
      <c r="A12697" t="s">
        <v>12758</v>
      </c>
      <c r="B12697">
        <v>6</v>
      </c>
      <c r="C12697" t="s">
        <v>54</v>
      </c>
      <c r="D12697">
        <v>1</v>
      </c>
      <c r="E12697" t="s">
        <v>55</v>
      </c>
      <c r="F12697">
        <v>1</v>
      </c>
      <c r="G12697" t="s">
        <v>55</v>
      </c>
      <c r="H12697" s="3">
        <v>45160.576898148145</v>
      </c>
      <c r="I12697" s="3">
        <v>45160.577013888891</v>
      </c>
      <c r="J12697">
        <v>9.3775724</v>
      </c>
      <c r="K12697" t="s">
        <v>62</v>
      </c>
      <c r="L12697" t="s">
        <v>56</v>
      </c>
      <c r="M12697" t="s">
        <v>57</v>
      </c>
      <c r="N12697" t="s">
        <v>28</v>
      </c>
      <c r="O12697" t="s">
        <v>65</v>
      </c>
      <c r="P12697">
        <v>360</v>
      </c>
      <c r="Q12697">
        <v>14372167</v>
      </c>
      <c r="R12697" t="s">
        <v>58</v>
      </c>
      <c r="S12697">
        <v>0</v>
      </c>
      <c r="T12697" t="s">
        <v>66</v>
      </c>
      <c r="U12697">
        <v>25</v>
      </c>
      <c r="V12697" t="b">
        <v>1</v>
      </c>
    </row>
    <row r="12698" spans="1:22" x14ac:dyDescent="0.3">
      <c r="A12698" t="s">
        <v>12759</v>
      </c>
      <c r="B12698">
        <v>7</v>
      </c>
      <c r="C12698" t="s">
        <v>54</v>
      </c>
      <c r="D12698">
        <v>1</v>
      </c>
      <c r="E12698" t="s">
        <v>55</v>
      </c>
      <c r="F12698">
        <v>1</v>
      </c>
      <c r="G12698" t="s">
        <v>55</v>
      </c>
      <c r="H12698" s="3">
        <v>45160.576898148145</v>
      </c>
      <c r="I12698" s="3">
        <v>45160.577013888891</v>
      </c>
      <c r="J12698">
        <v>9.3109759000000007</v>
      </c>
      <c r="K12698" t="s">
        <v>62</v>
      </c>
      <c r="L12698" t="s">
        <v>56</v>
      </c>
      <c r="M12698" t="s">
        <v>57</v>
      </c>
      <c r="N12698" t="s">
        <v>28</v>
      </c>
      <c r="O12698" t="s">
        <v>65</v>
      </c>
      <c r="P12698">
        <v>360</v>
      </c>
      <c r="Q12698">
        <v>14372167</v>
      </c>
      <c r="R12698" t="s">
        <v>58</v>
      </c>
      <c r="S12698">
        <v>0</v>
      </c>
      <c r="T12698" t="s">
        <v>66</v>
      </c>
      <c r="U12698">
        <v>25</v>
      </c>
      <c r="V12698" t="b">
        <v>1</v>
      </c>
    </row>
    <row r="12699" spans="1:22" x14ac:dyDescent="0.3">
      <c r="A12699" t="s">
        <v>12760</v>
      </c>
      <c r="B12699">
        <v>8</v>
      </c>
      <c r="C12699" t="s">
        <v>54</v>
      </c>
      <c r="D12699">
        <v>1</v>
      </c>
      <c r="E12699" t="s">
        <v>55</v>
      </c>
      <c r="F12699">
        <v>1</v>
      </c>
      <c r="G12699" t="s">
        <v>55</v>
      </c>
      <c r="H12699" s="3">
        <v>45160.576898148145</v>
      </c>
      <c r="I12699" s="3">
        <v>45160.577013888891</v>
      </c>
      <c r="J12699">
        <v>9.3788440000000008</v>
      </c>
      <c r="K12699" t="s">
        <v>62</v>
      </c>
      <c r="L12699" t="s">
        <v>56</v>
      </c>
      <c r="M12699" t="s">
        <v>57</v>
      </c>
      <c r="N12699" t="s">
        <v>28</v>
      </c>
      <c r="O12699" t="s">
        <v>65</v>
      </c>
      <c r="P12699">
        <v>360</v>
      </c>
      <c r="Q12699">
        <v>14372167</v>
      </c>
      <c r="R12699" t="s">
        <v>58</v>
      </c>
      <c r="S12699">
        <v>0</v>
      </c>
      <c r="T12699" t="s">
        <v>66</v>
      </c>
      <c r="U12699">
        <v>25</v>
      </c>
      <c r="V12699" t="b">
        <v>1</v>
      </c>
    </row>
    <row r="12700" spans="1:22" x14ac:dyDescent="0.3">
      <c r="A12700" t="s">
        <v>12761</v>
      </c>
      <c r="B12700">
        <v>9</v>
      </c>
      <c r="C12700" t="s">
        <v>54</v>
      </c>
      <c r="D12700">
        <v>1</v>
      </c>
      <c r="E12700" t="s">
        <v>55</v>
      </c>
      <c r="F12700">
        <v>1</v>
      </c>
      <c r="G12700" t="s">
        <v>55</v>
      </c>
      <c r="H12700" s="3">
        <v>45160.576898148145</v>
      </c>
      <c r="I12700" s="3">
        <v>45160.577013888891</v>
      </c>
      <c r="J12700">
        <v>9.3411974000000004</v>
      </c>
      <c r="K12700" t="s">
        <v>62</v>
      </c>
      <c r="L12700" t="s">
        <v>56</v>
      </c>
      <c r="M12700" t="s">
        <v>57</v>
      </c>
      <c r="N12700" t="s">
        <v>28</v>
      </c>
      <c r="O12700" t="s">
        <v>65</v>
      </c>
      <c r="P12700">
        <v>360</v>
      </c>
      <c r="Q12700">
        <v>14372167</v>
      </c>
      <c r="R12700" t="s">
        <v>58</v>
      </c>
      <c r="S12700">
        <v>0</v>
      </c>
      <c r="T12700" t="s">
        <v>66</v>
      </c>
      <c r="U12700">
        <v>25</v>
      </c>
      <c r="V12700" t="b">
        <v>1</v>
      </c>
    </row>
    <row r="12701" spans="1:22" x14ac:dyDescent="0.3">
      <c r="A12701" t="s">
        <v>12762</v>
      </c>
      <c r="B12701">
        <v>10</v>
      </c>
      <c r="C12701" t="s">
        <v>54</v>
      </c>
      <c r="D12701">
        <v>1</v>
      </c>
      <c r="E12701" t="s">
        <v>55</v>
      </c>
      <c r="F12701">
        <v>1</v>
      </c>
      <c r="G12701" t="s">
        <v>55</v>
      </c>
      <c r="H12701" s="3">
        <v>45160.576898148145</v>
      </c>
      <c r="I12701" s="3">
        <v>45160.577013888891</v>
      </c>
      <c r="J12701">
        <v>9.2314734000000005</v>
      </c>
      <c r="K12701" t="s">
        <v>62</v>
      </c>
      <c r="L12701" t="s">
        <v>56</v>
      </c>
      <c r="M12701" t="s">
        <v>57</v>
      </c>
      <c r="N12701" t="s">
        <v>28</v>
      </c>
      <c r="O12701" t="s">
        <v>65</v>
      </c>
      <c r="P12701">
        <v>360</v>
      </c>
      <c r="Q12701">
        <v>14372167</v>
      </c>
      <c r="R12701" t="s">
        <v>58</v>
      </c>
      <c r="S12701">
        <v>0</v>
      </c>
      <c r="T12701" t="s">
        <v>66</v>
      </c>
      <c r="U12701">
        <v>25</v>
      </c>
      <c r="V12701" t="b">
        <v>1</v>
      </c>
    </row>
    <row r="12702" spans="1:22" x14ac:dyDescent="0.3">
      <c r="A12702" t="s">
        <v>12763</v>
      </c>
      <c r="B12702">
        <v>12</v>
      </c>
      <c r="C12702" t="s">
        <v>54</v>
      </c>
      <c r="D12702">
        <v>1</v>
      </c>
      <c r="E12702" t="s">
        <v>55</v>
      </c>
      <c r="F12702">
        <v>1</v>
      </c>
      <c r="G12702" t="s">
        <v>55</v>
      </c>
      <c r="H12702" s="3">
        <v>45160.576898148145</v>
      </c>
      <c r="I12702" s="3">
        <v>45160.577013888891</v>
      </c>
      <c r="J12702">
        <v>8.1192045999999998</v>
      </c>
      <c r="K12702" t="s">
        <v>62</v>
      </c>
      <c r="L12702" t="s">
        <v>56</v>
      </c>
      <c r="M12702" t="s">
        <v>57</v>
      </c>
      <c r="N12702" t="s">
        <v>28</v>
      </c>
      <c r="O12702" t="s">
        <v>65</v>
      </c>
      <c r="P12702">
        <v>360</v>
      </c>
      <c r="Q12702">
        <v>14372167</v>
      </c>
      <c r="R12702" t="s">
        <v>58</v>
      </c>
      <c r="S12702">
        <v>0</v>
      </c>
      <c r="T12702" t="s">
        <v>66</v>
      </c>
      <c r="U12702">
        <v>25</v>
      </c>
      <c r="V12702" t="b">
        <v>1</v>
      </c>
    </row>
    <row r="12703" spans="1:22" x14ac:dyDescent="0.3">
      <c r="A12703" t="s">
        <v>12764</v>
      </c>
      <c r="B12703">
        <v>13</v>
      </c>
      <c r="C12703" t="s">
        <v>54</v>
      </c>
      <c r="D12703">
        <v>1</v>
      </c>
      <c r="E12703" t="s">
        <v>55</v>
      </c>
      <c r="F12703">
        <v>1</v>
      </c>
      <c r="G12703" t="s">
        <v>55</v>
      </c>
      <c r="H12703" s="3">
        <v>45160.576898148145</v>
      </c>
      <c r="I12703" s="3">
        <v>45160.577013888891</v>
      </c>
      <c r="J12703">
        <v>9.2194283000000006</v>
      </c>
      <c r="K12703" t="s">
        <v>62</v>
      </c>
      <c r="L12703" t="s">
        <v>56</v>
      </c>
      <c r="M12703" t="s">
        <v>57</v>
      </c>
      <c r="N12703" t="s">
        <v>28</v>
      </c>
      <c r="O12703" t="s">
        <v>65</v>
      </c>
      <c r="P12703">
        <v>360</v>
      </c>
      <c r="Q12703">
        <v>14372167</v>
      </c>
      <c r="R12703" t="s">
        <v>58</v>
      </c>
      <c r="S12703">
        <v>0</v>
      </c>
      <c r="T12703" t="s">
        <v>66</v>
      </c>
      <c r="U12703">
        <v>25</v>
      </c>
      <c r="V12703" t="b">
        <v>1</v>
      </c>
    </row>
    <row r="12704" spans="1:22" x14ac:dyDescent="0.3">
      <c r="A12704" t="s">
        <v>12765</v>
      </c>
      <c r="B12704">
        <v>14</v>
      </c>
      <c r="C12704" t="s">
        <v>54</v>
      </c>
      <c r="D12704">
        <v>1</v>
      </c>
      <c r="E12704" t="s">
        <v>55</v>
      </c>
      <c r="F12704">
        <v>1</v>
      </c>
      <c r="G12704" t="s">
        <v>55</v>
      </c>
      <c r="H12704" s="3">
        <v>45160.576898148145</v>
      </c>
      <c r="I12704" s="3">
        <v>45160.577013888891</v>
      </c>
      <c r="J12704">
        <v>9.3769240000000007</v>
      </c>
      <c r="K12704" t="s">
        <v>62</v>
      </c>
      <c r="L12704" t="s">
        <v>56</v>
      </c>
      <c r="M12704" t="s">
        <v>57</v>
      </c>
      <c r="N12704" t="s">
        <v>28</v>
      </c>
      <c r="O12704" t="s">
        <v>65</v>
      </c>
      <c r="P12704">
        <v>360</v>
      </c>
      <c r="Q12704">
        <v>14372167</v>
      </c>
      <c r="R12704" t="s">
        <v>58</v>
      </c>
      <c r="S12704">
        <v>0</v>
      </c>
      <c r="T12704" t="s">
        <v>66</v>
      </c>
      <c r="U12704">
        <v>25</v>
      </c>
      <c r="V12704" t="b">
        <v>1</v>
      </c>
    </row>
    <row r="12705" spans="1:22" x14ac:dyDescent="0.3">
      <c r="A12705" t="s">
        <v>12766</v>
      </c>
      <c r="B12705">
        <v>15</v>
      </c>
      <c r="C12705" t="s">
        <v>54</v>
      </c>
      <c r="D12705">
        <v>1</v>
      </c>
      <c r="E12705" t="s">
        <v>55</v>
      </c>
      <c r="F12705">
        <v>1</v>
      </c>
      <c r="G12705" t="s">
        <v>55</v>
      </c>
      <c r="H12705" s="3">
        <v>45160.576898148145</v>
      </c>
      <c r="I12705" s="3">
        <v>45160.577013888891</v>
      </c>
      <c r="J12705">
        <v>9.3103681999999992</v>
      </c>
      <c r="K12705" t="s">
        <v>62</v>
      </c>
      <c r="L12705" t="s">
        <v>56</v>
      </c>
      <c r="M12705" t="s">
        <v>57</v>
      </c>
      <c r="N12705" t="s">
        <v>28</v>
      </c>
      <c r="O12705" t="s">
        <v>65</v>
      </c>
      <c r="P12705">
        <v>360</v>
      </c>
      <c r="Q12705">
        <v>14372167</v>
      </c>
      <c r="R12705" t="s">
        <v>58</v>
      </c>
      <c r="S12705">
        <v>0</v>
      </c>
      <c r="T12705" t="s">
        <v>66</v>
      </c>
      <c r="U12705">
        <v>25</v>
      </c>
      <c r="V12705" t="b">
        <v>1</v>
      </c>
    </row>
    <row r="12706" spans="1:22" x14ac:dyDescent="0.3">
      <c r="A12706" t="s">
        <v>12767</v>
      </c>
      <c r="B12706">
        <v>0</v>
      </c>
      <c r="C12706" t="s">
        <v>54</v>
      </c>
      <c r="D12706">
        <v>1</v>
      </c>
      <c r="E12706" t="s">
        <v>55</v>
      </c>
      <c r="F12706">
        <v>1</v>
      </c>
      <c r="G12706" t="s">
        <v>55</v>
      </c>
      <c r="H12706" s="3">
        <v>45160.577025462961</v>
      </c>
      <c r="I12706" s="3">
        <v>45160.57712962963</v>
      </c>
      <c r="J12706">
        <v>9.3157238000000007</v>
      </c>
      <c r="K12706" t="s">
        <v>62</v>
      </c>
      <c r="L12706" t="s">
        <v>56</v>
      </c>
      <c r="M12706" t="s">
        <v>57</v>
      </c>
      <c r="N12706" t="s">
        <v>28</v>
      </c>
      <c r="O12706" t="s">
        <v>65</v>
      </c>
      <c r="P12706">
        <v>360</v>
      </c>
      <c r="Q12706">
        <v>14372167</v>
      </c>
      <c r="R12706" t="s">
        <v>58</v>
      </c>
      <c r="S12706">
        <v>0</v>
      </c>
      <c r="T12706" t="s">
        <v>66</v>
      </c>
      <c r="U12706">
        <v>25</v>
      </c>
      <c r="V12706" t="b">
        <v>1</v>
      </c>
    </row>
    <row r="12707" spans="1:22" x14ac:dyDescent="0.3">
      <c r="A12707" t="s">
        <v>12768</v>
      </c>
      <c r="B12707">
        <v>1</v>
      </c>
      <c r="C12707" t="s">
        <v>54</v>
      </c>
      <c r="D12707">
        <v>1</v>
      </c>
      <c r="E12707" t="s">
        <v>55</v>
      </c>
      <c r="F12707">
        <v>1</v>
      </c>
      <c r="G12707" t="s">
        <v>55</v>
      </c>
      <c r="H12707" s="3">
        <v>45160.577025462961</v>
      </c>
      <c r="I12707" s="3">
        <v>45160.57712962963</v>
      </c>
      <c r="J12707">
        <v>9.3157957000000007</v>
      </c>
      <c r="K12707" t="s">
        <v>62</v>
      </c>
      <c r="L12707" t="s">
        <v>56</v>
      </c>
      <c r="M12707" t="s">
        <v>57</v>
      </c>
      <c r="N12707" t="s">
        <v>28</v>
      </c>
      <c r="O12707" t="s">
        <v>65</v>
      </c>
      <c r="P12707">
        <v>360</v>
      </c>
      <c r="Q12707">
        <v>14372167</v>
      </c>
      <c r="R12707" t="s">
        <v>58</v>
      </c>
      <c r="S12707">
        <v>0</v>
      </c>
      <c r="T12707" t="s">
        <v>66</v>
      </c>
      <c r="U12707">
        <v>25</v>
      </c>
      <c r="V12707" t="b">
        <v>1</v>
      </c>
    </row>
    <row r="12708" spans="1:22" x14ac:dyDescent="0.3">
      <c r="A12708" t="s">
        <v>12769</v>
      </c>
      <c r="B12708">
        <v>2</v>
      </c>
      <c r="C12708" t="s">
        <v>54</v>
      </c>
      <c r="D12708">
        <v>1</v>
      </c>
      <c r="E12708" t="s">
        <v>55</v>
      </c>
      <c r="F12708">
        <v>1</v>
      </c>
      <c r="G12708" t="s">
        <v>55</v>
      </c>
      <c r="H12708" s="3">
        <v>45160.577025462961</v>
      </c>
      <c r="I12708" s="3">
        <v>45160.57712962963</v>
      </c>
      <c r="J12708">
        <v>9.2562371999999993</v>
      </c>
      <c r="K12708" t="s">
        <v>62</v>
      </c>
      <c r="L12708" t="s">
        <v>56</v>
      </c>
      <c r="M12708" t="s">
        <v>57</v>
      </c>
      <c r="N12708" t="s">
        <v>28</v>
      </c>
      <c r="O12708" t="s">
        <v>65</v>
      </c>
      <c r="P12708">
        <v>360</v>
      </c>
      <c r="Q12708">
        <v>14372167</v>
      </c>
      <c r="R12708" t="s">
        <v>58</v>
      </c>
      <c r="S12708">
        <v>0</v>
      </c>
      <c r="T12708" t="s">
        <v>66</v>
      </c>
      <c r="U12708">
        <v>25</v>
      </c>
      <c r="V12708" t="b">
        <v>1</v>
      </c>
    </row>
    <row r="12709" spans="1:22" x14ac:dyDescent="0.3">
      <c r="A12709" t="s">
        <v>12770</v>
      </c>
      <c r="B12709">
        <v>5</v>
      </c>
      <c r="C12709" t="s">
        <v>54</v>
      </c>
      <c r="D12709">
        <v>1</v>
      </c>
      <c r="E12709" t="s">
        <v>55</v>
      </c>
      <c r="F12709">
        <v>1</v>
      </c>
      <c r="G12709" t="s">
        <v>55</v>
      </c>
      <c r="H12709" s="3">
        <v>45160.577025462961</v>
      </c>
      <c r="I12709" s="3">
        <v>45160.57712962963</v>
      </c>
      <c r="J12709">
        <v>9.2091595000000002</v>
      </c>
      <c r="K12709" t="s">
        <v>62</v>
      </c>
      <c r="L12709" t="s">
        <v>56</v>
      </c>
      <c r="M12709" t="s">
        <v>57</v>
      </c>
      <c r="N12709" t="s">
        <v>28</v>
      </c>
      <c r="O12709" t="s">
        <v>65</v>
      </c>
      <c r="P12709">
        <v>360</v>
      </c>
      <c r="Q12709">
        <v>14372167</v>
      </c>
      <c r="R12709" t="s">
        <v>58</v>
      </c>
      <c r="S12709">
        <v>0</v>
      </c>
      <c r="T12709" t="s">
        <v>66</v>
      </c>
      <c r="U12709">
        <v>25</v>
      </c>
      <c r="V12709" t="b">
        <v>1</v>
      </c>
    </row>
    <row r="12710" spans="1:22" x14ac:dyDescent="0.3">
      <c r="A12710" t="s">
        <v>12771</v>
      </c>
      <c r="B12710">
        <v>6</v>
      </c>
      <c r="C12710" t="s">
        <v>54</v>
      </c>
      <c r="D12710">
        <v>1</v>
      </c>
      <c r="E12710" t="s">
        <v>55</v>
      </c>
      <c r="F12710">
        <v>1</v>
      </c>
      <c r="G12710" t="s">
        <v>55</v>
      </c>
      <c r="H12710" s="3">
        <v>45160.577025462961</v>
      </c>
      <c r="I12710" s="3">
        <v>45160.57712962963</v>
      </c>
      <c r="J12710">
        <v>9.2406663000000009</v>
      </c>
      <c r="K12710" t="s">
        <v>62</v>
      </c>
      <c r="L12710" t="s">
        <v>56</v>
      </c>
      <c r="M12710" t="s">
        <v>57</v>
      </c>
      <c r="N12710" t="s">
        <v>28</v>
      </c>
      <c r="O12710" t="s">
        <v>65</v>
      </c>
      <c r="P12710">
        <v>360</v>
      </c>
      <c r="Q12710">
        <v>14372167</v>
      </c>
      <c r="R12710" t="s">
        <v>58</v>
      </c>
      <c r="S12710">
        <v>0</v>
      </c>
      <c r="T12710" t="s">
        <v>66</v>
      </c>
      <c r="U12710">
        <v>25</v>
      </c>
      <c r="V12710" t="b">
        <v>1</v>
      </c>
    </row>
    <row r="12711" spans="1:22" x14ac:dyDescent="0.3">
      <c r="A12711" t="s">
        <v>12772</v>
      </c>
      <c r="B12711">
        <v>7</v>
      </c>
      <c r="C12711" t="s">
        <v>54</v>
      </c>
      <c r="D12711">
        <v>1</v>
      </c>
      <c r="E12711" t="s">
        <v>55</v>
      </c>
      <c r="F12711">
        <v>1</v>
      </c>
      <c r="G12711" t="s">
        <v>55</v>
      </c>
      <c r="H12711" s="3">
        <v>45160.577025462961</v>
      </c>
      <c r="I12711" s="3">
        <v>45160.57712962963</v>
      </c>
      <c r="J12711">
        <v>9.2866155999999993</v>
      </c>
      <c r="K12711" t="s">
        <v>62</v>
      </c>
      <c r="L12711" t="s">
        <v>56</v>
      </c>
      <c r="M12711" t="s">
        <v>57</v>
      </c>
      <c r="N12711" t="s">
        <v>28</v>
      </c>
      <c r="O12711" t="s">
        <v>65</v>
      </c>
      <c r="P12711">
        <v>360</v>
      </c>
      <c r="Q12711">
        <v>14372167</v>
      </c>
      <c r="R12711" t="s">
        <v>58</v>
      </c>
      <c r="S12711">
        <v>0</v>
      </c>
      <c r="T12711" t="s">
        <v>66</v>
      </c>
      <c r="U12711">
        <v>25</v>
      </c>
      <c r="V12711" t="b">
        <v>1</v>
      </c>
    </row>
    <row r="12712" spans="1:22" x14ac:dyDescent="0.3">
      <c r="A12712" t="s">
        <v>12773</v>
      </c>
      <c r="B12712">
        <v>8</v>
      </c>
      <c r="C12712" t="s">
        <v>54</v>
      </c>
      <c r="D12712">
        <v>1</v>
      </c>
      <c r="E12712" t="s">
        <v>55</v>
      </c>
      <c r="F12712">
        <v>1</v>
      </c>
      <c r="G12712" t="s">
        <v>55</v>
      </c>
      <c r="H12712" s="3">
        <v>45160.577025462961</v>
      </c>
      <c r="I12712" s="3">
        <v>45160.57712962963</v>
      </c>
      <c r="J12712">
        <v>9.3153324000000008</v>
      </c>
      <c r="K12712" t="s">
        <v>62</v>
      </c>
      <c r="L12712" t="s">
        <v>56</v>
      </c>
      <c r="M12712" t="s">
        <v>57</v>
      </c>
      <c r="N12712" t="s">
        <v>28</v>
      </c>
      <c r="O12712" t="s">
        <v>65</v>
      </c>
      <c r="P12712">
        <v>360</v>
      </c>
      <c r="Q12712">
        <v>14372167</v>
      </c>
      <c r="R12712" t="s">
        <v>58</v>
      </c>
      <c r="S12712">
        <v>0</v>
      </c>
      <c r="T12712" t="s">
        <v>66</v>
      </c>
      <c r="U12712">
        <v>25</v>
      </c>
      <c r="V12712" t="b">
        <v>1</v>
      </c>
    </row>
    <row r="12713" spans="1:22" x14ac:dyDescent="0.3">
      <c r="A12713" t="s">
        <v>12774</v>
      </c>
      <c r="B12713">
        <v>9</v>
      </c>
      <c r="C12713" t="s">
        <v>54</v>
      </c>
      <c r="D12713">
        <v>1</v>
      </c>
      <c r="E12713" t="s">
        <v>55</v>
      </c>
      <c r="F12713">
        <v>1</v>
      </c>
      <c r="G12713" t="s">
        <v>55</v>
      </c>
      <c r="H12713" s="3">
        <v>45160.577025462961</v>
      </c>
      <c r="I12713" s="3">
        <v>45160.57712962963</v>
      </c>
      <c r="J12713">
        <v>9.3154584000000007</v>
      </c>
      <c r="K12713" t="s">
        <v>62</v>
      </c>
      <c r="L12713" t="s">
        <v>56</v>
      </c>
      <c r="M12713" t="s">
        <v>57</v>
      </c>
      <c r="N12713" t="s">
        <v>28</v>
      </c>
      <c r="O12713" t="s">
        <v>65</v>
      </c>
      <c r="P12713">
        <v>360</v>
      </c>
      <c r="Q12713">
        <v>14372167</v>
      </c>
      <c r="R12713" t="s">
        <v>58</v>
      </c>
      <c r="S12713">
        <v>0</v>
      </c>
      <c r="T12713" t="s">
        <v>66</v>
      </c>
      <c r="U12713">
        <v>25</v>
      </c>
      <c r="V12713" t="b">
        <v>1</v>
      </c>
    </row>
    <row r="12714" spans="1:22" x14ac:dyDescent="0.3">
      <c r="A12714" t="s">
        <v>12775</v>
      </c>
      <c r="B12714">
        <v>10</v>
      </c>
      <c r="C12714" t="s">
        <v>54</v>
      </c>
      <c r="D12714">
        <v>1</v>
      </c>
      <c r="E12714" t="s">
        <v>55</v>
      </c>
      <c r="F12714">
        <v>1</v>
      </c>
      <c r="G12714" t="s">
        <v>55</v>
      </c>
      <c r="H12714" s="3">
        <v>45160.577025462961</v>
      </c>
      <c r="I12714" s="3">
        <v>45160.57712962963</v>
      </c>
      <c r="J12714">
        <v>9.2558938000000008</v>
      </c>
      <c r="K12714" t="s">
        <v>62</v>
      </c>
      <c r="L12714" t="s">
        <v>56</v>
      </c>
      <c r="M12714" t="s">
        <v>57</v>
      </c>
      <c r="N12714" t="s">
        <v>28</v>
      </c>
      <c r="O12714" t="s">
        <v>65</v>
      </c>
      <c r="P12714">
        <v>360</v>
      </c>
      <c r="Q12714">
        <v>14372167</v>
      </c>
      <c r="R12714" t="s">
        <v>58</v>
      </c>
      <c r="S12714">
        <v>0</v>
      </c>
      <c r="T12714" t="s">
        <v>66</v>
      </c>
      <c r="U12714">
        <v>25</v>
      </c>
      <c r="V12714" t="b">
        <v>1</v>
      </c>
    </row>
    <row r="12715" spans="1:22" x14ac:dyDescent="0.3">
      <c r="A12715" t="s">
        <v>12776</v>
      </c>
      <c r="B12715">
        <v>12</v>
      </c>
      <c r="C12715" t="s">
        <v>54</v>
      </c>
      <c r="D12715">
        <v>1</v>
      </c>
      <c r="E12715" t="s">
        <v>55</v>
      </c>
      <c r="F12715">
        <v>1</v>
      </c>
      <c r="G12715" t="s">
        <v>55</v>
      </c>
      <c r="H12715" s="3">
        <v>45160.577025462961</v>
      </c>
      <c r="I12715" s="3">
        <v>45160.57712962963</v>
      </c>
      <c r="J12715">
        <v>7.9600711000000004</v>
      </c>
      <c r="K12715" t="s">
        <v>62</v>
      </c>
      <c r="L12715" t="s">
        <v>56</v>
      </c>
      <c r="M12715" t="s">
        <v>57</v>
      </c>
      <c r="N12715" t="s">
        <v>28</v>
      </c>
      <c r="O12715" t="s">
        <v>65</v>
      </c>
      <c r="P12715">
        <v>360</v>
      </c>
      <c r="Q12715">
        <v>14372167</v>
      </c>
      <c r="R12715" t="s">
        <v>58</v>
      </c>
      <c r="S12715">
        <v>0</v>
      </c>
      <c r="T12715" t="s">
        <v>66</v>
      </c>
      <c r="U12715">
        <v>25</v>
      </c>
      <c r="V12715" t="b">
        <v>1</v>
      </c>
    </row>
    <row r="12716" spans="1:22" x14ac:dyDescent="0.3">
      <c r="A12716" t="s">
        <v>12777</v>
      </c>
      <c r="B12716">
        <v>13</v>
      </c>
      <c r="C12716" t="s">
        <v>54</v>
      </c>
      <c r="D12716">
        <v>1</v>
      </c>
      <c r="E12716" t="s">
        <v>55</v>
      </c>
      <c r="F12716">
        <v>1</v>
      </c>
      <c r="G12716" t="s">
        <v>55</v>
      </c>
      <c r="H12716" s="3">
        <v>45160.577025462961</v>
      </c>
      <c r="I12716" s="3">
        <v>45160.57712962963</v>
      </c>
      <c r="J12716">
        <v>9.2087070000000004</v>
      </c>
      <c r="K12716" t="s">
        <v>62</v>
      </c>
      <c r="L12716" t="s">
        <v>56</v>
      </c>
      <c r="M12716" t="s">
        <v>57</v>
      </c>
      <c r="N12716" t="s">
        <v>28</v>
      </c>
      <c r="O12716" t="s">
        <v>65</v>
      </c>
      <c r="P12716">
        <v>360</v>
      </c>
      <c r="Q12716">
        <v>14372167</v>
      </c>
      <c r="R12716" t="s">
        <v>58</v>
      </c>
      <c r="S12716">
        <v>0</v>
      </c>
      <c r="T12716" t="s">
        <v>66</v>
      </c>
      <c r="U12716">
        <v>25</v>
      </c>
      <c r="V12716" t="b">
        <v>1</v>
      </c>
    </row>
    <row r="12717" spans="1:22" x14ac:dyDescent="0.3">
      <c r="A12717" t="s">
        <v>12778</v>
      </c>
      <c r="B12717">
        <v>14</v>
      </c>
      <c r="C12717" t="s">
        <v>54</v>
      </c>
      <c r="D12717">
        <v>1</v>
      </c>
      <c r="E12717" t="s">
        <v>55</v>
      </c>
      <c r="F12717">
        <v>1</v>
      </c>
      <c r="G12717" t="s">
        <v>55</v>
      </c>
      <c r="H12717" s="3">
        <v>45160.577025462961</v>
      </c>
      <c r="I12717" s="3">
        <v>45160.57712962963</v>
      </c>
      <c r="J12717">
        <v>9.2402555</v>
      </c>
      <c r="K12717" t="s">
        <v>62</v>
      </c>
      <c r="L12717" t="s">
        <v>56</v>
      </c>
      <c r="M12717" t="s">
        <v>57</v>
      </c>
      <c r="N12717" t="s">
        <v>28</v>
      </c>
      <c r="O12717" t="s">
        <v>65</v>
      </c>
      <c r="P12717">
        <v>360</v>
      </c>
      <c r="Q12717">
        <v>14372167</v>
      </c>
      <c r="R12717" t="s">
        <v>58</v>
      </c>
      <c r="S12717">
        <v>0</v>
      </c>
      <c r="T12717" t="s">
        <v>66</v>
      </c>
      <c r="U12717">
        <v>25</v>
      </c>
      <c r="V12717" t="b">
        <v>1</v>
      </c>
    </row>
    <row r="12718" spans="1:22" x14ac:dyDescent="0.3">
      <c r="A12718" t="s">
        <v>12779</v>
      </c>
      <c r="B12718">
        <v>15</v>
      </c>
      <c r="C12718" t="s">
        <v>54</v>
      </c>
      <c r="D12718">
        <v>1</v>
      </c>
      <c r="E12718" t="s">
        <v>55</v>
      </c>
      <c r="F12718">
        <v>1</v>
      </c>
      <c r="G12718" t="s">
        <v>55</v>
      </c>
      <c r="H12718" s="3">
        <v>45160.577025462961</v>
      </c>
      <c r="I12718" s="3">
        <v>45160.57712962963</v>
      </c>
      <c r="J12718">
        <v>9.2861159999999998</v>
      </c>
      <c r="K12718" t="s">
        <v>62</v>
      </c>
      <c r="L12718" t="s">
        <v>56</v>
      </c>
      <c r="M12718" t="s">
        <v>57</v>
      </c>
      <c r="N12718" t="s">
        <v>28</v>
      </c>
      <c r="O12718" t="s">
        <v>65</v>
      </c>
      <c r="P12718">
        <v>360</v>
      </c>
      <c r="Q12718">
        <v>14372167</v>
      </c>
      <c r="R12718" t="s">
        <v>58</v>
      </c>
      <c r="S12718">
        <v>0</v>
      </c>
      <c r="T12718" t="s">
        <v>66</v>
      </c>
      <c r="U12718">
        <v>25</v>
      </c>
      <c r="V12718" t="b">
        <v>1</v>
      </c>
    </row>
    <row r="12719" spans="1:22" x14ac:dyDescent="0.3">
      <c r="A12719" t="s">
        <v>12780</v>
      </c>
      <c r="B12719">
        <v>0</v>
      </c>
      <c r="C12719" t="s">
        <v>54</v>
      </c>
      <c r="D12719">
        <v>1</v>
      </c>
      <c r="E12719" t="s">
        <v>55</v>
      </c>
      <c r="F12719">
        <v>1</v>
      </c>
      <c r="G12719" t="s">
        <v>55</v>
      </c>
      <c r="H12719" s="3">
        <v>45160.577164351853</v>
      </c>
      <c r="I12719" s="3">
        <v>45160.577303240738</v>
      </c>
      <c r="J12719">
        <v>9.2702808000000001</v>
      </c>
      <c r="K12719" t="s">
        <v>62</v>
      </c>
      <c r="L12719" t="s">
        <v>56</v>
      </c>
      <c r="M12719" t="s">
        <v>57</v>
      </c>
      <c r="N12719" t="s">
        <v>28</v>
      </c>
      <c r="O12719" t="s">
        <v>65</v>
      </c>
      <c r="P12719">
        <v>360</v>
      </c>
      <c r="Q12719">
        <v>14372167</v>
      </c>
      <c r="R12719" t="s">
        <v>58</v>
      </c>
      <c r="S12719">
        <v>0</v>
      </c>
      <c r="T12719" t="s">
        <v>66</v>
      </c>
      <c r="U12719">
        <v>25</v>
      </c>
      <c r="V12719" t="b">
        <v>1</v>
      </c>
    </row>
    <row r="12720" spans="1:22" x14ac:dyDescent="0.3">
      <c r="A12720" t="s">
        <v>12781</v>
      </c>
      <c r="B12720">
        <v>1</v>
      </c>
      <c r="C12720" t="s">
        <v>54</v>
      </c>
      <c r="D12720">
        <v>1</v>
      </c>
      <c r="E12720" t="s">
        <v>55</v>
      </c>
      <c r="F12720">
        <v>1</v>
      </c>
      <c r="G12720" t="s">
        <v>55</v>
      </c>
      <c r="H12720" s="3">
        <v>45160.577164351853</v>
      </c>
      <c r="I12720" s="3">
        <v>45160.577303240738</v>
      </c>
      <c r="J12720">
        <v>9.3647004999999996</v>
      </c>
      <c r="K12720" t="s">
        <v>62</v>
      </c>
      <c r="L12720" t="s">
        <v>56</v>
      </c>
      <c r="M12720" t="s">
        <v>57</v>
      </c>
      <c r="N12720" t="s">
        <v>28</v>
      </c>
      <c r="O12720" t="s">
        <v>65</v>
      </c>
      <c r="P12720">
        <v>360</v>
      </c>
      <c r="Q12720">
        <v>14372167</v>
      </c>
      <c r="R12720" t="s">
        <v>58</v>
      </c>
      <c r="S12720">
        <v>0</v>
      </c>
      <c r="T12720" t="s">
        <v>66</v>
      </c>
      <c r="U12720">
        <v>25</v>
      </c>
      <c r="V12720" t="b">
        <v>1</v>
      </c>
    </row>
    <row r="12721" spans="1:22" x14ac:dyDescent="0.3">
      <c r="A12721" t="s">
        <v>12782</v>
      </c>
      <c r="B12721">
        <v>2</v>
      </c>
      <c r="C12721" t="s">
        <v>54</v>
      </c>
      <c r="D12721">
        <v>1</v>
      </c>
      <c r="E12721" t="s">
        <v>55</v>
      </c>
      <c r="F12721">
        <v>1</v>
      </c>
      <c r="G12721" t="s">
        <v>55</v>
      </c>
      <c r="H12721" s="3">
        <v>45160.577164351853</v>
      </c>
      <c r="I12721" s="3">
        <v>45160.577303240738</v>
      </c>
      <c r="J12721">
        <v>9.3066797000000001</v>
      </c>
      <c r="K12721" t="s">
        <v>62</v>
      </c>
      <c r="L12721" t="s">
        <v>56</v>
      </c>
      <c r="M12721" t="s">
        <v>57</v>
      </c>
      <c r="N12721" t="s">
        <v>28</v>
      </c>
      <c r="O12721" t="s">
        <v>65</v>
      </c>
      <c r="P12721">
        <v>360</v>
      </c>
      <c r="Q12721">
        <v>14372167</v>
      </c>
      <c r="R12721" t="s">
        <v>58</v>
      </c>
      <c r="S12721">
        <v>0</v>
      </c>
      <c r="T12721" t="s">
        <v>66</v>
      </c>
      <c r="U12721">
        <v>25</v>
      </c>
      <c r="V12721" t="b">
        <v>1</v>
      </c>
    </row>
    <row r="12722" spans="1:22" x14ac:dyDescent="0.3">
      <c r="A12722" t="s">
        <v>12783</v>
      </c>
      <c r="B12722">
        <v>5</v>
      </c>
      <c r="C12722" t="s">
        <v>54</v>
      </c>
      <c r="D12722">
        <v>1</v>
      </c>
      <c r="E12722" t="s">
        <v>55</v>
      </c>
      <c r="F12722">
        <v>1</v>
      </c>
      <c r="G12722" t="s">
        <v>55</v>
      </c>
      <c r="H12722" s="3">
        <v>45160.577164351853</v>
      </c>
      <c r="I12722" s="3">
        <v>45160.577303240738</v>
      </c>
      <c r="J12722">
        <v>12.047193999999999</v>
      </c>
      <c r="K12722" t="s">
        <v>62</v>
      </c>
      <c r="L12722" t="s">
        <v>56</v>
      </c>
      <c r="M12722" t="s">
        <v>57</v>
      </c>
      <c r="N12722" t="s">
        <v>28</v>
      </c>
      <c r="O12722" t="s">
        <v>65</v>
      </c>
      <c r="P12722">
        <v>360</v>
      </c>
      <c r="Q12722">
        <v>14372167</v>
      </c>
      <c r="R12722" t="s">
        <v>58</v>
      </c>
      <c r="S12722">
        <v>0</v>
      </c>
      <c r="T12722" t="s">
        <v>66</v>
      </c>
      <c r="U12722">
        <v>25</v>
      </c>
      <c r="V12722" t="b">
        <v>1</v>
      </c>
    </row>
    <row r="12723" spans="1:22" x14ac:dyDescent="0.3">
      <c r="A12723" t="s">
        <v>12784</v>
      </c>
      <c r="B12723">
        <v>6</v>
      </c>
      <c r="C12723" t="s">
        <v>54</v>
      </c>
      <c r="D12723">
        <v>1</v>
      </c>
      <c r="E12723" t="s">
        <v>55</v>
      </c>
      <c r="F12723">
        <v>1</v>
      </c>
      <c r="G12723" t="s">
        <v>55</v>
      </c>
      <c r="H12723" s="3">
        <v>45160.577164351853</v>
      </c>
      <c r="I12723" s="3">
        <v>45160.577303240738</v>
      </c>
      <c r="J12723">
        <v>12.220951299999999</v>
      </c>
      <c r="K12723" t="s">
        <v>62</v>
      </c>
      <c r="L12723" t="s">
        <v>56</v>
      </c>
      <c r="M12723" t="s">
        <v>57</v>
      </c>
      <c r="N12723" t="s">
        <v>28</v>
      </c>
      <c r="O12723" t="s">
        <v>65</v>
      </c>
      <c r="P12723">
        <v>360</v>
      </c>
      <c r="Q12723">
        <v>14372167</v>
      </c>
      <c r="R12723" t="s">
        <v>58</v>
      </c>
      <c r="S12723">
        <v>0</v>
      </c>
      <c r="T12723" t="s">
        <v>66</v>
      </c>
      <c r="U12723">
        <v>25</v>
      </c>
      <c r="V12723" t="b">
        <v>1</v>
      </c>
    </row>
    <row r="12724" spans="1:22" x14ac:dyDescent="0.3">
      <c r="A12724" t="s">
        <v>12785</v>
      </c>
      <c r="B12724">
        <v>7</v>
      </c>
      <c r="C12724" t="s">
        <v>54</v>
      </c>
      <c r="D12724">
        <v>1</v>
      </c>
      <c r="E12724" t="s">
        <v>55</v>
      </c>
      <c r="F12724">
        <v>1</v>
      </c>
      <c r="G12724" t="s">
        <v>55</v>
      </c>
      <c r="H12724" s="3">
        <v>45160.577164351853</v>
      </c>
      <c r="I12724" s="3">
        <v>45160.577303240738</v>
      </c>
      <c r="J12724">
        <v>9.3630343000000007</v>
      </c>
      <c r="K12724" t="s">
        <v>62</v>
      </c>
      <c r="L12724" t="s">
        <v>56</v>
      </c>
      <c r="M12724" t="s">
        <v>57</v>
      </c>
      <c r="N12724" t="s">
        <v>28</v>
      </c>
      <c r="O12724" t="s">
        <v>65</v>
      </c>
      <c r="P12724">
        <v>360</v>
      </c>
      <c r="Q12724">
        <v>14372167</v>
      </c>
      <c r="R12724" t="s">
        <v>58</v>
      </c>
      <c r="S12724">
        <v>0</v>
      </c>
      <c r="T12724" t="s">
        <v>66</v>
      </c>
      <c r="U12724">
        <v>25</v>
      </c>
      <c r="V12724" t="b">
        <v>1</v>
      </c>
    </row>
    <row r="12725" spans="1:22" x14ac:dyDescent="0.3">
      <c r="A12725" t="s">
        <v>12786</v>
      </c>
      <c r="B12725">
        <v>8</v>
      </c>
      <c r="C12725" t="s">
        <v>54</v>
      </c>
      <c r="D12725">
        <v>1</v>
      </c>
      <c r="E12725" t="s">
        <v>55</v>
      </c>
      <c r="F12725">
        <v>1</v>
      </c>
      <c r="G12725" t="s">
        <v>55</v>
      </c>
      <c r="H12725" s="3">
        <v>45160.577164351853</v>
      </c>
      <c r="I12725" s="3">
        <v>45160.577303240738</v>
      </c>
      <c r="J12725">
        <v>9.2698636000000008</v>
      </c>
      <c r="K12725" t="s">
        <v>62</v>
      </c>
      <c r="L12725" t="s">
        <v>56</v>
      </c>
      <c r="M12725" t="s">
        <v>57</v>
      </c>
      <c r="N12725" t="s">
        <v>28</v>
      </c>
      <c r="O12725" t="s">
        <v>65</v>
      </c>
      <c r="P12725">
        <v>360</v>
      </c>
      <c r="Q12725">
        <v>14372167</v>
      </c>
      <c r="R12725" t="s">
        <v>58</v>
      </c>
      <c r="S12725">
        <v>0</v>
      </c>
      <c r="T12725" t="s">
        <v>66</v>
      </c>
      <c r="U12725">
        <v>25</v>
      </c>
      <c r="V12725" t="b">
        <v>1</v>
      </c>
    </row>
    <row r="12726" spans="1:22" x14ac:dyDescent="0.3">
      <c r="A12726" t="s">
        <v>12787</v>
      </c>
      <c r="B12726">
        <v>9</v>
      </c>
      <c r="C12726" t="s">
        <v>54</v>
      </c>
      <c r="D12726">
        <v>1</v>
      </c>
      <c r="E12726" t="s">
        <v>55</v>
      </c>
      <c r="F12726">
        <v>1</v>
      </c>
      <c r="G12726" t="s">
        <v>55</v>
      </c>
      <c r="H12726" s="3">
        <v>45160.577164351853</v>
      </c>
      <c r="I12726" s="3">
        <v>45160.577303240738</v>
      </c>
      <c r="J12726">
        <v>9.3643149000000001</v>
      </c>
      <c r="K12726" t="s">
        <v>62</v>
      </c>
      <c r="L12726" t="s">
        <v>56</v>
      </c>
      <c r="M12726" t="s">
        <v>57</v>
      </c>
      <c r="N12726" t="s">
        <v>28</v>
      </c>
      <c r="O12726" t="s">
        <v>65</v>
      </c>
      <c r="P12726">
        <v>360</v>
      </c>
      <c r="Q12726">
        <v>14372167</v>
      </c>
      <c r="R12726" t="s">
        <v>58</v>
      </c>
      <c r="S12726">
        <v>0</v>
      </c>
      <c r="T12726" t="s">
        <v>66</v>
      </c>
      <c r="U12726">
        <v>25</v>
      </c>
      <c r="V12726" t="b">
        <v>1</v>
      </c>
    </row>
    <row r="12727" spans="1:22" x14ac:dyDescent="0.3">
      <c r="A12727" t="s">
        <v>12788</v>
      </c>
      <c r="B12727">
        <v>10</v>
      </c>
      <c r="C12727" t="s">
        <v>54</v>
      </c>
      <c r="D12727">
        <v>1</v>
      </c>
      <c r="E12727" t="s">
        <v>55</v>
      </c>
      <c r="F12727">
        <v>1</v>
      </c>
      <c r="G12727" t="s">
        <v>55</v>
      </c>
      <c r="H12727" s="3">
        <v>45160.577164351853</v>
      </c>
      <c r="I12727" s="3">
        <v>45160.577303240738</v>
      </c>
      <c r="J12727">
        <v>9.3062763000000004</v>
      </c>
      <c r="K12727" t="s">
        <v>62</v>
      </c>
      <c r="L12727" t="s">
        <v>56</v>
      </c>
      <c r="M12727" t="s">
        <v>57</v>
      </c>
      <c r="N12727" t="s">
        <v>28</v>
      </c>
      <c r="O12727" t="s">
        <v>65</v>
      </c>
      <c r="P12727">
        <v>360</v>
      </c>
      <c r="Q12727">
        <v>14372167</v>
      </c>
      <c r="R12727" t="s">
        <v>58</v>
      </c>
      <c r="S12727">
        <v>0</v>
      </c>
      <c r="T12727" t="s">
        <v>66</v>
      </c>
      <c r="U12727">
        <v>25</v>
      </c>
      <c r="V12727" t="b">
        <v>1</v>
      </c>
    </row>
    <row r="12728" spans="1:22" x14ac:dyDescent="0.3">
      <c r="A12728" t="s">
        <v>12789</v>
      </c>
      <c r="B12728">
        <v>12</v>
      </c>
      <c r="C12728" t="s">
        <v>54</v>
      </c>
      <c r="D12728">
        <v>1</v>
      </c>
      <c r="E12728" t="s">
        <v>55</v>
      </c>
      <c r="F12728">
        <v>1</v>
      </c>
      <c r="G12728" t="s">
        <v>55</v>
      </c>
      <c r="H12728" s="3">
        <v>45160.577164351853</v>
      </c>
      <c r="I12728" s="3">
        <v>45160.577303240738</v>
      </c>
      <c r="J12728">
        <v>8.2693890999999997</v>
      </c>
      <c r="K12728" t="s">
        <v>62</v>
      </c>
      <c r="L12728" t="s">
        <v>56</v>
      </c>
      <c r="M12728" t="s">
        <v>57</v>
      </c>
      <c r="N12728" t="s">
        <v>28</v>
      </c>
      <c r="O12728" t="s">
        <v>65</v>
      </c>
      <c r="P12728">
        <v>360</v>
      </c>
      <c r="Q12728">
        <v>14372167</v>
      </c>
      <c r="R12728" t="s">
        <v>58</v>
      </c>
      <c r="S12728">
        <v>0</v>
      </c>
      <c r="T12728" t="s">
        <v>66</v>
      </c>
      <c r="U12728">
        <v>25</v>
      </c>
      <c r="V12728" t="b">
        <v>1</v>
      </c>
    </row>
    <row r="12729" spans="1:22" x14ac:dyDescent="0.3">
      <c r="A12729" t="s">
        <v>12790</v>
      </c>
      <c r="B12729">
        <v>13</v>
      </c>
      <c r="C12729" t="s">
        <v>54</v>
      </c>
      <c r="D12729">
        <v>1</v>
      </c>
      <c r="E12729" t="s">
        <v>55</v>
      </c>
      <c r="F12729">
        <v>1</v>
      </c>
      <c r="G12729" t="s">
        <v>55</v>
      </c>
      <c r="H12729" s="3">
        <v>45160.577164351853</v>
      </c>
      <c r="I12729" s="3">
        <v>45160.577303240738</v>
      </c>
      <c r="J12729">
        <v>12.0467025</v>
      </c>
      <c r="K12729" t="s">
        <v>62</v>
      </c>
      <c r="L12729" t="s">
        <v>56</v>
      </c>
      <c r="M12729" t="s">
        <v>57</v>
      </c>
      <c r="N12729" t="s">
        <v>28</v>
      </c>
      <c r="O12729" t="s">
        <v>65</v>
      </c>
      <c r="P12729">
        <v>360</v>
      </c>
      <c r="Q12729">
        <v>14372167</v>
      </c>
      <c r="R12729" t="s">
        <v>58</v>
      </c>
      <c r="S12729">
        <v>0</v>
      </c>
      <c r="T12729" t="s">
        <v>66</v>
      </c>
      <c r="U12729">
        <v>25</v>
      </c>
      <c r="V12729" t="b">
        <v>1</v>
      </c>
    </row>
    <row r="12730" spans="1:22" x14ac:dyDescent="0.3">
      <c r="A12730" t="s">
        <v>12791</v>
      </c>
      <c r="B12730">
        <v>14</v>
      </c>
      <c r="C12730" t="s">
        <v>54</v>
      </c>
      <c r="D12730">
        <v>1</v>
      </c>
      <c r="E12730" t="s">
        <v>55</v>
      </c>
      <c r="F12730">
        <v>1</v>
      </c>
      <c r="G12730" t="s">
        <v>55</v>
      </c>
      <c r="H12730" s="3">
        <v>45160.577164351853</v>
      </c>
      <c r="I12730" s="3">
        <v>45160.577303240738</v>
      </c>
      <c r="J12730">
        <v>12.2204944</v>
      </c>
      <c r="K12730" t="s">
        <v>62</v>
      </c>
      <c r="L12730" t="s">
        <v>56</v>
      </c>
      <c r="M12730" t="s">
        <v>57</v>
      </c>
      <c r="N12730" t="s">
        <v>28</v>
      </c>
      <c r="O12730" t="s">
        <v>65</v>
      </c>
      <c r="P12730">
        <v>360</v>
      </c>
      <c r="Q12730">
        <v>14372167</v>
      </c>
      <c r="R12730" t="s">
        <v>58</v>
      </c>
      <c r="S12730">
        <v>0</v>
      </c>
      <c r="T12730" t="s">
        <v>66</v>
      </c>
      <c r="U12730">
        <v>25</v>
      </c>
      <c r="V12730" t="b">
        <v>1</v>
      </c>
    </row>
    <row r="12731" spans="1:22" x14ac:dyDescent="0.3">
      <c r="A12731" t="s">
        <v>12792</v>
      </c>
      <c r="B12731">
        <v>15</v>
      </c>
      <c r="C12731" t="s">
        <v>54</v>
      </c>
      <c r="D12731">
        <v>1</v>
      </c>
      <c r="E12731" t="s">
        <v>55</v>
      </c>
      <c r="F12731">
        <v>1</v>
      </c>
      <c r="G12731" t="s">
        <v>55</v>
      </c>
      <c r="H12731" s="3">
        <v>45160.577164351853</v>
      </c>
      <c r="I12731" s="3">
        <v>45160.577303240738</v>
      </c>
      <c r="J12731">
        <v>9.3625281000000005</v>
      </c>
      <c r="K12731" t="s">
        <v>62</v>
      </c>
      <c r="L12731" t="s">
        <v>56</v>
      </c>
      <c r="M12731" t="s">
        <v>57</v>
      </c>
      <c r="N12731" t="s">
        <v>28</v>
      </c>
      <c r="O12731" t="s">
        <v>65</v>
      </c>
      <c r="P12731">
        <v>360</v>
      </c>
      <c r="Q12731">
        <v>14372167</v>
      </c>
      <c r="R12731" t="s">
        <v>58</v>
      </c>
      <c r="S12731">
        <v>0</v>
      </c>
      <c r="T12731" t="s">
        <v>66</v>
      </c>
      <c r="U12731">
        <v>25</v>
      </c>
      <c r="V12731" t="b">
        <v>1</v>
      </c>
    </row>
    <row r="12732" spans="1:22" x14ac:dyDescent="0.3">
      <c r="A12732" t="s">
        <v>12793</v>
      </c>
      <c r="B12732">
        <v>0</v>
      </c>
      <c r="C12732" t="s">
        <v>54</v>
      </c>
      <c r="D12732">
        <v>1</v>
      </c>
      <c r="E12732" t="s">
        <v>55</v>
      </c>
      <c r="F12732">
        <v>1</v>
      </c>
      <c r="G12732" t="s">
        <v>55</v>
      </c>
      <c r="H12732" s="3">
        <v>45160.57744212963</v>
      </c>
      <c r="I12732" s="3">
        <v>45160.577557870369</v>
      </c>
      <c r="J12732">
        <v>9.2937961999999992</v>
      </c>
      <c r="K12732" t="s">
        <v>62</v>
      </c>
      <c r="L12732" t="s">
        <v>56</v>
      </c>
      <c r="M12732" t="s">
        <v>57</v>
      </c>
      <c r="N12732" t="s">
        <v>28</v>
      </c>
      <c r="O12732" t="s">
        <v>65</v>
      </c>
      <c r="P12732">
        <v>360</v>
      </c>
      <c r="Q12732">
        <v>14372167</v>
      </c>
      <c r="R12732" t="s">
        <v>58</v>
      </c>
      <c r="S12732">
        <v>0</v>
      </c>
      <c r="T12732" t="s">
        <v>66</v>
      </c>
      <c r="U12732">
        <v>25</v>
      </c>
      <c r="V12732" t="b">
        <v>1</v>
      </c>
    </row>
    <row r="12733" spans="1:22" x14ac:dyDescent="0.3">
      <c r="A12733" t="s">
        <v>12794</v>
      </c>
      <c r="B12733">
        <v>1</v>
      </c>
      <c r="C12733" t="s">
        <v>54</v>
      </c>
      <c r="D12733">
        <v>1</v>
      </c>
      <c r="E12733" t="s">
        <v>55</v>
      </c>
      <c r="F12733">
        <v>1</v>
      </c>
      <c r="G12733" t="s">
        <v>55</v>
      </c>
      <c r="H12733" s="3">
        <v>45160.57744212963</v>
      </c>
      <c r="I12733" s="3">
        <v>45160.577557870369</v>
      </c>
      <c r="J12733">
        <v>9.3700934999999994</v>
      </c>
      <c r="K12733" t="s">
        <v>62</v>
      </c>
      <c r="L12733" t="s">
        <v>56</v>
      </c>
      <c r="M12733" t="s">
        <v>57</v>
      </c>
      <c r="N12733" t="s">
        <v>28</v>
      </c>
      <c r="O12733" t="s">
        <v>65</v>
      </c>
      <c r="P12733">
        <v>360</v>
      </c>
      <c r="Q12733">
        <v>14372167</v>
      </c>
      <c r="R12733" t="s">
        <v>58</v>
      </c>
      <c r="S12733">
        <v>0</v>
      </c>
      <c r="T12733" t="s">
        <v>66</v>
      </c>
      <c r="U12733">
        <v>25</v>
      </c>
      <c r="V12733" t="b">
        <v>1</v>
      </c>
    </row>
    <row r="12734" spans="1:22" x14ac:dyDescent="0.3">
      <c r="A12734" t="s">
        <v>12795</v>
      </c>
      <c r="B12734">
        <v>2</v>
      </c>
      <c r="C12734" t="s">
        <v>54</v>
      </c>
      <c r="D12734">
        <v>1</v>
      </c>
      <c r="E12734" t="s">
        <v>55</v>
      </c>
      <c r="F12734">
        <v>1</v>
      </c>
      <c r="G12734" t="s">
        <v>55</v>
      </c>
      <c r="H12734" s="3">
        <v>45160.57744212963</v>
      </c>
      <c r="I12734" s="3">
        <v>45160.577557870369</v>
      </c>
      <c r="J12734">
        <v>9.2294988999999994</v>
      </c>
      <c r="K12734" t="s">
        <v>62</v>
      </c>
      <c r="L12734" t="s">
        <v>56</v>
      </c>
      <c r="M12734" t="s">
        <v>57</v>
      </c>
      <c r="N12734" t="s">
        <v>28</v>
      </c>
      <c r="O12734" t="s">
        <v>65</v>
      </c>
      <c r="P12734">
        <v>360</v>
      </c>
      <c r="Q12734">
        <v>14372167</v>
      </c>
      <c r="R12734" t="s">
        <v>58</v>
      </c>
      <c r="S12734">
        <v>0</v>
      </c>
      <c r="T12734" t="s">
        <v>66</v>
      </c>
      <c r="U12734">
        <v>25</v>
      </c>
      <c r="V12734" t="b">
        <v>1</v>
      </c>
    </row>
    <row r="12735" spans="1:22" x14ac:dyDescent="0.3">
      <c r="A12735" t="s">
        <v>12796</v>
      </c>
      <c r="B12735">
        <v>5</v>
      </c>
      <c r="C12735" t="s">
        <v>54</v>
      </c>
      <c r="D12735">
        <v>1</v>
      </c>
      <c r="E12735" t="s">
        <v>55</v>
      </c>
      <c r="F12735">
        <v>1</v>
      </c>
      <c r="G12735" t="s">
        <v>55</v>
      </c>
      <c r="H12735" s="3">
        <v>45160.57744212963</v>
      </c>
      <c r="I12735" s="3">
        <v>45160.577557870369</v>
      </c>
      <c r="J12735">
        <v>9.5267803000000004</v>
      </c>
      <c r="K12735" t="s">
        <v>62</v>
      </c>
      <c r="L12735" t="s">
        <v>56</v>
      </c>
      <c r="M12735" t="s">
        <v>57</v>
      </c>
      <c r="N12735" t="s">
        <v>28</v>
      </c>
      <c r="O12735" t="s">
        <v>65</v>
      </c>
      <c r="P12735">
        <v>360</v>
      </c>
      <c r="Q12735">
        <v>14372167</v>
      </c>
      <c r="R12735" t="s">
        <v>58</v>
      </c>
      <c r="S12735">
        <v>0</v>
      </c>
      <c r="T12735" t="s">
        <v>66</v>
      </c>
      <c r="U12735">
        <v>25</v>
      </c>
      <c r="V12735" t="b">
        <v>1</v>
      </c>
    </row>
    <row r="12736" spans="1:22" x14ac:dyDescent="0.3">
      <c r="A12736" t="s">
        <v>12797</v>
      </c>
      <c r="B12736">
        <v>6</v>
      </c>
      <c r="C12736" t="s">
        <v>54</v>
      </c>
      <c r="D12736">
        <v>1</v>
      </c>
      <c r="E12736" t="s">
        <v>55</v>
      </c>
      <c r="F12736">
        <v>1</v>
      </c>
      <c r="G12736" t="s">
        <v>55</v>
      </c>
      <c r="H12736" s="3">
        <v>45160.57744212963</v>
      </c>
      <c r="I12736" s="3">
        <v>45160.577557870369</v>
      </c>
      <c r="J12736">
        <v>10.094091799999999</v>
      </c>
      <c r="K12736" t="s">
        <v>62</v>
      </c>
      <c r="L12736" t="s">
        <v>56</v>
      </c>
      <c r="M12736" t="s">
        <v>57</v>
      </c>
      <c r="N12736" t="s">
        <v>28</v>
      </c>
      <c r="O12736" t="s">
        <v>65</v>
      </c>
      <c r="P12736">
        <v>360</v>
      </c>
      <c r="Q12736">
        <v>14372167</v>
      </c>
      <c r="R12736" t="s">
        <v>58</v>
      </c>
      <c r="S12736">
        <v>0</v>
      </c>
      <c r="T12736" t="s">
        <v>66</v>
      </c>
      <c r="U12736">
        <v>25</v>
      </c>
      <c r="V12736" t="b">
        <v>1</v>
      </c>
    </row>
    <row r="12737" spans="1:22" x14ac:dyDescent="0.3">
      <c r="A12737" t="s">
        <v>12798</v>
      </c>
      <c r="B12737">
        <v>7</v>
      </c>
      <c r="C12737" t="s">
        <v>54</v>
      </c>
      <c r="D12737">
        <v>1</v>
      </c>
      <c r="E12737" t="s">
        <v>55</v>
      </c>
      <c r="F12737">
        <v>1</v>
      </c>
      <c r="G12737" t="s">
        <v>55</v>
      </c>
      <c r="H12737" s="3">
        <v>45160.57744212963</v>
      </c>
      <c r="I12737" s="3">
        <v>45160.577557870369</v>
      </c>
      <c r="J12737">
        <v>9.9376501000000008</v>
      </c>
      <c r="K12737" t="s">
        <v>62</v>
      </c>
      <c r="L12737" t="s">
        <v>56</v>
      </c>
      <c r="M12737" t="s">
        <v>57</v>
      </c>
      <c r="N12737" t="s">
        <v>28</v>
      </c>
      <c r="O12737" t="s">
        <v>65</v>
      </c>
      <c r="P12737">
        <v>360</v>
      </c>
      <c r="Q12737">
        <v>14372167</v>
      </c>
      <c r="R12737" t="s">
        <v>58</v>
      </c>
      <c r="S12737">
        <v>0</v>
      </c>
      <c r="T12737" t="s">
        <v>66</v>
      </c>
      <c r="U12737">
        <v>25</v>
      </c>
      <c r="V12737" t="b">
        <v>1</v>
      </c>
    </row>
    <row r="12738" spans="1:22" x14ac:dyDescent="0.3">
      <c r="A12738" t="s">
        <v>12799</v>
      </c>
      <c r="B12738">
        <v>8</v>
      </c>
      <c r="C12738" t="s">
        <v>54</v>
      </c>
      <c r="D12738">
        <v>1</v>
      </c>
      <c r="E12738" t="s">
        <v>55</v>
      </c>
      <c r="F12738">
        <v>1</v>
      </c>
      <c r="G12738" t="s">
        <v>55</v>
      </c>
      <c r="H12738" s="3">
        <v>45160.57744212963</v>
      </c>
      <c r="I12738" s="3">
        <v>45160.577557870369</v>
      </c>
      <c r="J12738">
        <v>9.2933644999999991</v>
      </c>
      <c r="K12738" t="s">
        <v>62</v>
      </c>
      <c r="L12738" t="s">
        <v>56</v>
      </c>
      <c r="M12738" t="s">
        <v>57</v>
      </c>
      <c r="N12738" t="s">
        <v>28</v>
      </c>
      <c r="O12738" t="s">
        <v>65</v>
      </c>
      <c r="P12738">
        <v>360</v>
      </c>
      <c r="Q12738">
        <v>14372167</v>
      </c>
      <c r="R12738" t="s">
        <v>58</v>
      </c>
      <c r="S12738">
        <v>0</v>
      </c>
      <c r="T12738" t="s">
        <v>66</v>
      </c>
      <c r="U12738">
        <v>25</v>
      </c>
      <c r="V12738" t="b">
        <v>1</v>
      </c>
    </row>
    <row r="12739" spans="1:22" x14ac:dyDescent="0.3">
      <c r="A12739" t="s">
        <v>12800</v>
      </c>
      <c r="B12739">
        <v>9</v>
      </c>
      <c r="C12739" t="s">
        <v>54</v>
      </c>
      <c r="D12739">
        <v>1</v>
      </c>
      <c r="E12739" t="s">
        <v>55</v>
      </c>
      <c r="F12739">
        <v>1</v>
      </c>
      <c r="G12739" t="s">
        <v>55</v>
      </c>
      <c r="H12739" s="3">
        <v>45160.57744212963</v>
      </c>
      <c r="I12739" s="3">
        <v>45160.577557870369</v>
      </c>
      <c r="J12739">
        <v>9.3696444999999997</v>
      </c>
      <c r="K12739" t="s">
        <v>62</v>
      </c>
      <c r="L12739" t="s">
        <v>56</v>
      </c>
      <c r="M12739" t="s">
        <v>57</v>
      </c>
      <c r="N12739" t="s">
        <v>28</v>
      </c>
      <c r="O12739" t="s">
        <v>65</v>
      </c>
      <c r="P12739">
        <v>360</v>
      </c>
      <c r="Q12739">
        <v>14372167</v>
      </c>
      <c r="R12739" t="s">
        <v>58</v>
      </c>
      <c r="S12739">
        <v>0</v>
      </c>
      <c r="T12739" t="s">
        <v>66</v>
      </c>
      <c r="U12739">
        <v>25</v>
      </c>
      <c r="V12739" t="b">
        <v>1</v>
      </c>
    </row>
    <row r="12740" spans="1:22" x14ac:dyDescent="0.3">
      <c r="A12740" t="s">
        <v>12801</v>
      </c>
      <c r="B12740">
        <v>10</v>
      </c>
      <c r="C12740" t="s">
        <v>54</v>
      </c>
      <c r="D12740">
        <v>1</v>
      </c>
      <c r="E12740" t="s">
        <v>55</v>
      </c>
      <c r="F12740">
        <v>1</v>
      </c>
      <c r="G12740" t="s">
        <v>55</v>
      </c>
      <c r="H12740" s="3">
        <v>45160.57744212963</v>
      </c>
      <c r="I12740" s="3">
        <v>45160.577557870369</v>
      </c>
      <c r="J12740">
        <v>9.2290601999999993</v>
      </c>
      <c r="K12740" t="s">
        <v>62</v>
      </c>
      <c r="L12740" t="s">
        <v>56</v>
      </c>
      <c r="M12740" t="s">
        <v>57</v>
      </c>
      <c r="N12740" t="s">
        <v>28</v>
      </c>
      <c r="O12740" t="s">
        <v>65</v>
      </c>
      <c r="P12740">
        <v>360</v>
      </c>
      <c r="Q12740">
        <v>14372167</v>
      </c>
      <c r="R12740" t="s">
        <v>58</v>
      </c>
      <c r="S12740">
        <v>0</v>
      </c>
      <c r="T12740" t="s">
        <v>66</v>
      </c>
      <c r="U12740">
        <v>25</v>
      </c>
      <c r="V12740" t="b">
        <v>1</v>
      </c>
    </row>
    <row r="12741" spans="1:22" x14ac:dyDescent="0.3">
      <c r="A12741" t="s">
        <v>12802</v>
      </c>
      <c r="B12741">
        <v>12</v>
      </c>
      <c r="C12741" t="s">
        <v>54</v>
      </c>
      <c r="D12741">
        <v>1</v>
      </c>
      <c r="E12741" t="s">
        <v>55</v>
      </c>
      <c r="F12741">
        <v>1</v>
      </c>
      <c r="G12741" t="s">
        <v>55</v>
      </c>
      <c r="H12741" s="3">
        <v>45160.57744212963</v>
      </c>
      <c r="I12741" s="3">
        <v>45160.577557870369</v>
      </c>
      <c r="J12741">
        <v>8.6479195999999998</v>
      </c>
      <c r="K12741" t="s">
        <v>62</v>
      </c>
      <c r="L12741" t="s">
        <v>56</v>
      </c>
      <c r="M12741" t="s">
        <v>57</v>
      </c>
      <c r="N12741" t="s">
        <v>28</v>
      </c>
      <c r="O12741" t="s">
        <v>65</v>
      </c>
      <c r="P12741">
        <v>360</v>
      </c>
      <c r="Q12741">
        <v>14372167</v>
      </c>
      <c r="R12741" t="s">
        <v>58</v>
      </c>
      <c r="S12741">
        <v>0</v>
      </c>
      <c r="T12741" t="s">
        <v>66</v>
      </c>
      <c r="U12741">
        <v>25</v>
      </c>
      <c r="V12741" t="b">
        <v>1</v>
      </c>
    </row>
    <row r="12742" spans="1:22" x14ac:dyDescent="0.3">
      <c r="A12742" t="s">
        <v>12803</v>
      </c>
      <c r="B12742">
        <v>13</v>
      </c>
      <c r="C12742" t="s">
        <v>54</v>
      </c>
      <c r="D12742">
        <v>1</v>
      </c>
      <c r="E12742" t="s">
        <v>55</v>
      </c>
      <c r="F12742">
        <v>1</v>
      </c>
      <c r="G12742" t="s">
        <v>55</v>
      </c>
      <c r="H12742" s="3">
        <v>45160.57744212963</v>
      </c>
      <c r="I12742" s="3">
        <v>45160.577557870369</v>
      </c>
      <c r="J12742">
        <v>9.5263004000000002</v>
      </c>
      <c r="K12742" t="s">
        <v>62</v>
      </c>
      <c r="L12742" t="s">
        <v>56</v>
      </c>
      <c r="M12742" t="s">
        <v>57</v>
      </c>
      <c r="N12742" t="s">
        <v>28</v>
      </c>
      <c r="O12742" t="s">
        <v>65</v>
      </c>
      <c r="P12742">
        <v>360</v>
      </c>
      <c r="Q12742">
        <v>14372167</v>
      </c>
      <c r="R12742" t="s">
        <v>58</v>
      </c>
      <c r="S12742">
        <v>0</v>
      </c>
      <c r="T12742" t="s">
        <v>66</v>
      </c>
      <c r="U12742">
        <v>25</v>
      </c>
      <c r="V12742" t="b">
        <v>1</v>
      </c>
    </row>
    <row r="12743" spans="1:22" x14ac:dyDescent="0.3">
      <c r="A12743" t="s">
        <v>12804</v>
      </c>
      <c r="B12743">
        <v>14</v>
      </c>
      <c r="C12743" t="s">
        <v>54</v>
      </c>
      <c r="D12743">
        <v>1</v>
      </c>
      <c r="E12743" t="s">
        <v>55</v>
      </c>
      <c r="F12743">
        <v>1</v>
      </c>
      <c r="G12743" t="s">
        <v>55</v>
      </c>
      <c r="H12743" s="3">
        <v>45160.57744212963</v>
      </c>
      <c r="I12743" s="3">
        <v>45160.577557870369</v>
      </c>
      <c r="J12743">
        <v>10.0936583</v>
      </c>
      <c r="K12743" t="s">
        <v>62</v>
      </c>
      <c r="L12743" t="s">
        <v>56</v>
      </c>
      <c r="M12743" t="s">
        <v>57</v>
      </c>
      <c r="N12743" t="s">
        <v>28</v>
      </c>
      <c r="O12743" t="s">
        <v>65</v>
      </c>
      <c r="P12743">
        <v>360</v>
      </c>
      <c r="Q12743">
        <v>14372167</v>
      </c>
      <c r="R12743" t="s">
        <v>58</v>
      </c>
      <c r="S12743">
        <v>0</v>
      </c>
      <c r="T12743" t="s">
        <v>66</v>
      </c>
      <c r="U12743">
        <v>25</v>
      </c>
      <c r="V12743" t="b">
        <v>1</v>
      </c>
    </row>
    <row r="12744" spans="1:22" x14ac:dyDescent="0.3">
      <c r="A12744" t="s">
        <v>12805</v>
      </c>
      <c r="B12744">
        <v>15</v>
      </c>
      <c r="C12744" t="s">
        <v>54</v>
      </c>
      <c r="D12744">
        <v>1</v>
      </c>
      <c r="E12744" t="s">
        <v>55</v>
      </c>
      <c r="F12744">
        <v>1</v>
      </c>
      <c r="G12744" t="s">
        <v>55</v>
      </c>
      <c r="H12744" s="3">
        <v>45160.57744212963</v>
      </c>
      <c r="I12744" s="3">
        <v>45160.577557870369</v>
      </c>
      <c r="J12744">
        <v>9.9371720999999997</v>
      </c>
      <c r="K12744" t="s">
        <v>62</v>
      </c>
      <c r="L12744" t="s">
        <v>56</v>
      </c>
      <c r="M12744" t="s">
        <v>57</v>
      </c>
      <c r="N12744" t="s">
        <v>28</v>
      </c>
      <c r="O12744" t="s">
        <v>65</v>
      </c>
      <c r="P12744">
        <v>360</v>
      </c>
      <c r="Q12744">
        <v>14372167</v>
      </c>
      <c r="R12744" t="s">
        <v>58</v>
      </c>
      <c r="S12744">
        <v>0</v>
      </c>
      <c r="T12744" t="s">
        <v>66</v>
      </c>
      <c r="U12744">
        <v>25</v>
      </c>
      <c r="V12744" t="b">
        <v>1</v>
      </c>
    </row>
    <row r="12745" spans="1:22" x14ac:dyDescent="0.3">
      <c r="A12745" t="s">
        <v>12806</v>
      </c>
      <c r="B12745">
        <v>0</v>
      </c>
      <c r="C12745" t="s">
        <v>54</v>
      </c>
      <c r="D12745">
        <v>1</v>
      </c>
      <c r="E12745" t="s">
        <v>55</v>
      </c>
      <c r="F12745">
        <v>1</v>
      </c>
      <c r="G12745" t="s">
        <v>55</v>
      </c>
      <c r="H12745" s="3">
        <v>45160.577569444446</v>
      </c>
      <c r="I12745" s="3">
        <v>45160.577685185184</v>
      </c>
      <c r="J12745">
        <v>9.4053427999999997</v>
      </c>
      <c r="K12745" t="s">
        <v>62</v>
      </c>
      <c r="L12745" t="s">
        <v>56</v>
      </c>
      <c r="M12745" t="s">
        <v>57</v>
      </c>
      <c r="N12745" t="s">
        <v>28</v>
      </c>
      <c r="O12745" t="s">
        <v>65</v>
      </c>
      <c r="P12745">
        <v>360</v>
      </c>
      <c r="Q12745">
        <v>14372167</v>
      </c>
      <c r="R12745" t="s">
        <v>58</v>
      </c>
      <c r="S12745">
        <v>0</v>
      </c>
      <c r="T12745" t="s">
        <v>66</v>
      </c>
      <c r="U12745">
        <v>25</v>
      </c>
      <c r="V12745" t="b">
        <v>1</v>
      </c>
    </row>
    <row r="12746" spans="1:22" x14ac:dyDescent="0.3">
      <c r="A12746" t="s">
        <v>12807</v>
      </c>
      <c r="B12746">
        <v>1</v>
      </c>
      <c r="C12746" t="s">
        <v>54</v>
      </c>
      <c r="D12746">
        <v>1</v>
      </c>
      <c r="E12746" t="s">
        <v>55</v>
      </c>
      <c r="F12746">
        <v>1</v>
      </c>
      <c r="G12746" t="s">
        <v>55</v>
      </c>
      <c r="H12746" s="3">
        <v>45160.577569444446</v>
      </c>
      <c r="I12746" s="3">
        <v>45160.577685185184</v>
      </c>
      <c r="J12746">
        <v>9.3517816000000007</v>
      </c>
      <c r="K12746" t="s">
        <v>62</v>
      </c>
      <c r="L12746" t="s">
        <v>56</v>
      </c>
      <c r="M12746" t="s">
        <v>57</v>
      </c>
      <c r="N12746" t="s">
        <v>28</v>
      </c>
      <c r="O12746" t="s">
        <v>65</v>
      </c>
      <c r="P12746">
        <v>360</v>
      </c>
      <c r="Q12746">
        <v>14372167</v>
      </c>
      <c r="R12746" t="s">
        <v>58</v>
      </c>
      <c r="S12746">
        <v>0</v>
      </c>
      <c r="T12746" t="s">
        <v>66</v>
      </c>
      <c r="U12746">
        <v>25</v>
      </c>
      <c r="V12746" t="b">
        <v>1</v>
      </c>
    </row>
    <row r="12747" spans="1:22" x14ac:dyDescent="0.3">
      <c r="A12747" t="s">
        <v>12808</v>
      </c>
      <c r="B12747">
        <v>2</v>
      </c>
      <c r="C12747" t="s">
        <v>54</v>
      </c>
      <c r="D12747">
        <v>1</v>
      </c>
      <c r="E12747" t="s">
        <v>55</v>
      </c>
      <c r="F12747">
        <v>1</v>
      </c>
      <c r="G12747" t="s">
        <v>55</v>
      </c>
      <c r="H12747" s="3">
        <v>45160.577569444446</v>
      </c>
      <c r="I12747" s="3">
        <v>45160.577685185184</v>
      </c>
      <c r="J12747">
        <v>9.3862962000000003</v>
      </c>
      <c r="K12747" t="s">
        <v>62</v>
      </c>
      <c r="L12747" t="s">
        <v>56</v>
      </c>
      <c r="M12747" t="s">
        <v>57</v>
      </c>
      <c r="N12747" t="s">
        <v>28</v>
      </c>
      <c r="O12747" t="s">
        <v>65</v>
      </c>
      <c r="P12747">
        <v>360</v>
      </c>
      <c r="Q12747">
        <v>14372167</v>
      </c>
      <c r="R12747" t="s">
        <v>58</v>
      </c>
      <c r="S12747">
        <v>0</v>
      </c>
      <c r="T12747" t="s">
        <v>66</v>
      </c>
      <c r="U12747">
        <v>25</v>
      </c>
      <c r="V12747" t="b">
        <v>1</v>
      </c>
    </row>
    <row r="12748" spans="1:22" x14ac:dyDescent="0.3">
      <c r="A12748" t="s">
        <v>12809</v>
      </c>
      <c r="B12748">
        <v>5</v>
      </c>
      <c r="C12748" t="s">
        <v>54</v>
      </c>
      <c r="D12748">
        <v>1</v>
      </c>
      <c r="E12748" t="s">
        <v>55</v>
      </c>
      <c r="F12748">
        <v>1</v>
      </c>
      <c r="G12748" t="s">
        <v>55</v>
      </c>
      <c r="H12748" s="3">
        <v>45160.577569444446</v>
      </c>
      <c r="I12748" s="3">
        <v>45160.577685185184</v>
      </c>
      <c r="J12748">
        <v>9.4172933000000008</v>
      </c>
      <c r="K12748" t="s">
        <v>62</v>
      </c>
      <c r="L12748" t="s">
        <v>56</v>
      </c>
      <c r="M12748" t="s">
        <v>57</v>
      </c>
      <c r="N12748" t="s">
        <v>28</v>
      </c>
      <c r="O12748" t="s">
        <v>65</v>
      </c>
      <c r="P12748">
        <v>360</v>
      </c>
      <c r="Q12748">
        <v>14372167</v>
      </c>
      <c r="R12748" t="s">
        <v>58</v>
      </c>
      <c r="S12748">
        <v>0</v>
      </c>
      <c r="T12748" t="s">
        <v>66</v>
      </c>
      <c r="U12748">
        <v>25</v>
      </c>
      <c r="V12748" t="b">
        <v>1</v>
      </c>
    </row>
    <row r="12749" spans="1:22" x14ac:dyDescent="0.3">
      <c r="A12749" t="s">
        <v>12810</v>
      </c>
      <c r="B12749">
        <v>6</v>
      </c>
      <c r="C12749" t="s">
        <v>54</v>
      </c>
      <c r="D12749">
        <v>1</v>
      </c>
      <c r="E12749" t="s">
        <v>55</v>
      </c>
      <c r="F12749">
        <v>1</v>
      </c>
      <c r="G12749" t="s">
        <v>55</v>
      </c>
      <c r="H12749" s="3">
        <v>45160.577569444446</v>
      </c>
      <c r="I12749" s="3">
        <v>45160.577685185184</v>
      </c>
      <c r="J12749">
        <v>9.4221027999999993</v>
      </c>
      <c r="K12749" t="s">
        <v>62</v>
      </c>
      <c r="L12749" t="s">
        <v>56</v>
      </c>
      <c r="M12749" t="s">
        <v>57</v>
      </c>
      <c r="N12749" t="s">
        <v>28</v>
      </c>
      <c r="O12749" t="s">
        <v>65</v>
      </c>
      <c r="P12749">
        <v>360</v>
      </c>
      <c r="Q12749">
        <v>14372167</v>
      </c>
      <c r="R12749" t="s">
        <v>58</v>
      </c>
      <c r="S12749">
        <v>0</v>
      </c>
      <c r="T12749" t="s">
        <v>66</v>
      </c>
      <c r="U12749">
        <v>25</v>
      </c>
      <c r="V12749" t="b">
        <v>1</v>
      </c>
    </row>
    <row r="12750" spans="1:22" x14ac:dyDescent="0.3">
      <c r="A12750" t="s">
        <v>12811</v>
      </c>
      <c r="B12750">
        <v>7</v>
      </c>
      <c r="C12750" t="s">
        <v>54</v>
      </c>
      <c r="D12750">
        <v>1</v>
      </c>
      <c r="E12750" t="s">
        <v>55</v>
      </c>
      <c r="F12750">
        <v>1</v>
      </c>
      <c r="G12750" t="s">
        <v>55</v>
      </c>
      <c r="H12750" s="3">
        <v>45160.577569444446</v>
      </c>
      <c r="I12750" s="3">
        <v>45160.577685185184</v>
      </c>
      <c r="J12750">
        <v>9.3713017000000001</v>
      </c>
      <c r="K12750" t="s">
        <v>62</v>
      </c>
      <c r="L12750" t="s">
        <v>56</v>
      </c>
      <c r="M12750" t="s">
        <v>57</v>
      </c>
      <c r="N12750" t="s">
        <v>28</v>
      </c>
      <c r="O12750" t="s">
        <v>65</v>
      </c>
      <c r="P12750">
        <v>360</v>
      </c>
      <c r="Q12750">
        <v>14372167</v>
      </c>
      <c r="R12750" t="s">
        <v>58</v>
      </c>
      <c r="S12750">
        <v>0</v>
      </c>
      <c r="T12750" t="s">
        <v>66</v>
      </c>
      <c r="U12750">
        <v>25</v>
      </c>
      <c r="V12750" t="b">
        <v>1</v>
      </c>
    </row>
    <row r="12751" spans="1:22" x14ac:dyDescent="0.3">
      <c r="A12751" t="s">
        <v>12812</v>
      </c>
      <c r="B12751">
        <v>8</v>
      </c>
      <c r="C12751" t="s">
        <v>54</v>
      </c>
      <c r="D12751">
        <v>1</v>
      </c>
      <c r="E12751" t="s">
        <v>55</v>
      </c>
      <c r="F12751">
        <v>1</v>
      </c>
      <c r="G12751" t="s">
        <v>55</v>
      </c>
      <c r="H12751" s="3">
        <v>45160.577569444446</v>
      </c>
      <c r="I12751" s="3">
        <v>45160.577685185184</v>
      </c>
      <c r="J12751">
        <v>9.4049505</v>
      </c>
      <c r="K12751" t="s">
        <v>62</v>
      </c>
      <c r="L12751" t="s">
        <v>56</v>
      </c>
      <c r="M12751" t="s">
        <v>57</v>
      </c>
      <c r="N12751" t="s">
        <v>28</v>
      </c>
      <c r="O12751" t="s">
        <v>65</v>
      </c>
      <c r="P12751">
        <v>360</v>
      </c>
      <c r="Q12751">
        <v>14372167</v>
      </c>
      <c r="R12751" t="s">
        <v>58</v>
      </c>
      <c r="S12751">
        <v>0</v>
      </c>
      <c r="T12751" t="s">
        <v>66</v>
      </c>
      <c r="U12751">
        <v>25</v>
      </c>
      <c r="V12751" t="b">
        <v>1</v>
      </c>
    </row>
    <row r="12752" spans="1:22" x14ac:dyDescent="0.3">
      <c r="A12752" t="s">
        <v>12813</v>
      </c>
      <c r="B12752">
        <v>9</v>
      </c>
      <c r="C12752" t="s">
        <v>54</v>
      </c>
      <c r="D12752">
        <v>1</v>
      </c>
      <c r="E12752" t="s">
        <v>55</v>
      </c>
      <c r="F12752">
        <v>1</v>
      </c>
      <c r="G12752" t="s">
        <v>55</v>
      </c>
      <c r="H12752" s="3">
        <v>45160.577569444446</v>
      </c>
      <c r="I12752" s="3">
        <v>45160.577685185184</v>
      </c>
      <c r="J12752">
        <v>9.3513897000000004</v>
      </c>
      <c r="K12752" t="s">
        <v>62</v>
      </c>
      <c r="L12752" t="s">
        <v>56</v>
      </c>
      <c r="M12752" t="s">
        <v>57</v>
      </c>
      <c r="N12752" t="s">
        <v>28</v>
      </c>
      <c r="O12752" t="s">
        <v>65</v>
      </c>
      <c r="P12752">
        <v>360</v>
      </c>
      <c r="Q12752">
        <v>14372167</v>
      </c>
      <c r="R12752" t="s">
        <v>58</v>
      </c>
      <c r="S12752">
        <v>0</v>
      </c>
      <c r="T12752" t="s">
        <v>66</v>
      </c>
      <c r="U12752">
        <v>25</v>
      </c>
      <c r="V12752" t="b">
        <v>1</v>
      </c>
    </row>
    <row r="12753" spans="1:22" x14ac:dyDescent="0.3">
      <c r="A12753" t="s">
        <v>12814</v>
      </c>
      <c r="B12753">
        <v>10</v>
      </c>
      <c r="C12753" t="s">
        <v>54</v>
      </c>
      <c r="D12753">
        <v>1</v>
      </c>
      <c r="E12753" t="s">
        <v>55</v>
      </c>
      <c r="F12753">
        <v>1</v>
      </c>
      <c r="G12753" t="s">
        <v>55</v>
      </c>
      <c r="H12753" s="3">
        <v>45160.577569444446</v>
      </c>
      <c r="I12753" s="3">
        <v>45160.577685185184</v>
      </c>
      <c r="J12753">
        <v>9.3858929999999994</v>
      </c>
      <c r="K12753" t="s">
        <v>62</v>
      </c>
      <c r="L12753" t="s">
        <v>56</v>
      </c>
      <c r="M12753" t="s">
        <v>57</v>
      </c>
      <c r="N12753" t="s">
        <v>28</v>
      </c>
      <c r="O12753" t="s">
        <v>65</v>
      </c>
      <c r="P12753">
        <v>360</v>
      </c>
      <c r="Q12753">
        <v>14372167</v>
      </c>
      <c r="R12753" t="s">
        <v>58</v>
      </c>
      <c r="S12753">
        <v>0</v>
      </c>
      <c r="T12753" t="s">
        <v>66</v>
      </c>
      <c r="U12753">
        <v>25</v>
      </c>
      <c r="V12753" t="b">
        <v>1</v>
      </c>
    </row>
    <row r="12754" spans="1:22" x14ac:dyDescent="0.3">
      <c r="A12754" t="s">
        <v>12815</v>
      </c>
      <c r="B12754">
        <v>12</v>
      </c>
      <c r="C12754" t="s">
        <v>54</v>
      </c>
      <c r="D12754">
        <v>1</v>
      </c>
      <c r="E12754" t="s">
        <v>55</v>
      </c>
      <c r="F12754">
        <v>1</v>
      </c>
      <c r="G12754" t="s">
        <v>55</v>
      </c>
      <c r="H12754" s="3">
        <v>45160.577569444446</v>
      </c>
      <c r="I12754" s="3">
        <v>45160.577685185184</v>
      </c>
      <c r="J12754">
        <v>8.1224252999999997</v>
      </c>
      <c r="K12754" t="s">
        <v>62</v>
      </c>
      <c r="L12754" t="s">
        <v>56</v>
      </c>
      <c r="M12754" t="s">
        <v>57</v>
      </c>
      <c r="N12754" t="s">
        <v>28</v>
      </c>
      <c r="O12754" t="s">
        <v>65</v>
      </c>
      <c r="P12754">
        <v>360</v>
      </c>
      <c r="Q12754">
        <v>14372167</v>
      </c>
      <c r="R12754" t="s">
        <v>58</v>
      </c>
      <c r="S12754">
        <v>0</v>
      </c>
      <c r="T12754" t="s">
        <v>66</v>
      </c>
      <c r="U12754">
        <v>25</v>
      </c>
      <c r="V12754" t="b">
        <v>1</v>
      </c>
    </row>
    <row r="12755" spans="1:22" x14ac:dyDescent="0.3">
      <c r="A12755" t="s">
        <v>12816</v>
      </c>
      <c r="B12755">
        <v>13</v>
      </c>
      <c r="C12755" t="s">
        <v>54</v>
      </c>
      <c r="D12755">
        <v>1</v>
      </c>
      <c r="E12755" t="s">
        <v>55</v>
      </c>
      <c r="F12755">
        <v>1</v>
      </c>
      <c r="G12755" t="s">
        <v>55</v>
      </c>
      <c r="H12755" s="3">
        <v>45160.577569444446</v>
      </c>
      <c r="I12755" s="3">
        <v>45160.577685185184</v>
      </c>
      <c r="J12755">
        <v>9.4168184000000004</v>
      </c>
      <c r="K12755" t="s">
        <v>62</v>
      </c>
      <c r="L12755" t="s">
        <v>56</v>
      </c>
      <c r="M12755" t="s">
        <v>57</v>
      </c>
      <c r="N12755" t="s">
        <v>28</v>
      </c>
      <c r="O12755" t="s">
        <v>65</v>
      </c>
      <c r="P12755">
        <v>360</v>
      </c>
      <c r="Q12755">
        <v>14372167</v>
      </c>
      <c r="R12755" t="s">
        <v>58</v>
      </c>
      <c r="S12755">
        <v>0</v>
      </c>
      <c r="T12755" t="s">
        <v>66</v>
      </c>
      <c r="U12755">
        <v>25</v>
      </c>
      <c r="V12755" t="b">
        <v>1</v>
      </c>
    </row>
    <row r="12756" spans="1:22" x14ac:dyDescent="0.3">
      <c r="A12756" t="s">
        <v>12817</v>
      </c>
      <c r="B12756">
        <v>14</v>
      </c>
      <c r="C12756" t="s">
        <v>54</v>
      </c>
      <c r="D12756">
        <v>1</v>
      </c>
      <c r="E12756" t="s">
        <v>55</v>
      </c>
      <c r="F12756">
        <v>1</v>
      </c>
      <c r="G12756" t="s">
        <v>55</v>
      </c>
      <c r="H12756" s="3">
        <v>45160.577569444446</v>
      </c>
      <c r="I12756" s="3">
        <v>45160.577685185184</v>
      </c>
      <c r="J12756">
        <v>9.4217362999999992</v>
      </c>
      <c r="K12756" t="s">
        <v>62</v>
      </c>
      <c r="L12756" t="s">
        <v>56</v>
      </c>
      <c r="M12756" t="s">
        <v>57</v>
      </c>
      <c r="N12756" t="s">
        <v>28</v>
      </c>
      <c r="O12756" t="s">
        <v>65</v>
      </c>
      <c r="P12756">
        <v>360</v>
      </c>
      <c r="Q12756">
        <v>14372167</v>
      </c>
      <c r="R12756" t="s">
        <v>58</v>
      </c>
      <c r="S12756">
        <v>0</v>
      </c>
      <c r="T12756" t="s">
        <v>66</v>
      </c>
      <c r="U12756">
        <v>25</v>
      </c>
      <c r="V12756" t="b">
        <v>1</v>
      </c>
    </row>
    <row r="12757" spans="1:22" x14ac:dyDescent="0.3">
      <c r="A12757" t="s">
        <v>12818</v>
      </c>
      <c r="B12757">
        <v>15</v>
      </c>
      <c r="C12757" t="s">
        <v>54</v>
      </c>
      <c r="D12757">
        <v>1</v>
      </c>
      <c r="E12757" t="s">
        <v>55</v>
      </c>
      <c r="F12757">
        <v>1</v>
      </c>
      <c r="G12757" t="s">
        <v>55</v>
      </c>
      <c r="H12757" s="3">
        <v>45160.577569444446</v>
      </c>
      <c r="I12757" s="3">
        <v>45160.577685185184</v>
      </c>
      <c r="J12757">
        <v>9.3708469999999995</v>
      </c>
      <c r="K12757" t="s">
        <v>62</v>
      </c>
      <c r="L12757" t="s">
        <v>56</v>
      </c>
      <c r="M12757" t="s">
        <v>57</v>
      </c>
      <c r="N12757" t="s">
        <v>28</v>
      </c>
      <c r="O12757" t="s">
        <v>65</v>
      </c>
      <c r="P12757">
        <v>360</v>
      </c>
      <c r="Q12757">
        <v>14372167</v>
      </c>
      <c r="R12757" t="s">
        <v>58</v>
      </c>
      <c r="S12757">
        <v>0</v>
      </c>
      <c r="T12757" t="s">
        <v>66</v>
      </c>
      <c r="U12757">
        <v>25</v>
      </c>
      <c r="V12757" t="b">
        <v>1</v>
      </c>
    </row>
    <row r="12758" spans="1:22" x14ac:dyDescent="0.3">
      <c r="A12758" t="s">
        <v>12819</v>
      </c>
      <c r="B12758">
        <v>0</v>
      </c>
      <c r="C12758" t="s">
        <v>54</v>
      </c>
      <c r="D12758">
        <v>1</v>
      </c>
      <c r="E12758" t="s">
        <v>55</v>
      </c>
      <c r="F12758">
        <v>1</v>
      </c>
      <c r="G12758" t="s">
        <v>55</v>
      </c>
      <c r="H12758" s="3">
        <v>45160.577696759261</v>
      </c>
      <c r="I12758" s="3">
        <v>45160.5778125</v>
      </c>
      <c r="J12758">
        <v>9.3169834999999992</v>
      </c>
      <c r="K12758" t="s">
        <v>62</v>
      </c>
      <c r="L12758" t="s">
        <v>56</v>
      </c>
      <c r="M12758" t="s">
        <v>57</v>
      </c>
      <c r="N12758" t="s">
        <v>28</v>
      </c>
      <c r="O12758" t="s">
        <v>65</v>
      </c>
      <c r="P12758">
        <v>360</v>
      </c>
      <c r="Q12758">
        <v>14372167</v>
      </c>
      <c r="R12758" t="s">
        <v>58</v>
      </c>
      <c r="S12758">
        <v>0</v>
      </c>
      <c r="T12758" t="s">
        <v>66</v>
      </c>
      <c r="U12758">
        <v>25</v>
      </c>
      <c r="V12758" t="b">
        <v>1</v>
      </c>
    </row>
    <row r="12759" spans="1:22" x14ac:dyDescent="0.3">
      <c r="A12759" t="s">
        <v>12820</v>
      </c>
      <c r="B12759">
        <v>1</v>
      </c>
      <c r="C12759" t="s">
        <v>54</v>
      </c>
      <c r="D12759">
        <v>1</v>
      </c>
      <c r="E12759" t="s">
        <v>55</v>
      </c>
      <c r="F12759">
        <v>1</v>
      </c>
      <c r="G12759" t="s">
        <v>55</v>
      </c>
      <c r="H12759" s="3">
        <v>45160.577696759261</v>
      </c>
      <c r="I12759" s="3">
        <v>45160.5778125</v>
      </c>
      <c r="J12759">
        <v>9.4877474999999993</v>
      </c>
      <c r="K12759" t="s">
        <v>62</v>
      </c>
      <c r="L12759" t="s">
        <v>56</v>
      </c>
      <c r="M12759" t="s">
        <v>57</v>
      </c>
      <c r="N12759" t="s">
        <v>28</v>
      </c>
      <c r="O12759" t="s">
        <v>65</v>
      </c>
      <c r="P12759">
        <v>360</v>
      </c>
      <c r="Q12759">
        <v>14372167</v>
      </c>
      <c r="R12759" t="s">
        <v>58</v>
      </c>
      <c r="S12759">
        <v>0</v>
      </c>
      <c r="T12759" t="s">
        <v>66</v>
      </c>
      <c r="U12759">
        <v>25</v>
      </c>
      <c r="V12759" t="b">
        <v>1</v>
      </c>
    </row>
    <row r="12760" spans="1:22" x14ac:dyDescent="0.3">
      <c r="A12760" t="s">
        <v>12821</v>
      </c>
      <c r="B12760">
        <v>2</v>
      </c>
      <c r="C12760" t="s">
        <v>54</v>
      </c>
      <c r="D12760">
        <v>1</v>
      </c>
      <c r="E12760" t="s">
        <v>55</v>
      </c>
      <c r="F12760">
        <v>1</v>
      </c>
      <c r="G12760" t="s">
        <v>55</v>
      </c>
      <c r="H12760" s="3">
        <v>45160.577696759261</v>
      </c>
      <c r="I12760" s="3">
        <v>45160.5778125</v>
      </c>
      <c r="J12760">
        <v>9.5381827000000001</v>
      </c>
      <c r="K12760" t="s">
        <v>62</v>
      </c>
      <c r="L12760" t="s">
        <v>56</v>
      </c>
      <c r="M12760" t="s">
        <v>57</v>
      </c>
      <c r="N12760" t="s">
        <v>28</v>
      </c>
      <c r="O12760" t="s">
        <v>65</v>
      </c>
      <c r="P12760">
        <v>360</v>
      </c>
      <c r="Q12760">
        <v>14372167</v>
      </c>
      <c r="R12760" t="s">
        <v>58</v>
      </c>
      <c r="S12760">
        <v>0</v>
      </c>
      <c r="T12760" t="s">
        <v>66</v>
      </c>
      <c r="U12760">
        <v>25</v>
      </c>
      <c r="V12760" t="b">
        <v>1</v>
      </c>
    </row>
    <row r="12761" spans="1:22" x14ac:dyDescent="0.3">
      <c r="A12761" t="s">
        <v>12822</v>
      </c>
      <c r="B12761">
        <v>5</v>
      </c>
      <c r="C12761" t="s">
        <v>54</v>
      </c>
      <c r="D12761">
        <v>1</v>
      </c>
      <c r="E12761" t="s">
        <v>55</v>
      </c>
      <c r="F12761">
        <v>1</v>
      </c>
      <c r="G12761" t="s">
        <v>55</v>
      </c>
      <c r="H12761" s="3">
        <v>45160.577696759261</v>
      </c>
      <c r="I12761" s="3">
        <v>45160.5778125</v>
      </c>
      <c r="J12761">
        <v>9.4890836000000007</v>
      </c>
      <c r="K12761" t="s">
        <v>62</v>
      </c>
      <c r="L12761" t="s">
        <v>56</v>
      </c>
      <c r="M12761" t="s">
        <v>57</v>
      </c>
      <c r="N12761" t="s">
        <v>28</v>
      </c>
      <c r="O12761" t="s">
        <v>65</v>
      </c>
      <c r="P12761">
        <v>360</v>
      </c>
      <c r="Q12761">
        <v>14372167</v>
      </c>
      <c r="R12761" t="s">
        <v>58</v>
      </c>
      <c r="S12761">
        <v>0</v>
      </c>
      <c r="T12761" t="s">
        <v>66</v>
      </c>
      <c r="U12761">
        <v>25</v>
      </c>
      <c r="V12761" t="b">
        <v>1</v>
      </c>
    </row>
    <row r="12762" spans="1:22" x14ac:dyDescent="0.3">
      <c r="A12762" t="s">
        <v>12823</v>
      </c>
      <c r="B12762">
        <v>6</v>
      </c>
      <c r="C12762" t="s">
        <v>54</v>
      </c>
      <c r="D12762">
        <v>1</v>
      </c>
      <c r="E12762" t="s">
        <v>55</v>
      </c>
      <c r="F12762">
        <v>1</v>
      </c>
      <c r="G12762" t="s">
        <v>55</v>
      </c>
      <c r="H12762" s="3">
        <v>45160.577696759261</v>
      </c>
      <c r="I12762" s="3">
        <v>45160.5778125</v>
      </c>
      <c r="J12762">
        <v>9.3322663000000006</v>
      </c>
      <c r="K12762" t="s">
        <v>62</v>
      </c>
      <c r="L12762" t="s">
        <v>56</v>
      </c>
      <c r="M12762" t="s">
        <v>57</v>
      </c>
      <c r="N12762" t="s">
        <v>28</v>
      </c>
      <c r="O12762" t="s">
        <v>65</v>
      </c>
      <c r="P12762">
        <v>360</v>
      </c>
      <c r="Q12762">
        <v>14372167</v>
      </c>
      <c r="R12762" t="s">
        <v>58</v>
      </c>
      <c r="S12762">
        <v>0</v>
      </c>
      <c r="T12762" t="s">
        <v>66</v>
      </c>
      <c r="U12762">
        <v>25</v>
      </c>
      <c r="V12762" t="b">
        <v>1</v>
      </c>
    </row>
    <row r="12763" spans="1:22" x14ac:dyDescent="0.3">
      <c r="A12763" t="s">
        <v>12824</v>
      </c>
      <c r="B12763">
        <v>7</v>
      </c>
      <c r="C12763" t="s">
        <v>54</v>
      </c>
      <c r="D12763">
        <v>1</v>
      </c>
      <c r="E12763" t="s">
        <v>55</v>
      </c>
      <c r="F12763">
        <v>1</v>
      </c>
      <c r="G12763" t="s">
        <v>55</v>
      </c>
      <c r="H12763" s="3">
        <v>45160.577696759261</v>
      </c>
      <c r="I12763" s="3">
        <v>45160.5778125</v>
      </c>
      <c r="J12763">
        <v>9.4449959999999997</v>
      </c>
      <c r="K12763" t="s">
        <v>62</v>
      </c>
      <c r="L12763" t="s">
        <v>56</v>
      </c>
      <c r="M12763" t="s">
        <v>57</v>
      </c>
      <c r="N12763" t="s">
        <v>28</v>
      </c>
      <c r="O12763" t="s">
        <v>65</v>
      </c>
      <c r="P12763">
        <v>360</v>
      </c>
      <c r="Q12763">
        <v>14372167</v>
      </c>
      <c r="R12763" t="s">
        <v>58</v>
      </c>
      <c r="S12763">
        <v>0</v>
      </c>
      <c r="T12763" t="s">
        <v>66</v>
      </c>
      <c r="U12763">
        <v>25</v>
      </c>
      <c r="V12763" t="b">
        <v>1</v>
      </c>
    </row>
    <row r="12764" spans="1:22" x14ac:dyDescent="0.3">
      <c r="A12764" t="s">
        <v>12825</v>
      </c>
      <c r="B12764">
        <v>8</v>
      </c>
      <c r="C12764" t="s">
        <v>54</v>
      </c>
      <c r="D12764">
        <v>1</v>
      </c>
      <c r="E12764" t="s">
        <v>55</v>
      </c>
      <c r="F12764">
        <v>1</v>
      </c>
      <c r="G12764" t="s">
        <v>55</v>
      </c>
      <c r="H12764" s="3">
        <v>45160.577696759261</v>
      </c>
      <c r="I12764" s="3">
        <v>45160.5778125</v>
      </c>
      <c r="J12764">
        <v>9.3165832999999996</v>
      </c>
      <c r="K12764" t="s">
        <v>62</v>
      </c>
      <c r="L12764" t="s">
        <v>56</v>
      </c>
      <c r="M12764" t="s">
        <v>57</v>
      </c>
      <c r="N12764" t="s">
        <v>28</v>
      </c>
      <c r="O12764" t="s">
        <v>65</v>
      </c>
      <c r="P12764">
        <v>360</v>
      </c>
      <c r="Q12764">
        <v>14372167</v>
      </c>
      <c r="R12764" t="s">
        <v>58</v>
      </c>
      <c r="S12764">
        <v>0</v>
      </c>
      <c r="T12764" t="s">
        <v>66</v>
      </c>
      <c r="U12764">
        <v>25</v>
      </c>
      <c r="V12764" t="b">
        <v>1</v>
      </c>
    </row>
    <row r="12765" spans="1:22" x14ac:dyDescent="0.3">
      <c r="A12765" t="s">
        <v>12826</v>
      </c>
      <c r="B12765">
        <v>9</v>
      </c>
      <c r="C12765" t="s">
        <v>54</v>
      </c>
      <c r="D12765">
        <v>1</v>
      </c>
      <c r="E12765" t="s">
        <v>55</v>
      </c>
      <c r="F12765">
        <v>1</v>
      </c>
      <c r="G12765" t="s">
        <v>55</v>
      </c>
      <c r="H12765" s="3">
        <v>45160.577696759261</v>
      </c>
      <c r="I12765" s="3">
        <v>45160.5778125</v>
      </c>
      <c r="J12765">
        <v>9.4873715999999995</v>
      </c>
      <c r="K12765" t="s">
        <v>62</v>
      </c>
      <c r="L12765" t="s">
        <v>56</v>
      </c>
      <c r="M12765" t="s">
        <v>57</v>
      </c>
      <c r="N12765" t="s">
        <v>28</v>
      </c>
      <c r="O12765" t="s">
        <v>65</v>
      </c>
      <c r="P12765">
        <v>360</v>
      </c>
      <c r="Q12765">
        <v>14372167</v>
      </c>
      <c r="R12765" t="s">
        <v>58</v>
      </c>
      <c r="S12765">
        <v>0</v>
      </c>
      <c r="T12765" t="s">
        <v>66</v>
      </c>
      <c r="U12765">
        <v>25</v>
      </c>
      <c r="V12765" t="b">
        <v>1</v>
      </c>
    </row>
    <row r="12766" spans="1:22" x14ac:dyDescent="0.3">
      <c r="A12766" t="s">
        <v>12827</v>
      </c>
      <c r="B12766">
        <v>10</v>
      </c>
      <c r="C12766" t="s">
        <v>54</v>
      </c>
      <c r="D12766">
        <v>1</v>
      </c>
      <c r="E12766" t="s">
        <v>55</v>
      </c>
      <c r="F12766">
        <v>1</v>
      </c>
      <c r="G12766" t="s">
        <v>55</v>
      </c>
      <c r="H12766" s="3">
        <v>45160.577696759261</v>
      </c>
      <c r="I12766" s="3">
        <v>45160.5778125</v>
      </c>
      <c r="J12766">
        <v>9.5377784000000005</v>
      </c>
      <c r="K12766" t="s">
        <v>62</v>
      </c>
      <c r="L12766" t="s">
        <v>56</v>
      </c>
      <c r="M12766" t="s">
        <v>57</v>
      </c>
      <c r="N12766" t="s">
        <v>28</v>
      </c>
      <c r="O12766" t="s">
        <v>65</v>
      </c>
      <c r="P12766">
        <v>360</v>
      </c>
      <c r="Q12766">
        <v>14372167</v>
      </c>
      <c r="R12766" t="s">
        <v>58</v>
      </c>
      <c r="S12766">
        <v>0</v>
      </c>
      <c r="T12766" t="s">
        <v>66</v>
      </c>
      <c r="U12766">
        <v>25</v>
      </c>
      <c r="V12766" t="b">
        <v>1</v>
      </c>
    </row>
    <row r="12767" spans="1:22" x14ac:dyDescent="0.3">
      <c r="A12767" t="s">
        <v>12828</v>
      </c>
      <c r="B12767">
        <v>12</v>
      </c>
      <c r="C12767" t="s">
        <v>54</v>
      </c>
      <c r="D12767">
        <v>1</v>
      </c>
      <c r="E12767" t="s">
        <v>55</v>
      </c>
      <c r="F12767">
        <v>1</v>
      </c>
      <c r="G12767" t="s">
        <v>55</v>
      </c>
      <c r="H12767" s="3">
        <v>45160.577696759261</v>
      </c>
      <c r="I12767" s="3">
        <v>45160.5778125</v>
      </c>
      <c r="J12767">
        <v>8.0868018999999993</v>
      </c>
      <c r="K12767" t="s">
        <v>62</v>
      </c>
      <c r="L12767" t="s">
        <v>56</v>
      </c>
      <c r="M12767" t="s">
        <v>57</v>
      </c>
      <c r="N12767" t="s">
        <v>28</v>
      </c>
      <c r="O12767" t="s">
        <v>65</v>
      </c>
      <c r="P12767">
        <v>360</v>
      </c>
      <c r="Q12767">
        <v>14372167</v>
      </c>
      <c r="R12767" t="s">
        <v>58</v>
      </c>
      <c r="S12767">
        <v>0</v>
      </c>
      <c r="T12767" t="s">
        <v>66</v>
      </c>
      <c r="U12767">
        <v>25</v>
      </c>
      <c r="V12767" t="b">
        <v>1</v>
      </c>
    </row>
    <row r="12768" spans="1:22" x14ac:dyDescent="0.3">
      <c r="A12768" t="s">
        <v>12829</v>
      </c>
      <c r="B12768">
        <v>13</v>
      </c>
      <c r="C12768" t="s">
        <v>54</v>
      </c>
      <c r="D12768">
        <v>1</v>
      </c>
      <c r="E12768" t="s">
        <v>55</v>
      </c>
      <c r="F12768">
        <v>1</v>
      </c>
      <c r="G12768" t="s">
        <v>55</v>
      </c>
      <c r="H12768" s="3">
        <v>45160.577696759261</v>
      </c>
      <c r="I12768" s="3">
        <v>45160.5778125</v>
      </c>
      <c r="J12768">
        <v>9.4886570999999993</v>
      </c>
      <c r="K12768" t="s">
        <v>62</v>
      </c>
      <c r="L12768" t="s">
        <v>56</v>
      </c>
      <c r="M12768" t="s">
        <v>57</v>
      </c>
      <c r="N12768" t="s">
        <v>28</v>
      </c>
      <c r="O12768" t="s">
        <v>65</v>
      </c>
      <c r="P12768">
        <v>360</v>
      </c>
      <c r="Q12768">
        <v>14372167</v>
      </c>
      <c r="R12768" t="s">
        <v>58</v>
      </c>
      <c r="S12768">
        <v>0</v>
      </c>
      <c r="T12768" t="s">
        <v>66</v>
      </c>
      <c r="U12768">
        <v>25</v>
      </c>
      <c r="V12768" t="b">
        <v>1</v>
      </c>
    </row>
    <row r="12769" spans="1:22" x14ac:dyDescent="0.3">
      <c r="A12769" t="s">
        <v>12830</v>
      </c>
      <c r="B12769">
        <v>14</v>
      </c>
      <c r="C12769" t="s">
        <v>54</v>
      </c>
      <c r="D12769">
        <v>1</v>
      </c>
      <c r="E12769" t="s">
        <v>55</v>
      </c>
      <c r="F12769">
        <v>1</v>
      </c>
      <c r="G12769" t="s">
        <v>55</v>
      </c>
      <c r="H12769" s="3">
        <v>45160.577696759261</v>
      </c>
      <c r="I12769" s="3">
        <v>45160.5778125</v>
      </c>
      <c r="J12769">
        <v>9.3318068000000007</v>
      </c>
      <c r="K12769" t="s">
        <v>62</v>
      </c>
      <c r="L12769" t="s">
        <v>56</v>
      </c>
      <c r="M12769" t="s">
        <v>57</v>
      </c>
      <c r="N12769" t="s">
        <v>28</v>
      </c>
      <c r="O12769" t="s">
        <v>65</v>
      </c>
      <c r="P12769">
        <v>360</v>
      </c>
      <c r="Q12769">
        <v>14372167</v>
      </c>
      <c r="R12769" t="s">
        <v>58</v>
      </c>
      <c r="S12769">
        <v>0</v>
      </c>
      <c r="T12769" t="s">
        <v>66</v>
      </c>
      <c r="U12769">
        <v>25</v>
      </c>
      <c r="V12769" t="b">
        <v>1</v>
      </c>
    </row>
    <row r="12770" spans="1:22" x14ac:dyDescent="0.3">
      <c r="A12770" t="s">
        <v>12831</v>
      </c>
      <c r="B12770">
        <v>15</v>
      </c>
      <c r="C12770" t="s">
        <v>54</v>
      </c>
      <c r="D12770">
        <v>1</v>
      </c>
      <c r="E12770" t="s">
        <v>55</v>
      </c>
      <c r="F12770">
        <v>1</v>
      </c>
      <c r="G12770" t="s">
        <v>55</v>
      </c>
      <c r="H12770" s="3">
        <v>45160.577696759261</v>
      </c>
      <c r="I12770" s="3">
        <v>45160.5778125</v>
      </c>
      <c r="J12770">
        <v>9.4445525000000004</v>
      </c>
      <c r="K12770" t="s">
        <v>62</v>
      </c>
      <c r="L12770" t="s">
        <v>56</v>
      </c>
      <c r="M12770" t="s">
        <v>57</v>
      </c>
      <c r="N12770" t="s">
        <v>28</v>
      </c>
      <c r="O12770" t="s">
        <v>65</v>
      </c>
      <c r="P12770">
        <v>360</v>
      </c>
      <c r="Q12770">
        <v>14372167</v>
      </c>
      <c r="R12770" t="s">
        <v>58</v>
      </c>
      <c r="S12770">
        <v>0</v>
      </c>
      <c r="T12770" t="s">
        <v>66</v>
      </c>
      <c r="U12770">
        <v>25</v>
      </c>
      <c r="V12770" t="b">
        <v>1</v>
      </c>
    </row>
    <row r="12771" spans="1:22" x14ac:dyDescent="0.3">
      <c r="A12771" t="s">
        <v>12832</v>
      </c>
      <c r="B12771">
        <v>0</v>
      </c>
      <c r="C12771" t="s">
        <v>54</v>
      </c>
      <c r="D12771">
        <v>1</v>
      </c>
      <c r="E12771" t="s">
        <v>55</v>
      </c>
      <c r="F12771">
        <v>1</v>
      </c>
      <c r="G12771" t="s">
        <v>55</v>
      </c>
      <c r="H12771" s="3">
        <v>45160.577824074076</v>
      </c>
      <c r="I12771" s="3">
        <v>45160.577974537038</v>
      </c>
      <c r="J12771">
        <v>12.2781561</v>
      </c>
      <c r="K12771" t="s">
        <v>62</v>
      </c>
      <c r="L12771" t="s">
        <v>56</v>
      </c>
      <c r="M12771" t="s">
        <v>57</v>
      </c>
      <c r="N12771" t="s">
        <v>28</v>
      </c>
      <c r="O12771" t="s">
        <v>65</v>
      </c>
      <c r="P12771">
        <v>360</v>
      </c>
      <c r="Q12771">
        <v>14372167</v>
      </c>
      <c r="R12771" t="s">
        <v>58</v>
      </c>
      <c r="S12771">
        <v>0</v>
      </c>
      <c r="T12771" t="s">
        <v>66</v>
      </c>
      <c r="U12771">
        <v>25</v>
      </c>
      <c r="V12771" t="b">
        <v>1</v>
      </c>
    </row>
    <row r="12772" spans="1:22" x14ac:dyDescent="0.3">
      <c r="A12772" t="s">
        <v>12833</v>
      </c>
      <c r="B12772">
        <v>1</v>
      </c>
      <c r="C12772" t="s">
        <v>54</v>
      </c>
      <c r="D12772">
        <v>1</v>
      </c>
      <c r="E12772" t="s">
        <v>55</v>
      </c>
      <c r="F12772">
        <v>1</v>
      </c>
      <c r="G12772" t="s">
        <v>55</v>
      </c>
      <c r="H12772" s="3">
        <v>45160.577824074076</v>
      </c>
      <c r="I12772" s="3">
        <v>45160.577974537038</v>
      </c>
      <c r="J12772">
        <v>9.3397664999999996</v>
      </c>
      <c r="K12772" t="s">
        <v>62</v>
      </c>
      <c r="L12772" t="s">
        <v>56</v>
      </c>
      <c r="M12772" t="s">
        <v>57</v>
      </c>
      <c r="N12772" t="s">
        <v>28</v>
      </c>
      <c r="O12772" t="s">
        <v>65</v>
      </c>
      <c r="P12772">
        <v>360</v>
      </c>
      <c r="Q12772">
        <v>14372167</v>
      </c>
      <c r="R12772" t="s">
        <v>58</v>
      </c>
      <c r="S12772">
        <v>0</v>
      </c>
      <c r="T12772" t="s">
        <v>66</v>
      </c>
      <c r="U12772">
        <v>25</v>
      </c>
      <c r="V12772" t="b">
        <v>1</v>
      </c>
    </row>
    <row r="12773" spans="1:22" x14ac:dyDescent="0.3">
      <c r="A12773" t="s">
        <v>12834</v>
      </c>
      <c r="B12773">
        <v>2</v>
      </c>
      <c r="C12773" t="s">
        <v>54</v>
      </c>
      <c r="D12773">
        <v>1</v>
      </c>
      <c r="E12773" t="s">
        <v>55</v>
      </c>
      <c r="F12773">
        <v>1</v>
      </c>
      <c r="G12773" t="s">
        <v>55</v>
      </c>
      <c r="H12773" s="3">
        <v>45160.577824074076</v>
      </c>
      <c r="I12773" s="3">
        <v>45160.577974537038</v>
      </c>
      <c r="J12773">
        <v>9.3540159000000003</v>
      </c>
      <c r="K12773" t="s">
        <v>62</v>
      </c>
      <c r="L12773" t="s">
        <v>56</v>
      </c>
      <c r="M12773" t="s">
        <v>57</v>
      </c>
      <c r="N12773" t="s">
        <v>28</v>
      </c>
      <c r="O12773" t="s">
        <v>65</v>
      </c>
      <c r="P12773">
        <v>360</v>
      </c>
      <c r="Q12773">
        <v>14372167</v>
      </c>
      <c r="R12773" t="s">
        <v>58</v>
      </c>
      <c r="S12773">
        <v>0</v>
      </c>
      <c r="T12773" t="s">
        <v>66</v>
      </c>
      <c r="U12773">
        <v>25</v>
      </c>
      <c r="V12773" t="b">
        <v>1</v>
      </c>
    </row>
    <row r="12774" spans="1:22" x14ac:dyDescent="0.3">
      <c r="A12774" t="s">
        <v>12835</v>
      </c>
      <c r="B12774">
        <v>5</v>
      </c>
      <c r="C12774" t="s">
        <v>54</v>
      </c>
      <c r="D12774">
        <v>1</v>
      </c>
      <c r="E12774" t="s">
        <v>55</v>
      </c>
      <c r="F12774">
        <v>1</v>
      </c>
      <c r="G12774" t="s">
        <v>55</v>
      </c>
      <c r="H12774" s="3">
        <v>45160.577824074076</v>
      </c>
      <c r="I12774" s="3">
        <v>45160.577974537038</v>
      </c>
      <c r="J12774">
        <v>9.2762664000000008</v>
      </c>
      <c r="K12774" t="s">
        <v>62</v>
      </c>
      <c r="L12774" t="s">
        <v>56</v>
      </c>
      <c r="M12774" t="s">
        <v>57</v>
      </c>
      <c r="N12774" t="s">
        <v>28</v>
      </c>
      <c r="O12774" t="s">
        <v>65</v>
      </c>
      <c r="P12774">
        <v>360</v>
      </c>
      <c r="Q12774">
        <v>14372167</v>
      </c>
      <c r="R12774" t="s">
        <v>58</v>
      </c>
      <c r="S12774">
        <v>0</v>
      </c>
      <c r="T12774" t="s">
        <v>66</v>
      </c>
      <c r="U12774">
        <v>25</v>
      </c>
      <c r="V12774" t="b">
        <v>1</v>
      </c>
    </row>
    <row r="12775" spans="1:22" x14ac:dyDescent="0.3">
      <c r="A12775" t="s">
        <v>12836</v>
      </c>
      <c r="B12775">
        <v>6</v>
      </c>
      <c r="C12775" t="s">
        <v>54</v>
      </c>
      <c r="D12775">
        <v>1</v>
      </c>
      <c r="E12775" t="s">
        <v>55</v>
      </c>
      <c r="F12775">
        <v>1</v>
      </c>
      <c r="G12775" t="s">
        <v>55</v>
      </c>
      <c r="H12775" s="3">
        <v>45160.577824074076</v>
      </c>
      <c r="I12775" s="3">
        <v>45160.577974537038</v>
      </c>
      <c r="J12775">
        <v>9.2766146000000003</v>
      </c>
      <c r="K12775" t="s">
        <v>62</v>
      </c>
      <c r="L12775" t="s">
        <v>56</v>
      </c>
      <c r="M12775" t="s">
        <v>57</v>
      </c>
      <c r="N12775" t="s">
        <v>28</v>
      </c>
      <c r="O12775" t="s">
        <v>65</v>
      </c>
      <c r="P12775">
        <v>360</v>
      </c>
      <c r="Q12775">
        <v>14372167</v>
      </c>
      <c r="R12775" t="s">
        <v>58</v>
      </c>
      <c r="S12775">
        <v>0</v>
      </c>
      <c r="T12775" t="s">
        <v>66</v>
      </c>
      <c r="U12775">
        <v>25</v>
      </c>
      <c r="V12775" t="b">
        <v>1</v>
      </c>
    </row>
    <row r="12776" spans="1:22" x14ac:dyDescent="0.3">
      <c r="A12776" t="s">
        <v>12837</v>
      </c>
      <c r="B12776">
        <v>7</v>
      </c>
      <c r="C12776" t="s">
        <v>54</v>
      </c>
      <c r="D12776">
        <v>1</v>
      </c>
      <c r="E12776" t="s">
        <v>55</v>
      </c>
      <c r="F12776">
        <v>1</v>
      </c>
      <c r="G12776" t="s">
        <v>55</v>
      </c>
      <c r="H12776" s="3">
        <v>45160.577824074076</v>
      </c>
      <c r="I12776" s="3">
        <v>45160.577974537038</v>
      </c>
      <c r="J12776">
        <v>9.3523031000000003</v>
      </c>
      <c r="K12776" t="s">
        <v>62</v>
      </c>
      <c r="L12776" t="s">
        <v>56</v>
      </c>
      <c r="M12776" t="s">
        <v>57</v>
      </c>
      <c r="N12776" t="s">
        <v>28</v>
      </c>
      <c r="O12776" t="s">
        <v>65</v>
      </c>
      <c r="P12776">
        <v>360</v>
      </c>
      <c r="Q12776">
        <v>14372167</v>
      </c>
      <c r="R12776" t="s">
        <v>58</v>
      </c>
      <c r="S12776">
        <v>0</v>
      </c>
      <c r="T12776" t="s">
        <v>66</v>
      </c>
      <c r="U12776">
        <v>25</v>
      </c>
      <c r="V12776" t="b">
        <v>1</v>
      </c>
    </row>
    <row r="12777" spans="1:22" x14ac:dyDescent="0.3">
      <c r="A12777" t="s">
        <v>12838</v>
      </c>
      <c r="B12777">
        <v>8</v>
      </c>
      <c r="C12777" t="s">
        <v>54</v>
      </c>
      <c r="D12777">
        <v>1</v>
      </c>
      <c r="E12777" t="s">
        <v>55</v>
      </c>
      <c r="F12777">
        <v>1</v>
      </c>
      <c r="G12777" t="s">
        <v>55</v>
      </c>
      <c r="H12777" s="3">
        <v>45160.577824074076</v>
      </c>
      <c r="I12777" s="3">
        <v>45160.577974537038</v>
      </c>
      <c r="J12777">
        <v>12.2777669</v>
      </c>
      <c r="K12777" t="s">
        <v>62</v>
      </c>
      <c r="L12777" t="s">
        <v>56</v>
      </c>
      <c r="M12777" t="s">
        <v>57</v>
      </c>
      <c r="N12777" t="s">
        <v>28</v>
      </c>
      <c r="O12777" t="s">
        <v>65</v>
      </c>
      <c r="P12777">
        <v>360</v>
      </c>
      <c r="Q12777">
        <v>14372167</v>
      </c>
      <c r="R12777" t="s">
        <v>58</v>
      </c>
      <c r="S12777">
        <v>0</v>
      </c>
      <c r="T12777" t="s">
        <v>66</v>
      </c>
      <c r="U12777">
        <v>25</v>
      </c>
      <c r="V12777" t="b">
        <v>1</v>
      </c>
    </row>
    <row r="12778" spans="1:22" x14ac:dyDescent="0.3">
      <c r="A12778" t="s">
        <v>12839</v>
      </c>
      <c r="B12778">
        <v>9</v>
      </c>
      <c r="C12778" t="s">
        <v>54</v>
      </c>
      <c r="D12778">
        <v>1</v>
      </c>
      <c r="E12778" t="s">
        <v>55</v>
      </c>
      <c r="F12778">
        <v>1</v>
      </c>
      <c r="G12778" t="s">
        <v>55</v>
      </c>
      <c r="H12778" s="3">
        <v>45160.577824074076</v>
      </c>
      <c r="I12778" s="3">
        <v>45160.577974537038</v>
      </c>
      <c r="J12778">
        <v>9.3393467999999995</v>
      </c>
      <c r="K12778" t="s">
        <v>62</v>
      </c>
      <c r="L12778" t="s">
        <v>56</v>
      </c>
      <c r="M12778" t="s">
        <v>57</v>
      </c>
      <c r="N12778" t="s">
        <v>28</v>
      </c>
      <c r="O12778" t="s">
        <v>65</v>
      </c>
      <c r="P12778">
        <v>360</v>
      </c>
      <c r="Q12778">
        <v>14372167</v>
      </c>
      <c r="R12778" t="s">
        <v>58</v>
      </c>
      <c r="S12778">
        <v>0</v>
      </c>
      <c r="T12778" t="s">
        <v>66</v>
      </c>
      <c r="U12778">
        <v>25</v>
      </c>
      <c r="V12778" t="b">
        <v>1</v>
      </c>
    </row>
    <row r="12779" spans="1:22" x14ac:dyDescent="0.3">
      <c r="A12779" t="s">
        <v>12840</v>
      </c>
      <c r="B12779">
        <v>10</v>
      </c>
      <c r="C12779" t="s">
        <v>54</v>
      </c>
      <c r="D12779">
        <v>1</v>
      </c>
      <c r="E12779" t="s">
        <v>55</v>
      </c>
      <c r="F12779">
        <v>1</v>
      </c>
      <c r="G12779" t="s">
        <v>55</v>
      </c>
      <c r="H12779" s="3">
        <v>45160.577824074076</v>
      </c>
      <c r="I12779" s="3">
        <v>45160.577974537038</v>
      </c>
      <c r="J12779">
        <v>9.3536716000000002</v>
      </c>
      <c r="K12779" t="s">
        <v>62</v>
      </c>
      <c r="L12779" t="s">
        <v>56</v>
      </c>
      <c r="M12779" t="s">
        <v>57</v>
      </c>
      <c r="N12779" t="s">
        <v>28</v>
      </c>
      <c r="O12779" t="s">
        <v>65</v>
      </c>
      <c r="P12779">
        <v>360</v>
      </c>
      <c r="Q12779">
        <v>14372167</v>
      </c>
      <c r="R12779" t="s">
        <v>58</v>
      </c>
      <c r="S12779">
        <v>0</v>
      </c>
      <c r="T12779" t="s">
        <v>66</v>
      </c>
      <c r="U12779">
        <v>25</v>
      </c>
      <c r="V12779" t="b">
        <v>1</v>
      </c>
    </row>
    <row r="12780" spans="1:22" x14ac:dyDescent="0.3">
      <c r="A12780" t="s">
        <v>12841</v>
      </c>
      <c r="B12780">
        <v>12</v>
      </c>
      <c r="C12780" t="s">
        <v>54</v>
      </c>
      <c r="D12780">
        <v>1</v>
      </c>
      <c r="E12780" t="s">
        <v>55</v>
      </c>
      <c r="F12780">
        <v>1</v>
      </c>
      <c r="G12780" t="s">
        <v>55</v>
      </c>
      <c r="H12780" s="3">
        <v>45160.577824074076</v>
      </c>
      <c r="I12780" s="3">
        <v>45160.577974537038</v>
      </c>
      <c r="J12780">
        <v>8.0414089999999998</v>
      </c>
      <c r="K12780" t="s">
        <v>62</v>
      </c>
      <c r="L12780" t="s">
        <v>56</v>
      </c>
      <c r="M12780" t="s">
        <v>57</v>
      </c>
      <c r="N12780" t="s">
        <v>28</v>
      </c>
      <c r="O12780" t="s">
        <v>65</v>
      </c>
      <c r="P12780">
        <v>360</v>
      </c>
      <c r="Q12780">
        <v>14372167</v>
      </c>
      <c r="R12780" t="s">
        <v>58</v>
      </c>
      <c r="S12780">
        <v>0</v>
      </c>
      <c r="T12780" t="s">
        <v>66</v>
      </c>
      <c r="U12780">
        <v>25</v>
      </c>
      <c r="V12780" t="b">
        <v>1</v>
      </c>
    </row>
    <row r="12781" spans="1:22" x14ac:dyDescent="0.3">
      <c r="A12781" t="s">
        <v>12842</v>
      </c>
      <c r="B12781">
        <v>13</v>
      </c>
      <c r="C12781" t="s">
        <v>54</v>
      </c>
      <c r="D12781">
        <v>1</v>
      </c>
      <c r="E12781" t="s">
        <v>55</v>
      </c>
      <c r="F12781">
        <v>1</v>
      </c>
      <c r="G12781" t="s">
        <v>55</v>
      </c>
      <c r="H12781" s="3">
        <v>45160.577824074076</v>
      </c>
      <c r="I12781" s="3">
        <v>45160.577974537038</v>
      </c>
      <c r="J12781">
        <v>9.2758453000000003</v>
      </c>
      <c r="K12781" t="s">
        <v>62</v>
      </c>
      <c r="L12781" t="s">
        <v>56</v>
      </c>
      <c r="M12781" t="s">
        <v>57</v>
      </c>
      <c r="N12781" t="s">
        <v>28</v>
      </c>
      <c r="O12781" t="s">
        <v>65</v>
      </c>
      <c r="P12781">
        <v>360</v>
      </c>
      <c r="Q12781">
        <v>14372167</v>
      </c>
      <c r="R12781" t="s">
        <v>58</v>
      </c>
      <c r="S12781">
        <v>0</v>
      </c>
      <c r="T12781" t="s">
        <v>66</v>
      </c>
      <c r="U12781">
        <v>25</v>
      </c>
      <c r="V12781" t="b">
        <v>1</v>
      </c>
    </row>
    <row r="12782" spans="1:22" x14ac:dyDescent="0.3">
      <c r="A12782" t="s">
        <v>12843</v>
      </c>
      <c r="B12782">
        <v>14</v>
      </c>
      <c r="C12782" t="s">
        <v>54</v>
      </c>
      <c r="D12782">
        <v>1</v>
      </c>
      <c r="E12782" t="s">
        <v>55</v>
      </c>
      <c r="F12782">
        <v>1</v>
      </c>
      <c r="G12782" t="s">
        <v>55</v>
      </c>
      <c r="H12782" s="3">
        <v>45160.577824074076</v>
      </c>
      <c r="I12782" s="3">
        <v>45160.577974537038</v>
      </c>
      <c r="J12782">
        <v>9.2761707999999992</v>
      </c>
      <c r="K12782" t="s">
        <v>62</v>
      </c>
      <c r="L12782" t="s">
        <v>56</v>
      </c>
      <c r="M12782" t="s">
        <v>57</v>
      </c>
      <c r="N12782" t="s">
        <v>28</v>
      </c>
      <c r="O12782" t="s">
        <v>65</v>
      </c>
      <c r="P12782">
        <v>360</v>
      </c>
      <c r="Q12782">
        <v>14372167</v>
      </c>
      <c r="R12782" t="s">
        <v>58</v>
      </c>
      <c r="S12782">
        <v>0</v>
      </c>
      <c r="T12782" t="s">
        <v>66</v>
      </c>
      <c r="U12782">
        <v>25</v>
      </c>
      <c r="V12782" t="b">
        <v>1</v>
      </c>
    </row>
    <row r="12783" spans="1:22" x14ac:dyDescent="0.3">
      <c r="A12783" t="s">
        <v>12844</v>
      </c>
      <c r="B12783">
        <v>15</v>
      </c>
      <c r="C12783" t="s">
        <v>54</v>
      </c>
      <c r="D12783">
        <v>1</v>
      </c>
      <c r="E12783" t="s">
        <v>55</v>
      </c>
      <c r="F12783">
        <v>1</v>
      </c>
      <c r="G12783" t="s">
        <v>55</v>
      </c>
      <c r="H12783" s="3">
        <v>45160.577824074076</v>
      </c>
      <c r="I12783" s="3">
        <v>45160.577974537038</v>
      </c>
      <c r="J12783">
        <v>9.3518521999999997</v>
      </c>
      <c r="K12783" t="s">
        <v>62</v>
      </c>
      <c r="L12783" t="s">
        <v>56</v>
      </c>
      <c r="M12783" t="s">
        <v>57</v>
      </c>
      <c r="N12783" t="s">
        <v>28</v>
      </c>
      <c r="O12783" t="s">
        <v>65</v>
      </c>
      <c r="P12783">
        <v>360</v>
      </c>
      <c r="Q12783">
        <v>14372167</v>
      </c>
      <c r="R12783" t="s">
        <v>58</v>
      </c>
      <c r="S12783">
        <v>0</v>
      </c>
      <c r="T12783" t="s">
        <v>66</v>
      </c>
      <c r="U12783">
        <v>25</v>
      </c>
      <c r="V12783" t="b">
        <v>1</v>
      </c>
    </row>
    <row r="12784" spans="1:22" x14ac:dyDescent="0.3">
      <c r="A12784" t="s">
        <v>12845</v>
      </c>
      <c r="B12784">
        <v>0</v>
      </c>
      <c r="C12784" t="s">
        <v>54</v>
      </c>
      <c r="D12784">
        <v>1</v>
      </c>
      <c r="E12784" t="s">
        <v>55</v>
      </c>
      <c r="F12784">
        <v>1</v>
      </c>
      <c r="G12784" t="s">
        <v>55</v>
      </c>
      <c r="H12784" s="3">
        <v>45160.578043981484</v>
      </c>
      <c r="I12784" s="3">
        <v>45160.578159722223</v>
      </c>
      <c r="J12784">
        <v>9.2405112999999997</v>
      </c>
      <c r="K12784" t="s">
        <v>62</v>
      </c>
      <c r="L12784" t="s">
        <v>56</v>
      </c>
      <c r="M12784" t="s">
        <v>57</v>
      </c>
      <c r="N12784" t="s">
        <v>28</v>
      </c>
      <c r="O12784" t="s">
        <v>65</v>
      </c>
      <c r="P12784">
        <v>360</v>
      </c>
      <c r="Q12784">
        <v>14372167</v>
      </c>
      <c r="R12784" t="s">
        <v>58</v>
      </c>
      <c r="S12784">
        <v>0</v>
      </c>
      <c r="T12784" t="s">
        <v>66</v>
      </c>
      <c r="U12784">
        <v>25</v>
      </c>
      <c r="V12784" t="b">
        <v>1</v>
      </c>
    </row>
    <row r="12785" spans="1:22" x14ac:dyDescent="0.3">
      <c r="A12785" t="s">
        <v>12846</v>
      </c>
      <c r="B12785">
        <v>1</v>
      </c>
      <c r="C12785" t="s">
        <v>54</v>
      </c>
      <c r="D12785">
        <v>1</v>
      </c>
      <c r="E12785" t="s">
        <v>55</v>
      </c>
      <c r="F12785">
        <v>1</v>
      </c>
      <c r="G12785" t="s">
        <v>55</v>
      </c>
      <c r="H12785" s="3">
        <v>45160.578043981484</v>
      </c>
      <c r="I12785" s="3">
        <v>45160.578159722223</v>
      </c>
      <c r="J12785">
        <v>9.1800888999999994</v>
      </c>
      <c r="K12785" t="s">
        <v>62</v>
      </c>
      <c r="L12785" t="s">
        <v>56</v>
      </c>
      <c r="M12785" t="s">
        <v>57</v>
      </c>
      <c r="N12785" t="s">
        <v>28</v>
      </c>
      <c r="O12785" t="s">
        <v>65</v>
      </c>
      <c r="P12785">
        <v>360</v>
      </c>
      <c r="Q12785">
        <v>14372167</v>
      </c>
      <c r="R12785" t="s">
        <v>58</v>
      </c>
      <c r="S12785">
        <v>0</v>
      </c>
      <c r="T12785" t="s">
        <v>66</v>
      </c>
      <c r="U12785">
        <v>25</v>
      </c>
      <c r="V12785" t="b">
        <v>1</v>
      </c>
    </row>
    <row r="12786" spans="1:22" x14ac:dyDescent="0.3">
      <c r="A12786" t="s">
        <v>12847</v>
      </c>
      <c r="B12786">
        <v>2</v>
      </c>
      <c r="C12786" t="s">
        <v>54</v>
      </c>
      <c r="D12786">
        <v>1</v>
      </c>
      <c r="E12786" t="s">
        <v>55</v>
      </c>
      <c r="F12786">
        <v>1</v>
      </c>
      <c r="G12786" t="s">
        <v>55</v>
      </c>
      <c r="H12786" s="3">
        <v>45160.578043981484</v>
      </c>
      <c r="I12786" s="3">
        <v>45160.578159722223</v>
      </c>
      <c r="J12786">
        <v>9.1797374999999999</v>
      </c>
      <c r="K12786" t="s">
        <v>62</v>
      </c>
      <c r="L12786" t="s">
        <v>56</v>
      </c>
      <c r="M12786" t="s">
        <v>57</v>
      </c>
      <c r="N12786" t="s">
        <v>28</v>
      </c>
      <c r="O12786" t="s">
        <v>65</v>
      </c>
      <c r="P12786">
        <v>360</v>
      </c>
      <c r="Q12786">
        <v>14372167</v>
      </c>
      <c r="R12786" t="s">
        <v>58</v>
      </c>
      <c r="S12786">
        <v>0</v>
      </c>
      <c r="T12786" t="s">
        <v>66</v>
      </c>
      <c r="U12786">
        <v>25</v>
      </c>
      <c r="V12786" t="b">
        <v>1</v>
      </c>
    </row>
    <row r="12787" spans="1:22" x14ac:dyDescent="0.3">
      <c r="A12787" t="s">
        <v>12848</v>
      </c>
      <c r="B12787">
        <v>5</v>
      </c>
      <c r="C12787" t="s">
        <v>54</v>
      </c>
      <c r="D12787">
        <v>1</v>
      </c>
      <c r="E12787" t="s">
        <v>55</v>
      </c>
      <c r="F12787">
        <v>1</v>
      </c>
      <c r="G12787" t="s">
        <v>55</v>
      </c>
      <c r="H12787" s="3">
        <v>45160.578043981484</v>
      </c>
      <c r="I12787" s="3">
        <v>45160.578159722223</v>
      </c>
      <c r="J12787">
        <v>9.0058191000000001</v>
      </c>
      <c r="K12787" t="s">
        <v>62</v>
      </c>
      <c r="L12787" t="s">
        <v>56</v>
      </c>
      <c r="M12787" t="s">
        <v>57</v>
      </c>
      <c r="N12787" t="s">
        <v>28</v>
      </c>
      <c r="O12787" t="s">
        <v>65</v>
      </c>
      <c r="P12787">
        <v>360</v>
      </c>
      <c r="Q12787">
        <v>14372167</v>
      </c>
      <c r="R12787" t="s">
        <v>58</v>
      </c>
      <c r="S12787">
        <v>0</v>
      </c>
      <c r="T12787" t="s">
        <v>66</v>
      </c>
      <c r="U12787">
        <v>25</v>
      </c>
      <c r="V12787" t="b">
        <v>1</v>
      </c>
    </row>
    <row r="12788" spans="1:22" x14ac:dyDescent="0.3">
      <c r="A12788" t="s">
        <v>12849</v>
      </c>
      <c r="B12788">
        <v>6</v>
      </c>
      <c r="C12788" t="s">
        <v>54</v>
      </c>
      <c r="D12788">
        <v>1</v>
      </c>
      <c r="E12788" t="s">
        <v>55</v>
      </c>
      <c r="F12788">
        <v>1</v>
      </c>
      <c r="G12788" t="s">
        <v>55</v>
      </c>
      <c r="H12788" s="3">
        <v>45160.578043981484</v>
      </c>
      <c r="I12788" s="3">
        <v>45160.578159722223</v>
      </c>
      <c r="J12788">
        <v>9.2244282999999996</v>
      </c>
      <c r="K12788" t="s">
        <v>62</v>
      </c>
      <c r="L12788" t="s">
        <v>56</v>
      </c>
      <c r="M12788" t="s">
        <v>57</v>
      </c>
      <c r="N12788" t="s">
        <v>28</v>
      </c>
      <c r="O12788" t="s">
        <v>65</v>
      </c>
      <c r="P12788">
        <v>360</v>
      </c>
      <c r="Q12788">
        <v>14372167</v>
      </c>
      <c r="R12788" t="s">
        <v>58</v>
      </c>
      <c r="S12788">
        <v>0</v>
      </c>
      <c r="T12788" t="s">
        <v>66</v>
      </c>
      <c r="U12788">
        <v>25</v>
      </c>
      <c r="V12788" t="b">
        <v>1</v>
      </c>
    </row>
    <row r="12789" spans="1:22" x14ac:dyDescent="0.3">
      <c r="A12789" t="s">
        <v>12850</v>
      </c>
      <c r="B12789">
        <v>7</v>
      </c>
      <c r="C12789" t="s">
        <v>54</v>
      </c>
      <c r="D12789">
        <v>1</v>
      </c>
      <c r="E12789" t="s">
        <v>55</v>
      </c>
      <c r="F12789">
        <v>1</v>
      </c>
      <c r="G12789" t="s">
        <v>55</v>
      </c>
      <c r="H12789" s="3">
        <v>45160.578043981484</v>
      </c>
      <c r="I12789" s="3">
        <v>45160.578159722223</v>
      </c>
      <c r="J12789">
        <v>9.4141172999999991</v>
      </c>
      <c r="K12789" t="s">
        <v>62</v>
      </c>
      <c r="L12789" t="s">
        <v>56</v>
      </c>
      <c r="M12789" t="s">
        <v>57</v>
      </c>
      <c r="N12789" t="s">
        <v>28</v>
      </c>
      <c r="O12789" t="s">
        <v>65</v>
      </c>
      <c r="P12789">
        <v>360</v>
      </c>
      <c r="Q12789">
        <v>14372167</v>
      </c>
      <c r="R12789" t="s">
        <v>58</v>
      </c>
      <c r="S12789">
        <v>0</v>
      </c>
      <c r="T12789" t="s">
        <v>66</v>
      </c>
      <c r="U12789">
        <v>25</v>
      </c>
      <c r="V12789" t="b">
        <v>1</v>
      </c>
    </row>
    <row r="12790" spans="1:22" x14ac:dyDescent="0.3">
      <c r="A12790" t="s">
        <v>12851</v>
      </c>
      <c r="B12790">
        <v>8</v>
      </c>
      <c r="C12790" t="s">
        <v>54</v>
      </c>
      <c r="D12790">
        <v>1</v>
      </c>
      <c r="E12790" t="s">
        <v>55</v>
      </c>
      <c r="F12790">
        <v>1</v>
      </c>
      <c r="G12790" t="s">
        <v>55</v>
      </c>
      <c r="H12790" s="3">
        <v>45160.578043981484</v>
      </c>
      <c r="I12790" s="3">
        <v>45160.578159722223</v>
      </c>
      <c r="J12790">
        <v>9.2400853999999999</v>
      </c>
      <c r="K12790" t="s">
        <v>62</v>
      </c>
      <c r="L12790" t="s">
        <v>56</v>
      </c>
      <c r="M12790" t="s">
        <v>57</v>
      </c>
      <c r="N12790" t="s">
        <v>28</v>
      </c>
      <c r="O12790" t="s">
        <v>65</v>
      </c>
      <c r="P12790">
        <v>360</v>
      </c>
      <c r="Q12790">
        <v>14372167</v>
      </c>
      <c r="R12790" t="s">
        <v>58</v>
      </c>
      <c r="S12790">
        <v>0</v>
      </c>
      <c r="T12790" t="s">
        <v>66</v>
      </c>
      <c r="U12790">
        <v>25</v>
      </c>
      <c r="V12790" t="b">
        <v>1</v>
      </c>
    </row>
    <row r="12791" spans="1:22" x14ac:dyDescent="0.3">
      <c r="A12791" t="s">
        <v>12852</v>
      </c>
      <c r="B12791">
        <v>9</v>
      </c>
      <c r="C12791" t="s">
        <v>54</v>
      </c>
      <c r="D12791">
        <v>1</v>
      </c>
      <c r="E12791" t="s">
        <v>55</v>
      </c>
      <c r="F12791">
        <v>1</v>
      </c>
      <c r="G12791" t="s">
        <v>55</v>
      </c>
      <c r="H12791" s="3">
        <v>45160.578043981484</v>
      </c>
      <c r="I12791" s="3">
        <v>45160.578159722223</v>
      </c>
      <c r="J12791">
        <v>9.1796658999999998</v>
      </c>
      <c r="K12791" t="s">
        <v>62</v>
      </c>
      <c r="L12791" t="s">
        <v>56</v>
      </c>
      <c r="M12791" t="s">
        <v>57</v>
      </c>
      <c r="N12791" t="s">
        <v>28</v>
      </c>
      <c r="O12791" t="s">
        <v>65</v>
      </c>
      <c r="P12791">
        <v>360</v>
      </c>
      <c r="Q12791">
        <v>14372167</v>
      </c>
      <c r="R12791" t="s">
        <v>58</v>
      </c>
      <c r="S12791">
        <v>0</v>
      </c>
      <c r="T12791" t="s">
        <v>66</v>
      </c>
      <c r="U12791">
        <v>25</v>
      </c>
      <c r="V12791" t="b">
        <v>1</v>
      </c>
    </row>
    <row r="12792" spans="1:22" x14ac:dyDescent="0.3">
      <c r="A12792" t="s">
        <v>12853</v>
      </c>
      <c r="B12792">
        <v>10</v>
      </c>
      <c r="C12792" t="s">
        <v>54</v>
      </c>
      <c r="D12792">
        <v>1</v>
      </c>
      <c r="E12792" t="s">
        <v>55</v>
      </c>
      <c r="F12792">
        <v>1</v>
      </c>
      <c r="G12792" t="s">
        <v>55</v>
      </c>
      <c r="H12792" s="3">
        <v>45160.578043981484</v>
      </c>
      <c r="I12792" s="3">
        <v>45160.578159722223</v>
      </c>
      <c r="J12792">
        <v>9.1792578000000002</v>
      </c>
      <c r="K12792" t="s">
        <v>62</v>
      </c>
      <c r="L12792" t="s">
        <v>56</v>
      </c>
      <c r="M12792" t="s">
        <v>57</v>
      </c>
      <c r="N12792" t="s">
        <v>28</v>
      </c>
      <c r="O12792" t="s">
        <v>65</v>
      </c>
      <c r="P12792">
        <v>360</v>
      </c>
      <c r="Q12792">
        <v>14372167</v>
      </c>
      <c r="R12792" t="s">
        <v>58</v>
      </c>
      <c r="S12792">
        <v>0</v>
      </c>
      <c r="T12792" t="s">
        <v>66</v>
      </c>
      <c r="U12792">
        <v>25</v>
      </c>
      <c r="V12792" t="b">
        <v>1</v>
      </c>
    </row>
    <row r="12793" spans="1:22" x14ac:dyDescent="0.3">
      <c r="A12793" t="s">
        <v>12854</v>
      </c>
      <c r="B12793">
        <v>12</v>
      </c>
      <c r="C12793" t="s">
        <v>54</v>
      </c>
      <c r="D12793">
        <v>1</v>
      </c>
      <c r="E12793" t="s">
        <v>55</v>
      </c>
      <c r="F12793">
        <v>1</v>
      </c>
      <c r="G12793" t="s">
        <v>55</v>
      </c>
      <c r="H12793" s="3">
        <v>45160.578043981484</v>
      </c>
      <c r="I12793" s="3">
        <v>45160.578159722223</v>
      </c>
      <c r="J12793">
        <v>8.1071633999999992</v>
      </c>
      <c r="K12793" t="s">
        <v>62</v>
      </c>
      <c r="L12793" t="s">
        <v>56</v>
      </c>
      <c r="M12793" t="s">
        <v>57</v>
      </c>
      <c r="N12793" t="s">
        <v>28</v>
      </c>
      <c r="O12793" t="s">
        <v>65</v>
      </c>
      <c r="P12793">
        <v>360</v>
      </c>
      <c r="Q12793">
        <v>14372167</v>
      </c>
      <c r="R12793" t="s">
        <v>58</v>
      </c>
      <c r="S12793">
        <v>0</v>
      </c>
      <c r="T12793" t="s">
        <v>66</v>
      </c>
      <c r="U12793">
        <v>25</v>
      </c>
      <c r="V12793" t="b">
        <v>1</v>
      </c>
    </row>
    <row r="12794" spans="1:22" x14ac:dyDescent="0.3">
      <c r="A12794" t="s">
        <v>12855</v>
      </c>
      <c r="B12794">
        <v>13</v>
      </c>
      <c r="C12794" t="s">
        <v>54</v>
      </c>
      <c r="D12794">
        <v>1</v>
      </c>
      <c r="E12794" t="s">
        <v>55</v>
      </c>
      <c r="F12794">
        <v>1</v>
      </c>
      <c r="G12794" t="s">
        <v>55</v>
      </c>
      <c r="H12794" s="3">
        <v>45160.578043981484</v>
      </c>
      <c r="I12794" s="3">
        <v>45160.578159722223</v>
      </c>
      <c r="J12794">
        <v>9.0052520999999999</v>
      </c>
      <c r="K12794" t="s">
        <v>62</v>
      </c>
      <c r="L12794" t="s">
        <v>56</v>
      </c>
      <c r="M12794" t="s">
        <v>57</v>
      </c>
      <c r="N12794" t="s">
        <v>28</v>
      </c>
      <c r="O12794" t="s">
        <v>65</v>
      </c>
      <c r="P12794">
        <v>360</v>
      </c>
      <c r="Q12794">
        <v>14372167</v>
      </c>
      <c r="R12794" t="s">
        <v>58</v>
      </c>
      <c r="S12794">
        <v>0</v>
      </c>
      <c r="T12794" t="s">
        <v>66</v>
      </c>
      <c r="U12794">
        <v>25</v>
      </c>
      <c r="V12794" t="b">
        <v>1</v>
      </c>
    </row>
    <row r="12795" spans="1:22" x14ac:dyDescent="0.3">
      <c r="A12795" t="s">
        <v>12856</v>
      </c>
      <c r="B12795">
        <v>14</v>
      </c>
      <c r="C12795" t="s">
        <v>54</v>
      </c>
      <c r="D12795">
        <v>1</v>
      </c>
      <c r="E12795" t="s">
        <v>55</v>
      </c>
      <c r="F12795">
        <v>1</v>
      </c>
      <c r="G12795" t="s">
        <v>55</v>
      </c>
      <c r="H12795" s="3">
        <v>45160.578043981484</v>
      </c>
      <c r="I12795" s="3">
        <v>45160.578159722223</v>
      </c>
      <c r="J12795">
        <v>9.2239541999999997</v>
      </c>
      <c r="K12795" t="s">
        <v>62</v>
      </c>
      <c r="L12795" t="s">
        <v>56</v>
      </c>
      <c r="M12795" t="s">
        <v>57</v>
      </c>
      <c r="N12795" t="s">
        <v>28</v>
      </c>
      <c r="O12795" t="s">
        <v>65</v>
      </c>
      <c r="P12795">
        <v>360</v>
      </c>
      <c r="Q12795">
        <v>14372167</v>
      </c>
      <c r="R12795" t="s">
        <v>58</v>
      </c>
      <c r="S12795">
        <v>0</v>
      </c>
      <c r="T12795" t="s">
        <v>66</v>
      </c>
      <c r="U12795">
        <v>25</v>
      </c>
      <c r="V12795" t="b">
        <v>1</v>
      </c>
    </row>
    <row r="12796" spans="1:22" x14ac:dyDescent="0.3">
      <c r="A12796" t="s">
        <v>12857</v>
      </c>
      <c r="B12796">
        <v>15</v>
      </c>
      <c r="C12796" t="s">
        <v>54</v>
      </c>
      <c r="D12796">
        <v>1</v>
      </c>
      <c r="E12796" t="s">
        <v>55</v>
      </c>
      <c r="F12796">
        <v>1</v>
      </c>
      <c r="G12796" t="s">
        <v>55</v>
      </c>
      <c r="H12796" s="3">
        <v>45160.578043981484</v>
      </c>
      <c r="I12796" s="3">
        <v>45160.578159722223</v>
      </c>
      <c r="J12796">
        <v>9.4135936000000004</v>
      </c>
      <c r="K12796" t="s">
        <v>62</v>
      </c>
      <c r="L12796" t="s">
        <v>56</v>
      </c>
      <c r="M12796" t="s">
        <v>57</v>
      </c>
      <c r="N12796" t="s">
        <v>28</v>
      </c>
      <c r="O12796" t="s">
        <v>65</v>
      </c>
      <c r="P12796">
        <v>360</v>
      </c>
      <c r="Q12796">
        <v>14372167</v>
      </c>
      <c r="R12796" t="s">
        <v>58</v>
      </c>
      <c r="S12796">
        <v>0</v>
      </c>
      <c r="T12796" t="s">
        <v>66</v>
      </c>
      <c r="U12796">
        <v>25</v>
      </c>
      <c r="V12796" t="b">
        <v>1</v>
      </c>
    </row>
    <row r="12797" spans="1:22" x14ac:dyDescent="0.3">
      <c r="A12797" t="s">
        <v>12858</v>
      </c>
      <c r="B12797">
        <v>0</v>
      </c>
      <c r="C12797" t="s">
        <v>54</v>
      </c>
      <c r="D12797">
        <v>1</v>
      </c>
      <c r="E12797" t="s">
        <v>55</v>
      </c>
      <c r="F12797">
        <v>1</v>
      </c>
      <c r="G12797" t="s">
        <v>55</v>
      </c>
      <c r="H12797" s="3">
        <v>45160.578206018516</v>
      </c>
      <c r="I12797" s="3">
        <v>45160.578321759262</v>
      </c>
      <c r="J12797">
        <v>9.2651971</v>
      </c>
      <c r="K12797" t="s">
        <v>62</v>
      </c>
      <c r="L12797" t="s">
        <v>56</v>
      </c>
      <c r="M12797" t="s">
        <v>57</v>
      </c>
      <c r="N12797" t="s">
        <v>28</v>
      </c>
      <c r="O12797" t="s">
        <v>65</v>
      </c>
      <c r="P12797">
        <v>360</v>
      </c>
      <c r="Q12797">
        <v>14372167</v>
      </c>
      <c r="R12797" t="s">
        <v>58</v>
      </c>
      <c r="S12797">
        <v>0</v>
      </c>
      <c r="T12797" t="s">
        <v>66</v>
      </c>
      <c r="U12797">
        <v>25</v>
      </c>
      <c r="V12797" t="b">
        <v>1</v>
      </c>
    </row>
    <row r="12798" spans="1:22" x14ac:dyDescent="0.3">
      <c r="A12798" t="s">
        <v>12859</v>
      </c>
      <c r="B12798">
        <v>1</v>
      </c>
      <c r="C12798" t="s">
        <v>54</v>
      </c>
      <c r="D12798">
        <v>1</v>
      </c>
      <c r="E12798" t="s">
        <v>55</v>
      </c>
      <c r="F12798">
        <v>1</v>
      </c>
      <c r="G12798" t="s">
        <v>55</v>
      </c>
      <c r="H12798" s="3">
        <v>45160.578206018516</v>
      </c>
      <c r="I12798" s="3">
        <v>45160.578321759262</v>
      </c>
      <c r="J12798">
        <v>9.3141158999999991</v>
      </c>
      <c r="K12798" t="s">
        <v>62</v>
      </c>
      <c r="L12798" t="s">
        <v>56</v>
      </c>
      <c r="M12798" t="s">
        <v>57</v>
      </c>
      <c r="N12798" t="s">
        <v>28</v>
      </c>
      <c r="O12798" t="s">
        <v>65</v>
      </c>
      <c r="P12798">
        <v>360</v>
      </c>
      <c r="Q12798">
        <v>14372167</v>
      </c>
      <c r="R12798" t="s">
        <v>58</v>
      </c>
      <c r="S12798">
        <v>0</v>
      </c>
      <c r="T12798" t="s">
        <v>66</v>
      </c>
      <c r="U12798">
        <v>25</v>
      </c>
      <c r="V12798" t="b">
        <v>1</v>
      </c>
    </row>
    <row r="12799" spans="1:22" x14ac:dyDescent="0.3">
      <c r="A12799" t="s">
        <v>12860</v>
      </c>
      <c r="B12799">
        <v>2</v>
      </c>
      <c r="C12799" t="s">
        <v>54</v>
      </c>
      <c r="D12799">
        <v>1</v>
      </c>
      <c r="E12799" t="s">
        <v>55</v>
      </c>
      <c r="F12799">
        <v>1</v>
      </c>
      <c r="G12799" t="s">
        <v>55</v>
      </c>
      <c r="H12799" s="3">
        <v>45160.578206018516</v>
      </c>
      <c r="I12799" s="3">
        <v>45160.578321759262</v>
      </c>
      <c r="J12799">
        <v>9.3605818999999997</v>
      </c>
      <c r="K12799" t="s">
        <v>62</v>
      </c>
      <c r="L12799" t="s">
        <v>56</v>
      </c>
      <c r="M12799" t="s">
        <v>57</v>
      </c>
      <c r="N12799" t="s">
        <v>28</v>
      </c>
      <c r="O12799" t="s">
        <v>65</v>
      </c>
      <c r="P12799">
        <v>360</v>
      </c>
      <c r="Q12799">
        <v>14372167</v>
      </c>
      <c r="R12799" t="s">
        <v>58</v>
      </c>
      <c r="S12799">
        <v>0</v>
      </c>
      <c r="T12799" t="s">
        <v>66</v>
      </c>
      <c r="U12799">
        <v>25</v>
      </c>
      <c r="V12799" t="b">
        <v>1</v>
      </c>
    </row>
    <row r="12800" spans="1:22" x14ac:dyDescent="0.3">
      <c r="A12800" t="s">
        <v>12861</v>
      </c>
      <c r="B12800">
        <v>5</v>
      </c>
      <c r="C12800" t="s">
        <v>54</v>
      </c>
      <c r="D12800">
        <v>1</v>
      </c>
      <c r="E12800" t="s">
        <v>55</v>
      </c>
      <c r="F12800">
        <v>1</v>
      </c>
      <c r="G12800" t="s">
        <v>55</v>
      </c>
      <c r="H12800" s="3">
        <v>45160.578206018516</v>
      </c>
      <c r="I12800" s="3">
        <v>45160.578321759262</v>
      </c>
      <c r="J12800">
        <v>9.2041868999999998</v>
      </c>
      <c r="K12800" t="s">
        <v>62</v>
      </c>
      <c r="L12800" t="s">
        <v>56</v>
      </c>
      <c r="M12800" t="s">
        <v>57</v>
      </c>
      <c r="N12800" t="s">
        <v>28</v>
      </c>
      <c r="O12800" t="s">
        <v>65</v>
      </c>
      <c r="P12800">
        <v>360</v>
      </c>
      <c r="Q12800">
        <v>14372167</v>
      </c>
      <c r="R12800" t="s">
        <v>58</v>
      </c>
      <c r="S12800">
        <v>0</v>
      </c>
      <c r="T12800" t="s">
        <v>66</v>
      </c>
      <c r="U12800">
        <v>25</v>
      </c>
      <c r="V12800" t="b">
        <v>1</v>
      </c>
    </row>
    <row r="12801" spans="1:22" x14ac:dyDescent="0.3">
      <c r="A12801" t="s">
        <v>12862</v>
      </c>
      <c r="B12801">
        <v>6</v>
      </c>
      <c r="C12801" t="s">
        <v>54</v>
      </c>
      <c r="D12801">
        <v>1</v>
      </c>
      <c r="E12801" t="s">
        <v>55</v>
      </c>
      <c r="F12801">
        <v>1</v>
      </c>
      <c r="G12801" t="s">
        <v>55</v>
      </c>
      <c r="H12801" s="3">
        <v>45160.578206018516</v>
      </c>
      <c r="I12801" s="3">
        <v>45160.578321759262</v>
      </c>
      <c r="J12801">
        <v>9.3293520999999995</v>
      </c>
      <c r="K12801" t="s">
        <v>62</v>
      </c>
      <c r="L12801" t="s">
        <v>56</v>
      </c>
      <c r="M12801" t="s">
        <v>57</v>
      </c>
      <c r="N12801" t="s">
        <v>28</v>
      </c>
      <c r="O12801" t="s">
        <v>65</v>
      </c>
      <c r="P12801">
        <v>360</v>
      </c>
      <c r="Q12801">
        <v>14372167</v>
      </c>
      <c r="R12801" t="s">
        <v>58</v>
      </c>
      <c r="S12801">
        <v>0</v>
      </c>
      <c r="T12801" t="s">
        <v>66</v>
      </c>
      <c r="U12801">
        <v>25</v>
      </c>
      <c r="V12801" t="b">
        <v>1</v>
      </c>
    </row>
    <row r="12802" spans="1:22" x14ac:dyDescent="0.3">
      <c r="A12802" t="s">
        <v>12863</v>
      </c>
      <c r="B12802">
        <v>7</v>
      </c>
      <c r="C12802" t="s">
        <v>54</v>
      </c>
      <c r="D12802">
        <v>1</v>
      </c>
      <c r="E12802" t="s">
        <v>55</v>
      </c>
      <c r="F12802">
        <v>1</v>
      </c>
      <c r="G12802" t="s">
        <v>55</v>
      </c>
      <c r="H12802" s="3">
        <v>45160.578206018516</v>
      </c>
      <c r="I12802" s="3">
        <v>45160.578321759262</v>
      </c>
      <c r="J12802">
        <v>9.2972149999999996</v>
      </c>
      <c r="K12802" t="s">
        <v>62</v>
      </c>
      <c r="L12802" t="s">
        <v>56</v>
      </c>
      <c r="M12802" t="s">
        <v>57</v>
      </c>
      <c r="N12802" t="s">
        <v>28</v>
      </c>
      <c r="O12802" t="s">
        <v>65</v>
      </c>
      <c r="P12802">
        <v>360</v>
      </c>
      <c r="Q12802">
        <v>14372167</v>
      </c>
      <c r="R12802" t="s">
        <v>58</v>
      </c>
      <c r="S12802">
        <v>0</v>
      </c>
      <c r="T12802" t="s">
        <v>66</v>
      </c>
      <c r="U12802">
        <v>25</v>
      </c>
      <c r="V12802" t="b">
        <v>1</v>
      </c>
    </row>
    <row r="12803" spans="1:22" x14ac:dyDescent="0.3">
      <c r="A12803" t="s">
        <v>12864</v>
      </c>
      <c r="B12803">
        <v>8</v>
      </c>
      <c r="C12803" t="s">
        <v>54</v>
      </c>
      <c r="D12803">
        <v>1</v>
      </c>
      <c r="E12803" t="s">
        <v>55</v>
      </c>
      <c r="F12803">
        <v>1</v>
      </c>
      <c r="G12803" t="s">
        <v>55</v>
      </c>
      <c r="H12803" s="3">
        <v>45160.578206018516</v>
      </c>
      <c r="I12803" s="3">
        <v>45160.578321759262</v>
      </c>
      <c r="J12803">
        <v>9.2647861999999996</v>
      </c>
      <c r="K12803" t="s">
        <v>62</v>
      </c>
      <c r="L12803" t="s">
        <v>56</v>
      </c>
      <c r="M12803" t="s">
        <v>57</v>
      </c>
      <c r="N12803" t="s">
        <v>28</v>
      </c>
      <c r="O12803" t="s">
        <v>65</v>
      </c>
      <c r="P12803">
        <v>360</v>
      </c>
      <c r="Q12803">
        <v>14372167</v>
      </c>
      <c r="R12803" t="s">
        <v>58</v>
      </c>
      <c r="S12803">
        <v>0</v>
      </c>
      <c r="T12803" t="s">
        <v>66</v>
      </c>
      <c r="U12803">
        <v>25</v>
      </c>
      <c r="V12803" t="b">
        <v>1</v>
      </c>
    </row>
    <row r="12804" spans="1:22" x14ac:dyDescent="0.3">
      <c r="A12804" t="s">
        <v>12865</v>
      </c>
      <c r="B12804">
        <v>9</v>
      </c>
      <c r="C12804" t="s">
        <v>54</v>
      </c>
      <c r="D12804">
        <v>1</v>
      </c>
      <c r="E12804" t="s">
        <v>55</v>
      </c>
      <c r="F12804">
        <v>1</v>
      </c>
      <c r="G12804" t="s">
        <v>55</v>
      </c>
      <c r="H12804" s="3">
        <v>45160.578206018516</v>
      </c>
      <c r="I12804" s="3">
        <v>45160.578321759262</v>
      </c>
      <c r="J12804">
        <v>9.3136881999999996</v>
      </c>
      <c r="K12804" t="s">
        <v>62</v>
      </c>
      <c r="L12804" t="s">
        <v>56</v>
      </c>
      <c r="M12804" t="s">
        <v>57</v>
      </c>
      <c r="N12804" t="s">
        <v>28</v>
      </c>
      <c r="O12804" t="s">
        <v>65</v>
      </c>
      <c r="P12804">
        <v>360</v>
      </c>
      <c r="Q12804">
        <v>14372167</v>
      </c>
      <c r="R12804" t="s">
        <v>58</v>
      </c>
      <c r="S12804">
        <v>0</v>
      </c>
      <c r="T12804" t="s">
        <v>66</v>
      </c>
      <c r="U12804">
        <v>25</v>
      </c>
      <c r="V12804" t="b">
        <v>1</v>
      </c>
    </row>
    <row r="12805" spans="1:22" x14ac:dyDescent="0.3">
      <c r="A12805" t="s">
        <v>12866</v>
      </c>
      <c r="B12805">
        <v>10</v>
      </c>
      <c r="C12805" t="s">
        <v>54</v>
      </c>
      <c r="D12805">
        <v>1</v>
      </c>
      <c r="E12805" t="s">
        <v>55</v>
      </c>
      <c r="F12805">
        <v>1</v>
      </c>
      <c r="G12805" t="s">
        <v>55</v>
      </c>
      <c r="H12805" s="3">
        <v>45160.578206018516</v>
      </c>
      <c r="I12805" s="3">
        <v>45160.578321759262</v>
      </c>
      <c r="J12805">
        <v>9.3601797999999992</v>
      </c>
      <c r="K12805" t="s">
        <v>62</v>
      </c>
      <c r="L12805" t="s">
        <v>56</v>
      </c>
      <c r="M12805" t="s">
        <v>57</v>
      </c>
      <c r="N12805" t="s">
        <v>28</v>
      </c>
      <c r="O12805" t="s">
        <v>65</v>
      </c>
      <c r="P12805">
        <v>360</v>
      </c>
      <c r="Q12805">
        <v>14372167</v>
      </c>
      <c r="R12805" t="s">
        <v>58</v>
      </c>
      <c r="S12805">
        <v>0</v>
      </c>
      <c r="T12805" t="s">
        <v>66</v>
      </c>
      <c r="U12805">
        <v>25</v>
      </c>
      <c r="V12805" t="b">
        <v>1</v>
      </c>
    </row>
    <row r="12806" spans="1:22" x14ac:dyDescent="0.3">
      <c r="A12806" t="s">
        <v>12867</v>
      </c>
      <c r="B12806">
        <v>12</v>
      </c>
      <c r="C12806" t="s">
        <v>54</v>
      </c>
      <c r="D12806">
        <v>1</v>
      </c>
      <c r="E12806" t="s">
        <v>55</v>
      </c>
      <c r="F12806">
        <v>1</v>
      </c>
      <c r="G12806" t="s">
        <v>55</v>
      </c>
      <c r="H12806" s="3">
        <v>45160.578206018516</v>
      </c>
      <c r="I12806" s="3">
        <v>45160.578321759262</v>
      </c>
      <c r="J12806">
        <v>7.9538589000000002</v>
      </c>
      <c r="K12806" t="s">
        <v>62</v>
      </c>
      <c r="L12806" t="s">
        <v>56</v>
      </c>
      <c r="M12806" t="s">
        <v>57</v>
      </c>
      <c r="N12806" t="s">
        <v>28</v>
      </c>
      <c r="O12806" t="s">
        <v>65</v>
      </c>
      <c r="P12806">
        <v>360</v>
      </c>
      <c r="Q12806">
        <v>14372167</v>
      </c>
      <c r="R12806" t="s">
        <v>58</v>
      </c>
      <c r="S12806">
        <v>0</v>
      </c>
      <c r="T12806" t="s">
        <v>66</v>
      </c>
      <c r="U12806">
        <v>25</v>
      </c>
      <c r="V12806" t="b">
        <v>1</v>
      </c>
    </row>
    <row r="12807" spans="1:22" x14ac:dyDescent="0.3">
      <c r="A12807" t="s">
        <v>12868</v>
      </c>
      <c r="B12807">
        <v>13</v>
      </c>
      <c r="C12807" t="s">
        <v>54</v>
      </c>
      <c r="D12807">
        <v>1</v>
      </c>
      <c r="E12807" t="s">
        <v>55</v>
      </c>
      <c r="F12807">
        <v>1</v>
      </c>
      <c r="G12807" t="s">
        <v>55</v>
      </c>
      <c r="H12807" s="3">
        <v>45160.578206018516</v>
      </c>
      <c r="I12807" s="3">
        <v>45160.578321759262</v>
      </c>
      <c r="J12807">
        <v>9.2037104999999997</v>
      </c>
      <c r="K12807" t="s">
        <v>62</v>
      </c>
      <c r="L12807" t="s">
        <v>56</v>
      </c>
      <c r="M12807" t="s">
        <v>57</v>
      </c>
      <c r="N12807" t="s">
        <v>28</v>
      </c>
      <c r="O12807" t="s">
        <v>65</v>
      </c>
      <c r="P12807">
        <v>360</v>
      </c>
      <c r="Q12807">
        <v>14372167</v>
      </c>
      <c r="R12807" t="s">
        <v>58</v>
      </c>
      <c r="S12807">
        <v>0</v>
      </c>
      <c r="T12807" t="s">
        <v>66</v>
      </c>
      <c r="U12807">
        <v>25</v>
      </c>
      <c r="V12807" t="b">
        <v>1</v>
      </c>
    </row>
    <row r="12808" spans="1:22" x14ac:dyDescent="0.3">
      <c r="A12808" t="s">
        <v>12869</v>
      </c>
      <c r="B12808">
        <v>14</v>
      </c>
      <c r="C12808" t="s">
        <v>54</v>
      </c>
      <c r="D12808">
        <v>1</v>
      </c>
      <c r="E12808" t="s">
        <v>55</v>
      </c>
      <c r="F12808">
        <v>1</v>
      </c>
      <c r="G12808" t="s">
        <v>55</v>
      </c>
      <c r="H12808" s="3">
        <v>45160.578206018516</v>
      </c>
      <c r="I12808" s="3">
        <v>45160.578321759262</v>
      </c>
      <c r="J12808">
        <v>9.3289097999999999</v>
      </c>
      <c r="K12808" t="s">
        <v>62</v>
      </c>
      <c r="L12808" t="s">
        <v>56</v>
      </c>
      <c r="M12808" t="s">
        <v>57</v>
      </c>
      <c r="N12808" t="s">
        <v>28</v>
      </c>
      <c r="O12808" t="s">
        <v>65</v>
      </c>
      <c r="P12808">
        <v>360</v>
      </c>
      <c r="Q12808">
        <v>14372167</v>
      </c>
      <c r="R12808" t="s">
        <v>58</v>
      </c>
      <c r="S12808">
        <v>0</v>
      </c>
      <c r="T12808" t="s">
        <v>66</v>
      </c>
      <c r="U12808">
        <v>25</v>
      </c>
      <c r="V12808" t="b">
        <v>1</v>
      </c>
    </row>
    <row r="12809" spans="1:22" x14ac:dyDescent="0.3">
      <c r="A12809" t="s">
        <v>12870</v>
      </c>
      <c r="B12809">
        <v>15</v>
      </c>
      <c r="C12809" t="s">
        <v>54</v>
      </c>
      <c r="D12809">
        <v>1</v>
      </c>
      <c r="E12809" t="s">
        <v>55</v>
      </c>
      <c r="F12809">
        <v>1</v>
      </c>
      <c r="G12809" t="s">
        <v>55</v>
      </c>
      <c r="H12809" s="3">
        <v>45160.578206018516</v>
      </c>
      <c r="I12809" s="3">
        <v>45160.578321759262</v>
      </c>
      <c r="J12809">
        <v>9.2967172999999992</v>
      </c>
      <c r="K12809" t="s">
        <v>62</v>
      </c>
      <c r="L12809" t="s">
        <v>56</v>
      </c>
      <c r="M12809" t="s">
        <v>57</v>
      </c>
      <c r="N12809" t="s">
        <v>28</v>
      </c>
      <c r="O12809" t="s">
        <v>65</v>
      </c>
      <c r="P12809">
        <v>360</v>
      </c>
      <c r="Q12809">
        <v>14372167</v>
      </c>
      <c r="R12809" t="s">
        <v>58</v>
      </c>
      <c r="S12809">
        <v>0</v>
      </c>
      <c r="T12809" t="s">
        <v>66</v>
      </c>
      <c r="U12809">
        <v>25</v>
      </c>
      <c r="V12809" t="b">
        <v>1</v>
      </c>
    </row>
    <row r="12810" spans="1:22" x14ac:dyDescent="0.3">
      <c r="A12810" t="s">
        <v>12871</v>
      </c>
      <c r="B12810">
        <v>0</v>
      </c>
      <c r="C12810" t="s">
        <v>54</v>
      </c>
      <c r="D12810">
        <v>1</v>
      </c>
      <c r="E12810" t="s">
        <v>55</v>
      </c>
      <c r="F12810">
        <v>1</v>
      </c>
      <c r="G12810" t="s">
        <v>55</v>
      </c>
      <c r="H12810" s="3">
        <v>45160.578344907408</v>
      </c>
      <c r="I12810" s="3">
        <v>45160.578483796293</v>
      </c>
      <c r="J12810">
        <v>9.3139027999999993</v>
      </c>
      <c r="K12810" t="s">
        <v>62</v>
      </c>
      <c r="L12810" t="s">
        <v>56</v>
      </c>
      <c r="M12810" t="s">
        <v>57</v>
      </c>
      <c r="N12810" t="s">
        <v>28</v>
      </c>
      <c r="O12810" t="s">
        <v>65</v>
      </c>
      <c r="P12810">
        <v>360</v>
      </c>
      <c r="Q12810">
        <v>14372167</v>
      </c>
      <c r="R12810" t="s">
        <v>58</v>
      </c>
      <c r="S12810">
        <v>0</v>
      </c>
      <c r="T12810" t="s">
        <v>66</v>
      </c>
      <c r="U12810">
        <v>25</v>
      </c>
      <c r="V12810" t="b">
        <v>1</v>
      </c>
    </row>
    <row r="12811" spans="1:22" x14ac:dyDescent="0.3">
      <c r="A12811" t="s">
        <v>12872</v>
      </c>
      <c r="B12811">
        <v>1</v>
      </c>
      <c r="C12811" t="s">
        <v>54</v>
      </c>
      <c r="D12811">
        <v>1</v>
      </c>
      <c r="E12811" t="s">
        <v>55</v>
      </c>
      <c r="F12811">
        <v>1</v>
      </c>
      <c r="G12811" t="s">
        <v>55</v>
      </c>
      <c r="H12811" s="3">
        <v>45160.578344907408</v>
      </c>
      <c r="I12811" s="3">
        <v>45160.578483796293</v>
      </c>
      <c r="J12811">
        <v>9.2843915999999993</v>
      </c>
      <c r="K12811" t="s">
        <v>62</v>
      </c>
      <c r="L12811" t="s">
        <v>56</v>
      </c>
      <c r="M12811" t="s">
        <v>57</v>
      </c>
      <c r="N12811" t="s">
        <v>28</v>
      </c>
      <c r="O12811" t="s">
        <v>65</v>
      </c>
      <c r="P12811">
        <v>360</v>
      </c>
      <c r="Q12811">
        <v>14372167</v>
      </c>
      <c r="R12811" t="s">
        <v>58</v>
      </c>
      <c r="S12811">
        <v>0</v>
      </c>
      <c r="T12811" t="s">
        <v>66</v>
      </c>
      <c r="U12811">
        <v>25</v>
      </c>
      <c r="V12811" t="b">
        <v>1</v>
      </c>
    </row>
    <row r="12812" spans="1:22" x14ac:dyDescent="0.3">
      <c r="A12812" t="s">
        <v>12873</v>
      </c>
      <c r="B12812">
        <v>2</v>
      </c>
      <c r="C12812" t="s">
        <v>54</v>
      </c>
      <c r="D12812">
        <v>1</v>
      </c>
      <c r="E12812" t="s">
        <v>55</v>
      </c>
      <c r="F12812">
        <v>1</v>
      </c>
      <c r="G12812" t="s">
        <v>55</v>
      </c>
      <c r="H12812" s="3">
        <v>45160.578344907408</v>
      </c>
      <c r="I12812" s="3">
        <v>45160.578483796293</v>
      </c>
      <c r="J12812">
        <v>9.3915957999999993</v>
      </c>
      <c r="K12812" t="s">
        <v>62</v>
      </c>
      <c r="L12812" t="s">
        <v>56</v>
      </c>
      <c r="M12812" t="s">
        <v>57</v>
      </c>
      <c r="N12812" t="s">
        <v>28</v>
      </c>
      <c r="O12812" t="s">
        <v>65</v>
      </c>
      <c r="P12812">
        <v>360</v>
      </c>
      <c r="Q12812">
        <v>14372167</v>
      </c>
      <c r="R12812" t="s">
        <v>58</v>
      </c>
      <c r="S12812">
        <v>0</v>
      </c>
      <c r="T12812" t="s">
        <v>66</v>
      </c>
      <c r="U12812">
        <v>25</v>
      </c>
      <c r="V12812" t="b">
        <v>1</v>
      </c>
    </row>
    <row r="12813" spans="1:22" x14ac:dyDescent="0.3">
      <c r="A12813" t="s">
        <v>12874</v>
      </c>
      <c r="B12813">
        <v>5</v>
      </c>
      <c r="C12813" t="s">
        <v>59</v>
      </c>
      <c r="D12813">
        <v>6</v>
      </c>
      <c r="E12813" t="s">
        <v>60</v>
      </c>
      <c r="F12813">
        <v>6</v>
      </c>
      <c r="G12813" t="s">
        <v>60</v>
      </c>
      <c r="H12813" s="3">
        <v>45160.578344907408</v>
      </c>
      <c r="I12813" s="3">
        <v>45160.578483796293</v>
      </c>
      <c r="J12813">
        <v>12.3793328</v>
      </c>
      <c r="K12813" t="s">
        <v>62</v>
      </c>
      <c r="L12813" t="s">
        <v>56</v>
      </c>
      <c r="M12813" t="s">
        <v>57</v>
      </c>
      <c r="N12813" t="s">
        <v>28</v>
      </c>
      <c r="O12813" t="s">
        <v>65</v>
      </c>
      <c r="P12813">
        <v>360</v>
      </c>
      <c r="Q12813">
        <v>14372167</v>
      </c>
      <c r="R12813" t="s">
        <v>58</v>
      </c>
      <c r="S12813">
        <v>0</v>
      </c>
      <c r="T12813" t="s">
        <v>66</v>
      </c>
      <c r="U12813">
        <v>25</v>
      </c>
      <c r="V12813" t="b">
        <v>1</v>
      </c>
    </row>
    <row r="12814" spans="1:22" x14ac:dyDescent="0.3">
      <c r="A12814" t="s">
        <v>12875</v>
      </c>
      <c r="B12814">
        <v>6</v>
      </c>
      <c r="C12814" t="s">
        <v>54</v>
      </c>
      <c r="D12814">
        <v>1</v>
      </c>
      <c r="E12814" t="s">
        <v>55</v>
      </c>
      <c r="F12814">
        <v>1</v>
      </c>
      <c r="G12814" t="s">
        <v>55</v>
      </c>
      <c r="H12814" s="3">
        <v>45160.578344907408</v>
      </c>
      <c r="I12814" s="3">
        <v>45160.578483796293</v>
      </c>
      <c r="J12814">
        <v>9.4389921000000001</v>
      </c>
      <c r="K12814" t="s">
        <v>62</v>
      </c>
      <c r="L12814" t="s">
        <v>56</v>
      </c>
      <c r="M12814" t="s">
        <v>57</v>
      </c>
      <c r="N12814" t="s">
        <v>28</v>
      </c>
      <c r="O12814" t="s">
        <v>65</v>
      </c>
      <c r="P12814">
        <v>360</v>
      </c>
      <c r="Q12814">
        <v>14372167</v>
      </c>
      <c r="R12814" t="s">
        <v>58</v>
      </c>
      <c r="S12814">
        <v>0</v>
      </c>
      <c r="T12814" t="s">
        <v>66</v>
      </c>
      <c r="U12814">
        <v>25</v>
      </c>
      <c r="V12814" t="b">
        <v>1</v>
      </c>
    </row>
    <row r="12815" spans="1:22" x14ac:dyDescent="0.3">
      <c r="A12815" t="s">
        <v>12876</v>
      </c>
      <c r="B12815">
        <v>7</v>
      </c>
      <c r="C12815" t="s">
        <v>54</v>
      </c>
      <c r="D12815">
        <v>1</v>
      </c>
      <c r="E12815" t="s">
        <v>55</v>
      </c>
      <c r="F12815">
        <v>1</v>
      </c>
      <c r="G12815" t="s">
        <v>55</v>
      </c>
      <c r="H12815" s="3">
        <v>45160.578344907408</v>
      </c>
      <c r="I12815" s="3">
        <v>45160.578483796293</v>
      </c>
      <c r="J12815">
        <v>9.4531647999999997</v>
      </c>
      <c r="K12815" t="s">
        <v>62</v>
      </c>
      <c r="L12815" t="s">
        <v>56</v>
      </c>
      <c r="M12815" t="s">
        <v>57</v>
      </c>
      <c r="N12815" t="s">
        <v>28</v>
      </c>
      <c r="O12815" t="s">
        <v>65</v>
      </c>
      <c r="P12815">
        <v>360</v>
      </c>
      <c r="Q12815">
        <v>14372167</v>
      </c>
      <c r="R12815" t="s">
        <v>58</v>
      </c>
      <c r="S12815">
        <v>0</v>
      </c>
      <c r="T12815" t="s">
        <v>66</v>
      </c>
      <c r="U12815">
        <v>25</v>
      </c>
      <c r="V12815" t="b">
        <v>1</v>
      </c>
    </row>
    <row r="12816" spans="1:22" x14ac:dyDescent="0.3">
      <c r="A12816" t="s">
        <v>12877</v>
      </c>
      <c r="B12816">
        <v>8</v>
      </c>
      <c r="C12816" t="s">
        <v>54</v>
      </c>
      <c r="D12816">
        <v>1</v>
      </c>
      <c r="E12816" t="s">
        <v>55</v>
      </c>
      <c r="F12816">
        <v>1</v>
      </c>
      <c r="G12816" t="s">
        <v>55</v>
      </c>
      <c r="H12816" s="3">
        <v>45160.578344907408</v>
      </c>
      <c r="I12816" s="3">
        <v>45160.578483796293</v>
      </c>
      <c r="J12816">
        <v>9.3135075000000001</v>
      </c>
      <c r="K12816" t="s">
        <v>62</v>
      </c>
      <c r="L12816" t="s">
        <v>56</v>
      </c>
      <c r="M12816" t="s">
        <v>57</v>
      </c>
      <c r="N12816" t="s">
        <v>28</v>
      </c>
      <c r="O12816" t="s">
        <v>65</v>
      </c>
      <c r="P12816">
        <v>360</v>
      </c>
      <c r="Q12816">
        <v>14372167</v>
      </c>
      <c r="R12816" t="s">
        <v>58</v>
      </c>
      <c r="S12816">
        <v>0</v>
      </c>
      <c r="T12816" t="s">
        <v>66</v>
      </c>
      <c r="U12816">
        <v>25</v>
      </c>
      <c r="V12816" t="b">
        <v>1</v>
      </c>
    </row>
    <row r="12817" spans="1:22" x14ac:dyDescent="0.3">
      <c r="A12817" t="s">
        <v>12878</v>
      </c>
      <c r="B12817">
        <v>9</v>
      </c>
      <c r="C12817" t="s">
        <v>54</v>
      </c>
      <c r="D12817">
        <v>1</v>
      </c>
      <c r="E12817" t="s">
        <v>55</v>
      </c>
      <c r="F12817">
        <v>1</v>
      </c>
      <c r="G12817" t="s">
        <v>55</v>
      </c>
      <c r="H12817" s="3">
        <v>45160.578344907408</v>
      </c>
      <c r="I12817" s="3">
        <v>45160.578483796293</v>
      </c>
      <c r="J12817">
        <v>9.2840021000000004</v>
      </c>
      <c r="K12817" t="s">
        <v>62</v>
      </c>
      <c r="L12817" t="s">
        <v>56</v>
      </c>
      <c r="M12817" t="s">
        <v>57</v>
      </c>
      <c r="N12817" t="s">
        <v>28</v>
      </c>
      <c r="O12817" t="s">
        <v>65</v>
      </c>
      <c r="P12817">
        <v>360</v>
      </c>
      <c r="Q12817">
        <v>14372167</v>
      </c>
      <c r="R12817" t="s">
        <v>58</v>
      </c>
      <c r="S12817">
        <v>0</v>
      </c>
      <c r="T12817" t="s">
        <v>66</v>
      </c>
      <c r="U12817">
        <v>25</v>
      </c>
      <c r="V12817" t="b">
        <v>1</v>
      </c>
    </row>
    <row r="12818" spans="1:22" x14ac:dyDescent="0.3">
      <c r="A12818" t="s">
        <v>12879</v>
      </c>
      <c r="B12818">
        <v>10</v>
      </c>
      <c r="C12818" t="s">
        <v>54</v>
      </c>
      <c r="D12818">
        <v>1</v>
      </c>
      <c r="E12818" t="s">
        <v>55</v>
      </c>
      <c r="F12818">
        <v>1</v>
      </c>
      <c r="G12818" t="s">
        <v>55</v>
      </c>
      <c r="H12818" s="3">
        <v>45160.578344907408</v>
      </c>
      <c r="I12818" s="3">
        <v>45160.578483796293</v>
      </c>
      <c r="J12818">
        <v>9.3911982999999992</v>
      </c>
      <c r="K12818" t="s">
        <v>62</v>
      </c>
      <c r="L12818" t="s">
        <v>56</v>
      </c>
      <c r="M12818" t="s">
        <v>57</v>
      </c>
      <c r="N12818" t="s">
        <v>28</v>
      </c>
      <c r="O12818" t="s">
        <v>65</v>
      </c>
      <c r="P12818">
        <v>360</v>
      </c>
      <c r="Q12818">
        <v>14372167</v>
      </c>
      <c r="R12818" t="s">
        <v>58</v>
      </c>
      <c r="S12818">
        <v>0</v>
      </c>
      <c r="T12818" t="s">
        <v>66</v>
      </c>
      <c r="U12818">
        <v>25</v>
      </c>
      <c r="V12818" t="b">
        <v>1</v>
      </c>
    </row>
    <row r="12819" spans="1:22" x14ac:dyDescent="0.3">
      <c r="A12819" t="s">
        <v>12880</v>
      </c>
      <c r="B12819">
        <v>12</v>
      </c>
      <c r="C12819" t="s">
        <v>54</v>
      </c>
      <c r="D12819">
        <v>1</v>
      </c>
      <c r="E12819" t="s">
        <v>55</v>
      </c>
      <c r="F12819">
        <v>1</v>
      </c>
      <c r="G12819" t="s">
        <v>55</v>
      </c>
      <c r="H12819" s="3">
        <v>45160.578344907408</v>
      </c>
      <c r="I12819" s="3">
        <v>45160.578483796293</v>
      </c>
      <c r="J12819">
        <v>8.1005631999999999</v>
      </c>
      <c r="K12819" t="s">
        <v>62</v>
      </c>
      <c r="L12819" t="s">
        <v>56</v>
      </c>
      <c r="M12819" t="s">
        <v>57</v>
      </c>
      <c r="N12819" t="s">
        <v>28</v>
      </c>
      <c r="O12819" t="s">
        <v>65</v>
      </c>
      <c r="P12819">
        <v>360</v>
      </c>
      <c r="Q12819">
        <v>14372167</v>
      </c>
      <c r="R12819" t="s">
        <v>58</v>
      </c>
      <c r="S12819">
        <v>0</v>
      </c>
      <c r="T12819" t="s">
        <v>66</v>
      </c>
      <c r="U12819">
        <v>25</v>
      </c>
      <c r="V12819" t="b">
        <v>1</v>
      </c>
    </row>
    <row r="12820" spans="1:22" x14ac:dyDescent="0.3">
      <c r="A12820" t="s">
        <v>12881</v>
      </c>
      <c r="B12820">
        <v>13</v>
      </c>
      <c r="C12820" t="s">
        <v>54</v>
      </c>
      <c r="D12820">
        <v>1</v>
      </c>
      <c r="E12820" t="s">
        <v>55</v>
      </c>
      <c r="F12820">
        <v>1</v>
      </c>
      <c r="G12820" t="s">
        <v>55</v>
      </c>
      <c r="H12820" s="3">
        <v>45160.578344907408</v>
      </c>
      <c r="I12820" s="3">
        <v>45160.578483796293</v>
      </c>
      <c r="J12820">
        <v>12.378832299999999</v>
      </c>
      <c r="K12820" t="s">
        <v>62</v>
      </c>
      <c r="L12820" t="s">
        <v>56</v>
      </c>
      <c r="M12820" t="s">
        <v>57</v>
      </c>
      <c r="N12820" t="s">
        <v>28</v>
      </c>
      <c r="O12820" t="s">
        <v>65</v>
      </c>
      <c r="P12820">
        <v>360</v>
      </c>
      <c r="Q12820">
        <v>14372167</v>
      </c>
      <c r="R12820" t="s">
        <v>58</v>
      </c>
      <c r="S12820">
        <v>0</v>
      </c>
      <c r="T12820" t="s">
        <v>66</v>
      </c>
      <c r="U12820">
        <v>25</v>
      </c>
      <c r="V12820" t="b">
        <v>1</v>
      </c>
    </row>
    <row r="12821" spans="1:22" x14ac:dyDescent="0.3">
      <c r="A12821" t="s">
        <v>12882</v>
      </c>
      <c r="B12821">
        <v>14</v>
      </c>
      <c r="C12821" t="s">
        <v>54</v>
      </c>
      <c r="D12821">
        <v>1</v>
      </c>
      <c r="E12821" t="s">
        <v>55</v>
      </c>
      <c r="F12821">
        <v>1</v>
      </c>
      <c r="G12821" t="s">
        <v>55</v>
      </c>
      <c r="H12821" s="3">
        <v>45160.578344907408</v>
      </c>
      <c r="I12821" s="3">
        <v>45160.578483796293</v>
      </c>
      <c r="J12821">
        <v>9.4385057000000003</v>
      </c>
      <c r="K12821" t="s">
        <v>62</v>
      </c>
      <c r="L12821" t="s">
        <v>56</v>
      </c>
      <c r="M12821" t="s">
        <v>57</v>
      </c>
      <c r="N12821" t="s">
        <v>28</v>
      </c>
      <c r="O12821" t="s">
        <v>65</v>
      </c>
      <c r="P12821">
        <v>360</v>
      </c>
      <c r="Q12821">
        <v>14372167</v>
      </c>
      <c r="R12821" t="s">
        <v>58</v>
      </c>
      <c r="S12821">
        <v>0</v>
      </c>
      <c r="T12821" t="s">
        <v>66</v>
      </c>
      <c r="U12821">
        <v>25</v>
      </c>
      <c r="V12821" t="b">
        <v>1</v>
      </c>
    </row>
    <row r="12822" spans="1:22" x14ac:dyDescent="0.3">
      <c r="A12822" t="s">
        <v>12883</v>
      </c>
      <c r="B12822">
        <v>15</v>
      </c>
      <c r="C12822" t="s">
        <v>54</v>
      </c>
      <c r="D12822">
        <v>1</v>
      </c>
      <c r="E12822" t="s">
        <v>55</v>
      </c>
      <c r="F12822">
        <v>1</v>
      </c>
      <c r="G12822" t="s">
        <v>55</v>
      </c>
      <c r="H12822" s="3">
        <v>45160.578344907408</v>
      </c>
      <c r="I12822" s="3">
        <v>45160.578483796293</v>
      </c>
      <c r="J12822">
        <v>9.4527070999999996</v>
      </c>
      <c r="K12822" t="s">
        <v>62</v>
      </c>
      <c r="L12822" t="s">
        <v>56</v>
      </c>
      <c r="M12822" t="s">
        <v>57</v>
      </c>
      <c r="N12822" t="s">
        <v>28</v>
      </c>
      <c r="O12822" t="s">
        <v>65</v>
      </c>
      <c r="P12822">
        <v>360</v>
      </c>
      <c r="Q12822">
        <v>14372167</v>
      </c>
      <c r="R12822" t="s">
        <v>58</v>
      </c>
      <c r="S12822">
        <v>0</v>
      </c>
      <c r="T12822" t="s">
        <v>66</v>
      </c>
      <c r="U12822">
        <v>25</v>
      </c>
      <c r="V12822" t="b">
        <v>1</v>
      </c>
    </row>
    <row r="12823" spans="1:22" x14ac:dyDescent="0.3">
      <c r="A12823" t="s">
        <v>12884</v>
      </c>
      <c r="B12823">
        <v>0</v>
      </c>
      <c r="C12823" t="s">
        <v>54</v>
      </c>
      <c r="D12823">
        <v>1</v>
      </c>
      <c r="E12823" t="s">
        <v>55</v>
      </c>
      <c r="F12823">
        <v>1</v>
      </c>
      <c r="G12823" t="s">
        <v>55</v>
      </c>
      <c r="H12823" s="3">
        <v>45160.578564814816</v>
      </c>
      <c r="I12823" s="3">
        <v>45160.578680555554</v>
      </c>
      <c r="J12823">
        <v>9.3018228999999994</v>
      </c>
      <c r="K12823" t="s">
        <v>62</v>
      </c>
      <c r="L12823" t="s">
        <v>56</v>
      </c>
      <c r="M12823" t="s">
        <v>57</v>
      </c>
      <c r="N12823" t="s">
        <v>28</v>
      </c>
      <c r="O12823" t="s">
        <v>65</v>
      </c>
      <c r="P12823">
        <v>360</v>
      </c>
      <c r="Q12823">
        <v>14372167</v>
      </c>
      <c r="R12823" t="s">
        <v>58</v>
      </c>
      <c r="S12823">
        <v>0</v>
      </c>
      <c r="T12823" t="s">
        <v>66</v>
      </c>
      <c r="U12823">
        <v>25</v>
      </c>
      <c r="V12823" t="b">
        <v>1</v>
      </c>
    </row>
    <row r="12824" spans="1:22" x14ac:dyDescent="0.3">
      <c r="A12824" t="s">
        <v>12885</v>
      </c>
      <c r="B12824">
        <v>1</v>
      </c>
      <c r="C12824" t="s">
        <v>54</v>
      </c>
      <c r="D12824">
        <v>1</v>
      </c>
      <c r="E12824" t="s">
        <v>55</v>
      </c>
      <c r="F12824">
        <v>1</v>
      </c>
      <c r="G12824" t="s">
        <v>55</v>
      </c>
      <c r="H12824" s="3">
        <v>45160.578564814816</v>
      </c>
      <c r="I12824" s="3">
        <v>45160.578680555554</v>
      </c>
      <c r="J12824">
        <v>9.3456367</v>
      </c>
      <c r="K12824" t="s">
        <v>62</v>
      </c>
      <c r="L12824" t="s">
        <v>56</v>
      </c>
      <c r="M12824" t="s">
        <v>57</v>
      </c>
      <c r="N12824" t="s">
        <v>28</v>
      </c>
      <c r="O12824" t="s">
        <v>65</v>
      </c>
      <c r="P12824">
        <v>360</v>
      </c>
      <c r="Q12824">
        <v>14372167</v>
      </c>
      <c r="R12824" t="s">
        <v>58</v>
      </c>
      <c r="S12824">
        <v>0</v>
      </c>
      <c r="T12824" t="s">
        <v>66</v>
      </c>
      <c r="U12824">
        <v>25</v>
      </c>
      <c r="V12824" t="b">
        <v>1</v>
      </c>
    </row>
    <row r="12825" spans="1:22" x14ac:dyDescent="0.3">
      <c r="A12825" t="s">
        <v>12886</v>
      </c>
      <c r="B12825">
        <v>2</v>
      </c>
      <c r="C12825" t="s">
        <v>54</v>
      </c>
      <c r="D12825">
        <v>1</v>
      </c>
      <c r="E12825" t="s">
        <v>55</v>
      </c>
      <c r="F12825">
        <v>1</v>
      </c>
      <c r="G12825" t="s">
        <v>55</v>
      </c>
      <c r="H12825" s="3">
        <v>45160.578564814816</v>
      </c>
      <c r="I12825" s="3">
        <v>45160.578680555554</v>
      </c>
      <c r="J12825">
        <v>9.2525210999999992</v>
      </c>
      <c r="K12825" t="s">
        <v>62</v>
      </c>
      <c r="L12825" t="s">
        <v>56</v>
      </c>
      <c r="M12825" t="s">
        <v>57</v>
      </c>
      <c r="N12825" t="s">
        <v>28</v>
      </c>
      <c r="O12825" t="s">
        <v>65</v>
      </c>
      <c r="P12825">
        <v>360</v>
      </c>
      <c r="Q12825">
        <v>14372167</v>
      </c>
      <c r="R12825" t="s">
        <v>58</v>
      </c>
      <c r="S12825">
        <v>0</v>
      </c>
      <c r="T12825" t="s">
        <v>66</v>
      </c>
      <c r="U12825">
        <v>25</v>
      </c>
      <c r="V12825" t="b">
        <v>1</v>
      </c>
    </row>
    <row r="12826" spans="1:22" x14ac:dyDescent="0.3">
      <c r="A12826" t="s">
        <v>12887</v>
      </c>
      <c r="B12826">
        <v>5</v>
      </c>
      <c r="C12826" t="s">
        <v>54</v>
      </c>
      <c r="D12826">
        <v>1</v>
      </c>
      <c r="E12826" t="s">
        <v>55</v>
      </c>
      <c r="F12826">
        <v>1</v>
      </c>
      <c r="G12826" t="s">
        <v>55</v>
      </c>
      <c r="H12826" s="3">
        <v>45160.578564814816</v>
      </c>
      <c r="I12826" s="3">
        <v>45160.578680555554</v>
      </c>
      <c r="J12826">
        <v>9.2232938000000004</v>
      </c>
      <c r="K12826" t="s">
        <v>62</v>
      </c>
      <c r="L12826" t="s">
        <v>56</v>
      </c>
      <c r="M12826" t="s">
        <v>57</v>
      </c>
      <c r="N12826" t="s">
        <v>28</v>
      </c>
      <c r="O12826" t="s">
        <v>65</v>
      </c>
      <c r="P12826">
        <v>360</v>
      </c>
      <c r="Q12826">
        <v>14372167</v>
      </c>
      <c r="R12826" t="s">
        <v>58</v>
      </c>
      <c r="S12826">
        <v>0</v>
      </c>
      <c r="T12826" t="s">
        <v>66</v>
      </c>
      <c r="U12826">
        <v>25</v>
      </c>
      <c r="V12826" t="b">
        <v>1</v>
      </c>
    </row>
    <row r="12827" spans="1:22" x14ac:dyDescent="0.3">
      <c r="A12827" t="s">
        <v>12888</v>
      </c>
      <c r="B12827">
        <v>6</v>
      </c>
      <c r="C12827" t="s">
        <v>54</v>
      </c>
      <c r="D12827">
        <v>1</v>
      </c>
      <c r="E12827" t="s">
        <v>55</v>
      </c>
      <c r="F12827">
        <v>1</v>
      </c>
      <c r="G12827" t="s">
        <v>55</v>
      </c>
      <c r="H12827" s="3">
        <v>45160.578564814816</v>
      </c>
      <c r="I12827" s="3">
        <v>45160.578680555554</v>
      </c>
      <c r="J12827">
        <v>9.3781684999999992</v>
      </c>
      <c r="K12827" t="s">
        <v>62</v>
      </c>
      <c r="L12827" t="s">
        <v>56</v>
      </c>
      <c r="M12827" t="s">
        <v>57</v>
      </c>
      <c r="N12827" t="s">
        <v>28</v>
      </c>
      <c r="O12827" t="s">
        <v>65</v>
      </c>
      <c r="P12827">
        <v>360</v>
      </c>
      <c r="Q12827">
        <v>14372167</v>
      </c>
      <c r="R12827" t="s">
        <v>58</v>
      </c>
      <c r="S12827">
        <v>0</v>
      </c>
      <c r="T12827" t="s">
        <v>66</v>
      </c>
      <c r="U12827">
        <v>25</v>
      </c>
      <c r="V12827" t="b">
        <v>1</v>
      </c>
    </row>
    <row r="12828" spans="1:22" x14ac:dyDescent="0.3">
      <c r="A12828" t="s">
        <v>12889</v>
      </c>
      <c r="B12828">
        <v>7</v>
      </c>
      <c r="C12828" t="s">
        <v>54</v>
      </c>
      <c r="D12828">
        <v>1</v>
      </c>
      <c r="E12828" t="s">
        <v>55</v>
      </c>
      <c r="F12828">
        <v>1</v>
      </c>
      <c r="G12828" t="s">
        <v>55</v>
      </c>
      <c r="H12828" s="3">
        <v>45160.578564814816</v>
      </c>
      <c r="I12828" s="3">
        <v>45160.578680555554</v>
      </c>
      <c r="J12828">
        <v>9.3790458000000001</v>
      </c>
      <c r="K12828" t="s">
        <v>62</v>
      </c>
      <c r="L12828" t="s">
        <v>56</v>
      </c>
      <c r="M12828" t="s">
        <v>57</v>
      </c>
      <c r="N12828" t="s">
        <v>28</v>
      </c>
      <c r="O12828" t="s">
        <v>65</v>
      </c>
      <c r="P12828">
        <v>360</v>
      </c>
      <c r="Q12828">
        <v>14372167</v>
      </c>
      <c r="R12828" t="s">
        <v>58</v>
      </c>
      <c r="S12828">
        <v>0</v>
      </c>
      <c r="T12828" t="s">
        <v>66</v>
      </c>
      <c r="U12828">
        <v>25</v>
      </c>
      <c r="V12828" t="b">
        <v>1</v>
      </c>
    </row>
    <row r="12829" spans="1:22" x14ac:dyDescent="0.3">
      <c r="A12829" t="s">
        <v>12890</v>
      </c>
      <c r="B12829">
        <v>8</v>
      </c>
      <c r="C12829" t="s">
        <v>54</v>
      </c>
      <c r="D12829">
        <v>1</v>
      </c>
      <c r="E12829" t="s">
        <v>55</v>
      </c>
      <c r="F12829">
        <v>1</v>
      </c>
      <c r="G12829" t="s">
        <v>55</v>
      </c>
      <c r="H12829" s="3">
        <v>45160.578564814816</v>
      </c>
      <c r="I12829" s="3">
        <v>45160.578680555554</v>
      </c>
      <c r="J12829">
        <v>9.3012821999999993</v>
      </c>
      <c r="K12829" t="s">
        <v>62</v>
      </c>
      <c r="L12829" t="s">
        <v>56</v>
      </c>
      <c r="M12829" t="s">
        <v>57</v>
      </c>
      <c r="N12829" t="s">
        <v>28</v>
      </c>
      <c r="O12829" t="s">
        <v>65</v>
      </c>
      <c r="P12829">
        <v>360</v>
      </c>
      <c r="Q12829">
        <v>14372167</v>
      </c>
      <c r="R12829" t="s">
        <v>58</v>
      </c>
      <c r="S12829">
        <v>0</v>
      </c>
      <c r="T12829" t="s">
        <v>66</v>
      </c>
      <c r="U12829">
        <v>25</v>
      </c>
      <c r="V12829" t="b">
        <v>1</v>
      </c>
    </row>
    <row r="12830" spans="1:22" x14ac:dyDescent="0.3">
      <c r="A12830" t="s">
        <v>12891</v>
      </c>
      <c r="B12830">
        <v>9</v>
      </c>
      <c r="C12830" t="s">
        <v>54</v>
      </c>
      <c r="D12830">
        <v>1</v>
      </c>
      <c r="E12830" t="s">
        <v>55</v>
      </c>
      <c r="F12830">
        <v>1</v>
      </c>
      <c r="G12830" t="s">
        <v>55</v>
      </c>
      <c r="H12830" s="3">
        <v>45160.578564814816</v>
      </c>
      <c r="I12830" s="3">
        <v>45160.578680555554</v>
      </c>
      <c r="J12830">
        <v>9.3450801000000006</v>
      </c>
      <c r="K12830" t="s">
        <v>62</v>
      </c>
      <c r="L12830" t="s">
        <v>56</v>
      </c>
      <c r="M12830" t="s">
        <v>57</v>
      </c>
      <c r="N12830" t="s">
        <v>28</v>
      </c>
      <c r="O12830" t="s">
        <v>65</v>
      </c>
      <c r="P12830">
        <v>360</v>
      </c>
      <c r="Q12830">
        <v>14372167</v>
      </c>
      <c r="R12830" t="s">
        <v>58</v>
      </c>
      <c r="S12830">
        <v>0</v>
      </c>
      <c r="T12830" t="s">
        <v>66</v>
      </c>
      <c r="U12830">
        <v>25</v>
      </c>
      <c r="V12830" t="b">
        <v>1</v>
      </c>
    </row>
    <row r="12831" spans="1:22" x14ac:dyDescent="0.3">
      <c r="A12831" t="s">
        <v>12892</v>
      </c>
      <c r="B12831">
        <v>10</v>
      </c>
      <c r="C12831" t="s">
        <v>54</v>
      </c>
      <c r="D12831">
        <v>1</v>
      </c>
      <c r="E12831" t="s">
        <v>55</v>
      </c>
      <c r="F12831">
        <v>1</v>
      </c>
      <c r="G12831" t="s">
        <v>55</v>
      </c>
      <c r="H12831" s="3">
        <v>45160.578564814816</v>
      </c>
      <c r="I12831" s="3">
        <v>45160.578680555554</v>
      </c>
      <c r="J12831">
        <v>9.2519297999999992</v>
      </c>
      <c r="K12831" t="s">
        <v>62</v>
      </c>
      <c r="L12831" t="s">
        <v>56</v>
      </c>
      <c r="M12831" t="s">
        <v>57</v>
      </c>
      <c r="N12831" t="s">
        <v>28</v>
      </c>
      <c r="O12831" t="s">
        <v>65</v>
      </c>
      <c r="P12831">
        <v>360</v>
      </c>
      <c r="Q12831">
        <v>14372167</v>
      </c>
      <c r="R12831" t="s">
        <v>58</v>
      </c>
      <c r="S12831">
        <v>0</v>
      </c>
      <c r="T12831" t="s">
        <v>66</v>
      </c>
      <c r="U12831">
        <v>25</v>
      </c>
      <c r="V12831" t="b">
        <v>1</v>
      </c>
    </row>
    <row r="12832" spans="1:22" x14ac:dyDescent="0.3">
      <c r="A12832" t="s">
        <v>12893</v>
      </c>
      <c r="B12832">
        <v>12</v>
      </c>
      <c r="C12832" t="s">
        <v>54</v>
      </c>
      <c r="D12832">
        <v>1</v>
      </c>
      <c r="E12832" t="s">
        <v>55</v>
      </c>
      <c r="F12832">
        <v>1</v>
      </c>
      <c r="G12832" t="s">
        <v>55</v>
      </c>
      <c r="H12832" s="3">
        <v>45160.578564814816</v>
      </c>
      <c r="I12832" s="3">
        <v>45160.578680555554</v>
      </c>
      <c r="J12832">
        <v>7.9503971</v>
      </c>
      <c r="K12832" t="s">
        <v>62</v>
      </c>
      <c r="L12832" t="s">
        <v>56</v>
      </c>
      <c r="M12832" t="s">
        <v>57</v>
      </c>
      <c r="N12832" t="s">
        <v>28</v>
      </c>
      <c r="O12832" t="s">
        <v>65</v>
      </c>
      <c r="P12832">
        <v>360</v>
      </c>
      <c r="Q12832">
        <v>14372167</v>
      </c>
      <c r="R12832" t="s">
        <v>58</v>
      </c>
      <c r="S12832">
        <v>0</v>
      </c>
      <c r="T12832" t="s">
        <v>66</v>
      </c>
      <c r="U12832">
        <v>25</v>
      </c>
      <c r="V12832" t="b">
        <v>1</v>
      </c>
    </row>
    <row r="12833" spans="1:22" x14ac:dyDescent="0.3">
      <c r="A12833" t="s">
        <v>12894</v>
      </c>
      <c r="B12833">
        <v>13</v>
      </c>
      <c r="C12833" t="s">
        <v>54</v>
      </c>
      <c r="D12833">
        <v>1</v>
      </c>
      <c r="E12833" t="s">
        <v>55</v>
      </c>
      <c r="F12833">
        <v>1</v>
      </c>
      <c r="G12833" t="s">
        <v>55</v>
      </c>
      <c r="H12833" s="3">
        <v>45160.578564814816</v>
      </c>
      <c r="I12833" s="3">
        <v>45160.578680555554</v>
      </c>
      <c r="J12833">
        <v>9.2226578999999997</v>
      </c>
      <c r="K12833" t="s">
        <v>62</v>
      </c>
      <c r="L12833" t="s">
        <v>56</v>
      </c>
      <c r="M12833" t="s">
        <v>57</v>
      </c>
      <c r="N12833" t="s">
        <v>28</v>
      </c>
      <c r="O12833" t="s">
        <v>65</v>
      </c>
      <c r="P12833">
        <v>360</v>
      </c>
      <c r="Q12833">
        <v>14372167</v>
      </c>
      <c r="R12833" t="s">
        <v>58</v>
      </c>
      <c r="S12833">
        <v>0</v>
      </c>
      <c r="T12833" t="s">
        <v>66</v>
      </c>
      <c r="U12833">
        <v>25</v>
      </c>
      <c r="V12833" t="b">
        <v>1</v>
      </c>
    </row>
    <row r="12834" spans="1:22" x14ac:dyDescent="0.3">
      <c r="A12834" t="s">
        <v>12895</v>
      </c>
      <c r="B12834">
        <v>14</v>
      </c>
      <c r="C12834" t="s">
        <v>54</v>
      </c>
      <c r="D12834">
        <v>1</v>
      </c>
      <c r="E12834" t="s">
        <v>55</v>
      </c>
      <c r="F12834">
        <v>1</v>
      </c>
      <c r="G12834" t="s">
        <v>55</v>
      </c>
      <c r="H12834" s="3">
        <v>45160.578564814816</v>
      </c>
      <c r="I12834" s="3">
        <v>45160.578680555554</v>
      </c>
      <c r="J12834">
        <v>9.3775315999999993</v>
      </c>
      <c r="K12834" t="s">
        <v>62</v>
      </c>
      <c r="L12834" t="s">
        <v>56</v>
      </c>
      <c r="M12834" t="s">
        <v>57</v>
      </c>
      <c r="N12834" t="s">
        <v>28</v>
      </c>
      <c r="O12834" t="s">
        <v>65</v>
      </c>
      <c r="P12834">
        <v>360</v>
      </c>
      <c r="Q12834">
        <v>14372167</v>
      </c>
      <c r="R12834" t="s">
        <v>58</v>
      </c>
      <c r="S12834">
        <v>0</v>
      </c>
      <c r="T12834" t="s">
        <v>66</v>
      </c>
      <c r="U12834">
        <v>25</v>
      </c>
      <c r="V12834" t="b">
        <v>1</v>
      </c>
    </row>
    <row r="12835" spans="1:22" x14ac:dyDescent="0.3">
      <c r="A12835" t="s">
        <v>12896</v>
      </c>
      <c r="B12835">
        <v>15</v>
      </c>
      <c r="C12835" t="s">
        <v>54</v>
      </c>
      <c r="D12835">
        <v>1</v>
      </c>
      <c r="E12835" t="s">
        <v>55</v>
      </c>
      <c r="F12835">
        <v>1</v>
      </c>
      <c r="G12835" t="s">
        <v>55</v>
      </c>
      <c r="H12835" s="3">
        <v>45160.578564814816</v>
      </c>
      <c r="I12835" s="3">
        <v>45160.578680555554</v>
      </c>
      <c r="J12835">
        <v>9.3784430000000008</v>
      </c>
      <c r="K12835" t="s">
        <v>62</v>
      </c>
      <c r="L12835" t="s">
        <v>56</v>
      </c>
      <c r="M12835" t="s">
        <v>57</v>
      </c>
      <c r="N12835" t="s">
        <v>28</v>
      </c>
      <c r="O12835" t="s">
        <v>65</v>
      </c>
      <c r="P12835">
        <v>360</v>
      </c>
      <c r="Q12835">
        <v>14372167</v>
      </c>
      <c r="R12835" t="s">
        <v>58</v>
      </c>
      <c r="S12835">
        <v>0</v>
      </c>
      <c r="T12835" t="s">
        <v>66</v>
      </c>
      <c r="U12835">
        <v>25</v>
      </c>
      <c r="V12835" t="b">
        <v>1</v>
      </c>
    </row>
    <row r="12836" spans="1:22" x14ac:dyDescent="0.3">
      <c r="A12836" t="s">
        <v>12897</v>
      </c>
      <c r="B12836">
        <v>0</v>
      </c>
      <c r="C12836" t="s">
        <v>54</v>
      </c>
      <c r="D12836">
        <v>1</v>
      </c>
      <c r="E12836" t="s">
        <v>55</v>
      </c>
      <c r="F12836">
        <v>1</v>
      </c>
      <c r="G12836" t="s">
        <v>55</v>
      </c>
      <c r="H12836" s="3">
        <v>45160.578784722224</v>
      </c>
      <c r="I12836" s="3">
        <v>45160.578900462962</v>
      </c>
      <c r="J12836">
        <v>9.3889277</v>
      </c>
      <c r="K12836" t="s">
        <v>62</v>
      </c>
      <c r="L12836" t="s">
        <v>56</v>
      </c>
      <c r="M12836" t="s">
        <v>57</v>
      </c>
      <c r="N12836" t="s">
        <v>28</v>
      </c>
      <c r="O12836" t="s">
        <v>65</v>
      </c>
      <c r="P12836">
        <v>360</v>
      </c>
      <c r="Q12836">
        <v>14372167</v>
      </c>
      <c r="R12836" t="s">
        <v>58</v>
      </c>
      <c r="S12836">
        <v>0</v>
      </c>
      <c r="T12836" t="s">
        <v>66</v>
      </c>
      <c r="U12836">
        <v>25</v>
      </c>
      <c r="V12836" t="b">
        <v>1</v>
      </c>
    </row>
    <row r="12837" spans="1:22" x14ac:dyDescent="0.3">
      <c r="A12837" t="s">
        <v>12898</v>
      </c>
      <c r="B12837">
        <v>1</v>
      </c>
      <c r="C12837" t="s">
        <v>54</v>
      </c>
      <c r="D12837">
        <v>1</v>
      </c>
      <c r="E12837" t="s">
        <v>55</v>
      </c>
      <c r="F12837">
        <v>1</v>
      </c>
      <c r="G12837" t="s">
        <v>55</v>
      </c>
      <c r="H12837" s="3">
        <v>45160.578784722224</v>
      </c>
      <c r="I12837" s="3">
        <v>45160.578900462962</v>
      </c>
      <c r="J12837">
        <v>9.2663411</v>
      </c>
      <c r="K12837" t="s">
        <v>62</v>
      </c>
      <c r="L12837" t="s">
        <v>56</v>
      </c>
      <c r="M12837" t="s">
        <v>57</v>
      </c>
      <c r="N12837" t="s">
        <v>28</v>
      </c>
      <c r="O12837" t="s">
        <v>65</v>
      </c>
      <c r="P12837">
        <v>360</v>
      </c>
      <c r="Q12837">
        <v>14372167</v>
      </c>
      <c r="R12837" t="s">
        <v>58</v>
      </c>
      <c r="S12837">
        <v>0</v>
      </c>
      <c r="T12837" t="s">
        <v>66</v>
      </c>
      <c r="U12837">
        <v>25</v>
      </c>
      <c r="V12837" t="b">
        <v>1</v>
      </c>
    </row>
    <row r="12838" spans="1:22" x14ac:dyDescent="0.3">
      <c r="A12838" t="s">
        <v>12899</v>
      </c>
      <c r="B12838">
        <v>2</v>
      </c>
      <c r="C12838" t="s">
        <v>54</v>
      </c>
      <c r="D12838">
        <v>1</v>
      </c>
      <c r="E12838" t="s">
        <v>55</v>
      </c>
      <c r="F12838">
        <v>1</v>
      </c>
      <c r="G12838" t="s">
        <v>55</v>
      </c>
      <c r="H12838" s="3">
        <v>45160.578784722224</v>
      </c>
      <c r="I12838" s="3">
        <v>45160.578900462962</v>
      </c>
      <c r="J12838">
        <v>9.2173534999999998</v>
      </c>
      <c r="K12838" t="s">
        <v>62</v>
      </c>
      <c r="L12838" t="s">
        <v>56</v>
      </c>
      <c r="M12838" t="s">
        <v>57</v>
      </c>
      <c r="N12838" t="s">
        <v>28</v>
      </c>
      <c r="O12838" t="s">
        <v>65</v>
      </c>
      <c r="P12838">
        <v>360</v>
      </c>
      <c r="Q12838">
        <v>14372167</v>
      </c>
      <c r="R12838" t="s">
        <v>58</v>
      </c>
      <c r="S12838">
        <v>0</v>
      </c>
      <c r="T12838" t="s">
        <v>66</v>
      </c>
      <c r="U12838">
        <v>25</v>
      </c>
      <c r="V12838" t="b">
        <v>1</v>
      </c>
    </row>
    <row r="12839" spans="1:22" x14ac:dyDescent="0.3">
      <c r="A12839" t="s">
        <v>12900</v>
      </c>
      <c r="B12839">
        <v>5</v>
      </c>
      <c r="C12839" t="s">
        <v>54</v>
      </c>
      <c r="D12839">
        <v>1</v>
      </c>
      <c r="E12839" t="s">
        <v>55</v>
      </c>
      <c r="F12839">
        <v>1</v>
      </c>
      <c r="G12839" t="s">
        <v>55</v>
      </c>
      <c r="H12839" s="3">
        <v>45160.578784722224</v>
      </c>
      <c r="I12839" s="3">
        <v>45160.578900462962</v>
      </c>
      <c r="J12839">
        <v>9.3260351000000004</v>
      </c>
      <c r="K12839" t="s">
        <v>62</v>
      </c>
      <c r="L12839" t="s">
        <v>56</v>
      </c>
      <c r="M12839" t="s">
        <v>57</v>
      </c>
      <c r="N12839" t="s">
        <v>28</v>
      </c>
      <c r="O12839" t="s">
        <v>65</v>
      </c>
      <c r="P12839">
        <v>360</v>
      </c>
      <c r="Q12839">
        <v>14372167</v>
      </c>
      <c r="R12839" t="s">
        <v>58</v>
      </c>
      <c r="S12839">
        <v>0</v>
      </c>
      <c r="T12839" t="s">
        <v>66</v>
      </c>
      <c r="U12839">
        <v>25</v>
      </c>
      <c r="V12839" t="b">
        <v>1</v>
      </c>
    </row>
    <row r="12840" spans="1:22" x14ac:dyDescent="0.3">
      <c r="A12840" t="s">
        <v>12901</v>
      </c>
      <c r="B12840">
        <v>6</v>
      </c>
      <c r="C12840" t="s">
        <v>54</v>
      </c>
      <c r="D12840">
        <v>1</v>
      </c>
      <c r="E12840" t="s">
        <v>55</v>
      </c>
      <c r="F12840">
        <v>1</v>
      </c>
      <c r="G12840" t="s">
        <v>55</v>
      </c>
      <c r="H12840" s="3">
        <v>45160.578784722224</v>
      </c>
      <c r="I12840" s="3">
        <v>45160.578900462962</v>
      </c>
      <c r="J12840">
        <v>9.3551137999999998</v>
      </c>
      <c r="K12840" t="s">
        <v>62</v>
      </c>
      <c r="L12840" t="s">
        <v>56</v>
      </c>
      <c r="M12840" t="s">
        <v>57</v>
      </c>
      <c r="N12840" t="s">
        <v>28</v>
      </c>
      <c r="O12840" t="s">
        <v>65</v>
      </c>
      <c r="P12840">
        <v>360</v>
      </c>
      <c r="Q12840">
        <v>14372167</v>
      </c>
      <c r="R12840" t="s">
        <v>58</v>
      </c>
      <c r="S12840">
        <v>0</v>
      </c>
      <c r="T12840" t="s">
        <v>66</v>
      </c>
      <c r="U12840">
        <v>25</v>
      </c>
      <c r="V12840" t="b">
        <v>1</v>
      </c>
    </row>
    <row r="12841" spans="1:22" x14ac:dyDescent="0.3">
      <c r="A12841" t="s">
        <v>12902</v>
      </c>
      <c r="B12841">
        <v>7</v>
      </c>
      <c r="C12841" t="s">
        <v>54</v>
      </c>
      <c r="D12841">
        <v>1</v>
      </c>
      <c r="E12841" t="s">
        <v>55</v>
      </c>
      <c r="F12841">
        <v>1</v>
      </c>
      <c r="G12841" t="s">
        <v>55</v>
      </c>
      <c r="H12841" s="3">
        <v>45160.578784722224</v>
      </c>
      <c r="I12841" s="3">
        <v>45160.578900462962</v>
      </c>
      <c r="J12841">
        <v>9.2969989000000002</v>
      </c>
      <c r="K12841" t="s">
        <v>62</v>
      </c>
      <c r="L12841" t="s">
        <v>56</v>
      </c>
      <c r="M12841" t="s">
        <v>57</v>
      </c>
      <c r="N12841" t="s">
        <v>28</v>
      </c>
      <c r="O12841" t="s">
        <v>65</v>
      </c>
      <c r="P12841">
        <v>360</v>
      </c>
      <c r="Q12841">
        <v>14372167</v>
      </c>
      <c r="R12841" t="s">
        <v>58</v>
      </c>
      <c r="S12841">
        <v>0</v>
      </c>
      <c r="T12841" t="s">
        <v>66</v>
      </c>
      <c r="U12841">
        <v>25</v>
      </c>
      <c r="V12841" t="b">
        <v>1</v>
      </c>
    </row>
    <row r="12842" spans="1:22" x14ac:dyDescent="0.3">
      <c r="A12842" t="s">
        <v>12903</v>
      </c>
      <c r="B12842">
        <v>8</v>
      </c>
      <c r="C12842" t="s">
        <v>54</v>
      </c>
      <c r="D12842">
        <v>1</v>
      </c>
      <c r="E12842" t="s">
        <v>55</v>
      </c>
      <c r="F12842">
        <v>1</v>
      </c>
      <c r="G12842" t="s">
        <v>55</v>
      </c>
      <c r="H12842" s="3">
        <v>45160.578784722224</v>
      </c>
      <c r="I12842" s="3">
        <v>45160.578900462962</v>
      </c>
      <c r="J12842">
        <v>9.3885272000000004</v>
      </c>
      <c r="K12842" t="s">
        <v>62</v>
      </c>
      <c r="L12842" t="s">
        <v>56</v>
      </c>
      <c r="M12842" t="s">
        <v>57</v>
      </c>
      <c r="N12842" t="s">
        <v>28</v>
      </c>
      <c r="O12842" t="s">
        <v>65</v>
      </c>
      <c r="P12842">
        <v>360</v>
      </c>
      <c r="Q12842">
        <v>14372167</v>
      </c>
      <c r="R12842" t="s">
        <v>58</v>
      </c>
      <c r="S12842">
        <v>0</v>
      </c>
      <c r="T12842" t="s">
        <v>66</v>
      </c>
      <c r="U12842">
        <v>25</v>
      </c>
      <c r="V12842" t="b">
        <v>1</v>
      </c>
    </row>
    <row r="12843" spans="1:22" x14ac:dyDescent="0.3">
      <c r="A12843" t="s">
        <v>12904</v>
      </c>
      <c r="B12843">
        <v>9</v>
      </c>
      <c r="C12843" t="s">
        <v>54</v>
      </c>
      <c r="D12843">
        <v>1</v>
      </c>
      <c r="E12843" t="s">
        <v>55</v>
      </c>
      <c r="F12843">
        <v>1</v>
      </c>
      <c r="G12843" t="s">
        <v>55</v>
      </c>
      <c r="H12843" s="3">
        <v>45160.578784722224</v>
      </c>
      <c r="I12843" s="3">
        <v>45160.578900462962</v>
      </c>
      <c r="J12843">
        <v>9.2659417000000008</v>
      </c>
      <c r="K12843" t="s">
        <v>62</v>
      </c>
      <c r="L12843" t="s">
        <v>56</v>
      </c>
      <c r="M12843" t="s">
        <v>57</v>
      </c>
      <c r="N12843" t="s">
        <v>28</v>
      </c>
      <c r="O12843" t="s">
        <v>65</v>
      </c>
      <c r="P12843">
        <v>360</v>
      </c>
      <c r="Q12843">
        <v>14372167</v>
      </c>
      <c r="R12843" t="s">
        <v>58</v>
      </c>
      <c r="S12843">
        <v>0</v>
      </c>
      <c r="T12843" t="s">
        <v>66</v>
      </c>
      <c r="U12843">
        <v>25</v>
      </c>
      <c r="V12843" t="b">
        <v>1</v>
      </c>
    </row>
    <row r="12844" spans="1:22" x14ac:dyDescent="0.3">
      <c r="A12844" t="s">
        <v>12905</v>
      </c>
      <c r="B12844">
        <v>10</v>
      </c>
      <c r="C12844" t="s">
        <v>54</v>
      </c>
      <c r="D12844">
        <v>1</v>
      </c>
      <c r="E12844" t="s">
        <v>55</v>
      </c>
      <c r="F12844">
        <v>1</v>
      </c>
      <c r="G12844" t="s">
        <v>55</v>
      </c>
      <c r="H12844" s="3">
        <v>45160.578784722224</v>
      </c>
      <c r="I12844" s="3">
        <v>45160.578900462962</v>
      </c>
      <c r="J12844">
        <v>9.2169594000000004</v>
      </c>
      <c r="K12844" t="s">
        <v>62</v>
      </c>
      <c r="L12844" t="s">
        <v>56</v>
      </c>
      <c r="M12844" t="s">
        <v>57</v>
      </c>
      <c r="N12844" t="s">
        <v>28</v>
      </c>
      <c r="O12844" t="s">
        <v>65</v>
      </c>
      <c r="P12844">
        <v>360</v>
      </c>
      <c r="Q12844">
        <v>14372167</v>
      </c>
      <c r="R12844" t="s">
        <v>58</v>
      </c>
      <c r="S12844">
        <v>0</v>
      </c>
      <c r="T12844" t="s">
        <v>66</v>
      </c>
      <c r="U12844">
        <v>25</v>
      </c>
      <c r="V12844" t="b">
        <v>1</v>
      </c>
    </row>
    <row r="12845" spans="1:22" x14ac:dyDescent="0.3">
      <c r="A12845" t="s">
        <v>12906</v>
      </c>
      <c r="B12845">
        <v>12</v>
      </c>
      <c r="C12845" t="s">
        <v>54</v>
      </c>
      <c r="D12845">
        <v>1</v>
      </c>
      <c r="E12845" t="s">
        <v>55</v>
      </c>
      <c r="F12845">
        <v>1</v>
      </c>
      <c r="G12845" t="s">
        <v>55</v>
      </c>
      <c r="H12845" s="3">
        <v>45160.578784722224</v>
      </c>
      <c r="I12845" s="3">
        <v>45160.578900462962</v>
      </c>
      <c r="J12845">
        <v>8.0370974999999998</v>
      </c>
      <c r="K12845" t="s">
        <v>62</v>
      </c>
      <c r="L12845" t="s">
        <v>56</v>
      </c>
      <c r="M12845" t="s">
        <v>57</v>
      </c>
      <c r="N12845" t="s">
        <v>28</v>
      </c>
      <c r="O12845" t="s">
        <v>65</v>
      </c>
      <c r="P12845">
        <v>360</v>
      </c>
      <c r="Q12845">
        <v>14372167</v>
      </c>
      <c r="R12845" t="s">
        <v>58</v>
      </c>
      <c r="S12845">
        <v>0</v>
      </c>
      <c r="T12845" t="s">
        <v>66</v>
      </c>
      <c r="U12845">
        <v>25</v>
      </c>
      <c r="V12845" t="b">
        <v>1</v>
      </c>
    </row>
    <row r="12846" spans="1:22" x14ac:dyDescent="0.3">
      <c r="A12846" t="s">
        <v>12907</v>
      </c>
      <c r="B12846">
        <v>13</v>
      </c>
      <c r="C12846" t="s">
        <v>54</v>
      </c>
      <c r="D12846">
        <v>1</v>
      </c>
      <c r="E12846" t="s">
        <v>55</v>
      </c>
      <c r="F12846">
        <v>1</v>
      </c>
      <c r="G12846" t="s">
        <v>55</v>
      </c>
      <c r="H12846" s="3">
        <v>45160.578784722224</v>
      </c>
      <c r="I12846" s="3">
        <v>45160.578900462962</v>
      </c>
      <c r="J12846">
        <v>9.3255382999999998</v>
      </c>
      <c r="K12846" t="s">
        <v>62</v>
      </c>
      <c r="L12846" t="s">
        <v>56</v>
      </c>
      <c r="M12846" t="s">
        <v>57</v>
      </c>
      <c r="N12846" t="s">
        <v>28</v>
      </c>
      <c r="O12846" t="s">
        <v>65</v>
      </c>
      <c r="P12846">
        <v>360</v>
      </c>
      <c r="Q12846">
        <v>14372167</v>
      </c>
      <c r="R12846" t="s">
        <v>58</v>
      </c>
      <c r="S12846">
        <v>0</v>
      </c>
      <c r="T12846" t="s">
        <v>66</v>
      </c>
      <c r="U12846">
        <v>25</v>
      </c>
      <c r="V12846" t="b">
        <v>1</v>
      </c>
    </row>
    <row r="12847" spans="1:22" x14ac:dyDescent="0.3">
      <c r="A12847" t="s">
        <v>12908</v>
      </c>
      <c r="B12847">
        <v>14</v>
      </c>
      <c r="C12847" t="s">
        <v>54</v>
      </c>
      <c r="D12847">
        <v>1</v>
      </c>
      <c r="E12847" t="s">
        <v>55</v>
      </c>
      <c r="F12847">
        <v>1</v>
      </c>
      <c r="G12847" t="s">
        <v>55</v>
      </c>
      <c r="H12847" s="3">
        <v>45160.578784722224</v>
      </c>
      <c r="I12847" s="3">
        <v>45160.578900462962</v>
      </c>
      <c r="J12847">
        <v>9.3545812999999995</v>
      </c>
      <c r="K12847" t="s">
        <v>62</v>
      </c>
      <c r="L12847" t="s">
        <v>56</v>
      </c>
      <c r="M12847" t="s">
        <v>57</v>
      </c>
      <c r="N12847" t="s">
        <v>28</v>
      </c>
      <c r="O12847" t="s">
        <v>65</v>
      </c>
      <c r="P12847">
        <v>360</v>
      </c>
      <c r="Q12847">
        <v>14372167</v>
      </c>
      <c r="R12847" t="s">
        <v>58</v>
      </c>
      <c r="S12847">
        <v>0</v>
      </c>
      <c r="T12847" t="s">
        <v>66</v>
      </c>
      <c r="U12847">
        <v>25</v>
      </c>
      <c r="V12847" t="b">
        <v>1</v>
      </c>
    </row>
    <row r="12848" spans="1:22" x14ac:dyDescent="0.3">
      <c r="A12848" t="s">
        <v>12909</v>
      </c>
      <c r="B12848">
        <v>15</v>
      </c>
      <c r="C12848" t="s">
        <v>54</v>
      </c>
      <c r="D12848">
        <v>1</v>
      </c>
      <c r="E12848" t="s">
        <v>55</v>
      </c>
      <c r="F12848">
        <v>1</v>
      </c>
      <c r="G12848" t="s">
        <v>55</v>
      </c>
      <c r="H12848" s="3">
        <v>45160.578784722224</v>
      </c>
      <c r="I12848" s="3">
        <v>45160.578900462962</v>
      </c>
      <c r="J12848">
        <v>9.2965479999999996</v>
      </c>
      <c r="K12848" t="s">
        <v>62</v>
      </c>
      <c r="L12848" t="s">
        <v>56</v>
      </c>
      <c r="M12848" t="s">
        <v>57</v>
      </c>
      <c r="N12848" t="s">
        <v>28</v>
      </c>
      <c r="O12848" t="s">
        <v>65</v>
      </c>
      <c r="P12848">
        <v>360</v>
      </c>
      <c r="Q12848">
        <v>14372167</v>
      </c>
      <c r="R12848" t="s">
        <v>58</v>
      </c>
      <c r="S12848">
        <v>0</v>
      </c>
      <c r="T12848" t="s">
        <v>66</v>
      </c>
      <c r="U12848">
        <v>25</v>
      </c>
      <c r="V12848" t="b">
        <v>1</v>
      </c>
    </row>
    <row r="12849" spans="1:22" x14ac:dyDescent="0.3">
      <c r="A12849" t="s">
        <v>12910</v>
      </c>
      <c r="B12849">
        <v>0</v>
      </c>
      <c r="C12849" t="s">
        <v>54</v>
      </c>
      <c r="D12849">
        <v>1</v>
      </c>
      <c r="E12849" t="s">
        <v>55</v>
      </c>
      <c r="F12849">
        <v>1</v>
      </c>
      <c r="G12849" t="s">
        <v>55</v>
      </c>
      <c r="H12849" s="3">
        <v>45160.578946759262</v>
      </c>
      <c r="I12849" s="3">
        <v>45160.579062500001</v>
      </c>
      <c r="J12849">
        <v>9.4119799000000004</v>
      </c>
      <c r="K12849" t="s">
        <v>62</v>
      </c>
      <c r="L12849" t="s">
        <v>56</v>
      </c>
      <c r="M12849" t="s">
        <v>57</v>
      </c>
      <c r="N12849" t="s">
        <v>28</v>
      </c>
      <c r="O12849" t="s">
        <v>65</v>
      </c>
      <c r="P12849">
        <v>360</v>
      </c>
      <c r="Q12849">
        <v>14372167</v>
      </c>
      <c r="R12849" t="s">
        <v>58</v>
      </c>
      <c r="S12849">
        <v>0</v>
      </c>
      <c r="T12849" t="s">
        <v>66</v>
      </c>
      <c r="U12849">
        <v>25</v>
      </c>
      <c r="V12849" t="b">
        <v>1</v>
      </c>
    </row>
    <row r="12850" spans="1:22" x14ac:dyDescent="0.3">
      <c r="A12850" t="s">
        <v>12911</v>
      </c>
      <c r="B12850">
        <v>1</v>
      </c>
      <c r="C12850" t="s">
        <v>54</v>
      </c>
      <c r="D12850">
        <v>1</v>
      </c>
      <c r="E12850" t="s">
        <v>55</v>
      </c>
      <c r="F12850">
        <v>1</v>
      </c>
      <c r="G12850" t="s">
        <v>55</v>
      </c>
      <c r="H12850" s="3">
        <v>45160.578946759262</v>
      </c>
      <c r="I12850" s="3">
        <v>45160.579062500001</v>
      </c>
      <c r="J12850">
        <v>9.1620360999999999</v>
      </c>
      <c r="K12850" t="s">
        <v>62</v>
      </c>
      <c r="L12850" t="s">
        <v>56</v>
      </c>
      <c r="M12850" t="s">
        <v>57</v>
      </c>
      <c r="N12850" t="s">
        <v>28</v>
      </c>
      <c r="O12850" t="s">
        <v>65</v>
      </c>
      <c r="P12850">
        <v>360</v>
      </c>
      <c r="Q12850">
        <v>14372167</v>
      </c>
      <c r="R12850" t="s">
        <v>58</v>
      </c>
      <c r="S12850">
        <v>0</v>
      </c>
      <c r="T12850" t="s">
        <v>66</v>
      </c>
      <c r="U12850">
        <v>25</v>
      </c>
      <c r="V12850" t="b">
        <v>1</v>
      </c>
    </row>
    <row r="12851" spans="1:22" x14ac:dyDescent="0.3">
      <c r="A12851" t="s">
        <v>12912</v>
      </c>
      <c r="B12851">
        <v>2</v>
      </c>
      <c r="C12851" t="s">
        <v>54</v>
      </c>
      <c r="D12851">
        <v>1</v>
      </c>
      <c r="E12851" t="s">
        <v>55</v>
      </c>
      <c r="F12851">
        <v>1</v>
      </c>
      <c r="G12851" t="s">
        <v>55</v>
      </c>
      <c r="H12851" s="3">
        <v>45160.578946759262</v>
      </c>
      <c r="I12851" s="3">
        <v>45160.579062500001</v>
      </c>
      <c r="J12851">
        <v>9.2238515999999997</v>
      </c>
      <c r="K12851" t="s">
        <v>62</v>
      </c>
      <c r="L12851" t="s">
        <v>56</v>
      </c>
      <c r="M12851" t="s">
        <v>57</v>
      </c>
      <c r="N12851" t="s">
        <v>28</v>
      </c>
      <c r="O12851" t="s">
        <v>65</v>
      </c>
      <c r="P12851">
        <v>360</v>
      </c>
      <c r="Q12851">
        <v>14372167</v>
      </c>
      <c r="R12851" t="s">
        <v>58</v>
      </c>
      <c r="S12851">
        <v>0</v>
      </c>
      <c r="T12851" t="s">
        <v>66</v>
      </c>
      <c r="U12851">
        <v>25</v>
      </c>
      <c r="V12851" t="b">
        <v>1</v>
      </c>
    </row>
    <row r="12852" spans="1:22" x14ac:dyDescent="0.3">
      <c r="A12852" t="s">
        <v>12913</v>
      </c>
      <c r="B12852">
        <v>5</v>
      </c>
      <c r="C12852" t="s">
        <v>54</v>
      </c>
      <c r="D12852">
        <v>1</v>
      </c>
      <c r="E12852" t="s">
        <v>55</v>
      </c>
      <c r="F12852">
        <v>1</v>
      </c>
      <c r="G12852" t="s">
        <v>55</v>
      </c>
      <c r="H12852" s="3">
        <v>45160.578946759262</v>
      </c>
      <c r="I12852" s="3">
        <v>45160.579062500001</v>
      </c>
      <c r="J12852">
        <v>9.2558518000000003</v>
      </c>
      <c r="K12852" t="s">
        <v>62</v>
      </c>
      <c r="L12852" t="s">
        <v>56</v>
      </c>
      <c r="M12852" t="s">
        <v>57</v>
      </c>
      <c r="N12852" t="s">
        <v>28</v>
      </c>
      <c r="O12852" t="s">
        <v>65</v>
      </c>
      <c r="P12852">
        <v>360</v>
      </c>
      <c r="Q12852">
        <v>14372167</v>
      </c>
      <c r="R12852" t="s">
        <v>58</v>
      </c>
      <c r="S12852">
        <v>0</v>
      </c>
      <c r="T12852" t="s">
        <v>66</v>
      </c>
      <c r="U12852">
        <v>25</v>
      </c>
      <c r="V12852" t="b">
        <v>1</v>
      </c>
    </row>
    <row r="12853" spans="1:22" x14ac:dyDescent="0.3">
      <c r="A12853" t="s">
        <v>12914</v>
      </c>
      <c r="B12853">
        <v>6</v>
      </c>
      <c r="C12853" t="s">
        <v>54</v>
      </c>
      <c r="D12853">
        <v>1</v>
      </c>
      <c r="E12853" t="s">
        <v>55</v>
      </c>
      <c r="F12853">
        <v>1</v>
      </c>
      <c r="G12853" t="s">
        <v>55</v>
      </c>
      <c r="H12853" s="3">
        <v>45160.578946759262</v>
      </c>
      <c r="I12853" s="3">
        <v>45160.579062500001</v>
      </c>
      <c r="J12853">
        <v>9.5070203000000006</v>
      </c>
      <c r="K12853" t="s">
        <v>62</v>
      </c>
      <c r="L12853" t="s">
        <v>56</v>
      </c>
      <c r="M12853" t="s">
        <v>57</v>
      </c>
      <c r="N12853" t="s">
        <v>28</v>
      </c>
      <c r="O12853" t="s">
        <v>65</v>
      </c>
      <c r="P12853">
        <v>360</v>
      </c>
      <c r="Q12853">
        <v>14372167</v>
      </c>
      <c r="R12853" t="s">
        <v>58</v>
      </c>
      <c r="S12853">
        <v>0</v>
      </c>
      <c r="T12853" t="s">
        <v>66</v>
      </c>
      <c r="U12853">
        <v>25</v>
      </c>
      <c r="V12853" t="b">
        <v>1</v>
      </c>
    </row>
    <row r="12854" spans="1:22" x14ac:dyDescent="0.3">
      <c r="A12854" t="s">
        <v>12915</v>
      </c>
      <c r="B12854">
        <v>7</v>
      </c>
      <c r="C12854" t="s">
        <v>54</v>
      </c>
      <c r="D12854">
        <v>1</v>
      </c>
      <c r="E12854" t="s">
        <v>55</v>
      </c>
      <c r="F12854">
        <v>1</v>
      </c>
      <c r="G12854" t="s">
        <v>55</v>
      </c>
      <c r="H12854" s="3">
        <v>45160.578946759262</v>
      </c>
      <c r="I12854" s="3">
        <v>45160.579062500001</v>
      </c>
      <c r="J12854">
        <v>9.2886251000000009</v>
      </c>
      <c r="K12854" t="s">
        <v>62</v>
      </c>
      <c r="L12854" t="s">
        <v>56</v>
      </c>
      <c r="M12854" t="s">
        <v>57</v>
      </c>
      <c r="N12854" t="s">
        <v>28</v>
      </c>
      <c r="O12854" t="s">
        <v>65</v>
      </c>
      <c r="P12854">
        <v>360</v>
      </c>
      <c r="Q12854">
        <v>14372167</v>
      </c>
      <c r="R12854" t="s">
        <v>58</v>
      </c>
      <c r="S12854">
        <v>0</v>
      </c>
      <c r="T12854" t="s">
        <v>66</v>
      </c>
      <c r="U12854">
        <v>25</v>
      </c>
      <c r="V12854" t="b">
        <v>1</v>
      </c>
    </row>
    <row r="12855" spans="1:22" x14ac:dyDescent="0.3">
      <c r="A12855" t="s">
        <v>12916</v>
      </c>
      <c r="B12855">
        <v>8</v>
      </c>
      <c r="C12855" t="s">
        <v>54</v>
      </c>
      <c r="D12855">
        <v>1</v>
      </c>
      <c r="E12855" t="s">
        <v>55</v>
      </c>
      <c r="F12855">
        <v>1</v>
      </c>
      <c r="G12855" t="s">
        <v>55</v>
      </c>
      <c r="H12855" s="3">
        <v>45160.578946759262</v>
      </c>
      <c r="I12855" s="3">
        <v>45160.579062500001</v>
      </c>
      <c r="J12855">
        <v>9.4115772</v>
      </c>
      <c r="K12855" t="s">
        <v>62</v>
      </c>
      <c r="L12855" t="s">
        <v>56</v>
      </c>
      <c r="M12855" t="s">
        <v>57</v>
      </c>
      <c r="N12855" t="s">
        <v>28</v>
      </c>
      <c r="O12855" t="s">
        <v>65</v>
      </c>
      <c r="P12855">
        <v>360</v>
      </c>
      <c r="Q12855">
        <v>14372167</v>
      </c>
      <c r="R12855" t="s">
        <v>58</v>
      </c>
      <c r="S12855">
        <v>0</v>
      </c>
      <c r="T12855" t="s">
        <v>66</v>
      </c>
      <c r="U12855">
        <v>25</v>
      </c>
      <c r="V12855" t="b">
        <v>1</v>
      </c>
    </row>
    <row r="12856" spans="1:22" x14ac:dyDescent="0.3">
      <c r="A12856" t="s">
        <v>12917</v>
      </c>
      <c r="B12856">
        <v>9</v>
      </c>
      <c r="C12856" t="s">
        <v>54</v>
      </c>
      <c r="D12856">
        <v>1</v>
      </c>
      <c r="E12856" t="s">
        <v>55</v>
      </c>
      <c r="F12856">
        <v>1</v>
      </c>
      <c r="G12856" t="s">
        <v>55</v>
      </c>
      <c r="H12856" s="3">
        <v>45160.578946759262</v>
      </c>
      <c r="I12856" s="3">
        <v>45160.579062500001</v>
      </c>
      <c r="J12856">
        <v>9.1615333000000003</v>
      </c>
      <c r="K12856" t="s">
        <v>62</v>
      </c>
      <c r="L12856" t="s">
        <v>56</v>
      </c>
      <c r="M12856" t="s">
        <v>57</v>
      </c>
      <c r="N12856" t="s">
        <v>28</v>
      </c>
      <c r="O12856" t="s">
        <v>65</v>
      </c>
      <c r="P12856">
        <v>360</v>
      </c>
      <c r="Q12856">
        <v>14372167</v>
      </c>
      <c r="R12856" t="s">
        <v>58</v>
      </c>
      <c r="S12856">
        <v>0</v>
      </c>
      <c r="T12856" t="s">
        <v>66</v>
      </c>
      <c r="U12856">
        <v>25</v>
      </c>
      <c r="V12856" t="b">
        <v>1</v>
      </c>
    </row>
    <row r="12857" spans="1:22" x14ac:dyDescent="0.3">
      <c r="A12857" t="s">
        <v>12918</v>
      </c>
      <c r="B12857">
        <v>10</v>
      </c>
      <c r="C12857" t="s">
        <v>54</v>
      </c>
      <c r="D12857">
        <v>1</v>
      </c>
      <c r="E12857" t="s">
        <v>55</v>
      </c>
      <c r="F12857">
        <v>1</v>
      </c>
      <c r="G12857" t="s">
        <v>55</v>
      </c>
      <c r="H12857" s="3">
        <v>45160.578946759262</v>
      </c>
      <c r="I12857" s="3">
        <v>45160.579062500001</v>
      </c>
      <c r="J12857">
        <v>9.2234105</v>
      </c>
      <c r="K12857" t="s">
        <v>62</v>
      </c>
      <c r="L12857" t="s">
        <v>56</v>
      </c>
      <c r="M12857" t="s">
        <v>57</v>
      </c>
      <c r="N12857" t="s">
        <v>28</v>
      </c>
      <c r="O12857" t="s">
        <v>65</v>
      </c>
      <c r="P12857">
        <v>360</v>
      </c>
      <c r="Q12857">
        <v>14372167</v>
      </c>
      <c r="R12857" t="s">
        <v>58</v>
      </c>
      <c r="S12857">
        <v>0</v>
      </c>
      <c r="T12857" t="s">
        <v>66</v>
      </c>
      <c r="U12857">
        <v>25</v>
      </c>
      <c r="V12857" t="b">
        <v>1</v>
      </c>
    </row>
    <row r="12858" spans="1:22" x14ac:dyDescent="0.3">
      <c r="A12858" t="s">
        <v>12919</v>
      </c>
      <c r="B12858">
        <v>12</v>
      </c>
      <c r="C12858" t="s">
        <v>54</v>
      </c>
      <c r="D12858">
        <v>1</v>
      </c>
      <c r="E12858" t="s">
        <v>55</v>
      </c>
      <c r="F12858">
        <v>1</v>
      </c>
      <c r="G12858" t="s">
        <v>55</v>
      </c>
      <c r="H12858" s="3">
        <v>45160.578946759262</v>
      </c>
      <c r="I12858" s="3">
        <v>45160.579062500001</v>
      </c>
      <c r="J12858">
        <v>8.1099101999999998</v>
      </c>
      <c r="K12858" t="s">
        <v>62</v>
      </c>
      <c r="L12858" t="s">
        <v>56</v>
      </c>
      <c r="M12858" t="s">
        <v>57</v>
      </c>
      <c r="N12858" t="s">
        <v>28</v>
      </c>
      <c r="O12858" t="s">
        <v>65</v>
      </c>
      <c r="P12858">
        <v>360</v>
      </c>
      <c r="Q12858">
        <v>14372167</v>
      </c>
      <c r="R12858" t="s">
        <v>58</v>
      </c>
      <c r="S12858">
        <v>0</v>
      </c>
      <c r="T12858" t="s">
        <v>66</v>
      </c>
      <c r="U12858">
        <v>25</v>
      </c>
      <c r="V12858" t="b">
        <v>1</v>
      </c>
    </row>
    <row r="12859" spans="1:22" x14ac:dyDescent="0.3">
      <c r="A12859" t="s">
        <v>12920</v>
      </c>
      <c r="B12859">
        <v>13</v>
      </c>
      <c r="C12859" t="s">
        <v>54</v>
      </c>
      <c r="D12859">
        <v>1</v>
      </c>
      <c r="E12859" t="s">
        <v>55</v>
      </c>
      <c r="F12859">
        <v>1</v>
      </c>
      <c r="G12859" t="s">
        <v>55</v>
      </c>
      <c r="H12859" s="3">
        <v>45160.578946759262</v>
      </c>
      <c r="I12859" s="3">
        <v>45160.579062500001</v>
      </c>
      <c r="J12859">
        <v>9.2553058000000004</v>
      </c>
      <c r="K12859" t="s">
        <v>62</v>
      </c>
      <c r="L12859" t="s">
        <v>56</v>
      </c>
      <c r="M12859" t="s">
        <v>57</v>
      </c>
      <c r="N12859" t="s">
        <v>28</v>
      </c>
      <c r="O12859" t="s">
        <v>65</v>
      </c>
      <c r="P12859">
        <v>360</v>
      </c>
      <c r="Q12859">
        <v>14372167</v>
      </c>
      <c r="R12859" t="s">
        <v>58</v>
      </c>
      <c r="S12859">
        <v>0</v>
      </c>
      <c r="T12859" t="s">
        <v>66</v>
      </c>
      <c r="U12859">
        <v>25</v>
      </c>
      <c r="V12859" t="b">
        <v>1</v>
      </c>
    </row>
    <row r="12860" spans="1:22" x14ac:dyDescent="0.3">
      <c r="A12860" t="s">
        <v>12921</v>
      </c>
      <c r="B12860">
        <v>14</v>
      </c>
      <c r="C12860" t="s">
        <v>54</v>
      </c>
      <c r="D12860">
        <v>1</v>
      </c>
      <c r="E12860" t="s">
        <v>55</v>
      </c>
      <c r="F12860">
        <v>1</v>
      </c>
      <c r="G12860" t="s">
        <v>55</v>
      </c>
      <c r="H12860" s="3">
        <v>45160.578946759262</v>
      </c>
      <c r="I12860" s="3">
        <v>45160.579062500001</v>
      </c>
      <c r="J12860">
        <v>9.5065304000000008</v>
      </c>
      <c r="K12860" t="s">
        <v>62</v>
      </c>
      <c r="L12860" t="s">
        <v>56</v>
      </c>
      <c r="M12860" t="s">
        <v>57</v>
      </c>
      <c r="N12860" t="s">
        <v>28</v>
      </c>
      <c r="O12860" t="s">
        <v>65</v>
      </c>
      <c r="P12860">
        <v>360</v>
      </c>
      <c r="Q12860">
        <v>14372167</v>
      </c>
      <c r="R12860" t="s">
        <v>58</v>
      </c>
      <c r="S12860">
        <v>0</v>
      </c>
      <c r="T12860" t="s">
        <v>66</v>
      </c>
      <c r="U12860">
        <v>25</v>
      </c>
      <c r="V12860" t="b">
        <v>1</v>
      </c>
    </row>
    <row r="12861" spans="1:22" x14ac:dyDescent="0.3">
      <c r="A12861" t="s">
        <v>12922</v>
      </c>
      <c r="B12861">
        <v>15</v>
      </c>
      <c r="C12861" t="s">
        <v>54</v>
      </c>
      <c r="D12861">
        <v>1</v>
      </c>
      <c r="E12861" t="s">
        <v>55</v>
      </c>
      <c r="F12861">
        <v>1</v>
      </c>
      <c r="G12861" t="s">
        <v>55</v>
      </c>
      <c r="H12861" s="3">
        <v>45160.578946759262</v>
      </c>
      <c r="I12861" s="3">
        <v>45160.579062500001</v>
      </c>
      <c r="J12861">
        <v>9.2881292000000002</v>
      </c>
      <c r="K12861" t="s">
        <v>62</v>
      </c>
      <c r="L12861" t="s">
        <v>56</v>
      </c>
      <c r="M12861" t="s">
        <v>57</v>
      </c>
      <c r="N12861" t="s">
        <v>28</v>
      </c>
      <c r="O12861" t="s">
        <v>65</v>
      </c>
      <c r="P12861">
        <v>360</v>
      </c>
      <c r="Q12861">
        <v>14372167</v>
      </c>
      <c r="R12861" t="s">
        <v>58</v>
      </c>
      <c r="S12861">
        <v>0</v>
      </c>
      <c r="T12861" t="s">
        <v>66</v>
      </c>
      <c r="U12861">
        <v>25</v>
      </c>
      <c r="V12861" t="b">
        <v>1</v>
      </c>
    </row>
    <row r="12862" spans="1:22" x14ac:dyDescent="0.3">
      <c r="A12862" t="s">
        <v>12923</v>
      </c>
      <c r="B12862">
        <v>0</v>
      </c>
      <c r="C12862" t="s">
        <v>54</v>
      </c>
      <c r="D12862">
        <v>1</v>
      </c>
      <c r="E12862" t="s">
        <v>55</v>
      </c>
      <c r="F12862">
        <v>1</v>
      </c>
      <c r="G12862" t="s">
        <v>55</v>
      </c>
      <c r="H12862" s="3">
        <v>45160.579074074078</v>
      </c>
      <c r="I12862" s="3">
        <v>45160.579201388886</v>
      </c>
      <c r="J12862">
        <v>10.416591</v>
      </c>
      <c r="K12862" t="s">
        <v>62</v>
      </c>
      <c r="L12862" t="s">
        <v>56</v>
      </c>
      <c r="M12862" t="s">
        <v>57</v>
      </c>
      <c r="N12862" t="s">
        <v>28</v>
      </c>
      <c r="O12862" t="s">
        <v>65</v>
      </c>
      <c r="P12862">
        <v>360</v>
      </c>
      <c r="Q12862">
        <v>14372167</v>
      </c>
      <c r="R12862" t="s">
        <v>58</v>
      </c>
      <c r="S12862">
        <v>0</v>
      </c>
      <c r="T12862" t="s">
        <v>66</v>
      </c>
      <c r="U12862">
        <v>25</v>
      </c>
      <c r="V12862" t="b">
        <v>1</v>
      </c>
    </row>
    <row r="12863" spans="1:22" x14ac:dyDescent="0.3">
      <c r="A12863" t="s">
        <v>12924</v>
      </c>
      <c r="B12863">
        <v>1</v>
      </c>
      <c r="C12863" t="s">
        <v>54</v>
      </c>
      <c r="D12863">
        <v>1</v>
      </c>
      <c r="E12863" t="s">
        <v>55</v>
      </c>
      <c r="F12863">
        <v>1</v>
      </c>
      <c r="G12863" t="s">
        <v>55</v>
      </c>
      <c r="H12863" s="3">
        <v>45160.579074074078</v>
      </c>
      <c r="I12863" s="3">
        <v>45160.579201388886</v>
      </c>
      <c r="J12863">
        <v>10.4165644</v>
      </c>
      <c r="K12863" t="s">
        <v>62</v>
      </c>
      <c r="L12863" t="s">
        <v>56</v>
      </c>
      <c r="M12863" t="s">
        <v>57</v>
      </c>
      <c r="N12863" t="s">
        <v>28</v>
      </c>
      <c r="O12863" t="s">
        <v>65</v>
      </c>
      <c r="P12863">
        <v>360</v>
      </c>
      <c r="Q12863">
        <v>14372167</v>
      </c>
      <c r="R12863" t="s">
        <v>58</v>
      </c>
      <c r="S12863">
        <v>0</v>
      </c>
      <c r="T12863" t="s">
        <v>66</v>
      </c>
      <c r="U12863">
        <v>25</v>
      </c>
      <c r="V12863" t="b">
        <v>1</v>
      </c>
    </row>
    <row r="12864" spans="1:22" x14ac:dyDescent="0.3">
      <c r="A12864" t="s">
        <v>12925</v>
      </c>
      <c r="B12864">
        <v>2</v>
      </c>
      <c r="C12864" t="s">
        <v>54</v>
      </c>
      <c r="D12864">
        <v>1</v>
      </c>
      <c r="E12864" t="s">
        <v>55</v>
      </c>
      <c r="F12864">
        <v>1</v>
      </c>
      <c r="G12864" t="s">
        <v>55</v>
      </c>
      <c r="H12864" s="3">
        <v>45160.579074074078</v>
      </c>
      <c r="I12864" s="3">
        <v>45160.579201388886</v>
      </c>
      <c r="J12864">
        <v>10.3695951</v>
      </c>
      <c r="K12864" t="s">
        <v>62</v>
      </c>
      <c r="L12864" t="s">
        <v>56</v>
      </c>
      <c r="M12864" t="s">
        <v>57</v>
      </c>
      <c r="N12864" t="s">
        <v>28</v>
      </c>
      <c r="O12864" t="s">
        <v>65</v>
      </c>
      <c r="P12864">
        <v>360</v>
      </c>
      <c r="Q12864">
        <v>14372167</v>
      </c>
      <c r="R12864" t="s">
        <v>58</v>
      </c>
      <c r="S12864">
        <v>0</v>
      </c>
      <c r="T12864" t="s">
        <v>66</v>
      </c>
      <c r="U12864">
        <v>25</v>
      </c>
      <c r="V12864" t="b">
        <v>1</v>
      </c>
    </row>
    <row r="12865" spans="1:22" x14ac:dyDescent="0.3">
      <c r="A12865" t="s">
        <v>12926</v>
      </c>
      <c r="B12865">
        <v>5</v>
      </c>
      <c r="C12865" t="s">
        <v>54</v>
      </c>
      <c r="D12865">
        <v>1</v>
      </c>
      <c r="E12865" t="s">
        <v>55</v>
      </c>
      <c r="F12865">
        <v>1</v>
      </c>
      <c r="G12865" t="s">
        <v>55</v>
      </c>
      <c r="H12865" s="3">
        <v>45160.579074074078</v>
      </c>
      <c r="I12865" s="3">
        <v>45160.579201388886</v>
      </c>
      <c r="J12865">
        <v>9.2066026000000001</v>
      </c>
      <c r="K12865" t="s">
        <v>62</v>
      </c>
      <c r="L12865" t="s">
        <v>56</v>
      </c>
      <c r="M12865" t="s">
        <v>57</v>
      </c>
      <c r="N12865" t="s">
        <v>28</v>
      </c>
      <c r="O12865" t="s">
        <v>65</v>
      </c>
      <c r="P12865">
        <v>360</v>
      </c>
      <c r="Q12865">
        <v>14372167</v>
      </c>
      <c r="R12865" t="s">
        <v>58</v>
      </c>
      <c r="S12865">
        <v>0</v>
      </c>
      <c r="T12865" t="s">
        <v>66</v>
      </c>
      <c r="U12865">
        <v>25</v>
      </c>
      <c r="V12865" t="b">
        <v>1</v>
      </c>
    </row>
    <row r="12866" spans="1:22" x14ac:dyDescent="0.3">
      <c r="A12866" t="s">
        <v>12927</v>
      </c>
      <c r="B12866">
        <v>6</v>
      </c>
      <c r="C12866" t="s">
        <v>54</v>
      </c>
      <c r="D12866">
        <v>1</v>
      </c>
      <c r="E12866" t="s">
        <v>55</v>
      </c>
      <c r="F12866">
        <v>1</v>
      </c>
      <c r="G12866" t="s">
        <v>55</v>
      </c>
      <c r="H12866" s="3">
        <v>45160.579074074078</v>
      </c>
      <c r="I12866" s="3">
        <v>45160.579201388886</v>
      </c>
      <c r="J12866">
        <v>9.4092167</v>
      </c>
      <c r="K12866" t="s">
        <v>62</v>
      </c>
      <c r="L12866" t="s">
        <v>56</v>
      </c>
      <c r="M12866" t="s">
        <v>57</v>
      </c>
      <c r="N12866" t="s">
        <v>28</v>
      </c>
      <c r="O12866" t="s">
        <v>65</v>
      </c>
      <c r="P12866">
        <v>360</v>
      </c>
      <c r="Q12866">
        <v>14372167</v>
      </c>
      <c r="R12866" t="s">
        <v>58</v>
      </c>
      <c r="S12866">
        <v>0</v>
      </c>
      <c r="T12866" t="s">
        <v>66</v>
      </c>
      <c r="U12866">
        <v>25</v>
      </c>
      <c r="V12866" t="b">
        <v>1</v>
      </c>
    </row>
    <row r="12867" spans="1:22" x14ac:dyDescent="0.3">
      <c r="A12867" t="s">
        <v>12928</v>
      </c>
      <c r="B12867">
        <v>7</v>
      </c>
      <c r="C12867" t="s">
        <v>54</v>
      </c>
      <c r="D12867">
        <v>1</v>
      </c>
      <c r="E12867" t="s">
        <v>55</v>
      </c>
      <c r="F12867">
        <v>1</v>
      </c>
      <c r="G12867" t="s">
        <v>55</v>
      </c>
      <c r="H12867" s="3">
        <v>45160.579074074078</v>
      </c>
      <c r="I12867" s="3">
        <v>45160.579201388886</v>
      </c>
      <c r="J12867">
        <v>9.4251620999999997</v>
      </c>
      <c r="K12867" t="s">
        <v>62</v>
      </c>
      <c r="L12867" t="s">
        <v>56</v>
      </c>
      <c r="M12867" t="s">
        <v>57</v>
      </c>
      <c r="N12867" t="s">
        <v>28</v>
      </c>
      <c r="O12867" t="s">
        <v>65</v>
      </c>
      <c r="P12867">
        <v>360</v>
      </c>
      <c r="Q12867">
        <v>14372167</v>
      </c>
      <c r="R12867" t="s">
        <v>58</v>
      </c>
      <c r="S12867">
        <v>0</v>
      </c>
      <c r="T12867" t="s">
        <v>66</v>
      </c>
      <c r="U12867">
        <v>25</v>
      </c>
      <c r="V12867" t="b">
        <v>1</v>
      </c>
    </row>
    <row r="12868" spans="1:22" x14ac:dyDescent="0.3">
      <c r="A12868" t="s">
        <v>12929</v>
      </c>
      <c r="B12868">
        <v>8</v>
      </c>
      <c r="C12868" t="s">
        <v>54</v>
      </c>
      <c r="D12868">
        <v>1</v>
      </c>
      <c r="E12868" t="s">
        <v>55</v>
      </c>
      <c r="F12868">
        <v>1</v>
      </c>
      <c r="G12868" t="s">
        <v>55</v>
      </c>
      <c r="H12868" s="3">
        <v>45160.579074074078</v>
      </c>
      <c r="I12868" s="3">
        <v>45160.579201388886</v>
      </c>
      <c r="J12868">
        <v>10.4161813</v>
      </c>
      <c r="K12868" t="s">
        <v>62</v>
      </c>
      <c r="L12868" t="s">
        <v>56</v>
      </c>
      <c r="M12868" t="s">
        <v>57</v>
      </c>
      <c r="N12868" t="s">
        <v>28</v>
      </c>
      <c r="O12868" t="s">
        <v>65</v>
      </c>
      <c r="P12868">
        <v>360</v>
      </c>
      <c r="Q12868">
        <v>14372167</v>
      </c>
      <c r="R12868" t="s">
        <v>58</v>
      </c>
      <c r="S12868">
        <v>0</v>
      </c>
      <c r="T12868" t="s">
        <v>66</v>
      </c>
      <c r="U12868">
        <v>25</v>
      </c>
      <c r="V12868" t="b">
        <v>1</v>
      </c>
    </row>
    <row r="12869" spans="1:22" x14ac:dyDescent="0.3">
      <c r="A12869" t="s">
        <v>12930</v>
      </c>
      <c r="B12869">
        <v>9</v>
      </c>
      <c r="C12869" t="s">
        <v>54</v>
      </c>
      <c r="D12869">
        <v>1</v>
      </c>
      <c r="E12869" t="s">
        <v>55</v>
      </c>
      <c r="F12869">
        <v>1</v>
      </c>
      <c r="G12869" t="s">
        <v>55</v>
      </c>
      <c r="H12869" s="3">
        <v>45160.579074074078</v>
      </c>
      <c r="I12869" s="3">
        <v>45160.579201388886</v>
      </c>
      <c r="J12869">
        <v>10.4161731</v>
      </c>
      <c r="K12869" t="s">
        <v>62</v>
      </c>
      <c r="L12869" t="s">
        <v>56</v>
      </c>
      <c r="M12869" t="s">
        <v>57</v>
      </c>
      <c r="N12869" t="s">
        <v>28</v>
      </c>
      <c r="O12869" t="s">
        <v>65</v>
      </c>
      <c r="P12869">
        <v>360</v>
      </c>
      <c r="Q12869">
        <v>14372167</v>
      </c>
      <c r="R12869" t="s">
        <v>58</v>
      </c>
      <c r="S12869">
        <v>0</v>
      </c>
      <c r="T12869" t="s">
        <v>66</v>
      </c>
      <c r="U12869">
        <v>25</v>
      </c>
      <c r="V12869" t="b">
        <v>1</v>
      </c>
    </row>
    <row r="12870" spans="1:22" x14ac:dyDescent="0.3">
      <c r="A12870" t="s">
        <v>12931</v>
      </c>
      <c r="B12870">
        <v>10</v>
      </c>
      <c r="C12870" t="s">
        <v>54</v>
      </c>
      <c r="D12870">
        <v>1</v>
      </c>
      <c r="E12870" t="s">
        <v>55</v>
      </c>
      <c r="F12870">
        <v>1</v>
      </c>
      <c r="G12870" t="s">
        <v>55</v>
      </c>
      <c r="H12870" s="3">
        <v>45160.579074074078</v>
      </c>
      <c r="I12870" s="3">
        <v>45160.579201388886</v>
      </c>
      <c r="J12870">
        <v>10.3691982</v>
      </c>
      <c r="K12870" t="s">
        <v>62</v>
      </c>
      <c r="L12870" t="s">
        <v>56</v>
      </c>
      <c r="M12870" t="s">
        <v>57</v>
      </c>
      <c r="N12870" t="s">
        <v>28</v>
      </c>
      <c r="O12870" t="s">
        <v>65</v>
      </c>
      <c r="P12870">
        <v>360</v>
      </c>
      <c r="Q12870">
        <v>14372167</v>
      </c>
      <c r="R12870" t="s">
        <v>58</v>
      </c>
      <c r="S12870">
        <v>0</v>
      </c>
      <c r="T12870" t="s">
        <v>66</v>
      </c>
      <c r="U12870">
        <v>25</v>
      </c>
      <c r="V12870" t="b">
        <v>1</v>
      </c>
    </row>
    <row r="12871" spans="1:22" x14ac:dyDescent="0.3">
      <c r="A12871" t="s">
        <v>12932</v>
      </c>
      <c r="B12871">
        <v>12</v>
      </c>
      <c r="C12871" t="s">
        <v>54</v>
      </c>
      <c r="D12871">
        <v>1</v>
      </c>
      <c r="E12871" t="s">
        <v>55</v>
      </c>
      <c r="F12871">
        <v>1</v>
      </c>
      <c r="G12871" t="s">
        <v>55</v>
      </c>
      <c r="H12871" s="3">
        <v>45160.579074074078</v>
      </c>
      <c r="I12871" s="3">
        <v>45160.579201388886</v>
      </c>
      <c r="J12871">
        <v>8.1089494000000002</v>
      </c>
      <c r="K12871" t="s">
        <v>62</v>
      </c>
      <c r="L12871" t="s">
        <v>56</v>
      </c>
      <c r="M12871" t="s">
        <v>57</v>
      </c>
      <c r="N12871" t="s">
        <v>28</v>
      </c>
      <c r="O12871" t="s">
        <v>65</v>
      </c>
      <c r="P12871">
        <v>360</v>
      </c>
      <c r="Q12871">
        <v>14372167</v>
      </c>
      <c r="R12871" t="s">
        <v>58</v>
      </c>
      <c r="S12871">
        <v>0</v>
      </c>
      <c r="T12871" t="s">
        <v>66</v>
      </c>
      <c r="U12871">
        <v>25</v>
      </c>
      <c r="V12871" t="b">
        <v>1</v>
      </c>
    </row>
    <row r="12872" spans="1:22" x14ac:dyDescent="0.3">
      <c r="A12872" t="s">
        <v>12933</v>
      </c>
      <c r="B12872">
        <v>13</v>
      </c>
      <c r="C12872" t="s">
        <v>54</v>
      </c>
      <c r="D12872">
        <v>1</v>
      </c>
      <c r="E12872" t="s">
        <v>55</v>
      </c>
      <c r="F12872">
        <v>1</v>
      </c>
      <c r="G12872" t="s">
        <v>55</v>
      </c>
      <c r="H12872" s="3">
        <v>45160.579074074078</v>
      </c>
      <c r="I12872" s="3">
        <v>45160.579201388886</v>
      </c>
      <c r="J12872">
        <v>9.2060773000000005</v>
      </c>
      <c r="K12872" t="s">
        <v>62</v>
      </c>
      <c r="L12872" t="s">
        <v>56</v>
      </c>
      <c r="M12872" t="s">
        <v>57</v>
      </c>
      <c r="N12872" t="s">
        <v>28</v>
      </c>
      <c r="O12872" t="s">
        <v>65</v>
      </c>
      <c r="P12872">
        <v>360</v>
      </c>
      <c r="Q12872">
        <v>14372167</v>
      </c>
      <c r="R12872" t="s">
        <v>58</v>
      </c>
      <c r="S12872">
        <v>0</v>
      </c>
      <c r="T12872" t="s">
        <v>66</v>
      </c>
      <c r="U12872">
        <v>25</v>
      </c>
      <c r="V12872" t="b">
        <v>1</v>
      </c>
    </row>
    <row r="12873" spans="1:22" x14ac:dyDescent="0.3">
      <c r="A12873" t="s">
        <v>12934</v>
      </c>
      <c r="B12873">
        <v>14</v>
      </c>
      <c r="C12873" t="s">
        <v>54</v>
      </c>
      <c r="D12873">
        <v>1</v>
      </c>
      <c r="E12873" t="s">
        <v>55</v>
      </c>
      <c r="F12873">
        <v>1</v>
      </c>
      <c r="G12873" t="s">
        <v>55</v>
      </c>
      <c r="H12873" s="3">
        <v>45160.579074074078</v>
      </c>
      <c r="I12873" s="3">
        <v>45160.579201388886</v>
      </c>
      <c r="J12873">
        <v>9.4087437000000005</v>
      </c>
      <c r="K12873" t="s">
        <v>62</v>
      </c>
      <c r="L12873" t="s">
        <v>56</v>
      </c>
      <c r="M12873" t="s">
        <v>57</v>
      </c>
      <c r="N12873" t="s">
        <v>28</v>
      </c>
      <c r="O12873" t="s">
        <v>65</v>
      </c>
      <c r="P12873">
        <v>360</v>
      </c>
      <c r="Q12873">
        <v>14372167</v>
      </c>
      <c r="R12873" t="s">
        <v>58</v>
      </c>
      <c r="S12873">
        <v>0</v>
      </c>
      <c r="T12873" t="s">
        <v>66</v>
      </c>
      <c r="U12873">
        <v>25</v>
      </c>
      <c r="V12873" t="b">
        <v>1</v>
      </c>
    </row>
    <row r="12874" spans="1:22" x14ac:dyDescent="0.3">
      <c r="A12874" t="s">
        <v>12935</v>
      </c>
      <c r="B12874">
        <v>15</v>
      </c>
      <c r="C12874" t="s">
        <v>54</v>
      </c>
      <c r="D12874">
        <v>1</v>
      </c>
      <c r="E12874" t="s">
        <v>55</v>
      </c>
      <c r="F12874">
        <v>1</v>
      </c>
      <c r="G12874" t="s">
        <v>55</v>
      </c>
      <c r="H12874" s="3">
        <v>45160.579074074078</v>
      </c>
      <c r="I12874" s="3">
        <v>45160.579201388886</v>
      </c>
      <c r="J12874">
        <v>9.4247414000000003</v>
      </c>
      <c r="K12874" t="s">
        <v>62</v>
      </c>
      <c r="L12874" t="s">
        <v>56</v>
      </c>
      <c r="M12874" t="s">
        <v>57</v>
      </c>
      <c r="N12874" t="s">
        <v>28</v>
      </c>
      <c r="O12874" t="s">
        <v>65</v>
      </c>
      <c r="P12874">
        <v>360</v>
      </c>
      <c r="Q12874">
        <v>14372167</v>
      </c>
      <c r="R12874" t="s">
        <v>58</v>
      </c>
      <c r="S12874">
        <v>0</v>
      </c>
      <c r="T12874" t="s">
        <v>66</v>
      </c>
      <c r="U12874">
        <v>25</v>
      </c>
      <c r="V12874" t="b">
        <v>1</v>
      </c>
    </row>
    <row r="12875" spans="1:22" x14ac:dyDescent="0.3">
      <c r="A12875" t="s">
        <v>12936</v>
      </c>
      <c r="B12875">
        <v>0</v>
      </c>
      <c r="C12875" t="s">
        <v>54</v>
      </c>
      <c r="D12875">
        <v>1</v>
      </c>
      <c r="E12875" t="s">
        <v>55</v>
      </c>
      <c r="F12875">
        <v>1</v>
      </c>
      <c r="G12875" t="s">
        <v>55</v>
      </c>
      <c r="H12875" s="3">
        <v>45160.579236111109</v>
      </c>
      <c r="I12875" s="3">
        <v>45160.579340277778</v>
      </c>
      <c r="J12875">
        <v>9.2247342000000003</v>
      </c>
      <c r="K12875" t="s">
        <v>62</v>
      </c>
      <c r="L12875" t="s">
        <v>56</v>
      </c>
      <c r="M12875" t="s">
        <v>57</v>
      </c>
      <c r="N12875" t="s">
        <v>28</v>
      </c>
      <c r="O12875" t="s">
        <v>65</v>
      </c>
      <c r="P12875">
        <v>360</v>
      </c>
      <c r="Q12875">
        <v>14372167</v>
      </c>
      <c r="R12875" t="s">
        <v>58</v>
      </c>
      <c r="S12875">
        <v>0</v>
      </c>
      <c r="T12875" t="s">
        <v>66</v>
      </c>
      <c r="U12875">
        <v>25</v>
      </c>
      <c r="V12875" t="b">
        <v>1</v>
      </c>
    </row>
    <row r="12876" spans="1:22" x14ac:dyDescent="0.3">
      <c r="A12876" t="s">
        <v>12937</v>
      </c>
      <c r="B12876">
        <v>1</v>
      </c>
      <c r="C12876" t="s">
        <v>54</v>
      </c>
      <c r="D12876">
        <v>1</v>
      </c>
      <c r="E12876" t="s">
        <v>55</v>
      </c>
      <c r="F12876">
        <v>1</v>
      </c>
      <c r="G12876" t="s">
        <v>55</v>
      </c>
      <c r="H12876" s="3">
        <v>45160.579236111109</v>
      </c>
      <c r="I12876" s="3">
        <v>45160.579340277778</v>
      </c>
      <c r="J12876">
        <v>9.3201120999999993</v>
      </c>
      <c r="K12876" t="s">
        <v>62</v>
      </c>
      <c r="L12876" t="s">
        <v>56</v>
      </c>
      <c r="M12876" t="s">
        <v>57</v>
      </c>
      <c r="N12876" t="s">
        <v>28</v>
      </c>
      <c r="O12876" t="s">
        <v>65</v>
      </c>
      <c r="P12876">
        <v>360</v>
      </c>
      <c r="Q12876">
        <v>14372167</v>
      </c>
      <c r="R12876" t="s">
        <v>58</v>
      </c>
      <c r="S12876">
        <v>0</v>
      </c>
      <c r="T12876" t="s">
        <v>66</v>
      </c>
      <c r="U12876">
        <v>25</v>
      </c>
      <c r="V12876" t="b">
        <v>1</v>
      </c>
    </row>
    <row r="12877" spans="1:22" x14ac:dyDescent="0.3">
      <c r="A12877" t="s">
        <v>12938</v>
      </c>
      <c r="B12877">
        <v>2</v>
      </c>
      <c r="C12877" t="s">
        <v>54</v>
      </c>
      <c r="D12877">
        <v>1</v>
      </c>
      <c r="E12877" t="s">
        <v>55</v>
      </c>
      <c r="F12877">
        <v>1</v>
      </c>
      <c r="G12877" t="s">
        <v>55</v>
      </c>
      <c r="H12877" s="3">
        <v>45160.579236111109</v>
      </c>
      <c r="I12877" s="3">
        <v>45160.579340277778</v>
      </c>
      <c r="J12877">
        <v>9.3832416999999992</v>
      </c>
      <c r="K12877" t="s">
        <v>62</v>
      </c>
      <c r="L12877" t="s">
        <v>56</v>
      </c>
      <c r="M12877" t="s">
        <v>57</v>
      </c>
      <c r="N12877" t="s">
        <v>28</v>
      </c>
      <c r="O12877" t="s">
        <v>65</v>
      </c>
      <c r="P12877">
        <v>360</v>
      </c>
      <c r="Q12877">
        <v>14372167</v>
      </c>
      <c r="R12877" t="s">
        <v>58</v>
      </c>
      <c r="S12877">
        <v>0</v>
      </c>
      <c r="T12877" t="s">
        <v>66</v>
      </c>
      <c r="U12877">
        <v>25</v>
      </c>
      <c r="V12877" t="b">
        <v>1</v>
      </c>
    </row>
    <row r="12878" spans="1:22" x14ac:dyDescent="0.3">
      <c r="A12878" t="s">
        <v>12939</v>
      </c>
      <c r="B12878">
        <v>5</v>
      </c>
      <c r="C12878" t="s">
        <v>54</v>
      </c>
      <c r="D12878">
        <v>1</v>
      </c>
      <c r="E12878" t="s">
        <v>55</v>
      </c>
      <c r="F12878">
        <v>1</v>
      </c>
      <c r="G12878" t="s">
        <v>55</v>
      </c>
      <c r="H12878" s="3">
        <v>45160.579236111109</v>
      </c>
      <c r="I12878" s="3">
        <v>45160.579340277778</v>
      </c>
      <c r="J12878">
        <v>9.4134008999999992</v>
      </c>
      <c r="K12878" t="s">
        <v>62</v>
      </c>
      <c r="L12878" t="s">
        <v>56</v>
      </c>
      <c r="M12878" t="s">
        <v>57</v>
      </c>
      <c r="N12878" t="s">
        <v>28</v>
      </c>
      <c r="O12878" t="s">
        <v>65</v>
      </c>
      <c r="P12878">
        <v>360</v>
      </c>
      <c r="Q12878">
        <v>14372167</v>
      </c>
      <c r="R12878" t="s">
        <v>58</v>
      </c>
      <c r="S12878">
        <v>0</v>
      </c>
      <c r="T12878" t="s">
        <v>66</v>
      </c>
      <c r="U12878">
        <v>25</v>
      </c>
      <c r="V12878" t="b">
        <v>1</v>
      </c>
    </row>
    <row r="12879" spans="1:22" x14ac:dyDescent="0.3">
      <c r="A12879" t="s">
        <v>12940</v>
      </c>
      <c r="B12879">
        <v>6</v>
      </c>
      <c r="C12879" t="s">
        <v>54</v>
      </c>
      <c r="D12879">
        <v>1</v>
      </c>
      <c r="E12879" t="s">
        <v>55</v>
      </c>
      <c r="F12879">
        <v>1</v>
      </c>
      <c r="G12879" t="s">
        <v>55</v>
      </c>
      <c r="H12879" s="3">
        <v>45160.579236111109</v>
      </c>
      <c r="I12879" s="3">
        <v>45160.579340277778</v>
      </c>
      <c r="J12879">
        <v>9.3987627000000007</v>
      </c>
      <c r="K12879" t="s">
        <v>62</v>
      </c>
      <c r="L12879" t="s">
        <v>56</v>
      </c>
      <c r="M12879" t="s">
        <v>57</v>
      </c>
      <c r="N12879" t="s">
        <v>28</v>
      </c>
      <c r="O12879" t="s">
        <v>65</v>
      </c>
      <c r="P12879">
        <v>360</v>
      </c>
      <c r="Q12879">
        <v>14372167</v>
      </c>
      <c r="R12879" t="s">
        <v>58</v>
      </c>
      <c r="S12879">
        <v>0</v>
      </c>
      <c r="T12879" t="s">
        <v>66</v>
      </c>
      <c r="U12879">
        <v>25</v>
      </c>
      <c r="V12879" t="b">
        <v>1</v>
      </c>
    </row>
    <row r="12880" spans="1:22" x14ac:dyDescent="0.3">
      <c r="A12880" t="s">
        <v>12941</v>
      </c>
      <c r="B12880">
        <v>7</v>
      </c>
      <c r="C12880" t="s">
        <v>54</v>
      </c>
      <c r="D12880">
        <v>1</v>
      </c>
      <c r="E12880" t="s">
        <v>55</v>
      </c>
      <c r="F12880">
        <v>1</v>
      </c>
      <c r="G12880" t="s">
        <v>55</v>
      </c>
      <c r="H12880" s="3">
        <v>45160.579236111109</v>
      </c>
      <c r="I12880" s="3">
        <v>45160.579340277778</v>
      </c>
      <c r="J12880">
        <v>9.4467373000000006</v>
      </c>
      <c r="K12880" t="s">
        <v>62</v>
      </c>
      <c r="L12880" t="s">
        <v>56</v>
      </c>
      <c r="M12880" t="s">
        <v>57</v>
      </c>
      <c r="N12880" t="s">
        <v>28</v>
      </c>
      <c r="O12880" t="s">
        <v>65</v>
      </c>
      <c r="P12880">
        <v>360</v>
      </c>
      <c r="Q12880">
        <v>14372167</v>
      </c>
      <c r="R12880" t="s">
        <v>58</v>
      </c>
      <c r="S12880">
        <v>0</v>
      </c>
      <c r="T12880" t="s">
        <v>66</v>
      </c>
      <c r="U12880">
        <v>25</v>
      </c>
      <c r="V12880" t="b">
        <v>1</v>
      </c>
    </row>
    <row r="12881" spans="1:22" x14ac:dyDescent="0.3">
      <c r="A12881" t="s">
        <v>12942</v>
      </c>
      <c r="B12881">
        <v>8</v>
      </c>
      <c r="C12881" t="s">
        <v>54</v>
      </c>
      <c r="D12881">
        <v>1</v>
      </c>
      <c r="E12881" t="s">
        <v>55</v>
      </c>
      <c r="F12881">
        <v>1</v>
      </c>
      <c r="G12881" t="s">
        <v>55</v>
      </c>
      <c r="H12881" s="3">
        <v>45160.579236111109</v>
      </c>
      <c r="I12881" s="3">
        <v>45160.579340277778</v>
      </c>
      <c r="J12881">
        <v>9.2243280999999993</v>
      </c>
      <c r="K12881" t="s">
        <v>62</v>
      </c>
      <c r="L12881" t="s">
        <v>56</v>
      </c>
      <c r="M12881" t="s">
        <v>57</v>
      </c>
      <c r="N12881" t="s">
        <v>28</v>
      </c>
      <c r="O12881" t="s">
        <v>65</v>
      </c>
      <c r="P12881">
        <v>360</v>
      </c>
      <c r="Q12881">
        <v>14372167</v>
      </c>
      <c r="R12881" t="s">
        <v>58</v>
      </c>
      <c r="S12881">
        <v>0</v>
      </c>
      <c r="T12881" t="s">
        <v>66</v>
      </c>
      <c r="U12881">
        <v>25</v>
      </c>
      <c r="V12881" t="b">
        <v>1</v>
      </c>
    </row>
    <row r="12882" spans="1:22" x14ac:dyDescent="0.3">
      <c r="A12882" t="s">
        <v>12943</v>
      </c>
      <c r="B12882">
        <v>9</v>
      </c>
      <c r="C12882" t="s">
        <v>54</v>
      </c>
      <c r="D12882">
        <v>1</v>
      </c>
      <c r="E12882" t="s">
        <v>55</v>
      </c>
      <c r="F12882">
        <v>1</v>
      </c>
      <c r="G12882" t="s">
        <v>55</v>
      </c>
      <c r="H12882" s="3">
        <v>45160.579236111109</v>
      </c>
      <c r="I12882" s="3">
        <v>45160.579340277778</v>
      </c>
      <c r="J12882">
        <v>9.3196712000000002</v>
      </c>
      <c r="K12882" t="s">
        <v>62</v>
      </c>
      <c r="L12882" t="s">
        <v>56</v>
      </c>
      <c r="M12882" t="s">
        <v>57</v>
      </c>
      <c r="N12882" t="s">
        <v>28</v>
      </c>
      <c r="O12882" t="s">
        <v>65</v>
      </c>
      <c r="P12882">
        <v>360</v>
      </c>
      <c r="Q12882">
        <v>14372167</v>
      </c>
      <c r="R12882" t="s">
        <v>58</v>
      </c>
      <c r="S12882">
        <v>0</v>
      </c>
      <c r="T12882" t="s">
        <v>66</v>
      </c>
      <c r="U12882">
        <v>25</v>
      </c>
      <c r="V12882" t="b">
        <v>1</v>
      </c>
    </row>
    <row r="12883" spans="1:22" x14ac:dyDescent="0.3">
      <c r="A12883" t="s">
        <v>12944</v>
      </c>
      <c r="B12883">
        <v>10</v>
      </c>
      <c r="C12883" t="s">
        <v>54</v>
      </c>
      <c r="D12883">
        <v>1</v>
      </c>
      <c r="E12883" t="s">
        <v>55</v>
      </c>
      <c r="F12883">
        <v>1</v>
      </c>
      <c r="G12883" t="s">
        <v>55</v>
      </c>
      <c r="H12883" s="3">
        <v>45160.579236111109</v>
      </c>
      <c r="I12883" s="3">
        <v>45160.579340277778</v>
      </c>
      <c r="J12883">
        <v>9.3827513000000007</v>
      </c>
      <c r="K12883" t="s">
        <v>62</v>
      </c>
      <c r="L12883" t="s">
        <v>56</v>
      </c>
      <c r="M12883" t="s">
        <v>57</v>
      </c>
      <c r="N12883" t="s">
        <v>28</v>
      </c>
      <c r="O12883" t="s">
        <v>65</v>
      </c>
      <c r="P12883">
        <v>360</v>
      </c>
      <c r="Q12883">
        <v>14372167</v>
      </c>
      <c r="R12883" t="s">
        <v>58</v>
      </c>
      <c r="S12883">
        <v>0</v>
      </c>
      <c r="T12883" t="s">
        <v>66</v>
      </c>
      <c r="U12883">
        <v>25</v>
      </c>
      <c r="V12883" t="b">
        <v>1</v>
      </c>
    </row>
    <row r="12884" spans="1:22" x14ac:dyDescent="0.3">
      <c r="A12884" t="s">
        <v>12945</v>
      </c>
      <c r="B12884">
        <v>12</v>
      </c>
      <c r="C12884" t="s">
        <v>54</v>
      </c>
      <c r="D12884">
        <v>1</v>
      </c>
      <c r="E12884" t="s">
        <v>55</v>
      </c>
      <c r="F12884">
        <v>1</v>
      </c>
      <c r="G12884" t="s">
        <v>55</v>
      </c>
      <c r="H12884" s="3">
        <v>45160.579236111109</v>
      </c>
      <c r="I12884" s="3">
        <v>45160.579340277778</v>
      </c>
      <c r="J12884">
        <v>8.1350671000000006</v>
      </c>
      <c r="K12884" t="s">
        <v>62</v>
      </c>
      <c r="L12884" t="s">
        <v>56</v>
      </c>
      <c r="M12884" t="s">
        <v>57</v>
      </c>
      <c r="N12884" t="s">
        <v>28</v>
      </c>
      <c r="O12884" t="s">
        <v>65</v>
      </c>
      <c r="P12884">
        <v>360</v>
      </c>
      <c r="Q12884">
        <v>14372167</v>
      </c>
      <c r="R12884" t="s">
        <v>58</v>
      </c>
      <c r="S12884">
        <v>0</v>
      </c>
      <c r="T12884" t="s">
        <v>66</v>
      </c>
      <c r="U12884">
        <v>25</v>
      </c>
      <c r="V12884" t="b">
        <v>1</v>
      </c>
    </row>
    <row r="12885" spans="1:22" x14ac:dyDescent="0.3">
      <c r="A12885" t="s">
        <v>12946</v>
      </c>
      <c r="B12885">
        <v>13</v>
      </c>
      <c r="C12885" t="s">
        <v>54</v>
      </c>
      <c r="D12885">
        <v>1</v>
      </c>
      <c r="E12885" t="s">
        <v>55</v>
      </c>
      <c r="F12885">
        <v>1</v>
      </c>
      <c r="G12885" t="s">
        <v>55</v>
      </c>
      <c r="H12885" s="3">
        <v>45160.579236111109</v>
      </c>
      <c r="I12885" s="3">
        <v>45160.579340277778</v>
      </c>
      <c r="J12885">
        <v>9.4128766000000006</v>
      </c>
      <c r="K12885" t="s">
        <v>62</v>
      </c>
      <c r="L12885" t="s">
        <v>56</v>
      </c>
      <c r="M12885" t="s">
        <v>57</v>
      </c>
      <c r="N12885" t="s">
        <v>28</v>
      </c>
      <c r="O12885" t="s">
        <v>65</v>
      </c>
      <c r="P12885">
        <v>360</v>
      </c>
      <c r="Q12885">
        <v>14372167</v>
      </c>
      <c r="R12885" t="s">
        <v>58</v>
      </c>
      <c r="S12885">
        <v>0</v>
      </c>
      <c r="T12885" t="s">
        <v>66</v>
      </c>
      <c r="U12885">
        <v>25</v>
      </c>
      <c r="V12885" t="b">
        <v>1</v>
      </c>
    </row>
    <row r="12886" spans="1:22" x14ac:dyDescent="0.3">
      <c r="A12886" t="s">
        <v>12947</v>
      </c>
      <c r="B12886">
        <v>14</v>
      </c>
      <c r="C12886" t="s">
        <v>54</v>
      </c>
      <c r="D12886">
        <v>1</v>
      </c>
      <c r="E12886" t="s">
        <v>55</v>
      </c>
      <c r="F12886">
        <v>1</v>
      </c>
      <c r="G12886" t="s">
        <v>55</v>
      </c>
      <c r="H12886" s="3">
        <v>45160.579236111109</v>
      </c>
      <c r="I12886" s="3">
        <v>45160.579340277778</v>
      </c>
      <c r="J12886">
        <v>9.3982790000000005</v>
      </c>
      <c r="K12886" t="s">
        <v>62</v>
      </c>
      <c r="L12886" t="s">
        <v>56</v>
      </c>
      <c r="M12886" t="s">
        <v>57</v>
      </c>
      <c r="N12886" t="s">
        <v>28</v>
      </c>
      <c r="O12886" t="s">
        <v>65</v>
      </c>
      <c r="P12886">
        <v>360</v>
      </c>
      <c r="Q12886">
        <v>14372167</v>
      </c>
      <c r="R12886" t="s">
        <v>58</v>
      </c>
      <c r="S12886">
        <v>0</v>
      </c>
      <c r="T12886" t="s">
        <v>66</v>
      </c>
      <c r="U12886">
        <v>25</v>
      </c>
      <c r="V12886" t="b">
        <v>1</v>
      </c>
    </row>
    <row r="12887" spans="1:22" x14ac:dyDescent="0.3">
      <c r="A12887" t="s">
        <v>12948</v>
      </c>
      <c r="B12887">
        <v>15</v>
      </c>
      <c r="C12887" t="s">
        <v>54</v>
      </c>
      <c r="D12887">
        <v>1</v>
      </c>
      <c r="E12887" t="s">
        <v>55</v>
      </c>
      <c r="F12887">
        <v>1</v>
      </c>
      <c r="G12887" t="s">
        <v>55</v>
      </c>
      <c r="H12887" s="3">
        <v>45160.579236111109</v>
      </c>
      <c r="I12887" s="3">
        <v>45160.579340277778</v>
      </c>
      <c r="J12887">
        <v>9.4462364000000001</v>
      </c>
      <c r="K12887" t="s">
        <v>62</v>
      </c>
      <c r="L12887" t="s">
        <v>56</v>
      </c>
      <c r="M12887" t="s">
        <v>57</v>
      </c>
      <c r="N12887" t="s">
        <v>28</v>
      </c>
      <c r="O12887" t="s">
        <v>65</v>
      </c>
      <c r="P12887">
        <v>360</v>
      </c>
      <c r="Q12887">
        <v>14372167</v>
      </c>
      <c r="R12887" t="s">
        <v>58</v>
      </c>
      <c r="S12887">
        <v>0</v>
      </c>
      <c r="T12887" t="s">
        <v>66</v>
      </c>
      <c r="U12887">
        <v>25</v>
      </c>
      <c r="V12887" t="b">
        <v>1</v>
      </c>
    </row>
    <row r="12888" spans="1:22" x14ac:dyDescent="0.3">
      <c r="A12888" t="s">
        <v>12949</v>
      </c>
      <c r="B12888">
        <v>0</v>
      </c>
      <c r="C12888" t="s">
        <v>54</v>
      </c>
      <c r="D12888">
        <v>1</v>
      </c>
      <c r="E12888" t="s">
        <v>55</v>
      </c>
      <c r="F12888">
        <v>1</v>
      </c>
      <c r="G12888" t="s">
        <v>55</v>
      </c>
      <c r="H12888" s="3">
        <v>45160.579421296294</v>
      </c>
      <c r="I12888" s="3">
        <v>45160.579560185186</v>
      </c>
      <c r="J12888">
        <v>9.2456504000000006</v>
      </c>
      <c r="K12888" t="s">
        <v>62</v>
      </c>
      <c r="L12888" t="s">
        <v>56</v>
      </c>
      <c r="M12888" t="s">
        <v>57</v>
      </c>
      <c r="N12888" t="s">
        <v>28</v>
      </c>
      <c r="O12888" t="s">
        <v>65</v>
      </c>
      <c r="P12888">
        <v>360</v>
      </c>
      <c r="Q12888">
        <v>14372167</v>
      </c>
      <c r="R12888" t="s">
        <v>58</v>
      </c>
      <c r="S12888">
        <v>0</v>
      </c>
      <c r="T12888" t="s">
        <v>66</v>
      </c>
      <c r="U12888">
        <v>25</v>
      </c>
      <c r="V12888" t="b">
        <v>1</v>
      </c>
    </row>
    <row r="12889" spans="1:22" x14ac:dyDescent="0.3">
      <c r="A12889" t="s">
        <v>12950</v>
      </c>
      <c r="B12889">
        <v>1</v>
      </c>
      <c r="C12889" t="s">
        <v>54</v>
      </c>
      <c r="D12889">
        <v>1</v>
      </c>
      <c r="E12889" t="s">
        <v>55</v>
      </c>
      <c r="F12889">
        <v>1</v>
      </c>
      <c r="G12889" t="s">
        <v>55</v>
      </c>
      <c r="H12889" s="3">
        <v>45160.579421296294</v>
      </c>
      <c r="I12889" s="3">
        <v>45160.579560185186</v>
      </c>
      <c r="J12889">
        <v>9.3623908</v>
      </c>
      <c r="K12889" t="s">
        <v>62</v>
      </c>
      <c r="L12889" t="s">
        <v>56</v>
      </c>
      <c r="M12889" t="s">
        <v>57</v>
      </c>
      <c r="N12889" t="s">
        <v>28</v>
      </c>
      <c r="O12889" t="s">
        <v>65</v>
      </c>
      <c r="P12889">
        <v>360</v>
      </c>
      <c r="Q12889">
        <v>14372167</v>
      </c>
      <c r="R12889" t="s">
        <v>58</v>
      </c>
      <c r="S12889">
        <v>0</v>
      </c>
      <c r="T12889" t="s">
        <v>66</v>
      </c>
      <c r="U12889">
        <v>25</v>
      </c>
      <c r="V12889" t="b">
        <v>1</v>
      </c>
    </row>
    <row r="12890" spans="1:22" x14ac:dyDescent="0.3">
      <c r="A12890" t="s">
        <v>12951</v>
      </c>
      <c r="B12890">
        <v>2</v>
      </c>
      <c r="C12890" t="s">
        <v>54</v>
      </c>
      <c r="D12890">
        <v>1</v>
      </c>
      <c r="E12890" t="s">
        <v>55</v>
      </c>
      <c r="F12890">
        <v>1</v>
      </c>
      <c r="G12890" t="s">
        <v>55</v>
      </c>
      <c r="H12890" s="3">
        <v>45160.579421296294</v>
      </c>
      <c r="I12890" s="3">
        <v>45160.579560185186</v>
      </c>
      <c r="J12890">
        <v>9.3033566000000008</v>
      </c>
      <c r="K12890" t="s">
        <v>62</v>
      </c>
      <c r="L12890" t="s">
        <v>56</v>
      </c>
      <c r="M12890" t="s">
        <v>57</v>
      </c>
      <c r="N12890" t="s">
        <v>28</v>
      </c>
      <c r="O12890" t="s">
        <v>65</v>
      </c>
      <c r="P12890">
        <v>360</v>
      </c>
      <c r="Q12890">
        <v>14372167</v>
      </c>
      <c r="R12890" t="s">
        <v>58</v>
      </c>
      <c r="S12890">
        <v>0</v>
      </c>
      <c r="T12890" t="s">
        <v>66</v>
      </c>
      <c r="U12890">
        <v>25</v>
      </c>
      <c r="V12890" t="b">
        <v>1</v>
      </c>
    </row>
    <row r="12891" spans="1:22" x14ac:dyDescent="0.3">
      <c r="A12891" t="s">
        <v>12952</v>
      </c>
      <c r="B12891">
        <v>5</v>
      </c>
      <c r="C12891" t="s">
        <v>54</v>
      </c>
      <c r="D12891">
        <v>1</v>
      </c>
      <c r="E12891" t="s">
        <v>55</v>
      </c>
      <c r="F12891">
        <v>1</v>
      </c>
      <c r="G12891" t="s">
        <v>55</v>
      </c>
      <c r="H12891" s="3">
        <v>45160.579421296294</v>
      </c>
      <c r="I12891" s="3">
        <v>45160.579560185186</v>
      </c>
      <c r="J12891">
        <v>9.0225653999999995</v>
      </c>
      <c r="K12891" t="s">
        <v>62</v>
      </c>
      <c r="L12891" t="s">
        <v>56</v>
      </c>
      <c r="M12891" t="s">
        <v>57</v>
      </c>
      <c r="N12891" t="s">
        <v>28</v>
      </c>
      <c r="O12891" t="s">
        <v>65</v>
      </c>
      <c r="P12891">
        <v>360</v>
      </c>
      <c r="Q12891">
        <v>14372167</v>
      </c>
      <c r="R12891" t="s">
        <v>58</v>
      </c>
      <c r="S12891">
        <v>0</v>
      </c>
      <c r="T12891" t="s">
        <v>66</v>
      </c>
      <c r="U12891">
        <v>25</v>
      </c>
      <c r="V12891" t="b">
        <v>1</v>
      </c>
    </row>
    <row r="12892" spans="1:22" x14ac:dyDescent="0.3">
      <c r="A12892" t="s">
        <v>12953</v>
      </c>
      <c r="B12892">
        <v>6</v>
      </c>
      <c r="C12892" t="s">
        <v>54</v>
      </c>
      <c r="D12892">
        <v>1</v>
      </c>
      <c r="E12892" t="s">
        <v>55</v>
      </c>
      <c r="F12892">
        <v>1</v>
      </c>
      <c r="G12892" t="s">
        <v>55</v>
      </c>
      <c r="H12892" s="3">
        <v>45160.579421296294</v>
      </c>
      <c r="I12892" s="3">
        <v>45160.579560185186</v>
      </c>
      <c r="J12892">
        <v>12.1176288</v>
      </c>
      <c r="K12892" t="s">
        <v>62</v>
      </c>
      <c r="L12892" t="s">
        <v>56</v>
      </c>
      <c r="M12892" t="s">
        <v>57</v>
      </c>
      <c r="N12892" t="s">
        <v>28</v>
      </c>
      <c r="O12892" t="s">
        <v>65</v>
      </c>
      <c r="P12892">
        <v>360</v>
      </c>
      <c r="Q12892">
        <v>14372167</v>
      </c>
      <c r="R12892" t="s">
        <v>58</v>
      </c>
      <c r="S12892">
        <v>0</v>
      </c>
      <c r="T12892" t="s">
        <v>66</v>
      </c>
      <c r="U12892">
        <v>25</v>
      </c>
      <c r="V12892" t="b">
        <v>1</v>
      </c>
    </row>
    <row r="12893" spans="1:22" x14ac:dyDescent="0.3">
      <c r="A12893" t="s">
        <v>12954</v>
      </c>
      <c r="B12893">
        <v>7</v>
      </c>
      <c r="C12893" t="s">
        <v>54</v>
      </c>
      <c r="D12893">
        <v>1</v>
      </c>
      <c r="E12893" t="s">
        <v>55</v>
      </c>
      <c r="F12893">
        <v>1</v>
      </c>
      <c r="G12893" t="s">
        <v>55</v>
      </c>
      <c r="H12893" s="3">
        <v>45160.579421296294</v>
      </c>
      <c r="I12893" s="3">
        <v>45160.579560185186</v>
      </c>
      <c r="J12893">
        <v>12.0533173</v>
      </c>
      <c r="K12893" t="s">
        <v>62</v>
      </c>
      <c r="L12893" t="s">
        <v>56</v>
      </c>
      <c r="M12893" t="s">
        <v>57</v>
      </c>
      <c r="N12893" t="s">
        <v>28</v>
      </c>
      <c r="O12893" t="s">
        <v>65</v>
      </c>
      <c r="P12893">
        <v>360</v>
      </c>
      <c r="Q12893">
        <v>14372167</v>
      </c>
      <c r="R12893" t="s">
        <v>58</v>
      </c>
      <c r="S12893">
        <v>0</v>
      </c>
      <c r="T12893" t="s">
        <v>66</v>
      </c>
      <c r="U12893">
        <v>25</v>
      </c>
      <c r="V12893" t="b">
        <v>1</v>
      </c>
    </row>
    <row r="12894" spans="1:22" x14ac:dyDescent="0.3">
      <c r="A12894" t="s">
        <v>12955</v>
      </c>
      <c r="B12894">
        <v>8</v>
      </c>
      <c r="C12894" t="s">
        <v>54</v>
      </c>
      <c r="D12894">
        <v>1</v>
      </c>
      <c r="E12894" t="s">
        <v>55</v>
      </c>
      <c r="F12894">
        <v>1</v>
      </c>
      <c r="G12894" t="s">
        <v>55</v>
      </c>
      <c r="H12894" s="3">
        <v>45160.579421296294</v>
      </c>
      <c r="I12894" s="3">
        <v>45160.579560185186</v>
      </c>
      <c r="J12894">
        <v>9.2450864999999993</v>
      </c>
      <c r="K12894" t="s">
        <v>62</v>
      </c>
      <c r="L12894" t="s">
        <v>56</v>
      </c>
      <c r="M12894" t="s">
        <v>57</v>
      </c>
      <c r="N12894" t="s">
        <v>28</v>
      </c>
      <c r="O12894" t="s">
        <v>65</v>
      </c>
      <c r="P12894">
        <v>360</v>
      </c>
      <c r="Q12894">
        <v>14372167</v>
      </c>
      <c r="R12894" t="s">
        <v>58</v>
      </c>
      <c r="S12894">
        <v>0</v>
      </c>
      <c r="T12894" t="s">
        <v>66</v>
      </c>
      <c r="U12894">
        <v>25</v>
      </c>
      <c r="V12894" t="b">
        <v>1</v>
      </c>
    </row>
    <row r="12895" spans="1:22" x14ac:dyDescent="0.3">
      <c r="A12895" t="s">
        <v>12956</v>
      </c>
      <c r="B12895">
        <v>9</v>
      </c>
      <c r="C12895" t="s">
        <v>54</v>
      </c>
      <c r="D12895">
        <v>1</v>
      </c>
      <c r="E12895" t="s">
        <v>55</v>
      </c>
      <c r="F12895">
        <v>1</v>
      </c>
      <c r="G12895" t="s">
        <v>55</v>
      </c>
      <c r="H12895" s="3">
        <v>45160.579421296294</v>
      </c>
      <c r="I12895" s="3">
        <v>45160.579560185186</v>
      </c>
      <c r="J12895">
        <v>9.3618886999999997</v>
      </c>
      <c r="K12895" t="s">
        <v>62</v>
      </c>
      <c r="L12895" t="s">
        <v>56</v>
      </c>
      <c r="M12895" t="s">
        <v>57</v>
      </c>
      <c r="N12895" t="s">
        <v>28</v>
      </c>
      <c r="O12895" t="s">
        <v>65</v>
      </c>
      <c r="P12895">
        <v>360</v>
      </c>
      <c r="Q12895">
        <v>14372167</v>
      </c>
      <c r="R12895" t="s">
        <v>58</v>
      </c>
      <c r="S12895">
        <v>0</v>
      </c>
      <c r="T12895" t="s">
        <v>66</v>
      </c>
      <c r="U12895">
        <v>25</v>
      </c>
      <c r="V12895" t="b">
        <v>1</v>
      </c>
    </row>
    <row r="12896" spans="1:22" x14ac:dyDescent="0.3">
      <c r="A12896" t="s">
        <v>12957</v>
      </c>
      <c r="B12896">
        <v>10</v>
      </c>
      <c r="C12896" t="s">
        <v>54</v>
      </c>
      <c r="D12896">
        <v>1</v>
      </c>
      <c r="E12896" t="s">
        <v>55</v>
      </c>
      <c r="F12896">
        <v>1</v>
      </c>
      <c r="G12896" t="s">
        <v>55</v>
      </c>
      <c r="H12896" s="3">
        <v>45160.579421296294</v>
      </c>
      <c r="I12896" s="3">
        <v>45160.579560185186</v>
      </c>
      <c r="J12896">
        <v>9.3028051999999999</v>
      </c>
      <c r="K12896" t="s">
        <v>62</v>
      </c>
      <c r="L12896" t="s">
        <v>56</v>
      </c>
      <c r="M12896" t="s">
        <v>57</v>
      </c>
      <c r="N12896" t="s">
        <v>28</v>
      </c>
      <c r="O12896" t="s">
        <v>65</v>
      </c>
      <c r="P12896">
        <v>360</v>
      </c>
      <c r="Q12896">
        <v>14372167</v>
      </c>
      <c r="R12896" t="s">
        <v>58</v>
      </c>
      <c r="S12896">
        <v>0</v>
      </c>
      <c r="T12896" t="s">
        <v>66</v>
      </c>
      <c r="U12896">
        <v>25</v>
      </c>
      <c r="V12896" t="b">
        <v>1</v>
      </c>
    </row>
    <row r="12897" spans="1:22" x14ac:dyDescent="0.3">
      <c r="A12897" t="s">
        <v>12958</v>
      </c>
      <c r="B12897">
        <v>12</v>
      </c>
      <c r="C12897" t="s">
        <v>54</v>
      </c>
      <c r="D12897">
        <v>1</v>
      </c>
      <c r="E12897" t="s">
        <v>55</v>
      </c>
      <c r="F12897">
        <v>1</v>
      </c>
      <c r="G12897" t="s">
        <v>55</v>
      </c>
      <c r="H12897" s="3">
        <v>45160.579421296294</v>
      </c>
      <c r="I12897" s="3">
        <v>45160.579560185186</v>
      </c>
      <c r="J12897">
        <v>8.0688092000000005</v>
      </c>
      <c r="K12897" t="s">
        <v>62</v>
      </c>
      <c r="L12897" t="s">
        <v>56</v>
      </c>
      <c r="M12897" t="s">
        <v>57</v>
      </c>
      <c r="N12897" t="s">
        <v>28</v>
      </c>
      <c r="O12897" t="s">
        <v>65</v>
      </c>
      <c r="P12897">
        <v>360</v>
      </c>
      <c r="Q12897">
        <v>14372167</v>
      </c>
      <c r="R12897" t="s">
        <v>58</v>
      </c>
      <c r="S12897">
        <v>0</v>
      </c>
      <c r="T12897" t="s">
        <v>66</v>
      </c>
      <c r="U12897">
        <v>25</v>
      </c>
      <c r="V12897" t="b">
        <v>1</v>
      </c>
    </row>
    <row r="12898" spans="1:22" x14ac:dyDescent="0.3">
      <c r="A12898" t="s">
        <v>12959</v>
      </c>
      <c r="B12898">
        <v>13</v>
      </c>
      <c r="C12898" t="s">
        <v>54</v>
      </c>
      <c r="D12898">
        <v>1</v>
      </c>
      <c r="E12898" t="s">
        <v>55</v>
      </c>
      <c r="F12898">
        <v>1</v>
      </c>
      <c r="G12898" t="s">
        <v>55</v>
      </c>
      <c r="H12898" s="3">
        <v>45160.579421296294</v>
      </c>
      <c r="I12898" s="3">
        <v>45160.579560185186</v>
      </c>
      <c r="J12898">
        <v>9.0218968999999998</v>
      </c>
      <c r="K12898" t="s">
        <v>62</v>
      </c>
      <c r="L12898" t="s">
        <v>56</v>
      </c>
      <c r="M12898" t="s">
        <v>57</v>
      </c>
      <c r="N12898" t="s">
        <v>28</v>
      </c>
      <c r="O12898" t="s">
        <v>65</v>
      </c>
      <c r="P12898">
        <v>360</v>
      </c>
      <c r="Q12898">
        <v>14372167</v>
      </c>
      <c r="R12898" t="s">
        <v>58</v>
      </c>
      <c r="S12898">
        <v>0</v>
      </c>
      <c r="T12898" t="s">
        <v>66</v>
      </c>
      <c r="U12898">
        <v>25</v>
      </c>
      <c r="V12898" t="b">
        <v>1</v>
      </c>
    </row>
    <row r="12899" spans="1:22" x14ac:dyDescent="0.3">
      <c r="A12899" t="s">
        <v>12960</v>
      </c>
      <c r="B12899">
        <v>14</v>
      </c>
      <c r="C12899" t="s">
        <v>54</v>
      </c>
      <c r="D12899">
        <v>1</v>
      </c>
      <c r="E12899" t="s">
        <v>55</v>
      </c>
      <c r="F12899">
        <v>1</v>
      </c>
      <c r="G12899" t="s">
        <v>55</v>
      </c>
      <c r="H12899" s="3">
        <v>45160.579421296294</v>
      </c>
      <c r="I12899" s="3">
        <v>45160.579560185186</v>
      </c>
      <c r="J12899">
        <v>12.1169963</v>
      </c>
      <c r="K12899" t="s">
        <v>62</v>
      </c>
      <c r="L12899" t="s">
        <v>56</v>
      </c>
      <c r="M12899" t="s">
        <v>57</v>
      </c>
      <c r="N12899" t="s">
        <v>28</v>
      </c>
      <c r="O12899" t="s">
        <v>65</v>
      </c>
      <c r="P12899">
        <v>360</v>
      </c>
      <c r="Q12899">
        <v>14372167</v>
      </c>
      <c r="R12899" t="s">
        <v>58</v>
      </c>
      <c r="S12899">
        <v>0</v>
      </c>
      <c r="T12899" t="s">
        <v>66</v>
      </c>
      <c r="U12899">
        <v>25</v>
      </c>
      <c r="V12899" t="b">
        <v>1</v>
      </c>
    </row>
    <row r="12900" spans="1:22" x14ac:dyDescent="0.3">
      <c r="A12900" t="s">
        <v>12961</v>
      </c>
      <c r="B12900">
        <v>15</v>
      </c>
      <c r="C12900" t="s">
        <v>54</v>
      </c>
      <c r="D12900">
        <v>1</v>
      </c>
      <c r="E12900" t="s">
        <v>55</v>
      </c>
      <c r="F12900">
        <v>1</v>
      </c>
      <c r="G12900" t="s">
        <v>55</v>
      </c>
      <c r="H12900" s="3">
        <v>45160.579421296294</v>
      </c>
      <c r="I12900" s="3">
        <v>45160.579560185186</v>
      </c>
      <c r="J12900">
        <v>12.0526769</v>
      </c>
      <c r="K12900" t="s">
        <v>62</v>
      </c>
      <c r="L12900" t="s">
        <v>56</v>
      </c>
      <c r="M12900" t="s">
        <v>57</v>
      </c>
      <c r="N12900" t="s">
        <v>28</v>
      </c>
      <c r="O12900" t="s">
        <v>65</v>
      </c>
      <c r="P12900">
        <v>360</v>
      </c>
      <c r="Q12900">
        <v>14372167</v>
      </c>
      <c r="R12900" t="s">
        <v>58</v>
      </c>
      <c r="S12900">
        <v>0</v>
      </c>
      <c r="T12900" t="s">
        <v>66</v>
      </c>
      <c r="U12900">
        <v>25</v>
      </c>
      <c r="V12900" t="b">
        <v>1</v>
      </c>
    </row>
    <row r="12901" spans="1:22" x14ac:dyDescent="0.3">
      <c r="A12901" t="s">
        <v>12962</v>
      </c>
      <c r="B12901">
        <v>0</v>
      </c>
      <c r="C12901" t="s">
        <v>54</v>
      </c>
      <c r="D12901">
        <v>1</v>
      </c>
      <c r="E12901" t="s">
        <v>55</v>
      </c>
      <c r="F12901">
        <v>1</v>
      </c>
      <c r="G12901" t="s">
        <v>55</v>
      </c>
      <c r="H12901" s="3">
        <v>45160.579618055555</v>
      </c>
      <c r="I12901" s="3">
        <v>45160.579756944448</v>
      </c>
      <c r="J12901">
        <v>12.286003900000001</v>
      </c>
      <c r="K12901" t="s">
        <v>62</v>
      </c>
      <c r="L12901" t="s">
        <v>56</v>
      </c>
      <c r="M12901" t="s">
        <v>57</v>
      </c>
      <c r="N12901" t="s">
        <v>28</v>
      </c>
      <c r="O12901" t="s">
        <v>65</v>
      </c>
      <c r="P12901">
        <v>360</v>
      </c>
      <c r="Q12901">
        <v>14372167</v>
      </c>
      <c r="R12901" t="s">
        <v>58</v>
      </c>
      <c r="S12901">
        <v>0</v>
      </c>
      <c r="T12901" t="s">
        <v>66</v>
      </c>
      <c r="U12901">
        <v>25</v>
      </c>
      <c r="V12901" t="b">
        <v>1</v>
      </c>
    </row>
    <row r="12902" spans="1:22" x14ac:dyDescent="0.3">
      <c r="A12902" t="s">
        <v>12963</v>
      </c>
      <c r="B12902">
        <v>1</v>
      </c>
      <c r="C12902" t="s">
        <v>54</v>
      </c>
      <c r="D12902">
        <v>1</v>
      </c>
      <c r="E12902" t="s">
        <v>55</v>
      </c>
      <c r="F12902">
        <v>1</v>
      </c>
      <c r="G12902" t="s">
        <v>55</v>
      </c>
      <c r="H12902" s="3">
        <v>45160.579618055555</v>
      </c>
      <c r="I12902" s="3">
        <v>45160.579756944448</v>
      </c>
      <c r="J12902">
        <v>9.2596074999999995</v>
      </c>
      <c r="K12902" t="s">
        <v>62</v>
      </c>
      <c r="L12902" t="s">
        <v>56</v>
      </c>
      <c r="M12902" t="s">
        <v>57</v>
      </c>
      <c r="N12902" t="s">
        <v>28</v>
      </c>
      <c r="O12902" t="s">
        <v>65</v>
      </c>
      <c r="P12902">
        <v>360</v>
      </c>
      <c r="Q12902">
        <v>14372167</v>
      </c>
      <c r="R12902" t="s">
        <v>58</v>
      </c>
      <c r="S12902">
        <v>0</v>
      </c>
      <c r="T12902" t="s">
        <v>66</v>
      </c>
      <c r="U12902">
        <v>25</v>
      </c>
      <c r="V12902" t="b">
        <v>1</v>
      </c>
    </row>
    <row r="12903" spans="1:22" x14ac:dyDescent="0.3">
      <c r="A12903" t="s">
        <v>12964</v>
      </c>
      <c r="B12903">
        <v>2</v>
      </c>
      <c r="C12903" t="s">
        <v>54</v>
      </c>
      <c r="D12903">
        <v>1</v>
      </c>
      <c r="E12903" t="s">
        <v>55</v>
      </c>
      <c r="F12903">
        <v>1</v>
      </c>
      <c r="G12903" t="s">
        <v>55</v>
      </c>
      <c r="H12903" s="3">
        <v>45160.579618055555</v>
      </c>
      <c r="I12903" s="3">
        <v>45160.579756944448</v>
      </c>
      <c r="J12903">
        <v>9.1641060000000003</v>
      </c>
      <c r="K12903" t="s">
        <v>62</v>
      </c>
      <c r="L12903" t="s">
        <v>56</v>
      </c>
      <c r="M12903" t="s">
        <v>57</v>
      </c>
      <c r="N12903" t="s">
        <v>28</v>
      </c>
      <c r="O12903" t="s">
        <v>65</v>
      </c>
      <c r="P12903">
        <v>360</v>
      </c>
      <c r="Q12903">
        <v>14372167</v>
      </c>
      <c r="R12903" t="s">
        <v>58</v>
      </c>
      <c r="S12903">
        <v>0</v>
      </c>
      <c r="T12903" t="s">
        <v>66</v>
      </c>
      <c r="U12903">
        <v>25</v>
      </c>
      <c r="V12903" t="b">
        <v>1</v>
      </c>
    </row>
    <row r="12904" spans="1:22" x14ac:dyDescent="0.3">
      <c r="A12904" t="s">
        <v>12965</v>
      </c>
      <c r="B12904">
        <v>5</v>
      </c>
      <c r="C12904" t="s">
        <v>54</v>
      </c>
      <c r="D12904">
        <v>1</v>
      </c>
      <c r="E12904" t="s">
        <v>55</v>
      </c>
      <c r="F12904">
        <v>1</v>
      </c>
      <c r="G12904" t="s">
        <v>55</v>
      </c>
      <c r="H12904" s="3">
        <v>45160.579618055555</v>
      </c>
      <c r="I12904" s="3">
        <v>45160.579756944448</v>
      </c>
      <c r="J12904">
        <v>9.2131165999999993</v>
      </c>
      <c r="K12904" t="s">
        <v>62</v>
      </c>
      <c r="L12904" t="s">
        <v>56</v>
      </c>
      <c r="M12904" t="s">
        <v>57</v>
      </c>
      <c r="N12904" t="s">
        <v>28</v>
      </c>
      <c r="O12904" t="s">
        <v>65</v>
      </c>
      <c r="P12904">
        <v>360</v>
      </c>
      <c r="Q12904">
        <v>14372167</v>
      </c>
      <c r="R12904" t="s">
        <v>58</v>
      </c>
      <c r="S12904">
        <v>0</v>
      </c>
      <c r="T12904" t="s">
        <v>66</v>
      </c>
      <c r="U12904">
        <v>25</v>
      </c>
      <c r="V12904" t="b">
        <v>1</v>
      </c>
    </row>
    <row r="12905" spans="1:22" x14ac:dyDescent="0.3">
      <c r="A12905" t="s">
        <v>12966</v>
      </c>
      <c r="B12905">
        <v>6</v>
      </c>
      <c r="C12905" t="s">
        <v>54</v>
      </c>
      <c r="D12905">
        <v>1</v>
      </c>
      <c r="E12905" t="s">
        <v>55</v>
      </c>
      <c r="F12905">
        <v>1</v>
      </c>
      <c r="G12905" t="s">
        <v>55</v>
      </c>
      <c r="H12905" s="3">
        <v>45160.579618055555</v>
      </c>
      <c r="I12905" s="3">
        <v>45160.579756944448</v>
      </c>
      <c r="J12905">
        <v>9.2787711000000002</v>
      </c>
      <c r="K12905" t="s">
        <v>62</v>
      </c>
      <c r="L12905" t="s">
        <v>56</v>
      </c>
      <c r="M12905" t="s">
        <v>57</v>
      </c>
      <c r="N12905" t="s">
        <v>28</v>
      </c>
      <c r="O12905" t="s">
        <v>65</v>
      </c>
      <c r="P12905">
        <v>360</v>
      </c>
      <c r="Q12905">
        <v>14372167</v>
      </c>
      <c r="R12905" t="s">
        <v>58</v>
      </c>
      <c r="S12905">
        <v>0</v>
      </c>
      <c r="T12905" t="s">
        <v>66</v>
      </c>
      <c r="U12905">
        <v>25</v>
      </c>
      <c r="V12905" t="b">
        <v>1</v>
      </c>
    </row>
    <row r="12906" spans="1:22" x14ac:dyDescent="0.3">
      <c r="A12906" t="s">
        <v>12967</v>
      </c>
      <c r="B12906">
        <v>7</v>
      </c>
      <c r="C12906" t="s">
        <v>54</v>
      </c>
      <c r="D12906">
        <v>1</v>
      </c>
      <c r="E12906" t="s">
        <v>55</v>
      </c>
      <c r="F12906">
        <v>1</v>
      </c>
      <c r="G12906" t="s">
        <v>55</v>
      </c>
      <c r="H12906" s="3">
        <v>45160.579618055555</v>
      </c>
      <c r="I12906" s="3">
        <v>45160.579756944448</v>
      </c>
      <c r="J12906">
        <v>9.4163941999999992</v>
      </c>
      <c r="K12906" t="s">
        <v>62</v>
      </c>
      <c r="L12906" t="s">
        <v>56</v>
      </c>
      <c r="M12906" t="s">
        <v>57</v>
      </c>
      <c r="N12906" t="s">
        <v>28</v>
      </c>
      <c r="O12906" t="s">
        <v>65</v>
      </c>
      <c r="P12906">
        <v>360</v>
      </c>
      <c r="Q12906">
        <v>14372167</v>
      </c>
      <c r="R12906" t="s">
        <v>58</v>
      </c>
      <c r="S12906">
        <v>0</v>
      </c>
      <c r="T12906" t="s">
        <v>66</v>
      </c>
      <c r="U12906">
        <v>25</v>
      </c>
      <c r="V12906" t="b">
        <v>1</v>
      </c>
    </row>
    <row r="12907" spans="1:22" x14ac:dyDescent="0.3">
      <c r="A12907" t="s">
        <v>12968</v>
      </c>
      <c r="B12907">
        <v>8</v>
      </c>
      <c r="C12907" t="s">
        <v>54</v>
      </c>
      <c r="D12907">
        <v>1</v>
      </c>
      <c r="E12907" t="s">
        <v>55</v>
      </c>
      <c r="F12907">
        <v>1</v>
      </c>
      <c r="G12907" t="s">
        <v>55</v>
      </c>
      <c r="H12907" s="3">
        <v>45160.579618055555</v>
      </c>
      <c r="I12907" s="3">
        <v>45160.579756944448</v>
      </c>
      <c r="J12907">
        <v>12.2856068</v>
      </c>
      <c r="K12907" t="s">
        <v>62</v>
      </c>
      <c r="L12907" t="s">
        <v>56</v>
      </c>
      <c r="M12907" t="s">
        <v>57</v>
      </c>
      <c r="N12907" t="s">
        <v>28</v>
      </c>
      <c r="O12907" t="s">
        <v>65</v>
      </c>
      <c r="P12907">
        <v>360</v>
      </c>
      <c r="Q12907">
        <v>14372167</v>
      </c>
      <c r="R12907" t="s">
        <v>58</v>
      </c>
      <c r="S12907">
        <v>0</v>
      </c>
      <c r="T12907" t="s">
        <v>66</v>
      </c>
      <c r="U12907">
        <v>25</v>
      </c>
      <c r="V12907" t="b">
        <v>1</v>
      </c>
    </row>
    <row r="12908" spans="1:22" x14ac:dyDescent="0.3">
      <c r="A12908" t="s">
        <v>12969</v>
      </c>
      <c r="B12908">
        <v>9</v>
      </c>
      <c r="C12908" t="s">
        <v>54</v>
      </c>
      <c r="D12908">
        <v>1</v>
      </c>
      <c r="E12908" t="s">
        <v>55</v>
      </c>
      <c r="F12908">
        <v>1</v>
      </c>
      <c r="G12908" t="s">
        <v>55</v>
      </c>
      <c r="H12908" s="3">
        <v>45160.579618055555</v>
      </c>
      <c r="I12908" s="3">
        <v>45160.579756944448</v>
      </c>
      <c r="J12908">
        <v>9.2591663000000004</v>
      </c>
      <c r="K12908" t="s">
        <v>62</v>
      </c>
      <c r="L12908" t="s">
        <v>56</v>
      </c>
      <c r="M12908" t="s">
        <v>57</v>
      </c>
      <c r="N12908" t="s">
        <v>28</v>
      </c>
      <c r="O12908" t="s">
        <v>65</v>
      </c>
      <c r="P12908">
        <v>360</v>
      </c>
      <c r="Q12908">
        <v>14372167</v>
      </c>
      <c r="R12908" t="s">
        <v>58</v>
      </c>
      <c r="S12908">
        <v>0</v>
      </c>
      <c r="T12908" t="s">
        <v>66</v>
      </c>
      <c r="U12908">
        <v>25</v>
      </c>
      <c r="V12908" t="b">
        <v>1</v>
      </c>
    </row>
    <row r="12909" spans="1:22" x14ac:dyDescent="0.3">
      <c r="A12909" t="s">
        <v>12970</v>
      </c>
      <c r="B12909">
        <v>10</v>
      </c>
      <c r="C12909" t="s">
        <v>54</v>
      </c>
      <c r="D12909">
        <v>1</v>
      </c>
      <c r="E12909" t="s">
        <v>55</v>
      </c>
      <c r="F12909">
        <v>1</v>
      </c>
      <c r="G12909" t="s">
        <v>55</v>
      </c>
      <c r="H12909" s="3">
        <v>45160.579618055555</v>
      </c>
      <c r="I12909" s="3">
        <v>45160.579756944448</v>
      </c>
      <c r="J12909">
        <v>9.1637310000000003</v>
      </c>
      <c r="K12909" t="s">
        <v>62</v>
      </c>
      <c r="L12909" t="s">
        <v>56</v>
      </c>
      <c r="M12909" t="s">
        <v>57</v>
      </c>
      <c r="N12909" t="s">
        <v>28</v>
      </c>
      <c r="O12909" t="s">
        <v>65</v>
      </c>
      <c r="P12909">
        <v>360</v>
      </c>
      <c r="Q12909">
        <v>14372167</v>
      </c>
      <c r="R12909" t="s">
        <v>58</v>
      </c>
      <c r="S12909">
        <v>0</v>
      </c>
      <c r="T12909" t="s">
        <v>66</v>
      </c>
      <c r="U12909">
        <v>25</v>
      </c>
      <c r="V12909" t="b">
        <v>1</v>
      </c>
    </row>
    <row r="12910" spans="1:22" x14ac:dyDescent="0.3">
      <c r="A12910" t="s">
        <v>12971</v>
      </c>
      <c r="B12910">
        <v>12</v>
      </c>
      <c r="C12910" t="s">
        <v>54</v>
      </c>
      <c r="D12910">
        <v>1</v>
      </c>
      <c r="E12910" t="s">
        <v>55</v>
      </c>
      <c r="F12910">
        <v>1</v>
      </c>
      <c r="G12910" t="s">
        <v>55</v>
      </c>
      <c r="H12910" s="3">
        <v>45160.579618055555</v>
      </c>
      <c r="I12910" s="3">
        <v>45160.579756944448</v>
      </c>
      <c r="J12910">
        <v>7.9503845000000002</v>
      </c>
      <c r="K12910" t="s">
        <v>62</v>
      </c>
      <c r="L12910" t="s">
        <v>56</v>
      </c>
      <c r="M12910" t="s">
        <v>57</v>
      </c>
      <c r="N12910" t="s">
        <v>28</v>
      </c>
      <c r="O12910" t="s">
        <v>65</v>
      </c>
      <c r="P12910">
        <v>360</v>
      </c>
      <c r="Q12910">
        <v>14372167</v>
      </c>
      <c r="R12910" t="s">
        <v>58</v>
      </c>
      <c r="S12910">
        <v>0</v>
      </c>
      <c r="T12910" t="s">
        <v>66</v>
      </c>
      <c r="U12910">
        <v>25</v>
      </c>
      <c r="V12910" t="b">
        <v>1</v>
      </c>
    </row>
    <row r="12911" spans="1:22" x14ac:dyDescent="0.3">
      <c r="A12911" t="s">
        <v>12972</v>
      </c>
      <c r="B12911">
        <v>13</v>
      </c>
      <c r="C12911" t="s">
        <v>54</v>
      </c>
      <c r="D12911">
        <v>1</v>
      </c>
      <c r="E12911" t="s">
        <v>55</v>
      </c>
      <c r="F12911">
        <v>1</v>
      </c>
      <c r="G12911" t="s">
        <v>55</v>
      </c>
      <c r="H12911" s="3">
        <v>45160.579618055555</v>
      </c>
      <c r="I12911" s="3">
        <v>45160.579756944448</v>
      </c>
      <c r="J12911">
        <v>9.2126394999999999</v>
      </c>
      <c r="K12911" t="s">
        <v>62</v>
      </c>
      <c r="L12911" t="s">
        <v>56</v>
      </c>
      <c r="M12911" t="s">
        <v>57</v>
      </c>
      <c r="N12911" t="s">
        <v>28</v>
      </c>
      <c r="O12911" t="s">
        <v>65</v>
      </c>
      <c r="P12911">
        <v>360</v>
      </c>
      <c r="Q12911">
        <v>14372167</v>
      </c>
      <c r="R12911" t="s">
        <v>58</v>
      </c>
      <c r="S12911">
        <v>0</v>
      </c>
      <c r="T12911" t="s">
        <v>66</v>
      </c>
      <c r="U12911">
        <v>25</v>
      </c>
      <c r="V12911" t="b">
        <v>1</v>
      </c>
    </row>
    <row r="12912" spans="1:22" x14ac:dyDescent="0.3">
      <c r="A12912" t="s">
        <v>12973</v>
      </c>
      <c r="B12912">
        <v>14</v>
      </c>
      <c r="C12912" t="s">
        <v>54</v>
      </c>
      <c r="D12912">
        <v>1</v>
      </c>
      <c r="E12912" t="s">
        <v>55</v>
      </c>
      <c r="F12912">
        <v>1</v>
      </c>
      <c r="G12912" t="s">
        <v>55</v>
      </c>
      <c r="H12912" s="3">
        <v>45160.579618055555</v>
      </c>
      <c r="I12912" s="3">
        <v>45160.579756944448</v>
      </c>
      <c r="J12912">
        <v>9.2783054000000007</v>
      </c>
      <c r="K12912" t="s">
        <v>62</v>
      </c>
      <c r="L12912" t="s">
        <v>56</v>
      </c>
      <c r="M12912" t="s">
        <v>57</v>
      </c>
      <c r="N12912" t="s">
        <v>28</v>
      </c>
      <c r="O12912" t="s">
        <v>65</v>
      </c>
      <c r="P12912">
        <v>360</v>
      </c>
      <c r="Q12912">
        <v>14372167</v>
      </c>
      <c r="R12912" t="s">
        <v>58</v>
      </c>
      <c r="S12912">
        <v>0</v>
      </c>
      <c r="T12912" t="s">
        <v>66</v>
      </c>
      <c r="U12912">
        <v>25</v>
      </c>
      <c r="V12912" t="b">
        <v>1</v>
      </c>
    </row>
    <row r="12913" spans="1:22" x14ac:dyDescent="0.3">
      <c r="A12913" t="s">
        <v>12974</v>
      </c>
      <c r="B12913">
        <v>15</v>
      </c>
      <c r="C12913" t="s">
        <v>54</v>
      </c>
      <c r="D12913">
        <v>1</v>
      </c>
      <c r="E12913" t="s">
        <v>55</v>
      </c>
      <c r="F12913">
        <v>1</v>
      </c>
      <c r="G12913" t="s">
        <v>55</v>
      </c>
      <c r="H12913" s="3">
        <v>45160.579618055555</v>
      </c>
      <c r="I12913" s="3">
        <v>45160.579756944448</v>
      </c>
      <c r="J12913">
        <v>9.4159599000000007</v>
      </c>
      <c r="K12913" t="s">
        <v>62</v>
      </c>
      <c r="L12913" t="s">
        <v>56</v>
      </c>
      <c r="M12913" t="s">
        <v>57</v>
      </c>
      <c r="N12913" t="s">
        <v>28</v>
      </c>
      <c r="O12913" t="s">
        <v>65</v>
      </c>
      <c r="P12913">
        <v>360</v>
      </c>
      <c r="Q12913">
        <v>14372167</v>
      </c>
      <c r="R12913" t="s">
        <v>58</v>
      </c>
      <c r="S12913">
        <v>0</v>
      </c>
      <c r="T12913" t="s">
        <v>66</v>
      </c>
      <c r="U12913">
        <v>25</v>
      </c>
      <c r="V12913" t="b">
        <v>1</v>
      </c>
    </row>
    <row r="12914" spans="1:22" x14ac:dyDescent="0.3">
      <c r="A12914" t="s">
        <v>12975</v>
      </c>
      <c r="B12914">
        <v>0</v>
      </c>
      <c r="C12914" t="s">
        <v>54</v>
      </c>
      <c r="D12914">
        <v>1</v>
      </c>
      <c r="E12914" t="s">
        <v>55</v>
      </c>
      <c r="F12914">
        <v>1</v>
      </c>
      <c r="G12914" t="s">
        <v>55</v>
      </c>
      <c r="H12914" s="3">
        <v>45160.579780092594</v>
      </c>
      <c r="I12914" s="3">
        <v>45160.579884259256</v>
      </c>
      <c r="J12914">
        <v>9.3539185000000007</v>
      </c>
      <c r="K12914" t="s">
        <v>62</v>
      </c>
      <c r="L12914" t="s">
        <v>56</v>
      </c>
      <c r="M12914" t="s">
        <v>57</v>
      </c>
      <c r="N12914" t="s">
        <v>28</v>
      </c>
      <c r="O12914" t="s">
        <v>65</v>
      </c>
      <c r="P12914">
        <v>360</v>
      </c>
      <c r="Q12914">
        <v>14372167</v>
      </c>
      <c r="R12914" t="s">
        <v>58</v>
      </c>
      <c r="S12914">
        <v>0</v>
      </c>
      <c r="T12914" t="s">
        <v>66</v>
      </c>
      <c r="U12914">
        <v>25</v>
      </c>
      <c r="V12914" t="b">
        <v>1</v>
      </c>
    </row>
    <row r="12915" spans="1:22" x14ac:dyDescent="0.3">
      <c r="A12915" t="s">
        <v>12976</v>
      </c>
      <c r="B12915">
        <v>1</v>
      </c>
      <c r="C12915" t="s">
        <v>54</v>
      </c>
      <c r="D12915">
        <v>1</v>
      </c>
      <c r="E12915" t="s">
        <v>55</v>
      </c>
      <c r="F12915">
        <v>1</v>
      </c>
      <c r="G12915" t="s">
        <v>55</v>
      </c>
      <c r="H12915" s="3">
        <v>45160.579780092594</v>
      </c>
      <c r="I12915" s="3">
        <v>45160.579884259256</v>
      </c>
      <c r="J12915">
        <v>9.4305002000000009</v>
      </c>
      <c r="K12915" t="s">
        <v>62</v>
      </c>
      <c r="L12915" t="s">
        <v>56</v>
      </c>
      <c r="M12915" t="s">
        <v>57</v>
      </c>
      <c r="N12915" t="s">
        <v>28</v>
      </c>
      <c r="O12915" t="s">
        <v>65</v>
      </c>
      <c r="P12915">
        <v>360</v>
      </c>
      <c r="Q12915">
        <v>14372167</v>
      </c>
      <c r="R12915" t="s">
        <v>58</v>
      </c>
      <c r="S12915">
        <v>0</v>
      </c>
      <c r="T12915" t="s">
        <v>66</v>
      </c>
      <c r="U12915">
        <v>25</v>
      </c>
      <c r="V12915" t="b">
        <v>1</v>
      </c>
    </row>
    <row r="12916" spans="1:22" x14ac:dyDescent="0.3">
      <c r="A12916" t="s">
        <v>12977</v>
      </c>
      <c r="B12916">
        <v>2</v>
      </c>
      <c r="C12916" t="s">
        <v>54</v>
      </c>
      <c r="D12916">
        <v>1</v>
      </c>
      <c r="E12916" t="s">
        <v>55</v>
      </c>
      <c r="F12916">
        <v>1</v>
      </c>
      <c r="G12916" t="s">
        <v>55</v>
      </c>
      <c r="H12916" s="3">
        <v>45160.579780092594</v>
      </c>
      <c r="I12916" s="3">
        <v>45160.579884259256</v>
      </c>
      <c r="J12916">
        <v>9.3071973000000003</v>
      </c>
      <c r="K12916" t="s">
        <v>62</v>
      </c>
      <c r="L12916" t="s">
        <v>56</v>
      </c>
      <c r="M12916" t="s">
        <v>57</v>
      </c>
      <c r="N12916" t="s">
        <v>28</v>
      </c>
      <c r="O12916" t="s">
        <v>65</v>
      </c>
      <c r="P12916">
        <v>360</v>
      </c>
      <c r="Q12916">
        <v>14372167</v>
      </c>
      <c r="R12916" t="s">
        <v>58</v>
      </c>
      <c r="S12916">
        <v>0</v>
      </c>
      <c r="T12916" t="s">
        <v>66</v>
      </c>
      <c r="U12916">
        <v>25</v>
      </c>
      <c r="V12916" t="b">
        <v>1</v>
      </c>
    </row>
    <row r="12917" spans="1:22" x14ac:dyDescent="0.3">
      <c r="A12917" t="s">
        <v>12978</v>
      </c>
      <c r="B12917">
        <v>5</v>
      </c>
      <c r="C12917" t="s">
        <v>54</v>
      </c>
      <c r="D12917">
        <v>1</v>
      </c>
      <c r="E12917" t="s">
        <v>55</v>
      </c>
      <c r="F12917">
        <v>1</v>
      </c>
      <c r="G12917" t="s">
        <v>55</v>
      </c>
      <c r="H12917" s="3">
        <v>45160.579780092594</v>
      </c>
      <c r="I12917" s="3">
        <v>45160.579884259256</v>
      </c>
      <c r="J12917">
        <v>9.2772015000000003</v>
      </c>
      <c r="K12917" t="s">
        <v>62</v>
      </c>
      <c r="L12917" t="s">
        <v>56</v>
      </c>
      <c r="M12917" t="s">
        <v>57</v>
      </c>
      <c r="N12917" t="s">
        <v>28</v>
      </c>
      <c r="O12917" t="s">
        <v>65</v>
      </c>
      <c r="P12917">
        <v>360</v>
      </c>
      <c r="Q12917">
        <v>14372167</v>
      </c>
      <c r="R12917" t="s">
        <v>58</v>
      </c>
      <c r="S12917">
        <v>0</v>
      </c>
      <c r="T12917" t="s">
        <v>66</v>
      </c>
      <c r="U12917">
        <v>25</v>
      </c>
      <c r="V12917" t="b">
        <v>1</v>
      </c>
    </row>
    <row r="12918" spans="1:22" x14ac:dyDescent="0.3">
      <c r="A12918" t="s">
        <v>12979</v>
      </c>
      <c r="B12918">
        <v>6</v>
      </c>
      <c r="C12918" t="s">
        <v>54</v>
      </c>
      <c r="D12918">
        <v>1</v>
      </c>
      <c r="E12918" t="s">
        <v>55</v>
      </c>
      <c r="F12918">
        <v>1</v>
      </c>
      <c r="G12918" t="s">
        <v>55</v>
      </c>
      <c r="H12918" s="3">
        <v>45160.579780092594</v>
      </c>
      <c r="I12918" s="3">
        <v>45160.579884259256</v>
      </c>
      <c r="J12918">
        <v>9.3208205999999993</v>
      </c>
      <c r="K12918" t="s">
        <v>62</v>
      </c>
      <c r="L12918" t="s">
        <v>56</v>
      </c>
      <c r="M12918" t="s">
        <v>57</v>
      </c>
      <c r="N12918" t="s">
        <v>28</v>
      </c>
      <c r="O12918" t="s">
        <v>65</v>
      </c>
      <c r="P12918">
        <v>360</v>
      </c>
      <c r="Q12918">
        <v>14372167</v>
      </c>
      <c r="R12918" t="s">
        <v>58</v>
      </c>
      <c r="S12918">
        <v>0</v>
      </c>
      <c r="T12918" t="s">
        <v>66</v>
      </c>
      <c r="U12918">
        <v>25</v>
      </c>
      <c r="V12918" t="b">
        <v>1</v>
      </c>
    </row>
    <row r="12919" spans="1:22" x14ac:dyDescent="0.3">
      <c r="A12919" t="s">
        <v>12980</v>
      </c>
      <c r="B12919">
        <v>7</v>
      </c>
      <c r="C12919" t="s">
        <v>54</v>
      </c>
      <c r="D12919">
        <v>1</v>
      </c>
      <c r="E12919" t="s">
        <v>55</v>
      </c>
      <c r="F12919">
        <v>1</v>
      </c>
      <c r="G12919" t="s">
        <v>55</v>
      </c>
      <c r="H12919" s="3">
        <v>45160.579780092594</v>
      </c>
      <c r="I12919" s="3">
        <v>45160.579884259256</v>
      </c>
      <c r="J12919">
        <v>9.4317995000000003</v>
      </c>
      <c r="K12919" t="s">
        <v>62</v>
      </c>
      <c r="L12919" t="s">
        <v>56</v>
      </c>
      <c r="M12919" t="s">
        <v>57</v>
      </c>
      <c r="N12919" t="s">
        <v>28</v>
      </c>
      <c r="O12919" t="s">
        <v>65</v>
      </c>
      <c r="P12919">
        <v>360</v>
      </c>
      <c r="Q12919">
        <v>14372167</v>
      </c>
      <c r="R12919" t="s">
        <v>58</v>
      </c>
      <c r="S12919">
        <v>0</v>
      </c>
      <c r="T12919" t="s">
        <v>66</v>
      </c>
      <c r="U12919">
        <v>25</v>
      </c>
      <c r="V12919" t="b">
        <v>1</v>
      </c>
    </row>
    <row r="12920" spans="1:22" x14ac:dyDescent="0.3">
      <c r="A12920" t="s">
        <v>12981</v>
      </c>
      <c r="B12920">
        <v>8</v>
      </c>
      <c r="C12920" t="s">
        <v>54</v>
      </c>
      <c r="D12920">
        <v>1</v>
      </c>
      <c r="E12920" t="s">
        <v>55</v>
      </c>
      <c r="F12920">
        <v>1</v>
      </c>
      <c r="G12920" t="s">
        <v>55</v>
      </c>
      <c r="H12920" s="3">
        <v>45160.579780092594</v>
      </c>
      <c r="I12920" s="3">
        <v>45160.579884259256</v>
      </c>
      <c r="J12920">
        <v>9.3535710000000005</v>
      </c>
      <c r="K12920" t="s">
        <v>62</v>
      </c>
      <c r="L12920" t="s">
        <v>56</v>
      </c>
      <c r="M12920" t="s">
        <v>57</v>
      </c>
      <c r="N12920" t="s">
        <v>28</v>
      </c>
      <c r="O12920" t="s">
        <v>65</v>
      </c>
      <c r="P12920">
        <v>360</v>
      </c>
      <c r="Q12920">
        <v>14372167</v>
      </c>
      <c r="R12920" t="s">
        <v>58</v>
      </c>
      <c r="S12920">
        <v>0</v>
      </c>
      <c r="T12920" t="s">
        <v>66</v>
      </c>
      <c r="U12920">
        <v>25</v>
      </c>
      <c r="V12920" t="b">
        <v>1</v>
      </c>
    </row>
    <row r="12921" spans="1:22" x14ac:dyDescent="0.3">
      <c r="A12921" t="s">
        <v>12982</v>
      </c>
      <c r="B12921">
        <v>9</v>
      </c>
      <c r="C12921" t="s">
        <v>54</v>
      </c>
      <c r="D12921">
        <v>1</v>
      </c>
      <c r="E12921" t="s">
        <v>55</v>
      </c>
      <c r="F12921">
        <v>1</v>
      </c>
      <c r="G12921" t="s">
        <v>55</v>
      </c>
      <c r="H12921" s="3">
        <v>45160.579780092594</v>
      </c>
      <c r="I12921" s="3">
        <v>45160.579884259256</v>
      </c>
      <c r="J12921">
        <v>9.4301153000000006</v>
      </c>
      <c r="K12921" t="s">
        <v>62</v>
      </c>
      <c r="L12921" t="s">
        <v>56</v>
      </c>
      <c r="M12921" t="s">
        <v>57</v>
      </c>
      <c r="N12921" t="s">
        <v>28</v>
      </c>
      <c r="O12921" t="s">
        <v>65</v>
      </c>
      <c r="P12921">
        <v>360</v>
      </c>
      <c r="Q12921">
        <v>14372167</v>
      </c>
      <c r="R12921" t="s">
        <v>58</v>
      </c>
      <c r="S12921">
        <v>0</v>
      </c>
      <c r="T12921" t="s">
        <v>66</v>
      </c>
      <c r="U12921">
        <v>25</v>
      </c>
      <c r="V12921" t="b">
        <v>1</v>
      </c>
    </row>
    <row r="12922" spans="1:22" x14ac:dyDescent="0.3">
      <c r="A12922" t="s">
        <v>12983</v>
      </c>
      <c r="B12922">
        <v>10</v>
      </c>
      <c r="C12922" t="s">
        <v>54</v>
      </c>
      <c r="D12922">
        <v>1</v>
      </c>
      <c r="E12922" t="s">
        <v>55</v>
      </c>
      <c r="F12922">
        <v>1</v>
      </c>
      <c r="G12922" t="s">
        <v>55</v>
      </c>
      <c r="H12922" s="3">
        <v>45160.579780092594</v>
      </c>
      <c r="I12922" s="3">
        <v>45160.579884259256</v>
      </c>
      <c r="J12922">
        <v>9.3067284000000008</v>
      </c>
      <c r="K12922" t="s">
        <v>62</v>
      </c>
      <c r="L12922" t="s">
        <v>56</v>
      </c>
      <c r="M12922" t="s">
        <v>57</v>
      </c>
      <c r="N12922" t="s">
        <v>28</v>
      </c>
      <c r="O12922" t="s">
        <v>65</v>
      </c>
      <c r="P12922">
        <v>360</v>
      </c>
      <c r="Q12922">
        <v>14372167</v>
      </c>
      <c r="R12922" t="s">
        <v>58</v>
      </c>
      <c r="S12922">
        <v>0</v>
      </c>
      <c r="T12922" t="s">
        <v>66</v>
      </c>
      <c r="U12922">
        <v>25</v>
      </c>
      <c r="V12922" t="b">
        <v>1</v>
      </c>
    </row>
    <row r="12923" spans="1:22" x14ac:dyDescent="0.3">
      <c r="A12923" t="s">
        <v>12984</v>
      </c>
      <c r="B12923">
        <v>12</v>
      </c>
      <c r="C12923" t="s">
        <v>54</v>
      </c>
      <c r="D12923">
        <v>1</v>
      </c>
      <c r="E12923" t="s">
        <v>55</v>
      </c>
      <c r="F12923">
        <v>1</v>
      </c>
      <c r="G12923" t="s">
        <v>55</v>
      </c>
      <c r="H12923" s="3">
        <v>45160.579780092594</v>
      </c>
      <c r="I12923" s="3">
        <v>45160.579884259256</v>
      </c>
      <c r="J12923">
        <v>8.1923077000000006</v>
      </c>
      <c r="K12923" t="s">
        <v>62</v>
      </c>
      <c r="L12923" t="s">
        <v>56</v>
      </c>
      <c r="M12923" t="s">
        <v>57</v>
      </c>
      <c r="N12923" t="s">
        <v>28</v>
      </c>
      <c r="O12923" t="s">
        <v>65</v>
      </c>
      <c r="P12923">
        <v>360</v>
      </c>
      <c r="Q12923">
        <v>14372167</v>
      </c>
      <c r="R12923" t="s">
        <v>58</v>
      </c>
      <c r="S12923">
        <v>0</v>
      </c>
      <c r="T12923" t="s">
        <v>66</v>
      </c>
      <c r="U12923">
        <v>25</v>
      </c>
      <c r="V12923" t="b">
        <v>1</v>
      </c>
    </row>
    <row r="12924" spans="1:22" x14ac:dyDescent="0.3">
      <c r="A12924" t="s">
        <v>12985</v>
      </c>
      <c r="B12924">
        <v>13</v>
      </c>
      <c r="C12924" t="s">
        <v>54</v>
      </c>
      <c r="D12924">
        <v>1</v>
      </c>
      <c r="E12924" t="s">
        <v>55</v>
      </c>
      <c r="F12924">
        <v>1</v>
      </c>
      <c r="G12924" t="s">
        <v>55</v>
      </c>
      <c r="H12924" s="3">
        <v>45160.579780092594</v>
      </c>
      <c r="I12924" s="3">
        <v>45160.579884259256</v>
      </c>
      <c r="J12924">
        <v>9.2766625000000005</v>
      </c>
      <c r="K12924" t="s">
        <v>62</v>
      </c>
      <c r="L12924" t="s">
        <v>56</v>
      </c>
      <c r="M12924" t="s">
        <v>57</v>
      </c>
      <c r="N12924" t="s">
        <v>28</v>
      </c>
      <c r="O12924" t="s">
        <v>65</v>
      </c>
      <c r="P12924">
        <v>360</v>
      </c>
      <c r="Q12924">
        <v>14372167</v>
      </c>
      <c r="R12924" t="s">
        <v>58</v>
      </c>
      <c r="S12924">
        <v>0</v>
      </c>
      <c r="T12924" t="s">
        <v>66</v>
      </c>
      <c r="U12924">
        <v>25</v>
      </c>
      <c r="V12924" t="b">
        <v>1</v>
      </c>
    </row>
    <row r="12925" spans="1:22" x14ac:dyDescent="0.3">
      <c r="A12925" t="s">
        <v>12986</v>
      </c>
      <c r="B12925">
        <v>14</v>
      </c>
      <c r="C12925" t="s">
        <v>54</v>
      </c>
      <c r="D12925">
        <v>1</v>
      </c>
      <c r="E12925" t="s">
        <v>55</v>
      </c>
      <c r="F12925">
        <v>1</v>
      </c>
      <c r="G12925" t="s">
        <v>55</v>
      </c>
      <c r="H12925" s="3">
        <v>45160.579780092594</v>
      </c>
      <c r="I12925" s="3">
        <v>45160.579884259256</v>
      </c>
      <c r="J12925">
        <v>9.3202724999999997</v>
      </c>
      <c r="K12925" t="s">
        <v>62</v>
      </c>
      <c r="L12925" t="s">
        <v>56</v>
      </c>
      <c r="M12925" t="s">
        <v>57</v>
      </c>
      <c r="N12925" t="s">
        <v>28</v>
      </c>
      <c r="O12925" t="s">
        <v>65</v>
      </c>
      <c r="P12925">
        <v>360</v>
      </c>
      <c r="Q12925">
        <v>14372167</v>
      </c>
      <c r="R12925" t="s">
        <v>58</v>
      </c>
      <c r="S12925">
        <v>0</v>
      </c>
      <c r="T12925" t="s">
        <v>66</v>
      </c>
      <c r="U12925">
        <v>25</v>
      </c>
      <c r="V12925" t="b">
        <v>1</v>
      </c>
    </row>
    <row r="12926" spans="1:22" x14ac:dyDescent="0.3">
      <c r="A12926" t="s">
        <v>12987</v>
      </c>
      <c r="B12926">
        <v>15</v>
      </c>
      <c r="C12926" t="s">
        <v>54</v>
      </c>
      <c r="D12926">
        <v>1</v>
      </c>
      <c r="E12926" t="s">
        <v>55</v>
      </c>
      <c r="F12926">
        <v>1</v>
      </c>
      <c r="G12926" t="s">
        <v>55</v>
      </c>
      <c r="H12926" s="3">
        <v>45160.579780092594</v>
      </c>
      <c r="I12926" s="3">
        <v>45160.579884259256</v>
      </c>
      <c r="J12926">
        <v>9.4312538999999997</v>
      </c>
      <c r="K12926" t="s">
        <v>62</v>
      </c>
      <c r="L12926" t="s">
        <v>56</v>
      </c>
      <c r="M12926" t="s">
        <v>57</v>
      </c>
      <c r="N12926" t="s">
        <v>28</v>
      </c>
      <c r="O12926" t="s">
        <v>65</v>
      </c>
      <c r="P12926">
        <v>360</v>
      </c>
      <c r="Q12926">
        <v>14372167</v>
      </c>
      <c r="R12926" t="s">
        <v>58</v>
      </c>
      <c r="S12926">
        <v>0</v>
      </c>
      <c r="T12926" t="s">
        <v>66</v>
      </c>
      <c r="U12926">
        <v>25</v>
      </c>
      <c r="V12926" t="b">
        <v>1</v>
      </c>
    </row>
    <row r="12927" spans="1:22" x14ac:dyDescent="0.3">
      <c r="A12927" t="s">
        <v>12988</v>
      </c>
      <c r="B12927">
        <v>0</v>
      </c>
      <c r="C12927" t="s">
        <v>54</v>
      </c>
      <c r="D12927">
        <v>1</v>
      </c>
      <c r="E12927" t="s">
        <v>55</v>
      </c>
      <c r="F12927">
        <v>1</v>
      </c>
      <c r="G12927" t="s">
        <v>55</v>
      </c>
      <c r="H12927" s="3">
        <v>45160.579895833333</v>
      </c>
      <c r="I12927" s="3">
        <v>45160.580011574071</v>
      </c>
      <c r="J12927">
        <v>9.4234337000000004</v>
      </c>
      <c r="K12927" t="s">
        <v>62</v>
      </c>
      <c r="L12927" t="s">
        <v>56</v>
      </c>
      <c r="M12927" t="s">
        <v>57</v>
      </c>
      <c r="N12927" t="s">
        <v>28</v>
      </c>
      <c r="O12927" t="s">
        <v>65</v>
      </c>
      <c r="P12927">
        <v>360</v>
      </c>
      <c r="Q12927">
        <v>14372167</v>
      </c>
      <c r="R12927" t="s">
        <v>58</v>
      </c>
      <c r="S12927">
        <v>0</v>
      </c>
      <c r="T12927" t="s">
        <v>66</v>
      </c>
      <c r="U12927">
        <v>25</v>
      </c>
      <c r="V12927" t="b">
        <v>1</v>
      </c>
    </row>
    <row r="12928" spans="1:22" x14ac:dyDescent="0.3">
      <c r="A12928" t="s">
        <v>12989</v>
      </c>
      <c r="B12928">
        <v>1</v>
      </c>
      <c r="C12928" t="s">
        <v>54</v>
      </c>
      <c r="D12928">
        <v>1</v>
      </c>
      <c r="E12928" t="s">
        <v>55</v>
      </c>
      <c r="F12928">
        <v>1</v>
      </c>
      <c r="G12928" t="s">
        <v>55</v>
      </c>
      <c r="H12928" s="3">
        <v>45160.579895833333</v>
      </c>
      <c r="I12928" s="3">
        <v>45160.580011574071</v>
      </c>
      <c r="J12928">
        <v>9.3628782000000008</v>
      </c>
      <c r="K12928" t="s">
        <v>62</v>
      </c>
      <c r="L12928" t="s">
        <v>56</v>
      </c>
      <c r="M12928" t="s">
        <v>57</v>
      </c>
      <c r="N12928" t="s">
        <v>28</v>
      </c>
      <c r="O12928" t="s">
        <v>65</v>
      </c>
      <c r="P12928">
        <v>360</v>
      </c>
      <c r="Q12928">
        <v>14372167</v>
      </c>
      <c r="R12928" t="s">
        <v>58</v>
      </c>
      <c r="S12928">
        <v>0</v>
      </c>
      <c r="T12928" t="s">
        <v>66</v>
      </c>
      <c r="U12928">
        <v>25</v>
      </c>
      <c r="V12928" t="b">
        <v>1</v>
      </c>
    </row>
    <row r="12929" spans="1:22" x14ac:dyDescent="0.3">
      <c r="A12929" t="s">
        <v>12990</v>
      </c>
      <c r="B12929">
        <v>2</v>
      </c>
      <c r="C12929" t="s">
        <v>54</v>
      </c>
      <c r="D12929">
        <v>1</v>
      </c>
      <c r="E12929" t="s">
        <v>55</v>
      </c>
      <c r="F12929">
        <v>1</v>
      </c>
      <c r="G12929" t="s">
        <v>55</v>
      </c>
      <c r="H12929" s="3">
        <v>45160.579895833333</v>
      </c>
      <c r="I12929" s="3">
        <v>45160.580011574071</v>
      </c>
      <c r="J12929">
        <v>9.2537116000000008</v>
      </c>
      <c r="K12929" t="s">
        <v>62</v>
      </c>
      <c r="L12929" t="s">
        <v>56</v>
      </c>
      <c r="M12929" t="s">
        <v>57</v>
      </c>
      <c r="N12929" t="s">
        <v>28</v>
      </c>
      <c r="O12929" t="s">
        <v>65</v>
      </c>
      <c r="P12929">
        <v>360</v>
      </c>
      <c r="Q12929">
        <v>14372167</v>
      </c>
      <c r="R12929" t="s">
        <v>58</v>
      </c>
      <c r="S12929">
        <v>0</v>
      </c>
      <c r="T12929" t="s">
        <v>66</v>
      </c>
      <c r="U12929">
        <v>25</v>
      </c>
      <c r="V12929" t="b">
        <v>1</v>
      </c>
    </row>
    <row r="12930" spans="1:22" x14ac:dyDescent="0.3">
      <c r="A12930" t="s">
        <v>12991</v>
      </c>
      <c r="B12930">
        <v>5</v>
      </c>
      <c r="C12930" t="s">
        <v>54</v>
      </c>
      <c r="D12930">
        <v>1</v>
      </c>
      <c r="E12930" t="s">
        <v>55</v>
      </c>
      <c r="F12930">
        <v>1</v>
      </c>
      <c r="G12930" t="s">
        <v>55</v>
      </c>
      <c r="H12930" s="3">
        <v>45160.579895833333</v>
      </c>
      <c r="I12930" s="3">
        <v>45160.580011574071</v>
      </c>
      <c r="J12930">
        <v>9.2237679999999997</v>
      </c>
      <c r="K12930" t="s">
        <v>62</v>
      </c>
      <c r="L12930" t="s">
        <v>56</v>
      </c>
      <c r="M12930" t="s">
        <v>57</v>
      </c>
      <c r="N12930" t="s">
        <v>28</v>
      </c>
      <c r="O12930" t="s">
        <v>65</v>
      </c>
      <c r="P12930">
        <v>360</v>
      </c>
      <c r="Q12930">
        <v>14372167</v>
      </c>
      <c r="R12930" t="s">
        <v>58</v>
      </c>
      <c r="S12930">
        <v>0</v>
      </c>
      <c r="T12930" t="s">
        <v>66</v>
      </c>
      <c r="U12930">
        <v>25</v>
      </c>
      <c r="V12930" t="b">
        <v>1</v>
      </c>
    </row>
    <row r="12931" spans="1:22" x14ac:dyDescent="0.3">
      <c r="A12931" t="s">
        <v>12992</v>
      </c>
      <c r="B12931">
        <v>6</v>
      </c>
      <c r="C12931" t="s">
        <v>54</v>
      </c>
      <c r="D12931">
        <v>1</v>
      </c>
      <c r="E12931" t="s">
        <v>55</v>
      </c>
      <c r="F12931">
        <v>1</v>
      </c>
      <c r="G12931" t="s">
        <v>55</v>
      </c>
      <c r="H12931" s="3">
        <v>45160.579895833333</v>
      </c>
      <c r="I12931" s="3">
        <v>45160.580011574071</v>
      </c>
      <c r="J12931">
        <v>9.4232989000000007</v>
      </c>
      <c r="K12931" t="s">
        <v>62</v>
      </c>
      <c r="L12931" t="s">
        <v>56</v>
      </c>
      <c r="M12931" t="s">
        <v>57</v>
      </c>
      <c r="N12931" t="s">
        <v>28</v>
      </c>
      <c r="O12931" t="s">
        <v>65</v>
      </c>
      <c r="P12931">
        <v>360</v>
      </c>
      <c r="Q12931">
        <v>14372167</v>
      </c>
      <c r="R12931" t="s">
        <v>58</v>
      </c>
      <c r="S12931">
        <v>0</v>
      </c>
      <c r="T12931" t="s">
        <v>66</v>
      </c>
      <c r="U12931">
        <v>25</v>
      </c>
      <c r="V12931" t="b">
        <v>1</v>
      </c>
    </row>
    <row r="12932" spans="1:22" x14ac:dyDescent="0.3">
      <c r="A12932" t="s">
        <v>12993</v>
      </c>
      <c r="B12932">
        <v>7</v>
      </c>
      <c r="C12932" t="s">
        <v>54</v>
      </c>
      <c r="D12932">
        <v>1</v>
      </c>
      <c r="E12932" t="s">
        <v>55</v>
      </c>
      <c r="F12932">
        <v>1</v>
      </c>
      <c r="G12932" t="s">
        <v>55</v>
      </c>
      <c r="H12932" s="3">
        <v>45160.579895833333</v>
      </c>
      <c r="I12932" s="3">
        <v>45160.580011574071</v>
      </c>
      <c r="J12932">
        <v>9.3304895000000005</v>
      </c>
      <c r="K12932" t="s">
        <v>62</v>
      </c>
      <c r="L12932" t="s">
        <v>56</v>
      </c>
      <c r="M12932" t="s">
        <v>57</v>
      </c>
      <c r="N12932" t="s">
        <v>28</v>
      </c>
      <c r="O12932" t="s">
        <v>65</v>
      </c>
      <c r="P12932">
        <v>360</v>
      </c>
      <c r="Q12932">
        <v>14372167</v>
      </c>
      <c r="R12932" t="s">
        <v>58</v>
      </c>
      <c r="S12932">
        <v>0</v>
      </c>
      <c r="T12932" t="s">
        <v>66</v>
      </c>
      <c r="U12932">
        <v>25</v>
      </c>
      <c r="V12932" t="b">
        <v>1</v>
      </c>
    </row>
    <row r="12933" spans="1:22" x14ac:dyDescent="0.3">
      <c r="A12933" t="s">
        <v>12994</v>
      </c>
      <c r="B12933">
        <v>8</v>
      </c>
      <c r="C12933" t="s">
        <v>54</v>
      </c>
      <c r="D12933">
        <v>1</v>
      </c>
      <c r="E12933" t="s">
        <v>55</v>
      </c>
      <c r="F12933">
        <v>1</v>
      </c>
      <c r="G12933" t="s">
        <v>55</v>
      </c>
      <c r="H12933" s="3">
        <v>45160.579895833333</v>
      </c>
      <c r="I12933" s="3">
        <v>45160.580011574071</v>
      </c>
      <c r="J12933">
        <v>9.4230731999999993</v>
      </c>
      <c r="K12933" t="s">
        <v>62</v>
      </c>
      <c r="L12933" t="s">
        <v>56</v>
      </c>
      <c r="M12933" t="s">
        <v>57</v>
      </c>
      <c r="N12933" t="s">
        <v>28</v>
      </c>
      <c r="O12933" t="s">
        <v>65</v>
      </c>
      <c r="P12933">
        <v>360</v>
      </c>
      <c r="Q12933">
        <v>14372167</v>
      </c>
      <c r="R12933" t="s">
        <v>58</v>
      </c>
      <c r="S12933">
        <v>0</v>
      </c>
      <c r="T12933" t="s">
        <v>66</v>
      </c>
      <c r="U12933">
        <v>25</v>
      </c>
      <c r="V12933" t="b">
        <v>1</v>
      </c>
    </row>
    <row r="12934" spans="1:22" x14ac:dyDescent="0.3">
      <c r="A12934" t="s">
        <v>12995</v>
      </c>
      <c r="B12934">
        <v>9</v>
      </c>
      <c r="C12934" t="s">
        <v>54</v>
      </c>
      <c r="D12934">
        <v>1</v>
      </c>
      <c r="E12934" t="s">
        <v>55</v>
      </c>
      <c r="F12934">
        <v>1</v>
      </c>
      <c r="G12934" t="s">
        <v>55</v>
      </c>
      <c r="H12934" s="3">
        <v>45160.579895833333</v>
      </c>
      <c r="I12934" s="3">
        <v>45160.580011574071</v>
      </c>
      <c r="J12934">
        <v>9.3624872999999997</v>
      </c>
      <c r="K12934" t="s">
        <v>62</v>
      </c>
      <c r="L12934" t="s">
        <v>56</v>
      </c>
      <c r="M12934" t="s">
        <v>57</v>
      </c>
      <c r="N12934" t="s">
        <v>28</v>
      </c>
      <c r="O12934" t="s">
        <v>65</v>
      </c>
      <c r="P12934">
        <v>360</v>
      </c>
      <c r="Q12934">
        <v>14372167</v>
      </c>
      <c r="R12934" t="s">
        <v>58</v>
      </c>
      <c r="S12934">
        <v>0</v>
      </c>
      <c r="T12934" t="s">
        <v>66</v>
      </c>
      <c r="U12934">
        <v>25</v>
      </c>
      <c r="V12934" t="b">
        <v>1</v>
      </c>
    </row>
    <row r="12935" spans="1:22" x14ac:dyDescent="0.3">
      <c r="A12935" t="s">
        <v>12996</v>
      </c>
      <c r="B12935">
        <v>10</v>
      </c>
      <c r="C12935" t="s">
        <v>54</v>
      </c>
      <c r="D12935">
        <v>1</v>
      </c>
      <c r="E12935" t="s">
        <v>55</v>
      </c>
      <c r="F12935">
        <v>1</v>
      </c>
      <c r="G12935" t="s">
        <v>55</v>
      </c>
      <c r="H12935" s="3">
        <v>45160.579895833333</v>
      </c>
      <c r="I12935" s="3">
        <v>45160.580011574071</v>
      </c>
      <c r="J12935">
        <v>9.2533446000000001</v>
      </c>
      <c r="K12935" t="s">
        <v>62</v>
      </c>
      <c r="L12935" t="s">
        <v>56</v>
      </c>
      <c r="M12935" t="s">
        <v>57</v>
      </c>
      <c r="N12935" t="s">
        <v>28</v>
      </c>
      <c r="O12935" t="s">
        <v>65</v>
      </c>
      <c r="P12935">
        <v>360</v>
      </c>
      <c r="Q12935">
        <v>14372167</v>
      </c>
      <c r="R12935" t="s">
        <v>58</v>
      </c>
      <c r="S12935">
        <v>0</v>
      </c>
      <c r="T12935" t="s">
        <v>66</v>
      </c>
      <c r="U12935">
        <v>25</v>
      </c>
      <c r="V12935" t="b">
        <v>1</v>
      </c>
    </row>
    <row r="12936" spans="1:22" x14ac:dyDescent="0.3">
      <c r="A12936" t="s">
        <v>12997</v>
      </c>
      <c r="B12936">
        <v>12</v>
      </c>
      <c r="C12936" t="s">
        <v>54</v>
      </c>
      <c r="D12936">
        <v>1</v>
      </c>
      <c r="E12936" t="s">
        <v>55</v>
      </c>
      <c r="F12936">
        <v>1</v>
      </c>
      <c r="G12936" t="s">
        <v>55</v>
      </c>
      <c r="H12936" s="3">
        <v>45160.579895833333</v>
      </c>
      <c r="I12936" s="3">
        <v>45160.580011574071</v>
      </c>
      <c r="J12936">
        <v>7.9852914000000004</v>
      </c>
      <c r="K12936" t="s">
        <v>62</v>
      </c>
      <c r="L12936" t="s">
        <v>56</v>
      </c>
      <c r="M12936" t="s">
        <v>57</v>
      </c>
      <c r="N12936" t="s">
        <v>28</v>
      </c>
      <c r="O12936" t="s">
        <v>65</v>
      </c>
      <c r="P12936">
        <v>360</v>
      </c>
      <c r="Q12936">
        <v>14372167</v>
      </c>
      <c r="R12936" t="s">
        <v>58</v>
      </c>
      <c r="S12936">
        <v>0</v>
      </c>
      <c r="T12936" t="s">
        <v>66</v>
      </c>
      <c r="U12936">
        <v>25</v>
      </c>
      <c r="V12936" t="b">
        <v>1</v>
      </c>
    </row>
    <row r="12937" spans="1:22" x14ac:dyDescent="0.3">
      <c r="A12937" t="s">
        <v>12998</v>
      </c>
      <c r="B12937">
        <v>13</v>
      </c>
      <c r="C12937" t="s">
        <v>54</v>
      </c>
      <c r="D12937">
        <v>1</v>
      </c>
      <c r="E12937" t="s">
        <v>55</v>
      </c>
      <c r="F12937">
        <v>1</v>
      </c>
      <c r="G12937" t="s">
        <v>55</v>
      </c>
      <c r="H12937" s="3">
        <v>45160.579895833333</v>
      </c>
      <c r="I12937" s="3">
        <v>45160.580011574071</v>
      </c>
      <c r="J12937">
        <v>9.223293</v>
      </c>
      <c r="K12937" t="s">
        <v>62</v>
      </c>
      <c r="L12937" t="s">
        <v>56</v>
      </c>
      <c r="M12937" t="s">
        <v>57</v>
      </c>
      <c r="N12937" t="s">
        <v>28</v>
      </c>
      <c r="O12937" t="s">
        <v>65</v>
      </c>
      <c r="P12937">
        <v>360</v>
      </c>
      <c r="Q12937">
        <v>14372167</v>
      </c>
      <c r="R12937" t="s">
        <v>58</v>
      </c>
      <c r="S12937">
        <v>0</v>
      </c>
      <c r="T12937" t="s">
        <v>66</v>
      </c>
      <c r="U12937">
        <v>25</v>
      </c>
      <c r="V12937" t="b">
        <v>1</v>
      </c>
    </row>
    <row r="12938" spans="1:22" x14ac:dyDescent="0.3">
      <c r="A12938" t="s">
        <v>12999</v>
      </c>
      <c r="B12938">
        <v>14</v>
      </c>
      <c r="C12938" t="s">
        <v>54</v>
      </c>
      <c r="D12938">
        <v>1</v>
      </c>
      <c r="E12938" t="s">
        <v>55</v>
      </c>
      <c r="F12938">
        <v>1</v>
      </c>
      <c r="G12938" t="s">
        <v>55</v>
      </c>
      <c r="H12938" s="3">
        <v>45160.579895833333</v>
      </c>
      <c r="I12938" s="3">
        <v>45160.580011574071</v>
      </c>
      <c r="J12938">
        <v>9.4228775000000002</v>
      </c>
      <c r="K12938" t="s">
        <v>62</v>
      </c>
      <c r="L12938" t="s">
        <v>56</v>
      </c>
      <c r="M12938" t="s">
        <v>57</v>
      </c>
      <c r="N12938" t="s">
        <v>28</v>
      </c>
      <c r="O12938" t="s">
        <v>65</v>
      </c>
      <c r="P12938">
        <v>360</v>
      </c>
      <c r="Q12938">
        <v>14372167</v>
      </c>
      <c r="R12938" t="s">
        <v>58</v>
      </c>
      <c r="S12938">
        <v>0</v>
      </c>
      <c r="T12938" t="s">
        <v>66</v>
      </c>
      <c r="U12938">
        <v>25</v>
      </c>
      <c r="V12938" t="b">
        <v>1</v>
      </c>
    </row>
    <row r="12939" spans="1:22" x14ac:dyDescent="0.3">
      <c r="A12939" t="s">
        <v>13000</v>
      </c>
      <c r="B12939">
        <v>15</v>
      </c>
      <c r="C12939" t="s">
        <v>54</v>
      </c>
      <c r="D12939">
        <v>1</v>
      </c>
      <c r="E12939" t="s">
        <v>55</v>
      </c>
      <c r="F12939">
        <v>1</v>
      </c>
      <c r="G12939" t="s">
        <v>55</v>
      </c>
      <c r="H12939" s="3">
        <v>45160.579895833333</v>
      </c>
      <c r="I12939" s="3">
        <v>45160.580011574071</v>
      </c>
      <c r="J12939">
        <v>9.3300187000000001</v>
      </c>
      <c r="K12939" t="s">
        <v>62</v>
      </c>
      <c r="L12939" t="s">
        <v>56</v>
      </c>
      <c r="M12939" t="s">
        <v>57</v>
      </c>
      <c r="N12939" t="s">
        <v>28</v>
      </c>
      <c r="O12939" t="s">
        <v>65</v>
      </c>
      <c r="P12939">
        <v>360</v>
      </c>
      <c r="Q12939">
        <v>14372167</v>
      </c>
      <c r="R12939" t="s">
        <v>58</v>
      </c>
      <c r="S12939">
        <v>0</v>
      </c>
      <c r="T12939" t="s">
        <v>66</v>
      </c>
      <c r="U12939">
        <v>25</v>
      </c>
      <c r="V12939" t="b">
        <v>1</v>
      </c>
    </row>
    <row r="12940" spans="1:22" x14ac:dyDescent="0.3">
      <c r="A12940" t="s">
        <v>13001</v>
      </c>
      <c r="B12940">
        <v>0</v>
      </c>
      <c r="C12940" t="s">
        <v>54</v>
      </c>
      <c r="D12940">
        <v>1</v>
      </c>
      <c r="E12940" t="s">
        <v>55</v>
      </c>
      <c r="F12940">
        <v>1</v>
      </c>
      <c r="G12940" t="s">
        <v>55</v>
      </c>
      <c r="H12940" s="3">
        <v>45160.580081018517</v>
      </c>
      <c r="I12940" s="3">
        <v>45160.580196759256</v>
      </c>
      <c r="J12940">
        <v>9.2992793000000002</v>
      </c>
      <c r="K12940" t="s">
        <v>62</v>
      </c>
      <c r="L12940" t="s">
        <v>56</v>
      </c>
      <c r="M12940" t="s">
        <v>57</v>
      </c>
      <c r="N12940" t="s">
        <v>28</v>
      </c>
      <c r="O12940" t="s">
        <v>65</v>
      </c>
      <c r="P12940">
        <v>360</v>
      </c>
      <c r="Q12940">
        <v>14372167</v>
      </c>
      <c r="R12940" t="s">
        <v>58</v>
      </c>
      <c r="S12940">
        <v>0</v>
      </c>
      <c r="T12940" t="s">
        <v>66</v>
      </c>
      <c r="U12940">
        <v>25</v>
      </c>
      <c r="V12940" t="b">
        <v>1</v>
      </c>
    </row>
    <row r="12941" spans="1:22" x14ac:dyDescent="0.3">
      <c r="A12941" t="s">
        <v>13002</v>
      </c>
      <c r="B12941">
        <v>1</v>
      </c>
      <c r="C12941" t="s">
        <v>54</v>
      </c>
      <c r="D12941">
        <v>1</v>
      </c>
      <c r="E12941" t="s">
        <v>55</v>
      </c>
      <c r="F12941">
        <v>1</v>
      </c>
      <c r="G12941" t="s">
        <v>55</v>
      </c>
      <c r="H12941" s="3">
        <v>45160.580081018517</v>
      </c>
      <c r="I12941" s="3">
        <v>45160.580196759256</v>
      </c>
      <c r="J12941">
        <v>9.2808329999999994</v>
      </c>
      <c r="K12941" t="s">
        <v>62</v>
      </c>
      <c r="L12941" t="s">
        <v>56</v>
      </c>
      <c r="M12941" t="s">
        <v>57</v>
      </c>
      <c r="N12941" t="s">
        <v>28</v>
      </c>
      <c r="O12941" t="s">
        <v>65</v>
      </c>
      <c r="P12941">
        <v>360</v>
      </c>
      <c r="Q12941">
        <v>14372167</v>
      </c>
      <c r="R12941" t="s">
        <v>58</v>
      </c>
      <c r="S12941">
        <v>0</v>
      </c>
      <c r="T12941" t="s">
        <v>66</v>
      </c>
      <c r="U12941">
        <v>25</v>
      </c>
      <c r="V12941" t="b">
        <v>1</v>
      </c>
    </row>
    <row r="12942" spans="1:22" x14ac:dyDescent="0.3">
      <c r="A12942" t="s">
        <v>13003</v>
      </c>
      <c r="B12942">
        <v>2</v>
      </c>
      <c r="C12942" t="s">
        <v>54</v>
      </c>
      <c r="D12942">
        <v>1</v>
      </c>
      <c r="E12942" t="s">
        <v>55</v>
      </c>
      <c r="F12942">
        <v>1</v>
      </c>
      <c r="G12942" t="s">
        <v>55</v>
      </c>
      <c r="H12942" s="3">
        <v>45160.580081018517</v>
      </c>
      <c r="I12942" s="3">
        <v>45160.580196759256</v>
      </c>
      <c r="J12942">
        <v>9.3267848000000004</v>
      </c>
      <c r="K12942" t="s">
        <v>62</v>
      </c>
      <c r="L12942" t="s">
        <v>56</v>
      </c>
      <c r="M12942" t="s">
        <v>57</v>
      </c>
      <c r="N12942" t="s">
        <v>28</v>
      </c>
      <c r="O12942" t="s">
        <v>65</v>
      </c>
      <c r="P12942">
        <v>360</v>
      </c>
      <c r="Q12942">
        <v>14372167</v>
      </c>
      <c r="R12942" t="s">
        <v>58</v>
      </c>
      <c r="S12942">
        <v>0</v>
      </c>
      <c r="T12942" t="s">
        <v>66</v>
      </c>
      <c r="U12942">
        <v>25</v>
      </c>
      <c r="V12942" t="b">
        <v>1</v>
      </c>
    </row>
    <row r="12943" spans="1:22" x14ac:dyDescent="0.3">
      <c r="A12943" t="s">
        <v>13004</v>
      </c>
      <c r="B12943">
        <v>5</v>
      </c>
      <c r="C12943" t="s">
        <v>54</v>
      </c>
      <c r="D12943">
        <v>1</v>
      </c>
      <c r="E12943" t="s">
        <v>55</v>
      </c>
      <c r="F12943">
        <v>1</v>
      </c>
      <c r="G12943" t="s">
        <v>55</v>
      </c>
      <c r="H12943" s="3">
        <v>45160.580081018517</v>
      </c>
      <c r="I12943" s="3">
        <v>45160.580196759256</v>
      </c>
      <c r="J12943">
        <v>10.4836475</v>
      </c>
      <c r="K12943" t="s">
        <v>62</v>
      </c>
      <c r="L12943" t="s">
        <v>56</v>
      </c>
      <c r="M12943" t="s">
        <v>57</v>
      </c>
      <c r="N12943" t="s">
        <v>28</v>
      </c>
      <c r="O12943" t="s">
        <v>65</v>
      </c>
      <c r="P12943">
        <v>360</v>
      </c>
      <c r="Q12943">
        <v>14372167</v>
      </c>
      <c r="R12943" t="s">
        <v>58</v>
      </c>
      <c r="S12943">
        <v>0</v>
      </c>
      <c r="T12943" t="s">
        <v>66</v>
      </c>
      <c r="U12943">
        <v>25</v>
      </c>
      <c r="V12943" t="b">
        <v>1</v>
      </c>
    </row>
    <row r="12944" spans="1:22" x14ac:dyDescent="0.3">
      <c r="A12944" t="s">
        <v>13005</v>
      </c>
      <c r="B12944">
        <v>6</v>
      </c>
      <c r="C12944" t="s">
        <v>54</v>
      </c>
      <c r="D12944">
        <v>1</v>
      </c>
      <c r="E12944" t="s">
        <v>55</v>
      </c>
      <c r="F12944">
        <v>1</v>
      </c>
      <c r="G12944" t="s">
        <v>55</v>
      </c>
      <c r="H12944" s="3">
        <v>45160.580081018517</v>
      </c>
      <c r="I12944" s="3">
        <v>45160.580196759256</v>
      </c>
      <c r="J12944">
        <v>9.3090603000000005</v>
      </c>
      <c r="K12944" t="s">
        <v>62</v>
      </c>
      <c r="L12944" t="s">
        <v>56</v>
      </c>
      <c r="M12944" t="s">
        <v>57</v>
      </c>
      <c r="N12944" t="s">
        <v>28</v>
      </c>
      <c r="O12944" t="s">
        <v>65</v>
      </c>
      <c r="P12944">
        <v>360</v>
      </c>
      <c r="Q12944">
        <v>14372167</v>
      </c>
      <c r="R12944" t="s">
        <v>58</v>
      </c>
      <c r="S12944">
        <v>0</v>
      </c>
      <c r="T12944" t="s">
        <v>66</v>
      </c>
      <c r="U12944">
        <v>25</v>
      </c>
      <c r="V12944" t="b">
        <v>1</v>
      </c>
    </row>
    <row r="12945" spans="1:22" x14ac:dyDescent="0.3">
      <c r="A12945" t="s">
        <v>13006</v>
      </c>
      <c r="B12945">
        <v>7</v>
      </c>
      <c r="C12945" t="s">
        <v>54</v>
      </c>
      <c r="D12945">
        <v>1</v>
      </c>
      <c r="E12945" t="s">
        <v>55</v>
      </c>
      <c r="F12945">
        <v>1</v>
      </c>
      <c r="G12945" t="s">
        <v>55</v>
      </c>
      <c r="H12945" s="3">
        <v>45160.580081018517</v>
      </c>
      <c r="I12945" s="3">
        <v>45160.580196759256</v>
      </c>
      <c r="J12945">
        <v>9.3088812999999995</v>
      </c>
      <c r="K12945" t="s">
        <v>62</v>
      </c>
      <c r="L12945" t="s">
        <v>56</v>
      </c>
      <c r="M12945" t="s">
        <v>57</v>
      </c>
      <c r="N12945" t="s">
        <v>28</v>
      </c>
      <c r="O12945" t="s">
        <v>65</v>
      </c>
      <c r="P12945">
        <v>360</v>
      </c>
      <c r="Q12945">
        <v>14372167</v>
      </c>
      <c r="R12945" t="s">
        <v>58</v>
      </c>
      <c r="S12945">
        <v>0</v>
      </c>
      <c r="T12945" t="s">
        <v>66</v>
      </c>
      <c r="U12945">
        <v>25</v>
      </c>
      <c r="V12945" t="b">
        <v>1</v>
      </c>
    </row>
    <row r="12946" spans="1:22" x14ac:dyDescent="0.3">
      <c r="A12946" t="s">
        <v>13007</v>
      </c>
      <c r="B12946">
        <v>8</v>
      </c>
      <c r="C12946" t="s">
        <v>54</v>
      </c>
      <c r="D12946">
        <v>1</v>
      </c>
      <c r="E12946" t="s">
        <v>55</v>
      </c>
      <c r="F12946">
        <v>1</v>
      </c>
      <c r="G12946" t="s">
        <v>55</v>
      </c>
      <c r="H12946" s="3">
        <v>45160.580081018517</v>
      </c>
      <c r="I12946" s="3">
        <v>45160.580196759256</v>
      </c>
      <c r="J12946">
        <v>9.2988652999999992</v>
      </c>
      <c r="K12946" t="s">
        <v>62</v>
      </c>
      <c r="L12946" t="s">
        <v>56</v>
      </c>
      <c r="M12946" t="s">
        <v>57</v>
      </c>
      <c r="N12946" t="s">
        <v>28</v>
      </c>
      <c r="O12946" t="s">
        <v>65</v>
      </c>
      <c r="P12946">
        <v>360</v>
      </c>
      <c r="Q12946">
        <v>14372167</v>
      </c>
      <c r="R12946" t="s">
        <v>58</v>
      </c>
      <c r="S12946">
        <v>0</v>
      </c>
      <c r="T12946" t="s">
        <v>66</v>
      </c>
      <c r="U12946">
        <v>25</v>
      </c>
      <c r="V12946" t="b">
        <v>1</v>
      </c>
    </row>
    <row r="12947" spans="1:22" x14ac:dyDescent="0.3">
      <c r="A12947" t="s">
        <v>13008</v>
      </c>
      <c r="B12947">
        <v>9</v>
      </c>
      <c r="C12947" t="s">
        <v>54</v>
      </c>
      <c r="D12947">
        <v>1</v>
      </c>
      <c r="E12947" t="s">
        <v>55</v>
      </c>
      <c r="F12947">
        <v>1</v>
      </c>
      <c r="G12947" t="s">
        <v>55</v>
      </c>
      <c r="H12947" s="3">
        <v>45160.580081018517</v>
      </c>
      <c r="I12947" s="3">
        <v>45160.580196759256</v>
      </c>
      <c r="J12947">
        <v>9.2804002000000008</v>
      </c>
      <c r="K12947" t="s">
        <v>62</v>
      </c>
      <c r="L12947" t="s">
        <v>56</v>
      </c>
      <c r="M12947" t="s">
        <v>57</v>
      </c>
      <c r="N12947" t="s">
        <v>28</v>
      </c>
      <c r="O12947" t="s">
        <v>65</v>
      </c>
      <c r="P12947">
        <v>360</v>
      </c>
      <c r="Q12947">
        <v>14372167</v>
      </c>
      <c r="R12947" t="s">
        <v>58</v>
      </c>
      <c r="S12947">
        <v>0</v>
      </c>
      <c r="T12947" t="s">
        <v>66</v>
      </c>
      <c r="U12947">
        <v>25</v>
      </c>
      <c r="V12947" t="b">
        <v>1</v>
      </c>
    </row>
    <row r="12948" spans="1:22" x14ac:dyDescent="0.3">
      <c r="A12948" t="s">
        <v>13009</v>
      </c>
      <c r="B12948">
        <v>10</v>
      </c>
      <c r="C12948" t="s">
        <v>54</v>
      </c>
      <c r="D12948">
        <v>1</v>
      </c>
      <c r="E12948" t="s">
        <v>55</v>
      </c>
      <c r="F12948">
        <v>1</v>
      </c>
      <c r="G12948" t="s">
        <v>55</v>
      </c>
      <c r="H12948" s="3">
        <v>45160.580081018517</v>
      </c>
      <c r="I12948" s="3">
        <v>45160.580196759256</v>
      </c>
      <c r="J12948">
        <v>9.3263631</v>
      </c>
      <c r="K12948" t="s">
        <v>62</v>
      </c>
      <c r="L12948" t="s">
        <v>56</v>
      </c>
      <c r="M12948" t="s">
        <v>57</v>
      </c>
      <c r="N12948" t="s">
        <v>28</v>
      </c>
      <c r="O12948" t="s">
        <v>65</v>
      </c>
      <c r="P12948">
        <v>360</v>
      </c>
      <c r="Q12948">
        <v>14372167</v>
      </c>
      <c r="R12948" t="s">
        <v>58</v>
      </c>
      <c r="S12948">
        <v>0</v>
      </c>
      <c r="T12948" t="s">
        <v>66</v>
      </c>
      <c r="U12948">
        <v>25</v>
      </c>
      <c r="V12948" t="b">
        <v>1</v>
      </c>
    </row>
    <row r="12949" spans="1:22" x14ac:dyDescent="0.3">
      <c r="A12949" t="s">
        <v>13010</v>
      </c>
      <c r="B12949">
        <v>12</v>
      </c>
      <c r="C12949" t="s">
        <v>54</v>
      </c>
      <c r="D12949">
        <v>1</v>
      </c>
      <c r="E12949" t="s">
        <v>55</v>
      </c>
      <c r="F12949">
        <v>1</v>
      </c>
      <c r="G12949" t="s">
        <v>55</v>
      </c>
      <c r="H12949" s="3">
        <v>45160.580081018517</v>
      </c>
      <c r="I12949" s="3">
        <v>45160.580196759256</v>
      </c>
      <c r="J12949">
        <v>9.4833206000000008</v>
      </c>
      <c r="K12949" t="s">
        <v>62</v>
      </c>
      <c r="L12949" t="s">
        <v>56</v>
      </c>
      <c r="M12949" t="s">
        <v>57</v>
      </c>
      <c r="N12949" t="s">
        <v>28</v>
      </c>
      <c r="O12949" t="s">
        <v>65</v>
      </c>
      <c r="P12949">
        <v>360</v>
      </c>
      <c r="Q12949">
        <v>14372167</v>
      </c>
      <c r="R12949" t="s">
        <v>58</v>
      </c>
      <c r="S12949">
        <v>0</v>
      </c>
      <c r="T12949" t="s">
        <v>66</v>
      </c>
      <c r="U12949">
        <v>25</v>
      </c>
      <c r="V12949" t="b">
        <v>1</v>
      </c>
    </row>
    <row r="12950" spans="1:22" x14ac:dyDescent="0.3">
      <c r="A12950" t="s">
        <v>13011</v>
      </c>
      <c r="B12950">
        <v>13</v>
      </c>
      <c r="C12950" t="s">
        <v>54</v>
      </c>
      <c r="D12950">
        <v>1</v>
      </c>
      <c r="E12950" t="s">
        <v>55</v>
      </c>
      <c r="F12950">
        <v>1</v>
      </c>
      <c r="G12950" t="s">
        <v>55</v>
      </c>
      <c r="H12950" s="3">
        <v>45160.580081018517</v>
      </c>
      <c r="I12950" s="3">
        <v>45160.580196759256</v>
      </c>
      <c r="J12950">
        <v>10.4831357</v>
      </c>
      <c r="K12950" t="s">
        <v>62</v>
      </c>
      <c r="L12950" t="s">
        <v>56</v>
      </c>
      <c r="M12950" t="s">
        <v>57</v>
      </c>
      <c r="N12950" t="s">
        <v>28</v>
      </c>
      <c r="O12950" t="s">
        <v>65</v>
      </c>
      <c r="P12950">
        <v>360</v>
      </c>
      <c r="Q12950">
        <v>14372167</v>
      </c>
      <c r="R12950" t="s">
        <v>58</v>
      </c>
      <c r="S12950">
        <v>0</v>
      </c>
      <c r="T12950" t="s">
        <v>66</v>
      </c>
      <c r="U12950">
        <v>25</v>
      </c>
      <c r="V12950" t="b">
        <v>1</v>
      </c>
    </row>
    <row r="12951" spans="1:22" x14ac:dyDescent="0.3">
      <c r="A12951" t="s">
        <v>13012</v>
      </c>
      <c r="B12951">
        <v>14</v>
      </c>
      <c r="C12951" t="s">
        <v>54</v>
      </c>
      <c r="D12951">
        <v>1</v>
      </c>
      <c r="E12951" t="s">
        <v>55</v>
      </c>
      <c r="F12951">
        <v>1</v>
      </c>
      <c r="G12951" t="s">
        <v>55</v>
      </c>
      <c r="H12951" s="3">
        <v>45160.580081018517</v>
      </c>
      <c r="I12951" s="3">
        <v>45160.580196759256</v>
      </c>
      <c r="J12951">
        <v>9.3086190999999996</v>
      </c>
      <c r="K12951" t="s">
        <v>62</v>
      </c>
      <c r="L12951" t="s">
        <v>56</v>
      </c>
      <c r="M12951" t="s">
        <v>57</v>
      </c>
      <c r="N12951" t="s">
        <v>28</v>
      </c>
      <c r="O12951" t="s">
        <v>65</v>
      </c>
      <c r="P12951">
        <v>360</v>
      </c>
      <c r="Q12951">
        <v>14372167</v>
      </c>
      <c r="R12951" t="s">
        <v>58</v>
      </c>
      <c r="S12951">
        <v>0</v>
      </c>
      <c r="T12951" t="s">
        <v>66</v>
      </c>
      <c r="U12951">
        <v>25</v>
      </c>
      <c r="V12951" t="b">
        <v>1</v>
      </c>
    </row>
    <row r="12952" spans="1:22" x14ac:dyDescent="0.3">
      <c r="A12952" t="s">
        <v>13013</v>
      </c>
      <c r="B12952">
        <v>15</v>
      </c>
      <c r="C12952" t="s">
        <v>54</v>
      </c>
      <c r="D12952">
        <v>1</v>
      </c>
      <c r="E12952" t="s">
        <v>55</v>
      </c>
      <c r="F12952">
        <v>1</v>
      </c>
      <c r="G12952" t="s">
        <v>55</v>
      </c>
      <c r="H12952" s="3">
        <v>45160.580081018517</v>
      </c>
      <c r="I12952" s="3">
        <v>45160.580196759256</v>
      </c>
      <c r="J12952">
        <v>9.3084003000000006</v>
      </c>
      <c r="K12952" t="s">
        <v>62</v>
      </c>
      <c r="L12952" t="s">
        <v>56</v>
      </c>
      <c r="M12952" t="s">
        <v>57</v>
      </c>
      <c r="N12952" t="s">
        <v>28</v>
      </c>
      <c r="O12952" t="s">
        <v>65</v>
      </c>
      <c r="P12952">
        <v>360</v>
      </c>
      <c r="Q12952">
        <v>14372167</v>
      </c>
      <c r="R12952" t="s">
        <v>58</v>
      </c>
      <c r="S12952">
        <v>0</v>
      </c>
      <c r="T12952" t="s">
        <v>66</v>
      </c>
      <c r="U12952">
        <v>25</v>
      </c>
      <c r="V12952" t="b">
        <v>1</v>
      </c>
    </row>
    <row r="12953" spans="1:22" x14ac:dyDescent="0.3">
      <c r="A12953" t="s">
        <v>13014</v>
      </c>
      <c r="B12953">
        <v>0</v>
      </c>
      <c r="C12953" t="s">
        <v>54</v>
      </c>
      <c r="D12953">
        <v>1</v>
      </c>
      <c r="E12953" t="s">
        <v>55</v>
      </c>
      <c r="F12953">
        <v>1</v>
      </c>
      <c r="G12953" t="s">
        <v>55</v>
      </c>
      <c r="H12953" s="3">
        <v>45160.58021990741</v>
      </c>
      <c r="I12953" s="3">
        <v>45160.580358796295</v>
      </c>
      <c r="J12953">
        <v>9.2850956999999994</v>
      </c>
      <c r="K12953" t="s">
        <v>62</v>
      </c>
      <c r="L12953" t="s">
        <v>56</v>
      </c>
      <c r="M12953" t="s">
        <v>57</v>
      </c>
      <c r="N12953" t="s">
        <v>28</v>
      </c>
      <c r="O12953" t="s">
        <v>65</v>
      </c>
      <c r="P12953">
        <v>360</v>
      </c>
      <c r="Q12953">
        <v>14372167</v>
      </c>
      <c r="R12953" t="s">
        <v>58</v>
      </c>
      <c r="S12953">
        <v>0</v>
      </c>
      <c r="T12953" t="s">
        <v>66</v>
      </c>
      <c r="U12953">
        <v>25</v>
      </c>
      <c r="V12953" t="b">
        <v>1</v>
      </c>
    </row>
    <row r="12954" spans="1:22" x14ac:dyDescent="0.3">
      <c r="A12954" t="s">
        <v>13015</v>
      </c>
      <c r="B12954">
        <v>1</v>
      </c>
      <c r="C12954" t="s">
        <v>54</v>
      </c>
      <c r="D12954">
        <v>1</v>
      </c>
      <c r="E12954" t="s">
        <v>55</v>
      </c>
      <c r="F12954">
        <v>1</v>
      </c>
      <c r="G12954" t="s">
        <v>55</v>
      </c>
      <c r="H12954" s="3">
        <v>45160.58021990741</v>
      </c>
      <c r="I12954" s="3">
        <v>45160.580358796295</v>
      </c>
      <c r="J12954">
        <v>9.3022531999999991</v>
      </c>
      <c r="K12954" t="s">
        <v>62</v>
      </c>
      <c r="L12954" t="s">
        <v>56</v>
      </c>
      <c r="M12954" t="s">
        <v>57</v>
      </c>
      <c r="N12954" t="s">
        <v>28</v>
      </c>
      <c r="O12954" t="s">
        <v>65</v>
      </c>
      <c r="P12954">
        <v>360</v>
      </c>
      <c r="Q12954">
        <v>14372167</v>
      </c>
      <c r="R12954" t="s">
        <v>58</v>
      </c>
      <c r="S12954">
        <v>0</v>
      </c>
      <c r="T12954" t="s">
        <v>66</v>
      </c>
      <c r="U12954">
        <v>25</v>
      </c>
      <c r="V12954" t="b">
        <v>1</v>
      </c>
    </row>
    <row r="12955" spans="1:22" x14ac:dyDescent="0.3">
      <c r="A12955" t="s">
        <v>13016</v>
      </c>
      <c r="B12955">
        <v>2</v>
      </c>
      <c r="C12955" t="s">
        <v>54</v>
      </c>
      <c r="D12955">
        <v>1</v>
      </c>
      <c r="E12955" t="s">
        <v>55</v>
      </c>
      <c r="F12955">
        <v>1</v>
      </c>
      <c r="G12955" t="s">
        <v>55</v>
      </c>
      <c r="H12955" s="3">
        <v>45160.58021990741</v>
      </c>
      <c r="I12955" s="3">
        <v>45160.580358796295</v>
      </c>
      <c r="J12955">
        <v>12.122900100000001</v>
      </c>
      <c r="K12955" t="s">
        <v>62</v>
      </c>
      <c r="L12955" t="s">
        <v>56</v>
      </c>
      <c r="M12955" t="s">
        <v>57</v>
      </c>
      <c r="N12955" t="s">
        <v>28</v>
      </c>
      <c r="O12955" t="s">
        <v>65</v>
      </c>
      <c r="P12955">
        <v>360</v>
      </c>
      <c r="Q12955">
        <v>14372167</v>
      </c>
      <c r="R12955" t="s">
        <v>58</v>
      </c>
      <c r="S12955">
        <v>0</v>
      </c>
      <c r="T12955" t="s">
        <v>66</v>
      </c>
      <c r="U12955">
        <v>25</v>
      </c>
      <c r="V12955" t="b">
        <v>1</v>
      </c>
    </row>
    <row r="12956" spans="1:22" x14ac:dyDescent="0.3">
      <c r="A12956" t="s">
        <v>13017</v>
      </c>
      <c r="B12956">
        <v>5</v>
      </c>
      <c r="C12956" t="s">
        <v>54</v>
      </c>
      <c r="D12956">
        <v>1</v>
      </c>
      <c r="E12956" t="s">
        <v>55</v>
      </c>
      <c r="F12956">
        <v>1</v>
      </c>
      <c r="G12956" t="s">
        <v>55</v>
      </c>
      <c r="H12956" s="3">
        <v>45160.58021990741</v>
      </c>
      <c r="I12956" s="3">
        <v>45160.580358796295</v>
      </c>
      <c r="J12956">
        <v>9.1958214999999992</v>
      </c>
      <c r="K12956" t="s">
        <v>62</v>
      </c>
      <c r="L12956" t="s">
        <v>56</v>
      </c>
      <c r="M12956" t="s">
        <v>57</v>
      </c>
      <c r="N12956" t="s">
        <v>28</v>
      </c>
      <c r="O12956" t="s">
        <v>65</v>
      </c>
      <c r="P12956">
        <v>360</v>
      </c>
      <c r="Q12956">
        <v>14372167</v>
      </c>
      <c r="R12956" t="s">
        <v>58</v>
      </c>
      <c r="S12956">
        <v>0</v>
      </c>
      <c r="T12956" t="s">
        <v>66</v>
      </c>
      <c r="U12956">
        <v>25</v>
      </c>
      <c r="V12956" t="b">
        <v>1</v>
      </c>
    </row>
    <row r="12957" spans="1:22" x14ac:dyDescent="0.3">
      <c r="A12957" t="s">
        <v>13018</v>
      </c>
      <c r="B12957">
        <v>6</v>
      </c>
      <c r="C12957" t="s">
        <v>54</v>
      </c>
      <c r="D12957">
        <v>1</v>
      </c>
      <c r="E12957" t="s">
        <v>55</v>
      </c>
      <c r="F12957">
        <v>1</v>
      </c>
      <c r="G12957" t="s">
        <v>55</v>
      </c>
      <c r="H12957" s="3">
        <v>45160.58021990741</v>
      </c>
      <c r="I12957" s="3">
        <v>45160.580358796295</v>
      </c>
      <c r="J12957">
        <v>9.3204905</v>
      </c>
      <c r="K12957" t="s">
        <v>62</v>
      </c>
      <c r="L12957" t="s">
        <v>56</v>
      </c>
      <c r="M12957" t="s">
        <v>57</v>
      </c>
      <c r="N12957" t="s">
        <v>28</v>
      </c>
      <c r="O12957" t="s">
        <v>65</v>
      </c>
      <c r="P12957">
        <v>360</v>
      </c>
      <c r="Q12957">
        <v>14372167</v>
      </c>
      <c r="R12957" t="s">
        <v>58</v>
      </c>
      <c r="S12957">
        <v>0</v>
      </c>
      <c r="T12957" t="s">
        <v>66</v>
      </c>
      <c r="U12957">
        <v>25</v>
      </c>
      <c r="V12957" t="b">
        <v>1</v>
      </c>
    </row>
    <row r="12958" spans="1:22" x14ac:dyDescent="0.3">
      <c r="A12958" t="s">
        <v>13019</v>
      </c>
      <c r="B12958">
        <v>7</v>
      </c>
      <c r="C12958" t="s">
        <v>54</v>
      </c>
      <c r="D12958">
        <v>1</v>
      </c>
      <c r="E12958" t="s">
        <v>55</v>
      </c>
      <c r="F12958">
        <v>1</v>
      </c>
      <c r="G12958" t="s">
        <v>55</v>
      </c>
      <c r="H12958" s="3">
        <v>45160.58021990741</v>
      </c>
      <c r="I12958" s="3">
        <v>45160.580358796295</v>
      </c>
      <c r="J12958">
        <v>9.3663830000000008</v>
      </c>
      <c r="K12958" t="s">
        <v>62</v>
      </c>
      <c r="L12958" t="s">
        <v>56</v>
      </c>
      <c r="M12958" t="s">
        <v>57</v>
      </c>
      <c r="N12958" t="s">
        <v>28</v>
      </c>
      <c r="O12958" t="s">
        <v>65</v>
      </c>
      <c r="P12958">
        <v>360</v>
      </c>
      <c r="Q12958">
        <v>14372167</v>
      </c>
      <c r="R12958" t="s">
        <v>58</v>
      </c>
      <c r="S12958">
        <v>0</v>
      </c>
      <c r="T12958" t="s">
        <v>66</v>
      </c>
      <c r="U12958">
        <v>25</v>
      </c>
      <c r="V12958" t="b">
        <v>1</v>
      </c>
    </row>
    <row r="12959" spans="1:22" x14ac:dyDescent="0.3">
      <c r="A12959" t="s">
        <v>13020</v>
      </c>
      <c r="B12959">
        <v>8</v>
      </c>
      <c r="C12959" t="s">
        <v>54</v>
      </c>
      <c r="D12959">
        <v>1</v>
      </c>
      <c r="E12959" t="s">
        <v>55</v>
      </c>
      <c r="F12959">
        <v>1</v>
      </c>
      <c r="G12959" t="s">
        <v>55</v>
      </c>
      <c r="H12959" s="3">
        <v>45160.58021990741</v>
      </c>
      <c r="I12959" s="3">
        <v>45160.580358796295</v>
      </c>
      <c r="J12959">
        <v>9.2846656999999997</v>
      </c>
      <c r="K12959" t="s">
        <v>62</v>
      </c>
      <c r="L12959" t="s">
        <v>56</v>
      </c>
      <c r="M12959" t="s">
        <v>57</v>
      </c>
      <c r="N12959" t="s">
        <v>28</v>
      </c>
      <c r="O12959" t="s">
        <v>65</v>
      </c>
      <c r="P12959">
        <v>360</v>
      </c>
      <c r="Q12959">
        <v>14372167</v>
      </c>
      <c r="R12959" t="s">
        <v>58</v>
      </c>
      <c r="S12959">
        <v>0</v>
      </c>
      <c r="T12959" t="s">
        <v>66</v>
      </c>
      <c r="U12959">
        <v>25</v>
      </c>
      <c r="V12959" t="b">
        <v>1</v>
      </c>
    </row>
    <row r="12960" spans="1:22" x14ac:dyDescent="0.3">
      <c r="A12960" t="s">
        <v>13021</v>
      </c>
      <c r="B12960">
        <v>9</v>
      </c>
      <c r="C12960" t="s">
        <v>54</v>
      </c>
      <c r="D12960">
        <v>1</v>
      </c>
      <c r="E12960" t="s">
        <v>55</v>
      </c>
      <c r="F12960">
        <v>1</v>
      </c>
      <c r="G12960" t="s">
        <v>55</v>
      </c>
      <c r="H12960" s="3">
        <v>45160.58021990741</v>
      </c>
      <c r="I12960" s="3">
        <v>45160.580358796295</v>
      </c>
      <c r="J12960">
        <v>9.3018443000000008</v>
      </c>
      <c r="K12960" t="s">
        <v>62</v>
      </c>
      <c r="L12960" t="s">
        <v>56</v>
      </c>
      <c r="M12960" t="s">
        <v>57</v>
      </c>
      <c r="N12960" t="s">
        <v>28</v>
      </c>
      <c r="O12960" t="s">
        <v>65</v>
      </c>
      <c r="P12960">
        <v>360</v>
      </c>
      <c r="Q12960">
        <v>14372167</v>
      </c>
      <c r="R12960" t="s">
        <v>58</v>
      </c>
      <c r="S12960">
        <v>0</v>
      </c>
      <c r="T12960" t="s">
        <v>66</v>
      </c>
      <c r="U12960">
        <v>25</v>
      </c>
      <c r="V12960" t="b">
        <v>1</v>
      </c>
    </row>
    <row r="12961" spans="1:22" x14ac:dyDescent="0.3">
      <c r="A12961" t="s">
        <v>13022</v>
      </c>
      <c r="B12961">
        <v>10</v>
      </c>
      <c r="C12961" t="s">
        <v>54</v>
      </c>
      <c r="D12961">
        <v>1</v>
      </c>
      <c r="E12961" t="s">
        <v>55</v>
      </c>
      <c r="F12961">
        <v>1</v>
      </c>
      <c r="G12961" t="s">
        <v>55</v>
      </c>
      <c r="H12961" s="3">
        <v>45160.58021990741</v>
      </c>
      <c r="I12961" s="3">
        <v>45160.580358796295</v>
      </c>
      <c r="J12961">
        <v>12.122472800000001</v>
      </c>
      <c r="K12961" t="s">
        <v>62</v>
      </c>
      <c r="L12961" t="s">
        <v>56</v>
      </c>
      <c r="M12961" t="s">
        <v>57</v>
      </c>
      <c r="N12961" t="s">
        <v>28</v>
      </c>
      <c r="O12961" t="s">
        <v>65</v>
      </c>
      <c r="P12961">
        <v>360</v>
      </c>
      <c r="Q12961">
        <v>14372167</v>
      </c>
      <c r="R12961" t="s">
        <v>58</v>
      </c>
      <c r="S12961">
        <v>0</v>
      </c>
      <c r="T12961" t="s">
        <v>66</v>
      </c>
      <c r="U12961">
        <v>25</v>
      </c>
      <c r="V12961" t="b">
        <v>1</v>
      </c>
    </row>
    <row r="12962" spans="1:22" x14ac:dyDescent="0.3">
      <c r="A12962" t="s">
        <v>13023</v>
      </c>
      <c r="B12962">
        <v>12</v>
      </c>
      <c r="C12962" t="s">
        <v>54</v>
      </c>
      <c r="D12962">
        <v>1</v>
      </c>
      <c r="E12962" t="s">
        <v>55</v>
      </c>
      <c r="F12962">
        <v>1</v>
      </c>
      <c r="G12962" t="s">
        <v>55</v>
      </c>
      <c r="H12962" s="3">
        <v>45160.58021990741</v>
      </c>
      <c r="I12962" s="3">
        <v>45160.580358796295</v>
      </c>
      <c r="J12962">
        <v>8.0514557999999994</v>
      </c>
      <c r="K12962" t="s">
        <v>62</v>
      </c>
      <c r="L12962" t="s">
        <v>56</v>
      </c>
      <c r="M12962" t="s">
        <v>57</v>
      </c>
      <c r="N12962" t="s">
        <v>28</v>
      </c>
      <c r="O12962" t="s">
        <v>65</v>
      </c>
      <c r="P12962">
        <v>360</v>
      </c>
      <c r="Q12962">
        <v>14372167</v>
      </c>
      <c r="R12962" t="s">
        <v>58</v>
      </c>
      <c r="S12962">
        <v>0</v>
      </c>
      <c r="T12962" t="s">
        <v>66</v>
      </c>
      <c r="U12962">
        <v>25</v>
      </c>
      <c r="V12962" t="b">
        <v>1</v>
      </c>
    </row>
    <row r="12963" spans="1:22" x14ac:dyDescent="0.3">
      <c r="A12963" t="s">
        <v>13024</v>
      </c>
      <c r="B12963">
        <v>13</v>
      </c>
      <c r="C12963" t="s">
        <v>54</v>
      </c>
      <c r="D12963">
        <v>1</v>
      </c>
      <c r="E12963" t="s">
        <v>55</v>
      </c>
      <c r="F12963">
        <v>1</v>
      </c>
      <c r="G12963" t="s">
        <v>55</v>
      </c>
      <c r="H12963" s="3">
        <v>45160.58021990741</v>
      </c>
      <c r="I12963" s="3">
        <v>45160.580358796295</v>
      </c>
      <c r="J12963">
        <v>9.1952423999999997</v>
      </c>
      <c r="K12963" t="s">
        <v>62</v>
      </c>
      <c r="L12963" t="s">
        <v>56</v>
      </c>
      <c r="M12963" t="s">
        <v>57</v>
      </c>
      <c r="N12963" t="s">
        <v>28</v>
      </c>
      <c r="O12963" t="s">
        <v>65</v>
      </c>
      <c r="P12963">
        <v>360</v>
      </c>
      <c r="Q12963">
        <v>14372167</v>
      </c>
      <c r="R12963" t="s">
        <v>58</v>
      </c>
      <c r="S12963">
        <v>0</v>
      </c>
      <c r="T12963" t="s">
        <v>66</v>
      </c>
      <c r="U12963">
        <v>25</v>
      </c>
      <c r="V12963" t="b">
        <v>1</v>
      </c>
    </row>
    <row r="12964" spans="1:22" x14ac:dyDescent="0.3">
      <c r="A12964" t="s">
        <v>13025</v>
      </c>
      <c r="B12964">
        <v>14</v>
      </c>
      <c r="C12964" t="s">
        <v>54</v>
      </c>
      <c r="D12964">
        <v>1</v>
      </c>
      <c r="E12964" t="s">
        <v>55</v>
      </c>
      <c r="F12964">
        <v>1</v>
      </c>
      <c r="G12964" t="s">
        <v>55</v>
      </c>
      <c r="H12964" s="3">
        <v>45160.58021990741</v>
      </c>
      <c r="I12964" s="3">
        <v>45160.580358796295</v>
      </c>
      <c r="J12964">
        <v>9.3199696000000003</v>
      </c>
      <c r="K12964" t="s">
        <v>62</v>
      </c>
      <c r="L12964" t="s">
        <v>56</v>
      </c>
      <c r="M12964" t="s">
        <v>57</v>
      </c>
      <c r="N12964" t="s">
        <v>28</v>
      </c>
      <c r="O12964" t="s">
        <v>65</v>
      </c>
      <c r="P12964">
        <v>360</v>
      </c>
      <c r="Q12964">
        <v>14372167</v>
      </c>
      <c r="R12964" t="s">
        <v>58</v>
      </c>
      <c r="S12964">
        <v>0</v>
      </c>
      <c r="T12964" t="s">
        <v>66</v>
      </c>
      <c r="U12964">
        <v>25</v>
      </c>
      <c r="V12964" t="b">
        <v>1</v>
      </c>
    </row>
    <row r="12965" spans="1:22" x14ac:dyDescent="0.3">
      <c r="A12965" t="s">
        <v>13026</v>
      </c>
      <c r="B12965">
        <v>15</v>
      </c>
      <c r="C12965" t="s">
        <v>54</v>
      </c>
      <c r="D12965">
        <v>1</v>
      </c>
      <c r="E12965" t="s">
        <v>55</v>
      </c>
      <c r="F12965">
        <v>1</v>
      </c>
      <c r="G12965" t="s">
        <v>55</v>
      </c>
      <c r="H12965" s="3">
        <v>45160.58021990741</v>
      </c>
      <c r="I12965" s="3">
        <v>45160.580358796295</v>
      </c>
      <c r="J12965">
        <v>9.3658652999999994</v>
      </c>
      <c r="K12965" t="s">
        <v>62</v>
      </c>
      <c r="L12965" t="s">
        <v>56</v>
      </c>
      <c r="M12965" t="s">
        <v>57</v>
      </c>
      <c r="N12965" t="s">
        <v>28</v>
      </c>
      <c r="O12965" t="s">
        <v>65</v>
      </c>
      <c r="P12965">
        <v>360</v>
      </c>
      <c r="Q12965">
        <v>14372167</v>
      </c>
      <c r="R12965" t="s">
        <v>58</v>
      </c>
      <c r="S12965">
        <v>0</v>
      </c>
      <c r="T12965" t="s">
        <v>66</v>
      </c>
      <c r="U12965">
        <v>25</v>
      </c>
      <c r="V12965" t="b">
        <v>1</v>
      </c>
    </row>
    <row r="12966" spans="1:22" x14ac:dyDescent="0.3">
      <c r="A12966" t="s">
        <v>13027</v>
      </c>
      <c r="B12966">
        <v>0</v>
      </c>
      <c r="C12966" t="s">
        <v>54</v>
      </c>
      <c r="D12966">
        <v>1</v>
      </c>
      <c r="E12966" t="s">
        <v>55</v>
      </c>
      <c r="F12966">
        <v>1</v>
      </c>
      <c r="G12966" t="s">
        <v>55</v>
      </c>
      <c r="H12966" s="3">
        <v>45160.580381944441</v>
      </c>
      <c r="I12966" s="3">
        <v>45160.580509259256</v>
      </c>
      <c r="J12966">
        <v>9.2429319999999997</v>
      </c>
      <c r="K12966" t="s">
        <v>62</v>
      </c>
      <c r="L12966" t="s">
        <v>56</v>
      </c>
      <c r="M12966" t="s">
        <v>57</v>
      </c>
      <c r="N12966" t="s">
        <v>28</v>
      </c>
      <c r="O12966" t="s">
        <v>65</v>
      </c>
      <c r="P12966">
        <v>360</v>
      </c>
      <c r="Q12966">
        <v>14372167</v>
      </c>
      <c r="R12966" t="s">
        <v>58</v>
      </c>
      <c r="S12966">
        <v>0</v>
      </c>
      <c r="T12966" t="s">
        <v>66</v>
      </c>
      <c r="U12966">
        <v>25</v>
      </c>
      <c r="V12966" t="b">
        <v>1</v>
      </c>
    </row>
    <row r="12967" spans="1:22" x14ac:dyDescent="0.3">
      <c r="A12967" t="s">
        <v>13028</v>
      </c>
      <c r="B12967">
        <v>1</v>
      </c>
      <c r="C12967" t="s">
        <v>54</v>
      </c>
      <c r="D12967">
        <v>1</v>
      </c>
      <c r="E12967" t="s">
        <v>55</v>
      </c>
      <c r="F12967">
        <v>1</v>
      </c>
      <c r="G12967" t="s">
        <v>55</v>
      </c>
      <c r="H12967" s="3">
        <v>45160.580381944441</v>
      </c>
      <c r="I12967" s="3">
        <v>45160.580509259256</v>
      </c>
      <c r="J12967">
        <v>9.2621584000000006</v>
      </c>
      <c r="K12967" t="s">
        <v>62</v>
      </c>
      <c r="L12967" t="s">
        <v>56</v>
      </c>
      <c r="M12967" t="s">
        <v>57</v>
      </c>
      <c r="N12967" t="s">
        <v>28</v>
      </c>
      <c r="O12967" t="s">
        <v>65</v>
      </c>
      <c r="P12967">
        <v>360</v>
      </c>
      <c r="Q12967">
        <v>14372167</v>
      </c>
      <c r="R12967" t="s">
        <v>58</v>
      </c>
      <c r="S12967">
        <v>0</v>
      </c>
      <c r="T12967" t="s">
        <v>66</v>
      </c>
      <c r="U12967">
        <v>25</v>
      </c>
      <c r="V12967" t="b">
        <v>1</v>
      </c>
    </row>
    <row r="12968" spans="1:22" x14ac:dyDescent="0.3">
      <c r="A12968" t="s">
        <v>13029</v>
      </c>
      <c r="B12968">
        <v>2</v>
      </c>
      <c r="C12968" t="s">
        <v>54</v>
      </c>
      <c r="D12968">
        <v>1</v>
      </c>
      <c r="E12968" t="s">
        <v>55</v>
      </c>
      <c r="F12968">
        <v>1</v>
      </c>
      <c r="G12968" t="s">
        <v>55</v>
      </c>
      <c r="H12968" s="3">
        <v>45160.580381944441</v>
      </c>
      <c r="I12968" s="3">
        <v>45160.580509259256</v>
      </c>
      <c r="J12968">
        <v>9.3877026000000008</v>
      </c>
      <c r="K12968" t="s">
        <v>62</v>
      </c>
      <c r="L12968" t="s">
        <v>56</v>
      </c>
      <c r="M12968" t="s">
        <v>57</v>
      </c>
      <c r="N12968" t="s">
        <v>28</v>
      </c>
      <c r="O12968" t="s">
        <v>65</v>
      </c>
      <c r="P12968">
        <v>360</v>
      </c>
      <c r="Q12968">
        <v>14372167</v>
      </c>
      <c r="R12968" t="s">
        <v>58</v>
      </c>
      <c r="S12968">
        <v>0</v>
      </c>
      <c r="T12968" t="s">
        <v>66</v>
      </c>
      <c r="U12968">
        <v>25</v>
      </c>
      <c r="V12968" t="b">
        <v>1</v>
      </c>
    </row>
    <row r="12969" spans="1:22" x14ac:dyDescent="0.3">
      <c r="A12969" t="s">
        <v>13030</v>
      </c>
      <c r="B12969">
        <v>5</v>
      </c>
      <c r="C12969" t="s">
        <v>54</v>
      </c>
      <c r="D12969">
        <v>1</v>
      </c>
      <c r="E12969" t="s">
        <v>55</v>
      </c>
      <c r="F12969">
        <v>1</v>
      </c>
      <c r="G12969" t="s">
        <v>55</v>
      </c>
      <c r="H12969" s="3">
        <v>45160.580381944441</v>
      </c>
      <c r="I12969" s="3">
        <v>45160.580509259256</v>
      </c>
      <c r="J12969">
        <v>9.3375471000000001</v>
      </c>
      <c r="K12969" t="s">
        <v>62</v>
      </c>
      <c r="L12969" t="s">
        <v>56</v>
      </c>
      <c r="M12969" t="s">
        <v>57</v>
      </c>
      <c r="N12969" t="s">
        <v>28</v>
      </c>
      <c r="O12969" t="s">
        <v>65</v>
      </c>
      <c r="P12969">
        <v>360</v>
      </c>
      <c r="Q12969">
        <v>14372167</v>
      </c>
      <c r="R12969" t="s">
        <v>58</v>
      </c>
      <c r="S12969">
        <v>0</v>
      </c>
      <c r="T12969" t="s">
        <v>66</v>
      </c>
      <c r="U12969">
        <v>25</v>
      </c>
      <c r="V12969" t="b">
        <v>1</v>
      </c>
    </row>
    <row r="12970" spans="1:22" x14ac:dyDescent="0.3">
      <c r="A12970" t="s">
        <v>13031</v>
      </c>
      <c r="B12970">
        <v>6</v>
      </c>
      <c r="C12970" t="s">
        <v>54</v>
      </c>
      <c r="D12970">
        <v>1</v>
      </c>
      <c r="E12970" t="s">
        <v>55</v>
      </c>
      <c r="F12970">
        <v>1</v>
      </c>
      <c r="G12970" t="s">
        <v>55</v>
      </c>
      <c r="H12970" s="3">
        <v>45160.580381944441</v>
      </c>
      <c r="I12970" s="3">
        <v>45160.580509259256</v>
      </c>
      <c r="J12970">
        <v>10.931152600000001</v>
      </c>
      <c r="K12970" t="s">
        <v>62</v>
      </c>
      <c r="L12970" t="s">
        <v>56</v>
      </c>
      <c r="M12970" t="s">
        <v>57</v>
      </c>
      <c r="N12970" t="s">
        <v>28</v>
      </c>
      <c r="O12970" t="s">
        <v>65</v>
      </c>
      <c r="P12970">
        <v>360</v>
      </c>
      <c r="Q12970">
        <v>14372167</v>
      </c>
      <c r="R12970" t="s">
        <v>58</v>
      </c>
      <c r="S12970">
        <v>0</v>
      </c>
      <c r="T12970" t="s">
        <v>66</v>
      </c>
      <c r="U12970">
        <v>25</v>
      </c>
      <c r="V12970" t="b">
        <v>1</v>
      </c>
    </row>
    <row r="12971" spans="1:22" x14ac:dyDescent="0.3">
      <c r="A12971" t="s">
        <v>13032</v>
      </c>
      <c r="B12971">
        <v>7</v>
      </c>
      <c r="C12971" t="s">
        <v>54</v>
      </c>
      <c r="D12971">
        <v>1</v>
      </c>
      <c r="E12971" t="s">
        <v>55</v>
      </c>
      <c r="F12971">
        <v>1</v>
      </c>
      <c r="G12971" t="s">
        <v>55</v>
      </c>
      <c r="H12971" s="3">
        <v>45160.580381944441</v>
      </c>
      <c r="I12971" s="3">
        <v>45160.580509259256</v>
      </c>
      <c r="J12971">
        <v>9.3372943999999993</v>
      </c>
      <c r="K12971" t="s">
        <v>62</v>
      </c>
      <c r="L12971" t="s">
        <v>56</v>
      </c>
      <c r="M12971" t="s">
        <v>57</v>
      </c>
      <c r="N12971" t="s">
        <v>28</v>
      </c>
      <c r="O12971" t="s">
        <v>65</v>
      </c>
      <c r="P12971">
        <v>360</v>
      </c>
      <c r="Q12971">
        <v>14372167</v>
      </c>
      <c r="R12971" t="s">
        <v>58</v>
      </c>
      <c r="S12971">
        <v>0</v>
      </c>
      <c r="T12971" t="s">
        <v>66</v>
      </c>
      <c r="U12971">
        <v>25</v>
      </c>
      <c r="V12971" t="b">
        <v>1</v>
      </c>
    </row>
    <row r="12972" spans="1:22" x14ac:dyDescent="0.3">
      <c r="A12972" t="s">
        <v>13033</v>
      </c>
      <c r="B12972">
        <v>8</v>
      </c>
      <c r="C12972" t="s">
        <v>54</v>
      </c>
      <c r="D12972">
        <v>1</v>
      </c>
      <c r="E12972" t="s">
        <v>55</v>
      </c>
      <c r="F12972">
        <v>1</v>
      </c>
      <c r="G12972" t="s">
        <v>55</v>
      </c>
      <c r="H12972" s="3">
        <v>45160.580381944441</v>
      </c>
      <c r="I12972" s="3">
        <v>45160.580509259256</v>
      </c>
      <c r="J12972">
        <v>9.2425537000000002</v>
      </c>
      <c r="K12972" t="s">
        <v>62</v>
      </c>
      <c r="L12972" t="s">
        <v>56</v>
      </c>
      <c r="M12972" t="s">
        <v>57</v>
      </c>
      <c r="N12972" t="s">
        <v>28</v>
      </c>
      <c r="O12972" t="s">
        <v>65</v>
      </c>
      <c r="P12972">
        <v>360</v>
      </c>
      <c r="Q12972">
        <v>14372167</v>
      </c>
      <c r="R12972" t="s">
        <v>58</v>
      </c>
      <c r="S12972">
        <v>0</v>
      </c>
      <c r="T12972" t="s">
        <v>66</v>
      </c>
      <c r="U12972">
        <v>25</v>
      </c>
      <c r="V12972" t="b">
        <v>1</v>
      </c>
    </row>
    <row r="12973" spans="1:22" x14ac:dyDescent="0.3">
      <c r="A12973" t="s">
        <v>13034</v>
      </c>
      <c r="B12973">
        <v>9</v>
      </c>
      <c r="C12973" t="s">
        <v>54</v>
      </c>
      <c r="D12973">
        <v>1</v>
      </c>
      <c r="E12973" t="s">
        <v>55</v>
      </c>
      <c r="F12973">
        <v>1</v>
      </c>
      <c r="G12973" t="s">
        <v>55</v>
      </c>
      <c r="H12973" s="3">
        <v>45160.580381944441</v>
      </c>
      <c r="I12973" s="3">
        <v>45160.580509259256</v>
      </c>
      <c r="J12973">
        <v>9.2617594000000008</v>
      </c>
      <c r="K12973" t="s">
        <v>62</v>
      </c>
      <c r="L12973" t="s">
        <v>56</v>
      </c>
      <c r="M12973" t="s">
        <v>57</v>
      </c>
      <c r="N12973" t="s">
        <v>28</v>
      </c>
      <c r="O12973" t="s">
        <v>65</v>
      </c>
      <c r="P12973">
        <v>360</v>
      </c>
      <c r="Q12973">
        <v>14372167</v>
      </c>
      <c r="R12973" t="s">
        <v>58</v>
      </c>
      <c r="S12973">
        <v>0</v>
      </c>
      <c r="T12973" t="s">
        <v>66</v>
      </c>
      <c r="U12973">
        <v>25</v>
      </c>
      <c r="V12973" t="b">
        <v>1</v>
      </c>
    </row>
    <row r="12974" spans="1:22" x14ac:dyDescent="0.3">
      <c r="A12974" t="s">
        <v>13035</v>
      </c>
      <c r="B12974">
        <v>10</v>
      </c>
      <c r="C12974" t="s">
        <v>54</v>
      </c>
      <c r="D12974">
        <v>1</v>
      </c>
      <c r="E12974" t="s">
        <v>55</v>
      </c>
      <c r="F12974">
        <v>1</v>
      </c>
      <c r="G12974" t="s">
        <v>55</v>
      </c>
      <c r="H12974" s="3">
        <v>45160.580381944441</v>
      </c>
      <c r="I12974" s="3">
        <v>45160.580509259256</v>
      </c>
      <c r="J12974">
        <v>9.3873242000000001</v>
      </c>
      <c r="K12974" t="s">
        <v>62</v>
      </c>
      <c r="L12974" t="s">
        <v>56</v>
      </c>
      <c r="M12974" t="s">
        <v>57</v>
      </c>
      <c r="N12974" t="s">
        <v>28</v>
      </c>
      <c r="O12974" t="s">
        <v>65</v>
      </c>
      <c r="P12974">
        <v>360</v>
      </c>
      <c r="Q12974">
        <v>14372167</v>
      </c>
      <c r="R12974" t="s">
        <v>58</v>
      </c>
      <c r="S12974">
        <v>0</v>
      </c>
      <c r="T12974" t="s">
        <v>66</v>
      </c>
      <c r="U12974">
        <v>25</v>
      </c>
      <c r="V12974" t="b">
        <v>1</v>
      </c>
    </row>
    <row r="12975" spans="1:22" x14ac:dyDescent="0.3">
      <c r="A12975" t="s">
        <v>13036</v>
      </c>
      <c r="B12975">
        <v>12</v>
      </c>
      <c r="C12975" t="s">
        <v>54</v>
      </c>
      <c r="D12975">
        <v>1</v>
      </c>
      <c r="E12975" t="s">
        <v>55</v>
      </c>
      <c r="F12975">
        <v>1</v>
      </c>
      <c r="G12975" t="s">
        <v>55</v>
      </c>
      <c r="H12975" s="3">
        <v>45160.580381944441</v>
      </c>
      <c r="I12975" s="3">
        <v>45160.580509259256</v>
      </c>
      <c r="J12975">
        <v>8.3259498000000001</v>
      </c>
      <c r="K12975" t="s">
        <v>62</v>
      </c>
      <c r="L12975" t="s">
        <v>56</v>
      </c>
      <c r="M12975" t="s">
        <v>57</v>
      </c>
      <c r="N12975" t="s">
        <v>28</v>
      </c>
      <c r="O12975" t="s">
        <v>65</v>
      </c>
      <c r="P12975">
        <v>360</v>
      </c>
      <c r="Q12975">
        <v>14372167</v>
      </c>
      <c r="R12975" t="s">
        <v>58</v>
      </c>
      <c r="S12975">
        <v>0</v>
      </c>
      <c r="T12975" t="s">
        <v>66</v>
      </c>
      <c r="U12975">
        <v>25</v>
      </c>
      <c r="V12975" t="b">
        <v>1</v>
      </c>
    </row>
    <row r="12976" spans="1:22" x14ac:dyDescent="0.3">
      <c r="A12976" t="s">
        <v>13037</v>
      </c>
      <c r="B12976">
        <v>13</v>
      </c>
      <c r="C12976" t="s">
        <v>54</v>
      </c>
      <c r="D12976">
        <v>1</v>
      </c>
      <c r="E12976" t="s">
        <v>55</v>
      </c>
      <c r="F12976">
        <v>1</v>
      </c>
      <c r="G12976" t="s">
        <v>55</v>
      </c>
      <c r="H12976" s="3">
        <v>45160.580381944441</v>
      </c>
      <c r="I12976" s="3">
        <v>45160.580509259256</v>
      </c>
      <c r="J12976">
        <v>9.3371413000000008</v>
      </c>
      <c r="K12976" t="s">
        <v>62</v>
      </c>
      <c r="L12976" t="s">
        <v>56</v>
      </c>
      <c r="M12976" t="s">
        <v>57</v>
      </c>
      <c r="N12976" t="s">
        <v>28</v>
      </c>
      <c r="O12976" t="s">
        <v>65</v>
      </c>
      <c r="P12976">
        <v>360</v>
      </c>
      <c r="Q12976">
        <v>14372167</v>
      </c>
      <c r="R12976" t="s">
        <v>58</v>
      </c>
      <c r="S12976">
        <v>0</v>
      </c>
      <c r="T12976" t="s">
        <v>66</v>
      </c>
      <c r="U12976">
        <v>25</v>
      </c>
      <c r="V12976" t="b">
        <v>1</v>
      </c>
    </row>
    <row r="12977" spans="1:22" x14ac:dyDescent="0.3">
      <c r="A12977" t="s">
        <v>13038</v>
      </c>
      <c r="B12977">
        <v>14</v>
      </c>
      <c r="C12977" t="s">
        <v>54</v>
      </c>
      <c r="D12977">
        <v>1</v>
      </c>
      <c r="E12977" t="s">
        <v>55</v>
      </c>
      <c r="F12977">
        <v>1</v>
      </c>
      <c r="G12977" t="s">
        <v>55</v>
      </c>
      <c r="H12977" s="3">
        <v>45160.580381944441</v>
      </c>
      <c r="I12977" s="3">
        <v>45160.580509259256</v>
      </c>
      <c r="J12977">
        <v>10.930737300000001</v>
      </c>
      <c r="K12977" t="s">
        <v>62</v>
      </c>
      <c r="L12977" t="s">
        <v>56</v>
      </c>
      <c r="M12977" t="s">
        <v>57</v>
      </c>
      <c r="N12977" t="s">
        <v>28</v>
      </c>
      <c r="O12977" t="s">
        <v>65</v>
      </c>
      <c r="P12977">
        <v>360</v>
      </c>
      <c r="Q12977">
        <v>14372167</v>
      </c>
      <c r="R12977" t="s">
        <v>58</v>
      </c>
      <c r="S12977">
        <v>0</v>
      </c>
      <c r="T12977" t="s">
        <v>66</v>
      </c>
      <c r="U12977">
        <v>25</v>
      </c>
      <c r="V12977" t="b">
        <v>1</v>
      </c>
    </row>
    <row r="12978" spans="1:22" x14ac:dyDescent="0.3">
      <c r="A12978" t="s">
        <v>13039</v>
      </c>
      <c r="B12978">
        <v>15</v>
      </c>
      <c r="C12978" t="s">
        <v>54</v>
      </c>
      <c r="D12978">
        <v>1</v>
      </c>
      <c r="E12978" t="s">
        <v>55</v>
      </c>
      <c r="F12978">
        <v>1</v>
      </c>
      <c r="G12978" t="s">
        <v>55</v>
      </c>
      <c r="H12978" s="3">
        <v>45160.580381944441</v>
      </c>
      <c r="I12978" s="3">
        <v>45160.580509259256</v>
      </c>
      <c r="J12978">
        <v>9.3368833000000002</v>
      </c>
      <c r="K12978" t="s">
        <v>62</v>
      </c>
      <c r="L12978" t="s">
        <v>56</v>
      </c>
      <c r="M12978" t="s">
        <v>57</v>
      </c>
      <c r="N12978" t="s">
        <v>28</v>
      </c>
      <c r="O12978" t="s">
        <v>65</v>
      </c>
      <c r="P12978">
        <v>360</v>
      </c>
      <c r="Q12978">
        <v>14372167</v>
      </c>
      <c r="R12978" t="s">
        <v>58</v>
      </c>
      <c r="S12978">
        <v>0</v>
      </c>
      <c r="T12978" t="s">
        <v>66</v>
      </c>
      <c r="U12978">
        <v>25</v>
      </c>
      <c r="V12978" t="b">
        <v>1</v>
      </c>
    </row>
    <row r="12979" spans="1:22" x14ac:dyDescent="0.3">
      <c r="A12979" t="s">
        <v>13040</v>
      </c>
      <c r="B12979">
        <v>0</v>
      </c>
      <c r="C12979" t="s">
        <v>54</v>
      </c>
      <c r="D12979">
        <v>1</v>
      </c>
      <c r="E12979" t="s">
        <v>55</v>
      </c>
      <c r="F12979">
        <v>1</v>
      </c>
      <c r="G12979" t="s">
        <v>55</v>
      </c>
      <c r="H12979" s="3">
        <v>45160.580520833333</v>
      </c>
      <c r="I12979" s="3">
        <v>45160.580636574072</v>
      </c>
      <c r="J12979">
        <v>9.4744632000000006</v>
      </c>
      <c r="K12979" t="s">
        <v>62</v>
      </c>
      <c r="L12979" t="s">
        <v>56</v>
      </c>
      <c r="M12979" t="s">
        <v>57</v>
      </c>
      <c r="N12979" t="s">
        <v>28</v>
      </c>
      <c r="O12979" t="s">
        <v>65</v>
      </c>
      <c r="P12979">
        <v>360</v>
      </c>
      <c r="Q12979">
        <v>14372167</v>
      </c>
      <c r="R12979" t="s">
        <v>58</v>
      </c>
      <c r="S12979">
        <v>0</v>
      </c>
      <c r="T12979" t="s">
        <v>66</v>
      </c>
      <c r="U12979">
        <v>25</v>
      </c>
      <c r="V12979" t="b">
        <v>1</v>
      </c>
    </row>
    <row r="12980" spans="1:22" x14ac:dyDescent="0.3">
      <c r="A12980" t="s">
        <v>13041</v>
      </c>
      <c r="B12980">
        <v>1</v>
      </c>
      <c r="C12980" t="s">
        <v>54</v>
      </c>
      <c r="D12980">
        <v>1</v>
      </c>
      <c r="E12980" t="s">
        <v>55</v>
      </c>
      <c r="F12980">
        <v>1</v>
      </c>
      <c r="G12980" t="s">
        <v>55</v>
      </c>
      <c r="H12980" s="3">
        <v>45160.580520833333</v>
      </c>
      <c r="I12980" s="3">
        <v>45160.580636574072</v>
      </c>
      <c r="J12980">
        <v>9.4268002000000006</v>
      </c>
      <c r="K12980" t="s">
        <v>62</v>
      </c>
      <c r="L12980" t="s">
        <v>56</v>
      </c>
      <c r="M12980" t="s">
        <v>57</v>
      </c>
      <c r="N12980" t="s">
        <v>28</v>
      </c>
      <c r="O12980" t="s">
        <v>65</v>
      </c>
      <c r="P12980">
        <v>360</v>
      </c>
      <c r="Q12980">
        <v>14372167</v>
      </c>
      <c r="R12980" t="s">
        <v>58</v>
      </c>
      <c r="S12980">
        <v>0</v>
      </c>
      <c r="T12980" t="s">
        <v>66</v>
      </c>
      <c r="U12980">
        <v>25</v>
      </c>
      <c r="V12980" t="b">
        <v>1</v>
      </c>
    </row>
    <row r="12981" spans="1:22" x14ac:dyDescent="0.3">
      <c r="A12981" t="s">
        <v>13042</v>
      </c>
      <c r="B12981">
        <v>2</v>
      </c>
      <c r="C12981" t="s">
        <v>54</v>
      </c>
      <c r="D12981">
        <v>1</v>
      </c>
      <c r="E12981" t="s">
        <v>55</v>
      </c>
      <c r="F12981">
        <v>1</v>
      </c>
      <c r="G12981" t="s">
        <v>55</v>
      </c>
      <c r="H12981" s="3">
        <v>45160.580520833333</v>
      </c>
      <c r="I12981" s="3">
        <v>45160.580636574072</v>
      </c>
      <c r="J12981">
        <v>9.4429914000000004</v>
      </c>
      <c r="K12981" t="s">
        <v>62</v>
      </c>
      <c r="L12981" t="s">
        <v>56</v>
      </c>
      <c r="M12981" t="s">
        <v>57</v>
      </c>
      <c r="N12981" t="s">
        <v>28</v>
      </c>
      <c r="O12981" t="s">
        <v>65</v>
      </c>
      <c r="P12981">
        <v>360</v>
      </c>
      <c r="Q12981">
        <v>14372167</v>
      </c>
      <c r="R12981" t="s">
        <v>58</v>
      </c>
      <c r="S12981">
        <v>0</v>
      </c>
      <c r="T12981" t="s">
        <v>66</v>
      </c>
      <c r="U12981">
        <v>25</v>
      </c>
      <c r="V12981" t="b">
        <v>1</v>
      </c>
    </row>
    <row r="12982" spans="1:22" x14ac:dyDescent="0.3">
      <c r="A12982" t="s">
        <v>13043</v>
      </c>
      <c r="B12982">
        <v>5</v>
      </c>
      <c r="C12982" t="s">
        <v>54</v>
      </c>
      <c r="D12982">
        <v>1</v>
      </c>
      <c r="E12982" t="s">
        <v>55</v>
      </c>
      <c r="F12982">
        <v>1</v>
      </c>
      <c r="G12982" t="s">
        <v>55</v>
      </c>
      <c r="H12982" s="3">
        <v>45160.580520833333</v>
      </c>
      <c r="I12982" s="3">
        <v>45160.580636574072</v>
      </c>
      <c r="J12982">
        <v>9.2595839000000009</v>
      </c>
      <c r="K12982" t="s">
        <v>62</v>
      </c>
      <c r="L12982" t="s">
        <v>56</v>
      </c>
      <c r="M12982" t="s">
        <v>57</v>
      </c>
      <c r="N12982" t="s">
        <v>28</v>
      </c>
      <c r="O12982" t="s">
        <v>65</v>
      </c>
      <c r="P12982">
        <v>360</v>
      </c>
      <c r="Q12982">
        <v>14372167</v>
      </c>
      <c r="R12982" t="s">
        <v>58</v>
      </c>
      <c r="S12982">
        <v>0</v>
      </c>
      <c r="T12982" t="s">
        <v>66</v>
      </c>
      <c r="U12982">
        <v>25</v>
      </c>
      <c r="V12982" t="b">
        <v>1</v>
      </c>
    </row>
    <row r="12983" spans="1:22" x14ac:dyDescent="0.3">
      <c r="A12983" t="s">
        <v>13044</v>
      </c>
      <c r="B12983">
        <v>6</v>
      </c>
      <c r="C12983" t="s">
        <v>54</v>
      </c>
      <c r="D12983">
        <v>1</v>
      </c>
      <c r="E12983" t="s">
        <v>55</v>
      </c>
      <c r="F12983">
        <v>1</v>
      </c>
      <c r="G12983" t="s">
        <v>55</v>
      </c>
      <c r="H12983" s="3">
        <v>45160.580520833333</v>
      </c>
      <c r="I12983" s="3">
        <v>45160.580636574072</v>
      </c>
      <c r="J12983">
        <v>9.3626968000000002</v>
      </c>
      <c r="K12983" t="s">
        <v>62</v>
      </c>
      <c r="L12983" t="s">
        <v>56</v>
      </c>
      <c r="M12983" t="s">
        <v>57</v>
      </c>
      <c r="N12983" t="s">
        <v>28</v>
      </c>
      <c r="O12983" t="s">
        <v>65</v>
      </c>
      <c r="P12983">
        <v>360</v>
      </c>
      <c r="Q12983">
        <v>14372167</v>
      </c>
      <c r="R12983" t="s">
        <v>58</v>
      </c>
      <c r="S12983">
        <v>0</v>
      </c>
      <c r="T12983" t="s">
        <v>66</v>
      </c>
      <c r="U12983">
        <v>25</v>
      </c>
      <c r="V12983" t="b">
        <v>1</v>
      </c>
    </row>
    <row r="12984" spans="1:22" x14ac:dyDescent="0.3">
      <c r="A12984" t="s">
        <v>13045</v>
      </c>
      <c r="B12984">
        <v>7</v>
      </c>
      <c r="C12984" t="s">
        <v>54</v>
      </c>
      <c r="D12984">
        <v>1</v>
      </c>
      <c r="E12984" t="s">
        <v>55</v>
      </c>
      <c r="F12984">
        <v>1</v>
      </c>
      <c r="G12984" t="s">
        <v>55</v>
      </c>
      <c r="H12984" s="3">
        <v>45160.580520833333</v>
      </c>
      <c r="I12984" s="3">
        <v>45160.580636574072</v>
      </c>
      <c r="J12984">
        <v>9.3625463999999994</v>
      </c>
      <c r="K12984" t="s">
        <v>62</v>
      </c>
      <c r="L12984" t="s">
        <v>56</v>
      </c>
      <c r="M12984" t="s">
        <v>57</v>
      </c>
      <c r="N12984" t="s">
        <v>28</v>
      </c>
      <c r="O12984" t="s">
        <v>65</v>
      </c>
      <c r="P12984">
        <v>360</v>
      </c>
      <c r="Q12984">
        <v>14372167</v>
      </c>
      <c r="R12984" t="s">
        <v>58</v>
      </c>
      <c r="S12984">
        <v>0</v>
      </c>
      <c r="T12984" t="s">
        <v>66</v>
      </c>
      <c r="U12984">
        <v>25</v>
      </c>
      <c r="V12984" t="b">
        <v>1</v>
      </c>
    </row>
    <row r="12985" spans="1:22" x14ac:dyDescent="0.3">
      <c r="A12985" t="s">
        <v>13046</v>
      </c>
      <c r="B12985">
        <v>8</v>
      </c>
      <c r="C12985" t="s">
        <v>54</v>
      </c>
      <c r="D12985">
        <v>1</v>
      </c>
      <c r="E12985" t="s">
        <v>55</v>
      </c>
      <c r="F12985">
        <v>1</v>
      </c>
      <c r="G12985" t="s">
        <v>55</v>
      </c>
      <c r="H12985" s="3">
        <v>45160.580520833333</v>
      </c>
      <c r="I12985" s="3">
        <v>45160.580636574072</v>
      </c>
      <c r="J12985">
        <v>9.4741231999999993</v>
      </c>
      <c r="K12985" t="s">
        <v>62</v>
      </c>
      <c r="L12985" t="s">
        <v>56</v>
      </c>
      <c r="M12985" t="s">
        <v>57</v>
      </c>
      <c r="N12985" t="s">
        <v>28</v>
      </c>
      <c r="O12985" t="s">
        <v>65</v>
      </c>
      <c r="P12985">
        <v>360</v>
      </c>
      <c r="Q12985">
        <v>14372167</v>
      </c>
      <c r="R12985" t="s">
        <v>58</v>
      </c>
      <c r="S12985">
        <v>0</v>
      </c>
      <c r="T12985" t="s">
        <v>66</v>
      </c>
      <c r="U12985">
        <v>25</v>
      </c>
      <c r="V12985" t="b">
        <v>1</v>
      </c>
    </row>
    <row r="12986" spans="1:22" x14ac:dyDescent="0.3">
      <c r="A12986" t="s">
        <v>13047</v>
      </c>
      <c r="B12986">
        <v>9</v>
      </c>
      <c r="C12986" t="s">
        <v>54</v>
      </c>
      <c r="D12986">
        <v>1</v>
      </c>
      <c r="E12986" t="s">
        <v>55</v>
      </c>
      <c r="F12986">
        <v>1</v>
      </c>
      <c r="G12986" t="s">
        <v>55</v>
      </c>
      <c r="H12986" s="3">
        <v>45160.580520833333</v>
      </c>
      <c r="I12986" s="3">
        <v>45160.580636574072</v>
      </c>
      <c r="J12986">
        <v>9.4264387000000003</v>
      </c>
      <c r="K12986" t="s">
        <v>62</v>
      </c>
      <c r="L12986" t="s">
        <v>56</v>
      </c>
      <c r="M12986" t="s">
        <v>57</v>
      </c>
      <c r="N12986" t="s">
        <v>28</v>
      </c>
      <c r="O12986" t="s">
        <v>65</v>
      </c>
      <c r="P12986">
        <v>360</v>
      </c>
      <c r="Q12986">
        <v>14372167</v>
      </c>
      <c r="R12986" t="s">
        <v>58</v>
      </c>
      <c r="S12986">
        <v>0</v>
      </c>
      <c r="T12986" t="s">
        <v>66</v>
      </c>
      <c r="U12986">
        <v>25</v>
      </c>
      <c r="V12986" t="b">
        <v>1</v>
      </c>
    </row>
    <row r="12987" spans="1:22" x14ac:dyDescent="0.3">
      <c r="A12987" t="s">
        <v>13048</v>
      </c>
      <c r="B12987">
        <v>10</v>
      </c>
      <c r="C12987" t="s">
        <v>54</v>
      </c>
      <c r="D12987">
        <v>1</v>
      </c>
      <c r="E12987" t="s">
        <v>55</v>
      </c>
      <c r="F12987">
        <v>1</v>
      </c>
      <c r="G12987" t="s">
        <v>55</v>
      </c>
      <c r="H12987" s="3">
        <v>45160.580520833333</v>
      </c>
      <c r="I12987" s="3">
        <v>45160.580636574072</v>
      </c>
      <c r="J12987">
        <v>9.4426208000000003</v>
      </c>
      <c r="K12987" t="s">
        <v>62</v>
      </c>
      <c r="L12987" t="s">
        <v>56</v>
      </c>
      <c r="M12987" t="s">
        <v>57</v>
      </c>
      <c r="N12987" t="s">
        <v>28</v>
      </c>
      <c r="O12987" t="s">
        <v>65</v>
      </c>
      <c r="P12987">
        <v>360</v>
      </c>
      <c r="Q12987">
        <v>14372167</v>
      </c>
      <c r="R12987" t="s">
        <v>58</v>
      </c>
      <c r="S12987">
        <v>0</v>
      </c>
      <c r="T12987" t="s">
        <v>66</v>
      </c>
      <c r="U12987">
        <v>25</v>
      </c>
      <c r="V12987" t="b">
        <v>1</v>
      </c>
    </row>
    <row r="12988" spans="1:22" x14ac:dyDescent="0.3">
      <c r="A12988" t="s">
        <v>13049</v>
      </c>
      <c r="B12988">
        <v>12</v>
      </c>
      <c r="C12988" t="s">
        <v>54</v>
      </c>
      <c r="D12988">
        <v>1</v>
      </c>
      <c r="E12988" t="s">
        <v>55</v>
      </c>
      <c r="F12988">
        <v>1</v>
      </c>
      <c r="G12988" t="s">
        <v>55</v>
      </c>
      <c r="H12988" s="3">
        <v>45160.580520833333</v>
      </c>
      <c r="I12988" s="3">
        <v>45160.580636574072</v>
      </c>
      <c r="J12988">
        <v>7.904382</v>
      </c>
      <c r="K12988" t="s">
        <v>62</v>
      </c>
      <c r="L12988" t="s">
        <v>56</v>
      </c>
      <c r="M12988" t="s">
        <v>57</v>
      </c>
      <c r="N12988" t="s">
        <v>28</v>
      </c>
      <c r="O12988" t="s">
        <v>65</v>
      </c>
      <c r="P12988">
        <v>360</v>
      </c>
      <c r="Q12988">
        <v>14372167</v>
      </c>
      <c r="R12988" t="s">
        <v>58</v>
      </c>
      <c r="S12988">
        <v>0</v>
      </c>
      <c r="T12988" t="s">
        <v>66</v>
      </c>
      <c r="U12988">
        <v>25</v>
      </c>
      <c r="V12988" t="b">
        <v>1</v>
      </c>
    </row>
    <row r="12989" spans="1:22" x14ac:dyDescent="0.3">
      <c r="A12989" t="s">
        <v>13050</v>
      </c>
      <c r="B12989">
        <v>13</v>
      </c>
      <c r="C12989" t="s">
        <v>54</v>
      </c>
      <c r="D12989">
        <v>1</v>
      </c>
      <c r="E12989" t="s">
        <v>55</v>
      </c>
      <c r="F12989">
        <v>1</v>
      </c>
      <c r="G12989" t="s">
        <v>55</v>
      </c>
      <c r="H12989" s="3">
        <v>45160.580520833333</v>
      </c>
      <c r="I12989" s="3">
        <v>45160.580636574072</v>
      </c>
      <c r="J12989">
        <v>9.259055</v>
      </c>
      <c r="K12989" t="s">
        <v>62</v>
      </c>
      <c r="L12989" t="s">
        <v>56</v>
      </c>
      <c r="M12989" t="s">
        <v>57</v>
      </c>
      <c r="N12989" t="s">
        <v>28</v>
      </c>
      <c r="O12989" t="s">
        <v>65</v>
      </c>
      <c r="P12989">
        <v>360</v>
      </c>
      <c r="Q12989">
        <v>14372167</v>
      </c>
      <c r="R12989" t="s">
        <v>58</v>
      </c>
      <c r="S12989">
        <v>0</v>
      </c>
      <c r="T12989" t="s">
        <v>66</v>
      </c>
      <c r="U12989">
        <v>25</v>
      </c>
      <c r="V12989" t="b">
        <v>1</v>
      </c>
    </row>
    <row r="12990" spans="1:22" x14ac:dyDescent="0.3">
      <c r="A12990" t="s">
        <v>13051</v>
      </c>
      <c r="B12990">
        <v>14</v>
      </c>
      <c r="C12990" t="s">
        <v>54</v>
      </c>
      <c r="D12990">
        <v>1</v>
      </c>
      <c r="E12990" t="s">
        <v>55</v>
      </c>
      <c r="F12990">
        <v>1</v>
      </c>
      <c r="G12990" t="s">
        <v>55</v>
      </c>
      <c r="H12990" s="3">
        <v>45160.580520833333</v>
      </c>
      <c r="I12990" s="3">
        <v>45160.580636574072</v>
      </c>
      <c r="J12990">
        <v>9.3622435999999993</v>
      </c>
      <c r="K12990" t="s">
        <v>62</v>
      </c>
      <c r="L12990" t="s">
        <v>56</v>
      </c>
      <c r="M12990" t="s">
        <v>57</v>
      </c>
      <c r="N12990" t="s">
        <v>28</v>
      </c>
      <c r="O12990" t="s">
        <v>65</v>
      </c>
      <c r="P12990">
        <v>360</v>
      </c>
      <c r="Q12990">
        <v>14372167</v>
      </c>
      <c r="R12990" t="s">
        <v>58</v>
      </c>
      <c r="S12990">
        <v>0</v>
      </c>
      <c r="T12990" t="s">
        <v>66</v>
      </c>
      <c r="U12990">
        <v>25</v>
      </c>
      <c r="V12990" t="b">
        <v>1</v>
      </c>
    </row>
    <row r="12991" spans="1:22" x14ac:dyDescent="0.3">
      <c r="A12991" t="s">
        <v>13052</v>
      </c>
      <c r="B12991">
        <v>15</v>
      </c>
      <c r="C12991" t="s">
        <v>54</v>
      </c>
      <c r="D12991">
        <v>1</v>
      </c>
      <c r="E12991" t="s">
        <v>55</v>
      </c>
      <c r="F12991">
        <v>1</v>
      </c>
      <c r="G12991" t="s">
        <v>55</v>
      </c>
      <c r="H12991" s="3">
        <v>45160.580520833333</v>
      </c>
      <c r="I12991" s="3">
        <v>45160.580636574072</v>
      </c>
      <c r="J12991">
        <v>9.3621075999999999</v>
      </c>
      <c r="K12991" t="s">
        <v>62</v>
      </c>
      <c r="L12991" t="s">
        <v>56</v>
      </c>
      <c r="M12991" t="s">
        <v>57</v>
      </c>
      <c r="N12991" t="s">
        <v>28</v>
      </c>
      <c r="O12991" t="s">
        <v>65</v>
      </c>
      <c r="P12991">
        <v>360</v>
      </c>
      <c r="Q12991">
        <v>14372167</v>
      </c>
      <c r="R12991" t="s">
        <v>58</v>
      </c>
      <c r="S12991">
        <v>0</v>
      </c>
      <c r="T12991" t="s">
        <v>66</v>
      </c>
      <c r="U12991">
        <v>25</v>
      </c>
      <c r="V12991" t="b">
        <v>1</v>
      </c>
    </row>
    <row r="12992" spans="1:22" x14ac:dyDescent="0.3">
      <c r="A12992" t="s">
        <v>13053</v>
      </c>
      <c r="B12992">
        <v>0</v>
      </c>
      <c r="C12992" t="s">
        <v>54</v>
      </c>
      <c r="D12992">
        <v>1</v>
      </c>
      <c r="E12992" t="s">
        <v>55</v>
      </c>
      <c r="F12992">
        <v>1</v>
      </c>
      <c r="G12992" t="s">
        <v>55</v>
      </c>
      <c r="H12992" s="3">
        <v>45160.580694444441</v>
      </c>
      <c r="I12992" s="3">
        <v>45160.58079861111</v>
      </c>
      <c r="J12992">
        <v>9.2972543000000005</v>
      </c>
      <c r="K12992" t="s">
        <v>62</v>
      </c>
      <c r="L12992" t="s">
        <v>56</v>
      </c>
      <c r="M12992" t="s">
        <v>57</v>
      </c>
      <c r="N12992" t="s">
        <v>28</v>
      </c>
      <c r="O12992" t="s">
        <v>65</v>
      </c>
      <c r="P12992">
        <v>360</v>
      </c>
      <c r="Q12992">
        <v>14372167</v>
      </c>
      <c r="R12992" t="s">
        <v>58</v>
      </c>
      <c r="S12992">
        <v>0</v>
      </c>
      <c r="T12992" t="s">
        <v>66</v>
      </c>
      <c r="U12992">
        <v>25</v>
      </c>
      <c r="V12992" t="b">
        <v>1</v>
      </c>
    </row>
    <row r="12993" spans="1:22" x14ac:dyDescent="0.3">
      <c r="A12993" t="s">
        <v>13054</v>
      </c>
      <c r="B12993">
        <v>1</v>
      </c>
      <c r="C12993" t="s">
        <v>54</v>
      </c>
      <c r="D12993">
        <v>1</v>
      </c>
      <c r="E12993" t="s">
        <v>55</v>
      </c>
      <c r="F12993">
        <v>1</v>
      </c>
      <c r="G12993" t="s">
        <v>55</v>
      </c>
      <c r="H12993" s="3">
        <v>45160.580694444441</v>
      </c>
      <c r="I12993" s="3">
        <v>45160.58079861111</v>
      </c>
      <c r="J12993">
        <v>9.3772670999999992</v>
      </c>
      <c r="K12993" t="s">
        <v>62</v>
      </c>
      <c r="L12993" t="s">
        <v>56</v>
      </c>
      <c r="M12993" t="s">
        <v>57</v>
      </c>
      <c r="N12993" t="s">
        <v>28</v>
      </c>
      <c r="O12993" t="s">
        <v>65</v>
      </c>
      <c r="P12993">
        <v>360</v>
      </c>
      <c r="Q12993">
        <v>14372167</v>
      </c>
      <c r="R12993" t="s">
        <v>58</v>
      </c>
      <c r="S12993">
        <v>0</v>
      </c>
      <c r="T12993" t="s">
        <v>66</v>
      </c>
      <c r="U12993">
        <v>25</v>
      </c>
      <c r="V12993" t="b">
        <v>1</v>
      </c>
    </row>
    <row r="12994" spans="1:22" x14ac:dyDescent="0.3">
      <c r="A12994" t="s">
        <v>13055</v>
      </c>
      <c r="B12994">
        <v>2</v>
      </c>
      <c r="C12994" t="s">
        <v>54</v>
      </c>
      <c r="D12994">
        <v>1</v>
      </c>
      <c r="E12994" t="s">
        <v>55</v>
      </c>
      <c r="F12994">
        <v>1</v>
      </c>
      <c r="G12994" t="s">
        <v>55</v>
      </c>
      <c r="H12994" s="3">
        <v>45160.580694444441</v>
      </c>
      <c r="I12994" s="3">
        <v>45160.58079861111</v>
      </c>
      <c r="J12994">
        <v>9.3269882000000006</v>
      </c>
      <c r="K12994" t="s">
        <v>62</v>
      </c>
      <c r="L12994" t="s">
        <v>56</v>
      </c>
      <c r="M12994" t="s">
        <v>57</v>
      </c>
      <c r="N12994" t="s">
        <v>28</v>
      </c>
      <c r="O12994" t="s">
        <v>65</v>
      </c>
      <c r="P12994">
        <v>360</v>
      </c>
      <c r="Q12994">
        <v>14372167</v>
      </c>
      <c r="R12994" t="s">
        <v>58</v>
      </c>
      <c r="S12994">
        <v>0</v>
      </c>
      <c r="T12994" t="s">
        <v>66</v>
      </c>
      <c r="U12994">
        <v>25</v>
      </c>
      <c r="V12994" t="b">
        <v>1</v>
      </c>
    </row>
    <row r="12995" spans="1:22" x14ac:dyDescent="0.3">
      <c r="A12995" t="s">
        <v>13056</v>
      </c>
      <c r="B12995">
        <v>5</v>
      </c>
      <c r="C12995" t="s">
        <v>54</v>
      </c>
      <c r="D12995">
        <v>1</v>
      </c>
      <c r="E12995" t="s">
        <v>55</v>
      </c>
      <c r="F12995">
        <v>1</v>
      </c>
      <c r="G12995" t="s">
        <v>55</v>
      </c>
      <c r="H12995" s="3">
        <v>45160.580694444441</v>
      </c>
      <c r="I12995" s="3">
        <v>45160.58079861111</v>
      </c>
      <c r="J12995">
        <v>9.3932345999999995</v>
      </c>
      <c r="K12995" t="s">
        <v>62</v>
      </c>
      <c r="L12995" t="s">
        <v>56</v>
      </c>
      <c r="M12995" t="s">
        <v>57</v>
      </c>
      <c r="N12995" t="s">
        <v>28</v>
      </c>
      <c r="O12995" t="s">
        <v>65</v>
      </c>
      <c r="P12995">
        <v>360</v>
      </c>
      <c r="Q12995">
        <v>14372167</v>
      </c>
      <c r="R12995" t="s">
        <v>58</v>
      </c>
      <c r="S12995">
        <v>0</v>
      </c>
      <c r="T12995" t="s">
        <v>66</v>
      </c>
      <c r="U12995">
        <v>25</v>
      </c>
      <c r="V12995" t="b">
        <v>1</v>
      </c>
    </row>
    <row r="12996" spans="1:22" x14ac:dyDescent="0.3">
      <c r="A12996" t="s">
        <v>13057</v>
      </c>
      <c r="B12996">
        <v>6</v>
      </c>
      <c r="C12996" t="s">
        <v>54</v>
      </c>
      <c r="D12996">
        <v>1</v>
      </c>
      <c r="E12996" t="s">
        <v>55</v>
      </c>
      <c r="F12996">
        <v>1</v>
      </c>
      <c r="G12996" t="s">
        <v>55</v>
      </c>
      <c r="H12996" s="3">
        <v>45160.580694444441</v>
      </c>
      <c r="I12996" s="3">
        <v>45160.58079861111</v>
      </c>
      <c r="J12996">
        <v>9.4413564000000001</v>
      </c>
      <c r="K12996" t="s">
        <v>62</v>
      </c>
      <c r="L12996" t="s">
        <v>56</v>
      </c>
      <c r="M12996" t="s">
        <v>57</v>
      </c>
      <c r="N12996" t="s">
        <v>28</v>
      </c>
      <c r="O12996" t="s">
        <v>65</v>
      </c>
      <c r="P12996">
        <v>360</v>
      </c>
      <c r="Q12996">
        <v>14372167</v>
      </c>
      <c r="R12996" t="s">
        <v>58</v>
      </c>
      <c r="S12996">
        <v>0</v>
      </c>
      <c r="T12996" t="s">
        <v>66</v>
      </c>
      <c r="U12996">
        <v>25</v>
      </c>
      <c r="V12996" t="b">
        <v>1</v>
      </c>
    </row>
    <row r="12997" spans="1:22" x14ac:dyDescent="0.3">
      <c r="A12997" t="s">
        <v>13058</v>
      </c>
      <c r="B12997">
        <v>7</v>
      </c>
      <c r="C12997" t="s">
        <v>54</v>
      </c>
      <c r="D12997">
        <v>1</v>
      </c>
      <c r="E12997" t="s">
        <v>55</v>
      </c>
      <c r="F12997">
        <v>1</v>
      </c>
      <c r="G12997" t="s">
        <v>55</v>
      </c>
      <c r="H12997" s="3">
        <v>45160.580694444441</v>
      </c>
      <c r="I12997" s="3">
        <v>45160.58079861111</v>
      </c>
      <c r="J12997">
        <v>9.3623569999999994</v>
      </c>
      <c r="K12997" t="s">
        <v>62</v>
      </c>
      <c r="L12997" t="s">
        <v>56</v>
      </c>
      <c r="M12997" t="s">
        <v>57</v>
      </c>
      <c r="N12997" t="s">
        <v>28</v>
      </c>
      <c r="O12997" t="s">
        <v>65</v>
      </c>
      <c r="P12997">
        <v>360</v>
      </c>
      <c r="Q12997">
        <v>14372167</v>
      </c>
      <c r="R12997" t="s">
        <v>58</v>
      </c>
      <c r="S12997">
        <v>0</v>
      </c>
      <c r="T12997" t="s">
        <v>66</v>
      </c>
      <c r="U12997">
        <v>25</v>
      </c>
      <c r="V12997" t="b">
        <v>1</v>
      </c>
    </row>
    <row r="12998" spans="1:22" x14ac:dyDescent="0.3">
      <c r="A12998" t="s">
        <v>13059</v>
      </c>
      <c r="B12998">
        <v>8</v>
      </c>
      <c r="C12998" t="s">
        <v>54</v>
      </c>
      <c r="D12998">
        <v>1</v>
      </c>
      <c r="E12998" t="s">
        <v>55</v>
      </c>
      <c r="F12998">
        <v>1</v>
      </c>
      <c r="G12998" t="s">
        <v>55</v>
      </c>
      <c r="H12998" s="3">
        <v>45160.580694444441</v>
      </c>
      <c r="I12998" s="3">
        <v>45160.58079861111</v>
      </c>
      <c r="J12998">
        <v>9.2967984000000001</v>
      </c>
      <c r="K12998" t="s">
        <v>62</v>
      </c>
      <c r="L12998" t="s">
        <v>56</v>
      </c>
      <c r="M12998" t="s">
        <v>57</v>
      </c>
      <c r="N12998" t="s">
        <v>28</v>
      </c>
      <c r="O12998" t="s">
        <v>65</v>
      </c>
      <c r="P12998">
        <v>360</v>
      </c>
      <c r="Q12998">
        <v>14372167</v>
      </c>
      <c r="R12998" t="s">
        <v>58</v>
      </c>
      <c r="S12998">
        <v>0</v>
      </c>
      <c r="T12998" t="s">
        <v>66</v>
      </c>
      <c r="U12998">
        <v>25</v>
      </c>
      <c r="V12998" t="b">
        <v>1</v>
      </c>
    </row>
    <row r="12999" spans="1:22" x14ac:dyDescent="0.3">
      <c r="A12999" t="s">
        <v>13060</v>
      </c>
      <c r="B12999">
        <v>9</v>
      </c>
      <c r="C12999" t="s">
        <v>54</v>
      </c>
      <c r="D12999">
        <v>1</v>
      </c>
      <c r="E12999" t="s">
        <v>55</v>
      </c>
      <c r="F12999">
        <v>1</v>
      </c>
      <c r="G12999" t="s">
        <v>55</v>
      </c>
      <c r="H12999" s="3">
        <v>45160.580694444441</v>
      </c>
      <c r="I12999" s="3">
        <v>45160.58079861111</v>
      </c>
      <c r="J12999">
        <v>9.3767826999999997</v>
      </c>
      <c r="K12999" t="s">
        <v>62</v>
      </c>
      <c r="L12999" t="s">
        <v>56</v>
      </c>
      <c r="M12999" t="s">
        <v>57</v>
      </c>
      <c r="N12999" t="s">
        <v>28</v>
      </c>
      <c r="O12999" t="s">
        <v>65</v>
      </c>
      <c r="P12999">
        <v>360</v>
      </c>
      <c r="Q12999">
        <v>14372167</v>
      </c>
      <c r="R12999" t="s">
        <v>58</v>
      </c>
      <c r="S12999">
        <v>0</v>
      </c>
      <c r="T12999" t="s">
        <v>66</v>
      </c>
      <c r="U12999">
        <v>25</v>
      </c>
      <c r="V12999" t="b">
        <v>1</v>
      </c>
    </row>
    <row r="13000" spans="1:22" x14ac:dyDescent="0.3">
      <c r="A13000" t="s">
        <v>13061</v>
      </c>
      <c r="B13000">
        <v>10</v>
      </c>
      <c r="C13000" t="s">
        <v>54</v>
      </c>
      <c r="D13000">
        <v>1</v>
      </c>
      <c r="E13000" t="s">
        <v>55</v>
      </c>
      <c r="F13000">
        <v>1</v>
      </c>
      <c r="G13000" t="s">
        <v>55</v>
      </c>
      <c r="H13000" s="3">
        <v>45160.580694444441</v>
      </c>
      <c r="I13000" s="3">
        <v>45160.58079861111</v>
      </c>
      <c r="J13000">
        <v>9.3264999</v>
      </c>
      <c r="K13000" t="s">
        <v>62</v>
      </c>
      <c r="L13000" t="s">
        <v>56</v>
      </c>
      <c r="M13000" t="s">
        <v>57</v>
      </c>
      <c r="N13000" t="s">
        <v>28</v>
      </c>
      <c r="O13000" t="s">
        <v>65</v>
      </c>
      <c r="P13000">
        <v>360</v>
      </c>
      <c r="Q13000">
        <v>14372167</v>
      </c>
      <c r="R13000" t="s">
        <v>58</v>
      </c>
      <c r="S13000">
        <v>0</v>
      </c>
      <c r="T13000" t="s">
        <v>66</v>
      </c>
      <c r="U13000">
        <v>25</v>
      </c>
      <c r="V13000" t="b">
        <v>1</v>
      </c>
    </row>
    <row r="13001" spans="1:22" x14ac:dyDescent="0.3">
      <c r="A13001" t="s">
        <v>13062</v>
      </c>
      <c r="B13001">
        <v>12</v>
      </c>
      <c r="C13001" t="s">
        <v>54</v>
      </c>
      <c r="D13001">
        <v>1</v>
      </c>
      <c r="E13001" t="s">
        <v>55</v>
      </c>
      <c r="F13001">
        <v>1</v>
      </c>
      <c r="G13001" t="s">
        <v>55</v>
      </c>
      <c r="H13001" s="3">
        <v>45160.580694444441</v>
      </c>
      <c r="I13001" s="3">
        <v>45160.58079861111</v>
      </c>
      <c r="J13001">
        <v>8.1753651000000005</v>
      </c>
      <c r="K13001" t="s">
        <v>62</v>
      </c>
      <c r="L13001" t="s">
        <v>56</v>
      </c>
      <c r="M13001" t="s">
        <v>57</v>
      </c>
      <c r="N13001" t="s">
        <v>28</v>
      </c>
      <c r="O13001" t="s">
        <v>65</v>
      </c>
      <c r="P13001">
        <v>360</v>
      </c>
      <c r="Q13001">
        <v>14372167</v>
      </c>
      <c r="R13001" t="s">
        <v>58</v>
      </c>
      <c r="S13001">
        <v>0</v>
      </c>
      <c r="T13001" t="s">
        <v>66</v>
      </c>
      <c r="U13001">
        <v>25</v>
      </c>
      <c r="V13001" t="b">
        <v>1</v>
      </c>
    </row>
    <row r="13002" spans="1:22" x14ac:dyDescent="0.3">
      <c r="A13002" t="s">
        <v>13063</v>
      </c>
      <c r="B13002">
        <v>13</v>
      </c>
      <c r="C13002" t="s">
        <v>54</v>
      </c>
      <c r="D13002">
        <v>1</v>
      </c>
      <c r="E13002" t="s">
        <v>55</v>
      </c>
      <c r="F13002">
        <v>1</v>
      </c>
      <c r="G13002" t="s">
        <v>55</v>
      </c>
      <c r="H13002" s="3">
        <v>45160.580694444441</v>
      </c>
      <c r="I13002" s="3">
        <v>45160.58079861111</v>
      </c>
      <c r="J13002">
        <v>9.3926858000000006</v>
      </c>
      <c r="K13002" t="s">
        <v>62</v>
      </c>
      <c r="L13002" t="s">
        <v>56</v>
      </c>
      <c r="M13002" t="s">
        <v>57</v>
      </c>
      <c r="N13002" t="s">
        <v>28</v>
      </c>
      <c r="O13002" t="s">
        <v>65</v>
      </c>
      <c r="P13002">
        <v>360</v>
      </c>
      <c r="Q13002">
        <v>14372167</v>
      </c>
      <c r="R13002" t="s">
        <v>58</v>
      </c>
      <c r="S13002">
        <v>0</v>
      </c>
      <c r="T13002" t="s">
        <v>66</v>
      </c>
      <c r="U13002">
        <v>25</v>
      </c>
      <c r="V13002" t="b">
        <v>1</v>
      </c>
    </row>
    <row r="13003" spans="1:22" x14ac:dyDescent="0.3">
      <c r="A13003" t="s">
        <v>13064</v>
      </c>
      <c r="B13003">
        <v>14</v>
      </c>
      <c r="C13003" t="s">
        <v>54</v>
      </c>
      <c r="D13003">
        <v>1</v>
      </c>
      <c r="E13003" t="s">
        <v>55</v>
      </c>
      <c r="F13003">
        <v>1</v>
      </c>
      <c r="G13003" t="s">
        <v>55</v>
      </c>
      <c r="H13003" s="3">
        <v>45160.580694444441</v>
      </c>
      <c r="I13003" s="3">
        <v>45160.58079861111</v>
      </c>
      <c r="J13003">
        <v>9.4407744000000005</v>
      </c>
      <c r="K13003" t="s">
        <v>62</v>
      </c>
      <c r="L13003" t="s">
        <v>56</v>
      </c>
      <c r="M13003" t="s">
        <v>57</v>
      </c>
      <c r="N13003" t="s">
        <v>28</v>
      </c>
      <c r="O13003" t="s">
        <v>65</v>
      </c>
      <c r="P13003">
        <v>360</v>
      </c>
      <c r="Q13003">
        <v>14372167</v>
      </c>
      <c r="R13003" t="s">
        <v>58</v>
      </c>
      <c r="S13003">
        <v>0</v>
      </c>
      <c r="T13003" t="s">
        <v>66</v>
      </c>
      <c r="U13003">
        <v>25</v>
      </c>
      <c r="V13003" t="b">
        <v>1</v>
      </c>
    </row>
    <row r="13004" spans="1:22" x14ac:dyDescent="0.3">
      <c r="A13004" t="s">
        <v>13065</v>
      </c>
      <c r="B13004">
        <v>15</v>
      </c>
      <c r="C13004" t="s">
        <v>54</v>
      </c>
      <c r="D13004">
        <v>1</v>
      </c>
      <c r="E13004" t="s">
        <v>55</v>
      </c>
      <c r="F13004">
        <v>1</v>
      </c>
      <c r="G13004" t="s">
        <v>55</v>
      </c>
      <c r="H13004" s="3">
        <v>45160.580694444441</v>
      </c>
      <c r="I13004" s="3">
        <v>45160.58079861111</v>
      </c>
      <c r="J13004">
        <v>9.3618716000000006</v>
      </c>
      <c r="K13004" t="s">
        <v>62</v>
      </c>
      <c r="L13004" t="s">
        <v>56</v>
      </c>
      <c r="M13004" t="s">
        <v>57</v>
      </c>
      <c r="N13004" t="s">
        <v>28</v>
      </c>
      <c r="O13004" t="s">
        <v>65</v>
      </c>
      <c r="P13004">
        <v>360</v>
      </c>
      <c r="Q13004">
        <v>14372167</v>
      </c>
      <c r="R13004" t="s">
        <v>58</v>
      </c>
      <c r="S13004">
        <v>0</v>
      </c>
      <c r="T13004" t="s">
        <v>66</v>
      </c>
      <c r="U13004">
        <v>25</v>
      </c>
      <c r="V13004" t="b">
        <v>1</v>
      </c>
    </row>
    <row r="13005" spans="1:22" x14ac:dyDescent="0.3">
      <c r="A13005" t="s">
        <v>13066</v>
      </c>
      <c r="B13005">
        <v>0</v>
      </c>
      <c r="C13005" t="s">
        <v>54</v>
      </c>
      <c r="D13005">
        <v>1</v>
      </c>
      <c r="E13005" t="s">
        <v>55</v>
      </c>
      <c r="F13005">
        <v>1</v>
      </c>
      <c r="G13005" t="s">
        <v>55</v>
      </c>
      <c r="H13005" s="3">
        <v>45160.580833333333</v>
      </c>
      <c r="I13005" s="3">
        <v>45160.580937500003</v>
      </c>
      <c r="J13005">
        <v>9.4088583999999997</v>
      </c>
      <c r="K13005" t="s">
        <v>62</v>
      </c>
      <c r="L13005" t="s">
        <v>56</v>
      </c>
      <c r="M13005" t="s">
        <v>57</v>
      </c>
      <c r="N13005" t="s">
        <v>28</v>
      </c>
      <c r="O13005" t="s">
        <v>65</v>
      </c>
      <c r="P13005">
        <v>360</v>
      </c>
      <c r="Q13005">
        <v>14372167</v>
      </c>
      <c r="R13005" t="s">
        <v>58</v>
      </c>
      <c r="S13005">
        <v>0</v>
      </c>
      <c r="T13005" t="s">
        <v>66</v>
      </c>
      <c r="U13005">
        <v>25</v>
      </c>
      <c r="V13005" t="b">
        <v>1</v>
      </c>
    </row>
    <row r="13006" spans="1:22" x14ac:dyDescent="0.3">
      <c r="A13006" t="s">
        <v>13067</v>
      </c>
      <c r="B13006">
        <v>1</v>
      </c>
      <c r="C13006" t="s">
        <v>54</v>
      </c>
      <c r="D13006">
        <v>1</v>
      </c>
      <c r="E13006" t="s">
        <v>55</v>
      </c>
      <c r="F13006">
        <v>1</v>
      </c>
      <c r="G13006" t="s">
        <v>55</v>
      </c>
      <c r="H13006" s="3">
        <v>45160.580833333333</v>
      </c>
      <c r="I13006" s="3">
        <v>45160.580937500003</v>
      </c>
      <c r="J13006">
        <v>9.4847778999999992</v>
      </c>
      <c r="K13006" t="s">
        <v>62</v>
      </c>
      <c r="L13006" t="s">
        <v>56</v>
      </c>
      <c r="M13006" t="s">
        <v>57</v>
      </c>
      <c r="N13006" t="s">
        <v>28</v>
      </c>
      <c r="O13006" t="s">
        <v>65</v>
      </c>
      <c r="P13006">
        <v>360</v>
      </c>
      <c r="Q13006">
        <v>14372167</v>
      </c>
      <c r="R13006" t="s">
        <v>58</v>
      </c>
      <c r="S13006">
        <v>0</v>
      </c>
      <c r="T13006" t="s">
        <v>66</v>
      </c>
      <c r="U13006">
        <v>25</v>
      </c>
      <c r="V13006" t="b">
        <v>1</v>
      </c>
    </row>
    <row r="13007" spans="1:22" x14ac:dyDescent="0.3">
      <c r="A13007" t="s">
        <v>13068</v>
      </c>
      <c r="B13007">
        <v>2</v>
      </c>
      <c r="C13007" t="s">
        <v>54</v>
      </c>
      <c r="D13007">
        <v>1</v>
      </c>
      <c r="E13007" t="s">
        <v>55</v>
      </c>
      <c r="F13007">
        <v>1</v>
      </c>
      <c r="G13007" t="s">
        <v>55</v>
      </c>
      <c r="H13007" s="3">
        <v>45160.580833333333</v>
      </c>
      <c r="I13007" s="3">
        <v>45160.580937500003</v>
      </c>
      <c r="J13007">
        <v>9.3624393000000001</v>
      </c>
      <c r="K13007" t="s">
        <v>62</v>
      </c>
      <c r="L13007" t="s">
        <v>56</v>
      </c>
      <c r="M13007" t="s">
        <v>57</v>
      </c>
      <c r="N13007" t="s">
        <v>28</v>
      </c>
      <c r="O13007" t="s">
        <v>65</v>
      </c>
      <c r="P13007">
        <v>360</v>
      </c>
      <c r="Q13007">
        <v>14372167</v>
      </c>
      <c r="R13007" t="s">
        <v>58</v>
      </c>
      <c r="S13007">
        <v>0</v>
      </c>
      <c r="T13007" t="s">
        <v>66</v>
      </c>
      <c r="U13007">
        <v>25</v>
      </c>
      <c r="V13007" t="b">
        <v>1</v>
      </c>
    </row>
    <row r="13008" spans="1:22" x14ac:dyDescent="0.3">
      <c r="A13008" t="s">
        <v>13069</v>
      </c>
      <c r="B13008">
        <v>5</v>
      </c>
      <c r="C13008" t="s">
        <v>54</v>
      </c>
      <c r="D13008">
        <v>1</v>
      </c>
      <c r="E13008" t="s">
        <v>55</v>
      </c>
      <c r="F13008">
        <v>1</v>
      </c>
      <c r="G13008" t="s">
        <v>55</v>
      </c>
      <c r="H13008" s="3">
        <v>45160.580833333333</v>
      </c>
      <c r="I13008" s="3">
        <v>45160.580937500003</v>
      </c>
      <c r="J13008">
        <v>9.2976478999999994</v>
      </c>
      <c r="K13008" t="s">
        <v>62</v>
      </c>
      <c r="L13008" t="s">
        <v>56</v>
      </c>
      <c r="M13008" t="s">
        <v>57</v>
      </c>
      <c r="N13008" t="s">
        <v>28</v>
      </c>
      <c r="O13008" t="s">
        <v>65</v>
      </c>
      <c r="P13008">
        <v>360</v>
      </c>
      <c r="Q13008">
        <v>14372167</v>
      </c>
      <c r="R13008" t="s">
        <v>58</v>
      </c>
      <c r="S13008">
        <v>0</v>
      </c>
      <c r="T13008" t="s">
        <v>66</v>
      </c>
      <c r="U13008">
        <v>25</v>
      </c>
      <c r="V13008" t="b">
        <v>1</v>
      </c>
    </row>
    <row r="13009" spans="1:22" x14ac:dyDescent="0.3">
      <c r="A13009" t="s">
        <v>13070</v>
      </c>
      <c r="B13009">
        <v>6</v>
      </c>
      <c r="C13009" t="s">
        <v>54</v>
      </c>
      <c r="D13009">
        <v>1</v>
      </c>
      <c r="E13009" t="s">
        <v>55</v>
      </c>
      <c r="F13009">
        <v>1</v>
      </c>
      <c r="G13009" t="s">
        <v>55</v>
      </c>
      <c r="H13009" s="3">
        <v>45160.580833333333</v>
      </c>
      <c r="I13009" s="3">
        <v>45160.580937500003</v>
      </c>
      <c r="J13009">
        <v>9.1301576999999998</v>
      </c>
      <c r="K13009" t="s">
        <v>62</v>
      </c>
      <c r="L13009" t="s">
        <v>56</v>
      </c>
      <c r="M13009" t="s">
        <v>57</v>
      </c>
      <c r="N13009" t="s">
        <v>28</v>
      </c>
      <c r="O13009" t="s">
        <v>65</v>
      </c>
      <c r="P13009">
        <v>360</v>
      </c>
      <c r="Q13009">
        <v>14372167</v>
      </c>
      <c r="R13009" t="s">
        <v>58</v>
      </c>
      <c r="S13009">
        <v>0</v>
      </c>
      <c r="T13009" t="s">
        <v>66</v>
      </c>
      <c r="U13009">
        <v>25</v>
      </c>
      <c r="V13009" t="b">
        <v>1</v>
      </c>
    </row>
    <row r="13010" spans="1:22" x14ac:dyDescent="0.3">
      <c r="A13010" t="s">
        <v>13071</v>
      </c>
      <c r="B13010">
        <v>7</v>
      </c>
      <c r="C13010" t="s">
        <v>54</v>
      </c>
      <c r="D13010">
        <v>1</v>
      </c>
      <c r="E13010" t="s">
        <v>55</v>
      </c>
      <c r="F13010">
        <v>1</v>
      </c>
      <c r="G13010" t="s">
        <v>55</v>
      </c>
      <c r="H13010" s="3">
        <v>45160.580833333333</v>
      </c>
      <c r="I13010" s="3">
        <v>45160.580937500003</v>
      </c>
      <c r="J13010">
        <v>9.4844664000000005</v>
      </c>
      <c r="K13010" t="s">
        <v>62</v>
      </c>
      <c r="L13010" t="s">
        <v>56</v>
      </c>
      <c r="M13010" t="s">
        <v>57</v>
      </c>
      <c r="N13010" t="s">
        <v>28</v>
      </c>
      <c r="O13010" t="s">
        <v>65</v>
      </c>
      <c r="P13010">
        <v>360</v>
      </c>
      <c r="Q13010">
        <v>14372167</v>
      </c>
      <c r="R13010" t="s">
        <v>58</v>
      </c>
      <c r="S13010">
        <v>0</v>
      </c>
      <c r="T13010" t="s">
        <v>66</v>
      </c>
      <c r="U13010">
        <v>25</v>
      </c>
      <c r="V13010" t="b">
        <v>1</v>
      </c>
    </row>
    <row r="13011" spans="1:22" x14ac:dyDescent="0.3">
      <c r="A13011" t="s">
        <v>13072</v>
      </c>
      <c r="B13011">
        <v>8</v>
      </c>
      <c r="C13011" t="s">
        <v>54</v>
      </c>
      <c r="D13011">
        <v>1</v>
      </c>
      <c r="E13011" t="s">
        <v>55</v>
      </c>
      <c r="F13011">
        <v>1</v>
      </c>
      <c r="G13011" t="s">
        <v>55</v>
      </c>
      <c r="H13011" s="3">
        <v>45160.580833333333</v>
      </c>
      <c r="I13011" s="3">
        <v>45160.580937500003</v>
      </c>
      <c r="J13011">
        <v>9.4084950000000003</v>
      </c>
      <c r="K13011" t="s">
        <v>62</v>
      </c>
      <c r="L13011" t="s">
        <v>56</v>
      </c>
      <c r="M13011" t="s">
        <v>57</v>
      </c>
      <c r="N13011" t="s">
        <v>28</v>
      </c>
      <c r="O13011" t="s">
        <v>65</v>
      </c>
      <c r="P13011">
        <v>360</v>
      </c>
      <c r="Q13011">
        <v>14372167</v>
      </c>
      <c r="R13011" t="s">
        <v>58</v>
      </c>
      <c r="S13011">
        <v>0</v>
      </c>
      <c r="T13011" t="s">
        <v>66</v>
      </c>
      <c r="U13011">
        <v>25</v>
      </c>
      <c r="V13011" t="b">
        <v>1</v>
      </c>
    </row>
    <row r="13012" spans="1:22" x14ac:dyDescent="0.3">
      <c r="A13012" t="s">
        <v>13073</v>
      </c>
      <c r="B13012">
        <v>9</v>
      </c>
      <c r="C13012" t="s">
        <v>54</v>
      </c>
      <c r="D13012">
        <v>1</v>
      </c>
      <c r="E13012" t="s">
        <v>55</v>
      </c>
      <c r="F13012">
        <v>1</v>
      </c>
      <c r="G13012" t="s">
        <v>55</v>
      </c>
      <c r="H13012" s="3">
        <v>45160.580833333333</v>
      </c>
      <c r="I13012" s="3">
        <v>45160.580937500003</v>
      </c>
      <c r="J13012">
        <v>9.4844048000000001</v>
      </c>
      <c r="K13012" t="s">
        <v>62</v>
      </c>
      <c r="L13012" t="s">
        <v>56</v>
      </c>
      <c r="M13012" t="s">
        <v>57</v>
      </c>
      <c r="N13012" t="s">
        <v>28</v>
      </c>
      <c r="O13012" t="s">
        <v>65</v>
      </c>
      <c r="P13012">
        <v>360</v>
      </c>
      <c r="Q13012">
        <v>14372167</v>
      </c>
      <c r="R13012" t="s">
        <v>58</v>
      </c>
      <c r="S13012">
        <v>0</v>
      </c>
      <c r="T13012" t="s">
        <v>66</v>
      </c>
      <c r="U13012">
        <v>25</v>
      </c>
      <c r="V13012" t="b">
        <v>1</v>
      </c>
    </row>
    <row r="13013" spans="1:22" x14ac:dyDescent="0.3">
      <c r="A13013" t="s">
        <v>13074</v>
      </c>
      <c r="B13013">
        <v>10</v>
      </c>
      <c r="C13013" t="s">
        <v>54</v>
      </c>
      <c r="D13013">
        <v>1</v>
      </c>
      <c r="E13013" t="s">
        <v>55</v>
      </c>
      <c r="F13013">
        <v>1</v>
      </c>
      <c r="G13013" t="s">
        <v>55</v>
      </c>
      <c r="H13013" s="3">
        <v>45160.580833333333</v>
      </c>
      <c r="I13013" s="3">
        <v>45160.580937500003</v>
      </c>
      <c r="J13013">
        <v>9.3620123999999993</v>
      </c>
      <c r="K13013" t="s">
        <v>62</v>
      </c>
      <c r="L13013" t="s">
        <v>56</v>
      </c>
      <c r="M13013" t="s">
        <v>57</v>
      </c>
      <c r="N13013" t="s">
        <v>28</v>
      </c>
      <c r="O13013" t="s">
        <v>65</v>
      </c>
      <c r="P13013">
        <v>360</v>
      </c>
      <c r="Q13013">
        <v>14372167</v>
      </c>
      <c r="R13013" t="s">
        <v>58</v>
      </c>
      <c r="S13013">
        <v>0</v>
      </c>
      <c r="T13013" t="s">
        <v>66</v>
      </c>
      <c r="U13013">
        <v>25</v>
      </c>
      <c r="V13013" t="b">
        <v>1</v>
      </c>
    </row>
    <row r="13014" spans="1:22" x14ac:dyDescent="0.3">
      <c r="A13014" t="s">
        <v>13075</v>
      </c>
      <c r="B13014">
        <v>12</v>
      </c>
      <c r="C13014" t="s">
        <v>54</v>
      </c>
      <c r="D13014">
        <v>1</v>
      </c>
      <c r="E13014" t="s">
        <v>55</v>
      </c>
      <c r="F13014">
        <v>1</v>
      </c>
      <c r="G13014" t="s">
        <v>55</v>
      </c>
      <c r="H13014" s="3">
        <v>45160.580833333333</v>
      </c>
      <c r="I13014" s="3">
        <v>45160.580937500003</v>
      </c>
      <c r="J13014">
        <v>8.0189284999999995</v>
      </c>
      <c r="K13014" t="s">
        <v>62</v>
      </c>
      <c r="L13014" t="s">
        <v>56</v>
      </c>
      <c r="M13014" t="s">
        <v>57</v>
      </c>
      <c r="N13014" t="s">
        <v>28</v>
      </c>
      <c r="O13014" t="s">
        <v>65</v>
      </c>
      <c r="P13014">
        <v>360</v>
      </c>
      <c r="Q13014">
        <v>14372167</v>
      </c>
      <c r="R13014" t="s">
        <v>58</v>
      </c>
      <c r="S13014">
        <v>0</v>
      </c>
      <c r="T13014" t="s">
        <v>66</v>
      </c>
      <c r="U13014">
        <v>25</v>
      </c>
      <c r="V13014" t="b">
        <v>1</v>
      </c>
    </row>
    <row r="13015" spans="1:22" x14ac:dyDescent="0.3">
      <c r="A13015" t="s">
        <v>13076</v>
      </c>
      <c r="B13015">
        <v>13</v>
      </c>
      <c r="C13015" t="s">
        <v>54</v>
      </c>
      <c r="D13015">
        <v>1</v>
      </c>
      <c r="E13015" t="s">
        <v>55</v>
      </c>
      <c r="F13015">
        <v>1</v>
      </c>
      <c r="G13015" t="s">
        <v>55</v>
      </c>
      <c r="H13015" s="3">
        <v>45160.580833333333</v>
      </c>
      <c r="I13015" s="3">
        <v>45160.580937500003</v>
      </c>
      <c r="J13015">
        <v>9.2971544999999995</v>
      </c>
      <c r="K13015" t="s">
        <v>62</v>
      </c>
      <c r="L13015" t="s">
        <v>56</v>
      </c>
      <c r="M13015" t="s">
        <v>57</v>
      </c>
      <c r="N13015" t="s">
        <v>28</v>
      </c>
      <c r="O13015" t="s">
        <v>65</v>
      </c>
      <c r="P13015">
        <v>360</v>
      </c>
      <c r="Q13015">
        <v>14372167</v>
      </c>
      <c r="R13015" t="s">
        <v>58</v>
      </c>
      <c r="S13015">
        <v>0</v>
      </c>
      <c r="T13015" t="s">
        <v>66</v>
      </c>
      <c r="U13015">
        <v>25</v>
      </c>
      <c r="V13015" t="b">
        <v>1</v>
      </c>
    </row>
    <row r="13016" spans="1:22" x14ac:dyDescent="0.3">
      <c r="A13016" t="s">
        <v>13077</v>
      </c>
      <c r="B13016">
        <v>14</v>
      </c>
      <c r="C13016" t="s">
        <v>54</v>
      </c>
      <c r="D13016">
        <v>1</v>
      </c>
      <c r="E13016" t="s">
        <v>55</v>
      </c>
      <c r="F13016">
        <v>1</v>
      </c>
      <c r="G13016" t="s">
        <v>55</v>
      </c>
      <c r="H13016" s="3">
        <v>45160.580833333333</v>
      </c>
      <c r="I13016" s="3">
        <v>45160.580937500003</v>
      </c>
      <c r="J13016">
        <v>9.1297189000000003</v>
      </c>
      <c r="K13016" t="s">
        <v>62</v>
      </c>
      <c r="L13016" t="s">
        <v>56</v>
      </c>
      <c r="M13016" t="s">
        <v>57</v>
      </c>
      <c r="N13016" t="s">
        <v>28</v>
      </c>
      <c r="O13016" t="s">
        <v>65</v>
      </c>
      <c r="P13016">
        <v>360</v>
      </c>
      <c r="Q13016">
        <v>14372167</v>
      </c>
      <c r="R13016" t="s">
        <v>58</v>
      </c>
      <c r="S13016">
        <v>0</v>
      </c>
      <c r="T13016" t="s">
        <v>66</v>
      </c>
      <c r="U13016">
        <v>25</v>
      </c>
      <c r="V13016" t="b">
        <v>1</v>
      </c>
    </row>
    <row r="13017" spans="1:22" x14ac:dyDescent="0.3">
      <c r="A13017" t="s">
        <v>13078</v>
      </c>
      <c r="B13017">
        <v>15</v>
      </c>
      <c r="C13017" t="s">
        <v>54</v>
      </c>
      <c r="D13017">
        <v>1</v>
      </c>
      <c r="E13017" t="s">
        <v>55</v>
      </c>
      <c r="F13017">
        <v>1</v>
      </c>
      <c r="G13017" t="s">
        <v>55</v>
      </c>
      <c r="H13017" s="3">
        <v>45160.580833333333</v>
      </c>
      <c r="I13017" s="3">
        <v>45160.580937500003</v>
      </c>
      <c r="J13017">
        <v>9.4839452000000009</v>
      </c>
      <c r="K13017" t="s">
        <v>62</v>
      </c>
      <c r="L13017" t="s">
        <v>56</v>
      </c>
      <c r="M13017" t="s">
        <v>57</v>
      </c>
      <c r="N13017" t="s">
        <v>28</v>
      </c>
      <c r="O13017" t="s">
        <v>65</v>
      </c>
      <c r="P13017">
        <v>360</v>
      </c>
      <c r="Q13017">
        <v>14372167</v>
      </c>
      <c r="R13017" t="s">
        <v>58</v>
      </c>
      <c r="S13017">
        <v>0</v>
      </c>
      <c r="T13017" t="s">
        <v>66</v>
      </c>
      <c r="U13017">
        <v>25</v>
      </c>
      <c r="V13017" t="b">
        <v>1</v>
      </c>
    </row>
    <row r="13018" spans="1:22" x14ac:dyDescent="0.3">
      <c r="A13018" t="s">
        <v>13079</v>
      </c>
      <c r="B13018">
        <v>0</v>
      </c>
      <c r="C13018" t="s">
        <v>54</v>
      </c>
      <c r="D13018">
        <v>1</v>
      </c>
      <c r="E13018" t="s">
        <v>55</v>
      </c>
      <c r="F13018">
        <v>1</v>
      </c>
      <c r="G13018" t="s">
        <v>55</v>
      </c>
      <c r="H13018" s="3">
        <v>45160.580995370372</v>
      </c>
      <c r="I13018" s="3">
        <v>45160.581111111111</v>
      </c>
      <c r="J13018">
        <v>9.2748059000000005</v>
      </c>
      <c r="K13018" t="s">
        <v>62</v>
      </c>
      <c r="L13018" t="s">
        <v>56</v>
      </c>
      <c r="M13018" t="s">
        <v>57</v>
      </c>
      <c r="N13018" t="s">
        <v>28</v>
      </c>
      <c r="O13018" t="s">
        <v>65</v>
      </c>
      <c r="P13018">
        <v>360</v>
      </c>
      <c r="Q13018">
        <v>14372167</v>
      </c>
      <c r="R13018" t="s">
        <v>58</v>
      </c>
      <c r="S13018">
        <v>0</v>
      </c>
      <c r="T13018" t="s">
        <v>66</v>
      </c>
      <c r="U13018">
        <v>25</v>
      </c>
      <c r="V13018" t="b">
        <v>1</v>
      </c>
    </row>
    <row r="13019" spans="1:22" x14ac:dyDescent="0.3">
      <c r="A13019" t="s">
        <v>13080</v>
      </c>
      <c r="B13019">
        <v>1</v>
      </c>
      <c r="C13019" t="s">
        <v>54</v>
      </c>
      <c r="D13019">
        <v>1</v>
      </c>
      <c r="E13019" t="s">
        <v>55</v>
      </c>
      <c r="F13019">
        <v>1</v>
      </c>
      <c r="G13019" t="s">
        <v>55</v>
      </c>
      <c r="H13019" s="3">
        <v>45160.580995370372</v>
      </c>
      <c r="I13019" s="3">
        <v>45160.581111111111</v>
      </c>
      <c r="J13019">
        <v>9.3242122999999992</v>
      </c>
      <c r="K13019" t="s">
        <v>62</v>
      </c>
      <c r="L13019" t="s">
        <v>56</v>
      </c>
      <c r="M13019" t="s">
        <v>57</v>
      </c>
      <c r="N13019" t="s">
        <v>28</v>
      </c>
      <c r="O13019" t="s">
        <v>65</v>
      </c>
      <c r="P13019">
        <v>360</v>
      </c>
      <c r="Q13019">
        <v>14372167</v>
      </c>
      <c r="R13019" t="s">
        <v>58</v>
      </c>
      <c r="S13019">
        <v>0</v>
      </c>
      <c r="T13019" t="s">
        <v>66</v>
      </c>
      <c r="U13019">
        <v>25</v>
      </c>
      <c r="V13019" t="b">
        <v>1</v>
      </c>
    </row>
    <row r="13020" spans="1:22" x14ac:dyDescent="0.3">
      <c r="A13020" t="s">
        <v>13081</v>
      </c>
      <c r="B13020">
        <v>2</v>
      </c>
      <c r="C13020" t="s">
        <v>54</v>
      </c>
      <c r="D13020">
        <v>1</v>
      </c>
      <c r="E13020" t="s">
        <v>55</v>
      </c>
      <c r="F13020">
        <v>1</v>
      </c>
      <c r="G13020" t="s">
        <v>55</v>
      </c>
      <c r="H13020" s="3">
        <v>45160.580995370372</v>
      </c>
      <c r="I13020" s="3">
        <v>45160.581111111111</v>
      </c>
      <c r="J13020">
        <v>9.3558904999999992</v>
      </c>
      <c r="K13020" t="s">
        <v>62</v>
      </c>
      <c r="L13020" t="s">
        <v>56</v>
      </c>
      <c r="M13020" t="s">
        <v>57</v>
      </c>
      <c r="N13020" t="s">
        <v>28</v>
      </c>
      <c r="O13020" t="s">
        <v>65</v>
      </c>
      <c r="P13020">
        <v>360</v>
      </c>
      <c r="Q13020">
        <v>14372167</v>
      </c>
      <c r="R13020" t="s">
        <v>58</v>
      </c>
      <c r="S13020">
        <v>0</v>
      </c>
      <c r="T13020" t="s">
        <v>66</v>
      </c>
      <c r="U13020">
        <v>25</v>
      </c>
      <c r="V13020" t="b">
        <v>1</v>
      </c>
    </row>
    <row r="13021" spans="1:22" x14ac:dyDescent="0.3">
      <c r="A13021" t="s">
        <v>13082</v>
      </c>
      <c r="B13021">
        <v>5</v>
      </c>
      <c r="C13021" t="s">
        <v>54</v>
      </c>
      <c r="D13021">
        <v>1</v>
      </c>
      <c r="E13021" t="s">
        <v>55</v>
      </c>
      <c r="F13021">
        <v>1</v>
      </c>
      <c r="G13021" t="s">
        <v>55</v>
      </c>
      <c r="H13021" s="3">
        <v>45160.580995370372</v>
      </c>
      <c r="I13021" s="3">
        <v>45160.581111111111</v>
      </c>
      <c r="J13021">
        <v>9.1168587999999993</v>
      </c>
      <c r="K13021" t="s">
        <v>62</v>
      </c>
      <c r="L13021" t="s">
        <v>56</v>
      </c>
      <c r="M13021" t="s">
        <v>57</v>
      </c>
      <c r="N13021" t="s">
        <v>28</v>
      </c>
      <c r="O13021" t="s">
        <v>65</v>
      </c>
      <c r="P13021">
        <v>360</v>
      </c>
      <c r="Q13021">
        <v>14372167</v>
      </c>
      <c r="R13021" t="s">
        <v>58</v>
      </c>
      <c r="S13021">
        <v>0</v>
      </c>
      <c r="T13021" t="s">
        <v>66</v>
      </c>
      <c r="U13021">
        <v>25</v>
      </c>
      <c r="V13021" t="b">
        <v>1</v>
      </c>
    </row>
    <row r="13022" spans="1:22" x14ac:dyDescent="0.3">
      <c r="A13022" t="s">
        <v>13083</v>
      </c>
      <c r="B13022">
        <v>6</v>
      </c>
      <c r="C13022" t="s">
        <v>54</v>
      </c>
      <c r="D13022">
        <v>1</v>
      </c>
      <c r="E13022" t="s">
        <v>55</v>
      </c>
      <c r="F13022">
        <v>1</v>
      </c>
      <c r="G13022" t="s">
        <v>55</v>
      </c>
      <c r="H13022" s="3">
        <v>45160.580995370372</v>
      </c>
      <c r="I13022" s="3">
        <v>45160.581111111111</v>
      </c>
      <c r="J13022">
        <v>9.1974233999999999</v>
      </c>
      <c r="K13022" t="s">
        <v>62</v>
      </c>
      <c r="L13022" t="s">
        <v>56</v>
      </c>
      <c r="M13022" t="s">
        <v>57</v>
      </c>
      <c r="N13022" t="s">
        <v>28</v>
      </c>
      <c r="O13022" t="s">
        <v>65</v>
      </c>
      <c r="P13022">
        <v>360</v>
      </c>
      <c r="Q13022">
        <v>14372167</v>
      </c>
      <c r="R13022" t="s">
        <v>58</v>
      </c>
      <c r="S13022">
        <v>0</v>
      </c>
      <c r="T13022" t="s">
        <v>66</v>
      </c>
      <c r="U13022">
        <v>25</v>
      </c>
      <c r="V13022" t="b">
        <v>1</v>
      </c>
    </row>
    <row r="13023" spans="1:22" x14ac:dyDescent="0.3">
      <c r="A13023" t="s">
        <v>13084</v>
      </c>
      <c r="B13023">
        <v>7</v>
      </c>
      <c r="C13023" t="s">
        <v>54</v>
      </c>
      <c r="D13023">
        <v>1</v>
      </c>
      <c r="E13023" t="s">
        <v>55</v>
      </c>
      <c r="F13023">
        <v>1</v>
      </c>
      <c r="G13023" t="s">
        <v>55</v>
      </c>
      <c r="H13023" s="3">
        <v>45160.580995370372</v>
      </c>
      <c r="I13023" s="3">
        <v>45160.581111111111</v>
      </c>
      <c r="J13023">
        <v>9.3401596999999992</v>
      </c>
      <c r="K13023" t="s">
        <v>62</v>
      </c>
      <c r="L13023" t="s">
        <v>56</v>
      </c>
      <c r="M13023" t="s">
        <v>57</v>
      </c>
      <c r="N13023" t="s">
        <v>28</v>
      </c>
      <c r="O13023" t="s">
        <v>65</v>
      </c>
      <c r="P13023">
        <v>360</v>
      </c>
      <c r="Q13023">
        <v>14372167</v>
      </c>
      <c r="R13023" t="s">
        <v>58</v>
      </c>
      <c r="S13023">
        <v>0</v>
      </c>
      <c r="T13023" t="s">
        <v>66</v>
      </c>
      <c r="U13023">
        <v>25</v>
      </c>
      <c r="V13023" t="b">
        <v>1</v>
      </c>
    </row>
    <row r="13024" spans="1:22" x14ac:dyDescent="0.3">
      <c r="A13024" t="s">
        <v>13085</v>
      </c>
      <c r="B13024">
        <v>8</v>
      </c>
      <c r="C13024" t="s">
        <v>54</v>
      </c>
      <c r="D13024">
        <v>1</v>
      </c>
      <c r="E13024" t="s">
        <v>55</v>
      </c>
      <c r="F13024">
        <v>1</v>
      </c>
      <c r="G13024" t="s">
        <v>55</v>
      </c>
      <c r="H13024" s="3">
        <v>45160.580995370372</v>
      </c>
      <c r="I13024" s="3">
        <v>45160.581111111111</v>
      </c>
      <c r="J13024">
        <v>9.2744742000000002</v>
      </c>
      <c r="K13024" t="s">
        <v>62</v>
      </c>
      <c r="L13024" t="s">
        <v>56</v>
      </c>
      <c r="M13024" t="s">
        <v>57</v>
      </c>
      <c r="N13024" t="s">
        <v>28</v>
      </c>
      <c r="O13024" t="s">
        <v>65</v>
      </c>
      <c r="P13024">
        <v>360</v>
      </c>
      <c r="Q13024">
        <v>14372167</v>
      </c>
      <c r="R13024" t="s">
        <v>58</v>
      </c>
      <c r="S13024">
        <v>0</v>
      </c>
      <c r="T13024" t="s">
        <v>66</v>
      </c>
      <c r="U13024">
        <v>25</v>
      </c>
      <c r="V13024" t="b">
        <v>1</v>
      </c>
    </row>
    <row r="13025" spans="1:22" x14ac:dyDescent="0.3">
      <c r="A13025" t="s">
        <v>13086</v>
      </c>
      <c r="B13025">
        <v>9</v>
      </c>
      <c r="C13025" t="s">
        <v>54</v>
      </c>
      <c r="D13025">
        <v>1</v>
      </c>
      <c r="E13025" t="s">
        <v>55</v>
      </c>
      <c r="F13025">
        <v>1</v>
      </c>
      <c r="G13025" t="s">
        <v>55</v>
      </c>
      <c r="H13025" s="3">
        <v>45160.580995370372</v>
      </c>
      <c r="I13025" s="3">
        <v>45160.581111111111</v>
      </c>
      <c r="J13025">
        <v>9.3238506000000001</v>
      </c>
      <c r="K13025" t="s">
        <v>62</v>
      </c>
      <c r="L13025" t="s">
        <v>56</v>
      </c>
      <c r="M13025" t="s">
        <v>57</v>
      </c>
      <c r="N13025" t="s">
        <v>28</v>
      </c>
      <c r="O13025" t="s">
        <v>65</v>
      </c>
      <c r="P13025">
        <v>360</v>
      </c>
      <c r="Q13025">
        <v>14372167</v>
      </c>
      <c r="R13025" t="s">
        <v>58</v>
      </c>
      <c r="S13025">
        <v>0</v>
      </c>
      <c r="T13025" t="s">
        <v>66</v>
      </c>
      <c r="U13025">
        <v>25</v>
      </c>
      <c r="V13025" t="b">
        <v>1</v>
      </c>
    </row>
    <row r="13026" spans="1:22" x14ac:dyDescent="0.3">
      <c r="A13026" t="s">
        <v>13087</v>
      </c>
      <c r="B13026">
        <v>10</v>
      </c>
      <c r="C13026" t="s">
        <v>54</v>
      </c>
      <c r="D13026">
        <v>1</v>
      </c>
      <c r="E13026" t="s">
        <v>55</v>
      </c>
      <c r="F13026">
        <v>1</v>
      </c>
      <c r="G13026" t="s">
        <v>55</v>
      </c>
      <c r="H13026" s="3">
        <v>45160.580995370372</v>
      </c>
      <c r="I13026" s="3">
        <v>45160.581111111111</v>
      </c>
      <c r="J13026">
        <v>9.3555630999999995</v>
      </c>
      <c r="K13026" t="s">
        <v>62</v>
      </c>
      <c r="L13026" t="s">
        <v>56</v>
      </c>
      <c r="M13026" t="s">
        <v>57</v>
      </c>
      <c r="N13026" t="s">
        <v>28</v>
      </c>
      <c r="O13026" t="s">
        <v>65</v>
      </c>
      <c r="P13026">
        <v>360</v>
      </c>
      <c r="Q13026">
        <v>14372167</v>
      </c>
      <c r="R13026" t="s">
        <v>58</v>
      </c>
      <c r="S13026">
        <v>0</v>
      </c>
      <c r="T13026" t="s">
        <v>66</v>
      </c>
      <c r="U13026">
        <v>25</v>
      </c>
      <c r="V13026" t="b">
        <v>1</v>
      </c>
    </row>
    <row r="13027" spans="1:22" x14ac:dyDescent="0.3">
      <c r="A13027" t="s">
        <v>13088</v>
      </c>
      <c r="B13027">
        <v>12</v>
      </c>
      <c r="C13027" t="s">
        <v>54</v>
      </c>
      <c r="D13027">
        <v>1</v>
      </c>
      <c r="E13027" t="s">
        <v>55</v>
      </c>
      <c r="F13027">
        <v>1</v>
      </c>
      <c r="G13027" t="s">
        <v>55</v>
      </c>
      <c r="H13027" s="3">
        <v>45160.580995370372</v>
      </c>
      <c r="I13027" s="3">
        <v>45160.581111111111</v>
      </c>
      <c r="J13027">
        <v>8.0450432000000003</v>
      </c>
      <c r="K13027" t="s">
        <v>62</v>
      </c>
      <c r="L13027" t="s">
        <v>56</v>
      </c>
      <c r="M13027" t="s">
        <v>57</v>
      </c>
      <c r="N13027" t="s">
        <v>28</v>
      </c>
      <c r="O13027" t="s">
        <v>65</v>
      </c>
      <c r="P13027">
        <v>360</v>
      </c>
      <c r="Q13027">
        <v>14372167</v>
      </c>
      <c r="R13027" t="s">
        <v>58</v>
      </c>
      <c r="S13027">
        <v>0</v>
      </c>
      <c r="T13027" t="s">
        <v>66</v>
      </c>
      <c r="U13027">
        <v>25</v>
      </c>
      <c r="V13027" t="b">
        <v>1</v>
      </c>
    </row>
    <row r="13028" spans="1:22" x14ac:dyDescent="0.3">
      <c r="A13028" t="s">
        <v>13089</v>
      </c>
      <c r="B13028">
        <v>13</v>
      </c>
      <c r="C13028" t="s">
        <v>54</v>
      </c>
      <c r="D13028">
        <v>1</v>
      </c>
      <c r="E13028" t="s">
        <v>55</v>
      </c>
      <c r="F13028">
        <v>1</v>
      </c>
      <c r="G13028" t="s">
        <v>55</v>
      </c>
      <c r="H13028" s="3">
        <v>45160.580995370372</v>
      </c>
      <c r="I13028" s="3">
        <v>45160.581111111111</v>
      </c>
      <c r="J13028">
        <v>9.1163998999999993</v>
      </c>
      <c r="K13028" t="s">
        <v>62</v>
      </c>
      <c r="L13028" t="s">
        <v>56</v>
      </c>
      <c r="M13028" t="s">
        <v>57</v>
      </c>
      <c r="N13028" t="s">
        <v>28</v>
      </c>
      <c r="O13028" t="s">
        <v>65</v>
      </c>
      <c r="P13028">
        <v>360</v>
      </c>
      <c r="Q13028">
        <v>14372167</v>
      </c>
      <c r="R13028" t="s">
        <v>58</v>
      </c>
      <c r="S13028">
        <v>0</v>
      </c>
      <c r="T13028" t="s">
        <v>66</v>
      </c>
      <c r="U13028">
        <v>25</v>
      </c>
      <c r="V13028" t="b">
        <v>1</v>
      </c>
    </row>
    <row r="13029" spans="1:22" x14ac:dyDescent="0.3">
      <c r="A13029" t="s">
        <v>13090</v>
      </c>
      <c r="B13029">
        <v>14</v>
      </c>
      <c r="C13029" t="s">
        <v>54</v>
      </c>
      <c r="D13029">
        <v>1</v>
      </c>
      <c r="E13029" t="s">
        <v>55</v>
      </c>
      <c r="F13029">
        <v>1</v>
      </c>
      <c r="G13029" t="s">
        <v>55</v>
      </c>
      <c r="H13029" s="3">
        <v>45160.580995370372</v>
      </c>
      <c r="I13029" s="3">
        <v>45160.581111111111</v>
      </c>
      <c r="J13029">
        <v>9.1969740000000009</v>
      </c>
      <c r="K13029" t="s">
        <v>62</v>
      </c>
      <c r="L13029" t="s">
        <v>56</v>
      </c>
      <c r="M13029" t="s">
        <v>57</v>
      </c>
      <c r="N13029" t="s">
        <v>28</v>
      </c>
      <c r="O13029" t="s">
        <v>65</v>
      </c>
      <c r="P13029">
        <v>360</v>
      </c>
      <c r="Q13029">
        <v>14372167</v>
      </c>
      <c r="R13029" t="s">
        <v>58</v>
      </c>
      <c r="S13029">
        <v>0</v>
      </c>
      <c r="T13029" t="s">
        <v>66</v>
      </c>
      <c r="U13029">
        <v>25</v>
      </c>
      <c r="V13029" t="b">
        <v>1</v>
      </c>
    </row>
    <row r="13030" spans="1:22" x14ac:dyDescent="0.3">
      <c r="A13030" t="s">
        <v>13091</v>
      </c>
      <c r="B13030">
        <v>15</v>
      </c>
      <c r="C13030" t="s">
        <v>54</v>
      </c>
      <c r="D13030">
        <v>1</v>
      </c>
      <c r="E13030" t="s">
        <v>55</v>
      </c>
      <c r="F13030">
        <v>1</v>
      </c>
      <c r="G13030" t="s">
        <v>55</v>
      </c>
      <c r="H13030" s="3">
        <v>45160.580995370372</v>
      </c>
      <c r="I13030" s="3">
        <v>45160.581111111111</v>
      </c>
      <c r="J13030">
        <v>9.3397100000000002</v>
      </c>
      <c r="K13030" t="s">
        <v>62</v>
      </c>
      <c r="L13030" t="s">
        <v>56</v>
      </c>
      <c r="M13030" t="s">
        <v>57</v>
      </c>
      <c r="N13030" t="s">
        <v>28</v>
      </c>
      <c r="O13030" t="s">
        <v>65</v>
      </c>
      <c r="P13030">
        <v>360</v>
      </c>
      <c r="Q13030">
        <v>14372167</v>
      </c>
      <c r="R13030" t="s">
        <v>58</v>
      </c>
      <c r="S13030">
        <v>0</v>
      </c>
      <c r="T13030" t="s">
        <v>66</v>
      </c>
      <c r="U13030">
        <v>25</v>
      </c>
      <c r="V13030" t="b">
        <v>1</v>
      </c>
    </row>
    <row r="13031" spans="1:22" x14ac:dyDescent="0.3">
      <c r="A13031" t="s">
        <v>13092</v>
      </c>
      <c r="B13031">
        <v>0</v>
      </c>
      <c r="C13031" t="s">
        <v>54</v>
      </c>
      <c r="D13031">
        <v>1</v>
      </c>
      <c r="E13031" t="s">
        <v>55</v>
      </c>
      <c r="F13031">
        <v>1</v>
      </c>
      <c r="G13031" t="s">
        <v>55</v>
      </c>
      <c r="H13031" s="3">
        <v>45160.581122685187</v>
      </c>
      <c r="I13031" s="3">
        <v>45160.581238425926</v>
      </c>
      <c r="J13031">
        <v>9.4049171999999999</v>
      </c>
      <c r="K13031" t="s">
        <v>62</v>
      </c>
      <c r="L13031" t="s">
        <v>56</v>
      </c>
      <c r="M13031" t="s">
        <v>57</v>
      </c>
      <c r="N13031" t="s">
        <v>28</v>
      </c>
      <c r="O13031" t="s">
        <v>65</v>
      </c>
      <c r="P13031">
        <v>360</v>
      </c>
      <c r="Q13031">
        <v>14372167</v>
      </c>
      <c r="R13031" t="s">
        <v>58</v>
      </c>
      <c r="S13031">
        <v>0</v>
      </c>
      <c r="T13031" t="s">
        <v>66</v>
      </c>
      <c r="U13031">
        <v>25</v>
      </c>
      <c r="V13031" t="b">
        <v>1</v>
      </c>
    </row>
    <row r="13032" spans="1:22" x14ac:dyDescent="0.3">
      <c r="A13032" t="s">
        <v>13093</v>
      </c>
      <c r="B13032">
        <v>1</v>
      </c>
      <c r="C13032" t="s">
        <v>54</v>
      </c>
      <c r="D13032">
        <v>1</v>
      </c>
      <c r="E13032" t="s">
        <v>55</v>
      </c>
      <c r="F13032">
        <v>1</v>
      </c>
      <c r="G13032" t="s">
        <v>55</v>
      </c>
      <c r="H13032" s="3">
        <v>45160.581122685187</v>
      </c>
      <c r="I13032" s="3">
        <v>45160.581238425926</v>
      </c>
      <c r="J13032">
        <v>9.3430637999999995</v>
      </c>
      <c r="K13032" t="s">
        <v>62</v>
      </c>
      <c r="L13032" t="s">
        <v>56</v>
      </c>
      <c r="M13032" t="s">
        <v>57</v>
      </c>
      <c r="N13032" t="s">
        <v>28</v>
      </c>
      <c r="O13032" t="s">
        <v>65</v>
      </c>
      <c r="P13032">
        <v>360</v>
      </c>
      <c r="Q13032">
        <v>14372167</v>
      </c>
      <c r="R13032" t="s">
        <v>58</v>
      </c>
      <c r="S13032">
        <v>0</v>
      </c>
      <c r="T13032" t="s">
        <v>66</v>
      </c>
      <c r="U13032">
        <v>25</v>
      </c>
      <c r="V13032" t="b">
        <v>1</v>
      </c>
    </row>
    <row r="13033" spans="1:22" x14ac:dyDescent="0.3">
      <c r="A13033" t="s">
        <v>13094</v>
      </c>
      <c r="B13033">
        <v>2</v>
      </c>
      <c r="C13033" t="s">
        <v>54</v>
      </c>
      <c r="D13033">
        <v>1</v>
      </c>
      <c r="E13033" t="s">
        <v>55</v>
      </c>
      <c r="F13033">
        <v>1</v>
      </c>
      <c r="G13033" t="s">
        <v>55</v>
      </c>
      <c r="H13033" s="3">
        <v>45160.581122685187</v>
      </c>
      <c r="I13033" s="3">
        <v>45160.581238425926</v>
      </c>
      <c r="J13033">
        <v>9.4048355000000008</v>
      </c>
      <c r="K13033" t="s">
        <v>62</v>
      </c>
      <c r="L13033" t="s">
        <v>56</v>
      </c>
      <c r="M13033" t="s">
        <v>57</v>
      </c>
      <c r="N13033" t="s">
        <v>28</v>
      </c>
      <c r="O13033" t="s">
        <v>65</v>
      </c>
      <c r="P13033">
        <v>360</v>
      </c>
      <c r="Q13033">
        <v>14372167</v>
      </c>
      <c r="R13033" t="s">
        <v>58</v>
      </c>
      <c r="S13033">
        <v>0</v>
      </c>
      <c r="T13033" t="s">
        <v>66</v>
      </c>
      <c r="U13033">
        <v>25</v>
      </c>
      <c r="V13033" t="b">
        <v>1</v>
      </c>
    </row>
    <row r="13034" spans="1:22" x14ac:dyDescent="0.3">
      <c r="A13034" t="s">
        <v>13095</v>
      </c>
      <c r="B13034">
        <v>5</v>
      </c>
      <c r="C13034" t="s">
        <v>54</v>
      </c>
      <c r="D13034">
        <v>1</v>
      </c>
      <c r="E13034" t="s">
        <v>55</v>
      </c>
      <c r="F13034">
        <v>1</v>
      </c>
      <c r="G13034" t="s">
        <v>55</v>
      </c>
      <c r="H13034" s="3">
        <v>45160.581122685187</v>
      </c>
      <c r="I13034" s="3">
        <v>45160.581238425926</v>
      </c>
      <c r="J13034">
        <v>9.2647984999999995</v>
      </c>
      <c r="K13034" t="s">
        <v>62</v>
      </c>
      <c r="L13034" t="s">
        <v>56</v>
      </c>
      <c r="M13034" t="s">
        <v>57</v>
      </c>
      <c r="N13034" t="s">
        <v>28</v>
      </c>
      <c r="O13034" t="s">
        <v>65</v>
      </c>
      <c r="P13034">
        <v>360</v>
      </c>
      <c r="Q13034">
        <v>14372167</v>
      </c>
      <c r="R13034" t="s">
        <v>58</v>
      </c>
      <c r="S13034">
        <v>0</v>
      </c>
      <c r="T13034" t="s">
        <v>66</v>
      </c>
      <c r="U13034">
        <v>25</v>
      </c>
      <c r="V13034" t="b">
        <v>1</v>
      </c>
    </row>
    <row r="13035" spans="1:22" x14ac:dyDescent="0.3">
      <c r="A13035" t="s">
        <v>13096</v>
      </c>
      <c r="B13035">
        <v>6</v>
      </c>
      <c r="C13035" t="s">
        <v>54</v>
      </c>
      <c r="D13035">
        <v>1</v>
      </c>
      <c r="E13035" t="s">
        <v>55</v>
      </c>
      <c r="F13035">
        <v>1</v>
      </c>
      <c r="G13035" t="s">
        <v>55</v>
      </c>
      <c r="H13035" s="3">
        <v>45160.581122685187</v>
      </c>
      <c r="I13035" s="3">
        <v>45160.581238425926</v>
      </c>
      <c r="J13035">
        <v>9.5022833000000002</v>
      </c>
      <c r="K13035" t="s">
        <v>62</v>
      </c>
      <c r="L13035" t="s">
        <v>56</v>
      </c>
      <c r="M13035" t="s">
        <v>57</v>
      </c>
      <c r="N13035" t="s">
        <v>28</v>
      </c>
      <c r="O13035" t="s">
        <v>65</v>
      </c>
      <c r="P13035">
        <v>360</v>
      </c>
      <c r="Q13035">
        <v>14372167</v>
      </c>
      <c r="R13035" t="s">
        <v>58</v>
      </c>
      <c r="S13035">
        <v>0</v>
      </c>
      <c r="T13035" t="s">
        <v>66</v>
      </c>
      <c r="U13035">
        <v>25</v>
      </c>
      <c r="V13035" t="b">
        <v>1</v>
      </c>
    </row>
    <row r="13036" spans="1:22" x14ac:dyDescent="0.3">
      <c r="A13036" t="s">
        <v>13097</v>
      </c>
      <c r="B13036">
        <v>7</v>
      </c>
      <c r="C13036" t="s">
        <v>54</v>
      </c>
      <c r="D13036">
        <v>1</v>
      </c>
      <c r="E13036" t="s">
        <v>55</v>
      </c>
      <c r="F13036">
        <v>1</v>
      </c>
      <c r="G13036" t="s">
        <v>55</v>
      </c>
      <c r="H13036" s="3">
        <v>45160.581122685187</v>
      </c>
      <c r="I13036" s="3">
        <v>45160.581238425926</v>
      </c>
      <c r="J13036">
        <v>9.3097118999999999</v>
      </c>
      <c r="K13036" t="s">
        <v>62</v>
      </c>
      <c r="L13036" t="s">
        <v>56</v>
      </c>
      <c r="M13036" t="s">
        <v>57</v>
      </c>
      <c r="N13036" t="s">
        <v>28</v>
      </c>
      <c r="O13036" t="s">
        <v>65</v>
      </c>
      <c r="P13036">
        <v>360</v>
      </c>
      <c r="Q13036">
        <v>14372167</v>
      </c>
      <c r="R13036" t="s">
        <v>58</v>
      </c>
      <c r="S13036">
        <v>0</v>
      </c>
      <c r="T13036" t="s">
        <v>66</v>
      </c>
      <c r="U13036">
        <v>25</v>
      </c>
      <c r="V13036" t="b">
        <v>1</v>
      </c>
    </row>
    <row r="13037" spans="1:22" x14ac:dyDescent="0.3">
      <c r="A13037" t="s">
        <v>13098</v>
      </c>
      <c r="B13037">
        <v>8</v>
      </c>
      <c r="C13037" t="s">
        <v>54</v>
      </c>
      <c r="D13037">
        <v>1</v>
      </c>
      <c r="E13037" t="s">
        <v>55</v>
      </c>
      <c r="F13037">
        <v>1</v>
      </c>
      <c r="G13037" t="s">
        <v>55</v>
      </c>
      <c r="H13037" s="3">
        <v>45160.581122685187</v>
      </c>
      <c r="I13037" s="3">
        <v>45160.581238425926</v>
      </c>
      <c r="J13037">
        <v>9.4045269999999999</v>
      </c>
      <c r="K13037" t="s">
        <v>62</v>
      </c>
      <c r="L13037" t="s">
        <v>56</v>
      </c>
      <c r="M13037" t="s">
        <v>57</v>
      </c>
      <c r="N13037" t="s">
        <v>28</v>
      </c>
      <c r="O13037" t="s">
        <v>65</v>
      </c>
      <c r="P13037">
        <v>360</v>
      </c>
      <c r="Q13037">
        <v>14372167</v>
      </c>
      <c r="R13037" t="s">
        <v>58</v>
      </c>
      <c r="S13037">
        <v>0</v>
      </c>
      <c r="T13037" t="s">
        <v>66</v>
      </c>
      <c r="U13037">
        <v>25</v>
      </c>
      <c r="V13037" t="b">
        <v>1</v>
      </c>
    </row>
    <row r="13038" spans="1:22" x14ac:dyDescent="0.3">
      <c r="A13038" t="s">
        <v>13099</v>
      </c>
      <c r="B13038">
        <v>9</v>
      </c>
      <c r="C13038" t="s">
        <v>54</v>
      </c>
      <c r="D13038">
        <v>1</v>
      </c>
      <c r="E13038" t="s">
        <v>55</v>
      </c>
      <c r="F13038">
        <v>1</v>
      </c>
      <c r="G13038" t="s">
        <v>55</v>
      </c>
      <c r="H13038" s="3">
        <v>45160.581122685187</v>
      </c>
      <c r="I13038" s="3">
        <v>45160.581238425926</v>
      </c>
      <c r="J13038">
        <v>9.3426966999999994</v>
      </c>
      <c r="K13038" t="s">
        <v>62</v>
      </c>
      <c r="L13038" t="s">
        <v>56</v>
      </c>
      <c r="M13038" t="s">
        <v>57</v>
      </c>
      <c r="N13038" t="s">
        <v>28</v>
      </c>
      <c r="O13038" t="s">
        <v>65</v>
      </c>
      <c r="P13038">
        <v>360</v>
      </c>
      <c r="Q13038">
        <v>14372167</v>
      </c>
      <c r="R13038" t="s">
        <v>58</v>
      </c>
      <c r="S13038">
        <v>0</v>
      </c>
      <c r="T13038" t="s">
        <v>66</v>
      </c>
      <c r="U13038">
        <v>25</v>
      </c>
      <c r="V13038" t="b">
        <v>1</v>
      </c>
    </row>
    <row r="13039" spans="1:22" x14ac:dyDescent="0.3">
      <c r="A13039" t="s">
        <v>13100</v>
      </c>
      <c r="B13039">
        <v>10</v>
      </c>
      <c r="C13039" t="s">
        <v>54</v>
      </c>
      <c r="D13039">
        <v>1</v>
      </c>
      <c r="E13039" t="s">
        <v>55</v>
      </c>
      <c r="F13039">
        <v>1</v>
      </c>
      <c r="G13039" t="s">
        <v>55</v>
      </c>
      <c r="H13039" s="3">
        <v>45160.581122685187</v>
      </c>
      <c r="I13039" s="3">
        <v>45160.581238425926</v>
      </c>
      <c r="J13039">
        <v>9.4044478999999992</v>
      </c>
      <c r="K13039" t="s">
        <v>62</v>
      </c>
      <c r="L13039" t="s">
        <v>56</v>
      </c>
      <c r="M13039" t="s">
        <v>57</v>
      </c>
      <c r="N13039" t="s">
        <v>28</v>
      </c>
      <c r="O13039" t="s">
        <v>65</v>
      </c>
      <c r="P13039">
        <v>360</v>
      </c>
      <c r="Q13039">
        <v>14372167</v>
      </c>
      <c r="R13039" t="s">
        <v>58</v>
      </c>
      <c r="S13039">
        <v>0</v>
      </c>
      <c r="T13039" t="s">
        <v>66</v>
      </c>
      <c r="U13039">
        <v>25</v>
      </c>
      <c r="V13039" t="b">
        <v>1</v>
      </c>
    </row>
    <row r="13040" spans="1:22" x14ac:dyDescent="0.3">
      <c r="A13040" t="s">
        <v>13101</v>
      </c>
      <c r="B13040">
        <v>12</v>
      </c>
      <c r="C13040" t="s">
        <v>54</v>
      </c>
      <c r="D13040">
        <v>1</v>
      </c>
      <c r="E13040" t="s">
        <v>55</v>
      </c>
      <c r="F13040">
        <v>1</v>
      </c>
      <c r="G13040" t="s">
        <v>55</v>
      </c>
      <c r="H13040" s="3">
        <v>45160.581122685187</v>
      </c>
      <c r="I13040" s="3">
        <v>45160.581238425926</v>
      </c>
      <c r="J13040">
        <v>8.1012816999999995</v>
      </c>
      <c r="K13040" t="s">
        <v>62</v>
      </c>
      <c r="L13040" t="s">
        <v>56</v>
      </c>
      <c r="M13040" t="s">
        <v>57</v>
      </c>
      <c r="N13040" t="s">
        <v>28</v>
      </c>
      <c r="O13040" t="s">
        <v>65</v>
      </c>
      <c r="P13040">
        <v>360</v>
      </c>
      <c r="Q13040">
        <v>14372167</v>
      </c>
      <c r="R13040" t="s">
        <v>58</v>
      </c>
      <c r="S13040">
        <v>0</v>
      </c>
      <c r="T13040" t="s">
        <v>66</v>
      </c>
      <c r="U13040">
        <v>25</v>
      </c>
      <c r="V13040" t="b">
        <v>1</v>
      </c>
    </row>
    <row r="13041" spans="1:22" x14ac:dyDescent="0.3">
      <c r="A13041" t="s">
        <v>13102</v>
      </c>
      <c r="B13041">
        <v>13</v>
      </c>
      <c r="C13041" t="s">
        <v>54</v>
      </c>
      <c r="D13041">
        <v>1</v>
      </c>
      <c r="E13041" t="s">
        <v>55</v>
      </c>
      <c r="F13041">
        <v>1</v>
      </c>
      <c r="G13041" t="s">
        <v>55</v>
      </c>
      <c r="H13041" s="3">
        <v>45160.581122685187</v>
      </c>
      <c r="I13041" s="3">
        <v>45160.581238425926</v>
      </c>
      <c r="J13041">
        <v>9.2642523000000008</v>
      </c>
      <c r="K13041" t="s">
        <v>62</v>
      </c>
      <c r="L13041" t="s">
        <v>56</v>
      </c>
      <c r="M13041" t="s">
        <v>57</v>
      </c>
      <c r="N13041" t="s">
        <v>28</v>
      </c>
      <c r="O13041" t="s">
        <v>65</v>
      </c>
      <c r="P13041">
        <v>360</v>
      </c>
      <c r="Q13041">
        <v>14372167</v>
      </c>
      <c r="R13041" t="s">
        <v>58</v>
      </c>
      <c r="S13041">
        <v>0</v>
      </c>
      <c r="T13041" t="s">
        <v>66</v>
      </c>
      <c r="U13041">
        <v>25</v>
      </c>
      <c r="V13041" t="b">
        <v>1</v>
      </c>
    </row>
    <row r="13042" spans="1:22" x14ac:dyDescent="0.3">
      <c r="A13042" t="s">
        <v>13103</v>
      </c>
      <c r="B13042">
        <v>14</v>
      </c>
      <c r="C13042" t="s">
        <v>54</v>
      </c>
      <c r="D13042">
        <v>1</v>
      </c>
      <c r="E13042" t="s">
        <v>55</v>
      </c>
      <c r="F13042">
        <v>1</v>
      </c>
      <c r="G13042" t="s">
        <v>55</v>
      </c>
      <c r="H13042" s="3">
        <v>45160.581122685187</v>
      </c>
      <c r="I13042" s="3">
        <v>45160.581238425926</v>
      </c>
      <c r="J13042">
        <v>9.5017653000000006</v>
      </c>
      <c r="K13042" t="s">
        <v>62</v>
      </c>
      <c r="L13042" t="s">
        <v>56</v>
      </c>
      <c r="M13042" t="s">
        <v>57</v>
      </c>
      <c r="N13042" t="s">
        <v>28</v>
      </c>
      <c r="O13042" t="s">
        <v>65</v>
      </c>
      <c r="P13042">
        <v>360</v>
      </c>
      <c r="Q13042">
        <v>14372167</v>
      </c>
      <c r="R13042" t="s">
        <v>58</v>
      </c>
      <c r="S13042">
        <v>0</v>
      </c>
      <c r="T13042" t="s">
        <v>66</v>
      </c>
      <c r="U13042">
        <v>25</v>
      </c>
      <c r="V13042" t="b">
        <v>1</v>
      </c>
    </row>
    <row r="13043" spans="1:22" x14ac:dyDescent="0.3">
      <c r="A13043" t="s">
        <v>13104</v>
      </c>
      <c r="B13043">
        <v>15</v>
      </c>
      <c r="C13043" t="s">
        <v>54</v>
      </c>
      <c r="D13043">
        <v>1</v>
      </c>
      <c r="E13043" t="s">
        <v>55</v>
      </c>
      <c r="F13043">
        <v>1</v>
      </c>
      <c r="G13043" t="s">
        <v>55</v>
      </c>
      <c r="H13043" s="3">
        <v>45160.581122685187</v>
      </c>
      <c r="I13043" s="3">
        <v>45160.581238425926</v>
      </c>
      <c r="J13043">
        <v>9.3092392999999998</v>
      </c>
      <c r="K13043" t="s">
        <v>62</v>
      </c>
      <c r="L13043" t="s">
        <v>56</v>
      </c>
      <c r="M13043" t="s">
        <v>57</v>
      </c>
      <c r="N13043" t="s">
        <v>28</v>
      </c>
      <c r="O13043" t="s">
        <v>65</v>
      </c>
      <c r="P13043">
        <v>360</v>
      </c>
      <c r="Q13043">
        <v>14372167</v>
      </c>
      <c r="R13043" t="s">
        <v>58</v>
      </c>
      <c r="S13043">
        <v>0</v>
      </c>
      <c r="T13043" t="s">
        <v>66</v>
      </c>
      <c r="U13043">
        <v>25</v>
      </c>
      <c r="V13043" t="b">
        <v>1</v>
      </c>
    </row>
    <row r="13044" spans="1:22" x14ac:dyDescent="0.3">
      <c r="A13044" t="s">
        <v>13105</v>
      </c>
      <c r="B13044">
        <v>0</v>
      </c>
      <c r="C13044" t="s">
        <v>54</v>
      </c>
      <c r="D13044">
        <v>1</v>
      </c>
      <c r="E13044" t="s">
        <v>55</v>
      </c>
      <c r="F13044">
        <v>1</v>
      </c>
      <c r="G13044" t="s">
        <v>55</v>
      </c>
      <c r="H13044" s="3">
        <v>45160.581261574072</v>
      </c>
      <c r="I13044" s="3">
        <v>45160.581365740742</v>
      </c>
      <c r="J13044">
        <v>9.3832959000000002</v>
      </c>
      <c r="K13044" t="s">
        <v>62</v>
      </c>
      <c r="L13044" t="s">
        <v>56</v>
      </c>
      <c r="M13044" t="s">
        <v>57</v>
      </c>
      <c r="N13044" t="s">
        <v>28</v>
      </c>
      <c r="O13044" t="s">
        <v>65</v>
      </c>
      <c r="P13044">
        <v>360</v>
      </c>
      <c r="Q13044">
        <v>14372167</v>
      </c>
      <c r="R13044" t="s">
        <v>58</v>
      </c>
      <c r="S13044">
        <v>0</v>
      </c>
      <c r="T13044" t="s">
        <v>66</v>
      </c>
      <c r="U13044">
        <v>25</v>
      </c>
      <c r="V13044" t="b">
        <v>1</v>
      </c>
    </row>
    <row r="13045" spans="1:22" x14ac:dyDescent="0.3">
      <c r="A13045" t="s">
        <v>13106</v>
      </c>
      <c r="B13045">
        <v>1</v>
      </c>
      <c r="C13045" t="s">
        <v>54</v>
      </c>
      <c r="D13045">
        <v>1</v>
      </c>
      <c r="E13045" t="s">
        <v>55</v>
      </c>
      <c r="F13045">
        <v>1</v>
      </c>
      <c r="G13045" t="s">
        <v>55</v>
      </c>
      <c r="H13045" s="3">
        <v>45160.581261574072</v>
      </c>
      <c r="I13045" s="3">
        <v>45160.581365740742</v>
      </c>
      <c r="J13045">
        <v>9.3208953000000001</v>
      </c>
      <c r="K13045" t="s">
        <v>62</v>
      </c>
      <c r="L13045" t="s">
        <v>56</v>
      </c>
      <c r="M13045" t="s">
        <v>57</v>
      </c>
      <c r="N13045" t="s">
        <v>28</v>
      </c>
      <c r="O13045" t="s">
        <v>65</v>
      </c>
      <c r="P13045">
        <v>360</v>
      </c>
      <c r="Q13045">
        <v>14372167</v>
      </c>
      <c r="R13045" t="s">
        <v>58</v>
      </c>
      <c r="S13045">
        <v>0</v>
      </c>
      <c r="T13045" t="s">
        <v>66</v>
      </c>
      <c r="U13045">
        <v>25</v>
      </c>
      <c r="V13045" t="b">
        <v>1</v>
      </c>
    </row>
    <row r="13046" spans="1:22" x14ac:dyDescent="0.3">
      <c r="A13046" t="s">
        <v>13107</v>
      </c>
      <c r="B13046">
        <v>2</v>
      </c>
      <c r="C13046" t="s">
        <v>54</v>
      </c>
      <c r="D13046">
        <v>1</v>
      </c>
      <c r="E13046" t="s">
        <v>55</v>
      </c>
      <c r="F13046">
        <v>1</v>
      </c>
      <c r="G13046" t="s">
        <v>55</v>
      </c>
      <c r="H13046" s="3">
        <v>45160.581261574072</v>
      </c>
      <c r="I13046" s="3">
        <v>45160.581365740742</v>
      </c>
      <c r="J13046">
        <v>9.3528239000000006</v>
      </c>
      <c r="K13046" t="s">
        <v>62</v>
      </c>
      <c r="L13046" t="s">
        <v>56</v>
      </c>
      <c r="M13046" t="s">
        <v>57</v>
      </c>
      <c r="N13046" t="s">
        <v>28</v>
      </c>
      <c r="O13046" t="s">
        <v>65</v>
      </c>
      <c r="P13046">
        <v>360</v>
      </c>
      <c r="Q13046">
        <v>14372167</v>
      </c>
      <c r="R13046" t="s">
        <v>58</v>
      </c>
      <c r="S13046">
        <v>0</v>
      </c>
      <c r="T13046" t="s">
        <v>66</v>
      </c>
      <c r="U13046">
        <v>25</v>
      </c>
      <c r="V13046" t="b">
        <v>1</v>
      </c>
    </row>
    <row r="13047" spans="1:22" x14ac:dyDescent="0.3">
      <c r="A13047" t="s">
        <v>13108</v>
      </c>
      <c r="B13047">
        <v>5</v>
      </c>
      <c r="C13047" t="s">
        <v>54</v>
      </c>
      <c r="D13047">
        <v>1</v>
      </c>
      <c r="E13047" t="s">
        <v>55</v>
      </c>
      <c r="F13047">
        <v>1</v>
      </c>
      <c r="G13047" t="s">
        <v>55</v>
      </c>
      <c r="H13047" s="3">
        <v>45160.581261574072</v>
      </c>
      <c r="I13047" s="3">
        <v>45160.581365740742</v>
      </c>
      <c r="J13047">
        <v>9.3206998999999993</v>
      </c>
      <c r="K13047" t="s">
        <v>62</v>
      </c>
      <c r="L13047" t="s">
        <v>56</v>
      </c>
      <c r="M13047" t="s">
        <v>57</v>
      </c>
      <c r="N13047" t="s">
        <v>28</v>
      </c>
      <c r="O13047" t="s">
        <v>65</v>
      </c>
      <c r="P13047">
        <v>360</v>
      </c>
      <c r="Q13047">
        <v>14372167</v>
      </c>
      <c r="R13047" t="s">
        <v>58</v>
      </c>
      <c r="S13047">
        <v>0</v>
      </c>
      <c r="T13047" t="s">
        <v>66</v>
      </c>
      <c r="U13047">
        <v>25</v>
      </c>
      <c r="V13047" t="b">
        <v>1</v>
      </c>
    </row>
    <row r="13048" spans="1:22" x14ac:dyDescent="0.3">
      <c r="A13048" t="s">
        <v>13109</v>
      </c>
      <c r="B13048">
        <v>6</v>
      </c>
      <c r="C13048" t="s">
        <v>54</v>
      </c>
      <c r="D13048">
        <v>1</v>
      </c>
      <c r="E13048" t="s">
        <v>55</v>
      </c>
      <c r="F13048">
        <v>1</v>
      </c>
      <c r="G13048" t="s">
        <v>55</v>
      </c>
      <c r="H13048" s="3">
        <v>45160.581261574072</v>
      </c>
      <c r="I13048" s="3">
        <v>45160.581365740742</v>
      </c>
      <c r="J13048">
        <v>9.3686179999999997</v>
      </c>
      <c r="K13048" t="s">
        <v>62</v>
      </c>
      <c r="L13048" t="s">
        <v>56</v>
      </c>
      <c r="M13048" t="s">
        <v>57</v>
      </c>
      <c r="N13048" t="s">
        <v>28</v>
      </c>
      <c r="O13048" t="s">
        <v>65</v>
      </c>
      <c r="P13048">
        <v>360</v>
      </c>
      <c r="Q13048">
        <v>14372167</v>
      </c>
      <c r="R13048" t="s">
        <v>58</v>
      </c>
      <c r="S13048">
        <v>0</v>
      </c>
      <c r="T13048" t="s">
        <v>66</v>
      </c>
      <c r="U13048">
        <v>25</v>
      </c>
      <c r="V13048" t="b">
        <v>1</v>
      </c>
    </row>
    <row r="13049" spans="1:22" x14ac:dyDescent="0.3">
      <c r="A13049" t="s">
        <v>13110</v>
      </c>
      <c r="B13049">
        <v>7</v>
      </c>
      <c r="C13049" t="s">
        <v>54</v>
      </c>
      <c r="D13049">
        <v>1</v>
      </c>
      <c r="E13049" t="s">
        <v>55</v>
      </c>
      <c r="F13049">
        <v>1</v>
      </c>
      <c r="G13049" t="s">
        <v>55</v>
      </c>
      <c r="H13049" s="3">
        <v>45160.581261574072</v>
      </c>
      <c r="I13049" s="3">
        <v>45160.581365740742</v>
      </c>
      <c r="J13049">
        <v>9.3211359999999992</v>
      </c>
      <c r="K13049" t="s">
        <v>62</v>
      </c>
      <c r="L13049" t="s">
        <v>56</v>
      </c>
      <c r="M13049" t="s">
        <v>57</v>
      </c>
      <c r="N13049" t="s">
        <v>28</v>
      </c>
      <c r="O13049" t="s">
        <v>65</v>
      </c>
      <c r="P13049">
        <v>360</v>
      </c>
      <c r="Q13049">
        <v>14372167</v>
      </c>
      <c r="R13049" t="s">
        <v>58</v>
      </c>
      <c r="S13049">
        <v>0</v>
      </c>
      <c r="T13049" t="s">
        <v>66</v>
      </c>
      <c r="U13049">
        <v>25</v>
      </c>
      <c r="V13049" t="b">
        <v>1</v>
      </c>
    </row>
    <row r="13050" spans="1:22" x14ac:dyDescent="0.3">
      <c r="A13050" t="s">
        <v>13111</v>
      </c>
      <c r="B13050">
        <v>8</v>
      </c>
      <c r="C13050" t="s">
        <v>54</v>
      </c>
      <c r="D13050">
        <v>1</v>
      </c>
      <c r="E13050" t="s">
        <v>55</v>
      </c>
      <c r="F13050">
        <v>1</v>
      </c>
      <c r="G13050" t="s">
        <v>55</v>
      </c>
      <c r="H13050" s="3">
        <v>45160.581261574072</v>
      </c>
      <c r="I13050" s="3">
        <v>45160.581365740742</v>
      </c>
      <c r="J13050">
        <v>9.3829048999999998</v>
      </c>
      <c r="K13050" t="s">
        <v>62</v>
      </c>
      <c r="L13050" t="s">
        <v>56</v>
      </c>
      <c r="M13050" t="s">
        <v>57</v>
      </c>
      <c r="N13050" t="s">
        <v>28</v>
      </c>
      <c r="O13050" t="s">
        <v>65</v>
      </c>
      <c r="P13050">
        <v>360</v>
      </c>
      <c r="Q13050">
        <v>14372167</v>
      </c>
      <c r="R13050" t="s">
        <v>58</v>
      </c>
      <c r="S13050">
        <v>0</v>
      </c>
      <c r="T13050" t="s">
        <v>66</v>
      </c>
      <c r="U13050">
        <v>25</v>
      </c>
      <c r="V13050" t="b">
        <v>1</v>
      </c>
    </row>
    <row r="13051" spans="1:22" x14ac:dyDescent="0.3">
      <c r="A13051" t="s">
        <v>13112</v>
      </c>
      <c r="B13051">
        <v>9</v>
      </c>
      <c r="C13051" t="s">
        <v>54</v>
      </c>
      <c r="D13051">
        <v>1</v>
      </c>
      <c r="E13051" t="s">
        <v>55</v>
      </c>
      <c r="F13051">
        <v>1</v>
      </c>
      <c r="G13051" t="s">
        <v>55</v>
      </c>
      <c r="H13051" s="3">
        <v>45160.581261574072</v>
      </c>
      <c r="I13051" s="3">
        <v>45160.581365740742</v>
      </c>
      <c r="J13051">
        <v>9.3204685999999999</v>
      </c>
      <c r="K13051" t="s">
        <v>62</v>
      </c>
      <c r="L13051" t="s">
        <v>56</v>
      </c>
      <c r="M13051" t="s">
        <v>57</v>
      </c>
      <c r="N13051" t="s">
        <v>28</v>
      </c>
      <c r="O13051" t="s">
        <v>65</v>
      </c>
      <c r="P13051">
        <v>360</v>
      </c>
      <c r="Q13051">
        <v>14372167</v>
      </c>
      <c r="R13051" t="s">
        <v>58</v>
      </c>
      <c r="S13051">
        <v>0</v>
      </c>
      <c r="T13051" t="s">
        <v>66</v>
      </c>
      <c r="U13051">
        <v>25</v>
      </c>
      <c r="V13051" t="b">
        <v>1</v>
      </c>
    </row>
    <row r="13052" spans="1:22" x14ac:dyDescent="0.3">
      <c r="A13052" t="s">
        <v>13113</v>
      </c>
      <c r="B13052">
        <v>10</v>
      </c>
      <c r="C13052" t="s">
        <v>54</v>
      </c>
      <c r="D13052">
        <v>1</v>
      </c>
      <c r="E13052" t="s">
        <v>55</v>
      </c>
      <c r="F13052">
        <v>1</v>
      </c>
      <c r="G13052" t="s">
        <v>55</v>
      </c>
      <c r="H13052" s="3">
        <v>45160.581261574072</v>
      </c>
      <c r="I13052" s="3">
        <v>45160.581365740742</v>
      </c>
      <c r="J13052">
        <v>9.3524238000000004</v>
      </c>
      <c r="K13052" t="s">
        <v>62</v>
      </c>
      <c r="L13052" t="s">
        <v>56</v>
      </c>
      <c r="M13052" t="s">
        <v>57</v>
      </c>
      <c r="N13052" t="s">
        <v>28</v>
      </c>
      <c r="O13052" t="s">
        <v>65</v>
      </c>
      <c r="P13052">
        <v>360</v>
      </c>
      <c r="Q13052">
        <v>14372167</v>
      </c>
      <c r="R13052" t="s">
        <v>58</v>
      </c>
      <c r="S13052">
        <v>0</v>
      </c>
      <c r="T13052" t="s">
        <v>66</v>
      </c>
      <c r="U13052">
        <v>25</v>
      </c>
      <c r="V13052" t="b">
        <v>1</v>
      </c>
    </row>
    <row r="13053" spans="1:22" x14ac:dyDescent="0.3">
      <c r="A13053" t="s">
        <v>13114</v>
      </c>
      <c r="B13053">
        <v>12</v>
      </c>
      <c r="C13053" t="s">
        <v>54</v>
      </c>
      <c r="D13053">
        <v>1</v>
      </c>
      <c r="E13053" t="s">
        <v>55</v>
      </c>
      <c r="F13053">
        <v>1</v>
      </c>
      <c r="G13053" t="s">
        <v>55</v>
      </c>
      <c r="H13053" s="3">
        <v>45160.581261574072</v>
      </c>
      <c r="I13053" s="3">
        <v>45160.581365740742</v>
      </c>
      <c r="J13053">
        <v>8.0583016999999995</v>
      </c>
      <c r="K13053" t="s">
        <v>62</v>
      </c>
      <c r="L13053" t="s">
        <v>56</v>
      </c>
      <c r="M13053" t="s">
        <v>57</v>
      </c>
      <c r="N13053" t="s">
        <v>28</v>
      </c>
      <c r="O13053" t="s">
        <v>65</v>
      </c>
      <c r="P13053">
        <v>360</v>
      </c>
      <c r="Q13053">
        <v>14372167</v>
      </c>
      <c r="R13053" t="s">
        <v>58</v>
      </c>
      <c r="S13053">
        <v>0</v>
      </c>
      <c r="T13053" t="s">
        <v>66</v>
      </c>
      <c r="U13053">
        <v>25</v>
      </c>
      <c r="V13053" t="b">
        <v>1</v>
      </c>
    </row>
    <row r="13054" spans="1:22" x14ac:dyDescent="0.3">
      <c r="A13054" t="s">
        <v>13115</v>
      </c>
      <c r="B13054">
        <v>13</v>
      </c>
      <c r="C13054" t="s">
        <v>54</v>
      </c>
      <c r="D13054">
        <v>1</v>
      </c>
      <c r="E13054" t="s">
        <v>55</v>
      </c>
      <c r="F13054">
        <v>1</v>
      </c>
      <c r="G13054" t="s">
        <v>55</v>
      </c>
      <c r="H13054" s="3">
        <v>45160.581261574072</v>
      </c>
      <c r="I13054" s="3">
        <v>45160.581365740742</v>
      </c>
      <c r="J13054">
        <v>9.3202318000000002</v>
      </c>
      <c r="K13054" t="s">
        <v>62</v>
      </c>
      <c r="L13054" t="s">
        <v>56</v>
      </c>
      <c r="M13054" t="s">
        <v>57</v>
      </c>
      <c r="N13054" t="s">
        <v>28</v>
      </c>
      <c r="O13054" t="s">
        <v>65</v>
      </c>
      <c r="P13054">
        <v>360</v>
      </c>
      <c r="Q13054">
        <v>14372167</v>
      </c>
      <c r="R13054" t="s">
        <v>58</v>
      </c>
      <c r="S13054">
        <v>0</v>
      </c>
      <c r="T13054" t="s">
        <v>66</v>
      </c>
      <c r="U13054">
        <v>25</v>
      </c>
      <c r="V13054" t="b">
        <v>1</v>
      </c>
    </row>
    <row r="13055" spans="1:22" x14ac:dyDescent="0.3">
      <c r="A13055" t="s">
        <v>13116</v>
      </c>
      <c r="B13055">
        <v>14</v>
      </c>
      <c r="C13055" t="s">
        <v>54</v>
      </c>
      <c r="D13055">
        <v>1</v>
      </c>
      <c r="E13055" t="s">
        <v>55</v>
      </c>
      <c r="F13055">
        <v>1</v>
      </c>
      <c r="G13055" t="s">
        <v>55</v>
      </c>
      <c r="H13055" s="3">
        <v>45160.581261574072</v>
      </c>
      <c r="I13055" s="3">
        <v>45160.581365740742</v>
      </c>
      <c r="J13055">
        <v>9.3681614</v>
      </c>
      <c r="K13055" t="s">
        <v>62</v>
      </c>
      <c r="L13055" t="s">
        <v>56</v>
      </c>
      <c r="M13055" t="s">
        <v>57</v>
      </c>
      <c r="N13055" t="s">
        <v>28</v>
      </c>
      <c r="O13055" t="s">
        <v>65</v>
      </c>
      <c r="P13055">
        <v>360</v>
      </c>
      <c r="Q13055">
        <v>14372167</v>
      </c>
      <c r="R13055" t="s">
        <v>58</v>
      </c>
      <c r="S13055">
        <v>0</v>
      </c>
      <c r="T13055" t="s">
        <v>66</v>
      </c>
      <c r="U13055">
        <v>25</v>
      </c>
      <c r="V13055" t="b">
        <v>1</v>
      </c>
    </row>
    <row r="13056" spans="1:22" x14ac:dyDescent="0.3">
      <c r="A13056" t="s">
        <v>13117</v>
      </c>
      <c r="B13056">
        <v>15</v>
      </c>
      <c r="C13056" t="s">
        <v>54</v>
      </c>
      <c r="D13056">
        <v>1</v>
      </c>
      <c r="E13056" t="s">
        <v>55</v>
      </c>
      <c r="F13056">
        <v>1</v>
      </c>
      <c r="G13056" t="s">
        <v>55</v>
      </c>
      <c r="H13056" s="3">
        <v>45160.581261574072</v>
      </c>
      <c r="I13056" s="3">
        <v>45160.581365740742</v>
      </c>
      <c r="J13056">
        <v>9.3206497000000006</v>
      </c>
      <c r="K13056" t="s">
        <v>62</v>
      </c>
      <c r="L13056" t="s">
        <v>56</v>
      </c>
      <c r="M13056" t="s">
        <v>57</v>
      </c>
      <c r="N13056" t="s">
        <v>28</v>
      </c>
      <c r="O13056" t="s">
        <v>65</v>
      </c>
      <c r="P13056">
        <v>360</v>
      </c>
      <c r="Q13056">
        <v>14372167</v>
      </c>
      <c r="R13056" t="s">
        <v>58</v>
      </c>
      <c r="S13056">
        <v>0</v>
      </c>
      <c r="T13056" t="s">
        <v>66</v>
      </c>
      <c r="U13056">
        <v>25</v>
      </c>
      <c r="V13056" t="b">
        <v>1</v>
      </c>
    </row>
    <row r="13057" spans="1:22" x14ac:dyDescent="0.3">
      <c r="A13057" t="s">
        <v>13118</v>
      </c>
      <c r="B13057">
        <v>0</v>
      </c>
      <c r="C13057" t="s">
        <v>54</v>
      </c>
      <c r="D13057">
        <v>1</v>
      </c>
      <c r="E13057" t="s">
        <v>55</v>
      </c>
      <c r="F13057">
        <v>1</v>
      </c>
      <c r="G13057" t="s">
        <v>55</v>
      </c>
      <c r="H13057" s="3">
        <v>45160.581423611111</v>
      </c>
      <c r="I13057" s="3">
        <v>45160.58152777778</v>
      </c>
      <c r="J13057">
        <v>9.1643173999999998</v>
      </c>
      <c r="K13057" t="s">
        <v>62</v>
      </c>
      <c r="L13057" t="s">
        <v>56</v>
      </c>
      <c r="M13057" t="s">
        <v>57</v>
      </c>
      <c r="N13057" t="s">
        <v>28</v>
      </c>
      <c r="O13057" t="s">
        <v>65</v>
      </c>
      <c r="P13057">
        <v>360</v>
      </c>
      <c r="Q13057">
        <v>14372167</v>
      </c>
      <c r="R13057" t="s">
        <v>58</v>
      </c>
      <c r="S13057">
        <v>0</v>
      </c>
      <c r="T13057" t="s">
        <v>66</v>
      </c>
      <c r="U13057">
        <v>25</v>
      </c>
      <c r="V13057" t="b">
        <v>1</v>
      </c>
    </row>
    <row r="13058" spans="1:22" x14ac:dyDescent="0.3">
      <c r="A13058" t="s">
        <v>13119</v>
      </c>
      <c r="B13058">
        <v>1</v>
      </c>
      <c r="C13058" t="s">
        <v>54</v>
      </c>
      <c r="D13058">
        <v>1</v>
      </c>
      <c r="E13058" t="s">
        <v>55</v>
      </c>
      <c r="F13058">
        <v>1</v>
      </c>
      <c r="G13058" t="s">
        <v>55</v>
      </c>
      <c r="H13058" s="3">
        <v>45160.581423611111</v>
      </c>
      <c r="I13058" s="3">
        <v>45160.58152777778</v>
      </c>
      <c r="J13058">
        <v>9.3064380999999994</v>
      </c>
      <c r="K13058" t="s">
        <v>62</v>
      </c>
      <c r="L13058" t="s">
        <v>56</v>
      </c>
      <c r="M13058" t="s">
        <v>57</v>
      </c>
      <c r="N13058" t="s">
        <v>28</v>
      </c>
      <c r="O13058" t="s">
        <v>65</v>
      </c>
      <c r="P13058">
        <v>360</v>
      </c>
      <c r="Q13058">
        <v>14372167</v>
      </c>
      <c r="R13058" t="s">
        <v>58</v>
      </c>
      <c r="S13058">
        <v>0</v>
      </c>
      <c r="T13058" t="s">
        <v>66</v>
      </c>
      <c r="U13058">
        <v>25</v>
      </c>
      <c r="V13058" t="b">
        <v>1</v>
      </c>
    </row>
    <row r="13059" spans="1:22" x14ac:dyDescent="0.3">
      <c r="A13059" t="s">
        <v>13120</v>
      </c>
      <c r="B13059">
        <v>2</v>
      </c>
      <c r="C13059" t="s">
        <v>54</v>
      </c>
      <c r="D13059">
        <v>1</v>
      </c>
      <c r="E13059" t="s">
        <v>55</v>
      </c>
      <c r="F13059">
        <v>1</v>
      </c>
      <c r="G13059" t="s">
        <v>55</v>
      </c>
      <c r="H13059" s="3">
        <v>45160.581423611111</v>
      </c>
      <c r="I13059" s="3">
        <v>45160.58152777778</v>
      </c>
      <c r="J13059">
        <v>9.1779861</v>
      </c>
      <c r="K13059" t="s">
        <v>62</v>
      </c>
      <c r="L13059" t="s">
        <v>56</v>
      </c>
      <c r="M13059" t="s">
        <v>57</v>
      </c>
      <c r="N13059" t="s">
        <v>28</v>
      </c>
      <c r="O13059" t="s">
        <v>65</v>
      </c>
      <c r="P13059">
        <v>360</v>
      </c>
      <c r="Q13059">
        <v>14372167</v>
      </c>
      <c r="R13059" t="s">
        <v>58</v>
      </c>
      <c r="S13059">
        <v>0</v>
      </c>
      <c r="T13059" t="s">
        <v>66</v>
      </c>
      <c r="U13059">
        <v>25</v>
      </c>
      <c r="V13059" t="b">
        <v>1</v>
      </c>
    </row>
    <row r="13060" spans="1:22" x14ac:dyDescent="0.3">
      <c r="A13060" t="s">
        <v>13121</v>
      </c>
      <c r="B13060">
        <v>5</v>
      </c>
      <c r="C13060" t="s">
        <v>54</v>
      </c>
      <c r="D13060">
        <v>1</v>
      </c>
      <c r="E13060" t="s">
        <v>55</v>
      </c>
      <c r="F13060">
        <v>1</v>
      </c>
      <c r="G13060" t="s">
        <v>55</v>
      </c>
      <c r="H13060" s="3">
        <v>45160.581423611111</v>
      </c>
      <c r="I13060" s="3">
        <v>45160.58152777778</v>
      </c>
      <c r="J13060">
        <v>9.1476311999999993</v>
      </c>
      <c r="K13060" t="s">
        <v>62</v>
      </c>
      <c r="L13060" t="s">
        <v>56</v>
      </c>
      <c r="M13060" t="s">
        <v>57</v>
      </c>
      <c r="N13060" t="s">
        <v>28</v>
      </c>
      <c r="O13060" t="s">
        <v>65</v>
      </c>
      <c r="P13060">
        <v>360</v>
      </c>
      <c r="Q13060">
        <v>14372167</v>
      </c>
      <c r="R13060" t="s">
        <v>58</v>
      </c>
      <c r="S13060">
        <v>0</v>
      </c>
      <c r="T13060" t="s">
        <v>66</v>
      </c>
      <c r="U13060">
        <v>25</v>
      </c>
      <c r="V13060" t="b">
        <v>1</v>
      </c>
    </row>
    <row r="13061" spans="1:22" x14ac:dyDescent="0.3">
      <c r="A13061" t="s">
        <v>13122</v>
      </c>
      <c r="B13061">
        <v>6</v>
      </c>
      <c r="C13061" t="s">
        <v>54</v>
      </c>
      <c r="D13061">
        <v>1</v>
      </c>
      <c r="E13061" t="s">
        <v>55</v>
      </c>
      <c r="F13061">
        <v>1</v>
      </c>
      <c r="G13061" t="s">
        <v>55</v>
      </c>
      <c r="H13061" s="3">
        <v>45160.581423611111</v>
      </c>
      <c r="I13061" s="3">
        <v>45160.58152777778</v>
      </c>
      <c r="J13061">
        <v>9.2426296000000008</v>
      </c>
      <c r="K13061" t="s">
        <v>62</v>
      </c>
      <c r="L13061" t="s">
        <v>56</v>
      </c>
      <c r="M13061" t="s">
        <v>57</v>
      </c>
      <c r="N13061" t="s">
        <v>28</v>
      </c>
      <c r="O13061" t="s">
        <v>65</v>
      </c>
      <c r="P13061">
        <v>360</v>
      </c>
      <c r="Q13061">
        <v>14372167</v>
      </c>
      <c r="R13061" t="s">
        <v>58</v>
      </c>
      <c r="S13061">
        <v>0</v>
      </c>
      <c r="T13061" t="s">
        <v>66</v>
      </c>
      <c r="U13061">
        <v>25</v>
      </c>
      <c r="V13061" t="b">
        <v>1</v>
      </c>
    </row>
    <row r="13062" spans="1:22" x14ac:dyDescent="0.3">
      <c r="A13062" t="s">
        <v>13123</v>
      </c>
      <c r="B13062">
        <v>7</v>
      </c>
      <c r="C13062" t="s">
        <v>54</v>
      </c>
      <c r="D13062">
        <v>1</v>
      </c>
      <c r="E13062" t="s">
        <v>55</v>
      </c>
      <c r="F13062">
        <v>1</v>
      </c>
      <c r="G13062" t="s">
        <v>55</v>
      </c>
      <c r="H13062" s="3">
        <v>45160.581423611111</v>
      </c>
      <c r="I13062" s="3">
        <v>45160.58152777778</v>
      </c>
      <c r="J13062">
        <v>9.2737847000000002</v>
      </c>
      <c r="K13062" t="s">
        <v>62</v>
      </c>
      <c r="L13062" t="s">
        <v>56</v>
      </c>
      <c r="M13062" t="s">
        <v>57</v>
      </c>
      <c r="N13062" t="s">
        <v>28</v>
      </c>
      <c r="O13062" t="s">
        <v>65</v>
      </c>
      <c r="P13062">
        <v>360</v>
      </c>
      <c r="Q13062">
        <v>14372167</v>
      </c>
      <c r="R13062" t="s">
        <v>58</v>
      </c>
      <c r="S13062">
        <v>0</v>
      </c>
      <c r="T13062" t="s">
        <v>66</v>
      </c>
      <c r="U13062">
        <v>25</v>
      </c>
      <c r="V13062" t="b">
        <v>1</v>
      </c>
    </row>
    <row r="13063" spans="1:22" x14ac:dyDescent="0.3">
      <c r="A13063" t="s">
        <v>13124</v>
      </c>
      <c r="B13063">
        <v>8</v>
      </c>
      <c r="C13063" t="s">
        <v>54</v>
      </c>
      <c r="D13063">
        <v>1</v>
      </c>
      <c r="E13063" t="s">
        <v>55</v>
      </c>
      <c r="F13063">
        <v>1</v>
      </c>
      <c r="G13063" t="s">
        <v>55</v>
      </c>
      <c r="H13063" s="3">
        <v>45160.581423611111</v>
      </c>
      <c r="I13063" s="3">
        <v>45160.58152777778</v>
      </c>
      <c r="J13063">
        <v>9.1639350000000004</v>
      </c>
      <c r="K13063" t="s">
        <v>62</v>
      </c>
      <c r="L13063" t="s">
        <v>56</v>
      </c>
      <c r="M13063" t="s">
        <v>57</v>
      </c>
      <c r="N13063" t="s">
        <v>28</v>
      </c>
      <c r="O13063" t="s">
        <v>65</v>
      </c>
      <c r="P13063">
        <v>360</v>
      </c>
      <c r="Q13063">
        <v>14372167</v>
      </c>
      <c r="R13063" t="s">
        <v>58</v>
      </c>
      <c r="S13063">
        <v>0</v>
      </c>
      <c r="T13063" t="s">
        <v>66</v>
      </c>
      <c r="U13063">
        <v>25</v>
      </c>
      <c r="V13063" t="b">
        <v>1</v>
      </c>
    </row>
    <row r="13064" spans="1:22" x14ac:dyDescent="0.3">
      <c r="A13064" t="s">
        <v>13125</v>
      </c>
      <c r="B13064">
        <v>9</v>
      </c>
      <c r="C13064" t="s">
        <v>54</v>
      </c>
      <c r="D13064">
        <v>1</v>
      </c>
      <c r="E13064" t="s">
        <v>55</v>
      </c>
      <c r="F13064">
        <v>1</v>
      </c>
      <c r="G13064" t="s">
        <v>55</v>
      </c>
      <c r="H13064" s="3">
        <v>45160.581423611111</v>
      </c>
      <c r="I13064" s="3">
        <v>45160.58152777778</v>
      </c>
      <c r="J13064">
        <v>9.3060273000000002</v>
      </c>
      <c r="K13064" t="s">
        <v>62</v>
      </c>
      <c r="L13064" t="s">
        <v>56</v>
      </c>
      <c r="M13064" t="s">
        <v>57</v>
      </c>
      <c r="N13064" t="s">
        <v>28</v>
      </c>
      <c r="O13064" t="s">
        <v>65</v>
      </c>
      <c r="P13064">
        <v>360</v>
      </c>
      <c r="Q13064">
        <v>14372167</v>
      </c>
      <c r="R13064" t="s">
        <v>58</v>
      </c>
      <c r="S13064">
        <v>0</v>
      </c>
      <c r="T13064" t="s">
        <v>66</v>
      </c>
      <c r="U13064">
        <v>25</v>
      </c>
      <c r="V13064" t="b">
        <v>1</v>
      </c>
    </row>
    <row r="13065" spans="1:22" x14ac:dyDescent="0.3">
      <c r="A13065" t="s">
        <v>13126</v>
      </c>
      <c r="B13065">
        <v>10</v>
      </c>
      <c r="C13065" t="s">
        <v>54</v>
      </c>
      <c r="D13065">
        <v>1</v>
      </c>
      <c r="E13065" t="s">
        <v>55</v>
      </c>
      <c r="F13065">
        <v>1</v>
      </c>
      <c r="G13065" t="s">
        <v>55</v>
      </c>
      <c r="H13065" s="3">
        <v>45160.581423611111</v>
      </c>
      <c r="I13065" s="3">
        <v>45160.58152777778</v>
      </c>
      <c r="J13065">
        <v>9.1775490000000008</v>
      </c>
      <c r="K13065" t="s">
        <v>62</v>
      </c>
      <c r="L13065" t="s">
        <v>56</v>
      </c>
      <c r="M13065" t="s">
        <v>57</v>
      </c>
      <c r="N13065" t="s">
        <v>28</v>
      </c>
      <c r="O13065" t="s">
        <v>65</v>
      </c>
      <c r="P13065">
        <v>360</v>
      </c>
      <c r="Q13065">
        <v>14372167</v>
      </c>
      <c r="R13065" t="s">
        <v>58</v>
      </c>
      <c r="S13065">
        <v>0</v>
      </c>
      <c r="T13065" t="s">
        <v>66</v>
      </c>
      <c r="U13065">
        <v>25</v>
      </c>
      <c r="V13065" t="b">
        <v>1</v>
      </c>
    </row>
    <row r="13066" spans="1:22" x14ac:dyDescent="0.3">
      <c r="A13066" t="s">
        <v>13127</v>
      </c>
      <c r="B13066">
        <v>12</v>
      </c>
      <c r="C13066" t="s">
        <v>54</v>
      </c>
      <c r="D13066">
        <v>1</v>
      </c>
      <c r="E13066" t="s">
        <v>55</v>
      </c>
      <c r="F13066">
        <v>1</v>
      </c>
      <c r="G13066" t="s">
        <v>55</v>
      </c>
      <c r="H13066" s="3">
        <v>45160.581423611111</v>
      </c>
      <c r="I13066" s="3">
        <v>45160.58152777778</v>
      </c>
      <c r="J13066">
        <v>8.0917729999999999</v>
      </c>
      <c r="K13066" t="s">
        <v>62</v>
      </c>
      <c r="L13066" t="s">
        <v>56</v>
      </c>
      <c r="M13066" t="s">
        <v>57</v>
      </c>
      <c r="N13066" t="s">
        <v>28</v>
      </c>
      <c r="O13066" t="s">
        <v>65</v>
      </c>
      <c r="P13066">
        <v>360</v>
      </c>
      <c r="Q13066">
        <v>14372167</v>
      </c>
      <c r="R13066" t="s">
        <v>58</v>
      </c>
      <c r="S13066">
        <v>0</v>
      </c>
      <c r="T13066" t="s">
        <v>66</v>
      </c>
      <c r="U13066">
        <v>25</v>
      </c>
      <c r="V13066" t="b">
        <v>1</v>
      </c>
    </row>
    <row r="13067" spans="1:22" x14ac:dyDescent="0.3">
      <c r="A13067" t="s">
        <v>13128</v>
      </c>
      <c r="B13067">
        <v>13</v>
      </c>
      <c r="C13067" t="s">
        <v>54</v>
      </c>
      <c r="D13067">
        <v>1</v>
      </c>
      <c r="E13067" t="s">
        <v>55</v>
      </c>
      <c r="F13067">
        <v>1</v>
      </c>
      <c r="G13067" t="s">
        <v>55</v>
      </c>
      <c r="H13067" s="3">
        <v>45160.581423611111</v>
      </c>
      <c r="I13067" s="3">
        <v>45160.58152777778</v>
      </c>
      <c r="J13067">
        <v>9.1471444999999996</v>
      </c>
      <c r="K13067" t="s">
        <v>62</v>
      </c>
      <c r="L13067" t="s">
        <v>56</v>
      </c>
      <c r="M13067" t="s">
        <v>57</v>
      </c>
      <c r="N13067" t="s">
        <v>28</v>
      </c>
      <c r="O13067" t="s">
        <v>65</v>
      </c>
      <c r="P13067">
        <v>360</v>
      </c>
      <c r="Q13067">
        <v>14372167</v>
      </c>
      <c r="R13067" t="s">
        <v>58</v>
      </c>
      <c r="S13067">
        <v>0</v>
      </c>
      <c r="T13067" t="s">
        <v>66</v>
      </c>
      <c r="U13067">
        <v>25</v>
      </c>
      <c r="V13067" t="b">
        <v>1</v>
      </c>
    </row>
    <row r="13068" spans="1:22" x14ac:dyDescent="0.3">
      <c r="A13068" t="s">
        <v>13129</v>
      </c>
      <c r="B13068">
        <v>14</v>
      </c>
      <c r="C13068" t="s">
        <v>54</v>
      </c>
      <c r="D13068">
        <v>1</v>
      </c>
      <c r="E13068" t="s">
        <v>55</v>
      </c>
      <c r="F13068">
        <v>1</v>
      </c>
      <c r="G13068" t="s">
        <v>55</v>
      </c>
      <c r="H13068" s="3">
        <v>45160.581423611111</v>
      </c>
      <c r="I13068" s="3">
        <v>45160.58152777778</v>
      </c>
      <c r="J13068">
        <v>9.2421422999999994</v>
      </c>
      <c r="K13068" t="s">
        <v>62</v>
      </c>
      <c r="L13068" t="s">
        <v>56</v>
      </c>
      <c r="M13068" t="s">
        <v>57</v>
      </c>
      <c r="N13068" t="s">
        <v>28</v>
      </c>
      <c r="O13068" t="s">
        <v>65</v>
      </c>
      <c r="P13068">
        <v>360</v>
      </c>
      <c r="Q13068">
        <v>14372167</v>
      </c>
      <c r="R13068" t="s">
        <v>58</v>
      </c>
      <c r="S13068">
        <v>0</v>
      </c>
      <c r="T13068" t="s">
        <v>66</v>
      </c>
      <c r="U13068">
        <v>25</v>
      </c>
      <c r="V13068" t="b">
        <v>1</v>
      </c>
    </row>
    <row r="13069" spans="1:22" x14ac:dyDescent="0.3">
      <c r="A13069" t="s">
        <v>13130</v>
      </c>
      <c r="B13069">
        <v>15</v>
      </c>
      <c r="C13069" t="s">
        <v>54</v>
      </c>
      <c r="D13069">
        <v>1</v>
      </c>
      <c r="E13069" t="s">
        <v>55</v>
      </c>
      <c r="F13069">
        <v>1</v>
      </c>
      <c r="G13069" t="s">
        <v>55</v>
      </c>
      <c r="H13069" s="3">
        <v>45160.581423611111</v>
      </c>
      <c r="I13069" s="3">
        <v>45160.58152777778</v>
      </c>
      <c r="J13069">
        <v>9.2733153000000001</v>
      </c>
      <c r="K13069" t="s">
        <v>62</v>
      </c>
      <c r="L13069" t="s">
        <v>56</v>
      </c>
      <c r="M13069" t="s">
        <v>57</v>
      </c>
      <c r="N13069" t="s">
        <v>28</v>
      </c>
      <c r="O13069" t="s">
        <v>65</v>
      </c>
      <c r="P13069">
        <v>360</v>
      </c>
      <c r="Q13069">
        <v>14372167</v>
      </c>
      <c r="R13069" t="s">
        <v>58</v>
      </c>
      <c r="S13069">
        <v>0</v>
      </c>
      <c r="T13069" t="s">
        <v>66</v>
      </c>
      <c r="U13069">
        <v>25</v>
      </c>
      <c r="V13069" t="b">
        <v>1</v>
      </c>
    </row>
    <row r="13070" spans="1:22" x14ac:dyDescent="0.3">
      <c r="A13070" t="s">
        <v>13131</v>
      </c>
      <c r="B13070">
        <v>0</v>
      </c>
      <c r="C13070" t="s">
        <v>54</v>
      </c>
      <c r="D13070">
        <v>1</v>
      </c>
      <c r="E13070" t="s">
        <v>55</v>
      </c>
      <c r="F13070">
        <v>1</v>
      </c>
      <c r="G13070" t="s">
        <v>55</v>
      </c>
      <c r="H13070" s="3">
        <v>45160.581608796296</v>
      </c>
      <c r="I13070" s="3">
        <v>45160.581712962965</v>
      </c>
      <c r="J13070">
        <v>9.3155383</v>
      </c>
      <c r="K13070" t="s">
        <v>62</v>
      </c>
      <c r="L13070" t="s">
        <v>56</v>
      </c>
      <c r="M13070" t="s">
        <v>57</v>
      </c>
      <c r="N13070" t="s">
        <v>28</v>
      </c>
      <c r="O13070" t="s">
        <v>65</v>
      </c>
      <c r="P13070">
        <v>360</v>
      </c>
      <c r="Q13070">
        <v>14372167</v>
      </c>
      <c r="R13070" t="s">
        <v>58</v>
      </c>
      <c r="S13070">
        <v>0</v>
      </c>
      <c r="T13070" t="s">
        <v>66</v>
      </c>
      <c r="U13070">
        <v>25</v>
      </c>
      <c r="V13070" t="b">
        <v>1</v>
      </c>
    </row>
    <row r="13071" spans="1:22" x14ac:dyDescent="0.3">
      <c r="A13071" t="s">
        <v>13132</v>
      </c>
      <c r="B13071">
        <v>1</v>
      </c>
      <c r="C13071" t="s">
        <v>54</v>
      </c>
      <c r="D13071">
        <v>1</v>
      </c>
      <c r="E13071" t="s">
        <v>55</v>
      </c>
      <c r="F13071">
        <v>1</v>
      </c>
      <c r="G13071" t="s">
        <v>55</v>
      </c>
      <c r="H13071" s="3">
        <v>45160.581608796296</v>
      </c>
      <c r="I13071" s="3">
        <v>45160.581712962965</v>
      </c>
      <c r="J13071">
        <v>9.2618627</v>
      </c>
      <c r="K13071" t="s">
        <v>62</v>
      </c>
      <c r="L13071" t="s">
        <v>56</v>
      </c>
      <c r="M13071" t="s">
        <v>57</v>
      </c>
      <c r="N13071" t="s">
        <v>28</v>
      </c>
      <c r="O13071" t="s">
        <v>65</v>
      </c>
      <c r="P13071">
        <v>360</v>
      </c>
      <c r="Q13071">
        <v>14372167</v>
      </c>
      <c r="R13071" t="s">
        <v>58</v>
      </c>
      <c r="S13071">
        <v>0</v>
      </c>
      <c r="T13071" t="s">
        <v>66</v>
      </c>
      <c r="U13071">
        <v>25</v>
      </c>
      <c r="V13071" t="b">
        <v>1</v>
      </c>
    </row>
    <row r="13072" spans="1:22" x14ac:dyDescent="0.3">
      <c r="A13072" t="s">
        <v>13133</v>
      </c>
      <c r="B13072">
        <v>2</v>
      </c>
      <c r="C13072" t="s">
        <v>54</v>
      </c>
      <c r="D13072">
        <v>1</v>
      </c>
      <c r="E13072" t="s">
        <v>55</v>
      </c>
      <c r="F13072">
        <v>1</v>
      </c>
      <c r="G13072" t="s">
        <v>55</v>
      </c>
      <c r="H13072" s="3">
        <v>45160.581608796296</v>
      </c>
      <c r="I13072" s="3">
        <v>45160.581712962965</v>
      </c>
      <c r="J13072">
        <v>9.4223241000000009</v>
      </c>
      <c r="K13072" t="s">
        <v>62</v>
      </c>
      <c r="L13072" t="s">
        <v>56</v>
      </c>
      <c r="M13072" t="s">
        <v>57</v>
      </c>
      <c r="N13072" t="s">
        <v>28</v>
      </c>
      <c r="O13072" t="s">
        <v>65</v>
      </c>
      <c r="P13072">
        <v>360</v>
      </c>
      <c r="Q13072">
        <v>14372167</v>
      </c>
      <c r="R13072" t="s">
        <v>58</v>
      </c>
      <c r="S13072">
        <v>0</v>
      </c>
      <c r="T13072" t="s">
        <v>66</v>
      </c>
      <c r="U13072">
        <v>25</v>
      </c>
      <c r="V13072" t="b">
        <v>1</v>
      </c>
    </row>
    <row r="13073" spans="1:22" x14ac:dyDescent="0.3">
      <c r="A13073" t="s">
        <v>13134</v>
      </c>
      <c r="B13073">
        <v>5</v>
      </c>
      <c r="C13073" t="s">
        <v>54</v>
      </c>
      <c r="D13073">
        <v>1</v>
      </c>
      <c r="E13073" t="s">
        <v>55</v>
      </c>
      <c r="F13073">
        <v>1</v>
      </c>
      <c r="G13073" t="s">
        <v>55</v>
      </c>
      <c r="H13073" s="3">
        <v>45160.581608796296</v>
      </c>
      <c r="I13073" s="3">
        <v>45160.581712962965</v>
      </c>
      <c r="J13073">
        <v>9.111148</v>
      </c>
      <c r="K13073" t="s">
        <v>62</v>
      </c>
      <c r="L13073" t="s">
        <v>56</v>
      </c>
      <c r="M13073" t="s">
        <v>57</v>
      </c>
      <c r="N13073" t="s">
        <v>28</v>
      </c>
      <c r="O13073" t="s">
        <v>65</v>
      </c>
      <c r="P13073">
        <v>360</v>
      </c>
      <c r="Q13073">
        <v>14372167</v>
      </c>
      <c r="R13073" t="s">
        <v>58</v>
      </c>
      <c r="S13073">
        <v>0</v>
      </c>
      <c r="T13073" t="s">
        <v>66</v>
      </c>
      <c r="U13073">
        <v>25</v>
      </c>
      <c r="V13073" t="b">
        <v>1</v>
      </c>
    </row>
    <row r="13074" spans="1:22" x14ac:dyDescent="0.3">
      <c r="A13074" t="s">
        <v>13135</v>
      </c>
      <c r="B13074">
        <v>6</v>
      </c>
      <c r="C13074" t="s">
        <v>54</v>
      </c>
      <c r="D13074">
        <v>1</v>
      </c>
      <c r="E13074" t="s">
        <v>55</v>
      </c>
      <c r="F13074">
        <v>1</v>
      </c>
      <c r="G13074" t="s">
        <v>55</v>
      </c>
      <c r="H13074" s="3">
        <v>45160.581608796296</v>
      </c>
      <c r="I13074" s="3">
        <v>45160.581712962965</v>
      </c>
      <c r="J13074">
        <v>9.3415508000000003</v>
      </c>
      <c r="K13074" t="s">
        <v>62</v>
      </c>
      <c r="L13074" t="s">
        <v>56</v>
      </c>
      <c r="M13074" t="s">
        <v>57</v>
      </c>
      <c r="N13074" t="s">
        <v>28</v>
      </c>
      <c r="O13074" t="s">
        <v>65</v>
      </c>
      <c r="P13074">
        <v>360</v>
      </c>
      <c r="Q13074">
        <v>14372167</v>
      </c>
      <c r="R13074" t="s">
        <v>58</v>
      </c>
      <c r="S13074">
        <v>0</v>
      </c>
      <c r="T13074" t="s">
        <v>66</v>
      </c>
      <c r="U13074">
        <v>25</v>
      </c>
      <c r="V13074" t="b">
        <v>1</v>
      </c>
    </row>
    <row r="13075" spans="1:22" x14ac:dyDescent="0.3">
      <c r="A13075" t="s">
        <v>13136</v>
      </c>
      <c r="B13075">
        <v>7</v>
      </c>
      <c r="C13075" t="s">
        <v>54</v>
      </c>
      <c r="D13075">
        <v>1</v>
      </c>
      <c r="E13075" t="s">
        <v>55</v>
      </c>
      <c r="F13075">
        <v>1</v>
      </c>
      <c r="G13075" t="s">
        <v>55</v>
      </c>
      <c r="H13075" s="3">
        <v>45160.581608796296</v>
      </c>
      <c r="I13075" s="3">
        <v>45160.581712962965</v>
      </c>
      <c r="J13075">
        <v>9.4043738000000001</v>
      </c>
      <c r="K13075" t="s">
        <v>62</v>
      </c>
      <c r="L13075" t="s">
        <v>56</v>
      </c>
      <c r="M13075" t="s">
        <v>57</v>
      </c>
      <c r="N13075" t="s">
        <v>28</v>
      </c>
      <c r="O13075" t="s">
        <v>65</v>
      </c>
      <c r="P13075">
        <v>360</v>
      </c>
      <c r="Q13075">
        <v>14372167</v>
      </c>
      <c r="R13075" t="s">
        <v>58</v>
      </c>
      <c r="S13075">
        <v>0</v>
      </c>
      <c r="T13075" t="s">
        <v>66</v>
      </c>
      <c r="U13075">
        <v>25</v>
      </c>
      <c r="V13075" t="b">
        <v>1</v>
      </c>
    </row>
    <row r="13076" spans="1:22" x14ac:dyDescent="0.3">
      <c r="A13076" t="s">
        <v>13137</v>
      </c>
      <c r="B13076">
        <v>8</v>
      </c>
      <c r="C13076" t="s">
        <v>54</v>
      </c>
      <c r="D13076">
        <v>1</v>
      </c>
      <c r="E13076" t="s">
        <v>55</v>
      </c>
      <c r="F13076">
        <v>1</v>
      </c>
      <c r="G13076" t="s">
        <v>55</v>
      </c>
      <c r="H13076" s="3">
        <v>45160.581608796296</v>
      </c>
      <c r="I13076" s="3">
        <v>45160.581712962965</v>
      </c>
      <c r="J13076">
        <v>9.3151960999999996</v>
      </c>
      <c r="K13076" t="s">
        <v>62</v>
      </c>
      <c r="L13076" t="s">
        <v>56</v>
      </c>
      <c r="M13076" t="s">
        <v>57</v>
      </c>
      <c r="N13076" t="s">
        <v>28</v>
      </c>
      <c r="O13076" t="s">
        <v>65</v>
      </c>
      <c r="P13076">
        <v>360</v>
      </c>
      <c r="Q13076">
        <v>14372167</v>
      </c>
      <c r="R13076" t="s">
        <v>58</v>
      </c>
      <c r="S13076">
        <v>0</v>
      </c>
      <c r="T13076" t="s">
        <v>66</v>
      </c>
      <c r="U13076">
        <v>25</v>
      </c>
      <c r="V13076" t="b">
        <v>1</v>
      </c>
    </row>
    <row r="13077" spans="1:22" x14ac:dyDescent="0.3">
      <c r="A13077" t="s">
        <v>13138</v>
      </c>
      <c r="B13077">
        <v>9</v>
      </c>
      <c r="C13077" t="s">
        <v>54</v>
      </c>
      <c r="D13077">
        <v>1</v>
      </c>
      <c r="E13077" t="s">
        <v>55</v>
      </c>
      <c r="F13077">
        <v>1</v>
      </c>
      <c r="G13077" t="s">
        <v>55</v>
      </c>
      <c r="H13077" s="3">
        <v>45160.581608796296</v>
      </c>
      <c r="I13077" s="3">
        <v>45160.581712962965</v>
      </c>
      <c r="J13077">
        <v>9.2614791000000007</v>
      </c>
      <c r="K13077" t="s">
        <v>62</v>
      </c>
      <c r="L13077" t="s">
        <v>56</v>
      </c>
      <c r="M13077" t="s">
        <v>57</v>
      </c>
      <c r="N13077" t="s">
        <v>28</v>
      </c>
      <c r="O13077" t="s">
        <v>65</v>
      </c>
      <c r="P13077">
        <v>360</v>
      </c>
      <c r="Q13077">
        <v>14372167</v>
      </c>
      <c r="R13077" t="s">
        <v>58</v>
      </c>
      <c r="S13077">
        <v>0</v>
      </c>
      <c r="T13077" t="s">
        <v>66</v>
      </c>
      <c r="U13077">
        <v>25</v>
      </c>
      <c r="V13077" t="b">
        <v>1</v>
      </c>
    </row>
    <row r="13078" spans="1:22" x14ac:dyDescent="0.3">
      <c r="A13078" t="s">
        <v>13139</v>
      </c>
      <c r="B13078">
        <v>10</v>
      </c>
      <c r="C13078" t="s">
        <v>54</v>
      </c>
      <c r="D13078">
        <v>1</v>
      </c>
      <c r="E13078" t="s">
        <v>55</v>
      </c>
      <c r="F13078">
        <v>1</v>
      </c>
      <c r="G13078" t="s">
        <v>55</v>
      </c>
      <c r="H13078" s="3">
        <v>45160.581608796296</v>
      </c>
      <c r="I13078" s="3">
        <v>45160.581712962965</v>
      </c>
      <c r="J13078">
        <v>9.4219860999999998</v>
      </c>
      <c r="K13078" t="s">
        <v>62</v>
      </c>
      <c r="L13078" t="s">
        <v>56</v>
      </c>
      <c r="M13078" t="s">
        <v>57</v>
      </c>
      <c r="N13078" t="s">
        <v>28</v>
      </c>
      <c r="O13078" t="s">
        <v>65</v>
      </c>
      <c r="P13078">
        <v>360</v>
      </c>
      <c r="Q13078">
        <v>14372167</v>
      </c>
      <c r="R13078" t="s">
        <v>58</v>
      </c>
      <c r="S13078">
        <v>0</v>
      </c>
      <c r="T13078" t="s">
        <v>66</v>
      </c>
      <c r="U13078">
        <v>25</v>
      </c>
      <c r="V13078" t="b">
        <v>1</v>
      </c>
    </row>
    <row r="13079" spans="1:22" x14ac:dyDescent="0.3">
      <c r="A13079" t="s">
        <v>13140</v>
      </c>
      <c r="B13079">
        <v>12</v>
      </c>
      <c r="C13079" t="s">
        <v>54</v>
      </c>
      <c r="D13079">
        <v>1</v>
      </c>
      <c r="E13079" t="s">
        <v>55</v>
      </c>
      <c r="F13079">
        <v>1</v>
      </c>
      <c r="G13079" t="s">
        <v>55</v>
      </c>
      <c r="H13079" s="3">
        <v>45160.581608796296</v>
      </c>
      <c r="I13079" s="3">
        <v>45160.581712962965</v>
      </c>
      <c r="J13079">
        <v>8.0902996999999992</v>
      </c>
      <c r="K13079" t="s">
        <v>62</v>
      </c>
      <c r="L13079" t="s">
        <v>56</v>
      </c>
      <c r="M13079" t="s">
        <v>57</v>
      </c>
      <c r="N13079" t="s">
        <v>28</v>
      </c>
      <c r="O13079" t="s">
        <v>65</v>
      </c>
      <c r="P13079">
        <v>360</v>
      </c>
      <c r="Q13079">
        <v>14372167</v>
      </c>
      <c r="R13079" t="s">
        <v>58</v>
      </c>
      <c r="S13079">
        <v>0</v>
      </c>
      <c r="T13079" t="s">
        <v>66</v>
      </c>
      <c r="U13079">
        <v>25</v>
      </c>
      <c r="V13079" t="b">
        <v>1</v>
      </c>
    </row>
    <row r="13080" spans="1:22" x14ac:dyDescent="0.3">
      <c r="A13080" t="s">
        <v>13141</v>
      </c>
      <c r="B13080">
        <v>13</v>
      </c>
      <c r="C13080" t="s">
        <v>54</v>
      </c>
      <c r="D13080">
        <v>1</v>
      </c>
      <c r="E13080" t="s">
        <v>55</v>
      </c>
      <c r="F13080">
        <v>1</v>
      </c>
      <c r="G13080" t="s">
        <v>55</v>
      </c>
      <c r="H13080" s="3">
        <v>45160.581608796296</v>
      </c>
      <c r="I13080" s="3">
        <v>45160.581712962965</v>
      </c>
      <c r="J13080">
        <v>9.1106858000000006</v>
      </c>
      <c r="K13080" t="s">
        <v>62</v>
      </c>
      <c r="L13080" t="s">
        <v>56</v>
      </c>
      <c r="M13080" t="s">
        <v>57</v>
      </c>
      <c r="N13080" t="s">
        <v>28</v>
      </c>
      <c r="O13080" t="s">
        <v>65</v>
      </c>
      <c r="P13080">
        <v>360</v>
      </c>
      <c r="Q13080">
        <v>14372167</v>
      </c>
      <c r="R13080" t="s">
        <v>58</v>
      </c>
      <c r="S13080">
        <v>0</v>
      </c>
      <c r="T13080" t="s">
        <v>66</v>
      </c>
      <c r="U13080">
        <v>25</v>
      </c>
      <c r="V13080" t="b">
        <v>1</v>
      </c>
    </row>
    <row r="13081" spans="1:22" x14ac:dyDescent="0.3">
      <c r="A13081" t="s">
        <v>13142</v>
      </c>
      <c r="B13081">
        <v>14</v>
      </c>
      <c r="C13081" t="s">
        <v>54</v>
      </c>
      <c r="D13081">
        <v>1</v>
      </c>
      <c r="E13081" t="s">
        <v>55</v>
      </c>
      <c r="F13081">
        <v>1</v>
      </c>
      <c r="G13081" t="s">
        <v>55</v>
      </c>
      <c r="H13081" s="3">
        <v>45160.581608796296</v>
      </c>
      <c r="I13081" s="3">
        <v>45160.581712962965</v>
      </c>
      <c r="J13081">
        <v>9.3410889000000008</v>
      </c>
      <c r="K13081" t="s">
        <v>62</v>
      </c>
      <c r="L13081" t="s">
        <v>56</v>
      </c>
      <c r="M13081" t="s">
        <v>57</v>
      </c>
      <c r="N13081" t="s">
        <v>28</v>
      </c>
      <c r="O13081" t="s">
        <v>65</v>
      </c>
      <c r="P13081">
        <v>360</v>
      </c>
      <c r="Q13081">
        <v>14372167</v>
      </c>
      <c r="R13081" t="s">
        <v>58</v>
      </c>
      <c r="S13081">
        <v>0</v>
      </c>
      <c r="T13081" t="s">
        <v>66</v>
      </c>
      <c r="U13081">
        <v>25</v>
      </c>
      <c r="V13081" t="b">
        <v>1</v>
      </c>
    </row>
    <row r="13082" spans="1:22" x14ac:dyDescent="0.3">
      <c r="A13082" t="s">
        <v>13143</v>
      </c>
      <c r="B13082">
        <v>15</v>
      </c>
      <c r="C13082" t="s">
        <v>54</v>
      </c>
      <c r="D13082">
        <v>1</v>
      </c>
      <c r="E13082" t="s">
        <v>55</v>
      </c>
      <c r="F13082">
        <v>1</v>
      </c>
      <c r="G13082" t="s">
        <v>55</v>
      </c>
      <c r="H13082" s="3">
        <v>45160.581608796296</v>
      </c>
      <c r="I13082" s="3">
        <v>45160.581712962965</v>
      </c>
      <c r="J13082">
        <v>9.4039310999999994</v>
      </c>
      <c r="K13082" t="s">
        <v>62</v>
      </c>
      <c r="L13082" t="s">
        <v>56</v>
      </c>
      <c r="M13082" t="s">
        <v>57</v>
      </c>
      <c r="N13082" t="s">
        <v>28</v>
      </c>
      <c r="O13082" t="s">
        <v>65</v>
      </c>
      <c r="P13082">
        <v>360</v>
      </c>
      <c r="Q13082">
        <v>14372167</v>
      </c>
      <c r="R13082" t="s">
        <v>58</v>
      </c>
      <c r="S13082">
        <v>0</v>
      </c>
      <c r="T13082" t="s">
        <v>66</v>
      </c>
      <c r="U13082">
        <v>25</v>
      </c>
      <c r="V13082" t="b">
        <v>1</v>
      </c>
    </row>
    <row r="13083" spans="1:22" x14ac:dyDescent="0.3">
      <c r="A13083" t="s">
        <v>13144</v>
      </c>
      <c r="B13083">
        <v>0</v>
      </c>
      <c r="C13083" t="s">
        <v>54</v>
      </c>
      <c r="D13083">
        <v>1</v>
      </c>
      <c r="E13083" t="s">
        <v>55</v>
      </c>
      <c r="F13083">
        <v>1</v>
      </c>
      <c r="G13083" t="s">
        <v>55</v>
      </c>
      <c r="H13083" s="3">
        <v>45160.581736111111</v>
      </c>
      <c r="I13083" s="3">
        <v>45160.58184027778</v>
      </c>
      <c r="J13083">
        <v>9.3160521000000003</v>
      </c>
      <c r="K13083" t="s">
        <v>62</v>
      </c>
      <c r="L13083" t="s">
        <v>56</v>
      </c>
      <c r="M13083" t="s">
        <v>57</v>
      </c>
      <c r="N13083" t="s">
        <v>28</v>
      </c>
      <c r="O13083" t="s">
        <v>65</v>
      </c>
      <c r="P13083">
        <v>360</v>
      </c>
      <c r="Q13083">
        <v>14372167</v>
      </c>
      <c r="R13083" t="s">
        <v>58</v>
      </c>
      <c r="S13083">
        <v>0</v>
      </c>
      <c r="T13083" t="s">
        <v>66</v>
      </c>
      <c r="U13083">
        <v>25</v>
      </c>
      <c r="V13083" t="b">
        <v>1</v>
      </c>
    </row>
    <row r="13084" spans="1:22" x14ac:dyDescent="0.3">
      <c r="A13084" t="s">
        <v>13145</v>
      </c>
      <c r="B13084">
        <v>1</v>
      </c>
      <c r="C13084" t="s">
        <v>54</v>
      </c>
      <c r="D13084">
        <v>1</v>
      </c>
      <c r="E13084" t="s">
        <v>55</v>
      </c>
      <c r="F13084">
        <v>1</v>
      </c>
      <c r="G13084" t="s">
        <v>55</v>
      </c>
      <c r="H13084" s="3">
        <v>45160.581736111111</v>
      </c>
      <c r="I13084" s="3">
        <v>45160.58184027778</v>
      </c>
      <c r="J13084">
        <v>9.3475821999999997</v>
      </c>
      <c r="K13084" t="s">
        <v>62</v>
      </c>
      <c r="L13084" t="s">
        <v>56</v>
      </c>
      <c r="M13084" t="s">
        <v>57</v>
      </c>
      <c r="N13084" t="s">
        <v>28</v>
      </c>
      <c r="O13084" t="s">
        <v>65</v>
      </c>
      <c r="P13084">
        <v>360</v>
      </c>
      <c r="Q13084">
        <v>14372167</v>
      </c>
      <c r="R13084" t="s">
        <v>58</v>
      </c>
      <c r="S13084">
        <v>0</v>
      </c>
      <c r="T13084" t="s">
        <v>66</v>
      </c>
      <c r="U13084">
        <v>25</v>
      </c>
      <c r="V13084" t="b">
        <v>1</v>
      </c>
    </row>
    <row r="13085" spans="1:22" x14ac:dyDescent="0.3">
      <c r="A13085" t="s">
        <v>13146</v>
      </c>
      <c r="B13085">
        <v>2</v>
      </c>
      <c r="C13085" t="s">
        <v>54</v>
      </c>
      <c r="D13085">
        <v>1</v>
      </c>
      <c r="E13085" t="s">
        <v>55</v>
      </c>
      <c r="F13085">
        <v>1</v>
      </c>
      <c r="G13085" t="s">
        <v>55</v>
      </c>
      <c r="H13085" s="3">
        <v>45160.581736111111</v>
      </c>
      <c r="I13085" s="3">
        <v>45160.58184027778</v>
      </c>
      <c r="J13085">
        <v>9.3475006999999994</v>
      </c>
      <c r="K13085" t="s">
        <v>62</v>
      </c>
      <c r="L13085" t="s">
        <v>56</v>
      </c>
      <c r="M13085" t="s">
        <v>57</v>
      </c>
      <c r="N13085" t="s">
        <v>28</v>
      </c>
      <c r="O13085" t="s">
        <v>65</v>
      </c>
      <c r="P13085">
        <v>360</v>
      </c>
      <c r="Q13085">
        <v>14372167</v>
      </c>
      <c r="R13085" t="s">
        <v>58</v>
      </c>
      <c r="S13085">
        <v>0</v>
      </c>
      <c r="T13085" t="s">
        <v>66</v>
      </c>
      <c r="U13085">
        <v>25</v>
      </c>
      <c r="V13085" t="b">
        <v>1</v>
      </c>
    </row>
    <row r="13086" spans="1:22" x14ac:dyDescent="0.3">
      <c r="A13086" t="s">
        <v>13147</v>
      </c>
      <c r="B13086">
        <v>5</v>
      </c>
      <c r="C13086" t="s">
        <v>54</v>
      </c>
      <c r="D13086">
        <v>1</v>
      </c>
      <c r="E13086" t="s">
        <v>55</v>
      </c>
      <c r="F13086">
        <v>1</v>
      </c>
      <c r="G13086" t="s">
        <v>55</v>
      </c>
      <c r="H13086" s="3">
        <v>45160.581736111111</v>
      </c>
      <c r="I13086" s="3">
        <v>45160.58184027778</v>
      </c>
      <c r="J13086">
        <v>9.3016091000000003</v>
      </c>
      <c r="K13086" t="s">
        <v>62</v>
      </c>
      <c r="L13086" t="s">
        <v>56</v>
      </c>
      <c r="M13086" t="s">
        <v>57</v>
      </c>
      <c r="N13086" t="s">
        <v>28</v>
      </c>
      <c r="O13086" t="s">
        <v>65</v>
      </c>
      <c r="P13086">
        <v>360</v>
      </c>
      <c r="Q13086">
        <v>14372167</v>
      </c>
      <c r="R13086" t="s">
        <v>58</v>
      </c>
      <c r="S13086">
        <v>0</v>
      </c>
      <c r="T13086" t="s">
        <v>66</v>
      </c>
      <c r="U13086">
        <v>25</v>
      </c>
      <c r="V13086" t="b">
        <v>1</v>
      </c>
    </row>
    <row r="13087" spans="1:22" x14ac:dyDescent="0.3">
      <c r="A13087" t="s">
        <v>13148</v>
      </c>
      <c r="B13087">
        <v>6</v>
      </c>
      <c r="C13087" t="s">
        <v>54</v>
      </c>
      <c r="D13087">
        <v>1</v>
      </c>
      <c r="E13087" t="s">
        <v>55</v>
      </c>
      <c r="F13087">
        <v>1</v>
      </c>
      <c r="G13087" t="s">
        <v>55</v>
      </c>
      <c r="H13087" s="3">
        <v>45160.581736111111</v>
      </c>
      <c r="I13087" s="3">
        <v>45160.58184027778</v>
      </c>
      <c r="J13087">
        <v>9.3642950999999996</v>
      </c>
      <c r="K13087" t="s">
        <v>62</v>
      </c>
      <c r="L13087" t="s">
        <v>56</v>
      </c>
      <c r="M13087" t="s">
        <v>57</v>
      </c>
      <c r="N13087" t="s">
        <v>28</v>
      </c>
      <c r="O13087" t="s">
        <v>65</v>
      </c>
      <c r="P13087">
        <v>360</v>
      </c>
      <c r="Q13087">
        <v>14372167</v>
      </c>
      <c r="R13087" t="s">
        <v>58</v>
      </c>
      <c r="S13087">
        <v>0</v>
      </c>
      <c r="T13087" t="s">
        <v>66</v>
      </c>
      <c r="U13087">
        <v>25</v>
      </c>
      <c r="V13087" t="b">
        <v>1</v>
      </c>
    </row>
    <row r="13088" spans="1:22" x14ac:dyDescent="0.3">
      <c r="A13088" t="s">
        <v>13149</v>
      </c>
      <c r="B13088">
        <v>7</v>
      </c>
      <c r="C13088" t="s">
        <v>54</v>
      </c>
      <c r="D13088">
        <v>1</v>
      </c>
      <c r="E13088" t="s">
        <v>55</v>
      </c>
      <c r="F13088">
        <v>1</v>
      </c>
      <c r="G13088" t="s">
        <v>55</v>
      </c>
      <c r="H13088" s="3">
        <v>45160.581736111111</v>
      </c>
      <c r="I13088" s="3">
        <v>45160.58184027778</v>
      </c>
      <c r="J13088">
        <v>9.3795982999999996</v>
      </c>
      <c r="K13088" t="s">
        <v>62</v>
      </c>
      <c r="L13088" t="s">
        <v>56</v>
      </c>
      <c r="M13088" t="s">
        <v>57</v>
      </c>
      <c r="N13088" t="s">
        <v>28</v>
      </c>
      <c r="O13088" t="s">
        <v>65</v>
      </c>
      <c r="P13088">
        <v>360</v>
      </c>
      <c r="Q13088">
        <v>14372167</v>
      </c>
      <c r="R13088" t="s">
        <v>58</v>
      </c>
      <c r="S13088">
        <v>0</v>
      </c>
      <c r="T13088" t="s">
        <v>66</v>
      </c>
      <c r="U13088">
        <v>25</v>
      </c>
      <c r="V13088" t="b">
        <v>1</v>
      </c>
    </row>
    <row r="13089" spans="1:22" x14ac:dyDescent="0.3">
      <c r="A13089" t="s">
        <v>13150</v>
      </c>
      <c r="B13089">
        <v>8</v>
      </c>
      <c r="C13089" t="s">
        <v>54</v>
      </c>
      <c r="D13089">
        <v>1</v>
      </c>
      <c r="E13089" t="s">
        <v>55</v>
      </c>
      <c r="F13089">
        <v>1</v>
      </c>
      <c r="G13089" t="s">
        <v>55</v>
      </c>
      <c r="H13089" s="3">
        <v>45160.581736111111</v>
      </c>
      <c r="I13089" s="3">
        <v>45160.58184027778</v>
      </c>
      <c r="J13089">
        <v>9.3156918999999991</v>
      </c>
      <c r="K13089" t="s">
        <v>62</v>
      </c>
      <c r="L13089" t="s">
        <v>56</v>
      </c>
      <c r="M13089" t="s">
        <v>57</v>
      </c>
      <c r="N13089" t="s">
        <v>28</v>
      </c>
      <c r="O13089" t="s">
        <v>65</v>
      </c>
      <c r="P13089">
        <v>360</v>
      </c>
      <c r="Q13089">
        <v>14372167</v>
      </c>
      <c r="R13089" t="s">
        <v>58</v>
      </c>
      <c r="S13089">
        <v>0</v>
      </c>
      <c r="T13089" t="s">
        <v>66</v>
      </c>
      <c r="U13089">
        <v>25</v>
      </c>
      <c r="V13089" t="b">
        <v>1</v>
      </c>
    </row>
    <row r="13090" spans="1:22" x14ac:dyDescent="0.3">
      <c r="A13090" t="s">
        <v>13151</v>
      </c>
      <c r="B13090">
        <v>9</v>
      </c>
      <c r="C13090" t="s">
        <v>54</v>
      </c>
      <c r="D13090">
        <v>1</v>
      </c>
      <c r="E13090" t="s">
        <v>55</v>
      </c>
      <c r="F13090">
        <v>1</v>
      </c>
      <c r="G13090" t="s">
        <v>55</v>
      </c>
      <c r="H13090" s="3">
        <v>45160.581736111111</v>
      </c>
      <c r="I13090" s="3">
        <v>45160.58184027778</v>
      </c>
      <c r="J13090">
        <v>9.3471709999999995</v>
      </c>
      <c r="K13090" t="s">
        <v>62</v>
      </c>
      <c r="L13090" t="s">
        <v>56</v>
      </c>
      <c r="M13090" t="s">
        <v>57</v>
      </c>
      <c r="N13090" t="s">
        <v>28</v>
      </c>
      <c r="O13090" t="s">
        <v>65</v>
      </c>
      <c r="P13090">
        <v>360</v>
      </c>
      <c r="Q13090">
        <v>14372167</v>
      </c>
      <c r="R13090" t="s">
        <v>58</v>
      </c>
      <c r="S13090">
        <v>0</v>
      </c>
      <c r="T13090" t="s">
        <v>66</v>
      </c>
      <c r="U13090">
        <v>25</v>
      </c>
      <c r="V13090" t="b">
        <v>1</v>
      </c>
    </row>
    <row r="13091" spans="1:22" x14ac:dyDescent="0.3">
      <c r="A13091" t="s">
        <v>13152</v>
      </c>
      <c r="B13091">
        <v>10</v>
      </c>
      <c r="C13091" t="s">
        <v>54</v>
      </c>
      <c r="D13091">
        <v>1</v>
      </c>
      <c r="E13091" t="s">
        <v>55</v>
      </c>
      <c r="F13091">
        <v>1</v>
      </c>
      <c r="G13091" t="s">
        <v>55</v>
      </c>
      <c r="H13091" s="3">
        <v>45160.581736111111</v>
      </c>
      <c r="I13091" s="3">
        <v>45160.58184027778</v>
      </c>
      <c r="J13091">
        <v>9.3470993999999994</v>
      </c>
      <c r="K13091" t="s">
        <v>62</v>
      </c>
      <c r="L13091" t="s">
        <v>56</v>
      </c>
      <c r="M13091" t="s">
        <v>57</v>
      </c>
      <c r="N13091" t="s">
        <v>28</v>
      </c>
      <c r="O13091" t="s">
        <v>65</v>
      </c>
      <c r="P13091">
        <v>360</v>
      </c>
      <c r="Q13091">
        <v>14372167</v>
      </c>
      <c r="R13091" t="s">
        <v>58</v>
      </c>
      <c r="S13091">
        <v>0</v>
      </c>
      <c r="T13091" t="s">
        <v>66</v>
      </c>
      <c r="U13091">
        <v>25</v>
      </c>
      <c r="V13091" t="b">
        <v>1</v>
      </c>
    </row>
    <row r="13092" spans="1:22" x14ac:dyDescent="0.3">
      <c r="A13092" t="s">
        <v>13153</v>
      </c>
      <c r="B13092">
        <v>12</v>
      </c>
      <c r="C13092" t="s">
        <v>54</v>
      </c>
      <c r="D13092">
        <v>1</v>
      </c>
      <c r="E13092" t="s">
        <v>55</v>
      </c>
      <c r="F13092">
        <v>1</v>
      </c>
      <c r="G13092" t="s">
        <v>55</v>
      </c>
      <c r="H13092" s="3">
        <v>45160.581736111111</v>
      </c>
      <c r="I13092" s="3">
        <v>45160.58184027778</v>
      </c>
      <c r="J13092">
        <v>8.2015487999999994</v>
      </c>
      <c r="K13092" t="s">
        <v>62</v>
      </c>
      <c r="L13092" t="s">
        <v>56</v>
      </c>
      <c r="M13092" t="s">
        <v>57</v>
      </c>
      <c r="N13092" t="s">
        <v>28</v>
      </c>
      <c r="O13092" t="s">
        <v>65</v>
      </c>
      <c r="P13092">
        <v>360</v>
      </c>
      <c r="Q13092">
        <v>14372167</v>
      </c>
      <c r="R13092" t="s">
        <v>58</v>
      </c>
      <c r="S13092">
        <v>0</v>
      </c>
      <c r="T13092" t="s">
        <v>66</v>
      </c>
      <c r="U13092">
        <v>25</v>
      </c>
      <c r="V13092" t="b">
        <v>1</v>
      </c>
    </row>
    <row r="13093" spans="1:22" x14ac:dyDescent="0.3">
      <c r="A13093" t="s">
        <v>13154</v>
      </c>
      <c r="B13093">
        <v>13</v>
      </c>
      <c r="C13093" t="s">
        <v>54</v>
      </c>
      <c r="D13093">
        <v>1</v>
      </c>
      <c r="E13093" t="s">
        <v>55</v>
      </c>
      <c r="F13093">
        <v>1</v>
      </c>
      <c r="G13093" t="s">
        <v>55</v>
      </c>
      <c r="H13093" s="3">
        <v>45160.581736111111</v>
      </c>
      <c r="I13093" s="3">
        <v>45160.58184027778</v>
      </c>
      <c r="J13093">
        <v>9.3011181000000001</v>
      </c>
      <c r="K13093" t="s">
        <v>62</v>
      </c>
      <c r="L13093" t="s">
        <v>56</v>
      </c>
      <c r="M13093" t="s">
        <v>57</v>
      </c>
      <c r="N13093" t="s">
        <v>28</v>
      </c>
      <c r="O13093" t="s">
        <v>65</v>
      </c>
      <c r="P13093">
        <v>360</v>
      </c>
      <c r="Q13093">
        <v>14372167</v>
      </c>
      <c r="R13093" t="s">
        <v>58</v>
      </c>
      <c r="S13093">
        <v>0</v>
      </c>
      <c r="T13093" t="s">
        <v>66</v>
      </c>
      <c r="U13093">
        <v>25</v>
      </c>
      <c r="V13093" t="b">
        <v>1</v>
      </c>
    </row>
    <row r="13094" spans="1:22" x14ac:dyDescent="0.3">
      <c r="A13094" t="s">
        <v>13155</v>
      </c>
      <c r="B13094">
        <v>14</v>
      </c>
      <c r="C13094" t="s">
        <v>54</v>
      </c>
      <c r="D13094">
        <v>1</v>
      </c>
      <c r="E13094" t="s">
        <v>55</v>
      </c>
      <c r="F13094">
        <v>1</v>
      </c>
      <c r="G13094" t="s">
        <v>55</v>
      </c>
      <c r="H13094" s="3">
        <v>45160.581736111111</v>
      </c>
      <c r="I13094" s="3">
        <v>45160.58184027778</v>
      </c>
      <c r="J13094">
        <v>9.3637955999999996</v>
      </c>
      <c r="K13094" t="s">
        <v>62</v>
      </c>
      <c r="L13094" t="s">
        <v>56</v>
      </c>
      <c r="M13094" t="s">
        <v>57</v>
      </c>
      <c r="N13094" t="s">
        <v>28</v>
      </c>
      <c r="O13094" t="s">
        <v>65</v>
      </c>
      <c r="P13094">
        <v>360</v>
      </c>
      <c r="Q13094">
        <v>14372167</v>
      </c>
      <c r="R13094" t="s">
        <v>58</v>
      </c>
      <c r="S13094">
        <v>0</v>
      </c>
      <c r="T13094" t="s">
        <v>66</v>
      </c>
      <c r="U13094">
        <v>25</v>
      </c>
      <c r="V13094" t="b">
        <v>1</v>
      </c>
    </row>
    <row r="13095" spans="1:22" x14ac:dyDescent="0.3">
      <c r="A13095" t="s">
        <v>13156</v>
      </c>
      <c r="B13095">
        <v>15</v>
      </c>
      <c r="C13095" t="s">
        <v>54</v>
      </c>
      <c r="D13095">
        <v>1</v>
      </c>
      <c r="E13095" t="s">
        <v>55</v>
      </c>
      <c r="F13095">
        <v>1</v>
      </c>
      <c r="G13095" t="s">
        <v>55</v>
      </c>
      <c r="H13095" s="3">
        <v>45160.581736111111</v>
      </c>
      <c r="I13095" s="3">
        <v>45160.58184027778</v>
      </c>
      <c r="J13095">
        <v>9.3791399000000002</v>
      </c>
      <c r="K13095" t="s">
        <v>62</v>
      </c>
      <c r="L13095" t="s">
        <v>56</v>
      </c>
      <c r="M13095" t="s">
        <v>57</v>
      </c>
      <c r="N13095" t="s">
        <v>28</v>
      </c>
      <c r="O13095" t="s">
        <v>65</v>
      </c>
      <c r="P13095">
        <v>360</v>
      </c>
      <c r="Q13095">
        <v>14372167</v>
      </c>
      <c r="R13095" t="s">
        <v>58</v>
      </c>
      <c r="S13095">
        <v>0</v>
      </c>
      <c r="T13095" t="s">
        <v>66</v>
      </c>
      <c r="U13095">
        <v>25</v>
      </c>
      <c r="V13095" t="b">
        <v>1</v>
      </c>
    </row>
    <row r="13096" spans="1:22" x14ac:dyDescent="0.3">
      <c r="A13096" t="s">
        <v>13157</v>
      </c>
      <c r="B13096">
        <v>0</v>
      </c>
      <c r="C13096" t="s">
        <v>54</v>
      </c>
      <c r="D13096">
        <v>1</v>
      </c>
      <c r="E13096" t="s">
        <v>55</v>
      </c>
      <c r="F13096">
        <v>1</v>
      </c>
      <c r="G13096" t="s">
        <v>55</v>
      </c>
      <c r="H13096" s="3">
        <v>45160.581863425927</v>
      </c>
      <c r="I13096" s="3">
        <v>45160.581979166665</v>
      </c>
      <c r="J13096">
        <v>9.4946667999999992</v>
      </c>
      <c r="K13096" t="s">
        <v>62</v>
      </c>
      <c r="L13096" t="s">
        <v>56</v>
      </c>
      <c r="M13096" t="s">
        <v>57</v>
      </c>
      <c r="N13096" t="s">
        <v>28</v>
      </c>
      <c r="O13096" t="s">
        <v>65</v>
      </c>
      <c r="P13096">
        <v>360</v>
      </c>
      <c r="Q13096">
        <v>14372167</v>
      </c>
      <c r="R13096" t="s">
        <v>58</v>
      </c>
      <c r="S13096">
        <v>0</v>
      </c>
      <c r="T13096" t="s">
        <v>66</v>
      </c>
      <c r="U13096">
        <v>25</v>
      </c>
      <c r="V13096" t="b">
        <v>1</v>
      </c>
    </row>
    <row r="13097" spans="1:22" x14ac:dyDescent="0.3">
      <c r="A13097" t="s">
        <v>13158</v>
      </c>
      <c r="B13097">
        <v>1</v>
      </c>
      <c r="C13097" t="s">
        <v>54</v>
      </c>
      <c r="D13097">
        <v>1</v>
      </c>
      <c r="E13097" t="s">
        <v>55</v>
      </c>
      <c r="F13097">
        <v>1</v>
      </c>
      <c r="G13097" t="s">
        <v>55</v>
      </c>
      <c r="H13097" s="3">
        <v>45160.581863425927</v>
      </c>
      <c r="I13097" s="3">
        <v>45160.581979166665</v>
      </c>
      <c r="J13097">
        <v>9.3391070999999997</v>
      </c>
      <c r="K13097" t="s">
        <v>62</v>
      </c>
      <c r="L13097" t="s">
        <v>56</v>
      </c>
      <c r="M13097" t="s">
        <v>57</v>
      </c>
      <c r="N13097" t="s">
        <v>28</v>
      </c>
      <c r="O13097" t="s">
        <v>65</v>
      </c>
      <c r="P13097">
        <v>360</v>
      </c>
      <c r="Q13097">
        <v>14372167</v>
      </c>
      <c r="R13097" t="s">
        <v>58</v>
      </c>
      <c r="S13097">
        <v>0</v>
      </c>
      <c r="T13097" t="s">
        <v>66</v>
      </c>
      <c r="U13097">
        <v>25</v>
      </c>
      <c r="V13097" t="b">
        <v>1</v>
      </c>
    </row>
    <row r="13098" spans="1:22" x14ac:dyDescent="0.3">
      <c r="A13098" t="s">
        <v>13159</v>
      </c>
      <c r="B13098">
        <v>2</v>
      </c>
      <c r="C13098" t="s">
        <v>54</v>
      </c>
      <c r="D13098">
        <v>1</v>
      </c>
      <c r="E13098" t="s">
        <v>55</v>
      </c>
      <c r="F13098">
        <v>1</v>
      </c>
      <c r="G13098" t="s">
        <v>55</v>
      </c>
      <c r="H13098" s="3">
        <v>45160.581863425927</v>
      </c>
      <c r="I13098" s="3">
        <v>45160.581979166665</v>
      </c>
      <c r="J13098">
        <v>9.3378095000000005</v>
      </c>
      <c r="K13098" t="s">
        <v>62</v>
      </c>
      <c r="L13098" t="s">
        <v>56</v>
      </c>
      <c r="M13098" t="s">
        <v>57</v>
      </c>
      <c r="N13098" t="s">
        <v>28</v>
      </c>
      <c r="O13098" t="s">
        <v>65</v>
      </c>
      <c r="P13098">
        <v>360</v>
      </c>
      <c r="Q13098">
        <v>14372167</v>
      </c>
      <c r="R13098" t="s">
        <v>58</v>
      </c>
      <c r="S13098">
        <v>0</v>
      </c>
      <c r="T13098" t="s">
        <v>66</v>
      </c>
      <c r="U13098">
        <v>25</v>
      </c>
      <c r="V13098" t="b">
        <v>1</v>
      </c>
    </row>
    <row r="13099" spans="1:22" x14ac:dyDescent="0.3">
      <c r="A13099" t="s">
        <v>13160</v>
      </c>
      <c r="B13099">
        <v>5</v>
      </c>
      <c r="C13099" t="s">
        <v>54</v>
      </c>
      <c r="D13099">
        <v>1</v>
      </c>
      <c r="E13099" t="s">
        <v>55</v>
      </c>
      <c r="F13099">
        <v>1</v>
      </c>
      <c r="G13099" t="s">
        <v>55</v>
      </c>
      <c r="H13099" s="3">
        <v>45160.581863425927</v>
      </c>
      <c r="I13099" s="3">
        <v>45160.581979166665</v>
      </c>
      <c r="J13099">
        <v>9.4291271000000005</v>
      </c>
      <c r="K13099" t="s">
        <v>62</v>
      </c>
      <c r="L13099" t="s">
        <v>56</v>
      </c>
      <c r="M13099" t="s">
        <v>57</v>
      </c>
      <c r="N13099" t="s">
        <v>28</v>
      </c>
      <c r="O13099" t="s">
        <v>65</v>
      </c>
      <c r="P13099">
        <v>360</v>
      </c>
      <c r="Q13099">
        <v>14372167</v>
      </c>
      <c r="R13099" t="s">
        <v>58</v>
      </c>
      <c r="S13099">
        <v>0</v>
      </c>
      <c r="T13099" t="s">
        <v>66</v>
      </c>
      <c r="U13099">
        <v>25</v>
      </c>
      <c r="V13099" t="b">
        <v>1</v>
      </c>
    </row>
    <row r="13100" spans="1:22" x14ac:dyDescent="0.3">
      <c r="A13100" t="s">
        <v>13161</v>
      </c>
      <c r="B13100">
        <v>6</v>
      </c>
      <c r="C13100" t="s">
        <v>54</v>
      </c>
      <c r="D13100">
        <v>1</v>
      </c>
      <c r="E13100" t="s">
        <v>55</v>
      </c>
      <c r="F13100">
        <v>1</v>
      </c>
      <c r="G13100" t="s">
        <v>55</v>
      </c>
      <c r="H13100" s="3">
        <v>45160.581863425927</v>
      </c>
      <c r="I13100" s="3">
        <v>45160.581979166665</v>
      </c>
      <c r="J13100">
        <v>9.5262992999999998</v>
      </c>
      <c r="K13100" t="s">
        <v>62</v>
      </c>
      <c r="L13100" t="s">
        <v>56</v>
      </c>
      <c r="M13100" t="s">
        <v>57</v>
      </c>
      <c r="N13100" t="s">
        <v>28</v>
      </c>
      <c r="O13100" t="s">
        <v>65</v>
      </c>
      <c r="P13100">
        <v>360</v>
      </c>
      <c r="Q13100">
        <v>14372167</v>
      </c>
      <c r="R13100" t="s">
        <v>58</v>
      </c>
      <c r="S13100">
        <v>0</v>
      </c>
      <c r="T13100" t="s">
        <v>66</v>
      </c>
      <c r="U13100">
        <v>25</v>
      </c>
      <c r="V13100" t="b">
        <v>1</v>
      </c>
    </row>
    <row r="13101" spans="1:22" x14ac:dyDescent="0.3">
      <c r="A13101" t="s">
        <v>13162</v>
      </c>
      <c r="B13101">
        <v>7</v>
      </c>
      <c r="C13101" t="s">
        <v>54</v>
      </c>
      <c r="D13101">
        <v>1</v>
      </c>
      <c r="E13101" t="s">
        <v>55</v>
      </c>
      <c r="F13101">
        <v>1</v>
      </c>
      <c r="G13101" t="s">
        <v>55</v>
      </c>
      <c r="H13101" s="3">
        <v>45160.581863425927</v>
      </c>
      <c r="I13101" s="3">
        <v>45160.581979166665</v>
      </c>
      <c r="J13101">
        <v>9.5731137000000004</v>
      </c>
      <c r="K13101" t="s">
        <v>62</v>
      </c>
      <c r="L13101" t="s">
        <v>56</v>
      </c>
      <c r="M13101" t="s">
        <v>57</v>
      </c>
      <c r="N13101" t="s">
        <v>28</v>
      </c>
      <c r="O13101" t="s">
        <v>65</v>
      </c>
      <c r="P13101">
        <v>360</v>
      </c>
      <c r="Q13101">
        <v>14372167</v>
      </c>
      <c r="R13101" t="s">
        <v>58</v>
      </c>
      <c r="S13101">
        <v>0</v>
      </c>
      <c r="T13101" t="s">
        <v>66</v>
      </c>
      <c r="U13101">
        <v>25</v>
      </c>
      <c r="V13101" t="b">
        <v>1</v>
      </c>
    </row>
    <row r="13102" spans="1:22" x14ac:dyDescent="0.3">
      <c r="A13102" t="s">
        <v>13163</v>
      </c>
      <c r="B13102">
        <v>8</v>
      </c>
      <c r="C13102" t="s">
        <v>54</v>
      </c>
      <c r="D13102">
        <v>1</v>
      </c>
      <c r="E13102" t="s">
        <v>55</v>
      </c>
      <c r="F13102">
        <v>1</v>
      </c>
      <c r="G13102" t="s">
        <v>55</v>
      </c>
      <c r="H13102" s="3">
        <v>45160.581863425927</v>
      </c>
      <c r="I13102" s="3">
        <v>45160.581979166665</v>
      </c>
      <c r="J13102">
        <v>9.4942855000000002</v>
      </c>
      <c r="K13102" t="s">
        <v>62</v>
      </c>
      <c r="L13102" t="s">
        <v>56</v>
      </c>
      <c r="M13102" t="s">
        <v>57</v>
      </c>
      <c r="N13102" t="s">
        <v>28</v>
      </c>
      <c r="O13102" t="s">
        <v>65</v>
      </c>
      <c r="P13102">
        <v>360</v>
      </c>
      <c r="Q13102">
        <v>14372167</v>
      </c>
      <c r="R13102" t="s">
        <v>58</v>
      </c>
      <c r="S13102">
        <v>0</v>
      </c>
      <c r="T13102" t="s">
        <v>66</v>
      </c>
      <c r="U13102">
        <v>25</v>
      </c>
      <c r="V13102" t="b">
        <v>1</v>
      </c>
    </row>
    <row r="13103" spans="1:22" x14ac:dyDescent="0.3">
      <c r="A13103" t="s">
        <v>13164</v>
      </c>
      <c r="B13103">
        <v>9</v>
      </c>
      <c r="C13103" t="s">
        <v>54</v>
      </c>
      <c r="D13103">
        <v>1</v>
      </c>
      <c r="E13103" t="s">
        <v>55</v>
      </c>
      <c r="F13103">
        <v>1</v>
      </c>
      <c r="G13103" t="s">
        <v>55</v>
      </c>
      <c r="H13103" s="3">
        <v>45160.581863425927</v>
      </c>
      <c r="I13103" s="3">
        <v>45160.581979166665</v>
      </c>
      <c r="J13103">
        <v>9.3386996999999994</v>
      </c>
      <c r="K13103" t="s">
        <v>62</v>
      </c>
      <c r="L13103" t="s">
        <v>56</v>
      </c>
      <c r="M13103" t="s">
        <v>57</v>
      </c>
      <c r="N13103" t="s">
        <v>28</v>
      </c>
      <c r="O13103" t="s">
        <v>65</v>
      </c>
      <c r="P13103">
        <v>360</v>
      </c>
      <c r="Q13103">
        <v>14372167</v>
      </c>
      <c r="R13103" t="s">
        <v>58</v>
      </c>
      <c r="S13103">
        <v>0</v>
      </c>
      <c r="T13103" t="s">
        <v>66</v>
      </c>
      <c r="U13103">
        <v>25</v>
      </c>
      <c r="V13103" t="b">
        <v>1</v>
      </c>
    </row>
    <row r="13104" spans="1:22" x14ac:dyDescent="0.3">
      <c r="A13104" t="s">
        <v>13165</v>
      </c>
      <c r="B13104">
        <v>10</v>
      </c>
      <c r="C13104" t="s">
        <v>54</v>
      </c>
      <c r="D13104">
        <v>1</v>
      </c>
      <c r="E13104" t="s">
        <v>55</v>
      </c>
      <c r="F13104">
        <v>1</v>
      </c>
      <c r="G13104" t="s">
        <v>55</v>
      </c>
      <c r="H13104" s="3">
        <v>45160.581863425927</v>
      </c>
      <c r="I13104" s="3">
        <v>45160.581979166665</v>
      </c>
      <c r="J13104">
        <v>9.3373910000000002</v>
      </c>
      <c r="K13104" t="s">
        <v>62</v>
      </c>
      <c r="L13104" t="s">
        <v>56</v>
      </c>
      <c r="M13104" t="s">
        <v>57</v>
      </c>
      <c r="N13104" t="s">
        <v>28</v>
      </c>
      <c r="O13104" t="s">
        <v>65</v>
      </c>
      <c r="P13104">
        <v>360</v>
      </c>
      <c r="Q13104">
        <v>14372167</v>
      </c>
      <c r="R13104" t="s">
        <v>58</v>
      </c>
      <c r="S13104">
        <v>0</v>
      </c>
      <c r="T13104" t="s">
        <v>66</v>
      </c>
      <c r="U13104">
        <v>25</v>
      </c>
      <c r="V13104" t="b">
        <v>1</v>
      </c>
    </row>
    <row r="13105" spans="1:22" x14ac:dyDescent="0.3">
      <c r="A13105" t="s">
        <v>13166</v>
      </c>
      <c r="B13105">
        <v>12</v>
      </c>
      <c r="C13105" t="s">
        <v>54</v>
      </c>
      <c r="D13105">
        <v>1</v>
      </c>
      <c r="E13105" t="s">
        <v>55</v>
      </c>
      <c r="F13105">
        <v>1</v>
      </c>
      <c r="G13105" t="s">
        <v>55</v>
      </c>
      <c r="H13105" s="3">
        <v>45160.581863425927</v>
      </c>
      <c r="I13105" s="3">
        <v>45160.581979166665</v>
      </c>
      <c r="J13105">
        <v>8.3908416999999993</v>
      </c>
      <c r="K13105" t="s">
        <v>62</v>
      </c>
      <c r="L13105" t="s">
        <v>56</v>
      </c>
      <c r="M13105" t="s">
        <v>57</v>
      </c>
      <c r="N13105" t="s">
        <v>28</v>
      </c>
      <c r="O13105" t="s">
        <v>65</v>
      </c>
      <c r="P13105">
        <v>360</v>
      </c>
      <c r="Q13105">
        <v>14372167</v>
      </c>
      <c r="R13105" t="s">
        <v>58</v>
      </c>
      <c r="S13105">
        <v>0</v>
      </c>
      <c r="T13105" t="s">
        <v>66</v>
      </c>
      <c r="U13105">
        <v>25</v>
      </c>
      <c r="V13105" t="b">
        <v>1</v>
      </c>
    </row>
    <row r="13106" spans="1:22" x14ac:dyDescent="0.3">
      <c r="A13106" t="s">
        <v>13167</v>
      </c>
      <c r="B13106">
        <v>13</v>
      </c>
      <c r="C13106" t="s">
        <v>54</v>
      </c>
      <c r="D13106">
        <v>1</v>
      </c>
      <c r="E13106" t="s">
        <v>55</v>
      </c>
      <c r="F13106">
        <v>1</v>
      </c>
      <c r="G13106" t="s">
        <v>55</v>
      </c>
      <c r="H13106" s="3">
        <v>45160.581863425927</v>
      </c>
      <c r="I13106" s="3">
        <v>45160.581979166665</v>
      </c>
      <c r="J13106">
        <v>9.4285946999999997</v>
      </c>
      <c r="K13106" t="s">
        <v>62</v>
      </c>
      <c r="L13106" t="s">
        <v>56</v>
      </c>
      <c r="M13106" t="s">
        <v>57</v>
      </c>
      <c r="N13106" t="s">
        <v>28</v>
      </c>
      <c r="O13106" t="s">
        <v>65</v>
      </c>
      <c r="P13106">
        <v>360</v>
      </c>
      <c r="Q13106">
        <v>14372167</v>
      </c>
      <c r="R13106" t="s">
        <v>58</v>
      </c>
      <c r="S13106">
        <v>0</v>
      </c>
      <c r="T13106" t="s">
        <v>66</v>
      </c>
      <c r="U13106">
        <v>25</v>
      </c>
      <c r="V13106" t="b">
        <v>1</v>
      </c>
    </row>
    <row r="13107" spans="1:22" x14ac:dyDescent="0.3">
      <c r="A13107" t="s">
        <v>13168</v>
      </c>
      <c r="B13107">
        <v>14</v>
      </c>
      <c r="C13107" t="s">
        <v>54</v>
      </c>
      <c r="D13107">
        <v>1</v>
      </c>
      <c r="E13107" t="s">
        <v>55</v>
      </c>
      <c r="F13107">
        <v>1</v>
      </c>
      <c r="G13107" t="s">
        <v>55</v>
      </c>
      <c r="H13107" s="3">
        <v>45160.581863425927</v>
      </c>
      <c r="I13107" s="3">
        <v>45160.581979166665</v>
      </c>
      <c r="J13107">
        <v>9.5258237999999995</v>
      </c>
      <c r="K13107" t="s">
        <v>62</v>
      </c>
      <c r="L13107" t="s">
        <v>56</v>
      </c>
      <c r="M13107" t="s">
        <v>57</v>
      </c>
      <c r="N13107" t="s">
        <v>28</v>
      </c>
      <c r="O13107" t="s">
        <v>65</v>
      </c>
      <c r="P13107">
        <v>360</v>
      </c>
      <c r="Q13107">
        <v>14372167</v>
      </c>
      <c r="R13107" t="s">
        <v>58</v>
      </c>
      <c r="S13107">
        <v>0</v>
      </c>
      <c r="T13107" t="s">
        <v>66</v>
      </c>
      <c r="U13107">
        <v>25</v>
      </c>
      <c r="V13107" t="b">
        <v>1</v>
      </c>
    </row>
    <row r="13108" spans="1:22" x14ac:dyDescent="0.3">
      <c r="A13108" t="s">
        <v>13169</v>
      </c>
      <c r="B13108">
        <v>15</v>
      </c>
      <c r="C13108" t="s">
        <v>54</v>
      </c>
      <c r="D13108">
        <v>1</v>
      </c>
      <c r="E13108" t="s">
        <v>55</v>
      </c>
      <c r="F13108">
        <v>1</v>
      </c>
      <c r="G13108" t="s">
        <v>55</v>
      </c>
      <c r="H13108" s="3">
        <v>45160.581863425927</v>
      </c>
      <c r="I13108" s="3">
        <v>45160.581979166665</v>
      </c>
      <c r="J13108">
        <v>9.5726446999999997</v>
      </c>
      <c r="K13108" t="s">
        <v>62</v>
      </c>
      <c r="L13108" t="s">
        <v>56</v>
      </c>
      <c r="M13108" t="s">
        <v>57</v>
      </c>
      <c r="N13108" t="s">
        <v>28</v>
      </c>
      <c r="O13108" t="s">
        <v>65</v>
      </c>
      <c r="P13108">
        <v>360</v>
      </c>
      <c r="Q13108">
        <v>14372167</v>
      </c>
      <c r="R13108" t="s">
        <v>58</v>
      </c>
      <c r="S13108">
        <v>0</v>
      </c>
      <c r="T13108" t="s">
        <v>66</v>
      </c>
      <c r="U13108">
        <v>25</v>
      </c>
      <c r="V13108" t="b">
        <v>1</v>
      </c>
    </row>
    <row r="13109" spans="1:22" x14ac:dyDescent="0.3">
      <c r="A13109" t="s">
        <v>13170</v>
      </c>
      <c r="B13109">
        <v>0</v>
      </c>
      <c r="C13109" t="s">
        <v>54</v>
      </c>
      <c r="D13109">
        <v>1</v>
      </c>
      <c r="E13109" t="s">
        <v>55</v>
      </c>
      <c r="F13109">
        <v>1</v>
      </c>
      <c r="G13109" t="s">
        <v>55</v>
      </c>
      <c r="H13109" s="3">
        <v>45160.582083333335</v>
      </c>
      <c r="I13109" s="3">
        <v>45160.582199074073</v>
      </c>
      <c r="J13109">
        <v>9.4704484999999998</v>
      </c>
      <c r="K13109" t="s">
        <v>62</v>
      </c>
      <c r="L13109" t="s">
        <v>56</v>
      </c>
      <c r="M13109" t="s">
        <v>57</v>
      </c>
      <c r="N13109" t="s">
        <v>28</v>
      </c>
      <c r="O13109" t="s">
        <v>65</v>
      </c>
      <c r="P13109">
        <v>360</v>
      </c>
      <c r="Q13109">
        <v>14372167</v>
      </c>
      <c r="R13109" t="s">
        <v>58</v>
      </c>
      <c r="S13109">
        <v>0</v>
      </c>
      <c r="T13109" t="s">
        <v>66</v>
      </c>
      <c r="U13109">
        <v>25</v>
      </c>
      <c r="V13109" t="b">
        <v>1</v>
      </c>
    </row>
    <row r="13110" spans="1:22" x14ac:dyDescent="0.3">
      <c r="A13110" t="s">
        <v>13171</v>
      </c>
      <c r="B13110">
        <v>1</v>
      </c>
      <c r="C13110" t="s">
        <v>54</v>
      </c>
      <c r="D13110">
        <v>1</v>
      </c>
      <c r="E13110" t="s">
        <v>55</v>
      </c>
      <c r="F13110">
        <v>1</v>
      </c>
      <c r="G13110" t="s">
        <v>55</v>
      </c>
      <c r="H13110" s="3">
        <v>45160.582083333335</v>
      </c>
      <c r="I13110" s="3">
        <v>45160.582199074073</v>
      </c>
      <c r="J13110">
        <v>9.5514305000000004</v>
      </c>
      <c r="K13110" t="s">
        <v>62</v>
      </c>
      <c r="L13110" t="s">
        <v>56</v>
      </c>
      <c r="M13110" t="s">
        <v>57</v>
      </c>
      <c r="N13110" t="s">
        <v>28</v>
      </c>
      <c r="O13110" t="s">
        <v>65</v>
      </c>
      <c r="P13110">
        <v>360</v>
      </c>
      <c r="Q13110">
        <v>14372167</v>
      </c>
      <c r="R13110" t="s">
        <v>58</v>
      </c>
      <c r="S13110">
        <v>0</v>
      </c>
      <c r="T13110" t="s">
        <v>66</v>
      </c>
      <c r="U13110">
        <v>25</v>
      </c>
      <c r="V13110" t="b">
        <v>1</v>
      </c>
    </row>
    <row r="13111" spans="1:22" x14ac:dyDescent="0.3">
      <c r="A13111" t="s">
        <v>13172</v>
      </c>
      <c r="B13111">
        <v>2</v>
      </c>
      <c r="C13111" t="s">
        <v>54</v>
      </c>
      <c r="D13111">
        <v>1</v>
      </c>
      <c r="E13111" t="s">
        <v>55</v>
      </c>
      <c r="F13111">
        <v>1</v>
      </c>
      <c r="G13111" t="s">
        <v>55</v>
      </c>
      <c r="H13111" s="3">
        <v>45160.582083333335</v>
      </c>
      <c r="I13111" s="3">
        <v>45160.582199074073</v>
      </c>
      <c r="J13111">
        <v>9.5036372999999994</v>
      </c>
      <c r="K13111" t="s">
        <v>62</v>
      </c>
      <c r="L13111" t="s">
        <v>56</v>
      </c>
      <c r="M13111" t="s">
        <v>57</v>
      </c>
      <c r="N13111" t="s">
        <v>28</v>
      </c>
      <c r="O13111" t="s">
        <v>65</v>
      </c>
      <c r="P13111">
        <v>360</v>
      </c>
      <c r="Q13111">
        <v>14372167</v>
      </c>
      <c r="R13111" t="s">
        <v>58</v>
      </c>
      <c r="S13111">
        <v>0</v>
      </c>
      <c r="T13111" t="s">
        <v>66</v>
      </c>
      <c r="U13111">
        <v>25</v>
      </c>
      <c r="V13111" t="b">
        <v>1</v>
      </c>
    </row>
    <row r="13112" spans="1:22" x14ac:dyDescent="0.3">
      <c r="A13112" t="s">
        <v>13173</v>
      </c>
      <c r="B13112">
        <v>5</v>
      </c>
      <c r="C13112" t="s">
        <v>54</v>
      </c>
      <c r="D13112">
        <v>1</v>
      </c>
      <c r="E13112" t="s">
        <v>55</v>
      </c>
      <c r="F13112">
        <v>1</v>
      </c>
      <c r="G13112" t="s">
        <v>55</v>
      </c>
      <c r="H13112" s="3">
        <v>45160.582083333335</v>
      </c>
      <c r="I13112" s="3">
        <v>45160.582199074073</v>
      </c>
      <c r="J13112">
        <v>9.4576097000000008</v>
      </c>
      <c r="K13112" t="s">
        <v>62</v>
      </c>
      <c r="L13112" t="s">
        <v>56</v>
      </c>
      <c r="M13112" t="s">
        <v>57</v>
      </c>
      <c r="N13112" t="s">
        <v>28</v>
      </c>
      <c r="O13112" t="s">
        <v>65</v>
      </c>
      <c r="P13112">
        <v>360</v>
      </c>
      <c r="Q13112">
        <v>14372167</v>
      </c>
      <c r="R13112" t="s">
        <v>58</v>
      </c>
      <c r="S13112">
        <v>0</v>
      </c>
      <c r="T13112" t="s">
        <v>66</v>
      </c>
      <c r="U13112">
        <v>25</v>
      </c>
      <c r="V13112" t="b">
        <v>1</v>
      </c>
    </row>
    <row r="13113" spans="1:22" x14ac:dyDescent="0.3">
      <c r="A13113" t="s">
        <v>13174</v>
      </c>
      <c r="B13113">
        <v>6</v>
      </c>
      <c r="C13113" t="s">
        <v>54</v>
      </c>
      <c r="D13113">
        <v>1</v>
      </c>
      <c r="E13113" t="s">
        <v>55</v>
      </c>
      <c r="F13113">
        <v>1</v>
      </c>
      <c r="G13113" t="s">
        <v>55</v>
      </c>
      <c r="H13113" s="3">
        <v>45160.582083333335</v>
      </c>
      <c r="I13113" s="3">
        <v>45160.582199074073</v>
      </c>
      <c r="J13113">
        <v>9.3921063</v>
      </c>
      <c r="K13113" t="s">
        <v>62</v>
      </c>
      <c r="L13113" t="s">
        <v>56</v>
      </c>
      <c r="M13113" t="s">
        <v>57</v>
      </c>
      <c r="N13113" t="s">
        <v>28</v>
      </c>
      <c r="O13113" t="s">
        <v>65</v>
      </c>
      <c r="P13113">
        <v>360</v>
      </c>
      <c r="Q13113">
        <v>14372167</v>
      </c>
      <c r="R13113" t="s">
        <v>58</v>
      </c>
      <c r="S13113">
        <v>0</v>
      </c>
      <c r="T13113" t="s">
        <v>66</v>
      </c>
      <c r="U13113">
        <v>25</v>
      </c>
      <c r="V13113" t="b">
        <v>1</v>
      </c>
    </row>
    <row r="13114" spans="1:22" x14ac:dyDescent="0.3">
      <c r="A13114" t="s">
        <v>13175</v>
      </c>
      <c r="B13114">
        <v>7</v>
      </c>
      <c r="C13114" t="s">
        <v>54</v>
      </c>
      <c r="D13114">
        <v>1</v>
      </c>
      <c r="E13114" t="s">
        <v>55</v>
      </c>
      <c r="F13114">
        <v>1</v>
      </c>
      <c r="G13114" t="s">
        <v>55</v>
      </c>
      <c r="H13114" s="3">
        <v>45160.582083333335</v>
      </c>
      <c r="I13114" s="3">
        <v>45160.582199074073</v>
      </c>
      <c r="J13114">
        <v>9.3783841999999993</v>
      </c>
      <c r="K13114" t="s">
        <v>62</v>
      </c>
      <c r="L13114" t="s">
        <v>56</v>
      </c>
      <c r="M13114" t="s">
        <v>57</v>
      </c>
      <c r="N13114" t="s">
        <v>28</v>
      </c>
      <c r="O13114" t="s">
        <v>65</v>
      </c>
      <c r="P13114">
        <v>360</v>
      </c>
      <c r="Q13114">
        <v>14372167</v>
      </c>
      <c r="R13114" t="s">
        <v>58</v>
      </c>
      <c r="S13114">
        <v>0</v>
      </c>
      <c r="T13114" t="s">
        <v>66</v>
      </c>
      <c r="U13114">
        <v>25</v>
      </c>
      <c r="V13114" t="b">
        <v>1</v>
      </c>
    </row>
    <row r="13115" spans="1:22" x14ac:dyDescent="0.3">
      <c r="A13115" t="s">
        <v>13176</v>
      </c>
      <c r="B13115">
        <v>8</v>
      </c>
      <c r="C13115" t="s">
        <v>54</v>
      </c>
      <c r="D13115">
        <v>1</v>
      </c>
      <c r="E13115" t="s">
        <v>55</v>
      </c>
      <c r="F13115">
        <v>1</v>
      </c>
      <c r="G13115" t="s">
        <v>55</v>
      </c>
      <c r="H13115" s="3">
        <v>45160.582083333335</v>
      </c>
      <c r="I13115" s="3">
        <v>45160.582199074073</v>
      </c>
      <c r="J13115">
        <v>9.4700714999999995</v>
      </c>
      <c r="K13115" t="s">
        <v>62</v>
      </c>
      <c r="L13115" t="s">
        <v>56</v>
      </c>
      <c r="M13115" t="s">
        <v>57</v>
      </c>
      <c r="N13115" t="s">
        <v>28</v>
      </c>
      <c r="O13115" t="s">
        <v>65</v>
      </c>
      <c r="P13115">
        <v>360</v>
      </c>
      <c r="Q13115">
        <v>14372167</v>
      </c>
      <c r="R13115" t="s">
        <v>58</v>
      </c>
      <c r="S13115">
        <v>0</v>
      </c>
      <c r="T13115" t="s">
        <v>66</v>
      </c>
      <c r="U13115">
        <v>25</v>
      </c>
      <c r="V13115" t="b">
        <v>1</v>
      </c>
    </row>
    <row r="13116" spans="1:22" x14ac:dyDescent="0.3">
      <c r="A13116" t="s">
        <v>13177</v>
      </c>
      <c r="B13116">
        <v>9</v>
      </c>
      <c r="C13116" t="s">
        <v>54</v>
      </c>
      <c r="D13116">
        <v>1</v>
      </c>
      <c r="E13116" t="s">
        <v>55</v>
      </c>
      <c r="F13116">
        <v>1</v>
      </c>
      <c r="G13116" t="s">
        <v>55</v>
      </c>
      <c r="H13116" s="3">
        <v>45160.582083333335</v>
      </c>
      <c r="I13116" s="3">
        <v>45160.582199074073</v>
      </c>
      <c r="J13116">
        <v>9.5510579</v>
      </c>
      <c r="K13116" t="s">
        <v>62</v>
      </c>
      <c r="L13116" t="s">
        <v>56</v>
      </c>
      <c r="M13116" t="s">
        <v>57</v>
      </c>
      <c r="N13116" t="s">
        <v>28</v>
      </c>
      <c r="O13116" t="s">
        <v>65</v>
      </c>
      <c r="P13116">
        <v>360</v>
      </c>
      <c r="Q13116">
        <v>14372167</v>
      </c>
      <c r="R13116" t="s">
        <v>58</v>
      </c>
      <c r="S13116">
        <v>0</v>
      </c>
      <c r="T13116" t="s">
        <v>66</v>
      </c>
      <c r="U13116">
        <v>25</v>
      </c>
      <c r="V13116" t="b">
        <v>1</v>
      </c>
    </row>
    <row r="13117" spans="1:22" x14ac:dyDescent="0.3">
      <c r="A13117" t="s">
        <v>13178</v>
      </c>
      <c r="B13117">
        <v>10</v>
      </c>
      <c r="C13117" t="s">
        <v>54</v>
      </c>
      <c r="D13117">
        <v>1</v>
      </c>
      <c r="E13117" t="s">
        <v>55</v>
      </c>
      <c r="F13117">
        <v>1</v>
      </c>
      <c r="G13117" t="s">
        <v>55</v>
      </c>
      <c r="H13117" s="3">
        <v>45160.582083333335</v>
      </c>
      <c r="I13117" s="3">
        <v>45160.582199074073</v>
      </c>
      <c r="J13117">
        <v>9.5032382000000002</v>
      </c>
      <c r="K13117" t="s">
        <v>62</v>
      </c>
      <c r="L13117" t="s">
        <v>56</v>
      </c>
      <c r="M13117" t="s">
        <v>57</v>
      </c>
      <c r="N13117" t="s">
        <v>28</v>
      </c>
      <c r="O13117" t="s">
        <v>65</v>
      </c>
      <c r="P13117">
        <v>360</v>
      </c>
      <c r="Q13117">
        <v>14372167</v>
      </c>
      <c r="R13117" t="s">
        <v>58</v>
      </c>
      <c r="S13117">
        <v>0</v>
      </c>
      <c r="T13117" t="s">
        <v>66</v>
      </c>
      <c r="U13117">
        <v>25</v>
      </c>
      <c r="V13117" t="b">
        <v>1</v>
      </c>
    </row>
    <row r="13118" spans="1:22" x14ac:dyDescent="0.3">
      <c r="A13118" t="s">
        <v>13179</v>
      </c>
      <c r="B13118">
        <v>12</v>
      </c>
      <c r="C13118" t="s">
        <v>54</v>
      </c>
      <c r="D13118">
        <v>1</v>
      </c>
      <c r="E13118" t="s">
        <v>55</v>
      </c>
      <c r="F13118">
        <v>1</v>
      </c>
      <c r="G13118" t="s">
        <v>55</v>
      </c>
      <c r="H13118" s="3">
        <v>45160.582083333335</v>
      </c>
      <c r="I13118" s="3">
        <v>45160.582199074073</v>
      </c>
      <c r="J13118">
        <v>8.0942118999999995</v>
      </c>
      <c r="K13118" t="s">
        <v>62</v>
      </c>
      <c r="L13118" t="s">
        <v>56</v>
      </c>
      <c r="M13118" t="s">
        <v>57</v>
      </c>
      <c r="N13118" t="s">
        <v>28</v>
      </c>
      <c r="O13118" t="s">
        <v>65</v>
      </c>
      <c r="P13118">
        <v>360</v>
      </c>
      <c r="Q13118">
        <v>14372167</v>
      </c>
      <c r="R13118" t="s">
        <v>58</v>
      </c>
      <c r="S13118">
        <v>0</v>
      </c>
      <c r="T13118" t="s">
        <v>66</v>
      </c>
      <c r="U13118">
        <v>25</v>
      </c>
      <c r="V13118" t="b">
        <v>1</v>
      </c>
    </row>
    <row r="13119" spans="1:22" x14ac:dyDescent="0.3">
      <c r="A13119" t="s">
        <v>13180</v>
      </c>
      <c r="B13119">
        <v>13</v>
      </c>
      <c r="C13119" t="s">
        <v>54</v>
      </c>
      <c r="D13119">
        <v>1</v>
      </c>
      <c r="E13119" t="s">
        <v>55</v>
      </c>
      <c r="F13119">
        <v>1</v>
      </c>
      <c r="G13119" t="s">
        <v>55</v>
      </c>
      <c r="H13119" s="3">
        <v>45160.582083333335</v>
      </c>
      <c r="I13119" s="3">
        <v>45160.582199074073</v>
      </c>
      <c r="J13119">
        <v>9.4571672000000007</v>
      </c>
      <c r="K13119" t="s">
        <v>62</v>
      </c>
      <c r="L13119" t="s">
        <v>56</v>
      </c>
      <c r="M13119" t="s">
        <v>57</v>
      </c>
      <c r="N13119" t="s">
        <v>28</v>
      </c>
      <c r="O13119" t="s">
        <v>65</v>
      </c>
      <c r="P13119">
        <v>360</v>
      </c>
      <c r="Q13119">
        <v>14372167</v>
      </c>
      <c r="R13119" t="s">
        <v>58</v>
      </c>
      <c r="S13119">
        <v>0</v>
      </c>
      <c r="T13119" t="s">
        <v>66</v>
      </c>
      <c r="U13119">
        <v>25</v>
      </c>
      <c r="V13119" t="b">
        <v>1</v>
      </c>
    </row>
    <row r="13120" spans="1:22" x14ac:dyDescent="0.3">
      <c r="A13120" t="s">
        <v>13181</v>
      </c>
      <c r="B13120">
        <v>14</v>
      </c>
      <c r="C13120" t="s">
        <v>54</v>
      </c>
      <c r="D13120">
        <v>1</v>
      </c>
      <c r="E13120" t="s">
        <v>55</v>
      </c>
      <c r="F13120">
        <v>1</v>
      </c>
      <c r="G13120" t="s">
        <v>55</v>
      </c>
      <c r="H13120" s="3">
        <v>45160.582083333335</v>
      </c>
      <c r="I13120" s="3">
        <v>45160.582199074073</v>
      </c>
      <c r="J13120">
        <v>9.3915965999999997</v>
      </c>
      <c r="K13120" t="s">
        <v>62</v>
      </c>
      <c r="L13120" t="s">
        <v>56</v>
      </c>
      <c r="M13120" t="s">
        <v>57</v>
      </c>
      <c r="N13120" t="s">
        <v>28</v>
      </c>
      <c r="O13120" t="s">
        <v>65</v>
      </c>
      <c r="P13120">
        <v>360</v>
      </c>
      <c r="Q13120">
        <v>14372167</v>
      </c>
      <c r="R13120" t="s">
        <v>58</v>
      </c>
      <c r="S13120">
        <v>0</v>
      </c>
      <c r="T13120" t="s">
        <v>66</v>
      </c>
      <c r="U13120">
        <v>25</v>
      </c>
      <c r="V13120" t="b">
        <v>1</v>
      </c>
    </row>
    <row r="13121" spans="1:22" x14ac:dyDescent="0.3">
      <c r="A13121" t="s">
        <v>13182</v>
      </c>
      <c r="B13121">
        <v>15</v>
      </c>
      <c r="C13121" t="s">
        <v>54</v>
      </c>
      <c r="D13121">
        <v>1</v>
      </c>
      <c r="E13121" t="s">
        <v>55</v>
      </c>
      <c r="F13121">
        <v>1</v>
      </c>
      <c r="G13121" t="s">
        <v>55</v>
      </c>
      <c r="H13121" s="3">
        <v>45160.582083333335</v>
      </c>
      <c r="I13121" s="3">
        <v>45160.582199074073</v>
      </c>
      <c r="J13121">
        <v>9.3778538000000005</v>
      </c>
      <c r="K13121" t="s">
        <v>62</v>
      </c>
      <c r="L13121" t="s">
        <v>56</v>
      </c>
      <c r="M13121" t="s">
        <v>57</v>
      </c>
      <c r="N13121" t="s">
        <v>28</v>
      </c>
      <c r="O13121" t="s">
        <v>65</v>
      </c>
      <c r="P13121">
        <v>360</v>
      </c>
      <c r="Q13121">
        <v>14372167</v>
      </c>
      <c r="R13121" t="s">
        <v>58</v>
      </c>
      <c r="S13121">
        <v>0</v>
      </c>
      <c r="T13121" t="s">
        <v>66</v>
      </c>
      <c r="U13121">
        <v>25</v>
      </c>
      <c r="V13121" t="b">
        <v>1</v>
      </c>
    </row>
    <row r="13122" spans="1:22" x14ac:dyDescent="0.3">
      <c r="A13122" t="s">
        <v>13183</v>
      </c>
      <c r="B13122">
        <v>0</v>
      </c>
      <c r="C13122" t="s">
        <v>54</v>
      </c>
      <c r="D13122">
        <v>1</v>
      </c>
      <c r="E13122" t="s">
        <v>55</v>
      </c>
      <c r="F13122">
        <v>1</v>
      </c>
      <c r="G13122" t="s">
        <v>55</v>
      </c>
      <c r="H13122" s="3">
        <v>45160.582245370373</v>
      </c>
      <c r="I13122" s="3">
        <v>45160.582361111112</v>
      </c>
      <c r="J13122">
        <v>9.2300290999999994</v>
      </c>
      <c r="K13122" t="s">
        <v>62</v>
      </c>
      <c r="L13122" t="s">
        <v>56</v>
      </c>
      <c r="M13122" t="s">
        <v>57</v>
      </c>
      <c r="N13122" t="s">
        <v>28</v>
      </c>
      <c r="O13122" t="s">
        <v>65</v>
      </c>
      <c r="P13122">
        <v>360</v>
      </c>
      <c r="Q13122">
        <v>14372167</v>
      </c>
      <c r="R13122" t="s">
        <v>58</v>
      </c>
      <c r="S13122">
        <v>0</v>
      </c>
      <c r="T13122" t="s">
        <v>66</v>
      </c>
      <c r="U13122">
        <v>25</v>
      </c>
      <c r="V13122" t="b">
        <v>1</v>
      </c>
    </row>
    <row r="13123" spans="1:22" x14ac:dyDescent="0.3">
      <c r="A13123" t="s">
        <v>13184</v>
      </c>
      <c r="B13123">
        <v>1</v>
      </c>
      <c r="C13123" t="s">
        <v>54</v>
      </c>
      <c r="D13123">
        <v>1</v>
      </c>
      <c r="E13123" t="s">
        <v>55</v>
      </c>
      <c r="F13123">
        <v>1</v>
      </c>
      <c r="G13123" t="s">
        <v>55</v>
      </c>
      <c r="H13123" s="3">
        <v>45160.582245370373</v>
      </c>
      <c r="I13123" s="3">
        <v>45160.582361111112</v>
      </c>
      <c r="J13123">
        <v>9.2805450999999994</v>
      </c>
      <c r="K13123" t="s">
        <v>62</v>
      </c>
      <c r="L13123" t="s">
        <v>56</v>
      </c>
      <c r="M13123" t="s">
        <v>57</v>
      </c>
      <c r="N13123" t="s">
        <v>28</v>
      </c>
      <c r="O13123" t="s">
        <v>65</v>
      </c>
      <c r="P13123">
        <v>360</v>
      </c>
      <c r="Q13123">
        <v>14372167</v>
      </c>
      <c r="R13123" t="s">
        <v>58</v>
      </c>
      <c r="S13123">
        <v>0</v>
      </c>
      <c r="T13123" t="s">
        <v>66</v>
      </c>
      <c r="U13123">
        <v>25</v>
      </c>
      <c r="V13123" t="b">
        <v>1</v>
      </c>
    </row>
    <row r="13124" spans="1:22" x14ac:dyDescent="0.3">
      <c r="A13124" t="s">
        <v>13185</v>
      </c>
      <c r="B13124">
        <v>2</v>
      </c>
      <c r="C13124" t="s">
        <v>54</v>
      </c>
      <c r="D13124">
        <v>1</v>
      </c>
      <c r="E13124" t="s">
        <v>55</v>
      </c>
      <c r="F13124">
        <v>1</v>
      </c>
      <c r="G13124" t="s">
        <v>55</v>
      </c>
      <c r="H13124" s="3">
        <v>45160.582245370373</v>
      </c>
      <c r="I13124" s="3">
        <v>45160.582361111112</v>
      </c>
      <c r="J13124">
        <v>9.3091716000000009</v>
      </c>
      <c r="K13124" t="s">
        <v>62</v>
      </c>
      <c r="L13124" t="s">
        <v>56</v>
      </c>
      <c r="M13124" t="s">
        <v>57</v>
      </c>
      <c r="N13124" t="s">
        <v>28</v>
      </c>
      <c r="O13124" t="s">
        <v>65</v>
      </c>
      <c r="P13124">
        <v>360</v>
      </c>
      <c r="Q13124">
        <v>14372167</v>
      </c>
      <c r="R13124" t="s">
        <v>58</v>
      </c>
      <c r="S13124">
        <v>0</v>
      </c>
      <c r="T13124" t="s">
        <v>66</v>
      </c>
      <c r="U13124">
        <v>25</v>
      </c>
      <c r="V13124" t="b">
        <v>1</v>
      </c>
    </row>
    <row r="13125" spans="1:22" x14ac:dyDescent="0.3">
      <c r="A13125" t="s">
        <v>13186</v>
      </c>
      <c r="B13125">
        <v>5</v>
      </c>
      <c r="C13125" t="s">
        <v>54</v>
      </c>
      <c r="D13125">
        <v>1</v>
      </c>
      <c r="E13125" t="s">
        <v>55</v>
      </c>
      <c r="F13125">
        <v>1</v>
      </c>
      <c r="G13125" t="s">
        <v>55</v>
      </c>
      <c r="H13125" s="3">
        <v>45160.582245370373</v>
      </c>
      <c r="I13125" s="3">
        <v>45160.582361111112</v>
      </c>
      <c r="J13125">
        <v>9.2313574000000003</v>
      </c>
      <c r="K13125" t="s">
        <v>62</v>
      </c>
      <c r="L13125" t="s">
        <v>56</v>
      </c>
      <c r="M13125" t="s">
        <v>57</v>
      </c>
      <c r="N13125" t="s">
        <v>28</v>
      </c>
      <c r="O13125" t="s">
        <v>65</v>
      </c>
      <c r="P13125">
        <v>360</v>
      </c>
      <c r="Q13125">
        <v>14372167</v>
      </c>
      <c r="R13125" t="s">
        <v>58</v>
      </c>
      <c r="S13125">
        <v>0</v>
      </c>
      <c r="T13125" t="s">
        <v>66</v>
      </c>
      <c r="U13125">
        <v>25</v>
      </c>
      <c r="V13125" t="b">
        <v>1</v>
      </c>
    </row>
    <row r="13126" spans="1:22" x14ac:dyDescent="0.3">
      <c r="A13126" t="s">
        <v>13187</v>
      </c>
      <c r="B13126">
        <v>6</v>
      </c>
      <c r="C13126" t="s">
        <v>54</v>
      </c>
      <c r="D13126">
        <v>1</v>
      </c>
      <c r="E13126" t="s">
        <v>55</v>
      </c>
      <c r="F13126">
        <v>1</v>
      </c>
      <c r="G13126" t="s">
        <v>55</v>
      </c>
      <c r="H13126" s="3">
        <v>45160.582245370373</v>
      </c>
      <c r="I13126" s="3">
        <v>45160.582361111112</v>
      </c>
      <c r="J13126">
        <v>9.2802279999999993</v>
      </c>
      <c r="K13126" t="s">
        <v>62</v>
      </c>
      <c r="L13126" t="s">
        <v>56</v>
      </c>
      <c r="M13126" t="s">
        <v>57</v>
      </c>
      <c r="N13126" t="s">
        <v>28</v>
      </c>
      <c r="O13126" t="s">
        <v>65</v>
      </c>
      <c r="P13126">
        <v>360</v>
      </c>
      <c r="Q13126">
        <v>14372167</v>
      </c>
      <c r="R13126" t="s">
        <v>58</v>
      </c>
      <c r="S13126">
        <v>0</v>
      </c>
      <c r="T13126" t="s">
        <v>66</v>
      </c>
      <c r="U13126">
        <v>25</v>
      </c>
      <c r="V13126" t="b">
        <v>1</v>
      </c>
    </row>
    <row r="13127" spans="1:22" x14ac:dyDescent="0.3">
      <c r="A13127" t="s">
        <v>13188</v>
      </c>
      <c r="B13127">
        <v>7</v>
      </c>
      <c r="C13127" t="s">
        <v>54</v>
      </c>
      <c r="D13127">
        <v>1</v>
      </c>
      <c r="E13127" t="s">
        <v>55</v>
      </c>
      <c r="F13127">
        <v>1</v>
      </c>
      <c r="G13127" t="s">
        <v>55</v>
      </c>
      <c r="H13127" s="3">
        <v>45160.582245370373</v>
      </c>
      <c r="I13127" s="3">
        <v>45160.582361111112</v>
      </c>
      <c r="J13127">
        <v>9.2028999999999996</v>
      </c>
      <c r="K13127" t="s">
        <v>62</v>
      </c>
      <c r="L13127" t="s">
        <v>56</v>
      </c>
      <c r="M13127" t="s">
        <v>57</v>
      </c>
      <c r="N13127" t="s">
        <v>28</v>
      </c>
      <c r="O13127" t="s">
        <v>65</v>
      </c>
      <c r="P13127">
        <v>360</v>
      </c>
      <c r="Q13127">
        <v>14372167</v>
      </c>
      <c r="R13127" t="s">
        <v>58</v>
      </c>
      <c r="S13127">
        <v>0</v>
      </c>
      <c r="T13127" t="s">
        <v>66</v>
      </c>
      <c r="U13127">
        <v>25</v>
      </c>
      <c r="V13127" t="b">
        <v>1</v>
      </c>
    </row>
    <row r="13128" spans="1:22" x14ac:dyDescent="0.3">
      <c r="A13128" t="s">
        <v>13189</v>
      </c>
      <c r="B13128">
        <v>8</v>
      </c>
      <c r="C13128" t="s">
        <v>54</v>
      </c>
      <c r="D13128">
        <v>1</v>
      </c>
      <c r="E13128" t="s">
        <v>55</v>
      </c>
      <c r="F13128">
        <v>1</v>
      </c>
      <c r="G13128" t="s">
        <v>55</v>
      </c>
      <c r="H13128" s="3">
        <v>45160.582245370373</v>
      </c>
      <c r="I13128" s="3">
        <v>45160.582361111112</v>
      </c>
      <c r="J13128">
        <v>9.2295935999999994</v>
      </c>
      <c r="K13128" t="s">
        <v>62</v>
      </c>
      <c r="L13128" t="s">
        <v>56</v>
      </c>
      <c r="M13128" t="s">
        <v>57</v>
      </c>
      <c r="N13128" t="s">
        <v>28</v>
      </c>
      <c r="O13128" t="s">
        <v>65</v>
      </c>
      <c r="P13128">
        <v>360</v>
      </c>
      <c r="Q13128">
        <v>14372167</v>
      </c>
      <c r="R13128" t="s">
        <v>58</v>
      </c>
      <c r="S13128">
        <v>0</v>
      </c>
      <c r="T13128" t="s">
        <v>66</v>
      </c>
      <c r="U13128">
        <v>25</v>
      </c>
      <c r="V13128" t="b">
        <v>1</v>
      </c>
    </row>
    <row r="13129" spans="1:22" x14ac:dyDescent="0.3">
      <c r="A13129" t="s">
        <v>13190</v>
      </c>
      <c r="B13129">
        <v>9</v>
      </c>
      <c r="C13129" t="s">
        <v>54</v>
      </c>
      <c r="D13129">
        <v>1</v>
      </c>
      <c r="E13129" t="s">
        <v>55</v>
      </c>
      <c r="F13129">
        <v>1</v>
      </c>
      <c r="G13129" t="s">
        <v>55</v>
      </c>
      <c r="H13129" s="3">
        <v>45160.582245370373</v>
      </c>
      <c r="I13129" s="3">
        <v>45160.582361111112</v>
      </c>
      <c r="J13129">
        <v>9.2801781000000005</v>
      </c>
      <c r="K13129" t="s">
        <v>62</v>
      </c>
      <c r="L13129" t="s">
        <v>56</v>
      </c>
      <c r="M13129" t="s">
        <v>57</v>
      </c>
      <c r="N13129" t="s">
        <v>28</v>
      </c>
      <c r="O13129" t="s">
        <v>65</v>
      </c>
      <c r="P13129">
        <v>360</v>
      </c>
      <c r="Q13129">
        <v>14372167</v>
      </c>
      <c r="R13129" t="s">
        <v>58</v>
      </c>
      <c r="S13129">
        <v>0</v>
      </c>
      <c r="T13129" t="s">
        <v>66</v>
      </c>
      <c r="U13129">
        <v>25</v>
      </c>
      <c r="V13129" t="b">
        <v>1</v>
      </c>
    </row>
    <row r="13130" spans="1:22" x14ac:dyDescent="0.3">
      <c r="A13130" t="s">
        <v>13191</v>
      </c>
      <c r="B13130">
        <v>10</v>
      </c>
      <c r="C13130" t="s">
        <v>54</v>
      </c>
      <c r="D13130">
        <v>1</v>
      </c>
      <c r="E13130" t="s">
        <v>55</v>
      </c>
      <c r="F13130">
        <v>1</v>
      </c>
      <c r="G13130" t="s">
        <v>55</v>
      </c>
      <c r="H13130" s="3">
        <v>45160.582245370373</v>
      </c>
      <c r="I13130" s="3">
        <v>45160.582361111112</v>
      </c>
      <c r="J13130">
        <v>9.3088289</v>
      </c>
      <c r="K13130" t="s">
        <v>62</v>
      </c>
      <c r="L13130" t="s">
        <v>56</v>
      </c>
      <c r="M13130" t="s">
        <v>57</v>
      </c>
      <c r="N13130" t="s">
        <v>28</v>
      </c>
      <c r="O13130" t="s">
        <v>65</v>
      </c>
      <c r="P13130">
        <v>360</v>
      </c>
      <c r="Q13130">
        <v>14372167</v>
      </c>
      <c r="R13130" t="s">
        <v>58</v>
      </c>
      <c r="S13130">
        <v>0</v>
      </c>
      <c r="T13130" t="s">
        <v>66</v>
      </c>
      <c r="U13130">
        <v>25</v>
      </c>
      <c r="V13130" t="b">
        <v>1</v>
      </c>
    </row>
    <row r="13131" spans="1:22" x14ac:dyDescent="0.3">
      <c r="A13131" t="s">
        <v>13192</v>
      </c>
      <c r="B13131">
        <v>12</v>
      </c>
      <c r="C13131" t="s">
        <v>54</v>
      </c>
      <c r="D13131">
        <v>1</v>
      </c>
      <c r="E13131" t="s">
        <v>55</v>
      </c>
      <c r="F13131">
        <v>1</v>
      </c>
      <c r="G13131" t="s">
        <v>55</v>
      </c>
      <c r="H13131" s="3">
        <v>45160.582245370373</v>
      </c>
      <c r="I13131" s="3">
        <v>45160.582361111112</v>
      </c>
      <c r="J13131">
        <v>8.0369650999999998</v>
      </c>
      <c r="K13131" t="s">
        <v>62</v>
      </c>
      <c r="L13131" t="s">
        <v>56</v>
      </c>
      <c r="M13131" t="s">
        <v>57</v>
      </c>
      <c r="N13131" t="s">
        <v>28</v>
      </c>
      <c r="O13131" t="s">
        <v>65</v>
      </c>
      <c r="P13131">
        <v>360</v>
      </c>
      <c r="Q13131">
        <v>14372167</v>
      </c>
      <c r="R13131" t="s">
        <v>58</v>
      </c>
      <c r="S13131">
        <v>0</v>
      </c>
      <c r="T13131" t="s">
        <v>66</v>
      </c>
      <c r="U13131">
        <v>25</v>
      </c>
      <c r="V13131" t="b">
        <v>1</v>
      </c>
    </row>
    <row r="13132" spans="1:22" x14ac:dyDescent="0.3">
      <c r="A13132" t="s">
        <v>13193</v>
      </c>
      <c r="B13132">
        <v>13</v>
      </c>
      <c r="C13132" t="s">
        <v>54</v>
      </c>
      <c r="D13132">
        <v>1</v>
      </c>
      <c r="E13132" t="s">
        <v>55</v>
      </c>
      <c r="F13132">
        <v>1</v>
      </c>
      <c r="G13132" t="s">
        <v>55</v>
      </c>
      <c r="H13132" s="3">
        <v>45160.582245370373</v>
      </c>
      <c r="I13132" s="3">
        <v>45160.582361111112</v>
      </c>
      <c r="J13132">
        <v>9.2310548000000008</v>
      </c>
      <c r="K13132" t="s">
        <v>62</v>
      </c>
      <c r="L13132" t="s">
        <v>56</v>
      </c>
      <c r="M13132" t="s">
        <v>57</v>
      </c>
      <c r="N13132" t="s">
        <v>28</v>
      </c>
      <c r="O13132" t="s">
        <v>65</v>
      </c>
      <c r="P13132">
        <v>360</v>
      </c>
      <c r="Q13132">
        <v>14372167</v>
      </c>
      <c r="R13132" t="s">
        <v>58</v>
      </c>
      <c r="S13132">
        <v>0</v>
      </c>
      <c r="T13132" t="s">
        <v>66</v>
      </c>
      <c r="U13132">
        <v>25</v>
      </c>
      <c r="V13132" t="b">
        <v>1</v>
      </c>
    </row>
    <row r="13133" spans="1:22" x14ac:dyDescent="0.3">
      <c r="A13133" t="s">
        <v>13194</v>
      </c>
      <c r="B13133">
        <v>14</v>
      </c>
      <c r="C13133" t="s">
        <v>54</v>
      </c>
      <c r="D13133">
        <v>1</v>
      </c>
      <c r="E13133" t="s">
        <v>55</v>
      </c>
      <c r="F13133">
        <v>1</v>
      </c>
      <c r="G13133" t="s">
        <v>55</v>
      </c>
      <c r="H13133" s="3">
        <v>45160.582245370373</v>
      </c>
      <c r="I13133" s="3">
        <v>45160.582361111112</v>
      </c>
      <c r="J13133">
        <v>9.2798783999999994</v>
      </c>
      <c r="K13133" t="s">
        <v>62</v>
      </c>
      <c r="L13133" t="s">
        <v>56</v>
      </c>
      <c r="M13133" t="s">
        <v>57</v>
      </c>
      <c r="N13133" t="s">
        <v>28</v>
      </c>
      <c r="O13133" t="s">
        <v>65</v>
      </c>
      <c r="P13133">
        <v>360</v>
      </c>
      <c r="Q13133">
        <v>14372167</v>
      </c>
      <c r="R13133" t="s">
        <v>58</v>
      </c>
      <c r="S13133">
        <v>0</v>
      </c>
      <c r="T13133" t="s">
        <v>66</v>
      </c>
      <c r="U13133">
        <v>25</v>
      </c>
      <c r="V13133" t="b">
        <v>1</v>
      </c>
    </row>
    <row r="13134" spans="1:22" x14ac:dyDescent="0.3">
      <c r="A13134" t="s">
        <v>13195</v>
      </c>
      <c r="B13134">
        <v>15</v>
      </c>
      <c r="C13134" t="s">
        <v>54</v>
      </c>
      <c r="D13134">
        <v>1</v>
      </c>
      <c r="E13134" t="s">
        <v>55</v>
      </c>
      <c r="F13134">
        <v>1</v>
      </c>
      <c r="G13134" t="s">
        <v>55</v>
      </c>
      <c r="H13134" s="3">
        <v>45160.582245370373</v>
      </c>
      <c r="I13134" s="3">
        <v>45160.582361111112</v>
      </c>
      <c r="J13134">
        <v>9.2024603000000003</v>
      </c>
      <c r="K13134" t="s">
        <v>62</v>
      </c>
      <c r="L13134" t="s">
        <v>56</v>
      </c>
      <c r="M13134" t="s">
        <v>57</v>
      </c>
      <c r="N13134" t="s">
        <v>28</v>
      </c>
      <c r="O13134" t="s">
        <v>65</v>
      </c>
      <c r="P13134">
        <v>360</v>
      </c>
      <c r="Q13134">
        <v>14372167</v>
      </c>
      <c r="R13134" t="s">
        <v>58</v>
      </c>
      <c r="S13134">
        <v>0</v>
      </c>
      <c r="T13134" t="s">
        <v>66</v>
      </c>
      <c r="U13134">
        <v>25</v>
      </c>
      <c r="V13134" t="b">
        <v>1</v>
      </c>
    </row>
    <row r="13135" spans="1:22" x14ac:dyDescent="0.3">
      <c r="A13135" t="s">
        <v>13196</v>
      </c>
      <c r="B13135">
        <v>0</v>
      </c>
      <c r="C13135" t="s">
        <v>54</v>
      </c>
      <c r="D13135">
        <v>1</v>
      </c>
      <c r="E13135" t="s">
        <v>55</v>
      </c>
      <c r="F13135">
        <v>1</v>
      </c>
      <c r="G13135" t="s">
        <v>55</v>
      </c>
      <c r="H13135" s="3">
        <v>45160.582372685189</v>
      </c>
      <c r="I13135" s="3">
        <v>45160.582476851851</v>
      </c>
      <c r="J13135">
        <v>9.3652903999999992</v>
      </c>
      <c r="K13135" t="s">
        <v>62</v>
      </c>
      <c r="L13135" t="s">
        <v>56</v>
      </c>
      <c r="M13135" t="s">
        <v>57</v>
      </c>
      <c r="N13135" t="s">
        <v>28</v>
      </c>
      <c r="O13135" t="s">
        <v>65</v>
      </c>
      <c r="P13135">
        <v>360</v>
      </c>
      <c r="Q13135">
        <v>14372167</v>
      </c>
      <c r="R13135" t="s">
        <v>58</v>
      </c>
      <c r="S13135">
        <v>0</v>
      </c>
      <c r="T13135" t="s">
        <v>66</v>
      </c>
      <c r="U13135">
        <v>25</v>
      </c>
      <c r="V13135" t="b">
        <v>1</v>
      </c>
    </row>
    <row r="13136" spans="1:22" x14ac:dyDescent="0.3">
      <c r="A13136" t="s">
        <v>13197</v>
      </c>
      <c r="B13136">
        <v>1</v>
      </c>
      <c r="C13136" t="s">
        <v>54</v>
      </c>
      <c r="D13136">
        <v>1</v>
      </c>
      <c r="E13136" t="s">
        <v>55</v>
      </c>
      <c r="F13136">
        <v>1</v>
      </c>
      <c r="G13136" t="s">
        <v>55</v>
      </c>
      <c r="H13136" s="3">
        <v>45160.582372685189</v>
      </c>
      <c r="I13136" s="3">
        <v>45160.582476851851</v>
      </c>
      <c r="J13136">
        <v>9.5091143000000002</v>
      </c>
      <c r="K13136" t="s">
        <v>62</v>
      </c>
      <c r="L13136" t="s">
        <v>56</v>
      </c>
      <c r="M13136" t="s">
        <v>57</v>
      </c>
      <c r="N13136" t="s">
        <v>28</v>
      </c>
      <c r="O13136" t="s">
        <v>65</v>
      </c>
      <c r="P13136">
        <v>360</v>
      </c>
      <c r="Q13136">
        <v>14372167</v>
      </c>
      <c r="R13136" t="s">
        <v>58</v>
      </c>
      <c r="S13136">
        <v>0</v>
      </c>
      <c r="T13136" t="s">
        <v>66</v>
      </c>
      <c r="U13136">
        <v>25</v>
      </c>
      <c r="V13136" t="b">
        <v>1</v>
      </c>
    </row>
    <row r="13137" spans="1:22" x14ac:dyDescent="0.3">
      <c r="A13137" t="s">
        <v>13198</v>
      </c>
      <c r="B13137">
        <v>2</v>
      </c>
      <c r="C13137" t="s">
        <v>54</v>
      </c>
      <c r="D13137">
        <v>1</v>
      </c>
      <c r="E13137" t="s">
        <v>55</v>
      </c>
      <c r="F13137">
        <v>1</v>
      </c>
      <c r="G13137" t="s">
        <v>55</v>
      </c>
      <c r="H13137" s="3">
        <v>45160.582372685189</v>
      </c>
      <c r="I13137" s="3">
        <v>45160.582476851851</v>
      </c>
      <c r="J13137">
        <v>9.4281389999999998</v>
      </c>
      <c r="K13137" t="s">
        <v>62</v>
      </c>
      <c r="L13137" t="s">
        <v>56</v>
      </c>
      <c r="M13137" t="s">
        <v>57</v>
      </c>
      <c r="N13137" t="s">
        <v>28</v>
      </c>
      <c r="O13137" t="s">
        <v>65</v>
      </c>
      <c r="P13137">
        <v>360</v>
      </c>
      <c r="Q13137">
        <v>14372167</v>
      </c>
      <c r="R13137" t="s">
        <v>58</v>
      </c>
      <c r="S13137">
        <v>0</v>
      </c>
      <c r="T13137" t="s">
        <v>66</v>
      </c>
      <c r="U13137">
        <v>25</v>
      </c>
      <c r="V13137" t="b">
        <v>1</v>
      </c>
    </row>
    <row r="13138" spans="1:22" x14ac:dyDescent="0.3">
      <c r="A13138" t="s">
        <v>13199</v>
      </c>
      <c r="B13138">
        <v>5</v>
      </c>
      <c r="C13138" t="s">
        <v>54</v>
      </c>
      <c r="D13138">
        <v>1</v>
      </c>
      <c r="E13138" t="s">
        <v>55</v>
      </c>
      <c r="F13138">
        <v>1</v>
      </c>
      <c r="G13138" t="s">
        <v>55</v>
      </c>
      <c r="H13138" s="3">
        <v>45160.582372685189</v>
      </c>
      <c r="I13138" s="3">
        <v>45160.582476851851</v>
      </c>
      <c r="J13138">
        <v>9.3960822999999998</v>
      </c>
      <c r="K13138" t="s">
        <v>62</v>
      </c>
      <c r="L13138" t="s">
        <v>56</v>
      </c>
      <c r="M13138" t="s">
        <v>57</v>
      </c>
      <c r="N13138" t="s">
        <v>28</v>
      </c>
      <c r="O13138" t="s">
        <v>65</v>
      </c>
      <c r="P13138">
        <v>360</v>
      </c>
      <c r="Q13138">
        <v>14372167</v>
      </c>
      <c r="R13138" t="s">
        <v>58</v>
      </c>
      <c r="S13138">
        <v>0</v>
      </c>
      <c r="T13138" t="s">
        <v>66</v>
      </c>
      <c r="U13138">
        <v>25</v>
      </c>
      <c r="V13138" t="b">
        <v>1</v>
      </c>
    </row>
    <row r="13139" spans="1:22" x14ac:dyDescent="0.3">
      <c r="A13139" t="s">
        <v>13200</v>
      </c>
      <c r="B13139">
        <v>6</v>
      </c>
      <c r="C13139" t="s">
        <v>54</v>
      </c>
      <c r="D13139">
        <v>1</v>
      </c>
      <c r="E13139" t="s">
        <v>55</v>
      </c>
      <c r="F13139">
        <v>1</v>
      </c>
      <c r="G13139" t="s">
        <v>55</v>
      </c>
      <c r="H13139" s="3">
        <v>45160.582372685189</v>
      </c>
      <c r="I13139" s="3">
        <v>45160.582476851851</v>
      </c>
      <c r="J13139">
        <v>9.4278826000000002</v>
      </c>
      <c r="K13139" t="s">
        <v>62</v>
      </c>
      <c r="L13139" t="s">
        <v>56</v>
      </c>
      <c r="M13139" t="s">
        <v>57</v>
      </c>
      <c r="N13139" t="s">
        <v>28</v>
      </c>
      <c r="O13139" t="s">
        <v>65</v>
      </c>
      <c r="P13139">
        <v>360</v>
      </c>
      <c r="Q13139">
        <v>14372167</v>
      </c>
      <c r="R13139" t="s">
        <v>58</v>
      </c>
      <c r="S13139">
        <v>0</v>
      </c>
      <c r="T13139" t="s">
        <v>66</v>
      </c>
      <c r="U13139">
        <v>25</v>
      </c>
      <c r="V13139" t="b">
        <v>1</v>
      </c>
    </row>
    <row r="13140" spans="1:22" x14ac:dyDescent="0.3">
      <c r="A13140" t="s">
        <v>13201</v>
      </c>
      <c r="B13140">
        <v>7</v>
      </c>
      <c r="C13140" t="s">
        <v>54</v>
      </c>
      <c r="D13140">
        <v>1</v>
      </c>
      <c r="E13140" t="s">
        <v>55</v>
      </c>
      <c r="F13140">
        <v>1</v>
      </c>
      <c r="G13140" t="s">
        <v>55</v>
      </c>
      <c r="H13140" s="3">
        <v>45160.582372685189</v>
      </c>
      <c r="I13140" s="3">
        <v>45160.582476851851</v>
      </c>
      <c r="J13140">
        <v>9.3661653000000005</v>
      </c>
      <c r="K13140" t="s">
        <v>62</v>
      </c>
      <c r="L13140" t="s">
        <v>56</v>
      </c>
      <c r="M13140" t="s">
        <v>57</v>
      </c>
      <c r="N13140" t="s">
        <v>28</v>
      </c>
      <c r="O13140" t="s">
        <v>65</v>
      </c>
      <c r="P13140">
        <v>360</v>
      </c>
      <c r="Q13140">
        <v>14372167</v>
      </c>
      <c r="R13140" t="s">
        <v>58</v>
      </c>
      <c r="S13140">
        <v>0</v>
      </c>
      <c r="T13140" t="s">
        <v>66</v>
      </c>
      <c r="U13140">
        <v>25</v>
      </c>
      <c r="V13140" t="b">
        <v>1</v>
      </c>
    </row>
    <row r="13141" spans="1:22" x14ac:dyDescent="0.3">
      <c r="A13141" t="s">
        <v>13202</v>
      </c>
      <c r="B13141">
        <v>8</v>
      </c>
      <c r="C13141" t="s">
        <v>54</v>
      </c>
      <c r="D13141">
        <v>1</v>
      </c>
      <c r="E13141" t="s">
        <v>55</v>
      </c>
      <c r="F13141">
        <v>1</v>
      </c>
      <c r="G13141" t="s">
        <v>55</v>
      </c>
      <c r="H13141" s="3">
        <v>45160.582372685189</v>
      </c>
      <c r="I13141" s="3">
        <v>45160.582476851851</v>
      </c>
      <c r="J13141">
        <v>9.3650061999999998</v>
      </c>
      <c r="K13141" t="s">
        <v>62</v>
      </c>
      <c r="L13141" t="s">
        <v>56</v>
      </c>
      <c r="M13141" t="s">
        <v>57</v>
      </c>
      <c r="N13141" t="s">
        <v>28</v>
      </c>
      <c r="O13141" t="s">
        <v>65</v>
      </c>
      <c r="P13141">
        <v>360</v>
      </c>
      <c r="Q13141">
        <v>14372167</v>
      </c>
      <c r="R13141" t="s">
        <v>58</v>
      </c>
      <c r="S13141">
        <v>0</v>
      </c>
      <c r="T13141" t="s">
        <v>66</v>
      </c>
      <c r="U13141">
        <v>25</v>
      </c>
      <c r="V13141" t="b">
        <v>1</v>
      </c>
    </row>
    <row r="13142" spans="1:22" x14ac:dyDescent="0.3">
      <c r="A13142" t="s">
        <v>13203</v>
      </c>
      <c r="B13142">
        <v>9</v>
      </c>
      <c r="C13142" t="s">
        <v>54</v>
      </c>
      <c r="D13142">
        <v>1</v>
      </c>
      <c r="E13142" t="s">
        <v>55</v>
      </c>
      <c r="F13142">
        <v>1</v>
      </c>
      <c r="G13142" t="s">
        <v>55</v>
      </c>
      <c r="H13142" s="3">
        <v>45160.582372685189</v>
      </c>
      <c r="I13142" s="3">
        <v>45160.582476851851</v>
      </c>
      <c r="J13142">
        <v>9.5087206000000002</v>
      </c>
      <c r="K13142" t="s">
        <v>62</v>
      </c>
      <c r="L13142" t="s">
        <v>56</v>
      </c>
      <c r="M13142" t="s">
        <v>57</v>
      </c>
      <c r="N13142" t="s">
        <v>28</v>
      </c>
      <c r="O13142" t="s">
        <v>65</v>
      </c>
      <c r="P13142">
        <v>360</v>
      </c>
      <c r="Q13142">
        <v>14372167</v>
      </c>
      <c r="R13142" t="s">
        <v>58</v>
      </c>
      <c r="S13142">
        <v>0</v>
      </c>
      <c r="T13142" t="s">
        <v>66</v>
      </c>
      <c r="U13142">
        <v>25</v>
      </c>
      <c r="V13142" t="b">
        <v>1</v>
      </c>
    </row>
    <row r="13143" spans="1:22" x14ac:dyDescent="0.3">
      <c r="A13143" t="s">
        <v>13204</v>
      </c>
      <c r="B13143">
        <v>10</v>
      </c>
      <c r="C13143" t="s">
        <v>54</v>
      </c>
      <c r="D13143">
        <v>1</v>
      </c>
      <c r="E13143" t="s">
        <v>55</v>
      </c>
      <c r="F13143">
        <v>1</v>
      </c>
      <c r="G13143" t="s">
        <v>55</v>
      </c>
      <c r="H13143" s="3">
        <v>45160.582372685189</v>
      </c>
      <c r="I13143" s="3">
        <v>45160.582476851851</v>
      </c>
      <c r="J13143">
        <v>9.4277706000000006</v>
      </c>
      <c r="K13143" t="s">
        <v>62</v>
      </c>
      <c r="L13143" t="s">
        <v>56</v>
      </c>
      <c r="M13143" t="s">
        <v>57</v>
      </c>
      <c r="N13143" t="s">
        <v>28</v>
      </c>
      <c r="O13143" t="s">
        <v>65</v>
      </c>
      <c r="P13143">
        <v>360</v>
      </c>
      <c r="Q13143">
        <v>14372167</v>
      </c>
      <c r="R13143" t="s">
        <v>58</v>
      </c>
      <c r="S13143">
        <v>0</v>
      </c>
      <c r="T13143" t="s">
        <v>66</v>
      </c>
      <c r="U13143">
        <v>25</v>
      </c>
      <c r="V13143" t="b">
        <v>1</v>
      </c>
    </row>
    <row r="13144" spans="1:22" x14ac:dyDescent="0.3">
      <c r="A13144" t="s">
        <v>13205</v>
      </c>
      <c r="B13144">
        <v>12</v>
      </c>
      <c r="C13144" t="s">
        <v>54</v>
      </c>
      <c r="D13144">
        <v>1</v>
      </c>
      <c r="E13144" t="s">
        <v>55</v>
      </c>
      <c r="F13144">
        <v>1</v>
      </c>
      <c r="G13144" t="s">
        <v>55</v>
      </c>
      <c r="H13144" s="3">
        <v>45160.582372685189</v>
      </c>
      <c r="I13144" s="3">
        <v>45160.582476851851</v>
      </c>
      <c r="J13144">
        <v>8.0087794999999993</v>
      </c>
      <c r="K13144" t="s">
        <v>62</v>
      </c>
      <c r="L13144" t="s">
        <v>56</v>
      </c>
      <c r="M13144" t="s">
        <v>57</v>
      </c>
      <c r="N13144" t="s">
        <v>28</v>
      </c>
      <c r="O13144" t="s">
        <v>65</v>
      </c>
      <c r="P13144">
        <v>360</v>
      </c>
      <c r="Q13144">
        <v>14372167</v>
      </c>
      <c r="R13144" t="s">
        <v>58</v>
      </c>
      <c r="S13144">
        <v>0</v>
      </c>
      <c r="T13144" t="s">
        <v>66</v>
      </c>
      <c r="U13144">
        <v>25</v>
      </c>
      <c r="V13144" t="b">
        <v>1</v>
      </c>
    </row>
    <row r="13145" spans="1:22" x14ac:dyDescent="0.3">
      <c r="A13145" t="s">
        <v>13206</v>
      </c>
      <c r="B13145">
        <v>13</v>
      </c>
      <c r="C13145" t="s">
        <v>54</v>
      </c>
      <c r="D13145">
        <v>1</v>
      </c>
      <c r="E13145" t="s">
        <v>55</v>
      </c>
      <c r="F13145">
        <v>1</v>
      </c>
      <c r="G13145" t="s">
        <v>55</v>
      </c>
      <c r="H13145" s="3">
        <v>45160.582372685189</v>
      </c>
      <c r="I13145" s="3">
        <v>45160.582476851851</v>
      </c>
      <c r="J13145">
        <v>9.3955877000000001</v>
      </c>
      <c r="K13145" t="s">
        <v>62</v>
      </c>
      <c r="L13145" t="s">
        <v>56</v>
      </c>
      <c r="M13145" t="s">
        <v>57</v>
      </c>
      <c r="N13145" t="s">
        <v>28</v>
      </c>
      <c r="O13145" t="s">
        <v>65</v>
      </c>
      <c r="P13145">
        <v>360</v>
      </c>
      <c r="Q13145">
        <v>14372167</v>
      </c>
      <c r="R13145" t="s">
        <v>58</v>
      </c>
      <c r="S13145">
        <v>0</v>
      </c>
      <c r="T13145" t="s">
        <v>66</v>
      </c>
      <c r="U13145">
        <v>25</v>
      </c>
      <c r="V13145" t="b">
        <v>1</v>
      </c>
    </row>
    <row r="13146" spans="1:22" x14ac:dyDescent="0.3">
      <c r="A13146" t="s">
        <v>13207</v>
      </c>
      <c r="B13146">
        <v>14</v>
      </c>
      <c r="C13146" t="s">
        <v>54</v>
      </c>
      <c r="D13146">
        <v>1</v>
      </c>
      <c r="E13146" t="s">
        <v>55</v>
      </c>
      <c r="F13146">
        <v>1</v>
      </c>
      <c r="G13146" t="s">
        <v>55</v>
      </c>
      <c r="H13146" s="3">
        <v>45160.582372685189</v>
      </c>
      <c r="I13146" s="3">
        <v>45160.582476851851</v>
      </c>
      <c r="J13146">
        <v>9.4274032000000005</v>
      </c>
      <c r="K13146" t="s">
        <v>62</v>
      </c>
      <c r="L13146" t="s">
        <v>56</v>
      </c>
      <c r="M13146" t="s">
        <v>57</v>
      </c>
      <c r="N13146" t="s">
        <v>28</v>
      </c>
      <c r="O13146" t="s">
        <v>65</v>
      </c>
      <c r="P13146">
        <v>360</v>
      </c>
      <c r="Q13146">
        <v>14372167</v>
      </c>
      <c r="R13146" t="s">
        <v>58</v>
      </c>
      <c r="S13146">
        <v>0</v>
      </c>
      <c r="T13146" t="s">
        <v>66</v>
      </c>
      <c r="U13146">
        <v>25</v>
      </c>
      <c r="V13146" t="b">
        <v>1</v>
      </c>
    </row>
    <row r="13147" spans="1:22" x14ac:dyDescent="0.3">
      <c r="A13147" t="s">
        <v>13208</v>
      </c>
      <c r="B13147">
        <v>15</v>
      </c>
      <c r="C13147" t="s">
        <v>54</v>
      </c>
      <c r="D13147">
        <v>1</v>
      </c>
      <c r="E13147" t="s">
        <v>55</v>
      </c>
      <c r="F13147">
        <v>1</v>
      </c>
      <c r="G13147" t="s">
        <v>55</v>
      </c>
      <c r="H13147" s="3">
        <v>45160.582372685189</v>
      </c>
      <c r="I13147" s="3">
        <v>45160.582476851851</v>
      </c>
      <c r="J13147">
        <v>9.3657143000000005</v>
      </c>
      <c r="K13147" t="s">
        <v>62</v>
      </c>
      <c r="L13147" t="s">
        <v>56</v>
      </c>
      <c r="M13147" t="s">
        <v>57</v>
      </c>
      <c r="N13147" t="s">
        <v>28</v>
      </c>
      <c r="O13147" t="s">
        <v>65</v>
      </c>
      <c r="P13147">
        <v>360</v>
      </c>
      <c r="Q13147">
        <v>14372167</v>
      </c>
      <c r="R13147" t="s">
        <v>58</v>
      </c>
      <c r="S13147">
        <v>0</v>
      </c>
      <c r="T13147" t="s">
        <v>66</v>
      </c>
      <c r="U13147">
        <v>25</v>
      </c>
      <c r="V13147" t="b">
        <v>1</v>
      </c>
    </row>
    <row r="13148" spans="1:22" x14ac:dyDescent="0.3">
      <c r="A13148" t="s">
        <v>13209</v>
      </c>
      <c r="B13148">
        <v>0</v>
      </c>
      <c r="C13148" t="s">
        <v>54</v>
      </c>
      <c r="D13148">
        <v>1</v>
      </c>
      <c r="E13148" t="s">
        <v>55</v>
      </c>
      <c r="F13148">
        <v>1</v>
      </c>
      <c r="G13148" t="s">
        <v>55</v>
      </c>
      <c r="H13148" s="3">
        <v>45160.58252314815</v>
      </c>
      <c r="I13148" s="3">
        <v>45160.582627314812</v>
      </c>
      <c r="J13148">
        <v>9.4707065999999998</v>
      </c>
      <c r="K13148" t="s">
        <v>62</v>
      </c>
      <c r="L13148" t="s">
        <v>56</v>
      </c>
      <c r="M13148" t="s">
        <v>57</v>
      </c>
      <c r="N13148" t="s">
        <v>28</v>
      </c>
      <c r="O13148" t="s">
        <v>65</v>
      </c>
      <c r="P13148">
        <v>360</v>
      </c>
      <c r="Q13148">
        <v>14372167</v>
      </c>
      <c r="R13148" t="s">
        <v>58</v>
      </c>
      <c r="S13148">
        <v>0</v>
      </c>
      <c r="T13148" t="s">
        <v>66</v>
      </c>
      <c r="U13148">
        <v>25</v>
      </c>
      <c r="V13148" t="b">
        <v>1</v>
      </c>
    </row>
    <row r="13149" spans="1:22" x14ac:dyDescent="0.3">
      <c r="A13149" t="s">
        <v>13210</v>
      </c>
      <c r="B13149">
        <v>1</v>
      </c>
      <c r="C13149" t="s">
        <v>54</v>
      </c>
      <c r="D13149">
        <v>1</v>
      </c>
      <c r="E13149" t="s">
        <v>55</v>
      </c>
      <c r="F13149">
        <v>1</v>
      </c>
      <c r="G13149" t="s">
        <v>55</v>
      </c>
      <c r="H13149" s="3">
        <v>45160.58252314815</v>
      </c>
      <c r="I13149" s="3">
        <v>45160.582627314812</v>
      </c>
      <c r="J13149">
        <v>9.465738</v>
      </c>
      <c r="K13149" t="s">
        <v>62</v>
      </c>
      <c r="L13149" t="s">
        <v>56</v>
      </c>
      <c r="M13149" t="s">
        <v>57</v>
      </c>
      <c r="N13149" t="s">
        <v>28</v>
      </c>
      <c r="O13149" t="s">
        <v>65</v>
      </c>
      <c r="P13149">
        <v>360</v>
      </c>
      <c r="Q13149">
        <v>14372167</v>
      </c>
      <c r="R13149" t="s">
        <v>58</v>
      </c>
      <c r="S13149">
        <v>0</v>
      </c>
      <c r="T13149" t="s">
        <v>66</v>
      </c>
      <c r="U13149">
        <v>25</v>
      </c>
      <c r="V13149" t="b">
        <v>1</v>
      </c>
    </row>
    <row r="13150" spans="1:22" x14ac:dyDescent="0.3">
      <c r="A13150" t="s">
        <v>13211</v>
      </c>
      <c r="B13150">
        <v>2</v>
      </c>
      <c r="C13150" t="s">
        <v>54</v>
      </c>
      <c r="D13150">
        <v>1</v>
      </c>
      <c r="E13150" t="s">
        <v>55</v>
      </c>
      <c r="F13150">
        <v>1</v>
      </c>
      <c r="G13150" t="s">
        <v>55</v>
      </c>
      <c r="H13150" s="3">
        <v>45160.58252314815</v>
      </c>
      <c r="I13150" s="3">
        <v>45160.582627314812</v>
      </c>
      <c r="J13150">
        <v>9.4826139999999999</v>
      </c>
      <c r="K13150" t="s">
        <v>62</v>
      </c>
      <c r="L13150" t="s">
        <v>56</v>
      </c>
      <c r="M13150" t="s">
        <v>57</v>
      </c>
      <c r="N13150" t="s">
        <v>28</v>
      </c>
      <c r="O13150" t="s">
        <v>65</v>
      </c>
      <c r="P13150">
        <v>360</v>
      </c>
      <c r="Q13150">
        <v>14372167</v>
      </c>
      <c r="R13150" t="s">
        <v>58</v>
      </c>
      <c r="S13150">
        <v>0</v>
      </c>
      <c r="T13150" t="s">
        <v>66</v>
      </c>
      <c r="U13150">
        <v>25</v>
      </c>
      <c r="V13150" t="b">
        <v>1</v>
      </c>
    </row>
    <row r="13151" spans="1:22" x14ac:dyDescent="0.3">
      <c r="A13151" t="s">
        <v>13212</v>
      </c>
      <c r="B13151">
        <v>5</v>
      </c>
      <c r="C13151" t="s">
        <v>54</v>
      </c>
      <c r="D13151">
        <v>1</v>
      </c>
      <c r="E13151" t="s">
        <v>55</v>
      </c>
      <c r="F13151">
        <v>1</v>
      </c>
      <c r="G13151" t="s">
        <v>55</v>
      </c>
      <c r="H13151" s="3">
        <v>45160.58252314815</v>
      </c>
      <c r="I13151" s="3">
        <v>45160.582627314812</v>
      </c>
      <c r="J13151">
        <v>9.3147754999999997</v>
      </c>
      <c r="K13151" t="s">
        <v>62</v>
      </c>
      <c r="L13151" t="s">
        <v>56</v>
      </c>
      <c r="M13151" t="s">
        <v>57</v>
      </c>
      <c r="N13151" t="s">
        <v>28</v>
      </c>
      <c r="O13151" t="s">
        <v>65</v>
      </c>
      <c r="P13151">
        <v>360</v>
      </c>
      <c r="Q13151">
        <v>14372167</v>
      </c>
      <c r="R13151" t="s">
        <v>58</v>
      </c>
      <c r="S13151">
        <v>0</v>
      </c>
      <c r="T13151" t="s">
        <v>66</v>
      </c>
      <c r="U13151">
        <v>25</v>
      </c>
      <c r="V13151" t="b">
        <v>1</v>
      </c>
    </row>
    <row r="13152" spans="1:22" x14ac:dyDescent="0.3">
      <c r="A13152" t="s">
        <v>13213</v>
      </c>
      <c r="B13152">
        <v>6</v>
      </c>
      <c r="C13152" t="s">
        <v>54</v>
      </c>
      <c r="D13152">
        <v>1</v>
      </c>
      <c r="E13152" t="s">
        <v>55</v>
      </c>
      <c r="F13152">
        <v>1</v>
      </c>
      <c r="G13152" t="s">
        <v>55</v>
      </c>
      <c r="H13152" s="3">
        <v>45160.58252314815</v>
      </c>
      <c r="I13152" s="3">
        <v>45160.582627314812</v>
      </c>
      <c r="J13152">
        <v>9.4330216</v>
      </c>
      <c r="K13152" t="s">
        <v>62</v>
      </c>
      <c r="L13152" t="s">
        <v>56</v>
      </c>
      <c r="M13152" t="s">
        <v>57</v>
      </c>
      <c r="N13152" t="s">
        <v>28</v>
      </c>
      <c r="O13152" t="s">
        <v>65</v>
      </c>
      <c r="P13152">
        <v>360</v>
      </c>
      <c r="Q13152">
        <v>14372167</v>
      </c>
      <c r="R13152" t="s">
        <v>58</v>
      </c>
      <c r="S13152">
        <v>0</v>
      </c>
      <c r="T13152" t="s">
        <v>66</v>
      </c>
      <c r="U13152">
        <v>25</v>
      </c>
      <c r="V13152" t="b">
        <v>1</v>
      </c>
    </row>
    <row r="13153" spans="1:22" x14ac:dyDescent="0.3">
      <c r="A13153" t="s">
        <v>13214</v>
      </c>
      <c r="B13153">
        <v>7</v>
      </c>
      <c r="C13153" t="s">
        <v>54</v>
      </c>
      <c r="D13153">
        <v>1</v>
      </c>
      <c r="E13153" t="s">
        <v>55</v>
      </c>
      <c r="F13153">
        <v>1</v>
      </c>
      <c r="G13153" t="s">
        <v>55</v>
      </c>
      <c r="H13153" s="3">
        <v>45160.58252314815</v>
      </c>
      <c r="I13153" s="3">
        <v>45160.582627314812</v>
      </c>
      <c r="J13153">
        <v>9.5153697000000008</v>
      </c>
      <c r="K13153" t="s">
        <v>62</v>
      </c>
      <c r="L13153" t="s">
        <v>56</v>
      </c>
      <c r="M13153" t="s">
        <v>57</v>
      </c>
      <c r="N13153" t="s">
        <v>28</v>
      </c>
      <c r="O13153" t="s">
        <v>65</v>
      </c>
      <c r="P13153">
        <v>360</v>
      </c>
      <c r="Q13153">
        <v>14372167</v>
      </c>
      <c r="R13153" t="s">
        <v>58</v>
      </c>
      <c r="S13153">
        <v>0</v>
      </c>
      <c r="T13153" t="s">
        <v>66</v>
      </c>
      <c r="U13153">
        <v>25</v>
      </c>
      <c r="V13153" t="b">
        <v>1</v>
      </c>
    </row>
    <row r="13154" spans="1:22" x14ac:dyDescent="0.3">
      <c r="A13154" t="s">
        <v>13215</v>
      </c>
      <c r="B13154">
        <v>8</v>
      </c>
      <c r="C13154" t="s">
        <v>54</v>
      </c>
      <c r="D13154">
        <v>1</v>
      </c>
      <c r="E13154" t="s">
        <v>55</v>
      </c>
      <c r="F13154">
        <v>1</v>
      </c>
      <c r="G13154" t="s">
        <v>55</v>
      </c>
      <c r="H13154" s="3">
        <v>45160.58252314815</v>
      </c>
      <c r="I13154" s="3">
        <v>45160.582627314812</v>
      </c>
      <c r="J13154">
        <v>9.4703943000000006</v>
      </c>
      <c r="K13154" t="s">
        <v>62</v>
      </c>
      <c r="L13154" t="s">
        <v>56</v>
      </c>
      <c r="M13154" t="s">
        <v>57</v>
      </c>
      <c r="N13154" t="s">
        <v>28</v>
      </c>
      <c r="O13154" t="s">
        <v>65</v>
      </c>
      <c r="P13154">
        <v>360</v>
      </c>
      <c r="Q13154">
        <v>14372167</v>
      </c>
      <c r="R13154" t="s">
        <v>58</v>
      </c>
      <c r="S13154">
        <v>0</v>
      </c>
      <c r="T13154" t="s">
        <v>66</v>
      </c>
      <c r="U13154">
        <v>25</v>
      </c>
      <c r="V13154" t="b">
        <v>1</v>
      </c>
    </row>
    <row r="13155" spans="1:22" x14ac:dyDescent="0.3">
      <c r="A13155" t="s">
        <v>13216</v>
      </c>
      <c r="B13155">
        <v>9</v>
      </c>
      <c r="C13155" t="s">
        <v>54</v>
      </c>
      <c r="D13155">
        <v>1</v>
      </c>
      <c r="E13155" t="s">
        <v>55</v>
      </c>
      <c r="F13155">
        <v>1</v>
      </c>
      <c r="G13155" t="s">
        <v>55</v>
      </c>
      <c r="H13155" s="3">
        <v>45160.58252314815</v>
      </c>
      <c r="I13155" s="3">
        <v>45160.582627314812</v>
      </c>
      <c r="J13155">
        <v>9.4653177999999993</v>
      </c>
      <c r="K13155" t="s">
        <v>62</v>
      </c>
      <c r="L13155" t="s">
        <v>56</v>
      </c>
      <c r="M13155" t="s">
        <v>57</v>
      </c>
      <c r="N13155" t="s">
        <v>28</v>
      </c>
      <c r="O13155" t="s">
        <v>65</v>
      </c>
      <c r="P13155">
        <v>360</v>
      </c>
      <c r="Q13155">
        <v>14372167</v>
      </c>
      <c r="R13155" t="s">
        <v>58</v>
      </c>
      <c r="S13155">
        <v>0</v>
      </c>
      <c r="T13155" t="s">
        <v>66</v>
      </c>
      <c r="U13155">
        <v>25</v>
      </c>
      <c r="V13155" t="b">
        <v>1</v>
      </c>
    </row>
    <row r="13156" spans="1:22" x14ac:dyDescent="0.3">
      <c r="A13156" t="s">
        <v>13217</v>
      </c>
      <c r="B13156">
        <v>10</v>
      </c>
      <c r="C13156" t="s">
        <v>54</v>
      </c>
      <c r="D13156">
        <v>1</v>
      </c>
      <c r="E13156" t="s">
        <v>55</v>
      </c>
      <c r="F13156">
        <v>1</v>
      </c>
      <c r="G13156" t="s">
        <v>55</v>
      </c>
      <c r="H13156" s="3">
        <v>45160.58252314815</v>
      </c>
      <c r="I13156" s="3">
        <v>45160.582627314812</v>
      </c>
      <c r="J13156">
        <v>9.4822140000000008</v>
      </c>
      <c r="K13156" t="s">
        <v>62</v>
      </c>
      <c r="L13156" t="s">
        <v>56</v>
      </c>
      <c r="M13156" t="s">
        <v>57</v>
      </c>
      <c r="N13156" t="s">
        <v>28</v>
      </c>
      <c r="O13156" t="s">
        <v>65</v>
      </c>
      <c r="P13156">
        <v>360</v>
      </c>
      <c r="Q13156">
        <v>14372167</v>
      </c>
      <c r="R13156" t="s">
        <v>58</v>
      </c>
      <c r="S13156">
        <v>0</v>
      </c>
      <c r="T13156" t="s">
        <v>66</v>
      </c>
      <c r="U13156">
        <v>25</v>
      </c>
      <c r="V13156" t="b">
        <v>1</v>
      </c>
    </row>
    <row r="13157" spans="1:22" x14ac:dyDescent="0.3">
      <c r="A13157" t="s">
        <v>13218</v>
      </c>
      <c r="B13157">
        <v>12</v>
      </c>
      <c r="C13157" t="s">
        <v>54</v>
      </c>
      <c r="D13157">
        <v>1</v>
      </c>
      <c r="E13157" t="s">
        <v>55</v>
      </c>
      <c r="F13157">
        <v>1</v>
      </c>
      <c r="G13157" t="s">
        <v>55</v>
      </c>
      <c r="H13157" s="3">
        <v>45160.58252314815</v>
      </c>
      <c r="I13157" s="3">
        <v>45160.582627314812</v>
      </c>
      <c r="J13157">
        <v>8.1710735999999997</v>
      </c>
      <c r="K13157" t="s">
        <v>62</v>
      </c>
      <c r="L13157" t="s">
        <v>56</v>
      </c>
      <c r="M13157" t="s">
        <v>57</v>
      </c>
      <c r="N13157" t="s">
        <v>28</v>
      </c>
      <c r="O13157" t="s">
        <v>65</v>
      </c>
      <c r="P13157">
        <v>360</v>
      </c>
      <c r="Q13157">
        <v>14372167</v>
      </c>
      <c r="R13157" t="s">
        <v>58</v>
      </c>
      <c r="S13157">
        <v>0</v>
      </c>
      <c r="T13157" t="s">
        <v>66</v>
      </c>
      <c r="U13157">
        <v>25</v>
      </c>
      <c r="V13157" t="b">
        <v>1</v>
      </c>
    </row>
    <row r="13158" spans="1:22" x14ac:dyDescent="0.3">
      <c r="A13158" t="s">
        <v>13219</v>
      </c>
      <c r="B13158">
        <v>13</v>
      </c>
      <c r="C13158" t="s">
        <v>54</v>
      </c>
      <c r="D13158">
        <v>1</v>
      </c>
      <c r="E13158" t="s">
        <v>55</v>
      </c>
      <c r="F13158">
        <v>1</v>
      </c>
      <c r="G13158" t="s">
        <v>55</v>
      </c>
      <c r="H13158" s="3">
        <v>45160.58252314815</v>
      </c>
      <c r="I13158" s="3">
        <v>45160.582627314812</v>
      </c>
      <c r="J13158">
        <v>9.3143206999999997</v>
      </c>
      <c r="K13158" t="s">
        <v>62</v>
      </c>
      <c r="L13158" t="s">
        <v>56</v>
      </c>
      <c r="M13158" t="s">
        <v>57</v>
      </c>
      <c r="N13158" t="s">
        <v>28</v>
      </c>
      <c r="O13158" t="s">
        <v>65</v>
      </c>
      <c r="P13158">
        <v>360</v>
      </c>
      <c r="Q13158">
        <v>14372167</v>
      </c>
      <c r="R13158" t="s">
        <v>58</v>
      </c>
      <c r="S13158">
        <v>0</v>
      </c>
      <c r="T13158" t="s">
        <v>66</v>
      </c>
      <c r="U13158">
        <v>25</v>
      </c>
      <c r="V13158" t="b">
        <v>1</v>
      </c>
    </row>
    <row r="13159" spans="1:22" x14ac:dyDescent="0.3">
      <c r="A13159" t="s">
        <v>13220</v>
      </c>
      <c r="B13159">
        <v>14</v>
      </c>
      <c r="C13159" t="s">
        <v>54</v>
      </c>
      <c r="D13159">
        <v>1</v>
      </c>
      <c r="E13159" t="s">
        <v>55</v>
      </c>
      <c r="F13159">
        <v>1</v>
      </c>
      <c r="G13159" t="s">
        <v>55</v>
      </c>
      <c r="H13159" s="3">
        <v>45160.58252314815</v>
      </c>
      <c r="I13159" s="3">
        <v>45160.582627314812</v>
      </c>
      <c r="J13159">
        <v>9.4326083000000001</v>
      </c>
      <c r="K13159" t="s">
        <v>62</v>
      </c>
      <c r="L13159" t="s">
        <v>56</v>
      </c>
      <c r="M13159" t="s">
        <v>57</v>
      </c>
      <c r="N13159" t="s">
        <v>28</v>
      </c>
      <c r="O13159" t="s">
        <v>65</v>
      </c>
      <c r="P13159">
        <v>360</v>
      </c>
      <c r="Q13159">
        <v>14372167</v>
      </c>
      <c r="R13159" t="s">
        <v>58</v>
      </c>
      <c r="S13159">
        <v>0</v>
      </c>
      <c r="T13159" t="s">
        <v>66</v>
      </c>
      <c r="U13159">
        <v>25</v>
      </c>
      <c r="V13159" t="b">
        <v>1</v>
      </c>
    </row>
    <row r="13160" spans="1:22" x14ac:dyDescent="0.3">
      <c r="A13160" t="s">
        <v>13221</v>
      </c>
      <c r="B13160">
        <v>15</v>
      </c>
      <c r="C13160" t="s">
        <v>54</v>
      </c>
      <c r="D13160">
        <v>1</v>
      </c>
      <c r="E13160" t="s">
        <v>55</v>
      </c>
      <c r="F13160">
        <v>1</v>
      </c>
      <c r="G13160" t="s">
        <v>55</v>
      </c>
      <c r="H13160" s="3">
        <v>45160.58252314815</v>
      </c>
      <c r="I13160" s="3">
        <v>45160.582627314812</v>
      </c>
      <c r="J13160">
        <v>9.5149708999999998</v>
      </c>
      <c r="K13160" t="s">
        <v>62</v>
      </c>
      <c r="L13160" t="s">
        <v>56</v>
      </c>
      <c r="M13160" t="s">
        <v>57</v>
      </c>
      <c r="N13160" t="s">
        <v>28</v>
      </c>
      <c r="O13160" t="s">
        <v>65</v>
      </c>
      <c r="P13160">
        <v>360</v>
      </c>
      <c r="Q13160">
        <v>14372167</v>
      </c>
      <c r="R13160" t="s">
        <v>58</v>
      </c>
      <c r="S13160">
        <v>0</v>
      </c>
      <c r="T13160" t="s">
        <v>66</v>
      </c>
      <c r="U13160">
        <v>25</v>
      </c>
      <c r="V13160" t="b">
        <v>1</v>
      </c>
    </row>
    <row r="13161" spans="1:22" x14ac:dyDescent="0.3">
      <c r="A13161" t="s">
        <v>13222</v>
      </c>
      <c r="B13161">
        <v>0</v>
      </c>
      <c r="C13161" t="s">
        <v>54</v>
      </c>
      <c r="D13161">
        <v>1</v>
      </c>
      <c r="E13161" t="s">
        <v>55</v>
      </c>
      <c r="F13161">
        <v>1</v>
      </c>
      <c r="G13161" t="s">
        <v>55</v>
      </c>
      <c r="H13161" s="3">
        <v>45160.582754629628</v>
      </c>
      <c r="I13161" s="3">
        <v>45160.58289351852</v>
      </c>
      <c r="J13161">
        <v>9.2969214999999998</v>
      </c>
      <c r="K13161" t="s">
        <v>62</v>
      </c>
      <c r="L13161" t="s">
        <v>56</v>
      </c>
      <c r="M13161" t="s">
        <v>57</v>
      </c>
      <c r="N13161" t="s">
        <v>28</v>
      </c>
      <c r="O13161" t="s">
        <v>65</v>
      </c>
      <c r="P13161">
        <v>360</v>
      </c>
      <c r="Q13161">
        <v>14372167</v>
      </c>
      <c r="R13161" t="s">
        <v>58</v>
      </c>
      <c r="S13161">
        <v>0</v>
      </c>
      <c r="T13161" t="s">
        <v>66</v>
      </c>
      <c r="U13161">
        <v>25</v>
      </c>
      <c r="V13161" t="b">
        <v>1</v>
      </c>
    </row>
    <row r="13162" spans="1:22" x14ac:dyDescent="0.3">
      <c r="A13162" t="s">
        <v>13223</v>
      </c>
      <c r="B13162">
        <v>1</v>
      </c>
      <c r="C13162" t="s">
        <v>54</v>
      </c>
      <c r="D13162">
        <v>1</v>
      </c>
      <c r="E13162" t="s">
        <v>55</v>
      </c>
      <c r="F13162">
        <v>1</v>
      </c>
      <c r="G13162" t="s">
        <v>55</v>
      </c>
      <c r="H13162" s="3">
        <v>45160.582754629628</v>
      </c>
      <c r="I13162" s="3">
        <v>45160.58289351852</v>
      </c>
      <c r="J13162">
        <v>9.2169536000000001</v>
      </c>
      <c r="K13162" t="s">
        <v>62</v>
      </c>
      <c r="L13162" t="s">
        <v>56</v>
      </c>
      <c r="M13162" t="s">
        <v>57</v>
      </c>
      <c r="N13162" t="s">
        <v>28</v>
      </c>
      <c r="O13162" t="s">
        <v>65</v>
      </c>
      <c r="P13162">
        <v>360</v>
      </c>
      <c r="Q13162">
        <v>14372167</v>
      </c>
      <c r="R13162" t="s">
        <v>58</v>
      </c>
      <c r="S13162">
        <v>0</v>
      </c>
      <c r="T13162" t="s">
        <v>66</v>
      </c>
      <c r="U13162">
        <v>25</v>
      </c>
      <c r="V13162" t="b">
        <v>1</v>
      </c>
    </row>
    <row r="13163" spans="1:22" x14ac:dyDescent="0.3">
      <c r="A13163" t="s">
        <v>13224</v>
      </c>
      <c r="B13163">
        <v>2</v>
      </c>
      <c r="C13163" t="s">
        <v>54</v>
      </c>
      <c r="D13163">
        <v>1</v>
      </c>
      <c r="E13163" t="s">
        <v>55</v>
      </c>
      <c r="F13163">
        <v>1</v>
      </c>
      <c r="G13163" t="s">
        <v>55</v>
      </c>
      <c r="H13163" s="3">
        <v>45160.582754629628</v>
      </c>
      <c r="I13163" s="3">
        <v>45160.58289351852</v>
      </c>
      <c r="J13163">
        <v>9.3741728999999996</v>
      </c>
      <c r="K13163" t="s">
        <v>62</v>
      </c>
      <c r="L13163" t="s">
        <v>56</v>
      </c>
      <c r="M13163" t="s">
        <v>57</v>
      </c>
      <c r="N13163" t="s">
        <v>28</v>
      </c>
      <c r="O13163" t="s">
        <v>65</v>
      </c>
      <c r="P13163">
        <v>360</v>
      </c>
      <c r="Q13163">
        <v>14372167</v>
      </c>
      <c r="R13163" t="s">
        <v>58</v>
      </c>
      <c r="S13163">
        <v>0</v>
      </c>
      <c r="T13163" t="s">
        <v>66</v>
      </c>
      <c r="U13163">
        <v>25</v>
      </c>
      <c r="V13163" t="b">
        <v>1</v>
      </c>
    </row>
    <row r="13164" spans="1:22" x14ac:dyDescent="0.3">
      <c r="A13164" t="s">
        <v>13225</v>
      </c>
      <c r="B13164">
        <v>5</v>
      </c>
      <c r="C13164" t="s">
        <v>54</v>
      </c>
      <c r="D13164">
        <v>1</v>
      </c>
      <c r="E13164" t="s">
        <v>55</v>
      </c>
      <c r="F13164">
        <v>1</v>
      </c>
      <c r="G13164" t="s">
        <v>55</v>
      </c>
      <c r="H13164" s="3">
        <v>45160.582754629628</v>
      </c>
      <c r="I13164" s="3">
        <v>45160.58289351852</v>
      </c>
      <c r="J13164">
        <v>11.924485900000001</v>
      </c>
      <c r="K13164" t="s">
        <v>62</v>
      </c>
      <c r="L13164" t="s">
        <v>56</v>
      </c>
      <c r="M13164" t="s">
        <v>57</v>
      </c>
      <c r="N13164" t="s">
        <v>28</v>
      </c>
      <c r="O13164" t="s">
        <v>65</v>
      </c>
      <c r="P13164">
        <v>360</v>
      </c>
      <c r="Q13164">
        <v>14372167</v>
      </c>
      <c r="R13164" t="s">
        <v>58</v>
      </c>
      <c r="S13164">
        <v>0</v>
      </c>
      <c r="T13164" t="s">
        <v>66</v>
      </c>
      <c r="U13164">
        <v>25</v>
      </c>
      <c r="V13164" t="b">
        <v>1</v>
      </c>
    </row>
    <row r="13165" spans="1:22" x14ac:dyDescent="0.3">
      <c r="A13165" t="s">
        <v>13226</v>
      </c>
      <c r="B13165">
        <v>6</v>
      </c>
      <c r="C13165" t="s">
        <v>54</v>
      </c>
      <c r="D13165">
        <v>1</v>
      </c>
      <c r="E13165" t="s">
        <v>55</v>
      </c>
      <c r="F13165">
        <v>1</v>
      </c>
      <c r="G13165" t="s">
        <v>55</v>
      </c>
      <c r="H13165" s="3">
        <v>45160.582754629628</v>
      </c>
      <c r="I13165" s="3">
        <v>45160.58289351852</v>
      </c>
      <c r="J13165">
        <v>9.2042369999999991</v>
      </c>
      <c r="K13165" t="s">
        <v>62</v>
      </c>
      <c r="L13165" t="s">
        <v>56</v>
      </c>
      <c r="M13165" t="s">
        <v>57</v>
      </c>
      <c r="N13165" t="s">
        <v>28</v>
      </c>
      <c r="O13165" t="s">
        <v>65</v>
      </c>
      <c r="P13165">
        <v>360</v>
      </c>
      <c r="Q13165">
        <v>14372167</v>
      </c>
      <c r="R13165" t="s">
        <v>58</v>
      </c>
      <c r="S13165">
        <v>0</v>
      </c>
      <c r="T13165" t="s">
        <v>66</v>
      </c>
      <c r="U13165">
        <v>25</v>
      </c>
      <c r="V13165" t="b">
        <v>1</v>
      </c>
    </row>
    <row r="13166" spans="1:22" x14ac:dyDescent="0.3">
      <c r="A13166" t="s">
        <v>13227</v>
      </c>
      <c r="B13166">
        <v>7</v>
      </c>
      <c r="C13166" t="s">
        <v>54</v>
      </c>
      <c r="D13166">
        <v>1</v>
      </c>
      <c r="E13166" t="s">
        <v>55</v>
      </c>
      <c r="F13166">
        <v>1</v>
      </c>
      <c r="G13166" t="s">
        <v>55</v>
      </c>
      <c r="H13166" s="3">
        <v>45160.582754629628</v>
      </c>
      <c r="I13166" s="3">
        <v>45160.58289351852</v>
      </c>
      <c r="J13166">
        <v>9.2354474999999994</v>
      </c>
      <c r="K13166" t="s">
        <v>62</v>
      </c>
      <c r="L13166" t="s">
        <v>56</v>
      </c>
      <c r="M13166" t="s">
        <v>57</v>
      </c>
      <c r="N13166" t="s">
        <v>28</v>
      </c>
      <c r="O13166" t="s">
        <v>65</v>
      </c>
      <c r="P13166">
        <v>360</v>
      </c>
      <c r="Q13166">
        <v>14372167</v>
      </c>
      <c r="R13166" t="s">
        <v>58</v>
      </c>
      <c r="S13166">
        <v>0</v>
      </c>
      <c r="T13166" t="s">
        <v>66</v>
      </c>
      <c r="U13166">
        <v>25</v>
      </c>
      <c r="V13166" t="b">
        <v>1</v>
      </c>
    </row>
    <row r="13167" spans="1:22" x14ac:dyDescent="0.3">
      <c r="A13167" t="s">
        <v>13228</v>
      </c>
      <c r="B13167">
        <v>8</v>
      </c>
      <c r="C13167" t="s">
        <v>54</v>
      </c>
      <c r="D13167">
        <v>1</v>
      </c>
      <c r="E13167" t="s">
        <v>55</v>
      </c>
      <c r="F13167">
        <v>1</v>
      </c>
      <c r="G13167" t="s">
        <v>55</v>
      </c>
      <c r="H13167" s="3">
        <v>45160.582754629628</v>
      </c>
      <c r="I13167" s="3">
        <v>45160.58289351852</v>
      </c>
      <c r="J13167">
        <v>9.2964292999999998</v>
      </c>
      <c r="K13167" t="s">
        <v>62</v>
      </c>
      <c r="L13167" t="s">
        <v>56</v>
      </c>
      <c r="M13167" t="s">
        <v>57</v>
      </c>
      <c r="N13167" t="s">
        <v>28</v>
      </c>
      <c r="O13167" t="s">
        <v>65</v>
      </c>
      <c r="P13167">
        <v>360</v>
      </c>
      <c r="Q13167">
        <v>14372167</v>
      </c>
      <c r="R13167" t="s">
        <v>58</v>
      </c>
      <c r="S13167">
        <v>0</v>
      </c>
      <c r="T13167" t="s">
        <v>66</v>
      </c>
      <c r="U13167">
        <v>25</v>
      </c>
      <c r="V13167" t="b">
        <v>1</v>
      </c>
    </row>
    <row r="13168" spans="1:22" x14ac:dyDescent="0.3">
      <c r="A13168" t="s">
        <v>13229</v>
      </c>
      <c r="B13168">
        <v>9</v>
      </c>
      <c r="C13168" t="s">
        <v>54</v>
      </c>
      <c r="D13168">
        <v>1</v>
      </c>
      <c r="E13168" t="s">
        <v>55</v>
      </c>
      <c r="F13168">
        <v>1</v>
      </c>
      <c r="G13168" t="s">
        <v>55</v>
      </c>
      <c r="H13168" s="3">
        <v>45160.582754629628</v>
      </c>
      <c r="I13168" s="3">
        <v>45160.58289351852</v>
      </c>
      <c r="J13168">
        <v>9.2164826000000009</v>
      </c>
      <c r="K13168" t="s">
        <v>62</v>
      </c>
      <c r="L13168" t="s">
        <v>56</v>
      </c>
      <c r="M13168" t="s">
        <v>57</v>
      </c>
      <c r="N13168" t="s">
        <v>28</v>
      </c>
      <c r="O13168" t="s">
        <v>65</v>
      </c>
      <c r="P13168">
        <v>360</v>
      </c>
      <c r="Q13168">
        <v>14372167</v>
      </c>
      <c r="R13168" t="s">
        <v>58</v>
      </c>
      <c r="S13168">
        <v>0</v>
      </c>
      <c r="T13168" t="s">
        <v>66</v>
      </c>
      <c r="U13168">
        <v>25</v>
      </c>
      <c r="V13168" t="b">
        <v>1</v>
      </c>
    </row>
    <row r="13169" spans="1:22" x14ac:dyDescent="0.3">
      <c r="A13169" t="s">
        <v>13230</v>
      </c>
      <c r="B13169">
        <v>10</v>
      </c>
      <c r="C13169" t="s">
        <v>54</v>
      </c>
      <c r="D13169">
        <v>1</v>
      </c>
      <c r="E13169" t="s">
        <v>55</v>
      </c>
      <c r="F13169">
        <v>1</v>
      </c>
      <c r="G13169" t="s">
        <v>55</v>
      </c>
      <c r="H13169" s="3">
        <v>45160.582754629628</v>
      </c>
      <c r="I13169" s="3">
        <v>45160.58289351852</v>
      </c>
      <c r="J13169">
        <v>9.3736716999999992</v>
      </c>
      <c r="K13169" t="s">
        <v>62</v>
      </c>
      <c r="L13169" t="s">
        <v>56</v>
      </c>
      <c r="M13169" t="s">
        <v>57</v>
      </c>
      <c r="N13169" t="s">
        <v>28</v>
      </c>
      <c r="O13169" t="s">
        <v>65</v>
      </c>
      <c r="P13169">
        <v>360</v>
      </c>
      <c r="Q13169">
        <v>14372167</v>
      </c>
      <c r="R13169" t="s">
        <v>58</v>
      </c>
      <c r="S13169">
        <v>0</v>
      </c>
      <c r="T13169" t="s">
        <v>66</v>
      </c>
      <c r="U13169">
        <v>25</v>
      </c>
      <c r="V13169" t="b">
        <v>1</v>
      </c>
    </row>
    <row r="13170" spans="1:22" x14ac:dyDescent="0.3">
      <c r="A13170" t="s">
        <v>13231</v>
      </c>
      <c r="B13170">
        <v>12</v>
      </c>
      <c r="C13170" t="s">
        <v>54</v>
      </c>
      <c r="D13170">
        <v>1</v>
      </c>
      <c r="E13170" t="s">
        <v>55</v>
      </c>
      <c r="F13170">
        <v>1</v>
      </c>
      <c r="G13170" t="s">
        <v>55</v>
      </c>
      <c r="H13170" s="3">
        <v>45160.582754629628</v>
      </c>
      <c r="I13170" s="3">
        <v>45160.58289351852</v>
      </c>
      <c r="J13170">
        <v>8.0581490999999996</v>
      </c>
      <c r="K13170" t="s">
        <v>62</v>
      </c>
      <c r="L13170" t="s">
        <v>56</v>
      </c>
      <c r="M13170" t="s">
        <v>57</v>
      </c>
      <c r="N13170" t="s">
        <v>28</v>
      </c>
      <c r="O13170" t="s">
        <v>65</v>
      </c>
      <c r="P13170">
        <v>360</v>
      </c>
      <c r="Q13170">
        <v>14372167</v>
      </c>
      <c r="R13170" t="s">
        <v>58</v>
      </c>
      <c r="S13170">
        <v>0</v>
      </c>
      <c r="T13170" t="s">
        <v>66</v>
      </c>
      <c r="U13170">
        <v>25</v>
      </c>
      <c r="V13170" t="b">
        <v>1</v>
      </c>
    </row>
    <row r="13171" spans="1:22" x14ac:dyDescent="0.3">
      <c r="A13171" t="s">
        <v>13232</v>
      </c>
      <c r="B13171">
        <v>13</v>
      </c>
      <c r="C13171" t="s">
        <v>54</v>
      </c>
      <c r="D13171">
        <v>1</v>
      </c>
      <c r="E13171" t="s">
        <v>55</v>
      </c>
      <c r="F13171">
        <v>1</v>
      </c>
      <c r="G13171" t="s">
        <v>55</v>
      </c>
      <c r="H13171" s="3">
        <v>45160.582754629628</v>
      </c>
      <c r="I13171" s="3">
        <v>45160.58289351852</v>
      </c>
      <c r="J13171">
        <v>11.923985200000001</v>
      </c>
      <c r="K13171" t="s">
        <v>62</v>
      </c>
      <c r="L13171" t="s">
        <v>56</v>
      </c>
      <c r="M13171" t="s">
        <v>57</v>
      </c>
      <c r="N13171" t="s">
        <v>28</v>
      </c>
      <c r="O13171" t="s">
        <v>65</v>
      </c>
      <c r="P13171">
        <v>360</v>
      </c>
      <c r="Q13171">
        <v>14372167</v>
      </c>
      <c r="R13171" t="s">
        <v>58</v>
      </c>
      <c r="S13171">
        <v>0</v>
      </c>
      <c r="T13171" t="s">
        <v>66</v>
      </c>
      <c r="U13171">
        <v>25</v>
      </c>
      <c r="V13171" t="b">
        <v>1</v>
      </c>
    </row>
    <row r="13172" spans="1:22" x14ac:dyDescent="0.3">
      <c r="A13172" t="s">
        <v>13233</v>
      </c>
      <c r="B13172">
        <v>14</v>
      </c>
      <c r="C13172" t="s">
        <v>54</v>
      </c>
      <c r="D13172">
        <v>1</v>
      </c>
      <c r="E13172" t="s">
        <v>55</v>
      </c>
      <c r="F13172">
        <v>1</v>
      </c>
      <c r="G13172" t="s">
        <v>55</v>
      </c>
      <c r="H13172" s="3">
        <v>45160.582754629628</v>
      </c>
      <c r="I13172" s="3">
        <v>45160.58289351852</v>
      </c>
      <c r="J13172">
        <v>9.2036770000000008</v>
      </c>
      <c r="K13172" t="s">
        <v>62</v>
      </c>
      <c r="L13172" t="s">
        <v>56</v>
      </c>
      <c r="M13172" t="s">
        <v>57</v>
      </c>
      <c r="N13172" t="s">
        <v>28</v>
      </c>
      <c r="O13172" t="s">
        <v>65</v>
      </c>
      <c r="P13172">
        <v>360</v>
      </c>
      <c r="Q13172">
        <v>14372167</v>
      </c>
      <c r="R13172" t="s">
        <v>58</v>
      </c>
      <c r="S13172">
        <v>0</v>
      </c>
      <c r="T13172" t="s">
        <v>66</v>
      </c>
      <c r="U13172">
        <v>25</v>
      </c>
      <c r="V13172" t="b">
        <v>1</v>
      </c>
    </row>
    <row r="13173" spans="1:22" x14ac:dyDescent="0.3">
      <c r="A13173" t="s">
        <v>13234</v>
      </c>
      <c r="B13173">
        <v>15</v>
      </c>
      <c r="C13173" t="s">
        <v>54</v>
      </c>
      <c r="D13173">
        <v>1</v>
      </c>
      <c r="E13173" t="s">
        <v>55</v>
      </c>
      <c r="F13173">
        <v>1</v>
      </c>
      <c r="G13173" t="s">
        <v>55</v>
      </c>
      <c r="H13173" s="3">
        <v>45160.582754629628</v>
      </c>
      <c r="I13173" s="3">
        <v>45160.58289351852</v>
      </c>
      <c r="J13173">
        <v>9.2348887000000008</v>
      </c>
      <c r="K13173" t="s">
        <v>62</v>
      </c>
      <c r="L13173" t="s">
        <v>56</v>
      </c>
      <c r="M13173" t="s">
        <v>57</v>
      </c>
      <c r="N13173" t="s">
        <v>28</v>
      </c>
      <c r="O13173" t="s">
        <v>65</v>
      </c>
      <c r="P13173">
        <v>360</v>
      </c>
      <c r="Q13173">
        <v>14372167</v>
      </c>
      <c r="R13173" t="s">
        <v>58</v>
      </c>
      <c r="S13173">
        <v>0</v>
      </c>
      <c r="T13173" t="s">
        <v>66</v>
      </c>
      <c r="U13173">
        <v>25</v>
      </c>
      <c r="V13173" t="b">
        <v>1</v>
      </c>
    </row>
    <row r="13174" spans="1:22" x14ac:dyDescent="0.3">
      <c r="A13174" t="s">
        <v>13235</v>
      </c>
      <c r="B13174">
        <v>0</v>
      </c>
      <c r="C13174" t="s">
        <v>54</v>
      </c>
      <c r="D13174">
        <v>1</v>
      </c>
      <c r="E13174" t="s">
        <v>55</v>
      </c>
      <c r="F13174">
        <v>1</v>
      </c>
      <c r="G13174" t="s">
        <v>55</v>
      </c>
      <c r="H13174" s="3">
        <v>45160.582905092589</v>
      </c>
      <c r="I13174" s="3">
        <v>45160.583020833335</v>
      </c>
      <c r="J13174">
        <v>9.2812978000000008</v>
      </c>
      <c r="K13174" t="s">
        <v>62</v>
      </c>
      <c r="L13174" t="s">
        <v>56</v>
      </c>
      <c r="M13174" t="s">
        <v>57</v>
      </c>
      <c r="N13174" t="s">
        <v>28</v>
      </c>
      <c r="O13174" t="s">
        <v>65</v>
      </c>
      <c r="P13174">
        <v>360</v>
      </c>
      <c r="Q13174">
        <v>14372167</v>
      </c>
      <c r="R13174" t="s">
        <v>58</v>
      </c>
      <c r="S13174">
        <v>0</v>
      </c>
      <c r="T13174" t="s">
        <v>66</v>
      </c>
      <c r="U13174">
        <v>25</v>
      </c>
      <c r="V13174" t="b">
        <v>1</v>
      </c>
    </row>
    <row r="13175" spans="1:22" x14ac:dyDescent="0.3">
      <c r="A13175" t="s">
        <v>13236</v>
      </c>
      <c r="B13175">
        <v>1</v>
      </c>
      <c r="C13175" t="s">
        <v>54</v>
      </c>
      <c r="D13175">
        <v>1</v>
      </c>
      <c r="E13175" t="s">
        <v>55</v>
      </c>
      <c r="F13175">
        <v>1</v>
      </c>
      <c r="G13175" t="s">
        <v>55</v>
      </c>
      <c r="H13175" s="3">
        <v>45160.582905092589</v>
      </c>
      <c r="I13175" s="3">
        <v>45160.583020833335</v>
      </c>
      <c r="J13175">
        <v>9.3806270999999999</v>
      </c>
      <c r="K13175" t="s">
        <v>62</v>
      </c>
      <c r="L13175" t="s">
        <v>56</v>
      </c>
      <c r="M13175" t="s">
        <v>57</v>
      </c>
      <c r="N13175" t="s">
        <v>28</v>
      </c>
      <c r="O13175" t="s">
        <v>65</v>
      </c>
      <c r="P13175">
        <v>360</v>
      </c>
      <c r="Q13175">
        <v>14372167</v>
      </c>
      <c r="R13175" t="s">
        <v>58</v>
      </c>
      <c r="S13175">
        <v>0</v>
      </c>
      <c r="T13175" t="s">
        <v>66</v>
      </c>
      <c r="U13175">
        <v>25</v>
      </c>
      <c r="V13175" t="b">
        <v>1</v>
      </c>
    </row>
    <row r="13176" spans="1:22" x14ac:dyDescent="0.3">
      <c r="A13176" t="s">
        <v>13237</v>
      </c>
      <c r="B13176">
        <v>2</v>
      </c>
      <c r="C13176" t="s">
        <v>54</v>
      </c>
      <c r="D13176">
        <v>1</v>
      </c>
      <c r="E13176" t="s">
        <v>55</v>
      </c>
      <c r="F13176">
        <v>1</v>
      </c>
      <c r="G13176" t="s">
        <v>55</v>
      </c>
      <c r="H13176" s="3">
        <v>45160.582905092589</v>
      </c>
      <c r="I13176" s="3">
        <v>45160.583020833335</v>
      </c>
      <c r="J13176">
        <v>9.3274323999999993</v>
      </c>
      <c r="K13176" t="s">
        <v>62</v>
      </c>
      <c r="L13176" t="s">
        <v>56</v>
      </c>
      <c r="M13176" t="s">
        <v>57</v>
      </c>
      <c r="N13176" t="s">
        <v>28</v>
      </c>
      <c r="O13176" t="s">
        <v>65</v>
      </c>
      <c r="P13176">
        <v>360</v>
      </c>
      <c r="Q13176">
        <v>14372167</v>
      </c>
      <c r="R13176" t="s">
        <v>58</v>
      </c>
      <c r="S13176">
        <v>0</v>
      </c>
      <c r="T13176" t="s">
        <v>66</v>
      </c>
      <c r="U13176">
        <v>25</v>
      </c>
      <c r="V13176" t="b">
        <v>1</v>
      </c>
    </row>
    <row r="13177" spans="1:22" x14ac:dyDescent="0.3">
      <c r="A13177" t="s">
        <v>13238</v>
      </c>
      <c r="B13177">
        <v>5</v>
      </c>
      <c r="C13177" t="s">
        <v>54</v>
      </c>
      <c r="D13177">
        <v>1</v>
      </c>
      <c r="E13177" t="s">
        <v>55</v>
      </c>
      <c r="F13177">
        <v>1</v>
      </c>
      <c r="G13177" t="s">
        <v>55</v>
      </c>
      <c r="H13177" s="3">
        <v>45160.582905092589</v>
      </c>
      <c r="I13177" s="3">
        <v>45160.583020833335</v>
      </c>
      <c r="J13177">
        <v>9.2027488000000002</v>
      </c>
      <c r="K13177" t="s">
        <v>62</v>
      </c>
      <c r="L13177" t="s">
        <v>56</v>
      </c>
      <c r="M13177" t="s">
        <v>57</v>
      </c>
      <c r="N13177" t="s">
        <v>28</v>
      </c>
      <c r="O13177" t="s">
        <v>65</v>
      </c>
      <c r="P13177">
        <v>360</v>
      </c>
      <c r="Q13177">
        <v>14372167</v>
      </c>
      <c r="R13177" t="s">
        <v>58</v>
      </c>
      <c r="S13177">
        <v>0</v>
      </c>
      <c r="T13177" t="s">
        <v>66</v>
      </c>
      <c r="U13177">
        <v>25</v>
      </c>
      <c r="V13177" t="b">
        <v>1</v>
      </c>
    </row>
    <row r="13178" spans="1:22" x14ac:dyDescent="0.3">
      <c r="A13178" t="s">
        <v>13239</v>
      </c>
      <c r="B13178">
        <v>6</v>
      </c>
      <c r="C13178" t="s">
        <v>54</v>
      </c>
      <c r="D13178">
        <v>1</v>
      </c>
      <c r="E13178" t="s">
        <v>55</v>
      </c>
      <c r="F13178">
        <v>1</v>
      </c>
      <c r="G13178" t="s">
        <v>55</v>
      </c>
      <c r="H13178" s="3">
        <v>45160.582905092589</v>
      </c>
      <c r="I13178" s="3">
        <v>45160.583020833335</v>
      </c>
      <c r="J13178">
        <v>9.3287446000000003</v>
      </c>
      <c r="K13178" t="s">
        <v>62</v>
      </c>
      <c r="L13178" t="s">
        <v>56</v>
      </c>
      <c r="M13178" t="s">
        <v>57</v>
      </c>
      <c r="N13178" t="s">
        <v>28</v>
      </c>
      <c r="O13178" t="s">
        <v>65</v>
      </c>
      <c r="P13178">
        <v>360</v>
      </c>
      <c r="Q13178">
        <v>14372167</v>
      </c>
      <c r="R13178" t="s">
        <v>58</v>
      </c>
      <c r="S13178">
        <v>0</v>
      </c>
      <c r="T13178" t="s">
        <v>66</v>
      </c>
      <c r="U13178">
        <v>25</v>
      </c>
      <c r="V13178" t="b">
        <v>1</v>
      </c>
    </row>
    <row r="13179" spans="1:22" x14ac:dyDescent="0.3">
      <c r="A13179" t="s">
        <v>13240</v>
      </c>
      <c r="B13179">
        <v>7</v>
      </c>
      <c r="C13179" t="s">
        <v>54</v>
      </c>
      <c r="D13179">
        <v>1</v>
      </c>
      <c r="E13179" t="s">
        <v>55</v>
      </c>
      <c r="F13179">
        <v>1</v>
      </c>
      <c r="G13179" t="s">
        <v>55</v>
      </c>
      <c r="H13179" s="3">
        <v>45160.582905092589</v>
      </c>
      <c r="I13179" s="3">
        <v>45160.583020833335</v>
      </c>
      <c r="J13179">
        <v>9.4702137999999998</v>
      </c>
      <c r="K13179" t="s">
        <v>62</v>
      </c>
      <c r="L13179" t="s">
        <v>56</v>
      </c>
      <c r="M13179" t="s">
        <v>57</v>
      </c>
      <c r="N13179" t="s">
        <v>28</v>
      </c>
      <c r="O13179" t="s">
        <v>65</v>
      </c>
      <c r="P13179">
        <v>360</v>
      </c>
      <c r="Q13179">
        <v>14372167</v>
      </c>
      <c r="R13179" t="s">
        <v>58</v>
      </c>
      <c r="S13179">
        <v>0</v>
      </c>
      <c r="T13179" t="s">
        <v>66</v>
      </c>
      <c r="U13179">
        <v>25</v>
      </c>
      <c r="V13179" t="b">
        <v>1</v>
      </c>
    </row>
    <row r="13180" spans="1:22" x14ac:dyDescent="0.3">
      <c r="A13180" t="s">
        <v>13241</v>
      </c>
      <c r="B13180">
        <v>8</v>
      </c>
      <c r="C13180" t="s">
        <v>54</v>
      </c>
      <c r="D13180">
        <v>1</v>
      </c>
      <c r="E13180" t="s">
        <v>55</v>
      </c>
      <c r="F13180">
        <v>1</v>
      </c>
      <c r="G13180" t="s">
        <v>55</v>
      </c>
      <c r="H13180" s="3">
        <v>45160.582905092589</v>
      </c>
      <c r="I13180" s="3">
        <v>45160.583020833335</v>
      </c>
      <c r="J13180">
        <v>9.2809533999999996</v>
      </c>
      <c r="K13180" t="s">
        <v>62</v>
      </c>
      <c r="L13180" t="s">
        <v>56</v>
      </c>
      <c r="M13180" t="s">
        <v>57</v>
      </c>
      <c r="N13180" t="s">
        <v>28</v>
      </c>
      <c r="O13180" t="s">
        <v>65</v>
      </c>
      <c r="P13180">
        <v>360</v>
      </c>
      <c r="Q13180">
        <v>14372167</v>
      </c>
      <c r="R13180" t="s">
        <v>58</v>
      </c>
      <c r="S13180">
        <v>0</v>
      </c>
      <c r="T13180" t="s">
        <v>66</v>
      </c>
      <c r="U13180">
        <v>25</v>
      </c>
      <c r="V13180" t="b">
        <v>1</v>
      </c>
    </row>
    <row r="13181" spans="1:22" x14ac:dyDescent="0.3">
      <c r="A13181" t="s">
        <v>13242</v>
      </c>
      <c r="B13181">
        <v>9</v>
      </c>
      <c r="C13181" t="s">
        <v>54</v>
      </c>
      <c r="D13181">
        <v>1</v>
      </c>
      <c r="E13181" t="s">
        <v>55</v>
      </c>
      <c r="F13181">
        <v>1</v>
      </c>
      <c r="G13181" t="s">
        <v>55</v>
      </c>
      <c r="H13181" s="3">
        <v>45160.582905092589</v>
      </c>
      <c r="I13181" s="3">
        <v>45160.583020833335</v>
      </c>
      <c r="J13181">
        <v>9.3802068999999992</v>
      </c>
      <c r="K13181" t="s">
        <v>62</v>
      </c>
      <c r="L13181" t="s">
        <v>56</v>
      </c>
      <c r="M13181" t="s">
        <v>57</v>
      </c>
      <c r="N13181" t="s">
        <v>28</v>
      </c>
      <c r="O13181" t="s">
        <v>65</v>
      </c>
      <c r="P13181">
        <v>360</v>
      </c>
      <c r="Q13181">
        <v>14372167</v>
      </c>
      <c r="R13181" t="s">
        <v>58</v>
      </c>
      <c r="S13181">
        <v>0</v>
      </c>
      <c r="T13181" t="s">
        <v>66</v>
      </c>
      <c r="U13181">
        <v>25</v>
      </c>
      <c r="V13181" t="b">
        <v>1</v>
      </c>
    </row>
    <row r="13182" spans="1:22" x14ac:dyDescent="0.3">
      <c r="A13182" t="s">
        <v>13243</v>
      </c>
      <c r="B13182">
        <v>10</v>
      </c>
      <c r="C13182" t="s">
        <v>54</v>
      </c>
      <c r="D13182">
        <v>1</v>
      </c>
      <c r="E13182" t="s">
        <v>55</v>
      </c>
      <c r="F13182">
        <v>1</v>
      </c>
      <c r="G13182" t="s">
        <v>55</v>
      </c>
      <c r="H13182" s="3">
        <v>45160.582905092589</v>
      </c>
      <c r="I13182" s="3">
        <v>45160.583020833335</v>
      </c>
      <c r="J13182">
        <v>9.3270482000000001</v>
      </c>
      <c r="K13182" t="s">
        <v>62</v>
      </c>
      <c r="L13182" t="s">
        <v>56</v>
      </c>
      <c r="M13182" t="s">
        <v>57</v>
      </c>
      <c r="N13182" t="s">
        <v>28</v>
      </c>
      <c r="O13182" t="s">
        <v>65</v>
      </c>
      <c r="P13182">
        <v>360</v>
      </c>
      <c r="Q13182">
        <v>14372167</v>
      </c>
      <c r="R13182" t="s">
        <v>58</v>
      </c>
      <c r="S13182">
        <v>0</v>
      </c>
      <c r="T13182" t="s">
        <v>66</v>
      </c>
      <c r="U13182">
        <v>25</v>
      </c>
      <c r="V13182" t="b">
        <v>1</v>
      </c>
    </row>
    <row r="13183" spans="1:22" x14ac:dyDescent="0.3">
      <c r="A13183" t="s">
        <v>13244</v>
      </c>
      <c r="B13183">
        <v>12</v>
      </c>
      <c r="C13183" t="s">
        <v>54</v>
      </c>
      <c r="D13183">
        <v>1</v>
      </c>
      <c r="E13183" t="s">
        <v>55</v>
      </c>
      <c r="F13183">
        <v>1</v>
      </c>
      <c r="G13183" t="s">
        <v>55</v>
      </c>
      <c r="H13183" s="3">
        <v>45160.582905092589</v>
      </c>
      <c r="I13183" s="3">
        <v>45160.583020833335</v>
      </c>
      <c r="J13183">
        <v>8.1255457</v>
      </c>
      <c r="K13183" t="s">
        <v>62</v>
      </c>
      <c r="L13183" t="s">
        <v>56</v>
      </c>
      <c r="M13183" t="s">
        <v>57</v>
      </c>
      <c r="N13183" t="s">
        <v>28</v>
      </c>
      <c r="O13183" t="s">
        <v>65</v>
      </c>
      <c r="P13183">
        <v>360</v>
      </c>
      <c r="Q13183">
        <v>14372167</v>
      </c>
      <c r="R13183" t="s">
        <v>58</v>
      </c>
      <c r="S13183">
        <v>0</v>
      </c>
      <c r="T13183" t="s">
        <v>66</v>
      </c>
      <c r="U13183">
        <v>25</v>
      </c>
      <c r="V13183" t="b">
        <v>1</v>
      </c>
    </row>
    <row r="13184" spans="1:22" x14ac:dyDescent="0.3">
      <c r="A13184" t="s">
        <v>13245</v>
      </c>
      <c r="B13184">
        <v>13</v>
      </c>
      <c r="C13184" t="s">
        <v>54</v>
      </c>
      <c r="D13184">
        <v>1</v>
      </c>
      <c r="E13184" t="s">
        <v>55</v>
      </c>
      <c r="F13184">
        <v>1</v>
      </c>
      <c r="G13184" t="s">
        <v>55</v>
      </c>
      <c r="H13184" s="3">
        <v>45160.582905092589</v>
      </c>
      <c r="I13184" s="3">
        <v>45160.583020833335</v>
      </c>
      <c r="J13184">
        <v>9.2023060000000001</v>
      </c>
      <c r="K13184" t="s">
        <v>62</v>
      </c>
      <c r="L13184" t="s">
        <v>56</v>
      </c>
      <c r="M13184" t="s">
        <v>57</v>
      </c>
      <c r="N13184" t="s">
        <v>28</v>
      </c>
      <c r="O13184" t="s">
        <v>65</v>
      </c>
      <c r="P13184">
        <v>360</v>
      </c>
      <c r="Q13184">
        <v>14372167</v>
      </c>
      <c r="R13184" t="s">
        <v>58</v>
      </c>
      <c r="S13184">
        <v>0</v>
      </c>
      <c r="T13184" t="s">
        <v>66</v>
      </c>
      <c r="U13184">
        <v>25</v>
      </c>
      <c r="V13184" t="b">
        <v>1</v>
      </c>
    </row>
    <row r="13185" spans="1:22" x14ac:dyDescent="0.3">
      <c r="A13185" t="s">
        <v>13246</v>
      </c>
      <c r="B13185">
        <v>14</v>
      </c>
      <c r="C13185" t="s">
        <v>54</v>
      </c>
      <c r="D13185">
        <v>1</v>
      </c>
      <c r="E13185" t="s">
        <v>55</v>
      </c>
      <c r="F13185">
        <v>1</v>
      </c>
      <c r="G13185" t="s">
        <v>55</v>
      </c>
      <c r="H13185" s="3">
        <v>45160.582905092589</v>
      </c>
      <c r="I13185" s="3">
        <v>45160.583020833335</v>
      </c>
      <c r="J13185">
        <v>9.3283185</v>
      </c>
      <c r="K13185" t="s">
        <v>62</v>
      </c>
      <c r="L13185" t="s">
        <v>56</v>
      </c>
      <c r="M13185" t="s">
        <v>57</v>
      </c>
      <c r="N13185" t="s">
        <v>28</v>
      </c>
      <c r="O13185" t="s">
        <v>65</v>
      </c>
      <c r="P13185">
        <v>360</v>
      </c>
      <c r="Q13185">
        <v>14372167</v>
      </c>
      <c r="R13185" t="s">
        <v>58</v>
      </c>
      <c r="S13185">
        <v>0</v>
      </c>
      <c r="T13185" t="s">
        <v>66</v>
      </c>
      <c r="U13185">
        <v>25</v>
      </c>
      <c r="V13185" t="b">
        <v>1</v>
      </c>
    </row>
    <row r="13186" spans="1:22" x14ac:dyDescent="0.3">
      <c r="A13186" t="s">
        <v>13247</v>
      </c>
      <c r="B13186">
        <v>15</v>
      </c>
      <c r="C13186" t="s">
        <v>54</v>
      </c>
      <c r="D13186">
        <v>1</v>
      </c>
      <c r="E13186" t="s">
        <v>55</v>
      </c>
      <c r="F13186">
        <v>1</v>
      </c>
      <c r="G13186" t="s">
        <v>55</v>
      </c>
      <c r="H13186" s="3">
        <v>45160.582905092589</v>
      </c>
      <c r="I13186" s="3">
        <v>45160.583020833335</v>
      </c>
      <c r="J13186">
        <v>9.4697717000000008</v>
      </c>
      <c r="K13186" t="s">
        <v>62</v>
      </c>
      <c r="L13186" t="s">
        <v>56</v>
      </c>
      <c r="M13186" t="s">
        <v>57</v>
      </c>
      <c r="N13186" t="s">
        <v>28</v>
      </c>
      <c r="O13186" t="s">
        <v>65</v>
      </c>
      <c r="P13186">
        <v>360</v>
      </c>
      <c r="Q13186">
        <v>14372167</v>
      </c>
      <c r="R13186" t="s">
        <v>58</v>
      </c>
      <c r="S13186">
        <v>0</v>
      </c>
      <c r="T13186" t="s">
        <v>66</v>
      </c>
      <c r="U13186">
        <v>25</v>
      </c>
      <c r="V13186" t="b">
        <v>1</v>
      </c>
    </row>
    <row r="13187" spans="1:22" x14ac:dyDescent="0.3">
      <c r="A13187" t="s">
        <v>13248</v>
      </c>
      <c r="B13187">
        <v>0</v>
      </c>
      <c r="C13187" t="s">
        <v>54</v>
      </c>
      <c r="D13187">
        <v>1</v>
      </c>
      <c r="E13187" t="s">
        <v>55</v>
      </c>
      <c r="F13187">
        <v>1</v>
      </c>
      <c r="G13187" t="s">
        <v>55</v>
      </c>
      <c r="H13187" s="3">
        <v>45160.583055555559</v>
      </c>
      <c r="I13187" s="3">
        <v>45160.583171296297</v>
      </c>
      <c r="J13187">
        <v>9.3699055999999992</v>
      </c>
      <c r="K13187" t="s">
        <v>62</v>
      </c>
      <c r="L13187" t="s">
        <v>56</v>
      </c>
      <c r="M13187" t="s">
        <v>57</v>
      </c>
      <c r="N13187" t="s">
        <v>28</v>
      </c>
      <c r="O13187" t="s">
        <v>65</v>
      </c>
      <c r="P13187">
        <v>360</v>
      </c>
      <c r="Q13187">
        <v>14372167</v>
      </c>
      <c r="R13187" t="s">
        <v>58</v>
      </c>
      <c r="S13187">
        <v>0</v>
      </c>
      <c r="T13187" t="s">
        <v>66</v>
      </c>
      <c r="U13187">
        <v>25</v>
      </c>
      <c r="V13187" t="b">
        <v>1</v>
      </c>
    </row>
    <row r="13188" spans="1:22" x14ac:dyDescent="0.3">
      <c r="A13188" t="s">
        <v>13249</v>
      </c>
      <c r="B13188">
        <v>1</v>
      </c>
      <c r="C13188" t="s">
        <v>54</v>
      </c>
      <c r="D13188">
        <v>1</v>
      </c>
      <c r="E13188" t="s">
        <v>55</v>
      </c>
      <c r="F13188">
        <v>1</v>
      </c>
      <c r="G13188" t="s">
        <v>55</v>
      </c>
      <c r="H13188" s="3">
        <v>45160.583055555559</v>
      </c>
      <c r="I13188" s="3">
        <v>45160.583171296297</v>
      </c>
      <c r="J13188">
        <v>9.2754677000000001</v>
      </c>
      <c r="K13188" t="s">
        <v>62</v>
      </c>
      <c r="L13188" t="s">
        <v>56</v>
      </c>
      <c r="M13188" t="s">
        <v>57</v>
      </c>
      <c r="N13188" t="s">
        <v>28</v>
      </c>
      <c r="O13188" t="s">
        <v>65</v>
      </c>
      <c r="P13188">
        <v>360</v>
      </c>
      <c r="Q13188">
        <v>14372167</v>
      </c>
      <c r="R13188" t="s">
        <v>58</v>
      </c>
      <c r="S13188">
        <v>0</v>
      </c>
      <c r="T13188" t="s">
        <v>66</v>
      </c>
      <c r="U13188">
        <v>25</v>
      </c>
      <c r="V13188" t="b">
        <v>1</v>
      </c>
    </row>
    <row r="13189" spans="1:22" x14ac:dyDescent="0.3">
      <c r="A13189" t="s">
        <v>13250</v>
      </c>
      <c r="B13189">
        <v>2</v>
      </c>
      <c r="C13189" t="s">
        <v>54</v>
      </c>
      <c r="D13189">
        <v>1</v>
      </c>
      <c r="E13189" t="s">
        <v>55</v>
      </c>
      <c r="F13189">
        <v>1</v>
      </c>
      <c r="G13189" t="s">
        <v>55</v>
      </c>
      <c r="H13189" s="3">
        <v>45160.583055555559</v>
      </c>
      <c r="I13189" s="3">
        <v>45160.583171296297</v>
      </c>
      <c r="J13189">
        <v>9.2589696999999997</v>
      </c>
      <c r="K13189" t="s">
        <v>62</v>
      </c>
      <c r="L13189" t="s">
        <v>56</v>
      </c>
      <c r="M13189" t="s">
        <v>57</v>
      </c>
      <c r="N13189" t="s">
        <v>28</v>
      </c>
      <c r="O13189" t="s">
        <v>65</v>
      </c>
      <c r="P13189">
        <v>360</v>
      </c>
      <c r="Q13189">
        <v>14372167</v>
      </c>
      <c r="R13189" t="s">
        <v>58</v>
      </c>
      <c r="S13189">
        <v>0</v>
      </c>
      <c r="T13189" t="s">
        <v>66</v>
      </c>
      <c r="U13189">
        <v>25</v>
      </c>
      <c r="V13189" t="b">
        <v>1</v>
      </c>
    </row>
    <row r="13190" spans="1:22" x14ac:dyDescent="0.3">
      <c r="A13190" t="s">
        <v>13251</v>
      </c>
      <c r="B13190">
        <v>5</v>
      </c>
      <c r="C13190" t="s">
        <v>54</v>
      </c>
      <c r="D13190">
        <v>1</v>
      </c>
      <c r="E13190" t="s">
        <v>55</v>
      </c>
      <c r="F13190">
        <v>1</v>
      </c>
      <c r="G13190" t="s">
        <v>55</v>
      </c>
      <c r="H13190" s="3">
        <v>45160.583055555559</v>
      </c>
      <c r="I13190" s="3">
        <v>45160.583171296297</v>
      </c>
      <c r="J13190">
        <v>9.3074484000000002</v>
      </c>
      <c r="K13190" t="s">
        <v>62</v>
      </c>
      <c r="L13190" t="s">
        <v>56</v>
      </c>
      <c r="M13190" t="s">
        <v>57</v>
      </c>
      <c r="N13190" t="s">
        <v>28</v>
      </c>
      <c r="O13190" t="s">
        <v>65</v>
      </c>
      <c r="P13190">
        <v>360</v>
      </c>
      <c r="Q13190">
        <v>14372167</v>
      </c>
      <c r="R13190" t="s">
        <v>58</v>
      </c>
      <c r="S13190">
        <v>0</v>
      </c>
      <c r="T13190" t="s">
        <v>66</v>
      </c>
      <c r="U13190">
        <v>25</v>
      </c>
      <c r="V13190" t="b">
        <v>1</v>
      </c>
    </row>
    <row r="13191" spans="1:22" x14ac:dyDescent="0.3">
      <c r="A13191" t="s">
        <v>13252</v>
      </c>
      <c r="B13191">
        <v>6</v>
      </c>
      <c r="C13191" t="s">
        <v>54</v>
      </c>
      <c r="D13191">
        <v>1</v>
      </c>
      <c r="E13191" t="s">
        <v>55</v>
      </c>
      <c r="F13191">
        <v>1</v>
      </c>
      <c r="G13191" t="s">
        <v>55</v>
      </c>
      <c r="H13191" s="3">
        <v>45160.583055555559</v>
      </c>
      <c r="I13191" s="3">
        <v>45160.583171296297</v>
      </c>
      <c r="J13191">
        <v>9.4058541000000009</v>
      </c>
      <c r="K13191" t="s">
        <v>62</v>
      </c>
      <c r="L13191" t="s">
        <v>56</v>
      </c>
      <c r="M13191" t="s">
        <v>57</v>
      </c>
      <c r="N13191" t="s">
        <v>28</v>
      </c>
      <c r="O13191" t="s">
        <v>65</v>
      </c>
      <c r="P13191">
        <v>360</v>
      </c>
      <c r="Q13191">
        <v>14372167</v>
      </c>
      <c r="R13191" t="s">
        <v>58</v>
      </c>
      <c r="S13191">
        <v>0</v>
      </c>
      <c r="T13191" t="s">
        <v>66</v>
      </c>
      <c r="U13191">
        <v>25</v>
      </c>
      <c r="V13191" t="b">
        <v>1</v>
      </c>
    </row>
    <row r="13192" spans="1:22" x14ac:dyDescent="0.3">
      <c r="A13192" t="s">
        <v>13253</v>
      </c>
      <c r="B13192">
        <v>7</v>
      </c>
      <c r="C13192" t="s">
        <v>54</v>
      </c>
      <c r="D13192">
        <v>1</v>
      </c>
      <c r="E13192" t="s">
        <v>55</v>
      </c>
      <c r="F13192">
        <v>1</v>
      </c>
      <c r="G13192" t="s">
        <v>55</v>
      </c>
      <c r="H13192" s="3">
        <v>45160.583055555559</v>
      </c>
      <c r="I13192" s="3">
        <v>45160.583171296297</v>
      </c>
      <c r="J13192">
        <v>9.3057432000000002</v>
      </c>
      <c r="K13192" t="s">
        <v>62</v>
      </c>
      <c r="L13192" t="s">
        <v>56</v>
      </c>
      <c r="M13192" t="s">
        <v>57</v>
      </c>
      <c r="N13192" t="s">
        <v>28</v>
      </c>
      <c r="O13192" t="s">
        <v>65</v>
      </c>
      <c r="P13192">
        <v>360</v>
      </c>
      <c r="Q13192">
        <v>14372167</v>
      </c>
      <c r="R13192" t="s">
        <v>58</v>
      </c>
      <c r="S13192">
        <v>0</v>
      </c>
      <c r="T13192" t="s">
        <v>66</v>
      </c>
      <c r="U13192">
        <v>25</v>
      </c>
      <c r="V13192" t="b">
        <v>1</v>
      </c>
    </row>
    <row r="13193" spans="1:22" x14ac:dyDescent="0.3">
      <c r="A13193" t="s">
        <v>13254</v>
      </c>
      <c r="B13193">
        <v>8</v>
      </c>
      <c r="C13193" t="s">
        <v>54</v>
      </c>
      <c r="D13193">
        <v>1</v>
      </c>
      <c r="E13193" t="s">
        <v>55</v>
      </c>
      <c r="F13193">
        <v>1</v>
      </c>
      <c r="G13193" t="s">
        <v>55</v>
      </c>
      <c r="H13193" s="3">
        <v>45160.583055555559</v>
      </c>
      <c r="I13193" s="3">
        <v>45160.583171296297</v>
      </c>
      <c r="J13193">
        <v>9.3694898000000002</v>
      </c>
      <c r="K13193" t="s">
        <v>62</v>
      </c>
      <c r="L13193" t="s">
        <v>56</v>
      </c>
      <c r="M13193" t="s">
        <v>57</v>
      </c>
      <c r="N13193" t="s">
        <v>28</v>
      </c>
      <c r="O13193" t="s">
        <v>65</v>
      </c>
      <c r="P13193">
        <v>360</v>
      </c>
      <c r="Q13193">
        <v>14372167</v>
      </c>
      <c r="R13193" t="s">
        <v>58</v>
      </c>
      <c r="S13193">
        <v>0</v>
      </c>
      <c r="T13193" t="s">
        <v>66</v>
      </c>
      <c r="U13193">
        <v>25</v>
      </c>
      <c r="V13193" t="b">
        <v>1</v>
      </c>
    </row>
    <row r="13194" spans="1:22" x14ac:dyDescent="0.3">
      <c r="A13194" t="s">
        <v>13255</v>
      </c>
      <c r="B13194">
        <v>9</v>
      </c>
      <c r="C13194" t="s">
        <v>54</v>
      </c>
      <c r="D13194">
        <v>1</v>
      </c>
      <c r="E13194" t="s">
        <v>55</v>
      </c>
      <c r="F13194">
        <v>1</v>
      </c>
      <c r="G13194" t="s">
        <v>55</v>
      </c>
      <c r="H13194" s="3">
        <v>45160.583055555559</v>
      </c>
      <c r="I13194" s="3">
        <v>45160.583171296297</v>
      </c>
      <c r="J13194">
        <v>9.2750310000000002</v>
      </c>
      <c r="K13194" t="s">
        <v>62</v>
      </c>
      <c r="L13194" t="s">
        <v>56</v>
      </c>
      <c r="M13194" t="s">
        <v>57</v>
      </c>
      <c r="N13194" t="s">
        <v>28</v>
      </c>
      <c r="O13194" t="s">
        <v>65</v>
      </c>
      <c r="P13194">
        <v>360</v>
      </c>
      <c r="Q13194">
        <v>14372167</v>
      </c>
      <c r="R13194" t="s">
        <v>58</v>
      </c>
      <c r="S13194">
        <v>0</v>
      </c>
      <c r="T13194" t="s">
        <v>66</v>
      </c>
      <c r="U13194">
        <v>25</v>
      </c>
      <c r="V13194" t="b">
        <v>1</v>
      </c>
    </row>
    <row r="13195" spans="1:22" x14ac:dyDescent="0.3">
      <c r="A13195" t="s">
        <v>13256</v>
      </c>
      <c r="B13195">
        <v>10</v>
      </c>
      <c r="C13195" t="s">
        <v>54</v>
      </c>
      <c r="D13195">
        <v>1</v>
      </c>
      <c r="E13195" t="s">
        <v>55</v>
      </c>
      <c r="F13195">
        <v>1</v>
      </c>
      <c r="G13195" t="s">
        <v>55</v>
      </c>
      <c r="H13195" s="3">
        <v>45160.583055555559</v>
      </c>
      <c r="I13195" s="3">
        <v>45160.583171296297</v>
      </c>
      <c r="J13195">
        <v>9.2585166999999995</v>
      </c>
      <c r="K13195" t="s">
        <v>62</v>
      </c>
      <c r="L13195" t="s">
        <v>56</v>
      </c>
      <c r="M13195" t="s">
        <v>57</v>
      </c>
      <c r="N13195" t="s">
        <v>28</v>
      </c>
      <c r="O13195" t="s">
        <v>65</v>
      </c>
      <c r="P13195">
        <v>360</v>
      </c>
      <c r="Q13195">
        <v>14372167</v>
      </c>
      <c r="R13195" t="s">
        <v>58</v>
      </c>
      <c r="S13195">
        <v>0</v>
      </c>
      <c r="T13195" t="s">
        <v>66</v>
      </c>
      <c r="U13195">
        <v>25</v>
      </c>
      <c r="V13195" t="b">
        <v>1</v>
      </c>
    </row>
    <row r="13196" spans="1:22" x14ac:dyDescent="0.3">
      <c r="A13196" t="s">
        <v>13257</v>
      </c>
      <c r="B13196">
        <v>12</v>
      </c>
      <c r="C13196" t="s">
        <v>54</v>
      </c>
      <c r="D13196">
        <v>1</v>
      </c>
      <c r="E13196" t="s">
        <v>55</v>
      </c>
      <c r="F13196">
        <v>1</v>
      </c>
      <c r="G13196" t="s">
        <v>55</v>
      </c>
      <c r="H13196" s="3">
        <v>45160.583055555559</v>
      </c>
      <c r="I13196" s="3">
        <v>45160.583171296297</v>
      </c>
      <c r="J13196">
        <v>8.0601643000000003</v>
      </c>
      <c r="K13196" t="s">
        <v>62</v>
      </c>
      <c r="L13196" t="s">
        <v>56</v>
      </c>
      <c r="M13196" t="s">
        <v>57</v>
      </c>
      <c r="N13196" t="s">
        <v>28</v>
      </c>
      <c r="O13196" t="s">
        <v>65</v>
      </c>
      <c r="P13196">
        <v>360</v>
      </c>
      <c r="Q13196">
        <v>14372167</v>
      </c>
      <c r="R13196" t="s">
        <v>58</v>
      </c>
      <c r="S13196">
        <v>0</v>
      </c>
      <c r="T13196" t="s">
        <v>66</v>
      </c>
      <c r="U13196">
        <v>25</v>
      </c>
      <c r="V13196" t="b">
        <v>1</v>
      </c>
    </row>
    <row r="13197" spans="1:22" x14ac:dyDescent="0.3">
      <c r="A13197" t="s">
        <v>13258</v>
      </c>
      <c r="B13197">
        <v>13</v>
      </c>
      <c r="C13197" t="s">
        <v>54</v>
      </c>
      <c r="D13197">
        <v>1</v>
      </c>
      <c r="E13197" t="s">
        <v>55</v>
      </c>
      <c r="F13197">
        <v>1</v>
      </c>
      <c r="G13197" t="s">
        <v>55</v>
      </c>
      <c r="H13197" s="3">
        <v>45160.583055555559</v>
      </c>
      <c r="I13197" s="3">
        <v>45160.583171296297</v>
      </c>
      <c r="J13197">
        <v>9.3069310999999999</v>
      </c>
      <c r="K13197" t="s">
        <v>62</v>
      </c>
      <c r="L13197" t="s">
        <v>56</v>
      </c>
      <c r="M13197" t="s">
        <v>57</v>
      </c>
      <c r="N13197" t="s">
        <v>28</v>
      </c>
      <c r="O13197" t="s">
        <v>65</v>
      </c>
      <c r="P13197">
        <v>360</v>
      </c>
      <c r="Q13197">
        <v>14372167</v>
      </c>
      <c r="R13197" t="s">
        <v>58</v>
      </c>
      <c r="S13197">
        <v>0</v>
      </c>
      <c r="T13197" t="s">
        <v>66</v>
      </c>
      <c r="U13197">
        <v>25</v>
      </c>
      <c r="V13197" t="b">
        <v>1</v>
      </c>
    </row>
    <row r="13198" spans="1:22" x14ac:dyDescent="0.3">
      <c r="A13198" t="s">
        <v>13259</v>
      </c>
      <c r="B13198">
        <v>14</v>
      </c>
      <c r="C13198" t="s">
        <v>54</v>
      </c>
      <c r="D13198">
        <v>1</v>
      </c>
      <c r="E13198" t="s">
        <v>55</v>
      </c>
      <c r="F13198">
        <v>1</v>
      </c>
      <c r="G13198" t="s">
        <v>55</v>
      </c>
      <c r="H13198" s="3">
        <v>45160.583055555559</v>
      </c>
      <c r="I13198" s="3">
        <v>45160.583171296297</v>
      </c>
      <c r="J13198">
        <v>9.4053647999999992</v>
      </c>
      <c r="K13198" t="s">
        <v>62</v>
      </c>
      <c r="L13198" t="s">
        <v>56</v>
      </c>
      <c r="M13198" t="s">
        <v>57</v>
      </c>
      <c r="N13198" t="s">
        <v>28</v>
      </c>
      <c r="O13198" t="s">
        <v>65</v>
      </c>
      <c r="P13198">
        <v>360</v>
      </c>
      <c r="Q13198">
        <v>14372167</v>
      </c>
      <c r="R13198" t="s">
        <v>58</v>
      </c>
      <c r="S13198">
        <v>0</v>
      </c>
      <c r="T13198" t="s">
        <v>66</v>
      </c>
      <c r="U13198">
        <v>25</v>
      </c>
      <c r="V13198" t="b">
        <v>1</v>
      </c>
    </row>
    <row r="13199" spans="1:22" x14ac:dyDescent="0.3">
      <c r="A13199" t="s">
        <v>13260</v>
      </c>
      <c r="B13199">
        <v>15</v>
      </c>
      <c r="C13199" t="s">
        <v>54</v>
      </c>
      <c r="D13199">
        <v>1</v>
      </c>
      <c r="E13199" t="s">
        <v>55</v>
      </c>
      <c r="F13199">
        <v>1</v>
      </c>
      <c r="G13199" t="s">
        <v>55</v>
      </c>
      <c r="H13199" s="3">
        <v>45160.583055555559</v>
      </c>
      <c r="I13199" s="3">
        <v>45160.583171296297</v>
      </c>
      <c r="J13199">
        <v>9.3052173000000007</v>
      </c>
      <c r="K13199" t="s">
        <v>62</v>
      </c>
      <c r="L13199" t="s">
        <v>56</v>
      </c>
      <c r="M13199" t="s">
        <v>57</v>
      </c>
      <c r="N13199" t="s">
        <v>28</v>
      </c>
      <c r="O13199" t="s">
        <v>65</v>
      </c>
      <c r="P13199">
        <v>360</v>
      </c>
      <c r="Q13199">
        <v>14372167</v>
      </c>
      <c r="R13199" t="s">
        <v>58</v>
      </c>
      <c r="S13199">
        <v>0</v>
      </c>
      <c r="T13199" t="s">
        <v>66</v>
      </c>
      <c r="U13199">
        <v>25</v>
      </c>
      <c r="V13199" t="b">
        <v>1</v>
      </c>
    </row>
    <row r="13200" spans="1:22" x14ac:dyDescent="0.3">
      <c r="A13200" t="s">
        <v>13261</v>
      </c>
      <c r="B13200">
        <v>0</v>
      </c>
      <c r="C13200" t="s">
        <v>54</v>
      </c>
      <c r="D13200">
        <v>1</v>
      </c>
      <c r="E13200" t="s">
        <v>55</v>
      </c>
      <c r="F13200">
        <v>1</v>
      </c>
      <c r="G13200" t="s">
        <v>55</v>
      </c>
      <c r="H13200" s="3">
        <v>45160.583182870374</v>
      </c>
      <c r="I13200" s="3">
        <v>45160.583298611113</v>
      </c>
      <c r="J13200">
        <v>9.3359839000000004</v>
      </c>
      <c r="K13200" t="s">
        <v>62</v>
      </c>
      <c r="L13200" t="s">
        <v>56</v>
      </c>
      <c r="M13200" t="s">
        <v>57</v>
      </c>
      <c r="N13200" t="s">
        <v>28</v>
      </c>
      <c r="O13200" t="s">
        <v>65</v>
      </c>
      <c r="P13200">
        <v>360</v>
      </c>
      <c r="Q13200">
        <v>14372167</v>
      </c>
      <c r="R13200" t="s">
        <v>58</v>
      </c>
      <c r="S13200">
        <v>0</v>
      </c>
      <c r="T13200" t="s">
        <v>66</v>
      </c>
      <c r="U13200">
        <v>25</v>
      </c>
      <c r="V13200" t="b">
        <v>1</v>
      </c>
    </row>
    <row r="13201" spans="1:22" x14ac:dyDescent="0.3">
      <c r="A13201" t="s">
        <v>13262</v>
      </c>
      <c r="B13201">
        <v>1</v>
      </c>
      <c r="C13201" t="s">
        <v>54</v>
      </c>
      <c r="D13201">
        <v>1</v>
      </c>
      <c r="E13201" t="s">
        <v>55</v>
      </c>
      <c r="F13201">
        <v>1</v>
      </c>
      <c r="G13201" t="s">
        <v>55</v>
      </c>
      <c r="H13201" s="3">
        <v>45160.583182870374</v>
      </c>
      <c r="I13201" s="3">
        <v>45160.583298611113</v>
      </c>
      <c r="J13201">
        <v>9.3671778000000003</v>
      </c>
      <c r="K13201" t="s">
        <v>62</v>
      </c>
      <c r="L13201" t="s">
        <v>56</v>
      </c>
      <c r="M13201" t="s">
        <v>57</v>
      </c>
      <c r="N13201" t="s">
        <v>28</v>
      </c>
      <c r="O13201" t="s">
        <v>65</v>
      </c>
      <c r="P13201">
        <v>360</v>
      </c>
      <c r="Q13201">
        <v>14372167</v>
      </c>
      <c r="R13201" t="s">
        <v>58</v>
      </c>
      <c r="S13201">
        <v>0</v>
      </c>
      <c r="T13201" t="s">
        <v>66</v>
      </c>
      <c r="U13201">
        <v>25</v>
      </c>
      <c r="V13201" t="b">
        <v>1</v>
      </c>
    </row>
    <row r="13202" spans="1:22" x14ac:dyDescent="0.3">
      <c r="A13202" t="s">
        <v>13263</v>
      </c>
      <c r="B13202">
        <v>2</v>
      </c>
      <c r="C13202" t="s">
        <v>54</v>
      </c>
      <c r="D13202">
        <v>1</v>
      </c>
      <c r="E13202" t="s">
        <v>55</v>
      </c>
      <c r="F13202">
        <v>1</v>
      </c>
      <c r="G13202" t="s">
        <v>55</v>
      </c>
      <c r="H13202" s="3">
        <v>45160.583182870374</v>
      </c>
      <c r="I13202" s="3">
        <v>45160.583298611113</v>
      </c>
      <c r="J13202">
        <v>9.2384518</v>
      </c>
      <c r="K13202" t="s">
        <v>62</v>
      </c>
      <c r="L13202" t="s">
        <v>56</v>
      </c>
      <c r="M13202" t="s">
        <v>57</v>
      </c>
      <c r="N13202" t="s">
        <v>28</v>
      </c>
      <c r="O13202" t="s">
        <v>65</v>
      </c>
      <c r="P13202">
        <v>360</v>
      </c>
      <c r="Q13202">
        <v>14372167</v>
      </c>
      <c r="R13202" t="s">
        <v>58</v>
      </c>
      <c r="S13202">
        <v>0</v>
      </c>
      <c r="T13202" t="s">
        <v>66</v>
      </c>
      <c r="U13202">
        <v>25</v>
      </c>
      <c r="V13202" t="b">
        <v>1</v>
      </c>
    </row>
    <row r="13203" spans="1:22" x14ac:dyDescent="0.3">
      <c r="A13203" t="s">
        <v>13264</v>
      </c>
      <c r="B13203">
        <v>5</v>
      </c>
      <c r="C13203" t="s">
        <v>54</v>
      </c>
      <c r="D13203">
        <v>1</v>
      </c>
      <c r="E13203" t="s">
        <v>55</v>
      </c>
      <c r="F13203">
        <v>1</v>
      </c>
      <c r="G13203" t="s">
        <v>55</v>
      </c>
      <c r="H13203" s="3">
        <v>45160.583182870374</v>
      </c>
      <c r="I13203" s="3">
        <v>45160.583298611113</v>
      </c>
      <c r="J13203">
        <v>9.3820928000000006</v>
      </c>
      <c r="K13203" t="s">
        <v>62</v>
      </c>
      <c r="L13203" t="s">
        <v>56</v>
      </c>
      <c r="M13203" t="s">
        <v>57</v>
      </c>
      <c r="N13203" t="s">
        <v>28</v>
      </c>
      <c r="O13203" t="s">
        <v>65</v>
      </c>
      <c r="P13203">
        <v>360</v>
      </c>
      <c r="Q13203">
        <v>14372167</v>
      </c>
      <c r="R13203" t="s">
        <v>58</v>
      </c>
      <c r="S13203">
        <v>0</v>
      </c>
      <c r="T13203" t="s">
        <v>66</v>
      </c>
      <c r="U13203">
        <v>25</v>
      </c>
      <c r="V13203" t="b">
        <v>1</v>
      </c>
    </row>
    <row r="13204" spans="1:22" x14ac:dyDescent="0.3">
      <c r="A13204" t="s">
        <v>13265</v>
      </c>
      <c r="B13204">
        <v>6</v>
      </c>
      <c r="C13204" t="s">
        <v>54</v>
      </c>
      <c r="D13204">
        <v>1</v>
      </c>
      <c r="E13204" t="s">
        <v>55</v>
      </c>
      <c r="F13204">
        <v>1</v>
      </c>
      <c r="G13204" t="s">
        <v>55</v>
      </c>
      <c r="H13204" s="3">
        <v>45160.583182870374</v>
      </c>
      <c r="I13204" s="3">
        <v>45160.583298611113</v>
      </c>
      <c r="J13204">
        <v>9.3161346999999992</v>
      </c>
      <c r="K13204" t="s">
        <v>62</v>
      </c>
      <c r="L13204" t="s">
        <v>56</v>
      </c>
      <c r="M13204" t="s">
        <v>57</v>
      </c>
      <c r="N13204" t="s">
        <v>28</v>
      </c>
      <c r="O13204" t="s">
        <v>65</v>
      </c>
      <c r="P13204">
        <v>360</v>
      </c>
      <c r="Q13204">
        <v>14372167</v>
      </c>
      <c r="R13204" t="s">
        <v>58</v>
      </c>
      <c r="S13204">
        <v>0</v>
      </c>
      <c r="T13204" t="s">
        <v>66</v>
      </c>
      <c r="U13204">
        <v>25</v>
      </c>
      <c r="V13204" t="b">
        <v>1</v>
      </c>
    </row>
    <row r="13205" spans="1:22" x14ac:dyDescent="0.3">
      <c r="A13205" t="s">
        <v>13266</v>
      </c>
      <c r="B13205">
        <v>7</v>
      </c>
      <c r="C13205" t="s">
        <v>54</v>
      </c>
      <c r="D13205">
        <v>1</v>
      </c>
      <c r="E13205" t="s">
        <v>55</v>
      </c>
      <c r="F13205">
        <v>1</v>
      </c>
      <c r="G13205" t="s">
        <v>55</v>
      </c>
      <c r="H13205" s="3">
        <v>45160.583182870374</v>
      </c>
      <c r="I13205" s="3">
        <v>45160.583298611113</v>
      </c>
      <c r="J13205">
        <v>9.3821131999999992</v>
      </c>
      <c r="K13205" t="s">
        <v>62</v>
      </c>
      <c r="L13205" t="s">
        <v>56</v>
      </c>
      <c r="M13205" t="s">
        <v>57</v>
      </c>
      <c r="N13205" t="s">
        <v>28</v>
      </c>
      <c r="O13205" t="s">
        <v>65</v>
      </c>
      <c r="P13205">
        <v>360</v>
      </c>
      <c r="Q13205">
        <v>14372167</v>
      </c>
      <c r="R13205" t="s">
        <v>58</v>
      </c>
      <c r="S13205">
        <v>0</v>
      </c>
      <c r="T13205" t="s">
        <v>66</v>
      </c>
      <c r="U13205">
        <v>25</v>
      </c>
      <c r="V13205" t="b">
        <v>1</v>
      </c>
    </row>
    <row r="13206" spans="1:22" x14ac:dyDescent="0.3">
      <c r="A13206" t="s">
        <v>13267</v>
      </c>
      <c r="B13206">
        <v>8</v>
      </c>
      <c r="C13206" t="s">
        <v>54</v>
      </c>
      <c r="D13206">
        <v>1</v>
      </c>
      <c r="E13206" t="s">
        <v>55</v>
      </c>
      <c r="F13206">
        <v>1</v>
      </c>
      <c r="G13206" t="s">
        <v>55</v>
      </c>
      <c r="H13206" s="3">
        <v>45160.583182870374</v>
      </c>
      <c r="I13206" s="3">
        <v>45160.583298611113</v>
      </c>
      <c r="J13206">
        <v>9.3356226000000007</v>
      </c>
      <c r="K13206" t="s">
        <v>62</v>
      </c>
      <c r="L13206" t="s">
        <v>56</v>
      </c>
      <c r="M13206" t="s">
        <v>57</v>
      </c>
      <c r="N13206" t="s">
        <v>28</v>
      </c>
      <c r="O13206" t="s">
        <v>65</v>
      </c>
      <c r="P13206">
        <v>360</v>
      </c>
      <c r="Q13206">
        <v>14372167</v>
      </c>
      <c r="R13206" t="s">
        <v>58</v>
      </c>
      <c r="S13206">
        <v>0</v>
      </c>
      <c r="T13206" t="s">
        <v>66</v>
      </c>
      <c r="U13206">
        <v>25</v>
      </c>
      <c r="V13206" t="b">
        <v>1</v>
      </c>
    </row>
    <row r="13207" spans="1:22" x14ac:dyDescent="0.3">
      <c r="A13207" t="s">
        <v>13268</v>
      </c>
      <c r="B13207">
        <v>9</v>
      </c>
      <c r="C13207" t="s">
        <v>54</v>
      </c>
      <c r="D13207">
        <v>1</v>
      </c>
      <c r="E13207" t="s">
        <v>55</v>
      </c>
      <c r="F13207">
        <v>1</v>
      </c>
      <c r="G13207" t="s">
        <v>55</v>
      </c>
      <c r="H13207" s="3">
        <v>45160.583182870374</v>
      </c>
      <c r="I13207" s="3">
        <v>45160.583298611113</v>
      </c>
      <c r="J13207">
        <v>9.3667950999999992</v>
      </c>
      <c r="K13207" t="s">
        <v>62</v>
      </c>
      <c r="L13207" t="s">
        <v>56</v>
      </c>
      <c r="M13207" t="s">
        <v>57</v>
      </c>
      <c r="N13207" t="s">
        <v>28</v>
      </c>
      <c r="O13207" t="s">
        <v>65</v>
      </c>
      <c r="P13207">
        <v>360</v>
      </c>
      <c r="Q13207">
        <v>14372167</v>
      </c>
      <c r="R13207" t="s">
        <v>58</v>
      </c>
      <c r="S13207">
        <v>0</v>
      </c>
      <c r="T13207" t="s">
        <v>66</v>
      </c>
      <c r="U13207">
        <v>25</v>
      </c>
      <c r="V13207" t="b">
        <v>1</v>
      </c>
    </row>
    <row r="13208" spans="1:22" x14ac:dyDescent="0.3">
      <c r="A13208" t="s">
        <v>13269</v>
      </c>
      <c r="B13208">
        <v>10</v>
      </c>
      <c r="C13208" t="s">
        <v>54</v>
      </c>
      <c r="D13208">
        <v>1</v>
      </c>
      <c r="E13208" t="s">
        <v>55</v>
      </c>
      <c r="F13208">
        <v>1</v>
      </c>
      <c r="G13208" t="s">
        <v>55</v>
      </c>
      <c r="H13208" s="3">
        <v>45160.583182870374</v>
      </c>
      <c r="I13208" s="3">
        <v>45160.583298611113</v>
      </c>
      <c r="J13208">
        <v>9.2380388999999994</v>
      </c>
      <c r="K13208" t="s">
        <v>62</v>
      </c>
      <c r="L13208" t="s">
        <v>56</v>
      </c>
      <c r="M13208" t="s">
        <v>57</v>
      </c>
      <c r="N13208" t="s">
        <v>28</v>
      </c>
      <c r="O13208" t="s">
        <v>65</v>
      </c>
      <c r="P13208">
        <v>360</v>
      </c>
      <c r="Q13208">
        <v>14372167</v>
      </c>
      <c r="R13208" t="s">
        <v>58</v>
      </c>
      <c r="S13208">
        <v>0</v>
      </c>
      <c r="T13208" t="s">
        <v>66</v>
      </c>
      <c r="U13208">
        <v>25</v>
      </c>
      <c r="V13208" t="b">
        <v>1</v>
      </c>
    </row>
    <row r="13209" spans="1:22" x14ac:dyDescent="0.3">
      <c r="A13209" t="s">
        <v>13270</v>
      </c>
      <c r="B13209">
        <v>12</v>
      </c>
      <c r="C13209" t="s">
        <v>54</v>
      </c>
      <c r="D13209">
        <v>1</v>
      </c>
      <c r="E13209" t="s">
        <v>55</v>
      </c>
      <c r="F13209">
        <v>1</v>
      </c>
      <c r="G13209" t="s">
        <v>55</v>
      </c>
      <c r="H13209" s="3">
        <v>45160.583182870374</v>
      </c>
      <c r="I13209" s="3">
        <v>45160.583298611113</v>
      </c>
      <c r="J13209">
        <v>8.0769958000000006</v>
      </c>
      <c r="K13209" t="s">
        <v>62</v>
      </c>
      <c r="L13209" t="s">
        <v>56</v>
      </c>
      <c r="M13209" t="s">
        <v>57</v>
      </c>
      <c r="N13209" t="s">
        <v>28</v>
      </c>
      <c r="O13209" t="s">
        <v>65</v>
      </c>
      <c r="P13209">
        <v>360</v>
      </c>
      <c r="Q13209">
        <v>14372167</v>
      </c>
      <c r="R13209" t="s">
        <v>58</v>
      </c>
      <c r="S13209">
        <v>0</v>
      </c>
      <c r="T13209" t="s">
        <v>66</v>
      </c>
      <c r="U13209">
        <v>25</v>
      </c>
      <c r="V13209" t="b">
        <v>1</v>
      </c>
    </row>
    <row r="13210" spans="1:22" x14ac:dyDescent="0.3">
      <c r="A13210" t="s">
        <v>13271</v>
      </c>
      <c r="B13210">
        <v>13</v>
      </c>
      <c r="C13210" t="s">
        <v>54</v>
      </c>
      <c r="D13210">
        <v>1</v>
      </c>
      <c r="E13210" t="s">
        <v>55</v>
      </c>
      <c r="F13210">
        <v>1</v>
      </c>
      <c r="G13210" t="s">
        <v>55</v>
      </c>
      <c r="H13210" s="3">
        <v>45160.583182870374</v>
      </c>
      <c r="I13210" s="3">
        <v>45160.583298611113</v>
      </c>
      <c r="J13210">
        <v>9.3815761000000002</v>
      </c>
      <c r="K13210" t="s">
        <v>62</v>
      </c>
      <c r="L13210" t="s">
        <v>56</v>
      </c>
      <c r="M13210" t="s">
        <v>57</v>
      </c>
      <c r="N13210" t="s">
        <v>28</v>
      </c>
      <c r="O13210" t="s">
        <v>65</v>
      </c>
      <c r="P13210">
        <v>360</v>
      </c>
      <c r="Q13210">
        <v>14372167</v>
      </c>
      <c r="R13210" t="s">
        <v>58</v>
      </c>
      <c r="S13210">
        <v>0</v>
      </c>
      <c r="T13210" t="s">
        <v>66</v>
      </c>
      <c r="U13210">
        <v>25</v>
      </c>
      <c r="V13210" t="b">
        <v>1</v>
      </c>
    </row>
    <row r="13211" spans="1:22" x14ac:dyDescent="0.3">
      <c r="A13211" t="s">
        <v>13272</v>
      </c>
      <c r="B13211">
        <v>14</v>
      </c>
      <c r="C13211" t="s">
        <v>54</v>
      </c>
      <c r="D13211">
        <v>1</v>
      </c>
      <c r="E13211" t="s">
        <v>55</v>
      </c>
      <c r="F13211">
        <v>1</v>
      </c>
      <c r="G13211" t="s">
        <v>55</v>
      </c>
      <c r="H13211" s="3">
        <v>45160.583182870374</v>
      </c>
      <c r="I13211" s="3">
        <v>45160.583298611113</v>
      </c>
      <c r="J13211">
        <v>9.3156096999999995</v>
      </c>
      <c r="K13211" t="s">
        <v>62</v>
      </c>
      <c r="L13211" t="s">
        <v>56</v>
      </c>
      <c r="M13211" t="s">
        <v>57</v>
      </c>
      <c r="N13211" t="s">
        <v>28</v>
      </c>
      <c r="O13211" t="s">
        <v>65</v>
      </c>
      <c r="P13211">
        <v>360</v>
      </c>
      <c r="Q13211">
        <v>14372167</v>
      </c>
      <c r="R13211" t="s">
        <v>58</v>
      </c>
      <c r="S13211">
        <v>0</v>
      </c>
      <c r="T13211" t="s">
        <v>66</v>
      </c>
      <c r="U13211">
        <v>25</v>
      </c>
      <c r="V13211" t="b">
        <v>1</v>
      </c>
    </row>
    <row r="13212" spans="1:22" x14ac:dyDescent="0.3">
      <c r="A13212" t="s">
        <v>13273</v>
      </c>
      <c r="B13212">
        <v>15</v>
      </c>
      <c r="C13212" t="s">
        <v>54</v>
      </c>
      <c r="D13212">
        <v>1</v>
      </c>
      <c r="E13212" t="s">
        <v>55</v>
      </c>
      <c r="F13212">
        <v>1</v>
      </c>
      <c r="G13212" t="s">
        <v>55</v>
      </c>
      <c r="H13212" s="3">
        <v>45160.583182870374</v>
      </c>
      <c r="I13212" s="3">
        <v>45160.583298611113</v>
      </c>
      <c r="J13212">
        <v>9.3815985000000008</v>
      </c>
      <c r="K13212" t="s">
        <v>62</v>
      </c>
      <c r="L13212" t="s">
        <v>56</v>
      </c>
      <c r="M13212" t="s">
        <v>57</v>
      </c>
      <c r="N13212" t="s">
        <v>28</v>
      </c>
      <c r="O13212" t="s">
        <v>65</v>
      </c>
      <c r="P13212">
        <v>360</v>
      </c>
      <c r="Q13212">
        <v>14372167</v>
      </c>
      <c r="R13212" t="s">
        <v>58</v>
      </c>
      <c r="S13212">
        <v>0</v>
      </c>
      <c r="T13212" t="s">
        <v>66</v>
      </c>
      <c r="U13212">
        <v>25</v>
      </c>
      <c r="V13212" t="b">
        <v>1</v>
      </c>
    </row>
    <row r="13213" spans="1:22" x14ac:dyDescent="0.3">
      <c r="A13213" t="s">
        <v>13274</v>
      </c>
      <c r="B13213">
        <v>0</v>
      </c>
      <c r="C13213" t="s">
        <v>54</v>
      </c>
      <c r="D13213">
        <v>1</v>
      </c>
      <c r="E13213" t="s">
        <v>55</v>
      </c>
      <c r="F13213">
        <v>1</v>
      </c>
      <c r="G13213" t="s">
        <v>55</v>
      </c>
      <c r="H13213" s="3">
        <v>45160.583344907405</v>
      </c>
      <c r="I13213" s="3">
        <v>45160.583495370367</v>
      </c>
      <c r="J13213">
        <v>9.2897098000000007</v>
      </c>
      <c r="K13213" t="s">
        <v>62</v>
      </c>
      <c r="L13213" t="s">
        <v>56</v>
      </c>
      <c r="M13213" t="s">
        <v>57</v>
      </c>
      <c r="N13213" t="s">
        <v>28</v>
      </c>
      <c r="O13213" t="s">
        <v>65</v>
      </c>
      <c r="P13213">
        <v>360</v>
      </c>
      <c r="Q13213">
        <v>14372167</v>
      </c>
      <c r="R13213" t="s">
        <v>58</v>
      </c>
      <c r="S13213">
        <v>0</v>
      </c>
      <c r="T13213" t="s">
        <v>66</v>
      </c>
      <c r="U13213">
        <v>25</v>
      </c>
      <c r="V13213" t="b">
        <v>1</v>
      </c>
    </row>
    <row r="13214" spans="1:22" x14ac:dyDescent="0.3">
      <c r="A13214" t="s">
        <v>13275</v>
      </c>
      <c r="B13214">
        <v>1</v>
      </c>
      <c r="C13214" t="s">
        <v>54</v>
      </c>
      <c r="D13214">
        <v>1</v>
      </c>
      <c r="E13214" t="s">
        <v>55</v>
      </c>
      <c r="F13214">
        <v>1</v>
      </c>
      <c r="G13214" t="s">
        <v>55</v>
      </c>
      <c r="H13214" s="3">
        <v>45160.583344907405</v>
      </c>
      <c r="I13214" s="3">
        <v>45160.583495370367</v>
      </c>
      <c r="J13214">
        <v>9.2438780000000005</v>
      </c>
      <c r="K13214" t="s">
        <v>62</v>
      </c>
      <c r="L13214" t="s">
        <v>56</v>
      </c>
      <c r="M13214" t="s">
        <v>57</v>
      </c>
      <c r="N13214" t="s">
        <v>28</v>
      </c>
      <c r="O13214" t="s">
        <v>65</v>
      </c>
      <c r="P13214">
        <v>360</v>
      </c>
      <c r="Q13214">
        <v>14372167</v>
      </c>
      <c r="R13214" t="s">
        <v>58</v>
      </c>
      <c r="S13214">
        <v>0</v>
      </c>
      <c r="T13214" t="s">
        <v>66</v>
      </c>
      <c r="U13214">
        <v>25</v>
      </c>
      <c r="V13214" t="b">
        <v>1</v>
      </c>
    </row>
    <row r="13215" spans="1:22" x14ac:dyDescent="0.3">
      <c r="A13215" t="s">
        <v>13276</v>
      </c>
      <c r="B13215">
        <v>2</v>
      </c>
      <c r="C13215" t="s">
        <v>54</v>
      </c>
      <c r="D13215">
        <v>1</v>
      </c>
      <c r="E13215" t="s">
        <v>55</v>
      </c>
      <c r="F13215">
        <v>1</v>
      </c>
      <c r="G13215" t="s">
        <v>55</v>
      </c>
      <c r="H13215" s="3">
        <v>45160.583344907405</v>
      </c>
      <c r="I13215" s="3">
        <v>45160.583495370367</v>
      </c>
      <c r="J13215">
        <v>9.4018169</v>
      </c>
      <c r="K13215" t="s">
        <v>62</v>
      </c>
      <c r="L13215" t="s">
        <v>56</v>
      </c>
      <c r="M13215" t="s">
        <v>57</v>
      </c>
      <c r="N13215" t="s">
        <v>28</v>
      </c>
      <c r="O13215" t="s">
        <v>65</v>
      </c>
      <c r="P13215">
        <v>360</v>
      </c>
      <c r="Q13215">
        <v>14372167</v>
      </c>
      <c r="R13215" t="s">
        <v>58</v>
      </c>
      <c r="S13215">
        <v>0</v>
      </c>
      <c r="T13215" t="s">
        <v>66</v>
      </c>
      <c r="U13215">
        <v>25</v>
      </c>
      <c r="V13215" t="b">
        <v>1</v>
      </c>
    </row>
    <row r="13216" spans="1:22" x14ac:dyDescent="0.3">
      <c r="A13216" t="s">
        <v>13277</v>
      </c>
      <c r="B13216">
        <v>5</v>
      </c>
      <c r="C13216" t="s">
        <v>59</v>
      </c>
      <c r="D13216">
        <v>6</v>
      </c>
      <c r="E13216" t="s">
        <v>60</v>
      </c>
      <c r="F13216">
        <v>6</v>
      </c>
      <c r="G13216" t="s">
        <v>60</v>
      </c>
      <c r="H13216" s="3">
        <v>45160.583344907405</v>
      </c>
      <c r="I13216" s="3">
        <v>45160.583495370367</v>
      </c>
      <c r="J13216">
        <v>13.040638700000001</v>
      </c>
      <c r="K13216" t="s">
        <v>62</v>
      </c>
      <c r="L13216" t="s">
        <v>56</v>
      </c>
      <c r="M13216" t="s">
        <v>57</v>
      </c>
      <c r="N13216" t="s">
        <v>28</v>
      </c>
      <c r="O13216" t="s">
        <v>65</v>
      </c>
      <c r="P13216">
        <v>360</v>
      </c>
      <c r="Q13216">
        <v>14372167</v>
      </c>
      <c r="R13216" t="s">
        <v>58</v>
      </c>
      <c r="S13216">
        <v>0</v>
      </c>
      <c r="T13216" t="s">
        <v>66</v>
      </c>
      <c r="U13216">
        <v>25</v>
      </c>
      <c r="V13216" t="b">
        <v>1</v>
      </c>
    </row>
    <row r="13217" spans="1:22" x14ac:dyDescent="0.3">
      <c r="A13217" t="s">
        <v>13278</v>
      </c>
      <c r="B13217">
        <v>6</v>
      </c>
      <c r="C13217" t="s">
        <v>54</v>
      </c>
      <c r="D13217">
        <v>1</v>
      </c>
      <c r="E13217" t="s">
        <v>55</v>
      </c>
      <c r="F13217">
        <v>1</v>
      </c>
      <c r="G13217" t="s">
        <v>55</v>
      </c>
      <c r="H13217" s="3">
        <v>45160.583344907405</v>
      </c>
      <c r="I13217" s="3">
        <v>45160.583495370367</v>
      </c>
      <c r="J13217">
        <v>9.3331637999999995</v>
      </c>
      <c r="K13217" t="s">
        <v>62</v>
      </c>
      <c r="L13217" t="s">
        <v>56</v>
      </c>
      <c r="M13217" t="s">
        <v>57</v>
      </c>
      <c r="N13217" t="s">
        <v>28</v>
      </c>
      <c r="O13217" t="s">
        <v>65</v>
      </c>
      <c r="P13217">
        <v>360</v>
      </c>
      <c r="Q13217">
        <v>14372167</v>
      </c>
      <c r="R13217" t="s">
        <v>58</v>
      </c>
      <c r="S13217">
        <v>0</v>
      </c>
      <c r="T13217" t="s">
        <v>66</v>
      </c>
      <c r="U13217">
        <v>25</v>
      </c>
      <c r="V13217" t="b">
        <v>1</v>
      </c>
    </row>
    <row r="13218" spans="1:22" x14ac:dyDescent="0.3">
      <c r="A13218" t="s">
        <v>13279</v>
      </c>
      <c r="B13218">
        <v>7</v>
      </c>
      <c r="C13218" t="s">
        <v>54</v>
      </c>
      <c r="D13218">
        <v>1</v>
      </c>
      <c r="E13218" t="s">
        <v>55</v>
      </c>
      <c r="F13218">
        <v>1</v>
      </c>
      <c r="G13218" t="s">
        <v>55</v>
      </c>
      <c r="H13218" s="3">
        <v>45160.583344907405</v>
      </c>
      <c r="I13218" s="3">
        <v>45160.583495370367</v>
      </c>
      <c r="J13218">
        <v>9.3329564999999999</v>
      </c>
      <c r="K13218" t="s">
        <v>62</v>
      </c>
      <c r="L13218" t="s">
        <v>56</v>
      </c>
      <c r="M13218" t="s">
        <v>57</v>
      </c>
      <c r="N13218" t="s">
        <v>28</v>
      </c>
      <c r="O13218" t="s">
        <v>65</v>
      </c>
      <c r="P13218">
        <v>360</v>
      </c>
      <c r="Q13218">
        <v>14372167</v>
      </c>
      <c r="R13218" t="s">
        <v>58</v>
      </c>
      <c r="S13218">
        <v>0</v>
      </c>
      <c r="T13218" t="s">
        <v>66</v>
      </c>
      <c r="U13218">
        <v>25</v>
      </c>
      <c r="V13218" t="b">
        <v>1</v>
      </c>
    </row>
    <row r="13219" spans="1:22" x14ac:dyDescent="0.3">
      <c r="A13219" t="s">
        <v>13280</v>
      </c>
      <c r="B13219">
        <v>8</v>
      </c>
      <c r="C13219" t="s">
        <v>54</v>
      </c>
      <c r="D13219">
        <v>1</v>
      </c>
      <c r="E13219" t="s">
        <v>55</v>
      </c>
      <c r="F13219">
        <v>1</v>
      </c>
      <c r="G13219" t="s">
        <v>55</v>
      </c>
      <c r="H13219" s="3">
        <v>45160.583344907405</v>
      </c>
      <c r="I13219" s="3">
        <v>45160.583495370367</v>
      </c>
      <c r="J13219">
        <v>9.2893471000000005</v>
      </c>
      <c r="K13219" t="s">
        <v>62</v>
      </c>
      <c r="L13219" t="s">
        <v>56</v>
      </c>
      <c r="M13219" t="s">
        <v>57</v>
      </c>
      <c r="N13219" t="s">
        <v>28</v>
      </c>
      <c r="O13219" t="s">
        <v>65</v>
      </c>
      <c r="P13219">
        <v>360</v>
      </c>
      <c r="Q13219">
        <v>14372167</v>
      </c>
      <c r="R13219" t="s">
        <v>58</v>
      </c>
      <c r="S13219">
        <v>0</v>
      </c>
      <c r="T13219" t="s">
        <v>66</v>
      </c>
      <c r="U13219">
        <v>25</v>
      </c>
      <c r="V13219" t="b">
        <v>1</v>
      </c>
    </row>
    <row r="13220" spans="1:22" x14ac:dyDescent="0.3">
      <c r="A13220" t="s">
        <v>13281</v>
      </c>
      <c r="B13220">
        <v>9</v>
      </c>
      <c r="C13220" t="s">
        <v>54</v>
      </c>
      <c r="D13220">
        <v>1</v>
      </c>
      <c r="E13220" t="s">
        <v>55</v>
      </c>
      <c r="F13220">
        <v>1</v>
      </c>
      <c r="G13220" t="s">
        <v>55</v>
      </c>
      <c r="H13220" s="3">
        <v>45160.583344907405</v>
      </c>
      <c r="I13220" s="3">
        <v>45160.583495370367</v>
      </c>
      <c r="J13220">
        <v>9.2434492000000006</v>
      </c>
      <c r="K13220" t="s">
        <v>62</v>
      </c>
      <c r="L13220" t="s">
        <v>56</v>
      </c>
      <c r="M13220" t="s">
        <v>57</v>
      </c>
      <c r="N13220" t="s">
        <v>28</v>
      </c>
      <c r="O13220" t="s">
        <v>65</v>
      </c>
      <c r="P13220">
        <v>360</v>
      </c>
      <c r="Q13220">
        <v>14372167</v>
      </c>
      <c r="R13220" t="s">
        <v>58</v>
      </c>
      <c r="S13220">
        <v>0</v>
      </c>
      <c r="T13220" t="s">
        <v>66</v>
      </c>
      <c r="U13220">
        <v>25</v>
      </c>
      <c r="V13220" t="b">
        <v>1</v>
      </c>
    </row>
    <row r="13221" spans="1:22" x14ac:dyDescent="0.3">
      <c r="A13221" t="s">
        <v>13282</v>
      </c>
      <c r="B13221">
        <v>10</v>
      </c>
      <c r="C13221" t="s">
        <v>54</v>
      </c>
      <c r="D13221">
        <v>1</v>
      </c>
      <c r="E13221" t="s">
        <v>55</v>
      </c>
      <c r="F13221">
        <v>1</v>
      </c>
      <c r="G13221" t="s">
        <v>55</v>
      </c>
      <c r="H13221" s="3">
        <v>45160.583344907405</v>
      </c>
      <c r="I13221" s="3">
        <v>45160.583495370367</v>
      </c>
      <c r="J13221">
        <v>9.4014118</v>
      </c>
      <c r="K13221" t="s">
        <v>62</v>
      </c>
      <c r="L13221" t="s">
        <v>56</v>
      </c>
      <c r="M13221" t="s">
        <v>57</v>
      </c>
      <c r="N13221" t="s">
        <v>28</v>
      </c>
      <c r="O13221" t="s">
        <v>65</v>
      </c>
      <c r="P13221">
        <v>360</v>
      </c>
      <c r="Q13221">
        <v>14372167</v>
      </c>
      <c r="R13221" t="s">
        <v>58</v>
      </c>
      <c r="S13221">
        <v>0</v>
      </c>
      <c r="T13221" t="s">
        <v>66</v>
      </c>
      <c r="U13221">
        <v>25</v>
      </c>
      <c r="V13221" t="b">
        <v>1</v>
      </c>
    </row>
    <row r="13222" spans="1:22" x14ac:dyDescent="0.3">
      <c r="A13222" t="s">
        <v>13283</v>
      </c>
      <c r="B13222">
        <v>12</v>
      </c>
      <c r="C13222" t="s">
        <v>54</v>
      </c>
      <c r="D13222">
        <v>1</v>
      </c>
      <c r="E13222" t="s">
        <v>55</v>
      </c>
      <c r="F13222">
        <v>1</v>
      </c>
      <c r="G13222" t="s">
        <v>55</v>
      </c>
      <c r="H13222" s="3">
        <v>45160.583344907405</v>
      </c>
      <c r="I13222" s="3">
        <v>45160.583495370367</v>
      </c>
      <c r="J13222">
        <v>8.2602525999999994</v>
      </c>
      <c r="K13222" t="s">
        <v>62</v>
      </c>
      <c r="L13222" t="s">
        <v>56</v>
      </c>
      <c r="M13222" t="s">
        <v>57</v>
      </c>
      <c r="N13222" t="s">
        <v>28</v>
      </c>
      <c r="O13222" t="s">
        <v>65</v>
      </c>
      <c r="P13222">
        <v>360</v>
      </c>
      <c r="Q13222">
        <v>14372167</v>
      </c>
      <c r="R13222" t="s">
        <v>58</v>
      </c>
      <c r="S13222">
        <v>0</v>
      </c>
      <c r="T13222" t="s">
        <v>66</v>
      </c>
      <c r="U13222">
        <v>25</v>
      </c>
      <c r="V13222" t="b">
        <v>1</v>
      </c>
    </row>
    <row r="13223" spans="1:22" x14ac:dyDescent="0.3">
      <c r="A13223" t="s">
        <v>13284</v>
      </c>
      <c r="B13223">
        <v>13</v>
      </c>
      <c r="C13223" t="s">
        <v>54</v>
      </c>
      <c r="D13223">
        <v>1</v>
      </c>
      <c r="E13223" t="s">
        <v>55</v>
      </c>
      <c r="F13223">
        <v>1</v>
      </c>
      <c r="G13223" t="s">
        <v>55</v>
      </c>
      <c r="H13223" s="3">
        <v>45160.583344907405</v>
      </c>
      <c r="I13223" s="3">
        <v>45160.583495370367</v>
      </c>
      <c r="J13223">
        <v>13.0401662</v>
      </c>
      <c r="K13223" t="s">
        <v>62</v>
      </c>
      <c r="L13223" t="s">
        <v>56</v>
      </c>
      <c r="M13223" t="s">
        <v>57</v>
      </c>
      <c r="N13223" t="s">
        <v>28</v>
      </c>
      <c r="O13223" t="s">
        <v>65</v>
      </c>
      <c r="P13223">
        <v>360</v>
      </c>
      <c r="Q13223">
        <v>14372167</v>
      </c>
      <c r="R13223" t="s">
        <v>58</v>
      </c>
      <c r="S13223">
        <v>0</v>
      </c>
      <c r="T13223" t="s">
        <v>66</v>
      </c>
      <c r="U13223">
        <v>25</v>
      </c>
      <c r="V13223" t="b">
        <v>1</v>
      </c>
    </row>
    <row r="13224" spans="1:22" x14ac:dyDescent="0.3">
      <c r="A13224" t="s">
        <v>13285</v>
      </c>
      <c r="B13224">
        <v>14</v>
      </c>
      <c r="C13224" t="s">
        <v>54</v>
      </c>
      <c r="D13224">
        <v>1</v>
      </c>
      <c r="E13224" t="s">
        <v>55</v>
      </c>
      <c r="F13224">
        <v>1</v>
      </c>
      <c r="G13224" t="s">
        <v>55</v>
      </c>
      <c r="H13224" s="3">
        <v>45160.583344907405</v>
      </c>
      <c r="I13224" s="3">
        <v>45160.583495370367</v>
      </c>
      <c r="J13224">
        <v>9.3326545999999997</v>
      </c>
      <c r="K13224" t="s">
        <v>62</v>
      </c>
      <c r="L13224" t="s">
        <v>56</v>
      </c>
      <c r="M13224" t="s">
        <v>57</v>
      </c>
      <c r="N13224" t="s">
        <v>28</v>
      </c>
      <c r="O13224" t="s">
        <v>65</v>
      </c>
      <c r="P13224">
        <v>360</v>
      </c>
      <c r="Q13224">
        <v>14372167</v>
      </c>
      <c r="R13224" t="s">
        <v>58</v>
      </c>
      <c r="S13224">
        <v>0</v>
      </c>
      <c r="T13224" t="s">
        <v>66</v>
      </c>
      <c r="U13224">
        <v>25</v>
      </c>
      <c r="V13224" t="b">
        <v>1</v>
      </c>
    </row>
    <row r="13225" spans="1:22" x14ac:dyDescent="0.3">
      <c r="A13225" t="s">
        <v>13286</v>
      </c>
      <c r="B13225">
        <v>15</v>
      </c>
      <c r="C13225" t="s">
        <v>54</v>
      </c>
      <c r="D13225">
        <v>1</v>
      </c>
      <c r="E13225" t="s">
        <v>55</v>
      </c>
      <c r="F13225">
        <v>1</v>
      </c>
      <c r="G13225" t="s">
        <v>55</v>
      </c>
      <c r="H13225" s="3">
        <v>45160.583344907405</v>
      </c>
      <c r="I13225" s="3">
        <v>45160.583495370367</v>
      </c>
      <c r="J13225">
        <v>9.3324654000000002</v>
      </c>
      <c r="K13225" t="s">
        <v>62</v>
      </c>
      <c r="L13225" t="s">
        <v>56</v>
      </c>
      <c r="M13225" t="s">
        <v>57</v>
      </c>
      <c r="N13225" t="s">
        <v>28</v>
      </c>
      <c r="O13225" t="s">
        <v>65</v>
      </c>
      <c r="P13225">
        <v>360</v>
      </c>
      <c r="Q13225">
        <v>14372167</v>
      </c>
      <c r="R13225" t="s">
        <v>58</v>
      </c>
      <c r="S13225">
        <v>0</v>
      </c>
      <c r="T13225" t="s">
        <v>66</v>
      </c>
      <c r="U13225">
        <v>25</v>
      </c>
      <c r="V13225" t="b">
        <v>1</v>
      </c>
    </row>
    <row r="13226" spans="1:22" x14ac:dyDescent="0.3">
      <c r="A13226" t="s">
        <v>13287</v>
      </c>
      <c r="B13226">
        <v>0</v>
      </c>
      <c r="C13226" t="s">
        <v>54</v>
      </c>
      <c r="D13226">
        <v>1</v>
      </c>
      <c r="E13226" t="s">
        <v>55</v>
      </c>
      <c r="F13226">
        <v>1</v>
      </c>
      <c r="G13226" t="s">
        <v>55</v>
      </c>
      <c r="H13226" s="3">
        <v>45160.583622685182</v>
      </c>
      <c r="I13226" s="3">
        <v>45160.583773148152</v>
      </c>
      <c r="J13226">
        <v>12.290719599999999</v>
      </c>
      <c r="K13226" t="s">
        <v>62</v>
      </c>
      <c r="L13226" t="s">
        <v>56</v>
      </c>
      <c r="M13226" t="s">
        <v>57</v>
      </c>
      <c r="N13226" t="s">
        <v>28</v>
      </c>
      <c r="O13226" t="s">
        <v>65</v>
      </c>
      <c r="P13226">
        <v>360</v>
      </c>
      <c r="Q13226">
        <v>14372167</v>
      </c>
      <c r="R13226" t="s">
        <v>58</v>
      </c>
      <c r="S13226">
        <v>0</v>
      </c>
      <c r="T13226" t="s">
        <v>66</v>
      </c>
      <c r="U13226">
        <v>25</v>
      </c>
      <c r="V13226" t="b">
        <v>1</v>
      </c>
    </row>
    <row r="13227" spans="1:22" x14ac:dyDescent="0.3">
      <c r="A13227" t="s">
        <v>13288</v>
      </c>
      <c r="B13227">
        <v>1</v>
      </c>
      <c r="C13227" t="s">
        <v>54</v>
      </c>
      <c r="D13227">
        <v>1</v>
      </c>
      <c r="E13227" t="s">
        <v>55</v>
      </c>
      <c r="F13227">
        <v>1</v>
      </c>
      <c r="G13227" t="s">
        <v>55</v>
      </c>
      <c r="H13227" s="3">
        <v>45160.583622685182</v>
      </c>
      <c r="I13227" s="3">
        <v>45160.583773148152</v>
      </c>
      <c r="J13227">
        <v>10.175130100000001</v>
      </c>
      <c r="K13227" t="s">
        <v>62</v>
      </c>
      <c r="L13227" t="s">
        <v>56</v>
      </c>
      <c r="M13227" t="s">
        <v>57</v>
      </c>
      <c r="N13227" t="s">
        <v>28</v>
      </c>
      <c r="O13227" t="s">
        <v>65</v>
      </c>
      <c r="P13227">
        <v>360</v>
      </c>
      <c r="Q13227">
        <v>14372167</v>
      </c>
      <c r="R13227" t="s">
        <v>58</v>
      </c>
      <c r="S13227">
        <v>0</v>
      </c>
      <c r="T13227" t="s">
        <v>66</v>
      </c>
      <c r="U13227">
        <v>25</v>
      </c>
      <c r="V13227" t="b">
        <v>1</v>
      </c>
    </row>
    <row r="13228" spans="1:22" x14ac:dyDescent="0.3">
      <c r="A13228" t="s">
        <v>13289</v>
      </c>
      <c r="B13228">
        <v>2</v>
      </c>
      <c r="C13228" t="s">
        <v>54</v>
      </c>
      <c r="D13228">
        <v>1</v>
      </c>
      <c r="E13228" t="s">
        <v>55</v>
      </c>
      <c r="F13228">
        <v>1</v>
      </c>
      <c r="G13228" t="s">
        <v>55</v>
      </c>
      <c r="H13228" s="3">
        <v>45160.583622685182</v>
      </c>
      <c r="I13228" s="3">
        <v>45160.583773148152</v>
      </c>
      <c r="J13228">
        <v>9.3726362000000005</v>
      </c>
      <c r="K13228" t="s">
        <v>62</v>
      </c>
      <c r="L13228" t="s">
        <v>56</v>
      </c>
      <c r="M13228" t="s">
        <v>57</v>
      </c>
      <c r="N13228" t="s">
        <v>28</v>
      </c>
      <c r="O13228" t="s">
        <v>65</v>
      </c>
      <c r="P13228">
        <v>360</v>
      </c>
      <c r="Q13228">
        <v>14372167</v>
      </c>
      <c r="R13228" t="s">
        <v>58</v>
      </c>
      <c r="S13228">
        <v>0</v>
      </c>
      <c r="T13228" t="s">
        <v>66</v>
      </c>
      <c r="U13228">
        <v>25</v>
      </c>
      <c r="V13228" t="b">
        <v>1</v>
      </c>
    </row>
    <row r="13229" spans="1:22" x14ac:dyDescent="0.3">
      <c r="A13229" t="s">
        <v>13290</v>
      </c>
      <c r="B13229">
        <v>5</v>
      </c>
      <c r="C13229" t="s">
        <v>54</v>
      </c>
      <c r="D13229">
        <v>1</v>
      </c>
      <c r="E13229" t="s">
        <v>55</v>
      </c>
      <c r="F13229">
        <v>1</v>
      </c>
      <c r="G13229" t="s">
        <v>55</v>
      </c>
      <c r="H13229" s="3">
        <v>45160.583622685182</v>
      </c>
      <c r="I13229" s="3">
        <v>45160.583773148152</v>
      </c>
      <c r="J13229">
        <v>9.1536448999999998</v>
      </c>
      <c r="K13229" t="s">
        <v>62</v>
      </c>
      <c r="L13229" t="s">
        <v>56</v>
      </c>
      <c r="M13229" t="s">
        <v>57</v>
      </c>
      <c r="N13229" t="s">
        <v>28</v>
      </c>
      <c r="O13229" t="s">
        <v>65</v>
      </c>
      <c r="P13229">
        <v>360</v>
      </c>
      <c r="Q13229">
        <v>14372167</v>
      </c>
      <c r="R13229" t="s">
        <v>58</v>
      </c>
      <c r="S13229">
        <v>0</v>
      </c>
      <c r="T13229" t="s">
        <v>66</v>
      </c>
      <c r="U13229">
        <v>25</v>
      </c>
      <c r="V13229" t="b">
        <v>1</v>
      </c>
    </row>
    <row r="13230" spans="1:22" x14ac:dyDescent="0.3">
      <c r="A13230" t="s">
        <v>13291</v>
      </c>
      <c r="B13230">
        <v>6</v>
      </c>
      <c r="C13230" t="s">
        <v>54</v>
      </c>
      <c r="D13230">
        <v>1</v>
      </c>
      <c r="E13230" t="s">
        <v>55</v>
      </c>
      <c r="F13230">
        <v>1</v>
      </c>
      <c r="G13230" t="s">
        <v>55</v>
      </c>
      <c r="H13230" s="3">
        <v>45160.583622685182</v>
      </c>
      <c r="I13230" s="3">
        <v>45160.583773148152</v>
      </c>
      <c r="J13230">
        <v>9.1714140000000004</v>
      </c>
      <c r="K13230" t="s">
        <v>62</v>
      </c>
      <c r="L13230" t="s">
        <v>56</v>
      </c>
      <c r="M13230" t="s">
        <v>57</v>
      </c>
      <c r="N13230" t="s">
        <v>28</v>
      </c>
      <c r="O13230" t="s">
        <v>65</v>
      </c>
      <c r="P13230">
        <v>360</v>
      </c>
      <c r="Q13230">
        <v>14372167</v>
      </c>
      <c r="R13230" t="s">
        <v>58</v>
      </c>
      <c r="S13230">
        <v>0</v>
      </c>
      <c r="T13230" t="s">
        <v>66</v>
      </c>
      <c r="U13230">
        <v>25</v>
      </c>
      <c r="V13230" t="b">
        <v>1</v>
      </c>
    </row>
    <row r="13231" spans="1:22" x14ac:dyDescent="0.3">
      <c r="A13231" t="s">
        <v>13292</v>
      </c>
      <c r="B13231">
        <v>7</v>
      </c>
      <c r="C13231" t="s">
        <v>54</v>
      </c>
      <c r="D13231">
        <v>1</v>
      </c>
      <c r="E13231" t="s">
        <v>55</v>
      </c>
      <c r="F13231">
        <v>1</v>
      </c>
      <c r="G13231" t="s">
        <v>55</v>
      </c>
      <c r="H13231" s="3">
        <v>45160.583622685182</v>
      </c>
      <c r="I13231" s="3">
        <v>45160.583773148152</v>
      </c>
      <c r="J13231">
        <v>9.3398625000000006</v>
      </c>
      <c r="K13231" t="s">
        <v>62</v>
      </c>
      <c r="L13231" t="s">
        <v>56</v>
      </c>
      <c r="M13231" t="s">
        <v>57</v>
      </c>
      <c r="N13231" t="s">
        <v>28</v>
      </c>
      <c r="O13231" t="s">
        <v>65</v>
      </c>
      <c r="P13231">
        <v>360</v>
      </c>
      <c r="Q13231">
        <v>14372167</v>
      </c>
      <c r="R13231" t="s">
        <v>58</v>
      </c>
      <c r="S13231">
        <v>0</v>
      </c>
      <c r="T13231" t="s">
        <v>66</v>
      </c>
      <c r="U13231">
        <v>25</v>
      </c>
      <c r="V13231" t="b">
        <v>1</v>
      </c>
    </row>
    <row r="13232" spans="1:22" x14ac:dyDescent="0.3">
      <c r="A13232" t="s">
        <v>13293</v>
      </c>
      <c r="B13232">
        <v>8</v>
      </c>
      <c r="C13232" t="s">
        <v>54</v>
      </c>
      <c r="D13232">
        <v>1</v>
      </c>
      <c r="E13232" t="s">
        <v>55</v>
      </c>
      <c r="F13232">
        <v>1</v>
      </c>
      <c r="G13232" t="s">
        <v>55</v>
      </c>
      <c r="H13232" s="3">
        <v>45160.583622685182</v>
      </c>
      <c r="I13232" s="3">
        <v>45160.583773148152</v>
      </c>
      <c r="J13232">
        <v>12.2903593</v>
      </c>
      <c r="K13232" t="s">
        <v>62</v>
      </c>
      <c r="L13232" t="s">
        <v>56</v>
      </c>
      <c r="M13232" t="s">
        <v>57</v>
      </c>
      <c r="N13232" t="s">
        <v>28</v>
      </c>
      <c r="O13232" t="s">
        <v>65</v>
      </c>
      <c r="P13232">
        <v>360</v>
      </c>
      <c r="Q13232">
        <v>14372167</v>
      </c>
      <c r="R13232" t="s">
        <v>58</v>
      </c>
      <c r="S13232">
        <v>0</v>
      </c>
      <c r="T13232" t="s">
        <v>66</v>
      </c>
      <c r="U13232">
        <v>25</v>
      </c>
      <c r="V13232" t="b">
        <v>1</v>
      </c>
    </row>
    <row r="13233" spans="1:22" x14ac:dyDescent="0.3">
      <c r="A13233" t="s">
        <v>13294</v>
      </c>
      <c r="B13233">
        <v>9</v>
      </c>
      <c r="C13233" t="s">
        <v>54</v>
      </c>
      <c r="D13233">
        <v>1</v>
      </c>
      <c r="E13233" t="s">
        <v>55</v>
      </c>
      <c r="F13233">
        <v>1</v>
      </c>
      <c r="G13233" t="s">
        <v>55</v>
      </c>
      <c r="H13233" s="3">
        <v>45160.583622685182</v>
      </c>
      <c r="I13233" s="3">
        <v>45160.583773148152</v>
      </c>
      <c r="J13233">
        <v>10.1746777</v>
      </c>
      <c r="K13233" t="s">
        <v>62</v>
      </c>
      <c r="L13233" t="s">
        <v>56</v>
      </c>
      <c r="M13233" t="s">
        <v>57</v>
      </c>
      <c r="N13233" t="s">
        <v>28</v>
      </c>
      <c r="O13233" t="s">
        <v>65</v>
      </c>
      <c r="P13233">
        <v>360</v>
      </c>
      <c r="Q13233">
        <v>14372167</v>
      </c>
      <c r="R13233" t="s">
        <v>58</v>
      </c>
      <c r="S13233">
        <v>0</v>
      </c>
      <c r="T13233" t="s">
        <v>66</v>
      </c>
      <c r="U13233">
        <v>25</v>
      </c>
      <c r="V13233" t="b">
        <v>1</v>
      </c>
    </row>
    <row r="13234" spans="1:22" x14ac:dyDescent="0.3">
      <c r="A13234" t="s">
        <v>13295</v>
      </c>
      <c r="B13234">
        <v>10</v>
      </c>
      <c r="C13234" t="s">
        <v>54</v>
      </c>
      <c r="D13234">
        <v>1</v>
      </c>
      <c r="E13234" t="s">
        <v>55</v>
      </c>
      <c r="F13234">
        <v>1</v>
      </c>
      <c r="G13234" t="s">
        <v>55</v>
      </c>
      <c r="H13234" s="3">
        <v>45160.583622685182</v>
      </c>
      <c r="I13234" s="3">
        <v>45160.583773148152</v>
      </c>
      <c r="J13234">
        <v>9.3722201999999992</v>
      </c>
      <c r="K13234" t="s">
        <v>62</v>
      </c>
      <c r="L13234" t="s">
        <v>56</v>
      </c>
      <c r="M13234" t="s">
        <v>57</v>
      </c>
      <c r="N13234" t="s">
        <v>28</v>
      </c>
      <c r="O13234" t="s">
        <v>65</v>
      </c>
      <c r="P13234">
        <v>360</v>
      </c>
      <c r="Q13234">
        <v>14372167</v>
      </c>
      <c r="R13234" t="s">
        <v>58</v>
      </c>
      <c r="S13234">
        <v>0</v>
      </c>
      <c r="T13234" t="s">
        <v>66</v>
      </c>
      <c r="U13234">
        <v>25</v>
      </c>
      <c r="V13234" t="b">
        <v>1</v>
      </c>
    </row>
    <row r="13235" spans="1:22" x14ac:dyDescent="0.3">
      <c r="A13235" t="s">
        <v>13296</v>
      </c>
      <c r="B13235">
        <v>12</v>
      </c>
      <c r="C13235" t="s">
        <v>54</v>
      </c>
      <c r="D13235">
        <v>1</v>
      </c>
      <c r="E13235" t="s">
        <v>55</v>
      </c>
      <c r="F13235">
        <v>1</v>
      </c>
      <c r="G13235" t="s">
        <v>55</v>
      </c>
      <c r="H13235" s="3">
        <v>45160.583622685182</v>
      </c>
      <c r="I13235" s="3">
        <v>45160.583773148152</v>
      </c>
      <c r="J13235">
        <v>8.1748750000000001</v>
      </c>
      <c r="K13235" t="s">
        <v>62</v>
      </c>
      <c r="L13235" t="s">
        <v>56</v>
      </c>
      <c r="M13235" t="s">
        <v>57</v>
      </c>
      <c r="N13235" t="s">
        <v>28</v>
      </c>
      <c r="O13235" t="s">
        <v>65</v>
      </c>
      <c r="P13235">
        <v>360</v>
      </c>
      <c r="Q13235">
        <v>14372167</v>
      </c>
      <c r="R13235" t="s">
        <v>58</v>
      </c>
      <c r="S13235">
        <v>0</v>
      </c>
      <c r="T13235" t="s">
        <v>66</v>
      </c>
      <c r="U13235">
        <v>25</v>
      </c>
      <c r="V13235" t="b">
        <v>1</v>
      </c>
    </row>
    <row r="13236" spans="1:22" x14ac:dyDescent="0.3">
      <c r="A13236" t="s">
        <v>13297</v>
      </c>
      <c r="B13236">
        <v>13</v>
      </c>
      <c r="C13236" t="s">
        <v>54</v>
      </c>
      <c r="D13236">
        <v>1</v>
      </c>
      <c r="E13236" t="s">
        <v>55</v>
      </c>
      <c r="F13236">
        <v>1</v>
      </c>
      <c r="G13236" t="s">
        <v>55</v>
      </c>
      <c r="H13236" s="3">
        <v>45160.583622685182</v>
      </c>
      <c r="I13236" s="3">
        <v>45160.583773148152</v>
      </c>
      <c r="J13236">
        <v>9.1531667999999993</v>
      </c>
      <c r="K13236" t="s">
        <v>62</v>
      </c>
      <c r="L13236" t="s">
        <v>56</v>
      </c>
      <c r="M13236" t="s">
        <v>57</v>
      </c>
      <c r="N13236" t="s">
        <v>28</v>
      </c>
      <c r="O13236" t="s">
        <v>65</v>
      </c>
      <c r="P13236">
        <v>360</v>
      </c>
      <c r="Q13236">
        <v>14372167</v>
      </c>
      <c r="R13236" t="s">
        <v>58</v>
      </c>
      <c r="S13236">
        <v>0</v>
      </c>
      <c r="T13236" t="s">
        <v>66</v>
      </c>
      <c r="U13236">
        <v>25</v>
      </c>
      <c r="V13236" t="b">
        <v>1</v>
      </c>
    </row>
    <row r="13237" spans="1:22" x14ac:dyDescent="0.3">
      <c r="A13237" t="s">
        <v>13298</v>
      </c>
      <c r="B13237">
        <v>14</v>
      </c>
      <c r="C13237" t="s">
        <v>54</v>
      </c>
      <c r="D13237">
        <v>1</v>
      </c>
      <c r="E13237" t="s">
        <v>55</v>
      </c>
      <c r="F13237">
        <v>1</v>
      </c>
      <c r="G13237" t="s">
        <v>55</v>
      </c>
      <c r="H13237" s="3">
        <v>45160.583622685182</v>
      </c>
      <c r="I13237" s="3">
        <v>45160.583773148152</v>
      </c>
      <c r="J13237">
        <v>9.1708975000000006</v>
      </c>
      <c r="K13237" t="s">
        <v>62</v>
      </c>
      <c r="L13237" t="s">
        <v>56</v>
      </c>
      <c r="M13237" t="s">
        <v>57</v>
      </c>
      <c r="N13237" t="s">
        <v>28</v>
      </c>
      <c r="O13237" t="s">
        <v>65</v>
      </c>
      <c r="P13237">
        <v>360</v>
      </c>
      <c r="Q13237">
        <v>14372167</v>
      </c>
      <c r="R13237" t="s">
        <v>58</v>
      </c>
      <c r="S13237">
        <v>0</v>
      </c>
      <c r="T13237" t="s">
        <v>66</v>
      </c>
      <c r="U13237">
        <v>25</v>
      </c>
      <c r="V13237" t="b">
        <v>1</v>
      </c>
    </row>
    <row r="13238" spans="1:22" x14ac:dyDescent="0.3">
      <c r="A13238" t="s">
        <v>13299</v>
      </c>
      <c r="B13238">
        <v>15</v>
      </c>
      <c r="C13238" t="s">
        <v>54</v>
      </c>
      <c r="D13238">
        <v>1</v>
      </c>
      <c r="E13238" t="s">
        <v>55</v>
      </c>
      <c r="F13238">
        <v>1</v>
      </c>
      <c r="G13238" t="s">
        <v>55</v>
      </c>
      <c r="H13238" s="3">
        <v>45160.583622685182</v>
      </c>
      <c r="I13238" s="3">
        <v>45160.583773148152</v>
      </c>
      <c r="J13238">
        <v>9.3392748000000001</v>
      </c>
      <c r="K13238" t="s">
        <v>62</v>
      </c>
      <c r="L13238" t="s">
        <v>56</v>
      </c>
      <c r="M13238" t="s">
        <v>57</v>
      </c>
      <c r="N13238" t="s">
        <v>28</v>
      </c>
      <c r="O13238" t="s">
        <v>65</v>
      </c>
      <c r="P13238">
        <v>360</v>
      </c>
      <c r="Q13238">
        <v>14372167</v>
      </c>
      <c r="R13238" t="s">
        <v>58</v>
      </c>
      <c r="S13238">
        <v>0</v>
      </c>
      <c r="T13238" t="s">
        <v>66</v>
      </c>
      <c r="U13238">
        <v>25</v>
      </c>
      <c r="V13238" t="b">
        <v>1</v>
      </c>
    </row>
    <row r="13239" spans="1:22" x14ac:dyDescent="0.3">
      <c r="A13239" t="s">
        <v>13300</v>
      </c>
      <c r="B13239">
        <v>0</v>
      </c>
      <c r="C13239" t="s">
        <v>59</v>
      </c>
      <c r="D13239">
        <v>6</v>
      </c>
      <c r="E13239" t="s">
        <v>60</v>
      </c>
      <c r="F13239">
        <v>6</v>
      </c>
      <c r="G13239" t="s">
        <v>60</v>
      </c>
      <c r="H13239" s="3">
        <v>45160.583784722221</v>
      </c>
      <c r="I13239" s="3">
        <v>45160.58390046296</v>
      </c>
      <c r="J13239">
        <v>9.1673600999999998</v>
      </c>
      <c r="K13239" t="s">
        <v>62</v>
      </c>
      <c r="L13239" t="s">
        <v>56</v>
      </c>
      <c r="M13239" t="s">
        <v>57</v>
      </c>
      <c r="N13239" t="s">
        <v>28</v>
      </c>
      <c r="O13239" t="s">
        <v>65</v>
      </c>
      <c r="P13239">
        <v>360</v>
      </c>
      <c r="Q13239">
        <v>14372167</v>
      </c>
      <c r="R13239" t="s">
        <v>58</v>
      </c>
      <c r="S13239">
        <v>0</v>
      </c>
      <c r="T13239" t="s">
        <v>66</v>
      </c>
      <c r="U13239">
        <v>25</v>
      </c>
      <c r="V13239" t="b">
        <v>1</v>
      </c>
    </row>
    <row r="13240" spans="1:22" x14ac:dyDescent="0.3">
      <c r="A13240" t="s">
        <v>13301</v>
      </c>
      <c r="B13240">
        <v>1</v>
      </c>
      <c r="C13240" t="s">
        <v>54</v>
      </c>
      <c r="D13240">
        <v>1</v>
      </c>
      <c r="E13240" t="s">
        <v>55</v>
      </c>
      <c r="F13240">
        <v>1</v>
      </c>
      <c r="G13240" t="s">
        <v>55</v>
      </c>
      <c r="H13240" s="3">
        <v>45160.583784722221</v>
      </c>
      <c r="I13240" s="3">
        <v>45160.58390046296</v>
      </c>
      <c r="J13240">
        <v>9.2448111999999991</v>
      </c>
      <c r="K13240" t="s">
        <v>62</v>
      </c>
      <c r="L13240" t="s">
        <v>56</v>
      </c>
      <c r="M13240" t="s">
        <v>57</v>
      </c>
      <c r="N13240" t="s">
        <v>28</v>
      </c>
      <c r="O13240" t="s">
        <v>65</v>
      </c>
      <c r="P13240">
        <v>360</v>
      </c>
      <c r="Q13240">
        <v>14372167</v>
      </c>
      <c r="R13240" t="s">
        <v>58</v>
      </c>
      <c r="S13240">
        <v>0</v>
      </c>
      <c r="T13240" t="s">
        <v>66</v>
      </c>
      <c r="U13240">
        <v>25</v>
      </c>
      <c r="V13240" t="b">
        <v>1</v>
      </c>
    </row>
    <row r="13241" spans="1:22" x14ac:dyDescent="0.3">
      <c r="A13241" t="s">
        <v>13302</v>
      </c>
      <c r="B13241">
        <v>2</v>
      </c>
      <c r="C13241" t="s">
        <v>54</v>
      </c>
      <c r="D13241">
        <v>1</v>
      </c>
      <c r="E13241" t="s">
        <v>55</v>
      </c>
      <c r="F13241">
        <v>1</v>
      </c>
      <c r="G13241" t="s">
        <v>55</v>
      </c>
      <c r="H13241" s="3">
        <v>45160.583784722221</v>
      </c>
      <c r="I13241" s="3">
        <v>45160.58390046296</v>
      </c>
      <c r="J13241">
        <v>9.2127669999999995</v>
      </c>
      <c r="K13241" t="s">
        <v>62</v>
      </c>
      <c r="L13241" t="s">
        <v>56</v>
      </c>
      <c r="M13241" t="s">
        <v>57</v>
      </c>
      <c r="N13241" t="s">
        <v>28</v>
      </c>
      <c r="O13241" t="s">
        <v>65</v>
      </c>
      <c r="P13241">
        <v>360</v>
      </c>
      <c r="Q13241">
        <v>14372167</v>
      </c>
      <c r="R13241" t="s">
        <v>58</v>
      </c>
      <c r="S13241">
        <v>0</v>
      </c>
      <c r="T13241" t="s">
        <v>66</v>
      </c>
      <c r="U13241">
        <v>25</v>
      </c>
      <c r="V13241" t="b">
        <v>1</v>
      </c>
    </row>
    <row r="13242" spans="1:22" x14ac:dyDescent="0.3">
      <c r="A13242" t="s">
        <v>13303</v>
      </c>
      <c r="B13242">
        <v>5</v>
      </c>
      <c r="C13242" t="s">
        <v>54</v>
      </c>
      <c r="D13242">
        <v>1</v>
      </c>
      <c r="E13242" t="s">
        <v>55</v>
      </c>
      <c r="F13242">
        <v>1</v>
      </c>
      <c r="G13242" t="s">
        <v>55</v>
      </c>
      <c r="H13242" s="3">
        <v>45160.583784722221</v>
      </c>
      <c r="I13242" s="3">
        <v>45160.58390046296</v>
      </c>
      <c r="J13242">
        <v>9.0429723000000006</v>
      </c>
      <c r="K13242" t="s">
        <v>62</v>
      </c>
      <c r="L13242" t="s">
        <v>56</v>
      </c>
      <c r="M13242" t="s">
        <v>57</v>
      </c>
      <c r="N13242" t="s">
        <v>28</v>
      </c>
      <c r="O13242" t="s">
        <v>65</v>
      </c>
      <c r="P13242">
        <v>360</v>
      </c>
      <c r="Q13242">
        <v>14372167</v>
      </c>
      <c r="R13242" t="s">
        <v>58</v>
      </c>
      <c r="S13242">
        <v>0</v>
      </c>
      <c r="T13242" t="s">
        <v>66</v>
      </c>
      <c r="U13242">
        <v>25</v>
      </c>
      <c r="V13242" t="b">
        <v>1</v>
      </c>
    </row>
    <row r="13243" spans="1:22" x14ac:dyDescent="0.3">
      <c r="A13243" t="s">
        <v>13304</v>
      </c>
      <c r="B13243">
        <v>6</v>
      </c>
      <c r="C13243" t="s">
        <v>54</v>
      </c>
      <c r="D13243">
        <v>1</v>
      </c>
      <c r="E13243" t="s">
        <v>55</v>
      </c>
      <c r="F13243">
        <v>1</v>
      </c>
      <c r="G13243" t="s">
        <v>55</v>
      </c>
      <c r="H13243" s="3">
        <v>45160.583784722221</v>
      </c>
      <c r="I13243" s="3">
        <v>45160.58390046296</v>
      </c>
      <c r="J13243">
        <v>9.3539609000000006</v>
      </c>
      <c r="K13243" t="s">
        <v>62</v>
      </c>
      <c r="L13243" t="s">
        <v>56</v>
      </c>
      <c r="M13243" t="s">
        <v>57</v>
      </c>
      <c r="N13243" t="s">
        <v>28</v>
      </c>
      <c r="O13243" t="s">
        <v>65</v>
      </c>
      <c r="P13243">
        <v>360</v>
      </c>
      <c r="Q13243">
        <v>14372167</v>
      </c>
      <c r="R13243" t="s">
        <v>58</v>
      </c>
      <c r="S13243">
        <v>0</v>
      </c>
      <c r="T13243" t="s">
        <v>66</v>
      </c>
      <c r="U13243">
        <v>25</v>
      </c>
      <c r="V13243" t="b">
        <v>1</v>
      </c>
    </row>
    <row r="13244" spans="1:22" x14ac:dyDescent="0.3">
      <c r="A13244" t="s">
        <v>13305</v>
      </c>
      <c r="B13244">
        <v>7</v>
      </c>
      <c r="C13244" t="s">
        <v>54</v>
      </c>
      <c r="D13244">
        <v>1</v>
      </c>
      <c r="E13244" t="s">
        <v>55</v>
      </c>
      <c r="F13244">
        <v>1</v>
      </c>
      <c r="G13244" t="s">
        <v>55</v>
      </c>
      <c r="H13244" s="3">
        <v>45160.583784722221</v>
      </c>
      <c r="I13244" s="3">
        <v>45160.58390046296</v>
      </c>
      <c r="J13244">
        <v>9.3839787000000001</v>
      </c>
      <c r="K13244" t="s">
        <v>62</v>
      </c>
      <c r="L13244" t="s">
        <v>56</v>
      </c>
      <c r="M13244" t="s">
        <v>57</v>
      </c>
      <c r="N13244" t="s">
        <v>28</v>
      </c>
      <c r="O13244" t="s">
        <v>65</v>
      </c>
      <c r="P13244">
        <v>360</v>
      </c>
      <c r="Q13244">
        <v>14372167</v>
      </c>
      <c r="R13244" t="s">
        <v>58</v>
      </c>
      <c r="S13244">
        <v>0</v>
      </c>
      <c r="T13244" t="s">
        <v>66</v>
      </c>
      <c r="U13244">
        <v>25</v>
      </c>
      <c r="V13244" t="b">
        <v>1</v>
      </c>
    </row>
    <row r="13245" spans="1:22" x14ac:dyDescent="0.3">
      <c r="A13245" t="s">
        <v>13306</v>
      </c>
      <c r="B13245">
        <v>8</v>
      </c>
      <c r="C13245" t="s">
        <v>54</v>
      </c>
      <c r="D13245">
        <v>1</v>
      </c>
      <c r="E13245" t="s">
        <v>55</v>
      </c>
      <c r="F13245">
        <v>1</v>
      </c>
      <c r="G13245" t="s">
        <v>55</v>
      </c>
      <c r="H13245" s="3">
        <v>45160.583784722221</v>
      </c>
      <c r="I13245" s="3">
        <v>45160.58390046296</v>
      </c>
      <c r="J13245">
        <v>9.1669827999999995</v>
      </c>
      <c r="K13245" t="s">
        <v>62</v>
      </c>
      <c r="L13245" t="s">
        <v>56</v>
      </c>
      <c r="M13245" t="s">
        <v>57</v>
      </c>
      <c r="N13245" t="s">
        <v>28</v>
      </c>
      <c r="O13245" t="s">
        <v>65</v>
      </c>
      <c r="P13245">
        <v>360</v>
      </c>
      <c r="Q13245">
        <v>14372167</v>
      </c>
      <c r="R13245" t="s">
        <v>58</v>
      </c>
      <c r="S13245">
        <v>0</v>
      </c>
      <c r="T13245" t="s">
        <v>66</v>
      </c>
      <c r="U13245">
        <v>25</v>
      </c>
      <c r="V13245" t="b">
        <v>1</v>
      </c>
    </row>
    <row r="13246" spans="1:22" x14ac:dyDescent="0.3">
      <c r="A13246" t="s">
        <v>13307</v>
      </c>
      <c r="B13246">
        <v>9</v>
      </c>
      <c r="C13246" t="s">
        <v>54</v>
      </c>
      <c r="D13246">
        <v>1</v>
      </c>
      <c r="E13246" t="s">
        <v>55</v>
      </c>
      <c r="F13246">
        <v>1</v>
      </c>
      <c r="G13246" t="s">
        <v>55</v>
      </c>
      <c r="H13246" s="3">
        <v>45160.583784722221</v>
      </c>
      <c r="I13246" s="3">
        <v>45160.58390046296</v>
      </c>
      <c r="J13246">
        <v>9.2444444000000008</v>
      </c>
      <c r="K13246" t="s">
        <v>62</v>
      </c>
      <c r="L13246" t="s">
        <v>56</v>
      </c>
      <c r="M13246" t="s">
        <v>57</v>
      </c>
      <c r="N13246" t="s">
        <v>28</v>
      </c>
      <c r="O13246" t="s">
        <v>65</v>
      </c>
      <c r="P13246">
        <v>360</v>
      </c>
      <c r="Q13246">
        <v>14372167</v>
      </c>
      <c r="R13246" t="s">
        <v>58</v>
      </c>
      <c r="S13246">
        <v>0</v>
      </c>
      <c r="T13246" t="s">
        <v>66</v>
      </c>
      <c r="U13246">
        <v>25</v>
      </c>
      <c r="V13246" t="b">
        <v>1</v>
      </c>
    </row>
    <row r="13247" spans="1:22" x14ac:dyDescent="0.3">
      <c r="A13247" t="s">
        <v>13308</v>
      </c>
      <c r="B13247">
        <v>10</v>
      </c>
      <c r="C13247" t="s">
        <v>54</v>
      </c>
      <c r="D13247">
        <v>1</v>
      </c>
      <c r="E13247" t="s">
        <v>55</v>
      </c>
      <c r="F13247">
        <v>1</v>
      </c>
      <c r="G13247" t="s">
        <v>55</v>
      </c>
      <c r="H13247" s="3">
        <v>45160.583784722221</v>
      </c>
      <c r="I13247" s="3">
        <v>45160.58390046296</v>
      </c>
      <c r="J13247">
        <v>9.2124521000000001</v>
      </c>
      <c r="K13247" t="s">
        <v>62</v>
      </c>
      <c r="L13247" t="s">
        <v>56</v>
      </c>
      <c r="M13247" t="s">
        <v>57</v>
      </c>
      <c r="N13247" t="s">
        <v>28</v>
      </c>
      <c r="O13247" t="s">
        <v>65</v>
      </c>
      <c r="P13247">
        <v>360</v>
      </c>
      <c r="Q13247">
        <v>14372167</v>
      </c>
      <c r="R13247" t="s">
        <v>58</v>
      </c>
      <c r="S13247">
        <v>0</v>
      </c>
      <c r="T13247" t="s">
        <v>66</v>
      </c>
      <c r="U13247">
        <v>25</v>
      </c>
      <c r="V13247" t="b">
        <v>1</v>
      </c>
    </row>
    <row r="13248" spans="1:22" x14ac:dyDescent="0.3">
      <c r="A13248" t="s">
        <v>13309</v>
      </c>
      <c r="B13248">
        <v>12</v>
      </c>
      <c r="C13248" t="s">
        <v>54</v>
      </c>
      <c r="D13248">
        <v>1</v>
      </c>
      <c r="E13248" t="s">
        <v>55</v>
      </c>
      <c r="F13248">
        <v>1</v>
      </c>
      <c r="G13248" t="s">
        <v>55</v>
      </c>
      <c r="H13248" s="3">
        <v>45160.583784722221</v>
      </c>
      <c r="I13248" s="3">
        <v>45160.58390046296</v>
      </c>
      <c r="J13248">
        <v>8.0866707000000009</v>
      </c>
      <c r="K13248" t="s">
        <v>62</v>
      </c>
      <c r="L13248" t="s">
        <v>56</v>
      </c>
      <c r="M13248" t="s">
        <v>57</v>
      </c>
      <c r="N13248" t="s">
        <v>28</v>
      </c>
      <c r="O13248" t="s">
        <v>65</v>
      </c>
      <c r="P13248">
        <v>360</v>
      </c>
      <c r="Q13248">
        <v>14372167</v>
      </c>
      <c r="R13248" t="s">
        <v>58</v>
      </c>
      <c r="S13248">
        <v>0</v>
      </c>
      <c r="T13248" t="s">
        <v>66</v>
      </c>
      <c r="U13248">
        <v>25</v>
      </c>
      <c r="V13248" t="b">
        <v>1</v>
      </c>
    </row>
    <row r="13249" spans="1:22" x14ac:dyDescent="0.3">
      <c r="A13249" t="s">
        <v>13310</v>
      </c>
      <c r="B13249">
        <v>13</v>
      </c>
      <c r="C13249" t="s">
        <v>54</v>
      </c>
      <c r="D13249">
        <v>1</v>
      </c>
      <c r="E13249" t="s">
        <v>55</v>
      </c>
      <c r="F13249">
        <v>1</v>
      </c>
      <c r="G13249" t="s">
        <v>55</v>
      </c>
      <c r="H13249" s="3">
        <v>45160.583784722221</v>
      </c>
      <c r="I13249" s="3">
        <v>45160.58390046296</v>
      </c>
      <c r="J13249">
        <v>9.0399233999999993</v>
      </c>
      <c r="K13249" t="s">
        <v>62</v>
      </c>
      <c r="L13249" t="s">
        <v>56</v>
      </c>
      <c r="M13249" t="s">
        <v>57</v>
      </c>
      <c r="N13249" t="s">
        <v>28</v>
      </c>
      <c r="O13249" t="s">
        <v>65</v>
      </c>
      <c r="P13249">
        <v>360</v>
      </c>
      <c r="Q13249">
        <v>14372167</v>
      </c>
      <c r="R13249" t="s">
        <v>58</v>
      </c>
      <c r="S13249">
        <v>0</v>
      </c>
      <c r="T13249" t="s">
        <v>66</v>
      </c>
      <c r="U13249">
        <v>25</v>
      </c>
      <c r="V13249" t="b">
        <v>1</v>
      </c>
    </row>
    <row r="13250" spans="1:22" x14ac:dyDescent="0.3">
      <c r="A13250" t="s">
        <v>13311</v>
      </c>
      <c r="B13250">
        <v>14</v>
      </c>
      <c r="C13250" t="s">
        <v>54</v>
      </c>
      <c r="D13250">
        <v>1</v>
      </c>
      <c r="E13250" t="s">
        <v>55</v>
      </c>
      <c r="F13250">
        <v>1</v>
      </c>
      <c r="G13250" t="s">
        <v>55</v>
      </c>
      <c r="H13250" s="3">
        <v>45160.583784722221</v>
      </c>
      <c r="I13250" s="3">
        <v>45160.58390046296</v>
      </c>
      <c r="J13250">
        <v>9.3508630000000004</v>
      </c>
      <c r="K13250" t="s">
        <v>62</v>
      </c>
      <c r="L13250" t="s">
        <v>56</v>
      </c>
      <c r="M13250" t="s">
        <v>57</v>
      </c>
      <c r="N13250" t="s">
        <v>28</v>
      </c>
      <c r="O13250" t="s">
        <v>65</v>
      </c>
      <c r="P13250">
        <v>360</v>
      </c>
      <c r="Q13250">
        <v>14372167</v>
      </c>
      <c r="R13250" t="s">
        <v>58</v>
      </c>
      <c r="S13250">
        <v>0</v>
      </c>
      <c r="T13250" t="s">
        <v>66</v>
      </c>
      <c r="U13250">
        <v>25</v>
      </c>
      <c r="V13250" t="b">
        <v>1</v>
      </c>
    </row>
    <row r="13251" spans="1:22" x14ac:dyDescent="0.3">
      <c r="A13251" t="s">
        <v>13312</v>
      </c>
      <c r="B13251">
        <v>15</v>
      </c>
      <c r="C13251" t="s">
        <v>54</v>
      </c>
      <c r="D13251">
        <v>1</v>
      </c>
      <c r="E13251" t="s">
        <v>55</v>
      </c>
      <c r="F13251">
        <v>1</v>
      </c>
      <c r="G13251" t="s">
        <v>55</v>
      </c>
      <c r="H13251" s="3">
        <v>45160.583784722221</v>
      </c>
      <c r="I13251" s="3">
        <v>45160.58390046296</v>
      </c>
      <c r="J13251">
        <v>9.3809223999999993</v>
      </c>
      <c r="K13251" t="s">
        <v>62</v>
      </c>
      <c r="L13251" t="s">
        <v>56</v>
      </c>
      <c r="M13251" t="s">
        <v>57</v>
      </c>
      <c r="N13251" t="s">
        <v>28</v>
      </c>
      <c r="O13251" t="s">
        <v>65</v>
      </c>
      <c r="P13251">
        <v>360</v>
      </c>
      <c r="Q13251">
        <v>14372167</v>
      </c>
      <c r="R13251" t="s">
        <v>58</v>
      </c>
      <c r="S13251">
        <v>0</v>
      </c>
      <c r="T13251" t="s">
        <v>66</v>
      </c>
      <c r="U13251">
        <v>25</v>
      </c>
      <c r="V13251" t="b">
        <v>1</v>
      </c>
    </row>
    <row r="13252" spans="1:22" x14ac:dyDescent="0.3">
      <c r="A13252" t="s">
        <v>13313</v>
      </c>
      <c r="B13252">
        <v>0</v>
      </c>
      <c r="C13252" t="s">
        <v>54</v>
      </c>
      <c r="D13252">
        <v>1</v>
      </c>
      <c r="E13252" t="s">
        <v>55</v>
      </c>
      <c r="F13252">
        <v>1</v>
      </c>
      <c r="G13252" t="s">
        <v>55</v>
      </c>
      <c r="H13252" s="3">
        <v>45160.583912037036</v>
      </c>
      <c r="I13252" s="3">
        <v>45160.584027777775</v>
      </c>
      <c r="J13252">
        <v>9.4575504000000006</v>
      </c>
      <c r="K13252" t="s">
        <v>62</v>
      </c>
      <c r="L13252" t="s">
        <v>56</v>
      </c>
      <c r="M13252" t="s">
        <v>57</v>
      </c>
      <c r="N13252" t="s">
        <v>28</v>
      </c>
      <c r="O13252" t="s">
        <v>65</v>
      </c>
      <c r="P13252">
        <v>360</v>
      </c>
      <c r="Q13252">
        <v>14372167</v>
      </c>
      <c r="R13252" t="s">
        <v>58</v>
      </c>
      <c r="S13252">
        <v>0</v>
      </c>
      <c r="T13252" t="s">
        <v>66</v>
      </c>
      <c r="U13252">
        <v>25</v>
      </c>
      <c r="V13252" t="b">
        <v>1</v>
      </c>
    </row>
    <row r="13253" spans="1:22" x14ac:dyDescent="0.3">
      <c r="A13253" t="s">
        <v>13314</v>
      </c>
      <c r="B13253">
        <v>1</v>
      </c>
      <c r="C13253" t="s">
        <v>54</v>
      </c>
      <c r="D13253">
        <v>1</v>
      </c>
      <c r="E13253" t="s">
        <v>55</v>
      </c>
      <c r="F13253">
        <v>1</v>
      </c>
      <c r="G13253" t="s">
        <v>55</v>
      </c>
      <c r="H13253" s="3">
        <v>45160.583912037036</v>
      </c>
      <c r="I13253" s="3">
        <v>45160.584027777775</v>
      </c>
      <c r="J13253">
        <v>9.4445212000000005</v>
      </c>
      <c r="K13253" t="s">
        <v>62</v>
      </c>
      <c r="L13253" t="s">
        <v>56</v>
      </c>
      <c r="M13253" t="s">
        <v>57</v>
      </c>
      <c r="N13253" t="s">
        <v>28</v>
      </c>
      <c r="O13253" t="s">
        <v>65</v>
      </c>
      <c r="P13253">
        <v>360</v>
      </c>
      <c r="Q13253">
        <v>14372167</v>
      </c>
      <c r="R13253" t="s">
        <v>58</v>
      </c>
      <c r="S13253">
        <v>0</v>
      </c>
      <c r="T13253" t="s">
        <v>66</v>
      </c>
      <c r="U13253">
        <v>25</v>
      </c>
      <c r="V13253" t="b">
        <v>1</v>
      </c>
    </row>
    <row r="13254" spans="1:22" x14ac:dyDescent="0.3">
      <c r="A13254" t="s">
        <v>13315</v>
      </c>
      <c r="B13254">
        <v>2</v>
      </c>
      <c r="C13254" t="s">
        <v>54</v>
      </c>
      <c r="D13254">
        <v>1</v>
      </c>
      <c r="E13254" t="s">
        <v>55</v>
      </c>
      <c r="F13254">
        <v>1</v>
      </c>
      <c r="G13254" t="s">
        <v>55</v>
      </c>
      <c r="H13254" s="3">
        <v>45160.583912037036</v>
      </c>
      <c r="I13254" s="3">
        <v>45160.584027777775</v>
      </c>
      <c r="J13254">
        <v>9.3331406999999995</v>
      </c>
      <c r="K13254" t="s">
        <v>62</v>
      </c>
      <c r="L13254" t="s">
        <v>56</v>
      </c>
      <c r="M13254" t="s">
        <v>57</v>
      </c>
      <c r="N13254" t="s">
        <v>28</v>
      </c>
      <c r="O13254" t="s">
        <v>65</v>
      </c>
      <c r="P13254">
        <v>360</v>
      </c>
      <c r="Q13254">
        <v>14372167</v>
      </c>
      <c r="R13254" t="s">
        <v>58</v>
      </c>
      <c r="S13254">
        <v>0</v>
      </c>
      <c r="T13254" t="s">
        <v>66</v>
      </c>
      <c r="U13254">
        <v>25</v>
      </c>
      <c r="V13254" t="b">
        <v>1</v>
      </c>
    </row>
    <row r="13255" spans="1:22" x14ac:dyDescent="0.3">
      <c r="A13255" t="s">
        <v>13316</v>
      </c>
      <c r="B13255">
        <v>5</v>
      </c>
      <c r="C13255" t="s">
        <v>54</v>
      </c>
      <c r="D13255">
        <v>1</v>
      </c>
      <c r="E13255" t="s">
        <v>55</v>
      </c>
      <c r="F13255">
        <v>1</v>
      </c>
      <c r="G13255" t="s">
        <v>55</v>
      </c>
      <c r="H13255" s="3">
        <v>45160.583912037036</v>
      </c>
      <c r="I13255" s="3">
        <v>45160.584027777775</v>
      </c>
      <c r="J13255">
        <v>9.3181318999999991</v>
      </c>
      <c r="K13255" t="s">
        <v>62</v>
      </c>
      <c r="L13255" t="s">
        <v>56</v>
      </c>
      <c r="M13255" t="s">
        <v>57</v>
      </c>
      <c r="N13255" t="s">
        <v>28</v>
      </c>
      <c r="O13255" t="s">
        <v>65</v>
      </c>
      <c r="P13255">
        <v>360</v>
      </c>
      <c r="Q13255">
        <v>14372167</v>
      </c>
      <c r="R13255" t="s">
        <v>58</v>
      </c>
      <c r="S13255">
        <v>0</v>
      </c>
      <c r="T13255" t="s">
        <v>66</v>
      </c>
      <c r="U13255">
        <v>25</v>
      </c>
      <c r="V13255" t="b">
        <v>1</v>
      </c>
    </row>
    <row r="13256" spans="1:22" x14ac:dyDescent="0.3">
      <c r="A13256" t="s">
        <v>13317</v>
      </c>
      <c r="B13256">
        <v>6</v>
      </c>
      <c r="C13256" t="s">
        <v>54</v>
      </c>
      <c r="D13256">
        <v>1</v>
      </c>
      <c r="E13256" t="s">
        <v>55</v>
      </c>
      <c r="F13256">
        <v>1</v>
      </c>
      <c r="G13256" t="s">
        <v>55</v>
      </c>
      <c r="H13256" s="3">
        <v>45160.583912037036</v>
      </c>
      <c r="I13256" s="3">
        <v>45160.584027777775</v>
      </c>
      <c r="J13256">
        <v>9.4763105000000003</v>
      </c>
      <c r="K13256" t="s">
        <v>62</v>
      </c>
      <c r="L13256" t="s">
        <v>56</v>
      </c>
      <c r="M13256" t="s">
        <v>57</v>
      </c>
      <c r="N13256" t="s">
        <v>28</v>
      </c>
      <c r="O13256" t="s">
        <v>65</v>
      </c>
      <c r="P13256">
        <v>360</v>
      </c>
      <c r="Q13256">
        <v>14372167</v>
      </c>
      <c r="R13256" t="s">
        <v>58</v>
      </c>
      <c r="S13256">
        <v>0</v>
      </c>
      <c r="T13256" t="s">
        <v>66</v>
      </c>
      <c r="U13256">
        <v>25</v>
      </c>
      <c r="V13256" t="b">
        <v>1</v>
      </c>
    </row>
    <row r="13257" spans="1:22" x14ac:dyDescent="0.3">
      <c r="A13257" t="s">
        <v>13318</v>
      </c>
      <c r="B13257">
        <v>7</v>
      </c>
      <c r="C13257" t="s">
        <v>54</v>
      </c>
      <c r="D13257">
        <v>1</v>
      </c>
      <c r="E13257" t="s">
        <v>55</v>
      </c>
      <c r="F13257">
        <v>1</v>
      </c>
      <c r="G13257" t="s">
        <v>55</v>
      </c>
      <c r="H13257" s="3">
        <v>45160.583912037036</v>
      </c>
      <c r="I13257" s="3">
        <v>45160.584027777775</v>
      </c>
      <c r="J13257">
        <v>9.4572249999999993</v>
      </c>
      <c r="K13257" t="s">
        <v>62</v>
      </c>
      <c r="L13257" t="s">
        <v>56</v>
      </c>
      <c r="M13257" t="s">
        <v>57</v>
      </c>
      <c r="N13257" t="s">
        <v>28</v>
      </c>
      <c r="O13257" t="s">
        <v>65</v>
      </c>
      <c r="P13257">
        <v>360</v>
      </c>
      <c r="Q13257">
        <v>14372167</v>
      </c>
      <c r="R13257" t="s">
        <v>58</v>
      </c>
      <c r="S13257">
        <v>0</v>
      </c>
      <c r="T13257" t="s">
        <v>66</v>
      </c>
      <c r="U13257">
        <v>25</v>
      </c>
      <c r="V13257" t="b">
        <v>1</v>
      </c>
    </row>
    <row r="13258" spans="1:22" x14ac:dyDescent="0.3">
      <c r="A13258" t="s">
        <v>13319</v>
      </c>
      <c r="B13258">
        <v>8</v>
      </c>
      <c r="C13258" t="s">
        <v>54</v>
      </c>
      <c r="D13258">
        <v>1</v>
      </c>
      <c r="E13258" t="s">
        <v>55</v>
      </c>
      <c r="F13258">
        <v>1</v>
      </c>
      <c r="G13258" t="s">
        <v>55</v>
      </c>
      <c r="H13258" s="3">
        <v>45160.583912037036</v>
      </c>
      <c r="I13258" s="3">
        <v>45160.584027777775</v>
      </c>
      <c r="J13258">
        <v>9.4571635999999994</v>
      </c>
      <c r="K13258" t="s">
        <v>62</v>
      </c>
      <c r="L13258" t="s">
        <v>56</v>
      </c>
      <c r="M13258" t="s">
        <v>57</v>
      </c>
      <c r="N13258" t="s">
        <v>28</v>
      </c>
      <c r="O13258" t="s">
        <v>65</v>
      </c>
      <c r="P13258">
        <v>360</v>
      </c>
      <c r="Q13258">
        <v>14372167</v>
      </c>
      <c r="R13258" t="s">
        <v>58</v>
      </c>
      <c r="S13258">
        <v>0</v>
      </c>
      <c r="T13258" t="s">
        <v>66</v>
      </c>
      <c r="U13258">
        <v>25</v>
      </c>
      <c r="V13258" t="b">
        <v>1</v>
      </c>
    </row>
    <row r="13259" spans="1:22" x14ac:dyDescent="0.3">
      <c r="A13259" t="s">
        <v>13320</v>
      </c>
      <c r="B13259">
        <v>9</v>
      </c>
      <c r="C13259" t="s">
        <v>54</v>
      </c>
      <c r="D13259">
        <v>1</v>
      </c>
      <c r="E13259" t="s">
        <v>55</v>
      </c>
      <c r="F13259">
        <v>1</v>
      </c>
      <c r="G13259" t="s">
        <v>55</v>
      </c>
      <c r="H13259" s="3">
        <v>45160.583912037036</v>
      </c>
      <c r="I13259" s="3">
        <v>45160.584027777775</v>
      </c>
      <c r="J13259">
        <v>9.4441161000000005</v>
      </c>
      <c r="K13259" t="s">
        <v>62</v>
      </c>
      <c r="L13259" t="s">
        <v>56</v>
      </c>
      <c r="M13259" t="s">
        <v>57</v>
      </c>
      <c r="N13259" t="s">
        <v>28</v>
      </c>
      <c r="O13259" t="s">
        <v>65</v>
      </c>
      <c r="P13259">
        <v>360</v>
      </c>
      <c r="Q13259">
        <v>14372167</v>
      </c>
      <c r="R13259" t="s">
        <v>58</v>
      </c>
      <c r="S13259">
        <v>0</v>
      </c>
      <c r="T13259" t="s">
        <v>66</v>
      </c>
      <c r="U13259">
        <v>25</v>
      </c>
      <c r="V13259" t="b">
        <v>1</v>
      </c>
    </row>
    <row r="13260" spans="1:22" x14ac:dyDescent="0.3">
      <c r="A13260" t="s">
        <v>13321</v>
      </c>
      <c r="B13260">
        <v>10</v>
      </c>
      <c r="C13260" t="s">
        <v>54</v>
      </c>
      <c r="D13260">
        <v>1</v>
      </c>
      <c r="E13260" t="s">
        <v>55</v>
      </c>
      <c r="F13260">
        <v>1</v>
      </c>
      <c r="G13260" t="s">
        <v>55</v>
      </c>
      <c r="H13260" s="3">
        <v>45160.583912037036</v>
      </c>
      <c r="I13260" s="3">
        <v>45160.584027777775</v>
      </c>
      <c r="J13260">
        <v>9.3327565999999997</v>
      </c>
      <c r="K13260" t="s">
        <v>62</v>
      </c>
      <c r="L13260" t="s">
        <v>56</v>
      </c>
      <c r="M13260" t="s">
        <v>57</v>
      </c>
      <c r="N13260" t="s">
        <v>28</v>
      </c>
      <c r="O13260" t="s">
        <v>65</v>
      </c>
      <c r="P13260">
        <v>360</v>
      </c>
      <c r="Q13260">
        <v>14372167</v>
      </c>
      <c r="R13260" t="s">
        <v>58</v>
      </c>
      <c r="S13260">
        <v>0</v>
      </c>
      <c r="T13260" t="s">
        <v>66</v>
      </c>
      <c r="U13260">
        <v>25</v>
      </c>
      <c r="V13260" t="b">
        <v>1</v>
      </c>
    </row>
    <row r="13261" spans="1:22" x14ac:dyDescent="0.3">
      <c r="A13261" t="s">
        <v>13322</v>
      </c>
      <c r="B13261">
        <v>12</v>
      </c>
      <c r="C13261" t="s">
        <v>54</v>
      </c>
      <c r="D13261">
        <v>1</v>
      </c>
      <c r="E13261" t="s">
        <v>55</v>
      </c>
      <c r="F13261">
        <v>1</v>
      </c>
      <c r="G13261" t="s">
        <v>55</v>
      </c>
      <c r="H13261" s="3">
        <v>45160.583912037036</v>
      </c>
      <c r="I13261" s="3">
        <v>45160.584027777775</v>
      </c>
      <c r="J13261">
        <v>8.0423440999999993</v>
      </c>
      <c r="K13261" t="s">
        <v>62</v>
      </c>
      <c r="L13261" t="s">
        <v>56</v>
      </c>
      <c r="M13261" t="s">
        <v>57</v>
      </c>
      <c r="N13261" t="s">
        <v>28</v>
      </c>
      <c r="O13261" t="s">
        <v>65</v>
      </c>
      <c r="P13261">
        <v>360</v>
      </c>
      <c r="Q13261">
        <v>14372167</v>
      </c>
      <c r="R13261" t="s">
        <v>58</v>
      </c>
      <c r="S13261">
        <v>0</v>
      </c>
      <c r="T13261" t="s">
        <v>66</v>
      </c>
      <c r="U13261">
        <v>25</v>
      </c>
      <c r="V13261" t="b">
        <v>1</v>
      </c>
    </row>
    <row r="13262" spans="1:22" x14ac:dyDescent="0.3">
      <c r="A13262" t="s">
        <v>13323</v>
      </c>
      <c r="B13262">
        <v>13</v>
      </c>
      <c r="C13262" t="s">
        <v>54</v>
      </c>
      <c r="D13262">
        <v>1</v>
      </c>
      <c r="E13262" t="s">
        <v>55</v>
      </c>
      <c r="F13262">
        <v>1</v>
      </c>
      <c r="G13262" t="s">
        <v>55</v>
      </c>
      <c r="H13262" s="3">
        <v>45160.583912037036</v>
      </c>
      <c r="I13262" s="3">
        <v>45160.584027777775</v>
      </c>
      <c r="J13262">
        <v>9.3176590000000008</v>
      </c>
      <c r="K13262" t="s">
        <v>62</v>
      </c>
      <c r="L13262" t="s">
        <v>56</v>
      </c>
      <c r="M13262" t="s">
        <v>57</v>
      </c>
      <c r="N13262" t="s">
        <v>28</v>
      </c>
      <c r="O13262" t="s">
        <v>65</v>
      </c>
      <c r="P13262">
        <v>360</v>
      </c>
      <c r="Q13262">
        <v>14372167</v>
      </c>
      <c r="R13262" t="s">
        <v>58</v>
      </c>
      <c r="S13262">
        <v>0</v>
      </c>
      <c r="T13262" t="s">
        <v>66</v>
      </c>
      <c r="U13262">
        <v>25</v>
      </c>
      <c r="V13262" t="b">
        <v>1</v>
      </c>
    </row>
    <row r="13263" spans="1:22" x14ac:dyDescent="0.3">
      <c r="A13263" t="s">
        <v>13324</v>
      </c>
      <c r="B13263">
        <v>14</v>
      </c>
      <c r="C13263" t="s">
        <v>54</v>
      </c>
      <c r="D13263">
        <v>1</v>
      </c>
      <c r="E13263" t="s">
        <v>55</v>
      </c>
      <c r="F13263">
        <v>1</v>
      </c>
      <c r="G13263" t="s">
        <v>55</v>
      </c>
      <c r="H13263" s="3">
        <v>45160.583912037036</v>
      </c>
      <c r="I13263" s="3">
        <v>45160.584027777775</v>
      </c>
      <c r="J13263">
        <v>9.4758438999999992</v>
      </c>
      <c r="K13263" t="s">
        <v>62</v>
      </c>
      <c r="L13263" t="s">
        <v>56</v>
      </c>
      <c r="M13263" t="s">
        <v>57</v>
      </c>
      <c r="N13263" t="s">
        <v>28</v>
      </c>
      <c r="O13263" t="s">
        <v>65</v>
      </c>
      <c r="P13263">
        <v>360</v>
      </c>
      <c r="Q13263">
        <v>14372167</v>
      </c>
      <c r="R13263" t="s">
        <v>58</v>
      </c>
      <c r="S13263">
        <v>0</v>
      </c>
      <c r="T13263" t="s">
        <v>66</v>
      </c>
      <c r="U13263">
        <v>25</v>
      </c>
      <c r="V13263" t="b">
        <v>1</v>
      </c>
    </row>
    <row r="13264" spans="1:22" x14ac:dyDescent="0.3">
      <c r="A13264" t="s">
        <v>13325</v>
      </c>
      <c r="B13264">
        <v>15</v>
      </c>
      <c r="C13264" t="s">
        <v>54</v>
      </c>
      <c r="D13264">
        <v>1</v>
      </c>
      <c r="E13264" t="s">
        <v>55</v>
      </c>
      <c r="F13264">
        <v>1</v>
      </c>
      <c r="G13264" t="s">
        <v>55</v>
      </c>
      <c r="H13264" s="3">
        <v>45160.583912037036</v>
      </c>
      <c r="I13264" s="3">
        <v>45160.584027777775</v>
      </c>
      <c r="J13264">
        <v>9.4568220000000007</v>
      </c>
      <c r="K13264" t="s">
        <v>62</v>
      </c>
      <c r="L13264" t="s">
        <v>56</v>
      </c>
      <c r="M13264" t="s">
        <v>57</v>
      </c>
      <c r="N13264" t="s">
        <v>28</v>
      </c>
      <c r="O13264" t="s">
        <v>65</v>
      </c>
      <c r="P13264">
        <v>360</v>
      </c>
      <c r="Q13264">
        <v>14372167</v>
      </c>
      <c r="R13264" t="s">
        <v>58</v>
      </c>
      <c r="S13264">
        <v>0</v>
      </c>
      <c r="T13264" t="s">
        <v>66</v>
      </c>
      <c r="U13264">
        <v>25</v>
      </c>
      <c r="V13264" t="b">
        <v>1</v>
      </c>
    </row>
    <row r="13265" spans="1:22" x14ac:dyDescent="0.3">
      <c r="A13265" t="s">
        <v>13326</v>
      </c>
      <c r="B13265">
        <v>0</v>
      </c>
      <c r="C13265" t="s">
        <v>54</v>
      </c>
      <c r="D13265">
        <v>1</v>
      </c>
      <c r="E13265" t="s">
        <v>55</v>
      </c>
      <c r="F13265">
        <v>1</v>
      </c>
      <c r="G13265" t="s">
        <v>55</v>
      </c>
      <c r="H13265" s="3">
        <v>45160.584050925929</v>
      </c>
      <c r="I13265" s="3">
        <v>45160.584155092591</v>
      </c>
      <c r="J13265">
        <v>9.4537479999999992</v>
      </c>
      <c r="K13265" t="s">
        <v>62</v>
      </c>
      <c r="L13265" t="s">
        <v>56</v>
      </c>
      <c r="M13265" t="s">
        <v>57</v>
      </c>
      <c r="N13265" t="s">
        <v>28</v>
      </c>
      <c r="O13265" t="s">
        <v>65</v>
      </c>
      <c r="P13265">
        <v>360</v>
      </c>
      <c r="Q13265">
        <v>14372167</v>
      </c>
      <c r="R13265" t="s">
        <v>58</v>
      </c>
      <c r="S13265">
        <v>0</v>
      </c>
      <c r="T13265" t="s">
        <v>66</v>
      </c>
      <c r="U13265">
        <v>25</v>
      </c>
      <c r="V13265" t="b">
        <v>1</v>
      </c>
    </row>
    <row r="13266" spans="1:22" x14ac:dyDescent="0.3">
      <c r="A13266" t="s">
        <v>13327</v>
      </c>
      <c r="B13266">
        <v>1</v>
      </c>
      <c r="C13266" t="s">
        <v>54</v>
      </c>
      <c r="D13266">
        <v>1</v>
      </c>
      <c r="E13266" t="s">
        <v>55</v>
      </c>
      <c r="F13266">
        <v>1</v>
      </c>
      <c r="G13266" t="s">
        <v>55</v>
      </c>
      <c r="H13266" s="3">
        <v>45160.584050925929</v>
      </c>
      <c r="I13266" s="3">
        <v>45160.584155092591</v>
      </c>
      <c r="J13266">
        <v>9.4249659999999995</v>
      </c>
      <c r="K13266" t="s">
        <v>62</v>
      </c>
      <c r="L13266" t="s">
        <v>56</v>
      </c>
      <c r="M13266" t="s">
        <v>57</v>
      </c>
      <c r="N13266" t="s">
        <v>28</v>
      </c>
      <c r="O13266" t="s">
        <v>65</v>
      </c>
      <c r="P13266">
        <v>360</v>
      </c>
      <c r="Q13266">
        <v>14372167</v>
      </c>
      <c r="R13266" t="s">
        <v>58</v>
      </c>
      <c r="S13266">
        <v>0</v>
      </c>
      <c r="T13266" t="s">
        <v>66</v>
      </c>
      <c r="U13266">
        <v>25</v>
      </c>
      <c r="V13266" t="b">
        <v>1</v>
      </c>
    </row>
    <row r="13267" spans="1:22" x14ac:dyDescent="0.3">
      <c r="A13267" t="s">
        <v>13328</v>
      </c>
      <c r="B13267">
        <v>2</v>
      </c>
      <c r="C13267" t="s">
        <v>54</v>
      </c>
      <c r="D13267">
        <v>1</v>
      </c>
      <c r="E13267" t="s">
        <v>55</v>
      </c>
      <c r="F13267">
        <v>1</v>
      </c>
      <c r="G13267" t="s">
        <v>55</v>
      </c>
      <c r="H13267" s="3">
        <v>45160.584050925929</v>
      </c>
      <c r="I13267" s="3">
        <v>45160.584155092591</v>
      </c>
      <c r="J13267">
        <v>9.3733506999999996</v>
      </c>
      <c r="K13267" t="s">
        <v>62</v>
      </c>
      <c r="L13267" t="s">
        <v>56</v>
      </c>
      <c r="M13267" t="s">
        <v>57</v>
      </c>
      <c r="N13267" t="s">
        <v>28</v>
      </c>
      <c r="O13267" t="s">
        <v>65</v>
      </c>
      <c r="P13267">
        <v>360</v>
      </c>
      <c r="Q13267">
        <v>14372167</v>
      </c>
      <c r="R13267" t="s">
        <v>58</v>
      </c>
      <c r="S13267">
        <v>0</v>
      </c>
      <c r="T13267" t="s">
        <v>66</v>
      </c>
      <c r="U13267">
        <v>25</v>
      </c>
      <c r="V13267" t="b">
        <v>1</v>
      </c>
    </row>
    <row r="13268" spans="1:22" x14ac:dyDescent="0.3">
      <c r="A13268" t="s">
        <v>13329</v>
      </c>
      <c r="B13268">
        <v>5</v>
      </c>
      <c r="C13268" t="s">
        <v>54</v>
      </c>
      <c r="D13268">
        <v>1</v>
      </c>
      <c r="E13268" t="s">
        <v>55</v>
      </c>
      <c r="F13268">
        <v>1</v>
      </c>
      <c r="G13268" t="s">
        <v>55</v>
      </c>
      <c r="H13268" s="3">
        <v>45160.584050925929</v>
      </c>
      <c r="I13268" s="3">
        <v>45160.584155092591</v>
      </c>
      <c r="J13268">
        <v>9.3269550999999993</v>
      </c>
      <c r="K13268" t="s">
        <v>62</v>
      </c>
      <c r="L13268" t="s">
        <v>56</v>
      </c>
      <c r="M13268" t="s">
        <v>57</v>
      </c>
      <c r="N13268" t="s">
        <v>28</v>
      </c>
      <c r="O13268" t="s">
        <v>65</v>
      </c>
      <c r="P13268">
        <v>360</v>
      </c>
      <c r="Q13268">
        <v>14372167</v>
      </c>
      <c r="R13268" t="s">
        <v>58</v>
      </c>
      <c r="S13268">
        <v>0</v>
      </c>
      <c r="T13268" t="s">
        <v>66</v>
      </c>
      <c r="U13268">
        <v>25</v>
      </c>
      <c r="V13268" t="b">
        <v>1</v>
      </c>
    </row>
    <row r="13269" spans="1:22" x14ac:dyDescent="0.3">
      <c r="A13269" t="s">
        <v>13330</v>
      </c>
      <c r="B13269">
        <v>6</v>
      </c>
      <c r="C13269" t="s">
        <v>54</v>
      </c>
      <c r="D13269">
        <v>1</v>
      </c>
      <c r="E13269" t="s">
        <v>55</v>
      </c>
      <c r="F13269">
        <v>1</v>
      </c>
      <c r="G13269" t="s">
        <v>55</v>
      </c>
      <c r="H13269" s="3">
        <v>45160.584050925929</v>
      </c>
      <c r="I13269" s="3">
        <v>45160.584155092591</v>
      </c>
      <c r="J13269">
        <v>9.4248256000000001</v>
      </c>
      <c r="K13269" t="s">
        <v>62</v>
      </c>
      <c r="L13269" t="s">
        <v>56</v>
      </c>
      <c r="M13269" t="s">
        <v>57</v>
      </c>
      <c r="N13269" t="s">
        <v>28</v>
      </c>
      <c r="O13269" t="s">
        <v>65</v>
      </c>
      <c r="P13269">
        <v>360</v>
      </c>
      <c r="Q13269">
        <v>14372167</v>
      </c>
      <c r="R13269" t="s">
        <v>58</v>
      </c>
      <c r="S13269">
        <v>0</v>
      </c>
      <c r="T13269" t="s">
        <v>66</v>
      </c>
      <c r="U13269">
        <v>25</v>
      </c>
      <c r="V13269" t="b">
        <v>1</v>
      </c>
    </row>
    <row r="13270" spans="1:22" x14ac:dyDescent="0.3">
      <c r="A13270" t="s">
        <v>13331</v>
      </c>
      <c r="B13270">
        <v>7</v>
      </c>
      <c r="C13270" t="s">
        <v>54</v>
      </c>
      <c r="D13270">
        <v>1</v>
      </c>
      <c r="E13270" t="s">
        <v>55</v>
      </c>
      <c r="F13270">
        <v>1</v>
      </c>
      <c r="G13270" t="s">
        <v>55</v>
      </c>
      <c r="H13270" s="3">
        <v>45160.584050925929</v>
      </c>
      <c r="I13270" s="3">
        <v>45160.584155092591</v>
      </c>
      <c r="J13270">
        <v>9.4259301000000004</v>
      </c>
      <c r="K13270" t="s">
        <v>62</v>
      </c>
      <c r="L13270" t="s">
        <v>56</v>
      </c>
      <c r="M13270" t="s">
        <v>57</v>
      </c>
      <c r="N13270" t="s">
        <v>28</v>
      </c>
      <c r="O13270" t="s">
        <v>65</v>
      </c>
      <c r="P13270">
        <v>360</v>
      </c>
      <c r="Q13270">
        <v>14372167</v>
      </c>
      <c r="R13270" t="s">
        <v>58</v>
      </c>
      <c r="S13270">
        <v>0</v>
      </c>
      <c r="T13270" t="s">
        <v>66</v>
      </c>
      <c r="U13270">
        <v>25</v>
      </c>
      <c r="V13270" t="b">
        <v>1</v>
      </c>
    </row>
    <row r="13271" spans="1:22" x14ac:dyDescent="0.3">
      <c r="A13271" t="s">
        <v>13332</v>
      </c>
      <c r="B13271">
        <v>8</v>
      </c>
      <c r="C13271" t="s">
        <v>54</v>
      </c>
      <c r="D13271">
        <v>1</v>
      </c>
      <c r="E13271" t="s">
        <v>55</v>
      </c>
      <c r="F13271">
        <v>1</v>
      </c>
      <c r="G13271" t="s">
        <v>55</v>
      </c>
      <c r="H13271" s="3">
        <v>45160.584050925929</v>
      </c>
      <c r="I13271" s="3">
        <v>45160.584155092591</v>
      </c>
      <c r="J13271">
        <v>9.4534044000000002</v>
      </c>
      <c r="K13271" t="s">
        <v>62</v>
      </c>
      <c r="L13271" t="s">
        <v>56</v>
      </c>
      <c r="M13271" t="s">
        <v>57</v>
      </c>
      <c r="N13271" t="s">
        <v>28</v>
      </c>
      <c r="O13271" t="s">
        <v>65</v>
      </c>
      <c r="P13271">
        <v>360</v>
      </c>
      <c r="Q13271">
        <v>14372167</v>
      </c>
      <c r="R13271" t="s">
        <v>58</v>
      </c>
      <c r="S13271">
        <v>0</v>
      </c>
      <c r="T13271" t="s">
        <v>66</v>
      </c>
      <c r="U13271">
        <v>25</v>
      </c>
      <c r="V13271" t="b">
        <v>1</v>
      </c>
    </row>
    <row r="13272" spans="1:22" x14ac:dyDescent="0.3">
      <c r="A13272" t="s">
        <v>13333</v>
      </c>
      <c r="B13272">
        <v>9</v>
      </c>
      <c r="C13272" t="s">
        <v>54</v>
      </c>
      <c r="D13272">
        <v>1</v>
      </c>
      <c r="E13272" t="s">
        <v>55</v>
      </c>
      <c r="F13272">
        <v>1</v>
      </c>
      <c r="G13272" t="s">
        <v>55</v>
      </c>
      <c r="H13272" s="3">
        <v>45160.584050925929</v>
      </c>
      <c r="I13272" s="3">
        <v>45160.584155092591</v>
      </c>
      <c r="J13272">
        <v>9.4245365000000003</v>
      </c>
      <c r="K13272" t="s">
        <v>62</v>
      </c>
      <c r="L13272" t="s">
        <v>56</v>
      </c>
      <c r="M13272" t="s">
        <v>57</v>
      </c>
      <c r="N13272" t="s">
        <v>28</v>
      </c>
      <c r="O13272" t="s">
        <v>65</v>
      </c>
      <c r="P13272">
        <v>360</v>
      </c>
      <c r="Q13272">
        <v>14372167</v>
      </c>
      <c r="R13272" t="s">
        <v>58</v>
      </c>
      <c r="S13272">
        <v>0</v>
      </c>
      <c r="T13272" t="s">
        <v>66</v>
      </c>
      <c r="U13272">
        <v>25</v>
      </c>
      <c r="V13272" t="b">
        <v>1</v>
      </c>
    </row>
    <row r="13273" spans="1:22" x14ac:dyDescent="0.3">
      <c r="A13273" t="s">
        <v>13334</v>
      </c>
      <c r="B13273">
        <v>10</v>
      </c>
      <c r="C13273" t="s">
        <v>54</v>
      </c>
      <c r="D13273">
        <v>1</v>
      </c>
      <c r="E13273" t="s">
        <v>55</v>
      </c>
      <c r="F13273">
        <v>1</v>
      </c>
      <c r="G13273" t="s">
        <v>55</v>
      </c>
      <c r="H13273" s="3">
        <v>45160.584050925929</v>
      </c>
      <c r="I13273" s="3">
        <v>45160.584155092591</v>
      </c>
      <c r="J13273">
        <v>9.3730256999999995</v>
      </c>
      <c r="K13273" t="s">
        <v>62</v>
      </c>
      <c r="L13273" t="s">
        <v>56</v>
      </c>
      <c r="M13273" t="s">
        <v>57</v>
      </c>
      <c r="N13273" t="s">
        <v>28</v>
      </c>
      <c r="O13273" t="s">
        <v>65</v>
      </c>
      <c r="P13273">
        <v>360</v>
      </c>
      <c r="Q13273">
        <v>14372167</v>
      </c>
      <c r="R13273" t="s">
        <v>58</v>
      </c>
      <c r="S13273">
        <v>0</v>
      </c>
      <c r="T13273" t="s">
        <v>66</v>
      </c>
      <c r="U13273">
        <v>25</v>
      </c>
      <c r="V13273" t="b">
        <v>1</v>
      </c>
    </row>
    <row r="13274" spans="1:22" x14ac:dyDescent="0.3">
      <c r="A13274" t="s">
        <v>13335</v>
      </c>
      <c r="B13274">
        <v>12</v>
      </c>
      <c r="C13274" t="s">
        <v>54</v>
      </c>
      <c r="D13274">
        <v>1</v>
      </c>
      <c r="E13274" t="s">
        <v>55</v>
      </c>
      <c r="F13274">
        <v>1</v>
      </c>
      <c r="G13274" t="s">
        <v>55</v>
      </c>
      <c r="H13274" s="3">
        <v>45160.584050925929</v>
      </c>
      <c r="I13274" s="3">
        <v>45160.584155092591</v>
      </c>
      <c r="J13274">
        <v>7.9497093000000003</v>
      </c>
      <c r="K13274" t="s">
        <v>62</v>
      </c>
      <c r="L13274" t="s">
        <v>56</v>
      </c>
      <c r="M13274" t="s">
        <v>57</v>
      </c>
      <c r="N13274" t="s">
        <v>28</v>
      </c>
      <c r="O13274" t="s">
        <v>65</v>
      </c>
      <c r="P13274">
        <v>360</v>
      </c>
      <c r="Q13274">
        <v>14372167</v>
      </c>
      <c r="R13274" t="s">
        <v>58</v>
      </c>
      <c r="S13274">
        <v>0</v>
      </c>
      <c r="T13274" t="s">
        <v>66</v>
      </c>
      <c r="U13274">
        <v>25</v>
      </c>
      <c r="V13274" t="b">
        <v>1</v>
      </c>
    </row>
    <row r="13275" spans="1:22" x14ac:dyDescent="0.3">
      <c r="A13275" t="s">
        <v>13336</v>
      </c>
      <c r="B13275">
        <v>13</v>
      </c>
      <c r="C13275" t="s">
        <v>54</v>
      </c>
      <c r="D13275">
        <v>1</v>
      </c>
      <c r="E13275" t="s">
        <v>55</v>
      </c>
      <c r="F13275">
        <v>1</v>
      </c>
      <c r="G13275" t="s">
        <v>55</v>
      </c>
      <c r="H13275" s="3">
        <v>45160.584050925929</v>
      </c>
      <c r="I13275" s="3">
        <v>45160.584155092591</v>
      </c>
      <c r="J13275">
        <v>9.3264717000000008</v>
      </c>
      <c r="K13275" t="s">
        <v>62</v>
      </c>
      <c r="L13275" t="s">
        <v>56</v>
      </c>
      <c r="M13275" t="s">
        <v>57</v>
      </c>
      <c r="N13275" t="s">
        <v>28</v>
      </c>
      <c r="O13275" t="s">
        <v>65</v>
      </c>
      <c r="P13275">
        <v>360</v>
      </c>
      <c r="Q13275">
        <v>14372167</v>
      </c>
      <c r="R13275" t="s">
        <v>58</v>
      </c>
      <c r="S13275">
        <v>0</v>
      </c>
      <c r="T13275" t="s">
        <v>66</v>
      </c>
      <c r="U13275">
        <v>25</v>
      </c>
      <c r="V13275" t="b">
        <v>1</v>
      </c>
    </row>
    <row r="13276" spans="1:22" x14ac:dyDescent="0.3">
      <c r="A13276" t="s">
        <v>13337</v>
      </c>
      <c r="B13276">
        <v>14</v>
      </c>
      <c r="C13276" t="s">
        <v>54</v>
      </c>
      <c r="D13276">
        <v>1</v>
      </c>
      <c r="E13276" t="s">
        <v>55</v>
      </c>
      <c r="F13276">
        <v>1</v>
      </c>
      <c r="G13276" t="s">
        <v>55</v>
      </c>
      <c r="H13276" s="3">
        <v>45160.584050925929</v>
      </c>
      <c r="I13276" s="3">
        <v>45160.584155092591</v>
      </c>
      <c r="J13276">
        <v>9.4243397000000009</v>
      </c>
      <c r="K13276" t="s">
        <v>62</v>
      </c>
      <c r="L13276" t="s">
        <v>56</v>
      </c>
      <c r="M13276" t="s">
        <v>57</v>
      </c>
      <c r="N13276" t="s">
        <v>28</v>
      </c>
      <c r="O13276" t="s">
        <v>65</v>
      </c>
      <c r="P13276">
        <v>360</v>
      </c>
      <c r="Q13276">
        <v>14372167</v>
      </c>
      <c r="R13276" t="s">
        <v>58</v>
      </c>
      <c r="S13276">
        <v>0</v>
      </c>
      <c r="T13276" t="s">
        <v>66</v>
      </c>
      <c r="U13276">
        <v>25</v>
      </c>
      <c r="V13276" t="b">
        <v>1</v>
      </c>
    </row>
    <row r="13277" spans="1:22" x14ac:dyDescent="0.3">
      <c r="A13277" t="s">
        <v>13338</v>
      </c>
      <c r="B13277">
        <v>15</v>
      </c>
      <c r="C13277" t="s">
        <v>54</v>
      </c>
      <c r="D13277">
        <v>1</v>
      </c>
      <c r="E13277" t="s">
        <v>55</v>
      </c>
      <c r="F13277">
        <v>1</v>
      </c>
      <c r="G13277" t="s">
        <v>55</v>
      </c>
      <c r="H13277" s="3">
        <v>45160.584050925929</v>
      </c>
      <c r="I13277" s="3">
        <v>45160.584155092591</v>
      </c>
      <c r="J13277">
        <v>9.4255245999999993</v>
      </c>
      <c r="K13277" t="s">
        <v>62</v>
      </c>
      <c r="L13277" t="s">
        <v>56</v>
      </c>
      <c r="M13277" t="s">
        <v>57</v>
      </c>
      <c r="N13277" t="s">
        <v>28</v>
      </c>
      <c r="O13277" t="s">
        <v>65</v>
      </c>
      <c r="P13277">
        <v>360</v>
      </c>
      <c r="Q13277">
        <v>14372167</v>
      </c>
      <c r="R13277" t="s">
        <v>58</v>
      </c>
      <c r="S13277">
        <v>0</v>
      </c>
      <c r="T13277" t="s">
        <v>66</v>
      </c>
      <c r="U13277">
        <v>25</v>
      </c>
      <c r="V13277" t="b">
        <v>1</v>
      </c>
    </row>
    <row r="13278" spans="1:22" x14ac:dyDescent="0.3">
      <c r="A13278" t="s">
        <v>13339</v>
      </c>
      <c r="B13278">
        <v>0</v>
      </c>
      <c r="C13278" t="s">
        <v>54</v>
      </c>
      <c r="D13278">
        <v>1</v>
      </c>
      <c r="E13278" t="s">
        <v>55</v>
      </c>
      <c r="F13278">
        <v>1</v>
      </c>
      <c r="G13278" t="s">
        <v>55</v>
      </c>
      <c r="H13278" s="3">
        <v>45160.584305555552</v>
      </c>
      <c r="I13278" s="3">
        <v>45160.584456018521</v>
      </c>
      <c r="J13278">
        <v>9.3670212999999993</v>
      </c>
      <c r="K13278" t="s">
        <v>62</v>
      </c>
      <c r="L13278" t="s">
        <v>56</v>
      </c>
      <c r="M13278" t="s">
        <v>57</v>
      </c>
      <c r="N13278" t="s">
        <v>28</v>
      </c>
      <c r="O13278" t="s">
        <v>65</v>
      </c>
      <c r="P13278">
        <v>360</v>
      </c>
      <c r="Q13278">
        <v>14372167</v>
      </c>
      <c r="R13278" t="s">
        <v>58</v>
      </c>
      <c r="S13278">
        <v>0</v>
      </c>
      <c r="T13278" t="s">
        <v>66</v>
      </c>
      <c r="U13278">
        <v>25</v>
      </c>
      <c r="V13278" t="b">
        <v>1</v>
      </c>
    </row>
    <row r="13279" spans="1:22" x14ac:dyDescent="0.3">
      <c r="A13279" t="s">
        <v>13340</v>
      </c>
      <c r="B13279">
        <v>1</v>
      </c>
      <c r="C13279" t="s">
        <v>54</v>
      </c>
      <c r="D13279">
        <v>1</v>
      </c>
      <c r="E13279" t="s">
        <v>55</v>
      </c>
      <c r="F13279">
        <v>1</v>
      </c>
      <c r="G13279" t="s">
        <v>55</v>
      </c>
      <c r="H13279" s="3">
        <v>45160.584305555552</v>
      </c>
      <c r="I13279" s="3">
        <v>45160.584456018521</v>
      </c>
      <c r="J13279">
        <v>9.3032343999999991</v>
      </c>
      <c r="K13279" t="s">
        <v>62</v>
      </c>
      <c r="L13279" t="s">
        <v>56</v>
      </c>
      <c r="M13279" t="s">
        <v>57</v>
      </c>
      <c r="N13279" t="s">
        <v>28</v>
      </c>
      <c r="O13279" t="s">
        <v>65</v>
      </c>
      <c r="P13279">
        <v>360</v>
      </c>
      <c r="Q13279">
        <v>14372167</v>
      </c>
      <c r="R13279" t="s">
        <v>58</v>
      </c>
      <c r="S13279">
        <v>0</v>
      </c>
      <c r="T13279" t="s">
        <v>66</v>
      </c>
      <c r="U13279">
        <v>25</v>
      </c>
      <c r="V13279" t="b">
        <v>1</v>
      </c>
    </row>
    <row r="13280" spans="1:22" x14ac:dyDescent="0.3">
      <c r="A13280" t="s">
        <v>13341</v>
      </c>
      <c r="B13280">
        <v>2</v>
      </c>
      <c r="C13280" t="s">
        <v>54</v>
      </c>
      <c r="D13280">
        <v>1</v>
      </c>
      <c r="E13280" t="s">
        <v>55</v>
      </c>
      <c r="F13280">
        <v>1</v>
      </c>
      <c r="G13280" t="s">
        <v>55</v>
      </c>
      <c r="H13280" s="3">
        <v>45160.584305555552</v>
      </c>
      <c r="I13280" s="3">
        <v>45160.584456018521</v>
      </c>
      <c r="J13280">
        <v>9.4128568999999995</v>
      </c>
      <c r="K13280" t="s">
        <v>62</v>
      </c>
      <c r="L13280" t="s">
        <v>56</v>
      </c>
      <c r="M13280" t="s">
        <v>57</v>
      </c>
      <c r="N13280" t="s">
        <v>28</v>
      </c>
      <c r="O13280" t="s">
        <v>65</v>
      </c>
      <c r="P13280">
        <v>360</v>
      </c>
      <c r="Q13280">
        <v>14372167</v>
      </c>
      <c r="R13280" t="s">
        <v>58</v>
      </c>
      <c r="S13280">
        <v>0</v>
      </c>
      <c r="T13280" t="s">
        <v>66</v>
      </c>
      <c r="U13280">
        <v>25</v>
      </c>
      <c r="V13280" t="b">
        <v>1</v>
      </c>
    </row>
    <row r="13281" spans="1:22" x14ac:dyDescent="0.3">
      <c r="A13281" t="s">
        <v>13342</v>
      </c>
      <c r="B13281">
        <v>5</v>
      </c>
      <c r="C13281" t="s">
        <v>59</v>
      </c>
      <c r="D13281">
        <v>6</v>
      </c>
      <c r="E13281" t="s">
        <v>60</v>
      </c>
      <c r="F13281">
        <v>6</v>
      </c>
      <c r="G13281" t="s">
        <v>60</v>
      </c>
      <c r="H13281" s="3">
        <v>45160.584305555552</v>
      </c>
      <c r="I13281" s="3">
        <v>45160.584456018521</v>
      </c>
      <c r="J13281">
        <v>12.537610900000001</v>
      </c>
      <c r="K13281" t="s">
        <v>62</v>
      </c>
      <c r="L13281" t="s">
        <v>56</v>
      </c>
      <c r="M13281" t="s">
        <v>57</v>
      </c>
      <c r="N13281" t="s">
        <v>28</v>
      </c>
      <c r="O13281" t="s">
        <v>65</v>
      </c>
      <c r="P13281">
        <v>360</v>
      </c>
      <c r="Q13281">
        <v>14372167</v>
      </c>
      <c r="R13281" t="s">
        <v>58</v>
      </c>
      <c r="S13281">
        <v>0</v>
      </c>
      <c r="T13281" t="s">
        <v>66</v>
      </c>
      <c r="U13281">
        <v>25</v>
      </c>
      <c r="V13281" t="b">
        <v>1</v>
      </c>
    </row>
    <row r="13282" spans="1:22" x14ac:dyDescent="0.3">
      <c r="A13282" t="s">
        <v>13343</v>
      </c>
      <c r="B13282">
        <v>6</v>
      </c>
      <c r="C13282" t="s">
        <v>54</v>
      </c>
      <c r="D13282">
        <v>1</v>
      </c>
      <c r="E13282" t="s">
        <v>55</v>
      </c>
      <c r="F13282">
        <v>1</v>
      </c>
      <c r="G13282" t="s">
        <v>55</v>
      </c>
      <c r="H13282" s="3">
        <v>45160.584305555552</v>
      </c>
      <c r="I13282" s="3">
        <v>45160.584456018521</v>
      </c>
      <c r="J13282">
        <v>9.2897403999999995</v>
      </c>
      <c r="K13282" t="s">
        <v>62</v>
      </c>
      <c r="L13282" t="s">
        <v>56</v>
      </c>
      <c r="M13282" t="s">
        <v>57</v>
      </c>
      <c r="N13282" t="s">
        <v>28</v>
      </c>
      <c r="O13282" t="s">
        <v>65</v>
      </c>
      <c r="P13282">
        <v>360</v>
      </c>
      <c r="Q13282">
        <v>14372167</v>
      </c>
      <c r="R13282" t="s">
        <v>58</v>
      </c>
      <c r="S13282">
        <v>0</v>
      </c>
      <c r="T13282" t="s">
        <v>66</v>
      </c>
      <c r="U13282">
        <v>25</v>
      </c>
      <c r="V13282" t="b">
        <v>1</v>
      </c>
    </row>
    <row r="13283" spans="1:22" x14ac:dyDescent="0.3">
      <c r="A13283" t="s">
        <v>13344</v>
      </c>
      <c r="B13283">
        <v>7</v>
      </c>
      <c r="C13283" t="s">
        <v>54</v>
      </c>
      <c r="D13283">
        <v>1</v>
      </c>
      <c r="E13283" t="s">
        <v>55</v>
      </c>
      <c r="F13283">
        <v>1</v>
      </c>
      <c r="G13283" t="s">
        <v>55</v>
      </c>
      <c r="H13283" s="3">
        <v>45160.584305555552</v>
      </c>
      <c r="I13283" s="3">
        <v>45160.584456018521</v>
      </c>
      <c r="J13283">
        <v>9.4109546999999996</v>
      </c>
      <c r="K13283" t="s">
        <v>62</v>
      </c>
      <c r="L13283" t="s">
        <v>56</v>
      </c>
      <c r="M13283" t="s">
        <v>57</v>
      </c>
      <c r="N13283" t="s">
        <v>28</v>
      </c>
      <c r="O13283" t="s">
        <v>65</v>
      </c>
      <c r="P13283">
        <v>360</v>
      </c>
      <c r="Q13283">
        <v>14372167</v>
      </c>
      <c r="R13283" t="s">
        <v>58</v>
      </c>
      <c r="S13283">
        <v>0</v>
      </c>
      <c r="T13283" t="s">
        <v>66</v>
      </c>
      <c r="U13283">
        <v>25</v>
      </c>
      <c r="V13283" t="b">
        <v>1</v>
      </c>
    </row>
    <row r="13284" spans="1:22" x14ac:dyDescent="0.3">
      <c r="A13284" t="s">
        <v>13345</v>
      </c>
      <c r="B13284">
        <v>8</v>
      </c>
      <c r="C13284" t="s">
        <v>54</v>
      </c>
      <c r="D13284">
        <v>1</v>
      </c>
      <c r="E13284" t="s">
        <v>55</v>
      </c>
      <c r="F13284">
        <v>1</v>
      </c>
      <c r="G13284" t="s">
        <v>55</v>
      </c>
      <c r="H13284" s="3">
        <v>45160.584305555552</v>
      </c>
      <c r="I13284" s="3">
        <v>45160.584456018521</v>
      </c>
      <c r="J13284">
        <v>9.3666119000000005</v>
      </c>
      <c r="K13284" t="s">
        <v>62</v>
      </c>
      <c r="L13284" t="s">
        <v>56</v>
      </c>
      <c r="M13284" t="s">
        <v>57</v>
      </c>
      <c r="N13284" t="s">
        <v>28</v>
      </c>
      <c r="O13284" t="s">
        <v>65</v>
      </c>
      <c r="P13284">
        <v>360</v>
      </c>
      <c r="Q13284">
        <v>14372167</v>
      </c>
      <c r="R13284" t="s">
        <v>58</v>
      </c>
      <c r="S13284">
        <v>0</v>
      </c>
      <c r="T13284" t="s">
        <v>66</v>
      </c>
      <c r="U13284">
        <v>25</v>
      </c>
      <c r="V13284" t="b">
        <v>1</v>
      </c>
    </row>
    <row r="13285" spans="1:22" x14ac:dyDescent="0.3">
      <c r="A13285" t="s">
        <v>13346</v>
      </c>
      <c r="B13285">
        <v>9</v>
      </c>
      <c r="C13285" t="s">
        <v>54</v>
      </c>
      <c r="D13285">
        <v>1</v>
      </c>
      <c r="E13285" t="s">
        <v>55</v>
      </c>
      <c r="F13285">
        <v>1</v>
      </c>
      <c r="G13285" t="s">
        <v>55</v>
      </c>
      <c r="H13285" s="3">
        <v>45160.584305555552</v>
      </c>
      <c r="I13285" s="3">
        <v>45160.584456018521</v>
      </c>
      <c r="J13285">
        <v>9.3027428000000008</v>
      </c>
      <c r="K13285" t="s">
        <v>62</v>
      </c>
      <c r="L13285" t="s">
        <v>56</v>
      </c>
      <c r="M13285" t="s">
        <v>57</v>
      </c>
      <c r="N13285" t="s">
        <v>28</v>
      </c>
      <c r="O13285" t="s">
        <v>65</v>
      </c>
      <c r="P13285">
        <v>360</v>
      </c>
      <c r="Q13285">
        <v>14372167</v>
      </c>
      <c r="R13285" t="s">
        <v>58</v>
      </c>
      <c r="S13285">
        <v>0</v>
      </c>
      <c r="T13285" t="s">
        <v>66</v>
      </c>
      <c r="U13285">
        <v>25</v>
      </c>
      <c r="V13285" t="b">
        <v>1</v>
      </c>
    </row>
    <row r="13286" spans="1:22" x14ac:dyDescent="0.3">
      <c r="A13286" t="s">
        <v>13347</v>
      </c>
      <c r="B13286">
        <v>10</v>
      </c>
      <c r="C13286" t="s">
        <v>54</v>
      </c>
      <c r="D13286">
        <v>1</v>
      </c>
      <c r="E13286" t="s">
        <v>55</v>
      </c>
      <c r="F13286">
        <v>1</v>
      </c>
      <c r="G13286" t="s">
        <v>55</v>
      </c>
      <c r="H13286" s="3">
        <v>45160.584305555552</v>
      </c>
      <c r="I13286" s="3">
        <v>45160.584456018521</v>
      </c>
      <c r="J13286">
        <v>9.4123692000000005</v>
      </c>
      <c r="K13286" t="s">
        <v>62</v>
      </c>
      <c r="L13286" t="s">
        <v>56</v>
      </c>
      <c r="M13286" t="s">
        <v>57</v>
      </c>
      <c r="N13286" t="s">
        <v>28</v>
      </c>
      <c r="O13286" t="s">
        <v>65</v>
      </c>
      <c r="P13286">
        <v>360</v>
      </c>
      <c r="Q13286">
        <v>14372167</v>
      </c>
      <c r="R13286" t="s">
        <v>58</v>
      </c>
      <c r="S13286">
        <v>0</v>
      </c>
      <c r="T13286" t="s">
        <v>66</v>
      </c>
      <c r="U13286">
        <v>25</v>
      </c>
      <c r="V13286" t="b">
        <v>1</v>
      </c>
    </row>
    <row r="13287" spans="1:22" x14ac:dyDescent="0.3">
      <c r="A13287" t="s">
        <v>13348</v>
      </c>
      <c r="B13287">
        <v>12</v>
      </c>
      <c r="C13287" t="s">
        <v>54</v>
      </c>
      <c r="D13287">
        <v>1</v>
      </c>
      <c r="E13287" t="s">
        <v>55</v>
      </c>
      <c r="F13287">
        <v>1</v>
      </c>
      <c r="G13287" t="s">
        <v>55</v>
      </c>
      <c r="H13287" s="3">
        <v>45160.584305555552</v>
      </c>
      <c r="I13287" s="3">
        <v>45160.584456018521</v>
      </c>
      <c r="J13287">
        <v>8.0420751999999993</v>
      </c>
      <c r="K13287" t="s">
        <v>62</v>
      </c>
      <c r="L13287" t="s">
        <v>56</v>
      </c>
      <c r="M13287" t="s">
        <v>57</v>
      </c>
      <c r="N13287" t="s">
        <v>28</v>
      </c>
      <c r="O13287" t="s">
        <v>65</v>
      </c>
      <c r="P13287">
        <v>360</v>
      </c>
      <c r="Q13287">
        <v>14372167</v>
      </c>
      <c r="R13287" t="s">
        <v>58</v>
      </c>
      <c r="S13287">
        <v>0</v>
      </c>
      <c r="T13287" t="s">
        <v>66</v>
      </c>
      <c r="U13287">
        <v>25</v>
      </c>
      <c r="V13287" t="b">
        <v>1</v>
      </c>
    </row>
    <row r="13288" spans="1:22" x14ac:dyDescent="0.3">
      <c r="A13288" t="s">
        <v>13349</v>
      </c>
      <c r="B13288">
        <v>13</v>
      </c>
      <c r="C13288" t="s">
        <v>54</v>
      </c>
      <c r="D13288">
        <v>1</v>
      </c>
      <c r="E13288" t="s">
        <v>55</v>
      </c>
      <c r="F13288">
        <v>1</v>
      </c>
      <c r="G13288" t="s">
        <v>55</v>
      </c>
      <c r="H13288" s="3">
        <v>45160.584305555552</v>
      </c>
      <c r="I13288" s="3">
        <v>45160.584456018521</v>
      </c>
      <c r="J13288">
        <v>12.537085899999999</v>
      </c>
      <c r="K13288" t="s">
        <v>62</v>
      </c>
      <c r="L13288" t="s">
        <v>56</v>
      </c>
      <c r="M13288" t="s">
        <v>57</v>
      </c>
      <c r="N13288" t="s">
        <v>28</v>
      </c>
      <c r="O13288" t="s">
        <v>65</v>
      </c>
      <c r="P13288">
        <v>360</v>
      </c>
      <c r="Q13288">
        <v>14372167</v>
      </c>
      <c r="R13288" t="s">
        <v>58</v>
      </c>
      <c r="S13288">
        <v>0</v>
      </c>
      <c r="T13288" t="s">
        <v>66</v>
      </c>
      <c r="U13288">
        <v>25</v>
      </c>
      <c r="V13288" t="b">
        <v>1</v>
      </c>
    </row>
    <row r="13289" spans="1:22" x14ac:dyDescent="0.3">
      <c r="A13289" t="s">
        <v>13350</v>
      </c>
      <c r="B13289">
        <v>14</v>
      </c>
      <c r="C13289" t="s">
        <v>54</v>
      </c>
      <c r="D13289">
        <v>1</v>
      </c>
      <c r="E13289" t="s">
        <v>55</v>
      </c>
      <c r="F13289">
        <v>1</v>
      </c>
      <c r="G13289" t="s">
        <v>55</v>
      </c>
      <c r="H13289" s="3">
        <v>45160.584305555552</v>
      </c>
      <c r="I13289" s="3">
        <v>45160.584456018521</v>
      </c>
      <c r="J13289">
        <v>9.2892191999999998</v>
      </c>
      <c r="K13289" t="s">
        <v>62</v>
      </c>
      <c r="L13289" t="s">
        <v>56</v>
      </c>
      <c r="M13289" t="s">
        <v>57</v>
      </c>
      <c r="N13289" t="s">
        <v>28</v>
      </c>
      <c r="O13289" t="s">
        <v>65</v>
      </c>
      <c r="P13289">
        <v>360</v>
      </c>
      <c r="Q13289">
        <v>14372167</v>
      </c>
      <c r="R13289" t="s">
        <v>58</v>
      </c>
      <c r="S13289">
        <v>0</v>
      </c>
      <c r="T13289" t="s">
        <v>66</v>
      </c>
      <c r="U13289">
        <v>25</v>
      </c>
      <c r="V13289" t="b">
        <v>1</v>
      </c>
    </row>
    <row r="13290" spans="1:22" x14ac:dyDescent="0.3">
      <c r="A13290" t="s">
        <v>13351</v>
      </c>
      <c r="B13290">
        <v>15</v>
      </c>
      <c r="C13290" t="s">
        <v>54</v>
      </c>
      <c r="D13290">
        <v>1</v>
      </c>
      <c r="E13290" t="s">
        <v>55</v>
      </c>
      <c r="F13290">
        <v>1</v>
      </c>
      <c r="G13290" t="s">
        <v>55</v>
      </c>
      <c r="H13290" s="3">
        <v>45160.584305555552</v>
      </c>
      <c r="I13290" s="3">
        <v>45160.584456018521</v>
      </c>
      <c r="J13290">
        <v>9.4103335000000001</v>
      </c>
      <c r="K13290" t="s">
        <v>62</v>
      </c>
      <c r="L13290" t="s">
        <v>56</v>
      </c>
      <c r="M13290" t="s">
        <v>57</v>
      </c>
      <c r="N13290" t="s">
        <v>28</v>
      </c>
      <c r="O13290" t="s">
        <v>65</v>
      </c>
      <c r="P13290">
        <v>360</v>
      </c>
      <c r="Q13290">
        <v>14372167</v>
      </c>
      <c r="R13290" t="s">
        <v>58</v>
      </c>
      <c r="S13290">
        <v>0</v>
      </c>
      <c r="T13290" t="s">
        <v>66</v>
      </c>
      <c r="U13290">
        <v>25</v>
      </c>
      <c r="V13290" t="b">
        <v>1</v>
      </c>
    </row>
    <row r="13291" spans="1:22" x14ac:dyDescent="0.3">
      <c r="A13291" t="s">
        <v>13352</v>
      </c>
      <c r="B13291">
        <v>0</v>
      </c>
      <c r="C13291" t="s">
        <v>54</v>
      </c>
      <c r="D13291">
        <v>1</v>
      </c>
      <c r="E13291" t="s">
        <v>55</v>
      </c>
      <c r="F13291">
        <v>1</v>
      </c>
      <c r="G13291" t="s">
        <v>55</v>
      </c>
      <c r="H13291" s="3">
        <v>45160.584479166668</v>
      </c>
      <c r="I13291" s="3">
        <v>45160.584583333337</v>
      </c>
      <c r="J13291">
        <v>9.2894877999999999</v>
      </c>
      <c r="K13291" t="s">
        <v>62</v>
      </c>
      <c r="L13291" t="s">
        <v>56</v>
      </c>
      <c r="M13291" t="s">
        <v>57</v>
      </c>
      <c r="N13291" t="s">
        <v>28</v>
      </c>
      <c r="O13291" t="s">
        <v>65</v>
      </c>
      <c r="P13291">
        <v>360</v>
      </c>
      <c r="Q13291">
        <v>14372167</v>
      </c>
      <c r="R13291" t="s">
        <v>58</v>
      </c>
      <c r="S13291">
        <v>0</v>
      </c>
      <c r="T13291" t="s">
        <v>66</v>
      </c>
      <c r="U13291">
        <v>25</v>
      </c>
      <c r="V13291" t="b">
        <v>1</v>
      </c>
    </row>
    <row r="13292" spans="1:22" x14ac:dyDescent="0.3">
      <c r="A13292" t="s">
        <v>13353</v>
      </c>
      <c r="B13292">
        <v>1</v>
      </c>
      <c r="C13292" t="s">
        <v>54</v>
      </c>
      <c r="D13292">
        <v>1</v>
      </c>
      <c r="E13292" t="s">
        <v>55</v>
      </c>
      <c r="F13292">
        <v>1</v>
      </c>
      <c r="G13292" t="s">
        <v>55</v>
      </c>
      <c r="H13292" s="3">
        <v>45160.584479166668</v>
      </c>
      <c r="I13292" s="3">
        <v>45160.584583333337</v>
      </c>
      <c r="J13292">
        <v>9.3049479999999996</v>
      </c>
      <c r="K13292" t="s">
        <v>62</v>
      </c>
      <c r="L13292" t="s">
        <v>56</v>
      </c>
      <c r="M13292" t="s">
        <v>57</v>
      </c>
      <c r="N13292" t="s">
        <v>28</v>
      </c>
      <c r="O13292" t="s">
        <v>65</v>
      </c>
      <c r="P13292">
        <v>360</v>
      </c>
      <c r="Q13292">
        <v>14372167</v>
      </c>
      <c r="R13292" t="s">
        <v>58</v>
      </c>
      <c r="S13292">
        <v>0</v>
      </c>
      <c r="T13292" t="s">
        <v>66</v>
      </c>
      <c r="U13292">
        <v>25</v>
      </c>
      <c r="V13292" t="b">
        <v>1</v>
      </c>
    </row>
    <row r="13293" spans="1:22" x14ac:dyDescent="0.3">
      <c r="A13293" t="s">
        <v>13354</v>
      </c>
      <c r="B13293">
        <v>2</v>
      </c>
      <c r="C13293" t="s">
        <v>54</v>
      </c>
      <c r="D13293">
        <v>1</v>
      </c>
      <c r="E13293" t="s">
        <v>55</v>
      </c>
      <c r="F13293">
        <v>1</v>
      </c>
      <c r="G13293" t="s">
        <v>55</v>
      </c>
      <c r="H13293" s="3">
        <v>45160.584479166668</v>
      </c>
      <c r="I13293" s="3">
        <v>45160.584583333337</v>
      </c>
      <c r="J13293">
        <v>9.4008237000000001</v>
      </c>
      <c r="K13293" t="s">
        <v>62</v>
      </c>
      <c r="L13293" t="s">
        <v>56</v>
      </c>
      <c r="M13293" t="s">
        <v>57</v>
      </c>
      <c r="N13293" t="s">
        <v>28</v>
      </c>
      <c r="O13293" t="s">
        <v>65</v>
      </c>
      <c r="P13293">
        <v>360</v>
      </c>
      <c r="Q13293">
        <v>14372167</v>
      </c>
      <c r="R13293" t="s">
        <v>58</v>
      </c>
      <c r="S13293">
        <v>0</v>
      </c>
      <c r="T13293" t="s">
        <v>66</v>
      </c>
      <c r="U13293">
        <v>25</v>
      </c>
      <c r="V13293" t="b">
        <v>1</v>
      </c>
    </row>
    <row r="13294" spans="1:22" x14ac:dyDescent="0.3">
      <c r="A13294" t="s">
        <v>13355</v>
      </c>
      <c r="B13294">
        <v>5</v>
      </c>
      <c r="C13294" t="s">
        <v>54</v>
      </c>
      <c r="D13294">
        <v>1</v>
      </c>
      <c r="E13294" t="s">
        <v>55</v>
      </c>
      <c r="F13294">
        <v>1</v>
      </c>
      <c r="G13294" t="s">
        <v>55</v>
      </c>
      <c r="H13294" s="3">
        <v>45160.584479166668</v>
      </c>
      <c r="I13294" s="3">
        <v>45160.584583333337</v>
      </c>
      <c r="J13294">
        <v>9.2891528000000001</v>
      </c>
      <c r="K13294" t="s">
        <v>62</v>
      </c>
      <c r="L13294" t="s">
        <v>56</v>
      </c>
      <c r="M13294" t="s">
        <v>57</v>
      </c>
      <c r="N13294" t="s">
        <v>28</v>
      </c>
      <c r="O13294" t="s">
        <v>65</v>
      </c>
      <c r="P13294">
        <v>360</v>
      </c>
      <c r="Q13294">
        <v>14372167</v>
      </c>
      <c r="R13294" t="s">
        <v>58</v>
      </c>
      <c r="S13294">
        <v>0</v>
      </c>
      <c r="T13294" t="s">
        <v>66</v>
      </c>
      <c r="U13294">
        <v>25</v>
      </c>
      <c r="V13294" t="b">
        <v>1</v>
      </c>
    </row>
    <row r="13295" spans="1:22" x14ac:dyDescent="0.3">
      <c r="A13295" t="s">
        <v>13356</v>
      </c>
      <c r="B13295">
        <v>6</v>
      </c>
      <c r="C13295" t="s">
        <v>54</v>
      </c>
      <c r="D13295">
        <v>1</v>
      </c>
      <c r="E13295" t="s">
        <v>55</v>
      </c>
      <c r="F13295">
        <v>1</v>
      </c>
      <c r="G13295" t="s">
        <v>55</v>
      </c>
      <c r="H13295" s="3">
        <v>45160.584479166668</v>
      </c>
      <c r="I13295" s="3">
        <v>45160.584583333337</v>
      </c>
      <c r="J13295">
        <v>9.3389003000000006</v>
      </c>
      <c r="K13295" t="s">
        <v>62</v>
      </c>
      <c r="L13295" t="s">
        <v>56</v>
      </c>
      <c r="M13295" t="s">
        <v>57</v>
      </c>
      <c r="N13295" t="s">
        <v>28</v>
      </c>
      <c r="O13295" t="s">
        <v>65</v>
      </c>
      <c r="P13295">
        <v>360</v>
      </c>
      <c r="Q13295">
        <v>14372167</v>
      </c>
      <c r="R13295" t="s">
        <v>58</v>
      </c>
      <c r="S13295">
        <v>0</v>
      </c>
      <c r="T13295" t="s">
        <v>66</v>
      </c>
      <c r="U13295">
        <v>25</v>
      </c>
      <c r="V13295" t="b">
        <v>1</v>
      </c>
    </row>
    <row r="13296" spans="1:22" x14ac:dyDescent="0.3">
      <c r="A13296" t="s">
        <v>13357</v>
      </c>
      <c r="B13296">
        <v>7</v>
      </c>
      <c r="C13296" t="s">
        <v>54</v>
      </c>
      <c r="D13296">
        <v>1</v>
      </c>
      <c r="E13296" t="s">
        <v>55</v>
      </c>
      <c r="F13296">
        <v>1</v>
      </c>
      <c r="G13296" t="s">
        <v>55</v>
      </c>
      <c r="H13296" s="3">
        <v>45160.584479166668</v>
      </c>
      <c r="I13296" s="3">
        <v>45160.584583333337</v>
      </c>
      <c r="J13296">
        <v>9.3347639000000004</v>
      </c>
      <c r="K13296" t="s">
        <v>62</v>
      </c>
      <c r="L13296" t="s">
        <v>56</v>
      </c>
      <c r="M13296" t="s">
        <v>57</v>
      </c>
      <c r="N13296" t="s">
        <v>28</v>
      </c>
      <c r="O13296" t="s">
        <v>65</v>
      </c>
      <c r="P13296">
        <v>360</v>
      </c>
      <c r="Q13296">
        <v>14372167</v>
      </c>
      <c r="R13296" t="s">
        <v>58</v>
      </c>
      <c r="S13296">
        <v>0</v>
      </c>
      <c r="T13296" t="s">
        <v>66</v>
      </c>
      <c r="U13296">
        <v>25</v>
      </c>
      <c r="V13296" t="b">
        <v>1</v>
      </c>
    </row>
    <row r="13297" spans="1:22" x14ac:dyDescent="0.3">
      <c r="A13297" t="s">
        <v>13358</v>
      </c>
      <c r="B13297">
        <v>8</v>
      </c>
      <c r="C13297" t="s">
        <v>54</v>
      </c>
      <c r="D13297">
        <v>1</v>
      </c>
      <c r="E13297" t="s">
        <v>55</v>
      </c>
      <c r="F13297">
        <v>1</v>
      </c>
      <c r="G13297" t="s">
        <v>55</v>
      </c>
      <c r="H13297" s="3">
        <v>45160.584479166668</v>
      </c>
      <c r="I13297" s="3">
        <v>45160.584583333337</v>
      </c>
      <c r="J13297">
        <v>9.2891328000000009</v>
      </c>
      <c r="K13297" t="s">
        <v>62</v>
      </c>
      <c r="L13297" t="s">
        <v>56</v>
      </c>
      <c r="M13297" t="s">
        <v>57</v>
      </c>
      <c r="N13297" t="s">
        <v>28</v>
      </c>
      <c r="O13297" t="s">
        <v>65</v>
      </c>
      <c r="P13297">
        <v>360</v>
      </c>
      <c r="Q13297">
        <v>14372167</v>
      </c>
      <c r="R13297" t="s">
        <v>58</v>
      </c>
      <c r="S13297">
        <v>0</v>
      </c>
      <c r="T13297" t="s">
        <v>66</v>
      </c>
      <c r="U13297">
        <v>25</v>
      </c>
      <c r="V13297" t="b">
        <v>1</v>
      </c>
    </row>
    <row r="13298" spans="1:22" x14ac:dyDescent="0.3">
      <c r="A13298" t="s">
        <v>13359</v>
      </c>
      <c r="B13298">
        <v>9</v>
      </c>
      <c r="C13298" t="s">
        <v>54</v>
      </c>
      <c r="D13298">
        <v>1</v>
      </c>
      <c r="E13298" t="s">
        <v>55</v>
      </c>
      <c r="F13298">
        <v>1</v>
      </c>
      <c r="G13298" t="s">
        <v>55</v>
      </c>
      <c r="H13298" s="3">
        <v>45160.584479166668</v>
      </c>
      <c r="I13298" s="3">
        <v>45160.584583333337</v>
      </c>
      <c r="J13298">
        <v>9.3045472999999994</v>
      </c>
      <c r="K13298" t="s">
        <v>62</v>
      </c>
      <c r="L13298" t="s">
        <v>56</v>
      </c>
      <c r="M13298" t="s">
        <v>57</v>
      </c>
      <c r="N13298" t="s">
        <v>28</v>
      </c>
      <c r="O13298" t="s">
        <v>65</v>
      </c>
      <c r="P13298">
        <v>360</v>
      </c>
      <c r="Q13298">
        <v>14372167</v>
      </c>
      <c r="R13298" t="s">
        <v>58</v>
      </c>
      <c r="S13298">
        <v>0</v>
      </c>
      <c r="T13298" t="s">
        <v>66</v>
      </c>
      <c r="U13298">
        <v>25</v>
      </c>
      <c r="V13298" t="b">
        <v>1</v>
      </c>
    </row>
    <row r="13299" spans="1:22" x14ac:dyDescent="0.3">
      <c r="A13299" t="s">
        <v>13360</v>
      </c>
      <c r="B13299">
        <v>10</v>
      </c>
      <c r="C13299" t="s">
        <v>54</v>
      </c>
      <c r="D13299">
        <v>1</v>
      </c>
      <c r="E13299" t="s">
        <v>55</v>
      </c>
      <c r="F13299">
        <v>1</v>
      </c>
      <c r="G13299" t="s">
        <v>55</v>
      </c>
      <c r="H13299" s="3">
        <v>45160.584479166668</v>
      </c>
      <c r="I13299" s="3">
        <v>45160.584583333337</v>
      </c>
      <c r="J13299">
        <v>9.4004753000000001</v>
      </c>
      <c r="K13299" t="s">
        <v>62</v>
      </c>
      <c r="L13299" t="s">
        <v>56</v>
      </c>
      <c r="M13299" t="s">
        <v>57</v>
      </c>
      <c r="N13299" t="s">
        <v>28</v>
      </c>
      <c r="O13299" t="s">
        <v>65</v>
      </c>
      <c r="P13299">
        <v>360</v>
      </c>
      <c r="Q13299">
        <v>14372167</v>
      </c>
      <c r="R13299" t="s">
        <v>58</v>
      </c>
      <c r="S13299">
        <v>0</v>
      </c>
      <c r="T13299" t="s">
        <v>66</v>
      </c>
      <c r="U13299">
        <v>25</v>
      </c>
      <c r="V13299" t="b">
        <v>1</v>
      </c>
    </row>
    <row r="13300" spans="1:22" x14ac:dyDescent="0.3">
      <c r="A13300" t="s">
        <v>13361</v>
      </c>
      <c r="B13300">
        <v>12</v>
      </c>
      <c r="C13300" t="s">
        <v>54</v>
      </c>
      <c r="D13300">
        <v>1</v>
      </c>
      <c r="E13300" t="s">
        <v>55</v>
      </c>
      <c r="F13300">
        <v>1</v>
      </c>
      <c r="G13300" t="s">
        <v>55</v>
      </c>
      <c r="H13300" s="3">
        <v>45160.584479166668</v>
      </c>
      <c r="I13300" s="3">
        <v>45160.584583333337</v>
      </c>
      <c r="J13300">
        <v>7.9825451000000003</v>
      </c>
      <c r="K13300" t="s">
        <v>62</v>
      </c>
      <c r="L13300" t="s">
        <v>56</v>
      </c>
      <c r="M13300" t="s">
        <v>57</v>
      </c>
      <c r="N13300" t="s">
        <v>28</v>
      </c>
      <c r="O13300" t="s">
        <v>65</v>
      </c>
      <c r="P13300">
        <v>360</v>
      </c>
      <c r="Q13300">
        <v>14372167</v>
      </c>
      <c r="R13300" t="s">
        <v>58</v>
      </c>
      <c r="S13300">
        <v>0</v>
      </c>
      <c r="T13300" t="s">
        <v>66</v>
      </c>
      <c r="U13300">
        <v>25</v>
      </c>
      <c r="V13300" t="b">
        <v>1</v>
      </c>
    </row>
    <row r="13301" spans="1:22" x14ac:dyDescent="0.3">
      <c r="A13301" t="s">
        <v>13362</v>
      </c>
      <c r="B13301">
        <v>13</v>
      </c>
      <c r="C13301" t="s">
        <v>54</v>
      </c>
      <c r="D13301">
        <v>1</v>
      </c>
      <c r="E13301" t="s">
        <v>55</v>
      </c>
      <c r="F13301">
        <v>1</v>
      </c>
      <c r="G13301" t="s">
        <v>55</v>
      </c>
      <c r="H13301" s="3">
        <v>45160.584479166668</v>
      </c>
      <c r="I13301" s="3">
        <v>45160.584583333337</v>
      </c>
      <c r="J13301">
        <v>9.2886862000000008</v>
      </c>
      <c r="K13301" t="s">
        <v>62</v>
      </c>
      <c r="L13301" t="s">
        <v>56</v>
      </c>
      <c r="M13301" t="s">
        <v>57</v>
      </c>
      <c r="N13301" t="s">
        <v>28</v>
      </c>
      <c r="O13301" t="s">
        <v>65</v>
      </c>
      <c r="P13301">
        <v>360</v>
      </c>
      <c r="Q13301">
        <v>14372167</v>
      </c>
      <c r="R13301" t="s">
        <v>58</v>
      </c>
      <c r="S13301">
        <v>0</v>
      </c>
      <c r="T13301" t="s">
        <v>66</v>
      </c>
      <c r="U13301">
        <v>25</v>
      </c>
      <c r="V13301" t="b">
        <v>1</v>
      </c>
    </row>
    <row r="13302" spans="1:22" x14ac:dyDescent="0.3">
      <c r="A13302" t="s">
        <v>13363</v>
      </c>
      <c r="B13302">
        <v>14</v>
      </c>
      <c r="C13302" t="s">
        <v>54</v>
      </c>
      <c r="D13302">
        <v>1</v>
      </c>
      <c r="E13302" t="s">
        <v>55</v>
      </c>
      <c r="F13302">
        <v>1</v>
      </c>
      <c r="G13302" t="s">
        <v>55</v>
      </c>
      <c r="H13302" s="3">
        <v>45160.584479166668</v>
      </c>
      <c r="I13302" s="3">
        <v>45160.584583333337</v>
      </c>
      <c r="J13302">
        <v>9.3384506999999992</v>
      </c>
      <c r="K13302" t="s">
        <v>62</v>
      </c>
      <c r="L13302" t="s">
        <v>56</v>
      </c>
      <c r="M13302" t="s">
        <v>57</v>
      </c>
      <c r="N13302" t="s">
        <v>28</v>
      </c>
      <c r="O13302" t="s">
        <v>65</v>
      </c>
      <c r="P13302">
        <v>360</v>
      </c>
      <c r="Q13302">
        <v>14372167</v>
      </c>
      <c r="R13302" t="s">
        <v>58</v>
      </c>
      <c r="S13302">
        <v>0</v>
      </c>
      <c r="T13302" t="s">
        <v>66</v>
      </c>
      <c r="U13302">
        <v>25</v>
      </c>
      <c r="V13302" t="b">
        <v>1</v>
      </c>
    </row>
    <row r="13303" spans="1:22" x14ac:dyDescent="0.3">
      <c r="A13303" t="s">
        <v>13364</v>
      </c>
      <c r="B13303">
        <v>15</v>
      </c>
      <c r="C13303" t="s">
        <v>54</v>
      </c>
      <c r="D13303">
        <v>1</v>
      </c>
      <c r="E13303" t="s">
        <v>55</v>
      </c>
      <c r="F13303">
        <v>1</v>
      </c>
      <c r="G13303" t="s">
        <v>55</v>
      </c>
      <c r="H13303" s="3">
        <v>45160.584479166668</v>
      </c>
      <c r="I13303" s="3">
        <v>45160.584583333337</v>
      </c>
      <c r="J13303">
        <v>9.3342007000000002</v>
      </c>
      <c r="K13303" t="s">
        <v>62</v>
      </c>
      <c r="L13303" t="s">
        <v>56</v>
      </c>
      <c r="M13303" t="s">
        <v>57</v>
      </c>
      <c r="N13303" t="s">
        <v>28</v>
      </c>
      <c r="O13303" t="s">
        <v>65</v>
      </c>
      <c r="P13303">
        <v>360</v>
      </c>
      <c r="Q13303">
        <v>14372167</v>
      </c>
      <c r="R13303" t="s">
        <v>58</v>
      </c>
      <c r="S13303">
        <v>0</v>
      </c>
      <c r="T13303" t="s">
        <v>66</v>
      </c>
      <c r="U13303">
        <v>25</v>
      </c>
      <c r="V13303" t="b">
        <v>1</v>
      </c>
    </row>
    <row r="13304" spans="1:22" x14ac:dyDescent="0.3">
      <c r="A13304" t="s">
        <v>13365</v>
      </c>
      <c r="B13304">
        <v>0</v>
      </c>
      <c r="C13304" t="s">
        <v>54</v>
      </c>
      <c r="D13304">
        <v>1</v>
      </c>
      <c r="E13304" t="s">
        <v>55</v>
      </c>
      <c r="F13304">
        <v>1</v>
      </c>
      <c r="G13304" t="s">
        <v>55</v>
      </c>
      <c r="H13304" s="3">
        <v>45160.584606481483</v>
      </c>
      <c r="I13304" s="3">
        <v>45160.584710648145</v>
      </c>
      <c r="J13304">
        <v>9.4228365000000007</v>
      </c>
      <c r="K13304" t="s">
        <v>62</v>
      </c>
      <c r="L13304" t="s">
        <v>56</v>
      </c>
      <c r="M13304" t="s">
        <v>57</v>
      </c>
      <c r="N13304" t="s">
        <v>28</v>
      </c>
      <c r="O13304" t="s">
        <v>65</v>
      </c>
      <c r="P13304">
        <v>360</v>
      </c>
      <c r="Q13304">
        <v>14372167</v>
      </c>
      <c r="R13304" t="s">
        <v>58</v>
      </c>
      <c r="S13304">
        <v>0</v>
      </c>
      <c r="T13304" t="s">
        <v>66</v>
      </c>
      <c r="U13304">
        <v>25</v>
      </c>
      <c r="V13304" t="b">
        <v>1</v>
      </c>
    </row>
    <row r="13305" spans="1:22" x14ac:dyDescent="0.3">
      <c r="A13305" t="s">
        <v>13366</v>
      </c>
      <c r="B13305">
        <v>1</v>
      </c>
      <c r="C13305" t="s">
        <v>54</v>
      </c>
      <c r="D13305">
        <v>1</v>
      </c>
      <c r="E13305" t="s">
        <v>55</v>
      </c>
      <c r="F13305">
        <v>1</v>
      </c>
      <c r="G13305" t="s">
        <v>55</v>
      </c>
      <c r="H13305" s="3">
        <v>45160.584606481483</v>
      </c>
      <c r="I13305" s="3">
        <v>45160.584710648145</v>
      </c>
      <c r="J13305">
        <v>9.4069680000000009</v>
      </c>
      <c r="K13305" t="s">
        <v>62</v>
      </c>
      <c r="L13305" t="s">
        <v>56</v>
      </c>
      <c r="M13305" t="s">
        <v>57</v>
      </c>
      <c r="N13305" t="s">
        <v>28</v>
      </c>
      <c r="O13305" t="s">
        <v>65</v>
      </c>
      <c r="P13305">
        <v>360</v>
      </c>
      <c r="Q13305">
        <v>14372167</v>
      </c>
      <c r="R13305" t="s">
        <v>58</v>
      </c>
      <c r="S13305">
        <v>0</v>
      </c>
      <c r="T13305" t="s">
        <v>66</v>
      </c>
      <c r="U13305">
        <v>25</v>
      </c>
      <c r="V13305" t="b">
        <v>1</v>
      </c>
    </row>
    <row r="13306" spans="1:22" x14ac:dyDescent="0.3">
      <c r="A13306" t="s">
        <v>13367</v>
      </c>
      <c r="B13306">
        <v>2</v>
      </c>
      <c r="C13306" t="s">
        <v>54</v>
      </c>
      <c r="D13306">
        <v>1</v>
      </c>
      <c r="E13306" t="s">
        <v>55</v>
      </c>
      <c r="F13306">
        <v>1</v>
      </c>
      <c r="G13306" t="s">
        <v>55</v>
      </c>
      <c r="H13306" s="3">
        <v>45160.584606481483</v>
      </c>
      <c r="I13306" s="3">
        <v>45160.584710648145</v>
      </c>
      <c r="J13306">
        <v>9.4397807999999994</v>
      </c>
      <c r="K13306" t="s">
        <v>62</v>
      </c>
      <c r="L13306" t="s">
        <v>56</v>
      </c>
      <c r="M13306" t="s">
        <v>57</v>
      </c>
      <c r="N13306" t="s">
        <v>28</v>
      </c>
      <c r="O13306" t="s">
        <v>65</v>
      </c>
      <c r="P13306">
        <v>360</v>
      </c>
      <c r="Q13306">
        <v>14372167</v>
      </c>
      <c r="R13306" t="s">
        <v>58</v>
      </c>
      <c r="S13306">
        <v>0</v>
      </c>
      <c r="T13306" t="s">
        <v>66</v>
      </c>
      <c r="U13306">
        <v>25</v>
      </c>
      <c r="V13306" t="b">
        <v>1</v>
      </c>
    </row>
    <row r="13307" spans="1:22" x14ac:dyDescent="0.3">
      <c r="A13307" t="s">
        <v>13368</v>
      </c>
      <c r="B13307">
        <v>5</v>
      </c>
      <c r="C13307" t="s">
        <v>54</v>
      </c>
      <c r="D13307">
        <v>1</v>
      </c>
      <c r="E13307" t="s">
        <v>55</v>
      </c>
      <c r="F13307">
        <v>1</v>
      </c>
      <c r="G13307" t="s">
        <v>55</v>
      </c>
      <c r="H13307" s="3">
        <v>45160.584606481483</v>
      </c>
      <c r="I13307" s="3">
        <v>45160.584710648145</v>
      </c>
      <c r="J13307">
        <v>9.4697268000000001</v>
      </c>
      <c r="K13307" t="s">
        <v>62</v>
      </c>
      <c r="L13307" t="s">
        <v>56</v>
      </c>
      <c r="M13307" t="s">
        <v>57</v>
      </c>
      <c r="N13307" t="s">
        <v>28</v>
      </c>
      <c r="O13307" t="s">
        <v>65</v>
      </c>
      <c r="P13307">
        <v>360</v>
      </c>
      <c r="Q13307">
        <v>14372167</v>
      </c>
      <c r="R13307" t="s">
        <v>58</v>
      </c>
      <c r="S13307">
        <v>0</v>
      </c>
      <c r="T13307" t="s">
        <v>66</v>
      </c>
      <c r="U13307">
        <v>25</v>
      </c>
      <c r="V13307" t="b">
        <v>1</v>
      </c>
    </row>
    <row r="13308" spans="1:22" x14ac:dyDescent="0.3">
      <c r="A13308" t="s">
        <v>13369</v>
      </c>
      <c r="B13308">
        <v>6</v>
      </c>
      <c r="C13308" t="s">
        <v>54</v>
      </c>
      <c r="D13308">
        <v>1</v>
      </c>
      <c r="E13308" t="s">
        <v>55</v>
      </c>
      <c r="F13308">
        <v>1</v>
      </c>
      <c r="G13308" t="s">
        <v>55</v>
      </c>
      <c r="H13308" s="3">
        <v>45160.584606481483</v>
      </c>
      <c r="I13308" s="3">
        <v>45160.584710648145</v>
      </c>
      <c r="J13308">
        <v>9.4708980999999994</v>
      </c>
      <c r="K13308" t="s">
        <v>62</v>
      </c>
      <c r="L13308" t="s">
        <v>56</v>
      </c>
      <c r="M13308" t="s">
        <v>57</v>
      </c>
      <c r="N13308" t="s">
        <v>28</v>
      </c>
      <c r="O13308" t="s">
        <v>65</v>
      </c>
      <c r="P13308">
        <v>360</v>
      </c>
      <c r="Q13308">
        <v>14372167</v>
      </c>
      <c r="R13308" t="s">
        <v>58</v>
      </c>
      <c r="S13308">
        <v>0</v>
      </c>
      <c r="T13308" t="s">
        <v>66</v>
      </c>
      <c r="U13308">
        <v>25</v>
      </c>
      <c r="V13308" t="b">
        <v>1</v>
      </c>
    </row>
    <row r="13309" spans="1:22" x14ac:dyDescent="0.3">
      <c r="A13309" t="s">
        <v>13370</v>
      </c>
      <c r="B13309">
        <v>7</v>
      </c>
      <c r="C13309" t="s">
        <v>54</v>
      </c>
      <c r="D13309">
        <v>1</v>
      </c>
      <c r="E13309" t="s">
        <v>55</v>
      </c>
      <c r="F13309">
        <v>1</v>
      </c>
      <c r="G13309" t="s">
        <v>55</v>
      </c>
      <c r="H13309" s="3">
        <v>45160.584606481483</v>
      </c>
      <c r="I13309" s="3">
        <v>45160.584710648145</v>
      </c>
      <c r="J13309">
        <v>9.5512270000000008</v>
      </c>
      <c r="K13309" t="s">
        <v>62</v>
      </c>
      <c r="L13309" t="s">
        <v>56</v>
      </c>
      <c r="M13309" t="s">
        <v>57</v>
      </c>
      <c r="N13309" t="s">
        <v>28</v>
      </c>
      <c r="O13309" t="s">
        <v>65</v>
      </c>
      <c r="P13309">
        <v>360</v>
      </c>
      <c r="Q13309">
        <v>14372167</v>
      </c>
      <c r="R13309" t="s">
        <v>58</v>
      </c>
      <c r="S13309">
        <v>0</v>
      </c>
      <c r="T13309" t="s">
        <v>66</v>
      </c>
      <c r="U13309">
        <v>25</v>
      </c>
      <c r="V13309" t="b">
        <v>1</v>
      </c>
    </row>
    <row r="13310" spans="1:22" x14ac:dyDescent="0.3">
      <c r="A13310" t="s">
        <v>13371</v>
      </c>
      <c r="B13310">
        <v>8</v>
      </c>
      <c r="C13310" t="s">
        <v>54</v>
      </c>
      <c r="D13310">
        <v>1</v>
      </c>
      <c r="E13310" t="s">
        <v>55</v>
      </c>
      <c r="F13310">
        <v>1</v>
      </c>
      <c r="G13310" t="s">
        <v>55</v>
      </c>
      <c r="H13310" s="3">
        <v>45160.584606481483</v>
      </c>
      <c r="I13310" s="3">
        <v>45160.584710648145</v>
      </c>
      <c r="J13310">
        <v>9.4223914000000004</v>
      </c>
      <c r="K13310" t="s">
        <v>62</v>
      </c>
      <c r="L13310" t="s">
        <v>56</v>
      </c>
      <c r="M13310" t="s">
        <v>57</v>
      </c>
      <c r="N13310" t="s">
        <v>28</v>
      </c>
      <c r="O13310" t="s">
        <v>65</v>
      </c>
      <c r="P13310">
        <v>360</v>
      </c>
      <c r="Q13310">
        <v>14372167</v>
      </c>
      <c r="R13310" t="s">
        <v>58</v>
      </c>
      <c r="S13310">
        <v>0</v>
      </c>
      <c r="T13310" t="s">
        <v>66</v>
      </c>
      <c r="U13310">
        <v>25</v>
      </c>
      <c r="V13310" t="b">
        <v>1</v>
      </c>
    </row>
    <row r="13311" spans="1:22" x14ac:dyDescent="0.3">
      <c r="A13311" t="s">
        <v>13372</v>
      </c>
      <c r="B13311">
        <v>9</v>
      </c>
      <c r="C13311" t="s">
        <v>54</v>
      </c>
      <c r="D13311">
        <v>1</v>
      </c>
      <c r="E13311" t="s">
        <v>55</v>
      </c>
      <c r="F13311">
        <v>1</v>
      </c>
      <c r="G13311" t="s">
        <v>55</v>
      </c>
      <c r="H13311" s="3">
        <v>45160.584606481483</v>
      </c>
      <c r="I13311" s="3">
        <v>45160.584710648145</v>
      </c>
      <c r="J13311">
        <v>9.4065200999999998</v>
      </c>
      <c r="K13311" t="s">
        <v>62</v>
      </c>
      <c r="L13311" t="s">
        <v>56</v>
      </c>
      <c r="M13311" t="s">
        <v>57</v>
      </c>
      <c r="N13311" t="s">
        <v>28</v>
      </c>
      <c r="O13311" t="s">
        <v>65</v>
      </c>
      <c r="P13311">
        <v>360</v>
      </c>
      <c r="Q13311">
        <v>14372167</v>
      </c>
      <c r="R13311" t="s">
        <v>58</v>
      </c>
      <c r="S13311">
        <v>0</v>
      </c>
      <c r="T13311" t="s">
        <v>66</v>
      </c>
      <c r="U13311">
        <v>25</v>
      </c>
      <c r="V13311" t="b">
        <v>1</v>
      </c>
    </row>
    <row r="13312" spans="1:22" x14ac:dyDescent="0.3">
      <c r="A13312" t="s">
        <v>13373</v>
      </c>
      <c r="B13312">
        <v>10</v>
      </c>
      <c r="C13312" t="s">
        <v>54</v>
      </c>
      <c r="D13312">
        <v>1</v>
      </c>
      <c r="E13312" t="s">
        <v>55</v>
      </c>
      <c r="F13312">
        <v>1</v>
      </c>
      <c r="G13312" t="s">
        <v>55</v>
      </c>
      <c r="H13312" s="3">
        <v>45160.584606481483</v>
      </c>
      <c r="I13312" s="3">
        <v>45160.584710648145</v>
      </c>
      <c r="J13312">
        <v>9.4393279000000003</v>
      </c>
      <c r="K13312" t="s">
        <v>62</v>
      </c>
      <c r="L13312" t="s">
        <v>56</v>
      </c>
      <c r="M13312" t="s">
        <v>57</v>
      </c>
      <c r="N13312" t="s">
        <v>28</v>
      </c>
      <c r="O13312" t="s">
        <v>65</v>
      </c>
      <c r="P13312">
        <v>360</v>
      </c>
      <c r="Q13312">
        <v>14372167</v>
      </c>
      <c r="R13312" t="s">
        <v>58</v>
      </c>
      <c r="S13312">
        <v>0</v>
      </c>
      <c r="T13312" t="s">
        <v>66</v>
      </c>
      <c r="U13312">
        <v>25</v>
      </c>
      <c r="V13312" t="b">
        <v>1</v>
      </c>
    </row>
    <row r="13313" spans="1:22" x14ac:dyDescent="0.3">
      <c r="A13313" t="s">
        <v>13374</v>
      </c>
      <c r="B13313">
        <v>12</v>
      </c>
      <c r="C13313" t="s">
        <v>54</v>
      </c>
      <c r="D13313">
        <v>1</v>
      </c>
      <c r="E13313" t="s">
        <v>55</v>
      </c>
      <c r="F13313">
        <v>1</v>
      </c>
      <c r="G13313" t="s">
        <v>55</v>
      </c>
      <c r="H13313" s="3">
        <v>45160.584606481483</v>
      </c>
      <c r="I13313" s="3">
        <v>45160.584710648145</v>
      </c>
      <c r="J13313">
        <v>8.1451840999999998</v>
      </c>
      <c r="K13313" t="s">
        <v>62</v>
      </c>
      <c r="L13313" t="s">
        <v>56</v>
      </c>
      <c r="M13313" t="s">
        <v>57</v>
      </c>
      <c r="N13313" t="s">
        <v>28</v>
      </c>
      <c r="O13313" t="s">
        <v>65</v>
      </c>
      <c r="P13313">
        <v>360</v>
      </c>
      <c r="Q13313">
        <v>14372167</v>
      </c>
      <c r="R13313" t="s">
        <v>58</v>
      </c>
      <c r="S13313">
        <v>0</v>
      </c>
      <c r="T13313" t="s">
        <v>66</v>
      </c>
      <c r="U13313">
        <v>25</v>
      </c>
      <c r="V13313" t="b">
        <v>1</v>
      </c>
    </row>
    <row r="13314" spans="1:22" x14ac:dyDescent="0.3">
      <c r="A13314" t="s">
        <v>13375</v>
      </c>
      <c r="B13314">
        <v>13</v>
      </c>
      <c r="C13314" t="s">
        <v>54</v>
      </c>
      <c r="D13314">
        <v>1</v>
      </c>
      <c r="E13314" t="s">
        <v>55</v>
      </c>
      <c r="F13314">
        <v>1</v>
      </c>
      <c r="G13314" t="s">
        <v>55</v>
      </c>
      <c r="H13314" s="3">
        <v>45160.584606481483</v>
      </c>
      <c r="I13314" s="3">
        <v>45160.584710648145</v>
      </c>
      <c r="J13314">
        <v>9.4692433999999999</v>
      </c>
      <c r="K13314" t="s">
        <v>62</v>
      </c>
      <c r="L13314" t="s">
        <v>56</v>
      </c>
      <c r="M13314" t="s">
        <v>57</v>
      </c>
      <c r="N13314" t="s">
        <v>28</v>
      </c>
      <c r="O13314" t="s">
        <v>65</v>
      </c>
      <c r="P13314">
        <v>360</v>
      </c>
      <c r="Q13314">
        <v>14372167</v>
      </c>
      <c r="R13314" t="s">
        <v>58</v>
      </c>
      <c r="S13314">
        <v>0</v>
      </c>
      <c r="T13314" t="s">
        <v>66</v>
      </c>
      <c r="U13314">
        <v>25</v>
      </c>
      <c r="V13314" t="b">
        <v>1</v>
      </c>
    </row>
    <row r="13315" spans="1:22" x14ac:dyDescent="0.3">
      <c r="A13315" t="s">
        <v>13376</v>
      </c>
      <c r="B13315">
        <v>14</v>
      </c>
      <c r="C13315" t="s">
        <v>54</v>
      </c>
      <c r="D13315">
        <v>1</v>
      </c>
      <c r="E13315" t="s">
        <v>55</v>
      </c>
      <c r="F13315">
        <v>1</v>
      </c>
      <c r="G13315" t="s">
        <v>55</v>
      </c>
      <c r="H13315" s="3">
        <v>45160.584606481483</v>
      </c>
      <c r="I13315" s="3">
        <v>45160.584710648145</v>
      </c>
      <c r="J13315">
        <v>9.4704622000000001</v>
      </c>
      <c r="K13315" t="s">
        <v>62</v>
      </c>
      <c r="L13315" t="s">
        <v>56</v>
      </c>
      <c r="M13315" t="s">
        <v>57</v>
      </c>
      <c r="N13315" t="s">
        <v>28</v>
      </c>
      <c r="O13315" t="s">
        <v>65</v>
      </c>
      <c r="P13315">
        <v>360</v>
      </c>
      <c r="Q13315">
        <v>14372167</v>
      </c>
      <c r="R13315" t="s">
        <v>58</v>
      </c>
      <c r="S13315">
        <v>0</v>
      </c>
      <c r="T13315" t="s">
        <v>66</v>
      </c>
      <c r="U13315">
        <v>25</v>
      </c>
      <c r="V13315" t="b">
        <v>1</v>
      </c>
    </row>
    <row r="13316" spans="1:22" x14ac:dyDescent="0.3">
      <c r="A13316" t="s">
        <v>13377</v>
      </c>
      <c r="B13316">
        <v>15</v>
      </c>
      <c r="C13316" t="s">
        <v>54</v>
      </c>
      <c r="D13316">
        <v>1</v>
      </c>
      <c r="E13316" t="s">
        <v>55</v>
      </c>
      <c r="F13316">
        <v>1</v>
      </c>
      <c r="G13316" t="s">
        <v>55</v>
      </c>
      <c r="H13316" s="3">
        <v>45160.584606481483</v>
      </c>
      <c r="I13316" s="3">
        <v>45160.584710648145</v>
      </c>
      <c r="J13316">
        <v>9.5508530999999994</v>
      </c>
      <c r="K13316" t="s">
        <v>62</v>
      </c>
      <c r="L13316" t="s">
        <v>56</v>
      </c>
      <c r="M13316" t="s">
        <v>57</v>
      </c>
      <c r="N13316" t="s">
        <v>28</v>
      </c>
      <c r="O13316" t="s">
        <v>65</v>
      </c>
      <c r="P13316">
        <v>360</v>
      </c>
      <c r="Q13316">
        <v>14372167</v>
      </c>
      <c r="R13316" t="s">
        <v>58</v>
      </c>
      <c r="S13316">
        <v>0</v>
      </c>
      <c r="T13316" t="s">
        <v>66</v>
      </c>
      <c r="U13316">
        <v>25</v>
      </c>
      <c r="V13316" t="b">
        <v>1</v>
      </c>
    </row>
    <row r="13317" spans="1:22" x14ac:dyDescent="0.3">
      <c r="A13317" t="s">
        <v>13378</v>
      </c>
      <c r="B13317">
        <v>0</v>
      </c>
      <c r="C13317" t="s">
        <v>54</v>
      </c>
      <c r="D13317">
        <v>1</v>
      </c>
      <c r="E13317" t="s">
        <v>55</v>
      </c>
      <c r="F13317">
        <v>1</v>
      </c>
      <c r="G13317" t="s">
        <v>55</v>
      </c>
      <c r="H13317" s="3">
        <v>45160.584872685184</v>
      </c>
      <c r="I13317" s="3">
        <v>45160.584988425922</v>
      </c>
      <c r="J13317">
        <v>9.2872915000000003</v>
      </c>
      <c r="K13317" t="s">
        <v>62</v>
      </c>
      <c r="L13317" t="s">
        <v>56</v>
      </c>
      <c r="M13317" t="s">
        <v>57</v>
      </c>
      <c r="N13317" t="s">
        <v>28</v>
      </c>
      <c r="O13317" t="s">
        <v>65</v>
      </c>
      <c r="P13317">
        <v>360</v>
      </c>
      <c r="Q13317">
        <v>14372167</v>
      </c>
      <c r="R13317" t="s">
        <v>58</v>
      </c>
      <c r="S13317">
        <v>0</v>
      </c>
      <c r="T13317" t="s">
        <v>66</v>
      </c>
      <c r="U13317">
        <v>25</v>
      </c>
      <c r="V13317" t="b">
        <v>1</v>
      </c>
    </row>
    <row r="13318" spans="1:22" x14ac:dyDescent="0.3">
      <c r="A13318" t="s">
        <v>13379</v>
      </c>
      <c r="B13318">
        <v>1</v>
      </c>
      <c r="C13318" t="s">
        <v>54</v>
      </c>
      <c r="D13318">
        <v>1</v>
      </c>
      <c r="E13318" t="s">
        <v>55</v>
      </c>
      <c r="F13318">
        <v>1</v>
      </c>
      <c r="G13318" t="s">
        <v>55</v>
      </c>
      <c r="H13318" s="3">
        <v>45160.584872685184</v>
      </c>
      <c r="I13318" s="3">
        <v>45160.584988425922</v>
      </c>
      <c r="J13318">
        <v>9.3162946000000009</v>
      </c>
      <c r="K13318" t="s">
        <v>62</v>
      </c>
      <c r="L13318" t="s">
        <v>56</v>
      </c>
      <c r="M13318" t="s">
        <v>57</v>
      </c>
      <c r="N13318" t="s">
        <v>28</v>
      </c>
      <c r="O13318" t="s">
        <v>65</v>
      </c>
      <c r="P13318">
        <v>360</v>
      </c>
      <c r="Q13318">
        <v>14372167</v>
      </c>
      <c r="R13318" t="s">
        <v>58</v>
      </c>
      <c r="S13318">
        <v>0</v>
      </c>
      <c r="T13318" t="s">
        <v>66</v>
      </c>
      <c r="U13318">
        <v>25</v>
      </c>
      <c r="V13318" t="b">
        <v>1</v>
      </c>
    </row>
    <row r="13319" spans="1:22" x14ac:dyDescent="0.3">
      <c r="A13319" t="s">
        <v>13380</v>
      </c>
      <c r="B13319">
        <v>2</v>
      </c>
      <c r="C13319" t="s">
        <v>54</v>
      </c>
      <c r="D13319">
        <v>1</v>
      </c>
      <c r="E13319" t="s">
        <v>55</v>
      </c>
      <c r="F13319">
        <v>1</v>
      </c>
      <c r="G13319" t="s">
        <v>55</v>
      </c>
      <c r="H13319" s="3">
        <v>45160.584872685184</v>
      </c>
      <c r="I13319" s="3">
        <v>45160.584988425922</v>
      </c>
      <c r="J13319">
        <v>9.3143446000000001</v>
      </c>
      <c r="K13319" t="s">
        <v>62</v>
      </c>
      <c r="L13319" t="s">
        <v>56</v>
      </c>
      <c r="M13319" t="s">
        <v>57</v>
      </c>
      <c r="N13319" t="s">
        <v>28</v>
      </c>
      <c r="O13319" t="s">
        <v>65</v>
      </c>
      <c r="P13319">
        <v>360</v>
      </c>
      <c r="Q13319">
        <v>14372167</v>
      </c>
      <c r="R13319" t="s">
        <v>58</v>
      </c>
      <c r="S13319">
        <v>0</v>
      </c>
      <c r="T13319" t="s">
        <v>66</v>
      </c>
      <c r="U13319">
        <v>25</v>
      </c>
      <c r="V13319" t="b">
        <v>1</v>
      </c>
    </row>
    <row r="13320" spans="1:22" x14ac:dyDescent="0.3">
      <c r="A13320" t="s">
        <v>13381</v>
      </c>
      <c r="B13320">
        <v>5</v>
      </c>
      <c r="C13320" t="s">
        <v>54</v>
      </c>
      <c r="D13320">
        <v>1</v>
      </c>
      <c r="E13320" t="s">
        <v>55</v>
      </c>
      <c r="F13320">
        <v>1</v>
      </c>
      <c r="G13320" t="s">
        <v>55</v>
      </c>
      <c r="H13320" s="3">
        <v>45160.584872685184</v>
      </c>
      <c r="I13320" s="3">
        <v>45160.584988425922</v>
      </c>
      <c r="J13320">
        <v>9.2699330999999994</v>
      </c>
      <c r="K13320" t="s">
        <v>62</v>
      </c>
      <c r="L13320" t="s">
        <v>56</v>
      </c>
      <c r="M13320" t="s">
        <v>57</v>
      </c>
      <c r="N13320" t="s">
        <v>28</v>
      </c>
      <c r="O13320" t="s">
        <v>65</v>
      </c>
      <c r="P13320">
        <v>360</v>
      </c>
      <c r="Q13320">
        <v>14372167</v>
      </c>
      <c r="R13320" t="s">
        <v>58</v>
      </c>
      <c r="S13320">
        <v>0</v>
      </c>
      <c r="T13320" t="s">
        <v>66</v>
      </c>
      <c r="U13320">
        <v>25</v>
      </c>
      <c r="V13320" t="b">
        <v>1</v>
      </c>
    </row>
    <row r="13321" spans="1:22" x14ac:dyDescent="0.3">
      <c r="A13321" t="s">
        <v>13382</v>
      </c>
      <c r="B13321">
        <v>6</v>
      </c>
      <c r="C13321" t="s">
        <v>54</v>
      </c>
      <c r="D13321">
        <v>1</v>
      </c>
      <c r="E13321" t="s">
        <v>55</v>
      </c>
      <c r="F13321">
        <v>1</v>
      </c>
      <c r="G13321" t="s">
        <v>55</v>
      </c>
      <c r="H13321" s="3">
        <v>45160.584872685184</v>
      </c>
      <c r="I13321" s="3">
        <v>45160.584988425922</v>
      </c>
      <c r="J13321">
        <v>9.4576477000000008</v>
      </c>
      <c r="K13321" t="s">
        <v>62</v>
      </c>
      <c r="L13321" t="s">
        <v>56</v>
      </c>
      <c r="M13321" t="s">
        <v>57</v>
      </c>
      <c r="N13321" t="s">
        <v>28</v>
      </c>
      <c r="O13321" t="s">
        <v>65</v>
      </c>
      <c r="P13321">
        <v>360</v>
      </c>
      <c r="Q13321">
        <v>14372167</v>
      </c>
      <c r="R13321" t="s">
        <v>58</v>
      </c>
      <c r="S13321">
        <v>0</v>
      </c>
      <c r="T13321" t="s">
        <v>66</v>
      </c>
      <c r="U13321">
        <v>25</v>
      </c>
      <c r="V13321" t="b">
        <v>1</v>
      </c>
    </row>
    <row r="13322" spans="1:22" x14ac:dyDescent="0.3">
      <c r="A13322" t="s">
        <v>13383</v>
      </c>
      <c r="B13322">
        <v>7</v>
      </c>
      <c r="C13322" t="s">
        <v>54</v>
      </c>
      <c r="D13322">
        <v>1</v>
      </c>
      <c r="E13322" t="s">
        <v>55</v>
      </c>
      <c r="F13322">
        <v>1</v>
      </c>
      <c r="G13322" t="s">
        <v>55</v>
      </c>
      <c r="H13322" s="3">
        <v>45160.584872685184</v>
      </c>
      <c r="I13322" s="3">
        <v>45160.584988425922</v>
      </c>
      <c r="J13322">
        <v>9.5500559999999997</v>
      </c>
      <c r="K13322" t="s">
        <v>62</v>
      </c>
      <c r="L13322" t="s">
        <v>56</v>
      </c>
      <c r="M13322" t="s">
        <v>57</v>
      </c>
      <c r="N13322" t="s">
        <v>28</v>
      </c>
      <c r="O13322" t="s">
        <v>65</v>
      </c>
      <c r="P13322">
        <v>360</v>
      </c>
      <c r="Q13322">
        <v>14372167</v>
      </c>
      <c r="R13322" t="s">
        <v>58</v>
      </c>
      <c r="S13322">
        <v>0</v>
      </c>
      <c r="T13322" t="s">
        <v>66</v>
      </c>
      <c r="U13322">
        <v>25</v>
      </c>
      <c r="V13322" t="b">
        <v>1</v>
      </c>
    </row>
    <row r="13323" spans="1:22" x14ac:dyDescent="0.3">
      <c r="A13323" t="s">
        <v>13384</v>
      </c>
      <c r="B13323">
        <v>8</v>
      </c>
      <c r="C13323" t="s">
        <v>54</v>
      </c>
      <c r="D13323">
        <v>1</v>
      </c>
      <c r="E13323" t="s">
        <v>55</v>
      </c>
      <c r="F13323">
        <v>1</v>
      </c>
      <c r="G13323" t="s">
        <v>55</v>
      </c>
      <c r="H13323" s="3">
        <v>45160.584872685184</v>
      </c>
      <c r="I13323" s="3">
        <v>45160.584988425922</v>
      </c>
      <c r="J13323">
        <v>9.2868461999999994</v>
      </c>
      <c r="K13323" t="s">
        <v>62</v>
      </c>
      <c r="L13323" t="s">
        <v>56</v>
      </c>
      <c r="M13323" t="s">
        <v>57</v>
      </c>
      <c r="N13323" t="s">
        <v>28</v>
      </c>
      <c r="O13323" t="s">
        <v>65</v>
      </c>
      <c r="P13323">
        <v>360</v>
      </c>
      <c r="Q13323">
        <v>14372167</v>
      </c>
      <c r="R13323" t="s">
        <v>58</v>
      </c>
      <c r="S13323">
        <v>0</v>
      </c>
      <c r="T13323" t="s">
        <v>66</v>
      </c>
      <c r="U13323">
        <v>25</v>
      </c>
      <c r="V13323" t="b">
        <v>1</v>
      </c>
    </row>
    <row r="13324" spans="1:22" x14ac:dyDescent="0.3">
      <c r="A13324" t="s">
        <v>13385</v>
      </c>
      <c r="B13324">
        <v>9</v>
      </c>
      <c r="C13324" t="s">
        <v>54</v>
      </c>
      <c r="D13324">
        <v>1</v>
      </c>
      <c r="E13324" t="s">
        <v>55</v>
      </c>
      <c r="F13324">
        <v>1</v>
      </c>
      <c r="G13324" t="s">
        <v>55</v>
      </c>
      <c r="H13324" s="3">
        <v>45160.584872685184</v>
      </c>
      <c r="I13324" s="3">
        <v>45160.584988425922</v>
      </c>
      <c r="J13324">
        <v>9.3159030000000005</v>
      </c>
      <c r="K13324" t="s">
        <v>62</v>
      </c>
      <c r="L13324" t="s">
        <v>56</v>
      </c>
      <c r="M13324" t="s">
        <v>57</v>
      </c>
      <c r="N13324" t="s">
        <v>28</v>
      </c>
      <c r="O13324" t="s">
        <v>65</v>
      </c>
      <c r="P13324">
        <v>360</v>
      </c>
      <c r="Q13324">
        <v>14372167</v>
      </c>
      <c r="R13324" t="s">
        <v>58</v>
      </c>
      <c r="S13324">
        <v>0</v>
      </c>
      <c r="T13324" t="s">
        <v>66</v>
      </c>
      <c r="U13324">
        <v>25</v>
      </c>
      <c r="V13324" t="b">
        <v>1</v>
      </c>
    </row>
    <row r="13325" spans="1:22" x14ac:dyDescent="0.3">
      <c r="A13325" t="s">
        <v>13386</v>
      </c>
      <c r="B13325">
        <v>10</v>
      </c>
      <c r="C13325" t="s">
        <v>54</v>
      </c>
      <c r="D13325">
        <v>1</v>
      </c>
      <c r="E13325" t="s">
        <v>55</v>
      </c>
      <c r="F13325">
        <v>1</v>
      </c>
      <c r="G13325" t="s">
        <v>55</v>
      </c>
      <c r="H13325" s="3">
        <v>45160.584872685184</v>
      </c>
      <c r="I13325" s="3">
        <v>45160.584988425922</v>
      </c>
      <c r="J13325">
        <v>9.3139225000000003</v>
      </c>
      <c r="K13325" t="s">
        <v>62</v>
      </c>
      <c r="L13325" t="s">
        <v>56</v>
      </c>
      <c r="M13325" t="s">
        <v>57</v>
      </c>
      <c r="N13325" t="s">
        <v>28</v>
      </c>
      <c r="O13325" t="s">
        <v>65</v>
      </c>
      <c r="P13325">
        <v>360</v>
      </c>
      <c r="Q13325">
        <v>14372167</v>
      </c>
      <c r="R13325" t="s">
        <v>58</v>
      </c>
      <c r="S13325">
        <v>0</v>
      </c>
      <c r="T13325" t="s">
        <v>66</v>
      </c>
      <c r="U13325">
        <v>25</v>
      </c>
      <c r="V13325" t="b">
        <v>1</v>
      </c>
    </row>
    <row r="13326" spans="1:22" x14ac:dyDescent="0.3">
      <c r="A13326" t="s">
        <v>13387</v>
      </c>
      <c r="B13326">
        <v>12</v>
      </c>
      <c r="C13326" t="s">
        <v>54</v>
      </c>
      <c r="D13326">
        <v>1</v>
      </c>
      <c r="E13326" t="s">
        <v>55</v>
      </c>
      <c r="F13326">
        <v>1</v>
      </c>
      <c r="G13326" t="s">
        <v>55</v>
      </c>
      <c r="H13326" s="3">
        <v>45160.584872685184</v>
      </c>
      <c r="I13326" s="3">
        <v>45160.584988425922</v>
      </c>
      <c r="J13326">
        <v>8.0988834000000001</v>
      </c>
      <c r="K13326" t="s">
        <v>62</v>
      </c>
      <c r="L13326" t="s">
        <v>56</v>
      </c>
      <c r="M13326" t="s">
        <v>57</v>
      </c>
      <c r="N13326" t="s">
        <v>28</v>
      </c>
      <c r="O13326" t="s">
        <v>65</v>
      </c>
      <c r="P13326">
        <v>360</v>
      </c>
      <c r="Q13326">
        <v>14372167</v>
      </c>
      <c r="R13326" t="s">
        <v>58</v>
      </c>
      <c r="S13326">
        <v>0</v>
      </c>
      <c r="T13326" t="s">
        <v>66</v>
      </c>
      <c r="U13326">
        <v>25</v>
      </c>
      <c r="V13326" t="b">
        <v>1</v>
      </c>
    </row>
    <row r="13327" spans="1:22" x14ac:dyDescent="0.3">
      <c r="A13327" t="s">
        <v>13388</v>
      </c>
      <c r="B13327">
        <v>13</v>
      </c>
      <c r="C13327" t="s">
        <v>54</v>
      </c>
      <c r="D13327">
        <v>1</v>
      </c>
      <c r="E13327" t="s">
        <v>55</v>
      </c>
      <c r="F13327">
        <v>1</v>
      </c>
      <c r="G13327" t="s">
        <v>55</v>
      </c>
      <c r="H13327" s="3">
        <v>45160.584872685184</v>
      </c>
      <c r="I13327" s="3">
        <v>45160.584988425922</v>
      </c>
      <c r="J13327">
        <v>9.2693981000000001</v>
      </c>
      <c r="K13327" t="s">
        <v>62</v>
      </c>
      <c r="L13327" t="s">
        <v>56</v>
      </c>
      <c r="M13327" t="s">
        <v>57</v>
      </c>
      <c r="N13327" t="s">
        <v>28</v>
      </c>
      <c r="O13327" t="s">
        <v>65</v>
      </c>
      <c r="P13327">
        <v>360</v>
      </c>
      <c r="Q13327">
        <v>14372167</v>
      </c>
      <c r="R13327" t="s">
        <v>58</v>
      </c>
      <c r="S13327">
        <v>0</v>
      </c>
      <c r="T13327" t="s">
        <v>66</v>
      </c>
      <c r="U13327">
        <v>25</v>
      </c>
      <c r="V13327" t="b">
        <v>1</v>
      </c>
    </row>
    <row r="13328" spans="1:22" x14ac:dyDescent="0.3">
      <c r="A13328" t="s">
        <v>13389</v>
      </c>
      <c r="B13328">
        <v>14</v>
      </c>
      <c r="C13328" t="s">
        <v>54</v>
      </c>
      <c r="D13328">
        <v>1</v>
      </c>
      <c r="E13328" t="s">
        <v>55</v>
      </c>
      <c r="F13328">
        <v>1</v>
      </c>
      <c r="G13328" t="s">
        <v>55</v>
      </c>
      <c r="H13328" s="3">
        <v>45160.584872685184</v>
      </c>
      <c r="I13328" s="3">
        <v>45160.584988425922</v>
      </c>
      <c r="J13328">
        <v>9.4571571999999993</v>
      </c>
      <c r="K13328" t="s">
        <v>62</v>
      </c>
      <c r="L13328" t="s">
        <v>56</v>
      </c>
      <c r="M13328" t="s">
        <v>57</v>
      </c>
      <c r="N13328" t="s">
        <v>28</v>
      </c>
      <c r="O13328" t="s">
        <v>65</v>
      </c>
      <c r="P13328">
        <v>360</v>
      </c>
      <c r="Q13328">
        <v>14372167</v>
      </c>
      <c r="R13328" t="s">
        <v>58</v>
      </c>
      <c r="S13328">
        <v>0</v>
      </c>
      <c r="T13328" t="s">
        <v>66</v>
      </c>
      <c r="U13328">
        <v>25</v>
      </c>
      <c r="V13328" t="b">
        <v>1</v>
      </c>
    </row>
    <row r="13329" spans="1:22" x14ac:dyDescent="0.3">
      <c r="A13329" t="s">
        <v>13390</v>
      </c>
      <c r="B13329">
        <v>15</v>
      </c>
      <c r="C13329" t="s">
        <v>54</v>
      </c>
      <c r="D13329">
        <v>1</v>
      </c>
      <c r="E13329" t="s">
        <v>55</v>
      </c>
      <c r="F13329">
        <v>1</v>
      </c>
      <c r="G13329" t="s">
        <v>55</v>
      </c>
      <c r="H13329" s="3">
        <v>45160.584872685184</v>
      </c>
      <c r="I13329" s="3">
        <v>45160.584988425922</v>
      </c>
      <c r="J13329">
        <v>9.5495751999999996</v>
      </c>
      <c r="K13329" t="s">
        <v>62</v>
      </c>
      <c r="L13329" t="s">
        <v>56</v>
      </c>
      <c r="M13329" t="s">
        <v>57</v>
      </c>
      <c r="N13329" t="s">
        <v>28</v>
      </c>
      <c r="O13329" t="s">
        <v>65</v>
      </c>
      <c r="P13329">
        <v>360</v>
      </c>
      <c r="Q13329">
        <v>14372167</v>
      </c>
      <c r="R13329" t="s">
        <v>58</v>
      </c>
      <c r="S13329">
        <v>0</v>
      </c>
      <c r="T13329" t="s">
        <v>66</v>
      </c>
      <c r="U13329">
        <v>25</v>
      </c>
      <c r="V13329" t="b">
        <v>1</v>
      </c>
    </row>
    <row r="13330" spans="1:22" x14ac:dyDescent="0.3">
      <c r="A13330" t="s">
        <v>13391</v>
      </c>
      <c r="B13330">
        <v>0</v>
      </c>
      <c r="C13330" t="s">
        <v>54</v>
      </c>
      <c r="D13330">
        <v>1</v>
      </c>
      <c r="E13330" t="s">
        <v>55</v>
      </c>
      <c r="F13330">
        <v>1</v>
      </c>
      <c r="G13330" t="s">
        <v>55</v>
      </c>
      <c r="H13330" s="3">
        <v>45160.585023148145</v>
      </c>
      <c r="I13330" s="3">
        <v>45160.585138888891</v>
      </c>
      <c r="J13330">
        <v>9.4528011000000003</v>
      </c>
      <c r="K13330" t="s">
        <v>62</v>
      </c>
      <c r="L13330" t="s">
        <v>56</v>
      </c>
      <c r="M13330" t="s">
        <v>57</v>
      </c>
      <c r="N13330" t="s">
        <v>28</v>
      </c>
      <c r="O13330" t="s">
        <v>65</v>
      </c>
      <c r="P13330">
        <v>360</v>
      </c>
      <c r="Q13330">
        <v>14372167</v>
      </c>
      <c r="R13330" t="s">
        <v>58</v>
      </c>
      <c r="S13330">
        <v>0</v>
      </c>
      <c r="T13330" t="s">
        <v>66</v>
      </c>
      <c r="U13330">
        <v>25</v>
      </c>
      <c r="V13330" t="b">
        <v>1</v>
      </c>
    </row>
    <row r="13331" spans="1:22" x14ac:dyDescent="0.3">
      <c r="A13331" t="s">
        <v>13392</v>
      </c>
      <c r="B13331">
        <v>1</v>
      </c>
      <c r="C13331" t="s">
        <v>54</v>
      </c>
      <c r="D13331">
        <v>1</v>
      </c>
      <c r="E13331" t="s">
        <v>55</v>
      </c>
      <c r="F13331">
        <v>1</v>
      </c>
      <c r="G13331" t="s">
        <v>55</v>
      </c>
      <c r="H13331" s="3">
        <v>45160.585023148145</v>
      </c>
      <c r="I13331" s="3">
        <v>45160.585138888891</v>
      </c>
      <c r="J13331">
        <v>9.7500292999999996</v>
      </c>
      <c r="K13331" t="s">
        <v>62</v>
      </c>
      <c r="L13331" t="s">
        <v>56</v>
      </c>
      <c r="M13331" t="s">
        <v>57</v>
      </c>
      <c r="N13331" t="s">
        <v>28</v>
      </c>
      <c r="O13331" t="s">
        <v>65</v>
      </c>
      <c r="P13331">
        <v>360</v>
      </c>
      <c r="Q13331">
        <v>14372167</v>
      </c>
      <c r="R13331" t="s">
        <v>58</v>
      </c>
      <c r="S13331">
        <v>0</v>
      </c>
      <c r="T13331" t="s">
        <v>66</v>
      </c>
      <c r="U13331">
        <v>25</v>
      </c>
      <c r="V13331" t="b">
        <v>1</v>
      </c>
    </row>
    <row r="13332" spans="1:22" x14ac:dyDescent="0.3">
      <c r="A13332" t="s">
        <v>13393</v>
      </c>
      <c r="B13332">
        <v>2</v>
      </c>
      <c r="C13332" t="s">
        <v>54</v>
      </c>
      <c r="D13332">
        <v>1</v>
      </c>
      <c r="E13332" t="s">
        <v>55</v>
      </c>
      <c r="F13332">
        <v>1</v>
      </c>
      <c r="G13332" t="s">
        <v>55</v>
      </c>
      <c r="H13332" s="3">
        <v>45160.585023148145</v>
      </c>
      <c r="I13332" s="3">
        <v>45160.585138888891</v>
      </c>
      <c r="J13332">
        <v>9.3888604999999998</v>
      </c>
      <c r="K13332" t="s">
        <v>62</v>
      </c>
      <c r="L13332" t="s">
        <v>56</v>
      </c>
      <c r="M13332" t="s">
        <v>57</v>
      </c>
      <c r="N13332" t="s">
        <v>28</v>
      </c>
      <c r="O13332" t="s">
        <v>65</v>
      </c>
      <c r="P13332">
        <v>360</v>
      </c>
      <c r="Q13332">
        <v>14372167</v>
      </c>
      <c r="R13332" t="s">
        <v>58</v>
      </c>
      <c r="S13332">
        <v>0</v>
      </c>
      <c r="T13332" t="s">
        <v>66</v>
      </c>
      <c r="U13332">
        <v>25</v>
      </c>
      <c r="V13332" t="b">
        <v>1</v>
      </c>
    </row>
    <row r="13333" spans="1:22" x14ac:dyDescent="0.3">
      <c r="A13333" t="s">
        <v>13394</v>
      </c>
      <c r="B13333">
        <v>5</v>
      </c>
      <c r="C13333" t="s">
        <v>54</v>
      </c>
      <c r="D13333">
        <v>1</v>
      </c>
      <c r="E13333" t="s">
        <v>55</v>
      </c>
      <c r="F13333">
        <v>1</v>
      </c>
      <c r="G13333" t="s">
        <v>55</v>
      </c>
      <c r="H13333" s="3">
        <v>45160.585023148145</v>
      </c>
      <c r="I13333" s="3">
        <v>45160.585138888891</v>
      </c>
      <c r="J13333">
        <v>9.2419712000000001</v>
      </c>
      <c r="K13333" t="s">
        <v>62</v>
      </c>
      <c r="L13333" t="s">
        <v>56</v>
      </c>
      <c r="M13333" t="s">
        <v>57</v>
      </c>
      <c r="N13333" t="s">
        <v>28</v>
      </c>
      <c r="O13333" t="s">
        <v>65</v>
      </c>
      <c r="P13333">
        <v>360</v>
      </c>
      <c r="Q13333">
        <v>14372167</v>
      </c>
      <c r="R13333" t="s">
        <v>58</v>
      </c>
      <c r="S13333">
        <v>0</v>
      </c>
      <c r="T13333" t="s">
        <v>66</v>
      </c>
      <c r="U13333">
        <v>25</v>
      </c>
      <c r="V13333" t="b">
        <v>1</v>
      </c>
    </row>
    <row r="13334" spans="1:22" x14ac:dyDescent="0.3">
      <c r="A13334" t="s">
        <v>13395</v>
      </c>
      <c r="B13334">
        <v>6</v>
      </c>
      <c r="C13334" t="s">
        <v>54</v>
      </c>
      <c r="D13334">
        <v>1</v>
      </c>
      <c r="E13334" t="s">
        <v>55</v>
      </c>
      <c r="F13334">
        <v>1</v>
      </c>
      <c r="G13334" t="s">
        <v>55</v>
      </c>
      <c r="H13334" s="3">
        <v>45160.585023148145</v>
      </c>
      <c r="I13334" s="3">
        <v>45160.585138888891</v>
      </c>
      <c r="J13334">
        <v>9.1978858999999993</v>
      </c>
      <c r="K13334" t="s">
        <v>62</v>
      </c>
      <c r="L13334" t="s">
        <v>56</v>
      </c>
      <c r="M13334" t="s">
        <v>57</v>
      </c>
      <c r="N13334" t="s">
        <v>28</v>
      </c>
      <c r="O13334" t="s">
        <v>65</v>
      </c>
      <c r="P13334">
        <v>360</v>
      </c>
      <c r="Q13334">
        <v>14372167</v>
      </c>
      <c r="R13334" t="s">
        <v>58</v>
      </c>
      <c r="S13334">
        <v>0</v>
      </c>
      <c r="T13334" t="s">
        <v>66</v>
      </c>
      <c r="U13334">
        <v>25</v>
      </c>
      <c r="V13334" t="b">
        <v>1</v>
      </c>
    </row>
    <row r="13335" spans="1:22" x14ac:dyDescent="0.3">
      <c r="A13335" t="s">
        <v>13396</v>
      </c>
      <c r="B13335">
        <v>7</v>
      </c>
      <c r="C13335" t="s">
        <v>54</v>
      </c>
      <c r="D13335">
        <v>1</v>
      </c>
      <c r="E13335" t="s">
        <v>55</v>
      </c>
      <c r="F13335">
        <v>1</v>
      </c>
      <c r="G13335" t="s">
        <v>55</v>
      </c>
      <c r="H13335" s="3">
        <v>45160.585023148145</v>
      </c>
      <c r="I13335" s="3">
        <v>45160.585138888891</v>
      </c>
      <c r="J13335">
        <v>9.4658118000000009</v>
      </c>
      <c r="K13335" t="s">
        <v>62</v>
      </c>
      <c r="L13335" t="s">
        <v>56</v>
      </c>
      <c r="M13335" t="s">
        <v>57</v>
      </c>
      <c r="N13335" t="s">
        <v>28</v>
      </c>
      <c r="O13335" t="s">
        <v>65</v>
      </c>
      <c r="P13335">
        <v>360</v>
      </c>
      <c r="Q13335">
        <v>14372167</v>
      </c>
      <c r="R13335" t="s">
        <v>58</v>
      </c>
      <c r="S13335">
        <v>0</v>
      </c>
      <c r="T13335" t="s">
        <v>66</v>
      </c>
      <c r="U13335">
        <v>25</v>
      </c>
      <c r="V13335" t="b">
        <v>1</v>
      </c>
    </row>
    <row r="13336" spans="1:22" x14ac:dyDescent="0.3">
      <c r="A13336" t="s">
        <v>13397</v>
      </c>
      <c r="B13336">
        <v>8</v>
      </c>
      <c r="C13336" t="s">
        <v>54</v>
      </c>
      <c r="D13336">
        <v>1</v>
      </c>
      <c r="E13336" t="s">
        <v>55</v>
      </c>
      <c r="F13336">
        <v>1</v>
      </c>
      <c r="G13336" t="s">
        <v>55</v>
      </c>
      <c r="H13336" s="3">
        <v>45160.585023148145</v>
      </c>
      <c r="I13336" s="3">
        <v>45160.585138888891</v>
      </c>
      <c r="J13336">
        <v>9.4524442999999998</v>
      </c>
      <c r="K13336" t="s">
        <v>62</v>
      </c>
      <c r="L13336" t="s">
        <v>56</v>
      </c>
      <c r="M13336" t="s">
        <v>57</v>
      </c>
      <c r="N13336" t="s">
        <v>28</v>
      </c>
      <c r="O13336" t="s">
        <v>65</v>
      </c>
      <c r="P13336">
        <v>360</v>
      </c>
      <c r="Q13336">
        <v>14372167</v>
      </c>
      <c r="R13336" t="s">
        <v>58</v>
      </c>
      <c r="S13336">
        <v>0</v>
      </c>
      <c r="T13336" t="s">
        <v>66</v>
      </c>
      <c r="U13336">
        <v>25</v>
      </c>
      <c r="V13336" t="b">
        <v>1</v>
      </c>
    </row>
    <row r="13337" spans="1:22" x14ac:dyDescent="0.3">
      <c r="A13337" t="s">
        <v>13398</v>
      </c>
      <c r="B13337">
        <v>9</v>
      </c>
      <c r="C13337" t="s">
        <v>54</v>
      </c>
      <c r="D13337">
        <v>1</v>
      </c>
      <c r="E13337" t="s">
        <v>55</v>
      </c>
      <c r="F13337">
        <v>1</v>
      </c>
      <c r="G13337" t="s">
        <v>55</v>
      </c>
      <c r="H13337" s="3">
        <v>45160.585023148145</v>
      </c>
      <c r="I13337" s="3">
        <v>45160.585138888891</v>
      </c>
      <c r="J13337">
        <v>9.7496635999999999</v>
      </c>
      <c r="K13337" t="s">
        <v>62</v>
      </c>
      <c r="L13337" t="s">
        <v>56</v>
      </c>
      <c r="M13337" t="s">
        <v>57</v>
      </c>
      <c r="N13337" t="s">
        <v>28</v>
      </c>
      <c r="O13337" t="s">
        <v>65</v>
      </c>
      <c r="P13337">
        <v>360</v>
      </c>
      <c r="Q13337">
        <v>14372167</v>
      </c>
      <c r="R13337" t="s">
        <v>58</v>
      </c>
      <c r="S13337">
        <v>0</v>
      </c>
      <c r="T13337" t="s">
        <v>66</v>
      </c>
      <c r="U13337">
        <v>25</v>
      </c>
      <c r="V13337" t="b">
        <v>1</v>
      </c>
    </row>
    <row r="13338" spans="1:22" x14ac:dyDescent="0.3">
      <c r="A13338" t="s">
        <v>13399</v>
      </c>
      <c r="B13338">
        <v>10</v>
      </c>
      <c r="C13338" t="s">
        <v>54</v>
      </c>
      <c r="D13338">
        <v>1</v>
      </c>
      <c r="E13338" t="s">
        <v>55</v>
      </c>
      <c r="F13338">
        <v>1</v>
      </c>
      <c r="G13338" t="s">
        <v>55</v>
      </c>
      <c r="H13338" s="3">
        <v>45160.585023148145</v>
      </c>
      <c r="I13338" s="3">
        <v>45160.585138888891</v>
      </c>
      <c r="J13338">
        <v>9.3884939000000003</v>
      </c>
      <c r="K13338" t="s">
        <v>62</v>
      </c>
      <c r="L13338" t="s">
        <v>56</v>
      </c>
      <c r="M13338" t="s">
        <v>57</v>
      </c>
      <c r="N13338" t="s">
        <v>28</v>
      </c>
      <c r="O13338" t="s">
        <v>65</v>
      </c>
      <c r="P13338">
        <v>360</v>
      </c>
      <c r="Q13338">
        <v>14372167</v>
      </c>
      <c r="R13338" t="s">
        <v>58</v>
      </c>
      <c r="S13338">
        <v>0</v>
      </c>
      <c r="T13338" t="s">
        <v>66</v>
      </c>
      <c r="U13338">
        <v>25</v>
      </c>
      <c r="V13338" t="b">
        <v>1</v>
      </c>
    </row>
    <row r="13339" spans="1:22" x14ac:dyDescent="0.3">
      <c r="A13339" t="s">
        <v>13400</v>
      </c>
      <c r="B13339">
        <v>12</v>
      </c>
      <c r="C13339" t="s">
        <v>54</v>
      </c>
      <c r="D13339">
        <v>1</v>
      </c>
      <c r="E13339" t="s">
        <v>55</v>
      </c>
      <c r="F13339">
        <v>1</v>
      </c>
      <c r="G13339" t="s">
        <v>55</v>
      </c>
      <c r="H13339" s="3">
        <v>45160.585023148145</v>
      </c>
      <c r="I13339" s="3">
        <v>45160.585138888891</v>
      </c>
      <c r="J13339">
        <v>8.0844468999999997</v>
      </c>
      <c r="K13339" t="s">
        <v>62</v>
      </c>
      <c r="L13339" t="s">
        <v>56</v>
      </c>
      <c r="M13339" t="s">
        <v>57</v>
      </c>
      <c r="N13339" t="s">
        <v>28</v>
      </c>
      <c r="O13339" t="s">
        <v>65</v>
      </c>
      <c r="P13339">
        <v>360</v>
      </c>
      <c r="Q13339">
        <v>14372167</v>
      </c>
      <c r="R13339" t="s">
        <v>58</v>
      </c>
      <c r="S13339">
        <v>0</v>
      </c>
      <c r="T13339" t="s">
        <v>66</v>
      </c>
      <c r="U13339">
        <v>25</v>
      </c>
      <c r="V13339" t="b">
        <v>1</v>
      </c>
    </row>
    <row r="13340" spans="1:22" x14ac:dyDescent="0.3">
      <c r="A13340" t="s">
        <v>13401</v>
      </c>
      <c r="B13340">
        <v>13</v>
      </c>
      <c r="C13340" t="s">
        <v>54</v>
      </c>
      <c r="D13340">
        <v>1</v>
      </c>
      <c r="E13340" t="s">
        <v>55</v>
      </c>
      <c r="F13340">
        <v>1</v>
      </c>
      <c r="G13340" t="s">
        <v>55</v>
      </c>
      <c r="H13340" s="3">
        <v>45160.585023148145</v>
      </c>
      <c r="I13340" s="3">
        <v>45160.585138888891</v>
      </c>
      <c r="J13340">
        <v>9.2415043000000008</v>
      </c>
      <c r="K13340" t="s">
        <v>62</v>
      </c>
      <c r="L13340" t="s">
        <v>56</v>
      </c>
      <c r="M13340" t="s">
        <v>57</v>
      </c>
      <c r="N13340" t="s">
        <v>28</v>
      </c>
      <c r="O13340" t="s">
        <v>65</v>
      </c>
      <c r="P13340">
        <v>360</v>
      </c>
      <c r="Q13340">
        <v>14372167</v>
      </c>
      <c r="R13340" t="s">
        <v>58</v>
      </c>
      <c r="S13340">
        <v>0</v>
      </c>
      <c r="T13340" t="s">
        <v>66</v>
      </c>
      <c r="U13340">
        <v>25</v>
      </c>
      <c r="V13340" t="b">
        <v>1</v>
      </c>
    </row>
    <row r="13341" spans="1:22" x14ac:dyDescent="0.3">
      <c r="A13341" t="s">
        <v>13402</v>
      </c>
      <c r="B13341">
        <v>14</v>
      </c>
      <c r="C13341" t="s">
        <v>54</v>
      </c>
      <c r="D13341">
        <v>1</v>
      </c>
      <c r="E13341" t="s">
        <v>55</v>
      </c>
      <c r="F13341">
        <v>1</v>
      </c>
      <c r="G13341" t="s">
        <v>55</v>
      </c>
      <c r="H13341" s="3">
        <v>45160.585023148145</v>
      </c>
      <c r="I13341" s="3">
        <v>45160.585138888891</v>
      </c>
      <c r="J13341">
        <v>9.1973728000000001</v>
      </c>
      <c r="K13341" t="s">
        <v>62</v>
      </c>
      <c r="L13341" t="s">
        <v>56</v>
      </c>
      <c r="M13341" t="s">
        <v>57</v>
      </c>
      <c r="N13341" t="s">
        <v>28</v>
      </c>
      <c r="O13341" t="s">
        <v>65</v>
      </c>
      <c r="P13341">
        <v>360</v>
      </c>
      <c r="Q13341">
        <v>14372167</v>
      </c>
      <c r="R13341" t="s">
        <v>58</v>
      </c>
      <c r="S13341">
        <v>0</v>
      </c>
      <c r="T13341" t="s">
        <v>66</v>
      </c>
      <c r="U13341">
        <v>25</v>
      </c>
      <c r="V13341" t="b">
        <v>1</v>
      </c>
    </row>
    <row r="13342" spans="1:22" x14ac:dyDescent="0.3">
      <c r="A13342" t="s">
        <v>13403</v>
      </c>
      <c r="B13342">
        <v>15</v>
      </c>
      <c r="C13342" t="s">
        <v>54</v>
      </c>
      <c r="D13342">
        <v>1</v>
      </c>
      <c r="E13342" t="s">
        <v>55</v>
      </c>
      <c r="F13342">
        <v>1</v>
      </c>
      <c r="G13342" t="s">
        <v>55</v>
      </c>
      <c r="H13342" s="3">
        <v>45160.585023148145</v>
      </c>
      <c r="I13342" s="3">
        <v>45160.585138888891</v>
      </c>
      <c r="J13342">
        <v>9.4653153999999997</v>
      </c>
      <c r="K13342" t="s">
        <v>62</v>
      </c>
      <c r="L13342" t="s">
        <v>56</v>
      </c>
      <c r="M13342" t="s">
        <v>57</v>
      </c>
      <c r="N13342" t="s">
        <v>28</v>
      </c>
      <c r="O13342" t="s">
        <v>65</v>
      </c>
      <c r="P13342">
        <v>360</v>
      </c>
      <c r="Q13342">
        <v>14372167</v>
      </c>
      <c r="R13342" t="s">
        <v>58</v>
      </c>
      <c r="S13342">
        <v>0</v>
      </c>
      <c r="T13342" t="s">
        <v>66</v>
      </c>
      <c r="U13342">
        <v>25</v>
      </c>
      <c r="V13342" t="b">
        <v>1</v>
      </c>
    </row>
    <row r="13343" spans="1:22" x14ac:dyDescent="0.3">
      <c r="A13343" t="s">
        <v>13404</v>
      </c>
      <c r="B13343">
        <v>0</v>
      </c>
      <c r="C13343" t="s">
        <v>54</v>
      </c>
      <c r="D13343">
        <v>1</v>
      </c>
      <c r="E13343" t="s">
        <v>55</v>
      </c>
      <c r="F13343">
        <v>1</v>
      </c>
      <c r="G13343" t="s">
        <v>55</v>
      </c>
      <c r="H13343" s="3">
        <v>45160.585185185184</v>
      </c>
      <c r="I13343" s="3">
        <v>45160.585312499999</v>
      </c>
      <c r="J13343">
        <v>10.6838718</v>
      </c>
      <c r="K13343" t="s">
        <v>62</v>
      </c>
      <c r="L13343" t="s">
        <v>56</v>
      </c>
      <c r="M13343" t="s">
        <v>57</v>
      </c>
      <c r="N13343" t="s">
        <v>28</v>
      </c>
      <c r="O13343" t="s">
        <v>65</v>
      </c>
      <c r="P13343">
        <v>360</v>
      </c>
      <c r="Q13343">
        <v>14372167</v>
      </c>
      <c r="R13343" t="s">
        <v>58</v>
      </c>
      <c r="S13343">
        <v>0</v>
      </c>
      <c r="T13343" t="s">
        <v>66</v>
      </c>
      <c r="U13343">
        <v>25</v>
      </c>
      <c r="V13343" t="b">
        <v>1</v>
      </c>
    </row>
    <row r="13344" spans="1:22" x14ac:dyDescent="0.3">
      <c r="A13344" t="s">
        <v>13405</v>
      </c>
      <c r="B13344">
        <v>1</v>
      </c>
      <c r="C13344" t="s">
        <v>54</v>
      </c>
      <c r="D13344">
        <v>1</v>
      </c>
      <c r="E13344" t="s">
        <v>55</v>
      </c>
      <c r="F13344">
        <v>1</v>
      </c>
      <c r="G13344" t="s">
        <v>55</v>
      </c>
      <c r="H13344" s="3">
        <v>45160.585185185184</v>
      </c>
      <c r="I13344" s="3">
        <v>45160.585312499999</v>
      </c>
      <c r="J13344">
        <v>9.177467</v>
      </c>
      <c r="K13344" t="s">
        <v>62</v>
      </c>
      <c r="L13344" t="s">
        <v>56</v>
      </c>
      <c r="M13344" t="s">
        <v>57</v>
      </c>
      <c r="N13344" t="s">
        <v>28</v>
      </c>
      <c r="O13344" t="s">
        <v>65</v>
      </c>
      <c r="P13344">
        <v>360</v>
      </c>
      <c r="Q13344">
        <v>14372167</v>
      </c>
      <c r="R13344" t="s">
        <v>58</v>
      </c>
      <c r="S13344">
        <v>0</v>
      </c>
      <c r="T13344" t="s">
        <v>66</v>
      </c>
      <c r="U13344">
        <v>25</v>
      </c>
      <c r="V13344" t="b">
        <v>1</v>
      </c>
    </row>
    <row r="13345" spans="1:22" x14ac:dyDescent="0.3">
      <c r="A13345" t="s">
        <v>13406</v>
      </c>
      <c r="B13345">
        <v>2</v>
      </c>
      <c r="C13345" t="s">
        <v>54</v>
      </c>
      <c r="D13345">
        <v>1</v>
      </c>
      <c r="E13345" t="s">
        <v>55</v>
      </c>
      <c r="F13345">
        <v>1</v>
      </c>
      <c r="G13345" t="s">
        <v>55</v>
      </c>
      <c r="H13345" s="3">
        <v>45160.585185185184</v>
      </c>
      <c r="I13345" s="3">
        <v>45160.585312499999</v>
      </c>
      <c r="J13345">
        <v>9.1155947000000008</v>
      </c>
      <c r="K13345" t="s">
        <v>62</v>
      </c>
      <c r="L13345" t="s">
        <v>56</v>
      </c>
      <c r="M13345" t="s">
        <v>57</v>
      </c>
      <c r="N13345" t="s">
        <v>28</v>
      </c>
      <c r="O13345" t="s">
        <v>65</v>
      </c>
      <c r="P13345">
        <v>360</v>
      </c>
      <c r="Q13345">
        <v>14372167</v>
      </c>
      <c r="R13345" t="s">
        <v>58</v>
      </c>
      <c r="S13345">
        <v>0</v>
      </c>
      <c r="T13345" t="s">
        <v>66</v>
      </c>
      <c r="U13345">
        <v>25</v>
      </c>
      <c r="V13345" t="b">
        <v>1</v>
      </c>
    </row>
    <row r="13346" spans="1:22" x14ac:dyDescent="0.3">
      <c r="A13346" t="s">
        <v>13407</v>
      </c>
      <c r="B13346">
        <v>5</v>
      </c>
      <c r="C13346" t="s">
        <v>54</v>
      </c>
      <c r="D13346">
        <v>1</v>
      </c>
      <c r="E13346" t="s">
        <v>55</v>
      </c>
      <c r="F13346">
        <v>1</v>
      </c>
      <c r="G13346" t="s">
        <v>55</v>
      </c>
      <c r="H13346" s="3">
        <v>45160.585185185184</v>
      </c>
      <c r="I13346" s="3">
        <v>45160.585312499999</v>
      </c>
      <c r="J13346">
        <v>9.1158905000000008</v>
      </c>
      <c r="K13346" t="s">
        <v>62</v>
      </c>
      <c r="L13346" t="s">
        <v>56</v>
      </c>
      <c r="M13346" t="s">
        <v>57</v>
      </c>
      <c r="N13346" t="s">
        <v>28</v>
      </c>
      <c r="O13346" t="s">
        <v>65</v>
      </c>
      <c r="P13346">
        <v>360</v>
      </c>
      <c r="Q13346">
        <v>14372167</v>
      </c>
      <c r="R13346" t="s">
        <v>58</v>
      </c>
      <c r="S13346">
        <v>0</v>
      </c>
      <c r="T13346" t="s">
        <v>66</v>
      </c>
      <c r="U13346">
        <v>25</v>
      </c>
      <c r="V13346" t="b">
        <v>1</v>
      </c>
    </row>
    <row r="13347" spans="1:22" x14ac:dyDescent="0.3">
      <c r="A13347" t="s">
        <v>13408</v>
      </c>
      <c r="B13347">
        <v>6</v>
      </c>
      <c r="C13347" t="s">
        <v>54</v>
      </c>
      <c r="D13347">
        <v>1</v>
      </c>
      <c r="E13347" t="s">
        <v>55</v>
      </c>
      <c r="F13347">
        <v>1</v>
      </c>
      <c r="G13347" t="s">
        <v>55</v>
      </c>
      <c r="H13347" s="3">
        <v>45160.585185185184</v>
      </c>
      <c r="I13347" s="3">
        <v>45160.585312499999</v>
      </c>
      <c r="J13347">
        <v>9.2411709999999996</v>
      </c>
      <c r="K13347" t="s">
        <v>62</v>
      </c>
      <c r="L13347" t="s">
        <v>56</v>
      </c>
      <c r="M13347" t="s">
        <v>57</v>
      </c>
      <c r="N13347" t="s">
        <v>28</v>
      </c>
      <c r="O13347" t="s">
        <v>65</v>
      </c>
      <c r="P13347">
        <v>360</v>
      </c>
      <c r="Q13347">
        <v>14372167</v>
      </c>
      <c r="R13347" t="s">
        <v>58</v>
      </c>
      <c r="S13347">
        <v>0</v>
      </c>
      <c r="T13347" t="s">
        <v>66</v>
      </c>
      <c r="U13347">
        <v>25</v>
      </c>
      <c r="V13347" t="b">
        <v>1</v>
      </c>
    </row>
    <row r="13348" spans="1:22" x14ac:dyDescent="0.3">
      <c r="A13348" t="s">
        <v>13409</v>
      </c>
      <c r="B13348">
        <v>7</v>
      </c>
      <c r="C13348" t="s">
        <v>54</v>
      </c>
      <c r="D13348">
        <v>1</v>
      </c>
      <c r="E13348" t="s">
        <v>55</v>
      </c>
      <c r="F13348">
        <v>1</v>
      </c>
      <c r="G13348" t="s">
        <v>55</v>
      </c>
      <c r="H13348" s="3">
        <v>45160.585185185184</v>
      </c>
      <c r="I13348" s="3">
        <v>45160.585312499999</v>
      </c>
      <c r="J13348">
        <v>9.2888994999999994</v>
      </c>
      <c r="K13348" t="s">
        <v>62</v>
      </c>
      <c r="L13348" t="s">
        <v>56</v>
      </c>
      <c r="M13348" t="s">
        <v>57</v>
      </c>
      <c r="N13348" t="s">
        <v>28</v>
      </c>
      <c r="O13348" t="s">
        <v>65</v>
      </c>
      <c r="P13348">
        <v>360</v>
      </c>
      <c r="Q13348">
        <v>14372167</v>
      </c>
      <c r="R13348" t="s">
        <v>58</v>
      </c>
      <c r="S13348">
        <v>0</v>
      </c>
      <c r="T13348" t="s">
        <v>66</v>
      </c>
      <c r="U13348">
        <v>25</v>
      </c>
      <c r="V13348" t="b">
        <v>1</v>
      </c>
    </row>
    <row r="13349" spans="1:22" x14ac:dyDescent="0.3">
      <c r="A13349" t="s">
        <v>13410</v>
      </c>
      <c r="B13349">
        <v>8</v>
      </c>
      <c r="C13349" t="s">
        <v>54</v>
      </c>
      <c r="D13349">
        <v>1</v>
      </c>
      <c r="E13349" t="s">
        <v>55</v>
      </c>
      <c r="F13349">
        <v>1</v>
      </c>
      <c r="G13349" t="s">
        <v>55</v>
      </c>
      <c r="H13349" s="3">
        <v>45160.585185185184</v>
      </c>
      <c r="I13349" s="3">
        <v>45160.585312499999</v>
      </c>
      <c r="J13349">
        <v>10.683463</v>
      </c>
      <c r="K13349" t="s">
        <v>62</v>
      </c>
      <c r="L13349" t="s">
        <v>56</v>
      </c>
      <c r="M13349" t="s">
        <v>57</v>
      </c>
      <c r="N13349" t="s">
        <v>28</v>
      </c>
      <c r="O13349" t="s">
        <v>65</v>
      </c>
      <c r="P13349">
        <v>360</v>
      </c>
      <c r="Q13349">
        <v>14372167</v>
      </c>
      <c r="R13349" t="s">
        <v>58</v>
      </c>
      <c r="S13349">
        <v>0</v>
      </c>
      <c r="T13349" t="s">
        <v>66</v>
      </c>
      <c r="U13349">
        <v>25</v>
      </c>
      <c r="V13349" t="b">
        <v>1</v>
      </c>
    </row>
    <row r="13350" spans="1:22" x14ac:dyDescent="0.3">
      <c r="A13350" t="s">
        <v>13411</v>
      </c>
      <c r="B13350">
        <v>9</v>
      </c>
      <c r="C13350" t="s">
        <v>54</v>
      </c>
      <c r="D13350">
        <v>1</v>
      </c>
      <c r="E13350" t="s">
        <v>55</v>
      </c>
      <c r="F13350">
        <v>1</v>
      </c>
      <c r="G13350" t="s">
        <v>55</v>
      </c>
      <c r="H13350" s="3">
        <v>45160.585185185184</v>
      </c>
      <c r="I13350" s="3">
        <v>45160.585312499999</v>
      </c>
      <c r="J13350">
        <v>9.1770104000000003</v>
      </c>
      <c r="K13350" t="s">
        <v>62</v>
      </c>
      <c r="L13350" t="s">
        <v>56</v>
      </c>
      <c r="M13350" t="s">
        <v>57</v>
      </c>
      <c r="N13350" t="s">
        <v>28</v>
      </c>
      <c r="O13350" t="s">
        <v>65</v>
      </c>
      <c r="P13350">
        <v>360</v>
      </c>
      <c r="Q13350">
        <v>14372167</v>
      </c>
      <c r="R13350" t="s">
        <v>58</v>
      </c>
      <c r="S13350">
        <v>0</v>
      </c>
      <c r="T13350" t="s">
        <v>66</v>
      </c>
      <c r="U13350">
        <v>25</v>
      </c>
      <c r="V13350" t="b">
        <v>1</v>
      </c>
    </row>
    <row r="13351" spans="1:22" x14ac:dyDescent="0.3">
      <c r="A13351" t="s">
        <v>13412</v>
      </c>
      <c r="B13351">
        <v>10</v>
      </c>
      <c r="C13351" t="s">
        <v>54</v>
      </c>
      <c r="D13351">
        <v>1</v>
      </c>
      <c r="E13351" t="s">
        <v>55</v>
      </c>
      <c r="F13351">
        <v>1</v>
      </c>
      <c r="G13351" t="s">
        <v>55</v>
      </c>
      <c r="H13351" s="3">
        <v>45160.585185185184</v>
      </c>
      <c r="I13351" s="3">
        <v>45160.585312499999</v>
      </c>
      <c r="J13351">
        <v>9.1151701000000003</v>
      </c>
      <c r="K13351" t="s">
        <v>62</v>
      </c>
      <c r="L13351" t="s">
        <v>56</v>
      </c>
      <c r="M13351" t="s">
        <v>57</v>
      </c>
      <c r="N13351" t="s">
        <v>28</v>
      </c>
      <c r="O13351" t="s">
        <v>65</v>
      </c>
      <c r="P13351">
        <v>360</v>
      </c>
      <c r="Q13351">
        <v>14372167</v>
      </c>
      <c r="R13351" t="s">
        <v>58</v>
      </c>
      <c r="S13351">
        <v>0</v>
      </c>
      <c r="T13351" t="s">
        <v>66</v>
      </c>
      <c r="U13351">
        <v>25</v>
      </c>
      <c r="V13351" t="b">
        <v>1</v>
      </c>
    </row>
    <row r="13352" spans="1:22" x14ac:dyDescent="0.3">
      <c r="A13352" t="s">
        <v>13413</v>
      </c>
      <c r="B13352">
        <v>12</v>
      </c>
      <c r="C13352" t="s">
        <v>54</v>
      </c>
      <c r="D13352">
        <v>1</v>
      </c>
      <c r="E13352" t="s">
        <v>55</v>
      </c>
      <c r="F13352">
        <v>1</v>
      </c>
      <c r="G13352" t="s">
        <v>55</v>
      </c>
      <c r="H13352" s="3">
        <v>45160.585185185184</v>
      </c>
      <c r="I13352" s="3">
        <v>45160.585312499999</v>
      </c>
      <c r="J13352">
        <v>7.9807718999999997</v>
      </c>
      <c r="K13352" t="s">
        <v>62</v>
      </c>
      <c r="L13352" t="s">
        <v>56</v>
      </c>
      <c r="M13352" t="s">
        <v>57</v>
      </c>
      <c r="N13352" t="s">
        <v>28</v>
      </c>
      <c r="O13352" t="s">
        <v>65</v>
      </c>
      <c r="P13352">
        <v>360</v>
      </c>
      <c r="Q13352">
        <v>14372167</v>
      </c>
      <c r="R13352" t="s">
        <v>58</v>
      </c>
      <c r="S13352">
        <v>0</v>
      </c>
      <c r="T13352" t="s">
        <v>66</v>
      </c>
      <c r="U13352">
        <v>25</v>
      </c>
      <c r="V13352" t="b">
        <v>1</v>
      </c>
    </row>
    <row r="13353" spans="1:22" x14ac:dyDescent="0.3">
      <c r="A13353" t="s">
        <v>13414</v>
      </c>
      <c r="B13353">
        <v>13</v>
      </c>
      <c r="C13353" t="s">
        <v>54</v>
      </c>
      <c r="D13353">
        <v>1</v>
      </c>
      <c r="E13353" t="s">
        <v>55</v>
      </c>
      <c r="F13353">
        <v>1</v>
      </c>
      <c r="G13353" t="s">
        <v>55</v>
      </c>
      <c r="H13353" s="3">
        <v>45160.585185185184</v>
      </c>
      <c r="I13353" s="3">
        <v>45160.585312499999</v>
      </c>
      <c r="J13353">
        <v>9.1154419000000004</v>
      </c>
      <c r="K13353" t="s">
        <v>62</v>
      </c>
      <c r="L13353" t="s">
        <v>56</v>
      </c>
      <c r="M13353" t="s">
        <v>57</v>
      </c>
      <c r="N13353" t="s">
        <v>28</v>
      </c>
      <c r="O13353" t="s">
        <v>65</v>
      </c>
      <c r="P13353">
        <v>360</v>
      </c>
      <c r="Q13353">
        <v>14372167</v>
      </c>
      <c r="R13353" t="s">
        <v>58</v>
      </c>
      <c r="S13353">
        <v>0</v>
      </c>
      <c r="T13353" t="s">
        <v>66</v>
      </c>
      <c r="U13353">
        <v>25</v>
      </c>
      <c r="V13353" t="b">
        <v>1</v>
      </c>
    </row>
    <row r="13354" spans="1:22" x14ac:dyDescent="0.3">
      <c r="A13354" t="s">
        <v>13415</v>
      </c>
      <c r="B13354">
        <v>14</v>
      </c>
      <c r="C13354" t="s">
        <v>54</v>
      </c>
      <c r="D13354">
        <v>1</v>
      </c>
      <c r="E13354" t="s">
        <v>55</v>
      </c>
      <c r="F13354">
        <v>1</v>
      </c>
      <c r="G13354" t="s">
        <v>55</v>
      </c>
      <c r="H13354" s="3">
        <v>45160.585185185184</v>
      </c>
      <c r="I13354" s="3">
        <v>45160.585312499999</v>
      </c>
      <c r="J13354">
        <v>9.2406767999999992</v>
      </c>
      <c r="K13354" t="s">
        <v>62</v>
      </c>
      <c r="L13354" t="s">
        <v>56</v>
      </c>
      <c r="M13354" t="s">
        <v>57</v>
      </c>
      <c r="N13354" t="s">
        <v>28</v>
      </c>
      <c r="O13354" t="s">
        <v>65</v>
      </c>
      <c r="P13354">
        <v>360</v>
      </c>
      <c r="Q13354">
        <v>14372167</v>
      </c>
      <c r="R13354" t="s">
        <v>58</v>
      </c>
      <c r="S13354">
        <v>0</v>
      </c>
      <c r="T13354" t="s">
        <v>66</v>
      </c>
      <c r="U13354">
        <v>25</v>
      </c>
      <c r="V13354" t="b">
        <v>1</v>
      </c>
    </row>
    <row r="13355" spans="1:22" x14ac:dyDescent="0.3">
      <c r="A13355" t="s">
        <v>13416</v>
      </c>
      <c r="B13355">
        <v>15</v>
      </c>
      <c r="C13355" t="s">
        <v>54</v>
      </c>
      <c r="D13355">
        <v>1</v>
      </c>
      <c r="E13355" t="s">
        <v>55</v>
      </c>
      <c r="F13355">
        <v>1</v>
      </c>
      <c r="G13355" t="s">
        <v>55</v>
      </c>
      <c r="H13355" s="3">
        <v>45160.585185185184</v>
      </c>
      <c r="I13355" s="3">
        <v>45160.585312499999</v>
      </c>
      <c r="J13355">
        <v>9.2884521000000007</v>
      </c>
      <c r="K13355" t="s">
        <v>62</v>
      </c>
      <c r="L13355" t="s">
        <v>56</v>
      </c>
      <c r="M13355" t="s">
        <v>57</v>
      </c>
      <c r="N13355" t="s">
        <v>28</v>
      </c>
      <c r="O13355" t="s">
        <v>65</v>
      </c>
      <c r="P13355">
        <v>360</v>
      </c>
      <c r="Q13355">
        <v>14372167</v>
      </c>
      <c r="R13355" t="s">
        <v>58</v>
      </c>
      <c r="S13355">
        <v>0</v>
      </c>
      <c r="T13355" t="s">
        <v>66</v>
      </c>
      <c r="U13355">
        <v>25</v>
      </c>
      <c r="V13355" t="b">
        <v>1</v>
      </c>
    </row>
    <row r="13356" spans="1:22" x14ac:dyDescent="0.3">
      <c r="A13356" t="s">
        <v>13417</v>
      </c>
      <c r="B13356">
        <v>0</v>
      </c>
      <c r="C13356" t="s">
        <v>54</v>
      </c>
      <c r="D13356">
        <v>1</v>
      </c>
      <c r="E13356" t="s">
        <v>55</v>
      </c>
      <c r="F13356">
        <v>1</v>
      </c>
      <c r="G13356" t="s">
        <v>55</v>
      </c>
      <c r="H13356" s="3">
        <v>45160.585335648146</v>
      </c>
      <c r="I13356" s="3">
        <v>45160.585439814815</v>
      </c>
      <c r="J13356">
        <v>9.3756090000000007</v>
      </c>
      <c r="K13356" t="s">
        <v>62</v>
      </c>
      <c r="L13356" t="s">
        <v>56</v>
      </c>
      <c r="M13356" t="s">
        <v>57</v>
      </c>
      <c r="N13356" t="s">
        <v>28</v>
      </c>
      <c r="O13356" t="s">
        <v>65</v>
      </c>
      <c r="P13356">
        <v>360</v>
      </c>
      <c r="Q13356">
        <v>14372167</v>
      </c>
      <c r="R13356" t="s">
        <v>58</v>
      </c>
      <c r="S13356">
        <v>0</v>
      </c>
      <c r="T13356" t="s">
        <v>66</v>
      </c>
      <c r="U13356">
        <v>25</v>
      </c>
      <c r="V13356" t="b">
        <v>1</v>
      </c>
    </row>
    <row r="13357" spans="1:22" x14ac:dyDescent="0.3">
      <c r="A13357" t="s">
        <v>13418</v>
      </c>
      <c r="B13357">
        <v>1</v>
      </c>
      <c r="C13357" t="s">
        <v>54</v>
      </c>
      <c r="D13357">
        <v>1</v>
      </c>
      <c r="E13357" t="s">
        <v>55</v>
      </c>
      <c r="F13357">
        <v>1</v>
      </c>
      <c r="G13357" t="s">
        <v>55</v>
      </c>
      <c r="H13357" s="3">
        <v>45160.585335648146</v>
      </c>
      <c r="I13357" s="3">
        <v>45160.585439814815</v>
      </c>
      <c r="J13357">
        <v>9.4707346999999995</v>
      </c>
      <c r="K13357" t="s">
        <v>62</v>
      </c>
      <c r="L13357" t="s">
        <v>56</v>
      </c>
      <c r="M13357" t="s">
        <v>57</v>
      </c>
      <c r="N13357" t="s">
        <v>28</v>
      </c>
      <c r="O13357" t="s">
        <v>65</v>
      </c>
      <c r="P13357">
        <v>360</v>
      </c>
      <c r="Q13357">
        <v>14372167</v>
      </c>
      <c r="R13357" t="s">
        <v>58</v>
      </c>
      <c r="S13357">
        <v>0</v>
      </c>
      <c r="T13357" t="s">
        <v>66</v>
      </c>
      <c r="U13357">
        <v>25</v>
      </c>
      <c r="V13357" t="b">
        <v>1</v>
      </c>
    </row>
    <row r="13358" spans="1:22" x14ac:dyDescent="0.3">
      <c r="A13358" t="s">
        <v>13419</v>
      </c>
      <c r="B13358">
        <v>2</v>
      </c>
      <c r="C13358" t="s">
        <v>54</v>
      </c>
      <c r="D13358">
        <v>1</v>
      </c>
      <c r="E13358" t="s">
        <v>55</v>
      </c>
      <c r="F13358">
        <v>1</v>
      </c>
      <c r="G13358" t="s">
        <v>55</v>
      </c>
      <c r="H13358" s="3">
        <v>45160.585335648146</v>
      </c>
      <c r="I13358" s="3">
        <v>45160.585439814815</v>
      </c>
      <c r="J13358">
        <v>9.3455448000000008</v>
      </c>
      <c r="K13358" t="s">
        <v>62</v>
      </c>
      <c r="L13358" t="s">
        <v>56</v>
      </c>
      <c r="M13358" t="s">
        <v>57</v>
      </c>
      <c r="N13358" t="s">
        <v>28</v>
      </c>
      <c r="O13358" t="s">
        <v>65</v>
      </c>
      <c r="P13358">
        <v>360</v>
      </c>
      <c r="Q13358">
        <v>14372167</v>
      </c>
      <c r="R13358" t="s">
        <v>58</v>
      </c>
      <c r="S13358">
        <v>0</v>
      </c>
      <c r="T13358" t="s">
        <v>66</v>
      </c>
      <c r="U13358">
        <v>25</v>
      </c>
      <c r="V13358" t="b">
        <v>1</v>
      </c>
    </row>
    <row r="13359" spans="1:22" x14ac:dyDescent="0.3">
      <c r="A13359" t="s">
        <v>13420</v>
      </c>
      <c r="B13359">
        <v>5</v>
      </c>
      <c r="C13359" t="s">
        <v>54</v>
      </c>
      <c r="D13359">
        <v>1</v>
      </c>
      <c r="E13359" t="s">
        <v>55</v>
      </c>
      <c r="F13359">
        <v>1</v>
      </c>
      <c r="G13359" t="s">
        <v>55</v>
      </c>
      <c r="H13359" s="3">
        <v>45160.585335648146</v>
      </c>
      <c r="I13359" s="3">
        <v>45160.585439814815</v>
      </c>
      <c r="J13359">
        <v>9.2043228999999993</v>
      </c>
      <c r="K13359" t="s">
        <v>62</v>
      </c>
      <c r="L13359" t="s">
        <v>56</v>
      </c>
      <c r="M13359" t="s">
        <v>57</v>
      </c>
      <c r="N13359" t="s">
        <v>28</v>
      </c>
      <c r="O13359" t="s">
        <v>65</v>
      </c>
      <c r="P13359">
        <v>360</v>
      </c>
      <c r="Q13359">
        <v>14372167</v>
      </c>
      <c r="R13359" t="s">
        <v>58</v>
      </c>
      <c r="S13359">
        <v>0</v>
      </c>
      <c r="T13359" t="s">
        <v>66</v>
      </c>
      <c r="U13359">
        <v>25</v>
      </c>
      <c r="V13359" t="b">
        <v>1</v>
      </c>
    </row>
    <row r="13360" spans="1:22" x14ac:dyDescent="0.3">
      <c r="A13360" t="s">
        <v>13421</v>
      </c>
      <c r="B13360">
        <v>6</v>
      </c>
      <c r="C13360" t="s">
        <v>54</v>
      </c>
      <c r="D13360">
        <v>1</v>
      </c>
      <c r="E13360" t="s">
        <v>55</v>
      </c>
      <c r="F13360">
        <v>1</v>
      </c>
      <c r="G13360" t="s">
        <v>55</v>
      </c>
      <c r="H13360" s="3">
        <v>45160.585335648146</v>
      </c>
      <c r="I13360" s="3">
        <v>45160.585439814815</v>
      </c>
      <c r="J13360">
        <v>9.4890252000000004</v>
      </c>
      <c r="K13360" t="s">
        <v>62</v>
      </c>
      <c r="L13360" t="s">
        <v>56</v>
      </c>
      <c r="M13360" t="s">
        <v>57</v>
      </c>
      <c r="N13360" t="s">
        <v>28</v>
      </c>
      <c r="O13360" t="s">
        <v>65</v>
      </c>
      <c r="P13360">
        <v>360</v>
      </c>
      <c r="Q13360">
        <v>14372167</v>
      </c>
      <c r="R13360" t="s">
        <v>58</v>
      </c>
      <c r="S13360">
        <v>0</v>
      </c>
      <c r="T13360" t="s">
        <v>66</v>
      </c>
      <c r="U13360">
        <v>25</v>
      </c>
      <c r="V13360" t="b">
        <v>1</v>
      </c>
    </row>
    <row r="13361" spans="1:22" x14ac:dyDescent="0.3">
      <c r="A13361" t="s">
        <v>13422</v>
      </c>
      <c r="B13361">
        <v>7</v>
      </c>
      <c r="C13361" t="s">
        <v>54</v>
      </c>
      <c r="D13361">
        <v>1</v>
      </c>
      <c r="E13361" t="s">
        <v>55</v>
      </c>
      <c r="F13361">
        <v>1</v>
      </c>
      <c r="G13361" t="s">
        <v>55</v>
      </c>
      <c r="H13361" s="3">
        <v>45160.585335648146</v>
      </c>
      <c r="I13361" s="3">
        <v>45160.585439814815</v>
      </c>
      <c r="J13361">
        <v>9.4548430000000003</v>
      </c>
      <c r="K13361" t="s">
        <v>62</v>
      </c>
      <c r="L13361" t="s">
        <v>56</v>
      </c>
      <c r="M13361" t="s">
        <v>57</v>
      </c>
      <c r="N13361" t="s">
        <v>28</v>
      </c>
      <c r="O13361" t="s">
        <v>65</v>
      </c>
      <c r="P13361">
        <v>360</v>
      </c>
      <c r="Q13361">
        <v>14372167</v>
      </c>
      <c r="R13361" t="s">
        <v>58</v>
      </c>
      <c r="S13361">
        <v>0</v>
      </c>
      <c r="T13361" t="s">
        <v>66</v>
      </c>
      <c r="U13361">
        <v>25</v>
      </c>
      <c r="V13361" t="b">
        <v>1</v>
      </c>
    </row>
    <row r="13362" spans="1:22" x14ac:dyDescent="0.3">
      <c r="A13362" t="s">
        <v>13423</v>
      </c>
      <c r="B13362">
        <v>8</v>
      </c>
      <c r="C13362" t="s">
        <v>54</v>
      </c>
      <c r="D13362">
        <v>1</v>
      </c>
      <c r="E13362" t="s">
        <v>55</v>
      </c>
      <c r="F13362">
        <v>1</v>
      </c>
      <c r="G13362" t="s">
        <v>55</v>
      </c>
      <c r="H13362" s="3">
        <v>45160.585335648146</v>
      </c>
      <c r="I13362" s="3">
        <v>45160.585439814815</v>
      </c>
      <c r="J13362">
        <v>9.3752153000000007</v>
      </c>
      <c r="K13362" t="s">
        <v>62</v>
      </c>
      <c r="L13362" t="s">
        <v>56</v>
      </c>
      <c r="M13362" t="s">
        <v>57</v>
      </c>
      <c r="N13362" t="s">
        <v>28</v>
      </c>
      <c r="O13362" t="s">
        <v>65</v>
      </c>
      <c r="P13362">
        <v>360</v>
      </c>
      <c r="Q13362">
        <v>14372167</v>
      </c>
      <c r="R13362" t="s">
        <v>58</v>
      </c>
      <c r="S13362">
        <v>0</v>
      </c>
      <c r="T13362" t="s">
        <v>66</v>
      </c>
      <c r="U13362">
        <v>25</v>
      </c>
      <c r="V13362" t="b">
        <v>1</v>
      </c>
    </row>
    <row r="13363" spans="1:22" x14ac:dyDescent="0.3">
      <c r="A13363" t="s">
        <v>13424</v>
      </c>
      <c r="B13363">
        <v>9</v>
      </c>
      <c r="C13363" t="s">
        <v>54</v>
      </c>
      <c r="D13363">
        <v>1</v>
      </c>
      <c r="E13363" t="s">
        <v>55</v>
      </c>
      <c r="F13363">
        <v>1</v>
      </c>
      <c r="G13363" t="s">
        <v>55</v>
      </c>
      <c r="H13363" s="3">
        <v>45160.585335648146</v>
      </c>
      <c r="I13363" s="3">
        <v>45160.585439814815</v>
      </c>
      <c r="J13363">
        <v>9.4703338000000006</v>
      </c>
      <c r="K13363" t="s">
        <v>62</v>
      </c>
      <c r="L13363" t="s">
        <v>56</v>
      </c>
      <c r="M13363" t="s">
        <v>57</v>
      </c>
      <c r="N13363" t="s">
        <v>28</v>
      </c>
      <c r="O13363" t="s">
        <v>65</v>
      </c>
      <c r="P13363">
        <v>360</v>
      </c>
      <c r="Q13363">
        <v>14372167</v>
      </c>
      <c r="R13363" t="s">
        <v>58</v>
      </c>
      <c r="S13363">
        <v>0</v>
      </c>
      <c r="T13363" t="s">
        <v>66</v>
      </c>
      <c r="U13363">
        <v>25</v>
      </c>
      <c r="V13363" t="b">
        <v>1</v>
      </c>
    </row>
    <row r="13364" spans="1:22" x14ac:dyDescent="0.3">
      <c r="A13364" t="s">
        <v>13425</v>
      </c>
      <c r="B13364">
        <v>10</v>
      </c>
      <c r="C13364" t="s">
        <v>54</v>
      </c>
      <c r="D13364">
        <v>1</v>
      </c>
      <c r="E13364" t="s">
        <v>55</v>
      </c>
      <c r="F13364">
        <v>1</v>
      </c>
      <c r="G13364" t="s">
        <v>55</v>
      </c>
      <c r="H13364" s="3">
        <v>45160.585335648146</v>
      </c>
      <c r="I13364" s="3">
        <v>45160.585439814815</v>
      </c>
      <c r="J13364">
        <v>9.3451426000000009</v>
      </c>
      <c r="K13364" t="s">
        <v>62</v>
      </c>
      <c r="L13364" t="s">
        <v>56</v>
      </c>
      <c r="M13364" t="s">
        <v>57</v>
      </c>
      <c r="N13364" t="s">
        <v>28</v>
      </c>
      <c r="O13364" t="s">
        <v>65</v>
      </c>
      <c r="P13364">
        <v>360</v>
      </c>
      <c r="Q13364">
        <v>14372167</v>
      </c>
      <c r="R13364" t="s">
        <v>58</v>
      </c>
      <c r="S13364">
        <v>0</v>
      </c>
      <c r="T13364" t="s">
        <v>66</v>
      </c>
      <c r="U13364">
        <v>25</v>
      </c>
      <c r="V13364" t="b">
        <v>1</v>
      </c>
    </row>
    <row r="13365" spans="1:22" x14ac:dyDescent="0.3">
      <c r="A13365" t="s">
        <v>13426</v>
      </c>
      <c r="B13365">
        <v>12</v>
      </c>
      <c r="C13365" t="s">
        <v>54</v>
      </c>
      <c r="D13365">
        <v>1</v>
      </c>
      <c r="E13365" t="s">
        <v>55</v>
      </c>
      <c r="F13365">
        <v>1</v>
      </c>
      <c r="G13365" t="s">
        <v>55</v>
      </c>
      <c r="H13365" s="3">
        <v>45160.585335648146</v>
      </c>
      <c r="I13365" s="3">
        <v>45160.585439814815</v>
      </c>
      <c r="J13365">
        <v>8.1684792000000002</v>
      </c>
      <c r="K13365" t="s">
        <v>62</v>
      </c>
      <c r="L13365" t="s">
        <v>56</v>
      </c>
      <c r="M13365" t="s">
        <v>57</v>
      </c>
      <c r="N13365" t="s">
        <v>28</v>
      </c>
      <c r="O13365" t="s">
        <v>65</v>
      </c>
      <c r="P13365">
        <v>360</v>
      </c>
      <c r="Q13365">
        <v>14372167</v>
      </c>
      <c r="R13365" t="s">
        <v>58</v>
      </c>
      <c r="S13365">
        <v>0</v>
      </c>
      <c r="T13365" t="s">
        <v>66</v>
      </c>
      <c r="U13365">
        <v>25</v>
      </c>
      <c r="V13365" t="b">
        <v>1</v>
      </c>
    </row>
    <row r="13366" spans="1:22" x14ac:dyDescent="0.3">
      <c r="A13366" t="s">
        <v>13427</v>
      </c>
      <c r="B13366">
        <v>13</v>
      </c>
      <c r="C13366" t="s">
        <v>54</v>
      </c>
      <c r="D13366">
        <v>1</v>
      </c>
      <c r="E13366" t="s">
        <v>55</v>
      </c>
      <c r="F13366">
        <v>1</v>
      </c>
      <c r="G13366" t="s">
        <v>55</v>
      </c>
      <c r="H13366" s="3">
        <v>45160.585335648146</v>
      </c>
      <c r="I13366" s="3">
        <v>45160.585439814815</v>
      </c>
      <c r="J13366">
        <v>9.2039016</v>
      </c>
      <c r="K13366" t="s">
        <v>62</v>
      </c>
      <c r="L13366" t="s">
        <v>56</v>
      </c>
      <c r="M13366" t="s">
        <v>57</v>
      </c>
      <c r="N13366" t="s">
        <v>28</v>
      </c>
      <c r="O13366" t="s">
        <v>65</v>
      </c>
      <c r="P13366">
        <v>360</v>
      </c>
      <c r="Q13366">
        <v>14372167</v>
      </c>
      <c r="R13366" t="s">
        <v>58</v>
      </c>
      <c r="S13366">
        <v>0</v>
      </c>
      <c r="T13366" t="s">
        <v>66</v>
      </c>
      <c r="U13366">
        <v>25</v>
      </c>
      <c r="V13366" t="b">
        <v>1</v>
      </c>
    </row>
    <row r="13367" spans="1:22" x14ac:dyDescent="0.3">
      <c r="A13367" t="s">
        <v>13428</v>
      </c>
      <c r="B13367">
        <v>14</v>
      </c>
      <c r="C13367" t="s">
        <v>54</v>
      </c>
      <c r="D13367">
        <v>1</v>
      </c>
      <c r="E13367" t="s">
        <v>55</v>
      </c>
      <c r="F13367">
        <v>1</v>
      </c>
      <c r="G13367" t="s">
        <v>55</v>
      </c>
      <c r="H13367" s="3">
        <v>45160.585335648146</v>
      </c>
      <c r="I13367" s="3">
        <v>45160.585439814815</v>
      </c>
      <c r="J13367">
        <v>9.4886064999999995</v>
      </c>
      <c r="K13367" t="s">
        <v>62</v>
      </c>
      <c r="L13367" t="s">
        <v>56</v>
      </c>
      <c r="M13367" t="s">
        <v>57</v>
      </c>
      <c r="N13367" t="s">
        <v>28</v>
      </c>
      <c r="O13367" t="s">
        <v>65</v>
      </c>
      <c r="P13367">
        <v>360</v>
      </c>
      <c r="Q13367">
        <v>14372167</v>
      </c>
      <c r="R13367" t="s">
        <v>58</v>
      </c>
      <c r="S13367">
        <v>0</v>
      </c>
      <c r="T13367" t="s">
        <v>66</v>
      </c>
      <c r="U13367">
        <v>25</v>
      </c>
      <c r="V13367" t="b">
        <v>1</v>
      </c>
    </row>
    <row r="13368" spans="1:22" x14ac:dyDescent="0.3">
      <c r="A13368" t="s">
        <v>13429</v>
      </c>
      <c r="B13368">
        <v>15</v>
      </c>
      <c r="C13368" t="s">
        <v>54</v>
      </c>
      <c r="D13368">
        <v>1</v>
      </c>
      <c r="E13368" t="s">
        <v>55</v>
      </c>
      <c r="F13368">
        <v>1</v>
      </c>
      <c r="G13368" t="s">
        <v>55</v>
      </c>
      <c r="H13368" s="3">
        <v>45160.585335648146</v>
      </c>
      <c r="I13368" s="3">
        <v>45160.585439814815</v>
      </c>
      <c r="J13368">
        <v>9.4543920000000004</v>
      </c>
      <c r="K13368" t="s">
        <v>62</v>
      </c>
      <c r="L13368" t="s">
        <v>56</v>
      </c>
      <c r="M13368" t="s">
        <v>57</v>
      </c>
      <c r="N13368" t="s">
        <v>28</v>
      </c>
      <c r="O13368" t="s">
        <v>65</v>
      </c>
      <c r="P13368">
        <v>360</v>
      </c>
      <c r="Q13368">
        <v>14372167</v>
      </c>
      <c r="R13368" t="s">
        <v>58</v>
      </c>
      <c r="S13368">
        <v>0</v>
      </c>
      <c r="T13368" t="s">
        <v>66</v>
      </c>
      <c r="U13368">
        <v>25</v>
      </c>
      <c r="V13368" t="b">
        <v>1</v>
      </c>
    </row>
    <row r="13369" spans="1:22" x14ac:dyDescent="0.3">
      <c r="A13369" t="s">
        <v>13430</v>
      </c>
      <c r="B13369">
        <v>0</v>
      </c>
      <c r="C13369" t="s">
        <v>54</v>
      </c>
      <c r="D13369">
        <v>1</v>
      </c>
      <c r="E13369" t="s">
        <v>55</v>
      </c>
      <c r="F13369">
        <v>1</v>
      </c>
      <c r="G13369" t="s">
        <v>55</v>
      </c>
      <c r="H13369" s="3">
        <v>45160.585462962961</v>
      </c>
      <c r="I13369" s="3">
        <v>45160.585578703707</v>
      </c>
      <c r="J13369">
        <v>9.3573888000000007</v>
      </c>
      <c r="K13369" t="s">
        <v>62</v>
      </c>
      <c r="L13369" t="s">
        <v>56</v>
      </c>
      <c r="M13369" t="s">
        <v>57</v>
      </c>
      <c r="N13369" t="s">
        <v>28</v>
      </c>
      <c r="O13369" t="s">
        <v>65</v>
      </c>
      <c r="P13369">
        <v>360</v>
      </c>
      <c r="Q13369">
        <v>14372167</v>
      </c>
      <c r="R13369" t="s">
        <v>58</v>
      </c>
      <c r="S13369">
        <v>0</v>
      </c>
      <c r="T13369" t="s">
        <v>66</v>
      </c>
      <c r="U13369">
        <v>25</v>
      </c>
      <c r="V13369" t="b">
        <v>1</v>
      </c>
    </row>
    <row r="13370" spans="1:22" x14ac:dyDescent="0.3">
      <c r="A13370" t="s">
        <v>13431</v>
      </c>
      <c r="B13370">
        <v>1</v>
      </c>
      <c r="C13370" t="s">
        <v>54</v>
      </c>
      <c r="D13370">
        <v>1</v>
      </c>
      <c r="E13370" t="s">
        <v>55</v>
      </c>
      <c r="F13370">
        <v>1</v>
      </c>
      <c r="G13370" t="s">
        <v>55</v>
      </c>
      <c r="H13370" s="3">
        <v>45160.585462962961</v>
      </c>
      <c r="I13370" s="3">
        <v>45160.585578703707</v>
      </c>
      <c r="J13370">
        <v>9.2178687000000004</v>
      </c>
      <c r="K13370" t="s">
        <v>62</v>
      </c>
      <c r="L13370" t="s">
        <v>56</v>
      </c>
      <c r="M13370" t="s">
        <v>57</v>
      </c>
      <c r="N13370" t="s">
        <v>28</v>
      </c>
      <c r="O13370" t="s">
        <v>65</v>
      </c>
      <c r="P13370">
        <v>360</v>
      </c>
      <c r="Q13370">
        <v>14372167</v>
      </c>
      <c r="R13370" t="s">
        <v>58</v>
      </c>
      <c r="S13370">
        <v>0</v>
      </c>
      <c r="T13370" t="s">
        <v>66</v>
      </c>
      <c r="U13370">
        <v>25</v>
      </c>
      <c r="V13370" t="b">
        <v>1</v>
      </c>
    </row>
    <row r="13371" spans="1:22" x14ac:dyDescent="0.3">
      <c r="A13371" t="s">
        <v>13432</v>
      </c>
      <c r="B13371">
        <v>2</v>
      </c>
      <c r="C13371" t="s">
        <v>54</v>
      </c>
      <c r="D13371">
        <v>1</v>
      </c>
      <c r="E13371" t="s">
        <v>55</v>
      </c>
      <c r="F13371">
        <v>1</v>
      </c>
      <c r="G13371" t="s">
        <v>55</v>
      </c>
      <c r="H13371" s="3">
        <v>45160.585462962961</v>
      </c>
      <c r="I13371" s="3">
        <v>45160.585578703707</v>
      </c>
      <c r="J13371">
        <v>9.2955477999999996</v>
      </c>
      <c r="K13371" t="s">
        <v>62</v>
      </c>
      <c r="L13371" t="s">
        <v>56</v>
      </c>
      <c r="M13371" t="s">
        <v>57</v>
      </c>
      <c r="N13371" t="s">
        <v>28</v>
      </c>
      <c r="O13371" t="s">
        <v>65</v>
      </c>
      <c r="P13371">
        <v>360</v>
      </c>
      <c r="Q13371">
        <v>14372167</v>
      </c>
      <c r="R13371" t="s">
        <v>58</v>
      </c>
      <c r="S13371">
        <v>0</v>
      </c>
      <c r="T13371" t="s">
        <v>66</v>
      </c>
      <c r="U13371">
        <v>25</v>
      </c>
      <c r="V13371" t="b">
        <v>1</v>
      </c>
    </row>
    <row r="13372" spans="1:22" x14ac:dyDescent="0.3">
      <c r="A13372" t="s">
        <v>13433</v>
      </c>
      <c r="B13372">
        <v>5</v>
      </c>
      <c r="C13372" t="s">
        <v>54</v>
      </c>
      <c r="D13372">
        <v>1</v>
      </c>
      <c r="E13372" t="s">
        <v>55</v>
      </c>
      <c r="F13372">
        <v>1</v>
      </c>
      <c r="G13372" t="s">
        <v>55</v>
      </c>
      <c r="H13372" s="3">
        <v>45160.585462962961</v>
      </c>
      <c r="I13372" s="3">
        <v>45160.585578703707</v>
      </c>
      <c r="J13372">
        <v>9.2776735000000006</v>
      </c>
      <c r="K13372" t="s">
        <v>62</v>
      </c>
      <c r="L13372" t="s">
        <v>56</v>
      </c>
      <c r="M13372" t="s">
        <v>57</v>
      </c>
      <c r="N13372" t="s">
        <v>28</v>
      </c>
      <c r="O13372" t="s">
        <v>65</v>
      </c>
      <c r="P13372">
        <v>360</v>
      </c>
      <c r="Q13372">
        <v>14372167</v>
      </c>
      <c r="R13372" t="s">
        <v>58</v>
      </c>
      <c r="S13372">
        <v>0</v>
      </c>
      <c r="T13372" t="s">
        <v>66</v>
      </c>
      <c r="U13372">
        <v>25</v>
      </c>
      <c r="V13372" t="b">
        <v>1</v>
      </c>
    </row>
    <row r="13373" spans="1:22" x14ac:dyDescent="0.3">
      <c r="A13373" t="s">
        <v>13434</v>
      </c>
      <c r="B13373">
        <v>6</v>
      </c>
      <c r="C13373" t="s">
        <v>54</v>
      </c>
      <c r="D13373">
        <v>1</v>
      </c>
      <c r="E13373" t="s">
        <v>55</v>
      </c>
      <c r="F13373">
        <v>1</v>
      </c>
      <c r="G13373" t="s">
        <v>55</v>
      </c>
      <c r="H13373" s="3">
        <v>45160.585462962961</v>
      </c>
      <c r="I13373" s="3">
        <v>45160.585578703707</v>
      </c>
      <c r="J13373">
        <v>9.2630289999999995</v>
      </c>
      <c r="K13373" t="s">
        <v>62</v>
      </c>
      <c r="L13373" t="s">
        <v>56</v>
      </c>
      <c r="M13373" t="s">
        <v>57</v>
      </c>
      <c r="N13373" t="s">
        <v>28</v>
      </c>
      <c r="O13373" t="s">
        <v>65</v>
      </c>
      <c r="P13373">
        <v>360</v>
      </c>
      <c r="Q13373">
        <v>14372167</v>
      </c>
      <c r="R13373" t="s">
        <v>58</v>
      </c>
      <c r="S13373">
        <v>0</v>
      </c>
      <c r="T13373" t="s">
        <v>66</v>
      </c>
      <c r="U13373">
        <v>25</v>
      </c>
      <c r="V13373" t="b">
        <v>1</v>
      </c>
    </row>
    <row r="13374" spans="1:22" x14ac:dyDescent="0.3">
      <c r="A13374" t="s">
        <v>13435</v>
      </c>
      <c r="B13374">
        <v>7</v>
      </c>
      <c r="C13374" t="s">
        <v>54</v>
      </c>
      <c r="D13374">
        <v>1</v>
      </c>
      <c r="E13374" t="s">
        <v>55</v>
      </c>
      <c r="F13374">
        <v>1</v>
      </c>
      <c r="G13374" t="s">
        <v>55</v>
      </c>
      <c r="H13374" s="3">
        <v>45160.585462962961</v>
      </c>
      <c r="I13374" s="3">
        <v>45160.585578703707</v>
      </c>
      <c r="J13374">
        <v>9.3091667999999999</v>
      </c>
      <c r="K13374" t="s">
        <v>62</v>
      </c>
      <c r="L13374" t="s">
        <v>56</v>
      </c>
      <c r="M13374" t="s">
        <v>57</v>
      </c>
      <c r="N13374" t="s">
        <v>28</v>
      </c>
      <c r="O13374" t="s">
        <v>65</v>
      </c>
      <c r="P13374">
        <v>360</v>
      </c>
      <c r="Q13374">
        <v>14372167</v>
      </c>
      <c r="R13374" t="s">
        <v>58</v>
      </c>
      <c r="S13374">
        <v>0</v>
      </c>
      <c r="T13374" t="s">
        <v>66</v>
      </c>
      <c r="U13374">
        <v>25</v>
      </c>
      <c r="V13374" t="b">
        <v>1</v>
      </c>
    </row>
    <row r="13375" spans="1:22" x14ac:dyDescent="0.3">
      <c r="A13375" t="s">
        <v>13436</v>
      </c>
      <c r="B13375">
        <v>8</v>
      </c>
      <c r="C13375" t="s">
        <v>54</v>
      </c>
      <c r="D13375">
        <v>1</v>
      </c>
      <c r="E13375" t="s">
        <v>55</v>
      </c>
      <c r="F13375">
        <v>1</v>
      </c>
      <c r="G13375" t="s">
        <v>55</v>
      </c>
      <c r="H13375" s="3">
        <v>45160.585462962961</v>
      </c>
      <c r="I13375" s="3">
        <v>45160.585578703707</v>
      </c>
      <c r="J13375">
        <v>9.3569271000000001</v>
      </c>
      <c r="K13375" t="s">
        <v>62</v>
      </c>
      <c r="L13375" t="s">
        <v>56</v>
      </c>
      <c r="M13375" t="s">
        <v>57</v>
      </c>
      <c r="N13375" t="s">
        <v>28</v>
      </c>
      <c r="O13375" t="s">
        <v>65</v>
      </c>
      <c r="P13375">
        <v>360</v>
      </c>
      <c r="Q13375">
        <v>14372167</v>
      </c>
      <c r="R13375" t="s">
        <v>58</v>
      </c>
      <c r="S13375">
        <v>0</v>
      </c>
      <c r="T13375" t="s">
        <v>66</v>
      </c>
      <c r="U13375">
        <v>25</v>
      </c>
      <c r="V13375" t="b">
        <v>1</v>
      </c>
    </row>
    <row r="13376" spans="1:22" x14ac:dyDescent="0.3">
      <c r="A13376" t="s">
        <v>13437</v>
      </c>
      <c r="B13376">
        <v>9</v>
      </c>
      <c r="C13376" t="s">
        <v>54</v>
      </c>
      <c r="D13376">
        <v>1</v>
      </c>
      <c r="E13376" t="s">
        <v>55</v>
      </c>
      <c r="F13376">
        <v>1</v>
      </c>
      <c r="G13376" t="s">
        <v>55</v>
      </c>
      <c r="H13376" s="3">
        <v>45160.585462962961</v>
      </c>
      <c r="I13376" s="3">
        <v>45160.585578703707</v>
      </c>
      <c r="J13376">
        <v>9.2174084999999994</v>
      </c>
      <c r="K13376" t="s">
        <v>62</v>
      </c>
      <c r="L13376" t="s">
        <v>56</v>
      </c>
      <c r="M13376" t="s">
        <v>57</v>
      </c>
      <c r="N13376" t="s">
        <v>28</v>
      </c>
      <c r="O13376" t="s">
        <v>65</v>
      </c>
      <c r="P13376">
        <v>360</v>
      </c>
      <c r="Q13376">
        <v>14372167</v>
      </c>
      <c r="R13376" t="s">
        <v>58</v>
      </c>
      <c r="S13376">
        <v>0</v>
      </c>
      <c r="T13376" t="s">
        <v>66</v>
      </c>
      <c r="U13376">
        <v>25</v>
      </c>
      <c r="V13376" t="b">
        <v>1</v>
      </c>
    </row>
    <row r="13377" spans="1:22" x14ac:dyDescent="0.3">
      <c r="A13377" t="s">
        <v>13438</v>
      </c>
      <c r="B13377">
        <v>10</v>
      </c>
      <c r="C13377" t="s">
        <v>54</v>
      </c>
      <c r="D13377">
        <v>1</v>
      </c>
      <c r="E13377" t="s">
        <v>55</v>
      </c>
      <c r="F13377">
        <v>1</v>
      </c>
      <c r="G13377" t="s">
        <v>55</v>
      </c>
      <c r="H13377" s="3">
        <v>45160.585462962961</v>
      </c>
      <c r="I13377" s="3">
        <v>45160.585578703707</v>
      </c>
      <c r="J13377">
        <v>9.2951253000000005</v>
      </c>
      <c r="K13377" t="s">
        <v>62</v>
      </c>
      <c r="L13377" t="s">
        <v>56</v>
      </c>
      <c r="M13377" t="s">
        <v>57</v>
      </c>
      <c r="N13377" t="s">
        <v>28</v>
      </c>
      <c r="O13377" t="s">
        <v>65</v>
      </c>
      <c r="P13377">
        <v>360</v>
      </c>
      <c r="Q13377">
        <v>14372167</v>
      </c>
      <c r="R13377" t="s">
        <v>58</v>
      </c>
      <c r="S13377">
        <v>0</v>
      </c>
      <c r="T13377" t="s">
        <v>66</v>
      </c>
      <c r="U13377">
        <v>25</v>
      </c>
      <c r="V13377" t="b">
        <v>1</v>
      </c>
    </row>
    <row r="13378" spans="1:22" x14ac:dyDescent="0.3">
      <c r="A13378" t="s">
        <v>13439</v>
      </c>
      <c r="B13378">
        <v>12</v>
      </c>
      <c r="C13378" t="s">
        <v>54</v>
      </c>
      <c r="D13378">
        <v>1</v>
      </c>
      <c r="E13378" t="s">
        <v>55</v>
      </c>
      <c r="F13378">
        <v>1</v>
      </c>
      <c r="G13378" t="s">
        <v>55</v>
      </c>
      <c r="H13378" s="3">
        <v>45160.585462962961</v>
      </c>
      <c r="I13378" s="3">
        <v>45160.585578703707</v>
      </c>
      <c r="J13378">
        <v>8.0587765000000005</v>
      </c>
      <c r="K13378" t="s">
        <v>62</v>
      </c>
      <c r="L13378" t="s">
        <v>56</v>
      </c>
      <c r="M13378" t="s">
        <v>57</v>
      </c>
      <c r="N13378" t="s">
        <v>28</v>
      </c>
      <c r="O13378" t="s">
        <v>65</v>
      </c>
      <c r="P13378">
        <v>360</v>
      </c>
      <c r="Q13378">
        <v>14372167</v>
      </c>
      <c r="R13378" t="s">
        <v>58</v>
      </c>
      <c r="S13378">
        <v>0</v>
      </c>
      <c r="T13378" t="s">
        <v>66</v>
      </c>
      <c r="U13378">
        <v>25</v>
      </c>
      <c r="V13378" t="b">
        <v>1</v>
      </c>
    </row>
    <row r="13379" spans="1:22" x14ac:dyDescent="0.3">
      <c r="A13379" t="s">
        <v>13440</v>
      </c>
      <c r="B13379">
        <v>13</v>
      </c>
      <c r="C13379" t="s">
        <v>54</v>
      </c>
      <c r="D13379">
        <v>1</v>
      </c>
      <c r="E13379" t="s">
        <v>55</v>
      </c>
      <c r="F13379">
        <v>1</v>
      </c>
      <c r="G13379" t="s">
        <v>55</v>
      </c>
      <c r="H13379" s="3">
        <v>45160.585462962961</v>
      </c>
      <c r="I13379" s="3">
        <v>45160.585578703707</v>
      </c>
      <c r="J13379">
        <v>9.2771594000000004</v>
      </c>
      <c r="K13379" t="s">
        <v>62</v>
      </c>
      <c r="L13379" t="s">
        <v>56</v>
      </c>
      <c r="M13379" t="s">
        <v>57</v>
      </c>
      <c r="N13379" t="s">
        <v>28</v>
      </c>
      <c r="O13379" t="s">
        <v>65</v>
      </c>
      <c r="P13379">
        <v>360</v>
      </c>
      <c r="Q13379">
        <v>14372167</v>
      </c>
      <c r="R13379" t="s">
        <v>58</v>
      </c>
      <c r="S13379">
        <v>0</v>
      </c>
      <c r="T13379" t="s">
        <v>66</v>
      </c>
      <c r="U13379">
        <v>25</v>
      </c>
      <c r="V13379" t="b">
        <v>1</v>
      </c>
    </row>
    <row r="13380" spans="1:22" x14ac:dyDescent="0.3">
      <c r="A13380" t="s">
        <v>13441</v>
      </c>
      <c r="B13380">
        <v>14</v>
      </c>
      <c r="C13380" t="s">
        <v>54</v>
      </c>
      <c r="D13380">
        <v>1</v>
      </c>
      <c r="E13380" t="s">
        <v>55</v>
      </c>
      <c r="F13380">
        <v>1</v>
      </c>
      <c r="G13380" t="s">
        <v>55</v>
      </c>
      <c r="H13380" s="3">
        <v>45160.585462962961</v>
      </c>
      <c r="I13380" s="3">
        <v>45160.585578703707</v>
      </c>
      <c r="J13380">
        <v>9.2624738999999998</v>
      </c>
      <c r="K13380" t="s">
        <v>62</v>
      </c>
      <c r="L13380" t="s">
        <v>56</v>
      </c>
      <c r="M13380" t="s">
        <v>57</v>
      </c>
      <c r="N13380" t="s">
        <v>28</v>
      </c>
      <c r="O13380" t="s">
        <v>65</v>
      </c>
      <c r="P13380">
        <v>360</v>
      </c>
      <c r="Q13380">
        <v>14372167</v>
      </c>
      <c r="R13380" t="s">
        <v>58</v>
      </c>
      <c r="S13380">
        <v>0</v>
      </c>
      <c r="T13380" t="s">
        <v>66</v>
      </c>
      <c r="U13380">
        <v>25</v>
      </c>
      <c r="V13380" t="b">
        <v>1</v>
      </c>
    </row>
    <row r="13381" spans="1:22" x14ac:dyDescent="0.3">
      <c r="A13381" t="s">
        <v>13442</v>
      </c>
      <c r="B13381">
        <v>15</v>
      </c>
      <c r="C13381" t="s">
        <v>54</v>
      </c>
      <c r="D13381">
        <v>1</v>
      </c>
      <c r="E13381" t="s">
        <v>55</v>
      </c>
      <c r="F13381">
        <v>1</v>
      </c>
      <c r="G13381" t="s">
        <v>55</v>
      </c>
      <c r="H13381" s="3">
        <v>45160.585462962961</v>
      </c>
      <c r="I13381" s="3">
        <v>45160.585578703707</v>
      </c>
      <c r="J13381">
        <v>9.3086909999999996</v>
      </c>
      <c r="K13381" t="s">
        <v>62</v>
      </c>
      <c r="L13381" t="s">
        <v>56</v>
      </c>
      <c r="M13381" t="s">
        <v>57</v>
      </c>
      <c r="N13381" t="s">
        <v>28</v>
      </c>
      <c r="O13381" t="s">
        <v>65</v>
      </c>
      <c r="P13381">
        <v>360</v>
      </c>
      <c r="Q13381">
        <v>14372167</v>
      </c>
      <c r="R13381" t="s">
        <v>58</v>
      </c>
      <c r="S13381">
        <v>0</v>
      </c>
      <c r="T13381" t="s">
        <v>66</v>
      </c>
      <c r="U13381">
        <v>25</v>
      </c>
      <c r="V13381" t="b">
        <v>1</v>
      </c>
    </row>
    <row r="13382" spans="1:22" x14ac:dyDescent="0.3">
      <c r="A13382" t="s">
        <v>13443</v>
      </c>
      <c r="B13382">
        <v>0</v>
      </c>
      <c r="C13382" t="s">
        <v>54</v>
      </c>
      <c r="D13382">
        <v>1</v>
      </c>
      <c r="E13382" t="s">
        <v>55</v>
      </c>
      <c r="F13382">
        <v>1</v>
      </c>
      <c r="G13382" t="s">
        <v>55</v>
      </c>
      <c r="H13382" s="3">
        <v>45160.585636574076</v>
      </c>
      <c r="I13382" s="3">
        <v>45160.585752314815</v>
      </c>
      <c r="J13382">
        <v>9.4025786</v>
      </c>
      <c r="K13382" t="s">
        <v>62</v>
      </c>
      <c r="L13382" t="s">
        <v>56</v>
      </c>
      <c r="M13382" t="s">
        <v>57</v>
      </c>
      <c r="N13382" t="s">
        <v>28</v>
      </c>
      <c r="O13382" t="s">
        <v>65</v>
      </c>
      <c r="P13382">
        <v>360</v>
      </c>
      <c r="Q13382">
        <v>14372167</v>
      </c>
      <c r="R13382" t="s">
        <v>58</v>
      </c>
      <c r="S13382">
        <v>0</v>
      </c>
      <c r="T13382" t="s">
        <v>66</v>
      </c>
      <c r="U13382">
        <v>25</v>
      </c>
      <c r="V13382" t="b">
        <v>1</v>
      </c>
    </row>
    <row r="13383" spans="1:22" x14ac:dyDescent="0.3">
      <c r="A13383" t="s">
        <v>13444</v>
      </c>
      <c r="B13383">
        <v>1</v>
      </c>
      <c r="C13383" t="s">
        <v>54</v>
      </c>
      <c r="D13383">
        <v>1</v>
      </c>
      <c r="E13383" t="s">
        <v>55</v>
      </c>
      <c r="F13383">
        <v>1</v>
      </c>
      <c r="G13383" t="s">
        <v>55</v>
      </c>
      <c r="H13383" s="3">
        <v>45160.585636574076</v>
      </c>
      <c r="I13383" s="3">
        <v>45160.585752314815</v>
      </c>
      <c r="J13383">
        <v>9.4501852999999993</v>
      </c>
      <c r="K13383" t="s">
        <v>62</v>
      </c>
      <c r="L13383" t="s">
        <v>56</v>
      </c>
      <c r="M13383" t="s">
        <v>57</v>
      </c>
      <c r="N13383" t="s">
        <v>28</v>
      </c>
      <c r="O13383" t="s">
        <v>65</v>
      </c>
      <c r="P13383">
        <v>360</v>
      </c>
      <c r="Q13383">
        <v>14372167</v>
      </c>
      <c r="R13383" t="s">
        <v>58</v>
      </c>
      <c r="S13383">
        <v>0</v>
      </c>
      <c r="T13383" t="s">
        <v>66</v>
      </c>
      <c r="U13383">
        <v>25</v>
      </c>
      <c r="V13383" t="b">
        <v>1</v>
      </c>
    </row>
    <row r="13384" spans="1:22" x14ac:dyDescent="0.3">
      <c r="A13384" t="s">
        <v>13445</v>
      </c>
      <c r="B13384">
        <v>2</v>
      </c>
      <c r="C13384" t="s">
        <v>54</v>
      </c>
      <c r="D13384">
        <v>1</v>
      </c>
      <c r="E13384" t="s">
        <v>55</v>
      </c>
      <c r="F13384">
        <v>1</v>
      </c>
      <c r="G13384" t="s">
        <v>55</v>
      </c>
      <c r="H13384" s="3">
        <v>45160.585636574076</v>
      </c>
      <c r="I13384" s="3">
        <v>45160.585752314815</v>
      </c>
      <c r="J13384">
        <v>9.4179332999999996</v>
      </c>
      <c r="K13384" t="s">
        <v>62</v>
      </c>
      <c r="L13384" t="s">
        <v>56</v>
      </c>
      <c r="M13384" t="s">
        <v>57</v>
      </c>
      <c r="N13384" t="s">
        <v>28</v>
      </c>
      <c r="O13384" t="s">
        <v>65</v>
      </c>
      <c r="P13384">
        <v>360</v>
      </c>
      <c r="Q13384">
        <v>14372167</v>
      </c>
      <c r="R13384" t="s">
        <v>58</v>
      </c>
      <c r="S13384">
        <v>0</v>
      </c>
      <c r="T13384" t="s">
        <v>66</v>
      </c>
      <c r="U13384">
        <v>25</v>
      </c>
      <c r="V13384" t="b">
        <v>1</v>
      </c>
    </row>
    <row r="13385" spans="1:22" x14ac:dyDescent="0.3">
      <c r="A13385" t="s">
        <v>13446</v>
      </c>
      <c r="B13385">
        <v>5</v>
      </c>
      <c r="C13385" t="s">
        <v>54</v>
      </c>
      <c r="D13385">
        <v>1</v>
      </c>
      <c r="E13385" t="s">
        <v>55</v>
      </c>
      <c r="F13385">
        <v>1</v>
      </c>
      <c r="G13385" t="s">
        <v>55</v>
      </c>
      <c r="H13385" s="3">
        <v>45160.585636574076</v>
      </c>
      <c r="I13385" s="3">
        <v>45160.585752314815</v>
      </c>
      <c r="J13385">
        <v>9.2928569000000003</v>
      </c>
      <c r="K13385" t="s">
        <v>62</v>
      </c>
      <c r="L13385" t="s">
        <v>56</v>
      </c>
      <c r="M13385" t="s">
        <v>57</v>
      </c>
      <c r="N13385" t="s">
        <v>28</v>
      </c>
      <c r="O13385" t="s">
        <v>65</v>
      </c>
      <c r="P13385">
        <v>360</v>
      </c>
      <c r="Q13385">
        <v>14372167</v>
      </c>
      <c r="R13385" t="s">
        <v>58</v>
      </c>
      <c r="S13385">
        <v>0</v>
      </c>
      <c r="T13385" t="s">
        <v>66</v>
      </c>
      <c r="U13385">
        <v>25</v>
      </c>
      <c r="V13385" t="b">
        <v>1</v>
      </c>
    </row>
    <row r="13386" spans="1:22" x14ac:dyDescent="0.3">
      <c r="A13386" t="s">
        <v>13447</v>
      </c>
      <c r="B13386">
        <v>6</v>
      </c>
      <c r="C13386" t="s">
        <v>54</v>
      </c>
      <c r="D13386">
        <v>1</v>
      </c>
      <c r="E13386" t="s">
        <v>55</v>
      </c>
      <c r="F13386">
        <v>1</v>
      </c>
      <c r="G13386" t="s">
        <v>55</v>
      </c>
      <c r="H13386" s="3">
        <v>45160.585636574076</v>
      </c>
      <c r="I13386" s="3">
        <v>45160.585752314815</v>
      </c>
      <c r="J13386">
        <v>9.4322549999999996</v>
      </c>
      <c r="K13386" t="s">
        <v>62</v>
      </c>
      <c r="L13386" t="s">
        <v>56</v>
      </c>
      <c r="M13386" t="s">
        <v>57</v>
      </c>
      <c r="N13386" t="s">
        <v>28</v>
      </c>
      <c r="O13386" t="s">
        <v>65</v>
      </c>
      <c r="P13386">
        <v>360</v>
      </c>
      <c r="Q13386">
        <v>14372167</v>
      </c>
      <c r="R13386" t="s">
        <v>58</v>
      </c>
      <c r="S13386">
        <v>0</v>
      </c>
      <c r="T13386" t="s">
        <v>66</v>
      </c>
      <c r="U13386">
        <v>25</v>
      </c>
      <c r="V13386" t="b">
        <v>1</v>
      </c>
    </row>
    <row r="13387" spans="1:22" x14ac:dyDescent="0.3">
      <c r="A13387" t="s">
        <v>13448</v>
      </c>
      <c r="B13387">
        <v>7</v>
      </c>
      <c r="C13387" t="s">
        <v>54</v>
      </c>
      <c r="D13387">
        <v>1</v>
      </c>
      <c r="E13387" t="s">
        <v>55</v>
      </c>
      <c r="F13387">
        <v>1</v>
      </c>
      <c r="G13387" t="s">
        <v>55</v>
      </c>
      <c r="H13387" s="3">
        <v>45160.585636574076</v>
      </c>
      <c r="I13387" s="3">
        <v>45160.585752314815</v>
      </c>
      <c r="J13387">
        <v>9.3740448999999995</v>
      </c>
      <c r="K13387" t="s">
        <v>62</v>
      </c>
      <c r="L13387" t="s">
        <v>56</v>
      </c>
      <c r="M13387" t="s">
        <v>57</v>
      </c>
      <c r="N13387" t="s">
        <v>28</v>
      </c>
      <c r="O13387" t="s">
        <v>65</v>
      </c>
      <c r="P13387">
        <v>360</v>
      </c>
      <c r="Q13387">
        <v>14372167</v>
      </c>
      <c r="R13387" t="s">
        <v>58</v>
      </c>
      <c r="S13387">
        <v>0</v>
      </c>
      <c r="T13387" t="s">
        <v>66</v>
      </c>
      <c r="U13387">
        <v>25</v>
      </c>
      <c r="V13387" t="b">
        <v>1</v>
      </c>
    </row>
    <row r="13388" spans="1:22" x14ac:dyDescent="0.3">
      <c r="A13388" t="s">
        <v>13449</v>
      </c>
      <c r="B13388">
        <v>8</v>
      </c>
      <c r="C13388" t="s">
        <v>54</v>
      </c>
      <c r="D13388">
        <v>1</v>
      </c>
      <c r="E13388" t="s">
        <v>55</v>
      </c>
      <c r="F13388">
        <v>1</v>
      </c>
      <c r="G13388" t="s">
        <v>55</v>
      </c>
      <c r="H13388" s="3">
        <v>45160.585636574076</v>
      </c>
      <c r="I13388" s="3">
        <v>45160.585752314815</v>
      </c>
      <c r="J13388">
        <v>9.4022284000000003</v>
      </c>
      <c r="K13388" t="s">
        <v>62</v>
      </c>
      <c r="L13388" t="s">
        <v>56</v>
      </c>
      <c r="M13388" t="s">
        <v>57</v>
      </c>
      <c r="N13388" t="s">
        <v>28</v>
      </c>
      <c r="O13388" t="s">
        <v>65</v>
      </c>
      <c r="P13388">
        <v>360</v>
      </c>
      <c r="Q13388">
        <v>14372167</v>
      </c>
      <c r="R13388" t="s">
        <v>58</v>
      </c>
      <c r="S13388">
        <v>0</v>
      </c>
      <c r="T13388" t="s">
        <v>66</v>
      </c>
      <c r="U13388">
        <v>25</v>
      </c>
      <c r="V13388" t="b">
        <v>1</v>
      </c>
    </row>
    <row r="13389" spans="1:22" x14ac:dyDescent="0.3">
      <c r="A13389" t="s">
        <v>13450</v>
      </c>
      <c r="B13389">
        <v>9</v>
      </c>
      <c r="C13389" t="s">
        <v>54</v>
      </c>
      <c r="D13389">
        <v>1</v>
      </c>
      <c r="E13389" t="s">
        <v>55</v>
      </c>
      <c r="F13389">
        <v>1</v>
      </c>
      <c r="G13389" t="s">
        <v>55</v>
      </c>
      <c r="H13389" s="3">
        <v>45160.585636574076</v>
      </c>
      <c r="I13389" s="3">
        <v>45160.585752314815</v>
      </c>
      <c r="J13389">
        <v>9.4498090999999995</v>
      </c>
      <c r="K13389" t="s">
        <v>62</v>
      </c>
      <c r="L13389" t="s">
        <v>56</v>
      </c>
      <c r="M13389" t="s">
        <v>57</v>
      </c>
      <c r="N13389" t="s">
        <v>28</v>
      </c>
      <c r="O13389" t="s">
        <v>65</v>
      </c>
      <c r="P13389">
        <v>360</v>
      </c>
      <c r="Q13389">
        <v>14372167</v>
      </c>
      <c r="R13389" t="s">
        <v>58</v>
      </c>
      <c r="S13389">
        <v>0</v>
      </c>
      <c r="T13389" t="s">
        <v>66</v>
      </c>
      <c r="U13389">
        <v>25</v>
      </c>
      <c r="V13389" t="b">
        <v>1</v>
      </c>
    </row>
    <row r="13390" spans="1:22" x14ac:dyDescent="0.3">
      <c r="A13390" t="s">
        <v>13451</v>
      </c>
      <c r="B13390">
        <v>10</v>
      </c>
      <c r="C13390" t="s">
        <v>54</v>
      </c>
      <c r="D13390">
        <v>1</v>
      </c>
      <c r="E13390" t="s">
        <v>55</v>
      </c>
      <c r="F13390">
        <v>1</v>
      </c>
      <c r="G13390" t="s">
        <v>55</v>
      </c>
      <c r="H13390" s="3">
        <v>45160.585636574076</v>
      </c>
      <c r="I13390" s="3">
        <v>45160.585752314815</v>
      </c>
      <c r="J13390">
        <v>9.4175202999999996</v>
      </c>
      <c r="K13390" t="s">
        <v>62</v>
      </c>
      <c r="L13390" t="s">
        <v>56</v>
      </c>
      <c r="M13390" t="s">
        <v>57</v>
      </c>
      <c r="N13390" t="s">
        <v>28</v>
      </c>
      <c r="O13390" t="s">
        <v>65</v>
      </c>
      <c r="P13390">
        <v>360</v>
      </c>
      <c r="Q13390">
        <v>14372167</v>
      </c>
      <c r="R13390" t="s">
        <v>58</v>
      </c>
      <c r="S13390">
        <v>0</v>
      </c>
      <c r="T13390" t="s">
        <v>66</v>
      </c>
      <c r="U13390">
        <v>25</v>
      </c>
      <c r="V13390" t="b">
        <v>1</v>
      </c>
    </row>
    <row r="13391" spans="1:22" x14ac:dyDescent="0.3">
      <c r="A13391" t="s">
        <v>13452</v>
      </c>
      <c r="B13391">
        <v>12</v>
      </c>
      <c r="C13391" t="s">
        <v>54</v>
      </c>
      <c r="D13391">
        <v>1</v>
      </c>
      <c r="E13391" t="s">
        <v>55</v>
      </c>
      <c r="F13391">
        <v>1</v>
      </c>
      <c r="G13391" t="s">
        <v>55</v>
      </c>
      <c r="H13391" s="3">
        <v>45160.585636574076</v>
      </c>
      <c r="I13391" s="3">
        <v>45160.585752314815</v>
      </c>
      <c r="J13391">
        <v>8.0885347000000003</v>
      </c>
      <c r="K13391" t="s">
        <v>62</v>
      </c>
      <c r="L13391" t="s">
        <v>56</v>
      </c>
      <c r="M13391" t="s">
        <v>57</v>
      </c>
      <c r="N13391" t="s">
        <v>28</v>
      </c>
      <c r="O13391" t="s">
        <v>65</v>
      </c>
      <c r="P13391">
        <v>360</v>
      </c>
      <c r="Q13391">
        <v>14372167</v>
      </c>
      <c r="R13391" t="s">
        <v>58</v>
      </c>
      <c r="S13391">
        <v>0</v>
      </c>
      <c r="T13391" t="s">
        <v>66</v>
      </c>
      <c r="U13391">
        <v>25</v>
      </c>
      <c r="V13391" t="b">
        <v>1</v>
      </c>
    </row>
    <row r="13392" spans="1:22" x14ac:dyDescent="0.3">
      <c r="A13392" t="s">
        <v>13453</v>
      </c>
      <c r="B13392">
        <v>13</v>
      </c>
      <c r="C13392" t="s">
        <v>54</v>
      </c>
      <c r="D13392">
        <v>1</v>
      </c>
      <c r="E13392" t="s">
        <v>55</v>
      </c>
      <c r="F13392">
        <v>1</v>
      </c>
      <c r="G13392" t="s">
        <v>55</v>
      </c>
      <c r="H13392" s="3">
        <v>45160.585636574076</v>
      </c>
      <c r="I13392" s="3">
        <v>45160.585752314815</v>
      </c>
      <c r="J13392">
        <v>9.2923788999999992</v>
      </c>
      <c r="K13392" t="s">
        <v>62</v>
      </c>
      <c r="L13392" t="s">
        <v>56</v>
      </c>
      <c r="M13392" t="s">
        <v>57</v>
      </c>
      <c r="N13392" t="s">
        <v>28</v>
      </c>
      <c r="O13392" t="s">
        <v>65</v>
      </c>
      <c r="P13392">
        <v>360</v>
      </c>
      <c r="Q13392">
        <v>14372167</v>
      </c>
      <c r="R13392" t="s">
        <v>58</v>
      </c>
      <c r="S13392">
        <v>0</v>
      </c>
      <c r="T13392" t="s">
        <v>66</v>
      </c>
      <c r="U13392">
        <v>25</v>
      </c>
      <c r="V13392" t="b">
        <v>1</v>
      </c>
    </row>
    <row r="13393" spans="1:22" x14ac:dyDescent="0.3">
      <c r="A13393" t="s">
        <v>13454</v>
      </c>
      <c r="B13393">
        <v>14</v>
      </c>
      <c r="C13393" t="s">
        <v>54</v>
      </c>
      <c r="D13393">
        <v>1</v>
      </c>
      <c r="E13393" t="s">
        <v>55</v>
      </c>
      <c r="F13393">
        <v>1</v>
      </c>
      <c r="G13393" t="s">
        <v>55</v>
      </c>
      <c r="H13393" s="3">
        <v>45160.585636574076</v>
      </c>
      <c r="I13393" s="3">
        <v>45160.585752314815</v>
      </c>
      <c r="J13393">
        <v>9.4318220000000004</v>
      </c>
      <c r="K13393" t="s">
        <v>62</v>
      </c>
      <c r="L13393" t="s">
        <v>56</v>
      </c>
      <c r="M13393" t="s">
        <v>57</v>
      </c>
      <c r="N13393" t="s">
        <v>28</v>
      </c>
      <c r="O13393" t="s">
        <v>65</v>
      </c>
      <c r="P13393">
        <v>360</v>
      </c>
      <c r="Q13393">
        <v>14372167</v>
      </c>
      <c r="R13393" t="s">
        <v>58</v>
      </c>
      <c r="S13393">
        <v>0</v>
      </c>
      <c r="T13393" t="s">
        <v>66</v>
      </c>
      <c r="U13393">
        <v>25</v>
      </c>
      <c r="V13393" t="b">
        <v>1</v>
      </c>
    </row>
    <row r="13394" spans="1:22" x14ac:dyDescent="0.3">
      <c r="A13394" t="s">
        <v>13455</v>
      </c>
      <c r="B13394">
        <v>15</v>
      </c>
      <c r="C13394" t="s">
        <v>54</v>
      </c>
      <c r="D13394">
        <v>1</v>
      </c>
      <c r="E13394" t="s">
        <v>55</v>
      </c>
      <c r="F13394">
        <v>1</v>
      </c>
      <c r="G13394" t="s">
        <v>55</v>
      </c>
      <c r="H13394" s="3">
        <v>45160.585636574076</v>
      </c>
      <c r="I13394" s="3">
        <v>45160.585752314815</v>
      </c>
      <c r="J13394">
        <v>9.3735607999999999</v>
      </c>
      <c r="K13394" t="s">
        <v>62</v>
      </c>
      <c r="L13394" t="s">
        <v>56</v>
      </c>
      <c r="M13394" t="s">
        <v>57</v>
      </c>
      <c r="N13394" t="s">
        <v>28</v>
      </c>
      <c r="O13394" t="s">
        <v>65</v>
      </c>
      <c r="P13394">
        <v>360</v>
      </c>
      <c r="Q13394">
        <v>14372167</v>
      </c>
      <c r="R13394" t="s">
        <v>58</v>
      </c>
      <c r="S13394">
        <v>0</v>
      </c>
      <c r="T13394" t="s">
        <v>66</v>
      </c>
      <c r="U13394">
        <v>25</v>
      </c>
      <c r="V13394" t="b">
        <v>1</v>
      </c>
    </row>
    <row r="13395" spans="1:22" x14ac:dyDescent="0.3">
      <c r="A13395" t="s">
        <v>13456</v>
      </c>
      <c r="B13395">
        <v>0</v>
      </c>
      <c r="C13395" t="s">
        <v>54</v>
      </c>
      <c r="D13395">
        <v>1</v>
      </c>
      <c r="E13395" t="s">
        <v>55</v>
      </c>
      <c r="F13395">
        <v>1</v>
      </c>
      <c r="G13395" t="s">
        <v>55</v>
      </c>
      <c r="H13395" s="3">
        <v>45160.585798611108</v>
      </c>
      <c r="I13395" s="3">
        <v>45160.585925925923</v>
      </c>
      <c r="J13395">
        <v>9.4501033999999997</v>
      </c>
      <c r="K13395" t="s">
        <v>62</v>
      </c>
      <c r="L13395" t="s">
        <v>56</v>
      </c>
      <c r="M13395" t="s">
        <v>57</v>
      </c>
      <c r="N13395" t="s">
        <v>28</v>
      </c>
      <c r="O13395" t="s">
        <v>65</v>
      </c>
      <c r="P13395">
        <v>360</v>
      </c>
      <c r="Q13395">
        <v>14372167</v>
      </c>
      <c r="R13395" t="s">
        <v>58</v>
      </c>
      <c r="S13395">
        <v>0</v>
      </c>
      <c r="T13395" t="s">
        <v>66</v>
      </c>
      <c r="U13395">
        <v>25</v>
      </c>
      <c r="V13395" t="b">
        <v>1</v>
      </c>
    </row>
    <row r="13396" spans="1:22" x14ac:dyDescent="0.3">
      <c r="A13396" t="s">
        <v>13457</v>
      </c>
      <c r="B13396">
        <v>1</v>
      </c>
      <c r="C13396" t="s">
        <v>54</v>
      </c>
      <c r="D13396">
        <v>1</v>
      </c>
      <c r="E13396" t="s">
        <v>55</v>
      </c>
      <c r="F13396">
        <v>1</v>
      </c>
      <c r="G13396" t="s">
        <v>55</v>
      </c>
      <c r="H13396" s="3">
        <v>45160.585798611108</v>
      </c>
      <c r="I13396" s="3">
        <v>45160.585925925923</v>
      </c>
      <c r="J13396">
        <v>9.2500417000000006</v>
      </c>
      <c r="K13396" t="s">
        <v>62</v>
      </c>
      <c r="L13396" t="s">
        <v>56</v>
      </c>
      <c r="M13396" t="s">
        <v>57</v>
      </c>
      <c r="N13396" t="s">
        <v>28</v>
      </c>
      <c r="O13396" t="s">
        <v>65</v>
      </c>
      <c r="P13396">
        <v>360</v>
      </c>
      <c r="Q13396">
        <v>14372167</v>
      </c>
      <c r="R13396" t="s">
        <v>58</v>
      </c>
      <c r="S13396">
        <v>0</v>
      </c>
      <c r="T13396" t="s">
        <v>66</v>
      </c>
      <c r="U13396">
        <v>25</v>
      </c>
      <c r="V13396" t="b">
        <v>1</v>
      </c>
    </row>
    <row r="13397" spans="1:22" x14ac:dyDescent="0.3">
      <c r="A13397" t="s">
        <v>13458</v>
      </c>
      <c r="B13397">
        <v>2</v>
      </c>
      <c r="C13397" t="s">
        <v>54</v>
      </c>
      <c r="D13397">
        <v>1</v>
      </c>
      <c r="E13397" t="s">
        <v>55</v>
      </c>
      <c r="F13397">
        <v>1</v>
      </c>
      <c r="G13397" t="s">
        <v>55</v>
      </c>
      <c r="H13397" s="3">
        <v>45160.585798611108</v>
      </c>
      <c r="I13397" s="3">
        <v>45160.585925925923</v>
      </c>
      <c r="J13397">
        <v>9.3427288999999991</v>
      </c>
      <c r="K13397" t="s">
        <v>62</v>
      </c>
      <c r="L13397" t="s">
        <v>56</v>
      </c>
      <c r="M13397" t="s">
        <v>57</v>
      </c>
      <c r="N13397" t="s">
        <v>28</v>
      </c>
      <c r="O13397" t="s">
        <v>65</v>
      </c>
      <c r="P13397">
        <v>360</v>
      </c>
      <c r="Q13397">
        <v>14372167</v>
      </c>
      <c r="R13397" t="s">
        <v>58</v>
      </c>
      <c r="S13397">
        <v>0</v>
      </c>
      <c r="T13397" t="s">
        <v>66</v>
      </c>
      <c r="U13397">
        <v>25</v>
      </c>
      <c r="V13397" t="b">
        <v>1</v>
      </c>
    </row>
    <row r="13398" spans="1:22" x14ac:dyDescent="0.3">
      <c r="A13398" t="s">
        <v>13459</v>
      </c>
      <c r="B13398">
        <v>5</v>
      </c>
      <c r="C13398" t="s">
        <v>54</v>
      </c>
      <c r="D13398">
        <v>1</v>
      </c>
      <c r="E13398" t="s">
        <v>55</v>
      </c>
      <c r="F13398">
        <v>1</v>
      </c>
      <c r="G13398" t="s">
        <v>55</v>
      </c>
      <c r="H13398" s="3">
        <v>45160.585798611108</v>
      </c>
      <c r="I13398" s="3">
        <v>45160.585925925923</v>
      </c>
      <c r="J13398">
        <v>9.3583051000000008</v>
      </c>
      <c r="K13398" t="s">
        <v>62</v>
      </c>
      <c r="L13398" t="s">
        <v>56</v>
      </c>
      <c r="M13398" t="s">
        <v>57</v>
      </c>
      <c r="N13398" t="s">
        <v>28</v>
      </c>
      <c r="O13398" t="s">
        <v>65</v>
      </c>
      <c r="P13398">
        <v>360</v>
      </c>
      <c r="Q13398">
        <v>14372167</v>
      </c>
      <c r="R13398" t="s">
        <v>58</v>
      </c>
      <c r="S13398">
        <v>0</v>
      </c>
      <c r="T13398" t="s">
        <v>66</v>
      </c>
      <c r="U13398">
        <v>25</v>
      </c>
      <c r="V13398" t="b">
        <v>1</v>
      </c>
    </row>
    <row r="13399" spans="1:22" x14ac:dyDescent="0.3">
      <c r="A13399" t="s">
        <v>13460</v>
      </c>
      <c r="B13399">
        <v>6</v>
      </c>
      <c r="C13399" t="s">
        <v>54</v>
      </c>
      <c r="D13399">
        <v>1</v>
      </c>
      <c r="E13399" t="s">
        <v>55</v>
      </c>
      <c r="F13399">
        <v>1</v>
      </c>
      <c r="G13399" t="s">
        <v>55</v>
      </c>
      <c r="H13399" s="3">
        <v>45160.585798611108</v>
      </c>
      <c r="I13399" s="3">
        <v>45160.585925925923</v>
      </c>
      <c r="J13399">
        <v>9.2655636000000001</v>
      </c>
      <c r="K13399" t="s">
        <v>62</v>
      </c>
      <c r="L13399" t="s">
        <v>56</v>
      </c>
      <c r="M13399" t="s">
        <v>57</v>
      </c>
      <c r="N13399" t="s">
        <v>28</v>
      </c>
      <c r="O13399" t="s">
        <v>65</v>
      </c>
      <c r="P13399">
        <v>360</v>
      </c>
      <c r="Q13399">
        <v>14372167</v>
      </c>
      <c r="R13399" t="s">
        <v>58</v>
      </c>
      <c r="S13399">
        <v>0</v>
      </c>
      <c r="T13399" t="s">
        <v>66</v>
      </c>
      <c r="U13399">
        <v>25</v>
      </c>
      <c r="V13399" t="b">
        <v>1</v>
      </c>
    </row>
    <row r="13400" spans="1:22" x14ac:dyDescent="0.3">
      <c r="A13400" t="s">
        <v>13461</v>
      </c>
      <c r="B13400">
        <v>7</v>
      </c>
      <c r="C13400" t="s">
        <v>54</v>
      </c>
      <c r="D13400">
        <v>1</v>
      </c>
      <c r="E13400" t="s">
        <v>55</v>
      </c>
      <c r="F13400">
        <v>1</v>
      </c>
      <c r="G13400" t="s">
        <v>55</v>
      </c>
      <c r="H13400" s="3">
        <v>45160.585798611108</v>
      </c>
      <c r="I13400" s="3">
        <v>45160.585925925923</v>
      </c>
      <c r="J13400">
        <v>11.087557</v>
      </c>
      <c r="K13400" t="s">
        <v>62</v>
      </c>
      <c r="L13400" t="s">
        <v>56</v>
      </c>
      <c r="M13400" t="s">
        <v>57</v>
      </c>
      <c r="N13400" t="s">
        <v>28</v>
      </c>
      <c r="O13400" t="s">
        <v>65</v>
      </c>
      <c r="P13400">
        <v>360</v>
      </c>
      <c r="Q13400">
        <v>14372167</v>
      </c>
      <c r="R13400" t="s">
        <v>58</v>
      </c>
      <c r="S13400">
        <v>0</v>
      </c>
      <c r="T13400" t="s">
        <v>66</v>
      </c>
      <c r="U13400">
        <v>25</v>
      </c>
      <c r="V13400" t="b">
        <v>1</v>
      </c>
    </row>
    <row r="13401" spans="1:22" x14ac:dyDescent="0.3">
      <c r="A13401" t="s">
        <v>13462</v>
      </c>
      <c r="B13401">
        <v>8</v>
      </c>
      <c r="C13401" t="s">
        <v>54</v>
      </c>
      <c r="D13401">
        <v>1</v>
      </c>
      <c r="E13401" t="s">
        <v>55</v>
      </c>
      <c r="F13401">
        <v>1</v>
      </c>
      <c r="G13401" t="s">
        <v>55</v>
      </c>
      <c r="H13401" s="3">
        <v>45160.585798611108</v>
      </c>
      <c r="I13401" s="3">
        <v>45160.585925925923</v>
      </c>
      <c r="J13401">
        <v>9.4497015999999991</v>
      </c>
      <c r="K13401" t="s">
        <v>62</v>
      </c>
      <c r="L13401" t="s">
        <v>56</v>
      </c>
      <c r="M13401" t="s">
        <v>57</v>
      </c>
      <c r="N13401" t="s">
        <v>28</v>
      </c>
      <c r="O13401" t="s">
        <v>65</v>
      </c>
      <c r="P13401">
        <v>360</v>
      </c>
      <c r="Q13401">
        <v>14372167</v>
      </c>
      <c r="R13401" t="s">
        <v>58</v>
      </c>
      <c r="S13401">
        <v>0</v>
      </c>
      <c r="T13401" t="s">
        <v>66</v>
      </c>
      <c r="U13401">
        <v>25</v>
      </c>
      <c r="V13401" t="b">
        <v>1</v>
      </c>
    </row>
    <row r="13402" spans="1:22" x14ac:dyDescent="0.3">
      <c r="A13402" t="s">
        <v>13463</v>
      </c>
      <c r="B13402">
        <v>9</v>
      </c>
      <c r="C13402" t="s">
        <v>54</v>
      </c>
      <c r="D13402">
        <v>1</v>
      </c>
      <c r="E13402" t="s">
        <v>55</v>
      </c>
      <c r="F13402">
        <v>1</v>
      </c>
      <c r="G13402" t="s">
        <v>55</v>
      </c>
      <c r="H13402" s="3">
        <v>45160.585798611108</v>
      </c>
      <c r="I13402" s="3">
        <v>45160.585925925923</v>
      </c>
      <c r="J13402">
        <v>9.2496079000000009</v>
      </c>
      <c r="K13402" t="s">
        <v>62</v>
      </c>
      <c r="L13402" t="s">
        <v>56</v>
      </c>
      <c r="M13402" t="s">
        <v>57</v>
      </c>
      <c r="N13402" t="s">
        <v>28</v>
      </c>
      <c r="O13402" t="s">
        <v>65</v>
      </c>
      <c r="P13402">
        <v>360</v>
      </c>
      <c r="Q13402">
        <v>14372167</v>
      </c>
      <c r="R13402" t="s">
        <v>58</v>
      </c>
      <c r="S13402">
        <v>0</v>
      </c>
      <c r="T13402" t="s">
        <v>66</v>
      </c>
      <c r="U13402">
        <v>25</v>
      </c>
      <c r="V13402" t="b">
        <v>1</v>
      </c>
    </row>
    <row r="13403" spans="1:22" x14ac:dyDescent="0.3">
      <c r="A13403" t="s">
        <v>13464</v>
      </c>
      <c r="B13403">
        <v>10</v>
      </c>
      <c r="C13403" t="s">
        <v>54</v>
      </c>
      <c r="D13403">
        <v>1</v>
      </c>
      <c r="E13403" t="s">
        <v>55</v>
      </c>
      <c r="F13403">
        <v>1</v>
      </c>
      <c r="G13403" t="s">
        <v>55</v>
      </c>
      <c r="H13403" s="3">
        <v>45160.585798611108</v>
      </c>
      <c r="I13403" s="3">
        <v>45160.585925925923</v>
      </c>
      <c r="J13403">
        <v>9.3423491999999992</v>
      </c>
      <c r="K13403" t="s">
        <v>62</v>
      </c>
      <c r="L13403" t="s">
        <v>56</v>
      </c>
      <c r="M13403" t="s">
        <v>57</v>
      </c>
      <c r="N13403" t="s">
        <v>28</v>
      </c>
      <c r="O13403" t="s">
        <v>65</v>
      </c>
      <c r="P13403">
        <v>360</v>
      </c>
      <c r="Q13403">
        <v>14372167</v>
      </c>
      <c r="R13403" t="s">
        <v>58</v>
      </c>
      <c r="S13403">
        <v>0</v>
      </c>
      <c r="T13403" t="s">
        <v>66</v>
      </c>
      <c r="U13403">
        <v>25</v>
      </c>
      <c r="V13403" t="b">
        <v>1</v>
      </c>
    </row>
    <row r="13404" spans="1:22" x14ac:dyDescent="0.3">
      <c r="A13404" t="s">
        <v>13465</v>
      </c>
      <c r="B13404">
        <v>12</v>
      </c>
      <c r="C13404" t="s">
        <v>54</v>
      </c>
      <c r="D13404">
        <v>1</v>
      </c>
      <c r="E13404" t="s">
        <v>55</v>
      </c>
      <c r="F13404">
        <v>1</v>
      </c>
      <c r="G13404" t="s">
        <v>55</v>
      </c>
      <c r="H13404" s="3">
        <v>45160.585798611108</v>
      </c>
      <c r="I13404" s="3">
        <v>45160.585925925923</v>
      </c>
      <c r="J13404">
        <v>8.1385102000000007</v>
      </c>
      <c r="K13404" t="s">
        <v>62</v>
      </c>
      <c r="L13404" t="s">
        <v>56</v>
      </c>
      <c r="M13404" t="s">
        <v>57</v>
      </c>
      <c r="N13404" t="s">
        <v>28</v>
      </c>
      <c r="O13404" t="s">
        <v>65</v>
      </c>
      <c r="P13404">
        <v>360</v>
      </c>
      <c r="Q13404">
        <v>14372167</v>
      </c>
      <c r="R13404" t="s">
        <v>58</v>
      </c>
      <c r="S13404">
        <v>0</v>
      </c>
      <c r="T13404" t="s">
        <v>66</v>
      </c>
      <c r="U13404">
        <v>25</v>
      </c>
      <c r="V13404" t="b">
        <v>1</v>
      </c>
    </row>
    <row r="13405" spans="1:22" x14ac:dyDescent="0.3">
      <c r="A13405" t="s">
        <v>13466</v>
      </c>
      <c r="B13405">
        <v>13</v>
      </c>
      <c r="C13405" t="s">
        <v>54</v>
      </c>
      <c r="D13405">
        <v>1</v>
      </c>
      <c r="E13405" t="s">
        <v>55</v>
      </c>
      <c r="F13405">
        <v>1</v>
      </c>
      <c r="G13405" t="s">
        <v>55</v>
      </c>
      <c r="H13405" s="3">
        <v>45160.585798611108</v>
      </c>
      <c r="I13405" s="3">
        <v>45160.585925925923</v>
      </c>
      <c r="J13405">
        <v>9.3577917999999993</v>
      </c>
      <c r="K13405" t="s">
        <v>62</v>
      </c>
      <c r="L13405" t="s">
        <v>56</v>
      </c>
      <c r="M13405" t="s">
        <v>57</v>
      </c>
      <c r="N13405" t="s">
        <v>28</v>
      </c>
      <c r="O13405" t="s">
        <v>65</v>
      </c>
      <c r="P13405">
        <v>360</v>
      </c>
      <c r="Q13405">
        <v>14372167</v>
      </c>
      <c r="R13405" t="s">
        <v>58</v>
      </c>
      <c r="S13405">
        <v>0</v>
      </c>
      <c r="T13405" t="s">
        <v>66</v>
      </c>
      <c r="U13405">
        <v>25</v>
      </c>
      <c r="V13405" t="b">
        <v>1</v>
      </c>
    </row>
    <row r="13406" spans="1:22" x14ac:dyDescent="0.3">
      <c r="A13406" t="s">
        <v>13467</v>
      </c>
      <c r="B13406">
        <v>14</v>
      </c>
      <c r="C13406" t="s">
        <v>54</v>
      </c>
      <c r="D13406">
        <v>1</v>
      </c>
      <c r="E13406" t="s">
        <v>55</v>
      </c>
      <c r="F13406">
        <v>1</v>
      </c>
      <c r="G13406" t="s">
        <v>55</v>
      </c>
      <c r="H13406" s="3">
        <v>45160.585798611108</v>
      </c>
      <c r="I13406" s="3">
        <v>45160.585925925923</v>
      </c>
      <c r="J13406">
        <v>9.2650517000000008</v>
      </c>
      <c r="K13406" t="s">
        <v>62</v>
      </c>
      <c r="L13406" t="s">
        <v>56</v>
      </c>
      <c r="M13406" t="s">
        <v>57</v>
      </c>
      <c r="N13406" t="s">
        <v>28</v>
      </c>
      <c r="O13406" t="s">
        <v>65</v>
      </c>
      <c r="P13406">
        <v>360</v>
      </c>
      <c r="Q13406">
        <v>14372167</v>
      </c>
      <c r="R13406" t="s">
        <v>58</v>
      </c>
      <c r="S13406">
        <v>0</v>
      </c>
      <c r="T13406" t="s">
        <v>66</v>
      </c>
      <c r="U13406">
        <v>25</v>
      </c>
      <c r="V13406" t="b">
        <v>1</v>
      </c>
    </row>
    <row r="13407" spans="1:22" x14ac:dyDescent="0.3">
      <c r="A13407" t="s">
        <v>13468</v>
      </c>
      <c r="B13407">
        <v>15</v>
      </c>
      <c r="C13407" t="s">
        <v>54</v>
      </c>
      <c r="D13407">
        <v>1</v>
      </c>
      <c r="E13407" t="s">
        <v>55</v>
      </c>
      <c r="F13407">
        <v>1</v>
      </c>
      <c r="G13407" t="s">
        <v>55</v>
      </c>
      <c r="H13407" s="3">
        <v>45160.585798611108</v>
      </c>
      <c r="I13407" s="3">
        <v>45160.585925925923</v>
      </c>
      <c r="J13407">
        <v>11.087108600000001</v>
      </c>
      <c r="K13407" t="s">
        <v>62</v>
      </c>
      <c r="L13407" t="s">
        <v>56</v>
      </c>
      <c r="M13407" t="s">
        <v>57</v>
      </c>
      <c r="N13407" t="s">
        <v>28</v>
      </c>
      <c r="O13407" t="s">
        <v>65</v>
      </c>
      <c r="P13407">
        <v>360</v>
      </c>
      <c r="Q13407">
        <v>14372167</v>
      </c>
      <c r="R13407" t="s">
        <v>58</v>
      </c>
      <c r="S13407">
        <v>0</v>
      </c>
      <c r="T13407" t="s">
        <v>66</v>
      </c>
      <c r="U13407">
        <v>25</v>
      </c>
      <c r="V13407" t="b">
        <v>1</v>
      </c>
    </row>
    <row r="13408" spans="1:22" x14ac:dyDescent="0.3">
      <c r="A13408" t="s">
        <v>13469</v>
      </c>
      <c r="B13408">
        <v>0</v>
      </c>
      <c r="C13408" t="s">
        <v>54</v>
      </c>
      <c r="D13408">
        <v>1</v>
      </c>
      <c r="E13408" t="s">
        <v>55</v>
      </c>
      <c r="F13408">
        <v>1</v>
      </c>
      <c r="G13408" t="s">
        <v>55</v>
      </c>
      <c r="H13408" s="3">
        <v>45160.585949074077</v>
      </c>
      <c r="I13408" s="3">
        <v>45160.586053240739</v>
      </c>
      <c r="J13408">
        <v>9.3066735999999999</v>
      </c>
      <c r="K13408" t="s">
        <v>62</v>
      </c>
      <c r="L13408" t="s">
        <v>56</v>
      </c>
      <c r="M13408" t="s">
        <v>57</v>
      </c>
      <c r="N13408" t="s">
        <v>28</v>
      </c>
      <c r="O13408" t="s">
        <v>65</v>
      </c>
      <c r="P13408">
        <v>360</v>
      </c>
      <c r="Q13408">
        <v>14372167</v>
      </c>
      <c r="R13408" t="s">
        <v>58</v>
      </c>
      <c r="S13408">
        <v>0</v>
      </c>
      <c r="T13408" t="s">
        <v>66</v>
      </c>
      <c r="U13408">
        <v>25</v>
      </c>
      <c r="V13408" t="b">
        <v>1</v>
      </c>
    </row>
    <row r="13409" spans="1:22" x14ac:dyDescent="0.3">
      <c r="A13409" t="s">
        <v>13470</v>
      </c>
      <c r="B13409">
        <v>1</v>
      </c>
      <c r="C13409" t="s">
        <v>54</v>
      </c>
      <c r="D13409">
        <v>1</v>
      </c>
      <c r="E13409" t="s">
        <v>55</v>
      </c>
      <c r="F13409">
        <v>1</v>
      </c>
      <c r="G13409" t="s">
        <v>55</v>
      </c>
      <c r="H13409" s="3">
        <v>45160.585949074077</v>
      </c>
      <c r="I13409" s="3">
        <v>45160.586053240739</v>
      </c>
      <c r="J13409">
        <v>9.2915141999999999</v>
      </c>
      <c r="K13409" t="s">
        <v>62</v>
      </c>
      <c r="L13409" t="s">
        <v>56</v>
      </c>
      <c r="M13409" t="s">
        <v>57</v>
      </c>
      <c r="N13409" t="s">
        <v>28</v>
      </c>
      <c r="O13409" t="s">
        <v>65</v>
      </c>
      <c r="P13409">
        <v>360</v>
      </c>
      <c r="Q13409">
        <v>14372167</v>
      </c>
      <c r="R13409" t="s">
        <v>58</v>
      </c>
      <c r="S13409">
        <v>0</v>
      </c>
      <c r="T13409" t="s">
        <v>66</v>
      </c>
      <c r="U13409">
        <v>25</v>
      </c>
      <c r="V13409" t="b">
        <v>1</v>
      </c>
    </row>
    <row r="13410" spans="1:22" x14ac:dyDescent="0.3">
      <c r="A13410" t="s">
        <v>13471</v>
      </c>
      <c r="B13410">
        <v>2</v>
      </c>
      <c r="C13410" t="s">
        <v>54</v>
      </c>
      <c r="D13410">
        <v>1</v>
      </c>
      <c r="E13410" t="s">
        <v>55</v>
      </c>
      <c r="F13410">
        <v>1</v>
      </c>
      <c r="G13410" t="s">
        <v>55</v>
      </c>
      <c r="H13410" s="3">
        <v>45160.585949074077</v>
      </c>
      <c r="I13410" s="3">
        <v>45160.586053240739</v>
      </c>
      <c r="J13410">
        <v>9.1835932000000007</v>
      </c>
      <c r="K13410" t="s">
        <v>62</v>
      </c>
      <c r="L13410" t="s">
        <v>56</v>
      </c>
      <c r="M13410" t="s">
        <v>57</v>
      </c>
      <c r="N13410" t="s">
        <v>28</v>
      </c>
      <c r="O13410" t="s">
        <v>65</v>
      </c>
      <c r="P13410">
        <v>360</v>
      </c>
      <c r="Q13410">
        <v>14372167</v>
      </c>
      <c r="R13410" t="s">
        <v>58</v>
      </c>
      <c r="S13410">
        <v>0</v>
      </c>
      <c r="T13410" t="s">
        <v>66</v>
      </c>
      <c r="U13410">
        <v>25</v>
      </c>
      <c r="V13410" t="b">
        <v>1</v>
      </c>
    </row>
    <row r="13411" spans="1:22" x14ac:dyDescent="0.3">
      <c r="A13411" t="s">
        <v>13472</v>
      </c>
      <c r="B13411">
        <v>5</v>
      </c>
      <c r="C13411" t="s">
        <v>54</v>
      </c>
      <c r="D13411">
        <v>1</v>
      </c>
      <c r="E13411" t="s">
        <v>55</v>
      </c>
      <c r="F13411">
        <v>1</v>
      </c>
      <c r="G13411" t="s">
        <v>55</v>
      </c>
      <c r="H13411" s="3">
        <v>45160.585949074077</v>
      </c>
      <c r="I13411" s="3">
        <v>45160.586053240739</v>
      </c>
      <c r="J13411">
        <v>9.2889412999999994</v>
      </c>
      <c r="K13411" t="s">
        <v>62</v>
      </c>
      <c r="L13411" t="s">
        <v>56</v>
      </c>
      <c r="M13411" t="s">
        <v>57</v>
      </c>
      <c r="N13411" t="s">
        <v>28</v>
      </c>
      <c r="O13411" t="s">
        <v>65</v>
      </c>
      <c r="P13411">
        <v>360</v>
      </c>
      <c r="Q13411">
        <v>14372167</v>
      </c>
      <c r="R13411" t="s">
        <v>58</v>
      </c>
      <c r="S13411">
        <v>0</v>
      </c>
      <c r="T13411" t="s">
        <v>66</v>
      </c>
      <c r="U13411">
        <v>25</v>
      </c>
      <c r="V13411" t="b">
        <v>1</v>
      </c>
    </row>
    <row r="13412" spans="1:22" x14ac:dyDescent="0.3">
      <c r="A13412" t="s">
        <v>13473</v>
      </c>
      <c r="B13412">
        <v>6</v>
      </c>
      <c r="C13412" t="s">
        <v>54</v>
      </c>
      <c r="D13412">
        <v>1</v>
      </c>
      <c r="E13412" t="s">
        <v>55</v>
      </c>
      <c r="F13412">
        <v>1</v>
      </c>
      <c r="G13412" t="s">
        <v>55</v>
      </c>
      <c r="H13412" s="3">
        <v>45160.585949074077</v>
      </c>
      <c r="I13412" s="3">
        <v>45160.586053240739</v>
      </c>
      <c r="J13412">
        <v>9.3209601000000006</v>
      </c>
      <c r="K13412" t="s">
        <v>62</v>
      </c>
      <c r="L13412" t="s">
        <v>56</v>
      </c>
      <c r="M13412" t="s">
        <v>57</v>
      </c>
      <c r="N13412" t="s">
        <v>28</v>
      </c>
      <c r="O13412" t="s">
        <v>65</v>
      </c>
      <c r="P13412">
        <v>360</v>
      </c>
      <c r="Q13412">
        <v>14372167</v>
      </c>
      <c r="R13412" t="s">
        <v>58</v>
      </c>
      <c r="S13412">
        <v>0</v>
      </c>
      <c r="T13412" t="s">
        <v>66</v>
      </c>
      <c r="U13412">
        <v>25</v>
      </c>
      <c r="V13412" t="b">
        <v>1</v>
      </c>
    </row>
    <row r="13413" spans="1:22" x14ac:dyDescent="0.3">
      <c r="A13413" t="s">
        <v>13474</v>
      </c>
      <c r="B13413">
        <v>7</v>
      </c>
      <c r="C13413" t="s">
        <v>54</v>
      </c>
      <c r="D13413">
        <v>1</v>
      </c>
      <c r="E13413" t="s">
        <v>55</v>
      </c>
      <c r="F13413">
        <v>1</v>
      </c>
      <c r="G13413" t="s">
        <v>55</v>
      </c>
      <c r="H13413" s="3">
        <v>45160.585949074077</v>
      </c>
      <c r="I13413" s="3">
        <v>45160.586053240739</v>
      </c>
      <c r="J13413">
        <v>9.3224471999999992</v>
      </c>
      <c r="K13413" t="s">
        <v>62</v>
      </c>
      <c r="L13413" t="s">
        <v>56</v>
      </c>
      <c r="M13413" t="s">
        <v>57</v>
      </c>
      <c r="N13413" t="s">
        <v>28</v>
      </c>
      <c r="O13413" t="s">
        <v>65</v>
      </c>
      <c r="P13413">
        <v>360</v>
      </c>
      <c r="Q13413">
        <v>14372167</v>
      </c>
      <c r="R13413" t="s">
        <v>58</v>
      </c>
      <c r="S13413">
        <v>0</v>
      </c>
      <c r="T13413" t="s">
        <v>66</v>
      </c>
      <c r="U13413">
        <v>25</v>
      </c>
      <c r="V13413" t="b">
        <v>1</v>
      </c>
    </row>
    <row r="13414" spans="1:22" x14ac:dyDescent="0.3">
      <c r="A13414" t="s">
        <v>13475</v>
      </c>
      <c r="B13414">
        <v>8</v>
      </c>
      <c r="C13414" t="s">
        <v>54</v>
      </c>
      <c r="D13414">
        <v>1</v>
      </c>
      <c r="E13414" t="s">
        <v>55</v>
      </c>
      <c r="F13414">
        <v>1</v>
      </c>
      <c r="G13414" t="s">
        <v>55</v>
      </c>
      <c r="H13414" s="3">
        <v>45160.585949074077</v>
      </c>
      <c r="I13414" s="3">
        <v>45160.586053240739</v>
      </c>
      <c r="J13414">
        <v>9.3063015</v>
      </c>
      <c r="K13414" t="s">
        <v>62</v>
      </c>
      <c r="L13414" t="s">
        <v>56</v>
      </c>
      <c r="M13414" t="s">
        <v>57</v>
      </c>
      <c r="N13414" t="s">
        <v>28</v>
      </c>
      <c r="O13414" t="s">
        <v>65</v>
      </c>
      <c r="P13414">
        <v>360</v>
      </c>
      <c r="Q13414">
        <v>14372167</v>
      </c>
      <c r="R13414" t="s">
        <v>58</v>
      </c>
      <c r="S13414">
        <v>0</v>
      </c>
      <c r="T13414" t="s">
        <v>66</v>
      </c>
      <c r="U13414">
        <v>25</v>
      </c>
      <c r="V13414" t="b">
        <v>1</v>
      </c>
    </row>
    <row r="13415" spans="1:22" x14ac:dyDescent="0.3">
      <c r="A13415" t="s">
        <v>13476</v>
      </c>
      <c r="B13415">
        <v>9</v>
      </c>
      <c r="C13415" t="s">
        <v>54</v>
      </c>
      <c r="D13415">
        <v>1</v>
      </c>
      <c r="E13415" t="s">
        <v>55</v>
      </c>
      <c r="F13415">
        <v>1</v>
      </c>
      <c r="G13415" t="s">
        <v>55</v>
      </c>
      <c r="H13415" s="3">
        <v>45160.585949074077</v>
      </c>
      <c r="I13415" s="3">
        <v>45160.586053240739</v>
      </c>
      <c r="J13415">
        <v>9.2911119000000006</v>
      </c>
      <c r="K13415" t="s">
        <v>62</v>
      </c>
      <c r="L13415" t="s">
        <v>56</v>
      </c>
      <c r="M13415" t="s">
        <v>57</v>
      </c>
      <c r="N13415" t="s">
        <v>28</v>
      </c>
      <c r="O13415" t="s">
        <v>65</v>
      </c>
      <c r="P13415">
        <v>360</v>
      </c>
      <c r="Q13415">
        <v>14372167</v>
      </c>
      <c r="R13415" t="s">
        <v>58</v>
      </c>
      <c r="S13415">
        <v>0</v>
      </c>
      <c r="T13415" t="s">
        <v>66</v>
      </c>
      <c r="U13415">
        <v>25</v>
      </c>
      <c r="V13415" t="b">
        <v>1</v>
      </c>
    </row>
    <row r="13416" spans="1:22" x14ac:dyDescent="0.3">
      <c r="A13416" t="s">
        <v>13477</v>
      </c>
      <c r="B13416">
        <v>10</v>
      </c>
      <c r="C13416" t="s">
        <v>54</v>
      </c>
      <c r="D13416">
        <v>1</v>
      </c>
      <c r="E13416" t="s">
        <v>55</v>
      </c>
      <c r="F13416">
        <v>1</v>
      </c>
      <c r="G13416" t="s">
        <v>55</v>
      </c>
      <c r="H13416" s="3">
        <v>45160.585949074077</v>
      </c>
      <c r="I13416" s="3">
        <v>45160.586053240739</v>
      </c>
      <c r="J13416">
        <v>9.1831639999999997</v>
      </c>
      <c r="K13416" t="s">
        <v>62</v>
      </c>
      <c r="L13416" t="s">
        <v>56</v>
      </c>
      <c r="M13416" t="s">
        <v>57</v>
      </c>
      <c r="N13416" t="s">
        <v>28</v>
      </c>
      <c r="O13416" t="s">
        <v>65</v>
      </c>
      <c r="P13416">
        <v>360</v>
      </c>
      <c r="Q13416">
        <v>14372167</v>
      </c>
      <c r="R13416" t="s">
        <v>58</v>
      </c>
      <c r="S13416">
        <v>0</v>
      </c>
      <c r="T13416" t="s">
        <v>66</v>
      </c>
      <c r="U13416">
        <v>25</v>
      </c>
      <c r="V13416" t="b">
        <v>1</v>
      </c>
    </row>
    <row r="13417" spans="1:22" x14ac:dyDescent="0.3">
      <c r="A13417" t="s">
        <v>13478</v>
      </c>
      <c r="B13417">
        <v>12</v>
      </c>
      <c r="C13417" t="s">
        <v>54</v>
      </c>
      <c r="D13417">
        <v>1</v>
      </c>
      <c r="E13417" t="s">
        <v>55</v>
      </c>
      <c r="F13417">
        <v>1</v>
      </c>
      <c r="G13417" t="s">
        <v>55</v>
      </c>
      <c r="H13417" s="3">
        <v>45160.585949074077</v>
      </c>
      <c r="I13417" s="3">
        <v>45160.586053240739</v>
      </c>
      <c r="J13417">
        <v>8.0679010000000009</v>
      </c>
      <c r="K13417" t="s">
        <v>62</v>
      </c>
      <c r="L13417" t="s">
        <v>56</v>
      </c>
      <c r="M13417" t="s">
        <v>57</v>
      </c>
      <c r="N13417" t="s">
        <v>28</v>
      </c>
      <c r="O13417" t="s">
        <v>65</v>
      </c>
      <c r="P13417">
        <v>360</v>
      </c>
      <c r="Q13417">
        <v>14372167</v>
      </c>
      <c r="R13417" t="s">
        <v>58</v>
      </c>
      <c r="S13417">
        <v>0</v>
      </c>
      <c r="T13417" t="s">
        <v>66</v>
      </c>
      <c r="U13417">
        <v>25</v>
      </c>
      <c r="V13417" t="b">
        <v>1</v>
      </c>
    </row>
    <row r="13418" spans="1:22" x14ac:dyDescent="0.3">
      <c r="A13418" t="s">
        <v>13479</v>
      </c>
      <c r="B13418">
        <v>13</v>
      </c>
      <c r="C13418" t="s">
        <v>54</v>
      </c>
      <c r="D13418">
        <v>1</v>
      </c>
      <c r="E13418" t="s">
        <v>55</v>
      </c>
      <c r="F13418">
        <v>1</v>
      </c>
      <c r="G13418" t="s">
        <v>55</v>
      </c>
      <c r="H13418" s="3">
        <v>45160.585949074077</v>
      </c>
      <c r="I13418" s="3">
        <v>45160.586053240739</v>
      </c>
      <c r="J13418">
        <v>9.2885282</v>
      </c>
      <c r="K13418" t="s">
        <v>62</v>
      </c>
      <c r="L13418" t="s">
        <v>56</v>
      </c>
      <c r="M13418" t="s">
        <v>57</v>
      </c>
      <c r="N13418" t="s">
        <v>28</v>
      </c>
      <c r="O13418" t="s">
        <v>65</v>
      </c>
      <c r="P13418">
        <v>360</v>
      </c>
      <c r="Q13418">
        <v>14372167</v>
      </c>
      <c r="R13418" t="s">
        <v>58</v>
      </c>
      <c r="S13418">
        <v>0</v>
      </c>
      <c r="T13418" t="s">
        <v>66</v>
      </c>
      <c r="U13418">
        <v>25</v>
      </c>
      <c r="V13418" t="b">
        <v>1</v>
      </c>
    </row>
    <row r="13419" spans="1:22" x14ac:dyDescent="0.3">
      <c r="A13419" t="s">
        <v>13480</v>
      </c>
      <c r="B13419">
        <v>14</v>
      </c>
      <c r="C13419" t="s">
        <v>54</v>
      </c>
      <c r="D13419">
        <v>1</v>
      </c>
      <c r="E13419" t="s">
        <v>55</v>
      </c>
      <c r="F13419">
        <v>1</v>
      </c>
      <c r="G13419" t="s">
        <v>55</v>
      </c>
      <c r="H13419" s="3">
        <v>45160.585949074077</v>
      </c>
      <c r="I13419" s="3">
        <v>45160.586053240739</v>
      </c>
      <c r="J13419">
        <v>9.3204396000000003</v>
      </c>
      <c r="K13419" t="s">
        <v>62</v>
      </c>
      <c r="L13419" t="s">
        <v>56</v>
      </c>
      <c r="M13419" t="s">
        <v>57</v>
      </c>
      <c r="N13419" t="s">
        <v>28</v>
      </c>
      <c r="O13419" t="s">
        <v>65</v>
      </c>
      <c r="P13419">
        <v>360</v>
      </c>
      <c r="Q13419">
        <v>14372167</v>
      </c>
      <c r="R13419" t="s">
        <v>58</v>
      </c>
      <c r="S13419">
        <v>0</v>
      </c>
      <c r="T13419" t="s">
        <v>66</v>
      </c>
      <c r="U13419">
        <v>25</v>
      </c>
      <c r="V13419" t="b">
        <v>1</v>
      </c>
    </row>
    <row r="13420" spans="1:22" x14ac:dyDescent="0.3">
      <c r="A13420" t="s">
        <v>13481</v>
      </c>
      <c r="B13420">
        <v>15</v>
      </c>
      <c r="C13420" t="s">
        <v>54</v>
      </c>
      <c r="D13420">
        <v>1</v>
      </c>
      <c r="E13420" t="s">
        <v>55</v>
      </c>
      <c r="F13420">
        <v>1</v>
      </c>
      <c r="G13420" t="s">
        <v>55</v>
      </c>
      <c r="H13420" s="3">
        <v>45160.585949074077</v>
      </c>
      <c r="I13420" s="3">
        <v>45160.586053240739</v>
      </c>
      <c r="J13420">
        <v>9.3219293000000008</v>
      </c>
      <c r="K13420" t="s">
        <v>62</v>
      </c>
      <c r="L13420" t="s">
        <v>56</v>
      </c>
      <c r="M13420" t="s">
        <v>57</v>
      </c>
      <c r="N13420" t="s">
        <v>28</v>
      </c>
      <c r="O13420" t="s">
        <v>65</v>
      </c>
      <c r="P13420">
        <v>360</v>
      </c>
      <c r="Q13420">
        <v>14372167</v>
      </c>
      <c r="R13420" t="s">
        <v>58</v>
      </c>
      <c r="S13420">
        <v>0</v>
      </c>
      <c r="T13420" t="s">
        <v>66</v>
      </c>
      <c r="U13420">
        <v>25</v>
      </c>
      <c r="V13420" t="b">
        <v>1</v>
      </c>
    </row>
    <row r="13421" spans="1:22" x14ac:dyDescent="0.3">
      <c r="A13421" t="s">
        <v>13482</v>
      </c>
      <c r="B13421">
        <v>0</v>
      </c>
      <c r="C13421" t="s">
        <v>54</v>
      </c>
      <c r="D13421">
        <v>1</v>
      </c>
      <c r="E13421" t="s">
        <v>55</v>
      </c>
      <c r="F13421">
        <v>1</v>
      </c>
      <c r="G13421" t="s">
        <v>55</v>
      </c>
      <c r="H13421" s="3">
        <v>45160.586076388892</v>
      </c>
      <c r="I13421" s="3">
        <v>45160.586180555554</v>
      </c>
      <c r="J13421">
        <v>9.3366527000000001</v>
      </c>
      <c r="K13421" t="s">
        <v>62</v>
      </c>
      <c r="L13421" t="s">
        <v>56</v>
      </c>
      <c r="M13421" t="s">
        <v>57</v>
      </c>
      <c r="N13421" t="s">
        <v>28</v>
      </c>
      <c r="O13421" t="s">
        <v>65</v>
      </c>
      <c r="P13421">
        <v>360</v>
      </c>
      <c r="Q13421">
        <v>14372167</v>
      </c>
      <c r="R13421" t="s">
        <v>58</v>
      </c>
      <c r="S13421">
        <v>0</v>
      </c>
      <c r="T13421" t="s">
        <v>66</v>
      </c>
      <c r="U13421">
        <v>25</v>
      </c>
      <c r="V13421" t="b">
        <v>1</v>
      </c>
    </row>
    <row r="13422" spans="1:22" x14ac:dyDescent="0.3">
      <c r="A13422" t="s">
        <v>13483</v>
      </c>
      <c r="B13422">
        <v>1</v>
      </c>
      <c r="C13422" t="s">
        <v>54</v>
      </c>
      <c r="D13422">
        <v>1</v>
      </c>
      <c r="E13422" t="s">
        <v>55</v>
      </c>
      <c r="F13422">
        <v>1</v>
      </c>
      <c r="G13422" t="s">
        <v>55</v>
      </c>
      <c r="H13422" s="3">
        <v>45160.586076388892</v>
      </c>
      <c r="I13422" s="3">
        <v>45160.586180555554</v>
      </c>
      <c r="J13422">
        <v>9.4121845000000004</v>
      </c>
      <c r="K13422" t="s">
        <v>62</v>
      </c>
      <c r="L13422" t="s">
        <v>56</v>
      </c>
      <c r="M13422" t="s">
        <v>57</v>
      </c>
      <c r="N13422" t="s">
        <v>28</v>
      </c>
      <c r="O13422" t="s">
        <v>65</v>
      </c>
      <c r="P13422">
        <v>360</v>
      </c>
      <c r="Q13422">
        <v>14372167</v>
      </c>
      <c r="R13422" t="s">
        <v>58</v>
      </c>
      <c r="S13422">
        <v>0</v>
      </c>
      <c r="T13422" t="s">
        <v>66</v>
      </c>
      <c r="U13422">
        <v>25</v>
      </c>
      <c r="V13422" t="b">
        <v>1</v>
      </c>
    </row>
    <row r="13423" spans="1:22" x14ac:dyDescent="0.3">
      <c r="A13423" t="s">
        <v>13484</v>
      </c>
      <c r="B13423">
        <v>2</v>
      </c>
      <c r="C13423" t="s">
        <v>54</v>
      </c>
      <c r="D13423">
        <v>1</v>
      </c>
      <c r="E13423" t="s">
        <v>55</v>
      </c>
      <c r="F13423">
        <v>1</v>
      </c>
      <c r="G13423" t="s">
        <v>55</v>
      </c>
      <c r="H13423" s="3">
        <v>45160.586076388892</v>
      </c>
      <c r="I13423" s="3">
        <v>45160.586180555554</v>
      </c>
      <c r="J13423">
        <v>9.3514248999999996</v>
      </c>
      <c r="K13423" t="s">
        <v>62</v>
      </c>
      <c r="L13423" t="s">
        <v>56</v>
      </c>
      <c r="M13423" t="s">
        <v>57</v>
      </c>
      <c r="N13423" t="s">
        <v>28</v>
      </c>
      <c r="O13423" t="s">
        <v>65</v>
      </c>
      <c r="P13423">
        <v>360</v>
      </c>
      <c r="Q13423">
        <v>14372167</v>
      </c>
      <c r="R13423" t="s">
        <v>58</v>
      </c>
      <c r="S13423">
        <v>0</v>
      </c>
      <c r="T13423" t="s">
        <v>66</v>
      </c>
      <c r="U13423">
        <v>25</v>
      </c>
      <c r="V13423" t="b">
        <v>1</v>
      </c>
    </row>
    <row r="13424" spans="1:22" x14ac:dyDescent="0.3">
      <c r="A13424" t="s">
        <v>13485</v>
      </c>
      <c r="B13424">
        <v>5</v>
      </c>
      <c r="C13424" t="s">
        <v>54</v>
      </c>
      <c r="D13424">
        <v>1</v>
      </c>
      <c r="E13424" t="s">
        <v>55</v>
      </c>
      <c r="F13424">
        <v>1</v>
      </c>
      <c r="G13424" t="s">
        <v>55</v>
      </c>
      <c r="H13424" s="3">
        <v>45160.586076388892</v>
      </c>
      <c r="I13424" s="3">
        <v>45160.586180555554</v>
      </c>
      <c r="J13424">
        <v>9.3613286999999996</v>
      </c>
      <c r="K13424" t="s">
        <v>62</v>
      </c>
      <c r="L13424" t="s">
        <v>56</v>
      </c>
      <c r="M13424" t="s">
        <v>57</v>
      </c>
      <c r="N13424" t="s">
        <v>28</v>
      </c>
      <c r="O13424" t="s">
        <v>65</v>
      </c>
      <c r="P13424">
        <v>360</v>
      </c>
      <c r="Q13424">
        <v>14372167</v>
      </c>
      <c r="R13424" t="s">
        <v>58</v>
      </c>
      <c r="S13424">
        <v>0</v>
      </c>
      <c r="T13424" t="s">
        <v>66</v>
      </c>
      <c r="U13424">
        <v>25</v>
      </c>
      <c r="V13424" t="b">
        <v>1</v>
      </c>
    </row>
    <row r="13425" spans="1:22" x14ac:dyDescent="0.3">
      <c r="A13425" t="s">
        <v>13486</v>
      </c>
      <c r="B13425">
        <v>6</v>
      </c>
      <c r="C13425" t="s">
        <v>54</v>
      </c>
      <c r="D13425">
        <v>1</v>
      </c>
      <c r="E13425" t="s">
        <v>55</v>
      </c>
      <c r="F13425">
        <v>1</v>
      </c>
      <c r="G13425" t="s">
        <v>55</v>
      </c>
      <c r="H13425" s="3">
        <v>45160.586076388892</v>
      </c>
      <c r="I13425" s="3">
        <v>45160.586180555554</v>
      </c>
      <c r="J13425">
        <v>9.3178011999999999</v>
      </c>
      <c r="K13425" t="s">
        <v>62</v>
      </c>
      <c r="L13425" t="s">
        <v>56</v>
      </c>
      <c r="M13425" t="s">
        <v>57</v>
      </c>
      <c r="N13425" t="s">
        <v>28</v>
      </c>
      <c r="O13425" t="s">
        <v>65</v>
      </c>
      <c r="P13425">
        <v>360</v>
      </c>
      <c r="Q13425">
        <v>14372167</v>
      </c>
      <c r="R13425" t="s">
        <v>58</v>
      </c>
      <c r="S13425">
        <v>0</v>
      </c>
      <c r="T13425" t="s">
        <v>66</v>
      </c>
      <c r="U13425">
        <v>25</v>
      </c>
      <c r="V13425" t="b">
        <v>1</v>
      </c>
    </row>
    <row r="13426" spans="1:22" x14ac:dyDescent="0.3">
      <c r="A13426" t="s">
        <v>13487</v>
      </c>
      <c r="B13426">
        <v>7</v>
      </c>
      <c r="C13426" t="s">
        <v>54</v>
      </c>
      <c r="D13426">
        <v>1</v>
      </c>
      <c r="E13426" t="s">
        <v>55</v>
      </c>
      <c r="F13426">
        <v>1</v>
      </c>
      <c r="G13426" t="s">
        <v>55</v>
      </c>
      <c r="H13426" s="3">
        <v>45160.586076388892</v>
      </c>
      <c r="I13426" s="3">
        <v>45160.586180555554</v>
      </c>
      <c r="J13426">
        <v>9.4432867999999992</v>
      </c>
      <c r="K13426" t="s">
        <v>62</v>
      </c>
      <c r="L13426" t="s">
        <v>56</v>
      </c>
      <c r="M13426" t="s">
        <v>57</v>
      </c>
      <c r="N13426" t="s">
        <v>28</v>
      </c>
      <c r="O13426" t="s">
        <v>65</v>
      </c>
      <c r="P13426">
        <v>360</v>
      </c>
      <c r="Q13426">
        <v>14372167</v>
      </c>
      <c r="R13426" t="s">
        <v>58</v>
      </c>
      <c r="S13426">
        <v>0</v>
      </c>
      <c r="T13426" t="s">
        <v>66</v>
      </c>
      <c r="U13426">
        <v>25</v>
      </c>
      <c r="V13426" t="b">
        <v>1</v>
      </c>
    </row>
    <row r="13427" spans="1:22" x14ac:dyDescent="0.3">
      <c r="A13427" t="s">
        <v>13488</v>
      </c>
      <c r="B13427">
        <v>8</v>
      </c>
      <c r="C13427" t="s">
        <v>54</v>
      </c>
      <c r="D13427">
        <v>1</v>
      </c>
      <c r="E13427" t="s">
        <v>55</v>
      </c>
      <c r="F13427">
        <v>1</v>
      </c>
      <c r="G13427" t="s">
        <v>55</v>
      </c>
      <c r="H13427" s="3">
        <v>45160.586076388892</v>
      </c>
      <c r="I13427" s="3">
        <v>45160.586180555554</v>
      </c>
      <c r="J13427">
        <v>9.3363036000000008</v>
      </c>
      <c r="K13427" t="s">
        <v>62</v>
      </c>
      <c r="L13427" t="s">
        <v>56</v>
      </c>
      <c r="M13427" t="s">
        <v>57</v>
      </c>
      <c r="N13427" t="s">
        <v>28</v>
      </c>
      <c r="O13427" t="s">
        <v>65</v>
      </c>
      <c r="P13427">
        <v>360</v>
      </c>
      <c r="Q13427">
        <v>14372167</v>
      </c>
      <c r="R13427" t="s">
        <v>58</v>
      </c>
      <c r="S13427">
        <v>0</v>
      </c>
      <c r="T13427" t="s">
        <v>66</v>
      </c>
      <c r="U13427">
        <v>25</v>
      </c>
      <c r="V13427" t="b">
        <v>1</v>
      </c>
    </row>
    <row r="13428" spans="1:22" x14ac:dyDescent="0.3">
      <c r="A13428" t="s">
        <v>13489</v>
      </c>
      <c r="B13428">
        <v>9</v>
      </c>
      <c r="C13428" t="s">
        <v>54</v>
      </c>
      <c r="D13428">
        <v>1</v>
      </c>
      <c r="E13428" t="s">
        <v>55</v>
      </c>
      <c r="F13428">
        <v>1</v>
      </c>
      <c r="G13428" t="s">
        <v>55</v>
      </c>
      <c r="H13428" s="3">
        <v>45160.586076388892</v>
      </c>
      <c r="I13428" s="3">
        <v>45160.586180555554</v>
      </c>
      <c r="J13428">
        <v>9.4117850999999995</v>
      </c>
      <c r="K13428" t="s">
        <v>62</v>
      </c>
      <c r="L13428" t="s">
        <v>56</v>
      </c>
      <c r="M13428" t="s">
        <v>57</v>
      </c>
      <c r="N13428" t="s">
        <v>28</v>
      </c>
      <c r="O13428" t="s">
        <v>65</v>
      </c>
      <c r="P13428">
        <v>360</v>
      </c>
      <c r="Q13428">
        <v>14372167</v>
      </c>
      <c r="R13428" t="s">
        <v>58</v>
      </c>
      <c r="S13428">
        <v>0</v>
      </c>
      <c r="T13428" t="s">
        <v>66</v>
      </c>
      <c r="U13428">
        <v>25</v>
      </c>
      <c r="V13428" t="b">
        <v>1</v>
      </c>
    </row>
    <row r="13429" spans="1:22" x14ac:dyDescent="0.3">
      <c r="A13429" t="s">
        <v>13490</v>
      </c>
      <c r="B13429">
        <v>10</v>
      </c>
      <c r="C13429" t="s">
        <v>54</v>
      </c>
      <c r="D13429">
        <v>1</v>
      </c>
      <c r="E13429" t="s">
        <v>55</v>
      </c>
      <c r="F13429">
        <v>1</v>
      </c>
      <c r="G13429" t="s">
        <v>55</v>
      </c>
      <c r="H13429" s="3">
        <v>45160.586076388892</v>
      </c>
      <c r="I13429" s="3">
        <v>45160.586180555554</v>
      </c>
      <c r="J13429">
        <v>9.3510624</v>
      </c>
      <c r="K13429" t="s">
        <v>62</v>
      </c>
      <c r="L13429" t="s">
        <v>56</v>
      </c>
      <c r="M13429" t="s">
        <v>57</v>
      </c>
      <c r="N13429" t="s">
        <v>28</v>
      </c>
      <c r="O13429" t="s">
        <v>65</v>
      </c>
      <c r="P13429">
        <v>360</v>
      </c>
      <c r="Q13429">
        <v>14372167</v>
      </c>
      <c r="R13429" t="s">
        <v>58</v>
      </c>
      <c r="S13429">
        <v>0</v>
      </c>
      <c r="T13429" t="s">
        <v>66</v>
      </c>
      <c r="U13429">
        <v>25</v>
      </c>
      <c r="V13429" t="b">
        <v>1</v>
      </c>
    </row>
    <row r="13430" spans="1:22" x14ac:dyDescent="0.3">
      <c r="A13430" t="s">
        <v>13491</v>
      </c>
      <c r="B13430">
        <v>12</v>
      </c>
      <c r="C13430" t="s">
        <v>54</v>
      </c>
      <c r="D13430">
        <v>1</v>
      </c>
      <c r="E13430" t="s">
        <v>55</v>
      </c>
      <c r="F13430">
        <v>1</v>
      </c>
      <c r="G13430" t="s">
        <v>55</v>
      </c>
      <c r="H13430" s="3">
        <v>45160.586076388892</v>
      </c>
      <c r="I13430" s="3">
        <v>45160.586180555554</v>
      </c>
      <c r="J13430">
        <v>8.0515314999999994</v>
      </c>
      <c r="K13430" t="s">
        <v>62</v>
      </c>
      <c r="L13430" t="s">
        <v>56</v>
      </c>
      <c r="M13430" t="s">
        <v>57</v>
      </c>
      <c r="N13430" t="s">
        <v>28</v>
      </c>
      <c r="O13430" t="s">
        <v>65</v>
      </c>
      <c r="P13430">
        <v>360</v>
      </c>
      <c r="Q13430">
        <v>14372167</v>
      </c>
      <c r="R13430" t="s">
        <v>58</v>
      </c>
      <c r="S13430">
        <v>0</v>
      </c>
      <c r="T13430" t="s">
        <v>66</v>
      </c>
      <c r="U13430">
        <v>25</v>
      </c>
      <c r="V13430" t="b">
        <v>1</v>
      </c>
    </row>
    <row r="13431" spans="1:22" x14ac:dyDescent="0.3">
      <c r="A13431" t="s">
        <v>13492</v>
      </c>
      <c r="B13431">
        <v>13</v>
      </c>
      <c r="C13431" t="s">
        <v>54</v>
      </c>
      <c r="D13431">
        <v>1</v>
      </c>
      <c r="E13431" t="s">
        <v>55</v>
      </c>
      <c r="F13431">
        <v>1</v>
      </c>
      <c r="G13431" t="s">
        <v>55</v>
      </c>
      <c r="H13431" s="3">
        <v>45160.586076388892</v>
      </c>
      <c r="I13431" s="3">
        <v>45160.586180555554</v>
      </c>
      <c r="J13431">
        <v>9.3608759999999993</v>
      </c>
      <c r="K13431" t="s">
        <v>62</v>
      </c>
      <c r="L13431" t="s">
        <v>56</v>
      </c>
      <c r="M13431" t="s">
        <v>57</v>
      </c>
      <c r="N13431" t="s">
        <v>28</v>
      </c>
      <c r="O13431" t="s">
        <v>65</v>
      </c>
      <c r="P13431">
        <v>360</v>
      </c>
      <c r="Q13431">
        <v>14372167</v>
      </c>
      <c r="R13431" t="s">
        <v>58</v>
      </c>
      <c r="S13431">
        <v>0</v>
      </c>
      <c r="T13431" t="s">
        <v>66</v>
      </c>
      <c r="U13431">
        <v>25</v>
      </c>
      <c r="V13431" t="b">
        <v>1</v>
      </c>
    </row>
    <row r="13432" spans="1:22" x14ac:dyDescent="0.3">
      <c r="A13432" t="s">
        <v>13493</v>
      </c>
      <c r="B13432">
        <v>14</v>
      </c>
      <c r="C13432" t="s">
        <v>54</v>
      </c>
      <c r="D13432">
        <v>1</v>
      </c>
      <c r="E13432" t="s">
        <v>55</v>
      </c>
      <c r="F13432">
        <v>1</v>
      </c>
      <c r="G13432" t="s">
        <v>55</v>
      </c>
      <c r="H13432" s="3">
        <v>45160.586076388892</v>
      </c>
      <c r="I13432" s="3">
        <v>45160.586180555554</v>
      </c>
      <c r="J13432">
        <v>9.3172946000000003</v>
      </c>
      <c r="K13432" t="s">
        <v>62</v>
      </c>
      <c r="L13432" t="s">
        <v>56</v>
      </c>
      <c r="M13432" t="s">
        <v>57</v>
      </c>
      <c r="N13432" t="s">
        <v>28</v>
      </c>
      <c r="O13432" t="s">
        <v>65</v>
      </c>
      <c r="P13432">
        <v>360</v>
      </c>
      <c r="Q13432">
        <v>14372167</v>
      </c>
      <c r="R13432" t="s">
        <v>58</v>
      </c>
      <c r="S13432">
        <v>0</v>
      </c>
      <c r="T13432" t="s">
        <v>66</v>
      </c>
      <c r="U13432">
        <v>25</v>
      </c>
      <c r="V13432" t="b">
        <v>1</v>
      </c>
    </row>
    <row r="13433" spans="1:22" x14ac:dyDescent="0.3">
      <c r="A13433" t="s">
        <v>13494</v>
      </c>
      <c r="B13433">
        <v>15</v>
      </c>
      <c r="C13433" t="s">
        <v>54</v>
      </c>
      <c r="D13433">
        <v>1</v>
      </c>
      <c r="E13433" t="s">
        <v>55</v>
      </c>
      <c r="F13433">
        <v>1</v>
      </c>
      <c r="G13433" t="s">
        <v>55</v>
      </c>
      <c r="H13433" s="3">
        <v>45160.586076388892</v>
      </c>
      <c r="I13433" s="3">
        <v>45160.586180555554</v>
      </c>
      <c r="J13433">
        <v>9.4428172000000004</v>
      </c>
      <c r="K13433" t="s">
        <v>62</v>
      </c>
      <c r="L13433" t="s">
        <v>56</v>
      </c>
      <c r="M13433" t="s">
        <v>57</v>
      </c>
      <c r="N13433" t="s">
        <v>28</v>
      </c>
      <c r="O13433" t="s">
        <v>65</v>
      </c>
      <c r="P13433">
        <v>360</v>
      </c>
      <c r="Q13433">
        <v>14372167</v>
      </c>
      <c r="R13433" t="s">
        <v>58</v>
      </c>
      <c r="S13433">
        <v>0</v>
      </c>
      <c r="T13433" t="s">
        <v>66</v>
      </c>
      <c r="U13433">
        <v>25</v>
      </c>
      <c r="V13433" t="b">
        <v>1</v>
      </c>
    </row>
    <row r="13434" spans="1:22" x14ac:dyDescent="0.3">
      <c r="A13434" t="s">
        <v>13495</v>
      </c>
      <c r="B13434">
        <v>0</v>
      </c>
      <c r="C13434" t="s">
        <v>54</v>
      </c>
      <c r="D13434">
        <v>1</v>
      </c>
      <c r="E13434" t="s">
        <v>55</v>
      </c>
      <c r="F13434">
        <v>1</v>
      </c>
      <c r="G13434" t="s">
        <v>55</v>
      </c>
      <c r="H13434" s="3">
        <v>45160.58630787037</v>
      </c>
      <c r="I13434" s="3">
        <v>45160.586423611108</v>
      </c>
      <c r="J13434">
        <v>9.3596026999999999</v>
      </c>
      <c r="K13434" t="s">
        <v>62</v>
      </c>
      <c r="L13434" t="s">
        <v>56</v>
      </c>
      <c r="M13434" t="s">
        <v>57</v>
      </c>
      <c r="N13434" t="s">
        <v>28</v>
      </c>
      <c r="O13434" t="s">
        <v>65</v>
      </c>
      <c r="P13434">
        <v>360</v>
      </c>
      <c r="Q13434">
        <v>14372167</v>
      </c>
      <c r="R13434" t="s">
        <v>58</v>
      </c>
      <c r="S13434">
        <v>0</v>
      </c>
      <c r="T13434" t="s">
        <v>66</v>
      </c>
      <c r="U13434">
        <v>25</v>
      </c>
      <c r="V13434" t="b">
        <v>1</v>
      </c>
    </row>
    <row r="13435" spans="1:22" x14ac:dyDescent="0.3">
      <c r="A13435" t="s">
        <v>13496</v>
      </c>
      <c r="B13435">
        <v>1</v>
      </c>
      <c r="C13435" t="s">
        <v>54</v>
      </c>
      <c r="D13435">
        <v>1</v>
      </c>
      <c r="E13435" t="s">
        <v>55</v>
      </c>
      <c r="F13435">
        <v>1</v>
      </c>
      <c r="G13435" t="s">
        <v>55</v>
      </c>
      <c r="H13435" s="3">
        <v>45160.58630787037</v>
      </c>
      <c r="I13435" s="3">
        <v>45160.586423611108</v>
      </c>
      <c r="J13435">
        <v>9.2149517999999997</v>
      </c>
      <c r="K13435" t="s">
        <v>62</v>
      </c>
      <c r="L13435" t="s">
        <v>56</v>
      </c>
      <c r="M13435" t="s">
        <v>57</v>
      </c>
      <c r="N13435" t="s">
        <v>28</v>
      </c>
      <c r="O13435" t="s">
        <v>65</v>
      </c>
      <c r="P13435">
        <v>360</v>
      </c>
      <c r="Q13435">
        <v>14372167</v>
      </c>
      <c r="R13435" t="s">
        <v>58</v>
      </c>
      <c r="S13435">
        <v>0</v>
      </c>
      <c r="T13435" t="s">
        <v>66</v>
      </c>
      <c r="U13435">
        <v>25</v>
      </c>
      <c r="V13435" t="b">
        <v>1</v>
      </c>
    </row>
    <row r="13436" spans="1:22" x14ac:dyDescent="0.3">
      <c r="A13436" t="s">
        <v>13497</v>
      </c>
      <c r="B13436">
        <v>2</v>
      </c>
      <c r="C13436" t="s">
        <v>54</v>
      </c>
      <c r="D13436">
        <v>1</v>
      </c>
      <c r="E13436" t="s">
        <v>55</v>
      </c>
      <c r="F13436">
        <v>1</v>
      </c>
      <c r="G13436" t="s">
        <v>55</v>
      </c>
      <c r="H13436" s="3">
        <v>45160.58630787037</v>
      </c>
      <c r="I13436" s="3">
        <v>45160.586423611108</v>
      </c>
      <c r="J13436">
        <v>9.3709375000000001</v>
      </c>
      <c r="K13436" t="s">
        <v>62</v>
      </c>
      <c r="L13436" t="s">
        <v>56</v>
      </c>
      <c r="M13436" t="s">
        <v>57</v>
      </c>
      <c r="N13436" t="s">
        <v>28</v>
      </c>
      <c r="O13436" t="s">
        <v>65</v>
      </c>
      <c r="P13436">
        <v>360</v>
      </c>
      <c r="Q13436">
        <v>14372167</v>
      </c>
      <c r="R13436" t="s">
        <v>58</v>
      </c>
      <c r="S13436">
        <v>0</v>
      </c>
      <c r="T13436" t="s">
        <v>66</v>
      </c>
      <c r="U13436">
        <v>25</v>
      </c>
      <c r="V13436" t="b">
        <v>1</v>
      </c>
    </row>
    <row r="13437" spans="1:22" x14ac:dyDescent="0.3">
      <c r="A13437" t="s">
        <v>13498</v>
      </c>
      <c r="B13437">
        <v>5</v>
      </c>
      <c r="C13437" t="s">
        <v>54</v>
      </c>
      <c r="D13437">
        <v>1</v>
      </c>
      <c r="E13437" t="s">
        <v>55</v>
      </c>
      <c r="F13437">
        <v>1</v>
      </c>
      <c r="G13437" t="s">
        <v>55</v>
      </c>
      <c r="H13437" s="3">
        <v>45160.58630787037</v>
      </c>
      <c r="I13437" s="3">
        <v>45160.586423611108</v>
      </c>
      <c r="J13437">
        <v>9.2955232999999993</v>
      </c>
      <c r="K13437" t="s">
        <v>62</v>
      </c>
      <c r="L13437" t="s">
        <v>56</v>
      </c>
      <c r="M13437" t="s">
        <v>57</v>
      </c>
      <c r="N13437" t="s">
        <v>28</v>
      </c>
      <c r="O13437" t="s">
        <v>65</v>
      </c>
      <c r="P13437">
        <v>360</v>
      </c>
      <c r="Q13437">
        <v>14372167</v>
      </c>
      <c r="R13437" t="s">
        <v>58</v>
      </c>
      <c r="S13437">
        <v>0</v>
      </c>
      <c r="T13437" t="s">
        <v>66</v>
      </c>
      <c r="U13437">
        <v>25</v>
      </c>
      <c r="V13437" t="b">
        <v>1</v>
      </c>
    </row>
    <row r="13438" spans="1:22" x14ac:dyDescent="0.3">
      <c r="A13438" t="s">
        <v>13499</v>
      </c>
      <c r="B13438">
        <v>6</v>
      </c>
      <c r="C13438" t="s">
        <v>54</v>
      </c>
      <c r="D13438">
        <v>1</v>
      </c>
      <c r="E13438" t="s">
        <v>55</v>
      </c>
      <c r="F13438">
        <v>1</v>
      </c>
      <c r="G13438" t="s">
        <v>55</v>
      </c>
      <c r="H13438" s="3">
        <v>45160.58630787037</v>
      </c>
      <c r="I13438" s="3">
        <v>45160.586423611108</v>
      </c>
      <c r="J13438">
        <v>9.7194906999999997</v>
      </c>
      <c r="K13438" t="s">
        <v>62</v>
      </c>
      <c r="L13438" t="s">
        <v>56</v>
      </c>
      <c r="M13438" t="s">
        <v>57</v>
      </c>
      <c r="N13438" t="s">
        <v>28</v>
      </c>
      <c r="O13438" t="s">
        <v>65</v>
      </c>
      <c r="P13438">
        <v>360</v>
      </c>
      <c r="Q13438">
        <v>14372167</v>
      </c>
      <c r="R13438" t="s">
        <v>58</v>
      </c>
      <c r="S13438">
        <v>0</v>
      </c>
      <c r="T13438" t="s">
        <v>66</v>
      </c>
      <c r="U13438">
        <v>25</v>
      </c>
      <c r="V13438" t="b">
        <v>1</v>
      </c>
    </row>
    <row r="13439" spans="1:22" x14ac:dyDescent="0.3">
      <c r="A13439" t="s">
        <v>13500</v>
      </c>
      <c r="B13439">
        <v>7</v>
      </c>
      <c r="C13439" t="s">
        <v>54</v>
      </c>
      <c r="D13439">
        <v>1</v>
      </c>
      <c r="E13439" t="s">
        <v>55</v>
      </c>
      <c r="F13439">
        <v>1</v>
      </c>
      <c r="G13439" t="s">
        <v>55</v>
      </c>
      <c r="H13439" s="3">
        <v>45160.58630787037</v>
      </c>
      <c r="I13439" s="3">
        <v>45160.586423611108</v>
      </c>
      <c r="J13439">
        <v>9.2484259000000009</v>
      </c>
      <c r="K13439" t="s">
        <v>62</v>
      </c>
      <c r="L13439" t="s">
        <v>56</v>
      </c>
      <c r="M13439" t="s">
        <v>57</v>
      </c>
      <c r="N13439" t="s">
        <v>28</v>
      </c>
      <c r="O13439" t="s">
        <v>65</v>
      </c>
      <c r="P13439">
        <v>360</v>
      </c>
      <c r="Q13439">
        <v>14372167</v>
      </c>
      <c r="R13439" t="s">
        <v>58</v>
      </c>
      <c r="S13439">
        <v>0</v>
      </c>
      <c r="T13439" t="s">
        <v>66</v>
      </c>
      <c r="U13439">
        <v>25</v>
      </c>
      <c r="V13439" t="b">
        <v>1</v>
      </c>
    </row>
    <row r="13440" spans="1:22" x14ac:dyDescent="0.3">
      <c r="A13440" t="s">
        <v>13501</v>
      </c>
      <c r="B13440">
        <v>8</v>
      </c>
      <c r="C13440" t="s">
        <v>54</v>
      </c>
      <c r="D13440">
        <v>1</v>
      </c>
      <c r="E13440" t="s">
        <v>55</v>
      </c>
      <c r="F13440">
        <v>1</v>
      </c>
      <c r="G13440" t="s">
        <v>55</v>
      </c>
      <c r="H13440" s="3">
        <v>45160.58630787037</v>
      </c>
      <c r="I13440" s="3">
        <v>45160.586423611108</v>
      </c>
      <c r="J13440">
        <v>9.3592033000000008</v>
      </c>
      <c r="K13440" t="s">
        <v>62</v>
      </c>
      <c r="L13440" t="s">
        <v>56</v>
      </c>
      <c r="M13440" t="s">
        <v>57</v>
      </c>
      <c r="N13440" t="s">
        <v>28</v>
      </c>
      <c r="O13440" t="s">
        <v>65</v>
      </c>
      <c r="P13440">
        <v>360</v>
      </c>
      <c r="Q13440">
        <v>14372167</v>
      </c>
      <c r="R13440" t="s">
        <v>58</v>
      </c>
      <c r="S13440">
        <v>0</v>
      </c>
      <c r="T13440" t="s">
        <v>66</v>
      </c>
      <c r="U13440">
        <v>25</v>
      </c>
      <c r="V13440" t="b">
        <v>1</v>
      </c>
    </row>
    <row r="13441" spans="1:22" x14ac:dyDescent="0.3">
      <c r="A13441" t="s">
        <v>13502</v>
      </c>
      <c r="B13441">
        <v>9</v>
      </c>
      <c r="C13441" t="s">
        <v>54</v>
      </c>
      <c r="D13441">
        <v>1</v>
      </c>
      <c r="E13441" t="s">
        <v>55</v>
      </c>
      <c r="F13441">
        <v>1</v>
      </c>
      <c r="G13441" t="s">
        <v>55</v>
      </c>
      <c r="H13441" s="3">
        <v>45160.58630787037</v>
      </c>
      <c r="I13441" s="3">
        <v>45160.586423611108</v>
      </c>
      <c r="J13441">
        <v>9.2145317999999996</v>
      </c>
      <c r="K13441" t="s">
        <v>62</v>
      </c>
      <c r="L13441" t="s">
        <v>56</v>
      </c>
      <c r="M13441" t="s">
        <v>57</v>
      </c>
      <c r="N13441" t="s">
        <v>28</v>
      </c>
      <c r="O13441" t="s">
        <v>65</v>
      </c>
      <c r="P13441">
        <v>360</v>
      </c>
      <c r="Q13441">
        <v>14372167</v>
      </c>
      <c r="R13441" t="s">
        <v>58</v>
      </c>
      <c r="S13441">
        <v>0</v>
      </c>
      <c r="T13441" t="s">
        <v>66</v>
      </c>
      <c r="U13441">
        <v>25</v>
      </c>
      <c r="V13441" t="b">
        <v>1</v>
      </c>
    </row>
    <row r="13442" spans="1:22" x14ac:dyDescent="0.3">
      <c r="A13442" t="s">
        <v>13503</v>
      </c>
      <c r="B13442">
        <v>10</v>
      </c>
      <c r="C13442" t="s">
        <v>54</v>
      </c>
      <c r="D13442">
        <v>1</v>
      </c>
      <c r="E13442" t="s">
        <v>55</v>
      </c>
      <c r="F13442">
        <v>1</v>
      </c>
      <c r="G13442" t="s">
        <v>55</v>
      </c>
      <c r="H13442" s="3">
        <v>45160.58630787037</v>
      </c>
      <c r="I13442" s="3">
        <v>45160.586423611108</v>
      </c>
      <c r="J13442">
        <v>9.3705317000000008</v>
      </c>
      <c r="K13442" t="s">
        <v>62</v>
      </c>
      <c r="L13442" t="s">
        <v>56</v>
      </c>
      <c r="M13442" t="s">
        <v>57</v>
      </c>
      <c r="N13442" t="s">
        <v>28</v>
      </c>
      <c r="O13442" t="s">
        <v>65</v>
      </c>
      <c r="P13442">
        <v>360</v>
      </c>
      <c r="Q13442">
        <v>14372167</v>
      </c>
      <c r="R13442" t="s">
        <v>58</v>
      </c>
      <c r="S13442">
        <v>0</v>
      </c>
      <c r="T13442" t="s">
        <v>66</v>
      </c>
      <c r="U13442">
        <v>25</v>
      </c>
      <c r="V13442" t="b">
        <v>1</v>
      </c>
    </row>
    <row r="13443" spans="1:22" x14ac:dyDescent="0.3">
      <c r="A13443" t="s">
        <v>13504</v>
      </c>
      <c r="B13443">
        <v>12</v>
      </c>
      <c r="C13443" t="s">
        <v>54</v>
      </c>
      <c r="D13443">
        <v>1</v>
      </c>
      <c r="E13443" t="s">
        <v>55</v>
      </c>
      <c r="F13443">
        <v>1</v>
      </c>
      <c r="G13443" t="s">
        <v>55</v>
      </c>
      <c r="H13443" s="3">
        <v>45160.58630787037</v>
      </c>
      <c r="I13443" s="3">
        <v>45160.586423611108</v>
      </c>
      <c r="J13443">
        <v>8.1254165999999994</v>
      </c>
      <c r="K13443" t="s">
        <v>62</v>
      </c>
      <c r="L13443" t="s">
        <v>56</v>
      </c>
      <c r="M13443" t="s">
        <v>57</v>
      </c>
      <c r="N13443" t="s">
        <v>28</v>
      </c>
      <c r="O13443" t="s">
        <v>65</v>
      </c>
      <c r="P13443">
        <v>360</v>
      </c>
      <c r="Q13443">
        <v>14372167</v>
      </c>
      <c r="R13443" t="s">
        <v>58</v>
      </c>
      <c r="S13443">
        <v>0</v>
      </c>
      <c r="T13443" t="s">
        <v>66</v>
      </c>
      <c r="U13443">
        <v>25</v>
      </c>
      <c r="V13443" t="b">
        <v>1</v>
      </c>
    </row>
    <row r="13444" spans="1:22" x14ac:dyDescent="0.3">
      <c r="A13444" t="s">
        <v>13505</v>
      </c>
      <c r="B13444">
        <v>13</v>
      </c>
      <c r="C13444" t="s">
        <v>54</v>
      </c>
      <c r="D13444">
        <v>1</v>
      </c>
      <c r="E13444" t="s">
        <v>55</v>
      </c>
      <c r="F13444">
        <v>1</v>
      </c>
      <c r="G13444" t="s">
        <v>55</v>
      </c>
      <c r="H13444" s="3">
        <v>45160.58630787037</v>
      </c>
      <c r="I13444" s="3">
        <v>45160.586423611108</v>
      </c>
      <c r="J13444">
        <v>9.2950690999999992</v>
      </c>
      <c r="K13444" t="s">
        <v>62</v>
      </c>
      <c r="L13444" t="s">
        <v>56</v>
      </c>
      <c r="M13444" t="s">
        <v>57</v>
      </c>
      <c r="N13444" t="s">
        <v>28</v>
      </c>
      <c r="O13444" t="s">
        <v>65</v>
      </c>
      <c r="P13444">
        <v>360</v>
      </c>
      <c r="Q13444">
        <v>14372167</v>
      </c>
      <c r="R13444" t="s">
        <v>58</v>
      </c>
      <c r="S13444">
        <v>0</v>
      </c>
      <c r="T13444" t="s">
        <v>66</v>
      </c>
      <c r="U13444">
        <v>25</v>
      </c>
      <c r="V13444" t="b">
        <v>1</v>
      </c>
    </row>
    <row r="13445" spans="1:22" x14ac:dyDescent="0.3">
      <c r="A13445" t="s">
        <v>13506</v>
      </c>
      <c r="B13445">
        <v>14</v>
      </c>
      <c r="C13445" t="s">
        <v>54</v>
      </c>
      <c r="D13445">
        <v>1</v>
      </c>
      <c r="E13445" t="s">
        <v>55</v>
      </c>
      <c r="F13445">
        <v>1</v>
      </c>
      <c r="G13445" t="s">
        <v>55</v>
      </c>
      <c r="H13445" s="3">
        <v>45160.58630787037</v>
      </c>
      <c r="I13445" s="3">
        <v>45160.586423611108</v>
      </c>
      <c r="J13445">
        <v>9.7190457000000006</v>
      </c>
      <c r="K13445" t="s">
        <v>62</v>
      </c>
      <c r="L13445" t="s">
        <v>56</v>
      </c>
      <c r="M13445" t="s">
        <v>57</v>
      </c>
      <c r="N13445" t="s">
        <v>28</v>
      </c>
      <c r="O13445" t="s">
        <v>65</v>
      </c>
      <c r="P13445">
        <v>360</v>
      </c>
      <c r="Q13445">
        <v>14372167</v>
      </c>
      <c r="R13445" t="s">
        <v>58</v>
      </c>
      <c r="S13445">
        <v>0</v>
      </c>
      <c r="T13445" t="s">
        <v>66</v>
      </c>
      <c r="U13445">
        <v>25</v>
      </c>
      <c r="V13445" t="b">
        <v>1</v>
      </c>
    </row>
    <row r="13446" spans="1:22" x14ac:dyDescent="0.3">
      <c r="A13446" t="s">
        <v>13507</v>
      </c>
      <c r="B13446">
        <v>15</v>
      </c>
      <c r="C13446" t="s">
        <v>54</v>
      </c>
      <c r="D13446">
        <v>1</v>
      </c>
      <c r="E13446" t="s">
        <v>55</v>
      </c>
      <c r="F13446">
        <v>1</v>
      </c>
      <c r="G13446" t="s">
        <v>55</v>
      </c>
      <c r="H13446" s="3">
        <v>45160.58630787037</v>
      </c>
      <c r="I13446" s="3">
        <v>45160.586423611108</v>
      </c>
      <c r="J13446">
        <v>9.2479586999999999</v>
      </c>
      <c r="K13446" t="s">
        <v>62</v>
      </c>
      <c r="L13446" t="s">
        <v>56</v>
      </c>
      <c r="M13446" t="s">
        <v>57</v>
      </c>
      <c r="N13446" t="s">
        <v>28</v>
      </c>
      <c r="O13446" t="s">
        <v>65</v>
      </c>
      <c r="P13446">
        <v>360</v>
      </c>
      <c r="Q13446">
        <v>14372167</v>
      </c>
      <c r="R13446" t="s">
        <v>58</v>
      </c>
      <c r="S13446">
        <v>0</v>
      </c>
      <c r="T13446" t="s">
        <v>66</v>
      </c>
      <c r="U13446">
        <v>25</v>
      </c>
      <c r="V13446" t="b">
        <v>1</v>
      </c>
    </row>
    <row r="13447" spans="1:22" x14ac:dyDescent="0.3">
      <c r="A13447" t="s">
        <v>13508</v>
      </c>
      <c r="B13447">
        <v>0</v>
      </c>
      <c r="C13447" t="s">
        <v>54</v>
      </c>
      <c r="D13447">
        <v>1</v>
      </c>
      <c r="E13447" t="s">
        <v>55</v>
      </c>
      <c r="F13447">
        <v>1</v>
      </c>
      <c r="G13447" t="s">
        <v>55</v>
      </c>
      <c r="H13447" s="3">
        <v>45160.586493055554</v>
      </c>
      <c r="I13447" s="3">
        <v>45160.58662037037</v>
      </c>
      <c r="J13447">
        <v>9.2570583000000006</v>
      </c>
      <c r="K13447" t="s">
        <v>62</v>
      </c>
      <c r="L13447" t="s">
        <v>56</v>
      </c>
      <c r="M13447" t="s">
        <v>57</v>
      </c>
      <c r="N13447" t="s">
        <v>28</v>
      </c>
      <c r="O13447" t="s">
        <v>65</v>
      </c>
      <c r="P13447">
        <v>360</v>
      </c>
      <c r="Q13447">
        <v>14372167</v>
      </c>
      <c r="R13447" t="s">
        <v>58</v>
      </c>
      <c r="S13447">
        <v>0</v>
      </c>
      <c r="T13447" t="s">
        <v>66</v>
      </c>
      <c r="U13447">
        <v>25</v>
      </c>
      <c r="V13447" t="b">
        <v>1</v>
      </c>
    </row>
    <row r="13448" spans="1:22" x14ac:dyDescent="0.3">
      <c r="A13448" t="s">
        <v>13509</v>
      </c>
      <c r="B13448">
        <v>1</v>
      </c>
      <c r="C13448" t="s">
        <v>54</v>
      </c>
      <c r="D13448">
        <v>1</v>
      </c>
      <c r="E13448" t="s">
        <v>55</v>
      </c>
      <c r="F13448">
        <v>1</v>
      </c>
      <c r="G13448" t="s">
        <v>55</v>
      </c>
      <c r="H13448" s="3">
        <v>45160.586493055554</v>
      </c>
      <c r="I13448" s="3">
        <v>45160.58662037037</v>
      </c>
      <c r="J13448">
        <v>9.3844898000000008</v>
      </c>
      <c r="K13448" t="s">
        <v>62</v>
      </c>
      <c r="L13448" t="s">
        <v>56</v>
      </c>
      <c r="M13448" t="s">
        <v>57</v>
      </c>
      <c r="N13448" t="s">
        <v>28</v>
      </c>
      <c r="O13448" t="s">
        <v>65</v>
      </c>
      <c r="P13448">
        <v>360</v>
      </c>
      <c r="Q13448">
        <v>14372167</v>
      </c>
      <c r="R13448" t="s">
        <v>58</v>
      </c>
      <c r="S13448">
        <v>0</v>
      </c>
      <c r="T13448" t="s">
        <v>66</v>
      </c>
      <c r="U13448">
        <v>25</v>
      </c>
      <c r="V13448" t="b">
        <v>1</v>
      </c>
    </row>
    <row r="13449" spans="1:22" x14ac:dyDescent="0.3">
      <c r="A13449" t="s">
        <v>13510</v>
      </c>
      <c r="B13449">
        <v>2</v>
      </c>
      <c r="C13449" t="s">
        <v>54</v>
      </c>
      <c r="D13449">
        <v>1</v>
      </c>
      <c r="E13449" t="s">
        <v>55</v>
      </c>
      <c r="F13449">
        <v>1</v>
      </c>
      <c r="G13449" t="s">
        <v>55</v>
      </c>
      <c r="H13449" s="3">
        <v>45160.586493055554</v>
      </c>
      <c r="I13449" s="3">
        <v>45160.58662037037</v>
      </c>
      <c r="J13449">
        <v>9.4032523000000001</v>
      </c>
      <c r="K13449" t="s">
        <v>62</v>
      </c>
      <c r="L13449" t="s">
        <v>56</v>
      </c>
      <c r="M13449" t="s">
        <v>57</v>
      </c>
      <c r="N13449" t="s">
        <v>28</v>
      </c>
      <c r="O13449" t="s">
        <v>65</v>
      </c>
      <c r="P13449">
        <v>360</v>
      </c>
      <c r="Q13449">
        <v>14372167</v>
      </c>
      <c r="R13449" t="s">
        <v>58</v>
      </c>
      <c r="S13449">
        <v>0</v>
      </c>
      <c r="T13449" t="s">
        <v>66</v>
      </c>
      <c r="U13449">
        <v>25</v>
      </c>
      <c r="V13449" t="b">
        <v>1</v>
      </c>
    </row>
    <row r="13450" spans="1:22" x14ac:dyDescent="0.3">
      <c r="A13450" t="s">
        <v>13511</v>
      </c>
      <c r="B13450">
        <v>5</v>
      </c>
      <c r="C13450" t="s">
        <v>54</v>
      </c>
      <c r="D13450">
        <v>1</v>
      </c>
      <c r="E13450" t="s">
        <v>55</v>
      </c>
      <c r="F13450">
        <v>1</v>
      </c>
      <c r="G13450" t="s">
        <v>55</v>
      </c>
      <c r="H13450" s="3">
        <v>45160.586493055554</v>
      </c>
      <c r="I13450" s="3">
        <v>45160.58662037037</v>
      </c>
      <c r="J13450">
        <v>9.2720921999999995</v>
      </c>
      <c r="K13450" t="s">
        <v>62</v>
      </c>
      <c r="L13450" t="s">
        <v>56</v>
      </c>
      <c r="M13450" t="s">
        <v>57</v>
      </c>
      <c r="N13450" t="s">
        <v>28</v>
      </c>
      <c r="O13450" t="s">
        <v>65</v>
      </c>
      <c r="P13450">
        <v>360</v>
      </c>
      <c r="Q13450">
        <v>14372167</v>
      </c>
      <c r="R13450" t="s">
        <v>58</v>
      </c>
      <c r="S13450">
        <v>0</v>
      </c>
      <c r="T13450" t="s">
        <v>66</v>
      </c>
      <c r="U13450">
        <v>25</v>
      </c>
      <c r="V13450" t="b">
        <v>1</v>
      </c>
    </row>
    <row r="13451" spans="1:22" x14ac:dyDescent="0.3">
      <c r="A13451" t="s">
        <v>13512</v>
      </c>
      <c r="B13451">
        <v>6</v>
      </c>
      <c r="C13451" t="s">
        <v>54</v>
      </c>
      <c r="D13451">
        <v>1</v>
      </c>
      <c r="E13451" t="s">
        <v>55</v>
      </c>
      <c r="F13451">
        <v>1</v>
      </c>
      <c r="G13451" t="s">
        <v>55</v>
      </c>
      <c r="H13451" s="3">
        <v>45160.586493055554</v>
      </c>
      <c r="I13451" s="3">
        <v>45160.58662037037</v>
      </c>
      <c r="J13451">
        <v>9.2413694</v>
      </c>
      <c r="K13451" t="s">
        <v>62</v>
      </c>
      <c r="L13451" t="s">
        <v>56</v>
      </c>
      <c r="M13451" t="s">
        <v>57</v>
      </c>
      <c r="N13451" t="s">
        <v>28</v>
      </c>
      <c r="O13451" t="s">
        <v>65</v>
      </c>
      <c r="P13451">
        <v>360</v>
      </c>
      <c r="Q13451">
        <v>14372167</v>
      </c>
      <c r="R13451" t="s">
        <v>58</v>
      </c>
      <c r="S13451">
        <v>0</v>
      </c>
      <c r="T13451" t="s">
        <v>66</v>
      </c>
      <c r="U13451">
        <v>25</v>
      </c>
      <c r="V13451" t="b">
        <v>1</v>
      </c>
    </row>
    <row r="13452" spans="1:22" x14ac:dyDescent="0.3">
      <c r="A13452" t="s">
        <v>13513</v>
      </c>
      <c r="B13452">
        <v>7</v>
      </c>
      <c r="C13452" t="s">
        <v>54</v>
      </c>
      <c r="D13452">
        <v>1</v>
      </c>
      <c r="E13452" t="s">
        <v>55</v>
      </c>
      <c r="F13452">
        <v>1</v>
      </c>
      <c r="G13452" t="s">
        <v>55</v>
      </c>
      <c r="H13452" s="3">
        <v>45160.586493055554</v>
      </c>
      <c r="I13452" s="3">
        <v>45160.58662037037</v>
      </c>
      <c r="J13452">
        <v>9.2418951000000007</v>
      </c>
      <c r="K13452" t="s">
        <v>62</v>
      </c>
      <c r="L13452" t="s">
        <v>56</v>
      </c>
      <c r="M13452" t="s">
        <v>57</v>
      </c>
      <c r="N13452" t="s">
        <v>28</v>
      </c>
      <c r="O13452" t="s">
        <v>65</v>
      </c>
      <c r="P13452">
        <v>360</v>
      </c>
      <c r="Q13452">
        <v>14372167</v>
      </c>
      <c r="R13452" t="s">
        <v>58</v>
      </c>
      <c r="S13452">
        <v>0</v>
      </c>
      <c r="T13452" t="s">
        <v>66</v>
      </c>
      <c r="U13452">
        <v>25</v>
      </c>
      <c r="V13452" t="b">
        <v>1</v>
      </c>
    </row>
    <row r="13453" spans="1:22" x14ac:dyDescent="0.3">
      <c r="A13453" t="s">
        <v>13514</v>
      </c>
      <c r="B13453">
        <v>8</v>
      </c>
      <c r="C13453" t="s">
        <v>54</v>
      </c>
      <c r="D13453">
        <v>1</v>
      </c>
      <c r="E13453" t="s">
        <v>55</v>
      </c>
      <c r="F13453">
        <v>1</v>
      </c>
      <c r="G13453" t="s">
        <v>55</v>
      </c>
      <c r="H13453" s="3">
        <v>45160.586493055554</v>
      </c>
      <c r="I13453" s="3">
        <v>45160.58662037037</v>
      </c>
      <c r="J13453">
        <v>9.2567144999999993</v>
      </c>
      <c r="K13453" t="s">
        <v>62</v>
      </c>
      <c r="L13453" t="s">
        <v>56</v>
      </c>
      <c r="M13453" t="s">
        <v>57</v>
      </c>
      <c r="N13453" t="s">
        <v>28</v>
      </c>
      <c r="O13453" t="s">
        <v>65</v>
      </c>
      <c r="P13453">
        <v>360</v>
      </c>
      <c r="Q13453">
        <v>14372167</v>
      </c>
      <c r="R13453" t="s">
        <v>58</v>
      </c>
      <c r="S13453">
        <v>0</v>
      </c>
      <c r="T13453" t="s">
        <v>66</v>
      </c>
      <c r="U13453">
        <v>25</v>
      </c>
      <c r="V13453" t="b">
        <v>1</v>
      </c>
    </row>
    <row r="13454" spans="1:22" x14ac:dyDescent="0.3">
      <c r="A13454" t="s">
        <v>13515</v>
      </c>
      <c r="B13454">
        <v>9</v>
      </c>
      <c r="C13454" t="s">
        <v>54</v>
      </c>
      <c r="D13454">
        <v>1</v>
      </c>
      <c r="E13454" t="s">
        <v>55</v>
      </c>
      <c r="F13454">
        <v>1</v>
      </c>
      <c r="G13454" t="s">
        <v>55</v>
      </c>
      <c r="H13454" s="3">
        <v>45160.586493055554</v>
      </c>
      <c r="I13454" s="3">
        <v>45160.58662037037</v>
      </c>
      <c r="J13454">
        <v>9.3840746999999993</v>
      </c>
      <c r="K13454" t="s">
        <v>62</v>
      </c>
      <c r="L13454" t="s">
        <v>56</v>
      </c>
      <c r="M13454" t="s">
        <v>57</v>
      </c>
      <c r="N13454" t="s">
        <v>28</v>
      </c>
      <c r="O13454" t="s">
        <v>65</v>
      </c>
      <c r="P13454">
        <v>360</v>
      </c>
      <c r="Q13454">
        <v>14372167</v>
      </c>
      <c r="R13454" t="s">
        <v>58</v>
      </c>
      <c r="S13454">
        <v>0</v>
      </c>
      <c r="T13454" t="s">
        <v>66</v>
      </c>
      <c r="U13454">
        <v>25</v>
      </c>
      <c r="V13454" t="b">
        <v>1</v>
      </c>
    </row>
    <row r="13455" spans="1:22" x14ac:dyDescent="0.3">
      <c r="A13455" t="s">
        <v>13516</v>
      </c>
      <c r="B13455">
        <v>10</v>
      </c>
      <c r="C13455" t="s">
        <v>54</v>
      </c>
      <c r="D13455">
        <v>1</v>
      </c>
      <c r="E13455" t="s">
        <v>55</v>
      </c>
      <c r="F13455">
        <v>1</v>
      </c>
      <c r="G13455" t="s">
        <v>55</v>
      </c>
      <c r="H13455" s="3">
        <v>45160.586493055554</v>
      </c>
      <c r="I13455" s="3">
        <v>45160.58662037037</v>
      </c>
      <c r="J13455">
        <v>9.4028265999999991</v>
      </c>
      <c r="K13455" t="s">
        <v>62</v>
      </c>
      <c r="L13455" t="s">
        <v>56</v>
      </c>
      <c r="M13455" t="s">
        <v>57</v>
      </c>
      <c r="N13455" t="s">
        <v>28</v>
      </c>
      <c r="O13455" t="s">
        <v>65</v>
      </c>
      <c r="P13455">
        <v>360</v>
      </c>
      <c r="Q13455">
        <v>14372167</v>
      </c>
      <c r="R13455" t="s">
        <v>58</v>
      </c>
      <c r="S13455">
        <v>0</v>
      </c>
      <c r="T13455" t="s">
        <v>66</v>
      </c>
      <c r="U13455">
        <v>25</v>
      </c>
      <c r="V13455" t="b">
        <v>1</v>
      </c>
    </row>
    <row r="13456" spans="1:22" x14ac:dyDescent="0.3">
      <c r="A13456" t="s">
        <v>13517</v>
      </c>
      <c r="B13456">
        <v>12</v>
      </c>
      <c r="C13456" t="s">
        <v>54</v>
      </c>
      <c r="D13456">
        <v>1</v>
      </c>
      <c r="E13456" t="s">
        <v>55</v>
      </c>
      <c r="F13456">
        <v>1</v>
      </c>
      <c r="G13456" t="s">
        <v>55</v>
      </c>
      <c r="H13456" s="3">
        <v>45160.586493055554</v>
      </c>
      <c r="I13456" s="3">
        <v>45160.58662037037</v>
      </c>
      <c r="J13456">
        <v>10.971625599999999</v>
      </c>
      <c r="K13456" t="s">
        <v>62</v>
      </c>
      <c r="L13456" t="s">
        <v>56</v>
      </c>
      <c r="M13456" t="s">
        <v>57</v>
      </c>
      <c r="N13456" t="s">
        <v>28</v>
      </c>
      <c r="O13456" t="s">
        <v>65</v>
      </c>
      <c r="P13456">
        <v>360</v>
      </c>
      <c r="Q13456">
        <v>14372167</v>
      </c>
      <c r="R13456" t="s">
        <v>58</v>
      </c>
      <c r="S13456">
        <v>0</v>
      </c>
      <c r="T13456" t="s">
        <v>66</v>
      </c>
      <c r="U13456">
        <v>25</v>
      </c>
      <c r="V13456" t="b">
        <v>1</v>
      </c>
    </row>
    <row r="13457" spans="1:22" x14ac:dyDescent="0.3">
      <c r="A13457" t="s">
        <v>13518</v>
      </c>
      <c r="B13457">
        <v>13</v>
      </c>
      <c r="C13457" t="s">
        <v>54</v>
      </c>
      <c r="D13457">
        <v>1</v>
      </c>
      <c r="E13457" t="s">
        <v>55</v>
      </c>
      <c r="F13457">
        <v>1</v>
      </c>
      <c r="G13457" t="s">
        <v>55</v>
      </c>
      <c r="H13457" s="3">
        <v>45160.586493055554</v>
      </c>
      <c r="I13457" s="3">
        <v>45160.58662037037</v>
      </c>
      <c r="J13457">
        <v>9.2716249000000008</v>
      </c>
      <c r="K13457" t="s">
        <v>62</v>
      </c>
      <c r="L13457" t="s">
        <v>56</v>
      </c>
      <c r="M13457" t="s">
        <v>57</v>
      </c>
      <c r="N13457" t="s">
        <v>28</v>
      </c>
      <c r="O13457" t="s">
        <v>65</v>
      </c>
      <c r="P13457">
        <v>360</v>
      </c>
      <c r="Q13457">
        <v>14372167</v>
      </c>
      <c r="R13457" t="s">
        <v>58</v>
      </c>
      <c r="S13457">
        <v>0</v>
      </c>
      <c r="T13457" t="s">
        <v>66</v>
      </c>
      <c r="U13457">
        <v>25</v>
      </c>
      <c r="V13457" t="b">
        <v>1</v>
      </c>
    </row>
    <row r="13458" spans="1:22" x14ac:dyDescent="0.3">
      <c r="A13458" t="s">
        <v>13519</v>
      </c>
      <c r="B13458">
        <v>14</v>
      </c>
      <c r="C13458" t="s">
        <v>54</v>
      </c>
      <c r="D13458">
        <v>1</v>
      </c>
      <c r="E13458" t="s">
        <v>55</v>
      </c>
      <c r="F13458">
        <v>1</v>
      </c>
      <c r="G13458" t="s">
        <v>55</v>
      </c>
      <c r="H13458" s="3">
        <v>45160.586493055554</v>
      </c>
      <c r="I13458" s="3">
        <v>45160.58662037037</v>
      </c>
      <c r="J13458">
        <v>9.2408921999999993</v>
      </c>
      <c r="K13458" t="s">
        <v>62</v>
      </c>
      <c r="L13458" t="s">
        <v>56</v>
      </c>
      <c r="M13458" t="s">
        <v>57</v>
      </c>
      <c r="N13458" t="s">
        <v>28</v>
      </c>
      <c r="O13458" t="s">
        <v>65</v>
      </c>
      <c r="P13458">
        <v>360</v>
      </c>
      <c r="Q13458">
        <v>14372167</v>
      </c>
      <c r="R13458" t="s">
        <v>58</v>
      </c>
      <c r="S13458">
        <v>0</v>
      </c>
      <c r="T13458" t="s">
        <v>66</v>
      </c>
      <c r="U13458">
        <v>25</v>
      </c>
      <c r="V13458" t="b">
        <v>1</v>
      </c>
    </row>
    <row r="13459" spans="1:22" x14ac:dyDescent="0.3">
      <c r="A13459" t="s">
        <v>13520</v>
      </c>
      <c r="B13459">
        <v>15</v>
      </c>
      <c r="C13459" t="s">
        <v>54</v>
      </c>
      <c r="D13459">
        <v>1</v>
      </c>
      <c r="E13459" t="s">
        <v>55</v>
      </c>
      <c r="F13459">
        <v>1</v>
      </c>
      <c r="G13459" t="s">
        <v>55</v>
      </c>
      <c r="H13459" s="3">
        <v>45160.586493055554</v>
      </c>
      <c r="I13459" s="3">
        <v>45160.58662037037</v>
      </c>
      <c r="J13459">
        <v>9.2414904</v>
      </c>
      <c r="K13459" t="s">
        <v>62</v>
      </c>
      <c r="L13459" t="s">
        <v>56</v>
      </c>
      <c r="M13459" t="s">
        <v>57</v>
      </c>
      <c r="N13459" t="s">
        <v>28</v>
      </c>
      <c r="O13459" t="s">
        <v>65</v>
      </c>
      <c r="P13459">
        <v>360</v>
      </c>
      <c r="Q13459">
        <v>14372167</v>
      </c>
      <c r="R13459" t="s">
        <v>58</v>
      </c>
      <c r="S13459">
        <v>0</v>
      </c>
      <c r="T13459" t="s">
        <v>66</v>
      </c>
      <c r="U13459">
        <v>25</v>
      </c>
      <c r="V13459" t="b">
        <v>1</v>
      </c>
    </row>
    <row r="13460" spans="1:22" x14ac:dyDescent="0.3">
      <c r="A13460" t="s">
        <v>13521</v>
      </c>
      <c r="B13460">
        <v>0</v>
      </c>
      <c r="C13460" t="s">
        <v>54</v>
      </c>
      <c r="D13460">
        <v>1</v>
      </c>
      <c r="E13460" t="s">
        <v>55</v>
      </c>
      <c r="F13460">
        <v>1</v>
      </c>
      <c r="G13460" t="s">
        <v>55</v>
      </c>
      <c r="H13460" s="3">
        <v>45160.586643518516</v>
      </c>
      <c r="I13460" s="3">
        <v>45160.586782407408</v>
      </c>
      <c r="J13460">
        <v>9.5269548999999998</v>
      </c>
      <c r="K13460" t="s">
        <v>62</v>
      </c>
      <c r="L13460" t="s">
        <v>56</v>
      </c>
      <c r="M13460" t="s">
        <v>57</v>
      </c>
      <c r="N13460" t="s">
        <v>28</v>
      </c>
      <c r="O13460" t="s">
        <v>65</v>
      </c>
      <c r="P13460">
        <v>360</v>
      </c>
      <c r="Q13460">
        <v>14372167</v>
      </c>
      <c r="R13460" t="s">
        <v>58</v>
      </c>
      <c r="S13460">
        <v>0</v>
      </c>
      <c r="T13460" t="s">
        <v>66</v>
      </c>
      <c r="U13460">
        <v>25</v>
      </c>
      <c r="V13460" t="b">
        <v>1</v>
      </c>
    </row>
    <row r="13461" spans="1:22" x14ac:dyDescent="0.3">
      <c r="A13461" t="s">
        <v>13522</v>
      </c>
      <c r="B13461">
        <v>1</v>
      </c>
      <c r="C13461" t="s">
        <v>54</v>
      </c>
      <c r="D13461">
        <v>1</v>
      </c>
      <c r="E13461" t="s">
        <v>55</v>
      </c>
      <c r="F13461">
        <v>1</v>
      </c>
      <c r="G13461" t="s">
        <v>55</v>
      </c>
      <c r="H13461" s="3">
        <v>45160.586643518516</v>
      </c>
      <c r="I13461" s="3">
        <v>45160.586782407408</v>
      </c>
      <c r="J13461">
        <v>9.4628917999999995</v>
      </c>
      <c r="K13461" t="s">
        <v>62</v>
      </c>
      <c r="L13461" t="s">
        <v>56</v>
      </c>
      <c r="M13461" t="s">
        <v>57</v>
      </c>
      <c r="N13461" t="s">
        <v>28</v>
      </c>
      <c r="O13461" t="s">
        <v>65</v>
      </c>
      <c r="P13461">
        <v>360</v>
      </c>
      <c r="Q13461">
        <v>14372167</v>
      </c>
      <c r="R13461" t="s">
        <v>58</v>
      </c>
      <c r="S13461">
        <v>0</v>
      </c>
      <c r="T13461" t="s">
        <v>66</v>
      </c>
      <c r="U13461">
        <v>25</v>
      </c>
      <c r="V13461" t="b">
        <v>1</v>
      </c>
    </row>
    <row r="13462" spans="1:22" x14ac:dyDescent="0.3">
      <c r="A13462" t="s">
        <v>13523</v>
      </c>
      <c r="B13462">
        <v>2</v>
      </c>
      <c r="C13462" t="s">
        <v>54</v>
      </c>
      <c r="D13462">
        <v>1</v>
      </c>
      <c r="E13462" t="s">
        <v>55</v>
      </c>
      <c r="F13462">
        <v>1</v>
      </c>
      <c r="G13462" t="s">
        <v>55</v>
      </c>
      <c r="H13462" s="3">
        <v>45160.586643518516</v>
      </c>
      <c r="I13462" s="3">
        <v>45160.586782407408</v>
      </c>
      <c r="J13462">
        <v>12.450954100000001</v>
      </c>
      <c r="K13462" t="s">
        <v>62</v>
      </c>
      <c r="L13462" t="s">
        <v>56</v>
      </c>
      <c r="M13462" t="s">
        <v>57</v>
      </c>
      <c r="N13462" t="s">
        <v>28</v>
      </c>
      <c r="O13462" t="s">
        <v>65</v>
      </c>
      <c r="P13462">
        <v>360</v>
      </c>
      <c r="Q13462">
        <v>14372167</v>
      </c>
      <c r="R13462" t="s">
        <v>58</v>
      </c>
      <c r="S13462">
        <v>0</v>
      </c>
      <c r="T13462" t="s">
        <v>66</v>
      </c>
      <c r="U13462">
        <v>25</v>
      </c>
      <c r="V13462" t="b">
        <v>1</v>
      </c>
    </row>
    <row r="13463" spans="1:22" x14ac:dyDescent="0.3">
      <c r="A13463" t="s">
        <v>13524</v>
      </c>
      <c r="B13463">
        <v>5</v>
      </c>
      <c r="C13463" t="s">
        <v>54</v>
      </c>
      <c r="D13463">
        <v>1</v>
      </c>
      <c r="E13463" t="s">
        <v>55</v>
      </c>
      <c r="F13463">
        <v>1</v>
      </c>
      <c r="G13463" t="s">
        <v>55</v>
      </c>
      <c r="H13463" s="3">
        <v>45160.586643518516</v>
      </c>
      <c r="I13463" s="3">
        <v>45160.586782407408</v>
      </c>
      <c r="J13463">
        <v>9.2576631999999996</v>
      </c>
      <c r="K13463" t="s">
        <v>62</v>
      </c>
      <c r="L13463" t="s">
        <v>56</v>
      </c>
      <c r="M13463" t="s">
        <v>57</v>
      </c>
      <c r="N13463" t="s">
        <v>28</v>
      </c>
      <c r="O13463" t="s">
        <v>65</v>
      </c>
      <c r="P13463">
        <v>360</v>
      </c>
      <c r="Q13463">
        <v>14372167</v>
      </c>
      <c r="R13463" t="s">
        <v>58</v>
      </c>
      <c r="S13463">
        <v>0</v>
      </c>
      <c r="T13463" t="s">
        <v>66</v>
      </c>
      <c r="U13463">
        <v>25</v>
      </c>
      <c r="V13463" t="b">
        <v>1</v>
      </c>
    </row>
    <row r="13464" spans="1:22" x14ac:dyDescent="0.3">
      <c r="A13464" t="s">
        <v>13525</v>
      </c>
      <c r="B13464">
        <v>6</v>
      </c>
      <c r="C13464" t="s">
        <v>54</v>
      </c>
      <c r="D13464">
        <v>1</v>
      </c>
      <c r="E13464" t="s">
        <v>55</v>
      </c>
      <c r="F13464">
        <v>1</v>
      </c>
      <c r="G13464" t="s">
        <v>55</v>
      </c>
      <c r="H13464" s="3">
        <v>45160.586643518516</v>
      </c>
      <c r="I13464" s="3">
        <v>45160.586782407408</v>
      </c>
      <c r="J13464">
        <v>9.2774873000000007</v>
      </c>
      <c r="K13464" t="s">
        <v>62</v>
      </c>
      <c r="L13464" t="s">
        <v>56</v>
      </c>
      <c r="M13464" t="s">
        <v>57</v>
      </c>
      <c r="N13464" t="s">
        <v>28</v>
      </c>
      <c r="O13464" t="s">
        <v>65</v>
      </c>
      <c r="P13464">
        <v>360</v>
      </c>
      <c r="Q13464">
        <v>14372167</v>
      </c>
      <c r="R13464" t="s">
        <v>58</v>
      </c>
      <c r="S13464">
        <v>0</v>
      </c>
      <c r="T13464" t="s">
        <v>66</v>
      </c>
      <c r="U13464">
        <v>25</v>
      </c>
      <c r="V13464" t="b">
        <v>1</v>
      </c>
    </row>
    <row r="13465" spans="1:22" x14ac:dyDescent="0.3">
      <c r="A13465" t="s">
        <v>13526</v>
      </c>
      <c r="B13465">
        <v>7</v>
      </c>
      <c r="C13465" t="s">
        <v>54</v>
      </c>
      <c r="D13465">
        <v>1</v>
      </c>
      <c r="E13465" t="s">
        <v>55</v>
      </c>
      <c r="F13465">
        <v>1</v>
      </c>
      <c r="G13465" t="s">
        <v>55</v>
      </c>
      <c r="H13465" s="3">
        <v>45160.586643518516</v>
      </c>
      <c r="I13465" s="3">
        <v>45160.586782407408</v>
      </c>
      <c r="J13465">
        <v>12.357965200000001</v>
      </c>
      <c r="K13465" t="s">
        <v>62</v>
      </c>
      <c r="L13465" t="s">
        <v>56</v>
      </c>
      <c r="M13465" t="s">
        <v>57</v>
      </c>
      <c r="N13465" t="s">
        <v>28</v>
      </c>
      <c r="O13465" t="s">
        <v>65</v>
      </c>
      <c r="P13465">
        <v>360</v>
      </c>
      <c r="Q13465">
        <v>14372167</v>
      </c>
      <c r="R13465" t="s">
        <v>58</v>
      </c>
      <c r="S13465">
        <v>0</v>
      </c>
      <c r="T13465" t="s">
        <v>66</v>
      </c>
      <c r="U13465">
        <v>25</v>
      </c>
      <c r="V13465" t="b">
        <v>1</v>
      </c>
    </row>
    <row r="13466" spans="1:22" x14ac:dyDescent="0.3">
      <c r="A13466" t="s">
        <v>13527</v>
      </c>
      <c r="B13466">
        <v>8</v>
      </c>
      <c r="C13466" t="s">
        <v>54</v>
      </c>
      <c r="D13466">
        <v>1</v>
      </c>
      <c r="E13466" t="s">
        <v>55</v>
      </c>
      <c r="F13466">
        <v>1</v>
      </c>
      <c r="G13466" t="s">
        <v>55</v>
      </c>
      <c r="H13466" s="3">
        <v>45160.586643518516</v>
      </c>
      <c r="I13466" s="3">
        <v>45160.586782407408</v>
      </c>
      <c r="J13466">
        <v>9.5265111000000005</v>
      </c>
      <c r="K13466" t="s">
        <v>62</v>
      </c>
      <c r="L13466" t="s">
        <v>56</v>
      </c>
      <c r="M13466" t="s">
        <v>57</v>
      </c>
      <c r="N13466" t="s">
        <v>28</v>
      </c>
      <c r="O13466" t="s">
        <v>65</v>
      </c>
      <c r="P13466">
        <v>360</v>
      </c>
      <c r="Q13466">
        <v>14372167</v>
      </c>
      <c r="R13466" t="s">
        <v>58</v>
      </c>
      <c r="S13466">
        <v>0</v>
      </c>
      <c r="T13466" t="s">
        <v>66</v>
      </c>
      <c r="U13466">
        <v>25</v>
      </c>
      <c r="V13466" t="b">
        <v>1</v>
      </c>
    </row>
    <row r="13467" spans="1:22" x14ac:dyDescent="0.3">
      <c r="A13467" t="s">
        <v>13528</v>
      </c>
      <c r="B13467">
        <v>9</v>
      </c>
      <c r="C13467" t="s">
        <v>54</v>
      </c>
      <c r="D13467">
        <v>1</v>
      </c>
      <c r="E13467" t="s">
        <v>55</v>
      </c>
      <c r="F13467">
        <v>1</v>
      </c>
      <c r="G13467" t="s">
        <v>55</v>
      </c>
      <c r="H13467" s="3">
        <v>45160.586643518516</v>
      </c>
      <c r="I13467" s="3">
        <v>45160.586782407408</v>
      </c>
      <c r="J13467">
        <v>9.4624772000000004</v>
      </c>
      <c r="K13467" t="s">
        <v>62</v>
      </c>
      <c r="L13467" t="s">
        <v>56</v>
      </c>
      <c r="M13467" t="s">
        <v>57</v>
      </c>
      <c r="N13467" t="s">
        <v>28</v>
      </c>
      <c r="O13467" t="s">
        <v>65</v>
      </c>
      <c r="P13467">
        <v>360</v>
      </c>
      <c r="Q13467">
        <v>14372167</v>
      </c>
      <c r="R13467" t="s">
        <v>58</v>
      </c>
      <c r="S13467">
        <v>0</v>
      </c>
      <c r="T13467" t="s">
        <v>66</v>
      </c>
      <c r="U13467">
        <v>25</v>
      </c>
      <c r="V13467" t="b">
        <v>1</v>
      </c>
    </row>
    <row r="13468" spans="1:22" x14ac:dyDescent="0.3">
      <c r="A13468" t="s">
        <v>13529</v>
      </c>
      <c r="B13468">
        <v>10</v>
      </c>
      <c r="C13468" t="s">
        <v>54</v>
      </c>
      <c r="D13468">
        <v>1</v>
      </c>
      <c r="E13468" t="s">
        <v>55</v>
      </c>
      <c r="F13468">
        <v>1</v>
      </c>
      <c r="G13468" t="s">
        <v>55</v>
      </c>
      <c r="H13468" s="3">
        <v>45160.586643518516</v>
      </c>
      <c r="I13468" s="3">
        <v>45160.586782407408</v>
      </c>
      <c r="J13468">
        <v>12.4506052</v>
      </c>
      <c r="K13468" t="s">
        <v>62</v>
      </c>
      <c r="L13468" t="s">
        <v>56</v>
      </c>
      <c r="M13468" t="s">
        <v>57</v>
      </c>
      <c r="N13468" t="s">
        <v>28</v>
      </c>
      <c r="O13468" t="s">
        <v>65</v>
      </c>
      <c r="P13468">
        <v>360</v>
      </c>
      <c r="Q13468">
        <v>14372167</v>
      </c>
      <c r="R13468" t="s">
        <v>58</v>
      </c>
      <c r="S13468">
        <v>0</v>
      </c>
      <c r="T13468" t="s">
        <v>66</v>
      </c>
      <c r="U13468">
        <v>25</v>
      </c>
      <c r="V13468" t="b">
        <v>1</v>
      </c>
    </row>
    <row r="13469" spans="1:22" x14ac:dyDescent="0.3">
      <c r="A13469" t="s">
        <v>13530</v>
      </c>
      <c r="B13469">
        <v>12</v>
      </c>
      <c r="C13469" t="s">
        <v>54</v>
      </c>
      <c r="D13469">
        <v>1</v>
      </c>
      <c r="E13469" t="s">
        <v>55</v>
      </c>
      <c r="F13469">
        <v>1</v>
      </c>
      <c r="G13469" t="s">
        <v>55</v>
      </c>
      <c r="H13469" s="3">
        <v>45160.586643518516</v>
      </c>
      <c r="I13469" s="3">
        <v>45160.586782407408</v>
      </c>
      <c r="J13469">
        <v>11.0065024</v>
      </c>
      <c r="K13469" t="s">
        <v>62</v>
      </c>
      <c r="L13469" t="s">
        <v>56</v>
      </c>
      <c r="M13469" t="s">
        <v>57</v>
      </c>
      <c r="N13469" t="s">
        <v>28</v>
      </c>
      <c r="O13469" t="s">
        <v>65</v>
      </c>
      <c r="P13469">
        <v>360</v>
      </c>
      <c r="Q13469">
        <v>14372167</v>
      </c>
      <c r="R13469" t="s">
        <v>58</v>
      </c>
      <c r="S13469">
        <v>0</v>
      </c>
      <c r="T13469" t="s">
        <v>66</v>
      </c>
      <c r="U13469">
        <v>25</v>
      </c>
      <c r="V13469" t="b">
        <v>1</v>
      </c>
    </row>
    <row r="13470" spans="1:22" x14ac:dyDescent="0.3">
      <c r="A13470" t="s">
        <v>13531</v>
      </c>
      <c r="B13470">
        <v>13</v>
      </c>
      <c r="C13470" t="s">
        <v>54</v>
      </c>
      <c r="D13470">
        <v>1</v>
      </c>
      <c r="E13470" t="s">
        <v>55</v>
      </c>
      <c r="F13470">
        <v>1</v>
      </c>
      <c r="G13470" t="s">
        <v>55</v>
      </c>
      <c r="H13470" s="3">
        <v>45160.586643518516</v>
      </c>
      <c r="I13470" s="3">
        <v>45160.586782407408</v>
      </c>
      <c r="J13470">
        <v>9.2571864000000001</v>
      </c>
      <c r="K13470" t="s">
        <v>62</v>
      </c>
      <c r="L13470" t="s">
        <v>56</v>
      </c>
      <c r="M13470" t="s">
        <v>57</v>
      </c>
      <c r="N13470" t="s">
        <v>28</v>
      </c>
      <c r="O13470" t="s">
        <v>65</v>
      </c>
      <c r="P13470">
        <v>360</v>
      </c>
      <c r="Q13470">
        <v>14372167</v>
      </c>
      <c r="R13470" t="s">
        <v>58</v>
      </c>
      <c r="S13470">
        <v>0</v>
      </c>
      <c r="T13470" t="s">
        <v>66</v>
      </c>
      <c r="U13470">
        <v>25</v>
      </c>
      <c r="V13470" t="b">
        <v>1</v>
      </c>
    </row>
    <row r="13471" spans="1:22" x14ac:dyDescent="0.3">
      <c r="A13471" t="s">
        <v>13532</v>
      </c>
      <c r="B13471">
        <v>14</v>
      </c>
      <c r="C13471" t="s">
        <v>54</v>
      </c>
      <c r="D13471">
        <v>1</v>
      </c>
      <c r="E13471" t="s">
        <v>55</v>
      </c>
      <c r="F13471">
        <v>1</v>
      </c>
      <c r="G13471" t="s">
        <v>55</v>
      </c>
      <c r="H13471" s="3">
        <v>45160.586643518516</v>
      </c>
      <c r="I13471" s="3">
        <v>45160.586782407408</v>
      </c>
      <c r="J13471">
        <v>9.2770372000000005</v>
      </c>
      <c r="K13471" t="s">
        <v>62</v>
      </c>
      <c r="L13471" t="s">
        <v>56</v>
      </c>
      <c r="M13471" t="s">
        <v>57</v>
      </c>
      <c r="N13471" t="s">
        <v>28</v>
      </c>
      <c r="O13471" t="s">
        <v>65</v>
      </c>
      <c r="P13471">
        <v>360</v>
      </c>
      <c r="Q13471">
        <v>14372167</v>
      </c>
      <c r="R13471" t="s">
        <v>58</v>
      </c>
      <c r="S13471">
        <v>0</v>
      </c>
      <c r="T13471" t="s">
        <v>66</v>
      </c>
      <c r="U13471">
        <v>25</v>
      </c>
      <c r="V13471" t="b">
        <v>1</v>
      </c>
    </row>
    <row r="13472" spans="1:22" x14ac:dyDescent="0.3">
      <c r="A13472" t="s">
        <v>13533</v>
      </c>
      <c r="B13472">
        <v>15</v>
      </c>
      <c r="C13472" t="s">
        <v>54</v>
      </c>
      <c r="D13472">
        <v>1</v>
      </c>
      <c r="E13472" t="s">
        <v>55</v>
      </c>
      <c r="F13472">
        <v>1</v>
      </c>
      <c r="G13472" t="s">
        <v>55</v>
      </c>
      <c r="H13472" s="3">
        <v>45160.586643518516</v>
      </c>
      <c r="I13472" s="3">
        <v>45160.586782407408</v>
      </c>
      <c r="J13472">
        <v>12.357548700000001</v>
      </c>
      <c r="K13472" t="s">
        <v>62</v>
      </c>
      <c r="L13472" t="s">
        <v>56</v>
      </c>
      <c r="M13472" t="s">
        <v>57</v>
      </c>
      <c r="N13472" t="s">
        <v>28</v>
      </c>
      <c r="O13472" t="s">
        <v>65</v>
      </c>
      <c r="P13472">
        <v>360</v>
      </c>
      <c r="Q13472">
        <v>14372167</v>
      </c>
      <c r="R13472" t="s">
        <v>58</v>
      </c>
      <c r="S13472">
        <v>0</v>
      </c>
      <c r="T13472" t="s">
        <v>66</v>
      </c>
      <c r="U13472">
        <v>25</v>
      </c>
      <c r="V13472" t="b">
        <v>1</v>
      </c>
    </row>
    <row r="13473" spans="1:22" x14ac:dyDescent="0.3">
      <c r="A13473" t="s">
        <v>13534</v>
      </c>
      <c r="B13473">
        <v>0</v>
      </c>
      <c r="C13473" t="s">
        <v>54</v>
      </c>
      <c r="D13473">
        <v>1</v>
      </c>
      <c r="E13473" t="s">
        <v>55</v>
      </c>
      <c r="F13473">
        <v>1</v>
      </c>
      <c r="G13473" t="s">
        <v>55</v>
      </c>
      <c r="H13473" s="3">
        <v>45160.586805555555</v>
      </c>
      <c r="I13473" s="3">
        <v>45160.586956018517</v>
      </c>
      <c r="J13473">
        <v>9.2626603000000003</v>
      </c>
      <c r="K13473" t="s">
        <v>62</v>
      </c>
      <c r="L13473" t="s">
        <v>56</v>
      </c>
      <c r="M13473" t="s">
        <v>57</v>
      </c>
      <c r="N13473" t="s">
        <v>28</v>
      </c>
      <c r="O13473" t="s">
        <v>65</v>
      </c>
      <c r="P13473">
        <v>360</v>
      </c>
      <c r="Q13473">
        <v>14372167</v>
      </c>
      <c r="R13473" t="s">
        <v>58</v>
      </c>
      <c r="S13473">
        <v>0</v>
      </c>
      <c r="T13473" t="s">
        <v>66</v>
      </c>
      <c r="U13473">
        <v>25</v>
      </c>
      <c r="V13473" t="b">
        <v>1</v>
      </c>
    </row>
    <row r="13474" spans="1:22" x14ac:dyDescent="0.3">
      <c r="A13474" t="s">
        <v>13535</v>
      </c>
      <c r="B13474">
        <v>1</v>
      </c>
      <c r="C13474" t="s">
        <v>54</v>
      </c>
      <c r="D13474">
        <v>1</v>
      </c>
      <c r="E13474" t="s">
        <v>55</v>
      </c>
      <c r="F13474">
        <v>1</v>
      </c>
      <c r="G13474" t="s">
        <v>55</v>
      </c>
      <c r="H13474" s="3">
        <v>45160.586805555555</v>
      </c>
      <c r="I13474" s="3">
        <v>45160.586956018517</v>
      </c>
      <c r="J13474">
        <v>9.2914288000000003</v>
      </c>
      <c r="K13474" t="s">
        <v>62</v>
      </c>
      <c r="L13474" t="s">
        <v>56</v>
      </c>
      <c r="M13474" t="s">
        <v>57</v>
      </c>
      <c r="N13474" t="s">
        <v>28</v>
      </c>
      <c r="O13474" t="s">
        <v>65</v>
      </c>
      <c r="P13474">
        <v>360</v>
      </c>
      <c r="Q13474">
        <v>14372167</v>
      </c>
      <c r="R13474" t="s">
        <v>58</v>
      </c>
      <c r="S13474">
        <v>0</v>
      </c>
      <c r="T13474" t="s">
        <v>66</v>
      </c>
      <c r="U13474">
        <v>25</v>
      </c>
      <c r="V13474" t="b">
        <v>1</v>
      </c>
    </row>
    <row r="13475" spans="1:22" x14ac:dyDescent="0.3">
      <c r="A13475" t="s">
        <v>13536</v>
      </c>
      <c r="B13475">
        <v>2</v>
      </c>
      <c r="C13475" t="s">
        <v>54</v>
      </c>
      <c r="D13475">
        <v>1</v>
      </c>
      <c r="E13475" t="s">
        <v>55</v>
      </c>
      <c r="F13475">
        <v>1</v>
      </c>
      <c r="G13475" t="s">
        <v>55</v>
      </c>
      <c r="H13475" s="3">
        <v>45160.586805555555</v>
      </c>
      <c r="I13475" s="3">
        <v>45160.586956018517</v>
      </c>
      <c r="J13475">
        <v>9.2900808000000001</v>
      </c>
      <c r="K13475" t="s">
        <v>62</v>
      </c>
      <c r="L13475" t="s">
        <v>56</v>
      </c>
      <c r="M13475" t="s">
        <v>57</v>
      </c>
      <c r="N13475" t="s">
        <v>28</v>
      </c>
      <c r="O13475" t="s">
        <v>65</v>
      </c>
      <c r="P13475">
        <v>360</v>
      </c>
      <c r="Q13475">
        <v>14372167</v>
      </c>
      <c r="R13475" t="s">
        <v>58</v>
      </c>
      <c r="S13475">
        <v>0</v>
      </c>
      <c r="T13475" t="s">
        <v>66</v>
      </c>
      <c r="U13475">
        <v>25</v>
      </c>
      <c r="V13475" t="b">
        <v>1</v>
      </c>
    </row>
    <row r="13476" spans="1:22" x14ac:dyDescent="0.3">
      <c r="A13476" t="s">
        <v>13537</v>
      </c>
      <c r="B13476">
        <v>5</v>
      </c>
      <c r="C13476" t="s">
        <v>59</v>
      </c>
      <c r="D13476">
        <v>6</v>
      </c>
      <c r="E13476" t="s">
        <v>60</v>
      </c>
      <c r="F13476">
        <v>6</v>
      </c>
      <c r="G13476" t="s">
        <v>60</v>
      </c>
      <c r="H13476" s="3">
        <v>45160.586805555555</v>
      </c>
      <c r="I13476" s="3">
        <v>45160.586956018517</v>
      </c>
      <c r="J13476">
        <v>13.0531977</v>
      </c>
      <c r="K13476" t="s">
        <v>62</v>
      </c>
      <c r="L13476" t="s">
        <v>56</v>
      </c>
      <c r="M13476" t="s">
        <v>57</v>
      </c>
      <c r="N13476" t="s">
        <v>28</v>
      </c>
      <c r="O13476" t="s">
        <v>65</v>
      </c>
      <c r="P13476">
        <v>360</v>
      </c>
      <c r="Q13476">
        <v>14372167</v>
      </c>
      <c r="R13476" t="s">
        <v>58</v>
      </c>
      <c r="S13476">
        <v>0</v>
      </c>
      <c r="T13476" t="s">
        <v>66</v>
      </c>
      <c r="U13476">
        <v>25</v>
      </c>
      <c r="V13476" t="b">
        <v>1</v>
      </c>
    </row>
    <row r="13477" spans="1:22" x14ac:dyDescent="0.3">
      <c r="A13477" t="s">
        <v>13538</v>
      </c>
      <c r="B13477">
        <v>6</v>
      </c>
      <c r="C13477" t="s">
        <v>54</v>
      </c>
      <c r="D13477">
        <v>1</v>
      </c>
      <c r="E13477" t="s">
        <v>55</v>
      </c>
      <c r="F13477">
        <v>1</v>
      </c>
      <c r="G13477" t="s">
        <v>55</v>
      </c>
      <c r="H13477" s="3">
        <v>45160.586805555555</v>
      </c>
      <c r="I13477" s="3">
        <v>45160.586956018517</v>
      </c>
      <c r="J13477">
        <v>9.3887926999999998</v>
      </c>
      <c r="K13477" t="s">
        <v>62</v>
      </c>
      <c r="L13477" t="s">
        <v>56</v>
      </c>
      <c r="M13477" t="s">
        <v>57</v>
      </c>
      <c r="N13477" t="s">
        <v>28</v>
      </c>
      <c r="O13477" t="s">
        <v>65</v>
      </c>
      <c r="P13477">
        <v>360</v>
      </c>
      <c r="Q13477">
        <v>14372167</v>
      </c>
      <c r="R13477" t="s">
        <v>58</v>
      </c>
      <c r="S13477">
        <v>0</v>
      </c>
      <c r="T13477" t="s">
        <v>66</v>
      </c>
      <c r="U13477">
        <v>25</v>
      </c>
      <c r="V13477" t="b">
        <v>1</v>
      </c>
    </row>
    <row r="13478" spans="1:22" x14ac:dyDescent="0.3">
      <c r="A13478" t="s">
        <v>13539</v>
      </c>
      <c r="B13478">
        <v>7</v>
      </c>
      <c r="C13478" t="s">
        <v>54</v>
      </c>
      <c r="D13478">
        <v>1</v>
      </c>
      <c r="E13478" t="s">
        <v>55</v>
      </c>
      <c r="F13478">
        <v>1</v>
      </c>
      <c r="G13478" t="s">
        <v>55</v>
      </c>
      <c r="H13478" s="3">
        <v>45160.586805555555</v>
      </c>
      <c r="I13478" s="3">
        <v>45160.586956018517</v>
      </c>
      <c r="J13478">
        <v>12.5384878</v>
      </c>
      <c r="K13478" t="s">
        <v>62</v>
      </c>
      <c r="L13478" t="s">
        <v>56</v>
      </c>
      <c r="M13478" t="s">
        <v>57</v>
      </c>
      <c r="N13478" t="s">
        <v>28</v>
      </c>
      <c r="O13478" t="s">
        <v>65</v>
      </c>
      <c r="P13478">
        <v>360</v>
      </c>
      <c r="Q13478">
        <v>14372167</v>
      </c>
      <c r="R13478" t="s">
        <v>58</v>
      </c>
      <c r="S13478">
        <v>0</v>
      </c>
      <c r="T13478" t="s">
        <v>66</v>
      </c>
      <c r="U13478">
        <v>25</v>
      </c>
      <c r="V13478" t="b">
        <v>1</v>
      </c>
    </row>
    <row r="13479" spans="1:22" x14ac:dyDescent="0.3">
      <c r="A13479" t="s">
        <v>13540</v>
      </c>
      <c r="B13479">
        <v>8</v>
      </c>
      <c r="C13479" t="s">
        <v>54</v>
      </c>
      <c r="D13479">
        <v>1</v>
      </c>
      <c r="E13479" t="s">
        <v>55</v>
      </c>
      <c r="F13479">
        <v>1</v>
      </c>
      <c r="G13479" t="s">
        <v>55</v>
      </c>
      <c r="H13479" s="3">
        <v>45160.586805555555</v>
      </c>
      <c r="I13479" s="3">
        <v>45160.586956018517</v>
      </c>
      <c r="J13479">
        <v>9.2622295000000001</v>
      </c>
      <c r="K13479" t="s">
        <v>62</v>
      </c>
      <c r="L13479" t="s">
        <v>56</v>
      </c>
      <c r="M13479" t="s">
        <v>57</v>
      </c>
      <c r="N13479" t="s">
        <v>28</v>
      </c>
      <c r="O13479" t="s">
        <v>65</v>
      </c>
      <c r="P13479">
        <v>360</v>
      </c>
      <c r="Q13479">
        <v>14372167</v>
      </c>
      <c r="R13479" t="s">
        <v>58</v>
      </c>
      <c r="S13479">
        <v>0</v>
      </c>
      <c r="T13479" t="s">
        <v>66</v>
      </c>
      <c r="U13479">
        <v>25</v>
      </c>
      <c r="V13479" t="b">
        <v>1</v>
      </c>
    </row>
    <row r="13480" spans="1:22" x14ac:dyDescent="0.3">
      <c r="A13480" t="s">
        <v>13541</v>
      </c>
      <c r="B13480">
        <v>9</v>
      </c>
      <c r="C13480" t="s">
        <v>54</v>
      </c>
      <c r="D13480">
        <v>1</v>
      </c>
      <c r="E13480" t="s">
        <v>55</v>
      </c>
      <c r="F13480">
        <v>1</v>
      </c>
      <c r="G13480" t="s">
        <v>55</v>
      </c>
      <c r="H13480" s="3">
        <v>45160.586805555555</v>
      </c>
      <c r="I13480" s="3">
        <v>45160.586956018517</v>
      </c>
      <c r="J13480">
        <v>9.2909866999999995</v>
      </c>
      <c r="K13480" t="s">
        <v>62</v>
      </c>
      <c r="L13480" t="s">
        <v>56</v>
      </c>
      <c r="M13480" t="s">
        <v>57</v>
      </c>
      <c r="N13480" t="s">
        <v>28</v>
      </c>
      <c r="O13480" t="s">
        <v>65</v>
      </c>
      <c r="P13480">
        <v>360</v>
      </c>
      <c r="Q13480">
        <v>14372167</v>
      </c>
      <c r="R13480" t="s">
        <v>58</v>
      </c>
      <c r="S13480">
        <v>0</v>
      </c>
      <c r="T13480" t="s">
        <v>66</v>
      </c>
      <c r="U13480">
        <v>25</v>
      </c>
      <c r="V13480" t="b">
        <v>1</v>
      </c>
    </row>
    <row r="13481" spans="1:22" x14ac:dyDescent="0.3">
      <c r="A13481" t="s">
        <v>13542</v>
      </c>
      <c r="B13481">
        <v>10</v>
      </c>
      <c r="C13481" t="s">
        <v>54</v>
      </c>
      <c r="D13481">
        <v>1</v>
      </c>
      <c r="E13481" t="s">
        <v>55</v>
      </c>
      <c r="F13481">
        <v>1</v>
      </c>
      <c r="G13481" t="s">
        <v>55</v>
      </c>
      <c r="H13481" s="3">
        <v>45160.586805555555</v>
      </c>
      <c r="I13481" s="3">
        <v>45160.586956018517</v>
      </c>
      <c r="J13481">
        <v>9.2896155</v>
      </c>
      <c r="K13481" t="s">
        <v>62</v>
      </c>
      <c r="L13481" t="s">
        <v>56</v>
      </c>
      <c r="M13481" t="s">
        <v>57</v>
      </c>
      <c r="N13481" t="s">
        <v>28</v>
      </c>
      <c r="O13481" t="s">
        <v>65</v>
      </c>
      <c r="P13481">
        <v>360</v>
      </c>
      <c r="Q13481">
        <v>14372167</v>
      </c>
      <c r="R13481" t="s">
        <v>58</v>
      </c>
      <c r="S13481">
        <v>0</v>
      </c>
      <c r="T13481" t="s">
        <v>66</v>
      </c>
      <c r="U13481">
        <v>25</v>
      </c>
      <c r="V13481" t="b">
        <v>1</v>
      </c>
    </row>
    <row r="13482" spans="1:22" x14ac:dyDescent="0.3">
      <c r="A13482" t="s">
        <v>13543</v>
      </c>
      <c r="B13482">
        <v>12</v>
      </c>
      <c r="C13482" t="s">
        <v>54</v>
      </c>
      <c r="D13482">
        <v>1</v>
      </c>
      <c r="E13482" t="s">
        <v>55</v>
      </c>
      <c r="F13482">
        <v>1</v>
      </c>
      <c r="G13482" t="s">
        <v>55</v>
      </c>
      <c r="H13482" s="3">
        <v>45160.586805555555</v>
      </c>
      <c r="I13482" s="3">
        <v>45160.586956018517</v>
      </c>
      <c r="J13482">
        <v>7.9982952999999997</v>
      </c>
      <c r="K13482" t="s">
        <v>62</v>
      </c>
      <c r="L13482" t="s">
        <v>56</v>
      </c>
      <c r="M13482" t="s">
        <v>57</v>
      </c>
      <c r="N13482" t="s">
        <v>28</v>
      </c>
      <c r="O13482" t="s">
        <v>65</v>
      </c>
      <c r="P13482">
        <v>360</v>
      </c>
      <c r="Q13482">
        <v>14372167</v>
      </c>
      <c r="R13482" t="s">
        <v>58</v>
      </c>
      <c r="S13482">
        <v>0</v>
      </c>
      <c r="T13482" t="s">
        <v>66</v>
      </c>
      <c r="U13482">
        <v>25</v>
      </c>
      <c r="V13482" t="b">
        <v>1</v>
      </c>
    </row>
    <row r="13483" spans="1:22" x14ac:dyDescent="0.3">
      <c r="A13483" t="s">
        <v>13544</v>
      </c>
      <c r="B13483">
        <v>13</v>
      </c>
      <c r="C13483" t="s">
        <v>54</v>
      </c>
      <c r="D13483">
        <v>1</v>
      </c>
      <c r="E13483" t="s">
        <v>55</v>
      </c>
      <c r="F13483">
        <v>1</v>
      </c>
      <c r="G13483" t="s">
        <v>55</v>
      </c>
      <c r="H13483" s="3">
        <v>45160.586805555555</v>
      </c>
      <c r="I13483" s="3">
        <v>45160.586956018517</v>
      </c>
      <c r="J13483">
        <v>13.0527183</v>
      </c>
      <c r="K13483" t="s">
        <v>62</v>
      </c>
      <c r="L13483" t="s">
        <v>56</v>
      </c>
      <c r="M13483" t="s">
        <v>57</v>
      </c>
      <c r="N13483" t="s">
        <v>28</v>
      </c>
      <c r="O13483" t="s">
        <v>65</v>
      </c>
      <c r="P13483">
        <v>360</v>
      </c>
      <c r="Q13483">
        <v>14372167</v>
      </c>
      <c r="R13483" t="s">
        <v>58</v>
      </c>
      <c r="S13483">
        <v>0</v>
      </c>
      <c r="T13483" t="s">
        <v>66</v>
      </c>
      <c r="U13483">
        <v>25</v>
      </c>
      <c r="V13483" t="b">
        <v>1</v>
      </c>
    </row>
    <row r="13484" spans="1:22" x14ac:dyDescent="0.3">
      <c r="A13484" t="s">
        <v>13545</v>
      </c>
      <c r="B13484">
        <v>14</v>
      </c>
      <c r="C13484" t="s">
        <v>54</v>
      </c>
      <c r="D13484">
        <v>1</v>
      </c>
      <c r="E13484" t="s">
        <v>55</v>
      </c>
      <c r="F13484">
        <v>1</v>
      </c>
      <c r="G13484" t="s">
        <v>55</v>
      </c>
      <c r="H13484" s="3">
        <v>45160.586805555555</v>
      </c>
      <c r="I13484" s="3">
        <v>45160.586956018517</v>
      </c>
      <c r="J13484">
        <v>9.3883036000000004</v>
      </c>
      <c r="K13484" t="s">
        <v>62</v>
      </c>
      <c r="L13484" t="s">
        <v>56</v>
      </c>
      <c r="M13484" t="s">
        <v>57</v>
      </c>
      <c r="N13484" t="s">
        <v>28</v>
      </c>
      <c r="O13484" t="s">
        <v>65</v>
      </c>
      <c r="P13484">
        <v>360</v>
      </c>
      <c r="Q13484">
        <v>14372167</v>
      </c>
      <c r="R13484" t="s">
        <v>58</v>
      </c>
      <c r="S13484">
        <v>0</v>
      </c>
      <c r="T13484" t="s">
        <v>66</v>
      </c>
      <c r="U13484">
        <v>25</v>
      </c>
      <c r="V13484" t="b">
        <v>1</v>
      </c>
    </row>
    <row r="13485" spans="1:22" x14ac:dyDescent="0.3">
      <c r="A13485" t="s">
        <v>13546</v>
      </c>
      <c r="B13485">
        <v>15</v>
      </c>
      <c r="C13485" t="s">
        <v>54</v>
      </c>
      <c r="D13485">
        <v>1</v>
      </c>
      <c r="E13485" t="s">
        <v>55</v>
      </c>
      <c r="F13485">
        <v>1</v>
      </c>
      <c r="G13485" t="s">
        <v>55</v>
      </c>
      <c r="H13485" s="3">
        <v>45160.586805555555</v>
      </c>
      <c r="I13485" s="3">
        <v>45160.586956018517</v>
      </c>
      <c r="J13485">
        <v>12.537941699999999</v>
      </c>
      <c r="K13485" t="s">
        <v>62</v>
      </c>
      <c r="L13485" t="s">
        <v>56</v>
      </c>
      <c r="M13485" t="s">
        <v>57</v>
      </c>
      <c r="N13485" t="s">
        <v>28</v>
      </c>
      <c r="O13485" t="s">
        <v>65</v>
      </c>
      <c r="P13485">
        <v>360</v>
      </c>
      <c r="Q13485">
        <v>14372167</v>
      </c>
      <c r="R13485" t="s">
        <v>58</v>
      </c>
      <c r="S13485">
        <v>0</v>
      </c>
      <c r="T13485" t="s">
        <v>66</v>
      </c>
      <c r="U13485">
        <v>25</v>
      </c>
      <c r="V13485" t="b">
        <v>1</v>
      </c>
    </row>
    <row r="13486" spans="1:22" x14ac:dyDescent="0.3">
      <c r="A13486" t="s">
        <v>13547</v>
      </c>
      <c r="B13486">
        <v>0</v>
      </c>
      <c r="C13486" t="s">
        <v>54</v>
      </c>
      <c r="D13486">
        <v>1</v>
      </c>
      <c r="E13486" t="s">
        <v>55</v>
      </c>
      <c r="F13486">
        <v>1</v>
      </c>
      <c r="G13486" t="s">
        <v>55</v>
      </c>
      <c r="H13486" s="3">
        <v>45160.586967592593</v>
      </c>
      <c r="I13486" s="3">
        <v>45160.587083333332</v>
      </c>
      <c r="J13486">
        <v>9.3926601999999999</v>
      </c>
      <c r="K13486" t="s">
        <v>62</v>
      </c>
      <c r="L13486" t="s">
        <v>56</v>
      </c>
      <c r="M13486" t="s">
        <v>57</v>
      </c>
      <c r="N13486" t="s">
        <v>28</v>
      </c>
      <c r="O13486" t="s">
        <v>65</v>
      </c>
      <c r="P13486">
        <v>360</v>
      </c>
      <c r="Q13486">
        <v>14372167</v>
      </c>
      <c r="R13486" t="s">
        <v>58</v>
      </c>
      <c r="S13486">
        <v>0</v>
      </c>
      <c r="T13486" t="s">
        <v>66</v>
      </c>
      <c r="U13486">
        <v>25</v>
      </c>
      <c r="V13486" t="b">
        <v>1</v>
      </c>
    </row>
    <row r="13487" spans="1:22" x14ac:dyDescent="0.3">
      <c r="A13487" t="s">
        <v>13548</v>
      </c>
      <c r="B13487">
        <v>1</v>
      </c>
      <c r="C13487" t="s">
        <v>54</v>
      </c>
      <c r="D13487">
        <v>1</v>
      </c>
      <c r="E13487" t="s">
        <v>55</v>
      </c>
      <c r="F13487">
        <v>1</v>
      </c>
      <c r="G13487" t="s">
        <v>55</v>
      </c>
      <c r="H13487" s="3">
        <v>45160.586967592593</v>
      </c>
      <c r="I13487" s="3">
        <v>45160.587083333332</v>
      </c>
      <c r="J13487">
        <v>9.3630201</v>
      </c>
      <c r="K13487" t="s">
        <v>62</v>
      </c>
      <c r="L13487" t="s">
        <v>56</v>
      </c>
      <c r="M13487" t="s">
        <v>57</v>
      </c>
      <c r="N13487" t="s">
        <v>28</v>
      </c>
      <c r="O13487" t="s">
        <v>65</v>
      </c>
      <c r="P13487">
        <v>360</v>
      </c>
      <c r="Q13487">
        <v>14372167</v>
      </c>
      <c r="R13487" t="s">
        <v>58</v>
      </c>
      <c r="S13487">
        <v>0</v>
      </c>
      <c r="T13487" t="s">
        <v>66</v>
      </c>
      <c r="U13487">
        <v>25</v>
      </c>
      <c r="V13487" t="b">
        <v>1</v>
      </c>
    </row>
    <row r="13488" spans="1:22" x14ac:dyDescent="0.3">
      <c r="A13488" t="s">
        <v>13549</v>
      </c>
      <c r="B13488">
        <v>2</v>
      </c>
      <c r="C13488" t="s">
        <v>54</v>
      </c>
      <c r="D13488">
        <v>1</v>
      </c>
      <c r="E13488" t="s">
        <v>55</v>
      </c>
      <c r="F13488">
        <v>1</v>
      </c>
      <c r="G13488" t="s">
        <v>55</v>
      </c>
      <c r="H13488" s="3">
        <v>45160.586967592593</v>
      </c>
      <c r="I13488" s="3">
        <v>45160.587083333332</v>
      </c>
      <c r="J13488">
        <v>9.3924790999999992</v>
      </c>
      <c r="K13488" t="s">
        <v>62</v>
      </c>
      <c r="L13488" t="s">
        <v>56</v>
      </c>
      <c r="M13488" t="s">
        <v>57</v>
      </c>
      <c r="N13488" t="s">
        <v>28</v>
      </c>
      <c r="O13488" t="s">
        <v>65</v>
      </c>
      <c r="P13488">
        <v>360</v>
      </c>
      <c r="Q13488">
        <v>14372167</v>
      </c>
      <c r="R13488" t="s">
        <v>58</v>
      </c>
      <c r="S13488">
        <v>0</v>
      </c>
      <c r="T13488" t="s">
        <v>66</v>
      </c>
      <c r="U13488">
        <v>25</v>
      </c>
      <c r="V13488" t="b">
        <v>1</v>
      </c>
    </row>
    <row r="13489" spans="1:22" x14ac:dyDescent="0.3">
      <c r="A13489" t="s">
        <v>13550</v>
      </c>
      <c r="B13489">
        <v>5</v>
      </c>
      <c r="C13489" t="s">
        <v>54</v>
      </c>
      <c r="D13489">
        <v>1</v>
      </c>
      <c r="E13489" t="s">
        <v>55</v>
      </c>
      <c r="F13489">
        <v>1</v>
      </c>
      <c r="G13489" t="s">
        <v>55</v>
      </c>
      <c r="H13489" s="3">
        <v>45160.586967592593</v>
      </c>
      <c r="I13489" s="3">
        <v>45160.587083333332</v>
      </c>
      <c r="J13489">
        <v>9.4868599000000007</v>
      </c>
      <c r="K13489" t="s">
        <v>62</v>
      </c>
      <c r="L13489" t="s">
        <v>56</v>
      </c>
      <c r="M13489" t="s">
        <v>57</v>
      </c>
      <c r="N13489" t="s">
        <v>28</v>
      </c>
      <c r="O13489" t="s">
        <v>65</v>
      </c>
      <c r="P13489">
        <v>360</v>
      </c>
      <c r="Q13489">
        <v>14372167</v>
      </c>
      <c r="R13489" t="s">
        <v>58</v>
      </c>
      <c r="S13489">
        <v>0</v>
      </c>
      <c r="T13489" t="s">
        <v>66</v>
      </c>
      <c r="U13489">
        <v>25</v>
      </c>
      <c r="V13489" t="b">
        <v>1</v>
      </c>
    </row>
    <row r="13490" spans="1:22" x14ac:dyDescent="0.3">
      <c r="A13490" t="s">
        <v>13551</v>
      </c>
      <c r="B13490">
        <v>6</v>
      </c>
      <c r="C13490" t="s">
        <v>54</v>
      </c>
      <c r="D13490">
        <v>1</v>
      </c>
      <c r="E13490" t="s">
        <v>55</v>
      </c>
      <c r="F13490">
        <v>1</v>
      </c>
      <c r="G13490" t="s">
        <v>55</v>
      </c>
      <c r="H13490" s="3">
        <v>45160.586967592593</v>
      </c>
      <c r="I13490" s="3">
        <v>45160.587083333332</v>
      </c>
      <c r="J13490">
        <v>9.3808255000000003</v>
      </c>
      <c r="K13490" t="s">
        <v>62</v>
      </c>
      <c r="L13490" t="s">
        <v>56</v>
      </c>
      <c r="M13490" t="s">
        <v>57</v>
      </c>
      <c r="N13490" t="s">
        <v>28</v>
      </c>
      <c r="O13490" t="s">
        <v>65</v>
      </c>
      <c r="P13490">
        <v>360</v>
      </c>
      <c r="Q13490">
        <v>14372167</v>
      </c>
      <c r="R13490" t="s">
        <v>58</v>
      </c>
      <c r="S13490">
        <v>0</v>
      </c>
      <c r="T13490" t="s">
        <v>66</v>
      </c>
      <c r="U13490">
        <v>25</v>
      </c>
      <c r="V13490" t="b">
        <v>1</v>
      </c>
    </row>
    <row r="13491" spans="1:22" x14ac:dyDescent="0.3">
      <c r="A13491" t="s">
        <v>13552</v>
      </c>
      <c r="B13491">
        <v>7</v>
      </c>
      <c r="C13491" t="s">
        <v>54</v>
      </c>
      <c r="D13491">
        <v>1</v>
      </c>
      <c r="E13491" t="s">
        <v>55</v>
      </c>
      <c r="F13491">
        <v>1</v>
      </c>
      <c r="G13491" t="s">
        <v>55</v>
      </c>
      <c r="H13491" s="3">
        <v>45160.586967592593</v>
      </c>
      <c r="I13491" s="3">
        <v>45160.587083333332</v>
      </c>
      <c r="J13491">
        <v>9.4866460999999997</v>
      </c>
      <c r="K13491" t="s">
        <v>62</v>
      </c>
      <c r="L13491" t="s">
        <v>56</v>
      </c>
      <c r="M13491" t="s">
        <v>57</v>
      </c>
      <c r="N13491" t="s">
        <v>28</v>
      </c>
      <c r="O13491" t="s">
        <v>65</v>
      </c>
      <c r="P13491">
        <v>360</v>
      </c>
      <c r="Q13491">
        <v>14372167</v>
      </c>
      <c r="R13491" t="s">
        <v>58</v>
      </c>
      <c r="S13491">
        <v>0</v>
      </c>
      <c r="T13491" t="s">
        <v>66</v>
      </c>
      <c r="U13491">
        <v>25</v>
      </c>
      <c r="V13491" t="b">
        <v>1</v>
      </c>
    </row>
    <row r="13492" spans="1:22" x14ac:dyDescent="0.3">
      <c r="A13492" t="s">
        <v>13553</v>
      </c>
      <c r="B13492">
        <v>8</v>
      </c>
      <c r="C13492" t="s">
        <v>54</v>
      </c>
      <c r="D13492">
        <v>1</v>
      </c>
      <c r="E13492" t="s">
        <v>55</v>
      </c>
      <c r="F13492">
        <v>1</v>
      </c>
      <c r="G13492" t="s">
        <v>55</v>
      </c>
      <c r="H13492" s="3">
        <v>45160.586967592593</v>
      </c>
      <c r="I13492" s="3">
        <v>45160.587083333332</v>
      </c>
      <c r="J13492">
        <v>9.3922965999999999</v>
      </c>
      <c r="K13492" t="s">
        <v>62</v>
      </c>
      <c r="L13492" t="s">
        <v>56</v>
      </c>
      <c r="M13492" t="s">
        <v>57</v>
      </c>
      <c r="N13492" t="s">
        <v>28</v>
      </c>
      <c r="O13492" t="s">
        <v>65</v>
      </c>
      <c r="P13492">
        <v>360</v>
      </c>
      <c r="Q13492">
        <v>14372167</v>
      </c>
      <c r="R13492" t="s">
        <v>58</v>
      </c>
      <c r="S13492">
        <v>0</v>
      </c>
      <c r="T13492" t="s">
        <v>66</v>
      </c>
      <c r="U13492">
        <v>25</v>
      </c>
      <c r="V13492" t="b">
        <v>1</v>
      </c>
    </row>
    <row r="13493" spans="1:22" x14ac:dyDescent="0.3">
      <c r="A13493" t="s">
        <v>13554</v>
      </c>
      <c r="B13493">
        <v>9</v>
      </c>
      <c r="C13493" t="s">
        <v>54</v>
      </c>
      <c r="D13493">
        <v>1</v>
      </c>
      <c r="E13493" t="s">
        <v>55</v>
      </c>
      <c r="F13493">
        <v>1</v>
      </c>
      <c r="G13493" t="s">
        <v>55</v>
      </c>
      <c r="H13493" s="3">
        <v>45160.586967592593</v>
      </c>
      <c r="I13493" s="3">
        <v>45160.587083333332</v>
      </c>
      <c r="J13493">
        <v>9.3626273999999992</v>
      </c>
      <c r="K13493" t="s">
        <v>62</v>
      </c>
      <c r="L13493" t="s">
        <v>56</v>
      </c>
      <c r="M13493" t="s">
        <v>57</v>
      </c>
      <c r="N13493" t="s">
        <v>28</v>
      </c>
      <c r="O13493" t="s">
        <v>65</v>
      </c>
      <c r="P13493">
        <v>360</v>
      </c>
      <c r="Q13493">
        <v>14372167</v>
      </c>
      <c r="R13493" t="s">
        <v>58</v>
      </c>
      <c r="S13493">
        <v>0</v>
      </c>
      <c r="T13493" t="s">
        <v>66</v>
      </c>
      <c r="U13493">
        <v>25</v>
      </c>
      <c r="V13493" t="b">
        <v>1</v>
      </c>
    </row>
    <row r="13494" spans="1:22" x14ac:dyDescent="0.3">
      <c r="A13494" t="s">
        <v>13555</v>
      </c>
      <c r="B13494">
        <v>10</v>
      </c>
      <c r="C13494" t="s">
        <v>54</v>
      </c>
      <c r="D13494">
        <v>1</v>
      </c>
      <c r="E13494" t="s">
        <v>55</v>
      </c>
      <c r="F13494">
        <v>1</v>
      </c>
      <c r="G13494" t="s">
        <v>55</v>
      </c>
      <c r="H13494" s="3">
        <v>45160.586967592593</v>
      </c>
      <c r="I13494" s="3">
        <v>45160.587083333332</v>
      </c>
      <c r="J13494">
        <v>9.3920802999999999</v>
      </c>
      <c r="K13494" t="s">
        <v>62</v>
      </c>
      <c r="L13494" t="s">
        <v>56</v>
      </c>
      <c r="M13494" t="s">
        <v>57</v>
      </c>
      <c r="N13494" t="s">
        <v>28</v>
      </c>
      <c r="O13494" t="s">
        <v>65</v>
      </c>
      <c r="P13494">
        <v>360</v>
      </c>
      <c r="Q13494">
        <v>14372167</v>
      </c>
      <c r="R13494" t="s">
        <v>58</v>
      </c>
      <c r="S13494">
        <v>0</v>
      </c>
      <c r="T13494" t="s">
        <v>66</v>
      </c>
      <c r="U13494">
        <v>25</v>
      </c>
      <c r="V13494" t="b">
        <v>1</v>
      </c>
    </row>
    <row r="13495" spans="1:22" x14ac:dyDescent="0.3">
      <c r="A13495" t="s">
        <v>13556</v>
      </c>
      <c r="B13495">
        <v>12</v>
      </c>
      <c r="C13495" t="s">
        <v>54</v>
      </c>
      <c r="D13495">
        <v>1</v>
      </c>
      <c r="E13495" t="s">
        <v>55</v>
      </c>
      <c r="F13495">
        <v>1</v>
      </c>
      <c r="G13495" t="s">
        <v>55</v>
      </c>
      <c r="H13495" s="3">
        <v>45160.586967592593</v>
      </c>
      <c r="I13495" s="3">
        <v>45160.587083333332</v>
      </c>
      <c r="J13495">
        <v>8.1386681999999997</v>
      </c>
      <c r="K13495" t="s">
        <v>62</v>
      </c>
      <c r="L13495" t="s">
        <v>56</v>
      </c>
      <c r="M13495" t="s">
        <v>57</v>
      </c>
      <c r="N13495" t="s">
        <v>28</v>
      </c>
      <c r="O13495" t="s">
        <v>65</v>
      </c>
      <c r="P13495">
        <v>360</v>
      </c>
      <c r="Q13495">
        <v>14372167</v>
      </c>
      <c r="R13495" t="s">
        <v>58</v>
      </c>
      <c r="S13495">
        <v>0</v>
      </c>
      <c r="T13495" t="s">
        <v>66</v>
      </c>
      <c r="U13495">
        <v>25</v>
      </c>
      <c r="V13495" t="b">
        <v>1</v>
      </c>
    </row>
    <row r="13496" spans="1:22" x14ac:dyDescent="0.3">
      <c r="A13496" t="s">
        <v>13557</v>
      </c>
      <c r="B13496">
        <v>13</v>
      </c>
      <c r="C13496" t="s">
        <v>54</v>
      </c>
      <c r="D13496">
        <v>1</v>
      </c>
      <c r="E13496" t="s">
        <v>55</v>
      </c>
      <c r="F13496">
        <v>1</v>
      </c>
      <c r="G13496" t="s">
        <v>55</v>
      </c>
      <c r="H13496" s="3">
        <v>45160.586967592593</v>
      </c>
      <c r="I13496" s="3">
        <v>45160.587083333332</v>
      </c>
      <c r="J13496">
        <v>9.4864718000000003</v>
      </c>
      <c r="K13496" t="s">
        <v>62</v>
      </c>
      <c r="L13496" t="s">
        <v>56</v>
      </c>
      <c r="M13496" t="s">
        <v>57</v>
      </c>
      <c r="N13496" t="s">
        <v>28</v>
      </c>
      <c r="O13496" t="s">
        <v>65</v>
      </c>
      <c r="P13496">
        <v>360</v>
      </c>
      <c r="Q13496">
        <v>14372167</v>
      </c>
      <c r="R13496" t="s">
        <v>58</v>
      </c>
      <c r="S13496">
        <v>0</v>
      </c>
      <c r="T13496" t="s">
        <v>66</v>
      </c>
      <c r="U13496">
        <v>25</v>
      </c>
      <c r="V13496" t="b">
        <v>1</v>
      </c>
    </row>
    <row r="13497" spans="1:22" x14ac:dyDescent="0.3">
      <c r="A13497" t="s">
        <v>13558</v>
      </c>
      <c r="B13497">
        <v>14</v>
      </c>
      <c r="C13497" t="s">
        <v>54</v>
      </c>
      <c r="D13497">
        <v>1</v>
      </c>
      <c r="E13497" t="s">
        <v>55</v>
      </c>
      <c r="F13497">
        <v>1</v>
      </c>
      <c r="G13497" t="s">
        <v>55</v>
      </c>
      <c r="H13497" s="3">
        <v>45160.586967592593</v>
      </c>
      <c r="I13497" s="3">
        <v>45160.587083333332</v>
      </c>
      <c r="J13497">
        <v>9.3803903000000002</v>
      </c>
      <c r="K13497" t="s">
        <v>62</v>
      </c>
      <c r="L13497" t="s">
        <v>56</v>
      </c>
      <c r="M13497" t="s">
        <v>57</v>
      </c>
      <c r="N13497" t="s">
        <v>28</v>
      </c>
      <c r="O13497" t="s">
        <v>65</v>
      </c>
      <c r="P13497">
        <v>360</v>
      </c>
      <c r="Q13497">
        <v>14372167</v>
      </c>
      <c r="R13497" t="s">
        <v>58</v>
      </c>
      <c r="S13497">
        <v>0</v>
      </c>
      <c r="T13497" t="s">
        <v>66</v>
      </c>
      <c r="U13497">
        <v>25</v>
      </c>
      <c r="V13497" t="b">
        <v>1</v>
      </c>
    </row>
    <row r="13498" spans="1:22" x14ac:dyDescent="0.3">
      <c r="A13498" t="s">
        <v>13559</v>
      </c>
      <c r="B13498">
        <v>15</v>
      </c>
      <c r="C13498" t="s">
        <v>54</v>
      </c>
      <c r="D13498">
        <v>1</v>
      </c>
      <c r="E13498" t="s">
        <v>55</v>
      </c>
      <c r="F13498">
        <v>1</v>
      </c>
      <c r="G13498" t="s">
        <v>55</v>
      </c>
      <c r="H13498" s="3">
        <v>45160.586967592593</v>
      </c>
      <c r="I13498" s="3">
        <v>45160.587083333332</v>
      </c>
      <c r="J13498">
        <v>9.4861784999999994</v>
      </c>
      <c r="K13498" t="s">
        <v>62</v>
      </c>
      <c r="L13498" t="s">
        <v>56</v>
      </c>
      <c r="M13498" t="s">
        <v>57</v>
      </c>
      <c r="N13498" t="s">
        <v>28</v>
      </c>
      <c r="O13498" t="s">
        <v>65</v>
      </c>
      <c r="P13498">
        <v>360</v>
      </c>
      <c r="Q13498">
        <v>14372167</v>
      </c>
      <c r="R13498" t="s">
        <v>58</v>
      </c>
      <c r="S13498">
        <v>0</v>
      </c>
      <c r="T13498" t="s">
        <v>66</v>
      </c>
      <c r="U13498">
        <v>25</v>
      </c>
      <c r="V13498" t="b">
        <v>1</v>
      </c>
    </row>
    <row r="13499" spans="1:22" x14ac:dyDescent="0.3">
      <c r="A13499" t="s">
        <v>13560</v>
      </c>
      <c r="B13499">
        <v>0</v>
      </c>
      <c r="C13499" t="s">
        <v>54</v>
      </c>
      <c r="D13499">
        <v>1</v>
      </c>
      <c r="E13499" t="s">
        <v>55</v>
      </c>
      <c r="F13499">
        <v>1</v>
      </c>
      <c r="G13499" t="s">
        <v>55</v>
      </c>
      <c r="H13499" s="3">
        <v>45160.587094907409</v>
      </c>
      <c r="I13499" s="3">
        <v>45160.587210648147</v>
      </c>
      <c r="J13499">
        <v>9.3962090000000007</v>
      </c>
      <c r="K13499" t="s">
        <v>62</v>
      </c>
      <c r="L13499" t="s">
        <v>56</v>
      </c>
      <c r="M13499" t="s">
        <v>57</v>
      </c>
      <c r="N13499" t="s">
        <v>28</v>
      </c>
      <c r="O13499" t="s">
        <v>65</v>
      </c>
      <c r="P13499">
        <v>360</v>
      </c>
      <c r="Q13499">
        <v>14372167</v>
      </c>
      <c r="R13499" t="s">
        <v>58</v>
      </c>
      <c r="S13499">
        <v>0</v>
      </c>
      <c r="T13499" t="s">
        <v>66</v>
      </c>
      <c r="U13499">
        <v>25</v>
      </c>
      <c r="V13499" t="b">
        <v>1</v>
      </c>
    </row>
    <row r="13500" spans="1:22" x14ac:dyDescent="0.3">
      <c r="A13500" t="s">
        <v>13561</v>
      </c>
      <c r="B13500">
        <v>1</v>
      </c>
      <c r="C13500" t="s">
        <v>54</v>
      </c>
      <c r="D13500">
        <v>1</v>
      </c>
      <c r="E13500" t="s">
        <v>55</v>
      </c>
      <c r="F13500">
        <v>1</v>
      </c>
      <c r="G13500" t="s">
        <v>55</v>
      </c>
      <c r="H13500" s="3">
        <v>45160.587094907409</v>
      </c>
      <c r="I13500" s="3">
        <v>45160.587210648147</v>
      </c>
      <c r="J13500">
        <v>9.3182147000000004</v>
      </c>
      <c r="K13500" t="s">
        <v>62</v>
      </c>
      <c r="L13500" t="s">
        <v>56</v>
      </c>
      <c r="M13500" t="s">
        <v>57</v>
      </c>
      <c r="N13500" t="s">
        <v>28</v>
      </c>
      <c r="O13500" t="s">
        <v>65</v>
      </c>
      <c r="P13500">
        <v>360</v>
      </c>
      <c r="Q13500">
        <v>14372167</v>
      </c>
      <c r="R13500" t="s">
        <v>58</v>
      </c>
      <c r="S13500">
        <v>0</v>
      </c>
      <c r="T13500" t="s">
        <v>66</v>
      </c>
      <c r="U13500">
        <v>25</v>
      </c>
      <c r="V13500" t="b">
        <v>1</v>
      </c>
    </row>
    <row r="13501" spans="1:22" x14ac:dyDescent="0.3">
      <c r="A13501" t="s">
        <v>13562</v>
      </c>
      <c r="B13501">
        <v>2</v>
      </c>
      <c r="C13501" t="s">
        <v>54</v>
      </c>
      <c r="D13501">
        <v>1</v>
      </c>
      <c r="E13501" t="s">
        <v>55</v>
      </c>
      <c r="F13501">
        <v>1</v>
      </c>
      <c r="G13501" t="s">
        <v>55</v>
      </c>
      <c r="H13501" s="3">
        <v>45160.587094907409</v>
      </c>
      <c r="I13501" s="3">
        <v>45160.587210648147</v>
      </c>
      <c r="J13501">
        <v>9.3503509999999999</v>
      </c>
      <c r="K13501" t="s">
        <v>62</v>
      </c>
      <c r="L13501" t="s">
        <v>56</v>
      </c>
      <c r="M13501" t="s">
        <v>57</v>
      </c>
      <c r="N13501" t="s">
        <v>28</v>
      </c>
      <c r="O13501" t="s">
        <v>65</v>
      </c>
      <c r="P13501">
        <v>360</v>
      </c>
      <c r="Q13501">
        <v>14372167</v>
      </c>
      <c r="R13501" t="s">
        <v>58</v>
      </c>
      <c r="S13501">
        <v>0</v>
      </c>
      <c r="T13501" t="s">
        <v>66</v>
      </c>
      <c r="U13501">
        <v>25</v>
      </c>
      <c r="V13501" t="b">
        <v>1</v>
      </c>
    </row>
    <row r="13502" spans="1:22" x14ac:dyDescent="0.3">
      <c r="A13502" t="s">
        <v>13563</v>
      </c>
      <c r="B13502">
        <v>5</v>
      </c>
      <c r="C13502" t="s">
        <v>54</v>
      </c>
      <c r="D13502">
        <v>1</v>
      </c>
      <c r="E13502" t="s">
        <v>55</v>
      </c>
      <c r="F13502">
        <v>1</v>
      </c>
      <c r="G13502" t="s">
        <v>55</v>
      </c>
      <c r="H13502" s="3">
        <v>45160.587094907409</v>
      </c>
      <c r="I13502" s="3">
        <v>45160.587210648147</v>
      </c>
      <c r="J13502">
        <v>9.3339669999999995</v>
      </c>
      <c r="K13502" t="s">
        <v>62</v>
      </c>
      <c r="L13502" t="s">
        <v>56</v>
      </c>
      <c r="M13502" t="s">
        <v>57</v>
      </c>
      <c r="N13502" t="s">
        <v>28</v>
      </c>
      <c r="O13502" t="s">
        <v>65</v>
      </c>
      <c r="P13502">
        <v>360</v>
      </c>
      <c r="Q13502">
        <v>14372167</v>
      </c>
      <c r="R13502" t="s">
        <v>58</v>
      </c>
      <c r="S13502">
        <v>0</v>
      </c>
      <c r="T13502" t="s">
        <v>66</v>
      </c>
      <c r="U13502">
        <v>25</v>
      </c>
      <c r="V13502" t="b">
        <v>1</v>
      </c>
    </row>
    <row r="13503" spans="1:22" x14ac:dyDescent="0.3">
      <c r="A13503" t="s">
        <v>13564</v>
      </c>
      <c r="B13503">
        <v>6</v>
      </c>
      <c r="C13503" t="s">
        <v>54</v>
      </c>
      <c r="D13503">
        <v>1</v>
      </c>
      <c r="E13503" t="s">
        <v>55</v>
      </c>
      <c r="F13503">
        <v>1</v>
      </c>
      <c r="G13503" t="s">
        <v>55</v>
      </c>
      <c r="H13503" s="3">
        <v>45160.587094907409</v>
      </c>
      <c r="I13503" s="3">
        <v>45160.587210648147</v>
      </c>
      <c r="J13503">
        <v>9.4583151999999995</v>
      </c>
      <c r="K13503" t="s">
        <v>62</v>
      </c>
      <c r="L13503" t="s">
        <v>56</v>
      </c>
      <c r="M13503" t="s">
        <v>57</v>
      </c>
      <c r="N13503" t="s">
        <v>28</v>
      </c>
      <c r="O13503" t="s">
        <v>65</v>
      </c>
      <c r="P13503">
        <v>360</v>
      </c>
      <c r="Q13503">
        <v>14372167</v>
      </c>
      <c r="R13503" t="s">
        <v>58</v>
      </c>
      <c r="S13503">
        <v>0</v>
      </c>
      <c r="T13503" t="s">
        <v>66</v>
      </c>
      <c r="U13503">
        <v>25</v>
      </c>
      <c r="V13503" t="b">
        <v>1</v>
      </c>
    </row>
    <row r="13504" spans="1:22" x14ac:dyDescent="0.3">
      <c r="A13504" t="s">
        <v>13565</v>
      </c>
      <c r="B13504">
        <v>7</v>
      </c>
      <c r="C13504" t="s">
        <v>54</v>
      </c>
      <c r="D13504">
        <v>1</v>
      </c>
      <c r="E13504" t="s">
        <v>55</v>
      </c>
      <c r="F13504">
        <v>1</v>
      </c>
      <c r="G13504" t="s">
        <v>55</v>
      </c>
      <c r="H13504" s="3">
        <v>45160.587094907409</v>
      </c>
      <c r="I13504" s="3">
        <v>45160.587210648147</v>
      </c>
      <c r="J13504">
        <v>9.4111978999999994</v>
      </c>
      <c r="K13504" t="s">
        <v>62</v>
      </c>
      <c r="L13504" t="s">
        <v>56</v>
      </c>
      <c r="M13504" t="s">
        <v>57</v>
      </c>
      <c r="N13504" t="s">
        <v>28</v>
      </c>
      <c r="O13504" t="s">
        <v>65</v>
      </c>
      <c r="P13504">
        <v>360</v>
      </c>
      <c r="Q13504">
        <v>14372167</v>
      </c>
      <c r="R13504" t="s">
        <v>58</v>
      </c>
      <c r="S13504">
        <v>0</v>
      </c>
      <c r="T13504" t="s">
        <v>66</v>
      </c>
      <c r="U13504">
        <v>25</v>
      </c>
      <c r="V13504" t="b">
        <v>1</v>
      </c>
    </row>
    <row r="13505" spans="1:22" x14ac:dyDescent="0.3">
      <c r="A13505" t="s">
        <v>13566</v>
      </c>
      <c r="B13505">
        <v>8</v>
      </c>
      <c r="C13505" t="s">
        <v>54</v>
      </c>
      <c r="D13505">
        <v>1</v>
      </c>
      <c r="E13505" t="s">
        <v>55</v>
      </c>
      <c r="F13505">
        <v>1</v>
      </c>
      <c r="G13505" t="s">
        <v>55</v>
      </c>
      <c r="H13505" s="3">
        <v>45160.587094907409</v>
      </c>
      <c r="I13505" s="3">
        <v>45160.587210648147</v>
      </c>
      <c r="J13505">
        <v>9.3958060999999997</v>
      </c>
      <c r="K13505" t="s">
        <v>62</v>
      </c>
      <c r="L13505" t="s">
        <v>56</v>
      </c>
      <c r="M13505" t="s">
        <v>57</v>
      </c>
      <c r="N13505" t="s">
        <v>28</v>
      </c>
      <c r="O13505" t="s">
        <v>65</v>
      </c>
      <c r="P13505">
        <v>360</v>
      </c>
      <c r="Q13505">
        <v>14372167</v>
      </c>
      <c r="R13505" t="s">
        <v>58</v>
      </c>
      <c r="S13505">
        <v>0</v>
      </c>
      <c r="T13505" t="s">
        <v>66</v>
      </c>
      <c r="U13505">
        <v>25</v>
      </c>
      <c r="V13505" t="b">
        <v>1</v>
      </c>
    </row>
    <row r="13506" spans="1:22" x14ac:dyDescent="0.3">
      <c r="A13506" t="s">
        <v>13567</v>
      </c>
      <c r="B13506">
        <v>9</v>
      </c>
      <c r="C13506" t="s">
        <v>54</v>
      </c>
      <c r="D13506">
        <v>1</v>
      </c>
      <c r="E13506" t="s">
        <v>55</v>
      </c>
      <c r="F13506">
        <v>1</v>
      </c>
      <c r="G13506" t="s">
        <v>55</v>
      </c>
      <c r="H13506" s="3">
        <v>45160.587094907409</v>
      </c>
      <c r="I13506" s="3">
        <v>45160.587210648147</v>
      </c>
      <c r="J13506">
        <v>9.3178014000000005</v>
      </c>
      <c r="K13506" t="s">
        <v>62</v>
      </c>
      <c r="L13506" t="s">
        <v>56</v>
      </c>
      <c r="M13506" t="s">
        <v>57</v>
      </c>
      <c r="N13506" t="s">
        <v>28</v>
      </c>
      <c r="O13506" t="s">
        <v>65</v>
      </c>
      <c r="P13506">
        <v>360</v>
      </c>
      <c r="Q13506">
        <v>14372167</v>
      </c>
      <c r="R13506" t="s">
        <v>58</v>
      </c>
      <c r="S13506">
        <v>0</v>
      </c>
      <c r="T13506" t="s">
        <v>66</v>
      </c>
      <c r="U13506">
        <v>25</v>
      </c>
      <c r="V13506" t="b">
        <v>1</v>
      </c>
    </row>
    <row r="13507" spans="1:22" x14ac:dyDescent="0.3">
      <c r="A13507" t="s">
        <v>13568</v>
      </c>
      <c r="B13507">
        <v>10</v>
      </c>
      <c r="C13507" t="s">
        <v>54</v>
      </c>
      <c r="D13507">
        <v>1</v>
      </c>
      <c r="E13507" t="s">
        <v>55</v>
      </c>
      <c r="F13507">
        <v>1</v>
      </c>
      <c r="G13507" t="s">
        <v>55</v>
      </c>
      <c r="H13507" s="3">
        <v>45160.587094907409</v>
      </c>
      <c r="I13507" s="3">
        <v>45160.587210648147</v>
      </c>
      <c r="J13507">
        <v>9.3499038999999993</v>
      </c>
      <c r="K13507" t="s">
        <v>62</v>
      </c>
      <c r="L13507" t="s">
        <v>56</v>
      </c>
      <c r="M13507" t="s">
        <v>57</v>
      </c>
      <c r="N13507" t="s">
        <v>28</v>
      </c>
      <c r="O13507" t="s">
        <v>65</v>
      </c>
      <c r="P13507">
        <v>360</v>
      </c>
      <c r="Q13507">
        <v>14372167</v>
      </c>
      <c r="R13507" t="s">
        <v>58</v>
      </c>
      <c r="S13507">
        <v>0</v>
      </c>
      <c r="T13507" t="s">
        <v>66</v>
      </c>
      <c r="U13507">
        <v>25</v>
      </c>
      <c r="V13507" t="b">
        <v>1</v>
      </c>
    </row>
    <row r="13508" spans="1:22" x14ac:dyDescent="0.3">
      <c r="A13508" t="s">
        <v>13569</v>
      </c>
      <c r="B13508">
        <v>12</v>
      </c>
      <c r="C13508" t="s">
        <v>54</v>
      </c>
      <c r="D13508">
        <v>1</v>
      </c>
      <c r="E13508" t="s">
        <v>55</v>
      </c>
      <c r="F13508">
        <v>1</v>
      </c>
      <c r="G13508" t="s">
        <v>55</v>
      </c>
      <c r="H13508" s="3">
        <v>45160.587094907409</v>
      </c>
      <c r="I13508" s="3">
        <v>45160.587210648147</v>
      </c>
      <c r="J13508">
        <v>8.0755133000000008</v>
      </c>
      <c r="K13508" t="s">
        <v>62</v>
      </c>
      <c r="L13508" t="s">
        <v>56</v>
      </c>
      <c r="M13508" t="s">
        <v>57</v>
      </c>
      <c r="N13508" t="s">
        <v>28</v>
      </c>
      <c r="O13508" t="s">
        <v>65</v>
      </c>
      <c r="P13508">
        <v>360</v>
      </c>
      <c r="Q13508">
        <v>14372167</v>
      </c>
      <c r="R13508" t="s">
        <v>58</v>
      </c>
      <c r="S13508">
        <v>0</v>
      </c>
      <c r="T13508" t="s">
        <v>66</v>
      </c>
      <c r="U13508">
        <v>25</v>
      </c>
      <c r="V13508" t="b">
        <v>1</v>
      </c>
    </row>
    <row r="13509" spans="1:22" x14ac:dyDescent="0.3">
      <c r="A13509" t="s">
        <v>13570</v>
      </c>
      <c r="B13509">
        <v>13</v>
      </c>
      <c r="C13509" t="s">
        <v>54</v>
      </c>
      <c r="D13509">
        <v>1</v>
      </c>
      <c r="E13509" t="s">
        <v>55</v>
      </c>
      <c r="F13509">
        <v>1</v>
      </c>
      <c r="G13509" t="s">
        <v>55</v>
      </c>
      <c r="H13509" s="3">
        <v>45160.587094907409</v>
      </c>
      <c r="I13509" s="3">
        <v>45160.587210648147</v>
      </c>
      <c r="J13509">
        <v>9.3334384000000004</v>
      </c>
      <c r="K13509" t="s">
        <v>62</v>
      </c>
      <c r="L13509" t="s">
        <v>56</v>
      </c>
      <c r="M13509" t="s">
        <v>57</v>
      </c>
      <c r="N13509" t="s">
        <v>28</v>
      </c>
      <c r="O13509" t="s">
        <v>65</v>
      </c>
      <c r="P13509">
        <v>360</v>
      </c>
      <c r="Q13509">
        <v>14372167</v>
      </c>
      <c r="R13509" t="s">
        <v>58</v>
      </c>
      <c r="S13509">
        <v>0</v>
      </c>
      <c r="T13509" t="s">
        <v>66</v>
      </c>
      <c r="U13509">
        <v>25</v>
      </c>
      <c r="V13509" t="b">
        <v>1</v>
      </c>
    </row>
    <row r="13510" spans="1:22" x14ac:dyDescent="0.3">
      <c r="A13510" t="s">
        <v>13571</v>
      </c>
      <c r="B13510">
        <v>14</v>
      </c>
      <c r="C13510" t="s">
        <v>54</v>
      </c>
      <c r="D13510">
        <v>1</v>
      </c>
      <c r="E13510" t="s">
        <v>55</v>
      </c>
      <c r="F13510">
        <v>1</v>
      </c>
      <c r="G13510" t="s">
        <v>55</v>
      </c>
      <c r="H13510" s="3">
        <v>45160.587094907409</v>
      </c>
      <c r="I13510" s="3">
        <v>45160.587210648147</v>
      </c>
      <c r="J13510">
        <v>9.4578351000000005</v>
      </c>
      <c r="K13510" t="s">
        <v>62</v>
      </c>
      <c r="L13510" t="s">
        <v>56</v>
      </c>
      <c r="M13510" t="s">
        <v>57</v>
      </c>
      <c r="N13510" t="s">
        <v>28</v>
      </c>
      <c r="O13510" t="s">
        <v>65</v>
      </c>
      <c r="P13510">
        <v>360</v>
      </c>
      <c r="Q13510">
        <v>14372167</v>
      </c>
      <c r="R13510" t="s">
        <v>58</v>
      </c>
      <c r="S13510">
        <v>0</v>
      </c>
      <c r="T13510" t="s">
        <v>66</v>
      </c>
      <c r="U13510">
        <v>25</v>
      </c>
      <c r="V13510" t="b">
        <v>1</v>
      </c>
    </row>
    <row r="13511" spans="1:22" x14ac:dyDescent="0.3">
      <c r="A13511" t="s">
        <v>13572</v>
      </c>
      <c r="B13511">
        <v>15</v>
      </c>
      <c r="C13511" t="s">
        <v>54</v>
      </c>
      <c r="D13511">
        <v>1</v>
      </c>
      <c r="E13511" t="s">
        <v>55</v>
      </c>
      <c r="F13511">
        <v>1</v>
      </c>
      <c r="G13511" t="s">
        <v>55</v>
      </c>
      <c r="H13511" s="3">
        <v>45160.587094907409</v>
      </c>
      <c r="I13511" s="3">
        <v>45160.587210648147</v>
      </c>
      <c r="J13511">
        <v>9.4106597000000001</v>
      </c>
      <c r="K13511" t="s">
        <v>62</v>
      </c>
      <c r="L13511" t="s">
        <v>56</v>
      </c>
      <c r="M13511" t="s">
        <v>57</v>
      </c>
      <c r="N13511" t="s">
        <v>28</v>
      </c>
      <c r="O13511" t="s">
        <v>65</v>
      </c>
      <c r="P13511">
        <v>360</v>
      </c>
      <c r="Q13511">
        <v>14372167</v>
      </c>
      <c r="R13511" t="s">
        <v>58</v>
      </c>
      <c r="S13511">
        <v>0</v>
      </c>
      <c r="T13511" t="s">
        <v>66</v>
      </c>
      <c r="U13511">
        <v>25</v>
      </c>
      <c r="V13511" t="b">
        <v>1</v>
      </c>
    </row>
    <row r="13512" spans="1:22" x14ac:dyDescent="0.3">
      <c r="A13512" t="s">
        <v>13573</v>
      </c>
      <c r="B13512">
        <v>0</v>
      </c>
      <c r="C13512" t="s">
        <v>54</v>
      </c>
      <c r="D13512">
        <v>1</v>
      </c>
      <c r="E13512" t="s">
        <v>55</v>
      </c>
      <c r="F13512">
        <v>1</v>
      </c>
      <c r="G13512" t="s">
        <v>55</v>
      </c>
      <c r="H13512" s="3">
        <v>45160.587233796294</v>
      </c>
      <c r="I13512" s="3">
        <v>45160.587384259263</v>
      </c>
      <c r="J13512">
        <v>9.3531508999999993</v>
      </c>
      <c r="K13512" t="s">
        <v>62</v>
      </c>
      <c r="L13512" t="s">
        <v>56</v>
      </c>
      <c r="M13512" t="s">
        <v>57</v>
      </c>
      <c r="N13512" t="s">
        <v>28</v>
      </c>
      <c r="O13512" t="s">
        <v>65</v>
      </c>
      <c r="P13512">
        <v>360</v>
      </c>
      <c r="Q13512">
        <v>14372167</v>
      </c>
      <c r="R13512" t="s">
        <v>58</v>
      </c>
      <c r="S13512">
        <v>0</v>
      </c>
      <c r="T13512" t="s">
        <v>66</v>
      </c>
      <c r="U13512">
        <v>25</v>
      </c>
      <c r="V13512" t="b">
        <v>1</v>
      </c>
    </row>
    <row r="13513" spans="1:22" x14ac:dyDescent="0.3">
      <c r="A13513" t="s">
        <v>13574</v>
      </c>
      <c r="B13513">
        <v>1</v>
      </c>
      <c r="C13513" t="s">
        <v>54</v>
      </c>
      <c r="D13513">
        <v>1</v>
      </c>
      <c r="E13513" t="s">
        <v>55</v>
      </c>
      <c r="F13513">
        <v>1</v>
      </c>
      <c r="G13513" t="s">
        <v>55</v>
      </c>
      <c r="H13513" s="3">
        <v>45160.587233796294</v>
      </c>
      <c r="I13513" s="3">
        <v>45160.587384259263</v>
      </c>
      <c r="J13513">
        <v>9.3247774000000003</v>
      </c>
      <c r="K13513" t="s">
        <v>62</v>
      </c>
      <c r="L13513" t="s">
        <v>56</v>
      </c>
      <c r="M13513" t="s">
        <v>57</v>
      </c>
      <c r="N13513" t="s">
        <v>28</v>
      </c>
      <c r="O13513" t="s">
        <v>65</v>
      </c>
      <c r="P13513">
        <v>360</v>
      </c>
      <c r="Q13513">
        <v>14372167</v>
      </c>
      <c r="R13513" t="s">
        <v>58</v>
      </c>
      <c r="S13513">
        <v>0</v>
      </c>
      <c r="T13513" t="s">
        <v>66</v>
      </c>
      <c r="U13513">
        <v>25</v>
      </c>
      <c r="V13513" t="b">
        <v>1</v>
      </c>
    </row>
    <row r="13514" spans="1:22" x14ac:dyDescent="0.3">
      <c r="A13514" t="s">
        <v>13575</v>
      </c>
      <c r="B13514">
        <v>2</v>
      </c>
      <c r="C13514" t="s">
        <v>54</v>
      </c>
      <c r="D13514">
        <v>1</v>
      </c>
      <c r="E13514" t="s">
        <v>55</v>
      </c>
      <c r="F13514">
        <v>1</v>
      </c>
      <c r="G13514" t="s">
        <v>55</v>
      </c>
      <c r="H13514" s="3">
        <v>45160.587233796294</v>
      </c>
      <c r="I13514" s="3">
        <v>45160.587384259263</v>
      </c>
      <c r="J13514">
        <v>9.2759660999999998</v>
      </c>
      <c r="K13514" t="s">
        <v>62</v>
      </c>
      <c r="L13514" t="s">
        <v>56</v>
      </c>
      <c r="M13514" t="s">
        <v>57</v>
      </c>
      <c r="N13514" t="s">
        <v>28</v>
      </c>
      <c r="O13514" t="s">
        <v>65</v>
      </c>
      <c r="P13514">
        <v>360</v>
      </c>
      <c r="Q13514">
        <v>14372167</v>
      </c>
      <c r="R13514" t="s">
        <v>58</v>
      </c>
      <c r="S13514">
        <v>0</v>
      </c>
      <c r="T13514" t="s">
        <v>66</v>
      </c>
      <c r="U13514">
        <v>25</v>
      </c>
      <c r="V13514" t="b">
        <v>1</v>
      </c>
    </row>
    <row r="13515" spans="1:22" x14ac:dyDescent="0.3">
      <c r="A13515" t="s">
        <v>13576</v>
      </c>
      <c r="B13515">
        <v>5</v>
      </c>
      <c r="C13515" t="s">
        <v>59</v>
      </c>
      <c r="D13515">
        <v>6</v>
      </c>
      <c r="E13515" t="s">
        <v>60</v>
      </c>
      <c r="F13515">
        <v>6</v>
      </c>
      <c r="G13515" t="s">
        <v>60</v>
      </c>
      <c r="H13515" s="3">
        <v>45160.587233796294</v>
      </c>
      <c r="I13515" s="3">
        <v>45160.587384259263</v>
      </c>
      <c r="J13515">
        <v>13.2164108</v>
      </c>
      <c r="K13515" t="s">
        <v>62</v>
      </c>
      <c r="L13515" t="s">
        <v>56</v>
      </c>
      <c r="M13515" t="s">
        <v>57</v>
      </c>
      <c r="N13515" t="s">
        <v>28</v>
      </c>
      <c r="O13515" t="s">
        <v>65</v>
      </c>
      <c r="P13515">
        <v>360</v>
      </c>
      <c r="Q13515">
        <v>14372167</v>
      </c>
      <c r="R13515" t="s">
        <v>58</v>
      </c>
      <c r="S13515">
        <v>0</v>
      </c>
      <c r="T13515" t="s">
        <v>66</v>
      </c>
      <c r="U13515">
        <v>25</v>
      </c>
      <c r="V13515" t="b">
        <v>1</v>
      </c>
    </row>
    <row r="13516" spans="1:22" x14ac:dyDescent="0.3">
      <c r="A13516" t="s">
        <v>13577</v>
      </c>
      <c r="B13516">
        <v>6</v>
      </c>
      <c r="C13516" t="s">
        <v>54</v>
      </c>
      <c r="D13516">
        <v>1</v>
      </c>
      <c r="E13516" t="s">
        <v>55</v>
      </c>
      <c r="F13516">
        <v>1</v>
      </c>
      <c r="G13516" t="s">
        <v>55</v>
      </c>
      <c r="H13516" s="3">
        <v>45160.587233796294</v>
      </c>
      <c r="I13516" s="3">
        <v>45160.587384259263</v>
      </c>
      <c r="J13516">
        <v>9.4639442000000003</v>
      </c>
      <c r="K13516" t="s">
        <v>62</v>
      </c>
      <c r="L13516" t="s">
        <v>56</v>
      </c>
      <c r="M13516" t="s">
        <v>57</v>
      </c>
      <c r="N13516" t="s">
        <v>28</v>
      </c>
      <c r="O13516" t="s">
        <v>65</v>
      </c>
      <c r="P13516">
        <v>360</v>
      </c>
      <c r="Q13516">
        <v>14372167</v>
      </c>
      <c r="R13516" t="s">
        <v>58</v>
      </c>
      <c r="S13516">
        <v>0</v>
      </c>
      <c r="T13516" t="s">
        <v>66</v>
      </c>
      <c r="U13516">
        <v>25</v>
      </c>
      <c r="V13516" t="b">
        <v>1</v>
      </c>
    </row>
    <row r="13517" spans="1:22" x14ac:dyDescent="0.3">
      <c r="A13517" t="s">
        <v>13578</v>
      </c>
      <c r="B13517">
        <v>7</v>
      </c>
      <c r="C13517" t="s">
        <v>54</v>
      </c>
      <c r="D13517">
        <v>1</v>
      </c>
      <c r="E13517" t="s">
        <v>55</v>
      </c>
      <c r="F13517">
        <v>1</v>
      </c>
      <c r="G13517" t="s">
        <v>55</v>
      </c>
      <c r="H13517" s="3">
        <v>45160.587233796294</v>
      </c>
      <c r="I13517" s="3">
        <v>45160.587384259263</v>
      </c>
      <c r="J13517">
        <v>9.5265898</v>
      </c>
      <c r="K13517" t="s">
        <v>62</v>
      </c>
      <c r="L13517" t="s">
        <v>56</v>
      </c>
      <c r="M13517" t="s">
        <v>57</v>
      </c>
      <c r="N13517" t="s">
        <v>28</v>
      </c>
      <c r="O13517" t="s">
        <v>65</v>
      </c>
      <c r="P13517">
        <v>360</v>
      </c>
      <c r="Q13517">
        <v>14372167</v>
      </c>
      <c r="R13517" t="s">
        <v>58</v>
      </c>
      <c r="S13517">
        <v>0</v>
      </c>
      <c r="T13517" t="s">
        <v>66</v>
      </c>
      <c r="U13517">
        <v>25</v>
      </c>
      <c r="V13517" t="b">
        <v>1</v>
      </c>
    </row>
    <row r="13518" spans="1:22" x14ac:dyDescent="0.3">
      <c r="A13518" t="s">
        <v>13579</v>
      </c>
      <c r="B13518">
        <v>8</v>
      </c>
      <c r="C13518" t="s">
        <v>54</v>
      </c>
      <c r="D13518">
        <v>1</v>
      </c>
      <c r="E13518" t="s">
        <v>55</v>
      </c>
      <c r="F13518">
        <v>1</v>
      </c>
      <c r="G13518" t="s">
        <v>55</v>
      </c>
      <c r="H13518" s="3">
        <v>45160.587233796294</v>
      </c>
      <c r="I13518" s="3">
        <v>45160.587384259263</v>
      </c>
      <c r="J13518">
        <v>9.3527767999999991</v>
      </c>
      <c r="K13518" t="s">
        <v>62</v>
      </c>
      <c r="L13518" t="s">
        <v>56</v>
      </c>
      <c r="M13518" t="s">
        <v>57</v>
      </c>
      <c r="N13518" t="s">
        <v>28</v>
      </c>
      <c r="O13518" t="s">
        <v>65</v>
      </c>
      <c r="P13518">
        <v>360</v>
      </c>
      <c r="Q13518">
        <v>14372167</v>
      </c>
      <c r="R13518" t="s">
        <v>58</v>
      </c>
      <c r="S13518">
        <v>0</v>
      </c>
      <c r="T13518" t="s">
        <v>66</v>
      </c>
      <c r="U13518">
        <v>25</v>
      </c>
      <c r="V13518" t="b">
        <v>1</v>
      </c>
    </row>
    <row r="13519" spans="1:22" x14ac:dyDescent="0.3">
      <c r="A13519" t="s">
        <v>13580</v>
      </c>
      <c r="B13519">
        <v>9</v>
      </c>
      <c r="C13519" t="s">
        <v>54</v>
      </c>
      <c r="D13519">
        <v>1</v>
      </c>
      <c r="E13519" t="s">
        <v>55</v>
      </c>
      <c r="F13519">
        <v>1</v>
      </c>
      <c r="G13519" t="s">
        <v>55</v>
      </c>
      <c r="H13519" s="3">
        <v>45160.587233796294</v>
      </c>
      <c r="I13519" s="3">
        <v>45160.587384259263</v>
      </c>
      <c r="J13519">
        <v>9.3243843000000002</v>
      </c>
      <c r="K13519" t="s">
        <v>62</v>
      </c>
      <c r="L13519" t="s">
        <v>56</v>
      </c>
      <c r="M13519" t="s">
        <v>57</v>
      </c>
      <c r="N13519" t="s">
        <v>28</v>
      </c>
      <c r="O13519" t="s">
        <v>65</v>
      </c>
      <c r="P13519">
        <v>360</v>
      </c>
      <c r="Q13519">
        <v>14372167</v>
      </c>
      <c r="R13519" t="s">
        <v>58</v>
      </c>
      <c r="S13519">
        <v>0</v>
      </c>
      <c r="T13519" t="s">
        <v>66</v>
      </c>
      <c r="U13519">
        <v>25</v>
      </c>
      <c r="V13519" t="b">
        <v>1</v>
      </c>
    </row>
    <row r="13520" spans="1:22" x14ac:dyDescent="0.3">
      <c r="A13520" t="s">
        <v>13581</v>
      </c>
      <c r="B13520">
        <v>10</v>
      </c>
      <c r="C13520" t="s">
        <v>54</v>
      </c>
      <c r="D13520">
        <v>1</v>
      </c>
      <c r="E13520" t="s">
        <v>55</v>
      </c>
      <c r="F13520">
        <v>1</v>
      </c>
      <c r="G13520" t="s">
        <v>55</v>
      </c>
      <c r="H13520" s="3">
        <v>45160.587233796294</v>
      </c>
      <c r="I13520" s="3">
        <v>45160.587384259263</v>
      </c>
      <c r="J13520">
        <v>9.2755522999999993</v>
      </c>
      <c r="K13520" t="s">
        <v>62</v>
      </c>
      <c r="L13520" t="s">
        <v>56</v>
      </c>
      <c r="M13520" t="s">
        <v>57</v>
      </c>
      <c r="N13520" t="s">
        <v>28</v>
      </c>
      <c r="O13520" t="s">
        <v>65</v>
      </c>
      <c r="P13520">
        <v>360</v>
      </c>
      <c r="Q13520">
        <v>14372167</v>
      </c>
      <c r="R13520" t="s">
        <v>58</v>
      </c>
      <c r="S13520">
        <v>0</v>
      </c>
      <c r="T13520" t="s">
        <v>66</v>
      </c>
      <c r="U13520">
        <v>25</v>
      </c>
      <c r="V13520" t="b">
        <v>1</v>
      </c>
    </row>
    <row r="13521" spans="1:22" x14ac:dyDescent="0.3">
      <c r="A13521" t="s">
        <v>13582</v>
      </c>
      <c r="B13521">
        <v>12</v>
      </c>
      <c r="C13521" t="s">
        <v>54</v>
      </c>
      <c r="D13521">
        <v>1</v>
      </c>
      <c r="E13521" t="s">
        <v>55</v>
      </c>
      <c r="F13521">
        <v>1</v>
      </c>
      <c r="G13521" t="s">
        <v>55</v>
      </c>
      <c r="H13521" s="3">
        <v>45160.587233796294</v>
      </c>
      <c r="I13521" s="3">
        <v>45160.587384259263</v>
      </c>
      <c r="J13521">
        <v>8.0893256999999998</v>
      </c>
      <c r="K13521" t="s">
        <v>62</v>
      </c>
      <c r="L13521" t="s">
        <v>56</v>
      </c>
      <c r="M13521" t="s">
        <v>57</v>
      </c>
      <c r="N13521" t="s">
        <v>28</v>
      </c>
      <c r="O13521" t="s">
        <v>65</v>
      </c>
      <c r="P13521">
        <v>360</v>
      </c>
      <c r="Q13521">
        <v>14372167</v>
      </c>
      <c r="R13521" t="s">
        <v>58</v>
      </c>
      <c r="S13521">
        <v>0</v>
      </c>
      <c r="T13521" t="s">
        <v>66</v>
      </c>
      <c r="U13521">
        <v>25</v>
      </c>
      <c r="V13521" t="b">
        <v>1</v>
      </c>
    </row>
    <row r="13522" spans="1:22" x14ac:dyDescent="0.3">
      <c r="A13522" t="s">
        <v>13583</v>
      </c>
      <c r="B13522">
        <v>13</v>
      </c>
      <c r="C13522" t="s">
        <v>54</v>
      </c>
      <c r="D13522">
        <v>1</v>
      </c>
      <c r="E13522" t="s">
        <v>55</v>
      </c>
      <c r="F13522">
        <v>1</v>
      </c>
      <c r="G13522" t="s">
        <v>55</v>
      </c>
      <c r="H13522" s="3">
        <v>45160.587233796294</v>
      </c>
      <c r="I13522" s="3">
        <v>45160.587384259263</v>
      </c>
      <c r="J13522">
        <v>13.2159972</v>
      </c>
      <c r="K13522" t="s">
        <v>62</v>
      </c>
      <c r="L13522" t="s">
        <v>56</v>
      </c>
      <c r="M13522" t="s">
        <v>57</v>
      </c>
      <c r="N13522" t="s">
        <v>28</v>
      </c>
      <c r="O13522" t="s">
        <v>65</v>
      </c>
      <c r="P13522">
        <v>360</v>
      </c>
      <c r="Q13522">
        <v>14372167</v>
      </c>
      <c r="R13522" t="s">
        <v>58</v>
      </c>
      <c r="S13522">
        <v>0</v>
      </c>
      <c r="T13522" t="s">
        <v>66</v>
      </c>
      <c r="U13522">
        <v>25</v>
      </c>
      <c r="V13522" t="b">
        <v>1</v>
      </c>
    </row>
    <row r="13523" spans="1:22" x14ac:dyDescent="0.3">
      <c r="A13523" t="s">
        <v>13584</v>
      </c>
      <c r="B13523">
        <v>14</v>
      </c>
      <c r="C13523" t="s">
        <v>54</v>
      </c>
      <c r="D13523">
        <v>1</v>
      </c>
      <c r="E13523" t="s">
        <v>55</v>
      </c>
      <c r="F13523">
        <v>1</v>
      </c>
      <c r="G13523" t="s">
        <v>55</v>
      </c>
      <c r="H13523" s="3">
        <v>45160.587233796294</v>
      </c>
      <c r="I13523" s="3">
        <v>45160.587384259263</v>
      </c>
      <c r="J13523">
        <v>9.4634886999999992</v>
      </c>
      <c r="K13523" t="s">
        <v>62</v>
      </c>
      <c r="L13523" t="s">
        <v>56</v>
      </c>
      <c r="M13523" t="s">
        <v>57</v>
      </c>
      <c r="N13523" t="s">
        <v>28</v>
      </c>
      <c r="O13523" t="s">
        <v>65</v>
      </c>
      <c r="P13523">
        <v>360</v>
      </c>
      <c r="Q13523">
        <v>14372167</v>
      </c>
      <c r="R13523" t="s">
        <v>58</v>
      </c>
      <c r="S13523">
        <v>0</v>
      </c>
      <c r="T13523" t="s">
        <v>66</v>
      </c>
      <c r="U13523">
        <v>25</v>
      </c>
      <c r="V13523" t="b">
        <v>1</v>
      </c>
    </row>
    <row r="13524" spans="1:22" x14ac:dyDescent="0.3">
      <c r="A13524" t="s">
        <v>13585</v>
      </c>
      <c r="B13524">
        <v>15</v>
      </c>
      <c r="C13524" t="s">
        <v>54</v>
      </c>
      <c r="D13524">
        <v>1</v>
      </c>
      <c r="E13524" t="s">
        <v>55</v>
      </c>
      <c r="F13524">
        <v>1</v>
      </c>
      <c r="G13524" t="s">
        <v>55</v>
      </c>
      <c r="H13524" s="3">
        <v>45160.587233796294</v>
      </c>
      <c r="I13524" s="3">
        <v>45160.587384259263</v>
      </c>
      <c r="J13524">
        <v>9.5261337000000008</v>
      </c>
      <c r="K13524" t="s">
        <v>62</v>
      </c>
      <c r="L13524" t="s">
        <v>56</v>
      </c>
      <c r="M13524" t="s">
        <v>57</v>
      </c>
      <c r="N13524" t="s">
        <v>28</v>
      </c>
      <c r="O13524" t="s">
        <v>65</v>
      </c>
      <c r="P13524">
        <v>360</v>
      </c>
      <c r="Q13524">
        <v>14372167</v>
      </c>
      <c r="R13524" t="s">
        <v>58</v>
      </c>
      <c r="S13524">
        <v>0</v>
      </c>
      <c r="T13524" t="s">
        <v>66</v>
      </c>
      <c r="U13524">
        <v>25</v>
      </c>
      <c r="V13524" t="b">
        <v>1</v>
      </c>
    </row>
    <row r="13525" spans="1:22" x14ac:dyDescent="0.3">
      <c r="A13525" t="s">
        <v>13586</v>
      </c>
      <c r="B13525">
        <v>0</v>
      </c>
      <c r="C13525" t="s">
        <v>54</v>
      </c>
      <c r="D13525">
        <v>1</v>
      </c>
      <c r="E13525" t="s">
        <v>55</v>
      </c>
      <c r="F13525">
        <v>1</v>
      </c>
      <c r="G13525" t="s">
        <v>55</v>
      </c>
      <c r="H13525" s="3">
        <v>45160.587395833332</v>
      </c>
      <c r="I13525" s="3">
        <v>45160.587546296294</v>
      </c>
      <c r="J13525">
        <v>9.4181889999999999</v>
      </c>
      <c r="K13525" t="s">
        <v>62</v>
      </c>
      <c r="L13525" t="s">
        <v>56</v>
      </c>
      <c r="M13525" t="s">
        <v>57</v>
      </c>
      <c r="N13525" t="s">
        <v>28</v>
      </c>
      <c r="O13525" t="s">
        <v>65</v>
      </c>
      <c r="P13525">
        <v>360</v>
      </c>
      <c r="Q13525">
        <v>14372167</v>
      </c>
      <c r="R13525" t="s">
        <v>58</v>
      </c>
      <c r="S13525">
        <v>0</v>
      </c>
      <c r="T13525" t="s">
        <v>66</v>
      </c>
      <c r="U13525">
        <v>25</v>
      </c>
      <c r="V13525" t="b">
        <v>1</v>
      </c>
    </row>
    <row r="13526" spans="1:22" x14ac:dyDescent="0.3">
      <c r="A13526" t="s">
        <v>13587</v>
      </c>
      <c r="B13526">
        <v>1</v>
      </c>
      <c r="C13526" t="s">
        <v>54</v>
      </c>
      <c r="D13526">
        <v>1</v>
      </c>
      <c r="E13526" t="s">
        <v>55</v>
      </c>
      <c r="F13526">
        <v>1</v>
      </c>
      <c r="G13526" t="s">
        <v>55</v>
      </c>
      <c r="H13526" s="3">
        <v>45160.587395833332</v>
      </c>
      <c r="I13526" s="3">
        <v>45160.587546296294</v>
      </c>
      <c r="J13526">
        <v>9.4493791999999992</v>
      </c>
      <c r="K13526" t="s">
        <v>62</v>
      </c>
      <c r="L13526" t="s">
        <v>56</v>
      </c>
      <c r="M13526" t="s">
        <v>57</v>
      </c>
      <c r="N13526" t="s">
        <v>28</v>
      </c>
      <c r="O13526" t="s">
        <v>65</v>
      </c>
      <c r="P13526">
        <v>360</v>
      </c>
      <c r="Q13526">
        <v>14372167</v>
      </c>
      <c r="R13526" t="s">
        <v>58</v>
      </c>
      <c r="S13526">
        <v>0</v>
      </c>
      <c r="T13526" t="s">
        <v>66</v>
      </c>
      <c r="U13526">
        <v>25</v>
      </c>
      <c r="V13526" t="b">
        <v>1</v>
      </c>
    </row>
    <row r="13527" spans="1:22" x14ac:dyDescent="0.3">
      <c r="A13527" t="s">
        <v>13588</v>
      </c>
      <c r="B13527">
        <v>2</v>
      </c>
      <c r="C13527" t="s">
        <v>54</v>
      </c>
      <c r="D13527">
        <v>1</v>
      </c>
      <c r="E13527" t="s">
        <v>55</v>
      </c>
      <c r="F13527">
        <v>1</v>
      </c>
      <c r="G13527" t="s">
        <v>55</v>
      </c>
      <c r="H13527" s="3">
        <v>45160.587395833332</v>
      </c>
      <c r="I13527" s="3">
        <v>45160.587546296294</v>
      </c>
      <c r="J13527">
        <v>9.4039497000000001</v>
      </c>
      <c r="K13527" t="s">
        <v>62</v>
      </c>
      <c r="L13527" t="s">
        <v>56</v>
      </c>
      <c r="M13527" t="s">
        <v>57</v>
      </c>
      <c r="N13527" t="s">
        <v>28</v>
      </c>
      <c r="O13527" t="s">
        <v>65</v>
      </c>
      <c r="P13527">
        <v>360</v>
      </c>
      <c r="Q13527">
        <v>14372167</v>
      </c>
      <c r="R13527" t="s">
        <v>58</v>
      </c>
      <c r="S13527">
        <v>0</v>
      </c>
      <c r="T13527" t="s">
        <v>66</v>
      </c>
      <c r="U13527">
        <v>25</v>
      </c>
      <c r="V13527" t="b">
        <v>1</v>
      </c>
    </row>
    <row r="13528" spans="1:22" x14ac:dyDescent="0.3">
      <c r="A13528" t="s">
        <v>13589</v>
      </c>
      <c r="B13528">
        <v>5</v>
      </c>
      <c r="C13528" t="s">
        <v>54</v>
      </c>
      <c r="D13528">
        <v>1</v>
      </c>
      <c r="E13528" t="s">
        <v>55</v>
      </c>
      <c r="F13528">
        <v>1</v>
      </c>
      <c r="G13528" t="s">
        <v>55</v>
      </c>
      <c r="H13528" s="3">
        <v>45160.587395833332</v>
      </c>
      <c r="I13528" s="3">
        <v>45160.587546296294</v>
      </c>
      <c r="J13528">
        <v>12.0996945</v>
      </c>
      <c r="K13528" t="s">
        <v>62</v>
      </c>
      <c r="L13528" t="s">
        <v>56</v>
      </c>
      <c r="M13528" t="s">
        <v>57</v>
      </c>
      <c r="N13528" t="s">
        <v>28</v>
      </c>
      <c r="O13528" t="s">
        <v>65</v>
      </c>
      <c r="P13528">
        <v>360</v>
      </c>
      <c r="Q13528">
        <v>14372167</v>
      </c>
      <c r="R13528" t="s">
        <v>58</v>
      </c>
      <c r="S13528">
        <v>0</v>
      </c>
      <c r="T13528" t="s">
        <v>66</v>
      </c>
      <c r="U13528">
        <v>25</v>
      </c>
      <c r="V13528" t="b">
        <v>1</v>
      </c>
    </row>
    <row r="13529" spans="1:22" x14ac:dyDescent="0.3">
      <c r="A13529" t="s">
        <v>13590</v>
      </c>
      <c r="B13529">
        <v>6</v>
      </c>
      <c r="C13529" t="s">
        <v>54</v>
      </c>
      <c r="D13529">
        <v>1</v>
      </c>
      <c r="E13529" t="s">
        <v>55</v>
      </c>
      <c r="F13529">
        <v>1</v>
      </c>
      <c r="G13529" t="s">
        <v>55</v>
      </c>
      <c r="H13529" s="3">
        <v>45160.587395833332</v>
      </c>
      <c r="I13529" s="3">
        <v>45160.587546296294</v>
      </c>
      <c r="J13529">
        <v>9.4812998000000004</v>
      </c>
      <c r="K13529" t="s">
        <v>62</v>
      </c>
      <c r="L13529" t="s">
        <v>56</v>
      </c>
      <c r="M13529" t="s">
        <v>57</v>
      </c>
      <c r="N13529" t="s">
        <v>28</v>
      </c>
      <c r="O13529" t="s">
        <v>65</v>
      </c>
      <c r="P13529">
        <v>360</v>
      </c>
      <c r="Q13529">
        <v>14372167</v>
      </c>
      <c r="R13529" t="s">
        <v>58</v>
      </c>
      <c r="S13529">
        <v>0</v>
      </c>
      <c r="T13529" t="s">
        <v>66</v>
      </c>
      <c r="U13529">
        <v>25</v>
      </c>
      <c r="V13529" t="b">
        <v>1</v>
      </c>
    </row>
    <row r="13530" spans="1:22" x14ac:dyDescent="0.3">
      <c r="A13530" t="s">
        <v>13591</v>
      </c>
      <c r="B13530">
        <v>7</v>
      </c>
      <c r="C13530" t="s">
        <v>54</v>
      </c>
      <c r="D13530">
        <v>1</v>
      </c>
      <c r="E13530" t="s">
        <v>55</v>
      </c>
      <c r="F13530">
        <v>1</v>
      </c>
      <c r="G13530" t="s">
        <v>55</v>
      </c>
      <c r="H13530" s="3">
        <v>45160.587395833332</v>
      </c>
      <c r="I13530" s="3">
        <v>45160.587546296294</v>
      </c>
      <c r="J13530">
        <v>9.4180551000000001</v>
      </c>
      <c r="K13530" t="s">
        <v>62</v>
      </c>
      <c r="L13530" t="s">
        <v>56</v>
      </c>
      <c r="M13530" t="s">
        <v>57</v>
      </c>
      <c r="N13530" t="s">
        <v>28</v>
      </c>
      <c r="O13530" t="s">
        <v>65</v>
      </c>
      <c r="P13530">
        <v>360</v>
      </c>
      <c r="Q13530">
        <v>14372167</v>
      </c>
      <c r="R13530" t="s">
        <v>58</v>
      </c>
      <c r="S13530">
        <v>0</v>
      </c>
      <c r="T13530" t="s">
        <v>66</v>
      </c>
      <c r="U13530">
        <v>25</v>
      </c>
      <c r="V13530" t="b">
        <v>1</v>
      </c>
    </row>
    <row r="13531" spans="1:22" x14ac:dyDescent="0.3">
      <c r="A13531" t="s">
        <v>13592</v>
      </c>
      <c r="B13531">
        <v>8</v>
      </c>
      <c r="C13531" t="s">
        <v>54</v>
      </c>
      <c r="D13531">
        <v>1</v>
      </c>
      <c r="E13531" t="s">
        <v>55</v>
      </c>
      <c r="F13531">
        <v>1</v>
      </c>
      <c r="G13531" t="s">
        <v>55</v>
      </c>
      <c r="H13531" s="3">
        <v>45160.587395833332</v>
      </c>
      <c r="I13531" s="3">
        <v>45160.587546296294</v>
      </c>
      <c r="J13531">
        <v>9.4178130000000007</v>
      </c>
      <c r="K13531" t="s">
        <v>62</v>
      </c>
      <c r="L13531" t="s">
        <v>56</v>
      </c>
      <c r="M13531" t="s">
        <v>57</v>
      </c>
      <c r="N13531" t="s">
        <v>28</v>
      </c>
      <c r="O13531" t="s">
        <v>65</v>
      </c>
      <c r="P13531">
        <v>360</v>
      </c>
      <c r="Q13531">
        <v>14372167</v>
      </c>
      <c r="R13531" t="s">
        <v>58</v>
      </c>
      <c r="S13531">
        <v>0</v>
      </c>
      <c r="T13531" t="s">
        <v>66</v>
      </c>
      <c r="U13531">
        <v>25</v>
      </c>
      <c r="V13531" t="b">
        <v>1</v>
      </c>
    </row>
    <row r="13532" spans="1:22" x14ac:dyDescent="0.3">
      <c r="A13532" t="s">
        <v>13593</v>
      </c>
      <c r="B13532">
        <v>9</v>
      </c>
      <c r="C13532" t="s">
        <v>54</v>
      </c>
      <c r="D13532">
        <v>1</v>
      </c>
      <c r="E13532" t="s">
        <v>55</v>
      </c>
      <c r="F13532">
        <v>1</v>
      </c>
      <c r="G13532" t="s">
        <v>55</v>
      </c>
      <c r="H13532" s="3">
        <v>45160.587395833332</v>
      </c>
      <c r="I13532" s="3">
        <v>45160.587546296294</v>
      </c>
      <c r="J13532">
        <v>9.4489727000000006</v>
      </c>
      <c r="K13532" t="s">
        <v>62</v>
      </c>
      <c r="L13532" t="s">
        <v>56</v>
      </c>
      <c r="M13532" t="s">
        <v>57</v>
      </c>
      <c r="N13532" t="s">
        <v>28</v>
      </c>
      <c r="O13532" t="s">
        <v>65</v>
      </c>
      <c r="P13532">
        <v>360</v>
      </c>
      <c r="Q13532">
        <v>14372167</v>
      </c>
      <c r="R13532" t="s">
        <v>58</v>
      </c>
      <c r="S13532">
        <v>0</v>
      </c>
      <c r="T13532" t="s">
        <v>66</v>
      </c>
      <c r="U13532">
        <v>25</v>
      </c>
      <c r="V13532" t="b">
        <v>1</v>
      </c>
    </row>
    <row r="13533" spans="1:22" x14ac:dyDescent="0.3">
      <c r="A13533" t="s">
        <v>13594</v>
      </c>
      <c r="B13533">
        <v>10</v>
      </c>
      <c r="C13533" t="s">
        <v>54</v>
      </c>
      <c r="D13533">
        <v>1</v>
      </c>
      <c r="E13533" t="s">
        <v>55</v>
      </c>
      <c r="F13533">
        <v>1</v>
      </c>
      <c r="G13533" t="s">
        <v>55</v>
      </c>
      <c r="H13533" s="3">
        <v>45160.587395833332</v>
      </c>
      <c r="I13533" s="3">
        <v>45160.587546296294</v>
      </c>
      <c r="J13533">
        <v>9.4035696000000009</v>
      </c>
      <c r="K13533" t="s">
        <v>62</v>
      </c>
      <c r="L13533" t="s">
        <v>56</v>
      </c>
      <c r="M13533" t="s">
        <v>57</v>
      </c>
      <c r="N13533" t="s">
        <v>28</v>
      </c>
      <c r="O13533" t="s">
        <v>65</v>
      </c>
      <c r="P13533">
        <v>360</v>
      </c>
      <c r="Q13533">
        <v>14372167</v>
      </c>
      <c r="R13533" t="s">
        <v>58</v>
      </c>
      <c r="S13533">
        <v>0</v>
      </c>
      <c r="T13533" t="s">
        <v>66</v>
      </c>
      <c r="U13533">
        <v>25</v>
      </c>
      <c r="V13533" t="b">
        <v>1</v>
      </c>
    </row>
    <row r="13534" spans="1:22" x14ac:dyDescent="0.3">
      <c r="A13534" t="s">
        <v>13595</v>
      </c>
      <c r="B13534">
        <v>12</v>
      </c>
      <c r="C13534" t="s">
        <v>54</v>
      </c>
      <c r="D13534">
        <v>1</v>
      </c>
      <c r="E13534" t="s">
        <v>55</v>
      </c>
      <c r="F13534">
        <v>1</v>
      </c>
      <c r="G13534" t="s">
        <v>55</v>
      </c>
      <c r="H13534" s="3">
        <v>45160.587395833332</v>
      </c>
      <c r="I13534" s="3">
        <v>45160.587546296294</v>
      </c>
      <c r="J13534">
        <v>8.0547581000000008</v>
      </c>
      <c r="K13534" t="s">
        <v>62</v>
      </c>
      <c r="L13534" t="s">
        <v>56</v>
      </c>
      <c r="M13534" t="s">
        <v>57</v>
      </c>
      <c r="N13534" t="s">
        <v>28</v>
      </c>
      <c r="O13534" t="s">
        <v>65</v>
      </c>
      <c r="P13534">
        <v>360</v>
      </c>
      <c r="Q13534">
        <v>14372167</v>
      </c>
      <c r="R13534" t="s">
        <v>58</v>
      </c>
      <c r="S13534">
        <v>0</v>
      </c>
      <c r="T13534" t="s">
        <v>66</v>
      </c>
      <c r="U13534">
        <v>25</v>
      </c>
      <c r="V13534" t="b">
        <v>1</v>
      </c>
    </row>
    <row r="13535" spans="1:22" x14ac:dyDescent="0.3">
      <c r="A13535" t="s">
        <v>13596</v>
      </c>
      <c r="B13535">
        <v>13</v>
      </c>
      <c r="C13535" t="s">
        <v>54</v>
      </c>
      <c r="D13535">
        <v>1</v>
      </c>
      <c r="E13535" t="s">
        <v>55</v>
      </c>
      <c r="F13535">
        <v>1</v>
      </c>
      <c r="G13535" t="s">
        <v>55</v>
      </c>
      <c r="H13535" s="3">
        <v>45160.587395833332</v>
      </c>
      <c r="I13535" s="3">
        <v>45160.587546296294</v>
      </c>
      <c r="J13535">
        <v>12.099236899999999</v>
      </c>
      <c r="K13535" t="s">
        <v>62</v>
      </c>
      <c r="L13535" t="s">
        <v>56</v>
      </c>
      <c r="M13535" t="s">
        <v>57</v>
      </c>
      <c r="N13535" t="s">
        <v>28</v>
      </c>
      <c r="O13535" t="s">
        <v>65</v>
      </c>
      <c r="P13535">
        <v>360</v>
      </c>
      <c r="Q13535">
        <v>14372167</v>
      </c>
      <c r="R13535" t="s">
        <v>58</v>
      </c>
      <c r="S13535">
        <v>0</v>
      </c>
      <c r="T13535" t="s">
        <v>66</v>
      </c>
      <c r="U13535">
        <v>25</v>
      </c>
      <c r="V13535" t="b">
        <v>1</v>
      </c>
    </row>
    <row r="13536" spans="1:22" x14ac:dyDescent="0.3">
      <c r="A13536" t="s">
        <v>13597</v>
      </c>
      <c r="B13536">
        <v>14</v>
      </c>
      <c r="C13536" t="s">
        <v>54</v>
      </c>
      <c r="D13536">
        <v>1</v>
      </c>
      <c r="E13536" t="s">
        <v>55</v>
      </c>
      <c r="F13536">
        <v>1</v>
      </c>
      <c r="G13536" t="s">
        <v>55</v>
      </c>
      <c r="H13536" s="3">
        <v>45160.587395833332</v>
      </c>
      <c r="I13536" s="3">
        <v>45160.587546296294</v>
      </c>
      <c r="J13536">
        <v>9.4808450999999998</v>
      </c>
      <c r="K13536" t="s">
        <v>62</v>
      </c>
      <c r="L13536" t="s">
        <v>56</v>
      </c>
      <c r="M13536" t="s">
        <v>57</v>
      </c>
      <c r="N13536" t="s">
        <v>28</v>
      </c>
      <c r="O13536" t="s">
        <v>65</v>
      </c>
      <c r="P13536">
        <v>360</v>
      </c>
      <c r="Q13536">
        <v>14372167</v>
      </c>
      <c r="R13536" t="s">
        <v>58</v>
      </c>
      <c r="S13536">
        <v>0</v>
      </c>
      <c r="T13536" t="s">
        <v>66</v>
      </c>
      <c r="U13536">
        <v>25</v>
      </c>
      <c r="V13536" t="b">
        <v>1</v>
      </c>
    </row>
    <row r="13537" spans="1:22" x14ac:dyDescent="0.3">
      <c r="A13537" t="s">
        <v>13598</v>
      </c>
      <c r="B13537">
        <v>15</v>
      </c>
      <c r="C13537" t="s">
        <v>54</v>
      </c>
      <c r="D13537">
        <v>1</v>
      </c>
      <c r="E13537" t="s">
        <v>55</v>
      </c>
      <c r="F13537">
        <v>1</v>
      </c>
      <c r="G13537" t="s">
        <v>55</v>
      </c>
      <c r="H13537" s="3">
        <v>45160.587395833332</v>
      </c>
      <c r="I13537" s="3">
        <v>45160.587546296294</v>
      </c>
      <c r="J13537">
        <v>9.4175839999999997</v>
      </c>
      <c r="K13537" t="s">
        <v>62</v>
      </c>
      <c r="L13537" t="s">
        <v>56</v>
      </c>
      <c r="M13537" t="s">
        <v>57</v>
      </c>
      <c r="N13537" t="s">
        <v>28</v>
      </c>
      <c r="O13537" t="s">
        <v>65</v>
      </c>
      <c r="P13537">
        <v>360</v>
      </c>
      <c r="Q13537">
        <v>14372167</v>
      </c>
      <c r="R13537" t="s">
        <v>58</v>
      </c>
      <c r="S13537">
        <v>0</v>
      </c>
      <c r="T13537" t="s">
        <v>66</v>
      </c>
      <c r="U13537">
        <v>25</v>
      </c>
      <c r="V13537" t="b">
        <v>1</v>
      </c>
    </row>
    <row r="13538" spans="1:22" x14ac:dyDescent="0.3">
      <c r="A13538" t="s">
        <v>13599</v>
      </c>
      <c r="B13538">
        <v>0</v>
      </c>
      <c r="C13538" t="s">
        <v>54</v>
      </c>
      <c r="D13538">
        <v>1</v>
      </c>
      <c r="E13538" t="s">
        <v>55</v>
      </c>
      <c r="F13538">
        <v>1</v>
      </c>
      <c r="G13538" t="s">
        <v>55</v>
      </c>
      <c r="H13538" s="3">
        <v>45160.587557870371</v>
      </c>
      <c r="I13538" s="3">
        <v>45160.587696759256</v>
      </c>
      <c r="J13538">
        <v>12.3041567</v>
      </c>
      <c r="K13538" t="s">
        <v>62</v>
      </c>
      <c r="L13538" t="s">
        <v>56</v>
      </c>
      <c r="M13538" t="s">
        <v>57</v>
      </c>
      <c r="N13538" t="s">
        <v>28</v>
      </c>
      <c r="O13538" t="s">
        <v>65</v>
      </c>
      <c r="P13538">
        <v>360</v>
      </c>
      <c r="Q13538">
        <v>14372167</v>
      </c>
      <c r="R13538" t="s">
        <v>58</v>
      </c>
      <c r="S13538">
        <v>0</v>
      </c>
      <c r="T13538" t="s">
        <v>66</v>
      </c>
      <c r="U13538">
        <v>25</v>
      </c>
      <c r="V13538" t="b">
        <v>1</v>
      </c>
    </row>
    <row r="13539" spans="1:22" x14ac:dyDescent="0.3">
      <c r="A13539" t="s">
        <v>13600</v>
      </c>
      <c r="B13539">
        <v>1</v>
      </c>
      <c r="C13539" t="s">
        <v>54</v>
      </c>
      <c r="D13539">
        <v>1</v>
      </c>
      <c r="E13539" t="s">
        <v>55</v>
      </c>
      <c r="F13539">
        <v>1</v>
      </c>
      <c r="G13539" t="s">
        <v>55</v>
      </c>
      <c r="H13539" s="3">
        <v>45160.587557870371</v>
      </c>
      <c r="I13539" s="3">
        <v>45160.587696759256</v>
      </c>
      <c r="J13539">
        <v>9.3359144999999994</v>
      </c>
      <c r="K13539" t="s">
        <v>62</v>
      </c>
      <c r="L13539" t="s">
        <v>56</v>
      </c>
      <c r="M13539" t="s">
        <v>57</v>
      </c>
      <c r="N13539" t="s">
        <v>28</v>
      </c>
      <c r="O13539" t="s">
        <v>65</v>
      </c>
      <c r="P13539">
        <v>360</v>
      </c>
      <c r="Q13539">
        <v>14372167</v>
      </c>
      <c r="R13539" t="s">
        <v>58</v>
      </c>
      <c r="S13539">
        <v>0</v>
      </c>
      <c r="T13539" t="s">
        <v>66</v>
      </c>
      <c r="U13539">
        <v>25</v>
      </c>
      <c r="V13539" t="b">
        <v>1</v>
      </c>
    </row>
    <row r="13540" spans="1:22" x14ac:dyDescent="0.3">
      <c r="A13540" t="s">
        <v>13601</v>
      </c>
      <c r="B13540">
        <v>2</v>
      </c>
      <c r="C13540" t="s">
        <v>54</v>
      </c>
      <c r="D13540">
        <v>1</v>
      </c>
      <c r="E13540" t="s">
        <v>55</v>
      </c>
      <c r="F13540">
        <v>1</v>
      </c>
      <c r="G13540" t="s">
        <v>55</v>
      </c>
      <c r="H13540" s="3">
        <v>45160.587557870371</v>
      </c>
      <c r="I13540" s="3">
        <v>45160.587696759256</v>
      </c>
      <c r="J13540">
        <v>9.2867128000000001</v>
      </c>
      <c r="K13540" t="s">
        <v>62</v>
      </c>
      <c r="L13540" t="s">
        <v>56</v>
      </c>
      <c r="M13540" t="s">
        <v>57</v>
      </c>
      <c r="N13540" t="s">
        <v>28</v>
      </c>
      <c r="O13540" t="s">
        <v>65</v>
      </c>
      <c r="P13540">
        <v>360</v>
      </c>
      <c r="Q13540">
        <v>14372167</v>
      </c>
      <c r="R13540" t="s">
        <v>58</v>
      </c>
      <c r="S13540">
        <v>0</v>
      </c>
      <c r="T13540" t="s">
        <v>66</v>
      </c>
      <c r="U13540">
        <v>25</v>
      </c>
      <c r="V13540" t="b">
        <v>1</v>
      </c>
    </row>
    <row r="13541" spans="1:22" x14ac:dyDescent="0.3">
      <c r="A13541" t="s">
        <v>13602</v>
      </c>
      <c r="B13541">
        <v>5</v>
      </c>
      <c r="C13541" t="s">
        <v>54</v>
      </c>
      <c r="D13541">
        <v>1</v>
      </c>
      <c r="E13541" t="s">
        <v>55</v>
      </c>
      <c r="F13541">
        <v>1</v>
      </c>
      <c r="G13541" t="s">
        <v>55</v>
      </c>
      <c r="H13541" s="3">
        <v>45160.587557870371</v>
      </c>
      <c r="I13541" s="3">
        <v>45160.587696759256</v>
      </c>
      <c r="J13541">
        <v>9.3511498999999993</v>
      </c>
      <c r="K13541" t="s">
        <v>62</v>
      </c>
      <c r="L13541" t="s">
        <v>56</v>
      </c>
      <c r="M13541" t="s">
        <v>57</v>
      </c>
      <c r="N13541" t="s">
        <v>28</v>
      </c>
      <c r="O13541" t="s">
        <v>65</v>
      </c>
      <c r="P13541">
        <v>360</v>
      </c>
      <c r="Q13541">
        <v>14372167</v>
      </c>
      <c r="R13541" t="s">
        <v>58</v>
      </c>
      <c r="S13541">
        <v>0</v>
      </c>
      <c r="T13541" t="s">
        <v>66</v>
      </c>
      <c r="U13541">
        <v>25</v>
      </c>
      <c r="V13541" t="b">
        <v>1</v>
      </c>
    </row>
    <row r="13542" spans="1:22" x14ac:dyDescent="0.3">
      <c r="A13542" t="s">
        <v>13603</v>
      </c>
      <c r="B13542">
        <v>6</v>
      </c>
      <c r="C13542" t="s">
        <v>54</v>
      </c>
      <c r="D13542">
        <v>1</v>
      </c>
      <c r="E13542" t="s">
        <v>55</v>
      </c>
      <c r="F13542">
        <v>1</v>
      </c>
      <c r="G13542" t="s">
        <v>55</v>
      </c>
      <c r="H13542" s="3">
        <v>45160.587557870371</v>
      </c>
      <c r="I13542" s="3">
        <v>45160.587696759256</v>
      </c>
      <c r="J13542">
        <v>9.2094859000000007</v>
      </c>
      <c r="K13542" t="s">
        <v>62</v>
      </c>
      <c r="L13542" t="s">
        <v>56</v>
      </c>
      <c r="M13542" t="s">
        <v>57</v>
      </c>
      <c r="N13542" t="s">
        <v>28</v>
      </c>
      <c r="O13542" t="s">
        <v>65</v>
      </c>
      <c r="P13542">
        <v>360</v>
      </c>
      <c r="Q13542">
        <v>14372167</v>
      </c>
      <c r="R13542" t="s">
        <v>58</v>
      </c>
      <c r="S13542">
        <v>0</v>
      </c>
      <c r="T13542" t="s">
        <v>66</v>
      </c>
      <c r="U13542">
        <v>25</v>
      </c>
      <c r="V13542" t="b">
        <v>1</v>
      </c>
    </row>
    <row r="13543" spans="1:22" x14ac:dyDescent="0.3">
      <c r="A13543" t="s">
        <v>13604</v>
      </c>
      <c r="B13543">
        <v>7</v>
      </c>
      <c r="C13543" t="s">
        <v>54</v>
      </c>
      <c r="D13543">
        <v>1</v>
      </c>
      <c r="E13543" t="s">
        <v>55</v>
      </c>
      <c r="F13543">
        <v>1</v>
      </c>
      <c r="G13543" t="s">
        <v>55</v>
      </c>
      <c r="H13543" s="3">
        <v>45160.587557870371</v>
      </c>
      <c r="I13543" s="3">
        <v>45160.587696759256</v>
      </c>
      <c r="J13543">
        <v>9.3670109999999998</v>
      </c>
      <c r="K13543" t="s">
        <v>62</v>
      </c>
      <c r="L13543" t="s">
        <v>56</v>
      </c>
      <c r="M13543" t="s">
        <v>57</v>
      </c>
      <c r="N13543" t="s">
        <v>28</v>
      </c>
      <c r="O13543" t="s">
        <v>65</v>
      </c>
      <c r="P13543">
        <v>360</v>
      </c>
      <c r="Q13543">
        <v>14372167</v>
      </c>
      <c r="R13543" t="s">
        <v>58</v>
      </c>
      <c r="S13543">
        <v>0</v>
      </c>
      <c r="T13543" t="s">
        <v>66</v>
      </c>
      <c r="U13543">
        <v>25</v>
      </c>
      <c r="V13543" t="b">
        <v>1</v>
      </c>
    </row>
    <row r="13544" spans="1:22" x14ac:dyDescent="0.3">
      <c r="A13544" t="s">
        <v>13605</v>
      </c>
      <c r="B13544">
        <v>8</v>
      </c>
      <c r="C13544" t="s">
        <v>54</v>
      </c>
      <c r="D13544">
        <v>1</v>
      </c>
      <c r="E13544" t="s">
        <v>55</v>
      </c>
      <c r="F13544">
        <v>1</v>
      </c>
      <c r="G13544" t="s">
        <v>55</v>
      </c>
      <c r="H13544" s="3">
        <v>45160.587557870371</v>
      </c>
      <c r="I13544" s="3">
        <v>45160.587696759256</v>
      </c>
      <c r="J13544">
        <v>12.303725099999999</v>
      </c>
      <c r="K13544" t="s">
        <v>62</v>
      </c>
      <c r="L13544" t="s">
        <v>56</v>
      </c>
      <c r="M13544" t="s">
        <v>57</v>
      </c>
      <c r="N13544" t="s">
        <v>28</v>
      </c>
      <c r="O13544" t="s">
        <v>65</v>
      </c>
      <c r="P13544">
        <v>360</v>
      </c>
      <c r="Q13544">
        <v>14372167</v>
      </c>
      <c r="R13544" t="s">
        <v>58</v>
      </c>
      <c r="S13544">
        <v>0</v>
      </c>
      <c r="T13544" t="s">
        <v>66</v>
      </c>
      <c r="U13544">
        <v>25</v>
      </c>
      <c r="V13544" t="b">
        <v>1</v>
      </c>
    </row>
    <row r="13545" spans="1:22" x14ac:dyDescent="0.3">
      <c r="A13545" t="s">
        <v>13606</v>
      </c>
      <c r="B13545">
        <v>9</v>
      </c>
      <c r="C13545" t="s">
        <v>54</v>
      </c>
      <c r="D13545">
        <v>1</v>
      </c>
      <c r="E13545" t="s">
        <v>55</v>
      </c>
      <c r="F13545">
        <v>1</v>
      </c>
      <c r="G13545" t="s">
        <v>55</v>
      </c>
      <c r="H13545" s="3">
        <v>45160.587557870371</v>
      </c>
      <c r="I13545" s="3">
        <v>45160.587696759256</v>
      </c>
      <c r="J13545">
        <v>9.3355367999999999</v>
      </c>
      <c r="K13545" t="s">
        <v>62</v>
      </c>
      <c r="L13545" t="s">
        <v>56</v>
      </c>
      <c r="M13545" t="s">
        <v>57</v>
      </c>
      <c r="N13545" t="s">
        <v>28</v>
      </c>
      <c r="O13545" t="s">
        <v>65</v>
      </c>
      <c r="P13545">
        <v>360</v>
      </c>
      <c r="Q13545">
        <v>14372167</v>
      </c>
      <c r="R13545" t="s">
        <v>58</v>
      </c>
      <c r="S13545">
        <v>0</v>
      </c>
      <c r="T13545" t="s">
        <v>66</v>
      </c>
      <c r="U13545">
        <v>25</v>
      </c>
      <c r="V13545" t="b">
        <v>1</v>
      </c>
    </row>
    <row r="13546" spans="1:22" x14ac:dyDescent="0.3">
      <c r="A13546" t="s">
        <v>13607</v>
      </c>
      <c r="B13546">
        <v>10</v>
      </c>
      <c r="C13546" t="s">
        <v>54</v>
      </c>
      <c r="D13546">
        <v>1</v>
      </c>
      <c r="E13546" t="s">
        <v>55</v>
      </c>
      <c r="F13546">
        <v>1</v>
      </c>
      <c r="G13546" t="s">
        <v>55</v>
      </c>
      <c r="H13546" s="3">
        <v>45160.587557870371</v>
      </c>
      <c r="I13546" s="3">
        <v>45160.587696759256</v>
      </c>
      <c r="J13546">
        <v>9.2863240999999999</v>
      </c>
      <c r="K13546" t="s">
        <v>62</v>
      </c>
      <c r="L13546" t="s">
        <v>56</v>
      </c>
      <c r="M13546" t="s">
        <v>57</v>
      </c>
      <c r="N13546" t="s">
        <v>28</v>
      </c>
      <c r="O13546" t="s">
        <v>65</v>
      </c>
      <c r="P13546">
        <v>360</v>
      </c>
      <c r="Q13546">
        <v>14372167</v>
      </c>
      <c r="R13546" t="s">
        <v>58</v>
      </c>
      <c r="S13546">
        <v>0</v>
      </c>
      <c r="T13546" t="s">
        <v>66</v>
      </c>
      <c r="U13546">
        <v>25</v>
      </c>
      <c r="V13546" t="b">
        <v>1</v>
      </c>
    </row>
    <row r="13547" spans="1:22" x14ac:dyDescent="0.3">
      <c r="A13547" t="s">
        <v>13608</v>
      </c>
      <c r="B13547">
        <v>12</v>
      </c>
      <c r="C13547" t="s">
        <v>54</v>
      </c>
      <c r="D13547">
        <v>1</v>
      </c>
      <c r="E13547" t="s">
        <v>55</v>
      </c>
      <c r="F13547">
        <v>1</v>
      </c>
      <c r="G13547" t="s">
        <v>55</v>
      </c>
      <c r="H13547" s="3">
        <v>45160.587557870371</v>
      </c>
      <c r="I13547" s="3">
        <v>45160.587696759256</v>
      </c>
      <c r="J13547">
        <v>8.1994243999999998</v>
      </c>
      <c r="K13547" t="s">
        <v>62</v>
      </c>
      <c r="L13547" t="s">
        <v>56</v>
      </c>
      <c r="M13547" t="s">
        <v>57</v>
      </c>
      <c r="N13547" t="s">
        <v>28</v>
      </c>
      <c r="O13547" t="s">
        <v>65</v>
      </c>
      <c r="P13547">
        <v>360</v>
      </c>
      <c r="Q13547">
        <v>14372167</v>
      </c>
      <c r="R13547" t="s">
        <v>58</v>
      </c>
      <c r="S13547">
        <v>0</v>
      </c>
      <c r="T13547" t="s">
        <v>66</v>
      </c>
      <c r="U13547">
        <v>25</v>
      </c>
      <c r="V13547" t="b">
        <v>1</v>
      </c>
    </row>
    <row r="13548" spans="1:22" x14ac:dyDescent="0.3">
      <c r="A13548" t="s">
        <v>13609</v>
      </c>
      <c r="B13548">
        <v>13</v>
      </c>
      <c r="C13548" t="s">
        <v>54</v>
      </c>
      <c r="D13548">
        <v>1</v>
      </c>
      <c r="E13548" t="s">
        <v>55</v>
      </c>
      <c r="F13548">
        <v>1</v>
      </c>
      <c r="G13548" t="s">
        <v>55</v>
      </c>
      <c r="H13548" s="3">
        <v>45160.587557870371</v>
      </c>
      <c r="I13548" s="3">
        <v>45160.587696759256</v>
      </c>
      <c r="J13548">
        <v>9.3506587999999997</v>
      </c>
      <c r="K13548" t="s">
        <v>62</v>
      </c>
      <c r="L13548" t="s">
        <v>56</v>
      </c>
      <c r="M13548" t="s">
        <v>57</v>
      </c>
      <c r="N13548" t="s">
        <v>28</v>
      </c>
      <c r="O13548" t="s">
        <v>65</v>
      </c>
      <c r="P13548">
        <v>360</v>
      </c>
      <c r="Q13548">
        <v>14372167</v>
      </c>
      <c r="R13548" t="s">
        <v>58</v>
      </c>
      <c r="S13548">
        <v>0</v>
      </c>
      <c r="T13548" t="s">
        <v>66</v>
      </c>
      <c r="U13548">
        <v>25</v>
      </c>
      <c r="V13548" t="b">
        <v>1</v>
      </c>
    </row>
    <row r="13549" spans="1:22" x14ac:dyDescent="0.3">
      <c r="A13549" t="s">
        <v>13610</v>
      </c>
      <c r="B13549">
        <v>14</v>
      </c>
      <c r="C13549" t="s">
        <v>54</v>
      </c>
      <c r="D13549">
        <v>1</v>
      </c>
      <c r="E13549" t="s">
        <v>55</v>
      </c>
      <c r="F13549">
        <v>1</v>
      </c>
      <c r="G13549" t="s">
        <v>55</v>
      </c>
      <c r="H13549" s="3">
        <v>45160.587557870371</v>
      </c>
      <c r="I13549" s="3">
        <v>45160.587696759256</v>
      </c>
      <c r="J13549">
        <v>9.2089390000000009</v>
      </c>
      <c r="K13549" t="s">
        <v>62</v>
      </c>
      <c r="L13549" t="s">
        <v>56</v>
      </c>
      <c r="M13549" t="s">
        <v>57</v>
      </c>
      <c r="N13549" t="s">
        <v>28</v>
      </c>
      <c r="O13549" t="s">
        <v>65</v>
      </c>
      <c r="P13549">
        <v>360</v>
      </c>
      <c r="Q13549">
        <v>14372167</v>
      </c>
      <c r="R13549" t="s">
        <v>58</v>
      </c>
      <c r="S13549">
        <v>0</v>
      </c>
      <c r="T13549" t="s">
        <v>66</v>
      </c>
      <c r="U13549">
        <v>25</v>
      </c>
      <c r="V13549" t="b">
        <v>1</v>
      </c>
    </row>
    <row r="13550" spans="1:22" x14ac:dyDescent="0.3">
      <c r="A13550" t="s">
        <v>13611</v>
      </c>
      <c r="B13550">
        <v>15</v>
      </c>
      <c r="C13550" t="s">
        <v>54</v>
      </c>
      <c r="D13550">
        <v>1</v>
      </c>
      <c r="E13550" t="s">
        <v>55</v>
      </c>
      <c r="F13550">
        <v>1</v>
      </c>
      <c r="G13550" t="s">
        <v>55</v>
      </c>
      <c r="H13550" s="3">
        <v>45160.587557870371</v>
      </c>
      <c r="I13550" s="3">
        <v>45160.587696759256</v>
      </c>
      <c r="J13550">
        <v>9.3665126999999995</v>
      </c>
      <c r="K13550" t="s">
        <v>62</v>
      </c>
      <c r="L13550" t="s">
        <v>56</v>
      </c>
      <c r="M13550" t="s">
        <v>57</v>
      </c>
      <c r="N13550" t="s">
        <v>28</v>
      </c>
      <c r="O13550" t="s">
        <v>65</v>
      </c>
      <c r="P13550">
        <v>360</v>
      </c>
      <c r="Q13550">
        <v>14372167</v>
      </c>
      <c r="R13550" t="s">
        <v>58</v>
      </c>
      <c r="S13550">
        <v>0</v>
      </c>
      <c r="T13550" t="s">
        <v>66</v>
      </c>
      <c r="U13550">
        <v>25</v>
      </c>
      <c r="V13550" t="b">
        <v>1</v>
      </c>
    </row>
    <row r="13551" spans="1:22" x14ac:dyDescent="0.3">
      <c r="A13551" t="s">
        <v>13612</v>
      </c>
      <c r="B13551">
        <v>0</v>
      </c>
      <c r="C13551" t="s">
        <v>54</v>
      </c>
      <c r="D13551">
        <v>1</v>
      </c>
      <c r="E13551" t="s">
        <v>55</v>
      </c>
      <c r="F13551">
        <v>1</v>
      </c>
      <c r="G13551" t="s">
        <v>55</v>
      </c>
      <c r="H13551" s="3">
        <v>45160.587719907409</v>
      </c>
      <c r="I13551" s="3">
        <v>45160.587858796294</v>
      </c>
      <c r="J13551">
        <v>9.2490583999999991</v>
      </c>
      <c r="K13551" t="s">
        <v>62</v>
      </c>
      <c r="L13551" t="s">
        <v>56</v>
      </c>
      <c r="M13551" t="s">
        <v>57</v>
      </c>
      <c r="N13551" t="s">
        <v>28</v>
      </c>
      <c r="O13551" t="s">
        <v>65</v>
      </c>
      <c r="P13551">
        <v>360</v>
      </c>
      <c r="Q13551">
        <v>14372167</v>
      </c>
      <c r="R13551" t="s">
        <v>58</v>
      </c>
      <c r="S13551">
        <v>0</v>
      </c>
      <c r="T13551" t="s">
        <v>66</v>
      </c>
      <c r="U13551">
        <v>25</v>
      </c>
      <c r="V13551" t="b">
        <v>1</v>
      </c>
    </row>
    <row r="13552" spans="1:22" x14ac:dyDescent="0.3">
      <c r="A13552" t="s">
        <v>13613</v>
      </c>
      <c r="B13552">
        <v>1</v>
      </c>
      <c r="C13552" t="s">
        <v>54</v>
      </c>
      <c r="D13552">
        <v>1</v>
      </c>
      <c r="E13552" t="s">
        <v>55</v>
      </c>
      <c r="F13552">
        <v>1</v>
      </c>
      <c r="G13552" t="s">
        <v>55</v>
      </c>
      <c r="H13552" s="3">
        <v>45160.587719907409</v>
      </c>
      <c r="I13552" s="3">
        <v>45160.587858796294</v>
      </c>
      <c r="J13552">
        <v>9.3761566999999992</v>
      </c>
      <c r="K13552" t="s">
        <v>62</v>
      </c>
      <c r="L13552" t="s">
        <v>56</v>
      </c>
      <c r="M13552" t="s">
        <v>57</v>
      </c>
      <c r="N13552" t="s">
        <v>28</v>
      </c>
      <c r="O13552" t="s">
        <v>65</v>
      </c>
      <c r="P13552">
        <v>360</v>
      </c>
      <c r="Q13552">
        <v>14372167</v>
      </c>
      <c r="R13552" t="s">
        <v>58</v>
      </c>
      <c r="S13552">
        <v>0</v>
      </c>
      <c r="T13552" t="s">
        <v>66</v>
      </c>
      <c r="U13552">
        <v>25</v>
      </c>
      <c r="V13552" t="b">
        <v>1</v>
      </c>
    </row>
    <row r="13553" spans="1:22" x14ac:dyDescent="0.3">
      <c r="A13553" t="s">
        <v>13614</v>
      </c>
      <c r="B13553">
        <v>2</v>
      </c>
      <c r="C13553" t="s">
        <v>54</v>
      </c>
      <c r="D13553">
        <v>1</v>
      </c>
      <c r="E13553" t="s">
        <v>55</v>
      </c>
      <c r="F13553">
        <v>1</v>
      </c>
      <c r="G13553" t="s">
        <v>55</v>
      </c>
      <c r="H13553" s="3">
        <v>45160.587719907409</v>
      </c>
      <c r="I13553" s="3">
        <v>45160.587858796294</v>
      </c>
      <c r="J13553">
        <v>9.0329440999999999</v>
      </c>
      <c r="K13553" t="s">
        <v>62</v>
      </c>
      <c r="L13553" t="s">
        <v>56</v>
      </c>
      <c r="M13553" t="s">
        <v>57</v>
      </c>
      <c r="N13553" t="s">
        <v>28</v>
      </c>
      <c r="O13553" t="s">
        <v>65</v>
      </c>
      <c r="P13553">
        <v>360</v>
      </c>
      <c r="Q13553">
        <v>14372167</v>
      </c>
      <c r="R13553" t="s">
        <v>58</v>
      </c>
      <c r="S13553">
        <v>0</v>
      </c>
      <c r="T13553" t="s">
        <v>66</v>
      </c>
      <c r="U13553">
        <v>25</v>
      </c>
      <c r="V13553" t="b">
        <v>1</v>
      </c>
    </row>
    <row r="13554" spans="1:22" x14ac:dyDescent="0.3">
      <c r="A13554" t="s">
        <v>13615</v>
      </c>
      <c r="B13554">
        <v>5</v>
      </c>
      <c r="C13554" t="s">
        <v>54</v>
      </c>
      <c r="D13554">
        <v>1</v>
      </c>
      <c r="E13554" t="s">
        <v>55</v>
      </c>
      <c r="F13554">
        <v>1</v>
      </c>
      <c r="G13554" t="s">
        <v>55</v>
      </c>
      <c r="H13554" s="3">
        <v>45160.587719907409</v>
      </c>
      <c r="I13554" s="3">
        <v>45160.587858796294</v>
      </c>
      <c r="J13554">
        <v>12.165679000000001</v>
      </c>
      <c r="K13554" t="s">
        <v>62</v>
      </c>
      <c r="L13554" t="s">
        <v>56</v>
      </c>
      <c r="M13554" t="s">
        <v>57</v>
      </c>
      <c r="N13554" t="s">
        <v>28</v>
      </c>
      <c r="O13554" t="s">
        <v>65</v>
      </c>
      <c r="P13554">
        <v>360</v>
      </c>
      <c r="Q13554">
        <v>14372167</v>
      </c>
      <c r="R13554" t="s">
        <v>58</v>
      </c>
      <c r="S13554">
        <v>0</v>
      </c>
      <c r="T13554" t="s">
        <v>66</v>
      </c>
      <c r="U13554">
        <v>25</v>
      </c>
      <c r="V13554" t="b">
        <v>1</v>
      </c>
    </row>
    <row r="13555" spans="1:22" x14ac:dyDescent="0.3">
      <c r="A13555" t="s">
        <v>13616</v>
      </c>
      <c r="B13555">
        <v>6</v>
      </c>
      <c r="C13555" t="s">
        <v>54</v>
      </c>
      <c r="D13555">
        <v>1</v>
      </c>
      <c r="E13555" t="s">
        <v>55</v>
      </c>
      <c r="F13555">
        <v>1</v>
      </c>
      <c r="G13555" t="s">
        <v>55</v>
      </c>
      <c r="H13555" s="3">
        <v>45160.587719907409</v>
      </c>
      <c r="I13555" s="3">
        <v>45160.587858796294</v>
      </c>
      <c r="J13555">
        <v>9.3600543999999992</v>
      </c>
      <c r="K13555" t="s">
        <v>62</v>
      </c>
      <c r="L13555" t="s">
        <v>56</v>
      </c>
      <c r="M13555" t="s">
        <v>57</v>
      </c>
      <c r="N13555" t="s">
        <v>28</v>
      </c>
      <c r="O13555" t="s">
        <v>65</v>
      </c>
      <c r="P13555">
        <v>360</v>
      </c>
      <c r="Q13555">
        <v>14372167</v>
      </c>
      <c r="R13555" t="s">
        <v>58</v>
      </c>
      <c r="S13555">
        <v>0</v>
      </c>
      <c r="T13555" t="s">
        <v>66</v>
      </c>
      <c r="U13555">
        <v>25</v>
      </c>
      <c r="V13555" t="b">
        <v>1</v>
      </c>
    </row>
    <row r="13556" spans="1:22" x14ac:dyDescent="0.3">
      <c r="A13556" t="s">
        <v>13617</v>
      </c>
      <c r="B13556">
        <v>7</v>
      </c>
      <c r="C13556" t="s">
        <v>54</v>
      </c>
      <c r="D13556">
        <v>1</v>
      </c>
      <c r="E13556" t="s">
        <v>55</v>
      </c>
      <c r="F13556">
        <v>1</v>
      </c>
      <c r="G13556" t="s">
        <v>55</v>
      </c>
      <c r="H13556" s="3">
        <v>45160.587719907409</v>
      </c>
      <c r="I13556" s="3">
        <v>45160.587858796294</v>
      </c>
      <c r="J13556">
        <v>9.4385384000000005</v>
      </c>
      <c r="K13556" t="s">
        <v>62</v>
      </c>
      <c r="L13556" t="s">
        <v>56</v>
      </c>
      <c r="M13556" t="s">
        <v>57</v>
      </c>
      <c r="N13556" t="s">
        <v>28</v>
      </c>
      <c r="O13556" t="s">
        <v>65</v>
      </c>
      <c r="P13556">
        <v>360</v>
      </c>
      <c r="Q13556">
        <v>14372167</v>
      </c>
      <c r="R13556" t="s">
        <v>58</v>
      </c>
      <c r="S13556">
        <v>0</v>
      </c>
      <c r="T13556" t="s">
        <v>66</v>
      </c>
      <c r="U13556">
        <v>25</v>
      </c>
      <c r="V13556" t="b">
        <v>1</v>
      </c>
    </row>
    <row r="13557" spans="1:22" x14ac:dyDescent="0.3">
      <c r="A13557" t="s">
        <v>13618</v>
      </c>
      <c r="B13557">
        <v>8</v>
      </c>
      <c r="C13557" t="s">
        <v>54</v>
      </c>
      <c r="D13557">
        <v>1</v>
      </c>
      <c r="E13557" t="s">
        <v>55</v>
      </c>
      <c r="F13557">
        <v>1</v>
      </c>
      <c r="G13557" t="s">
        <v>55</v>
      </c>
      <c r="H13557" s="3">
        <v>45160.587719907409</v>
      </c>
      <c r="I13557" s="3">
        <v>45160.587858796294</v>
      </c>
      <c r="J13557">
        <v>9.2486680999999997</v>
      </c>
      <c r="K13557" t="s">
        <v>62</v>
      </c>
      <c r="L13557" t="s">
        <v>56</v>
      </c>
      <c r="M13557" t="s">
        <v>57</v>
      </c>
      <c r="N13557" t="s">
        <v>28</v>
      </c>
      <c r="O13557" t="s">
        <v>65</v>
      </c>
      <c r="P13557">
        <v>360</v>
      </c>
      <c r="Q13557">
        <v>14372167</v>
      </c>
      <c r="R13557" t="s">
        <v>58</v>
      </c>
      <c r="S13557">
        <v>0</v>
      </c>
      <c r="T13557" t="s">
        <v>66</v>
      </c>
      <c r="U13557">
        <v>25</v>
      </c>
      <c r="V13557" t="b">
        <v>1</v>
      </c>
    </row>
    <row r="13558" spans="1:22" x14ac:dyDescent="0.3">
      <c r="A13558" t="s">
        <v>13619</v>
      </c>
      <c r="B13558">
        <v>9</v>
      </c>
      <c r="C13558" t="s">
        <v>54</v>
      </c>
      <c r="D13558">
        <v>1</v>
      </c>
      <c r="E13558" t="s">
        <v>55</v>
      </c>
      <c r="F13558">
        <v>1</v>
      </c>
      <c r="G13558" t="s">
        <v>55</v>
      </c>
      <c r="H13558" s="3">
        <v>45160.587719907409</v>
      </c>
      <c r="I13558" s="3">
        <v>45160.587858796294</v>
      </c>
      <c r="J13558">
        <v>9.3757655999999994</v>
      </c>
      <c r="K13558" t="s">
        <v>62</v>
      </c>
      <c r="L13558" t="s">
        <v>56</v>
      </c>
      <c r="M13558" t="s">
        <v>57</v>
      </c>
      <c r="N13558" t="s">
        <v>28</v>
      </c>
      <c r="O13558" t="s">
        <v>65</v>
      </c>
      <c r="P13558">
        <v>360</v>
      </c>
      <c r="Q13558">
        <v>14372167</v>
      </c>
      <c r="R13558" t="s">
        <v>58</v>
      </c>
      <c r="S13558">
        <v>0</v>
      </c>
      <c r="T13558" t="s">
        <v>66</v>
      </c>
      <c r="U13558">
        <v>25</v>
      </c>
      <c r="V13558" t="b">
        <v>1</v>
      </c>
    </row>
    <row r="13559" spans="1:22" x14ac:dyDescent="0.3">
      <c r="A13559" t="s">
        <v>13620</v>
      </c>
      <c r="B13559">
        <v>10</v>
      </c>
      <c r="C13559" t="s">
        <v>54</v>
      </c>
      <c r="D13559">
        <v>1</v>
      </c>
      <c r="E13559" t="s">
        <v>55</v>
      </c>
      <c r="F13559">
        <v>1</v>
      </c>
      <c r="G13559" t="s">
        <v>55</v>
      </c>
      <c r="H13559" s="3">
        <v>45160.587719907409</v>
      </c>
      <c r="I13559" s="3">
        <v>45160.587858796294</v>
      </c>
      <c r="J13559">
        <v>9.0325743999999997</v>
      </c>
      <c r="K13559" t="s">
        <v>62</v>
      </c>
      <c r="L13559" t="s">
        <v>56</v>
      </c>
      <c r="M13559" t="s">
        <v>57</v>
      </c>
      <c r="N13559" t="s">
        <v>28</v>
      </c>
      <c r="O13559" t="s">
        <v>65</v>
      </c>
      <c r="P13559">
        <v>360</v>
      </c>
      <c r="Q13559">
        <v>14372167</v>
      </c>
      <c r="R13559" t="s">
        <v>58</v>
      </c>
      <c r="S13559">
        <v>0</v>
      </c>
      <c r="T13559" t="s">
        <v>66</v>
      </c>
      <c r="U13559">
        <v>25</v>
      </c>
      <c r="V13559" t="b">
        <v>1</v>
      </c>
    </row>
    <row r="13560" spans="1:22" x14ac:dyDescent="0.3">
      <c r="A13560" t="s">
        <v>13621</v>
      </c>
      <c r="B13560">
        <v>12</v>
      </c>
      <c r="C13560" t="s">
        <v>54</v>
      </c>
      <c r="D13560">
        <v>1</v>
      </c>
      <c r="E13560" t="s">
        <v>55</v>
      </c>
      <c r="F13560">
        <v>1</v>
      </c>
      <c r="G13560" t="s">
        <v>55</v>
      </c>
      <c r="H13560" s="3">
        <v>45160.587719907409</v>
      </c>
      <c r="I13560" s="3">
        <v>45160.587858796294</v>
      </c>
      <c r="J13560">
        <v>8.4957098000000002</v>
      </c>
      <c r="K13560" t="s">
        <v>62</v>
      </c>
      <c r="L13560" t="s">
        <v>56</v>
      </c>
      <c r="M13560" t="s">
        <v>57</v>
      </c>
      <c r="N13560" t="s">
        <v>28</v>
      </c>
      <c r="O13560" t="s">
        <v>65</v>
      </c>
      <c r="P13560">
        <v>360</v>
      </c>
      <c r="Q13560">
        <v>14372167</v>
      </c>
      <c r="R13560" t="s">
        <v>58</v>
      </c>
      <c r="S13560">
        <v>0</v>
      </c>
      <c r="T13560" t="s">
        <v>66</v>
      </c>
      <c r="U13560">
        <v>25</v>
      </c>
      <c r="V13560" t="b">
        <v>1</v>
      </c>
    </row>
    <row r="13561" spans="1:22" x14ac:dyDescent="0.3">
      <c r="A13561" t="s">
        <v>13622</v>
      </c>
      <c r="B13561">
        <v>13</v>
      </c>
      <c r="C13561" t="s">
        <v>54</v>
      </c>
      <c r="D13561">
        <v>1</v>
      </c>
      <c r="E13561" t="s">
        <v>55</v>
      </c>
      <c r="F13561">
        <v>1</v>
      </c>
      <c r="G13561" t="s">
        <v>55</v>
      </c>
      <c r="H13561" s="3">
        <v>45160.587719907409</v>
      </c>
      <c r="I13561" s="3">
        <v>45160.587858796294</v>
      </c>
      <c r="J13561">
        <v>12.165206700000001</v>
      </c>
      <c r="K13561" t="s">
        <v>62</v>
      </c>
      <c r="L13561" t="s">
        <v>56</v>
      </c>
      <c r="M13561" t="s">
        <v>57</v>
      </c>
      <c r="N13561" t="s">
        <v>28</v>
      </c>
      <c r="O13561" t="s">
        <v>65</v>
      </c>
      <c r="P13561">
        <v>360</v>
      </c>
      <c r="Q13561">
        <v>14372167</v>
      </c>
      <c r="R13561" t="s">
        <v>58</v>
      </c>
      <c r="S13561">
        <v>0</v>
      </c>
      <c r="T13561" t="s">
        <v>66</v>
      </c>
      <c r="U13561">
        <v>25</v>
      </c>
      <c r="V13561" t="b">
        <v>1</v>
      </c>
    </row>
    <row r="13562" spans="1:22" x14ac:dyDescent="0.3">
      <c r="A13562" t="s">
        <v>13623</v>
      </c>
      <c r="B13562">
        <v>14</v>
      </c>
      <c r="C13562" t="s">
        <v>54</v>
      </c>
      <c r="D13562">
        <v>1</v>
      </c>
      <c r="E13562" t="s">
        <v>55</v>
      </c>
      <c r="F13562">
        <v>1</v>
      </c>
      <c r="G13562" t="s">
        <v>55</v>
      </c>
      <c r="H13562" s="3">
        <v>45160.587719907409</v>
      </c>
      <c r="I13562" s="3">
        <v>45160.587858796294</v>
      </c>
      <c r="J13562">
        <v>9.3595462000000005</v>
      </c>
      <c r="K13562" t="s">
        <v>62</v>
      </c>
      <c r="L13562" t="s">
        <v>56</v>
      </c>
      <c r="M13562" t="s">
        <v>57</v>
      </c>
      <c r="N13562" t="s">
        <v>28</v>
      </c>
      <c r="O13562" t="s">
        <v>65</v>
      </c>
      <c r="P13562">
        <v>360</v>
      </c>
      <c r="Q13562">
        <v>14372167</v>
      </c>
      <c r="R13562" t="s">
        <v>58</v>
      </c>
      <c r="S13562">
        <v>0</v>
      </c>
      <c r="T13562" t="s">
        <v>66</v>
      </c>
      <c r="U13562">
        <v>25</v>
      </c>
      <c r="V13562" t="b">
        <v>1</v>
      </c>
    </row>
    <row r="13563" spans="1:22" x14ac:dyDescent="0.3">
      <c r="A13563" t="s">
        <v>13624</v>
      </c>
      <c r="B13563">
        <v>15</v>
      </c>
      <c r="C13563" t="s">
        <v>54</v>
      </c>
      <c r="D13563">
        <v>1</v>
      </c>
      <c r="E13563" t="s">
        <v>55</v>
      </c>
      <c r="F13563">
        <v>1</v>
      </c>
      <c r="G13563" t="s">
        <v>55</v>
      </c>
      <c r="H13563" s="3">
        <v>45160.587719907409</v>
      </c>
      <c r="I13563" s="3">
        <v>45160.587858796294</v>
      </c>
      <c r="J13563">
        <v>9.4380775999999997</v>
      </c>
      <c r="K13563" t="s">
        <v>62</v>
      </c>
      <c r="L13563" t="s">
        <v>56</v>
      </c>
      <c r="M13563" t="s">
        <v>57</v>
      </c>
      <c r="N13563" t="s">
        <v>28</v>
      </c>
      <c r="O13563" t="s">
        <v>65</v>
      </c>
      <c r="P13563">
        <v>360</v>
      </c>
      <c r="Q13563">
        <v>14372167</v>
      </c>
      <c r="R13563" t="s">
        <v>58</v>
      </c>
      <c r="S13563">
        <v>0</v>
      </c>
      <c r="T13563" t="s">
        <v>66</v>
      </c>
      <c r="U13563">
        <v>25</v>
      </c>
      <c r="V13563" t="b">
        <v>1</v>
      </c>
    </row>
    <row r="13564" spans="1:22" x14ac:dyDescent="0.3">
      <c r="A13564" t="s">
        <v>13625</v>
      </c>
      <c r="B13564">
        <v>0</v>
      </c>
      <c r="C13564" t="s">
        <v>54</v>
      </c>
      <c r="D13564">
        <v>1</v>
      </c>
      <c r="E13564" t="s">
        <v>55</v>
      </c>
      <c r="F13564">
        <v>1</v>
      </c>
      <c r="G13564" t="s">
        <v>55</v>
      </c>
      <c r="H13564" s="3">
        <v>45160.587881944448</v>
      </c>
      <c r="I13564" s="3">
        <v>45160.587997685187</v>
      </c>
      <c r="J13564">
        <v>9.4104624999999995</v>
      </c>
      <c r="K13564" t="s">
        <v>62</v>
      </c>
      <c r="L13564" t="s">
        <v>56</v>
      </c>
      <c r="M13564" t="s">
        <v>57</v>
      </c>
      <c r="N13564" t="s">
        <v>28</v>
      </c>
      <c r="O13564" t="s">
        <v>65</v>
      </c>
      <c r="P13564">
        <v>360</v>
      </c>
      <c r="Q13564">
        <v>14372167</v>
      </c>
      <c r="R13564" t="s">
        <v>58</v>
      </c>
      <c r="S13564">
        <v>0</v>
      </c>
      <c r="T13564" t="s">
        <v>66</v>
      </c>
      <c r="U13564">
        <v>25</v>
      </c>
      <c r="V13564" t="b">
        <v>1</v>
      </c>
    </row>
    <row r="13565" spans="1:22" x14ac:dyDescent="0.3">
      <c r="A13565" t="s">
        <v>13626</v>
      </c>
      <c r="B13565">
        <v>1</v>
      </c>
      <c r="C13565" t="s">
        <v>54</v>
      </c>
      <c r="D13565">
        <v>1</v>
      </c>
      <c r="E13565" t="s">
        <v>55</v>
      </c>
      <c r="F13565">
        <v>1</v>
      </c>
      <c r="G13565" t="s">
        <v>55</v>
      </c>
      <c r="H13565" s="3">
        <v>45160.587881944448</v>
      </c>
      <c r="I13565" s="3">
        <v>45160.587997685187</v>
      </c>
      <c r="J13565">
        <v>9.5833405000000003</v>
      </c>
      <c r="K13565" t="s">
        <v>62</v>
      </c>
      <c r="L13565" t="s">
        <v>56</v>
      </c>
      <c r="M13565" t="s">
        <v>57</v>
      </c>
      <c r="N13565" t="s">
        <v>28</v>
      </c>
      <c r="O13565" t="s">
        <v>65</v>
      </c>
      <c r="P13565">
        <v>360</v>
      </c>
      <c r="Q13565">
        <v>14372167</v>
      </c>
      <c r="R13565" t="s">
        <v>58</v>
      </c>
      <c r="S13565">
        <v>0</v>
      </c>
      <c r="T13565" t="s">
        <v>66</v>
      </c>
      <c r="U13565">
        <v>25</v>
      </c>
      <c r="V13565" t="b">
        <v>1</v>
      </c>
    </row>
    <row r="13566" spans="1:22" x14ac:dyDescent="0.3">
      <c r="A13566" t="s">
        <v>13627</v>
      </c>
      <c r="B13566">
        <v>2</v>
      </c>
      <c r="C13566" t="s">
        <v>54</v>
      </c>
      <c r="D13566">
        <v>1</v>
      </c>
      <c r="E13566" t="s">
        <v>55</v>
      </c>
      <c r="F13566">
        <v>1</v>
      </c>
      <c r="G13566" t="s">
        <v>55</v>
      </c>
      <c r="H13566" s="3">
        <v>45160.587881944448</v>
      </c>
      <c r="I13566" s="3">
        <v>45160.587997685187</v>
      </c>
      <c r="J13566">
        <v>9.5669128000000008</v>
      </c>
      <c r="K13566" t="s">
        <v>62</v>
      </c>
      <c r="L13566" t="s">
        <v>56</v>
      </c>
      <c r="M13566" t="s">
        <v>57</v>
      </c>
      <c r="N13566" t="s">
        <v>28</v>
      </c>
      <c r="O13566" t="s">
        <v>65</v>
      </c>
      <c r="P13566">
        <v>360</v>
      </c>
      <c r="Q13566">
        <v>14372167</v>
      </c>
      <c r="R13566" t="s">
        <v>58</v>
      </c>
      <c r="S13566">
        <v>0</v>
      </c>
      <c r="T13566" t="s">
        <v>66</v>
      </c>
      <c r="U13566">
        <v>25</v>
      </c>
      <c r="V13566" t="b">
        <v>1</v>
      </c>
    </row>
    <row r="13567" spans="1:22" x14ac:dyDescent="0.3">
      <c r="A13567" t="s">
        <v>13628</v>
      </c>
      <c r="B13567">
        <v>5</v>
      </c>
      <c r="C13567" t="s">
        <v>54</v>
      </c>
      <c r="D13567">
        <v>1</v>
      </c>
      <c r="E13567" t="s">
        <v>55</v>
      </c>
      <c r="F13567">
        <v>1</v>
      </c>
      <c r="G13567" t="s">
        <v>55</v>
      </c>
      <c r="H13567" s="3">
        <v>45160.587881944448</v>
      </c>
      <c r="I13567" s="3">
        <v>45160.587997685187</v>
      </c>
      <c r="J13567">
        <v>9.4116979999999995</v>
      </c>
      <c r="K13567" t="s">
        <v>62</v>
      </c>
      <c r="L13567" t="s">
        <v>56</v>
      </c>
      <c r="M13567" t="s">
        <v>57</v>
      </c>
      <c r="N13567" t="s">
        <v>28</v>
      </c>
      <c r="O13567" t="s">
        <v>65</v>
      </c>
      <c r="P13567">
        <v>360</v>
      </c>
      <c r="Q13567">
        <v>14372167</v>
      </c>
      <c r="R13567" t="s">
        <v>58</v>
      </c>
      <c r="S13567">
        <v>0</v>
      </c>
      <c r="T13567" t="s">
        <v>66</v>
      </c>
      <c r="U13567">
        <v>25</v>
      </c>
      <c r="V13567" t="b">
        <v>1</v>
      </c>
    </row>
    <row r="13568" spans="1:22" x14ac:dyDescent="0.3">
      <c r="A13568" t="s">
        <v>13629</v>
      </c>
      <c r="B13568">
        <v>6</v>
      </c>
      <c r="C13568" t="s">
        <v>54</v>
      </c>
      <c r="D13568">
        <v>1</v>
      </c>
      <c r="E13568" t="s">
        <v>55</v>
      </c>
      <c r="F13568">
        <v>1</v>
      </c>
      <c r="G13568" t="s">
        <v>55</v>
      </c>
      <c r="H13568" s="3">
        <v>45160.587881944448</v>
      </c>
      <c r="I13568" s="3">
        <v>45160.587997685187</v>
      </c>
      <c r="J13568">
        <v>9.4736802999999998</v>
      </c>
      <c r="K13568" t="s">
        <v>62</v>
      </c>
      <c r="L13568" t="s">
        <v>56</v>
      </c>
      <c r="M13568" t="s">
        <v>57</v>
      </c>
      <c r="N13568" t="s">
        <v>28</v>
      </c>
      <c r="O13568" t="s">
        <v>65</v>
      </c>
      <c r="P13568">
        <v>360</v>
      </c>
      <c r="Q13568">
        <v>14372167</v>
      </c>
      <c r="R13568" t="s">
        <v>58</v>
      </c>
      <c r="S13568">
        <v>0</v>
      </c>
      <c r="T13568" t="s">
        <v>66</v>
      </c>
      <c r="U13568">
        <v>25</v>
      </c>
      <c r="V13568" t="b">
        <v>1</v>
      </c>
    </row>
    <row r="13569" spans="1:22" x14ac:dyDescent="0.3">
      <c r="A13569" t="s">
        <v>13630</v>
      </c>
      <c r="B13569">
        <v>7</v>
      </c>
      <c r="C13569" t="s">
        <v>54</v>
      </c>
      <c r="D13569">
        <v>1</v>
      </c>
      <c r="E13569" t="s">
        <v>55</v>
      </c>
      <c r="F13569">
        <v>1</v>
      </c>
      <c r="G13569" t="s">
        <v>55</v>
      </c>
      <c r="H13569" s="3">
        <v>45160.587881944448</v>
      </c>
      <c r="I13569" s="3">
        <v>45160.587997685187</v>
      </c>
      <c r="J13569">
        <v>9.1935962999999994</v>
      </c>
      <c r="K13569" t="s">
        <v>62</v>
      </c>
      <c r="L13569" t="s">
        <v>56</v>
      </c>
      <c r="M13569" t="s">
        <v>57</v>
      </c>
      <c r="N13569" t="s">
        <v>28</v>
      </c>
      <c r="O13569" t="s">
        <v>65</v>
      </c>
      <c r="P13569">
        <v>360</v>
      </c>
      <c r="Q13569">
        <v>14372167</v>
      </c>
      <c r="R13569" t="s">
        <v>58</v>
      </c>
      <c r="S13569">
        <v>0</v>
      </c>
      <c r="T13569" t="s">
        <v>66</v>
      </c>
      <c r="U13569">
        <v>25</v>
      </c>
      <c r="V13569" t="b">
        <v>1</v>
      </c>
    </row>
    <row r="13570" spans="1:22" x14ac:dyDescent="0.3">
      <c r="A13570" t="s">
        <v>13631</v>
      </c>
      <c r="B13570">
        <v>8</v>
      </c>
      <c r="C13570" t="s">
        <v>54</v>
      </c>
      <c r="D13570">
        <v>1</v>
      </c>
      <c r="E13570" t="s">
        <v>55</v>
      </c>
      <c r="F13570">
        <v>1</v>
      </c>
      <c r="G13570" t="s">
        <v>55</v>
      </c>
      <c r="H13570" s="3">
        <v>45160.587881944448</v>
      </c>
      <c r="I13570" s="3">
        <v>45160.587997685187</v>
      </c>
      <c r="J13570">
        <v>9.4100301999999996</v>
      </c>
      <c r="K13570" t="s">
        <v>62</v>
      </c>
      <c r="L13570" t="s">
        <v>56</v>
      </c>
      <c r="M13570" t="s">
        <v>57</v>
      </c>
      <c r="N13570" t="s">
        <v>28</v>
      </c>
      <c r="O13570" t="s">
        <v>65</v>
      </c>
      <c r="P13570">
        <v>360</v>
      </c>
      <c r="Q13570">
        <v>14372167</v>
      </c>
      <c r="R13570" t="s">
        <v>58</v>
      </c>
      <c r="S13570">
        <v>0</v>
      </c>
      <c r="T13570" t="s">
        <v>66</v>
      </c>
      <c r="U13570">
        <v>25</v>
      </c>
      <c r="V13570" t="b">
        <v>1</v>
      </c>
    </row>
    <row r="13571" spans="1:22" x14ac:dyDescent="0.3">
      <c r="A13571" t="s">
        <v>13632</v>
      </c>
      <c r="B13571">
        <v>9</v>
      </c>
      <c r="C13571" t="s">
        <v>54</v>
      </c>
      <c r="D13571">
        <v>1</v>
      </c>
      <c r="E13571" t="s">
        <v>55</v>
      </c>
      <c r="F13571">
        <v>1</v>
      </c>
      <c r="G13571" t="s">
        <v>55</v>
      </c>
      <c r="H13571" s="3">
        <v>45160.587881944448</v>
      </c>
      <c r="I13571" s="3">
        <v>45160.587997685187</v>
      </c>
      <c r="J13571">
        <v>9.5829392999999996</v>
      </c>
      <c r="K13571" t="s">
        <v>62</v>
      </c>
      <c r="L13571" t="s">
        <v>56</v>
      </c>
      <c r="M13571" t="s">
        <v>57</v>
      </c>
      <c r="N13571" t="s">
        <v>28</v>
      </c>
      <c r="O13571" t="s">
        <v>65</v>
      </c>
      <c r="P13571">
        <v>360</v>
      </c>
      <c r="Q13571">
        <v>14372167</v>
      </c>
      <c r="R13571" t="s">
        <v>58</v>
      </c>
      <c r="S13571">
        <v>0</v>
      </c>
      <c r="T13571" t="s">
        <v>66</v>
      </c>
      <c r="U13571">
        <v>25</v>
      </c>
      <c r="V13571" t="b">
        <v>1</v>
      </c>
    </row>
    <row r="13572" spans="1:22" x14ac:dyDescent="0.3">
      <c r="A13572" t="s">
        <v>13633</v>
      </c>
      <c r="B13572">
        <v>10</v>
      </c>
      <c r="C13572" t="s">
        <v>54</v>
      </c>
      <c r="D13572">
        <v>1</v>
      </c>
      <c r="E13572" t="s">
        <v>55</v>
      </c>
      <c r="F13572">
        <v>1</v>
      </c>
      <c r="G13572" t="s">
        <v>55</v>
      </c>
      <c r="H13572" s="3">
        <v>45160.587881944448</v>
      </c>
      <c r="I13572" s="3">
        <v>45160.587997685187</v>
      </c>
      <c r="J13572">
        <v>9.5664894</v>
      </c>
      <c r="K13572" t="s">
        <v>62</v>
      </c>
      <c r="L13572" t="s">
        <v>56</v>
      </c>
      <c r="M13572" t="s">
        <v>57</v>
      </c>
      <c r="N13572" t="s">
        <v>28</v>
      </c>
      <c r="O13572" t="s">
        <v>65</v>
      </c>
      <c r="P13572">
        <v>360</v>
      </c>
      <c r="Q13572">
        <v>14372167</v>
      </c>
      <c r="R13572" t="s">
        <v>58</v>
      </c>
      <c r="S13572">
        <v>0</v>
      </c>
      <c r="T13572" t="s">
        <v>66</v>
      </c>
      <c r="U13572">
        <v>25</v>
      </c>
      <c r="V13572" t="b">
        <v>1</v>
      </c>
    </row>
    <row r="13573" spans="1:22" x14ac:dyDescent="0.3">
      <c r="A13573" t="s">
        <v>13634</v>
      </c>
      <c r="B13573">
        <v>12</v>
      </c>
      <c r="C13573" t="s">
        <v>54</v>
      </c>
      <c r="D13573">
        <v>1</v>
      </c>
      <c r="E13573" t="s">
        <v>55</v>
      </c>
      <c r="F13573">
        <v>1</v>
      </c>
      <c r="G13573" t="s">
        <v>55</v>
      </c>
      <c r="H13573" s="3">
        <v>45160.587881944448</v>
      </c>
      <c r="I13573" s="3">
        <v>45160.587997685187</v>
      </c>
      <c r="J13573">
        <v>8.1365858000000006</v>
      </c>
      <c r="K13573" t="s">
        <v>62</v>
      </c>
      <c r="L13573" t="s">
        <v>56</v>
      </c>
      <c r="M13573" t="s">
        <v>57</v>
      </c>
      <c r="N13573" t="s">
        <v>28</v>
      </c>
      <c r="O13573" t="s">
        <v>65</v>
      </c>
      <c r="P13573">
        <v>360</v>
      </c>
      <c r="Q13573">
        <v>14372167</v>
      </c>
      <c r="R13573" t="s">
        <v>58</v>
      </c>
      <c r="S13573">
        <v>0</v>
      </c>
      <c r="T13573" t="s">
        <v>66</v>
      </c>
      <c r="U13573">
        <v>25</v>
      </c>
      <c r="V13573" t="b">
        <v>1</v>
      </c>
    </row>
    <row r="13574" spans="1:22" x14ac:dyDescent="0.3">
      <c r="A13574" t="s">
        <v>13635</v>
      </c>
      <c r="B13574">
        <v>13</v>
      </c>
      <c r="C13574" t="s">
        <v>54</v>
      </c>
      <c r="D13574">
        <v>1</v>
      </c>
      <c r="E13574" t="s">
        <v>55</v>
      </c>
      <c r="F13574">
        <v>1</v>
      </c>
      <c r="G13574" t="s">
        <v>55</v>
      </c>
      <c r="H13574" s="3">
        <v>45160.587881944448</v>
      </c>
      <c r="I13574" s="3">
        <v>45160.587997685187</v>
      </c>
      <c r="J13574">
        <v>9.4112428000000001</v>
      </c>
      <c r="K13574" t="s">
        <v>62</v>
      </c>
      <c r="L13574" t="s">
        <v>56</v>
      </c>
      <c r="M13574" t="s">
        <v>57</v>
      </c>
      <c r="N13574" t="s">
        <v>28</v>
      </c>
      <c r="O13574" t="s">
        <v>65</v>
      </c>
      <c r="P13574">
        <v>360</v>
      </c>
      <c r="Q13574">
        <v>14372167</v>
      </c>
      <c r="R13574" t="s">
        <v>58</v>
      </c>
      <c r="S13574">
        <v>0</v>
      </c>
      <c r="T13574" t="s">
        <v>66</v>
      </c>
      <c r="U13574">
        <v>25</v>
      </c>
      <c r="V13574" t="b">
        <v>1</v>
      </c>
    </row>
    <row r="13575" spans="1:22" x14ac:dyDescent="0.3">
      <c r="A13575" t="s">
        <v>13636</v>
      </c>
      <c r="B13575">
        <v>14</v>
      </c>
      <c r="C13575" t="s">
        <v>54</v>
      </c>
      <c r="D13575">
        <v>1</v>
      </c>
      <c r="E13575" t="s">
        <v>55</v>
      </c>
      <c r="F13575">
        <v>1</v>
      </c>
      <c r="G13575" t="s">
        <v>55</v>
      </c>
      <c r="H13575" s="3">
        <v>45160.587881944448</v>
      </c>
      <c r="I13575" s="3">
        <v>45160.587997685187</v>
      </c>
      <c r="J13575">
        <v>9.4732126999999995</v>
      </c>
      <c r="K13575" t="s">
        <v>62</v>
      </c>
      <c r="L13575" t="s">
        <v>56</v>
      </c>
      <c r="M13575" t="s">
        <v>57</v>
      </c>
      <c r="N13575" t="s">
        <v>28</v>
      </c>
      <c r="O13575" t="s">
        <v>65</v>
      </c>
      <c r="P13575">
        <v>360</v>
      </c>
      <c r="Q13575">
        <v>14372167</v>
      </c>
      <c r="R13575" t="s">
        <v>58</v>
      </c>
      <c r="S13575">
        <v>0</v>
      </c>
      <c r="T13575" t="s">
        <v>66</v>
      </c>
      <c r="U13575">
        <v>25</v>
      </c>
      <c r="V13575" t="b">
        <v>1</v>
      </c>
    </row>
    <row r="13576" spans="1:22" x14ac:dyDescent="0.3">
      <c r="A13576" t="s">
        <v>13637</v>
      </c>
      <c r="B13576">
        <v>15</v>
      </c>
      <c r="C13576" t="s">
        <v>54</v>
      </c>
      <c r="D13576">
        <v>1</v>
      </c>
      <c r="E13576" t="s">
        <v>55</v>
      </c>
      <c r="F13576">
        <v>1</v>
      </c>
      <c r="G13576" t="s">
        <v>55</v>
      </c>
      <c r="H13576" s="3">
        <v>45160.587881944448</v>
      </c>
      <c r="I13576" s="3">
        <v>45160.587997685187</v>
      </c>
      <c r="J13576">
        <v>9.1931592999999996</v>
      </c>
      <c r="K13576" t="s">
        <v>62</v>
      </c>
      <c r="L13576" t="s">
        <v>56</v>
      </c>
      <c r="M13576" t="s">
        <v>57</v>
      </c>
      <c r="N13576" t="s">
        <v>28</v>
      </c>
      <c r="O13576" t="s">
        <v>65</v>
      </c>
      <c r="P13576">
        <v>360</v>
      </c>
      <c r="Q13576">
        <v>14372167</v>
      </c>
      <c r="R13576" t="s">
        <v>58</v>
      </c>
      <c r="S13576">
        <v>0</v>
      </c>
      <c r="T13576" t="s">
        <v>66</v>
      </c>
      <c r="U13576">
        <v>25</v>
      </c>
      <c r="V13576" t="b">
        <v>1</v>
      </c>
    </row>
    <row r="13577" spans="1:22" x14ac:dyDescent="0.3">
      <c r="A13577" t="s">
        <v>13638</v>
      </c>
      <c r="B13577">
        <v>0</v>
      </c>
      <c r="C13577" t="s">
        <v>54</v>
      </c>
      <c r="D13577">
        <v>1</v>
      </c>
      <c r="E13577" t="s">
        <v>55</v>
      </c>
      <c r="F13577">
        <v>1</v>
      </c>
      <c r="G13577" t="s">
        <v>55</v>
      </c>
      <c r="H13577" s="3">
        <v>45160.589074074072</v>
      </c>
      <c r="I13577" s="3">
        <v>45160.589224537034</v>
      </c>
      <c r="J13577">
        <v>9.3425668999999996</v>
      </c>
      <c r="K13577" t="s">
        <v>62</v>
      </c>
      <c r="L13577" t="s">
        <v>56</v>
      </c>
      <c r="M13577" t="s">
        <v>57</v>
      </c>
      <c r="N13577" t="s">
        <v>28</v>
      </c>
      <c r="O13577" t="s">
        <v>65</v>
      </c>
      <c r="P13577">
        <v>360</v>
      </c>
      <c r="Q13577">
        <v>14372167</v>
      </c>
      <c r="R13577" t="s">
        <v>58</v>
      </c>
      <c r="S13577">
        <v>0</v>
      </c>
      <c r="T13577" t="s">
        <v>66</v>
      </c>
      <c r="U13577">
        <v>25</v>
      </c>
      <c r="V13577" t="b">
        <v>1</v>
      </c>
    </row>
    <row r="13578" spans="1:22" x14ac:dyDescent="0.3">
      <c r="A13578" t="s">
        <v>13639</v>
      </c>
      <c r="B13578">
        <v>1</v>
      </c>
      <c r="C13578" t="s">
        <v>54</v>
      </c>
      <c r="D13578">
        <v>1</v>
      </c>
      <c r="E13578" t="s">
        <v>55</v>
      </c>
      <c r="F13578">
        <v>1</v>
      </c>
      <c r="G13578" t="s">
        <v>55</v>
      </c>
      <c r="H13578" s="3">
        <v>45160.589074074072</v>
      </c>
      <c r="I13578" s="3">
        <v>45160.589224537034</v>
      </c>
      <c r="J13578">
        <v>9.2664621</v>
      </c>
      <c r="K13578" t="s">
        <v>62</v>
      </c>
      <c r="L13578" t="s">
        <v>56</v>
      </c>
      <c r="M13578" t="s">
        <v>57</v>
      </c>
      <c r="N13578" t="s">
        <v>28</v>
      </c>
      <c r="O13578" t="s">
        <v>65</v>
      </c>
      <c r="P13578">
        <v>360</v>
      </c>
      <c r="Q13578">
        <v>14372167</v>
      </c>
      <c r="R13578" t="s">
        <v>58</v>
      </c>
      <c r="S13578">
        <v>0</v>
      </c>
      <c r="T13578" t="s">
        <v>66</v>
      </c>
      <c r="U13578">
        <v>25</v>
      </c>
      <c r="V13578" t="b">
        <v>1</v>
      </c>
    </row>
    <row r="13579" spans="1:22" x14ac:dyDescent="0.3">
      <c r="A13579" t="s">
        <v>13640</v>
      </c>
      <c r="B13579">
        <v>2</v>
      </c>
      <c r="C13579" t="s">
        <v>54</v>
      </c>
      <c r="D13579">
        <v>1</v>
      </c>
      <c r="E13579" t="s">
        <v>55</v>
      </c>
      <c r="F13579">
        <v>1</v>
      </c>
      <c r="G13579" t="s">
        <v>55</v>
      </c>
      <c r="H13579" s="3">
        <v>45160.589074074072</v>
      </c>
      <c r="I13579" s="3">
        <v>45160.589224537034</v>
      </c>
      <c r="J13579">
        <v>9.2846077000000005</v>
      </c>
      <c r="K13579" t="s">
        <v>62</v>
      </c>
      <c r="L13579" t="s">
        <v>56</v>
      </c>
      <c r="M13579" t="s">
        <v>57</v>
      </c>
      <c r="N13579" t="s">
        <v>28</v>
      </c>
      <c r="O13579" t="s">
        <v>65</v>
      </c>
      <c r="P13579">
        <v>360</v>
      </c>
      <c r="Q13579">
        <v>14372167</v>
      </c>
      <c r="R13579" t="s">
        <v>58</v>
      </c>
      <c r="S13579">
        <v>0</v>
      </c>
      <c r="T13579" t="s">
        <v>66</v>
      </c>
      <c r="U13579">
        <v>25</v>
      </c>
      <c r="V13579" t="b">
        <v>1</v>
      </c>
    </row>
    <row r="13580" spans="1:22" x14ac:dyDescent="0.3">
      <c r="A13580" t="s">
        <v>13641</v>
      </c>
      <c r="B13580">
        <v>5</v>
      </c>
      <c r="C13580" t="s">
        <v>54</v>
      </c>
      <c r="D13580">
        <v>1</v>
      </c>
      <c r="E13580" t="s">
        <v>55</v>
      </c>
      <c r="F13580">
        <v>1</v>
      </c>
      <c r="G13580" t="s">
        <v>55</v>
      </c>
      <c r="H13580" s="3">
        <v>45160.589074074072</v>
      </c>
      <c r="I13580" s="3">
        <v>45160.589224537034</v>
      </c>
      <c r="J13580">
        <v>12.1900449</v>
      </c>
      <c r="K13580" t="s">
        <v>62</v>
      </c>
      <c r="L13580" t="s">
        <v>56</v>
      </c>
      <c r="M13580" t="s">
        <v>57</v>
      </c>
      <c r="N13580" t="s">
        <v>28</v>
      </c>
      <c r="O13580" t="s">
        <v>65</v>
      </c>
      <c r="P13580">
        <v>360</v>
      </c>
      <c r="Q13580">
        <v>14372167</v>
      </c>
      <c r="R13580" t="s">
        <v>58</v>
      </c>
      <c r="S13580">
        <v>0</v>
      </c>
      <c r="T13580" t="s">
        <v>66</v>
      </c>
      <c r="U13580">
        <v>25</v>
      </c>
      <c r="V13580" t="b">
        <v>1</v>
      </c>
    </row>
    <row r="13581" spans="1:22" x14ac:dyDescent="0.3">
      <c r="A13581" t="s">
        <v>13642</v>
      </c>
      <c r="B13581">
        <v>6</v>
      </c>
      <c r="C13581" t="s">
        <v>54</v>
      </c>
      <c r="D13581">
        <v>1</v>
      </c>
      <c r="E13581" t="s">
        <v>55</v>
      </c>
      <c r="F13581">
        <v>1</v>
      </c>
      <c r="G13581" t="s">
        <v>55</v>
      </c>
      <c r="H13581" s="3">
        <v>45160.589074074072</v>
      </c>
      <c r="I13581" s="3">
        <v>45160.589224537034</v>
      </c>
      <c r="J13581">
        <v>9.4377464999999994</v>
      </c>
      <c r="K13581" t="s">
        <v>62</v>
      </c>
      <c r="L13581" t="s">
        <v>56</v>
      </c>
      <c r="M13581" t="s">
        <v>57</v>
      </c>
      <c r="N13581" t="s">
        <v>28</v>
      </c>
      <c r="O13581" t="s">
        <v>65</v>
      </c>
      <c r="P13581">
        <v>360</v>
      </c>
      <c r="Q13581">
        <v>14372167</v>
      </c>
      <c r="R13581" t="s">
        <v>58</v>
      </c>
      <c r="S13581">
        <v>0</v>
      </c>
      <c r="T13581" t="s">
        <v>66</v>
      </c>
      <c r="U13581">
        <v>25</v>
      </c>
      <c r="V13581" t="b">
        <v>1</v>
      </c>
    </row>
    <row r="13582" spans="1:22" x14ac:dyDescent="0.3">
      <c r="A13582" t="s">
        <v>13643</v>
      </c>
      <c r="B13582">
        <v>7</v>
      </c>
      <c r="C13582" t="s">
        <v>54</v>
      </c>
      <c r="D13582">
        <v>1</v>
      </c>
      <c r="E13582" t="s">
        <v>55</v>
      </c>
      <c r="F13582">
        <v>1</v>
      </c>
      <c r="G13582" t="s">
        <v>55</v>
      </c>
      <c r="H13582" s="3">
        <v>45160.589074074072</v>
      </c>
      <c r="I13582" s="3">
        <v>45160.589224537034</v>
      </c>
      <c r="J13582">
        <v>9.4227249000000004</v>
      </c>
      <c r="K13582" t="s">
        <v>62</v>
      </c>
      <c r="L13582" t="s">
        <v>56</v>
      </c>
      <c r="M13582" t="s">
        <v>57</v>
      </c>
      <c r="N13582" t="s">
        <v>28</v>
      </c>
      <c r="O13582" t="s">
        <v>65</v>
      </c>
      <c r="P13582">
        <v>360</v>
      </c>
      <c r="Q13582">
        <v>14372167</v>
      </c>
      <c r="R13582" t="s">
        <v>58</v>
      </c>
      <c r="S13582">
        <v>0</v>
      </c>
      <c r="T13582" t="s">
        <v>66</v>
      </c>
      <c r="U13582">
        <v>25</v>
      </c>
      <c r="V13582" t="b">
        <v>1</v>
      </c>
    </row>
    <row r="13583" spans="1:22" x14ac:dyDescent="0.3">
      <c r="A13583" t="s">
        <v>13644</v>
      </c>
      <c r="B13583">
        <v>8</v>
      </c>
      <c r="C13583" t="s">
        <v>54</v>
      </c>
      <c r="D13583">
        <v>1</v>
      </c>
      <c r="E13583" t="s">
        <v>55</v>
      </c>
      <c r="F13583">
        <v>1</v>
      </c>
      <c r="G13583" t="s">
        <v>55</v>
      </c>
      <c r="H13583" s="3">
        <v>45160.589074074072</v>
      </c>
      <c r="I13583" s="3">
        <v>45160.589224537034</v>
      </c>
      <c r="J13583">
        <v>9.3420679999999994</v>
      </c>
      <c r="K13583" t="s">
        <v>62</v>
      </c>
      <c r="L13583" t="s">
        <v>56</v>
      </c>
      <c r="M13583" t="s">
        <v>57</v>
      </c>
      <c r="N13583" t="s">
        <v>28</v>
      </c>
      <c r="O13583" t="s">
        <v>65</v>
      </c>
      <c r="P13583">
        <v>360</v>
      </c>
      <c r="Q13583">
        <v>14372167</v>
      </c>
      <c r="R13583" t="s">
        <v>58</v>
      </c>
      <c r="S13583">
        <v>0</v>
      </c>
      <c r="T13583" t="s">
        <v>66</v>
      </c>
      <c r="U13583">
        <v>25</v>
      </c>
      <c r="V13583" t="b">
        <v>1</v>
      </c>
    </row>
    <row r="13584" spans="1:22" x14ac:dyDescent="0.3">
      <c r="A13584" t="s">
        <v>13645</v>
      </c>
      <c r="B13584">
        <v>9</v>
      </c>
      <c r="C13584" t="s">
        <v>54</v>
      </c>
      <c r="D13584">
        <v>1</v>
      </c>
      <c r="E13584" t="s">
        <v>55</v>
      </c>
      <c r="F13584">
        <v>1</v>
      </c>
      <c r="G13584" t="s">
        <v>55</v>
      </c>
      <c r="H13584" s="3">
        <v>45160.589074074072</v>
      </c>
      <c r="I13584" s="3">
        <v>45160.589224537034</v>
      </c>
      <c r="J13584">
        <v>9.2659553999999993</v>
      </c>
      <c r="K13584" t="s">
        <v>62</v>
      </c>
      <c r="L13584" t="s">
        <v>56</v>
      </c>
      <c r="M13584" t="s">
        <v>57</v>
      </c>
      <c r="N13584" t="s">
        <v>28</v>
      </c>
      <c r="O13584" t="s">
        <v>65</v>
      </c>
      <c r="P13584">
        <v>360</v>
      </c>
      <c r="Q13584">
        <v>14372167</v>
      </c>
      <c r="R13584" t="s">
        <v>58</v>
      </c>
      <c r="S13584">
        <v>0</v>
      </c>
      <c r="T13584" t="s">
        <v>66</v>
      </c>
      <c r="U13584">
        <v>25</v>
      </c>
      <c r="V13584" t="b">
        <v>1</v>
      </c>
    </row>
    <row r="13585" spans="1:22" x14ac:dyDescent="0.3">
      <c r="A13585" t="s">
        <v>13646</v>
      </c>
      <c r="B13585">
        <v>10</v>
      </c>
      <c r="C13585" t="s">
        <v>54</v>
      </c>
      <c r="D13585">
        <v>1</v>
      </c>
      <c r="E13585" t="s">
        <v>55</v>
      </c>
      <c r="F13585">
        <v>1</v>
      </c>
      <c r="G13585" t="s">
        <v>55</v>
      </c>
      <c r="H13585" s="3">
        <v>45160.589074074072</v>
      </c>
      <c r="I13585" s="3">
        <v>45160.589224537034</v>
      </c>
      <c r="J13585">
        <v>9.2840877000000006</v>
      </c>
      <c r="K13585" t="s">
        <v>62</v>
      </c>
      <c r="L13585" t="s">
        <v>56</v>
      </c>
      <c r="M13585" t="s">
        <v>57</v>
      </c>
      <c r="N13585" t="s">
        <v>28</v>
      </c>
      <c r="O13585" t="s">
        <v>65</v>
      </c>
      <c r="P13585">
        <v>360</v>
      </c>
      <c r="Q13585">
        <v>14372167</v>
      </c>
      <c r="R13585" t="s">
        <v>58</v>
      </c>
      <c r="S13585">
        <v>0</v>
      </c>
      <c r="T13585" t="s">
        <v>66</v>
      </c>
      <c r="U13585">
        <v>25</v>
      </c>
      <c r="V13585" t="b">
        <v>1</v>
      </c>
    </row>
    <row r="13586" spans="1:22" x14ac:dyDescent="0.3">
      <c r="A13586" t="s">
        <v>13647</v>
      </c>
      <c r="B13586">
        <v>12</v>
      </c>
      <c r="C13586" t="s">
        <v>54</v>
      </c>
      <c r="D13586">
        <v>1</v>
      </c>
      <c r="E13586" t="s">
        <v>55</v>
      </c>
      <c r="F13586">
        <v>1</v>
      </c>
      <c r="G13586" t="s">
        <v>55</v>
      </c>
      <c r="H13586" s="3">
        <v>45160.589074074072</v>
      </c>
      <c r="I13586" s="3">
        <v>45160.589224537034</v>
      </c>
      <c r="J13586">
        <v>8.0008002999999999</v>
      </c>
      <c r="K13586" t="s">
        <v>62</v>
      </c>
      <c r="L13586" t="s">
        <v>56</v>
      </c>
      <c r="M13586" t="s">
        <v>57</v>
      </c>
      <c r="N13586" t="s">
        <v>28</v>
      </c>
      <c r="O13586" t="s">
        <v>65</v>
      </c>
      <c r="P13586">
        <v>360</v>
      </c>
      <c r="Q13586">
        <v>14372167</v>
      </c>
      <c r="R13586" t="s">
        <v>58</v>
      </c>
      <c r="S13586">
        <v>0</v>
      </c>
      <c r="T13586" t="s">
        <v>66</v>
      </c>
      <c r="U13586">
        <v>25</v>
      </c>
      <c r="V13586" t="b">
        <v>1</v>
      </c>
    </row>
    <row r="13587" spans="1:22" x14ac:dyDescent="0.3">
      <c r="A13587" t="s">
        <v>13648</v>
      </c>
      <c r="B13587">
        <v>13</v>
      </c>
      <c r="C13587" t="s">
        <v>54</v>
      </c>
      <c r="D13587">
        <v>1</v>
      </c>
      <c r="E13587" t="s">
        <v>55</v>
      </c>
      <c r="F13587">
        <v>1</v>
      </c>
      <c r="G13587" t="s">
        <v>55</v>
      </c>
      <c r="H13587" s="3">
        <v>45160.589074074072</v>
      </c>
      <c r="I13587" s="3">
        <v>45160.589224537034</v>
      </c>
      <c r="J13587">
        <v>12.189461</v>
      </c>
      <c r="K13587" t="s">
        <v>62</v>
      </c>
      <c r="L13587" t="s">
        <v>56</v>
      </c>
      <c r="M13587" t="s">
        <v>57</v>
      </c>
      <c r="N13587" t="s">
        <v>28</v>
      </c>
      <c r="O13587" t="s">
        <v>65</v>
      </c>
      <c r="P13587">
        <v>360</v>
      </c>
      <c r="Q13587">
        <v>14372167</v>
      </c>
      <c r="R13587" t="s">
        <v>58</v>
      </c>
      <c r="S13587">
        <v>0</v>
      </c>
      <c r="T13587" t="s">
        <v>66</v>
      </c>
      <c r="U13587">
        <v>25</v>
      </c>
      <c r="V13587" t="b">
        <v>1</v>
      </c>
    </row>
    <row r="13588" spans="1:22" x14ac:dyDescent="0.3">
      <c r="A13588" t="s">
        <v>13649</v>
      </c>
      <c r="B13588">
        <v>14</v>
      </c>
      <c r="C13588" t="s">
        <v>54</v>
      </c>
      <c r="D13588">
        <v>1</v>
      </c>
      <c r="E13588" t="s">
        <v>55</v>
      </c>
      <c r="F13588">
        <v>1</v>
      </c>
      <c r="G13588" t="s">
        <v>55</v>
      </c>
      <c r="H13588" s="3">
        <v>45160.589074074072</v>
      </c>
      <c r="I13588" s="3">
        <v>45160.589224537034</v>
      </c>
      <c r="J13588">
        <v>9.4371313000000008</v>
      </c>
      <c r="K13588" t="s">
        <v>62</v>
      </c>
      <c r="L13588" t="s">
        <v>56</v>
      </c>
      <c r="M13588" t="s">
        <v>57</v>
      </c>
      <c r="N13588" t="s">
        <v>28</v>
      </c>
      <c r="O13588" t="s">
        <v>65</v>
      </c>
      <c r="P13588">
        <v>360</v>
      </c>
      <c r="Q13588">
        <v>14372167</v>
      </c>
      <c r="R13588" t="s">
        <v>58</v>
      </c>
      <c r="S13588">
        <v>0</v>
      </c>
      <c r="T13588" t="s">
        <v>66</v>
      </c>
      <c r="U13588">
        <v>25</v>
      </c>
      <c r="V13588" t="b">
        <v>1</v>
      </c>
    </row>
    <row r="13589" spans="1:22" x14ac:dyDescent="0.3">
      <c r="A13589" t="s">
        <v>13650</v>
      </c>
      <c r="B13589">
        <v>15</v>
      </c>
      <c r="C13589" t="s">
        <v>54</v>
      </c>
      <c r="D13589">
        <v>1</v>
      </c>
      <c r="E13589" t="s">
        <v>55</v>
      </c>
      <c r="F13589">
        <v>1</v>
      </c>
      <c r="G13589" t="s">
        <v>55</v>
      </c>
      <c r="H13589" s="3">
        <v>45160.589074074072</v>
      </c>
      <c r="I13589" s="3">
        <v>45160.589224537034</v>
      </c>
      <c r="J13589">
        <v>9.4222014000000005</v>
      </c>
      <c r="K13589" t="s">
        <v>62</v>
      </c>
      <c r="L13589" t="s">
        <v>56</v>
      </c>
      <c r="M13589" t="s">
        <v>57</v>
      </c>
      <c r="N13589" t="s">
        <v>28</v>
      </c>
      <c r="O13589" t="s">
        <v>65</v>
      </c>
      <c r="P13589">
        <v>360</v>
      </c>
      <c r="Q13589">
        <v>14372167</v>
      </c>
      <c r="R13589" t="s">
        <v>58</v>
      </c>
      <c r="S13589">
        <v>0</v>
      </c>
      <c r="T13589" t="s">
        <v>66</v>
      </c>
      <c r="U13589">
        <v>25</v>
      </c>
      <c r="V13589" t="b">
        <v>1</v>
      </c>
    </row>
    <row r="13590" spans="1:22" x14ac:dyDescent="0.3">
      <c r="A13590" t="s">
        <v>13651</v>
      </c>
      <c r="B13590">
        <v>0</v>
      </c>
      <c r="C13590" t="s">
        <v>54</v>
      </c>
      <c r="D13590">
        <v>1</v>
      </c>
      <c r="E13590" t="s">
        <v>55</v>
      </c>
      <c r="F13590">
        <v>1</v>
      </c>
      <c r="G13590" t="s">
        <v>55</v>
      </c>
      <c r="H13590" s="3">
        <v>45160.589236111111</v>
      </c>
      <c r="I13590" s="3">
        <v>45160.58935185185</v>
      </c>
      <c r="J13590">
        <v>9.3837682999999998</v>
      </c>
      <c r="K13590" t="s">
        <v>62</v>
      </c>
      <c r="L13590" t="s">
        <v>56</v>
      </c>
      <c r="M13590" t="s">
        <v>57</v>
      </c>
      <c r="N13590" t="s">
        <v>28</v>
      </c>
      <c r="O13590" t="s">
        <v>65</v>
      </c>
      <c r="P13590">
        <v>360</v>
      </c>
      <c r="Q13590">
        <v>14372167</v>
      </c>
      <c r="R13590" t="s">
        <v>58</v>
      </c>
      <c r="S13590">
        <v>0</v>
      </c>
      <c r="T13590" t="s">
        <v>66</v>
      </c>
      <c r="U13590">
        <v>25</v>
      </c>
      <c r="V13590" t="b">
        <v>1</v>
      </c>
    </row>
    <row r="13591" spans="1:22" x14ac:dyDescent="0.3">
      <c r="A13591" t="s">
        <v>13652</v>
      </c>
      <c r="B13591">
        <v>1</v>
      </c>
      <c r="C13591" t="s">
        <v>54</v>
      </c>
      <c r="D13591">
        <v>1</v>
      </c>
      <c r="E13591" t="s">
        <v>55</v>
      </c>
      <c r="F13591">
        <v>1</v>
      </c>
      <c r="G13591" t="s">
        <v>55</v>
      </c>
      <c r="H13591" s="3">
        <v>45160.589236111111</v>
      </c>
      <c r="I13591" s="3">
        <v>45160.58935185185</v>
      </c>
      <c r="J13591">
        <v>9.3528751999999997</v>
      </c>
      <c r="K13591" t="s">
        <v>62</v>
      </c>
      <c r="L13591" t="s">
        <v>56</v>
      </c>
      <c r="M13591" t="s">
        <v>57</v>
      </c>
      <c r="N13591" t="s">
        <v>28</v>
      </c>
      <c r="O13591" t="s">
        <v>65</v>
      </c>
      <c r="P13591">
        <v>360</v>
      </c>
      <c r="Q13591">
        <v>14372167</v>
      </c>
      <c r="R13591" t="s">
        <v>58</v>
      </c>
      <c r="S13591">
        <v>0</v>
      </c>
      <c r="T13591" t="s">
        <v>66</v>
      </c>
      <c r="U13591">
        <v>25</v>
      </c>
      <c r="V13591" t="b">
        <v>1</v>
      </c>
    </row>
    <row r="13592" spans="1:22" x14ac:dyDescent="0.3">
      <c r="A13592" t="s">
        <v>13653</v>
      </c>
      <c r="B13592">
        <v>2</v>
      </c>
      <c r="C13592" t="s">
        <v>54</v>
      </c>
      <c r="D13592">
        <v>1</v>
      </c>
      <c r="E13592" t="s">
        <v>55</v>
      </c>
      <c r="F13592">
        <v>1</v>
      </c>
      <c r="G13592" t="s">
        <v>55</v>
      </c>
      <c r="H13592" s="3">
        <v>45160.589236111111</v>
      </c>
      <c r="I13592" s="3">
        <v>45160.58935185185</v>
      </c>
      <c r="J13592">
        <v>9.3375035999999998</v>
      </c>
      <c r="K13592" t="s">
        <v>62</v>
      </c>
      <c r="L13592" t="s">
        <v>56</v>
      </c>
      <c r="M13592" t="s">
        <v>57</v>
      </c>
      <c r="N13592" t="s">
        <v>28</v>
      </c>
      <c r="O13592" t="s">
        <v>65</v>
      </c>
      <c r="P13592">
        <v>360</v>
      </c>
      <c r="Q13592">
        <v>14372167</v>
      </c>
      <c r="R13592" t="s">
        <v>58</v>
      </c>
      <c r="S13592">
        <v>0</v>
      </c>
      <c r="T13592" t="s">
        <v>66</v>
      </c>
      <c r="U13592">
        <v>25</v>
      </c>
      <c r="V13592" t="b">
        <v>1</v>
      </c>
    </row>
    <row r="13593" spans="1:22" x14ac:dyDescent="0.3">
      <c r="A13593" t="s">
        <v>13654</v>
      </c>
      <c r="B13593">
        <v>5</v>
      </c>
      <c r="C13593" t="s">
        <v>54</v>
      </c>
      <c r="D13593">
        <v>1</v>
      </c>
      <c r="E13593" t="s">
        <v>55</v>
      </c>
      <c r="F13593">
        <v>1</v>
      </c>
      <c r="G13593" t="s">
        <v>55</v>
      </c>
      <c r="H13593" s="3">
        <v>45160.589236111111</v>
      </c>
      <c r="I13593" s="3">
        <v>45160.58935185185</v>
      </c>
      <c r="J13593">
        <v>9.2913472000000006</v>
      </c>
      <c r="K13593" t="s">
        <v>62</v>
      </c>
      <c r="L13593" t="s">
        <v>56</v>
      </c>
      <c r="M13593" t="s">
        <v>57</v>
      </c>
      <c r="N13593" t="s">
        <v>28</v>
      </c>
      <c r="O13593" t="s">
        <v>65</v>
      </c>
      <c r="P13593">
        <v>360</v>
      </c>
      <c r="Q13593">
        <v>14372167</v>
      </c>
      <c r="R13593" t="s">
        <v>58</v>
      </c>
      <c r="S13593">
        <v>0</v>
      </c>
      <c r="T13593" t="s">
        <v>66</v>
      </c>
      <c r="U13593">
        <v>25</v>
      </c>
      <c r="V13593" t="b">
        <v>1</v>
      </c>
    </row>
    <row r="13594" spans="1:22" x14ac:dyDescent="0.3">
      <c r="A13594" t="s">
        <v>13655</v>
      </c>
      <c r="B13594">
        <v>6</v>
      </c>
      <c r="C13594" t="s">
        <v>54</v>
      </c>
      <c r="D13594">
        <v>1</v>
      </c>
      <c r="E13594" t="s">
        <v>55</v>
      </c>
      <c r="F13594">
        <v>1</v>
      </c>
      <c r="G13594" t="s">
        <v>55</v>
      </c>
      <c r="H13594" s="3">
        <v>45160.589236111111</v>
      </c>
      <c r="I13594" s="3">
        <v>45160.58935185185</v>
      </c>
      <c r="J13594">
        <v>9.3828818999999992</v>
      </c>
      <c r="K13594" t="s">
        <v>62</v>
      </c>
      <c r="L13594" t="s">
        <v>56</v>
      </c>
      <c r="M13594" t="s">
        <v>57</v>
      </c>
      <c r="N13594" t="s">
        <v>28</v>
      </c>
      <c r="O13594" t="s">
        <v>65</v>
      </c>
      <c r="P13594">
        <v>360</v>
      </c>
      <c r="Q13594">
        <v>14372167</v>
      </c>
      <c r="R13594" t="s">
        <v>58</v>
      </c>
      <c r="S13594">
        <v>0</v>
      </c>
      <c r="T13594" t="s">
        <v>66</v>
      </c>
      <c r="U13594">
        <v>25</v>
      </c>
      <c r="V13594" t="b">
        <v>1</v>
      </c>
    </row>
    <row r="13595" spans="1:22" x14ac:dyDescent="0.3">
      <c r="A13595" t="s">
        <v>13656</v>
      </c>
      <c r="B13595">
        <v>7</v>
      </c>
      <c r="C13595" t="s">
        <v>54</v>
      </c>
      <c r="D13595">
        <v>1</v>
      </c>
      <c r="E13595" t="s">
        <v>55</v>
      </c>
      <c r="F13595">
        <v>1</v>
      </c>
      <c r="G13595" t="s">
        <v>55</v>
      </c>
      <c r="H13595" s="3">
        <v>45160.589236111111</v>
      </c>
      <c r="I13595" s="3">
        <v>45160.58935185185</v>
      </c>
      <c r="J13595">
        <v>9.3829413000000006</v>
      </c>
      <c r="K13595" t="s">
        <v>62</v>
      </c>
      <c r="L13595" t="s">
        <v>56</v>
      </c>
      <c r="M13595" t="s">
        <v>57</v>
      </c>
      <c r="N13595" t="s">
        <v>28</v>
      </c>
      <c r="O13595" t="s">
        <v>65</v>
      </c>
      <c r="P13595">
        <v>360</v>
      </c>
      <c r="Q13595">
        <v>14372167</v>
      </c>
      <c r="R13595" t="s">
        <v>58</v>
      </c>
      <c r="S13595">
        <v>0</v>
      </c>
      <c r="T13595" t="s">
        <v>66</v>
      </c>
      <c r="U13595">
        <v>25</v>
      </c>
      <c r="V13595" t="b">
        <v>1</v>
      </c>
    </row>
    <row r="13596" spans="1:22" x14ac:dyDescent="0.3">
      <c r="A13596" t="s">
        <v>13657</v>
      </c>
      <c r="B13596">
        <v>8</v>
      </c>
      <c r="C13596" t="s">
        <v>54</v>
      </c>
      <c r="D13596">
        <v>1</v>
      </c>
      <c r="E13596" t="s">
        <v>55</v>
      </c>
      <c r="F13596">
        <v>1</v>
      </c>
      <c r="G13596" t="s">
        <v>55</v>
      </c>
      <c r="H13596" s="3">
        <v>45160.589236111111</v>
      </c>
      <c r="I13596" s="3">
        <v>45160.58935185185</v>
      </c>
      <c r="J13596">
        <v>9.3834067000000001</v>
      </c>
      <c r="K13596" t="s">
        <v>62</v>
      </c>
      <c r="L13596" t="s">
        <v>56</v>
      </c>
      <c r="M13596" t="s">
        <v>57</v>
      </c>
      <c r="N13596" t="s">
        <v>28</v>
      </c>
      <c r="O13596" t="s">
        <v>65</v>
      </c>
      <c r="P13596">
        <v>360</v>
      </c>
      <c r="Q13596">
        <v>14372167</v>
      </c>
      <c r="R13596" t="s">
        <v>58</v>
      </c>
      <c r="S13596">
        <v>0</v>
      </c>
      <c r="T13596" t="s">
        <v>66</v>
      </c>
      <c r="U13596">
        <v>25</v>
      </c>
      <c r="V13596" t="b">
        <v>1</v>
      </c>
    </row>
    <row r="13597" spans="1:22" x14ac:dyDescent="0.3">
      <c r="A13597" t="s">
        <v>13658</v>
      </c>
      <c r="B13597">
        <v>9</v>
      </c>
      <c r="C13597" t="s">
        <v>54</v>
      </c>
      <c r="D13597">
        <v>1</v>
      </c>
      <c r="E13597" t="s">
        <v>55</v>
      </c>
      <c r="F13597">
        <v>1</v>
      </c>
      <c r="G13597" t="s">
        <v>55</v>
      </c>
      <c r="H13597" s="3">
        <v>45160.589236111111</v>
      </c>
      <c r="I13597" s="3">
        <v>45160.58935185185</v>
      </c>
      <c r="J13597">
        <v>9.3525115999999997</v>
      </c>
      <c r="K13597" t="s">
        <v>62</v>
      </c>
      <c r="L13597" t="s">
        <v>56</v>
      </c>
      <c r="M13597" t="s">
        <v>57</v>
      </c>
      <c r="N13597" t="s">
        <v>28</v>
      </c>
      <c r="O13597" t="s">
        <v>65</v>
      </c>
      <c r="P13597">
        <v>360</v>
      </c>
      <c r="Q13597">
        <v>14372167</v>
      </c>
      <c r="R13597" t="s">
        <v>58</v>
      </c>
      <c r="S13597">
        <v>0</v>
      </c>
      <c r="T13597" t="s">
        <v>66</v>
      </c>
      <c r="U13597">
        <v>25</v>
      </c>
      <c r="V13597" t="b">
        <v>1</v>
      </c>
    </row>
    <row r="13598" spans="1:22" x14ac:dyDescent="0.3">
      <c r="A13598" t="s">
        <v>13659</v>
      </c>
      <c r="B13598">
        <v>10</v>
      </c>
      <c r="C13598" t="s">
        <v>54</v>
      </c>
      <c r="D13598">
        <v>1</v>
      </c>
      <c r="E13598" t="s">
        <v>55</v>
      </c>
      <c r="F13598">
        <v>1</v>
      </c>
      <c r="G13598" t="s">
        <v>55</v>
      </c>
      <c r="H13598" s="3">
        <v>45160.589236111111</v>
      </c>
      <c r="I13598" s="3">
        <v>45160.58935185185</v>
      </c>
      <c r="J13598">
        <v>9.3370747999999999</v>
      </c>
      <c r="K13598" t="s">
        <v>62</v>
      </c>
      <c r="L13598" t="s">
        <v>56</v>
      </c>
      <c r="M13598" t="s">
        <v>57</v>
      </c>
      <c r="N13598" t="s">
        <v>28</v>
      </c>
      <c r="O13598" t="s">
        <v>65</v>
      </c>
      <c r="P13598">
        <v>360</v>
      </c>
      <c r="Q13598">
        <v>14372167</v>
      </c>
      <c r="R13598" t="s">
        <v>58</v>
      </c>
      <c r="S13598">
        <v>0</v>
      </c>
      <c r="T13598" t="s">
        <v>66</v>
      </c>
      <c r="U13598">
        <v>25</v>
      </c>
      <c r="V13598" t="b">
        <v>1</v>
      </c>
    </row>
    <row r="13599" spans="1:22" x14ac:dyDescent="0.3">
      <c r="A13599" t="s">
        <v>13660</v>
      </c>
      <c r="B13599">
        <v>12</v>
      </c>
      <c r="C13599" t="s">
        <v>54</v>
      </c>
      <c r="D13599">
        <v>1</v>
      </c>
      <c r="E13599" t="s">
        <v>55</v>
      </c>
      <c r="F13599">
        <v>1</v>
      </c>
      <c r="G13599" t="s">
        <v>55</v>
      </c>
      <c r="H13599" s="3">
        <v>45160.589236111111</v>
      </c>
      <c r="I13599" s="3">
        <v>45160.58935185185</v>
      </c>
      <c r="J13599">
        <v>8.1664305000000006</v>
      </c>
      <c r="K13599" t="s">
        <v>62</v>
      </c>
      <c r="L13599" t="s">
        <v>56</v>
      </c>
      <c r="M13599" t="s">
        <v>57</v>
      </c>
      <c r="N13599" t="s">
        <v>28</v>
      </c>
      <c r="O13599" t="s">
        <v>65</v>
      </c>
      <c r="P13599">
        <v>360</v>
      </c>
      <c r="Q13599">
        <v>14372167</v>
      </c>
      <c r="R13599" t="s">
        <v>58</v>
      </c>
      <c r="S13599">
        <v>0</v>
      </c>
      <c r="T13599" t="s">
        <v>66</v>
      </c>
      <c r="U13599">
        <v>25</v>
      </c>
      <c r="V13599" t="b">
        <v>1</v>
      </c>
    </row>
    <row r="13600" spans="1:22" x14ac:dyDescent="0.3">
      <c r="A13600" t="s">
        <v>13661</v>
      </c>
      <c r="B13600">
        <v>13</v>
      </c>
      <c r="C13600" t="s">
        <v>54</v>
      </c>
      <c r="D13600">
        <v>1</v>
      </c>
      <c r="E13600" t="s">
        <v>55</v>
      </c>
      <c r="F13600">
        <v>1</v>
      </c>
      <c r="G13600" t="s">
        <v>55</v>
      </c>
      <c r="H13600" s="3">
        <v>45160.589236111111</v>
      </c>
      <c r="I13600" s="3">
        <v>45160.58935185185</v>
      </c>
      <c r="J13600">
        <v>9.2909269999999999</v>
      </c>
      <c r="K13600" t="s">
        <v>62</v>
      </c>
      <c r="L13600" t="s">
        <v>56</v>
      </c>
      <c r="M13600" t="s">
        <v>57</v>
      </c>
      <c r="N13600" t="s">
        <v>28</v>
      </c>
      <c r="O13600" t="s">
        <v>65</v>
      </c>
      <c r="P13600">
        <v>360</v>
      </c>
      <c r="Q13600">
        <v>14372167</v>
      </c>
      <c r="R13600" t="s">
        <v>58</v>
      </c>
      <c r="S13600">
        <v>0</v>
      </c>
      <c r="T13600" t="s">
        <v>66</v>
      </c>
      <c r="U13600">
        <v>25</v>
      </c>
      <c r="V13600" t="b">
        <v>1</v>
      </c>
    </row>
    <row r="13601" spans="1:22" x14ac:dyDescent="0.3">
      <c r="A13601" t="s">
        <v>13662</v>
      </c>
      <c r="B13601">
        <v>14</v>
      </c>
      <c r="C13601" t="s">
        <v>54</v>
      </c>
      <c r="D13601">
        <v>1</v>
      </c>
      <c r="E13601" t="s">
        <v>55</v>
      </c>
      <c r="F13601">
        <v>1</v>
      </c>
      <c r="G13601" t="s">
        <v>55</v>
      </c>
      <c r="H13601" s="3">
        <v>45160.589236111111</v>
      </c>
      <c r="I13601" s="3">
        <v>45160.58935185185</v>
      </c>
      <c r="J13601">
        <v>9.3823934999999992</v>
      </c>
      <c r="K13601" t="s">
        <v>62</v>
      </c>
      <c r="L13601" t="s">
        <v>56</v>
      </c>
      <c r="M13601" t="s">
        <v>57</v>
      </c>
      <c r="N13601" t="s">
        <v>28</v>
      </c>
      <c r="O13601" t="s">
        <v>65</v>
      </c>
      <c r="P13601">
        <v>360</v>
      </c>
      <c r="Q13601">
        <v>14372167</v>
      </c>
      <c r="R13601" t="s">
        <v>58</v>
      </c>
      <c r="S13601">
        <v>0</v>
      </c>
      <c r="T13601" t="s">
        <v>66</v>
      </c>
      <c r="U13601">
        <v>25</v>
      </c>
      <c r="V13601" t="b">
        <v>1</v>
      </c>
    </row>
    <row r="13602" spans="1:22" x14ac:dyDescent="0.3">
      <c r="A13602" t="s">
        <v>13663</v>
      </c>
      <c r="B13602">
        <v>15</v>
      </c>
      <c r="C13602" t="s">
        <v>54</v>
      </c>
      <c r="D13602">
        <v>1</v>
      </c>
      <c r="E13602" t="s">
        <v>55</v>
      </c>
      <c r="F13602">
        <v>1</v>
      </c>
      <c r="G13602" t="s">
        <v>55</v>
      </c>
      <c r="H13602" s="3">
        <v>45160.589236111111</v>
      </c>
      <c r="I13602" s="3">
        <v>45160.58935185185</v>
      </c>
      <c r="J13602">
        <v>9.3825140999999999</v>
      </c>
      <c r="K13602" t="s">
        <v>62</v>
      </c>
      <c r="L13602" t="s">
        <v>56</v>
      </c>
      <c r="M13602" t="s">
        <v>57</v>
      </c>
      <c r="N13602" t="s">
        <v>28</v>
      </c>
      <c r="O13602" t="s">
        <v>65</v>
      </c>
      <c r="P13602">
        <v>360</v>
      </c>
      <c r="Q13602">
        <v>14372167</v>
      </c>
      <c r="R13602" t="s">
        <v>58</v>
      </c>
      <c r="S13602">
        <v>0</v>
      </c>
      <c r="T13602" t="s">
        <v>66</v>
      </c>
      <c r="U13602">
        <v>25</v>
      </c>
      <c r="V13602" t="b">
        <v>1</v>
      </c>
    </row>
    <row r="13603" spans="1:22" x14ac:dyDescent="0.3">
      <c r="A13603" t="s">
        <v>13664</v>
      </c>
      <c r="B13603">
        <v>0</v>
      </c>
      <c r="C13603" t="s">
        <v>54</v>
      </c>
      <c r="D13603">
        <v>1</v>
      </c>
      <c r="E13603" t="s">
        <v>55</v>
      </c>
      <c r="F13603">
        <v>1</v>
      </c>
      <c r="G13603" t="s">
        <v>55</v>
      </c>
      <c r="H13603" s="3">
        <v>45160.589363425926</v>
      </c>
      <c r="I13603" s="3">
        <v>45160.589479166665</v>
      </c>
      <c r="J13603">
        <v>9.3088733000000001</v>
      </c>
      <c r="K13603" t="s">
        <v>62</v>
      </c>
      <c r="L13603" t="s">
        <v>56</v>
      </c>
      <c r="M13603" t="s">
        <v>57</v>
      </c>
      <c r="N13603" t="s">
        <v>28</v>
      </c>
      <c r="O13603" t="s">
        <v>65</v>
      </c>
      <c r="P13603">
        <v>360</v>
      </c>
      <c r="Q13603">
        <v>14372167</v>
      </c>
      <c r="R13603" t="s">
        <v>58</v>
      </c>
      <c r="S13603">
        <v>0</v>
      </c>
      <c r="T13603" t="s">
        <v>66</v>
      </c>
      <c r="U13603">
        <v>25</v>
      </c>
      <c r="V13603" t="b">
        <v>1</v>
      </c>
    </row>
    <row r="13604" spans="1:22" x14ac:dyDescent="0.3">
      <c r="A13604" t="s">
        <v>13665</v>
      </c>
      <c r="B13604">
        <v>1</v>
      </c>
      <c r="C13604" t="s">
        <v>54</v>
      </c>
      <c r="D13604">
        <v>1</v>
      </c>
      <c r="E13604" t="s">
        <v>55</v>
      </c>
      <c r="F13604">
        <v>1</v>
      </c>
      <c r="G13604" t="s">
        <v>55</v>
      </c>
      <c r="H13604" s="3">
        <v>45160.589363425926</v>
      </c>
      <c r="I13604" s="3">
        <v>45160.589479166665</v>
      </c>
      <c r="J13604">
        <v>9.6392232999999994</v>
      </c>
      <c r="K13604" t="s">
        <v>62</v>
      </c>
      <c r="L13604" t="s">
        <v>56</v>
      </c>
      <c r="M13604" t="s">
        <v>57</v>
      </c>
      <c r="N13604" t="s">
        <v>28</v>
      </c>
      <c r="O13604" t="s">
        <v>65</v>
      </c>
      <c r="P13604">
        <v>360</v>
      </c>
      <c r="Q13604">
        <v>14372167</v>
      </c>
      <c r="R13604" t="s">
        <v>58</v>
      </c>
      <c r="S13604">
        <v>0</v>
      </c>
      <c r="T13604" t="s">
        <v>66</v>
      </c>
      <c r="U13604">
        <v>25</v>
      </c>
      <c r="V13604" t="b">
        <v>1</v>
      </c>
    </row>
    <row r="13605" spans="1:22" x14ac:dyDescent="0.3">
      <c r="A13605" t="s">
        <v>13666</v>
      </c>
      <c r="B13605">
        <v>2</v>
      </c>
      <c r="C13605" t="s">
        <v>54</v>
      </c>
      <c r="D13605">
        <v>1</v>
      </c>
      <c r="E13605" t="s">
        <v>55</v>
      </c>
      <c r="F13605">
        <v>1</v>
      </c>
      <c r="G13605" t="s">
        <v>55</v>
      </c>
      <c r="H13605" s="3">
        <v>45160.589363425926</v>
      </c>
      <c r="I13605" s="3">
        <v>45160.589479166665</v>
      </c>
      <c r="J13605">
        <v>9.5583136</v>
      </c>
      <c r="K13605" t="s">
        <v>62</v>
      </c>
      <c r="L13605" t="s">
        <v>56</v>
      </c>
      <c r="M13605" t="s">
        <v>57</v>
      </c>
      <c r="N13605" t="s">
        <v>28</v>
      </c>
      <c r="O13605" t="s">
        <v>65</v>
      </c>
      <c r="P13605">
        <v>360</v>
      </c>
      <c r="Q13605">
        <v>14372167</v>
      </c>
      <c r="R13605" t="s">
        <v>58</v>
      </c>
      <c r="S13605">
        <v>0</v>
      </c>
      <c r="T13605" t="s">
        <v>66</v>
      </c>
      <c r="U13605">
        <v>25</v>
      </c>
      <c r="V13605" t="b">
        <v>1</v>
      </c>
    </row>
    <row r="13606" spans="1:22" x14ac:dyDescent="0.3">
      <c r="A13606" t="s">
        <v>13667</v>
      </c>
      <c r="B13606">
        <v>5</v>
      </c>
      <c r="C13606" t="s">
        <v>54</v>
      </c>
      <c r="D13606">
        <v>1</v>
      </c>
      <c r="E13606" t="s">
        <v>55</v>
      </c>
      <c r="F13606">
        <v>1</v>
      </c>
      <c r="G13606" t="s">
        <v>55</v>
      </c>
      <c r="H13606" s="3">
        <v>45160.589363425926</v>
      </c>
      <c r="I13606" s="3">
        <v>45160.589479166665</v>
      </c>
      <c r="J13606">
        <v>9.3874966000000004</v>
      </c>
      <c r="K13606" t="s">
        <v>62</v>
      </c>
      <c r="L13606" t="s">
        <v>56</v>
      </c>
      <c r="M13606" t="s">
        <v>57</v>
      </c>
      <c r="N13606" t="s">
        <v>28</v>
      </c>
      <c r="O13606" t="s">
        <v>65</v>
      </c>
      <c r="P13606">
        <v>360</v>
      </c>
      <c r="Q13606">
        <v>14372167</v>
      </c>
      <c r="R13606" t="s">
        <v>58</v>
      </c>
      <c r="S13606">
        <v>0</v>
      </c>
      <c r="T13606" t="s">
        <v>66</v>
      </c>
      <c r="U13606">
        <v>25</v>
      </c>
      <c r="V13606" t="b">
        <v>1</v>
      </c>
    </row>
    <row r="13607" spans="1:22" x14ac:dyDescent="0.3">
      <c r="A13607" t="s">
        <v>13668</v>
      </c>
      <c r="B13607">
        <v>6</v>
      </c>
      <c r="C13607" t="s">
        <v>54</v>
      </c>
      <c r="D13607">
        <v>1</v>
      </c>
      <c r="E13607" t="s">
        <v>55</v>
      </c>
      <c r="F13607">
        <v>1</v>
      </c>
      <c r="G13607" t="s">
        <v>55</v>
      </c>
      <c r="H13607" s="3">
        <v>45160.589363425926</v>
      </c>
      <c r="I13607" s="3">
        <v>45160.589479166665</v>
      </c>
      <c r="J13607">
        <v>9.308586</v>
      </c>
      <c r="K13607" t="s">
        <v>62</v>
      </c>
      <c r="L13607" t="s">
        <v>56</v>
      </c>
      <c r="M13607" t="s">
        <v>57</v>
      </c>
      <c r="N13607" t="s">
        <v>28</v>
      </c>
      <c r="O13607" t="s">
        <v>65</v>
      </c>
      <c r="P13607">
        <v>360</v>
      </c>
      <c r="Q13607">
        <v>14372167</v>
      </c>
      <c r="R13607" t="s">
        <v>58</v>
      </c>
      <c r="S13607">
        <v>0</v>
      </c>
      <c r="T13607" t="s">
        <v>66</v>
      </c>
      <c r="U13607">
        <v>25</v>
      </c>
      <c r="V13607" t="b">
        <v>1</v>
      </c>
    </row>
    <row r="13608" spans="1:22" x14ac:dyDescent="0.3">
      <c r="A13608" t="s">
        <v>13669</v>
      </c>
      <c r="B13608">
        <v>7</v>
      </c>
      <c r="C13608" t="s">
        <v>54</v>
      </c>
      <c r="D13608">
        <v>1</v>
      </c>
      <c r="E13608" t="s">
        <v>55</v>
      </c>
      <c r="F13608">
        <v>1</v>
      </c>
      <c r="G13608" t="s">
        <v>55</v>
      </c>
      <c r="H13608" s="3">
        <v>45160.589363425926</v>
      </c>
      <c r="I13608" s="3">
        <v>45160.589479166665</v>
      </c>
      <c r="J13608">
        <v>9.2942640000000001</v>
      </c>
      <c r="K13608" t="s">
        <v>62</v>
      </c>
      <c r="L13608" t="s">
        <v>56</v>
      </c>
      <c r="M13608" t="s">
        <v>57</v>
      </c>
      <c r="N13608" t="s">
        <v>28</v>
      </c>
      <c r="O13608" t="s">
        <v>65</v>
      </c>
      <c r="P13608">
        <v>360</v>
      </c>
      <c r="Q13608">
        <v>14372167</v>
      </c>
      <c r="R13608" t="s">
        <v>58</v>
      </c>
      <c r="S13608">
        <v>0</v>
      </c>
      <c r="T13608" t="s">
        <v>66</v>
      </c>
      <c r="U13608">
        <v>25</v>
      </c>
      <c r="V13608" t="b">
        <v>1</v>
      </c>
    </row>
    <row r="13609" spans="1:22" x14ac:dyDescent="0.3">
      <c r="A13609" t="s">
        <v>13670</v>
      </c>
      <c r="B13609">
        <v>8</v>
      </c>
      <c r="C13609" t="s">
        <v>54</v>
      </c>
      <c r="D13609">
        <v>1</v>
      </c>
      <c r="E13609" t="s">
        <v>55</v>
      </c>
      <c r="F13609">
        <v>1</v>
      </c>
      <c r="G13609" t="s">
        <v>55</v>
      </c>
      <c r="H13609" s="3">
        <v>45160.589363425926</v>
      </c>
      <c r="I13609" s="3">
        <v>45160.589479166665</v>
      </c>
      <c r="J13609">
        <v>9.3084817999999991</v>
      </c>
      <c r="K13609" t="s">
        <v>62</v>
      </c>
      <c r="L13609" t="s">
        <v>56</v>
      </c>
      <c r="M13609" t="s">
        <v>57</v>
      </c>
      <c r="N13609" t="s">
        <v>28</v>
      </c>
      <c r="O13609" t="s">
        <v>65</v>
      </c>
      <c r="P13609">
        <v>360</v>
      </c>
      <c r="Q13609">
        <v>14372167</v>
      </c>
      <c r="R13609" t="s">
        <v>58</v>
      </c>
      <c r="S13609">
        <v>0</v>
      </c>
      <c r="T13609" t="s">
        <v>66</v>
      </c>
      <c r="U13609">
        <v>25</v>
      </c>
      <c r="V13609" t="b">
        <v>1</v>
      </c>
    </row>
    <row r="13610" spans="1:22" x14ac:dyDescent="0.3">
      <c r="A13610" t="s">
        <v>13671</v>
      </c>
      <c r="B13610">
        <v>9</v>
      </c>
      <c r="C13610" t="s">
        <v>54</v>
      </c>
      <c r="D13610">
        <v>1</v>
      </c>
      <c r="E13610" t="s">
        <v>55</v>
      </c>
      <c r="F13610">
        <v>1</v>
      </c>
      <c r="G13610" t="s">
        <v>55</v>
      </c>
      <c r="H13610" s="3">
        <v>45160.589363425926</v>
      </c>
      <c r="I13610" s="3">
        <v>45160.589479166665</v>
      </c>
      <c r="J13610">
        <v>9.6388444</v>
      </c>
      <c r="K13610" t="s">
        <v>62</v>
      </c>
      <c r="L13610" t="s">
        <v>56</v>
      </c>
      <c r="M13610" t="s">
        <v>57</v>
      </c>
      <c r="N13610" t="s">
        <v>28</v>
      </c>
      <c r="O13610" t="s">
        <v>65</v>
      </c>
      <c r="P13610">
        <v>360</v>
      </c>
      <c r="Q13610">
        <v>14372167</v>
      </c>
      <c r="R13610" t="s">
        <v>58</v>
      </c>
      <c r="S13610">
        <v>0</v>
      </c>
      <c r="T13610" t="s">
        <v>66</v>
      </c>
      <c r="U13610">
        <v>25</v>
      </c>
      <c r="V13610" t="b">
        <v>1</v>
      </c>
    </row>
    <row r="13611" spans="1:22" x14ac:dyDescent="0.3">
      <c r="A13611" t="s">
        <v>13672</v>
      </c>
      <c r="B13611">
        <v>10</v>
      </c>
      <c r="C13611" t="s">
        <v>54</v>
      </c>
      <c r="D13611">
        <v>1</v>
      </c>
      <c r="E13611" t="s">
        <v>55</v>
      </c>
      <c r="F13611">
        <v>1</v>
      </c>
      <c r="G13611" t="s">
        <v>55</v>
      </c>
      <c r="H13611" s="3">
        <v>45160.589363425926</v>
      </c>
      <c r="I13611" s="3">
        <v>45160.589479166665</v>
      </c>
      <c r="J13611">
        <v>9.5579494</v>
      </c>
      <c r="K13611" t="s">
        <v>62</v>
      </c>
      <c r="L13611" t="s">
        <v>56</v>
      </c>
      <c r="M13611" t="s">
        <v>57</v>
      </c>
      <c r="N13611" t="s">
        <v>28</v>
      </c>
      <c r="O13611" t="s">
        <v>65</v>
      </c>
      <c r="P13611">
        <v>360</v>
      </c>
      <c r="Q13611">
        <v>14372167</v>
      </c>
      <c r="R13611" t="s">
        <v>58</v>
      </c>
      <c r="S13611">
        <v>0</v>
      </c>
      <c r="T13611" t="s">
        <v>66</v>
      </c>
      <c r="U13611">
        <v>25</v>
      </c>
      <c r="V13611" t="b">
        <v>1</v>
      </c>
    </row>
    <row r="13612" spans="1:22" x14ac:dyDescent="0.3">
      <c r="A13612" t="s">
        <v>13673</v>
      </c>
      <c r="B13612">
        <v>12</v>
      </c>
      <c r="C13612" t="s">
        <v>54</v>
      </c>
      <c r="D13612">
        <v>1</v>
      </c>
      <c r="E13612" t="s">
        <v>55</v>
      </c>
      <c r="F13612">
        <v>1</v>
      </c>
      <c r="G13612" t="s">
        <v>55</v>
      </c>
      <c r="H13612" s="3">
        <v>45160.589363425926</v>
      </c>
      <c r="I13612" s="3">
        <v>45160.589479166665</v>
      </c>
      <c r="J13612">
        <v>8.0403676999999991</v>
      </c>
      <c r="K13612" t="s">
        <v>62</v>
      </c>
      <c r="L13612" t="s">
        <v>56</v>
      </c>
      <c r="M13612" t="s">
        <v>57</v>
      </c>
      <c r="N13612" t="s">
        <v>28</v>
      </c>
      <c r="O13612" t="s">
        <v>65</v>
      </c>
      <c r="P13612">
        <v>360</v>
      </c>
      <c r="Q13612">
        <v>14372167</v>
      </c>
      <c r="R13612" t="s">
        <v>58</v>
      </c>
      <c r="S13612">
        <v>0</v>
      </c>
      <c r="T13612" t="s">
        <v>66</v>
      </c>
      <c r="U13612">
        <v>25</v>
      </c>
      <c r="V13612" t="b">
        <v>1</v>
      </c>
    </row>
    <row r="13613" spans="1:22" x14ac:dyDescent="0.3">
      <c r="A13613" t="s">
        <v>13674</v>
      </c>
      <c r="B13613">
        <v>13</v>
      </c>
      <c r="C13613" t="s">
        <v>54</v>
      </c>
      <c r="D13613">
        <v>1</v>
      </c>
      <c r="E13613" t="s">
        <v>55</v>
      </c>
      <c r="F13613">
        <v>1</v>
      </c>
      <c r="G13613" t="s">
        <v>55</v>
      </c>
      <c r="H13613" s="3">
        <v>45160.589363425926</v>
      </c>
      <c r="I13613" s="3">
        <v>45160.589479166665</v>
      </c>
      <c r="J13613">
        <v>9.3870594999999994</v>
      </c>
      <c r="K13613" t="s">
        <v>62</v>
      </c>
      <c r="L13613" t="s">
        <v>56</v>
      </c>
      <c r="M13613" t="s">
        <v>57</v>
      </c>
      <c r="N13613" t="s">
        <v>28</v>
      </c>
      <c r="O13613" t="s">
        <v>65</v>
      </c>
      <c r="P13613">
        <v>360</v>
      </c>
      <c r="Q13613">
        <v>14372167</v>
      </c>
      <c r="R13613" t="s">
        <v>58</v>
      </c>
      <c r="S13613">
        <v>0</v>
      </c>
      <c r="T13613" t="s">
        <v>66</v>
      </c>
      <c r="U13613">
        <v>25</v>
      </c>
      <c r="V13613" t="b">
        <v>1</v>
      </c>
    </row>
    <row r="13614" spans="1:22" x14ac:dyDescent="0.3">
      <c r="A13614" t="s">
        <v>13675</v>
      </c>
      <c r="B13614">
        <v>14</v>
      </c>
      <c r="C13614" t="s">
        <v>54</v>
      </c>
      <c r="D13614">
        <v>1</v>
      </c>
      <c r="E13614" t="s">
        <v>55</v>
      </c>
      <c r="F13614">
        <v>1</v>
      </c>
      <c r="G13614" t="s">
        <v>55</v>
      </c>
      <c r="H13614" s="3">
        <v>45160.589363425926</v>
      </c>
      <c r="I13614" s="3">
        <v>45160.589479166665</v>
      </c>
      <c r="J13614">
        <v>9.3080976999999994</v>
      </c>
      <c r="K13614" t="s">
        <v>62</v>
      </c>
      <c r="L13614" t="s">
        <v>56</v>
      </c>
      <c r="M13614" t="s">
        <v>57</v>
      </c>
      <c r="N13614" t="s">
        <v>28</v>
      </c>
      <c r="O13614" t="s">
        <v>65</v>
      </c>
      <c r="P13614">
        <v>360</v>
      </c>
      <c r="Q13614">
        <v>14372167</v>
      </c>
      <c r="R13614" t="s">
        <v>58</v>
      </c>
      <c r="S13614">
        <v>0</v>
      </c>
      <c r="T13614" t="s">
        <v>66</v>
      </c>
      <c r="U13614">
        <v>25</v>
      </c>
      <c r="V13614" t="b">
        <v>1</v>
      </c>
    </row>
    <row r="13615" spans="1:22" x14ac:dyDescent="0.3">
      <c r="A13615" t="s">
        <v>13676</v>
      </c>
      <c r="B13615">
        <v>15</v>
      </c>
      <c r="C13615" t="s">
        <v>54</v>
      </c>
      <c r="D13615">
        <v>1</v>
      </c>
      <c r="E13615" t="s">
        <v>55</v>
      </c>
      <c r="F13615">
        <v>1</v>
      </c>
      <c r="G13615" t="s">
        <v>55</v>
      </c>
      <c r="H13615" s="3">
        <v>45160.589363425926</v>
      </c>
      <c r="I13615" s="3">
        <v>45160.589479166665</v>
      </c>
      <c r="J13615">
        <v>9.2938039000000003</v>
      </c>
      <c r="K13615" t="s">
        <v>62</v>
      </c>
      <c r="L13615" t="s">
        <v>56</v>
      </c>
      <c r="M13615" t="s">
        <v>57</v>
      </c>
      <c r="N13615" t="s">
        <v>28</v>
      </c>
      <c r="O13615" t="s">
        <v>65</v>
      </c>
      <c r="P13615">
        <v>360</v>
      </c>
      <c r="Q13615">
        <v>14372167</v>
      </c>
      <c r="R13615" t="s">
        <v>58</v>
      </c>
      <c r="S13615">
        <v>0</v>
      </c>
      <c r="T13615" t="s">
        <v>66</v>
      </c>
      <c r="U13615">
        <v>25</v>
      </c>
      <c r="V13615" t="b">
        <v>1</v>
      </c>
    </row>
    <row r="13616" spans="1:22" x14ac:dyDescent="0.3">
      <c r="A13616" t="s">
        <v>13677</v>
      </c>
      <c r="B13616">
        <v>0</v>
      </c>
      <c r="C13616" t="s">
        <v>54</v>
      </c>
      <c r="D13616">
        <v>1</v>
      </c>
      <c r="E13616" t="s">
        <v>55</v>
      </c>
      <c r="F13616">
        <v>1</v>
      </c>
      <c r="G13616" t="s">
        <v>55</v>
      </c>
      <c r="H13616" s="3">
        <v>45160.589537037034</v>
      </c>
      <c r="I13616" s="3">
        <v>45160.589641203704</v>
      </c>
      <c r="J13616">
        <v>9.3738332</v>
      </c>
      <c r="K13616" t="s">
        <v>62</v>
      </c>
      <c r="L13616" t="s">
        <v>56</v>
      </c>
      <c r="M13616" t="s">
        <v>57</v>
      </c>
      <c r="N13616" t="s">
        <v>28</v>
      </c>
      <c r="O13616" t="s">
        <v>65</v>
      </c>
      <c r="P13616">
        <v>360</v>
      </c>
      <c r="Q13616">
        <v>14372167</v>
      </c>
      <c r="R13616" t="s">
        <v>58</v>
      </c>
      <c r="S13616">
        <v>0</v>
      </c>
      <c r="T13616" t="s">
        <v>66</v>
      </c>
      <c r="U13616">
        <v>25</v>
      </c>
      <c r="V13616" t="b">
        <v>1</v>
      </c>
    </row>
    <row r="13617" spans="1:22" x14ac:dyDescent="0.3">
      <c r="A13617" t="s">
        <v>13678</v>
      </c>
      <c r="B13617">
        <v>1</v>
      </c>
      <c r="C13617" t="s">
        <v>54</v>
      </c>
      <c r="D13617">
        <v>1</v>
      </c>
      <c r="E13617" t="s">
        <v>55</v>
      </c>
      <c r="F13617">
        <v>1</v>
      </c>
      <c r="G13617" t="s">
        <v>55</v>
      </c>
      <c r="H13617" s="3">
        <v>45160.589537037034</v>
      </c>
      <c r="I13617" s="3">
        <v>45160.589641203704</v>
      </c>
      <c r="J13617">
        <v>9.2361722999999998</v>
      </c>
      <c r="K13617" t="s">
        <v>62</v>
      </c>
      <c r="L13617" t="s">
        <v>56</v>
      </c>
      <c r="M13617" t="s">
        <v>57</v>
      </c>
      <c r="N13617" t="s">
        <v>28</v>
      </c>
      <c r="O13617" t="s">
        <v>65</v>
      </c>
      <c r="P13617">
        <v>360</v>
      </c>
      <c r="Q13617">
        <v>14372167</v>
      </c>
      <c r="R13617" t="s">
        <v>58</v>
      </c>
      <c r="S13617">
        <v>0</v>
      </c>
      <c r="T13617" t="s">
        <v>66</v>
      </c>
      <c r="U13617">
        <v>25</v>
      </c>
      <c r="V13617" t="b">
        <v>1</v>
      </c>
    </row>
    <row r="13618" spans="1:22" x14ac:dyDescent="0.3">
      <c r="A13618" t="s">
        <v>13679</v>
      </c>
      <c r="B13618">
        <v>2</v>
      </c>
      <c r="C13618" t="s">
        <v>54</v>
      </c>
      <c r="D13618">
        <v>1</v>
      </c>
      <c r="E13618" t="s">
        <v>55</v>
      </c>
      <c r="F13618">
        <v>1</v>
      </c>
      <c r="G13618" t="s">
        <v>55</v>
      </c>
      <c r="H13618" s="3">
        <v>45160.589537037034</v>
      </c>
      <c r="I13618" s="3">
        <v>45160.589641203704</v>
      </c>
      <c r="J13618">
        <v>9.3750332000000007</v>
      </c>
      <c r="K13618" t="s">
        <v>62</v>
      </c>
      <c r="L13618" t="s">
        <v>56</v>
      </c>
      <c r="M13618" t="s">
        <v>57</v>
      </c>
      <c r="N13618" t="s">
        <v>28</v>
      </c>
      <c r="O13618" t="s">
        <v>65</v>
      </c>
      <c r="P13618">
        <v>360</v>
      </c>
      <c r="Q13618">
        <v>14372167</v>
      </c>
      <c r="R13618" t="s">
        <v>58</v>
      </c>
      <c r="S13618">
        <v>0</v>
      </c>
      <c r="T13618" t="s">
        <v>66</v>
      </c>
      <c r="U13618">
        <v>25</v>
      </c>
      <c r="V13618" t="b">
        <v>1</v>
      </c>
    </row>
    <row r="13619" spans="1:22" x14ac:dyDescent="0.3">
      <c r="A13619" t="s">
        <v>13680</v>
      </c>
      <c r="B13619">
        <v>5</v>
      </c>
      <c r="C13619" t="s">
        <v>54</v>
      </c>
      <c r="D13619">
        <v>1</v>
      </c>
      <c r="E13619" t="s">
        <v>55</v>
      </c>
      <c r="F13619">
        <v>1</v>
      </c>
      <c r="G13619" t="s">
        <v>55</v>
      </c>
      <c r="H13619" s="3">
        <v>45160.589537037034</v>
      </c>
      <c r="I13619" s="3">
        <v>45160.589641203704</v>
      </c>
      <c r="J13619">
        <v>9.2063225000000006</v>
      </c>
      <c r="K13619" t="s">
        <v>62</v>
      </c>
      <c r="L13619" t="s">
        <v>56</v>
      </c>
      <c r="M13619" t="s">
        <v>57</v>
      </c>
      <c r="N13619" t="s">
        <v>28</v>
      </c>
      <c r="O13619" t="s">
        <v>65</v>
      </c>
      <c r="P13619">
        <v>360</v>
      </c>
      <c r="Q13619">
        <v>14372167</v>
      </c>
      <c r="R13619" t="s">
        <v>58</v>
      </c>
      <c r="S13619">
        <v>0</v>
      </c>
      <c r="T13619" t="s">
        <v>66</v>
      </c>
      <c r="U13619">
        <v>25</v>
      </c>
      <c r="V13619" t="b">
        <v>1</v>
      </c>
    </row>
    <row r="13620" spans="1:22" x14ac:dyDescent="0.3">
      <c r="A13620" t="s">
        <v>13681</v>
      </c>
      <c r="B13620">
        <v>6</v>
      </c>
      <c r="C13620" t="s">
        <v>54</v>
      </c>
      <c r="D13620">
        <v>1</v>
      </c>
      <c r="E13620" t="s">
        <v>55</v>
      </c>
      <c r="F13620">
        <v>1</v>
      </c>
      <c r="G13620" t="s">
        <v>55</v>
      </c>
      <c r="H13620" s="3">
        <v>45160.589537037034</v>
      </c>
      <c r="I13620" s="3">
        <v>45160.589641203704</v>
      </c>
      <c r="J13620">
        <v>9.3922191000000002</v>
      </c>
      <c r="K13620" t="s">
        <v>62</v>
      </c>
      <c r="L13620" t="s">
        <v>56</v>
      </c>
      <c r="M13620" t="s">
        <v>57</v>
      </c>
      <c r="N13620" t="s">
        <v>28</v>
      </c>
      <c r="O13620" t="s">
        <v>65</v>
      </c>
      <c r="P13620">
        <v>360</v>
      </c>
      <c r="Q13620">
        <v>14372167</v>
      </c>
      <c r="R13620" t="s">
        <v>58</v>
      </c>
      <c r="S13620">
        <v>0</v>
      </c>
      <c r="T13620" t="s">
        <v>66</v>
      </c>
      <c r="U13620">
        <v>25</v>
      </c>
      <c r="V13620" t="b">
        <v>1</v>
      </c>
    </row>
    <row r="13621" spans="1:22" x14ac:dyDescent="0.3">
      <c r="A13621" t="s">
        <v>13682</v>
      </c>
      <c r="B13621">
        <v>7</v>
      </c>
      <c r="C13621" t="s">
        <v>54</v>
      </c>
      <c r="D13621">
        <v>1</v>
      </c>
      <c r="E13621" t="s">
        <v>55</v>
      </c>
      <c r="F13621">
        <v>1</v>
      </c>
      <c r="G13621" t="s">
        <v>55</v>
      </c>
      <c r="H13621" s="3">
        <v>45160.589537037034</v>
      </c>
      <c r="I13621" s="3">
        <v>45160.589641203704</v>
      </c>
      <c r="J13621">
        <v>9.4077449000000009</v>
      </c>
      <c r="K13621" t="s">
        <v>62</v>
      </c>
      <c r="L13621" t="s">
        <v>56</v>
      </c>
      <c r="M13621" t="s">
        <v>57</v>
      </c>
      <c r="N13621" t="s">
        <v>28</v>
      </c>
      <c r="O13621" t="s">
        <v>65</v>
      </c>
      <c r="P13621">
        <v>360</v>
      </c>
      <c r="Q13621">
        <v>14372167</v>
      </c>
      <c r="R13621" t="s">
        <v>58</v>
      </c>
      <c r="S13621">
        <v>0</v>
      </c>
      <c r="T13621" t="s">
        <v>66</v>
      </c>
      <c r="U13621">
        <v>25</v>
      </c>
      <c r="V13621" t="b">
        <v>1</v>
      </c>
    </row>
    <row r="13622" spans="1:22" x14ac:dyDescent="0.3">
      <c r="A13622" t="s">
        <v>13683</v>
      </c>
      <c r="B13622">
        <v>8</v>
      </c>
      <c r="C13622" t="s">
        <v>54</v>
      </c>
      <c r="D13622">
        <v>1</v>
      </c>
      <c r="E13622" t="s">
        <v>55</v>
      </c>
      <c r="F13622">
        <v>1</v>
      </c>
      <c r="G13622" t="s">
        <v>55</v>
      </c>
      <c r="H13622" s="3">
        <v>45160.589537037034</v>
      </c>
      <c r="I13622" s="3">
        <v>45160.589641203704</v>
      </c>
      <c r="J13622">
        <v>9.3734047</v>
      </c>
      <c r="K13622" t="s">
        <v>62</v>
      </c>
      <c r="L13622" t="s">
        <v>56</v>
      </c>
      <c r="M13622" t="s">
        <v>57</v>
      </c>
      <c r="N13622" t="s">
        <v>28</v>
      </c>
      <c r="O13622" t="s">
        <v>65</v>
      </c>
      <c r="P13622">
        <v>360</v>
      </c>
      <c r="Q13622">
        <v>14372167</v>
      </c>
      <c r="R13622" t="s">
        <v>58</v>
      </c>
      <c r="S13622">
        <v>0</v>
      </c>
      <c r="T13622" t="s">
        <v>66</v>
      </c>
      <c r="U13622">
        <v>25</v>
      </c>
      <c r="V13622" t="b">
        <v>1</v>
      </c>
    </row>
    <row r="13623" spans="1:22" x14ac:dyDescent="0.3">
      <c r="A13623" t="s">
        <v>13684</v>
      </c>
      <c r="B13623">
        <v>9</v>
      </c>
      <c r="C13623" t="s">
        <v>54</v>
      </c>
      <c r="D13623">
        <v>1</v>
      </c>
      <c r="E13623" t="s">
        <v>55</v>
      </c>
      <c r="F13623">
        <v>1</v>
      </c>
      <c r="G13623" t="s">
        <v>55</v>
      </c>
      <c r="H13623" s="3">
        <v>45160.589537037034</v>
      </c>
      <c r="I13623" s="3">
        <v>45160.589641203704</v>
      </c>
      <c r="J13623">
        <v>9.2357747000000003</v>
      </c>
      <c r="K13623" t="s">
        <v>62</v>
      </c>
      <c r="L13623" t="s">
        <v>56</v>
      </c>
      <c r="M13623" t="s">
        <v>57</v>
      </c>
      <c r="N13623" t="s">
        <v>28</v>
      </c>
      <c r="O13623" t="s">
        <v>65</v>
      </c>
      <c r="P13623">
        <v>360</v>
      </c>
      <c r="Q13623">
        <v>14372167</v>
      </c>
      <c r="R13623" t="s">
        <v>58</v>
      </c>
      <c r="S13623">
        <v>0</v>
      </c>
      <c r="T13623" t="s">
        <v>66</v>
      </c>
      <c r="U13623">
        <v>25</v>
      </c>
      <c r="V13623" t="b">
        <v>1</v>
      </c>
    </row>
    <row r="13624" spans="1:22" x14ac:dyDescent="0.3">
      <c r="A13624" t="s">
        <v>13685</v>
      </c>
      <c r="B13624">
        <v>10</v>
      </c>
      <c r="C13624" t="s">
        <v>54</v>
      </c>
      <c r="D13624">
        <v>1</v>
      </c>
      <c r="E13624" t="s">
        <v>55</v>
      </c>
      <c r="F13624">
        <v>1</v>
      </c>
      <c r="G13624" t="s">
        <v>55</v>
      </c>
      <c r="H13624" s="3">
        <v>45160.589537037034</v>
      </c>
      <c r="I13624" s="3">
        <v>45160.589641203704</v>
      </c>
      <c r="J13624">
        <v>9.3747770999999993</v>
      </c>
      <c r="K13624" t="s">
        <v>62</v>
      </c>
      <c r="L13624" t="s">
        <v>56</v>
      </c>
      <c r="M13624" t="s">
        <v>57</v>
      </c>
      <c r="N13624" t="s">
        <v>28</v>
      </c>
      <c r="O13624" t="s">
        <v>65</v>
      </c>
      <c r="P13624">
        <v>360</v>
      </c>
      <c r="Q13624">
        <v>14372167</v>
      </c>
      <c r="R13624" t="s">
        <v>58</v>
      </c>
      <c r="S13624">
        <v>0</v>
      </c>
      <c r="T13624" t="s">
        <v>66</v>
      </c>
      <c r="U13624">
        <v>25</v>
      </c>
      <c r="V13624" t="b">
        <v>1</v>
      </c>
    </row>
    <row r="13625" spans="1:22" x14ac:dyDescent="0.3">
      <c r="A13625" t="s">
        <v>13686</v>
      </c>
      <c r="B13625">
        <v>12</v>
      </c>
      <c r="C13625" t="s">
        <v>54</v>
      </c>
      <c r="D13625">
        <v>1</v>
      </c>
      <c r="E13625" t="s">
        <v>55</v>
      </c>
      <c r="F13625">
        <v>1</v>
      </c>
      <c r="G13625" t="s">
        <v>55</v>
      </c>
      <c r="H13625" s="3">
        <v>45160.589537037034</v>
      </c>
      <c r="I13625" s="3">
        <v>45160.589641203704</v>
      </c>
      <c r="J13625">
        <v>8.0898404999999993</v>
      </c>
      <c r="K13625" t="s">
        <v>62</v>
      </c>
      <c r="L13625" t="s">
        <v>56</v>
      </c>
      <c r="M13625" t="s">
        <v>57</v>
      </c>
      <c r="N13625" t="s">
        <v>28</v>
      </c>
      <c r="O13625" t="s">
        <v>65</v>
      </c>
      <c r="P13625">
        <v>360</v>
      </c>
      <c r="Q13625">
        <v>14372167</v>
      </c>
      <c r="R13625" t="s">
        <v>58</v>
      </c>
      <c r="S13625">
        <v>0</v>
      </c>
      <c r="T13625" t="s">
        <v>66</v>
      </c>
      <c r="U13625">
        <v>25</v>
      </c>
      <c r="V13625" t="b">
        <v>1</v>
      </c>
    </row>
    <row r="13626" spans="1:22" x14ac:dyDescent="0.3">
      <c r="A13626" t="s">
        <v>13687</v>
      </c>
      <c r="B13626">
        <v>13</v>
      </c>
      <c r="C13626" t="s">
        <v>54</v>
      </c>
      <c r="D13626">
        <v>1</v>
      </c>
      <c r="E13626" t="s">
        <v>55</v>
      </c>
      <c r="F13626">
        <v>1</v>
      </c>
      <c r="G13626" t="s">
        <v>55</v>
      </c>
      <c r="H13626" s="3">
        <v>45160.589537037034</v>
      </c>
      <c r="I13626" s="3">
        <v>45160.589641203704</v>
      </c>
      <c r="J13626">
        <v>9.2058549999999997</v>
      </c>
      <c r="K13626" t="s">
        <v>62</v>
      </c>
      <c r="L13626" t="s">
        <v>56</v>
      </c>
      <c r="M13626" t="s">
        <v>57</v>
      </c>
      <c r="N13626" t="s">
        <v>28</v>
      </c>
      <c r="O13626" t="s">
        <v>65</v>
      </c>
      <c r="P13626">
        <v>360</v>
      </c>
      <c r="Q13626">
        <v>14372167</v>
      </c>
      <c r="R13626" t="s">
        <v>58</v>
      </c>
      <c r="S13626">
        <v>0</v>
      </c>
      <c r="T13626" t="s">
        <v>66</v>
      </c>
      <c r="U13626">
        <v>25</v>
      </c>
      <c r="V13626" t="b">
        <v>1</v>
      </c>
    </row>
    <row r="13627" spans="1:22" x14ac:dyDescent="0.3">
      <c r="A13627" t="s">
        <v>13688</v>
      </c>
      <c r="B13627">
        <v>14</v>
      </c>
      <c r="C13627" t="s">
        <v>54</v>
      </c>
      <c r="D13627">
        <v>1</v>
      </c>
      <c r="E13627" t="s">
        <v>55</v>
      </c>
      <c r="F13627">
        <v>1</v>
      </c>
      <c r="G13627" t="s">
        <v>55</v>
      </c>
      <c r="H13627" s="3">
        <v>45160.589537037034</v>
      </c>
      <c r="I13627" s="3">
        <v>45160.589641203704</v>
      </c>
      <c r="J13627">
        <v>9.3917292999999997</v>
      </c>
      <c r="K13627" t="s">
        <v>62</v>
      </c>
      <c r="L13627" t="s">
        <v>56</v>
      </c>
      <c r="M13627" t="s">
        <v>57</v>
      </c>
      <c r="N13627" t="s">
        <v>28</v>
      </c>
      <c r="O13627" t="s">
        <v>65</v>
      </c>
      <c r="P13627">
        <v>360</v>
      </c>
      <c r="Q13627">
        <v>14372167</v>
      </c>
      <c r="R13627" t="s">
        <v>58</v>
      </c>
      <c r="S13627">
        <v>0</v>
      </c>
      <c r="T13627" t="s">
        <v>66</v>
      </c>
      <c r="U13627">
        <v>25</v>
      </c>
      <c r="V13627" t="b">
        <v>1</v>
      </c>
    </row>
    <row r="13628" spans="1:22" x14ac:dyDescent="0.3">
      <c r="A13628" t="s">
        <v>13689</v>
      </c>
      <c r="B13628">
        <v>15</v>
      </c>
      <c r="C13628" t="s">
        <v>54</v>
      </c>
      <c r="D13628">
        <v>1</v>
      </c>
      <c r="E13628" t="s">
        <v>55</v>
      </c>
      <c r="F13628">
        <v>1</v>
      </c>
      <c r="G13628" t="s">
        <v>55</v>
      </c>
      <c r="H13628" s="3">
        <v>45160.589537037034</v>
      </c>
      <c r="I13628" s="3">
        <v>45160.589641203704</v>
      </c>
      <c r="J13628">
        <v>9.4072987999999995</v>
      </c>
      <c r="K13628" t="s">
        <v>62</v>
      </c>
      <c r="L13628" t="s">
        <v>56</v>
      </c>
      <c r="M13628" t="s">
        <v>57</v>
      </c>
      <c r="N13628" t="s">
        <v>28</v>
      </c>
      <c r="O13628" t="s">
        <v>65</v>
      </c>
      <c r="P13628">
        <v>360</v>
      </c>
      <c r="Q13628">
        <v>14372167</v>
      </c>
      <c r="R13628" t="s">
        <v>58</v>
      </c>
      <c r="S13628">
        <v>0</v>
      </c>
      <c r="T13628" t="s">
        <v>66</v>
      </c>
      <c r="U13628">
        <v>25</v>
      </c>
      <c r="V13628" t="b">
        <v>1</v>
      </c>
    </row>
    <row r="13629" spans="1:22" x14ac:dyDescent="0.3">
      <c r="A13629" t="s">
        <v>13690</v>
      </c>
      <c r="B13629">
        <v>0</v>
      </c>
      <c r="C13629" t="s">
        <v>54</v>
      </c>
      <c r="D13629">
        <v>1</v>
      </c>
      <c r="E13629" t="s">
        <v>55</v>
      </c>
      <c r="F13629">
        <v>1</v>
      </c>
      <c r="G13629" t="s">
        <v>55</v>
      </c>
      <c r="H13629" s="3">
        <v>45160.58965277778</v>
      </c>
      <c r="I13629" s="3">
        <v>45160.589768518519</v>
      </c>
      <c r="J13629">
        <v>9.3605722999999994</v>
      </c>
      <c r="K13629" t="s">
        <v>62</v>
      </c>
      <c r="L13629" t="s">
        <v>56</v>
      </c>
      <c r="M13629" t="s">
        <v>57</v>
      </c>
      <c r="N13629" t="s">
        <v>28</v>
      </c>
      <c r="O13629" t="s">
        <v>65</v>
      </c>
      <c r="P13629">
        <v>360</v>
      </c>
      <c r="Q13629">
        <v>14372167</v>
      </c>
      <c r="R13629" t="s">
        <v>58</v>
      </c>
      <c r="S13629">
        <v>0</v>
      </c>
      <c r="T13629" t="s">
        <v>66</v>
      </c>
      <c r="U13629">
        <v>25</v>
      </c>
      <c r="V13629" t="b">
        <v>1</v>
      </c>
    </row>
    <row r="13630" spans="1:22" x14ac:dyDescent="0.3">
      <c r="A13630" t="s">
        <v>13691</v>
      </c>
      <c r="B13630">
        <v>1</v>
      </c>
      <c r="C13630" t="s">
        <v>54</v>
      </c>
      <c r="D13630">
        <v>1</v>
      </c>
      <c r="E13630" t="s">
        <v>55</v>
      </c>
      <c r="F13630">
        <v>1</v>
      </c>
      <c r="G13630" t="s">
        <v>55</v>
      </c>
      <c r="H13630" s="3">
        <v>45160.58965277778</v>
      </c>
      <c r="I13630" s="3">
        <v>45160.589768518519</v>
      </c>
      <c r="J13630">
        <v>9.4070330999999996</v>
      </c>
      <c r="K13630" t="s">
        <v>62</v>
      </c>
      <c r="L13630" t="s">
        <v>56</v>
      </c>
      <c r="M13630" t="s">
        <v>57</v>
      </c>
      <c r="N13630" t="s">
        <v>28</v>
      </c>
      <c r="O13630" t="s">
        <v>65</v>
      </c>
      <c r="P13630">
        <v>360</v>
      </c>
      <c r="Q13630">
        <v>14372167</v>
      </c>
      <c r="R13630" t="s">
        <v>58</v>
      </c>
      <c r="S13630">
        <v>0</v>
      </c>
      <c r="T13630" t="s">
        <v>66</v>
      </c>
      <c r="U13630">
        <v>25</v>
      </c>
      <c r="V13630" t="b">
        <v>1</v>
      </c>
    </row>
    <row r="13631" spans="1:22" x14ac:dyDescent="0.3">
      <c r="A13631" t="s">
        <v>13692</v>
      </c>
      <c r="B13631">
        <v>2</v>
      </c>
      <c r="C13631" t="s">
        <v>54</v>
      </c>
      <c r="D13631">
        <v>1</v>
      </c>
      <c r="E13631" t="s">
        <v>55</v>
      </c>
      <c r="F13631">
        <v>1</v>
      </c>
      <c r="G13631" t="s">
        <v>55</v>
      </c>
      <c r="H13631" s="3">
        <v>45160.58965277778</v>
      </c>
      <c r="I13631" s="3">
        <v>45160.589768518519</v>
      </c>
      <c r="J13631">
        <v>9.3321284000000002</v>
      </c>
      <c r="K13631" t="s">
        <v>62</v>
      </c>
      <c r="L13631" t="s">
        <v>56</v>
      </c>
      <c r="M13631" t="s">
        <v>57</v>
      </c>
      <c r="N13631" t="s">
        <v>28</v>
      </c>
      <c r="O13631" t="s">
        <v>65</v>
      </c>
      <c r="P13631">
        <v>360</v>
      </c>
      <c r="Q13631">
        <v>14372167</v>
      </c>
      <c r="R13631" t="s">
        <v>58</v>
      </c>
      <c r="S13631">
        <v>0</v>
      </c>
      <c r="T13631" t="s">
        <v>66</v>
      </c>
      <c r="U13631">
        <v>25</v>
      </c>
      <c r="V13631" t="b">
        <v>1</v>
      </c>
    </row>
    <row r="13632" spans="1:22" x14ac:dyDescent="0.3">
      <c r="A13632" t="s">
        <v>13693</v>
      </c>
      <c r="B13632">
        <v>5</v>
      </c>
      <c r="C13632" t="s">
        <v>54</v>
      </c>
      <c r="D13632">
        <v>1</v>
      </c>
      <c r="E13632" t="s">
        <v>55</v>
      </c>
      <c r="F13632">
        <v>1</v>
      </c>
      <c r="G13632" t="s">
        <v>55</v>
      </c>
      <c r="H13632" s="3">
        <v>45160.58965277778</v>
      </c>
      <c r="I13632" s="3">
        <v>45160.589768518519</v>
      </c>
      <c r="J13632">
        <v>9.3439370000000004</v>
      </c>
      <c r="K13632" t="s">
        <v>62</v>
      </c>
      <c r="L13632" t="s">
        <v>56</v>
      </c>
      <c r="M13632" t="s">
        <v>57</v>
      </c>
      <c r="N13632" t="s">
        <v>28</v>
      </c>
      <c r="O13632" t="s">
        <v>65</v>
      </c>
      <c r="P13632">
        <v>360</v>
      </c>
      <c r="Q13632">
        <v>14372167</v>
      </c>
      <c r="R13632" t="s">
        <v>58</v>
      </c>
      <c r="S13632">
        <v>0</v>
      </c>
      <c r="T13632" t="s">
        <v>66</v>
      </c>
      <c r="U13632">
        <v>25</v>
      </c>
      <c r="V13632" t="b">
        <v>1</v>
      </c>
    </row>
    <row r="13633" spans="1:22" x14ac:dyDescent="0.3">
      <c r="A13633" t="s">
        <v>13694</v>
      </c>
      <c r="B13633">
        <v>6</v>
      </c>
      <c r="C13633" t="s">
        <v>54</v>
      </c>
      <c r="D13633">
        <v>1</v>
      </c>
      <c r="E13633" t="s">
        <v>55</v>
      </c>
      <c r="F13633">
        <v>1</v>
      </c>
      <c r="G13633" t="s">
        <v>55</v>
      </c>
      <c r="H13633" s="3">
        <v>45160.58965277778</v>
      </c>
      <c r="I13633" s="3">
        <v>45160.589768518519</v>
      </c>
      <c r="J13633">
        <v>9.3438911999999998</v>
      </c>
      <c r="K13633" t="s">
        <v>62</v>
      </c>
      <c r="L13633" t="s">
        <v>56</v>
      </c>
      <c r="M13633" t="s">
        <v>57</v>
      </c>
      <c r="N13633" t="s">
        <v>28</v>
      </c>
      <c r="O13633" t="s">
        <v>65</v>
      </c>
      <c r="P13633">
        <v>360</v>
      </c>
      <c r="Q13633">
        <v>14372167</v>
      </c>
      <c r="R13633" t="s">
        <v>58</v>
      </c>
      <c r="S13633">
        <v>0</v>
      </c>
      <c r="T13633" t="s">
        <v>66</v>
      </c>
      <c r="U13633">
        <v>25</v>
      </c>
      <c r="V13633" t="b">
        <v>1</v>
      </c>
    </row>
    <row r="13634" spans="1:22" x14ac:dyDescent="0.3">
      <c r="A13634" t="s">
        <v>13695</v>
      </c>
      <c r="B13634">
        <v>7</v>
      </c>
      <c r="C13634" t="s">
        <v>54</v>
      </c>
      <c r="D13634">
        <v>1</v>
      </c>
      <c r="E13634" t="s">
        <v>55</v>
      </c>
      <c r="F13634">
        <v>1</v>
      </c>
      <c r="G13634" t="s">
        <v>55</v>
      </c>
      <c r="H13634" s="3">
        <v>45160.58965277778</v>
      </c>
      <c r="I13634" s="3">
        <v>45160.589768518519</v>
      </c>
      <c r="J13634">
        <v>9.3719233000000006</v>
      </c>
      <c r="K13634" t="s">
        <v>62</v>
      </c>
      <c r="L13634" t="s">
        <v>56</v>
      </c>
      <c r="M13634" t="s">
        <v>57</v>
      </c>
      <c r="N13634" t="s">
        <v>28</v>
      </c>
      <c r="O13634" t="s">
        <v>65</v>
      </c>
      <c r="P13634">
        <v>360</v>
      </c>
      <c r="Q13634">
        <v>14372167</v>
      </c>
      <c r="R13634" t="s">
        <v>58</v>
      </c>
      <c r="S13634">
        <v>0</v>
      </c>
      <c r="T13634" t="s">
        <v>66</v>
      </c>
      <c r="U13634">
        <v>25</v>
      </c>
      <c r="V13634" t="b">
        <v>1</v>
      </c>
    </row>
    <row r="13635" spans="1:22" x14ac:dyDescent="0.3">
      <c r="A13635" t="s">
        <v>13696</v>
      </c>
      <c r="B13635">
        <v>8</v>
      </c>
      <c r="C13635" t="s">
        <v>54</v>
      </c>
      <c r="D13635">
        <v>1</v>
      </c>
      <c r="E13635" t="s">
        <v>55</v>
      </c>
      <c r="F13635">
        <v>1</v>
      </c>
      <c r="G13635" t="s">
        <v>55</v>
      </c>
      <c r="H13635" s="3">
        <v>45160.58965277778</v>
      </c>
      <c r="I13635" s="3">
        <v>45160.589768518519</v>
      </c>
      <c r="J13635">
        <v>9.3601668999999994</v>
      </c>
      <c r="K13635" t="s">
        <v>62</v>
      </c>
      <c r="L13635" t="s">
        <v>56</v>
      </c>
      <c r="M13635" t="s">
        <v>57</v>
      </c>
      <c r="N13635" t="s">
        <v>28</v>
      </c>
      <c r="O13635" t="s">
        <v>65</v>
      </c>
      <c r="P13635">
        <v>360</v>
      </c>
      <c r="Q13635">
        <v>14372167</v>
      </c>
      <c r="R13635" t="s">
        <v>58</v>
      </c>
      <c r="S13635">
        <v>0</v>
      </c>
      <c r="T13635" t="s">
        <v>66</v>
      </c>
      <c r="U13635">
        <v>25</v>
      </c>
      <c r="V13635" t="b">
        <v>1</v>
      </c>
    </row>
    <row r="13636" spans="1:22" x14ac:dyDescent="0.3">
      <c r="A13636" t="s">
        <v>13697</v>
      </c>
      <c r="B13636">
        <v>9</v>
      </c>
      <c r="C13636" t="s">
        <v>54</v>
      </c>
      <c r="D13636">
        <v>1</v>
      </c>
      <c r="E13636" t="s">
        <v>55</v>
      </c>
      <c r="F13636">
        <v>1</v>
      </c>
      <c r="G13636" t="s">
        <v>55</v>
      </c>
      <c r="H13636" s="3">
        <v>45160.58965277778</v>
      </c>
      <c r="I13636" s="3">
        <v>45160.589768518519</v>
      </c>
      <c r="J13636">
        <v>9.4066238000000002</v>
      </c>
      <c r="K13636" t="s">
        <v>62</v>
      </c>
      <c r="L13636" t="s">
        <v>56</v>
      </c>
      <c r="M13636" t="s">
        <v>57</v>
      </c>
      <c r="N13636" t="s">
        <v>28</v>
      </c>
      <c r="O13636" t="s">
        <v>65</v>
      </c>
      <c r="P13636">
        <v>360</v>
      </c>
      <c r="Q13636">
        <v>14372167</v>
      </c>
      <c r="R13636" t="s">
        <v>58</v>
      </c>
      <c r="S13636">
        <v>0</v>
      </c>
      <c r="T13636" t="s">
        <v>66</v>
      </c>
      <c r="U13636">
        <v>25</v>
      </c>
      <c r="V13636" t="b">
        <v>1</v>
      </c>
    </row>
    <row r="13637" spans="1:22" x14ac:dyDescent="0.3">
      <c r="A13637" t="s">
        <v>13698</v>
      </c>
      <c r="B13637">
        <v>10</v>
      </c>
      <c r="C13637" t="s">
        <v>54</v>
      </c>
      <c r="D13637">
        <v>1</v>
      </c>
      <c r="E13637" t="s">
        <v>55</v>
      </c>
      <c r="F13637">
        <v>1</v>
      </c>
      <c r="G13637" t="s">
        <v>55</v>
      </c>
      <c r="H13637" s="3">
        <v>45160.58965277778</v>
      </c>
      <c r="I13637" s="3">
        <v>45160.589768518519</v>
      </c>
      <c r="J13637">
        <v>9.3317294999999998</v>
      </c>
      <c r="K13637" t="s">
        <v>62</v>
      </c>
      <c r="L13637" t="s">
        <v>56</v>
      </c>
      <c r="M13637" t="s">
        <v>57</v>
      </c>
      <c r="N13637" t="s">
        <v>28</v>
      </c>
      <c r="O13637" t="s">
        <v>65</v>
      </c>
      <c r="P13637">
        <v>360</v>
      </c>
      <c r="Q13637">
        <v>14372167</v>
      </c>
      <c r="R13637" t="s">
        <v>58</v>
      </c>
      <c r="S13637">
        <v>0</v>
      </c>
      <c r="T13637" t="s">
        <v>66</v>
      </c>
      <c r="U13637">
        <v>25</v>
      </c>
      <c r="V13637" t="b">
        <v>1</v>
      </c>
    </row>
    <row r="13638" spans="1:22" x14ac:dyDescent="0.3">
      <c r="A13638" t="s">
        <v>13699</v>
      </c>
      <c r="B13638">
        <v>12</v>
      </c>
      <c r="C13638" t="s">
        <v>54</v>
      </c>
      <c r="D13638">
        <v>1</v>
      </c>
      <c r="E13638" t="s">
        <v>55</v>
      </c>
      <c r="F13638">
        <v>1</v>
      </c>
      <c r="G13638" t="s">
        <v>55</v>
      </c>
      <c r="H13638" s="3">
        <v>45160.58965277778</v>
      </c>
      <c r="I13638" s="3">
        <v>45160.589768518519</v>
      </c>
      <c r="J13638">
        <v>8.3061854999999998</v>
      </c>
      <c r="K13638" t="s">
        <v>62</v>
      </c>
      <c r="L13638" t="s">
        <v>56</v>
      </c>
      <c r="M13638" t="s">
        <v>57</v>
      </c>
      <c r="N13638" t="s">
        <v>28</v>
      </c>
      <c r="O13638" t="s">
        <v>65</v>
      </c>
      <c r="P13638">
        <v>360</v>
      </c>
      <c r="Q13638">
        <v>14372167</v>
      </c>
      <c r="R13638" t="s">
        <v>58</v>
      </c>
      <c r="S13638">
        <v>0</v>
      </c>
      <c r="T13638" t="s">
        <v>66</v>
      </c>
      <c r="U13638">
        <v>25</v>
      </c>
      <c r="V13638" t="b">
        <v>1</v>
      </c>
    </row>
    <row r="13639" spans="1:22" x14ac:dyDescent="0.3">
      <c r="A13639" t="s">
        <v>13700</v>
      </c>
      <c r="B13639">
        <v>13</v>
      </c>
      <c r="C13639" t="s">
        <v>54</v>
      </c>
      <c r="D13639">
        <v>1</v>
      </c>
      <c r="E13639" t="s">
        <v>55</v>
      </c>
      <c r="F13639">
        <v>1</v>
      </c>
      <c r="G13639" t="s">
        <v>55</v>
      </c>
      <c r="H13639" s="3">
        <v>45160.58965277778</v>
      </c>
      <c r="I13639" s="3">
        <v>45160.589768518519</v>
      </c>
      <c r="J13639">
        <v>9.3434635999999998</v>
      </c>
      <c r="K13639" t="s">
        <v>62</v>
      </c>
      <c r="L13639" t="s">
        <v>56</v>
      </c>
      <c r="M13639" t="s">
        <v>57</v>
      </c>
      <c r="N13639" t="s">
        <v>28</v>
      </c>
      <c r="O13639" t="s">
        <v>65</v>
      </c>
      <c r="P13639">
        <v>360</v>
      </c>
      <c r="Q13639">
        <v>14372167</v>
      </c>
      <c r="R13639" t="s">
        <v>58</v>
      </c>
      <c r="S13639">
        <v>0</v>
      </c>
      <c r="T13639" t="s">
        <v>66</v>
      </c>
      <c r="U13639">
        <v>25</v>
      </c>
      <c r="V13639" t="b">
        <v>1</v>
      </c>
    </row>
    <row r="13640" spans="1:22" x14ac:dyDescent="0.3">
      <c r="A13640" t="s">
        <v>13701</v>
      </c>
      <c r="B13640">
        <v>14</v>
      </c>
      <c r="C13640" t="s">
        <v>54</v>
      </c>
      <c r="D13640">
        <v>1</v>
      </c>
      <c r="E13640" t="s">
        <v>55</v>
      </c>
      <c r="F13640">
        <v>1</v>
      </c>
      <c r="G13640" t="s">
        <v>55</v>
      </c>
      <c r="H13640" s="3">
        <v>45160.58965277778</v>
      </c>
      <c r="I13640" s="3">
        <v>45160.589768518519</v>
      </c>
      <c r="J13640">
        <v>9.3434307000000008</v>
      </c>
      <c r="K13640" t="s">
        <v>62</v>
      </c>
      <c r="L13640" t="s">
        <v>56</v>
      </c>
      <c r="M13640" t="s">
        <v>57</v>
      </c>
      <c r="N13640" t="s">
        <v>28</v>
      </c>
      <c r="O13640" t="s">
        <v>65</v>
      </c>
      <c r="P13640">
        <v>360</v>
      </c>
      <c r="Q13640">
        <v>14372167</v>
      </c>
      <c r="R13640" t="s">
        <v>58</v>
      </c>
      <c r="S13640">
        <v>0</v>
      </c>
      <c r="T13640" t="s">
        <v>66</v>
      </c>
      <c r="U13640">
        <v>25</v>
      </c>
      <c r="V13640" t="b">
        <v>1</v>
      </c>
    </row>
    <row r="13641" spans="1:22" x14ac:dyDescent="0.3">
      <c r="A13641" t="s">
        <v>13702</v>
      </c>
      <c r="B13641">
        <v>15</v>
      </c>
      <c r="C13641" t="s">
        <v>54</v>
      </c>
      <c r="D13641">
        <v>1</v>
      </c>
      <c r="E13641" t="s">
        <v>55</v>
      </c>
      <c r="F13641">
        <v>1</v>
      </c>
      <c r="G13641" t="s">
        <v>55</v>
      </c>
      <c r="H13641" s="3">
        <v>45160.58965277778</v>
      </c>
      <c r="I13641" s="3">
        <v>45160.589768518519</v>
      </c>
      <c r="J13641">
        <v>9.3714771999999993</v>
      </c>
      <c r="K13641" t="s">
        <v>62</v>
      </c>
      <c r="L13641" t="s">
        <v>56</v>
      </c>
      <c r="M13641" t="s">
        <v>57</v>
      </c>
      <c r="N13641" t="s">
        <v>28</v>
      </c>
      <c r="O13641" t="s">
        <v>65</v>
      </c>
      <c r="P13641">
        <v>360</v>
      </c>
      <c r="Q13641">
        <v>14372167</v>
      </c>
      <c r="R13641" t="s">
        <v>58</v>
      </c>
      <c r="S13641">
        <v>0</v>
      </c>
      <c r="T13641" t="s">
        <v>66</v>
      </c>
      <c r="U13641">
        <v>25</v>
      </c>
      <c r="V13641" t="b">
        <v>1</v>
      </c>
    </row>
    <row r="13642" spans="1:22" x14ac:dyDescent="0.3">
      <c r="A13642" t="s">
        <v>13703</v>
      </c>
      <c r="B13642">
        <v>0</v>
      </c>
      <c r="C13642" t="s">
        <v>54</v>
      </c>
      <c r="D13642">
        <v>1</v>
      </c>
      <c r="E13642" t="s">
        <v>55</v>
      </c>
      <c r="F13642">
        <v>1</v>
      </c>
      <c r="G13642" t="s">
        <v>55</v>
      </c>
      <c r="H13642" s="3">
        <v>45160.589791666665</v>
      </c>
      <c r="I13642" s="3">
        <v>45160.589895833335</v>
      </c>
      <c r="J13642">
        <v>9.3418399999999995</v>
      </c>
      <c r="K13642" t="s">
        <v>62</v>
      </c>
      <c r="L13642" t="s">
        <v>56</v>
      </c>
      <c r="M13642" t="s">
        <v>57</v>
      </c>
      <c r="N13642" t="s">
        <v>28</v>
      </c>
      <c r="O13642" t="s">
        <v>65</v>
      </c>
      <c r="P13642">
        <v>360</v>
      </c>
      <c r="Q13642">
        <v>14372167</v>
      </c>
      <c r="R13642" t="s">
        <v>58</v>
      </c>
      <c r="S13642">
        <v>0</v>
      </c>
      <c r="T13642" t="s">
        <v>66</v>
      </c>
      <c r="U13642">
        <v>25</v>
      </c>
      <c r="V13642" t="b">
        <v>1</v>
      </c>
    </row>
    <row r="13643" spans="1:22" x14ac:dyDescent="0.3">
      <c r="A13643" t="s">
        <v>13704</v>
      </c>
      <c r="B13643">
        <v>1</v>
      </c>
      <c r="C13643" t="s">
        <v>54</v>
      </c>
      <c r="D13643">
        <v>1</v>
      </c>
      <c r="E13643" t="s">
        <v>55</v>
      </c>
      <c r="F13643">
        <v>1</v>
      </c>
      <c r="G13643" t="s">
        <v>55</v>
      </c>
      <c r="H13643" s="3">
        <v>45160.589791666665</v>
      </c>
      <c r="I13643" s="3">
        <v>45160.589895833335</v>
      </c>
      <c r="J13643">
        <v>9.2756875000000001</v>
      </c>
      <c r="K13643" t="s">
        <v>62</v>
      </c>
      <c r="L13643" t="s">
        <v>56</v>
      </c>
      <c r="M13643" t="s">
        <v>57</v>
      </c>
      <c r="N13643" t="s">
        <v>28</v>
      </c>
      <c r="O13643" t="s">
        <v>65</v>
      </c>
      <c r="P13643">
        <v>360</v>
      </c>
      <c r="Q13643">
        <v>14372167</v>
      </c>
      <c r="R13643" t="s">
        <v>58</v>
      </c>
      <c r="S13643">
        <v>0</v>
      </c>
      <c r="T13643" t="s">
        <v>66</v>
      </c>
      <c r="U13643">
        <v>25</v>
      </c>
      <c r="V13643" t="b">
        <v>1</v>
      </c>
    </row>
    <row r="13644" spans="1:22" x14ac:dyDescent="0.3">
      <c r="A13644" t="s">
        <v>13705</v>
      </c>
      <c r="B13644">
        <v>2</v>
      </c>
      <c r="C13644" t="s">
        <v>54</v>
      </c>
      <c r="D13644">
        <v>1</v>
      </c>
      <c r="E13644" t="s">
        <v>55</v>
      </c>
      <c r="F13644">
        <v>1</v>
      </c>
      <c r="G13644" t="s">
        <v>55</v>
      </c>
      <c r="H13644" s="3">
        <v>45160.589791666665</v>
      </c>
      <c r="I13644" s="3">
        <v>45160.589895833335</v>
      </c>
      <c r="J13644">
        <v>9.3210181999999993</v>
      </c>
      <c r="K13644" t="s">
        <v>62</v>
      </c>
      <c r="L13644" t="s">
        <v>56</v>
      </c>
      <c r="M13644" t="s">
        <v>57</v>
      </c>
      <c r="N13644" t="s">
        <v>28</v>
      </c>
      <c r="O13644" t="s">
        <v>65</v>
      </c>
      <c r="P13644">
        <v>360</v>
      </c>
      <c r="Q13644">
        <v>14372167</v>
      </c>
      <c r="R13644" t="s">
        <v>58</v>
      </c>
      <c r="S13644">
        <v>0</v>
      </c>
      <c r="T13644" t="s">
        <v>66</v>
      </c>
      <c r="U13644">
        <v>25</v>
      </c>
      <c r="V13644" t="b">
        <v>1</v>
      </c>
    </row>
    <row r="13645" spans="1:22" x14ac:dyDescent="0.3">
      <c r="A13645" t="s">
        <v>13706</v>
      </c>
      <c r="B13645">
        <v>5</v>
      </c>
      <c r="C13645" t="s">
        <v>54</v>
      </c>
      <c r="D13645">
        <v>1</v>
      </c>
      <c r="E13645" t="s">
        <v>55</v>
      </c>
      <c r="F13645">
        <v>1</v>
      </c>
      <c r="G13645" t="s">
        <v>55</v>
      </c>
      <c r="H13645" s="3">
        <v>45160.589791666665</v>
      </c>
      <c r="I13645" s="3">
        <v>45160.589895833335</v>
      </c>
      <c r="J13645">
        <v>9.3724173999999998</v>
      </c>
      <c r="K13645" t="s">
        <v>62</v>
      </c>
      <c r="L13645" t="s">
        <v>56</v>
      </c>
      <c r="M13645" t="s">
        <v>57</v>
      </c>
      <c r="N13645" t="s">
        <v>28</v>
      </c>
      <c r="O13645" t="s">
        <v>65</v>
      </c>
      <c r="P13645">
        <v>360</v>
      </c>
      <c r="Q13645">
        <v>14372167</v>
      </c>
      <c r="R13645" t="s">
        <v>58</v>
      </c>
      <c r="S13645">
        <v>0</v>
      </c>
      <c r="T13645" t="s">
        <v>66</v>
      </c>
      <c r="U13645">
        <v>25</v>
      </c>
      <c r="V13645" t="b">
        <v>1</v>
      </c>
    </row>
    <row r="13646" spans="1:22" x14ac:dyDescent="0.3">
      <c r="A13646" t="s">
        <v>13707</v>
      </c>
      <c r="B13646">
        <v>6</v>
      </c>
      <c r="C13646" t="s">
        <v>54</v>
      </c>
      <c r="D13646">
        <v>1</v>
      </c>
      <c r="E13646" t="s">
        <v>55</v>
      </c>
      <c r="F13646">
        <v>1</v>
      </c>
      <c r="G13646" t="s">
        <v>55</v>
      </c>
      <c r="H13646" s="3">
        <v>45160.589791666665</v>
      </c>
      <c r="I13646" s="3">
        <v>45160.589895833335</v>
      </c>
      <c r="J13646">
        <v>9.3225174000000006</v>
      </c>
      <c r="K13646" t="s">
        <v>62</v>
      </c>
      <c r="L13646" t="s">
        <v>56</v>
      </c>
      <c r="M13646" t="s">
        <v>57</v>
      </c>
      <c r="N13646" t="s">
        <v>28</v>
      </c>
      <c r="O13646" t="s">
        <v>65</v>
      </c>
      <c r="P13646">
        <v>360</v>
      </c>
      <c r="Q13646">
        <v>14372167</v>
      </c>
      <c r="R13646" t="s">
        <v>58</v>
      </c>
      <c r="S13646">
        <v>0</v>
      </c>
      <c r="T13646" t="s">
        <v>66</v>
      </c>
      <c r="U13646">
        <v>25</v>
      </c>
      <c r="V13646" t="b">
        <v>1</v>
      </c>
    </row>
    <row r="13647" spans="1:22" x14ac:dyDescent="0.3">
      <c r="A13647" t="s">
        <v>13708</v>
      </c>
      <c r="B13647">
        <v>7</v>
      </c>
      <c r="C13647" t="s">
        <v>54</v>
      </c>
      <c r="D13647">
        <v>1</v>
      </c>
      <c r="E13647" t="s">
        <v>55</v>
      </c>
      <c r="F13647">
        <v>1</v>
      </c>
      <c r="G13647" t="s">
        <v>55</v>
      </c>
      <c r="H13647" s="3">
        <v>45160.589791666665</v>
      </c>
      <c r="I13647" s="3">
        <v>45160.589895833335</v>
      </c>
      <c r="J13647">
        <v>9.4022509999999997</v>
      </c>
      <c r="K13647" t="s">
        <v>62</v>
      </c>
      <c r="L13647" t="s">
        <v>56</v>
      </c>
      <c r="M13647" t="s">
        <v>57</v>
      </c>
      <c r="N13647" t="s">
        <v>28</v>
      </c>
      <c r="O13647" t="s">
        <v>65</v>
      </c>
      <c r="P13647">
        <v>360</v>
      </c>
      <c r="Q13647">
        <v>14372167</v>
      </c>
      <c r="R13647" t="s">
        <v>58</v>
      </c>
      <c r="S13647">
        <v>0</v>
      </c>
      <c r="T13647" t="s">
        <v>66</v>
      </c>
      <c r="U13647">
        <v>25</v>
      </c>
      <c r="V13647" t="b">
        <v>1</v>
      </c>
    </row>
    <row r="13648" spans="1:22" x14ac:dyDescent="0.3">
      <c r="A13648" t="s">
        <v>13709</v>
      </c>
      <c r="B13648">
        <v>8</v>
      </c>
      <c r="C13648" t="s">
        <v>54</v>
      </c>
      <c r="D13648">
        <v>1</v>
      </c>
      <c r="E13648" t="s">
        <v>55</v>
      </c>
      <c r="F13648">
        <v>1</v>
      </c>
      <c r="G13648" t="s">
        <v>55</v>
      </c>
      <c r="H13648" s="3">
        <v>45160.589791666665</v>
      </c>
      <c r="I13648" s="3">
        <v>45160.589895833335</v>
      </c>
      <c r="J13648">
        <v>9.3414598000000009</v>
      </c>
      <c r="K13648" t="s">
        <v>62</v>
      </c>
      <c r="L13648" t="s">
        <v>56</v>
      </c>
      <c r="M13648" t="s">
        <v>57</v>
      </c>
      <c r="N13648" t="s">
        <v>28</v>
      </c>
      <c r="O13648" t="s">
        <v>65</v>
      </c>
      <c r="P13648">
        <v>360</v>
      </c>
      <c r="Q13648">
        <v>14372167</v>
      </c>
      <c r="R13648" t="s">
        <v>58</v>
      </c>
      <c r="S13648">
        <v>0</v>
      </c>
      <c r="T13648" t="s">
        <v>66</v>
      </c>
      <c r="U13648">
        <v>25</v>
      </c>
      <c r="V13648" t="b">
        <v>1</v>
      </c>
    </row>
    <row r="13649" spans="1:22" x14ac:dyDescent="0.3">
      <c r="A13649" t="s">
        <v>13710</v>
      </c>
      <c r="B13649">
        <v>9</v>
      </c>
      <c r="C13649" t="s">
        <v>54</v>
      </c>
      <c r="D13649">
        <v>1</v>
      </c>
      <c r="E13649" t="s">
        <v>55</v>
      </c>
      <c r="F13649">
        <v>1</v>
      </c>
      <c r="G13649" t="s">
        <v>55</v>
      </c>
      <c r="H13649" s="3">
        <v>45160.589791666665</v>
      </c>
      <c r="I13649" s="3">
        <v>45160.589895833335</v>
      </c>
      <c r="J13649">
        <v>9.2752966000000008</v>
      </c>
      <c r="K13649" t="s">
        <v>62</v>
      </c>
      <c r="L13649" t="s">
        <v>56</v>
      </c>
      <c r="M13649" t="s">
        <v>57</v>
      </c>
      <c r="N13649" t="s">
        <v>28</v>
      </c>
      <c r="O13649" t="s">
        <v>65</v>
      </c>
      <c r="P13649">
        <v>360</v>
      </c>
      <c r="Q13649">
        <v>14372167</v>
      </c>
      <c r="R13649" t="s">
        <v>58</v>
      </c>
      <c r="S13649">
        <v>0</v>
      </c>
      <c r="T13649" t="s">
        <v>66</v>
      </c>
      <c r="U13649">
        <v>25</v>
      </c>
      <c r="V13649" t="b">
        <v>1</v>
      </c>
    </row>
    <row r="13650" spans="1:22" x14ac:dyDescent="0.3">
      <c r="A13650" t="s">
        <v>13711</v>
      </c>
      <c r="B13650">
        <v>10</v>
      </c>
      <c r="C13650" t="s">
        <v>54</v>
      </c>
      <c r="D13650">
        <v>1</v>
      </c>
      <c r="E13650" t="s">
        <v>55</v>
      </c>
      <c r="F13650">
        <v>1</v>
      </c>
      <c r="G13650" t="s">
        <v>55</v>
      </c>
      <c r="H13650" s="3">
        <v>45160.589791666665</v>
      </c>
      <c r="I13650" s="3">
        <v>45160.589895833335</v>
      </c>
      <c r="J13650">
        <v>9.3207337999999993</v>
      </c>
      <c r="K13650" t="s">
        <v>62</v>
      </c>
      <c r="L13650" t="s">
        <v>56</v>
      </c>
      <c r="M13650" t="s">
        <v>57</v>
      </c>
      <c r="N13650" t="s">
        <v>28</v>
      </c>
      <c r="O13650" t="s">
        <v>65</v>
      </c>
      <c r="P13650">
        <v>360</v>
      </c>
      <c r="Q13650">
        <v>14372167</v>
      </c>
      <c r="R13650" t="s">
        <v>58</v>
      </c>
      <c r="S13650">
        <v>0</v>
      </c>
      <c r="T13650" t="s">
        <v>66</v>
      </c>
      <c r="U13650">
        <v>25</v>
      </c>
      <c r="V13650" t="b">
        <v>1</v>
      </c>
    </row>
    <row r="13651" spans="1:22" x14ac:dyDescent="0.3">
      <c r="A13651" t="s">
        <v>13712</v>
      </c>
      <c r="B13651">
        <v>12</v>
      </c>
      <c r="C13651" t="s">
        <v>54</v>
      </c>
      <c r="D13651">
        <v>1</v>
      </c>
      <c r="E13651" t="s">
        <v>55</v>
      </c>
      <c r="F13651">
        <v>1</v>
      </c>
      <c r="G13651" t="s">
        <v>55</v>
      </c>
      <c r="H13651" s="3">
        <v>45160.589791666665</v>
      </c>
      <c r="I13651" s="3">
        <v>45160.589895833335</v>
      </c>
      <c r="J13651">
        <v>8.1222528000000001</v>
      </c>
      <c r="K13651" t="s">
        <v>62</v>
      </c>
      <c r="L13651" t="s">
        <v>56</v>
      </c>
      <c r="M13651" t="s">
        <v>57</v>
      </c>
      <c r="N13651" t="s">
        <v>28</v>
      </c>
      <c r="O13651" t="s">
        <v>65</v>
      </c>
      <c r="P13651">
        <v>360</v>
      </c>
      <c r="Q13651">
        <v>14372167</v>
      </c>
      <c r="R13651" t="s">
        <v>58</v>
      </c>
      <c r="S13651">
        <v>0</v>
      </c>
      <c r="T13651" t="s">
        <v>66</v>
      </c>
      <c r="U13651">
        <v>25</v>
      </c>
      <c r="V13651" t="b">
        <v>1</v>
      </c>
    </row>
    <row r="13652" spans="1:22" x14ac:dyDescent="0.3">
      <c r="A13652" t="s">
        <v>13713</v>
      </c>
      <c r="B13652">
        <v>13</v>
      </c>
      <c r="C13652" t="s">
        <v>54</v>
      </c>
      <c r="D13652">
        <v>1</v>
      </c>
      <c r="E13652" t="s">
        <v>55</v>
      </c>
      <c r="F13652">
        <v>1</v>
      </c>
      <c r="G13652" t="s">
        <v>55</v>
      </c>
      <c r="H13652" s="3">
        <v>45160.589791666665</v>
      </c>
      <c r="I13652" s="3">
        <v>45160.589895833335</v>
      </c>
      <c r="J13652">
        <v>9.3719151000000007</v>
      </c>
      <c r="K13652" t="s">
        <v>62</v>
      </c>
      <c r="L13652" t="s">
        <v>56</v>
      </c>
      <c r="M13652" t="s">
        <v>57</v>
      </c>
      <c r="N13652" t="s">
        <v>28</v>
      </c>
      <c r="O13652" t="s">
        <v>65</v>
      </c>
      <c r="P13652">
        <v>360</v>
      </c>
      <c r="Q13652">
        <v>14372167</v>
      </c>
      <c r="R13652" t="s">
        <v>58</v>
      </c>
      <c r="S13652">
        <v>0</v>
      </c>
      <c r="T13652" t="s">
        <v>66</v>
      </c>
      <c r="U13652">
        <v>25</v>
      </c>
      <c r="V13652" t="b">
        <v>1</v>
      </c>
    </row>
    <row r="13653" spans="1:22" x14ac:dyDescent="0.3">
      <c r="A13653" t="s">
        <v>13714</v>
      </c>
      <c r="B13653">
        <v>14</v>
      </c>
      <c r="C13653" t="s">
        <v>54</v>
      </c>
      <c r="D13653">
        <v>1</v>
      </c>
      <c r="E13653" t="s">
        <v>55</v>
      </c>
      <c r="F13653">
        <v>1</v>
      </c>
      <c r="G13653" t="s">
        <v>55</v>
      </c>
      <c r="H13653" s="3">
        <v>45160.589791666665</v>
      </c>
      <c r="I13653" s="3">
        <v>45160.589895833335</v>
      </c>
      <c r="J13653">
        <v>9.3220626000000006</v>
      </c>
      <c r="K13653" t="s">
        <v>62</v>
      </c>
      <c r="L13653" t="s">
        <v>56</v>
      </c>
      <c r="M13653" t="s">
        <v>57</v>
      </c>
      <c r="N13653" t="s">
        <v>28</v>
      </c>
      <c r="O13653" t="s">
        <v>65</v>
      </c>
      <c r="P13653">
        <v>360</v>
      </c>
      <c r="Q13653">
        <v>14372167</v>
      </c>
      <c r="R13653" t="s">
        <v>58</v>
      </c>
      <c r="S13653">
        <v>0</v>
      </c>
      <c r="T13653" t="s">
        <v>66</v>
      </c>
      <c r="U13653">
        <v>25</v>
      </c>
      <c r="V13653" t="b">
        <v>1</v>
      </c>
    </row>
    <row r="13654" spans="1:22" x14ac:dyDescent="0.3">
      <c r="A13654" t="s">
        <v>13715</v>
      </c>
      <c r="B13654">
        <v>15</v>
      </c>
      <c r="C13654" t="s">
        <v>54</v>
      </c>
      <c r="D13654">
        <v>1</v>
      </c>
      <c r="E13654" t="s">
        <v>55</v>
      </c>
      <c r="F13654">
        <v>1</v>
      </c>
      <c r="G13654" t="s">
        <v>55</v>
      </c>
      <c r="H13654" s="3">
        <v>45160.589791666665</v>
      </c>
      <c r="I13654" s="3">
        <v>45160.589895833335</v>
      </c>
      <c r="J13654">
        <v>9.4018238000000007</v>
      </c>
      <c r="K13654" t="s">
        <v>62</v>
      </c>
      <c r="L13654" t="s">
        <v>56</v>
      </c>
      <c r="M13654" t="s">
        <v>57</v>
      </c>
      <c r="N13654" t="s">
        <v>28</v>
      </c>
      <c r="O13654" t="s">
        <v>65</v>
      </c>
      <c r="P13654">
        <v>360</v>
      </c>
      <c r="Q13654">
        <v>14372167</v>
      </c>
      <c r="R13654" t="s">
        <v>58</v>
      </c>
      <c r="S13654">
        <v>0</v>
      </c>
      <c r="T13654" t="s">
        <v>66</v>
      </c>
      <c r="U13654">
        <v>25</v>
      </c>
      <c r="V13654" t="b">
        <v>1</v>
      </c>
    </row>
    <row r="13655" spans="1:22" x14ac:dyDescent="0.3">
      <c r="A13655" t="s">
        <v>13716</v>
      </c>
      <c r="B13655">
        <v>0</v>
      </c>
      <c r="C13655" t="s">
        <v>54</v>
      </c>
      <c r="D13655">
        <v>1</v>
      </c>
      <c r="E13655" t="s">
        <v>55</v>
      </c>
      <c r="F13655">
        <v>1</v>
      </c>
      <c r="G13655" t="s">
        <v>55</v>
      </c>
      <c r="H13655" s="3">
        <v>45160.589942129627</v>
      </c>
      <c r="I13655" s="3">
        <v>45160.590046296296</v>
      </c>
      <c r="J13655">
        <v>9.2124229</v>
      </c>
      <c r="K13655" t="s">
        <v>62</v>
      </c>
      <c r="L13655" t="s">
        <v>56</v>
      </c>
      <c r="M13655" t="s">
        <v>57</v>
      </c>
      <c r="N13655" t="s">
        <v>28</v>
      </c>
      <c r="O13655" t="s">
        <v>65</v>
      </c>
      <c r="P13655">
        <v>360</v>
      </c>
      <c r="Q13655">
        <v>14372167</v>
      </c>
      <c r="R13655" t="s">
        <v>58</v>
      </c>
      <c r="S13655">
        <v>0</v>
      </c>
      <c r="T13655" t="s">
        <v>66</v>
      </c>
      <c r="U13655">
        <v>25</v>
      </c>
      <c r="V13655" t="b">
        <v>1</v>
      </c>
    </row>
    <row r="13656" spans="1:22" x14ac:dyDescent="0.3">
      <c r="A13656" t="s">
        <v>13717</v>
      </c>
      <c r="B13656">
        <v>1</v>
      </c>
      <c r="C13656" t="s">
        <v>54</v>
      </c>
      <c r="D13656">
        <v>1</v>
      </c>
      <c r="E13656" t="s">
        <v>55</v>
      </c>
      <c r="F13656">
        <v>1</v>
      </c>
      <c r="G13656" t="s">
        <v>55</v>
      </c>
      <c r="H13656" s="3">
        <v>45160.589942129627</v>
      </c>
      <c r="I13656" s="3">
        <v>45160.590046296296</v>
      </c>
      <c r="J13656">
        <v>9.2466898000000004</v>
      </c>
      <c r="K13656" t="s">
        <v>62</v>
      </c>
      <c r="L13656" t="s">
        <v>56</v>
      </c>
      <c r="M13656" t="s">
        <v>57</v>
      </c>
      <c r="N13656" t="s">
        <v>28</v>
      </c>
      <c r="O13656" t="s">
        <v>65</v>
      </c>
      <c r="P13656">
        <v>360</v>
      </c>
      <c r="Q13656">
        <v>14372167</v>
      </c>
      <c r="R13656" t="s">
        <v>58</v>
      </c>
      <c r="S13656">
        <v>0</v>
      </c>
      <c r="T13656" t="s">
        <v>66</v>
      </c>
      <c r="U13656">
        <v>25</v>
      </c>
      <c r="V13656" t="b">
        <v>1</v>
      </c>
    </row>
    <row r="13657" spans="1:22" x14ac:dyDescent="0.3">
      <c r="A13657" t="s">
        <v>13718</v>
      </c>
      <c r="B13657">
        <v>2</v>
      </c>
      <c r="C13657" t="s">
        <v>54</v>
      </c>
      <c r="D13657">
        <v>1</v>
      </c>
      <c r="E13657" t="s">
        <v>55</v>
      </c>
      <c r="F13657">
        <v>1</v>
      </c>
      <c r="G13657" t="s">
        <v>55</v>
      </c>
      <c r="H13657" s="3">
        <v>45160.589942129627</v>
      </c>
      <c r="I13657" s="3">
        <v>45160.590046296296</v>
      </c>
      <c r="J13657">
        <v>9.2265984000000003</v>
      </c>
      <c r="K13657" t="s">
        <v>62</v>
      </c>
      <c r="L13657" t="s">
        <v>56</v>
      </c>
      <c r="M13657" t="s">
        <v>57</v>
      </c>
      <c r="N13657" t="s">
        <v>28</v>
      </c>
      <c r="O13657" t="s">
        <v>65</v>
      </c>
      <c r="P13657">
        <v>360</v>
      </c>
      <c r="Q13657">
        <v>14372167</v>
      </c>
      <c r="R13657" t="s">
        <v>58</v>
      </c>
      <c r="S13657">
        <v>0</v>
      </c>
      <c r="T13657" t="s">
        <v>66</v>
      </c>
      <c r="U13657">
        <v>25</v>
      </c>
      <c r="V13657" t="b">
        <v>1</v>
      </c>
    </row>
    <row r="13658" spans="1:22" x14ac:dyDescent="0.3">
      <c r="A13658" t="s">
        <v>13719</v>
      </c>
      <c r="B13658">
        <v>5</v>
      </c>
      <c r="C13658" t="s">
        <v>54</v>
      </c>
      <c r="D13658">
        <v>1</v>
      </c>
      <c r="E13658" t="s">
        <v>55</v>
      </c>
      <c r="F13658">
        <v>1</v>
      </c>
      <c r="G13658" t="s">
        <v>55</v>
      </c>
      <c r="H13658" s="3">
        <v>45160.589942129627</v>
      </c>
      <c r="I13658" s="3">
        <v>45160.590046296296</v>
      </c>
      <c r="J13658">
        <v>9.1830058999999995</v>
      </c>
      <c r="K13658" t="s">
        <v>62</v>
      </c>
      <c r="L13658" t="s">
        <v>56</v>
      </c>
      <c r="M13658" t="s">
        <v>57</v>
      </c>
      <c r="N13658" t="s">
        <v>28</v>
      </c>
      <c r="O13658" t="s">
        <v>65</v>
      </c>
      <c r="P13658">
        <v>360</v>
      </c>
      <c r="Q13658">
        <v>14372167</v>
      </c>
      <c r="R13658" t="s">
        <v>58</v>
      </c>
      <c r="S13658">
        <v>0</v>
      </c>
      <c r="T13658" t="s">
        <v>66</v>
      </c>
      <c r="U13658">
        <v>25</v>
      </c>
      <c r="V13658" t="b">
        <v>1</v>
      </c>
    </row>
    <row r="13659" spans="1:22" x14ac:dyDescent="0.3">
      <c r="A13659" t="s">
        <v>13720</v>
      </c>
      <c r="B13659">
        <v>6</v>
      </c>
      <c r="C13659" t="s">
        <v>54</v>
      </c>
      <c r="D13659">
        <v>1</v>
      </c>
      <c r="E13659" t="s">
        <v>55</v>
      </c>
      <c r="F13659">
        <v>1</v>
      </c>
      <c r="G13659" t="s">
        <v>55</v>
      </c>
      <c r="H13659" s="3">
        <v>45160.589942129627</v>
      </c>
      <c r="I13659" s="3">
        <v>45160.590046296296</v>
      </c>
      <c r="J13659">
        <v>9.4362765</v>
      </c>
      <c r="K13659" t="s">
        <v>62</v>
      </c>
      <c r="L13659" t="s">
        <v>56</v>
      </c>
      <c r="M13659" t="s">
        <v>57</v>
      </c>
      <c r="N13659" t="s">
        <v>28</v>
      </c>
      <c r="O13659" t="s">
        <v>65</v>
      </c>
      <c r="P13659">
        <v>360</v>
      </c>
      <c r="Q13659">
        <v>14372167</v>
      </c>
      <c r="R13659" t="s">
        <v>58</v>
      </c>
      <c r="S13659">
        <v>0</v>
      </c>
      <c r="T13659" t="s">
        <v>66</v>
      </c>
      <c r="U13659">
        <v>25</v>
      </c>
      <c r="V13659" t="b">
        <v>1</v>
      </c>
    </row>
    <row r="13660" spans="1:22" x14ac:dyDescent="0.3">
      <c r="A13660" t="s">
        <v>13721</v>
      </c>
      <c r="B13660">
        <v>7</v>
      </c>
      <c r="C13660" t="s">
        <v>54</v>
      </c>
      <c r="D13660">
        <v>1</v>
      </c>
      <c r="E13660" t="s">
        <v>55</v>
      </c>
      <c r="F13660">
        <v>1</v>
      </c>
      <c r="G13660" t="s">
        <v>55</v>
      </c>
      <c r="H13660" s="3">
        <v>45160.589942129627</v>
      </c>
      <c r="I13660" s="3">
        <v>45160.590046296296</v>
      </c>
      <c r="J13660">
        <v>9.2925120000000003</v>
      </c>
      <c r="K13660" t="s">
        <v>62</v>
      </c>
      <c r="L13660" t="s">
        <v>56</v>
      </c>
      <c r="M13660" t="s">
        <v>57</v>
      </c>
      <c r="N13660" t="s">
        <v>28</v>
      </c>
      <c r="O13660" t="s">
        <v>65</v>
      </c>
      <c r="P13660">
        <v>360</v>
      </c>
      <c r="Q13660">
        <v>14372167</v>
      </c>
      <c r="R13660" t="s">
        <v>58</v>
      </c>
      <c r="S13660">
        <v>0</v>
      </c>
      <c r="T13660" t="s">
        <v>66</v>
      </c>
      <c r="U13660">
        <v>25</v>
      </c>
      <c r="V13660" t="b">
        <v>1</v>
      </c>
    </row>
    <row r="13661" spans="1:22" x14ac:dyDescent="0.3">
      <c r="A13661" t="s">
        <v>13722</v>
      </c>
      <c r="B13661">
        <v>8</v>
      </c>
      <c r="C13661" t="s">
        <v>54</v>
      </c>
      <c r="D13661">
        <v>1</v>
      </c>
      <c r="E13661" t="s">
        <v>55</v>
      </c>
      <c r="F13661">
        <v>1</v>
      </c>
      <c r="G13661" t="s">
        <v>55</v>
      </c>
      <c r="H13661" s="3">
        <v>45160.589942129627</v>
      </c>
      <c r="I13661" s="3">
        <v>45160.590046296296</v>
      </c>
      <c r="J13661">
        <v>9.2120236000000002</v>
      </c>
      <c r="K13661" t="s">
        <v>62</v>
      </c>
      <c r="L13661" t="s">
        <v>56</v>
      </c>
      <c r="M13661" t="s">
        <v>57</v>
      </c>
      <c r="N13661" t="s">
        <v>28</v>
      </c>
      <c r="O13661" t="s">
        <v>65</v>
      </c>
      <c r="P13661">
        <v>360</v>
      </c>
      <c r="Q13661">
        <v>14372167</v>
      </c>
      <c r="R13661" t="s">
        <v>58</v>
      </c>
      <c r="S13661">
        <v>0</v>
      </c>
      <c r="T13661" t="s">
        <v>66</v>
      </c>
      <c r="U13661">
        <v>25</v>
      </c>
      <c r="V13661" t="b">
        <v>1</v>
      </c>
    </row>
    <row r="13662" spans="1:22" x14ac:dyDescent="0.3">
      <c r="A13662" t="s">
        <v>13723</v>
      </c>
      <c r="B13662">
        <v>9</v>
      </c>
      <c r="C13662" t="s">
        <v>54</v>
      </c>
      <c r="D13662">
        <v>1</v>
      </c>
      <c r="E13662" t="s">
        <v>55</v>
      </c>
      <c r="F13662">
        <v>1</v>
      </c>
      <c r="G13662" t="s">
        <v>55</v>
      </c>
      <c r="H13662" s="3">
        <v>45160.589942129627</v>
      </c>
      <c r="I13662" s="3">
        <v>45160.590046296296</v>
      </c>
      <c r="J13662">
        <v>9.2462488</v>
      </c>
      <c r="K13662" t="s">
        <v>62</v>
      </c>
      <c r="L13662" t="s">
        <v>56</v>
      </c>
      <c r="M13662" t="s">
        <v>57</v>
      </c>
      <c r="N13662" t="s">
        <v>28</v>
      </c>
      <c r="O13662" t="s">
        <v>65</v>
      </c>
      <c r="P13662">
        <v>360</v>
      </c>
      <c r="Q13662">
        <v>14372167</v>
      </c>
      <c r="R13662" t="s">
        <v>58</v>
      </c>
      <c r="S13662">
        <v>0</v>
      </c>
      <c r="T13662" t="s">
        <v>66</v>
      </c>
      <c r="U13662">
        <v>25</v>
      </c>
      <c r="V13662" t="b">
        <v>1</v>
      </c>
    </row>
    <row r="13663" spans="1:22" x14ac:dyDescent="0.3">
      <c r="A13663" t="s">
        <v>13724</v>
      </c>
      <c r="B13663">
        <v>10</v>
      </c>
      <c r="C13663" t="s">
        <v>54</v>
      </c>
      <c r="D13663">
        <v>1</v>
      </c>
      <c r="E13663" t="s">
        <v>55</v>
      </c>
      <c r="F13663">
        <v>1</v>
      </c>
      <c r="G13663" t="s">
        <v>55</v>
      </c>
      <c r="H13663" s="3">
        <v>45160.589942129627</v>
      </c>
      <c r="I13663" s="3">
        <v>45160.590046296296</v>
      </c>
      <c r="J13663">
        <v>9.2261533999999994</v>
      </c>
      <c r="K13663" t="s">
        <v>62</v>
      </c>
      <c r="L13663" t="s">
        <v>56</v>
      </c>
      <c r="M13663" t="s">
        <v>57</v>
      </c>
      <c r="N13663" t="s">
        <v>28</v>
      </c>
      <c r="O13663" t="s">
        <v>65</v>
      </c>
      <c r="P13663">
        <v>360</v>
      </c>
      <c r="Q13663">
        <v>14372167</v>
      </c>
      <c r="R13663" t="s">
        <v>58</v>
      </c>
      <c r="S13663">
        <v>0</v>
      </c>
      <c r="T13663" t="s">
        <v>66</v>
      </c>
      <c r="U13663">
        <v>25</v>
      </c>
      <c r="V13663" t="b">
        <v>1</v>
      </c>
    </row>
    <row r="13664" spans="1:22" x14ac:dyDescent="0.3">
      <c r="A13664" t="s">
        <v>13725</v>
      </c>
      <c r="B13664">
        <v>12</v>
      </c>
      <c r="C13664" t="s">
        <v>54</v>
      </c>
      <c r="D13664">
        <v>1</v>
      </c>
      <c r="E13664" t="s">
        <v>55</v>
      </c>
      <c r="F13664">
        <v>1</v>
      </c>
      <c r="G13664" t="s">
        <v>55</v>
      </c>
      <c r="H13664" s="3">
        <v>45160.589942129627</v>
      </c>
      <c r="I13664" s="3">
        <v>45160.590046296296</v>
      </c>
      <c r="J13664">
        <v>8.1293991999999999</v>
      </c>
      <c r="K13664" t="s">
        <v>62</v>
      </c>
      <c r="L13664" t="s">
        <v>56</v>
      </c>
      <c r="M13664" t="s">
        <v>57</v>
      </c>
      <c r="N13664" t="s">
        <v>28</v>
      </c>
      <c r="O13664" t="s">
        <v>65</v>
      </c>
      <c r="P13664">
        <v>360</v>
      </c>
      <c r="Q13664">
        <v>14372167</v>
      </c>
      <c r="R13664" t="s">
        <v>58</v>
      </c>
      <c r="S13664">
        <v>0</v>
      </c>
      <c r="T13664" t="s">
        <v>66</v>
      </c>
      <c r="U13664">
        <v>25</v>
      </c>
      <c r="V13664" t="b">
        <v>1</v>
      </c>
    </row>
    <row r="13665" spans="1:22" x14ac:dyDescent="0.3">
      <c r="A13665" t="s">
        <v>13726</v>
      </c>
      <c r="B13665">
        <v>13</v>
      </c>
      <c r="C13665" t="s">
        <v>54</v>
      </c>
      <c r="D13665">
        <v>1</v>
      </c>
      <c r="E13665" t="s">
        <v>55</v>
      </c>
      <c r="F13665">
        <v>1</v>
      </c>
      <c r="G13665" t="s">
        <v>55</v>
      </c>
      <c r="H13665" s="3">
        <v>45160.589942129627</v>
      </c>
      <c r="I13665" s="3">
        <v>45160.590046296296</v>
      </c>
      <c r="J13665">
        <v>9.1825568000000004</v>
      </c>
      <c r="K13665" t="s">
        <v>62</v>
      </c>
      <c r="L13665" t="s">
        <v>56</v>
      </c>
      <c r="M13665" t="s">
        <v>57</v>
      </c>
      <c r="N13665" t="s">
        <v>28</v>
      </c>
      <c r="O13665" t="s">
        <v>65</v>
      </c>
      <c r="P13665">
        <v>360</v>
      </c>
      <c r="Q13665">
        <v>14372167</v>
      </c>
      <c r="R13665" t="s">
        <v>58</v>
      </c>
      <c r="S13665">
        <v>0</v>
      </c>
      <c r="T13665" t="s">
        <v>66</v>
      </c>
      <c r="U13665">
        <v>25</v>
      </c>
      <c r="V13665" t="b">
        <v>1</v>
      </c>
    </row>
    <row r="13666" spans="1:22" x14ac:dyDescent="0.3">
      <c r="A13666" t="s">
        <v>13727</v>
      </c>
      <c r="B13666">
        <v>14</v>
      </c>
      <c r="C13666" t="s">
        <v>54</v>
      </c>
      <c r="D13666">
        <v>1</v>
      </c>
      <c r="E13666" t="s">
        <v>55</v>
      </c>
      <c r="F13666">
        <v>1</v>
      </c>
      <c r="G13666" t="s">
        <v>55</v>
      </c>
      <c r="H13666" s="3">
        <v>45160.589942129627</v>
      </c>
      <c r="I13666" s="3">
        <v>45160.590046296296</v>
      </c>
      <c r="J13666">
        <v>9.4358584000000008</v>
      </c>
      <c r="K13666" t="s">
        <v>62</v>
      </c>
      <c r="L13666" t="s">
        <v>56</v>
      </c>
      <c r="M13666" t="s">
        <v>57</v>
      </c>
      <c r="N13666" t="s">
        <v>28</v>
      </c>
      <c r="O13666" t="s">
        <v>65</v>
      </c>
      <c r="P13666">
        <v>360</v>
      </c>
      <c r="Q13666">
        <v>14372167</v>
      </c>
      <c r="R13666" t="s">
        <v>58</v>
      </c>
      <c r="S13666">
        <v>0</v>
      </c>
      <c r="T13666" t="s">
        <v>66</v>
      </c>
      <c r="U13666">
        <v>25</v>
      </c>
      <c r="V13666" t="b">
        <v>1</v>
      </c>
    </row>
    <row r="13667" spans="1:22" x14ac:dyDescent="0.3">
      <c r="A13667" t="s">
        <v>13728</v>
      </c>
      <c r="B13667">
        <v>15</v>
      </c>
      <c r="C13667" t="s">
        <v>54</v>
      </c>
      <c r="D13667">
        <v>1</v>
      </c>
      <c r="E13667" t="s">
        <v>55</v>
      </c>
      <c r="F13667">
        <v>1</v>
      </c>
      <c r="G13667" t="s">
        <v>55</v>
      </c>
      <c r="H13667" s="3">
        <v>45160.589942129627</v>
      </c>
      <c r="I13667" s="3">
        <v>45160.590046296296</v>
      </c>
      <c r="J13667">
        <v>9.2920981999999999</v>
      </c>
      <c r="K13667" t="s">
        <v>62</v>
      </c>
      <c r="L13667" t="s">
        <v>56</v>
      </c>
      <c r="M13667" t="s">
        <v>57</v>
      </c>
      <c r="N13667" t="s">
        <v>28</v>
      </c>
      <c r="O13667" t="s">
        <v>65</v>
      </c>
      <c r="P13667">
        <v>360</v>
      </c>
      <c r="Q13667">
        <v>14372167</v>
      </c>
      <c r="R13667" t="s">
        <v>58</v>
      </c>
      <c r="S13667">
        <v>0</v>
      </c>
      <c r="T13667" t="s">
        <v>66</v>
      </c>
      <c r="U13667">
        <v>25</v>
      </c>
      <c r="V13667" t="b">
        <v>1</v>
      </c>
    </row>
    <row r="13668" spans="1:22" x14ac:dyDescent="0.3">
      <c r="A13668" t="s">
        <v>13729</v>
      </c>
      <c r="B13668">
        <v>0</v>
      </c>
      <c r="C13668" t="s">
        <v>54</v>
      </c>
      <c r="D13668">
        <v>1</v>
      </c>
      <c r="E13668" t="s">
        <v>55</v>
      </c>
      <c r="F13668">
        <v>1</v>
      </c>
      <c r="G13668" t="s">
        <v>55</v>
      </c>
      <c r="H13668" s="3">
        <v>45160.590115740742</v>
      </c>
      <c r="I13668" s="3">
        <v>45160.590254629627</v>
      </c>
      <c r="J13668">
        <v>9.1656808000000005</v>
      </c>
      <c r="K13668" t="s">
        <v>62</v>
      </c>
      <c r="L13668" t="s">
        <v>56</v>
      </c>
      <c r="M13668" t="s">
        <v>57</v>
      </c>
      <c r="N13668" t="s">
        <v>28</v>
      </c>
      <c r="O13668" t="s">
        <v>65</v>
      </c>
      <c r="P13668">
        <v>360</v>
      </c>
      <c r="Q13668">
        <v>14372167</v>
      </c>
      <c r="R13668" t="s">
        <v>58</v>
      </c>
      <c r="S13668">
        <v>0</v>
      </c>
      <c r="T13668" t="s">
        <v>66</v>
      </c>
      <c r="U13668">
        <v>25</v>
      </c>
      <c r="V13668" t="b">
        <v>1</v>
      </c>
    </row>
    <row r="13669" spans="1:22" x14ac:dyDescent="0.3">
      <c r="A13669" t="s">
        <v>13730</v>
      </c>
      <c r="B13669">
        <v>1</v>
      </c>
      <c r="C13669" t="s">
        <v>54</v>
      </c>
      <c r="D13669">
        <v>1</v>
      </c>
      <c r="E13669" t="s">
        <v>55</v>
      </c>
      <c r="F13669">
        <v>1</v>
      </c>
      <c r="G13669" t="s">
        <v>55</v>
      </c>
      <c r="H13669" s="3">
        <v>45160.590115740742</v>
      </c>
      <c r="I13669" s="3">
        <v>45160.590254629627</v>
      </c>
      <c r="J13669">
        <v>10.747140399999999</v>
      </c>
      <c r="K13669" t="s">
        <v>62</v>
      </c>
      <c r="L13669" t="s">
        <v>56</v>
      </c>
      <c r="M13669" t="s">
        <v>57</v>
      </c>
      <c r="N13669" t="s">
        <v>28</v>
      </c>
      <c r="O13669" t="s">
        <v>65</v>
      </c>
      <c r="P13669">
        <v>360</v>
      </c>
      <c r="Q13669">
        <v>14372167</v>
      </c>
      <c r="R13669" t="s">
        <v>58</v>
      </c>
      <c r="S13669">
        <v>0</v>
      </c>
      <c r="T13669" t="s">
        <v>66</v>
      </c>
      <c r="U13669">
        <v>25</v>
      </c>
      <c r="V13669" t="b">
        <v>1</v>
      </c>
    </row>
    <row r="13670" spans="1:22" x14ac:dyDescent="0.3">
      <c r="A13670" t="s">
        <v>13731</v>
      </c>
      <c r="B13670">
        <v>2</v>
      </c>
      <c r="C13670" t="s">
        <v>54</v>
      </c>
      <c r="D13670">
        <v>1</v>
      </c>
      <c r="E13670" t="s">
        <v>55</v>
      </c>
      <c r="F13670">
        <v>1</v>
      </c>
      <c r="G13670" t="s">
        <v>55</v>
      </c>
      <c r="H13670" s="3">
        <v>45160.590115740742</v>
      </c>
      <c r="I13670" s="3">
        <v>45160.590254629627</v>
      </c>
      <c r="J13670">
        <v>9.3081081999999995</v>
      </c>
      <c r="K13670" t="s">
        <v>62</v>
      </c>
      <c r="L13670" t="s">
        <v>56</v>
      </c>
      <c r="M13670" t="s">
        <v>57</v>
      </c>
      <c r="N13670" t="s">
        <v>28</v>
      </c>
      <c r="O13670" t="s">
        <v>65</v>
      </c>
      <c r="P13670">
        <v>360</v>
      </c>
      <c r="Q13670">
        <v>14372167</v>
      </c>
      <c r="R13670" t="s">
        <v>58</v>
      </c>
      <c r="S13670">
        <v>0</v>
      </c>
      <c r="T13670" t="s">
        <v>66</v>
      </c>
      <c r="U13670">
        <v>25</v>
      </c>
      <c r="V13670" t="b">
        <v>1</v>
      </c>
    </row>
    <row r="13671" spans="1:22" x14ac:dyDescent="0.3">
      <c r="A13671" t="s">
        <v>13732</v>
      </c>
      <c r="B13671">
        <v>5</v>
      </c>
      <c r="C13671" t="s">
        <v>54</v>
      </c>
      <c r="D13671">
        <v>1</v>
      </c>
      <c r="E13671" t="s">
        <v>55</v>
      </c>
      <c r="F13671">
        <v>1</v>
      </c>
      <c r="G13671" t="s">
        <v>55</v>
      </c>
      <c r="H13671" s="3">
        <v>45160.590115740742</v>
      </c>
      <c r="I13671" s="3">
        <v>45160.590254629627</v>
      </c>
      <c r="J13671">
        <v>12.048247999999999</v>
      </c>
      <c r="K13671" t="s">
        <v>62</v>
      </c>
      <c r="L13671" t="s">
        <v>56</v>
      </c>
      <c r="M13671" t="s">
        <v>57</v>
      </c>
      <c r="N13671" t="s">
        <v>28</v>
      </c>
      <c r="O13671" t="s">
        <v>65</v>
      </c>
      <c r="P13671">
        <v>360</v>
      </c>
      <c r="Q13671">
        <v>14372167</v>
      </c>
      <c r="R13671" t="s">
        <v>58</v>
      </c>
      <c r="S13671">
        <v>0</v>
      </c>
      <c r="T13671" t="s">
        <v>66</v>
      </c>
      <c r="U13671">
        <v>25</v>
      </c>
      <c r="V13671" t="b">
        <v>1</v>
      </c>
    </row>
    <row r="13672" spans="1:22" x14ac:dyDescent="0.3">
      <c r="A13672" t="s">
        <v>13733</v>
      </c>
      <c r="B13672">
        <v>6</v>
      </c>
      <c r="C13672" t="s">
        <v>54</v>
      </c>
      <c r="D13672">
        <v>1</v>
      </c>
      <c r="E13672" t="s">
        <v>55</v>
      </c>
      <c r="F13672">
        <v>1</v>
      </c>
      <c r="G13672" t="s">
        <v>55</v>
      </c>
      <c r="H13672" s="3">
        <v>45160.590115740742</v>
      </c>
      <c r="I13672" s="3">
        <v>45160.590254629627</v>
      </c>
      <c r="J13672">
        <v>9.2109959000000003</v>
      </c>
      <c r="K13672" t="s">
        <v>62</v>
      </c>
      <c r="L13672" t="s">
        <v>56</v>
      </c>
      <c r="M13672" t="s">
        <v>57</v>
      </c>
      <c r="N13672" t="s">
        <v>28</v>
      </c>
      <c r="O13672" t="s">
        <v>65</v>
      </c>
      <c r="P13672">
        <v>360</v>
      </c>
      <c r="Q13672">
        <v>14372167</v>
      </c>
      <c r="R13672" t="s">
        <v>58</v>
      </c>
      <c r="S13672">
        <v>0</v>
      </c>
      <c r="T13672" t="s">
        <v>66</v>
      </c>
      <c r="U13672">
        <v>25</v>
      </c>
      <c r="V13672" t="b">
        <v>1</v>
      </c>
    </row>
    <row r="13673" spans="1:22" x14ac:dyDescent="0.3">
      <c r="A13673" t="s">
        <v>13734</v>
      </c>
      <c r="B13673">
        <v>7</v>
      </c>
      <c r="C13673" t="s">
        <v>54</v>
      </c>
      <c r="D13673">
        <v>1</v>
      </c>
      <c r="E13673" t="s">
        <v>55</v>
      </c>
      <c r="F13673">
        <v>1</v>
      </c>
      <c r="G13673" t="s">
        <v>55</v>
      </c>
      <c r="H13673" s="3">
        <v>45160.590115740742</v>
      </c>
      <c r="I13673" s="3">
        <v>45160.590254629627</v>
      </c>
      <c r="J13673">
        <v>9.3730469000000003</v>
      </c>
      <c r="K13673" t="s">
        <v>62</v>
      </c>
      <c r="L13673" t="s">
        <v>56</v>
      </c>
      <c r="M13673" t="s">
        <v>57</v>
      </c>
      <c r="N13673" t="s">
        <v>28</v>
      </c>
      <c r="O13673" t="s">
        <v>65</v>
      </c>
      <c r="P13673">
        <v>360</v>
      </c>
      <c r="Q13673">
        <v>14372167</v>
      </c>
      <c r="R13673" t="s">
        <v>58</v>
      </c>
      <c r="S13673">
        <v>0</v>
      </c>
      <c r="T13673" t="s">
        <v>66</v>
      </c>
      <c r="U13673">
        <v>25</v>
      </c>
      <c r="V13673" t="b">
        <v>1</v>
      </c>
    </row>
    <row r="13674" spans="1:22" x14ac:dyDescent="0.3">
      <c r="A13674" t="s">
        <v>13735</v>
      </c>
      <c r="B13674">
        <v>8</v>
      </c>
      <c r="C13674" t="s">
        <v>54</v>
      </c>
      <c r="D13674">
        <v>1</v>
      </c>
      <c r="E13674" t="s">
        <v>55</v>
      </c>
      <c r="F13674">
        <v>1</v>
      </c>
      <c r="G13674" t="s">
        <v>55</v>
      </c>
      <c r="H13674" s="3">
        <v>45160.590115740742</v>
      </c>
      <c r="I13674" s="3">
        <v>45160.590254629627</v>
      </c>
      <c r="J13674">
        <v>9.1653401999999993</v>
      </c>
      <c r="K13674" t="s">
        <v>62</v>
      </c>
      <c r="L13674" t="s">
        <v>56</v>
      </c>
      <c r="M13674" t="s">
        <v>57</v>
      </c>
      <c r="N13674" t="s">
        <v>28</v>
      </c>
      <c r="O13674" t="s">
        <v>65</v>
      </c>
      <c r="P13674">
        <v>360</v>
      </c>
      <c r="Q13674">
        <v>14372167</v>
      </c>
      <c r="R13674" t="s">
        <v>58</v>
      </c>
      <c r="S13674">
        <v>0</v>
      </c>
      <c r="T13674" t="s">
        <v>66</v>
      </c>
      <c r="U13674">
        <v>25</v>
      </c>
      <c r="V13674" t="b">
        <v>1</v>
      </c>
    </row>
    <row r="13675" spans="1:22" x14ac:dyDescent="0.3">
      <c r="A13675" t="s">
        <v>13736</v>
      </c>
      <c r="B13675">
        <v>9</v>
      </c>
      <c r="C13675" t="s">
        <v>54</v>
      </c>
      <c r="D13675">
        <v>1</v>
      </c>
      <c r="E13675" t="s">
        <v>55</v>
      </c>
      <c r="F13675">
        <v>1</v>
      </c>
      <c r="G13675" t="s">
        <v>55</v>
      </c>
      <c r="H13675" s="3">
        <v>45160.590115740742</v>
      </c>
      <c r="I13675" s="3">
        <v>45160.590254629627</v>
      </c>
      <c r="J13675">
        <v>10.7467826</v>
      </c>
      <c r="K13675" t="s">
        <v>62</v>
      </c>
      <c r="L13675" t="s">
        <v>56</v>
      </c>
      <c r="M13675" t="s">
        <v>57</v>
      </c>
      <c r="N13675" t="s">
        <v>28</v>
      </c>
      <c r="O13675" t="s">
        <v>65</v>
      </c>
      <c r="P13675">
        <v>360</v>
      </c>
      <c r="Q13675">
        <v>14372167</v>
      </c>
      <c r="R13675" t="s">
        <v>58</v>
      </c>
      <c r="S13675">
        <v>0</v>
      </c>
      <c r="T13675" t="s">
        <v>66</v>
      </c>
      <c r="U13675">
        <v>25</v>
      </c>
      <c r="V13675" t="b">
        <v>1</v>
      </c>
    </row>
    <row r="13676" spans="1:22" x14ac:dyDescent="0.3">
      <c r="A13676" t="s">
        <v>13737</v>
      </c>
      <c r="B13676">
        <v>10</v>
      </c>
      <c r="C13676" t="s">
        <v>54</v>
      </c>
      <c r="D13676">
        <v>1</v>
      </c>
      <c r="E13676" t="s">
        <v>55</v>
      </c>
      <c r="F13676">
        <v>1</v>
      </c>
      <c r="G13676" t="s">
        <v>55</v>
      </c>
      <c r="H13676" s="3">
        <v>45160.590115740742</v>
      </c>
      <c r="I13676" s="3">
        <v>45160.590254629627</v>
      </c>
      <c r="J13676">
        <v>9.3077331000000001</v>
      </c>
      <c r="K13676" t="s">
        <v>62</v>
      </c>
      <c r="L13676" t="s">
        <v>56</v>
      </c>
      <c r="M13676" t="s">
        <v>57</v>
      </c>
      <c r="N13676" t="s">
        <v>28</v>
      </c>
      <c r="O13676" t="s">
        <v>65</v>
      </c>
      <c r="P13676">
        <v>360</v>
      </c>
      <c r="Q13676">
        <v>14372167</v>
      </c>
      <c r="R13676" t="s">
        <v>58</v>
      </c>
      <c r="S13676">
        <v>0</v>
      </c>
      <c r="T13676" t="s">
        <v>66</v>
      </c>
      <c r="U13676">
        <v>25</v>
      </c>
      <c r="V13676" t="b">
        <v>1</v>
      </c>
    </row>
    <row r="13677" spans="1:22" x14ac:dyDescent="0.3">
      <c r="A13677" t="s">
        <v>13738</v>
      </c>
      <c r="B13677">
        <v>12</v>
      </c>
      <c r="C13677" t="s">
        <v>54</v>
      </c>
      <c r="D13677">
        <v>1</v>
      </c>
      <c r="E13677" t="s">
        <v>55</v>
      </c>
      <c r="F13677">
        <v>1</v>
      </c>
      <c r="G13677" t="s">
        <v>55</v>
      </c>
      <c r="H13677" s="3">
        <v>45160.590115740742</v>
      </c>
      <c r="I13677" s="3">
        <v>45160.590254629627</v>
      </c>
      <c r="J13677">
        <v>8.0901599999999991</v>
      </c>
      <c r="K13677" t="s">
        <v>62</v>
      </c>
      <c r="L13677" t="s">
        <v>56</v>
      </c>
      <c r="M13677" t="s">
        <v>57</v>
      </c>
      <c r="N13677" t="s">
        <v>28</v>
      </c>
      <c r="O13677" t="s">
        <v>65</v>
      </c>
      <c r="P13677">
        <v>360</v>
      </c>
      <c r="Q13677">
        <v>14372167</v>
      </c>
      <c r="R13677" t="s">
        <v>58</v>
      </c>
      <c r="S13677">
        <v>0</v>
      </c>
      <c r="T13677" t="s">
        <v>66</v>
      </c>
      <c r="U13677">
        <v>25</v>
      </c>
      <c r="V13677" t="b">
        <v>1</v>
      </c>
    </row>
    <row r="13678" spans="1:22" x14ac:dyDescent="0.3">
      <c r="A13678" t="s">
        <v>13739</v>
      </c>
      <c r="B13678">
        <v>13</v>
      </c>
      <c r="C13678" t="s">
        <v>54</v>
      </c>
      <c r="D13678">
        <v>1</v>
      </c>
      <c r="E13678" t="s">
        <v>55</v>
      </c>
      <c r="F13678">
        <v>1</v>
      </c>
      <c r="G13678" t="s">
        <v>55</v>
      </c>
      <c r="H13678" s="3">
        <v>45160.590115740742</v>
      </c>
      <c r="I13678" s="3">
        <v>45160.590254629627</v>
      </c>
      <c r="J13678">
        <v>12.0477981</v>
      </c>
      <c r="K13678" t="s">
        <v>62</v>
      </c>
      <c r="L13678" t="s">
        <v>56</v>
      </c>
      <c r="M13678" t="s">
        <v>57</v>
      </c>
      <c r="N13678" t="s">
        <v>28</v>
      </c>
      <c r="O13678" t="s">
        <v>65</v>
      </c>
      <c r="P13678">
        <v>360</v>
      </c>
      <c r="Q13678">
        <v>14372167</v>
      </c>
      <c r="R13678" t="s">
        <v>58</v>
      </c>
      <c r="S13678">
        <v>0</v>
      </c>
      <c r="T13678" t="s">
        <v>66</v>
      </c>
      <c r="U13678">
        <v>25</v>
      </c>
      <c r="V13678" t="b">
        <v>1</v>
      </c>
    </row>
    <row r="13679" spans="1:22" x14ac:dyDescent="0.3">
      <c r="A13679" t="s">
        <v>13740</v>
      </c>
      <c r="B13679">
        <v>14</v>
      </c>
      <c r="C13679" t="s">
        <v>54</v>
      </c>
      <c r="D13679">
        <v>1</v>
      </c>
      <c r="E13679" t="s">
        <v>55</v>
      </c>
      <c r="F13679">
        <v>1</v>
      </c>
      <c r="G13679" t="s">
        <v>55</v>
      </c>
      <c r="H13679" s="3">
        <v>45160.590115740742</v>
      </c>
      <c r="I13679" s="3">
        <v>45160.590254629627</v>
      </c>
      <c r="J13679">
        <v>9.2104921999999991</v>
      </c>
      <c r="K13679" t="s">
        <v>62</v>
      </c>
      <c r="L13679" t="s">
        <v>56</v>
      </c>
      <c r="M13679" t="s">
        <v>57</v>
      </c>
      <c r="N13679" t="s">
        <v>28</v>
      </c>
      <c r="O13679" t="s">
        <v>65</v>
      </c>
      <c r="P13679">
        <v>360</v>
      </c>
      <c r="Q13679">
        <v>14372167</v>
      </c>
      <c r="R13679" t="s">
        <v>58</v>
      </c>
      <c r="S13679">
        <v>0</v>
      </c>
      <c r="T13679" t="s">
        <v>66</v>
      </c>
      <c r="U13679">
        <v>25</v>
      </c>
      <c r="V13679" t="b">
        <v>1</v>
      </c>
    </row>
    <row r="13680" spans="1:22" x14ac:dyDescent="0.3">
      <c r="A13680" t="s">
        <v>13741</v>
      </c>
      <c r="B13680">
        <v>15</v>
      </c>
      <c r="C13680" t="s">
        <v>54</v>
      </c>
      <c r="D13680">
        <v>1</v>
      </c>
      <c r="E13680" t="s">
        <v>55</v>
      </c>
      <c r="F13680">
        <v>1</v>
      </c>
      <c r="G13680" t="s">
        <v>55</v>
      </c>
      <c r="H13680" s="3">
        <v>45160.590115740742</v>
      </c>
      <c r="I13680" s="3">
        <v>45160.590254629627</v>
      </c>
      <c r="J13680">
        <v>9.3725296999999994</v>
      </c>
      <c r="K13680" t="s">
        <v>62</v>
      </c>
      <c r="L13680" t="s">
        <v>56</v>
      </c>
      <c r="M13680" t="s">
        <v>57</v>
      </c>
      <c r="N13680" t="s">
        <v>28</v>
      </c>
      <c r="O13680" t="s">
        <v>65</v>
      </c>
      <c r="P13680">
        <v>360</v>
      </c>
      <c r="Q13680">
        <v>14372167</v>
      </c>
      <c r="R13680" t="s">
        <v>58</v>
      </c>
      <c r="S13680">
        <v>0</v>
      </c>
      <c r="T13680" t="s">
        <v>66</v>
      </c>
      <c r="U13680">
        <v>25</v>
      </c>
      <c r="V13680" t="b">
        <v>1</v>
      </c>
    </row>
    <row r="13681" spans="1:22" x14ac:dyDescent="0.3">
      <c r="A13681" t="s">
        <v>13742</v>
      </c>
      <c r="B13681">
        <v>0</v>
      </c>
      <c r="C13681" t="s">
        <v>54</v>
      </c>
      <c r="D13681">
        <v>1</v>
      </c>
      <c r="E13681" t="s">
        <v>55</v>
      </c>
      <c r="F13681">
        <v>1</v>
      </c>
      <c r="G13681" t="s">
        <v>55</v>
      </c>
      <c r="H13681" s="3">
        <v>45160.590277777781</v>
      </c>
      <c r="I13681" s="3">
        <v>45160.590381944443</v>
      </c>
      <c r="J13681">
        <v>9.3752034999999996</v>
      </c>
      <c r="K13681" t="s">
        <v>62</v>
      </c>
      <c r="L13681" t="s">
        <v>56</v>
      </c>
      <c r="M13681" t="s">
        <v>57</v>
      </c>
      <c r="N13681" t="s">
        <v>28</v>
      </c>
      <c r="O13681" t="s">
        <v>65</v>
      </c>
      <c r="P13681">
        <v>360</v>
      </c>
      <c r="Q13681">
        <v>14372167</v>
      </c>
      <c r="R13681" t="s">
        <v>58</v>
      </c>
      <c r="S13681">
        <v>0</v>
      </c>
      <c r="T13681" t="s">
        <v>66</v>
      </c>
      <c r="U13681">
        <v>25</v>
      </c>
      <c r="V13681" t="b">
        <v>1</v>
      </c>
    </row>
    <row r="13682" spans="1:22" x14ac:dyDescent="0.3">
      <c r="A13682" t="s">
        <v>13743</v>
      </c>
      <c r="B13682">
        <v>1</v>
      </c>
      <c r="C13682" t="s">
        <v>54</v>
      </c>
      <c r="D13682">
        <v>1</v>
      </c>
      <c r="E13682" t="s">
        <v>55</v>
      </c>
      <c r="F13682">
        <v>1</v>
      </c>
      <c r="G13682" t="s">
        <v>55</v>
      </c>
      <c r="H13682" s="3">
        <v>45160.590277777781</v>
      </c>
      <c r="I13682" s="3">
        <v>45160.590381944443</v>
      </c>
      <c r="J13682">
        <v>9.2202830999999996</v>
      </c>
      <c r="K13682" t="s">
        <v>62</v>
      </c>
      <c r="L13682" t="s">
        <v>56</v>
      </c>
      <c r="M13682" t="s">
        <v>57</v>
      </c>
      <c r="N13682" t="s">
        <v>28</v>
      </c>
      <c r="O13682" t="s">
        <v>65</v>
      </c>
      <c r="P13682">
        <v>360</v>
      </c>
      <c r="Q13682">
        <v>14372167</v>
      </c>
      <c r="R13682" t="s">
        <v>58</v>
      </c>
      <c r="S13682">
        <v>0</v>
      </c>
      <c r="T13682" t="s">
        <v>66</v>
      </c>
      <c r="U13682">
        <v>25</v>
      </c>
      <c r="V13682" t="b">
        <v>1</v>
      </c>
    </row>
    <row r="13683" spans="1:22" x14ac:dyDescent="0.3">
      <c r="A13683" t="s">
        <v>13744</v>
      </c>
      <c r="B13683">
        <v>2</v>
      </c>
      <c r="C13683" t="s">
        <v>54</v>
      </c>
      <c r="D13683">
        <v>1</v>
      </c>
      <c r="E13683" t="s">
        <v>55</v>
      </c>
      <c r="F13683">
        <v>1</v>
      </c>
      <c r="G13683" t="s">
        <v>55</v>
      </c>
      <c r="H13683" s="3">
        <v>45160.590277777781</v>
      </c>
      <c r="I13683" s="3">
        <v>45160.590381944443</v>
      </c>
      <c r="J13683">
        <v>9.3424975999999997</v>
      </c>
      <c r="K13683" t="s">
        <v>62</v>
      </c>
      <c r="L13683" t="s">
        <v>56</v>
      </c>
      <c r="M13683" t="s">
        <v>57</v>
      </c>
      <c r="N13683" t="s">
        <v>28</v>
      </c>
      <c r="O13683" t="s">
        <v>65</v>
      </c>
      <c r="P13683">
        <v>360</v>
      </c>
      <c r="Q13683">
        <v>14372167</v>
      </c>
      <c r="R13683" t="s">
        <v>58</v>
      </c>
      <c r="S13683">
        <v>0</v>
      </c>
      <c r="T13683" t="s">
        <v>66</v>
      </c>
      <c r="U13683">
        <v>25</v>
      </c>
      <c r="V13683" t="b">
        <v>1</v>
      </c>
    </row>
    <row r="13684" spans="1:22" x14ac:dyDescent="0.3">
      <c r="A13684" t="s">
        <v>13745</v>
      </c>
      <c r="B13684">
        <v>5</v>
      </c>
      <c r="C13684" t="s">
        <v>54</v>
      </c>
      <c r="D13684">
        <v>1</v>
      </c>
      <c r="E13684" t="s">
        <v>55</v>
      </c>
      <c r="F13684">
        <v>1</v>
      </c>
      <c r="G13684" t="s">
        <v>55</v>
      </c>
      <c r="H13684" s="3">
        <v>45160.590277777781</v>
      </c>
      <c r="I13684" s="3">
        <v>45160.590381944443</v>
      </c>
      <c r="J13684">
        <v>9.2652487000000008</v>
      </c>
      <c r="K13684" t="s">
        <v>62</v>
      </c>
      <c r="L13684" t="s">
        <v>56</v>
      </c>
      <c r="M13684" t="s">
        <v>57</v>
      </c>
      <c r="N13684" t="s">
        <v>28</v>
      </c>
      <c r="O13684" t="s">
        <v>65</v>
      </c>
      <c r="P13684">
        <v>360</v>
      </c>
      <c r="Q13684">
        <v>14372167</v>
      </c>
      <c r="R13684" t="s">
        <v>58</v>
      </c>
      <c r="S13684">
        <v>0</v>
      </c>
      <c r="T13684" t="s">
        <v>66</v>
      </c>
      <c r="U13684">
        <v>25</v>
      </c>
      <c r="V13684" t="b">
        <v>1</v>
      </c>
    </row>
    <row r="13685" spans="1:22" x14ac:dyDescent="0.3">
      <c r="A13685" t="s">
        <v>13746</v>
      </c>
      <c r="B13685">
        <v>6</v>
      </c>
      <c r="C13685" t="s">
        <v>54</v>
      </c>
      <c r="D13685">
        <v>1</v>
      </c>
      <c r="E13685" t="s">
        <v>55</v>
      </c>
      <c r="F13685">
        <v>1</v>
      </c>
      <c r="G13685" t="s">
        <v>55</v>
      </c>
      <c r="H13685" s="3">
        <v>45160.590277777781</v>
      </c>
      <c r="I13685" s="3">
        <v>45160.590381944443</v>
      </c>
      <c r="J13685">
        <v>9.3282997000000005</v>
      </c>
      <c r="K13685" t="s">
        <v>62</v>
      </c>
      <c r="L13685" t="s">
        <v>56</v>
      </c>
      <c r="M13685" t="s">
        <v>57</v>
      </c>
      <c r="N13685" t="s">
        <v>28</v>
      </c>
      <c r="O13685" t="s">
        <v>65</v>
      </c>
      <c r="P13685">
        <v>360</v>
      </c>
      <c r="Q13685">
        <v>14372167</v>
      </c>
      <c r="R13685" t="s">
        <v>58</v>
      </c>
      <c r="S13685">
        <v>0</v>
      </c>
      <c r="T13685" t="s">
        <v>66</v>
      </c>
      <c r="U13685">
        <v>25</v>
      </c>
      <c r="V13685" t="b">
        <v>1</v>
      </c>
    </row>
    <row r="13686" spans="1:22" x14ac:dyDescent="0.3">
      <c r="A13686" t="s">
        <v>13747</v>
      </c>
      <c r="B13686">
        <v>7</v>
      </c>
      <c r="C13686" t="s">
        <v>54</v>
      </c>
      <c r="D13686">
        <v>1</v>
      </c>
      <c r="E13686" t="s">
        <v>55</v>
      </c>
      <c r="F13686">
        <v>1</v>
      </c>
      <c r="G13686" t="s">
        <v>55</v>
      </c>
      <c r="H13686" s="3">
        <v>45160.590277777781</v>
      </c>
      <c r="I13686" s="3">
        <v>45160.590381944443</v>
      </c>
      <c r="J13686">
        <v>9.3898063</v>
      </c>
      <c r="K13686" t="s">
        <v>62</v>
      </c>
      <c r="L13686" t="s">
        <v>56</v>
      </c>
      <c r="M13686" t="s">
        <v>57</v>
      </c>
      <c r="N13686" t="s">
        <v>28</v>
      </c>
      <c r="O13686" t="s">
        <v>65</v>
      </c>
      <c r="P13686">
        <v>360</v>
      </c>
      <c r="Q13686">
        <v>14372167</v>
      </c>
      <c r="R13686" t="s">
        <v>58</v>
      </c>
      <c r="S13686">
        <v>0</v>
      </c>
      <c r="T13686" t="s">
        <v>66</v>
      </c>
      <c r="U13686">
        <v>25</v>
      </c>
      <c r="V13686" t="b">
        <v>1</v>
      </c>
    </row>
    <row r="13687" spans="1:22" x14ac:dyDescent="0.3">
      <c r="A13687" t="s">
        <v>13748</v>
      </c>
      <c r="B13687">
        <v>8</v>
      </c>
      <c r="C13687" t="s">
        <v>54</v>
      </c>
      <c r="D13687">
        <v>1</v>
      </c>
      <c r="E13687" t="s">
        <v>55</v>
      </c>
      <c r="F13687">
        <v>1</v>
      </c>
      <c r="G13687" t="s">
        <v>55</v>
      </c>
      <c r="H13687" s="3">
        <v>45160.590277777781</v>
      </c>
      <c r="I13687" s="3">
        <v>45160.590381944443</v>
      </c>
      <c r="J13687">
        <v>9.3747971999999997</v>
      </c>
      <c r="K13687" t="s">
        <v>62</v>
      </c>
      <c r="L13687" t="s">
        <v>56</v>
      </c>
      <c r="M13687" t="s">
        <v>57</v>
      </c>
      <c r="N13687" t="s">
        <v>28</v>
      </c>
      <c r="O13687" t="s">
        <v>65</v>
      </c>
      <c r="P13687">
        <v>360</v>
      </c>
      <c r="Q13687">
        <v>14372167</v>
      </c>
      <c r="R13687" t="s">
        <v>58</v>
      </c>
      <c r="S13687">
        <v>0</v>
      </c>
      <c r="T13687" t="s">
        <v>66</v>
      </c>
      <c r="U13687">
        <v>25</v>
      </c>
      <c r="V13687" t="b">
        <v>1</v>
      </c>
    </row>
    <row r="13688" spans="1:22" x14ac:dyDescent="0.3">
      <c r="A13688" t="s">
        <v>13749</v>
      </c>
      <c r="B13688">
        <v>9</v>
      </c>
      <c r="C13688" t="s">
        <v>54</v>
      </c>
      <c r="D13688">
        <v>1</v>
      </c>
      <c r="E13688" t="s">
        <v>55</v>
      </c>
      <c r="F13688">
        <v>1</v>
      </c>
      <c r="G13688" t="s">
        <v>55</v>
      </c>
      <c r="H13688" s="3">
        <v>45160.590277777781</v>
      </c>
      <c r="I13688" s="3">
        <v>45160.590381944443</v>
      </c>
      <c r="J13688">
        <v>9.2198817999999996</v>
      </c>
      <c r="K13688" t="s">
        <v>62</v>
      </c>
      <c r="L13688" t="s">
        <v>56</v>
      </c>
      <c r="M13688" t="s">
        <v>57</v>
      </c>
      <c r="N13688" t="s">
        <v>28</v>
      </c>
      <c r="O13688" t="s">
        <v>65</v>
      </c>
      <c r="P13688">
        <v>360</v>
      </c>
      <c r="Q13688">
        <v>14372167</v>
      </c>
      <c r="R13688" t="s">
        <v>58</v>
      </c>
      <c r="S13688">
        <v>0</v>
      </c>
      <c r="T13688" t="s">
        <v>66</v>
      </c>
      <c r="U13688">
        <v>25</v>
      </c>
      <c r="V13688" t="b">
        <v>1</v>
      </c>
    </row>
    <row r="13689" spans="1:22" x14ac:dyDescent="0.3">
      <c r="A13689" t="s">
        <v>13750</v>
      </c>
      <c r="B13689">
        <v>10</v>
      </c>
      <c r="C13689" t="s">
        <v>54</v>
      </c>
      <c r="D13689">
        <v>1</v>
      </c>
      <c r="E13689" t="s">
        <v>55</v>
      </c>
      <c r="F13689">
        <v>1</v>
      </c>
      <c r="G13689" t="s">
        <v>55</v>
      </c>
      <c r="H13689" s="3">
        <v>45160.590277777781</v>
      </c>
      <c r="I13689" s="3">
        <v>45160.590381944443</v>
      </c>
      <c r="J13689">
        <v>9.3421596000000005</v>
      </c>
      <c r="K13689" t="s">
        <v>62</v>
      </c>
      <c r="L13689" t="s">
        <v>56</v>
      </c>
      <c r="M13689" t="s">
        <v>57</v>
      </c>
      <c r="N13689" t="s">
        <v>28</v>
      </c>
      <c r="O13689" t="s">
        <v>65</v>
      </c>
      <c r="P13689">
        <v>360</v>
      </c>
      <c r="Q13689">
        <v>14372167</v>
      </c>
      <c r="R13689" t="s">
        <v>58</v>
      </c>
      <c r="S13689">
        <v>0</v>
      </c>
      <c r="T13689" t="s">
        <v>66</v>
      </c>
      <c r="U13689">
        <v>25</v>
      </c>
      <c r="V13689" t="b">
        <v>1</v>
      </c>
    </row>
    <row r="13690" spans="1:22" x14ac:dyDescent="0.3">
      <c r="A13690" t="s">
        <v>13751</v>
      </c>
      <c r="B13690">
        <v>12</v>
      </c>
      <c r="C13690" t="s">
        <v>54</v>
      </c>
      <c r="D13690">
        <v>1</v>
      </c>
      <c r="E13690" t="s">
        <v>55</v>
      </c>
      <c r="F13690">
        <v>1</v>
      </c>
      <c r="G13690" t="s">
        <v>55</v>
      </c>
      <c r="H13690" s="3">
        <v>45160.590277777781</v>
      </c>
      <c r="I13690" s="3">
        <v>45160.590381944443</v>
      </c>
      <c r="J13690">
        <v>7.9853092999999999</v>
      </c>
      <c r="K13690" t="s">
        <v>62</v>
      </c>
      <c r="L13690" t="s">
        <v>56</v>
      </c>
      <c r="M13690" t="s">
        <v>57</v>
      </c>
      <c r="N13690" t="s">
        <v>28</v>
      </c>
      <c r="O13690" t="s">
        <v>65</v>
      </c>
      <c r="P13690">
        <v>360</v>
      </c>
      <c r="Q13690">
        <v>14372167</v>
      </c>
      <c r="R13690" t="s">
        <v>58</v>
      </c>
      <c r="S13690">
        <v>0</v>
      </c>
      <c r="T13690" t="s">
        <v>66</v>
      </c>
      <c r="U13690">
        <v>25</v>
      </c>
      <c r="V13690" t="b">
        <v>1</v>
      </c>
    </row>
    <row r="13691" spans="1:22" x14ac:dyDescent="0.3">
      <c r="A13691" t="s">
        <v>13752</v>
      </c>
      <c r="B13691">
        <v>13</v>
      </c>
      <c r="C13691" t="s">
        <v>54</v>
      </c>
      <c r="D13691">
        <v>1</v>
      </c>
      <c r="E13691" t="s">
        <v>55</v>
      </c>
      <c r="F13691">
        <v>1</v>
      </c>
      <c r="G13691" t="s">
        <v>55</v>
      </c>
      <c r="H13691" s="3">
        <v>45160.590277777781</v>
      </c>
      <c r="I13691" s="3">
        <v>45160.590381944443</v>
      </c>
      <c r="J13691">
        <v>9.2647613</v>
      </c>
      <c r="K13691" t="s">
        <v>62</v>
      </c>
      <c r="L13691" t="s">
        <v>56</v>
      </c>
      <c r="M13691" t="s">
        <v>57</v>
      </c>
      <c r="N13691" t="s">
        <v>28</v>
      </c>
      <c r="O13691" t="s">
        <v>65</v>
      </c>
      <c r="P13691">
        <v>360</v>
      </c>
      <c r="Q13691">
        <v>14372167</v>
      </c>
      <c r="R13691" t="s">
        <v>58</v>
      </c>
      <c r="S13691">
        <v>0</v>
      </c>
      <c r="T13691" t="s">
        <v>66</v>
      </c>
      <c r="U13691">
        <v>25</v>
      </c>
      <c r="V13691" t="b">
        <v>1</v>
      </c>
    </row>
    <row r="13692" spans="1:22" x14ac:dyDescent="0.3">
      <c r="A13692" t="s">
        <v>13753</v>
      </c>
      <c r="B13692">
        <v>14</v>
      </c>
      <c r="C13692" t="s">
        <v>54</v>
      </c>
      <c r="D13692">
        <v>1</v>
      </c>
      <c r="E13692" t="s">
        <v>55</v>
      </c>
      <c r="F13692">
        <v>1</v>
      </c>
      <c r="G13692" t="s">
        <v>55</v>
      </c>
      <c r="H13692" s="3">
        <v>45160.590277777781</v>
      </c>
      <c r="I13692" s="3">
        <v>45160.590381944443</v>
      </c>
      <c r="J13692">
        <v>9.3278244000000008</v>
      </c>
      <c r="K13692" t="s">
        <v>62</v>
      </c>
      <c r="L13692" t="s">
        <v>56</v>
      </c>
      <c r="M13692" t="s">
        <v>57</v>
      </c>
      <c r="N13692" t="s">
        <v>28</v>
      </c>
      <c r="O13692" t="s">
        <v>65</v>
      </c>
      <c r="P13692">
        <v>360</v>
      </c>
      <c r="Q13692">
        <v>14372167</v>
      </c>
      <c r="R13692" t="s">
        <v>58</v>
      </c>
      <c r="S13692">
        <v>0</v>
      </c>
      <c r="T13692" t="s">
        <v>66</v>
      </c>
      <c r="U13692">
        <v>25</v>
      </c>
      <c r="V13692" t="b">
        <v>1</v>
      </c>
    </row>
    <row r="13693" spans="1:22" x14ac:dyDescent="0.3">
      <c r="A13693" t="s">
        <v>13754</v>
      </c>
      <c r="B13693">
        <v>15</v>
      </c>
      <c r="C13693" t="s">
        <v>54</v>
      </c>
      <c r="D13693">
        <v>1</v>
      </c>
      <c r="E13693" t="s">
        <v>55</v>
      </c>
      <c r="F13693">
        <v>1</v>
      </c>
      <c r="G13693" t="s">
        <v>55</v>
      </c>
      <c r="H13693" s="3">
        <v>45160.590277777781</v>
      </c>
      <c r="I13693" s="3">
        <v>45160.590381944443</v>
      </c>
      <c r="J13693">
        <v>9.3893760999999998</v>
      </c>
      <c r="K13693" t="s">
        <v>62</v>
      </c>
      <c r="L13693" t="s">
        <v>56</v>
      </c>
      <c r="M13693" t="s">
        <v>57</v>
      </c>
      <c r="N13693" t="s">
        <v>28</v>
      </c>
      <c r="O13693" t="s">
        <v>65</v>
      </c>
      <c r="P13693">
        <v>360</v>
      </c>
      <c r="Q13693">
        <v>14372167</v>
      </c>
      <c r="R13693" t="s">
        <v>58</v>
      </c>
      <c r="S13693">
        <v>0</v>
      </c>
      <c r="T13693" t="s">
        <v>66</v>
      </c>
      <c r="U13693">
        <v>25</v>
      </c>
      <c r="V13693" t="b">
        <v>1</v>
      </c>
    </row>
    <row r="13694" spans="1:22" x14ac:dyDescent="0.3">
      <c r="A13694" t="s">
        <v>13755</v>
      </c>
      <c r="B13694">
        <v>0</v>
      </c>
      <c r="C13694" t="s">
        <v>54</v>
      </c>
      <c r="D13694">
        <v>1</v>
      </c>
      <c r="E13694" t="s">
        <v>55</v>
      </c>
      <c r="F13694">
        <v>1</v>
      </c>
      <c r="G13694" t="s">
        <v>55</v>
      </c>
      <c r="H13694" s="3">
        <v>45160.590405092589</v>
      </c>
      <c r="I13694" s="3">
        <v>45160.590509259258</v>
      </c>
      <c r="J13694">
        <v>9.4655038000000005</v>
      </c>
      <c r="K13694" t="s">
        <v>62</v>
      </c>
      <c r="L13694" t="s">
        <v>56</v>
      </c>
      <c r="M13694" t="s">
        <v>57</v>
      </c>
      <c r="N13694" t="s">
        <v>28</v>
      </c>
      <c r="O13694" t="s">
        <v>65</v>
      </c>
      <c r="P13694">
        <v>360</v>
      </c>
      <c r="Q13694">
        <v>14372167</v>
      </c>
      <c r="R13694" t="s">
        <v>58</v>
      </c>
      <c r="S13694">
        <v>0</v>
      </c>
      <c r="T13694" t="s">
        <v>66</v>
      </c>
      <c r="U13694">
        <v>25</v>
      </c>
      <c r="V13694" t="b">
        <v>1</v>
      </c>
    </row>
    <row r="13695" spans="1:22" x14ac:dyDescent="0.3">
      <c r="A13695" t="s">
        <v>13756</v>
      </c>
      <c r="B13695">
        <v>1</v>
      </c>
      <c r="C13695" t="s">
        <v>54</v>
      </c>
      <c r="D13695">
        <v>1</v>
      </c>
      <c r="E13695" t="s">
        <v>55</v>
      </c>
      <c r="F13695">
        <v>1</v>
      </c>
      <c r="G13695" t="s">
        <v>55</v>
      </c>
      <c r="H13695" s="3">
        <v>45160.590405092589</v>
      </c>
      <c r="I13695" s="3">
        <v>45160.590509259258</v>
      </c>
      <c r="J13695">
        <v>9.4524264999999996</v>
      </c>
      <c r="K13695" t="s">
        <v>62</v>
      </c>
      <c r="L13695" t="s">
        <v>56</v>
      </c>
      <c r="M13695" t="s">
        <v>57</v>
      </c>
      <c r="N13695" t="s">
        <v>28</v>
      </c>
      <c r="O13695" t="s">
        <v>65</v>
      </c>
      <c r="P13695">
        <v>360</v>
      </c>
      <c r="Q13695">
        <v>14372167</v>
      </c>
      <c r="R13695" t="s">
        <v>58</v>
      </c>
      <c r="S13695">
        <v>0</v>
      </c>
      <c r="T13695" t="s">
        <v>66</v>
      </c>
      <c r="U13695">
        <v>25</v>
      </c>
      <c r="V13695" t="b">
        <v>1</v>
      </c>
    </row>
    <row r="13696" spans="1:22" x14ac:dyDescent="0.3">
      <c r="A13696" t="s">
        <v>13757</v>
      </c>
      <c r="B13696">
        <v>2</v>
      </c>
      <c r="C13696" t="s">
        <v>54</v>
      </c>
      <c r="D13696">
        <v>1</v>
      </c>
      <c r="E13696" t="s">
        <v>55</v>
      </c>
      <c r="F13696">
        <v>1</v>
      </c>
      <c r="G13696" t="s">
        <v>55</v>
      </c>
      <c r="H13696" s="3">
        <v>45160.590405092589</v>
      </c>
      <c r="I13696" s="3">
        <v>45160.590509259258</v>
      </c>
      <c r="J13696">
        <v>9.3146973000000006</v>
      </c>
      <c r="K13696" t="s">
        <v>62</v>
      </c>
      <c r="L13696" t="s">
        <v>56</v>
      </c>
      <c r="M13696" t="s">
        <v>57</v>
      </c>
      <c r="N13696" t="s">
        <v>28</v>
      </c>
      <c r="O13696" t="s">
        <v>65</v>
      </c>
      <c r="P13696">
        <v>360</v>
      </c>
      <c r="Q13696">
        <v>14372167</v>
      </c>
      <c r="R13696" t="s">
        <v>58</v>
      </c>
      <c r="S13696">
        <v>0</v>
      </c>
      <c r="T13696" t="s">
        <v>66</v>
      </c>
      <c r="U13696">
        <v>25</v>
      </c>
      <c r="V13696" t="b">
        <v>1</v>
      </c>
    </row>
    <row r="13697" spans="1:22" x14ac:dyDescent="0.3">
      <c r="A13697" t="s">
        <v>13758</v>
      </c>
      <c r="B13697">
        <v>5</v>
      </c>
      <c r="C13697" t="s">
        <v>54</v>
      </c>
      <c r="D13697">
        <v>1</v>
      </c>
      <c r="E13697" t="s">
        <v>55</v>
      </c>
      <c r="F13697">
        <v>1</v>
      </c>
      <c r="G13697" t="s">
        <v>55</v>
      </c>
      <c r="H13697" s="3">
        <v>45160.590405092589</v>
      </c>
      <c r="I13697" s="3">
        <v>45160.590509259258</v>
      </c>
      <c r="J13697">
        <v>9.2537205999999994</v>
      </c>
      <c r="K13697" t="s">
        <v>62</v>
      </c>
      <c r="L13697" t="s">
        <v>56</v>
      </c>
      <c r="M13697" t="s">
        <v>57</v>
      </c>
      <c r="N13697" t="s">
        <v>28</v>
      </c>
      <c r="O13697" t="s">
        <v>65</v>
      </c>
      <c r="P13697">
        <v>360</v>
      </c>
      <c r="Q13697">
        <v>14372167</v>
      </c>
      <c r="R13697" t="s">
        <v>58</v>
      </c>
      <c r="S13697">
        <v>0</v>
      </c>
      <c r="T13697" t="s">
        <v>66</v>
      </c>
      <c r="U13697">
        <v>25</v>
      </c>
      <c r="V13697" t="b">
        <v>1</v>
      </c>
    </row>
    <row r="13698" spans="1:22" x14ac:dyDescent="0.3">
      <c r="A13698" t="s">
        <v>13759</v>
      </c>
      <c r="B13698">
        <v>6</v>
      </c>
      <c r="C13698" t="s">
        <v>54</v>
      </c>
      <c r="D13698">
        <v>1</v>
      </c>
      <c r="E13698" t="s">
        <v>55</v>
      </c>
      <c r="F13698">
        <v>1</v>
      </c>
      <c r="G13698" t="s">
        <v>55</v>
      </c>
      <c r="H13698" s="3">
        <v>45160.590405092589</v>
      </c>
      <c r="I13698" s="3">
        <v>45160.590509259258</v>
      </c>
      <c r="J13698">
        <v>9.3741593000000005</v>
      </c>
      <c r="K13698" t="s">
        <v>62</v>
      </c>
      <c r="L13698" t="s">
        <v>56</v>
      </c>
      <c r="M13698" t="s">
        <v>57</v>
      </c>
      <c r="N13698" t="s">
        <v>28</v>
      </c>
      <c r="O13698" t="s">
        <v>65</v>
      </c>
      <c r="P13698">
        <v>360</v>
      </c>
      <c r="Q13698">
        <v>14372167</v>
      </c>
      <c r="R13698" t="s">
        <v>58</v>
      </c>
      <c r="S13698">
        <v>0</v>
      </c>
      <c r="T13698" t="s">
        <v>66</v>
      </c>
      <c r="U13698">
        <v>25</v>
      </c>
      <c r="V13698" t="b">
        <v>1</v>
      </c>
    </row>
    <row r="13699" spans="1:22" x14ac:dyDescent="0.3">
      <c r="A13699" t="s">
        <v>13760</v>
      </c>
      <c r="B13699">
        <v>7</v>
      </c>
      <c r="C13699" t="s">
        <v>54</v>
      </c>
      <c r="D13699">
        <v>1</v>
      </c>
      <c r="E13699" t="s">
        <v>55</v>
      </c>
      <c r="F13699">
        <v>1</v>
      </c>
      <c r="G13699" t="s">
        <v>55</v>
      </c>
      <c r="H13699" s="3">
        <v>45160.590405092589</v>
      </c>
      <c r="I13699" s="3">
        <v>45160.590509259258</v>
      </c>
      <c r="J13699">
        <v>9.4652247999999997</v>
      </c>
      <c r="K13699" t="s">
        <v>62</v>
      </c>
      <c r="L13699" t="s">
        <v>56</v>
      </c>
      <c r="M13699" t="s">
        <v>57</v>
      </c>
      <c r="N13699" t="s">
        <v>28</v>
      </c>
      <c r="O13699" t="s">
        <v>65</v>
      </c>
      <c r="P13699">
        <v>360</v>
      </c>
      <c r="Q13699">
        <v>14372167</v>
      </c>
      <c r="R13699" t="s">
        <v>58</v>
      </c>
      <c r="S13699">
        <v>0</v>
      </c>
      <c r="T13699" t="s">
        <v>66</v>
      </c>
      <c r="U13699">
        <v>25</v>
      </c>
      <c r="V13699" t="b">
        <v>1</v>
      </c>
    </row>
    <row r="13700" spans="1:22" x14ac:dyDescent="0.3">
      <c r="A13700" t="s">
        <v>13761</v>
      </c>
      <c r="B13700">
        <v>8</v>
      </c>
      <c r="C13700" t="s">
        <v>54</v>
      </c>
      <c r="D13700">
        <v>1</v>
      </c>
      <c r="E13700" t="s">
        <v>55</v>
      </c>
      <c r="F13700">
        <v>1</v>
      </c>
      <c r="G13700" t="s">
        <v>55</v>
      </c>
      <c r="H13700" s="3">
        <v>45160.590405092589</v>
      </c>
      <c r="I13700" s="3">
        <v>45160.590509259258</v>
      </c>
      <c r="J13700">
        <v>9.4650981999999999</v>
      </c>
      <c r="K13700" t="s">
        <v>62</v>
      </c>
      <c r="L13700" t="s">
        <v>56</v>
      </c>
      <c r="M13700" t="s">
        <v>57</v>
      </c>
      <c r="N13700" t="s">
        <v>28</v>
      </c>
      <c r="O13700" t="s">
        <v>65</v>
      </c>
      <c r="P13700">
        <v>360</v>
      </c>
      <c r="Q13700">
        <v>14372167</v>
      </c>
      <c r="R13700" t="s">
        <v>58</v>
      </c>
      <c r="S13700">
        <v>0</v>
      </c>
      <c r="T13700" t="s">
        <v>66</v>
      </c>
      <c r="U13700">
        <v>25</v>
      </c>
      <c r="V13700" t="b">
        <v>1</v>
      </c>
    </row>
    <row r="13701" spans="1:22" x14ac:dyDescent="0.3">
      <c r="A13701" t="s">
        <v>13762</v>
      </c>
      <c r="B13701">
        <v>9</v>
      </c>
      <c r="C13701" t="s">
        <v>54</v>
      </c>
      <c r="D13701">
        <v>1</v>
      </c>
      <c r="E13701" t="s">
        <v>55</v>
      </c>
      <c r="F13701">
        <v>1</v>
      </c>
      <c r="G13701" t="s">
        <v>55</v>
      </c>
      <c r="H13701" s="3">
        <v>45160.590405092589</v>
      </c>
      <c r="I13701" s="3">
        <v>45160.590509259258</v>
      </c>
      <c r="J13701">
        <v>9.4520268000000005</v>
      </c>
      <c r="K13701" t="s">
        <v>62</v>
      </c>
      <c r="L13701" t="s">
        <v>56</v>
      </c>
      <c r="M13701" t="s">
        <v>57</v>
      </c>
      <c r="N13701" t="s">
        <v>28</v>
      </c>
      <c r="O13701" t="s">
        <v>65</v>
      </c>
      <c r="P13701">
        <v>360</v>
      </c>
      <c r="Q13701">
        <v>14372167</v>
      </c>
      <c r="R13701" t="s">
        <v>58</v>
      </c>
      <c r="S13701">
        <v>0</v>
      </c>
      <c r="T13701" t="s">
        <v>66</v>
      </c>
      <c r="U13701">
        <v>25</v>
      </c>
      <c r="V13701" t="b">
        <v>1</v>
      </c>
    </row>
    <row r="13702" spans="1:22" x14ac:dyDescent="0.3">
      <c r="A13702" t="s">
        <v>13763</v>
      </c>
      <c r="B13702">
        <v>10</v>
      </c>
      <c r="C13702" t="s">
        <v>54</v>
      </c>
      <c r="D13702">
        <v>1</v>
      </c>
      <c r="E13702" t="s">
        <v>55</v>
      </c>
      <c r="F13702">
        <v>1</v>
      </c>
      <c r="G13702" t="s">
        <v>55</v>
      </c>
      <c r="H13702" s="3">
        <v>45160.590405092589</v>
      </c>
      <c r="I13702" s="3">
        <v>45160.590509259258</v>
      </c>
      <c r="J13702">
        <v>9.3142660999999993</v>
      </c>
      <c r="K13702" t="s">
        <v>62</v>
      </c>
      <c r="L13702" t="s">
        <v>56</v>
      </c>
      <c r="M13702" t="s">
        <v>57</v>
      </c>
      <c r="N13702" t="s">
        <v>28</v>
      </c>
      <c r="O13702" t="s">
        <v>65</v>
      </c>
      <c r="P13702">
        <v>360</v>
      </c>
      <c r="Q13702">
        <v>14372167</v>
      </c>
      <c r="R13702" t="s">
        <v>58</v>
      </c>
      <c r="S13702">
        <v>0</v>
      </c>
      <c r="T13702" t="s">
        <v>66</v>
      </c>
      <c r="U13702">
        <v>25</v>
      </c>
      <c r="V13702" t="b">
        <v>1</v>
      </c>
    </row>
    <row r="13703" spans="1:22" x14ac:dyDescent="0.3">
      <c r="A13703" t="s">
        <v>13764</v>
      </c>
      <c r="B13703">
        <v>12</v>
      </c>
      <c r="C13703" t="s">
        <v>54</v>
      </c>
      <c r="D13703">
        <v>1</v>
      </c>
      <c r="E13703" t="s">
        <v>55</v>
      </c>
      <c r="F13703">
        <v>1</v>
      </c>
      <c r="G13703" t="s">
        <v>55</v>
      </c>
      <c r="H13703" s="3">
        <v>45160.590405092589</v>
      </c>
      <c r="I13703" s="3">
        <v>45160.590509259258</v>
      </c>
      <c r="J13703">
        <v>8.0515252999999998</v>
      </c>
      <c r="K13703" t="s">
        <v>62</v>
      </c>
      <c r="L13703" t="s">
        <v>56</v>
      </c>
      <c r="M13703" t="s">
        <v>57</v>
      </c>
      <c r="N13703" t="s">
        <v>28</v>
      </c>
      <c r="O13703" t="s">
        <v>65</v>
      </c>
      <c r="P13703">
        <v>360</v>
      </c>
      <c r="Q13703">
        <v>14372167</v>
      </c>
      <c r="R13703" t="s">
        <v>58</v>
      </c>
      <c r="S13703">
        <v>0</v>
      </c>
      <c r="T13703" t="s">
        <v>66</v>
      </c>
      <c r="U13703">
        <v>25</v>
      </c>
      <c r="V13703" t="b">
        <v>1</v>
      </c>
    </row>
    <row r="13704" spans="1:22" x14ac:dyDescent="0.3">
      <c r="A13704" t="s">
        <v>13765</v>
      </c>
      <c r="B13704">
        <v>13</v>
      </c>
      <c r="C13704" t="s">
        <v>54</v>
      </c>
      <c r="D13704">
        <v>1</v>
      </c>
      <c r="E13704" t="s">
        <v>55</v>
      </c>
      <c r="F13704">
        <v>1</v>
      </c>
      <c r="G13704" t="s">
        <v>55</v>
      </c>
      <c r="H13704" s="3">
        <v>45160.590405092589</v>
      </c>
      <c r="I13704" s="3">
        <v>45160.590509259258</v>
      </c>
      <c r="J13704">
        <v>9.2532530000000008</v>
      </c>
      <c r="K13704" t="s">
        <v>62</v>
      </c>
      <c r="L13704" t="s">
        <v>56</v>
      </c>
      <c r="M13704" t="s">
        <v>57</v>
      </c>
      <c r="N13704" t="s">
        <v>28</v>
      </c>
      <c r="O13704" t="s">
        <v>65</v>
      </c>
      <c r="P13704">
        <v>360</v>
      </c>
      <c r="Q13704">
        <v>14372167</v>
      </c>
      <c r="R13704" t="s">
        <v>58</v>
      </c>
      <c r="S13704">
        <v>0</v>
      </c>
      <c r="T13704" t="s">
        <v>66</v>
      </c>
      <c r="U13704">
        <v>25</v>
      </c>
      <c r="V13704" t="b">
        <v>1</v>
      </c>
    </row>
    <row r="13705" spans="1:22" x14ac:dyDescent="0.3">
      <c r="A13705" t="s">
        <v>13766</v>
      </c>
      <c r="B13705">
        <v>14</v>
      </c>
      <c r="C13705" t="s">
        <v>54</v>
      </c>
      <c r="D13705">
        <v>1</v>
      </c>
      <c r="E13705" t="s">
        <v>55</v>
      </c>
      <c r="F13705">
        <v>1</v>
      </c>
      <c r="G13705" t="s">
        <v>55</v>
      </c>
      <c r="H13705" s="3">
        <v>45160.590405092589</v>
      </c>
      <c r="I13705" s="3">
        <v>45160.590509259258</v>
      </c>
      <c r="J13705">
        <v>9.3736370999999998</v>
      </c>
      <c r="K13705" t="s">
        <v>62</v>
      </c>
      <c r="L13705" t="s">
        <v>56</v>
      </c>
      <c r="M13705" t="s">
        <v>57</v>
      </c>
      <c r="N13705" t="s">
        <v>28</v>
      </c>
      <c r="O13705" t="s">
        <v>65</v>
      </c>
      <c r="P13705">
        <v>360</v>
      </c>
      <c r="Q13705">
        <v>14372167</v>
      </c>
      <c r="R13705" t="s">
        <v>58</v>
      </c>
      <c r="S13705">
        <v>0</v>
      </c>
      <c r="T13705" t="s">
        <v>66</v>
      </c>
      <c r="U13705">
        <v>25</v>
      </c>
      <c r="V13705" t="b">
        <v>1</v>
      </c>
    </row>
    <row r="13706" spans="1:22" x14ac:dyDescent="0.3">
      <c r="A13706" t="s">
        <v>13767</v>
      </c>
      <c r="B13706">
        <v>15</v>
      </c>
      <c r="C13706" t="s">
        <v>54</v>
      </c>
      <c r="D13706">
        <v>1</v>
      </c>
      <c r="E13706" t="s">
        <v>55</v>
      </c>
      <c r="F13706">
        <v>1</v>
      </c>
      <c r="G13706" t="s">
        <v>55</v>
      </c>
      <c r="H13706" s="3">
        <v>45160.590405092589</v>
      </c>
      <c r="I13706" s="3">
        <v>45160.590509259258</v>
      </c>
      <c r="J13706">
        <v>9.4647770999999992</v>
      </c>
      <c r="K13706" t="s">
        <v>62</v>
      </c>
      <c r="L13706" t="s">
        <v>56</v>
      </c>
      <c r="M13706" t="s">
        <v>57</v>
      </c>
      <c r="N13706" t="s">
        <v>28</v>
      </c>
      <c r="O13706" t="s">
        <v>65</v>
      </c>
      <c r="P13706">
        <v>360</v>
      </c>
      <c r="Q13706">
        <v>14372167</v>
      </c>
      <c r="R13706" t="s">
        <v>58</v>
      </c>
      <c r="S13706">
        <v>0</v>
      </c>
      <c r="T13706" t="s">
        <v>66</v>
      </c>
      <c r="U13706">
        <v>25</v>
      </c>
      <c r="V13706" t="b">
        <v>1</v>
      </c>
    </row>
    <row r="13707" spans="1:22" x14ac:dyDescent="0.3">
      <c r="A13707" t="s">
        <v>13768</v>
      </c>
      <c r="B13707">
        <v>0</v>
      </c>
      <c r="C13707" t="s">
        <v>54</v>
      </c>
      <c r="D13707">
        <v>1</v>
      </c>
      <c r="E13707" t="s">
        <v>55</v>
      </c>
      <c r="F13707">
        <v>1</v>
      </c>
      <c r="G13707" t="s">
        <v>55</v>
      </c>
      <c r="H13707" s="3">
        <v>45160.590532407405</v>
      </c>
      <c r="I13707" s="3">
        <v>45160.590671296297</v>
      </c>
      <c r="J13707">
        <v>9.4907064000000005</v>
      </c>
      <c r="K13707" t="s">
        <v>62</v>
      </c>
      <c r="L13707" t="s">
        <v>56</v>
      </c>
      <c r="M13707" t="s">
        <v>57</v>
      </c>
      <c r="N13707" t="s">
        <v>28</v>
      </c>
      <c r="O13707" t="s">
        <v>65</v>
      </c>
      <c r="P13707">
        <v>360</v>
      </c>
      <c r="Q13707">
        <v>14372167</v>
      </c>
      <c r="R13707" t="s">
        <v>58</v>
      </c>
      <c r="S13707">
        <v>0</v>
      </c>
      <c r="T13707" t="s">
        <v>66</v>
      </c>
      <c r="U13707">
        <v>25</v>
      </c>
      <c r="V13707" t="b">
        <v>1</v>
      </c>
    </row>
    <row r="13708" spans="1:22" x14ac:dyDescent="0.3">
      <c r="A13708" t="s">
        <v>13769</v>
      </c>
      <c r="B13708">
        <v>1</v>
      </c>
      <c r="C13708" t="s">
        <v>54</v>
      </c>
      <c r="D13708">
        <v>1</v>
      </c>
      <c r="E13708" t="s">
        <v>55</v>
      </c>
      <c r="F13708">
        <v>1</v>
      </c>
      <c r="G13708" t="s">
        <v>55</v>
      </c>
      <c r="H13708" s="3">
        <v>45160.590532407405</v>
      </c>
      <c r="I13708" s="3">
        <v>45160.590671296297</v>
      </c>
      <c r="J13708">
        <v>12.2775719</v>
      </c>
      <c r="K13708" t="s">
        <v>62</v>
      </c>
      <c r="L13708" t="s">
        <v>56</v>
      </c>
      <c r="M13708" t="s">
        <v>57</v>
      </c>
      <c r="N13708" t="s">
        <v>28</v>
      </c>
      <c r="O13708" t="s">
        <v>65</v>
      </c>
      <c r="P13708">
        <v>360</v>
      </c>
      <c r="Q13708">
        <v>14372167</v>
      </c>
      <c r="R13708" t="s">
        <v>58</v>
      </c>
      <c r="S13708">
        <v>0</v>
      </c>
      <c r="T13708" t="s">
        <v>66</v>
      </c>
      <c r="U13708">
        <v>25</v>
      </c>
      <c r="V13708" t="b">
        <v>1</v>
      </c>
    </row>
    <row r="13709" spans="1:22" x14ac:dyDescent="0.3">
      <c r="A13709" t="s">
        <v>13770</v>
      </c>
      <c r="B13709">
        <v>2</v>
      </c>
      <c r="C13709" t="s">
        <v>54</v>
      </c>
      <c r="D13709">
        <v>1</v>
      </c>
      <c r="E13709" t="s">
        <v>55</v>
      </c>
      <c r="F13709">
        <v>1</v>
      </c>
      <c r="G13709" t="s">
        <v>55</v>
      </c>
      <c r="H13709" s="3">
        <v>45160.590532407405</v>
      </c>
      <c r="I13709" s="3">
        <v>45160.590671296297</v>
      </c>
      <c r="J13709">
        <v>9.2135554000000006</v>
      </c>
      <c r="K13709" t="s">
        <v>62</v>
      </c>
      <c r="L13709" t="s">
        <v>56</v>
      </c>
      <c r="M13709" t="s">
        <v>57</v>
      </c>
      <c r="N13709" t="s">
        <v>28</v>
      </c>
      <c r="O13709" t="s">
        <v>65</v>
      </c>
      <c r="P13709">
        <v>360</v>
      </c>
      <c r="Q13709">
        <v>14372167</v>
      </c>
      <c r="R13709" t="s">
        <v>58</v>
      </c>
      <c r="S13709">
        <v>0</v>
      </c>
      <c r="T13709" t="s">
        <v>66</v>
      </c>
      <c r="U13709">
        <v>25</v>
      </c>
      <c r="V13709" t="b">
        <v>1</v>
      </c>
    </row>
    <row r="13710" spans="1:22" x14ac:dyDescent="0.3">
      <c r="A13710" t="s">
        <v>13771</v>
      </c>
      <c r="B13710">
        <v>5</v>
      </c>
      <c r="C13710" t="s">
        <v>54</v>
      </c>
      <c r="D13710">
        <v>1</v>
      </c>
      <c r="E13710" t="s">
        <v>55</v>
      </c>
      <c r="F13710">
        <v>1</v>
      </c>
      <c r="G13710" t="s">
        <v>55</v>
      </c>
      <c r="H13710" s="3">
        <v>45160.590532407405</v>
      </c>
      <c r="I13710" s="3">
        <v>45160.590671296297</v>
      </c>
      <c r="J13710">
        <v>9.4304459999999999</v>
      </c>
      <c r="K13710" t="s">
        <v>62</v>
      </c>
      <c r="L13710" t="s">
        <v>56</v>
      </c>
      <c r="M13710" t="s">
        <v>57</v>
      </c>
      <c r="N13710" t="s">
        <v>28</v>
      </c>
      <c r="O13710" t="s">
        <v>65</v>
      </c>
      <c r="P13710">
        <v>360</v>
      </c>
      <c r="Q13710">
        <v>14372167</v>
      </c>
      <c r="R13710" t="s">
        <v>58</v>
      </c>
      <c r="S13710">
        <v>0</v>
      </c>
      <c r="T13710" t="s">
        <v>66</v>
      </c>
      <c r="U13710">
        <v>25</v>
      </c>
      <c r="V13710" t="b">
        <v>1</v>
      </c>
    </row>
    <row r="13711" spans="1:22" x14ac:dyDescent="0.3">
      <c r="A13711" t="s">
        <v>13772</v>
      </c>
      <c r="B13711">
        <v>6</v>
      </c>
      <c r="C13711" t="s">
        <v>54</v>
      </c>
      <c r="D13711">
        <v>1</v>
      </c>
      <c r="E13711" t="s">
        <v>55</v>
      </c>
      <c r="F13711">
        <v>1</v>
      </c>
      <c r="G13711" t="s">
        <v>55</v>
      </c>
      <c r="H13711" s="3">
        <v>45160.590532407405</v>
      </c>
      <c r="I13711" s="3">
        <v>45160.590671296297</v>
      </c>
      <c r="J13711">
        <v>9.5834714000000005</v>
      </c>
      <c r="K13711" t="s">
        <v>62</v>
      </c>
      <c r="L13711" t="s">
        <v>56</v>
      </c>
      <c r="M13711" t="s">
        <v>57</v>
      </c>
      <c r="N13711" t="s">
        <v>28</v>
      </c>
      <c r="O13711" t="s">
        <v>65</v>
      </c>
      <c r="P13711">
        <v>360</v>
      </c>
      <c r="Q13711">
        <v>14372167</v>
      </c>
      <c r="R13711" t="s">
        <v>58</v>
      </c>
      <c r="S13711">
        <v>0</v>
      </c>
      <c r="T13711" t="s">
        <v>66</v>
      </c>
      <c r="U13711">
        <v>25</v>
      </c>
      <c r="V13711" t="b">
        <v>1</v>
      </c>
    </row>
    <row r="13712" spans="1:22" x14ac:dyDescent="0.3">
      <c r="A13712" t="s">
        <v>13773</v>
      </c>
      <c r="B13712">
        <v>7</v>
      </c>
      <c r="C13712" t="s">
        <v>54</v>
      </c>
      <c r="D13712">
        <v>1</v>
      </c>
      <c r="E13712" t="s">
        <v>55</v>
      </c>
      <c r="F13712">
        <v>1</v>
      </c>
      <c r="G13712" t="s">
        <v>55</v>
      </c>
      <c r="H13712" s="3">
        <v>45160.590532407405</v>
      </c>
      <c r="I13712" s="3">
        <v>45160.590671296297</v>
      </c>
      <c r="J13712">
        <v>9.5367726000000008</v>
      </c>
      <c r="K13712" t="s">
        <v>62</v>
      </c>
      <c r="L13712" t="s">
        <v>56</v>
      </c>
      <c r="M13712" t="s">
        <v>57</v>
      </c>
      <c r="N13712" t="s">
        <v>28</v>
      </c>
      <c r="O13712" t="s">
        <v>65</v>
      </c>
      <c r="P13712">
        <v>360</v>
      </c>
      <c r="Q13712">
        <v>14372167</v>
      </c>
      <c r="R13712" t="s">
        <v>58</v>
      </c>
      <c r="S13712">
        <v>0</v>
      </c>
      <c r="T13712" t="s">
        <v>66</v>
      </c>
      <c r="U13712">
        <v>25</v>
      </c>
      <c r="V13712" t="b">
        <v>1</v>
      </c>
    </row>
    <row r="13713" spans="1:22" x14ac:dyDescent="0.3">
      <c r="A13713" t="s">
        <v>13774</v>
      </c>
      <c r="B13713">
        <v>8</v>
      </c>
      <c r="C13713" t="s">
        <v>54</v>
      </c>
      <c r="D13713">
        <v>1</v>
      </c>
      <c r="E13713" t="s">
        <v>55</v>
      </c>
      <c r="F13713">
        <v>1</v>
      </c>
      <c r="G13713" t="s">
        <v>55</v>
      </c>
      <c r="H13713" s="3">
        <v>45160.590532407405</v>
      </c>
      <c r="I13713" s="3">
        <v>45160.590671296297</v>
      </c>
      <c r="J13713">
        <v>9.4903435999999992</v>
      </c>
      <c r="K13713" t="s">
        <v>62</v>
      </c>
      <c r="L13713" t="s">
        <v>56</v>
      </c>
      <c r="M13713" t="s">
        <v>57</v>
      </c>
      <c r="N13713" t="s">
        <v>28</v>
      </c>
      <c r="O13713" t="s">
        <v>65</v>
      </c>
      <c r="P13713">
        <v>360</v>
      </c>
      <c r="Q13713">
        <v>14372167</v>
      </c>
      <c r="R13713" t="s">
        <v>58</v>
      </c>
      <c r="S13713">
        <v>0</v>
      </c>
      <c r="T13713" t="s">
        <v>66</v>
      </c>
      <c r="U13713">
        <v>25</v>
      </c>
      <c r="V13713" t="b">
        <v>1</v>
      </c>
    </row>
    <row r="13714" spans="1:22" x14ac:dyDescent="0.3">
      <c r="A13714" t="s">
        <v>13775</v>
      </c>
      <c r="B13714">
        <v>9</v>
      </c>
      <c r="C13714" t="s">
        <v>54</v>
      </c>
      <c r="D13714">
        <v>1</v>
      </c>
      <c r="E13714" t="s">
        <v>55</v>
      </c>
      <c r="F13714">
        <v>1</v>
      </c>
      <c r="G13714" t="s">
        <v>55</v>
      </c>
      <c r="H13714" s="3">
        <v>45160.590532407405</v>
      </c>
      <c r="I13714" s="3">
        <v>45160.590671296297</v>
      </c>
      <c r="J13714">
        <v>12.277165099999999</v>
      </c>
      <c r="K13714" t="s">
        <v>62</v>
      </c>
      <c r="L13714" t="s">
        <v>56</v>
      </c>
      <c r="M13714" t="s">
        <v>57</v>
      </c>
      <c r="N13714" t="s">
        <v>28</v>
      </c>
      <c r="O13714" t="s">
        <v>65</v>
      </c>
      <c r="P13714">
        <v>360</v>
      </c>
      <c r="Q13714">
        <v>14372167</v>
      </c>
      <c r="R13714" t="s">
        <v>58</v>
      </c>
      <c r="S13714">
        <v>0</v>
      </c>
      <c r="T13714" t="s">
        <v>66</v>
      </c>
      <c r="U13714">
        <v>25</v>
      </c>
      <c r="V13714" t="b">
        <v>1</v>
      </c>
    </row>
    <row r="13715" spans="1:22" x14ac:dyDescent="0.3">
      <c r="A13715" t="s">
        <v>13776</v>
      </c>
      <c r="B13715">
        <v>10</v>
      </c>
      <c r="C13715" t="s">
        <v>54</v>
      </c>
      <c r="D13715">
        <v>1</v>
      </c>
      <c r="E13715" t="s">
        <v>55</v>
      </c>
      <c r="F13715">
        <v>1</v>
      </c>
      <c r="G13715" t="s">
        <v>55</v>
      </c>
      <c r="H13715" s="3">
        <v>45160.590532407405</v>
      </c>
      <c r="I13715" s="3">
        <v>45160.590671296297</v>
      </c>
      <c r="J13715">
        <v>9.2131950000000007</v>
      </c>
      <c r="K13715" t="s">
        <v>62</v>
      </c>
      <c r="L13715" t="s">
        <v>56</v>
      </c>
      <c r="M13715" t="s">
        <v>57</v>
      </c>
      <c r="N13715" t="s">
        <v>28</v>
      </c>
      <c r="O13715" t="s">
        <v>65</v>
      </c>
      <c r="P13715">
        <v>360</v>
      </c>
      <c r="Q13715">
        <v>14372167</v>
      </c>
      <c r="R13715" t="s">
        <v>58</v>
      </c>
      <c r="S13715">
        <v>0</v>
      </c>
      <c r="T13715" t="s">
        <v>66</v>
      </c>
      <c r="U13715">
        <v>25</v>
      </c>
      <c r="V13715" t="b">
        <v>1</v>
      </c>
    </row>
    <row r="13716" spans="1:22" x14ac:dyDescent="0.3">
      <c r="A13716" t="s">
        <v>13777</v>
      </c>
      <c r="B13716">
        <v>12</v>
      </c>
      <c r="C13716" t="s">
        <v>54</v>
      </c>
      <c r="D13716">
        <v>1</v>
      </c>
      <c r="E13716" t="s">
        <v>55</v>
      </c>
      <c r="F13716">
        <v>1</v>
      </c>
      <c r="G13716" t="s">
        <v>55</v>
      </c>
      <c r="H13716" s="3">
        <v>45160.590532407405</v>
      </c>
      <c r="I13716" s="3">
        <v>45160.590671296297</v>
      </c>
      <c r="J13716">
        <v>8.3181823000000001</v>
      </c>
      <c r="K13716" t="s">
        <v>62</v>
      </c>
      <c r="L13716" t="s">
        <v>56</v>
      </c>
      <c r="M13716" t="s">
        <v>57</v>
      </c>
      <c r="N13716" t="s">
        <v>28</v>
      </c>
      <c r="O13716" t="s">
        <v>65</v>
      </c>
      <c r="P13716">
        <v>360</v>
      </c>
      <c r="Q13716">
        <v>14372167</v>
      </c>
      <c r="R13716" t="s">
        <v>58</v>
      </c>
      <c r="S13716">
        <v>0</v>
      </c>
      <c r="T13716" t="s">
        <v>66</v>
      </c>
      <c r="U13716">
        <v>25</v>
      </c>
      <c r="V13716" t="b">
        <v>1</v>
      </c>
    </row>
    <row r="13717" spans="1:22" x14ac:dyDescent="0.3">
      <c r="A13717" t="s">
        <v>13778</v>
      </c>
      <c r="B13717">
        <v>13</v>
      </c>
      <c r="C13717" t="s">
        <v>54</v>
      </c>
      <c r="D13717">
        <v>1</v>
      </c>
      <c r="E13717" t="s">
        <v>55</v>
      </c>
      <c r="F13717">
        <v>1</v>
      </c>
      <c r="G13717" t="s">
        <v>55</v>
      </c>
      <c r="H13717" s="3">
        <v>45160.590532407405</v>
      </c>
      <c r="I13717" s="3">
        <v>45160.590671296297</v>
      </c>
      <c r="J13717">
        <v>9.4299715000000006</v>
      </c>
      <c r="K13717" t="s">
        <v>62</v>
      </c>
      <c r="L13717" t="s">
        <v>56</v>
      </c>
      <c r="M13717" t="s">
        <v>57</v>
      </c>
      <c r="N13717" t="s">
        <v>28</v>
      </c>
      <c r="O13717" t="s">
        <v>65</v>
      </c>
      <c r="P13717">
        <v>360</v>
      </c>
      <c r="Q13717">
        <v>14372167</v>
      </c>
      <c r="R13717" t="s">
        <v>58</v>
      </c>
      <c r="S13717">
        <v>0</v>
      </c>
      <c r="T13717" t="s">
        <v>66</v>
      </c>
      <c r="U13717">
        <v>25</v>
      </c>
      <c r="V13717" t="b">
        <v>1</v>
      </c>
    </row>
    <row r="13718" spans="1:22" x14ac:dyDescent="0.3">
      <c r="A13718" t="s">
        <v>13779</v>
      </c>
      <c r="B13718">
        <v>14</v>
      </c>
      <c r="C13718" t="s">
        <v>54</v>
      </c>
      <c r="D13718">
        <v>1</v>
      </c>
      <c r="E13718" t="s">
        <v>55</v>
      </c>
      <c r="F13718">
        <v>1</v>
      </c>
      <c r="G13718" t="s">
        <v>55</v>
      </c>
      <c r="H13718" s="3">
        <v>45160.590532407405</v>
      </c>
      <c r="I13718" s="3">
        <v>45160.590671296297</v>
      </c>
      <c r="J13718">
        <v>9.5830461000000007</v>
      </c>
      <c r="K13718" t="s">
        <v>62</v>
      </c>
      <c r="L13718" t="s">
        <v>56</v>
      </c>
      <c r="M13718" t="s">
        <v>57</v>
      </c>
      <c r="N13718" t="s">
        <v>28</v>
      </c>
      <c r="O13718" t="s">
        <v>65</v>
      </c>
      <c r="P13718">
        <v>360</v>
      </c>
      <c r="Q13718">
        <v>14372167</v>
      </c>
      <c r="R13718" t="s">
        <v>58</v>
      </c>
      <c r="S13718">
        <v>0</v>
      </c>
      <c r="T13718" t="s">
        <v>66</v>
      </c>
      <c r="U13718">
        <v>25</v>
      </c>
      <c r="V13718" t="b">
        <v>1</v>
      </c>
    </row>
    <row r="13719" spans="1:22" x14ac:dyDescent="0.3">
      <c r="A13719" t="s">
        <v>13780</v>
      </c>
      <c r="B13719">
        <v>15</v>
      </c>
      <c r="C13719" t="s">
        <v>54</v>
      </c>
      <c r="D13719">
        <v>1</v>
      </c>
      <c r="E13719" t="s">
        <v>55</v>
      </c>
      <c r="F13719">
        <v>1</v>
      </c>
      <c r="G13719" t="s">
        <v>55</v>
      </c>
      <c r="H13719" s="3">
        <v>45160.590532407405</v>
      </c>
      <c r="I13719" s="3">
        <v>45160.590671296297</v>
      </c>
      <c r="J13719">
        <v>9.5362933999999999</v>
      </c>
      <c r="K13719" t="s">
        <v>62</v>
      </c>
      <c r="L13719" t="s">
        <v>56</v>
      </c>
      <c r="M13719" t="s">
        <v>57</v>
      </c>
      <c r="N13719" t="s">
        <v>28</v>
      </c>
      <c r="O13719" t="s">
        <v>65</v>
      </c>
      <c r="P13719">
        <v>360</v>
      </c>
      <c r="Q13719">
        <v>14372167</v>
      </c>
      <c r="R13719" t="s">
        <v>58</v>
      </c>
      <c r="S13719">
        <v>0</v>
      </c>
      <c r="T13719" t="s">
        <v>66</v>
      </c>
      <c r="U13719">
        <v>25</v>
      </c>
      <c r="V13719" t="b">
        <v>1</v>
      </c>
    </row>
    <row r="13720" spans="1:22" x14ac:dyDescent="0.3">
      <c r="A13720" t="s">
        <v>13781</v>
      </c>
      <c r="B13720">
        <v>0</v>
      </c>
      <c r="C13720" t="s">
        <v>54</v>
      </c>
      <c r="D13720">
        <v>1</v>
      </c>
      <c r="E13720" t="s">
        <v>55</v>
      </c>
      <c r="F13720">
        <v>1</v>
      </c>
      <c r="G13720" t="s">
        <v>55</v>
      </c>
      <c r="H13720" s="3">
        <v>45160.590763888889</v>
      </c>
      <c r="I13720" s="3">
        <v>45160.590902777774</v>
      </c>
      <c r="J13720">
        <v>9.4992436999999992</v>
      </c>
      <c r="K13720" t="s">
        <v>62</v>
      </c>
      <c r="L13720" t="s">
        <v>56</v>
      </c>
      <c r="M13720" t="s">
        <v>57</v>
      </c>
      <c r="N13720" t="s">
        <v>28</v>
      </c>
      <c r="O13720" t="s">
        <v>65</v>
      </c>
      <c r="P13720">
        <v>360</v>
      </c>
      <c r="Q13720">
        <v>14372167</v>
      </c>
      <c r="R13720" t="s">
        <v>58</v>
      </c>
      <c r="S13720">
        <v>0</v>
      </c>
      <c r="T13720" t="s">
        <v>66</v>
      </c>
      <c r="U13720">
        <v>25</v>
      </c>
      <c r="V13720" t="b">
        <v>1</v>
      </c>
    </row>
    <row r="13721" spans="1:22" x14ac:dyDescent="0.3">
      <c r="A13721" t="s">
        <v>13782</v>
      </c>
      <c r="B13721">
        <v>1</v>
      </c>
      <c r="C13721" t="s">
        <v>54</v>
      </c>
      <c r="D13721">
        <v>1</v>
      </c>
      <c r="E13721" t="s">
        <v>55</v>
      </c>
      <c r="F13721">
        <v>1</v>
      </c>
      <c r="G13721" t="s">
        <v>55</v>
      </c>
      <c r="H13721" s="3">
        <v>45160.590763888889</v>
      </c>
      <c r="I13721" s="3">
        <v>45160.590902777774</v>
      </c>
      <c r="J13721">
        <v>12.0127056</v>
      </c>
      <c r="K13721" t="s">
        <v>62</v>
      </c>
      <c r="L13721" t="s">
        <v>56</v>
      </c>
      <c r="M13721" t="s">
        <v>57</v>
      </c>
      <c r="N13721" t="s">
        <v>28</v>
      </c>
      <c r="O13721" t="s">
        <v>65</v>
      </c>
      <c r="P13721">
        <v>360</v>
      </c>
      <c r="Q13721">
        <v>14372167</v>
      </c>
      <c r="R13721" t="s">
        <v>58</v>
      </c>
      <c r="S13721">
        <v>0</v>
      </c>
      <c r="T13721" t="s">
        <v>66</v>
      </c>
      <c r="U13721">
        <v>25</v>
      </c>
      <c r="V13721" t="b">
        <v>1</v>
      </c>
    </row>
    <row r="13722" spans="1:22" x14ac:dyDescent="0.3">
      <c r="A13722" t="s">
        <v>13783</v>
      </c>
      <c r="B13722">
        <v>2</v>
      </c>
      <c r="C13722" t="s">
        <v>54</v>
      </c>
      <c r="D13722">
        <v>1</v>
      </c>
      <c r="E13722" t="s">
        <v>55</v>
      </c>
      <c r="F13722">
        <v>1</v>
      </c>
      <c r="G13722" t="s">
        <v>55</v>
      </c>
      <c r="H13722" s="3">
        <v>45160.590763888889</v>
      </c>
      <c r="I13722" s="3">
        <v>45160.590902777774</v>
      </c>
      <c r="J13722">
        <v>9.4056528000000004</v>
      </c>
      <c r="K13722" t="s">
        <v>62</v>
      </c>
      <c r="L13722" t="s">
        <v>56</v>
      </c>
      <c r="M13722" t="s">
        <v>57</v>
      </c>
      <c r="N13722" t="s">
        <v>28</v>
      </c>
      <c r="O13722" t="s">
        <v>65</v>
      </c>
      <c r="P13722">
        <v>360</v>
      </c>
      <c r="Q13722">
        <v>14372167</v>
      </c>
      <c r="R13722" t="s">
        <v>58</v>
      </c>
      <c r="S13722">
        <v>0</v>
      </c>
      <c r="T13722" t="s">
        <v>66</v>
      </c>
      <c r="U13722">
        <v>25</v>
      </c>
      <c r="V13722" t="b">
        <v>1</v>
      </c>
    </row>
    <row r="13723" spans="1:22" x14ac:dyDescent="0.3">
      <c r="A13723" t="s">
        <v>13784</v>
      </c>
      <c r="B13723">
        <v>5</v>
      </c>
      <c r="C13723" t="s">
        <v>54</v>
      </c>
      <c r="D13723">
        <v>1</v>
      </c>
      <c r="E13723" t="s">
        <v>55</v>
      </c>
      <c r="F13723">
        <v>1</v>
      </c>
      <c r="G13723" t="s">
        <v>55</v>
      </c>
      <c r="H13723" s="3">
        <v>45160.590763888889</v>
      </c>
      <c r="I13723" s="3">
        <v>45160.590902777774</v>
      </c>
      <c r="J13723">
        <v>9.3566678000000003</v>
      </c>
      <c r="K13723" t="s">
        <v>62</v>
      </c>
      <c r="L13723" t="s">
        <v>56</v>
      </c>
      <c r="M13723" t="s">
        <v>57</v>
      </c>
      <c r="N13723" t="s">
        <v>28</v>
      </c>
      <c r="O13723" t="s">
        <v>65</v>
      </c>
      <c r="P13723">
        <v>360</v>
      </c>
      <c r="Q13723">
        <v>14372167</v>
      </c>
      <c r="R13723" t="s">
        <v>58</v>
      </c>
      <c r="S13723">
        <v>0</v>
      </c>
      <c r="T13723" t="s">
        <v>66</v>
      </c>
      <c r="U13723">
        <v>25</v>
      </c>
      <c r="V13723" t="b">
        <v>1</v>
      </c>
    </row>
    <row r="13724" spans="1:22" x14ac:dyDescent="0.3">
      <c r="A13724" t="s">
        <v>13785</v>
      </c>
      <c r="B13724">
        <v>6</v>
      </c>
      <c r="C13724" t="s">
        <v>54</v>
      </c>
      <c r="D13724">
        <v>1</v>
      </c>
      <c r="E13724" t="s">
        <v>55</v>
      </c>
      <c r="F13724">
        <v>1</v>
      </c>
      <c r="G13724" t="s">
        <v>55</v>
      </c>
      <c r="H13724" s="3">
        <v>45160.590763888889</v>
      </c>
      <c r="I13724" s="3">
        <v>45160.590902777774</v>
      </c>
      <c r="J13724">
        <v>9.3551941999999997</v>
      </c>
      <c r="K13724" t="s">
        <v>62</v>
      </c>
      <c r="L13724" t="s">
        <v>56</v>
      </c>
      <c r="M13724" t="s">
        <v>57</v>
      </c>
      <c r="N13724" t="s">
        <v>28</v>
      </c>
      <c r="O13724" t="s">
        <v>65</v>
      </c>
      <c r="P13724">
        <v>360</v>
      </c>
      <c r="Q13724">
        <v>14372167</v>
      </c>
      <c r="R13724" t="s">
        <v>58</v>
      </c>
      <c r="S13724">
        <v>0</v>
      </c>
      <c r="T13724" t="s">
        <v>66</v>
      </c>
      <c r="U13724">
        <v>25</v>
      </c>
      <c r="V13724" t="b">
        <v>1</v>
      </c>
    </row>
    <row r="13725" spans="1:22" x14ac:dyDescent="0.3">
      <c r="A13725" t="s">
        <v>13786</v>
      </c>
      <c r="B13725">
        <v>7</v>
      </c>
      <c r="C13725" t="s">
        <v>54</v>
      </c>
      <c r="D13725">
        <v>1</v>
      </c>
      <c r="E13725" t="s">
        <v>55</v>
      </c>
      <c r="F13725">
        <v>1</v>
      </c>
      <c r="G13725" t="s">
        <v>55</v>
      </c>
      <c r="H13725" s="3">
        <v>45160.590763888889</v>
      </c>
      <c r="I13725" s="3">
        <v>45160.590902777774</v>
      </c>
      <c r="J13725">
        <v>9.3228342000000008</v>
      </c>
      <c r="K13725" t="s">
        <v>62</v>
      </c>
      <c r="L13725" t="s">
        <v>56</v>
      </c>
      <c r="M13725" t="s">
        <v>57</v>
      </c>
      <c r="N13725" t="s">
        <v>28</v>
      </c>
      <c r="O13725" t="s">
        <v>65</v>
      </c>
      <c r="P13725">
        <v>360</v>
      </c>
      <c r="Q13725">
        <v>14372167</v>
      </c>
      <c r="R13725" t="s">
        <v>58</v>
      </c>
      <c r="S13725">
        <v>0</v>
      </c>
      <c r="T13725" t="s">
        <v>66</v>
      </c>
      <c r="U13725">
        <v>25</v>
      </c>
      <c r="V13725" t="b">
        <v>1</v>
      </c>
    </row>
    <row r="13726" spans="1:22" x14ac:dyDescent="0.3">
      <c r="A13726" t="s">
        <v>13787</v>
      </c>
      <c r="B13726">
        <v>8</v>
      </c>
      <c r="C13726" t="s">
        <v>54</v>
      </c>
      <c r="D13726">
        <v>1</v>
      </c>
      <c r="E13726" t="s">
        <v>55</v>
      </c>
      <c r="F13726">
        <v>1</v>
      </c>
      <c r="G13726" t="s">
        <v>55</v>
      </c>
      <c r="H13726" s="3">
        <v>45160.590763888889</v>
      </c>
      <c r="I13726" s="3">
        <v>45160.590902777774</v>
      </c>
      <c r="J13726">
        <v>9.4988423999999991</v>
      </c>
      <c r="K13726" t="s">
        <v>62</v>
      </c>
      <c r="L13726" t="s">
        <v>56</v>
      </c>
      <c r="M13726" t="s">
        <v>57</v>
      </c>
      <c r="N13726" t="s">
        <v>28</v>
      </c>
      <c r="O13726" t="s">
        <v>65</v>
      </c>
      <c r="P13726">
        <v>360</v>
      </c>
      <c r="Q13726">
        <v>14372167</v>
      </c>
      <c r="R13726" t="s">
        <v>58</v>
      </c>
      <c r="S13726">
        <v>0</v>
      </c>
      <c r="T13726" t="s">
        <v>66</v>
      </c>
      <c r="U13726">
        <v>25</v>
      </c>
      <c r="V13726" t="b">
        <v>1</v>
      </c>
    </row>
    <row r="13727" spans="1:22" x14ac:dyDescent="0.3">
      <c r="A13727" t="s">
        <v>13788</v>
      </c>
      <c r="B13727">
        <v>9</v>
      </c>
      <c r="C13727" t="s">
        <v>54</v>
      </c>
      <c r="D13727">
        <v>1</v>
      </c>
      <c r="E13727" t="s">
        <v>55</v>
      </c>
      <c r="F13727">
        <v>1</v>
      </c>
      <c r="G13727" t="s">
        <v>55</v>
      </c>
      <c r="H13727" s="3">
        <v>45160.590763888889</v>
      </c>
      <c r="I13727" s="3">
        <v>45160.590902777774</v>
      </c>
      <c r="J13727">
        <v>12.012285</v>
      </c>
      <c r="K13727" t="s">
        <v>62</v>
      </c>
      <c r="L13727" t="s">
        <v>56</v>
      </c>
      <c r="M13727" t="s">
        <v>57</v>
      </c>
      <c r="N13727" t="s">
        <v>28</v>
      </c>
      <c r="O13727" t="s">
        <v>65</v>
      </c>
      <c r="P13727">
        <v>360</v>
      </c>
      <c r="Q13727">
        <v>14372167</v>
      </c>
      <c r="R13727" t="s">
        <v>58</v>
      </c>
      <c r="S13727">
        <v>0</v>
      </c>
      <c r="T13727" t="s">
        <v>66</v>
      </c>
      <c r="U13727">
        <v>25</v>
      </c>
      <c r="V13727" t="b">
        <v>1</v>
      </c>
    </row>
    <row r="13728" spans="1:22" x14ac:dyDescent="0.3">
      <c r="A13728" t="s">
        <v>13789</v>
      </c>
      <c r="B13728">
        <v>10</v>
      </c>
      <c r="C13728" t="s">
        <v>54</v>
      </c>
      <c r="D13728">
        <v>1</v>
      </c>
      <c r="E13728" t="s">
        <v>55</v>
      </c>
      <c r="F13728">
        <v>1</v>
      </c>
      <c r="G13728" t="s">
        <v>55</v>
      </c>
      <c r="H13728" s="3">
        <v>45160.590763888889</v>
      </c>
      <c r="I13728" s="3">
        <v>45160.590902777774</v>
      </c>
      <c r="J13728">
        <v>9.4052589999999991</v>
      </c>
      <c r="K13728" t="s">
        <v>62</v>
      </c>
      <c r="L13728" t="s">
        <v>56</v>
      </c>
      <c r="M13728" t="s">
        <v>57</v>
      </c>
      <c r="N13728" t="s">
        <v>28</v>
      </c>
      <c r="O13728" t="s">
        <v>65</v>
      </c>
      <c r="P13728">
        <v>360</v>
      </c>
      <c r="Q13728">
        <v>14372167</v>
      </c>
      <c r="R13728" t="s">
        <v>58</v>
      </c>
      <c r="S13728">
        <v>0</v>
      </c>
      <c r="T13728" t="s">
        <v>66</v>
      </c>
      <c r="U13728">
        <v>25</v>
      </c>
      <c r="V13728" t="b">
        <v>1</v>
      </c>
    </row>
    <row r="13729" spans="1:22" x14ac:dyDescent="0.3">
      <c r="A13729" t="s">
        <v>13790</v>
      </c>
      <c r="B13729">
        <v>12</v>
      </c>
      <c r="C13729" t="s">
        <v>54</v>
      </c>
      <c r="D13729">
        <v>1</v>
      </c>
      <c r="E13729" t="s">
        <v>55</v>
      </c>
      <c r="F13729">
        <v>1</v>
      </c>
      <c r="G13729" t="s">
        <v>55</v>
      </c>
      <c r="H13729" s="3">
        <v>45160.590763888889</v>
      </c>
      <c r="I13729" s="3">
        <v>45160.590902777774</v>
      </c>
      <c r="J13729">
        <v>8.1275352999999999</v>
      </c>
      <c r="K13729" t="s">
        <v>62</v>
      </c>
      <c r="L13729" t="s">
        <v>56</v>
      </c>
      <c r="M13729" t="s">
        <v>57</v>
      </c>
      <c r="N13729" t="s">
        <v>28</v>
      </c>
      <c r="O13729" t="s">
        <v>65</v>
      </c>
      <c r="P13729">
        <v>360</v>
      </c>
      <c r="Q13729">
        <v>14372167</v>
      </c>
      <c r="R13729" t="s">
        <v>58</v>
      </c>
      <c r="S13729">
        <v>0</v>
      </c>
      <c r="T13729" t="s">
        <v>66</v>
      </c>
      <c r="U13729">
        <v>25</v>
      </c>
      <c r="V13729" t="b">
        <v>1</v>
      </c>
    </row>
    <row r="13730" spans="1:22" x14ac:dyDescent="0.3">
      <c r="A13730" t="s">
        <v>13791</v>
      </c>
      <c r="B13730">
        <v>13</v>
      </c>
      <c r="C13730" t="s">
        <v>54</v>
      </c>
      <c r="D13730">
        <v>1</v>
      </c>
      <c r="E13730" t="s">
        <v>55</v>
      </c>
      <c r="F13730">
        <v>1</v>
      </c>
      <c r="G13730" t="s">
        <v>55</v>
      </c>
      <c r="H13730" s="3">
        <v>45160.590763888889</v>
      </c>
      <c r="I13730" s="3">
        <v>45160.590902777774</v>
      </c>
      <c r="J13730">
        <v>9.3561823999999998</v>
      </c>
      <c r="K13730" t="s">
        <v>62</v>
      </c>
      <c r="L13730" t="s">
        <v>56</v>
      </c>
      <c r="M13730" t="s">
        <v>57</v>
      </c>
      <c r="N13730" t="s">
        <v>28</v>
      </c>
      <c r="O13730" t="s">
        <v>65</v>
      </c>
      <c r="P13730">
        <v>360</v>
      </c>
      <c r="Q13730">
        <v>14372167</v>
      </c>
      <c r="R13730" t="s">
        <v>58</v>
      </c>
      <c r="S13730">
        <v>0</v>
      </c>
      <c r="T13730" t="s">
        <v>66</v>
      </c>
      <c r="U13730">
        <v>25</v>
      </c>
      <c r="V13730" t="b">
        <v>1</v>
      </c>
    </row>
    <row r="13731" spans="1:22" x14ac:dyDescent="0.3">
      <c r="A13731" t="s">
        <v>13792</v>
      </c>
      <c r="B13731">
        <v>14</v>
      </c>
      <c r="C13731" t="s">
        <v>54</v>
      </c>
      <c r="D13731">
        <v>1</v>
      </c>
      <c r="E13731" t="s">
        <v>55</v>
      </c>
      <c r="F13731">
        <v>1</v>
      </c>
      <c r="G13731" t="s">
        <v>55</v>
      </c>
      <c r="H13731" s="3">
        <v>45160.590763888889</v>
      </c>
      <c r="I13731" s="3">
        <v>45160.590902777774</v>
      </c>
      <c r="J13731">
        <v>9.3547372000000006</v>
      </c>
      <c r="K13731" t="s">
        <v>62</v>
      </c>
      <c r="L13731" t="s">
        <v>56</v>
      </c>
      <c r="M13731" t="s">
        <v>57</v>
      </c>
      <c r="N13731" t="s">
        <v>28</v>
      </c>
      <c r="O13731" t="s">
        <v>65</v>
      </c>
      <c r="P13731">
        <v>360</v>
      </c>
      <c r="Q13731">
        <v>14372167</v>
      </c>
      <c r="R13731" t="s">
        <v>58</v>
      </c>
      <c r="S13731">
        <v>0</v>
      </c>
      <c r="T13731" t="s">
        <v>66</v>
      </c>
      <c r="U13731">
        <v>25</v>
      </c>
      <c r="V13731" t="b">
        <v>1</v>
      </c>
    </row>
    <row r="13732" spans="1:22" x14ac:dyDescent="0.3">
      <c r="A13732" t="s">
        <v>13793</v>
      </c>
      <c r="B13732">
        <v>15</v>
      </c>
      <c r="C13732" t="s">
        <v>54</v>
      </c>
      <c r="D13732">
        <v>1</v>
      </c>
      <c r="E13732" t="s">
        <v>55</v>
      </c>
      <c r="F13732">
        <v>1</v>
      </c>
      <c r="G13732" t="s">
        <v>55</v>
      </c>
      <c r="H13732" s="3">
        <v>45160.590763888889</v>
      </c>
      <c r="I13732" s="3">
        <v>45160.590902777774</v>
      </c>
      <c r="J13732">
        <v>9.3223126000000001</v>
      </c>
      <c r="K13732" t="s">
        <v>62</v>
      </c>
      <c r="L13732" t="s">
        <v>56</v>
      </c>
      <c r="M13732" t="s">
        <v>57</v>
      </c>
      <c r="N13732" t="s">
        <v>28</v>
      </c>
      <c r="O13732" t="s">
        <v>65</v>
      </c>
      <c r="P13732">
        <v>360</v>
      </c>
      <c r="Q13732">
        <v>14372167</v>
      </c>
      <c r="R13732" t="s">
        <v>58</v>
      </c>
      <c r="S13732">
        <v>0</v>
      </c>
      <c r="T13732" t="s">
        <v>66</v>
      </c>
      <c r="U13732">
        <v>25</v>
      </c>
      <c r="V13732" t="b">
        <v>1</v>
      </c>
    </row>
    <row r="13733" spans="1:22" x14ac:dyDescent="0.3">
      <c r="A13733" t="s">
        <v>13794</v>
      </c>
      <c r="B13733">
        <v>0</v>
      </c>
      <c r="C13733" t="s">
        <v>54</v>
      </c>
      <c r="D13733">
        <v>1</v>
      </c>
      <c r="E13733" t="s">
        <v>55</v>
      </c>
      <c r="F13733">
        <v>1</v>
      </c>
      <c r="G13733" t="s">
        <v>55</v>
      </c>
      <c r="H13733" s="3">
        <v>45160.590914351851</v>
      </c>
      <c r="I13733" s="3">
        <v>45160.59103009259</v>
      </c>
      <c r="J13733">
        <v>9.3167091000000006</v>
      </c>
      <c r="K13733" t="s">
        <v>62</v>
      </c>
      <c r="L13733" t="s">
        <v>56</v>
      </c>
      <c r="M13733" t="s">
        <v>57</v>
      </c>
      <c r="N13733" t="s">
        <v>28</v>
      </c>
      <c r="O13733" t="s">
        <v>65</v>
      </c>
      <c r="P13733">
        <v>360</v>
      </c>
      <c r="Q13733">
        <v>14372167</v>
      </c>
      <c r="R13733" t="s">
        <v>58</v>
      </c>
      <c r="S13733">
        <v>0</v>
      </c>
      <c r="T13733" t="s">
        <v>66</v>
      </c>
      <c r="U13733">
        <v>25</v>
      </c>
      <c r="V13733" t="b">
        <v>1</v>
      </c>
    </row>
    <row r="13734" spans="1:22" x14ac:dyDescent="0.3">
      <c r="A13734" t="s">
        <v>13795</v>
      </c>
      <c r="B13734">
        <v>1</v>
      </c>
      <c r="C13734" t="s">
        <v>54</v>
      </c>
      <c r="D13734">
        <v>1</v>
      </c>
      <c r="E13734" t="s">
        <v>55</v>
      </c>
      <c r="F13734">
        <v>1</v>
      </c>
      <c r="G13734" t="s">
        <v>55</v>
      </c>
      <c r="H13734" s="3">
        <v>45160.590914351851</v>
      </c>
      <c r="I13734" s="3">
        <v>45160.59103009259</v>
      </c>
      <c r="J13734">
        <v>9.3146032000000005</v>
      </c>
      <c r="K13734" t="s">
        <v>62</v>
      </c>
      <c r="L13734" t="s">
        <v>56</v>
      </c>
      <c r="M13734" t="s">
        <v>57</v>
      </c>
      <c r="N13734" t="s">
        <v>28</v>
      </c>
      <c r="O13734" t="s">
        <v>65</v>
      </c>
      <c r="P13734">
        <v>360</v>
      </c>
      <c r="Q13734">
        <v>14372167</v>
      </c>
      <c r="R13734" t="s">
        <v>58</v>
      </c>
      <c r="S13734">
        <v>0</v>
      </c>
      <c r="T13734" t="s">
        <v>66</v>
      </c>
      <c r="U13734">
        <v>25</v>
      </c>
      <c r="V13734" t="b">
        <v>1</v>
      </c>
    </row>
    <row r="13735" spans="1:22" x14ac:dyDescent="0.3">
      <c r="A13735" t="s">
        <v>13796</v>
      </c>
      <c r="B13735">
        <v>2</v>
      </c>
      <c r="C13735" t="s">
        <v>54</v>
      </c>
      <c r="D13735">
        <v>1</v>
      </c>
      <c r="E13735" t="s">
        <v>55</v>
      </c>
      <c r="F13735">
        <v>1</v>
      </c>
      <c r="G13735" t="s">
        <v>55</v>
      </c>
      <c r="H13735" s="3">
        <v>45160.590914351851</v>
      </c>
      <c r="I13735" s="3">
        <v>45160.59103009259</v>
      </c>
      <c r="J13735">
        <v>9.1931919999999998</v>
      </c>
      <c r="K13735" t="s">
        <v>62</v>
      </c>
      <c r="L13735" t="s">
        <v>56</v>
      </c>
      <c r="M13735" t="s">
        <v>57</v>
      </c>
      <c r="N13735" t="s">
        <v>28</v>
      </c>
      <c r="O13735" t="s">
        <v>65</v>
      </c>
      <c r="P13735">
        <v>360</v>
      </c>
      <c r="Q13735">
        <v>14372167</v>
      </c>
      <c r="R13735" t="s">
        <v>58</v>
      </c>
      <c r="S13735">
        <v>0</v>
      </c>
      <c r="T13735" t="s">
        <v>66</v>
      </c>
      <c r="U13735">
        <v>25</v>
      </c>
      <c r="V13735" t="b">
        <v>1</v>
      </c>
    </row>
    <row r="13736" spans="1:22" x14ac:dyDescent="0.3">
      <c r="A13736" t="s">
        <v>13797</v>
      </c>
      <c r="B13736">
        <v>5</v>
      </c>
      <c r="C13736" t="s">
        <v>54</v>
      </c>
      <c r="D13736">
        <v>1</v>
      </c>
      <c r="E13736" t="s">
        <v>55</v>
      </c>
      <c r="F13736">
        <v>1</v>
      </c>
      <c r="G13736" t="s">
        <v>55</v>
      </c>
      <c r="H13736" s="3">
        <v>45160.590914351851</v>
      </c>
      <c r="I13736" s="3">
        <v>45160.59103009259</v>
      </c>
      <c r="J13736">
        <v>9.2248692999999999</v>
      </c>
      <c r="K13736" t="s">
        <v>62</v>
      </c>
      <c r="L13736" t="s">
        <v>56</v>
      </c>
      <c r="M13736" t="s">
        <v>57</v>
      </c>
      <c r="N13736" t="s">
        <v>28</v>
      </c>
      <c r="O13736" t="s">
        <v>65</v>
      </c>
      <c r="P13736">
        <v>360</v>
      </c>
      <c r="Q13736">
        <v>14372167</v>
      </c>
      <c r="R13736" t="s">
        <v>58</v>
      </c>
      <c r="S13736">
        <v>0</v>
      </c>
      <c r="T13736" t="s">
        <v>66</v>
      </c>
      <c r="U13736">
        <v>25</v>
      </c>
      <c r="V13736" t="b">
        <v>1</v>
      </c>
    </row>
    <row r="13737" spans="1:22" x14ac:dyDescent="0.3">
      <c r="A13737" t="s">
        <v>13798</v>
      </c>
      <c r="B13737">
        <v>6</v>
      </c>
      <c r="C13737" t="s">
        <v>54</v>
      </c>
      <c r="D13737">
        <v>1</v>
      </c>
      <c r="E13737" t="s">
        <v>55</v>
      </c>
      <c r="F13737">
        <v>1</v>
      </c>
      <c r="G13737" t="s">
        <v>55</v>
      </c>
      <c r="H13737" s="3">
        <v>45160.590914351851</v>
      </c>
      <c r="I13737" s="3">
        <v>45160.59103009259</v>
      </c>
      <c r="J13737">
        <v>9.4118972000000003</v>
      </c>
      <c r="K13737" t="s">
        <v>62</v>
      </c>
      <c r="L13737" t="s">
        <v>56</v>
      </c>
      <c r="M13737" t="s">
        <v>57</v>
      </c>
      <c r="N13737" t="s">
        <v>28</v>
      </c>
      <c r="O13737" t="s">
        <v>65</v>
      </c>
      <c r="P13737">
        <v>360</v>
      </c>
      <c r="Q13737">
        <v>14372167</v>
      </c>
      <c r="R13737" t="s">
        <v>58</v>
      </c>
      <c r="S13737">
        <v>0</v>
      </c>
      <c r="T13737" t="s">
        <v>66</v>
      </c>
      <c r="U13737">
        <v>25</v>
      </c>
      <c r="V13737" t="b">
        <v>1</v>
      </c>
    </row>
    <row r="13738" spans="1:22" x14ac:dyDescent="0.3">
      <c r="A13738" t="s">
        <v>13799</v>
      </c>
      <c r="B13738">
        <v>7</v>
      </c>
      <c r="C13738" t="s">
        <v>54</v>
      </c>
      <c r="D13738">
        <v>1</v>
      </c>
      <c r="E13738" t="s">
        <v>55</v>
      </c>
      <c r="F13738">
        <v>1</v>
      </c>
      <c r="G13738" t="s">
        <v>55</v>
      </c>
      <c r="H13738" s="3">
        <v>45160.590914351851</v>
      </c>
      <c r="I13738" s="3">
        <v>45160.59103009259</v>
      </c>
      <c r="J13738">
        <v>9.3156721999999998</v>
      </c>
      <c r="K13738" t="s">
        <v>62</v>
      </c>
      <c r="L13738" t="s">
        <v>56</v>
      </c>
      <c r="M13738" t="s">
        <v>57</v>
      </c>
      <c r="N13738" t="s">
        <v>28</v>
      </c>
      <c r="O13738" t="s">
        <v>65</v>
      </c>
      <c r="P13738">
        <v>360</v>
      </c>
      <c r="Q13738">
        <v>14372167</v>
      </c>
      <c r="R13738" t="s">
        <v>58</v>
      </c>
      <c r="S13738">
        <v>0</v>
      </c>
      <c r="T13738" t="s">
        <v>66</v>
      </c>
      <c r="U13738">
        <v>25</v>
      </c>
      <c r="V13738" t="b">
        <v>1</v>
      </c>
    </row>
    <row r="13739" spans="1:22" x14ac:dyDescent="0.3">
      <c r="A13739" t="s">
        <v>13800</v>
      </c>
      <c r="B13739">
        <v>8</v>
      </c>
      <c r="C13739" t="s">
        <v>54</v>
      </c>
      <c r="D13739">
        <v>1</v>
      </c>
      <c r="E13739" t="s">
        <v>55</v>
      </c>
      <c r="F13739">
        <v>1</v>
      </c>
      <c r="G13739" t="s">
        <v>55</v>
      </c>
      <c r="H13739" s="3">
        <v>45160.590914351851</v>
      </c>
      <c r="I13739" s="3">
        <v>45160.59103009259</v>
      </c>
      <c r="J13739">
        <v>9.3163423000000005</v>
      </c>
      <c r="K13739" t="s">
        <v>62</v>
      </c>
      <c r="L13739" t="s">
        <v>56</v>
      </c>
      <c r="M13739" t="s">
        <v>57</v>
      </c>
      <c r="N13739" t="s">
        <v>28</v>
      </c>
      <c r="O13739" t="s">
        <v>65</v>
      </c>
      <c r="P13739">
        <v>360</v>
      </c>
      <c r="Q13739">
        <v>14372167</v>
      </c>
      <c r="R13739" t="s">
        <v>58</v>
      </c>
      <c r="S13739">
        <v>0</v>
      </c>
      <c r="T13739" t="s">
        <v>66</v>
      </c>
      <c r="U13739">
        <v>25</v>
      </c>
      <c r="V13739" t="b">
        <v>1</v>
      </c>
    </row>
    <row r="13740" spans="1:22" x14ac:dyDescent="0.3">
      <c r="A13740" t="s">
        <v>13801</v>
      </c>
      <c r="B13740">
        <v>9</v>
      </c>
      <c r="C13740" t="s">
        <v>54</v>
      </c>
      <c r="D13740">
        <v>1</v>
      </c>
      <c r="E13740" t="s">
        <v>55</v>
      </c>
      <c r="F13740">
        <v>1</v>
      </c>
      <c r="G13740" t="s">
        <v>55</v>
      </c>
      <c r="H13740" s="3">
        <v>45160.590914351851</v>
      </c>
      <c r="I13740" s="3">
        <v>45160.59103009259</v>
      </c>
      <c r="J13740">
        <v>9.3142251999999992</v>
      </c>
      <c r="K13740" t="s">
        <v>62</v>
      </c>
      <c r="L13740" t="s">
        <v>56</v>
      </c>
      <c r="M13740" t="s">
        <v>57</v>
      </c>
      <c r="N13740" t="s">
        <v>28</v>
      </c>
      <c r="O13740" t="s">
        <v>65</v>
      </c>
      <c r="P13740">
        <v>360</v>
      </c>
      <c r="Q13740">
        <v>14372167</v>
      </c>
      <c r="R13740" t="s">
        <v>58</v>
      </c>
      <c r="S13740">
        <v>0</v>
      </c>
      <c r="T13740" t="s">
        <v>66</v>
      </c>
      <c r="U13740">
        <v>25</v>
      </c>
      <c r="V13740" t="b">
        <v>1</v>
      </c>
    </row>
    <row r="13741" spans="1:22" x14ac:dyDescent="0.3">
      <c r="A13741" t="s">
        <v>13802</v>
      </c>
      <c r="B13741">
        <v>10</v>
      </c>
      <c r="C13741" t="s">
        <v>54</v>
      </c>
      <c r="D13741">
        <v>1</v>
      </c>
      <c r="E13741" t="s">
        <v>55</v>
      </c>
      <c r="F13741">
        <v>1</v>
      </c>
      <c r="G13741" t="s">
        <v>55</v>
      </c>
      <c r="H13741" s="3">
        <v>45160.590914351851</v>
      </c>
      <c r="I13741" s="3">
        <v>45160.59103009259</v>
      </c>
      <c r="J13741">
        <v>9.1928473000000004</v>
      </c>
      <c r="K13741" t="s">
        <v>62</v>
      </c>
      <c r="L13741" t="s">
        <v>56</v>
      </c>
      <c r="M13741" t="s">
        <v>57</v>
      </c>
      <c r="N13741" t="s">
        <v>28</v>
      </c>
      <c r="O13741" t="s">
        <v>65</v>
      </c>
      <c r="P13741">
        <v>360</v>
      </c>
      <c r="Q13741">
        <v>14372167</v>
      </c>
      <c r="R13741" t="s">
        <v>58</v>
      </c>
      <c r="S13741">
        <v>0</v>
      </c>
      <c r="T13741" t="s">
        <v>66</v>
      </c>
      <c r="U13741">
        <v>25</v>
      </c>
      <c r="V13741" t="b">
        <v>1</v>
      </c>
    </row>
    <row r="13742" spans="1:22" x14ac:dyDescent="0.3">
      <c r="A13742" t="s">
        <v>13803</v>
      </c>
      <c r="B13742">
        <v>12</v>
      </c>
      <c r="C13742" t="s">
        <v>54</v>
      </c>
      <c r="D13742">
        <v>1</v>
      </c>
      <c r="E13742" t="s">
        <v>55</v>
      </c>
      <c r="F13742">
        <v>1</v>
      </c>
      <c r="G13742" t="s">
        <v>55</v>
      </c>
      <c r="H13742" s="3">
        <v>45160.590914351851</v>
      </c>
      <c r="I13742" s="3">
        <v>45160.59103009259</v>
      </c>
      <c r="J13742">
        <v>8.4000363999999994</v>
      </c>
      <c r="K13742" t="s">
        <v>62</v>
      </c>
      <c r="L13742" t="s">
        <v>56</v>
      </c>
      <c r="M13742" t="s">
        <v>57</v>
      </c>
      <c r="N13742" t="s">
        <v>28</v>
      </c>
      <c r="O13742" t="s">
        <v>65</v>
      </c>
      <c r="P13742">
        <v>360</v>
      </c>
      <c r="Q13742">
        <v>14372167</v>
      </c>
      <c r="R13742" t="s">
        <v>58</v>
      </c>
      <c r="S13742">
        <v>0</v>
      </c>
      <c r="T13742" t="s">
        <v>66</v>
      </c>
      <c r="U13742">
        <v>25</v>
      </c>
      <c r="V13742" t="b">
        <v>1</v>
      </c>
    </row>
    <row r="13743" spans="1:22" x14ac:dyDescent="0.3">
      <c r="A13743" t="s">
        <v>13804</v>
      </c>
      <c r="B13743">
        <v>13</v>
      </c>
      <c r="C13743" t="s">
        <v>54</v>
      </c>
      <c r="D13743">
        <v>1</v>
      </c>
      <c r="E13743" t="s">
        <v>55</v>
      </c>
      <c r="F13743">
        <v>1</v>
      </c>
      <c r="G13743" t="s">
        <v>55</v>
      </c>
      <c r="H13743" s="3">
        <v>45160.590914351851</v>
      </c>
      <c r="I13743" s="3">
        <v>45160.59103009259</v>
      </c>
      <c r="J13743">
        <v>9.2243963000000004</v>
      </c>
      <c r="K13743" t="s">
        <v>62</v>
      </c>
      <c r="L13743" t="s">
        <v>56</v>
      </c>
      <c r="M13743" t="s">
        <v>57</v>
      </c>
      <c r="N13743" t="s">
        <v>28</v>
      </c>
      <c r="O13743" t="s">
        <v>65</v>
      </c>
      <c r="P13743">
        <v>360</v>
      </c>
      <c r="Q13743">
        <v>14372167</v>
      </c>
      <c r="R13743" t="s">
        <v>58</v>
      </c>
      <c r="S13743">
        <v>0</v>
      </c>
      <c r="T13743" t="s">
        <v>66</v>
      </c>
      <c r="U13743">
        <v>25</v>
      </c>
      <c r="V13743" t="b">
        <v>1</v>
      </c>
    </row>
    <row r="13744" spans="1:22" x14ac:dyDescent="0.3">
      <c r="A13744" t="s">
        <v>13805</v>
      </c>
      <c r="B13744">
        <v>14</v>
      </c>
      <c r="C13744" t="s">
        <v>54</v>
      </c>
      <c r="D13744">
        <v>1</v>
      </c>
      <c r="E13744" t="s">
        <v>55</v>
      </c>
      <c r="F13744">
        <v>1</v>
      </c>
      <c r="G13744" t="s">
        <v>55</v>
      </c>
      <c r="H13744" s="3">
        <v>45160.590914351851</v>
      </c>
      <c r="I13744" s="3">
        <v>45160.59103009259</v>
      </c>
      <c r="J13744">
        <v>9.4114343999999992</v>
      </c>
      <c r="K13744" t="s">
        <v>62</v>
      </c>
      <c r="L13744" t="s">
        <v>56</v>
      </c>
      <c r="M13744" t="s">
        <v>57</v>
      </c>
      <c r="N13744" t="s">
        <v>28</v>
      </c>
      <c r="O13744" t="s">
        <v>65</v>
      </c>
      <c r="P13744">
        <v>360</v>
      </c>
      <c r="Q13744">
        <v>14372167</v>
      </c>
      <c r="R13744" t="s">
        <v>58</v>
      </c>
      <c r="S13744">
        <v>0</v>
      </c>
      <c r="T13744" t="s">
        <v>66</v>
      </c>
      <c r="U13744">
        <v>25</v>
      </c>
      <c r="V13744" t="b">
        <v>1</v>
      </c>
    </row>
    <row r="13745" spans="1:22" x14ac:dyDescent="0.3">
      <c r="A13745" t="s">
        <v>13806</v>
      </c>
      <c r="B13745">
        <v>15</v>
      </c>
      <c r="C13745" t="s">
        <v>54</v>
      </c>
      <c r="D13745">
        <v>1</v>
      </c>
      <c r="E13745" t="s">
        <v>55</v>
      </c>
      <c r="F13745">
        <v>1</v>
      </c>
      <c r="G13745" t="s">
        <v>55</v>
      </c>
      <c r="H13745" s="3">
        <v>45160.590914351851</v>
      </c>
      <c r="I13745" s="3">
        <v>45160.59103009259</v>
      </c>
      <c r="J13745">
        <v>9.3152641999999997</v>
      </c>
      <c r="K13745" t="s">
        <v>62</v>
      </c>
      <c r="L13745" t="s">
        <v>56</v>
      </c>
      <c r="M13745" t="s">
        <v>57</v>
      </c>
      <c r="N13745" t="s">
        <v>28</v>
      </c>
      <c r="O13745" t="s">
        <v>65</v>
      </c>
      <c r="P13745">
        <v>360</v>
      </c>
      <c r="Q13745">
        <v>14372167</v>
      </c>
      <c r="R13745" t="s">
        <v>58</v>
      </c>
      <c r="S13745">
        <v>0</v>
      </c>
      <c r="T13745" t="s">
        <v>66</v>
      </c>
      <c r="U13745">
        <v>25</v>
      </c>
      <c r="V13745" t="b">
        <v>1</v>
      </c>
    </row>
    <row r="13746" spans="1:22" x14ac:dyDescent="0.3">
      <c r="A13746" t="s">
        <v>13807</v>
      </c>
      <c r="B13746">
        <v>0</v>
      </c>
      <c r="C13746" t="s">
        <v>54</v>
      </c>
      <c r="D13746">
        <v>1</v>
      </c>
      <c r="E13746" t="s">
        <v>55</v>
      </c>
      <c r="F13746">
        <v>1</v>
      </c>
      <c r="G13746" t="s">
        <v>55</v>
      </c>
      <c r="H13746" s="3">
        <v>45160.591041666667</v>
      </c>
      <c r="I13746" s="3">
        <v>45160.591157407405</v>
      </c>
      <c r="J13746">
        <v>9.3748000000000005</v>
      </c>
      <c r="K13746" t="s">
        <v>62</v>
      </c>
      <c r="L13746" t="s">
        <v>56</v>
      </c>
      <c r="M13746" t="s">
        <v>57</v>
      </c>
      <c r="N13746" t="s">
        <v>28</v>
      </c>
      <c r="O13746" t="s">
        <v>65</v>
      </c>
      <c r="P13746">
        <v>360</v>
      </c>
      <c r="Q13746">
        <v>14372167</v>
      </c>
      <c r="R13746" t="s">
        <v>58</v>
      </c>
      <c r="S13746">
        <v>0</v>
      </c>
      <c r="T13746" t="s">
        <v>66</v>
      </c>
      <c r="U13746">
        <v>25</v>
      </c>
      <c r="V13746" t="b">
        <v>1</v>
      </c>
    </row>
    <row r="13747" spans="1:22" x14ac:dyDescent="0.3">
      <c r="A13747" t="s">
        <v>13808</v>
      </c>
      <c r="B13747">
        <v>1</v>
      </c>
      <c r="C13747" t="s">
        <v>54</v>
      </c>
      <c r="D13747">
        <v>1</v>
      </c>
      <c r="E13747" t="s">
        <v>55</v>
      </c>
      <c r="F13747">
        <v>1</v>
      </c>
      <c r="G13747" t="s">
        <v>55</v>
      </c>
      <c r="H13747" s="3">
        <v>45160.591041666667</v>
      </c>
      <c r="I13747" s="3">
        <v>45160.591157407405</v>
      </c>
      <c r="J13747">
        <v>9.3745168000000003</v>
      </c>
      <c r="K13747" t="s">
        <v>62</v>
      </c>
      <c r="L13747" t="s">
        <v>56</v>
      </c>
      <c r="M13747" t="s">
        <v>57</v>
      </c>
      <c r="N13747" t="s">
        <v>28</v>
      </c>
      <c r="O13747" t="s">
        <v>65</v>
      </c>
      <c r="P13747">
        <v>360</v>
      </c>
      <c r="Q13747">
        <v>14372167</v>
      </c>
      <c r="R13747" t="s">
        <v>58</v>
      </c>
      <c r="S13747">
        <v>0</v>
      </c>
      <c r="T13747" t="s">
        <v>66</v>
      </c>
      <c r="U13747">
        <v>25</v>
      </c>
      <c r="V13747" t="b">
        <v>1</v>
      </c>
    </row>
    <row r="13748" spans="1:22" x14ac:dyDescent="0.3">
      <c r="A13748" t="s">
        <v>13809</v>
      </c>
      <c r="B13748">
        <v>2</v>
      </c>
      <c r="C13748" t="s">
        <v>54</v>
      </c>
      <c r="D13748">
        <v>1</v>
      </c>
      <c r="E13748" t="s">
        <v>55</v>
      </c>
      <c r="F13748">
        <v>1</v>
      </c>
      <c r="G13748" t="s">
        <v>55</v>
      </c>
      <c r="H13748" s="3">
        <v>45160.591041666667</v>
      </c>
      <c r="I13748" s="3">
        <v>45160.591157407405</v>
      </c>
      <c r="J13748">
        <v>9.2970544000000004</v>
      </c>
      <c r="K13748" t="s">
        <v>62</v>
      </c>
      <c r="L13748" t="s">
        <v>56</v>
      </c>
      <c r="M13748" t="s">
        <v>57</v>
      </c>
      <c r="N13748" t="s">
        <v>28</v>
      </c>
      <c r="O13748" t="s">
        <v>65</v>
      </c>
      <c r="P13748">
        <v>360</v>
      </c>
      <c r="Q13748">
        <v>14372167</v>
      </c>
      <c r="R13748" t="s">
        <v>58</v>
      </c>
      <c r="S13748">
        <v>0</v>
      </c>
      <c r="T13748" t="s">
        <v>66</v>
      </c>
      <c r="U13748">
        <v>25</v>
      </c>
      <c r="V13748" t="b">
        <v>1</v>
      </c>
    </row>
    <row r="13749" spans="1:22" x14ac:dyDescent="0.3">
      <c r="A13749" t="s">
        <v>13810</v>
      </c>
      <c r="B13749">
        <v>5</v>
      </c>
      <c r="C13749" t="s">
        <v>54</v>
      </c>
      <c r="D13749">
        <v>1</v>
      </c>
      <c r="E13749" t="s">
        <v>55</v>
      </c>
      <c r="F13749">
        <v>1</v>
      </c>
      <c r="G13749" t="s">
        <v>55</v>
      </c>
      <c r="H13749" s="3">
        <v>45160.591041666667</v>
      </c>
      <c r="I13749" s="3">
        <v>45160.591157407405</v>
      </c>
      <c r="J13749">
        <v>9.2343258000000006</v>
      </c>
      <c r="K13749" t="s">
        <v>62</v>
      </c>
      <c r="L13749" t="s">
        <v>56</v>
      </c>
      <c r="M13749" t="s">
        <v>57</v>
      </c>
      <c r="N13749" t="s">
        <v>28</v>
      </c>
      <c r="O13749" t="s">
        <v>65</v>
      </c>
      <c r="P13749">
        <v>360</v>
      </c>
      <c r="Q13749">
        <v>14372167</v>
      </c>
      <c r="R13749" t="s">
        <v>58</v>
      </c>
      <c r="S13749">
        <v>0</v>
      </c>
      <c r="T13749" t="s">
        <v>66</v>
      </c>
      <c r="U13749">
        <v>25</v>
      </c>
      <c r="V13749" t="b">
        <v>1</v>
      </c>
    </row>
    <row r="13750" spans="1:22" x14ac:dyDescent="0.3">
      <c r="A13750" t="s">
        <v>13811</v>
      </c>
      <c r="B13750">
        <v>6</v>
      </c>
      <c r="C13750" t="s">
        <v>54</v>
      </c>
      <c r="D13750">
        <v>1</v>
      </c>
      <c r="E13750" t="s">
        <v>55</v>
      </c>
      <c r="F13750">
        <v>1</v>
      </c>
      <c r="G13750" t="s">
        <v>55</v>
      </c>
      <c r="H13750" s="3">
        <v>45160.591041666667</v>
      </c>
      <c r="I13750" s="3">
        <v>45160.591157407405</v>
      </c>
      <c r="J13750">
        <v>9.3165621000000005</v>
      </c>
      <c r="K13750" t="s">
        <v>62</v>
      </c>
      <c r="L13750" t="s">
        <v>56</v>
      </c>
      <c r="M13750" t="s">
        <v>57</v>
      </c>
      <c r="N13750" t="s">
        <v>28</v>
      </c>
      <c r="O13750" t="s">
        <v>65</v>
      </c>
      <c r="P13750">
        <v>360</v>
      </c>
      <c r="Q13750">
        <v>14372167</v>
      </c>
      <c r="R13750" t="s">
        <v>58</v>
      </c>
      <c r="S13750">
        <v>0</v>
      </c>
      <c r="T13750" t="s">
        <v>66</v>
      </c>
      <c r="U13750">
        <v>25</v>
      </c>
      <c r="V13750" t="b">
        <v>1</v>
      </c>
    </row>
    <row r="13751" spans="1:22" x14ac:dyDescent="0.3">
      <c r="A13751" t="s">
        <v>13812</v>
      </c>
      <c r="B13751">
        <v>7</v>
      </c>
      <c r="C13751" t="s">
        <v>54</v>
      </c>
      <c r="D13751">
        <v>1</v>
      </c>
      <c r="E13751" t="s">
        <v>55</v>
      </c>
      <c r="F13751">
        <v>1</v>
      </c>
      <c r="G13751" t="s">
        <v>55</v>
      </c>
      <c r="H13751" s="3">
        <v>45160.591041666667</v>
      </c>
      <c r="I13751" s="3">
        <v>45160.591157407405</v>
      </c>
      <c r="J13751">
        <v>9.3595811999999992</v>
      </c>
      <c r="K13751" t="s">
        <v>62</v>
      </c>
      <c r="L13751" t="s">
        <v>56</v>
      </c>
      <c r="M13751" t="s">
        <v>57</v>
      </c>
      <c r="N13751" t="s">
        <v>28</v>
      </c>
      <c r="O13751" t="s">
        <v>65</v>
      </c>
      <c r="P13751">
        <v>360</v>
      </c>
      <c r="Q13751">
        <v>14372167</v>
      </c>
      <c r="R13751" t="s">
        <v>58</v>
      </c>
      <c r="S13751">
        <v>0</v>
      </c>
      <c r="T13751" t="s">
        <v>66</v>
      </c>
      <c r="U13751">
        <v>25</v>
      </c>
      <c r="V13751" t="b">
        <v>1</v>
      </c>
    </row>
    <row r="13752" spans="1:22" x14ac:dyDescent="0.3">
      <c r="A13752" t="s">
        <v>13813</v>
      </c>
      <c r="B13752">
        <v>8</v>
      </c>
      <c r="C13752" t="s">
        <v>54</v>
      </c>
      <c r="D13752">
        <v>1</v>
      </c>
      <c r="E13752" t="s">
        <v>55</v>
      </c>
      <c r="F13752">
        <v>1</v>
      </c>
      <c r="G13752" t="s">
        <v>55</v>
      </c>
      <c r="H13752" s="3">
        <v>45160.591041666667</v>
      </c>
      <c r="I13752" s="3">
        <v>45160.591157407405</v>
      </c>
      <c r="J13752">
        <v>9.3744481999999998</v>
      </c>
      <c r="K13752" t="s">
        <v>62</v>
      </c>
      <c r="L13752" t="s">
        <v>56</v>
      </c>
      <c r="M13752" t="s">
        <v>57</v>
      </c>
      <c r="N13752" t="s">
        <v>28</v>
      </c>
      <c r="O13752" t="s">
        <v>65</v>
      </c>
      <c r="P13752">
        <v>360</v>
      </c>
      <c r="Q13752">
        <v>14372167</v>
      </c>
      <c r="R13752" t="s">
        <v>58</v>
      </c>
      <c r="S13752">
        <v>0</v>
      </c>
      <c r="T13752" t="s">
        <v>66</v>
      </c>
      <c r="U13752">
        <v>25</v>
      </c>
      <c r="V13752" t="b">
        <v>1</v>
      </c>
    </row>
    <row r="13753" spans="1:22" x14ac:dyDescent="0.3">
      <c r="A13753" t="s">
        <v>13814</v>
      </c>
      <c r="B13753">
        <v>9</v>
      </c>
      <c r="C13753" t="s">
        <v>54</v>
      </c>
      <c r="D13753">
        <v>1</v>
      </c>
      <c r="E13753" t="s">
        <v>55</v>
      </c>
      <c r="F13753">
        <v>1</v>
      </c>
      <c r="G13753" t="s">
        <v>55</v>
      </c>
      <c r="H13753" s="3">
        <v>45160.591041666667</v>
      </c>
      <c r="I13753" s="3">
        <v>45160.591157407405</v>
      </c>
      <c r="J13753">
        <v>9.3740781999999996</v>
      </c>
      <c r="K13753" t="s">
        <v>62</v>
      </c>
      <c r="L13753" t="s">
        <v>56</v>
      </c>
      <c r="M13753" t="s">
        <v>57</v>
      </c>
      <c r="N13753" t="s">
        <v>28</v>
      </c>
      <c r="O13753" t="s">
        <v>65</v>
      </c>
      <c r="P13753">
        <v>360</v>
      </c>
      <c r="Q13753">
        <v>14372167</v>
      </c>
      <c r="R13753" t="s">
        <v>58</v>
      </c>
      <c r="S13753">
        <v>0</v>
      </c>
      <c r="T13753" t="s">
        <v>66</v>
      </c>
      <c r="U13753">
        <v>25</v>
      </c>
      <c r="V13753" t="b">
        <v>1</v>
      </c>
    </row>
    <row r="13754" spans="1:22" x14ac:dyDescent="0.3">
      <c r="A13754" t="s">
        <v>13815</v>
      </c>
      <c r="B13754">
        <v>10</v>
      </c>
      <c r="C13754" t="s">
        <v>54</v>
      </c>
      <c r="D13754">
        <v>1</v>
      </c>
      <c r="E13754" t="s">
        <v>55</v>
      </c>
      <c r="F13754">
        <v>1</v>
      </c>
      <c r="G13754" t="s">
        <v>55</v>
      </c>
      <c r="H13754" s="3">
        <v>45160.591041666667</v>
      </c>
      <c r="I13754" s="3">
        <v>45160.591157407405</v>
      </c>
      <c r="J13754">
        <v>9.2965564000000001</v>
      </c>
      <c r="K13754" t="s">
        <v>62</v>
      </c>
      <c r="L13754" t="s">
        <v>56</v>
      </c>
      <c r="M13754" t="s">
        <v>57</v>
      </c>
      <c r="N13754" t="s">
        <v>28</v>
      </c>
      <c r="O13754" t="s">
        <v>65</v>
      </c>
      <c r="P13754">
        <v>360</v>
      </c>
      <c r="Q13754">
        <v>14372167</v>
      </c>
      <c r="R13754" t="s">
        <v>58</v>
      </c>
      <c r="S13754">
        <v>0</v>
      </c>
      <c r="T13754" t="s">
        <v>66</v>
      </c>
      <c r="U13754">
        <v>25</v>
      </c>
      <c r="V13754" t="b">
        <v>1</v>
      </c>
    </row>
    <row r="13755" spans="1:22" x14ac:dyDescent="0.3">
      <c r="A13755" t="s">
        <v>13816</v>
      </c>
      <c r="B13755">
        <v>12</v>
      </c>
      <c r="C13755" t="s">
        <v>54</v>
      </c>
      <c r="D13755">
        <v>1</v>
      </c>
      <c r="E13755" t="s">
        <v>55</v>
      </c>
      <c r="F13755">
        <v>1</v>
      </c>
      <c r="G13755" t="s">
        <v>55</v>
      </c>
      <c r="H13755" s="3">
        <v>45160.591041666667</v>
      </c>
      <c r="I13755" s="3">
        <v>45160.591157407405</v>
      </c>
      <c r="J13755">
        <v>8.1111295999999999</v>
      </c>
      <c r="K13755" t="s">
        <v>62</v>
      </c>
      <c r="L13755" t="s">
        <v>56</v>
      </c>
      <c r="M13755" t="s">
        <v>57</v>
      </c>
      <c r="N13755" t="s">
        <v>28</v>
      </c>
      <c r="O13755" t="s">
        <v>65</v>
      </c>
      <c r="P13755">
        <v>360</v>
      </c>
      <c r="Q13755">
        <v>14372167</v>
      </c>
      <c r="R13755" t="s">
        <v>58</v>
      </c>
      <c r="S13755">
        <v>0</v>
      </c>
      <c r="T13755" t="s">
        <v>66</v>
      </c>
      <c r="U13755">
        <v>25</v>
      </c>
      <c r="V13755" t="b">
        <v>1</v>
      </c>
    </row>
    <row r="13756" spans="1:22" x14ac:dyDescent="0.3">
      <c r="A13756" t="s">
        <v>13817</v>
      </c>
      <c r="B13756">
        <v>13</v>
      </c>
      <c r="C13756" t="s">
        <v>54</v>
      </c>
      <c r="D13756">
        <v>1</v>
      </c>
      <c r="E13756" t="s">
        <v>55</v>
      </c>
      <c r="F13756">
        <v>1</v>
      </c>
      <c r="G13756" t="s">
        <v>55</v>
      </c>
      <c r="H13756" s="3">
        <v>45160.591041666667</v>
      </c>
      <c r="I13756" s="3">
        <v>45160.591157407405</v>
      </c>
      <c r="J13756">
        <v>9.2337541000000005</v>
      </c>
      <c r="K13756" t="s">
        <v>62</v>
      </c>
      <c r="L13756" t="s">
        <v>56</v>
      </c>
      <c r="M13756" t="s">
        <v>57</v>
      </c>
      <c r="N13756" t="s">
        <v>28</v>
      </c>
      <c r="O13756" t="s">
        <v>65</v>
      </c>
      <c r="P13756">
        <v>360</v>
      </c>
      <c r="Q13756">
        <v>14372167</v>
      </c>
      <c r="R13756" t="s">
        <v>58</v>
      </c>
      <c r="S13756">
        <v>0</v>
      </c>
      <c r="T13756" t="s">
        <v>66</v>
      </c>
      <c r="U13756">
        <v>25</v>
      </c>
      <c r="V13756" t="b">
        <v>1</v>
      </c>
    </row>
    <row r="13757" spans="1:22" x14ac:dyDescent="0.3">
      <c r="A13757" t="s">
        <v>13818</v>
      </c>
      <c r="B13757">
        <v>14</v>
      </c>
      <c r="C13757" t="s">
        <v>54</v>
      </c>
      <c r="D13757">
        <v>1</v>
      </c>
      <c r="E13757" t="s">
        <v>55</v>
      </c>
      <c r="F13757">
        <v>1</v>
      </c>
      <c r="G13757" t="s">
        <v>55</v>
      </c>
      <c r="H13757" s="3">
        <v>45160.591041666667</v>
      </c>
      <c r="I13757" s="3">
        <v>45160.591157407405</v>
      </c>
      <c r="J13757">
        <v>9.3160457000000001</v>
      </c>
      <c r="K13757" t="s">
        <v>62</v>
      </c>
      <c r="L13757" t="s">
        <v>56</v>
      </c>
      <c r="M13757" t="s">
        <v>57</v>
      </c>
      <c r="N13757" t="s">
        <v>28</v>
      </c>
      <c r="O13757" t="s">
        <v>65</v>
      </c>
      <c r="P13757">
        <v>360</v>
      </c>
      <c r="Q13757">
        <v>14372167</v>
      </c>
      <c r="R13757" t="s">
        <v>58</v>
      </c>
      <c r="S13757">
        <v>0</v>
      </c>
      <c r="T13757" t="s">
        <v>66</v>
      </c>
      <c r="U13757">
        <v>25</v>
      </c>
      <c r="V13757" t="b">
        <v>1</v>
      </c>
    </row>
    <row r="13758" spans="1:22" x14ac:dyDescent="0.3">
      <c r="A13758" t="s">
        <v>13819</v>
      </c>
      <c r="B13758">
        <v>15</v>
      </c>
      <c r="C13758" t="s">
        <v>54</v>
      </c>
      <c r="D13758">
        <v>1</v>
      </c>
      <c r="E13758" t="s">
        <v>55</v>
      </c>
      <c r="F13758">
        <v>1</v>
      </c>
      <c r="G13758" t="s">
        <v>55</v>
      </c>
      <c r="H13758" s="3">
        <v>45160.591041666667</v>
      </c>
      <c r="I13758" s="3">
        <v>45160.591157407405</v>
      </c>
      <c r="J13758">
        <v>9.3590155999999993</v>
      </c>
      <c r="K13758" t="s">
        <v>62</v>
      </c>
      <c r="L13758" t="s">
        <v>56</v>
      </c>
      <c r="M13758" t="s">
        <v>57</v>
      </c>
      <c r="N13758" t="s">
        <v>28</v>
      </c>
      <c r="O13758" t="s">
        <v>65</v>
      </c>
      <c r="P13758">
        <v>360</v>
      </c>
      <c r="Q13758">
        <v>14372167</v>
      </c>
      <c r="R13758" t="s">
        <v>58</v>
      </c>
      <c r="S13758">
        <v>0</v>
      </c>
      <c r="T13758" t="s">
        <v>66</v>
      </c>
      <c r="U13758">
        <v>25</v>
      </c>
      <c r="V13758" t="b">
        <v>1</v>
      </c>
    </row>
    <row r="13759" spans="1:22" x14ac:dyDescent="0.3">
      <c r="A13759" t="s">
        <v>13820</v>
      </c>
      <c r="B13759">
        <v>0</v>
      </c>
      <c r="C13759" t="s">
        <v>54</v>
      </c>
      <c r="D13759">
        <v>1</v>
      </c>
      <c r="E13759" t="s">
        <v>55</v>
      </c>
      <c r="F13759">
        <v>1</v>
      </c>
      <c r="G13759" t="s">
        <v>55</v>
      </c>
      <c r="H13759" s="3">
        <v>45160.591168981482</v>
      </c>
      <c r="I13759" s="3">
        <v>45160.591284722221</v>
      </c>
      <c r="J13759">
        <v>9.4845824000000007</v>
      </c>
      <c r="K13759" t="s">
        <v>62</v>
      </c>
      <c r="L13759" t="s">
        <v>56</v>
      </c>
      <c r="M13759" t="s">
        <v>57</v>
      </c>
      <c r="N13759" t="s">
        <v>28</v>
      </c>
      <c r="O13759" t="s">
        <v>65</v>
      </c>
      <c r="P13759">
        <v>360</v>
      </c>
      <c r="Q13759">
        <v>14372167</v>
      </c>
      <c r="R13759" t="s">
        <v>58</v>
      </c>
      <c r="S13759">
        <v>0</v>
      </c>
      <c r="T13759" t="s">
        <v>66</v>
      </c>
      <c r="U13759">
        <v>25</v>
      </c>
      <c r="V13759" t="b">
        <v>1</v>
      </c>
    </row>
    <row r="13760" spans="1:22" x14ac:dyDescent="0.3">
      <c r="A13760" t="s">
        <v>13821</v>
      </c>
      <c r="B13760">
        <v>1</v>
      </c>
      <c r="C13760" t="s">
        <v>54</v>
      </c>
      <c r="D13760">
        <v>1</v>
      </c>
      <c r="E13760" t="s">
        <v>55</v>
      </c>
      <c r="F13760">
        <v>1</v>
      </c>
      <c r="G13760" t="s">
        <v>55</v>
      </c>
      <c r="H13760" s="3">
        <v>45160.591168981482</v>
      </c>
      <c r="I13760" s="3">
        <v>45160.591284722221</v>
      </c>
      <c r="J13760">
        <v>9.3727975000000008</v>
      </c>
      <c r="K13760" t="s">
        <v>62</v>
      </c>
      <c r="L13760" t="s">
        <v>56</v>
      </c>
      <c r="M13760" t="s">
        <v>57</v>
      </c>
      <c r="N13760" t="s">
        <v>28</v>
      </c>
      <c r="O13760" t="s">
        <v>65</v>
      </c>
      <c r="P13760">
        <v>360</v>
      </c>
      <c r="Q13760">
        <v>14372167</v>
      </c>
      <c r="R13760" t="s">
        <v>58</v>
      </c>
      <c r="S13760">
        <v>0</v>
      </c>
      <c r="T13760" t="s">
        <v>66</v>
      </c>
      <c r="U13760">
        <v>25</v>
      </c>
      <c r="V13760" t="b">
        <v>1</v>
      </c>
    </row>
    <row r="13761" spans="1:22" x14ac:dyDescent="0.3">
      <c r="A13761" t="s">
        <v>13822</v>
      </c>
      <c r="B13761">
        <v>2</v>
      </c>
      <c r="C13761" t="s">
        <v>54</v>
      </c>
      <c r="D13761">
        <v>1</v>
      </c>
      <c r="E13761" t="s">
        <v>55</v>
      </c>
      <c r="F13761">
        <v>1</v>
      </c>
      <c r="G13761" t="s">
        <v>55</v>
      </c>
      <c r="H13761" s="3">
        <v>45160.591168981482</v>
      </c>
      <c r="I13761" s="3">
        <v>45160.591284722221</v>
      </c>
      <c r="J13761">
        <v>9.3117269</v>
      </c>
      <c r="K13761" t="s">
        <v>62</v>
      </c>
      <c r="L13761" t="s">
        <v>56</v>
      </c>
      <c r="M13761" t="s">
        <v>57</v>
      </c>
      <c r="N13761" t="s">
        <v>28</v>
      </c>
      <c r="O13761" t="s">
        <v>65</v>
      </c>
      <c r="P13761">
        <v>360</v>
      </c>
      <c r="Q13761">
        <v>14372167</v>
      </c>
      <c r="R13761" t="s">
        <v>58</v>
      </c>
      <c r="S13761">
        <v>0</v>
      </c>
      <c r="T13761" t="s">
        <v>66</v>
      </c>
      <c r="U13761">
        <v>25</v>
      </c>
      <c r="V13761" t="b">
        <v>1</v>
      </c>
    </row>
    <row r="13762" spans="1:22" x14ac:dyDescent="0.3">
      <c r="A13762" t="s">
        <v>13823</v>
      </c>
      <c r="B13762">
        <v>5</v>
      </c>
      <c r="C13762" t="s">
        <v>54</v>
      </c>
      <c r="D13762">
        <v>1</v>
      </c>
      <c r="E13762" t="s">
        <v>55</v>
      </c>
      <c r="F13762">
        <v>1</v>
      </c>
      <c r="G13762" t="s">
        <v>55</v>
      </c>
      <c r="H13762" s="3">
        <v>45160.591168981482</v>
      </c>
      <c r="I13762" s="3">
        <v>45160.591284722221</v>
      </c>
      <c r="J13762">
        <v>9.3432498000000006</v>
      </c>
      <c r="K13762" t="s">
        <v>62</v>
      </c>
      <c r="L13762" t="s">
        <v>56</v>
      </c>
      <c r="M13762" t="s">
        <v>57</v>
      </c>
      <c r="N13762" t="s">
        <v>28</v>
      </c>
      <c r="O13762" t="s">
        <v>65</v>
      </c>
      <c r="P13762">
        <v>360</v>
      </c>
      <c r="Q13762">
        <v>14372167</v>
      </c>
      <c r="R13762" t="s">
        <v>58</v>
      </c>
      <c r="S13762">
        <v>0</v>
      </c>
      <c r="T13762" t="s">
        <v>66</v>
      </c>
      <c r="U13762">
        <v>25</v>
      </c>
      <c r="V13762" t="b">
        <v>1</v>
      </c>
    </row>
    <row r="13763" spans="1:22" x14ac:dyDescent="0.3">
      <c r="A13763" t="s">
        <v>13824</v>
      </c>
      <c r="B13763">
        <v>6</v>
      </c>
      <c r="C13763" t="s">
        <v>54</v>
      </c>
      <c r="D13763">
        <v>1</v>
      </c>
      <c r="E13763" t="s">
        <v>55</v>
      </c>
      <c r="F13763">
        <v>1</v>
      </c>
      <c r="G13763" t="s">
        <v>55</v>
      </c>
      <c r="H13763" s="3">
        <v>45160.591168981482</v>
      </c>
      <c r="I13763" s="3">
        <v>45160.591284722221</v>
      </c>
      <c r="J13763">
        <v>9.4369870000000002</v>
      </c>
      <c r="K13763" t="s">
        <v>62</v>
      </c>
      <c r="L13763" t="s">
        <v>56</v>
      </c>
      <c r="M13763" t="s">
        <v>57</v>
      </c>
      <c r="N13763" t="s">
        <v>28</v>
      </c>
      <c r="O13763" t="s">
        <v>65</v>
      </c>
      <c r="P13763">
        <v>360</v>
      </c>
      <c r="Q13763">
        <v>14372167</v>
      </c>
      <c r="R13763" t="s">
        <v>58</v>
      </c>
      <c r="S13763">
        <v>0</v>
      </c>
      <c r="T13763" t="s">
        <v>66</v>
      </c>
      <c r="U13763">
        <v>25</v>
      </c>
      <c r="V13763" t="b">
        <v>1</v>
      </c>
    </row>
    <row r="13764" spans="1:22" x14ac:dyDescent="0.3">
      <c r="A13764" t="s">
        <v>13825</v>
      </c>
      <c r="B13764">
        <v>7</v>
      </c>
      <c r="C13764" t="s">
        <v>54</v>
      </c>
      <c r="D13764">
        <v>1</v>
      </c>
      <c r="E13764" t="s">
        <v>55</v>
      </c>
      <c r="F13764">
        <v>1</v>
      </c>
      <c r="G13764" t="s">
        <v>55</v>
      </c>
      <c r="H13764" s="3">
        <v>45160.591168981482</v>
      </c>
      <c r="I13764" s="3">
        <v>45160.591284722221</v>
      </c>
      <c r="J13764">
        <v>9.4513972000000006</v>
      </c>
      <c r="K13764" t="s">
        <v>62</v>
      </c>
      <c r="L13764" t="s">
        <v>56</v>
      </c>
      <c r="M13764" t="s">
        <v>57</v>
      </c>
      <c r="N13764" t="s">
        <v>28</v>
      </c>
      <c r="O13764" t="s">
        <v>65</v>
      </c>
      <c r="P13764">
        <v>360</v>
      </c>
      <c r="Q13764">
        <v>14372167</v>
      </c>
      <c r="R13764" t="s">
        <v>58</v>
      </c>
      <c r="S13764">
        <v>0</v>
      </c>
      <c r="T13764" t="s">
        <v>66</v>
      </c>
      <c r="U13764">
        <v>25</v>
      </c>
      <c r="V13764" t="b">
        <v>1</v>
      </c>
    </row>
    <row r="13765" spans="1:22" x14ac:dyDescent="0.3">
      <c r="A13765" t="s">
        <v>13826</v>
      </c>
      <c r="B13765">
        <v>8</v>
      </c>
      <c r="C13765" t="s">
        <v>54</v>
      </c>
      <c r="D13765">
        <v>1</v>
      </c>
      <c r="E13765" t="s">
        <v>55</v>
      </c>
      <c r="F13765">
        <v>1</v>
      </c>
      <c r="G13765" t="s">
        <v>55</v>
      </c>
      <c r="H13765" s="3">
        <v>45160.591168981482</v>
      </c>
      <c r="I13765" s="3">
        <v>45160.591284722221</v>
      </c>
      <c r="J13765">
        <v>9.4842224999999996</v>
      </c>
      <c r="K13765" t="s">
        <v>62</v>
      </c>
      <c r="L13765" t="s">
        <v>56</v>
      </c>
      <c r="M13765" t="s">
        <v>57</v>
      </c>
      <c r="N13765" t="s">
        <v>28</v>
      </c>
      <c r="O13765" t="s">
        <v>65</v>
      </c>
      <c r="P13765">
        <v>360</v>
      </c>
      <c r="Q13765">
        <v>14372167</v>
      </c>
      <c r="R13765" t="s">
        <v>58</v>
      </c>
      <c r="S13765">
        <v>0</v>
      </c>
      <c r="T13765" t="s">
        <v>66</v>
      </c>
      <c r="U13765">
        <v>25</v>
      </c>
      <c r="V13765" t="b">
        <v>1</v>
      </c>
    </row>
    <row r="13766" spans="1:22" x14ac:dyDescent="0.3">
      <c r="A13766" t="s">
        <v>13827</v>
      </c>
      <c r="B13766">
        <v>9</v>
      </c>
      <c r="C13766" t="s">
        <v>54</v>
      </c>
      <c r="D13766">
        <v>1</v>
      </c>
      <c r="E13766" t="s">
        <v>55</v>
      </c>
      <c r="F13766">
        <v>1</v>
      </c>
      <c r="G13766" t="s">
        <v>55</v>
      </c>
      <c r="H13766" s="3">
        <v>45160.591168981482</v>
      </c>
      <c r="I13766" s="3">
        <v>45160.591284722221</v>
      </c>
      <c r="J13766">
        <v>9.3724029000000009</v>
      </c>
      <c r="K13766" t="s">
        <v>62</v>
      </c>
      <c r="L13766" t="s">
        <v>56</v>
      </c>
      <c r="M13766" t="s">
        <v>57</v>
      </c>
      <c r="N13766" t="s">
        <v>28</v>
      </c>
      <c r="O13766" t="s">
        <v>65</v>
      </c>
      <c r="P13766">
        <v>360</v>
      </c>
      <c r="Q13766">
        <v>14372167</v>
      </c>
      <c r="R13766" t="s">
        <v>58</v>
      </c>
      <c r="S13766">
        <v>0</v>
      </c>
      <c r="T13766" t="s">
        <v>66</v>
      </c>
      <c r="U13766">
        <v>25</v>
      </c>
      <c r="V13766" t="b">
        <v>1</v>
      </c>
    </row>
    <row r="13767" spans="1:22" x14ac:dyDescent="0.3">
      <c r="A13767" t="s">
        <v>13828</v>
      </c>
      <c r="B13767">
        <v>10</v>
      </c>
      <c r="C13767" t="s">
        <v>54</v>
      </c>
      <c r="D13767">
        <v>1</v>
      </c>
      <c r="E13767" t="s">
        <v>55</v>
      </c>
      <c r="F13767">
        <v>1</v>
      </c>
      <c r="G13767" t="s">
        <v>55</v>
      </c>
      <c r="H13767" s="3">
        <v>45160.591168981482</v>
      </c>
      <c r="I13767" s="3">
        <v>45160.591284722221</v>
      </c>
      <c r="J13767">
        <v>9.3113253999999994</v>
      </c>
      <c r="K13767" t="s">
        <v>62</v>
      </c>
      <c r="L13767" t="s">
        <v>56</v>
      </c>
      <c r="M13767" t="s">
        <v>57</v>
      </c>
      <c r="N13767" t="s">
        <v>28</v>
      </c>
      <c r="O13767" t="s">
        <v>65</v>
      </c>
      <c r="P13767">
        <v>360</v>
      </c>
      <c r="Q13767">
        <v>14372167</v>
      </c>
      <c r="R13767" t="s">
        <v>58</v>
      </c>
      <c r="S13767">
        <v>0</v>
      </c>
      <c r="T13767" t="s">
        <v>66</v>
      </c>
      <c r="U13767">
        <v>25</v>
      </c>
      <c r="V13767" t="b">
        <v>1</v>
      </c>
    </row>
    <row r="13768" spans="1:22" x14ac:dyDescent="0.3">
      <c r="A13768" t="s">
        <v>13829</v>
      </c>
      <c r="B13768">
        <v>12</v>
      </c>
      <c r="C13768" t="s">
        <v>54</v>
      </c>
      <c r="D13768">
        <v>1</v>
      </c>
      <c r="E13768" t="s">
        <v>55</v>
      </c>
      <c r="F13768">
        <v>1</v>
      </c>
      <c r="G13768" t="s">
        <v>55</v>
      </c>
      <c r="H13768" s="3">
        <v>45160.591168981482</v>
      </c>
      <c r="I13768" s="3">
        <v>45160.591284722221</v>
      </c>
      <c r="J13768">
        <v>8.0975287999999992</v>
      </c>
      <c r="K13768" t="s">
        <v>62</v>
      </c>
      <c r="L13768" t="s">
        <v>56</v>
      </c>
      <c r="M13768" t="s">
        <v>57</v>
      </c>
      <c r="N13768" t="s">
        <v>28</v>
      </c>
      <c r="O13768" t="s">
        <v>65</v>
      </c>
      <c r="P13768">
        <v>360</v>
      </c>
      <c r="Q13768">
        <v>14372167</v>
      </c>
      <c r="R13768" t="s">
        <v>58</v>
      </c>
      <c r="S13768">
        <v>0</v>
      </c>
      <c r="T13768" t="s">
        <v>66</v>
      </c>
      <c r="U13768">
        <v>25</v>
      </c>
      <c r="V13768" t="b">
        <v>1</v>
      </c>
    </row>
    <row r="13769" spans="1:22" x14ac:dyDescent="0.3">
      <c r="A13769" t="s">
        <v>13830</v>
      </c>
      <c r="B13769">
        <v>13</v>
      </c>
      <c r="C13769" t="s">
        <v>54</v>
      </c>
      <c r="D13769">
        <v>1</v>
      </c>
      <c r="E13769" t="s">
        <v>55</v>
      </c>
      <c r="F13769">
        <v>1</v>
      </c>
      <c r="G13769" t="s">
        <v>55</v>
      </c>
      <c r="H13769" s="3">
        <v>45160.591168981482</v>
      </c>
      <c r="I13769" s="3">
        <v>45160.591284722221</v>
      </c>
      <c r="J13769">
        <v>9.3426966</v>
      </c>
      <c r="K13769" t="s">
        <v>62</v>
      </c>
      <c r="L13769" t="s">
        <v>56</v>
      </c>
      <c r="M13769" t="s">
        <v>57</v>
      </c>
      <c r="N13769" t="s">
        <v>28</v>
      </c>
      <c r="O13769" t="s">
        <v>65</v>
      </c>
      <c r="P13769">
        <v>360</v>
      </c>
      <c r="Q13769">
        <v>14372167</v>
      </c>
      <c r="R13769" t="s">
        <v>58</v>
      </c>
      <c r="S13769">
        <v>0</v>
      </c>
      <c r="T13769" t="s">
        <v>66</v>
      </c>
      <c r="U13769">
        <v>25</v>
      </c>
      <c r="V13769" t="b">
        <v>1</v>
      </c>
    </row>
    <row r="13770" spans="1:22" x14ac:dyDescent="0.3">
      <c r="A13770" t="s">
        <v>13831</v>
      </c>
      <c r="B13770">
        <v>14</v>
      </c>
      <c r="C13770" t="s">
        <v>54</v>
      </c>
      <c r="D13770">
        <v>1</v>
      </c>
      <c r="E13770" t="s">
        <v>55</v>
      </c>
      <c r="F13770">
        <v>1</v>
      </c>
      <c r="G13770" t="s">
        <v>55</v>
      </c>
      <c r="H13770" s="3">
        <v>45160.591168981482</v>
      </c>
      <c r="I13770" s="3">
        <v>45160.591284722221</v>
      </c>
      <c r="J13770">
        <v>9.4365474000000003</v>
      </c>
      <c r="K13770" t="s">
        <v>62</v>
      </c>
      <c r="L13770" t="s">
        <v>56</v>
      </c>
      <c r="M13770" t="s">
        <v>57</v>
      </c>
      <c r="N13770" t="s">
        <v>28</v>
      </c>
      <c r="O13770" t="s">
        <v>65</v>
      </c>
      <c r="P13770">
        <v>360</v>
      </c>
      <c r="Q13770">
        <v>14372167</v>
      </c>
      <c r="R13770" t="s">
        <v>58</v>
      </c>
      <c r="S13770">
        <v>0</v>
      </c>
      <c r="T13770" t="s">
        <v>66</v>
      </c>
      <c r="U13770">
        <v>25</v>
      </c>
      <c r="V13770" t="b">
        <v>1</v>
      </c>
    </row>
    <row r="13771" spans="1:22" x14ac:dyDescent="0.3">
      <c r="A13771" t="s">
        <v>13832</v>
      </c>
      <c r="B13771">
        <v>15</v>
      </c>
      <c r="C13771" t="s">
        <v>54</v>
      </c>
      <c r="D13771">
        <v>1</v>
      </c>
      <c r="E13771" t="s">
        <v>55</v>
      </c>
      <c r="F13771">
        <v>1</v>
      </c>
      <c r="G13771" t="s">
        <v>55</v>
      </c>
      <c r="H13771" s="3">
        <v>45160.591168981482</v>
      </c>
      <c r="I13771" s="3">
        <v>45160.591284722221</v>
      </c>
      <c r="J13771">
        <v>9.4509667999999998</v>
      </c>
      <c r="K13771" t="s">
        <v>62</v>
      </c>
      <c r="L13771" t="s">
        <v>56</v>
      </c>
      <c r="M13771" t="s">
        <v>57</v>
      </c>
      <c r="N13771" t="s">
        <v>28</v>
      </c>
      <c r="O13771" t="s">
        <v>65</v>
      </c>
      <c r="P13771">
        <v>360</v>
      </c>
      <c r="Q13771">
        <v>14372167</v>
      </c>
      <c r="R13771" t="s">
        <v>58</v>
      </c>
      <c r="S13771">
        <v>0</v>
      </c>
      <c r="T13771" t="s">
        <v>66</v>
      </c>
      <c r="U13771">
        <v>25</v>
      </c>
      <c r="V13771" t="b">
        <v>1</v>
      </c>
    </row>
    <row r="13772" spans="1:22" x14ac:dyDescent="0.3">
      <c r="A13772" t="s">
        <v>13833</v>
      </c>
      <c r="B13772">
        <v>0</v>
      </c>
      <c r="C13772" t="s">
        <v>54</v>
      </c>
      <c r="D13772">
        <v>1</v>
      </c>
      <c r="E13772" t="s">
        <v>55</v>
      </c>
      <c r="F13772">
        <v>1</v>
      </c>
      <c r="G13772" t="s">
        <v>55</v>
      </c>
      <c r="H13772" s="3">
        <v>45160.59138888889</v>
      </c>
      <c r="I13772" s="3">
        <v>45160.591504629629</v>
      </c>
      <c r="J13772">
        <v>9.3276328999999993</v>
      </c>
      <c r="K13772" t="s">
        <v>62</v>
      </c>
      <c r="L13772" t="s">
        <v>56</v>
      </c>
      <c r="M13772" t="s">
        <v>57</v>
      </c>
      <c r="N13772" t="s">
        <v>28</v>
      </c>
      <c r="O13772" t="s">
        <v>65</v>
      </c>
      <c r="P13772">
        <v>360</v>
      </c>
      <c r="Q13772">
        <v>14372167</v>
      </c>
      <c r="R13772" t="s">
        <v>58</v>
      </c>
      <c r="S13772">
        <v>0</v>
      </c>
      <c r="T13772" t="s">
        <v>66</v>
      </c>
      <c r="U13772">
        <v>25</v>
      </c>
      <c r="V13772" t="b">
        <v>1</v>
      </c>
    </row>
    <row r="13773" spans="1:22" x14ac:dyDescent="0.3">
      <c r="A13773" t="s">
        <v>13834</v>
      </c>
      <c r="B13773">
        <v>1</v>
      </c>
      <c r="C13773" t="s">
        <v>54</v>
      </c>
      <c r="D13773">
        <v>1</v>
      </c>
      <c r="E13773" t="s">
        <v>55</v>
      </c>
      <c r="F13773">
        <v>1</v>
      </c>
      <c r="G13773" t="s">
        <v>55</v>
      </c>
      <c r="H13773" s="3">
        <v>45160.59138888889</v>
      </c>
      <c r="I13773" s="3">
        <v>45160.591504629629</v>
      </c>
      <c r="J13773">
        <v>9.2509455000000003</v>
      </c>
      <c r="K13773" t="s">
        <v>62</v>
      </c>
      <c r="L13773" t="s">
        <v>56</v>
      </c>
      <c r="M13773" t="s">
        <v>57</v>
      </c>
      <c r="N13773" t="s">
        <v>28</v>
      </c>
      <c r="O13773" t="s">
        <v>65</v>
      </c>
      <c r="P13773">
        <v>360</v>
      </c>
      <c r="Q13773">
        <v>14372167</v>
      </c>
      <c r="R13773" t="s">
        <v>58</v>
      </c>
      <c r="S13773">
        <v>0</v>
      </c>
      <c r="T13773" t="s">
        <v>66</v>
      </c>
      <c r="U13773">
        <v>25</v>
      </c>
      <c r="V13773" t="b">
        <v>1</v>
      </c>
    </row>
    <row r="13774" spans="1:22" x14ac:dyDescent="0.3">
      <c r="A13774" t="s">
        <v>13835</v>
      </c>
      <c r="B13774">
        <v>2</v>
      </c>
      <c r="C13774" t="s">
        <v>54</v>
      </c>
      <c r="D13774">
        <v>1</v>
      </c>
      <c r="E13774" t="s">
        <v>55</v>
      </c>
      <c r="F13774">
        <v>1</v>
      </c>
      <c r="G13774" t="s">
        <v>55</v>
      </c>
      <c r="H13774" s="3">
        <v>45160.59138888889</v>
      </c>
      <c r="I13774" s="3">
        <v>45160.591504629629</v>
      </c>
      <c r="J13774">
        <v>9.1549498000000007</v>
      </c>
      <c r="K13774" t="s">
        <v>62</v>
      </c>
      <c r="L13774" t="s">
        <v>56</v>
      </c>
      <c r="M13774" t="s">
        <v>57</v>
      </c>
      <c r="N13774" t="s">
        <v>28</v>
      </c>
      <c r="O13774" t="s">
        <v>65</v>
      </c>
      <c r="P13774">
        <v>360</v>
      </c>
      <c r="Q13774">
        <v>14372167</v>
      </c>
      <c r="R13774" t="s">
        <v>58</v>
      </c>
      <c r="S13774">
        <v>0</v>
      </c>
      <c r="T13774" t="s">
        <v>66</v>
      </c>
      <c r="U13774">
        <v>25</v>
      </c>
      <c r="V13774" t="b">
        <v>1</v>
      </c>
    </row>
    <row r="13775" spans="1:22" x14ac:dyDescent="0.3">
      <c r="A13775" t="s">
        <v>13836</v>
      </c>
      <c r="B13775">
        <v>5</v>
      </c>
      <c r="C13775" t="s">
        <v>54</v>
      </c>
      <c r="D13775">
        <v>1</v>
      </c>
      <c r="E13775" t="s">
        <v>55</v>
      </c>
      <c r="F13775">
        <v>1</v>
      </c>
      <c r="G13775" t="s">
        <v>55</v>
      </c>
      <c r="H13775" s="3">
        <v>45160.59138888889</v>
      </c>
      <c r="I13775" s="3">
        <v>45160.591504629629</v>
      </c>
      <c r="J13775">
        <v>9.2816635999999999</v>
      </c>
      <c r="K13775" t="s">
        <v>62</v>
      </c>
      <c r="L13775" t="s">
        <v>56</v>
      </c>
      <c r="M13775" t="s">
        <v>57</v>
      </c>
      <c r="N13775" t="s">
        <v>28</v>
      </c>
      <c r="O13775" t="s">
        <v>65</v>
      </c>
      <c r="P13775">
        <v>360</v>
      </c>
      <c r="Q13775">
        <v>14372167</v>
      </c>
      <c r="R13775" t="s">
        <v>58</v>
      </c>
      <c r="S13775">
        <v>0</v>
      </c>
      <c r="T13775" t="s">
        <v>66</v>
      </c>
      <c r="U13775">
        <v>25</v>
      </c>
      <c r="V13775" t="b">
        <v>1</v>
      </c>
    </row>
    <row r="13776" spans="1:22" x14ac:dyDescent="0.3">
      <c r="A13776" t="s">
        <v>13837</v>
      </c>
      <c r="B13776">
        <v>6</v>
      </c>
      <c r="C13776" t="s">
        <v>54</v>
      </c>
      <c r="D13776">
        <v>1</v>
      </c>
      <c r="E13776" t="s">
        <v>55</v>
      </c>
      <c r="F13776">
        <v>1</v>
      </c>
      <c r="G13776" t="s">
        <v>55</v>
      </c>
      <c r="H13776" s="3">
        <v>45160.59138888889</v>
      </c>
      <c r="I13776" s="3">
        <v>45160.591504629629</v>
      </c>
      <c r="J13776">
        <v>9.1709555999999992</v>
      </c>
      <c r="K13776" t="s">
        <v>62</v>
      </c>
      <c r="L13776" t="s">
        <v>56</v>
      </c>
      <c r="M13776" t="s">
        <v>57</v>
      </c>
      <c r="N13776" t="s">
        <v>28</v>
      </c>
      <c r="O13776" t="s">
        <v>65</v>
      </c>
      <c r="P13776">
        <v>360</v>
      </c>
      <c r="Q13776">
        <v>14372167</v>
      </c>
      <c r="R13776" t="s">
        <v>58</v>
      </c>
      <c r="S13776">
        <v>0</v>
      </c>
      <c r="T13776" t="s">
        <v>66</v>
      </c>
      <c r="U13776">
        <v>25</v>
      </c>
      <c r="V13776" t="b">
        <v>1</v>
      </c>
    </row>
    <row r="13777" spans="1:22" x14ac:dyDescent="0.3">
      <c r="A13777" t="s">
        <v>13838</v>
      </c>
      <c r="B13777">
        <v>7</v>
      </c>
      <c r="C13777" t="s">
        <v>54</v>
      </c>
      <c r="D13777">
        <v>1</v>
      </c>
      <c r="E13777" t="s">
        <v>55</v>
      </c>
      <c r="F13777">
        <v>1</v>
      </c>
      <c r="G13777" t="s">
        <v>55</v>
      </c>
      <c r="H13777" s="3">
        <v>45160.59138888889</v>
      </c>
      <c r="I13777" s="3">
        <v>45160.591504629629</v>
      </c>
      <c r="J13777">
        <v>9.3272179000000008</v>
      </c>
      <c r="K13777" t="s">
        <v>62</v>
      </c>
      <c r="L13777" t="s">
        <v>56</v>
      </c>
      <c r="M13777" t="s">
        <v>57</v>
      </c>
      <c r="N13777" t="s">
        <v>28</v>
      </c>
      <c r="O13777" t="s">
        <v>65</v>
      </c>
      <c r="P13777">
        <v>360</v>
      </c>
      <c r="Q13777">
        <v>14372167</v>
      </c>
      <c r="R13777" t="s">
        <v>58</v>
      </c>
      <c r="S13777">
        <v>0</v>
      </c>
      <c r="T13777" t="s">
        <v>66</v>
      </c>
      <c r="U13777">
        <v>25</v>
      </c>
      <c r="V13777" t="b">
        <v>1</v>
      </c>
    </row>
    <row r="13778" spans="1:22" x14ac:dyDescent="0.3">
      <c r="A13778" t="s">
        <v>13839</v>
      </c>
      <c r="B13778">
        <v>8</v>
      </c>
      <c r="C13778" t="s">
        <v>54</v>
      </c>
      <c r="D13778">
        <v>1</v>
      </c>
      <c r="E13778" t="s">
        <v>55</v>
      </c>
      <c r="F13778">
        <v>1</v>
      </c>
      <c r="G13778" t="s">
        <v>55</v>
      </c>
      <c r="H13778" s="3">
        <v>45160.59138888889</v>
      </c>
      <c r="I13778" s="3">
        <v>45160.591504629629</v>
      </c>
      <c r="J13778">
        <v>9.3272817000000003</v>
      </c>
      <c r="K13778" t="s">
        <v>62</v>
      </c>
      <c r="L13778" t="s">
        <v>56</v>
      </c>
      <c r="M13778" t="s">
        <v>57</v>
      </c>
      <c r="N13778" t="s">
        <v>28</v>
      </c>
      <c r="O13778" t="s">
        <v>65</v>
      </c>
      <c r="P13778">
        <v>360</v>
      </c>
      <c r="Q13778">
        <v>14372167</v>
      </c>
      <c r="R13778" t="s">
        <v>58</v>
      </c>
      <c r="S13778">
        <v>0</v>
      </c>
      <c r="T13778" t="s">
        <v>66</v>
      </c>
      <c r="U13778">
        <v>25</v>
      </c>
      <c r="V13778" t="b">
        <v>1</v>
      </c>
    </row>
    <row r="13779" spans="1:22" x14ac:dyDescent="0.3">
      <c r="A13779" t="s">
        <v>13840</v>
      </c>
      <c r="B13779">
        <v>9</v>
      </c>
      <c r="C13779" t="s">
        <v>54</v>
      </c>
      <c r="D13779">
        <v>1</v>
      </c>
      <c r="E13779" t="s">
        <v>55</v>
      </c>
      <c r="F13779">
        <v>1</v>
      </c>
      <c r="G13779" t="s">
        <v>55</v>
      </c>
      <c r="H13779" s="3">
        <v>45160.59138888889</v>
      </c>
      <c r="I13779" s="3">
        <v>45160.591504629629</v>
      </c>
      <c r="J13779">
        <v>9.2504679999999997</v>
      </c>
      <c r="K13779" t="s">
        <v>62</v>
      </c>
      <c r="L13779" t="s">
        <v>56</v>
      </c>
      <c r="M13779" t="s">
        <v>57</v>
      </c>
      <c r="N13779" t="s">
        <v>28</v>
      </c>
      <c r="O13779" t="s">
        <v>65</v>
      </c>
      <c r="P13779">
        <v>360</v>
      </c>
      <c r="Q13779">
        <v>14372167</v>
      </c>
      <c r="R13779" t="s">
        <v>58</v>
      </c>
      <c r="S13779">
        <v>0</v>
      </c>
      <c r="T13779" t="s">
        <v>66</v>
      </c>
      <c r="U13779">
        <v>25</v>
      </c>
      <c r="V13779" t="b">
        <v>1</v>
      </c>
    </row>
    <row r="13780" spans="1:22" x14ac:dyDescent="0.3">
      <c r="A13780" t="s">
        <v>13841</v>
      </c>
      <c r="B13780">
        <v>10</v>
      </c>
      <c r="C13780" t="s">
        <v>54</v>
      </c>
      <c r="D13780">
        <v>1</v>
      </c>
      <c r="E13780" t="s">
        <v>55</v>
      </c>
      <c r="F13780">
        <v>1</v>
      </c>
      <c r="G13780" t="s">
        <v>55</v>
      </c>
      <c r="H13780" s="3">
        <v>45160.59138888889</v>
      </c>
      <c r="I13780" s="3">
        <v>45160.591504629629</v>
      </c>
      <c r="J13780">
        <v>9.1545030999999994</v>
      </c>
      <c r="K13780" t="s">
        <v>62</v>
      </c>
      <c r="L13780" t="s">
        <v>56</v>
      </c>
      <c r="M13780" t="s">
        <v>57</v>
      </c>
      <c r="N13780" t="s">
        <v>28</v>
      </c>
      <c r="O13780" t="s">
        <v>65</v>
      </c>
      <c r="P13780">
        <v>360</v>
      </c>
      <c r="Q13780">
        <v>14372167</v>
      </c>
      <c r="R13780" t="s">
        <v>58</v>
      </c>
      <c r="S13780">
        <v>0</v>
      </c>
      <c r="T13780" t="s">
        <v>66</v>
      </c>
      <c r="U13780">
        <v>25</v>
      </c>
      <c r="V13780" t="b">
        <v>1</v>
      </c>
    </row>
    <row r="13781" spans="1:22" x14ac:dyDescent="0.3">
      <c r="A13781" t="s">
        <v>13842</v>
      </c>
      <c r="B13781">
        <v>12</v>
      </c>
      <c r="C13781" t="s">
        <v>54</v>
      </c>
      <c r="D13781">
        <v>1</v>
      </c>
      <c r="E13781" t="s">
        <v>55</v>
      </c>
      <c r="F13781">
        <v>1</v>
      </c>
      <c r="G13781" t="s">
        <v>55</v>
      </c>
      <c r="H13781" s="3">
        <v>45160.59138888889</v>
      </c>
      <c r="I13781" s="3">
        <v>45160.591504629629</v>
      </c>
      <c r="J13781">
        <v>8.0808280999999997</v>
      </c>
      <c r="K13781" t="s">
        <v>62</v>
      </c>
      <c r="L13781" t="s">
        <v>56</v>
      </c>
      <c r="M13781" t="s">
        <v>57</v>
      </c>
      <c r="N13781" t="s">
        <v>28</v>
      </c>
      <c r="O13781" t="s">
        <v>65</v>
      </c>
      <c r="P13781">
        <v>360</v>
      </c>
      <c r="Q13781">
        <v>14372167</v>
      </c>
      <c r="R13781" t="s">
        <v>58</v>
      </c>
      <c r="S13781">
        <v>0</v>
      </c>
      <c r="T13781" t="s">
        <v>66</v>
      </c>
      <c r="U13781">
        <v>25</v>
      </c>
      <c r="V13781" t="b">
        <v>1</v>
      </c>
    </row>
    <row r="13782" spans="1:22" x14ac:dyDescent="0.3">
      <c r="A13782" t="s">
        <v>13843</v>
      </c>
      <c r="B13782">
        <v>13</v>
      </c>
      <c r="C13782" t="s">
        <v>54</v>
      </c>
      <c r="D13782">
        <v>1</v>
      </c>
      <c r="E13782" t="s">
        <v>55</v>
      </c>
      <c r="F13782">
        <v>1</v>
      </c>
      <c r="G13782" t="s">
        <v>55</v>
      </c>
      <c r="H13782" s="3">
        <v>45160.59138888889</v>
      </c>
      <c r="I13782" s="3">
        <v>45160.591504629629</v>
      </c>
      <c r="J13782">
        <v>9.2811123999999996</v>
      </c>
      <c r="K13782" t="s">
        <v>62</v>
      </c>
      <c r="L13782" t="s">
        <v>56</v>
      </c>
      <c r="M13782" t="s">
        <v>57</v>
      </c>
      <c r="N13782" t="s">
        <v>28</v>
      </c>
      <c r="O13782" t="s">
        <v>65</v>
      </c>
      <c r="P13782">
        <v>360</v>
      </c>
      <c r="Q13782">
        <v>14372167</v>
      </c>
      <c r="R13782" t="s">
        <v>58</v>
      </c>
      <c r="S13782">
        <v>0</v>
      </c>
      <c r="T13782" t="s">
        <v>66</v>
      </c>
      <c r="U13782">
        <v>25</v>
      </c>
      <c r="V13782" t="b">
        <v>1</v>
      </c>
    </row>
    <row r="13783" spans="1:22" x14ac:dyDescent="0.3">
      <c r="A13783" t="s">
        <v>13844</v>
      </c>
      <c r="B13783">
        <v>14</v>
      </c>
      <c r="C13783" t="s">
        <v>54</v>
      </c>
      <c r="D13783">
        <v>1</v>
      </c>
      <c r="E13783" t="s">
        <v>55</v>
      </c>
      <c r="F13783">
        <v>1</v>
      </c>
      <c r="G13783" t="s">
        <v>55</v>
      </c>
      <c r="H13783" s="3">
        <v>45160.59138888889</v>
      </c>
      <c r="I13783" s="3">
        <v>45160.591504629629</v>
      </c>
      <c r="J13783">
        <v>9.1704235999999995</v>
      </c>
      <c r="K13783" t="s">
        <v>62</v>
      </c>
      <c r="L13783" t="s">
        <v>56</v>
      </c>
      <c r="M13783" t="s">
        <v>57</v>
      </c>
      <c r="N13783" t="s">
        <v>28</v>
      </c>
      <c r="O13783" t="s">
        <v>65</v>
      </c>
      <c r="P13783">
        <v>360</v>
      </c>
      <c r="Q13783">
        <v>14372167</v>
      </c>
      <c r="R13783" t="s">
        <v>58</v>
      </c>
      <c r="S13783">
        <v>0</v>
      </c>
      <c r="T13783" t="s">
        <v>66</v>
      </c>
      <c r="U13783">
        <v>25</v>
      </c>
      <c r="V13783" t="b">
        <v>1</v>
      </c>
    </row>
    <row r="13784" spans="1:22" x14ac:dyDescent="0.3">
      <c r="A13784" t="s">
        <v>13845</v>
      </c>
      <c r="B13784">
        <v>15</v>
      </c>
      <c r="C13784" t="s">
        <v>54</v>
      </c>
      <c r="D13784">
        <v>1</v>
      </c>
      <c r="E13784" t="s">
        <v>55</v>
      </c>
      <c r="F13784">
        <v>1</v>
      </c>
      <c r="G13784" t="s">
        <v>55</v>
      </c>
      <c r="H13784" s="3">
        <v>45160.59138888889</v>
      </c>
      <c r="I13784" s="3">
        <v>45160.591504629629</v>
      </c>
      <c r="J13784">
        <v>9.3266781999999999</v>
      </c>
      <c r="K13784" t="s">
        <v>62</v>
      </c>
      <c r="L13784" t="s">
        <v>56</v>
      </c>
      <c r="M13784" t="s">
        <v>57</v>
      </c>
      <c r="N13784" t="s">
        <v>28</v>
      </c>
      <c r="O13784" t="s">
        <v>65</v>
      </c>
      <c r="P13784">
        <v>360</v>
      </c>
      <c r="Q13784">
        <v>14372167</v>
      </c>
      <c r="R13784" t="s">
        <v>58</v>
      </c>
      <c r="S13784">
        <v>0</v>
      </c>
      <c r="T13784" t="s">
        <v>66</v>
      </c>
      <c r="U13784">
        <v>25</v>
      </c>
      <c r="V13784" t="b">
        <v>1</v>
      </c>
    </row>
    <row r="13785" spans="1:22" x14ac:dyDescent="0.3">
      <c r="A13785" t="s">
        <v>13846</v>
      </c>
      <c r="B13785">
        <v>0</v>
      </c>
      <c r="C13785" t="s">
        <v>54</v>
      </c>
      <c r="D13785">
        <v>1</v>
      </c>
      <c r="E13785" t="s">
        <v>55</v>
      </c>
      <c r="F13785">
        <v>1</v>
      </c>
      <c r="G13785" t="s">
        <v>55</v>
      </c>
      <c r="H13785" s="3">
        <v>45160.591516203705</v>
      </c>
      <c r="I13785" s="3">
        <v>45160.591631944444</v>
      </c>
      <c r="J13785">
        <v>9.5004263000000009</v>
      </c>
      <c r="K13785" t="s">
        <v>62</v>
      </c>
      <c r="L13785" t="s">
        <v>56</v>
      </c>
      <c r="M13785" t="s">
        <v>57</v>
      </c>
      <c r="N13785" t="s">
        <v>28</v>
      </c>
      <c r="O13785" t="s">
        <v>65</v>
      </c>
      <c r="P13785">
        <v>360</v>
      </c>
      <c r="Q13785">
        <v>14372167</v>
      </c>
      <c r="R13785" t="s">
        <v>58</v>
      </c>
      <c r="S13785">
        <v>0</v>
      </c>
      <c r="T13785" t="s">
        <v>66</v>
      </c>
      <c r="U13785">
        <v>25</v>
      </c>
      <c r="V13785" t="b">
        <v>1</v>
      </c>
    </row>
    <row r="13786" spans="1:22" x14ac:dyDescent="0.3">
      <c r="A13786" t="s">
        <v>13847</v>
      </c>
      <c r="B13786">
        <v>1</v>
      </c>
      <c r="C13786" t="s">
        <v>54</v>
      </c>
      <c r="D13786">
        <v>1</v>
      </c>
      <c r="E13786" t="s">
        <v>55</v>
      </c>
      <c r="F13786">
        <v>1</v>
      </c>
      <c r="G13786" t="s">
        <v>55</v>
      </c>
      <c r="H13786" s="3">
        <v>45160.591516203705</v>
      </c>
      <c r="I13786" s="3">
        <v>45160.591631944444</v>
      </c>
      <c r="J13786">
        <v>9.3109593999999998</v>
      </c>
      <c r="K13786" t="s">
        <v>62</v>
      </c>
      <c r="L13786" t="s">
        <v>56</v>
      </c>
      <c r="M13786" t="s">
        <v>57</v>
      </c>
      <c r="N13786" t="s">
        <v>28</v>
      </c>
      <c r="O13786" t="s">
        <v>65</v>
      </c>
      <c r="P13786">
        <v>360</v>
      </c>
      <c r="Q13786">
        <v>14372167</v>
      </c>
      <c r="R13786" t="s">
        <v>58</v>
      </c>
      <c r="S13786">
        <v>0</v>
      </c>
      <c r="T13786" t="s">
        <v>66</v>
      </c>
      <c r="U13786">
        <v>25</v>
      </c>
      <c r="V13786" t="b">
        <v>1</v>
      </c>
    </row>
    <row r="13787" spans="1:22" x14ac:dyDescent="0.3">
      <c r="A13787" t="s">
        <v>13848</v>
      </c>
      <c r="B13787">
        <v>2</v>
      </c>
      <c r="C13787" t="s">
        <v>54</v>
      </c>
      <c r="D13787">
        <v>1</v>
      </c>
      <c r="E13787" t="s">
        <v>55</v>
      </c>
      <c r="F13787">
        <v>1</v>
      </c>
      <c r="G13787" t="s">
        <v>55</v>
      </c>
      <c r="H13787" s="3">
        <v>45160.591516203705</v>
      </c>
      <c r="I13787" s="3">
        <v>45160.591631944444</v>
      </c>
      <c r="J13787">
        <v>9.4175622000000008</v>
      </c>
      <c r="K13787" t="s">
        <v>62</v>
      </c>
      <c r="L13787" t="s">
        <v>56</v>
      </c>
      <c r="M13787" t="s">
        <v>57</v>
      </c>
      <c r="N13787" t="s">
        <v>28</v>
      </c>
      <c r="O13787" t="s">
        <v>65</v>
      </c>
      <c r="P13787">
        <v>360</v>
      </c>
      <c r="Q13787">
        <v>14372167</v>
      </c>
      <c r="R13787" t="s">
        <v>58</v>
      </c>
      <c r="S13787">
        <v>0</v>
      </c>
      <c r="T13787" t="s">
        <v>66</v>
      </c>
      <c r="U13787">
        <v>25</v>
      </c>
      <c r="V13787" t="b">
        <v>1</v>
      </c>
    </row>
    <row r="13788" spans="1:22" x14ac:dyDescent="0.3">
      <c r="A13788" t="s">
        <v>13849</v>
      </c>
      <c r="B13788">
        <v>5</v>
      </c>
      <c r="C13788" t="s">
        <v>54</v>
      </c>
      <c r="D13788">
        <v>1</v>
      </c>
      <c r="E13788" t="s">
        <v>55</v>
      </c>
      <c r="F13788">
        <v>1</v>
      </c>
      <c r="G13788" t="s">
        <v>55</v>
      </c>
      <c r="H13788" s="3">
        <v>45160.591516203705</v>
      </c>
      <c r="I13788" s="3">
        <v>45160.591631944444</v>
      </c>
      <c r="J13788">
        <v>9.0943196999999998</v>
      </c>
      <c r="K13788" t="s">
        <v>62</v>
      </c>
      <c r="L13788" t="s">
        <v>56</v>
      </c>
      <c r="M13788" t="s">
        <v>57</v>
      </c>
      <c r="N13788" t="s">
        <v>28</v>
      </c>
      <c r="O13788" t="s">
        <v>65</v>
      </c>
      <c r="P13788">
        <v>360</v>
      </c>
      <c r="Q13788">
        <v>14372167</v>
      </c>
      <c r="R13788" t="s">
        <v>58</v>
      </c>
      <c r="S13788">
        <v>0</v>
      </c>
      <c r="T13788" t="s">
        <v>66</v>
      </c>
      <c r="U13788">
        <v>25</v>
      </c>
      <c r="V13788" t="b">
        <v>1</v>
      </c>
    </row>
    <row r="13789" spans="1:22" x14ac:dyDescent="0.3">
      <c r="A13789" t="s">
        <v>13850</v>
      </c>
      <c r="B13789">
        <v>6</v>
      </c>
      <c r="C13789" t="s">
        <v>54</v>
      </c>
      <c r="D13789">
        <v>1</v>
      </c>
      <c r="E13789" t="s">
        <v>55</v>
      </c>
      <c r="F13789">
        <v>1</v>
      </c>
      <c r="G13789" t="s">
        <v>55</v>
      </c>
      <c r="H13789" s="3">
        <v>45160.591516203705</v>
      </c>
      <c r="I13789" s="3">
        <v>45160.591631944444</v>
      </c>
      <c r="J13789">
        <v>9.4035895000000007</v>
      </c>
      <c r="K13789" t="s">
        <v>62</v>
      </c>
      <c r="L13789" t="s">
        <v>56</v>
      </c>
      <c r="M13789" t="s">
        <v>57</v>
      </c>
      <c r="N13789" t="s">
        <v>28</v>
      </c>
      <c r="O13789" t="s">
        <v>65</v>
      </c>
      <c r="P13789">
        <v>360</v>
      </c>
      <c r="Q13789">
        <v>14372167</v>
      </c>
      <c r="R13789" t="s">
        <v>58</v>
      </c>
      <c r="S13789">
        <v>0</v>
      </c>
      <c r="T13789" t="s">
        <v>66</v>
      </c>
      <c r="U13789">
        <v>25</v>
      </c>
      <c r="V13789" t="b">
        <v>1</v>
      </c>
    </row>
    <row r="13790" spans="1:22" x14ac:dyDescent="0.3">
      <c r="A13790" t="s">
        <v>13851</v>
      </c>
      <c r="B13790">
        <v>7</v>
      </c>
      <c r="C13790" t="s">
        <v>54</v>
      </c>
      <c r="D13790">
        <v>1</v>
      </c>
      <c r="E13790" t="s">
        <v>55</v>
      </c>
      <c r="F13790">
        <v>1</v>
      </c>
      <c r="G13790" t="s">
        <v>55</v>
      </c>
      <c r="H13790" s="3">
        <v>45160.591516203705</v>
      </c>
      <c r="I13790" s="3">
        <v>45160.591631944444</v>
      </c>
      <c r="J13790">
        <v>9.4170184999999993</v>
      </c>
      <c r="K13790" t="s">
        <v>62</v>
      </c>
      <c r="L13790" t="s">
        <v>56</v>
      </c>
      <c r="M13790" t="s">
        <v>57</v>
      </c>
      <c r="N13790" t="s">
        <v>28</v>
      </c>
      <c r="O13790" t="s">
        <v>65</v>
      </c>
      <c r="P13790">
        <v>360</v>
      </c>
      <c r="Q13790">
        <v>14372167</v>
      </c>
      <c r="R13790" t="s">
        <v>58</v>
      </c>
      <c r="S13790">
        <v>0</v>
      </c>
      <c r="T13790" t="s">
        <v>66</v>
      </c>
      <c r="U13790">
        <v>25</v>
      </c>
      <c r="V13790" t="b">
        <v>1</v>
      </c>
    </row>
    <row r="13791" spans="1:22" x14ac:dyDescent="0.3">
      <c r="A13791" t="s">
        <v>13852</v>
      </c>
      <c r="B13791">
        <v>8</v>
      </c>
      <c r="C13791" t="s">
        <v>54</v>
      </c>
      <c r="D13791">
        <v>1</v>
      </c>
      <c r="E13791" t="s">
        <v>55</v>
      </c>
      <c r="F13791">
        <v>1</v>
      </c>
      <c r="G13791" t="s">
        <v>55</v>
      </c>
      <c r="H13791" s="3">
        <v>45160.591516203705</v>
      </c>
      <c r="I13791" s="3">
        <v>45160.591631944444</v>
      </c>
      <c r="J13791">
        <v>9.5000213000000002</v>
      </c>
      <c r="K13791" t="s">
        <v>62</v>
      </c>
      <c r="L13791" t="s">
        <v>56</v>
      </c>
      <c r="M13791" t="s">
        <v>57</v>
      </c>
      <c r="N13791" t="s">
        <v>28</v>
      </c>
      <c r="O13791" t="s">
        <v>65</v>
      </c>
      <c r="P13791">
        <v>360</v>
      </c>
      <c r="Q13791">
        <v>14372167</v>
      </c>
      <c r="R13791" t="s">
        <v>58</v>
      </c>
      <c r="S13791">
        <v>0</v>
      </c>
      <c r="T13791" t="s">
        <v>66</v>
      </c>
      <c r="U13791">
        <v>25</v>
      </c>
      <c r="V13791" t="b">
        <v>1</v>
      </c>
    </row>
    <row r="13792" spans="1:22" x14ac:dyDescent="0.3">
      <c r="A13792" t="s">
        <v>13853</v>
      </c>
      <c r="B13792">
        <v>9</v>
      </c>
      <c r="C13792" t="s">
        <v>54</v>
      </c>
      <c r="D13792">
        <v>1</v>
      </c>
      <c r="E13792" t="s">
        <v>55</v>
      </c>
      <c r="F13792">
        <v>1</v>
      </c>
      <c r="G13792" t="s">
        <v>55</v>
      </c>
      <c r="H13792" s="3">
        <v>45160.591516203705</v>
      </c>
      <c r="I13792" s="3">
        <v>45160.591631944444</v>
      </c>
      <c r="J13792">
        <v>9.3105664000000008</v>
      </c>
      <c r="K13792" t="s">
        <v>62</v>
      </c>
      <c r="L13792" t="s">
        <v>56</v>
      </c>
      <c r="M13792" t="s">
        <v>57</v>
      </c>
      <c r="N13792" t="s">
        <v>28</v>
      </c>
      <c r="O13792" t="s">
        <v>65</v>
      </c>
      <c r="P13792">
        <v>360</v>
      </c>
      <c r="Q13792">
        <v>14372167</v>
      </c>
      <c r="R13792" t="s">
        <v>58</v>
      </c>
      <c r="S13792">
        <v>0</v>
      </c>
      <c r="T13792" t="s">
        <v>66</v>
      </c>
      <c r="U13792">
        <v>25</v>
      </c>
      <c r="V13792" t="b">
        <v>1</v>
      </c>
    </row>
    <row r="13793" spans="1:22" x14ac:dyDescent="0.3">
      <c r="A13793" t="s">
        <v>13854</v>
      </c>
      <c r="B13793">
        <v>10</v>
      </c>
      <c r="C13793" t="s">
        <v>54</v>
      </c>
      <c r="D13793">
        <v>1</v>
      </c>
      <c r="E13793" t="s">
        <v>55</v>
      </c>
      <c r="F13793">
        <v>1</v>
      </c>
      <c r="G13793" t="s">
        <v>55</v>
      </c>
      <c r="H13793" s="3">
        <v>45160.591516203705</v>
      </c>
      <c r="I13793" s="3">
        <v>45160.591631944444</v>
      </c>
      <c r="J13793">
        <v>9.4171279999999999</v>
      </c>
      <c r="K13793" t="s">
        <v>62</v>
      </c>
      <c r="L13793" t="s">
        <v>56</v>
      </c>
      <c r="M13793" t="s">
        <v>57</v>
      </c>
      <c r="N13793" t="s">
        <v>28</v>
      </c>
      <c r="O13793" t="s">
        <v>65</v>
      </c>
      <c r="P13793">
        <v>360</v>
      </c>
      <c r="Q13793">
        <v>14372167</v>
      </c>
      <c r="R13793" t="s">
        <v>58</v>
      </c>
      <c r="S13793">
        <v>0</v>
      </c>
      <c r="T13793" t="s">
        <v>66</v>
      </c>
      <c r="U13793">
        <v>25</v>
      </c>
      <c r="V13793" t="b">
        <v>1</v>
      </c>
    </row>
    <row r="13794" spans="1:22" x14ac:dyDescent="0.3">
      <c r="A13794" t="s">
        <v>13855</v>
      </c>
      <c r="B13794">
        <v>12</v>
      </c>
      <c r="C13794" t="s">
        <v>54</v>
      </c>
      <c r="D13794">
        <v>1</v>
      </c>
      <c r="E13794" t="s">
        <v>55</v>
      </c>
      <c r="F13794">
        <v>1</v>
      </c>
      <c r="G13794" t="s">
        <v>55</v>
      </c>
      <c r="H13794" s="3">
        <v>45160.591516203705</v>
      </c>
      <c r="I13794" s="3">
        <v>45160.591631944444</v>
      </c>
      <c r="J13794">
        <v>8.0340021999999998</v>
      </c>
      <c r="K13794" t="s">
        <v>62</v>
      </c>
      <c r="L13794" t="s">
        <v>56</v>
      </c>
      <c r="M13794" t="s">
        <v>57</v>
      </c>
      <c r="N13794" t="s">
        <v>28</v>
      </c>
      <c r="O13794" t="s">
        <v>65</v>
      </c>
      <c r="P13794">
        <v>360</v>
      </c>
      <c r="Q13794">
        <v>14372167</v>
      </c>
      <c r="R13794" t="s">
        <v>58</v>
      </c>
      <c r="S13794">
        <v>0</v>
      </c>
      <c r="T13794" t="s">
        <v>66</v>
      </c>
      <c r="U13794">
        <v>25</v>
      </c>
      <c r="V13794" t="b">
        <v>1</v>
      </c>
    </row>
    <row r="13795" spans="1:22" x14ac:dyDescent="0.3">
      <c r="A13795" t="s">
        <v>13856</v>
      </c>
      <c r="B13795">
        <v>13</v>
      </c>
      <c r="C13795" t="s">
        <v>54</v>
      </c>
      <c r="D13795">
        <v>1</v>
      </c>
      <c r="E13795" t="s">
        <v>55</v>
      </c>
      <c r="F13795">
        <v>1</v>
      </c>
      <c r="G13795" t="s">
        <v>55</v>
      </c>
      <c r="H13795" s="3">
        <v>45160.591516203705</v>
      </c>
      <c r="I13795" s="3">
        <v>45160.591631944444</v>
      </c>
      <c r="J13795">
        <v>9.0938219</v>
      </c>
      <c r="K13795" t="s">
        <v>62</v>
      </c>
      <c r="L13795" t="s">
        <v>56</v>
      </c>
      <c r="M13795" t="s">
        <v>57</v>
      </c>
      <c r="N13795" t="s">
        <v>28</v>
      </c>
      <c r="O13795" t="s">
        <v>65</v>
      </c>
      <c r="P13795">
        <v>360</v>
      </c>
      <c r="Q13795">
        <v>14372167</v>
      </c>
      <c r="R13795" t="s">
        <v>58</v>
      </c>
      <c r="S13795">
        <v>0</v>
      </c>
      <c r="T13795" t="s">
        <v>66</v>
      </c>
      <c r="U13795">
        <v>25</v>
      </c>
      <c r="V13795" t="b">
        <v>1</v>
      </c>
    </row>
    <row r="13796" spans="1:22" x14ac:dyDescent="0.3">
      <c r="A13796" t="s">
        <v>13857</v>
      </c>
      <c r="B13796">
        <v>14</v>
      </c>
      <c r="C13796" t="s">
        <v>54</v>
      </c>
      <c r="D13796">
        <v>1</v>
      </c>
      <c r="E13796" t="s">
        <v>55</v>
      </c>
      <c r="F13796">
        <v>1</v>
      </c>
      <c r="G13796" t="s">
        <v>55</v>
      </c>
      <c r="H13796" s="3">
        <v>45160.591516203705</v>
      </c>
      <c r="I13796" s="3">
        <v>45160.591631944444</v>
      </c>
      <c r="J13796">
        <v>9.4030847000000009</v>
      </c>
      <c r="K13796" t="s">
        <v>62</v>
      </c>
      <c r="L13796" t="s">
        <v>56</v>
      </c>
      <c r="M13796" t="s">
        <v>57</v>
      </c>
      <c r="N13796" t="s">
        <v>28</v>
      </c>
      <c r="O13796" t="s">
        <v>65</v>
      </c>
      <c r="P13796">
        <v>360</v>
      </c>
      <c r="Q13796">
        <v>14372167</v>
      </c>
      <c r="R13796" t="s">
        <v>58</v>
      </c>
      <c r="S13796">
        <v>0</v>
      </c>
      <c r="T13796" t="s">
        <v>66</v>
      </c>
      <c r="U13796">
        <v>25</v>
      </c>
      <c r="V13796" t="b">
        <v>1</v>
      </c>
    </row>
    <row r="13797" spans="1:22" x14ac:dyDescent="0.3">
      <c r="A13797" t="s">
        <v>13858</v>
      </c>
      <c r="B13797">
        <v>15</v>
      </c>
      <c r="C13797" t="s">
        <v>54</v>
      </c>
      <c r="D13797">
        <v>1</v>
      </c>
      <c r="E13797" t="s">
        <v>55</v>
      </c>
      <c r="F13797">
        <v>1</v>
      </c>
      <c r="G13797" t="s">
        <v>55</v>
      </c>
      <c r="H13797" s="3">
        <v>45160.591516203705</v>
      </c>
      <c r="I13797" s="3">
        <v>45160.591631944444</v>
      </c>
      <c r="J13797">
        <v>9.4165544000000008</v>
      </c>
      <c r="K13797" t="s">
        <v>62</v>
      </c>
      <c r="L13797" t="s">
        <v>56</v>
      </c>
      <c r="M13797" t="s">
        <v>57</v>
      </c>
      <c r="N13797" t="s">
        <v>28</v>
      </c>
      <c r="O13797" t="s">
        <v>65</v>
      </c>
      <c r="P13797">
        <v>360</v>
      </c>
      <c r="Q13797">
        <v>14372167</v>
      </c>
      <c r="R13797" t="s">
        <v>58</v>
      </c>
      <c r="S13797">
        <v>0</v>
      </c>
      <c r="T13797" t="s">
        <v>66</v>
      </c>
      <c r="U13797">
        <v>25</v>
      </c>
      <c r="V13797" t="b">
        <v>1</v>
      </c>
    </row>
    <row r="13798" spans="1:22" x14ac:dyDescent="0.3">
      <c r="A13798" t="s">
        <v>13859</v>
      </c>
      <c r="B13798">
        <v>0</v>
      </c>
      <c r="C13798" t="s">
        <v>54</v>
      </c>
      <c r="D13798">
        <v>1</v>
      </c>
      <c r="E13798" t="s">
        <v>55</v>
      </c>
      <c r="F13798">
        <v>1</v>
      </c>
      <c r="G13798" t="s">
        <v>55</v>
      </c>
      <c r="H13798" s="3">
        <v>45160.591666666667</v>
      </c>
      <c r="I13798" s="3">
        <v>45160.591805555552</v>
      </c>
      <c r="J13798">
        <v>9.2631774</v>
      </c>
      <c r="K13798" t="s">
        <v>62</v>
      </c>
      <c r="L13798" t="s">
        <v>56</v>
      </c>
      <c r="M13798" t="s">
        <v>57</v>
      </c>
      <c r="N13798" t="s">
        <v>28</v>
      </c>
      <c r="O13798" t="s">
        <v>65</v>
      </c>
      <c r="P13798">
        <v>360</v>
      </c>
      <c r="Q13798">
        <v>14372167</v>
      </c>
      <c r="R13798" t="s">
        <v>58</v>
      </c>
      <c r="S13798">
        <v>0</v>
      </c>
      <c r="T13798" t="s">
        <v>66</v>
      </c>
      <c r="U13798">
        <v>25</v>
      </c>
      <c r="V13798" t="b">
        <v>1</v>
      </c>
    </row>
    <row r="13799" spans="1:22" x14ac:dyDescent="0.3">
      <c r="A13799" t="s">
        <v>13860</v>
      </c>
      <c r="B13799">
        <v>1</v>
      </c>
      <c r="C13799" t="s">
        <v>54</v>
      </c>
      <c r="D13799">
        <v>1</v>
      </c>
      <c r="E13799" t="s">
        <v>55</v>
      </c>
      <c r="F13799">
        <v>1</v>
      </c>
      <c r="G13799" t="s">
        <v>55</v>
      </c>
      <c r="H13799" s="3">
        <v>45160.591666666667</v>
      </c>
      <c r="I13799" s="3">
        <v>45160.591805555552</v>
      </c>
      <c r="J13799">
        <v>9.2977260000000008</v>
      </c>
      <c r="K13799" t="s">
        <v>62</v>
      </c>
      <c r="L13799" t="s">
        <v>56</v>
      </c>
      <c r="M13799" t="s">
        <v>57</v>
      </c>
      <c r="N13799" t="s">
        <v>28</v>
      </c>
      <c r="O13799" t="s">
        <v>65</v>
      </c>
      <c r="P13799">
        <v>360</v>
      </c>
      <c r="Q13799">
        <v>14372167</v>
      </c>
      <c r="R13799" t="s">
        <v>58</v>
      </c>
      <c r="S13799">
        <v>0</v>
      </c>
      <c r="T13799" t="s">
        <v>66</v>
      </c>
      <c r="U13799">
        <v>25</v>
      </c>
      <c r="V13799" t="b">
        <v>1</v>
      </c>
    </row>
    <row r="13800" spans="1:22" x14ac:dyDescent="0.3">
      <c r="A13800" t="s">
        <v>13861</v>
      </c>
      <c r="B13800">
        <v>2</v>
      </c>
      <c r="C13800" t="s">
        <v>54</v>
      </c>
      <c r="D13800">
        <v>1</v>
      </c>
      <c r="E13800" t="s">
        <v>55</v>
      </c>
      <c r="F13800">
        <v>1</v>
      </c>
      <c r="G13800" t="s">
        <v>55</v>
      </c>
      <c r="H13800" s="3">
        <v>45160.591666666667</v>
      </c>
      <c r="I13800" s="3">
        <v>45160.591805555552</v>
      </c>
      <c r="J13800">
        <v>9.2974374999999991</v>
      </c>
      <c r="K13800" t="s">
        <v>62</v>
      </c>
      <c r="L13800" t="s">
        <v>56</v>
      </c>
      <c r="M13800" t="s">
        <v>57</v>
      </c>
      <c r="N13800" t="s">
        <v>28</v>
      </c>
      <c r="O13800" t="s">
        <v>65</v>
      </c>
      <c r="P13800">
        <v>360</v>
      </c>
      <c r="Q13800">
        <v>14372167</v>
      </c>
      <c r="R13800" t="s">
        <v>58</v>
      </c>
      <c r="S13800">
        <v>0</v>
      </c>
      <c r="T13800" t="s">
        <v>66</v>
      </c>
      <c r="U13800">
        <v>25</v>
      </c>
      <c r="V13800" t="b">
        <v>1</v>
      </c>
    </row>
    <row r="13801" spans="1:22" x14ac:dyDescent="0.3">
      <c r="A13801" t="s">
        <v>13862</v>
      </c>
      <c r="B13801">
        <v>5</v>
      </c>
      <c r="C13801" t="s">
        <v>54</v>
      </c>
      <c r="D13801">
        <v>1</v>
      </c>
      <c r="E13801" t="s">
        <v>55</v>
      </c>
      <c r="F13801">
        <v>1</v>
      </c>
      <c r="G13801" t="s">
        <v>55</v>
      </c>
      <c r="H13801" s="3">
        <v>45160.591666666667</v>
      </c>
      <c r="I13801" s="3">
        <v>45160.591805555552</v>
      </c>
      <c r="J13801">
        <v>9.2843032000000001</v>
      </c>
      <c r="K13801" t="s">
        <v>62</v>
      </c>
      <c r="L13801" t="s">
        <v>56</v>
      </c>
      <c r="M13801" t="s">
        <v>57</v>
      </c>
      <c r="N13801" t="s">
        <v>28</v>
      </c>
      <c r="O13801" t="s">
        <v>65</v>
      </c>
      <c r="P13801">
        <v>360</v>
      </c>
      <c r="Q13801">
        <v>14372167</v>
      </c>
      <c r="R13801" t="s">
        <v>58</v>
      </c>
      <c r="S13801">
        <v>0</v>
      </c>
      <c r="T13801" t="s">
        <v>66</v>
      </c>
      <c r="U13801">
        <v>25</v>
      </c>
      <c r="V13801" t="b">
        <v>1</v>
      </c>
    </row>
    <row r="13802" spans="1:22" x14ac:dyDescent="0.3">
      <c r="A13802" t="s">
        <v>13863</v>
      </c>
      <c r="B13802">
        <v>6</v>
      </c>
      <c r="C13802" t="s">
        <v>54</v>
      </c>
      <c r="D13802">
        <v>1</v>
      </c>
      <c r="E13802" t="s">
        <v>55</v>
      </c>
      <c r="F13802">
        <v>1</v>
      </c>
      <c r="G13802" t="s">
        <v>55</v>
      </c>
      <c r="H13802" s="3">
        <v>45160.591666666667</v>
      </c>
      <c r="I13802" s="3">
        <v>45160.591805555552</v>
      </c>
      <c r="J13802">
        <v>9.3134032999999992</v>
      </c>
      <c r="K13802" t="s">
        <v>62</v>
      </c>
      <c r="L13802" t="s">
        <v>56</v>
      </c>
      <c r="M13802" t="s">
        <v>57</v>
      </c>
      <c r="N13802" t="s">
        <v>28</v>
      </c>
      <c r="O13802" t="s">
        <v>65</v>
      </c>
      <c r="P13802">
        <v>360</v>
      </c>
      <c r="Q13802">
        <v>14372167</v>
      </c>
      <c r="R13802" t="s">
        <v>58</v>
      </c>
      <c r="S13802">
        <v>0</v>
      </c>
      <c r="T13802" t="s">
        <v>66</v>
      </c>
      <c r="U13802">
        <v>25</v>
      </c>
      <c r="V13802" t="b">
        <v>1</v>
      </c>
    </row>
    <row r="13803" spans="1:22" x14ac:dyDescent="0.3">
      <c r="A13803" t="s">
        <v>13864</v>
      </c>
      <c r="B13803">
        <v>7</v>
      </c>
      <c r="C13803" t="s">
        <v>54</v>
      </c>
      <c r="D13803">
        <v>1</v>
      </c>
      <c r="E13803" t="s">
        <v>55</v>
      </c>
      <c r="F13803">
        <v>1</v>
      </c>
      <c r="G13803" t="s">
        <v>55</v>
      </c>
      <c r="H13803" s="3">
        <v>45160.591666666667</v>
      </c>
      <c r="I13803" s="3">
        <v>45160.591805555552</v>
      </c>
      <c r="J13803">
        <v>12.335294599999999</v>
      </c>
      <c r="K13803" t="s">
        <v>62</v>
      </c>
      <c r="L13803" t="s">
        <v>56</v>
      </c>
      <c r="M13803" t="s">
        <v>57</v>
      </c>
      <c r="N13803" t="s">
        <v>28</v>
      </c>
      <c r="O13803" t="s">
        <v>65</v>
      </c>
      <c r="P13803">
        <v>360</v>
      </c>
      <c r="Q13803">
        <v>14372167</v>
      </c>
      <c r="R13803" t="s">
        <v>58</v>
      </c>
      <c r="S13803">
        <v>0</v>
      </c>
      <c r="T13803" t="s">
        <v>66</v>
      </c>
      <c r="U13803">
        <v>25</v>
      </c>
      <c r="V13803" t="b">
        <v>1</v>
      </c>
    </row>
    <row r="13804" spans="1:22" x14ac:dyDescent="0.3">
      <c r="A13804" t="s">
        <v>13865</v>
      </c>
      <c r="B13804">
        <v>8</v>
      </c>
      <c r="C13804" t="s">
        <v>54</v>
      </c>
      <c r="D13804">
        <v>1</v>
      </c>
      <c r="E13804" t="s">
        <v>55</v>
      </c>
      <c r="F13804">
        <v>1</v>
      </c>
      <c r="G13804" t="s">
        <v>55</v>
      </c>
      <c r="H13804" s="3">
        <v>45160.591666666667</v>
      </c>
      <c r="I13804" s="3">
        <v>45160.591805555552</v>
      </c>
      <c r="J13804">
        <v>9.2627816000000003</v>
      </c>
      <c r="K13804" t="s">
        <v>62</v>
      </c>
      <c r="L13804" t="s">
        <v>56</v>
      </c>
      <c r="M13804" t="s">
        <v>57</v>
      </c>
      <c r="N13804" t="s">
        <v>28</v>
      </c>
      <c r="O13804" t="s">
        <v>65</v>
      </c>
      <c r="P13804">
        <v>360</v>
      </c>
      <c r="Q13804">
        <v>14372167</v>
      </c>
      <c r="R13804" t="s">
        <v>58</v>
      </c>
      <c r="S13804">
        <v>0</v>
      </c>
      <c r="T13804" t="s">
        <v>66</v>
      </c>
      <c r="U13804">
        <v>25</v>
      </c>
      <c r="V13804" t="b">
        <v>1</v>
      </c>
    </row>
    <row r="13805" spans="1:22" x14ac:dyDescent="0.3">
      <c r="A13805" t="s">
        <v>13866</v>
      </c>
      <c r="B13805">
        <v>9</v>
      </c>
      <c r="C13805" t="s">
        <v>54</v>
      </c>
      <c r="D13805">
        <v>1</v>
      </c>
      <c r="E13805" t="s">
        <v>55</v>
      </c>
      <c r="F13805">
        <v>1</v>
      </c>
      <c r="G13805" t="s">
        <v>55</v>
      </c>
      <c r="H13805" s="3">
        <v>45160.591666666667</v>
      </c>
      <c r="I13805" s="3">
        <v>45160.591805555552</v>
      </c>
      <c r="J13805">
        <v>9.2973324000000002</v>
      </c>
      <c r="K13805" t="s">
        <v>62</v>
      </c>
      <c r="L13805" t="s">
        <v>56</v>
      </c>
      <c r="M13805" t="s">
        <v>57</v>
      </c>
      <c r="N13805" t="s">
        <v>28</v>
      </c>
      <c r="O13805" t="s">
        <v>65</v>
      </c>
      <c r="P13805">
        <v>360</v>
      </c>
      <c r="Q13805">
        <v>14372167</v>
      </c>
      <c r="R13805" t="s">
        <v>58</v>
      </c>
      <c r="S13805">
        <v>0</v>
      </c>
      <c r="T13805" t="s">
        <v>66</v>
      </c>
      <c r="U13805">
        <v>25</v>
      </c>
      <c r="V13805" t="b">
        <v>1</v>
      </c>
    </row>
    <row r="13806" spans="1:22" x14ac:dyDescent="0.3">
      <c r="A13806" t="s">
        <v>13867</v>
      </c>
      <c r="B13806">
        <v>10</v>
      </c>
      <c r="C13806" t="s">
        <v>54</v>
      </c>
      <c r="D13806">
        <v>1</v>
      </c>
      <c r="E13806" t="s">
        <v>55</v>
      </c>
      <c r="F13806">
        <v>1</v>
      </c>
      <c r="G13806" t="s">
        <v>55</v>
      </c>
      <c r="H13806" s="3">
        <v>45160.591666666667</v>
      </c>
      <c r="I13806" s="3">
        <v>45160.591805555552</v>
      </c>
      <c r="J13806">
        <v>9.2970603000000001</v>
      </c>
      <c r="K13806" t="s">
        <v>62</v>
      </c>
      <c r="L13806" t="s">
        <v>56</v>
      </c>
      <c r="M13806" t="s">
        <v>57</v>
      </c>
      <c r="N13806" t="s">
        <v>28</v>
      </c>
      <c r="O13806" t="s">
        <v>65</v>
      </c>
      <c r="P13806">
        <v>360</v>
      </c>
      <c r="Q13806">
        <v>14372167</v>
      </c>
      <c r="R13806" t="s">
        <v>58</v>
      </c>
      <c r="S13806">
        <v>0</v>
      </c>
      <c r="T13806" t="s">
        <v>66</v>
      </c>
      <c r="U13806">
        <v>25</v>
      </c>
      <c r="V13806" t="b">
        <v>1</v>
      </c>
    </row>
    <row r="13807" spans="1:22" x14ac:dyDescent="0.3">
      <c r="A13807" t="s">
        <v>13868</v>
      </c>
      <c r="B13807">
        <v>12</v>
      </c>
      <c r="C13807" t="s">
        <v>54</v>
      </c>
      <c r="D13807">
        <v>1</v>
      </c>
      <c r="E13807" t="s">
        <v>55</v>
      </c>
      <c r="F13807">
        <v>1</v>
      </c>
      <c r="G13807" t="s">
        <v>55</v>
      </c>
      <c r="H13807" s="3">
        <v>45160.591666666667</v>
      </c>
      <c r="I13807" s="3">
        <v>45160.591805555552</v>
      </c>
      <c r="J13807">
        <v>8.0846774000000003</v>
      </c>
      <c r="K13807" t="s">
        <v>62</v>
      </c>
      <c r="L13807" t="s">
        <v>56</v>
      </c>
      <c r="M13807" t="s">
        <v>57</v>
      </c>
      <c r="N13807" t="s">
        <v>28</v>
      </c>
      <c r="O13807" t="s">
        <v>65</v>
      </c>
      <c r="P13807">
        <v>360</v>
      </c>
      <c r="Q13807">
        <v>14372167</v>
      </c>
      <c r="R13807" t="s">
        <v>58</v>
      </c>
      <c r="S13807">
        <v>0</v>
      </c>
      <c r="T13807" t="s">
        <v>66</v>
      </c>
      <c r="U13807">
        <v>25</v>
      </c>
      <c r="V13807" t="b">
        <v>1</v>
      </c>
    </row>
    <row r="13808" spans="1:22" x14ac:dyDescent="0.3">
      <c r="A13808" t="s">
        <v>13869</v>
      </c>
      <c r="B13808">
        <v>13</v>
      </c>
      <c r="C13808" t="s">
        <v>54</v>
      </c>
      <c r="D13808">
        <v>1</v>
      </c>
      <c r="E13808" t="s">
        <v>55</v>
      </c>
      <c r="F13808">
        <v>1</v>
      </c>
      <c r="G13808" t="s">
        <v>55</v>
      </c>
      <c r="H13808" s="3">
        <v>45160.591666666667</v>
      </c>
      <c r="I13808" s="3">
        <v>45160.591805555552</v>
      </c>
      <c r="J13808">
        <v>9.2838700999999997</v>
      </c>
      <c r="K13808" t="s">
        <v>62</v>
      </c>
      <c r="L13808" t="s">
        <v>56</v>
      </c>
      <c r="M13808" t="s">
        <v>57</v>
      </c>
      <c r="N13808" t="s">
        <v>28</v>
      </c>
      <c r="O13808" t="s">
        <v>65</v>
      </c>
      <c r="P13808">
        <v>360</v>
      </c>
      <c r="Q13808">
        <v>14372167</v>
      </c>
      <c r="R13808" t="s">
        <v>58</v>
      </c>
      <c r="S13808">
        <v>0</v>
      </c>
      <c r="T13808" t="s">
        <v>66</v>
      </c>
      <c r="U13808">
        <v>25</v>
      </c>
      <c r="V13808" t="b">
        <v>1</v>
      </c>
    </row>
    <row r="13809" spans="1:22" x14ac:dyDescent="0.3">
      <c r="A13809" t="s">
        <v>13870</v>
      </c>
      <c r="B13809">
        <v>14</v>
      </c>
      <c r="C13809" t="s">
        <v>54</v>
      </c>
      <c r="D13809">
        <v>1</v>
      </c>
      <c r="E13809" t="s">
        <v>55</v>
      </c>
      <c r="F13809">
        <v>1</v>
      </c>
      <c r="G13809" t="s">
        <v>55</v>
      </c>
      <c r="H13809" s="3">
        <v>45160.591666666667</v>
      </c>
      <c r="I13809" s="3">
        <v>45160.591805555552</v>
      </c>
      <c r="J13809">
        <v>9.3129092999999994</v>
      </c>
      <c r="K13809" t="s">
        <v>62</v>
      </c>
      <c r="L13809" t="s">
        <v>56</v>
      </c>
      <c r="M13809" t="s">
        <v>57</v>
      </c>
      <c r="N13809" t="s">
        <v>28</v>
      </c>
      <c r="O13809" t="s">
        <v>65</v>
      </c>
      <c r="P13809">
        <v>360</v>
      </c>
      <c r="Q13809">
        <v>14372167</v>
      </c>
      <c r="R13809" t="s">
        <v>58</v>
      </c>
      <c r="S13809">
        <v>0</v>
      </c>
      <c r="T13809" t="s">
        <v>66</v>
      </c>
      <c r="U13809">
        <v>25</v>
      </c>
      <c r="V13809" t="b">
        <v>1</v>
      </c>
    </row>
    <row r="13810" spans="1:22" x14ac:dyDescent="0.3">
      <c r="A13810" t="s">
        <v>13871</v>
      </c>
      <c r="B13810">
        <v>15</v>
      </c>
      <c r="C13810" t="s">
        <v>54</v>
      </c>
      <c r="D13810">
        <v>1</v>
      </c>
      <c r="E13810" t="s">
        <v>55</v>
      </c>
      <c r="F13810">
        <v>1</v>
      </c>
      <c r="G13810" t="s">
        <v>55</v>
      </c>
      <c r="H13810" s="3">
        <v>45160.591666666667</v>
      </c>
      <c r="I13810" s="3">
        <v>45160.591805555552</v>
      </c>
      <c r="J13810">
        <v>12.334807100000001</v>
      </c>
      <c r="K13810" t="s">
        <v>62</v>
      </c>
      <c r="L13810" t="s">
        <v>56</v>
      </c>
      <c r="M13810" t="s">
        <v>57</v>
      </c>
      <c r="N13810" t="s">
        <v>28</v>
      </c>
      <c r="O13810" t="s">
        <v>65</v>
      </c>
      <c r="P13810">
        <v>360</v>
      </c>
      <c r="Q13810">
        <v>14372167</v>
      </c>
      <c r="R13810" t="s">
        <v>58</v>
      </c>
      <c r="S13810">
        <v>0</v>
      </c>
      <c r="T13810" t="s">
        <v>66</v>
      </c>
      <c r="U13810">
        <v>25</v>
      </c>
      <c r="V13810" t="b">
        <v>1</v>
      </c>
    </row>
    <row r="13811" spans="1:22" x14ac:dyDescent="0.3">
      <c r="A13811" t="s">
        <v>13872</v>
      </c>
      <c r="B13811">
        <v>0</v>
      </c>
      <c r="C13811" t="s">
        <v>54</v>
      </c>
      <c r="D13811">
        <v>1</v>
      </c>
      <c r="E13811" t="s">
        <v>55</v>
      </c>
      <c r="F13811">
        <v>1</v>
      </c>
      <c r="G13811" t="s">
        <v>55</v>
      </c>
      <c r="H13811" s="3">
        <v>45160.591990740744</v>
      </c>
      <c r="I13811" s="3">
        <v>45160.592106481483</v>
      </c>
      <c r="J13811">
        <v>9.5858126000000006</v>
      </c>
      <c r="K13811" t="s">
        <v>62</v>
      </c>
      <c r="L13811" t="s">
        <v>56</v>
      </c>
      <c r="M13811" t="s">
        <v>57</v>
      </c>
      <c r="N13811" t="s">
        <v>28</v>
      </c>
      <c r="O13811" t="s">
        <v>65</v>
      </c>
      <c r="P13811">
        <v>360</v>
      </c>
      <c r="Q13811">
        <v>14372167</v>
      </c>
      <c r="R13811" t="s">
        <v>58</v>
      </c>
      <c r="S13811">
        <v>0</v>
      </c>
      <c r="T13811" t="s">
        <v>66</v>
      </c>
      <c r="U13811">
        <v>25</v>
      </c>
      <c r="V13811" t="b">
        <v>1</v>
      </c>
    </row>
    <row r="13812" spans="1:22" x14ac:dyDescent="0.3">
      <c r="A13812" t="s">
        <v>13873</v>
      </c>
      <c r="B13812">
        <v>1</v>
      </c>
      <c r="C13812" t="s">
        <v>54</v>
      </c>
      <c r="D13812">
        <v>1</v>
      </c>
      <c r="E13812" t="s">
        <v>55</v>
      </c>
      <c r="F13812">
        <v>1</v>
      </c>
      <c r="G13812" t="s">
        <v>55</v>
      </c>
      <c r="H13812" s="3">
        <v>45160.591990740744</v>
      </c>
      <c r="I13812" s="3">
        <v>45160.592106481483</v>
      </c>
      <c r="J13812">
        <v>9.7861490999999994</v>
      </c>
      <c r="K13812" t="s">
        <v>62</v>
      </c>
      <c r="L13812" t="s">
        <v>56</v>
      </c>
      <c r="M13812" t="s">
        <v>57</v>
      </c>
      <c r="N13812" t="s">
        <v>28</v>
      </c>
      <c r="O13812" t="s">
        <v>65</v>
      </c>
      <c r="P13812">
        <v>360</v>
      </c>
      <c r="Q13812">
        <v>14372167</v>
      </c>
      <c r="R13812" t="s">
        <v>58</v>
      </c>
      <c r="S13812">
        <v>0</v>
      </c>
      <c r="T13812" t="s">
        <v>66</v>
      </c>
      <c r="U13812">
        <v>25</v>
      </c>
      <c r="V13812" t="b">
        <v>1</v>
      </c>
    </row>
    <row r="13813" spans="1:22" x14ac:dyDescent="0.3">
      <c r="A13813" t="s">
        <v>13874</v>
      </c>
      <c r="B13813">
        <v>2</v>
      </c>
      <c r="C13813" t="s">
        <v>54</v>
      </c>
      <c r="D13813">
        <v>1</v>
      </c>
      <c r="E13813" t="s">
        <v>55</v>
      </c>
      <c r="F13813">
        <v>1</v>
      </c>
      <c r="G13813" t="s">
        <v>55</v>
      </c>
      <c r="H13813" s="3">
        <v>45160.591990740744</v>
      </c>
      <c r="I13813" s="3">
        <v>45160.592106481483</v>
      </c>
      <c r="J13813">
        <v>9.6476000000000006</v>
      </c>
      <c r="K13813" t="s">
        <v>62</v>
      </c>
      <c r="L13813" t="s">
        <v>56</v>
      </c>
      <c r="M13813" t="s">
        <v>57</v>
      </c>
      <c r="N13813" t="s">
        <v>28</v>
      </c>
      <c r="O13813" t="s">
        <v>65</v>
      </c>
      <c r="P13813">
        <v>360</v>
      </c>
      <c r="Q13813">
        <v>14372167</v>
      </c>
      <c r="R13813" t="s">
        <v>58</v>
      </c>
      <c r="S13813">
        <v>0</v>
      </c>
      <c r="T13813" t="s">
        <v>66</v>
      </c>
      <c r="U13813">
        <v>25</v>
      </c>
      <c r="V13813" t="b">
        <v>1</v>
      </c>
    </row>
    <row r="13814" spans="1:22" x14ac:dyDescent="0.3">
      <c r="A13814" t="s">
        <v>13875</v>
      </c>
      <c r="B13814">
        <v>5</v>
      </c>
      <c r="C13814" t="s">
        <v>54</v>
      </c>
      <c r="D13814">
        <v>1</v>
      </c>
      <c r="E13814" t="s">
        <v>55</v>
      </c>
      <c r="F13814">
        <v>1</v>
      </c>
      <c r="G13814" t="s">
        <v>55</v>
      </c>
      <c r="H13814" s="3">
        <v>45160.591990740744</v>
      </c>
      <c r="I13814" s="3">
        <v>45160.592106481483</v>
      </c>
      <c r="J13814">
        <v>9.3670152000000009</v>
      </c>
      <c r="K13814" t="s">
        <v>62</v>
      </c>
      <c r="L13814" t="s">
        <v>56</v>
      </c>
      <c r="M13814" t="s">
        <v>57</v>
      </c>
      <c r="N13814" t="s">
        <v>28</v>
      </c>
      <c r="O13814" t="s">
        <v>65</v>
      </c>
      <c r="P13814">
        <v>360</v>
      </c>
      <c r="Q13814">
        <v>14372167</v>
      </c>
      <c r="R13814" t="s">
        <v>58</v>
      </c>
      <c r="S13814">
        <v>0</v>
      </c>
      <c r="T13814" t="s">
        <v>66</v>
      </c>
      <c r="U13814">
        <v>25</v>
      </c>
      <c r="V13814" t="b">
        <v>1</v>
      </c>
    </row>
    <row r="13815" spans="1:22" x14ac:dyDescent="0.3">
      <c r="A13815" t="s">
        <v>13876</v>
      </c>
      <c r="B13815">
        <v>6</v>
      </c>
      <c r="C13815" t="s">
        <v>54</v>
      </c>
      <c r="D13815">
        <v>1</v>
      </c>
      <c r="E13815" t="s">
        <v>55</v>
      </c>
      <c r="F13815">
        <v>1</v>
      </c>
      <c r="G13815" t="s">
        <v>55</v>
      </c>
      <c r="H13815" s="3">
        <v>45160.591990740744</v>
      </c>
      <c r="I13815" s="3">
        <v>45160.592106481483</v>
      </c>
      <c r="J13815">
        <v>9.6617890000000006</v>
      </c>
      <c r="K13815" t="s">
        <v>62</v>
      </c>
      <c r="L13815" t="s">
        <v>56</v>
      </c>
      <c r="M13815" t="s">
        <v>57</v>
      </c>
      <c r="N13815" t="s">
        <v>28</v>
      </c>
      <c r="O13815" t="s">
        <v>65</v>
      </c>
      <c r="P13815">
        <v>360</v>
      </c>
      <c r="Q13815">
        <v>14372167</v>
      </c>
      <c r="R13815" t="s">
        <v>58</v>
      </c>
      <c r="S13815">
        <v>0</v>
      </c>
      <c r="T13815" t="s">
        <v>66</v>
      </c>
      <c r="U13815">
        <v>25</v>
      </c>
      <c r="V13815" t="b">
        <v>1</v>
      </c>
    </row>
    <row r="13816" spans="1:22" x14ac:dyDescent="0.3">
      <c r="A13816" t="s">
        <v>13877</v>
      </c>
      <c r="B13816">
        <v>7</v>
      </c>
      <c r="C13816" t="s">
        <v>54</v>
      </c>
      <c r="D13816">
        <v>1</v>
      </c>
      <c r="E13816" t="s">
        <v>55</v>
      </c>
      <c r="F13816">
        <v>1</v>
      </c>
      <c r="G13816" t="s">
        <v>55</v>
      </c>
      <c r="H13816" s="3">
        <v>45160.591990740744</v>
      </c>
      <c r="I13816" s="3">
        <v>45160.592106481483</v>
      </c>
      <c r="J13816">
        <v>9.6450355000000005</v>
      </c>
      <c r="K13816" t="s">
        <v>62</v>
      </c>
      <c r="L13816" t="s">
        <v>56</v>
      </c>
      <c r="M13816" t="s">
        <v>57</v>
      </c>
      <c r="N13816" t="s">
        <v>28</v>
      </c>
      <c r="O13816" t="s">
        <v>65</v>
      </c>
      <c r="P13816">
        <v>360</v>
      </c>
      <c r="Q13816">
        <v>14372167</v>
      </c>
      <c r="R13816" t="s">
        <v>58</v>
      </c>
      <c r="S13816">
        <v>0</v>
      </c>
      <c r="T13816" t="s">
        <v>66</v>
      </c>
      <c r="U13816">
        <v>25</v>
      </c>
      <c r="V13816" t="b">
        <v>1</v>
      </c>
    </row>
    <row r="13817" spans="1:22" x14ac:dyDescent="0.3">
      <c r="A13817" t="s">
        <v>13878</v>
      </c>
      <c r="B13817">
        <v>8</v>
      </c>
      <c r="C13817" t="s">
        <v>54</v>
      </c>
      <c r="D13817">
        <v>1</v>
      </c>
      <c r="E13817" t="s">
        <v>55</v>
      </c>
      <c r="F13817">
        <v>1</v>
      </c>
      <c r="G13817" t="s">
        <v>55</v>
      </c>
      <c r="H13817" s="3">
        <v>45160.591990740744</v>
      </c>
      <c r="I13817" s="3">
        <v>45160.592106481483</v>
      </c>
      <c r="J13817">
        <v>9.5854347999999998</v>
      </c>
      <c r="K13817" t="s">
        <v>62</v>
      </c>
      <c r="L13817" t="s">
        <v>56</v>
      </c>
      <c r="M13817" t="s">
        <v>57</v>
      </c>
      <c r="N13817" t="s">
        <v>28</v>
      </c>
      <c r="O13817" t="s">
        <v>65</v>
      </c>
      <c r="P13817">
        <v>360</v>
      </c>
      <c r="Q13817">
        <v>14372167</v>
      </c>
      <c r="R13817" t="s">
        <v>58</v>
      </c>
      <c r="S13817">
        <v>0</v>
      </c>
      <c r="T13817" t="s">
        <v>66</v>
      </c>
      <c r="U13817">
        <v>25</v>
      </c>
      <c r="V13817" t="b">
        <v>1</v>
      </c>
    </row>
    <row r="13818" spans="1:22" x14ac:dyDescent="0.3">
      <c r="A13818" t="s">
        <v>13879</v>
      </c>
      <c r="B13818">
        <v>9</v>
      </c>
      <c r="C13818" t="s">
        <v>54</v>
      </c>
      <c r="D13818">
        <v>1</v>
      </c>
      <c r="E13818" t="s">
        <v>55</v>
      </c>
      <c r="F13818">
        <v>1</v>
      </c>
      <c r="G13818" t="s">
        <v>55</v>
      </c>
      <c r="H13818" s="3">
        <v>45160.591990740744</v>
      </c>
      <c r="I13818" s="3">
        <v>45160.592106481483</v>
      </c>
      <c r="J13818">
        <v>9.7857198000000007</v>
      </c>
      <c r="K13818" t="s">
        <v>62</v>
      </c>
      <c r="L13818" t="s">
        <v>56</v>
      </c>
      <c r="M13818" t="s">
        <v>57</v>
      </c>
      <c r="N13818" t="s">
        <v>28</v>
      </c>
      <c r="O13818" t="s">
        <v>65</v>
      </c>
      <c r="P13818">
        <v>360</v>
      </c>
      <c r="Q13818">
        <v>14372167</v>
      </c>
      <c r="R13818" t="s">
        <v>58</v>
      </c>
      <c r="S13818">
        <v>0</v>
      </c>
      <c r="T13818" t="s">
        <v>66</v>
      </c>
      <c r="U13818">
        <v>25</v>
      </c>
      <c r="V13818" t="b">
        <v>1</v>
      </c>
    </row>
    <row r="13819" spans="1:22" x14ac:dyDescent="0.3">
      <c r="A13819" t="s">
        <v>13880</v>
      </c>
      <c r="B13819">
        <v>10</v>
      </c>
      <c r="C13819" t="s">
        <v>54</v>
      </c>
      <c r="D13819">
        <v>1</v>
      </c>
      <c r="E13819" t="s">
        <v>55</v>
      </c>
      <c r="F13819">
        <v>1</v>
      </c>
      <c r="G13819" t="s">
        <v>55</v>
      </c>
      <c r="H13819" s="3">
        <v>45160.591990740744</v>
      </c>
      <c r="I13819" s="3">
        <v>45160.592106481483</v>
      </c>
      <c r="J13819">
        <v>9.6471537000000005</v>
      </c>
      <c r="K13819" t="s">
        <v>62</v>
      </c>
      <c r="L13819" t="s">
        <v>56</v>
      </c>
      <c r="M13819" t="s">
        <v>57</v>
      </c>
      <c r="N13819" t="s">
        <v>28</v>
      </c>
      <c r="O13819" t="s">
        <v>65</v>
      </c>
      <c r="P13819">
        <v>360</v>
      </c>
      <c r="Q13819">
        <v>14372167</v>
      </c>
      <c r="R13819" t="s">
        <v>58</v>
      </c>
      <c r="S13819">
        <v>0</v>
      </c>
      <c r="T13819" t="s">
        <v>66</v>
      </c>
      <c r="U13819">
        <v>25</v>
      </c>
      <c r="V13819" t="b">
        <v>1</v>
      </c>
    </row>
    <row r="13820" spans="1:22" x14ac:dyDescent="0.3">
      <c r="A13820" t="s">
        <v>13881</v>
      </c>
      <c r="B13820">
        <v>12</v>
      </c>
      <c r="C13820" t="s">
        <v>54</v>
      </c>
      <c r="D13820">
        <v>1</v>
      </c>
      <c r="E13820" t="s">
        <v>55</v>
      </c>
      <c r="F13820">
        <v>1</v>
      </c>
      <c r="G13820" t="s">
        <v>55</v>
      </c>
      <c r="H13820" s="3">
        <v>45160.591990740744</v>
      </c>
      <c r="I13820" s="3">
        <v>45160.592106481483</v>
      </c>
      <c r="J13820">
        <v>8.2598499000000007</v>
      </c>
      <c r="K13820" t="s">
        <v>62</v>
      </c>
      <c r="L13820" t="s">
        <v>56</v>
      </c>
      <c r="M13820" t="s">
        <v>57</v>
      </c>
      <c r="N13820" t="s">
        <v>28</v>
      </c>
      <c r="O13820" t="s">
        <v>65</v>
      </c>
      <c r="P13820">
        <v>360</v>
      </c>
      <c r="Q13820">
        <v>14372167</v>
      </c>
      <c r="R13820" t="s">
        <v>58</v>
      </c>
      <c r="S13820">
        <v>0</v>
      </c>
      <c r="T13820" t="s">
        <v>66</v>
      </c>
      <c r="U13820">
        <v>25</v>
      </c>
      <c r="V13820" t="b">
        <v>1</v>
      </c>
    </row>
    <row r="13821" spans="1:22" x14ac:dyDescent="0.3">
      <c r="A13821" t="s">
        <v>13882</v>
      </c>
      <c r="B13821">
        <v>13</v>
      </c>
      <c r="C13821" t="s">
        <v>54</v>
      </c>
      <c r="D13821">
        <v>1</v>
      </c>
      <c r="E13821" t="s">
        <v>55</v>
      </c>
      <c r="F13821">
        <v>1</v>
      </c>
      <c r="G13821" t="s">
        <v>55</v>
      </c>
      <c r="H13821" s="3">
        <v>45160.591990740744</v>
      </c>
      <c r="I13821" s="3">
        <v>45160.592106481483</v>
      </c>
      <c r="J13821">
        <v>9.3665023999999999</v>
      </c>
      <c r="K13821" t="s">
        <v>62</v>
      </c>
      <c r="L13821" t="s">
        <v>56</v>
      </c>
      <c r="M13821" t="s">
        <v>57</v>
      </c>
      <c r="N13821" t="s">
        <v>28</v>
      </c>
      <c r="O13821" t="s">
        <v>65</v>
      </c>
      <c r="P13821">
        <v>360</v>
      </c>
      <c r="Q13821">
        <v>14372167</v>
      </c>
      <c r="R13821" t="s">
        <v>58</v>
      </c>
      <c r="S13821">
        <v>0</v>
      </c>
      <c r="T13821" t="s">
        <v>66</v>
      </c>
      <c r="U13821">
        <v>25</v>
      </c>
      <c r="V13821" t="b">
        <v>1</v>
      </c>
    </row>
    <row r="13822" spans="1:22" x14ac:dyDescent="0.3">
      <c r="A13822" t="s">
        <v>13883</v>
      </c>
      <c r="B13822">
        <v>14</v>
      </c>
      <c r="C13822" t="s">
        <v>54</v>
      </c>
      <c r="D13822">
        <v>1</v>
      </c>
      <c r="E13822" t="s">
        <v>55</v>
      </c>
      <c r="F13822">
        <v>1</v>
      </c>
      <c r="G13822" t="s">
        <v>55</v>
      </c>
      <c r="H13822" s="3">
        <v>45160.591990740744</v>
      </c>
      <c r="I13822" s="3">
        <v>45160.592106481483</v>
      </c>
      <c r="J13822">
        <v>9.6612939999999998</v>
      </c>
      <c r="K13822" t="s">
        <v>62</v>
      </c>
      <c r="L13822" t="s">
        <v>56</v>
      </c>
      <c r="M13822" t="s">
        <v>57</v>
      </c>
      <c r="N13822" t="s">
        <v>28</v>
      </c>
      <c r="O13822" t="s">
        <v>65</v>
      </c>
      <c r="P13822">
        <v>360</v>
      </c>
      <c r="Q13822">
        <v>14372167</v>
      </c>
      <c r="R13822" t="s">
        <v>58</v>
      </c>
      <c r="S13822">
        <v>0</v>
      </c>
      <c r="T13822" t="s">
        <v>66</v>
      </c>
      <c r="U13822">
        <v>25</v>
      </c>
      <c r="V13822" t="b">
        <v>1</v>
      </c>
    </row>
    <row r="13823" spans="1:22" x14ac:dyDescent="0.3">
      <c r="A13823" t="s">
        <v>13884</v>
      </c>
      <c r="B13823">
        <v>15</v>
      </c>
      <c r="C13823" t="s">
        <v>54</v>
      </c>
      <c r="D13823">
        <v>1</v>
      </c>
      <c r="E13823" t="s">
        <v>55</v>
      </c>
      <c r="F13823">
        <v>1</v>
      </c>
      <c r="G13823" t="s">
        <v>55</v>
      </c>
      <c r="H13823" s="3">
        <v>45160.591990740744</v>
      </c>
      <c r="I13823" s="3">
        <v>45160.592106481483</v>
      </c>
      <c r="J13823">
        <v>9.6445594000000003</v>
      </c>
      <c r="K13823" t="s">
        <v>62</v>
      </c>
      <c r="L13823" t="s">
        <v>56</v>
      </c>
      <c r="M13823" t="s">
        <v>57</v>
      </c>
      <c r="N13823" t="s">
        <v>28</v>
      </c>
      <c r="O13823" t="s">
        <v>65</v>
      </c>
      <c r="P13823">
        <v>360</v>
      </c>
      <c r="Q13823">
        <v>14372167</v>
      </c>
      <c r="R13823" t="s">
        <v>58</v>
      </c>
      <c r="S13823">
        <v>0</v>
      </c>
      <c r="T13823" t="s">
        <v>66</v>
      </c>
      <c r="U13823">
        <v>25</v>
      </c>
      <c r="V13823" t="b">
        <v>1</v>
      </c>
    </row>
    <row r="13824" spans="1:22" x14ac:dyDescent="0.3">
      <c r="A13824" t="s">
        <v>13885</v>
      </c>
      <c r="B13824">
        <v>0</v>
      </c>
      <c r="C13824" t="s">
        <v>54</v>
      </c>
      <c r="D13824">
        <v>1</v>
      </c>
      <c r="E13824" t="s">
        <v>55</v>
      </c>
      <c r="F13824">
        <v>1</v>
      </c>
      <c r="G13824" t="s">
        <v>55</v>
      </c>
      <c r="H13824" s="3">
        <v>45160.592164351852</v>
      </c>
      <c r="I13824" s="3">
        <v>45160.592280092591</v>
      </c>
      <c r="J13824">
        <v>9.1587875000000007</v>
      </c>
      <c r="K13824" t="s">
        <v>62</v>
      </c>
      <c r="L13824" t="s">
        <v>56</v>
      </c>
      <c r="M13824" t="s">
        <v>57</v>
      </c>
      <c r="N13824" t="s">
        <v>28</v>
      </c>
      <c r="O13824" t="s">
        <v>65</v>
      </c>
      <c r="P13824">
        <v>360</v>
      </c>
      <c r="Q13824">
        <v>14372167</v>
      </c>
      <c r="R13824" t="s">
        <v>58</v>
      </c>
      <c r="S13824">
        <v>0</v>
      </c>
      <c r="T13824" t="s">
        <v>66</v>
      </c>
      <c r="U13824">
        <v>25</v>
      </c>
      <c r="V13824" t="b">
        <v>1</v>
      </c>
    </row>
    <row r="13825" spans="1:22" x14ac:dyDescent="0.3">
      <c r="A13825" t="s">
        <v>13886</v>
      </c>
      <c r="B13825">
        <v>1</v>
      </c>
      <c r="C13825" t="s">
        <v>54</v>
      </c>
      <c r="D13825">
        <v>1</v>
      </c>
      <c r="E13825" t="s">
        <v>55</v>
      </c>
      <c r="F13825">
        <v>1</v>
      </c>
      <c r="G13825" t="s">
        <v>55</v>
      </c>
      <c r="H13825" s="3">
        <v>45160.592164351852</v>
      </c>
      <c r="I13825" s="3">
        <v>45160.592280092591</v>
      </c>
      <c r="J13825">
        <v>9.2069367</v>
      </c>
      <c r="K13825" t="s">
        <v>62</v>
      </c>
      <c r="L13825" t="s">
        <v>56</v>
      </c>
      <c r="M13825" t="s">
        <v>57</v>
      </c>
      <c r="N13825" t="s">
        <v>28</v>
      </c>
      <c r="O13825" t="s">
        <v>65</v>
      </c>
      <c r="P13825">
        <v>360</v>
      </c>
      <c r="Q13825">
        <v>14372167</v>
      </c>
      <c r="R13825" t="s">
        <v>58</v>
      </c>
      <c r="S13825">
        <v>0</v>
      </c>
      <c r="T13825" t="s">
        <v>66</v>
      </c>
      <c r="U13825">
        <v>25</v>
      </c>
      <c r="V13825" t="b">
        <v>1</v>
      </c>
    </row>
    <row r="13826" spans="1:22" x14ac:dyDescent="0.3">
      <c r="A13826" t="s">
        <v>13887</v>
      </c>
      <c r="B13826">
        <v>2</v>
      </c>
      <c r="C13826" t="s">
        <v>54</v>
      </c>
      <c r="D13826">
        <v>1</v>
      </c>
      <c r="E13826" t="s">
        <v>55</v>
      </c>
      <c r="F13826">
        <v>1</v>
      </c>
      <c r="G13826" t="s">
        <v>55</v>
      </c>
      <c r="H13826" s="3">
        <v>45160.592164351852</v>
      </c>
      <c r="I13826" s="3">
        <v>45160.592280092591</v>
      </c>
      <c r="J13826">
        <v>9.1567609000000001</v>
      </c>
      <c r="K13826" t="s">
        <v>62</v>
      </c>
      <c r="L13826" t="s">
        <v>56</v>
      </c>
      <c r="M13826" t="s">
        <v>57</v>
      </c>
      <c r="N13826" t="s">
        <v>28</v>
      </c>
      <c r="O13826" t="s">
        <v>65</v>
      </c>
      <c r="P13826">
        <v>360</v>
      </c>
      <c r="Q13826">
        <v>14372167</v>
      </c>
      <c r="R13826" t="s">
        <v>58</v>
      </c>
      <c r="S13826">
        <v>0</v>
      </c>
      <c r="T13826" t="s">
        <v>66</v>
      </c>
      <c r="U13826">
        <v>25</v>
      </c>
      <c r="V13826" t="b">
        <v>1</v>
      </c>
    </row>
    <row r="13827" spans="1:22" x14ac:dyDescent="0.3">
      <c r="A13827" t="s">
        <v>13888</v>
      </c>
      <c r="B13827">
        <v>5</v>
      </c>
      <c r="C13827" t="s">
        <v>54</v>
      </c>
      <c r="D13827">
        <v>1</v>
      </c>
      <c r="E13827" t="s">
        <v>55</v>
      </c>
      <c r="F13827">
        <v>1</v>
      </c>
      <c r="G13827" t="s">
        <v>55</v>
      </c>
      <c r="H13827" s="3">
        <v>45160.592164351852</v>
      </c>
      <c r="I13827" s="3">
        <v>45160.592280092591</v>
      </c>
      <c r="J13827">
        <v>9.1277764000000001</v>
      </c>
      <c r="K13827" t="s">
        <v>62</v>
      </c>
      <c r="L13827" t="s">
        <v>56</v>
      </c>
      <c r="M13827" t="s">
        <v>57</v>
      </c>
      <c r="N13827" t="s">
        <v>28</v>
      </c>
      <c r="O13827" t="s">
        <v>65</v>
      </c>
      <c r="P13827">
        <v>360</v>
      </c>
      <c r="Q13827">
        <v>14372167</v>
      </c>
      <c r="R13827" t="s">
        <v>58</v>
      </c>
      <c r="S13827">
        <v>0</v>
      </c>
      <c r="T13827" t="s">
        <v>66</v>
      </c>
      <c r="U13827">
        <v>25</v>
      </c>
      <c r="V13827" t="b">
        <v>1</v>
      </c>
    </row>
    <row r="13828" spans="1:22" x14ac:dyDescent="0.3">
      <c r="A13828" t="s">
        <v>13889</v>
      </c>
      <c r="B13828">
        <v>6</v>
      </c>
      <c r="C13828" t="s">
        <v>54</v>
      </c>
      <c r="D13828">
        <v>1</v>
      </c>
      <c r="E13828" t="s">
        <v>55</v>
      </c>
      <c r="F13828">
        <v>1</v>
      </c>
      <c r="G13828" t="s">
        <v>55</v>
      </c>
      <c r="H13828" s="3">
        <v>45160.592164351852</v>
      </c>
      <c r="I13828" s="3">
        <v>45160.592280092591</v>
      </c>
      <c r="J13828">
        <v>9.1130907000000008</v>
      </c>
      <c r="K13828" t="s">
        <v>62</v>
      </c>
      <c r="L13828" t="s">
        <v>56</v>
      </c>
      <c r="M13828" t="s">
        <v>57</v>
      </c>
      <c r="N13828" t="s">
        <v>28</v>
      </c>
      <c r="O13828" t="s">
        <v>65</v>
      </c>
      <c r="P13828">
        <v>360</v>
      </c>
      <c r="Q13828">
        <v>14372167</v>
      </c>
      <c r="R13828" t="s">
        <v>58</v>
      </c>
      <c r="S13828">
        <v>0</v>
      </c>
      <c r="T13828" t="s">
        <v>66</v>
      </c>
      <c r="U13828">
        <v>25</v>
      </c>
      <c r="V13828" t="b">
        <v>1</v>
      </c>
    </row>
    <row r="13829" spans="1:22" x14ac:dyDescent="0.3">
      <c r="A13829" t="s">
        <v>13890</v>
      </c>
      <c r="B13829">
        <v>7</v>
      </c>
      <c r="C13829" t="s">
        <v>54</v>
      </c>
      <c r="D13829">
        <v>1</v>
      </c>
      <c r="E13829" t="s">
        <v>55</v>
      </c>
      <c r="F13829">
        <v>1</v>
      </c>
      <c r="G13829" t="s">
        <v>55</v>
      </c>
      <c r="H13829" s="3">
        <v>45160.592164351852</v>
      </c>
      <c r="I13829" s="3">
        <v>45160.592280092591</v>
      </c>
      <c r="J13829">
        <v>9.1951698999999998</v>
      </c>
      <c r="K13829" t="s">
        <v>62</v>
      </c>
      <c r="L13829" t="s">
        <v>56</v>
      </c>
      <c r="M13829" t="s">
        <v>57</v>
      </c>
      <c r="N13829" t="s">
        <v>28</v>
      </c>
      <c r="O13829" t="s">
        <v>65</v>
      </c>
      <c r="P13829">
        <v>360</v>
      </c>
      <c r="Q13829">
        <v>14372167</v>
      </c>
      <c r="R13829" t="s">
        <v>58</v>
      </c>
      <c r="S13829">
        <v>0</v>
      </c>
      <c r="T13829" t="s">
        <v>66</v>
      </c>
      <c r="U13829">
        <v>25</v>
      </c>
      <c r="V13829" t="b">
        <v>1</v>
      </c>
    </row>
    <row r="13830" spans="1:22" x14ac:dyDescent="0.3">
      <c r="A13830" t="s">
        <v>13891</v>
      </c>
      <c r="B13830">
        <v>8</v>
      </c>
      <c r="C13830" t="s">
        <v>54</v>
      </c>
      <c r="D13830">
        <v>1</v>
      </c>
      <c r="E13830" t="s">
        <v>55</v>
      </c>
      <c r="F13830">
        <v>1</v>
      </c>
      <c r="G13830" t="s">
        <v>55</v>
      </c>
      <c r="H13830" s="3">
        <v>45160.592164351852</v>
      </c>
      <c r="I13830" s="3">
        <v>45160.592280092591</v>
      </c>
      <c r="J13830">
        <v>9.1584222999999998</v>
      </c>
      <c r="K13830" t="s">
        <v>62</v>
      </c>
      <c r="L13830" t="s">
        <v>56</v>
      </c>
      <c r="M13830" t="s">
        <v>57</v>
      </c>
      <c r="N13830" t="s">
        <v>28</v>
      </c>
      <c r="O13830" t="s">
        <v>65</v>
      </c>
      <c r="P13830">
        <v>360</v>
      </c>
      <c r="Q13830">
        <v>14372167</v>
      </c>
      <c r="R13830" t="s">
        <v>58</v>
      </c>
      <c r="S13830">
        <v>0</v>
      </c>
      <c r="T13830" t="s">
        <v>66</v>
      </c>
      <c r="U13830">
        <v>25</v>
      </c>
      <c r="V13830" t="b">
        <v>1</v>
      </c>
    </row>
    <row r="13831" spans="1:22" x14ac:dyDescent="0.3">
      <c r="A13831" t="s">
        <v>13892</v>
      </c>
      <c r="B13831">
        <v>9</v>
      </c>
      <c r="C13831" t="s">
        <v>54</v>
      </c>
      <c r="D13831">
        <v>1</v>
      </c>
      <c r="E13831" t="s">
        <v>55</v>
      </c>
      <c r="F13831">
        <v>1</v>
      </c>
      <c r="G13831" t="s">
        <v>55</v>
      </c>
      <c r="H13831" s="3">
        <v>45160.592164351852</v>
      </c>
      <c r="I13831" s="3">
        <v>45160.592280092591</v>
      </c>
      <c r="J13831">
        <v>9.2065099000000004</v>
      </c>
      <c r="K13831" t="s">
        <v>62</v>
      </c>
      <c r="L13831" t="s">
        <v>56</v>
      </c>
      <c r="M13831" t="s">
        <v>57</v>
      </c>
      <c r="N13831" t="s">
        <v>28</v>
      </c>
      <c r="O13831" t="s">
        <v>65</v>
      </c>
      <c r="P13831">
        <v>360</v>
      </c>
      <c r="Q13831">
        <v>14372167</v>
      </c>
      <c r="R13831" t="s">
        <v>58</v>
      </c>
      <c r="S13831">
        <v>0</v>
      </c>
      <c r="T13831" t="s">
        <v>66</v>
      </c>
      <c r="U13831">
        <v>25</v>
      </c>
      <c r="V13831" t="b">
        <v>1</v>
      </c>
    </row>
    <row r="13832" spans="1:22" x14ac:dyDescent="0.3">
      <c r="A13832" t="s">
        <v>13893</v>
      </c>
      <c r="B13832">
        <v>10</v>
      </c>
      <c r="C13832" t="s">
        <v>54</v>
      </c>
      <c r="D13832">
        <v>1</v>
      </c>
      <c r="E13832" t="s">
        <v>55</v>
      </c>
      <c r="F13832">
        <v>1</v>
      </c>
      <c r="G13832" t="s">
        <v>55</v>
      </c>
      <c r="H13832" s="3">
        <v>45160.592164351852</v>
      </c>
      <c r="I13832" s="3">
        <v>45160.592280092591</v>
      </c>
      <c r="J13832">
        <v>9.1563440000000007</v>
      </c>
      <c r="K13832" t="s">
        <v>62</v>
      </c>
      <c r="L13832" t="s">
        <v>56</v>
      </c>
      <c r="M13832" t="s">
        <v>57</v>
      </c>
      <c r="N13832" t="s">
        <v>28</v>
      </c>
      <c r="O13832" t="s">
        <v>65</v>
      </c>
      <c r="P13832">
        <v>360</v>
      </c>
      <c r="Q13832">
        <v>14372167</v>
      </c>
      <c r="R13832" t="s">
        <v>58</v>
      </c>
      <c r="S13832">
        <v>0</v>
      </c>
      <c r="T13832" t="s">
        <v>66</v>
      </c>
      <c r="U13832">
        <v>25</v>
      </c>
      <c r="V13832" t="b">
        <v>1</v>
      </c>
    </row>
    <row r="13833" spans="1:22" x14ac:dyDescent="0.3">
      <c r="A13833" t="s">
        <v>13894</v>
      </c>
      <c r="B13833">
        <v>12</v>
      </c>
      <c r="C13833" t="s">
        <v>54</v>
      </c>
      <c r="D13833">
        <v>1</v>
      </c>
      <c r="E13833" t="s">
        <v>55</v>
      </c>
      <c r="F13833">
        <v>1</v>
      </c>
      <c r="G13833" t="s">
        <v>55</v>
      </c>
      <c r="H13833" s="3">
        <v>45160.592164351852</v>
      </c>
      <c r="I13833" s="3">
        <v>45160.592280092591</v>
      </c>
      <c r="J13833">
        <v>9.4589139000000007</v>
      </c>
      <c r="K13833" t="s">
        <v>62</v>
      </c>
      <c r="L13833" t="s">
        <v>56</v>
      </c>
      <c r="M13833" t="s">
        <v>57</v>
      </c>
      <c r="N13833" t="s">
        <v>28</v>
      </c>
      <c r="O13833" t="s">
        <v>65</v>
      </c>
      <c r="P13833">
        <v>360</v>
      </c>
      <c r="Q13833">
        <v>14372167</v>
      </c>
      <c r="R13833" t="s">
        <v>58</v>
      </c>
      <c r="S13833">
        <v>0</v>
      </c>
      <c r="T13833" t="s">
        <v>66</v>
      </c>
      <c r="U13833">
        <v>25</v>
      </c>
      <c r="V13833" t="b">
        <v>1</v>
      </c>
    </row>
    <row r="13834" spans="1:22" x14ac:dyDescent="0.3">
      <c r="A13834" t="s">
        <v>13895</v>
      </c>
      <c r="B13834">
        <v>13</v>
      </c>
      <c r="C13834" t="s">
        <v>54</v>
      </c>
      <c r="D13834">
        <v>1</v>
      </c>
      <c r="E13834" t="s">
        <v>55</v>
      </c>
      <c r="F13834">
        <v>1</v>
      </c>
      <c r="G13834" t="s">
        <v>55</v>
      </c>
      <c r="H13834" s="3">
        <v>45160.592164351852</v>
      </c>
      <c r="I13834" s="3">
        <v>45160.592280092591</v>
      </c>
      <c r="J13834">
        <v>9.1272883</v>
      </c>
      <c r="K13834" t="s">
        <v>62</v>
      </c>
      <c r="L13834" t="s">
        <v>56</v>
      </c>
      <c r="M13834" t="s">
        <v>57</v>
      </c>
      <c r="N13834" t="s">
        <v>28</v>
      </c>
      <c r="O13834" t="s">
        <v>65</v>
      </c>
      <c r="P13834">
        <v>360</v>
      </c>
      <c r="Q13834">
        <v>14372167</v>
      </c>
      <c r="R13834" t="s">
        <v>58</v>
      </c>
      <c r="S13834">
        <v>0</v>
      </c>
      <c r="T13834" t="s">
        <v>66</v>
      </c>
      <c r="U13834">
        <v>25</v>
      </c>
      <c r="V13834" t="b">
        <v>1</v>
      </c>
    </row>
    <row r="13835" spans="1:22" x14ac:dyDescent="0.3">
      <c r="A13835" t="s">
        <v>13896</v>
      </c>
      <c r="B13835">
        <v>14</v>
      </c>
      <c r="C13835" t="s">
        <v>54</v>
      </c>
      <c r="D13835">
        <v>1</v>
      </c>
      <c r="E13835" t="s">
        <v>55</v>
      </c>
      <c r="F13835">
        <v>1</v>
      </c>
      <c r="G13835" t="s">
        <v>55</v>
      </c>
      <c r="H13835" s="3">
        <v>45160.592164351852</v>
      </c>
      <c r="I13835" s="3">
        <v>45160.592280092591</v>
      </c>
      <c r="J13835">
        <v>9.1125614000000006</v>
      </c>
      <c r="K13835" t="s">
        <v>62</v>
      </c>
      <c r="L13835" t="s">
        <v>56</v>
      </c>
      <c r="M13835" t="s">
        <v>57</v>
      </c>
      <c r="N13835" t="s">
        <v>28</v>
      </c>
      <c r="O13835" t="s">
        <v>65</v>
      </c>
      <c r="P13835">
        <v>360</v>
      </c>
      <c r="Q13835">
        <v>14372167</v>
      </c>
      <c r="R13835" t="s">
        <v>58</v>
      </c>
      <c r="S13835">
        <v>0</v>
      </c>
      <c r="T13835" t="s">
        <v>66</v>
      </c>
      <c r="U13835">
        <v>25</v>
      </c>
      <c r="V13835" t="b">
        <v>1</v>
      </c>
    </row>
    <row r="13836" spans="1:22" x14ac:dyDescent="0.3">
      <c r="A13836" t="s">
        <v>13897</v>
      </c>
      <c r="B13836">
        <v>15</v>
      </c>
      <c r="C13836" t="s">
        <v>54</v>
      </c>
      <c r="D13836">
        <v>1</v>
      </c>
      <c r="E13836" t="s">
        <v>55</v>
      </c>
      <c r="F13836">
        <v>1</v>
      </c>
      <c r="G13836" t="s">
        <v>55</v>
      </c>
      <c r="H13836" s="3">
        <v>45160.592164351852</v>
      </c>
      <c r="I13836" s="3">
        <v>45160.592280092591</v>
      </c>
      <c r="J13836">
        <v>9.1947024000000006</v>
      </c>
      <c r="K13836" t="s">
        <v>62</v>
      </c>
      <c r="L13836" t="s">
        <v>56</v>
      </c>
      <c r="M13836" t="s">
        <v>57</v>
      </c>
      <c r="N13836" t="s">
        <v>28</v>
      </c>
      <c r="O13836" t="s">
        <v>65</v>
      </c>
      <c r="P13836">
        <v>360</v>
      </c>
      <c r="Q13836">
        <v>14372167</v>
      </c>
      <c r="R13836" t="s">
        <v>58</v>
      </c>
      <c r="S13836">
        <v>0</v>
      </c>
      <c r="T13836" t="s">
        <v>66</v>
      </c>
      <c r="U13836">
        <v>25</v>
      </c>
      <c r="V13836" t="b">
        <v>1</v>
      </c>
    </row>
    <row r="13837" spans="1:22" x14ac:dyDescent="0.3">
      <c r="A13837" t="s">
        <v>13898</v>
      </c>
      <c r="B13837">
        <v>0</v>
      </c>
      <c r="C13837" t="s">
        <v>54</v>
      </c>
      <c r="D13837">
        <v>1</v>
      </c>
      <c r="E13837" t="s">
        <v>55</v>
      </c>
      <c r="F13837">
        <v>1</v>
      </c>
      <c r="G13837" t="s">
        <v>55</v>
      </c>
      <c r="H13837" s="3">
        <v>45160.592291666668</v>
      </c>
      <c r="I13837" s="3">
        <v>45160.592453703706</v>
      </c>
      <c r="J13837">
        <v>9.3834172999999996</v>
      </c>
      <c r="K13837" t="s">
        <v>62</v>
      </c>
      <c r="L13837" t="s">
        <v>56</v>
      </c>
      <c r="M13837" t="s">
        <v>57</v>
      </c>
      <c r="N13837" t="s">
        <v>28</v>
      </c>
      <c r="O13837" t="s">
        <v>65</v>
      </c>
      <c r="P13837">
        <v>360</v>
      </c>
      <c r="Q13837">
        <v>14372167</v>
      </c>
      <c r="R13837" t="s">
        <v>58</v>
      </c>
      <c r="S13837">
        <v>0</v>
      </c>
      <c r="T13837" t="s">
        <v>66</v>
      </c>
      <c r="U13837">
        <v>25</v>
      </c>
      <c r="V13837" t="b">
        <v>1</v>
      </c>
    </row>
    <row r="13838" spans="1:22" x14ac:dyDescent="0.3">
      <c r="A13838" t="s">
        <v>13899</v>
      </c>
      <c r="B13838">
        <v>1</v>
      </c>
      <c r="C13838" t="s">
        <v>54</v>
      </c>
      <c r="D13838">
        <v>1</v>
      </c>
      <c r="E13838" t="s">
        <v>55</v>
      </c>
      <c r="F13838">
        <v>1</v>
      </c>
      <c r="G13838" t="s">
        <v>55</v>
      </c>
      <c r="H13838" s="3">
        <v>45160.592291666668</v>
      </c>
      <c r="I13838" s="3">
        <v>45160.592453703706</v>
      </c>
      <c r="J13838">
        <v>9.4436450999999995</v>
      </c>
      <c r="K13838" t="s">
        <v>62</v>
      </c>
      <c r="L13838" t="s">
        <v>56</v>
      </c>
      <c r="M13838" t="s">
        <v>57</v>
      </c>
      <c r="N13838" t="s">
        <v>28</v>
      </c>
      <c r="O13838" t="s">
        <v>65</v>
      </c>
      <c r="P13838">
        <v>360</v>
      </c>
      <c r="Q13838">
        <v>14372167</v>
      </c>
      <c r="R13838" t="s">
        <v>58</v>
      </c>
      <c r="S13838">
        <v>0</v>
      </c>
      <c r="T13838" t="s">
        <v>66</v>
      </c>
      <c r="U13838">
        <v>25</v>
      </c>
      <c r="V13838" t="b">
        <v>1</v>
      </c>
    </row>
    <row r="13839" spans="1:22" x14ac:dyDescent="0.3">
      <c r="A13839" t="s">
        <v>13900</v>
      </c>
      <c r="B13839">
        <v>2</v>
      </c>
      <c r="C13839" t="s">
        <v>54</v>
      </c>
      <c r="D13839">
        <v>1</v>
      </c>
      <c r="E13839" t="s">
        <v>55</v>
      </c>
      <c r="F13839">
        <v>1</v>
      </c>
      <c r="G13839" t="s">
        <v>55</v>
      </c>
      <c r="H13839" s="3">
        <v>45160.592291666668</v>
      </c>
      <c r="I13839" s="3">
        <v>45160.592453703706</v>
      </c>
      <c r="J13839">
        <v>9.4305268000000009</v>
      </c>
      <c r="K13839" t="s">
        <v>62</v>
      </c>
      <c r="L13839" t="s">
        <v>56</v>
      </c>
      <c r="M13839" t="s">
        <v>57</v>
      </c>
      <c r="N13839" t="s">
        <v>28</v>
      </c>
      <c r="O13839" t="s">
        <v>65</v>
      </c>
      <c r="P13839">
        <v>360</v>
      </c>
      <c r="Q13839">
        <v>14372167</v>
      </c>
      <c r="R13839" t="s">
        <v>58</v>
      </c>
      <c r="S13839">
        <v>0</v>
      </c>
      <c r="T13839" t="s">
        <v>66</v>
      </c>
      <c r="U13839">
        <v>25</v>
      </c>
      <c r="V13839" t="b">
        <v>1</v>
      </c>
    </row>
    <row r="13840" spans="1:22" x14ac:dyDescent="0.3">
      <c r="A13840" t="s">
        <v>13901</v>
      </c>
      <c r="B13840">
        <v>5</v>
      </c>
      <c r="C13840" t="s">
        <v>59</v>
      </c>
      <c r="D13840">
        <v>6</v>
      </c>
      <c r="E13840" t="s">
        <v>60</v>
      </c>
      <c r="F13840">
        <v>6</v>
      </c>
      <c r="G13840" t="s">
        <v>60</v>
      </c>
      <c r="H13840" s="3">
        <v>45160.592291666668</v>
      </c>
      <c r="I13840" s="3">
        <v>45160.592453703706</v>
      </c>
      <c r="J13840">
        <v>13.092775700000001</v>
      </c>
      <c r="K13840" t="s">
        <v>62</v>
      </c>
      <c r="L13840" t="s">
        <v>56</v>
      </c>
      <c r="M13840" t="s">
        <v>57</v>
      </c>
      <c r="N13840" t="s">
        <v>28</v>
      </c>
      <c r="O13840" t="s">
        <v>65</v>
      </c>
      <c r="P13840">
        <v>360</v>
      </c>
      <c r="Q13840">
        <v>14372167</v>
      </c>
      <c r="R13840" t="s">
        <v>58</v>
      </c>
      <c r="S13840">
        <v>0</v>
      </c>
      <c r="T13840" t="s">
        <v>66</v>
      </c>
      <c r="U13840">
        <v>25</v>
      </c>
      <c r="V13840" t="b">
        <v>1</v>
      </c>
    </row>
    <row r="13841" spans="1:22" x14ac:dyDescent="0.3">
      <c r="A13841" t="s">
        <v>13902</v>
      </c>
      <c r="B13841">
        <v>6</v>
      </c>
      <c r="C13841" t="s">
        <v>54</v>
      </c>
      <c r="D13841">
        <v>1</v>
      </c>
      <c r="E13841" t="s">
        <v>55</v>
      </c>
      <c r="F13841">
        <v>1</v>
      </c>
      <c r="G13841" t="s">
        <v>55</v>
      </c>
      <c r="H13841" s="3">
        <v>45160.592291666668</v>
      </c>
      <c r="I13841" s="3">
        <v>45160.592453703706</v>
      </c>
      <c r="J13841">
        <v>9.3819771000000003</v>
      </c>
      <c r="K13841" t="s">
        <v>62</v>
      </c>
      <c r="L13841" t="s">
        <v>56</v>
      </c>
      <c r="M13841" t="s">
        <v>57</v>
      </c>
      <c r="N13841" t="s">
        <v>28</v>
      </c>
      <c r="O13841" t="s">
        <v>65</v>
      </c>
      <c r="P13841">
        <v>360</v>
      </c>
      <c r="Q13841">
        <v>14372167</v>
      </c>
      <c r="R13841" t="s">
        <v>58</v>
      </c>
      <c r="S13841">
        <v>0</v>
      </c>
      <c r="T13841" t="s">
        <v>66</v>
      </c>
      <c r="U13841">
        <v>25</v>
      </c>
      <c r="V13841" t="b">
        <v>1</v>
      </c>
    </row>
    <row r="13842" spans="1:22" x14ac:dyDescent="0.3">
      <c r="A13842" t="s">
        <v>13903</v>
      </c>
      <c r="B13842">
        <v>7</v>
      </c>
      <c r="C13842" t="s">
        <v>54</v>
      </c>
      <c r="D13842">
        <v>1</v>
      </c>
      <c r="E13842" t="s">
        <v>55</v>
      </c>
      <c r="F13842">
        <v>1</v>
      </c>
      <c r="G13842" t="s">
        <v>55</v>
      </c>
      <c r="H13842" s="3">
        <v>45160.592291666668</v>
      </c>
      <c r="I13842" s="3">
        <v>45160.592453703706</v>
      </c>
      <c r="J13842">
        <v>9.4431998999999998</v>
      </c>
      <c r="K13842" t="s">
        <v>62</v>
      </c>
      <c r="L13842" t="s">
        <v>56</v>
      </c>
      <c r="M13842" t="s">
        <v>57</v>
      </c>
      <c r="N13842" t="s">
        <v>28</v>
      </c>
      <c r="O13842" t="s">
        <v>65</v>
      </c>
      <c r="P13842">
        <v>360</v>
      </c>
      <c r="Q13842">
        <v>14372167</v>
      </c>
      <c r="R13842" t="s">
        <v>58</v>
      </c>
      <c r="S13842">
        <v>0</v>
      </c>
      <c r="T13842" t="s">
        <v>66</v>
      </c>
      <c r="U13842">
        <v>25</v>
      </c>
      <c r="V13842" t="b">
        <v>1</v>
      </c>
    </row>
    <row r="13843" spans="1:22" x14ac:dyDescent="0.3">
      <c r="A13843" t="s">
        <v>13904</v>
      </c>
      <c r="B13843">
        <v>8</v>
      </c>
      <c r="C13843" t="s">
        <v>54</v>
      </c>
      <c r="D13843">
        <v>1</v>
      </c>
      <c r="E13843" t="s">
        <v>55</v>
      </c>
      <c r="F13843">
        <v>1</v>
      </c>
      <c r="G13843" t="s">
        <v>55</v>
      </c>
      <c r="H13843" s="3">
        <v>45160.592291666668</v>
      </c>
      <c r="I13843" s="3">
        <v>45160.592453703706</v>
      </c>
      <c r="J13843">
        <v>9.3830162000000001</v>
      </c>
      <c r="K13843" t="s">
        <v>62</v>
      </c>
      <c r="L13843" t="s">
        <v>56</v>
      </c>
      <c r="M13843" t="s">
        <v>57</v>
      </c>
      <c r="N13843" t="s">
        <v>28</v>
      </c>
      <c r="O13843" t="s">
        <v>65</v>
      </c>
      <c r="P13843">
        <v>360</v>
      </c>
      <c r="Q13843">
        <v>14372167</v>
      </c>
      <c r="R13843" t="s">
        <v>58</v>
      </c>
      <c r="S13843">
        <v>0</v>
      </c>
      <c r="T13843" t="s">
        <v>66</v>
      </c>
      <c r="U13843">
        <v>25</v>
      </c>
      <c r="V13843" t="b">
        <v>1</v>
      </c>
    </row>
    <row r="13844" spans="1:22" x14ac:dyDescent="0.3">
      <c r="A13844" t="s">
        <v>13905</v>
      </c>
      <c r="B13844">
        <v>9</v>
      </c>
      <c r="C13844" t="s">
        <v>54</v>
      </c>
      <c r="D13844">
        <v>1</v>
      </c>
      <c r="E13844" t="s">
        <v>55</v>
      </c>
      <c r="F13844">
        <v>1</v>
      </c>
      <c r="G13844" t="s">
        <v>55</v>
      </c>
      <c r="H13844" s="3">
        <v>45160.592291666668</v>
      </c>
      <c r="I13844" s="3">
        <v>45160.592453703706</v>
      </c>
      <c r="J13844">
        <v>9.4432530000000003</v>
      </c>
      <c r="K13844" t="s">
        <v>62</v>
      </c>
      <c r="L13844" t="s">
        <v>56</v>
      </c>
      <c r="M13844" t="s">
        <v>57</v>
      </c>
      <c r="N13844" t="s">
        <v>28</v>
      </c>
      <c r="O13844" t="s">
        <v>65</v>
      </c>
      <c r="P13844">
        <v>360</v>
      </c>
      <c r="Q13844">
        <v>14372167</v>
      </c>
      <c r="R13844" t="s">
        <v>58</v>
      </c>
      <c r="S13844">
        <v>0</v>
      </c>
      <c r="T13844" t="s">
        <v>66</v>
      </c>
      <c r="U13844">
        <v>25</v>
      </c>
      <c r="V13844" t="b">
        <v>1</v>
      </c>
    </row>
    <row r="13845" spans="1:22" x14ac:dyDescent="0.3">
      <c r="A13845" t="s">
        <v>13906</v>
      </c>
      <c r="B13845">
        <v>10</v>
      </c>
      <c r="C13845" t="s">
        <v>54</v>
      </c>
      <c r="D13845">
        <v>1</v>
      </c>
      <c r="E13845" t="s">
        <v>55</v>
      </c>
      <c r="F13845">
        <v>1</v>
      </c>
      <c r="G13845" t="s">
        <v>55</v>
      </c>
      <c r="H13845" s="3">
        <v>45160.592291666668</v>
      </c>
      <c r="I13845" s="3">
        <v>45160.592453703706</v>
      </c>
      <c r="J13845">
        <v>9.4301396000000004</v>
      </c>
      <c r="K13845" t="s">
        <v>62</v>
      </c>
      <c r="L13845" t="s">
        <v>56</v>
      </c>
      <c r="M13845" t="s">
        <v>57</v>
      </c>
      <c r="N13845" t="s">
        <v>28</v>
      </c>
      <c r="O13845" t="s">
        <v>65</v>
      </c>
      <c r="P13845">
        <v>360</v>
      </c>
      <c r="Q13845">
        <v>14372167</v>
      </c>
      <c r="R13845" t="s">
        <v>58</v>
      </c>
      <c r="S13845">
        <v>0</v>
      </c>
      <c r="T13845" t="s">
        <v>66</v>
      </c>
      <c r="U13845">
        <v>25</v>
      </c>
      <c r="V13845" t="b">
        <v>1</v>
      </c>
    </row>
    <row r="13846" spans="1:22" x14ac:dyDescent="0.3">
      <c r="A13846" t="s">
        <v>13907</v>
      </c>
      <c r="B13846">
        <v>12</v>
      </c>
      <c r="C13846" t="s">
        <v>54</v>
      </c>
      <c r="D13846">
        <v>1</v>
      </c>
      <c r="E13846" t="s">
        <v>55</v>
      </c>
      <c r="F13846">
        <v>1</v>
      </c>
      <c r="G13846" t="s">
        <v>55</v>
      </c>
      <c r="H13846" s="3">
        <v>45160.592291666668</v>
      </c>
      <c r="I13846" s="3">
        <v>45160.592453703706</v>
      </c>
      <c r="J13846">
        <v>8.1609230000000004</v>
      </c>
      <c r="K13846" t="s">
        <v>62</v>
      </c>
      <c r="L13846" t="s">
        <v>56</v>
      </c>
      <c r="M13846" t="s">
        <v>57</v>
      </c>
      <c r="N13846" t="s">
        <v>28</v>
      </c>
      <c r="O13846" t="s">
        <v>65</v>
      </c>
      <c r="P13846">
        <v>360</v>
      </c>
      <c r="Q13846">
        <v>14372167</v>
      </c>
      <c r="R13846" t="s">
        <v>58</v>
      </c>
      <c r="S13846">
        <v>0</v>
      </c>
      <c r="T13846" t="s">
        <v>66</v>
      </c>
      <c r="U13846">
        <v>25</v>
      </c>
      <c r="V13846" t="b">
        <v>1</v>
      </c>
    </row>
    <row r="13847" spans="1:22" x14ac:dyDescent="0.3">
      <c r="A13847" t="s">
        <v>13908</v>
      </c>
      <c r="B13847">
        <v>13</v>
      </c>
      <c r="C13847" t="s">
        <v>54</v>
      </c>
      <c r="D13847">
        <v>1</v>
      </c>
      <c r="E13847" t="s">
        <v>55</v>
      </c>
      <c r="F13847">
        <v>1</v>
      </c>
      <c r="G13847" t="s">
        <v>55</v>
      </c>
      <c r="H13847" s="3">
        <v>45160.592291666668</v>
      </c>
      <c r="I13847" s="3">
        <v>45160.592453703706</v>
      </c>
      <c r="J13847">
        <v>13.0923254</v>
      </c>
      <c r="K13847" t="s">
        <v>62</v>
      </c>
      <c r="L13847" t="s">
        <v>56</v>
      </c>
      <c r="M13847" t="s">
        <v>57</v>
      </c>
      <c r="N13847" t="s">
        <v>28</v>
      </c>
      <c r="O13847" t="s">
        <v>65</v>
      </c>
      <c r="P13847">
        <v>360</v>
      </c>
      <c r="Q13847">
        <v>14372167</v>
      </c>
      <c r="R13847" t="s">
        <v>58</v>
      </c>
      <c r="S13847">
        <v>0</v>
      </c>
      <c r="T13847" t="s">
        <v>66</v>
      </c>
      <c r="U13847">
        <v>25</v>
      </c>
      <c r="V13847" t="b">
        <v>1</v>
      </c>
    </row>
    <row r="13848" spans="1:22" x14ac:dyDescent="0.3">
      <c r="A13848" t="s">
        <v>13909</v>
      </c>
      <c r="B13848">
        <v>14</v>
      </c>
      <c r="C13848" t="s">
        <v>54</v>
      </c>
      <c r="D13848">
        <v>1</v>
      </c>
      <c r="E13848" t="s">
        <v>55</v>
      </c>
      <c r="F13848">
        <v>1</v>
      </c>
      <c r="G13848" t="s">
        <v>55</v>
      </c>
      <c r="H13848" s="3">
        <v>45160.592291666668</v>
      </c>
      <c r="I13848" s="3">
        <v>45160.592453703706</v>
      </c>
      <c r="J13848">
        <v>9.3815012000000007</v>
      </c>
      <c r="K13848" t="s">
        <v>62</v>
      </c>
      <c r="L13848" t="s">
        <v>56</v>
      </c>
      <c r="M13848" t="s">
        <v>57</v>
      </c>
      <c r="N13848" t="s">
        <v>28</v>
      </c>
      <c r="O13848" t="s">
        <v>65</v>
      </c>
      <c r="P13848">
        <v>360</v>
      </c>
      <c r="Q13848">
        <v>14372167</v>
      </c>
      <c r="R13848" t="s">
        <v>58</v>
      </c>
      <c r="S13848">
        <v>0</v>
      </c>
      <c r="T13848" t="s">
        <v>66</v>
      </c>
      <c r="U13848">
        <v>25</v>
      </c>
      <c r="V13848" t="b">
        <v>1</v>
      </c>
    </row>
    <row r="13849" spans="1:22" x14ac:dyDescent="0.3">
      <c r="A13849" t="s">
        <v>13910</v>
      </c>
      <c r="B13849">
        <v>15</v>
      </c>
      <c r="C13849" t="s">
        <v>54</v>
      </c>
      <c r="D13849">
        <v>1</v>
      </c>
      <c r="E13849" t="s">
        <v>55</v>
      </c>
      <c r="F13849">
        <v>1</v>
      </c>
      <c r="G13849" t="s">
        <v>55</v>
      </c>
      <c r="H13849" s="3">
        <v>45160.592291666668</v>
      </c>
      <c r="I13849" s="3">
        <v>45160.592453703706</v>
      </c>
      <c r="J13849">
        <v>9.4427599000000004</v>
      </c>
      <c r="K13849" t="s">
        <v>62</v>
      </c>
      <c r="L13849" t="s">
        <v>56</v>
      </c>
      <c r="M13849" t="s">
        <v>57</v>
      </c>
      <c r="N13849" t="s">
        <v>28</v>
      </c>
      <c r="O13849" t="s">
        <v>65</v>
      </c>
      <c r="P13849">
        <v>360</v>
      </c>
      <c r="Q13849">
        <v>14372167</v>
      </c>
      <c r="R13849" t="s">
        <v>58</v>
      </c>
      <c r="S13849">
        <v>0</v>
      </c>
      <c r="T13849" t="s">
        <v>66</v>
      </c>
      <c r="U13849">
        <v>25</v>
      </c>
      <c r="V13849" t="b">
        <v>1</v>
      </c>
    </row>
    <row r="13850" spans="1:22" x14ac:dyDescent="0.3">
      <c r="A13850" t="s">
        <v>13911</v>
      </c>
      <c r="B13850">
        <v>0</v>
      </c>
      <c r="C13850" t="s">
        <v>54</v>
      </c>
      <c r="D13850">
        <v>1</v>
      </c>
      <c r="E13850" t="s">
        <v>55</v>
      </c>
      <c r="F13850">
        <v>1</v>
      </c>
      <c r="G13850" t="s">
        <v>55</v>
      </c>
      <c r="H13850" s="3">
        <v>45160.592465277776</v>
      </c>
      <c r="I13850" s="3">
        <v>45160.592581018522</v>
      </c>
      <c r="J13850">
        <v>9.4267126000000001</v>
      </c>
      <c r="K13850" t="s">
        <v>62</v>
      </c>
      <c r="L13850" t="s">
        <v>56</v>
      </c>
      <c r="M13850" t="s">
        <v>57</v>
      </c>
      <c r="N13850" t="s">
        <v>28</v>
      </c>
      <c r="O13850" t="s">
        <v>65</v>
      </c>
      <c r="P13850">
        <v>360</v>
      </c>
      <c r="Q13850">
        <v>14372167</v>
      </c>
      <c r="R13850" t="s">
        <v>58</v>
      </c>
      <c r="S13850">
        <v>0</v>
      </c>
      <c r="T13850" t="s">
        <v>66</v>
      </c>
      <c r="U13850">
        <v>25</v>
      </c>
      <c r="V13850" t="b">
        <v>1</v>
      </c>
    </row>
    <row r="13851" spans="1:22" x14ac:dyDescent="0.3">
      <c r="A13851" t="s">
        <v>13912</v>
      </c>
      <c r="B13851">
        <v>1</v>
      </c>
      <c r="C13851" t="s">
        <v>54</v>
      </c>
      <c r="D13851">
        <v>1</v>
      </c>
      <c r="E13851" t="s">
        <v>55</v>
      </c>
      <c r="F13851">
        <v>1</v>
      </c>
      <c r="G13851" t="s">
        <v>55</v>
      </c>
      <c r="H13851" s="3">
        <v>45160.592465277776</v>
      </c>
      <c r="I13851" s="3">
        <v>45160.592581018522</v>
      </c>
      <c r="J13851">
        <v>9.4253788000000007</v>
      </c>
      <c r="K13851" t="s">
        <v>62</v>
      </c>
      <c r="L13851" t="s">
        <v>56</v>
      </c>
      <c r="M13851" t="s">
        <v>57</v>
      </c>
      <c r="N13851" t="s">
        <v>28</v>
      </c>
      <c r="O13851" t="s">
        <v>65</v>
      </c>
      <c r="P13851">
        <v>360</v>
      </c>
      <c r="Q13851">
        <v>14372167</v>
      </c>
      <c r="R13851" t="s">
        <v>58</v>
      </c>
      <c r="S13851">
        <v>0</v>
      </c>
      <c r="T13851" t="s">
        <v>66</v>
      </c>
      <c r="U13851">
        <v>25</v>
      </c>
      <c r="V13851" t="b">
        <v>1</v>
      </c>
    </row>
    <row r="13852" spans="1:22" x14ac:dyDescent="0.3">
      <c r="A13852" t="s">
        <v>13913</v>
      </c>
      <c r="B13852">
        <v>2</v>
      </c>
      <c r="C13852" t="s">
        <v>54</v>
      </c>
      <c r="D13852">
        <v>1</v>
      </c>
      <c r="E13852" t="s">
        <v>55</v>
      </c>
      <c r="F13852">
        <v>1</v>
      </c>
      <c r="G13852" t="s">
        <v>55</v>
      </c>
      <c r="H13852" s="3">
        <v>45160.592465277776</v>
      </c>
      <c r="I13852" s="3">
        <v>45160.592581018522</v>
      </c>
      <c r="J13852">
        <v>9.4582619000000001</v>
      </c>
      <c r="K13852" t="s">
        <v>62</v>
      </c>
      <c r="L13852" t="s">
        <v>56</v>
      </c>
      <c r="M13852" t="s">
        <v>57</v>
      </c>
      <c r="N13852" t="s">
        <v>28</v>
      </c>
      <c r="O13852" t="s">
        <v>65</v>
      </c>
      <c r="P13852">
        <v>360</v>
      </c>
      <c r="Q13852">
        <v>14372167</v>
      </c>
      <c r="R13852" t="s">
        <v>58</v>
      </c>
      <c r="S13852">
        <v>0</v>
      </c>
      <c r="T13852" t="s">
        <v>66</v>
      </c>
      <c r="U13852">
        <v>25</v>
      </c>
      <c r="V13852" t="b">
        <v>1</v>
      </c>
    </row>
    <row r="13853" spans="1:22" x14ac:dyDescent="0.3">
      <c r="A13853" t="s">
        <v>13914</v>
      </c>
      <c r="B13853">
        <v>5</v>
      </c>
      <c r="C13853" t="s">
        <v>54</v>
      </c>
      <c r="D13853">
        <v>1</v>
      </c>
      <c r="E13853" t="s">
        <v>55</v>
      </c>
      <c r="F13853">
        <v>1</v>
      </c>
      <c r="G13853" t="s">
        <v>55</v>
      </c>
      <c r="H13853" s="3">
        <v>45160.592465277776</v>
      </c>
      <c r="I13853" s="3">
        <v>45160.592581018522</v>
      </c>
      <c r="J13853">
        <v>9.3491499000000005</v>
      </c>
      <c r="K13853" t="s">
        <v>62</v>
      </c>
      <c r="L13853" t="s">
        <v>56</v>
      </c>
      <c r="M13853" t="s">
        <v>57</v>
      </c>
      <c r="N13853" t="s">
        <v>28</v>
      </c>
      <c r="O13853" t="s">
        <v>65</v>
      </c>
      <c r="P13853">
        <v>360</v>
      </c>
      <c r="Q13853">
        <v>14372167</v>
      </c>
      <c r="R13853" t="s">
        <v>58</v>
      </c>
      <c r="S13853">
        <v>0</v>
      </c>
      <c r="T13853" t="s">
        <v>66</v>
      </c>
      <c r="U13853">
        <v>25</v>
      </c>
      <c r="V13853" t="b">
        <v>1</v>
      </c>
    </row>
    <row r="13854" spans="1:22" x14ac:dyDescent="0.3">
      <c r="A13854" t="s">
        <v>13915</v>
      </c>
      <c r="B13854">
        <v>6</v>
      </c>
      <c r="C13854" t="s">
        <v>54</v>
      </c>
      <c r="D13854">
        <v>1</v>
      </c>
      <c r="E13854" t="s">
        <v>55</v>
      </c>
      <c r="F13854">
        <v>1</v>
      </c>
      <c r="G13854" t="s">
        <v>55</v>
      </c>
      <c r="H13854" s="3">
        <v>45160.592465277776</v>
      </c>
      <c r="I13854" s="3">
        <v>45160.592581018522</v>
      </c>
      <c r="J13854">
        <v>9.4402337999999997</v>
      </c>
      <c r="K13854" t="s">
        <v>62</v>
      </c>
      <c r="L13854" t="s">
        <v>56</v>
      </c>
      <c r="M13854" t="s">
        <v>57</v>
      </c>
      <c r="N13854" t="s">
        <v>28</v>
      </c>
      <c r="O13854" t="s">
        <v>65</v>
      </c>
      <c r="P13854">
        <v>360</v>
      </c>
      <c r="Q13854">
        <v>14372167</v>
      </c>
      <c r="R13854" t="s">
        <v>58</v>
      </c>
      <c r="S13854">
        <v>0</v>
      </c>
      <c r="T13854" t="s">
        <v>66</v>
      </c>
      <c r="U13854">
        <v>25</v>
      </c>
      <c r="V13854" t="b">
        <v>1</v>
      </c>
    </row>
    <row r="13855" spans="1:22" x14ac:dyDescent="0.3">
      <c r="A13855" t="s">
        <v>13916</v>
      </c>
      <c r="B13855">
        <v>7</v>
      </c>
      <c r="C13855" t="s">
        <v>54</v>
      </c>
      <c r="D13855">
        <v>1</v>
      </c>
      <c r="E13855" t="s">
        <v>55</v>
      </c>
      <c r="F13855">
        <v>1</v>
      </c>
      <c r="G13855" t="s">
        <v>55</v>
      </c>
      <c r="H13855" s="3">
        <v>45160.592465277776</v>
      </c>
      <c r="I13855" s="3">
        <v>45160.592581018522</v>
      </c>
      <c r="J13855">
        <v>9.4416290000000007</v>
      </c>
      <c r="K13855" t="s">
        <v>62</v>
      </c>
      <c r="L13855" t="s">
        <v>56</v>
      </c>
      <c r="M13855" t="s">
        <v>57</v>
      </c>
      <c r="N13855" t="s">
        <v>28</v>
      </c>
      <c r="O13855" t="s">
        <v>65</v>
      </c>
      <c r="P13855">
        <v>360</v>
      </c>
      <c r="Q13855">
        <v>14372167</v>
      </c>
      <c r="R13855" t="s">
        <v>58</v>
      </c>
      <c r="S13855">
        <v>0</v>
      </c>
      <c r="T13855" t="s">
        <v>66</v>
      </c>
      <c r="U13855">
        <v>25</v>
      </c>
      <c r="V13855" t="b">
        <v>1</v>
      </c>
    </row>
    <row r="13856" spans="1:22" x14ac:dyDescent="0.3">
      <c r="A13856" t="s">
        <v>13917</v>
      </c>
      <c r="B13856">
        <v>8</v>
      </c>
      <c r="C13856" t="s">
        <v>54</v>
      </c>
      <c r="D13856">
        <v>1</v>
      </c>
      <c r="E13856" t="s">
        <v>55</v>
      </c>
      <c r="F13856">
        <v>1</v>
      </c>
      <c r="G13856" t="s">
        <v>55</v>
      </c>
      <c r="H13856" s="3">
        <v>45160.592465277776</v>
      </c>
      <c r="I13856" s="3">
        <v>45160.592581018522</v>
      </c>
      <c r="J13856">
        <v>9.4264569999999992</v>
      </c>
      <c r="K13856" t="s">
        <v>62</v>
      </c>
      <c r="L13856" t="s">
        <v>56</v>
      </c>
      <c r="M13856" t="s">
        <v>57</v>
      </c>
      <c r="N13856" t="s">
        <v>28</v>
      </c>
      <c r="O13856" t="s">
        <v>65</v>
      </c>
      <c r="P13856">
        <v>360</v>
      </c>
      <c r="Q13856">
        <v>14372167</v>
      </c>
      <c r="R13856" t="s">
        <v>58</v>
      </c>
      <c r="S13856">
        <v>0</v>
      </c>
      <c r="T13856" t="s">
        <v>66</v>
      </c>
      <c r="U13856">
        <v>25</v>
      </c>
      <c r="V13856" t="b">
        <v>1</v>
      </c>
    </row>
    <row r="13857" spans="1:22" x14ac:dyDescent="0.3">
      <c r="A13857" t="s">
        <v>13918</v>
      </c>
      <c r="B13857">
        <v>9</v>
      </c>
      <c r="C13857" t="s">
        <v>54</v>
      </c>
      <c r="D13857">
        <v>1</v>
      </c>
      <c r="E13857" t="s">
        <v>55</v>
      </c>
      <c r="F13857">
        <v>1</v>
      </c>
      <c r="G13857" t="s">
        <v>55</v>
      </c>
      <c r="H13857" s="3">
        <v>45160.592465277776</v>
      </c>
      <c r="I13857" s="3">
        <v>45160.592581018522</v>
      </c>
      <c r="J13857">
        <v>9.4249790000000004</v>
      </c>
      <c r="K13857" t="s">
        <v>62</v>
      </c>
      <c r="L13857" t="s">
        <v>56</v>
      </c>
      <c r="M13857" t="s">
        <v>57</v>
      </c>
      <c r="N13857" t="s">
        <v>28</v>
      </c>
      <c r="O13857" t="s">
        <v>65</v>
      </c>
      <c r="P13857">
        <v>360</v>
      </c>
      <c r="Q13857">
        <v>14372167</v>
      </c>
      <c r="R13857" t="s">
        <v>58</v>
      </c>
      <c r="S13857">
        <v>0</v>
      </c>
      <c r="T13857" t="s">
        <v>66</v>
      </c>
      <c r="U13857">
        <v>25</v>
      </c>
      <c r="V13857" t="b">
        <v>1</v>
      </c>
    </row>
    <row r="13858" spans="1:22" x14ac:dyDescent="0.3">
      <c r="A13858" t="s">
        <v>13919</v>
      </c>
      <c r="B13858">
        <v>10</v>
      </c>
      <c r="C13858" t="s">
        <v>54</v>
      </c>
      <c r="D13858">
        <v>1</v>
      </c>
      <c r="E13858" t="s">
        <v>55</v>
      </c>
      <c r="F13858">
        <v>1</v>
      </c>
      <c r="G13858" t="s">
        <v>55</v>
      </c>
      <c r="H13858" s="3">
        <v>45160.592465277776</v>
      </c>
      <c r="I13858" s="3">
        <v>45160.592581018522</v>
      </c>
      <c r="J13858">
        <v>9.4578901999999996</v>
      </c>
      <c r="K13858" t="s">
        <v>62</v>
      </c>
      <c r="L13858" t="s">
        <v>56</v>
      </c>
      <c r="M13858" t="s">
        <v>57</v>
      </c>
      <c r="N13858" t="s">
        <v>28</v>
      </c>
      <c r="O13858" t="s">
        <v>65</v>
      </c>
      <c r="P13858">
        <v>360</v>
      </c>
      <c r="Q13858">
        <v>14372167</v>
      </c>
      <c r="R13858" t="s">
        <v>58</v>
      </c>
      <c r="S13858">
        <v>0</v>
      </c>
      <c r="T13858" t="s">
        <v>66</v>
      </c>
      <c r="U13858">
        <v>25</v>
      </c>
      <c r="V13858" t="b">
        <v>1</v>
      </c>
    </row>
    <row r="13859" spans="1:22" x14ac:dyDescent="0.3">
      <c r="A13859" t="s">
        <v>13920</v>
      </c>
      <c r="B13859">
        <v>12</v>
      </c>
      <c r="C13859" t="s">
        <v>54</v>
      </c>
      <c r="D13859">
        <v>1</v>
      </c>
      <c r="E13859" t="s">
        <v>55</v>
      </c>
      <c r="F13859">
        <v>1</v>
      </c>
      <c r="G13859" t="s">
        <v>55</v>
      </c>
      <c r="H13859" s="3">
        <v>45160.592465277776</v>
      </c>
      <c r="I13859" s="3">
        <v>45160.592581018522</v>
      </c>
      <c r="J13859">
        <v>8.0759009000000006</v>
      </c>
      <c r="K13859" t="s">
        <v>62</v>
      </c>
      <c r="L13859" t="s">
        <v>56</v>
      </c>
      <c r="M13859" t="s">
        <v>57</v>
      </c>
      <c r="N13859" t="s">
        <v>28</v>
      </c>
      <c r="O13859" t="s">
        <v>65</v>
      </c>
      <c r="P13859">
        <v>360</v>
      </c>
      <c r="Q13859">
        <v>14372167</v>
      </c>
      <c r="R13859" t="s">
        <v>58</v>
      </c>
      <c r="S13859">
        <v>0</v>
      </c>
      <c r="T13859" t="s">
        <v>66</v>
      </c>
      <c r="U13859">
        <v>25</v>
      </c>
      <c r="V13859" t="b">
        <v>1</v>
      </c>
    </row>
    <row r="13860" spans="1:22" x14ac:dyDescent="0.3">
      <c r="A13860" t="s">
        <v>13921</v>
      </c>
      <c r="B13860">
        <v>13</v>
      </c>
      <c r="C13860" t="s">
        <v>54</v>
      </c>
      <c r="D13860">
        <v>1</v>
      </c>
      <c r="E13860" t="s">
        <v>55</v>
      </c>
      <c r="F13860">
        <v>1</v>
      </c>
      <c r="G13860" t="s">
        <v>55</v>
      </c>
      <c r="H13860" s="3">
        <v>45160.592465277776</v>
      </c>
      <c r="I13860" s="3">
        <v>45160.592581018522</v>
      </c>
      <c r="J13860">
        <v>9.3486802000000004</v>
      </c>
      <c r="K13860" t="s">
        <v>62</v>
      </c>
      <c r="L13860" t="s">
        <v>56</v>
      </c>
      <c r="M13860" t="s">
        <v>57</v>
      </c>
      <c r="N13860" t="s">
        <v>28</v>
      </c>
      <c r="O13860" t="s">
        <v>65</v>
      </c>
      <c r="P13860">
        <v>360</v>
      </c>
      <c r="Q13860">
        <v>14372167</v>
      </c>
      <c r="R13860" t="s">
        <v>58</v>
      </c>
      <c r="S13860">
        <v>0</v>
      </c>
      <c r="T13860" t="s">
        <v>66</v>
      </c>
      <c r="U13860">
        <v>25</v>
      </c>
      <c r="V13860" t="b">
        <v>1</v>
      </c>
    </row>
    <row r="13861" spans="1:22" x14ac:dyDescent="0.3">
      <c r="A13861" t="s">
        <v>13922</v>
      </c>
      <c r="B13861">
        <v>14</v>
      </c>
      <c r="C13861" t="s">
        <v>54</v>
      </c>
      <c r="D13861">
        <v>1</v>
      </c>
      <c r="E13861" t="s">
        <v>55</v>
      </c>
      <c r="F13861">
        <v>1</v>
      </c>
      <c r="G13861" t="s">
        <v>55</v>
      </c>
      <c r="H13861" s="3">
        <v>45160.592465277776</v>
      </c>
      <c r="I13861" s="3">
        <v>45160.592581018522</v>
      </c>
      <c r="J13861">
        <v>9.4398739000000003</v>
      </c>
      <c r="K13861" t="s">
        <v>62</v>
      </c>
      <c r="L13861" t="s">
        <v>56</v>
      </c>
      <c r="M13861" t="s">
        <v>57</v>
      </c>
      <c r="N13861" t="s">
        <v>28</v>
      </c>
      <c r="O13861" t="s">
        <v>65</v>
      </c>
      <c r="P13861">
        <v>360</v>
      </c>
      <c r="Q13861">
        <v>14372167</v>
      </c>
      <c r="R13861" t="s">
        <v>58</v>
      </c>
      <c r="S13861">
        <v>0</v>
      </c>
      <c r="T13861" t="s">
        <v>66</v>
      </c>
      <c r="U13861">
        <v>25</v>
      </c>
      <c r="V13861" t="b">
        <v>1</v>
      </c>
    </row>
    <row r="13862" spans="1:22" x14ac:dyDescent="0.3">
      <c r="A13862" t="s">
        <v>13923</v>
      </c>
      <c r="B13862">
        <v>15</v>
      </c>
      <c r="C13862" t="s">
        <v>54</v>
      </c>
      <c r="D13862">
        <v>1</v>
      </c>
      <c r="E13862" t="s">
        <v>55</v>
      </c>
      <c r="F13862">
        <v>1</v>
      </c>
      <c r="G13862" t="s">
        <v>55</v>
      </c>
      <c r="H13862" s="3">
        <v>45160.592465277776</v>
      </c>
      <c r="I13862" s="3">
        <v>45160.592581018522</v>
      </c>
      <c r="J13862">
        <v>9.4411848000000003</v>
      </c>
      <c r="K13862" t="s">
        <v>62</v>
      </c>
      <c r="L13862" t="s">
        <v>56</v>
      </c>
      <c r="M13862" t="s">
        <v>57</v>
      </c>
      <c r="N13862" t="s">
        <v>28</v>
      </c>
      <c r="O13862" t="s">
        <v>65</v>
      </c>
      <c r="P13862">
        <v>360</v>
      </c>
      <c r="Q13862">
        <v>14372167</v>
      </c>
      <c r="R13862" t="s">
        <v>58</v>
      </c>
      <c r="S13862">
        <v>0</v>
      </c>
      <c r="T13862" t="s">
        <v>66</v>
      </c>
      <c r="U13862">
        <v>25</v>
      </c>
      <c r="V13862" t="b">
        <v>1</v>
      </c>
    </row>
    <row r="13863" spans="1:22" x14ac:dyDescent="0.3">
      <c r="A13863" t="s">
        <v>13924</v>
      </c>
      <c r="B13863">
        <v>0</v>
      </c>
      <c r="C13863" t="s">
        <v>54</v>
      </c>
      <c r="D13863">
        <v>1</v>
      </c>
      <c r="E13863" t="s">
        <v>55</v>
      </c>
      <c r="F13863">
        <v>1</v>
      </c>
      <c r="G13863" t="s">
        <v>55</v>
      </c>
      <c r="H13863" s="3">
        <v>45160.592604166668</v>
      </c>
      <c r="I13863" s="3">
        <v>45160.592719907407</v>
      </c>
      <c r="J13863">
        <v>9.2742252000000001</v>
      </c>
      <c r="K13863" t="s">
        <v>62</v>
      </c>
      <c r="L13863" t="s">
        <v>56</v>
      </c>
      <c r="M13863" t="s">
        <v>57</v>
      </c>
      <c r="N13863" t="s">
        <v>28</v>
      </c>
      <c r="O13863" t="s">
        <v>65</v>
      </c>
      <c r="P13863">
        <v>360</v>
      </c>
      <c r="Q13863">
        <v>14372167</v>
      </c>
      <c r="R13863" t="s">
        <v>58</v>
      </c>
      <c r="S13863">
        <v>0</v>
      </c>
      <c r="T13863" t="s">
        <v>66</v>
      </c>
      <c r="U13863">
        <v>25</v>
      </c>
      <c r="V13863" t="b">
        <v>1</v>
      </c>
    </row>
    <row r="13864" spans="1:22" x14ac:dyDescent="0.3">
      <c r="A13864" t="s">
        <v>13925</v>
      </c>
      <c r="B13864">
        <v>1</v>
      </c>
      <c r="C13864" t="s">
        <v>54</v>
      </c>
      <c r="D13864">
        <v>1</v>
      </c>
      <c r="E13864" t="s">
        <v>55</v>
      </c>
      <c r="F13864">
        <v>1</v>
      </c>
      <c r="G13864" t="s">
        <v>55</v>
      </c>
      <c r="H13864" s="3">
        <v>45160.592604166668</v>
      </c>
      <c r="I13864" s="3">
        <v>45160.592719907407</v>
      </c>
      <c r="J13864">
        <v>9.4787397000000002</v>
      </c>
      <c r="K13864" t="s">
        <v>62</v>
      </c>
      <c r="L13864" t="s">
        <v>56</v>
      </c>
      <c r="M13864" t="s">
        <v>57</v>
      </c>
      <c r="N13864" t="s">
        <v>28</v>
      </c>
      <c r="O13864" t="s">
        <v>65</v>
      </c>
      <c r="P13864">
        <v>360</v>
      </c>
      <c r="Q13864">
        <v>14372167</v>
      </c>
      <c r="R13864" t="s">
        <v>58</v>
      </c>
      <c r="S13864">
        <v>0</v>
      </c>
      <c r="T13864" t="s">
        <v>66</v>
      </c>
      <c r="U13864">
        <v>25</v>
      </c>
      <c r="V13864" t="b">
        <v>1</v>
      </c>
    </row>
    <row r="13865" spans="1:22" x14ac:dyDescent="0.3">
      <c r="A13865" t="s">
        <v>13926</v>
      </c>
      <c r="B13865">
        <v>2</v>
      </c>
      <c r="C13865" t="s">
        <v>54</v>
      </c>
      <c r="D13865">
        <v>1</v>
      </c>
      <c r="E13865" t="s">
        <v>55</v>
      </c>
      <c r="F13865">
        <v>1</v>
      </c>
      <c r="G13865" t="s">
        <v>55</v>
      </c>
      <c r="H13865" s="3">
        <v>45160.592604166668</v>
      </c>
      <c r="I13865" s="3">
        <v>45160.592719907407</v>
      </c>
      <c r="J13865">
        <v>9.4425913999999995</v>
      </c>
      <c r="K13865" t="s">
        <v>62</v>
      </c>
      <c r="L13865" t="s">
        <v>56</v>
      </c>
      <c r="M13865" t="s">
        <v>57</v>
      </c>
      <c r="N13865" t="s">
        <v>28</v>
      </c>
      <c r="O13865" t="s">
        <v>65</v>
      </c>
      <c r="P13865">
        <v>360</v>
      </c>
      <c r="Q13865">
        <v>14372167</v>
      </c>
      <c r="R13865" t="s">
        <v>58</v>
      </c>
      <c r="S13865">
        <v>0</v>
      </c>
      <c r="T13865" t="s">
        <v>66</v>
      </c>
      <c r="U13865">
        <v>25</v>
      </c>
      <c r="V13865" t="b">
        <v>1</v>
      </c>
    </row>
    <row r="13866" spans="1:22" x14ac:dyDescent="0.3">
      <c r="A13866" t="s">
        <v>13927</v>
      </c>
      <c r="B13866">
        <v>5</v>
      </c>
      <c r="C13866" t="s">
        <v>54</v>
      </c>
      <c r="D13866">
        <v>1</v>
      </c>
      <c r="E13866" t="s">
        <v>55</v>
      </c>
      <c r="F13866">
        <v>1</v>
      </c>
      <c r="G13866" t="s">
        <v>55</v>
      </c>
      <c r="H13866" s="3">
        <v>45160.592604166668</v>
      </c>
      <c r="I13866" s="3">
        <v>45160.592719907407</v>
      </c>
      <c r="J13866">
        <v>9.3969257000000006</v>
      </c>
      <c r="K13866" t="s">
        <v>62</v>
      </c>
      <c r="L13866" t="s">
        <v>56</v>
      </c>
      <c r="M13866" t="s">
        <v>57</v>
      </c>
      <c r="N13866" t="s">
        <v>28</v>
      </c>
      <c r="O13866" t="s">
        <v>65</v>
      </c>
      <c r="P13866">
        <v>360</v>
      </c>
      <c r="Q13866">
        <v>14372167</v>
      </c>
      <c r="R13866" t="s">
        <v>58</v>
      </c>
      <c r="S13866">
        <v>0</v>
      </c>
      <c r="T13866" t="s">
        <v>66</v>
      </c>
      <c r="U13866">
        <v>25</v>
      </c>
      <c r="V13866" t="b">
        <v>1</v>
      </c>
    </row>
    <row r="13867" spans="1:22" x14ac:dyDescent="0.3">
      <c r="A13867" t="s">
        <v>13928</v>
      </c>
      <c r="B13867">
        <v>6</v>
      </c>
      <c r="C13867" t="s">
        <v>54</v>
      </c>
      <c r="D13867">
        <v>1</v>
      </c>
      <c r="E13867" t="s">
        <v>55</v>
      </c>
      <c r="F13867">
        <v>1</v>
      </c>
      <c r="G13867" t="s">
        <v>55</v>
      </c>
      <c r="H13867" s="3">
        <v>45160.592604166668</v>
      </c>
      <c r="I13867" s="3">
        <v>45160.592719907407</v>
      </c>
      <c r="J13867">
        <v>9.4282883999999996</v>
      </c>
      <c r="K13867" t="s">
        <v>62</v>
      </c>
      <c r="L13867" t="s">
        <v>56</v>
      </c>
      <c r="M13867" t="s">
        <v>57</v>
      </c>
      <c r="N13867" t="s">
        <v>28</v>
      </c>
      <c r="O13867" t="s">
        <v>65</v>
      </c>
      <c r="P13867">
        <v>360</v>
      </c>
      <c r="Q13867">
        <v>14372167</v>
      </c>
      <c r="R13867" t="s">
        <v>58</v>
      </c>
      <c r="S13867">
        <v>0</v>
      </c>
      <c r="T13867" t="s">
        <v>66</v>
      </c>
      <c r="U13867">
        <v>25</v>
      </c>
      <c r="V13867" t="b">
        <v>1</v>
      </c>
    </row>
    <row r="13868" spans="1:22" x14ac:dyDescent="0.3">
      <c r="A13868" t="s">
        <v>13929</v>
      </c>
      <c r="B13868">
        <v>7</v>
      </c>
      <c r="C13868" t="s">
        <v>54</v>
      </c>
      <c r="D13868">
        <v>1</v>
      </c>
      <c r="E13868" t="s">
        <v>55</v>
      </c>
      <c r="F13868">
        <v>1</v>
      </c>
      <c r="G13868" t="s">
        <v>55</v>
      </c>
      <c r="H13868" s="3">
        <v>45160.592604166668</v>
      </c>
      <c r="I13868" s="3">
        <v>45160.592719907407</v>
      </c>
      <c r="J13868">
        <v>9.3827469000000008</v>
      </c>
      <c r="K13868" t="s">
        <v>62</v>
      </c>
      <c r="L13868" t="s">
        <v>56</v>
      </c>
      <c r="M13868" t="s">
        <v>57</v>
      </c>
      <c r="N13868" t="s">
        <v>28</v>
      </c>
      <c r="O13868" t="s">
        <v>65</v>
      </c>
      <c r="P13868">
        <v>360</v>
      </c>
      <c r="Q13868">
        <v>14372167</v>
      </c>
      <c r="R13868" t="s">
        <v>58</v>
      </c>
      <c r="S13868">
        <v>0</v>
      </c>
      <c r="T13868" t="s">
        <v>66</v>
      </c>
      <c r="U13868">
        <v>25</v>
      </c>
      <c r="V13868" t="b">
        <v>1</v>
      </c>
    </row>
    <row r="13869" spans="1:22" x14ac:dyDescent="0.3">
      <c r="A13869" t="s">
        <v>13930</v>
      </c>
      <c r="B13869">
        <v>8</v>
      </c>
      <c r="C13869" t="s">
        <v>54</v>
      </c>
      <c r="D13869">
        <v>1</v>
      </c>
      <c r="E13869" t="s">
        <v>55</v>
      </c>
      <c r="F13869">
        <v>1</v>
      </c>
      <c r="G13869" t="s">
        <v>55</v>
      </c>
      <c r="H13869" s="3">
        <v>45160.592604166668</v>
      </c>
      <c r="I13869" s="3">
        <v>45160.592719907407</v>
      </c>
      <c r="J13869">
        <v>9.2738058999999993</v>
      </c>
      <c r="K13869" t="s">
        <v>62</v>
      </c>
      <c r="L13869" t="s">
        <v>56</v>
      </c>
      <c r="M13869" t="s">
        <v>57</v>
      </c>
      <c r="N13869" t="s">
        <v>28</v>
      </c>
      <c r="O13869" t="s">
        <v>65</v>
      </c>
      <c r="P13869">
        <v>360</v>
      </c>
      <c r="Q13869">
        <v>14372167</v>
      </c>
      <c r="R13869" t="s">
        <v>58</v>
      </c>
      <c r="S13869">
        <v>0</v>
      </c>
      <c r="T13869" t="s">
        <v>66</v>
      </c>
      <c r="U13869">
        <v>25</v>
      </c>
      <c r="V13869" t="b">
        <v>1</v>
      </c>
    </row>
    <row r="13870" spans="1:22" x14ac:dyDescent="0.3">
      <c r="A13870" t="s">
        <v>13931</v>
      </c>
      <c r="B13870">
        <v>9</v>
      </c>
      <c r="C13870" t="s">
        <v>54</v>
      </c>
      <c r="D13870">
        <v>1</v>
      </c>
      <c r="E13870" t="s">
        <v>55</v>
      </c>
      <c r="F13870">
        <v>1</v>
      </c>
      <c r="G13870" t="s">
        <v>55</v>
      </c>
      <c r="H13870" s="3">
        <v>45160.592604166668</v>
      </c>
      <c r="I13870" s="3">
        <v>45160.592719907407</v>
      </c>
      <c r="J13870">
        <v>9.4783535000000008</v>
      </c>
      <c r="K13870" t="s">
        <v>62</v>
      </c>
      <c r="L13870" t="s">
        <v>56</v>
      </c>
      <c r="M13870" t="s">
        <v>57</v>
      </c>
      <c r="N13870" t="s">
        <v>28</v>
      </c>
      <c r="O13870" t="s">
        <v>65</v>
      </c>
      <c r="P13870">
        <v>360</v>
      </c>
      <c r="Q13870">
        <v>14372167</v>
      </c>
      <c r="R13870" t="s">
        <v>58</v>
      </c>
      <c r="S13870">
        <v>0</v>
      </c>
      <c r="T13870" t="s">
        <v>66</v>
      </c>
      <c r="U13870">
        <v>25</v>
      </c>
      <c r="V13870" t="b">
        <v>1</v>
      </c>
    </row>
    <row r="13871" spans="1:22" x14ac:dyDescent="0.3">
      <c r="A13871" t="s">
        <v>13932</v>
      </c>
      <c r="B13871">
        <v>10</v>
      </c>
      <c r="C13871" t="s">
        <v>54</v>
      </c>
      <c r="D13871">
        <v>1</v>
      </c>
      <c r="E13871" t="s">
        <v>55</v>
      </c>
      <c r="F13871">
        <v>1</v>
      </c>
      <c r="G13871" t="s">
        <v>55</v>
      </c>
      <c r="H13871" s="3">
        <v>45160.592604166668</v>
      </c>
      <c r="I13871" s="3">
        <v>45160.592719907407</v>
      </c>
      <c r="J13871">
        <v>9.4422013000000007</v>
      </c>
      <c r="K13871" t="s">
        <v>62</v>
      </c>
      <c r="L13871" t="s">
        <v>56</v>
      </c>
      <c r="M13871" t="s">
        <v>57</v>
      </c>
      <c r="N13871" t="s">
        <v>28</v>
      </c>
      <c r="O13871" t="s">
        <v>65</v>
      </c>
      <c r="P13871">
        <v>360</v>
      </c>
      <c r="Q13871">
        <v>14372167</v>
      </c>
      <c r="R13871" t="s">
        <v>58</v>
      </c>
      <c r="S13871">
        <v>0</v>
      </c>
      <c r="T13871" t="s">
        <v>66</v>
      </c>
      <c r="U13871">
        <v>25</v>
      </c>
      <c r="V13871" t="b">
        <v>1</v>
      </c>
    </row>
    <row r="13872" spans="1:22" x14ac:dyDescent="0.3">
      <c r="A13872" t="s">
        <v>13933</v>
      </c>
      <c r="B13872">
        <v>12</v>
      </c>
      <c r="C13872" t="s">
        <v>54</v>
      </c>
      <c r="D13872">
        <v>1</v>
      </c>
      <c r="E13872" t="s">
        <v>55</v>
      </c>
      <c r="F13872">
        <v>1</v>
      </c>
      <c r="G13872" t="s">
        <v>55</v>
      </c>
      <c r="H13872" s="3">
        <v>45160.592604166668</v>
      </c>
      <c r="I13872" s="3">
        <v>45160.592719907407</v>
      </c>
      <c r="J13872">
        <v>8.1835269999999998</v>
      </c>
      <c r="K13872" t="s">
        <v>62</v>
      </c>
      <c r="L13872" t="s">
        <v>56</v>
      </c>
      <c r="M13872" t="s">
        <v>57</v>
      </c>
      <c r="N13872" t="s">
        <v>28</v>
      </c>
      <c r="O13872" t="s">
        <v>65</v>
      </c>
      <c r="P13872">
        <v>360</v>
      </c>
      <c r="Q13872">
        <v>14372167</v>
      </c>
      <c r="R13872" t="s">
        <v>58</v>
      </c>
      <c r="S13872">
        <v>0</v>
      </c>
      <c r="T13872" t="s">
        <v>66</v>
      </c>
      <c r="U13872">
        <v>25</v>
      </c>
      <c r="V13872" t="b">
        <v>1</v>
      </c>
    </row>
    <row r="13873" spans="1:22" x14ac:dyDescent="0.3">
      <c r="A13873" t="s">
        <v>13934</v>
      </c>
      <c r="B13873">
        <v>13</v>
      </c>
      <c r="C13873" t="s">
        <v>54</v>
      </c>
      <c r="D13873">
        <v>1</v>
      </c>
      <c r="E13873" t="s">
        <v>55</v>
      </c>
      <c r="F13873">
        <v>1</v>
      </c>
      <c r="G13873" t="s">
        <v>55</v>
      </c>
      <c r="H13873" s="3">
        <v>45160.592604166668</v>
      </c>
      <c r="I13873" s="3">
        <v>45160.592719907407</v>
      </c>
      <c r="J13873">
        <v>9.3964578000000003</v>
      </c>
      <c r="K13873" t="s">
        <v>62</v>
      </c>
      <c r="L13873" t="s">
        <v>56</v>
      </c>
      <c r="M13873" t="s">
        <v>57</v>
      </c>
      <c r="N13873" t="s">
        <v>28</v>
      </c>
      <c r="O13873" t="s">
        <v>65</v>
      </c>
      <c r="P13873">
        <v>360</v>
      </c>
      <c r="Q13873">
        <v>14372167</v>
      </c>
      <c r="R13873" t="s">
        <v>58</v>
      </c>
      <c r="S13873">
        <v>0</v>
      </c>
      <c r="T13873" t="s">
        <v>66</v>
      </c>
      <c r="U13873">
        <v>25</v>
      </c>
      <c r="V13873" t="b">
        <v>1</v>
      </c>
    </row>
    <row r="13874" spans="1:22" x14ac:dyDescent="0.3">
      <c r="A13874" t="s">
        <v>13935</v>
      </c>
      <c r="B13874">
        <v>14</v>
      </c>
      <c r="C13874" t="s">
        <v>54</v>
      </c>
      <c r="D13874">
        <v>1</v>
      </c>
      <c r="E13874" t="s">
        <v>55</v>
      </c>
      <c r="F13874">
        <v>1</v>
      </c>
      <c r="G13874" t="s">
        <v>55</v>
      </c>
      <c r="H13874" s="3">
        <v>45160.592604166668</v>
      </c>
      <c r="I13874" s="3">
        <v>45160.592719907407</v>
      </c>
      <c r="J13874">
        <v>9.4277969000000006</v>
      </c>
      <c r="K13874" t="s">
        <v>62</v>
      </c>
      <c r="L13874" t="s">
        <v>56</v>
      </c>
      <c r="M13874" t="s">
        <v>57</v>
      </c>
      <c r="N13874" t="s">
        <v>28</v>
      </c>
      <c r="O13874" t="s">
        <v>65</v>
      </c>
      <c r="P13874">
        <v>360</v>
      </c>
      <c r="Q13874">
        <v>14372167</v>
      </c>
      <c r="R13874" t="s">
        <v>58</v>
      </c>
      <c r="S13874">
        <v>0</v>
      </c>
      <c r="T13874" t="s">
        <v>66</v>
      </c>
      <c r="U13874">
        <v>25</v>
      </c>
      <c r="V13874" t="b">
        <v>1</v>
      </c>
    </row>
    <row r="13875" spans="1:22" x14ac:dyDescent="0.3">
      <c r="A13875" t="s">
        <v>13936</v>
      </c>
      <c r="B13875">
        <v>15</v>
      </c>
      <c r="C13875" t="s">
        <v>54</v>
      </c>
      <c r="D13875">
        <v>1</v>
      </c>
      <c r="E13875" t="s">
        <v>55</v>
      </c>
      <c r="F13875">
        <v>1</v>
      </c>
      <c r="G13875" t="s">
        <v>55</v>
      </c>
      <c r="H13875" s="3">
        <v>45160.592604166668</v>
      </c>
      <c r="I13875" s="3">
        <v>45160.592719907407</v>
      </c>
      <c r="J13875">
        <v>9.3822501999999997</v>
      </c>
      <c r="K13875" t="s">
        <v>62</v>
      </c>
      <c r="L13875" t="s">
        <v>56</v>
      </c>
      <c r="M13875" t="s">
        <v>57</v>
      </c>
      <c r="N13875" t="s">
        <v>28</v>
      </c>
      <c r="O13875" t="s">
        <v>65</v>
      </c>
      <c r="P13875">
        <v>360</v>
      </c>
      <c r="Q13875">
        <v>14372167</v>
      </c>
      <c r="R13875" t="s">
        <v>58</v>
      </c>
      <c r="S13875">
        <v>0</v>
      </c>
      <c r="T13875" t="s">
        <v>66</v>
      </c>
      <c r="U13875">
        <v>25</v>
      </c>
      <c r="V13875" t="b">
        <v>1</v>
      </c>
    </row>
    <row r="13876" spans="1:22" x14ac:dyDescent="0.3">
      <c r="A13876" t="s">
        <v>13937</v>
      </c>
      <c r="B13876">
        <v>0</v>
      </c>
      <c r="C13876" t="s">
        <v>54</v>
      </c>
      <c r="D13876">
        <v>1</v>
      </c>
      <c r="E13876" t="s">
        <v>55</v>
      </c>
      <c r="F13876">
        <v>1</v>
      </c>
      <c r="G13876" t="s">
        <v>55</v>
      </c>
      <c r="H13876" s="3">
        <v>45160.592789351853</v>
      </c>
      <c r="I13876" s="3">
        <v>45160.592916666668</v>
      </c>
      <c r="J13876">
        <v>9.2966718999999998</v>
      </c>
      <c r="K13876" t="s">
        <v>62</v>
      </c>
      <c r="L13876" t="s">
        <v>56</v>
      </c>
      <c r="M13876" t="s">
        <v>57</v>
      </c>
      <c r="N13876" t="s">
        <v>28</v>
      </c>
      <c r="O13876" t="s">
        <v>65</v>
      </c>
      <c r="P13876">
        <v>360</v>
      </c>
      <c r="Q13876">
        <v>14372167</v>
      </c>
      <c r="R13876" t="s">
        <v>58</v>
      </c>
      <c r="S13876">
        <v>0</v>
      </c>
      <c r="T13876" t="s">
        <v>66</v>
      </c>
      <c r="U13876">
        <v>25</v>
      </c>
      <c r="V13876" t="b">
        <v>1</v>
      </c>
    </row>
    <row r="13877" spans="1:22" x14ac:dyDescent="0.3">
      <c r="A13877" t="s">
        <v>13938</v>
      </c>
      <c r="B13877">
        <v>1</v>
      </c>
      <c r="C13877" t="s">
        <v>54</v>
      </c>
      <c r="D13877">
        <v>1</v>
      </c>
      <c r="E13877" t="s">
        <v>55</v>
      </c>
      <c r="F13877">
        <v>1</v>
      </c>
      <c r="G13877" t="s">
        <v>55</v>
      </c>
      <c r="H13877" s="3">
        <v>45160.592789351853</v>
      </c>
      <c r="I13877" s="3">
        <v>45160.592916666668</v>
      </c>
      <c r="J13877">
        <v>10.660601399999999</v>
      </c>
      <c r="K13877" t="s">
        <v>62</v>
      </c>
      <c r="L13877" t="s">
        <v>56</v>
      </c>
      <c r="M13877" t="s">
        <v>57</v>
      </c>
      <c r="N13877" t="s">
        <v>28</v>
      </c>
      <c r="O13877" t="s">
        <v>65</v>
      </c>
      <c r="P13877">
        <v>360</v>
      </c>
      <c r="Q13877">
        <v>14372167</v>
      </c>
      <c r="R13877" t="s">
        <v>58</v>
      </c>
      <c r="S13877">
        <v>0</v>
      </c>
      <c r="T13877" t="s">
        <v>66</v>
      </c>
      <c r="U13877">
        <v>25</v>
      </c>
      <c r="V13877" t="b">
        <v>1</v>
      </c>
    </row>
    <row r="13878" spans="1:22" x14ac:dyDescent="0.3">
      <c r="A13878" t="s">
        <v>13939</v>
      </c>
      <c r="B13878">
        <v>2</v>
      </c>
      <c r="C13878" t="s">
        <v>54</v>
      </c>
      <c r="D13878">
        <v>1</v>
      </c>
      <c r="E13878" t="s">
        <v>55</v>
      </c>
      <c r="F13878">
        <v>1</v>
      </c>
      <c r="G13878" t="s">
        <v>55</v>
      </c>
      <c r="H13878" s="3">
        <v>45160.592789351853</v>
      </c>
      <c r="I13878" s="3">
        <v>45160.592916666668</v>
      </c>
      <c r="J13878">
        <v>9.2501501000000008</v>
      </c>
      <c r="K13878" t="s">
        <v>62</v>
      </c>
      <c r="L13878" t="s">
        <v>56</v>
      </c>
      <c r="M13878" t="s">
        <v>57</v>
      </c>
      <c r="N13878" t="s">
        <v>28</v>
      </c>
      <c r="O13878" t="s">
        <v>65</v>
      </c>
      <c r="P13878">
        <v>360</v>
      </c>
      <c r="Q13878">
        <v>14372167</v>
      </c>
      <c r="R13878" t="s">
        <v>58</v>
      </c>
      <c r="S13878">
        <v>0</v>
      </c>
      <c r="T13878" t="s">
        <v>66</v>
      </c>
      <c r="U13878">
        <v>25</v>
      </c>
      <c r="V13878" t="b">
        <v>1</v>
      </c>
    </row>
    <row r="13879" spans="1:22" x14ac:dyDescent="0.3">
      <c r="A13879" t="s">
        <v>13940</v>
      </c>
      <c r="B13879">
        <v>5</v>
      </c>
      <c r="C13879" t="s">
        <v>54</v>
      </c>
      <c r="D13879">
        <v>1</v>
      </c>
      <c r="E13879" t="s">
        <v>55</v>
      </c>
      <c r="F13879">
        <v>1</v>
      </c>
      <c r="G13879" t="s">
        <v>55</v>
      </c>
      <c r="H13879" s="3">
        <v>45160.592789351853</v>
      </c>
      <c r="I13879" s="3">
        <v>45160.592916666668</v>
      </c>
      <c r="J13879">
        <v>9.1233245000000007</v>
      </c>
      <c r="K13879" t="s">
        <v>62</v>
      </c>
      <c r="L13879" t="s">
        <v>56</v>
      </c>
      <c r="M13879" t="s">
        <v>57</v>
      </c>
      <c r="N13879" t="s">
        <v>28</v>
      </c>
      <c r="O13879" t="s">
        <v>65</v>
      </c>
      <c r="P13879">
        <v>360</v>
      </c>
      <c r="Q13879">
        <v>14372167</v>
      </c>
      <c r="R13879" t="s">
        <v>58</v>
      </c>
      <c r="S13879">
        <v>0</v>
      </c>
      <c r="T13879" t="s">
        <v>66</v>
      </c>
      <c r="U13879">
        <v>25</v>
      </c>
      <c r="V13879" t="b">
        <v>1</v>
      </c>
    </row>
    <row r="13880" spans="1:22" x14ac:dyDescent="0.3">
      <c r="A13880" t="s">
        <v>13941</v>
      </c>
      <c r="B13880">
        <v>6</v>
      </c>
      <c r="C13880" t="s">
        <v>54</v>
      </c>
      <c r="D13880">
        <v>1</v>
      </c>
      <c r="E13880" t="s">
        <v>55</v>
      </c>
      <c r="F13880">
        <v>1</v>
      </c>
      <c r="G13880" t="s">
        <v>55</v>
      </c>
      <c r="H13880" s="3">
        <v>45160.592789351853</v>
      </c>
      <c r="I13880" s="3">
        <v>45160.592916666668</v>
      </c>
      <c r="J13880">
        <v>9.3125418</v>
      </c>
      <c r="K13880" t="s">
        <v>62</v>
      </c>
      <c r="L13880" t="s">
        <v>56</v>
      </c>
      <c r="M13880" t="s">
        <v>57</v>
      </c>
      <c r="N13880" t="s">
        <v>28</v>
      </c>
      <c r="O13880" t="s">
        <v>65</v>
      </c>
      <c r="P13880">
        <v>360</v>
      </c>
      <c r="Q13880">
        <v>14372167</v>
      </c>
      <c r="R13880" t="s">
        <v>58</v>
      </c>
      <c r="S13880">
        <v>0</v>
      </c>
      <c r="T13880" t="s">
        <v>66</v>
      </c>
      <c r="U13880">
        <v>25</v>
      </c>
      <c r="V13880" t="b">
        <v>1</v>
      </c>
    </row>
    <row r="13881" spans="1:22" x14ac:dyDescent="0.3">
      <c r="A13881" t="s">
        <v>13942</v>
      </c>
      <c r="B13881">
        <v>7</v>
      </c>
      <c r="C13881" t="s">
        <v>54</v>
      </c>
      <c r="D13881">
        <v>1</v>
      </c>
      <c r="E13881" t="s">
        <v>55</v>
      </c>
      <c r="F13881">
        <v>1</v>
      </c>
      <c r="G13881" t="s">
        <v>55</v>
      </c>
      <c r="H13881" s="3">
        <v>45160.592789351853</v>
      </c>
      <c r="I13881" s="3">
        <v>45160.592916666668</v>
      </c>
      <c r="J13881">
        <v>9.3282889000000004</v>
      </c>
      <c r="K13881" t="s">
        <v>62</v>
      </c>
      <c r="L13881" t="s">
        <v>56</v>
      </c>
      <c r="M13881" t="s">
        <v>57</v>
      </c>
      <c r="N13881" t="s">
        <v>28</v>
      </c>
      <c r="O13881" t="s">
        <v>65</v>
      </c>
      <c r="P13881">
        <v>360</v>
      </c>
      <c r="Q13881">
        <v>14372167</v>
      </c>
      <c r="R13881" t="s">
        <v>58</v>
      </c>
      <c r="S13881">
        <v>0</v>
      </c>
      <c r="T13881" t="s">
        <v>66</v>
      </c>
      <c r="U13881">
        <v>25</v>
      </c>
      <c r="V13881" t="b">
        <v>1</v>
      </c>
    </row>
    <row r="13882" spans="1:22" x14ac:dyDescent="0.3">
      <c r="A13882" t="s">
        <v>13943</v>
      </c>
      <c r="B13882">
        <v>8</v>
      </c>
      <c r="C13882" t="s">
        <v>54</v>
      </c>
      <c r="D13882">
        <v>1</v>
      </c>
      <c r="E13882" t="s">
        <v>55</v>
      </c>
      <c r="F13882">
        <v>1</v>
      </c>
      <c r="G13882" t="s">
        <v>55</v>
      </c>
      <c r="H13882" s="3">
        <v>45160.592789351853</v>
      </c>
      <c r="I13882" s="3">
        <v>45160.592916666668</v>
      </c>
      <c r="J13882">
        <v>9.2962302999999995</v>
      </c>
      <c r="K13882" t="s">
        <v>62</v>
      </c>
      <c r="L13882" t="s">
        <v>56</v>
      </c>
      <c r="M13882" t="s">
        <v>57</v>
      </c>
      <c r="N13882" t="s">
        <v>28</v>
      </c>
      <c r="O13882" t="s">
        <v>65</v>
      </c>
      <c r="P13882">
        <v>360</v>
      </c>
      <c r="Q13882">
        <v>14372167</v>
      </c>
      <c r="R13882" t="s">
        <v>58</v>
      </c>
      <c r="S13882">
        <v>0</v>
      </c>
      <c r="T13882" t="s">
        <v>66</v>
      </c>
      <c r="U13882">
        <v>25</v>
      </c>
      <c r="V13882" t="b">
        <v>1</v>
      </c>
    </row>
    <row r="13883" spans="1:22" x14ac:dyDescent="0.3">
      <c r="A13883" t="s">
        <v>13944</v>
      </c>
      <c r="B13883">
        <v>9</v>
      </c>
      <c r="C13883" t="s">
        <v>54</v>
      </c>
      <c r="D13883">
        <v>1</v>
      </c>
      <c r="E13883" t="s">
        <v>55</v>
      </c>
      <c r="F13883">
        <v>1</v>
      </c>
      <c r="G13883" t="s">
        <v>55</v>
      </c>
      <c r="H13883" s="3">
        <v>45160.592789351853</v>
      </c>
      <c r="I13883" s="3">
        <v>45160.592916666668</v>
      </c>
      <c r="J13883">
        <v>10.6601973</v>
      </c>
      <c r="K13883" t="s">
        <v>62</v>
      </c>
      <c r="L13883" t="s">
        <v>56</v>
      </c>
      <c r="M13883" t="s">
        <v>57</v>
      </c>
      <c r="N13883" t="s">
        <v>28</v>
      </c>
      <c r="O13883" t="s">
        <v>65</v>
      </c>
      <c r="P13883">
        <v>360</v>
      </c>
      <c r="Q13883">
        <v>14372167</v>
      </c>
      <c r="R13883" t="s">
        <v>58</v>
      </c>
      <c r="S13883">
        <v>0</v>
      </c>
      <c r="T13883" t="s">
        <v>66</v>
      </c>
      <c r="U13883">
        <v>25</v>
      </c>
      <c r="V13883" t="b">
        <v>1</v>
      </c>
    </row>
    <row r="13884" spans="1:22" x14ac:dyDescent="0.3">
      <c r="A13884" t="s">
        <v>13945</v>
      </c>
      <c r="B13884">
        <v>10</v>
      </c>
      <c r="C13884" t="s">
        <v>54</v>
      </c>
      <c r="D13884">
        <v>1</v>
      </c>
      <c r="E13884" t="s">
        <v>55</v>
      </c>
      <c r="F13884">
        <v>1</v>
      </c>
      <c r="G13884" t="s">
        <v>55</v>
      </c>
      <c r="H13884" s="3">
        <v>45160.592789351853</v>
      </c>
      <c r="I13884" s="3">
        <v>45160.592916666668</v>
      </c>
      <c r="J13884">
        <v>9.2496501000000002</v>
      </c>
      <c r="K13884" t="s">
        <v>62</v>
      </c>
      <c r="L13884" t="s">
        <v>56</v>
      </c>
      <c r="M13884" t="s">
        <v>57</v>
      </c>
      <c r="N13884" t="s">
        <v>28</v>
      </c>
      <c r="O13884" t="s">
        <v>65</v>
      </c>
      <c r="P13884">
        <v>360</v>
      </c>
      <c r="Q13884">
        <v>14372167</v>
      </c>
      <c r="R13884" t="s">
        <v>58</v>
      </c>
      <c r="S13884">
        <v>0</v>
      </c>
      <c r="T13884" t="s">
        <v>66</v>
      </c>
      <c r="U13884">
        <v>25</v>
      </c>
      <c r="V13884" t="b">
        <v>1</v>
      </c>
    </row>
    <row r="13885" spans="1:22" x14ac:dyDescent="0.3">
      <c r="A13885" t="s">
        <v>13946</v>
      </c>
      <c r="B13885">
        <v>12</v>
      </c>
      <c r="C13885" t="s">
        <v>54</v>
      </c>
      <c r="D13885">
        <v>1</v>
      </c>
      <c r="E13885" t="s">
        <v>55</v>
      </c>
      <c r="F13885">
        <v>1</v>
      </c>
      <c r="G13885" t="s">
        <v>55</v>
      </c>
      <c r="H13885" s="3">
        <v>45160.592789351853</v>
      </c>
      <c r="I13885" s="3">
        <v>45160.592916666668</v>
      </c>
      <c r="J13885">
        <v>8.0583337999999998</v>
      </c>
      <c r="K13885" t="s">
        <v>62</v>
      </c>
      <c r="L13885" t="s">
        <v>56</v>
      </c>
      <c r="M13885" t="s">
        <v>57</v>
      </c>
      <c r="N13885" t="s">
        <v>28</v>
      </c>
      <c r="O13885" t="s">
        <v>65</v>
      </c>
      <c r="P13885">
        <v>360</v>
      </c>
      <c r="Q13885">
        <v>14372167</v>
      </c>
      <c r="R13885" t="s">
        <v>58</v>
      </c>
      <c r="S13885">
        <v>0</v>
      </c>
      <c r="T13885" t="s">
        <v>66</v>
      </c>
      <c r="U13885">
        <v>25</v>
      </c>
      <c r="V13885" t="b">
        <v>1</v>
      </c>
    </row>
    <row r="13886" spans="1:22" x14ac:dyDescent="0.3">
      <c r="A13886" t="s">
        <v>13947</v>
      </c>
      <c r="B13886">
        <v>13</v>
      </c>
      <c r="C13886" t="s">
        <v>54</v>
      </c>
      <c r="D13886">
        <v>1</v>
      </c>
      <c r="E13886" t="s">
        <v>55</v>
      </c>
      <c r="F13886">
        <v>1</v>
      </c>
      <c r="G13886" t="s">
        <v>55</v>
      </c>
      <c r="H13886" s="3">
        <v>45160.592789351853</v>
      </c>
      <c r="I13886" s="3">
        <v>45160.592916666668</v>
      </c>
      <c r="J13886">
        <v>9.1227897999999996</v>
      </c>
      <c r="K13886" t="s">
        <v>62</v>
      </c>
      <c r="L13886" t="s">
        <v>56</v>
      </c>
      <c r="M13886" t="s">
        <v>57</v>
      </c>
      <c r="N13886" t="s">
        <v>28</v>
      </c>
      <c r="O13886" t="s">
        <v>65</v>
      </c>
      <c r="P13886">
        <v>360</v>
      </c>
      <c r="Q13886">
        <v>14372167</v>
      </c>
      <c r="R13886" t="s">
        <v>58</v>
      </c>
      <c r="S13886">
        <v>0</v>
      </c>
      <c r="T13886" t="s">
        <v>66</v>
      </c>
      <c r="U13886">
        <v>25</v>
      </c>
      <c r="V13886" t="b">
        <v>1</v>
      </c>
    </row>
    <row r="13887" spans="1:22" x14ac:dyDescent="0.3">
      <c r="A13887" t="s">
        <v>13948</v>
      </c>
      <c r="B13887">
        <v>14</v>
      </c>
      <c r="C13887" t="s">
        <v>54</v>
      </c>
      <c r="D13887">
        <v>1</v>
      </c>
      <c r="E13887" t="s">
        <v>55</v>
      </c>
      <c r="F13887">
        <v>1</v>
      </c>
      <c r="G13887" t="s">
        <v>55</v>
      </c>
      <c r="H13887" s="3">
        <v>45160.592789351853</v>
      </c>
      <c r="I13887" s="3">
        <v>45160.592916666668</v>
      </c>
      <c r="J13887">
        <v>9.3120429999999992</v>
      </c>
      <c r="K13887" t="s">
        <v>62</v>
      </c>
      <c r="L13887" t="s">
        <v>56</v>
      </c>
      <c r="M13887" t="s">
        <v>57</v>
      </c>
      <c r="N13887" t="s">
        <v>28</v>
      </c>
      <c r="O13887" t="s">
        <v>65</v>
      </c>
      <c r="P13887">
        <v>360</v>
      </c>
      <c r="Q13887">
        <v>14372167</v>
      </c>
      <c r="R13887" t="s">
        <v>58</v>
      </c>
      <c r="S13887">
        <v>0</v>
      </c>
      <c r="T13887" t="s">
        <v>66</v>
      </c>
      <c r="U13887">
        <v>25</v>
      </c>
      <c r="V13887" t="b">
        <v>1</v>
      </c>
    </row>
    <row r="13888" spans="1:22" x14ac:dyDescent="0.3">
      <c r="A13888" t="s">
        <v>13949</v>
      </c>
      <c r="B13888">
        <v>15</v>
      </c>
      <c r="C13888" t="s">
        <v>54</v>
      </c>
      <c r="D13888">
        <v>1</v>
      </c>
      <c r="E13888" t="s">
        <v>55</v>
      </c>
      <c r="F13888">
        <v>1</v>
      </c>
      <c r="G13888" t="s">
        <v>55</v>
      </c>
      <c r="H13888" s="3">
        <v>45160.592789351853</v>
      </c>
      <c r="I13888" s="3">
        <v>45160.592916666668</v>
      </c>
      <c r="J13888">
        <v>9.3278139000000007</v>
      </c>
      <c r="K13888" t="s">
        <v>62</v>
      </c>
      <c r="L13888" t="s">
        <v>56</v>
      </c>
      <c r="M13888" t="s">
        <v>57</v>
      </c>
      <c r="N13888" t="s">
        <v>28</v>
      </c>
      <c r="O13888" t="s">
        <v>65</v>
      </c>
      <c r="P13888">
        <v>360</v>
      </c>
      <c r="Q13888">
        <v>14372167</v>
      </c>
      <c r="R13888" t="s">
        <v>58</v>
      </c>
      <c r="S13888">
        <v>0</v>
      </c>
      <c r="T13888" t="s">
        <v>66</v>
      </c>
      <c r="U13888">
        <v>25</v>
      </c>
      <c r="V13888" t="b">
        <v>1</v>
      </c>
    </row>
    <row r="13889" spans="1:22" x14ac:dyDescent="0.3">
      <c r="A13889" t="s">
        <v>13950</v>
      </c>
      <c r="B13889">
        <v>0</v>
      </c>
      <c r="C13889" t="s">
        <v>54</v>
      </c>
      <c r="D13889">
        <v>1</v>
      </c>
      <c r="E13889" t="s">
        <v>55</v>
      </c>
      <c r="F13889">
        <v>1</v>
      </c>
      <c r="G13889" t="s">
        <v>55</v>
      </c>
      <c r="H13889" s="3">
        <v>45160.592962962961</v>
      </c>
      <c r="I13889" s="3">
        <v>45160.59306712963</v>
      </c>
      <c r="J13889">
        <v>9.3383985999999997</v>
      </c>
      <c r="K13889" t="s">
        <v>62</v>
      </c>
      <c r="L13889" t="s">
        <v>56</v>
      </c>
      <c r="M13889" t="s">
        <v>57</v>
      </c>
      <c r="N13889" t="s">
        <v>28</v>
      </c>
      <c r="O13889" t="s">
        <v>65</v>
      </c>
      <c r="P13889">
        <v>360</v>
      </c>
      <c r="Q13889">
        <v>14372167</v>
      </c>
      <c r="R13889" t="s">
        <v>58</v>
      </c>
      <c r="S13889">
        <v>0</v>
      </c>
      <c r="T13889" t="s">
        <v>66</v>
      </c>
      <c r="U13889">
        <v>25</v>
      </c>
      <c r="V13889" t="b">
        <v>1</v>
      </c>
    </row>
    <row r="13890" spans="1:22" x14ac:dyDescent="0.3">
      <c r="A13890" t="s">
        <v>13951</v>
      </c>
      <c r="B13890">
        <v>1</v>
      </c>
      <c r="C13890" t="s">
        <v>54</v>
      </c>
      <c r="D13890">
        <v>1</v>
      </c>
      <c r="E13890" t="s">
        <v>55</v>
      </c>
      <c r="F13890">
        <v>1</v>
      </c>
      <c r="G13890" t="s">
        <v>55</v>
      </c>
      <c r="H13890" s="3">
        <v>45160.592962962961</v>
      </c>
      <c r="I13890" s="3">
        <v>45160.59306712963</v>
      </c>
      <c r="J13890">
        <v>9.3037297999999993</v>
      </c>
      <c r="K13890" t="s">
        <v>62</v>
      </c>
      <c r="L13890" t="s">
        <v>56</v>
      </c>
      <c r="M13890" t="s">
        <v>57</v>
      </c>
      <c r="N13890" t="s">
        <v>28</v>
      </c>
      <c r="O13890" t="s">
        <v>65</v>
      </c>
      <c r="P13890">
        <v>360</v>
      </c>
      <c r="Q13890">
        <v>14372167</v>
      </c>
      <c r="R13890" t="s">
        <v>58</v>
      </c>
      <c r="S13890">
        <v>0</v>
      </c>
      <c r="T13890" t="s">
        <v>66</v>
      </c>
      <c r="U13890">
        <v>25</v>
      </c>
      <c r="V13890" t="b">
        <v>1</v>
      </c>
    </row>
    <row r="13891" spans="1:22" x14ac:dyDescent="0.3">
      <c r="A13891" t="s">
        <v>13952</v>
      </c>
      <c r="B13891">
        <v>2</v>
      </c>
      <c r="C13891" t="s">
        <v>54</v>
      </c>
      <c r="D13891">
        <v>1</v>
      </c>
      <c r="E13891" t="s">
        <v>55</v>
      </c>
      <c r="F13891">
        <v>1</v>
      </c>
      <c r="G13891" t="s">
        <v>55</v>
      </c>
      <c r="H13891" s="3">
        <v>45160.592962962961</v>
      </c>
      <c r="I13891" s="3">
        <v>45160.59306712963</v>
      </c>
      <c r="J13891">
        <v>9.4320380999999998</v>
      </c>
      <c r="K13891" t="s">
        <v>62</v>
      </c>
      <c r="L13891" t="s">
        <v>56</v>
      </c>
      <c r="M13891" t="s">
        <v>57</v>
      </c>
      <c r="N13891" t="s">
        <v>28</v>
      </c>
      <c r="O13891" t="s">
        <v>65</v>
      </c>
      <c r="P13891">
        <v>360</v>
      </c>
      <c r="Q13891">
        <v>14372167</v>
      </c>
      <c r="R13891" t="s">
        <v>58</v>
      </c>
      <c r="S13891">
        <v>0</v>
      </c>
      <c r="T13891" t="s">
        <v>66</v>
      </c>
      <c r="U13891">
        <v>25</v>
      </c>
      <c r="V13891" t="b">
        <v>1</v>
      </c>
    </row>
    <row r="13892" spans="1:22" x14ac:dyDescent="0.3">
      <c r="A13892" t="s">
        <v>13953</v>
      </c>
      <c r="B13892">
        <v>5</v>
      </c>
      <c r="C13892" t="s">
        <v>54</v>
      </c>
      <c r="D13892">
        <v>1</v>
      </c>
      <c r="E13892" t="s">
        <v>55</v>
      </c>
      <c r="F13892">
        <v>1</v>
      </c>
      <c r="G13892" t="s">
        <v>55</v>
      </c>
      <c r="H13892" s="3">
        <v>45160.592962962961</v>
      </c>
      <c r="I13892" s="3">
        <v>45160.59306712963</v>
      </c>
      <c r="J13892">
        <v>9.1528700999999995</v>
      </c>
      <c r="K13892" t="s">
        <v>62</v>
      </c>
      <c r="L13892" t="s">
        <v>56</v>
      </c>
      <c r="M13892" t="s">
        <v>57</v>
      </c>
      <c r="N13892" t="s">
        <v>28</v>
      </c>
      <c r="O13892" t="s">
        <v>65</v>
      </c>
      <c r="P13892">
        <v>360</v>
      </c>
      <c r="Q13892">
        <v>14372167</v>
      </c>
      <c r="R13892" t="s">
        <v>58</v>
      </c>
      <c r="S13892">
        <v>0</v>
      </c>
      <c r="T13892" t="s">
        <v>66</v>
      </c>
      <c r="U13892">
        <v>25</v>
      </c>
      <c r="V13892" t="b">
        <v>1</v>
      </c>
    </row>
    <row r="13893" spans="1:22" x14ac:dyDescent="0.3">
      <c r="A13893" t="s">
        <v>13954</v>
      </c>
      <c r="B13893">
        <v>6</v>
      </c>
      <c r="C13893" t="s">
        <v>54</v>
      </c>
      <c r="D13893">
        <v>1</v>
      </c>
      <c r="E13893" t="s">
        <v>55</v>
      </c>
      <c r="F13893">
        <v>1</v>
      </c>
      <c r="G13893" t="s">
        <v>55</v>
      </c>
      <c r="H13893" s="3">
        <v>45160.592962962961</v>
      </c>
      <c r="I13893" s="3">
        <v>45160.59306712963</v>
      </c>
      <c r="J13893">
        <v>9.3034639000000006</v>
      </c>
      <c r="K13893" t="s">
        <v>62</v>
      </c>
      <c r="L13893" t="s">
        <v>56</v>
      </c>
      <c r="M13893" t="s">
        <v>57</v>
      </c>
      <c r="N13893" t="s">
        <v>28</v>
      </c>
      <c r="O13893" t="s">
        <v>65</v>
      </c>
      <c r="P13893">
        <v>360</v>
      </c>
      <c r="Q13893">
        <v>14372167</v>
      </c>
      <c r="R13893" t="s">
        <v>58</v>
      </c>
      <c r="S13893">
        <v>0</v>
      </c>
      <c r="T13893" t="s">
        <v>66</v>
      </c>
      <c r="U13893">
        <v>25</v>
      </c>
      <c r="V13893" t="b">
        <v>1</v>
      </c>
    </row>
    <row r="13894" spans="1:22" x14ac:dyDescent="0.3">
      <c r="A13894" t="s">
        <v>13955</v>
      </c>
      <c r="B13894">
        <v>7</v>
      </c>
      <c r="C13894" t="s">
        <v>54</v>
      </c>
      <c r="D13894">
        <v>1</v>
      </c>
      <c r="E13894" t="s">
        <v>55</v>
      </c>
      <c r="F13894">
        <v>1</v>
      </c>
      <c r="G13894" t="s">
        <v>55</v>
      </c>
      <c r="H13894" s="3">
        <v>45160.592962962961</v>
      </c>
      <c r="I13894" s="3">
        <v>45160.59306712963</v>
      </c>
      <c r="J13894">
        <v>9.3688482999999998</v>
      </c>
      <c r="K13894" t="s">
        <v>62</v>
      </c>
      <c r="L13894" t="s">
        <v>56</v>
      </c>
      <c r="M13894" t="s">
        <v>57</v>
      </c>
      <c r="N13894" t="s">
        <v>28</v>
      </c>
      <c r="O13894" t="s">
        <v>65</v>
      </c>
      <c r="P13894">
        <v>360</v>
      </c>
      <c r="Q13894">
        <v>14372167</v>
      </c>
      <c r="R13894" t="s">
        <v>58</v>
      </c>
      <c r="S13894">
        <v>0</v>
      </c>
      <c r="T13894" t="s">
        <v>66</v>
      </c>
      <c r="U13894">
        <v>25</v>
      </c>
      <c r="V13894" t="b">
        <v>1</v>
      </c>
    </row>
    <row r="13895" spans="1:22" x14ac:dyDescent="0.3">
      <c r="A13895" t="s">
        <v>13956</v>
      </c>
      <c r="B13895">
        <v>8</v>
      </c>
      <c r="C13895" t="s">
        <v>54</v>
      </c>
      <c r="D13895">
        <v>1</v>
      </c>
      <c r="E13895" t="s">
        <v>55</v>
      </c>
      <c r="F13895">
        <v>1</v>
      </c>
      <c r="G13895" t="s">
        <v>55</v>
      </c>
      <c r="H13895" s="3">
        <v>45160.592962962961</v>
      </c>
      <c r="I13895" s="3">
        <v>45160.59306712963</v>
      </c>
      <c r="J13895">
        <v>9.3380272000000009</v>
      </c>
      <c r="K13895" t="s">
        <v>62</v>
      </c>
      <c r="L13895" t="s">
        <v>56</v>
      </c>
      <c r="M13895" t="s">
        <v>57</v>
      </c>
      <c r="N13895" t="s">
        <v>28</v>
      </c>
      <c r="O13895" t="s">
        <v>65</v>
      </c>
      <c r="P13895">
        <v>360</v>
      </c>
      <c r="Q13895">
        <v>14372167</v>
      </c>
      <c r="R13895" t="s">
        <v>58</v>
      </c>
      <c r="S13895">
        <v>0</v>
      </c>
      <c r="T13895" t="s">
        <v>66</v>
      </c>
      <c r="U13895">
        <v>25</v>
      </c>
      <c r="V13895" t="b">
        <v>1</v>
      </c>
    </row>
    <row r="13896" spans="1:22" x14ac:dyDescent="0.3">
      <c r="A13896" t="s">
        <v>13957</v>
      </c>
      <c r="B13896">
        <v>9</v>
      </c>
      <c r="C13896" t="s">
        <v>54</v>
      </c>
      <c r="D13896">
        <v>1</v>
      </c>
      <c r="E13896" t="s">
        <v>55</v>
      </c>
      <c r="F13896">
        <v>1</v>
      </c>
      <c r="G13896" t="s">
        <v>55</v>
      </c>
      <c r="H13896" s="3">
        <v>45160.592962962961</v>
      </c>
      <c r="I13896" s="3">
        <v>45160.59306712963</v>
      </c>
      <c r="J13896">
        <v>9.3032953999999997</v>
      </c>
      <c r="K13896" t="s">
        <v>62</v>
      </c>
      <c r="L13896" t="s">
        <v>56</v>
      </c>
      <c r="M13896" t="s">
        <v>57</v>
      </c>
      <c r="N13896" t="s">
        <v>28</v>
      </c>
      <c r="O13896" t="s">
        <v>65</v>
      </c>
      <c r="P13896">
        <v>360</v>
      </c>
      <c r="Q13896">
        <v>14372167</v>
      </c>
      <c r="R13896" t="s">
        <v>58</v>
      </c>
      <c r="S13896">
        <v>0</v>
      </c>
      <c r="T13896" t="s">
        <v>66</v>
      </c>
      <c r="U13896">
        <v>25</v>
      </c>
      <c r="V13896" t="b">
        <v>1</v>
      </c>
    </row>
    <row r="13897" spans="1:22" x14ac:dyDescent="0.3">
      <c r="A13897" t="s">
        <v>13958</v>
      </c>
      <c r="B13897">
        <v>10</v>
      </c>
      <c r="C13897" t="s">
        <v>54</v>
      </c>
      <c r="D13897">
        <v>1</v>
      </c>
      <c r="E13897" t="s">
        <v>55</v>
      </c>
      <c r="F13897">
        <v>1</v>
      </c>
      <c r="G13897" t="s">
        <v>55</v>
      </c>
      <c r="H13897" s="3">
        <v>45160.592962962961</v>
      </c>
      <c r="I13897" s="3">
        <v>45160.59306712963</v>
      </c>
      <c r="J13897">
        <v>9.4315984999999998</v>
      </c>
      <c r="K13897" t="s">
        <v>62</v>
      </c>
      <c r="L13897" t="s">
        <v>56</v>
      </c>
      <c r="M13897" t="s">
        <v>57</v>
      </c>
      <c r="N13897" t="s">
        <v>28</v>
      </c>
      <c r="O13897" t="s">
        <v>65</v>
      </c>
      <c r="P13897">
        <v>360</v>
      </c>
      <c r="Q13897">
        <v>14372167</v>
      </c>
      <c r="R13897" t="s">
        <v>58</v>
      </c>
      <c r="S13897">
        <v>0</v>
      </c>
      <c r="T13897" t="s">
        <v>66</v>
      </c>
      <c r="U13897">
        <v>25</v>
      </c>
      <c r="V13897" t="b">
        <v>1</v>
      </c>
    </row>
    <row r="13898" spans="1:22" x14ac:dyDescent="0.3">
      <c r="A13898" t="s">
        <v>13959</v>
      </c>
      <c r="B13898">
        <v>12</v>
      </c>
      <c r="C13898" t="s">
        <v>54</v>
      </c>
      <c r="D13898">
        <v>1</v>
      </c>
      <c r="E13898" t="s">
        <v>55</v>
      </c>
      <c r="F13898">
        <v>1</v>
      </c>
      <c r="G13898" t="s">
        <v>55</v>
      </c>
      <c r="H13898" s="3">
        <v>45160.592962962961</v>
      </c>
      <c r="I13898" s="3">
        <v>45160.59306712963</v>
      </c>
      <c r="J13898">
        <v>8.1579829999999998</v>
      </c>
      <c r="K13898" t="s">
        <v>62</v>
      </c>
      <c r="L13898" t="s">
        <v>56</v>
      </c>
      <c r="M13898" t="s">
        <v>57</v>
      </c>
      <c r="N13898" t="s">
        <v>28</v>
      </c>
      <c r="O13898" t="s">
        <v>65</v>
      </c>
      <c r="P13898">
        <v>360</v>
      </c>
      <c r="Q13898">
        <v>14372167</v>
      </c>
      <c r="R13898" t="s">
        <v>58</v>
      </c>
      <c r="S13898">
        <v>0</v>
      </c>
      <c r="T13898" t="s">
        <v>66</v>
      </c>
      <c r="U13898">
        <v>25</v>
      </c>
      <c r="V13898" t="b">
        <v>1</v>
      </c>
    </row>
    <row r="13899" spans="1:22" x14ac:dyDescent="0.3">
      <c r="A13899" t="s">
        <v>13960</v>
      </c>
      <c r="B13899">
        <v>13</v>
      </c>
      <c r="C13899" t="s">
        <v>54</v>
      </c>
      <c r="D13899">
        <v>1</v>
      </c>
      <c r="E13899" t="s">
        <v>55</v>
      </c>
      <c r="F13899">
        <v>1</v>
      </c>
      <c r="G13899" t="s">
        <v>55</v>
      </c>
      <c r="H13899" s="3">
        <v>45160.592962962961</v>
      </c>
      <c r="I13899" s="3">
        <v>45160.59306712963</v>
      </c>
      <c r="J13899">
        <v>9.1523426000000008</v>
      </c>
      <c r="K13899" t="s">
        <v>62</v>
      </c>
      <c r="L13899" t="s">
        <v>56</v>
      </c>
      <c r="M13899" t="s">
        <v>57</v>
      </c>
      <c r="N13899" t="s">
        <v>28</v>
      </c>
      <c r="O13899" t="s">
        <v>65</v>
      </c>
      <c r="P13899">
        <v>360</v>
      </c>
      <c r="Q13899">
        <v>14372167</v>
      </c>
      <c r="R13899" t="s">
        <v>58</v>
      </c>
      <c r="S13899">
        <v>0</v>
      </c>
      <c r="T13899" t="s">
        <v>66</v>
      </c>
      <c r="U13899">
        <v>25</v>
      </c>
      <c r="V13899" t="b">
        <v>1</v>
      </c>
    </row>
    <row r="13900" spans="1:22" x14ac:dyDescent="0.3">
      <c r="A13900" t="s">
        <v>13961</v>
      </c>
      <c r="B13900">
        <v>14</v>
      </c>
      <c r="C13900" t="s">
        <v>54</v>
      </c>
      <c r="D13900">
        <v>1</v>
      </c>
      <c r="E13900" t="s">
        <v>55</v>
      </c>
      <c r="F13900">
        <v>1</v>
      </c>
      <c r="G13900" t="s">
        <v>55</v>
      </c>
      <c r="H13900" s="3">
        <v>45160.592962962961</v>
      </c>
      <c r="I13900" s="3">
        <v>45160.59306712963</v>
      </c>
      <c r="J13900">
        <v>9.3029936000000006</v>
      </c>
      <c r="K13900" t="s">
        <v>62</v>
      </c>
      <c r="L13900" t="s">
        <v>56</v>
      </c>
      <c r="M13900" t="s">
        <v>57</v>
      </c>
      <c r="N13900" t="s">
        <v>28</v>
      </c>
      <c r="O13900" t="s">
        <v>65</v>
      </c>
      <c r="P13900">
        <v>360</v>
      </c>
      <c r="Q13900">
        <v>14372167</v>
      </c>
      <c r="R13900" t="s">
        <v>58</v>
      </c>
      <c r="S13900">
        <v>0</v>
      </c>
      <c r="T13900" t="s">
        <v>66</v>
      </c>
      <c r="U13900">
        <v>25</v>
      </c>
      <c r="V13900" t="b">
        <v>1</v>
      </c>
    </row>
    <row r="13901" spans="1:22" x14ac:dyDescent="0.3">
      <c r="A13901" t="s">
        <v>13962</v>
      </c>
      <c r="B13901">
        <v>15</v>
      </c>
      <c r="C13901" t="s">
        <v>54</v>
      </c>
      <c r="D13901">
        <v>1</v>
      </c>
      <c r="E13901" t="s">
        <v>55</v>
      </c>
      <c r="F13901">
        <v>1</v>
      </c>
      <c r="G13901" t="s">
        <v>55</v>
      </c>
      <c r="H13901" s="3">
        <v>45160.592962962961</v>
      </c>
      <c r="I13901" s="3">
        <v>45160.59306712963</v>
      </c>
      <c r="J13901">
        <v>9.3683493999999996</v>
      </c>
      <c r="K13901" t="s">
        <v>62</v>
      </c>
      <c r="L13901" t="s">
        <v>56</v>
      </c>
      <c r="M13901" t="s">
        <v>57</v>
      </c>
      <c r="N13901" t="s">
        <v>28</v>
      </c>
      <c r="O13901" t="s">
        <v>65</v>
      </c>
      <c r="P13901">
        <v>360</v>
      </c>
      <c r="Q13901">
        <v>14372167</v>
      </c>
      <c r="R13901" t="s">
        <v>58</v>
      </c>
      <c r="S13901">
        <v>0</v>
      </c>
      <c r="T13901" t="s">
        <v>66</v>
      </c>
      <c r="U13901">
        <v>25</v>
      </c>
      <c r="V13901" t="b">
        <v>1</v>
      </c>
    </row>
    <row r="13902" spans="1:22" x14ac:dyDescent="0.3">
      <c r="A13902" t="s">
        <v>13963</v>
      </c>
      <c r="B13902">
        <v>0</v>
      </c>
      <c r="C13902" t="s">
        <v>54</v>
      </c>
      <c r="D13902">
        <v>1</v>
      </c>
      <c r="E13902" t="s">
        <v>55</v>
      </c>
      <c r="F13902">
        <v>1</v>
      </c>
      <c r="G13902" t="s">
        <v>55</v>
      </c>
      <c r="H13902" s="3">
        <v>45160.593090277776</v>
      </c>
      <c r="I13902" s="3">
        <v>45160.593229166669</v>
      </c>
      <c r="J13902">
        <v>9.3861182000000003</v>
      </c>
      <c r="K13902" t="s">
        <v>62</v>
      </c>
      <c r="L13902" t="s">
        <v>56</v>
      </c>
      <c r="M13902" t="s">
        <v>57</v>
      </c>
      <c r="N13902" t="s">
        <v>28</v>
      </c>
      <c r="O13902" t="s">
        <v>65</v>
      </c>
      <c r="P13902">
        <v>360</v>
      </c>
      <c r="Q13902">
        <v>14372167</v>
      </c>
      <c r="R13902" t="s">
        <v>58</v>
      </c>
      <c r="S13902">
        <v>0</v>
      </c>
      <c r="T13902" t="s">
        <v>66</v>
      </c>
      <c r="U13902">
        <v>25</v>
      </c>
      <c r="V13902" t="b">
        <v>1</v>
      </c>
    </row>
    <row r="13903" spans="1:22" x14ac:dyDescent="0.3">
      <c r="A13903" t="s">
        <v>13964</v>
      </c>
      <c r="B13903">
        <v>1</v>
      </c>
      <c r="C13903" t="s">
        <v>54</v>
      </c>
      <c r="D13903">
        <v>1</v>
      </c>
      <c r="E13903" t="s">
        <v>55</v>
      </c>
      <c r="F13903">
        <v>1</v>
      </c>
      <c r="G13903" t="s">
        <v>55</v>
      </c>
      <c r="H13903" s="3">
        <v>45160.593090277776</v>
      </c>
      <c r="I13903" s="3">
        <v>45160.593229166669</v>
      </c>
      <c r="J13903">
        <v>9.3231254000000003</v>
      </c>
      <c r="K13903" t="s">
        <v>62</v>
      </c>
      <c r="L13903" t="s">
        <v>56</v>
      </c>
      <c r="M13903" t="s">
        <v>57</v>
      </c>
      <c r="N13903" t="s">
        <v>28</v>
      </c>
      <c r="O13903" t="s">
        <v>65</v>
      </c>
      <c r="P13903">
        <v>360</v>
      </c>
      <c r="Q13903">
        <v>14372167</v>
      </c>
      <c r="R13903" t="s">
        <v>58</v>
      </c>
      <c r="S13903">
        <v>0</v>
      </c>
      <c r="T13903" t="s">
        <v>66</v>
      </c>
      <c r="U13903">
        <v>25</v>
      </c>
      <c r="V13903" t="b">
        <v>1</v>
      </c>
    </row>
    <row r="13904" spans="1:22" x14ac:dyDescent="0.3">
      <c r="A13904" t="s">
        <v>13965</v>
      </c>
      <c r="B13904">
        <v>2</v>
      </c>
      <c r="C13904" t="s">
        <v>54</v>
      </c>
      <c r="D13904">
        <v>1</v>
      </c>
      <c r="E13904" t="s">
        <v>55</v>
      </c>
      <c r="F13904">
        <v>1</v>
      </c>
      <c r="G13904" t="s">
        <v>55</v>
      </c>
      <c r="H13904" s="3">
        <v>45160.593090277776</v>
      </c>
      <c r="I13904" s="3">
        <v>45160.593229166669</v>
      </c>
      <c r="J13904">
        <v>9.3247491</v>
      </c>
      <c r="K13904" t="s">
        <v>62</v>
      </c>
      <c r="L13904" t="s">
        <v>56</v>
      </c>
      <c r="M13904" t="s">
        <v>57</v>
      </c>
      <c r="N13904" t="s">
        <v>28</v>
      </c>
      <c r="O13904" t="s">
        <v>65</v>
      </c>
      <c r="P13904">
        <v>360</v>
      </c>
      <c r="Q13904">
        <v>14372167</v>
      </c>
      <c r="R13904" t="s">
        <v>58</v>
      </c>
      <c r="S13904">
        <v>0</v>
      </c>
      <c r="T13904" t="s">
        <v>66</v>
      </c>
      <c r="U13904">
        <v>25</v>
      </c>
      <c r="V13904" t="b">
        <v>1</v>
      </c>
    </row>
    <row r="13905" spans="1:22" x14ac:dyDescent="0.3">
      <c r="A13905" t="s">
        <v>13966</v>
      </c>
      <c r="B13905">
        <v>5</v>
      </c>
      <c r="C13905" t="s">
        <v>54</v>
      </c>
      <c r="D13905">
        <v>1</v>
      </c>
      <c r="E13905" t="s">
        <v>55</v>
      </c>
      <c r="F13905">
        <v>1</v>
      </c>
      <c r="G13905" t="s">
        <v>55</v>
      </c>
      <c r="H13905" s="3">
        <v>45160.593090277776</v>
      </c>
      <c r="I13905" s="3">
        <v>45160.593229166669</v>
      </c>
      <c r="J13905">
        <v>12.2456461</v>
      </c>
      <c r="K13905" t="s">
        <v>62</v>
      </c>
      <c r="L13905" t="s">
        <v>56</v>
      </c>
      <c r="M13905" t="s">
        <v>57</v>
      </c>
      <c r="N13905" t="s">
        <v>28</v>
      </c>
      <c r="O13905" t="s">
        <v>65</v>
      </c>
      <c r="P13905">
        <v>360</v>
      </c>
      <c r="Q13905">
        <v>14372167</v>
      </c>
      <c r="R13905" t="s">
        <v>58</v>
      </c>
      <c r="S13905">
        <v>0</v>
      </c>
      <c r="T13905" t="s">
        <v>66</v>
      </c>
      <c r="U13905">
        <v>25</v>
      </c>
      <c r="V13905" t="b">
        <v>1</v>
      </c>
    </row>
    <row r="13906" spans="1:22" x14ac:dyDescent="0.3">
      <c r="A13906" t="s">
        <v>13967</v>
      </c>
      <c r="B13906">
        <v>6</v>
      </c>
      <c r="C13906" t="s">
        <v>54</v>
      </c>
      <c r="D13906">
        <v>1</v>
      </c>
      <c r="E13906" t="s">
        <v>55</v>
      </c>
      <c r="F13906">
        <v>1</v>
      </c>
      <c r="G13906" t="s">
        <v>55</v>
      </c>
      <c r="H13906" s="3">
        <v>45160.593090277776</v>
      </c>
      <c r="I13906" s="3">
        <v>45160.593229166669</v>
      </c>
      <c r="J13906">
        <v>9.3390447999999999</v>
      </c>
      <c r="K13906" t="s">
        <v>62</v>
      </c>
      <c r="L13906" t="s">
        <v>56</v>
      </c>
      <c r="M13906" t="s">
        <v>57</v>
      </c>
      <c r="N13906" t="s">
        <v>28</v>
      </c>
      <c r="O13906" t="s">
        <v>65</v>
      </c>
      <c r="P13906">
        <v>360</v>
      </c>
      <c r="Q13906">
        <v>14372167</v>
      </c>
      <c r="R13906" t="s">
        <v>58</v>
      </c>
      <c r="S13906">
        <v>0</v>
      </c>
      <c r="T13906" t="s">
        <v>66</v>
      </c>
      <c r="U13906">
        <v>25</v>
      </c>
      <c r="V13906" t="b">
        <v>1</v>
      </c>
    </row>
    <row r="13907" spans="1:22" x14ac:dyDescent="0.3">
      <c r="A13907" t="s">
        <v>13968</v>
      </c>
      <c r="B13907">
        <v>7</v>
      </c>
      <c r="C13907" t="s">
        <v>54</v>
      </c>
      <c r="D13907">
        <v>1</v>
      </c>
      <c r="E13907" t="s">
        <v>55</v>
      </c>
      <c r="F13907">
        <v>1</v>
      </c>
      <c r="G13907" t="s">
        <v>55</v>
      </c>
      <c r="H13907" s="3">
        <v>45160.593090277776</v>
      </c>
      <c r="I13907" s="3">
        <v>45160.593229166669</v>
      </c>
      <c r="J13907">
        <v>9.3843610000000002</v>
      </c>
      <c r="K13907" t="s">
        <v>62</v>
      </c>
      <c r="L13907" t="s">
        <v>56</v>
      </c>
      <c r="M13907" t="s">
        <v>57</v>
      </c>
      <c r="N13907" t="s">
        <v>28</v>
      </c>
      <c r="O13907" t="s">
        <v>65</v>
      </c>
      <c r="P13907">
        <v>360</v>
      </c>
      <c r="Q13907">
        <v>14372167</v>
      </c>
      <c r="R13907" t="s">
        <v>58</v>
      </c>
      <c r="S13907">
        <v>0</v>
      </c>
      <c r="T13907" t="s">
        <v>66</v>
      </c>
      <c r="U13907">
        <v>25</v>
      </c>
      <c r="V13907" t="b">
        <v>1</v>
      </c>
    </row>
    <row r="13908" spans="1:22" x14ac:dyDescent="0.3">
      <c r="A13908" t="s">
        <v>13969</v>
      </c>
      <c r="B13908">
        <v>8</v>
      </c>
      <c r="C13908" t="s">
        <v>54</v>
      </c>
      <c r="D13908">
        <v>1</v>
      </c>
      <c r="E13908" t="s">
        <v>55</v>
      </c>
      <c r="F13908">
        <v>1</v>
      </c>
      <c r="G13908" t="s">
        <v>55</v>
      </c>
      <c r="H13908" s="3">
        <v>45160.593090277776</v>
      </c>
      <c r="I13908" s="3">
        <v>45160.593229166669</v>
      </c>
      <c r="J13908">
        <v>9.3857496000000005</v>
      </c>
      <c r="K13908" t="s">
        <v>62</v>
      </c>
      <c r="L13908" t="s">
        <v>56</v>
      </c>
      <c r="M13908" t="s">
        <v>57</v>
      </c>
      <c r="N13908" t="s">
        <v>28</v>
      </c>
      <c r="O13908" t="s">
        <v>65</v>
      </c>
      <c r="P13908">
        <v>360</v>
      </c>
      <c r="Q13908">
        <v>14372167</v>
      </c>
      <c r="R13908" t="s">
        <v>58</v>
      </c>
      <c r="S13908">
        <v>0</v>
      </c>
      <c r="T13908" t="s">
        <v>66</v>
      </c>
      <c r="U13908">
        <v>25</v>
      </c>
      <c r="V13908" t="b">
        <v>1</v>
      </c>
    </row>
    <row r="13909" spans="1:22" x14ac:dyDescent="0.3">
      <c r="A13909" t="s">
        <v>13970</v>
      </c>
      <c r="B13909">
        <v>9</v>
      </c>
      <c r="C13909" t="s">
        <v>54</v>
      </c>
      <c r="D13909">
        <v>1</v>
      </c>
      <c r="E13909" t="s">
        <v>55</v>
      </c>
      <c r="F13909">
        <v>1</v>
      </c>
      <c r="G13909" t="s">
        <v>55</v>
      </c>
      <c r="H13909" s="3">
        <v>45160.593090277776</v>
      </c>
      <c r="I13909" s="3">
        <v>45160.593229166669</v>
      </c>
      <c r="J13909">
        <v>9.3226964999999993</v>
      </c>
      <c r="K13909" t="s">
        <v>62</v>
      </c>
      <c r="L13909" t="s">
        <v>56</v>
      </c>
      <c r="M13909" t="s">
        <v>57</v>
      </c>
      <c r="N13909" t="s">
        <v>28</v>
      </c>
      <c r="O13909" t="s">
        <v>65</v>
      </c>
      <c r="P13909">
        <v>360</v>
      </c>
      <c r="Q13909">
        <v>14372167</v>
      </c>
      <c r="R13909" t="s">
        <v>58</v>
      </c>
      <c r="S13909">
        <v>0</v>
      </c>
      <c r="T13909" t="s">
        <v>66</v>
      </c>
      <c r="U13909">
        <v>25</v>
      </c>
      <c r="V13909" t="b">
        <v>1</v>
      </c>
    </row>
    <row r="13910" spans="1:22" x14ac:dyDescent="0.3">
      <c r="A13910" t="s">
        <v>13971</v>
      </c>
      <c r="B13910">
        <v>10</v>
      </c>
      <c r="C13910" t="s">
        <v>54</v>
      </c>
      <c r="D13910">
        <v>1</v>
      </c>
      <c r="E13910" t="s">
        <v>55</v>
      </c>
      <c r="F13910">
        <v>1</v>
      </c>
      <c r="G13910" t="s">
        <v>55</v>
      </c>
      <c r="H13910" s="3">
        <v>45160.593090277776</v>
      </c>
      <c r="I13910" s="3">
        <v>45160.593229166669</v>
      </c>
      <c r="J13910">
        <v>9.3244910999999995</v>
      </c>
      <c r="K13910" t="s">
        <v>62</v>
      </c>
      <c r="L13910" t="s">
        <v>56</v>
      </c>
      <c r="M13910" t="s">
        <v>57</v>
      </c>
      <c r="N13910" t="s">
        <v>28</v>
      </c>
      <c r="O13910" t="s">
        <v>65</v>
      </c>
      <c r="P13910">
        <v>360</v>
      </c>
      <c r="Q13910">
        <v>14372167</v>
      </c>
      <c r="R13910" t="s">
        <v>58</v>
      </c>
      <c r="S13910">
        <v>0</v>
      </c>
      <c r="T13910" t="s">
        <v>66</v>
      </c>
      <c r="U13910">
        <v>25</v>
      </c>
      <c r="V13910" t="b">
        <v>1</v>
      </c>
    </row>
    <row r="13911" spans="1:22" x14ac:dyDescent="0.3">
      <c r="A13911" t="s">
        <v>13972</v>
      </c>
      <c r="B13911">
        <v>12</v>
      </c>
      <c r="C13911" t="s">
        <v>54</v>
      </c>
      <c r="D13911">
        <v>1</v>
      </c>
      <c r="E13911" t="s">
        <v>55</v>
      </c>
      <c r="F13911">
        <v>1</v>
      </c>
      <c r="G13911" t="s">
        <v>55</v>
      </c>
      <c r="H13911" s="3">
        <v>45160.593090277776</v>
      </c>
      <c r="I13911" s="3">
        <v>45160.593229166669</v>
      </c>
      <c r="J13911">
        <v>8.0457464000000005</v>
      </c>
      <c r="K13911" t="s">
        <v>62</v>
      </c>
      <c r="L13911" t="s">
        <v>56</v>
      </c>
      <c r="M13911" t="s">
        <v>57</v>
      </c>
      <c r="N13911" t="s">
        <v>28</v>
      </c>
      <c r="O13911" t="s">
        <v>65</v>
      </c>
      <c r="P13911">
        <v>360</v>
      </c>
      <c r="Q13911">
        <v>14372167</v>
      </c>
      <c r="R13911" t="s">
        <v>58</v>
      </c>
      <c r="S13911">
        <v>0</v>
      </c>
      <c r="T13911" t="s">
        <v>66</v>
      </c>
      <c r="U13911">
        <v>25</v>
      </c>
      <c r="V13911" t="b">
        <v>1</v>
      </c>
    </row>
    <row r="13912" spans="1:22" x14ac:dyDescent="0.3">
      <c r="A13912" t="s">
        <v>13973</v>
      </c>
      <c r="B13912">
        <v>13</v>
      </c>
      <c r="C13912" t="s">
        <v>54</v>
      </c>
      <c r="D13912">
        <v>1</v>
      </c>
      <c r="E13912" t="s">
        <v>55</v>
      </c>
      <c r="F13912">
        <v>1</v>
      </c>
      <c r="G13912" t="s">
        <v>55</v>
      </c>
      <c r="H13912" s="3">
        <v>45160.593090277776</v>
      </c>
      <c r="I13912" s="3">
        <v>45160.593229166669</v>
      </c>
      <c r="J13912">
        <v>12.245181199999999</v>
      </c>
      <c r="K13912" t="s">
        <v>62</v>
      </c>
      <c r="L13912" t="s">
        <v>56</v>
      </c>
      <c r="M13912" t="s">
        <v>57</v>
      </c>
      <c r="N13912" t="s">
        <v>28</v>
      </c>
      <c r="O13912" t="s">
        <v>65</v>
      </c>
      <c r="P13912">
        <v>360</v>
      </c>
      <c r="Q13912">
        <v>14372167</v>
      </c>
      <c r="R13912" t="s">
        <v>58</v>
      </c>
      <c r="S13912">
        <v>0</v>
      </c>
      <c r="T13912" t="s">
        <v>66</v>
      </c>
      <c r="U13912">
        <v>25</v>
      </c>
      <c r="V13912" t="b">
        <v>1</v>
      </c>
    </row>
    <row r="13913" spans="1:22" x14ac:dyDescent="0.3">
      <c r="A13913" t="s">
        <v>13974</v>
      </c>
      <c r="B13913">
        <v>14</v>
      </c>
      <c r="C13913" t="s">
        <v>54</v>
      </c>
      <c r="D13913">
        <v>1</v>
      </c>
      <c r="E13913" t="s">
        <v>55</v>
      </c>
      <c r="F13913">
        <v>1</v>
      </c>
      <c r="G13913" t="s">
        <v>55</v>
      </c>
      <c r="H13913" s="3">
        <v>45160.593090277776</v>
      </c>
      <c r="I13913" s="3">
        <v>45160.593229166669</v>
      </c>
      <c r="J13913">
        <v>9.3385795999999992</v>
      </c>
      <c r="K13913" t="s">
        <v>62</v>
      </c>
      <c r="L13913" t="s">
        <v>56</v>
      </c>
      <c r="M13913" t="s">
        <v>57</v>
      </c>
      <c r="N13913" t="s">
        <v>28</v>
      </c>
      <c r="O13913" t="s">
        <v>65</v>
      </c>
      <c r="P13913">
        <v>360</v>
      </c>
      <c r="Q13913">
        <v>14372167</v>
      </c>
      <c r="R13913" t="s">
        <v>58</v>
      </c>
      <c r="S13913">
        <v>0</v>
      </c>
      <c r="T13913" t="s">
        <v>66</v>
      </c>
      <c r="U13913">
        <v>25</v>
      </c>
      <c r="V13913" t="b">
        <v>1</v>
      </c>
    </row>
    <row r="13914" spans="1:22" x14ac:dyDescent="0.3">
      <c r="A13914" t="s">
        <v>13975</v>
      </c>
      <c r="B13914">
        <v>15</v>
      </c>
      <c r="C13914" t="s">
        <v>54</v>
      </c>
      <c r="D13914">
        <v>1</v>
      </c>
      <c r="E13914" t="s">
        <v>55</v>
      </c>
      <c r="F13914">
        <v>1</v>
      </c>
      <c r="G13914" t="s">
        <v>55</v>
      </c>
      <c r="H13914" s="3">
        <v>45160.593090277776</v>
      </c>
      <c r="I13914" s="3">
        <v>45160.593229166669</v>
      </c>
      <c r="J13914">
        <v>9.3838738999999993</v>
      </c>
      <c r="K13914" t="s">
        <v>62</v>
      </c>
      <c r="L13914" t="s">
        <v>56</v>
      </c>
      <c r="M13914" t="s">
        <v>57</v>
      </c>
      <c r="N13914" t="s">
        <v>28</v>
      </c>
      <c r="O13914" t="s">
        <v>65</v>
      </c>
      <c r="P13914">
        <v>360</v>
      </c>
      <c r="Q13914">
        <v>14372167</v>
      </c>
      <c r="R13914" t="s">
        <v>58</v>
      </c>
      <c r="S13914">
        <v>0</v>
      </c>
      <c r="T13914" t="s">
        <v>66</v>
      </c>
      <c r="U13914">
        <v>25</v>
      </c>
      <c r="V13914" t="b">
        <v>1</v>
      </c>
    </row>
    <row r="13915" spans="1:22" x14ac:dyDescent="0.3">
      <c r="A13915" t="s">
        <v>13976</v>
      </c>
      <c r="B13915">
        <v>0</v>
      </c>
      <c r="C13915" t="s">
        <v>54</v>
      </c>
      <c r="D13915">
        <v>1</v>
      </c>
      <c r="E13915" t="s">
        <v>55</v>
      </c>
      <c r="F13915">
        <v>1</v>
      </c>
      <c r="G13915" t="s">
        <v>55</v>
      </c>
      <c r="H13915" s="3">
        <v>45160.593240740738</v>
      </c>
      <c r="I13915" s="3">
        <v>45160.593356481484</v>
      </c>
      <c r="J13915">
        <v>9.4335970000000007</v>
      </c>
      <c r="K13915" t="s">
        <v>62</v>
      </c>
      <c r="L13915" t="s">
        <v>56</v>
      </c>
      <c r="M13915" t="s">
        <v>57</v>
      </c>
      <c r="N13915" t="s">
        <v>28</v>
      </c>
      <c r="O13915" t="s">
        <v>65</v>
      </c>
      <c r="P13915">
        <v>360</v>
      </c>
      <c r="Q13915">
        <v>14372167</v>
      </c>
      <c r="R13915" t="s">
        <v>58</v>
      </c>
      <c r="S13915">
        <v>0</v>
      </c>
      <c r="T13915" t="s">
        <v>66</v>
      </c>
      <c r="U13915">
        <v>25</v>
      </c>
      <c r="V13915" t="b">
        <v>1</v>
      </c>
    </row>
    <row r="13916" spans="1:22" x14ac:dyDescent="0.3">
      <c r="A13916" t="s">
        <v>13977</v>
      </c>
      <c r="B13916">
        <v>1</v>
      </c>
      <c r="C13916" t="s">
        <v>54</v>
      </c>
      <c r="D13916">
        <v>1</v>
      </c>
      <c r="E13916" t="s">
        <v>55</v>
      </c>
      <c r="F13916">
        <v>1</v>
      </c>
      <c r="G13916" t="s">
        <v>55</v>
      </c>
      <c r="H13916" s="3">
        <v>45160.593240740738</v>
      </c>
      <c r="I13916" s="3">
        <v>45160.593356481484</v>
      </c>
      <c r="J13916">
        <v>9.3039237000000004</v>
      </c>
      <c r="K13916" t="s">
        <v>62</v>
      </c>
      <c r="L13916" t="s">
        <v>56</v>
      </c>
      <c r="M13916" t="s">
        <v>57</v>
      </c>
      <c r="N13916" t="s">
        <v>28</v>
      </c>
      <c r="O13916" t="s">
        <v>65</v>
      </c>
      <c r="P13916">
        <v>360</v>
      </c>
      <c r="Q13916">
        <v>14372167</v>
      </c>
      <c r="R13916" t="s">
        <v>58</v>
      </c>
      <c r="S13916">
        <v>0</v>
      </c>
      <c r="T13916" t="s">
        <v>66</v>
      </c>
      <c r="U13916">
        <v>25</v>
      </c>
      <c r="V13916" t="b">
        <v>1</v>
      </c>
    </row>
    <row r="13917" spans="1:22" x14ac:dyDescent="0.3">
      <c r="A13917" t="s">
        <v>13978</v>
      </c>
      <c r="B13917">
        <v>2</v>
      </c>
      <c r="C13917" t="s">
        <v>54</v>
      </c>
      <c r="D13917">
        <v>1</v>
      </c>
      <c r="E13917" t="s">
        <v>55</v>
      </c>
      <c r="F13917">
        <v>1</v>
      </c>
      <c r="G13917" t="s">
        <v>55</v>
      </c>
      <c r="H13917" s="3">
        <v>45160.593240740738</v>
      </c>
      <c r="I13917" s="3">
        <v>45160.593356481484</v>
      </c>
      <c r="J13917">
        <v>9.4154973000000002</v>
      </c>
      <c r="K13917" t="s">
        <v>62</v>
      </c>
      <c r="L13917" t="s">
        <v>56</v>
      </c>
      <c r="M13917" t="s">
        <v>57</v>
      </c>
      <c r="N13917" t="s">
        <v>28</v>
      </c>
      <c r="O13917" t="s">
        <v>65</v>
      </c>
      <c r="P13917">
        <v>360</v>
      </c>
      <c r="Q13917">
        <v>14372167</v>
      </c>
      <c r="R13917" t="s">
        <v>58</v>
      </c>
      <c r="S13917">
        <v>0</v>
      </c>
      <c r="T13917" t="s">
        <v>66</v>
      </c>
      <c r="U13917">
        <v>25</v>
      </c>
      <c r="V13917" t="b">
        <v>1</v>
      </c>
    </row>
    <row r="13918" spans="1:22" x14ac:dyDescent="0.3">
      <c r="A13918" t="s">
        <v>13979</v>
      </c>
      <c r="B13918">
        <v>5</v>
      </c>
      <c r="C13918" t="s">
        <v>54</v>
      </c>
      <c r="D13918">
        <v>1</v>
      </c>
      <c r="E13918" t="s">
        <v>55</v>
      </c>
      <c r="F13918">
        <v>1</v>
      </c>
      <c r="G13918" t="s">
        <v>55</v>
      </c>
      <c r="H13918" s="3">
        <v>45160.593240740738</v>
      </c>
      <c r="I13918" s="3">
        <v>45160.593356481484</v>
      </c>
      <c r="J13918">
        <v>9.3205761999999996</v>
      </c>
      <c r="K13918" t="s">
        <v>62</v>
      </c>
      <c r="L13918" t="s">
        <v>56</v>
      </c>
      <c r="M13918" t="s">
        <v>57</v>
      </c>
      <c r="N13918" t="s">
        <v>28</v>
      </c>
      <c r="O13918" t="s">
        <v>65</v>
      </c>
      <c r="P13918">
        <v>360</v>
      </c>
      <c r="Q13918">
        <v>14372167</v>
      </c>
      <c r="R13918" t="s">
        <v>58</v>
      </c>
      <c r="S13918">
        <v>0</v>
      </c>
      <c r="T13918" t="s">
        <v>66</v>
      </c>
      <c r="U13918">
        <v>25</v>
      </c>
      <c r="V13918" t="b">
        <v>1</v>
      </c>
    </row>
    <row r="13919" spans="1:22" x14ac:dyDescent="0.3">
      <c r="A13919" t="s">
        <v>13980</v>
      </c>
      <c r="B13919">
        <v>6</v>
      </c>
      <c r="C13919" t="s">
        <v>54</v>
      </c>
      <c r="D13919">
        <v>1</v>
      </c>
      <c r="E13919" t="s">
        <v>55</v>
      </c>
      <c r="F13919">
        <v>1</v>
      </c>
      <c r="G13919" t="s">
        <v>55</v>
      </c>
      <c r="H13919" s="3">
        <v>45160.593240740738</v>
      </c>
      <c r="I13919" s="3">
        <v>45160.593356481484</v>
      </c>
      <c r="J13919">
        <v>9.3053705999999998</v>
      </c>
      <c r="K13919" t="s">
        <v>62</v>
      </c>
      <c r="L13919" t="s">
        <v>56</v>
      </c>
      <c r="M13919" t="s">
        <v>57</v>
      </c>
      <c r="N13919" t="s">
        <v>28</v>
      </c>
      <c r="O13919" t="s">
        <v>65</v>
      </c>
      <c r="P13919">
        <v>360</v>
      </c>
      <c r="Q13919">
        <v>14372167</v>
      </c>
      <c r="R13919" t="s">
        <v>58</v>
      </c>
      <c r="S13919">
        <v>0</v>
      </c>
      <c r="T13919" t="s">
        <v>66</v>
      </c>
      <c r="U13919">
        <v>25</v>
      </c>
      <c r="V13919" t="b">
        <v>1</v>
      </c>
    </row>
    <row r="13920" spans="1:22" x14ac:dyDescent="0.3">
      <c r="A13920" t="s">
        <v>13981</v>
      </c>
      <c r="B13920">
        <v>7</v>
      </c>
      <c r="C13920" t="s">
        <v>54</v>
      </c>
      <c r="D13920">
        <v>1</v>
      </c>
      <c r="E13920" t="s">
        <v>55</v>
      </c>
      <c r="F13920">
        <v>1</v>
      </c>
      <c r="G13920" t="s">
        <v>55</v>
      </c>
      <c r="H13920" s="3">
        <v>45160.593240740738</v>
      </c>
      <c r="I13920" s="3">
        <v>45160.593356481484</v>
      </c>
      <c r="J13920">
        <v>9.431673</v>
      </c>
      <c r="K13920" t="s">
        <v>62</v>
      </c>
      <c r="L13920" t="s">
        <v>56</v>
      </c>
      <c r="M13920" t="s">
        <v>57</v>
      </c>
      <c r="N13920" t="s">
        <v>28</v>
      </c>
      <c r="O13920" t="s">
        <v>65</v>
      </c>
      <c r="P13920">
        <v>360</v>
      </c>
      <c r="Q13920">
        <v>14372167</v>
      </c>
      <c r="R13920" t="s">
        <v>58</v>
      </c>
      <c r="S13920">
        <v>0</v>
      </c>
      <c r="T13920" t="s">
        <v>66</v>
      </c>
      <c r="U13920">
        <v>25</v>
      </c>
      <c r="V13920" t="b">
        <v>1</v>
      </c>
    </row>
    <row r="13921" spans="1:22" x14ac:dyDescent="0.3">
      <c r="A13921" t="s">
        <v>13982</v>
      </c>
      <c r="B13921">
        <v>8</v>
      </c>
      <c r="C13921" t="s">
        <v>54</v>
      </c>
      <c r="D13921">
        <v>1</v>
      </c>
      <c r="E13921" t="s">
        <v>55</v>
      </c>
      <c r="F13921">
        <v>1</v>
      </c>
      <c r="G13921" t="s">
        <v>55</v>
      </c>
      <c r="H13921" s="3">
        <v>45160.593240740738</v>
      </c>
      <c r="I13921" s="3">
        <v>45160.593356481484</v>
      </c>
      <c r="J13921">
        <v>9.4332422000000005</v>
      </c>
      <c r="K13921" t="s">
        <v>62</v>
      </c>
      <c r="L13921" t="s">
        <v>56</v>
      </c>
      <c r="M13921" t="s">
        <v>57</v>
      </c>
      <c r="N13921" t="s">
        <v>28</v>
      </c>
      <c r="O13921" t="s">
        <v>65</v>
      </c>
      <c r="P13921">
        <v>360</v>
      </c>
      <c r="Q13921">
        <v>14372167</v>
      </c>
      <c r="R13921" t="s">
        <v>58</v>
      </c>
      <c r="S13921">
        <v>0</v>
      </c>
      <c r="T13921" t="s">
        <v>66</v>
      </c>
      <c r="U13921">
        <v>25</v>
      </c>
      <c r="V13921" t="b">
        <v>1</v>
      </c>
    </row>
    <row r="13922" spans="1:22" x14ac:dyDescent="0.3">
      <c r="A13922" t="s">
        <v>13983</v>
      </c>
      <c r="B13922">
        <v>9</v>
      </c>
      <c r="C13922" t="s">
        <v>54</v>
      </c>
      <c r="D13922">
        <v>1</v>
      </c>
      <c r="E13922" t="s">
        <v>55</v>
      </c>
      <c r="F13922">
        <v>1</v>
      </c>
      <c r="G13922" t="s">
        <v>55</v>
      </c>
      <c r="H13922" s="3">
        <v>45160.593240740738</v>
      </c>
      <c r="I13922" s="3">
        <v>45160.593356481484</v>
      </c>
      <c r="J13922">
        <v>9.3034961999999997</v>
      </c>
      <c r="K13922" t="s">
        <v>62</v>
      </c>
      <c r="L13922" t="s">
        <v>56</v>
      </c>
      <c r="M13922" t="s">
        <v>57</v>
      </c>
      <c r="N13922" t="s">
        <v>28</v>
      </c>
      <c r="O13922" t="s">
        <v>65</v>
      </c>
      <c r="P13922">
        <v>360</v>
      </c>
      <c r="Q13922">
        <v>14372167</v>
      </c>
      <c r="R13922" t="s">
        <v>58</v>
      </c>
      <c r="S13922">
        <v>0</v>
      </c>
      <c r="T13922" t="s">
        <v>66</v>
      </c>
      <c r="U13922">
        <v>25</v>
      </c>
      <c r="V13922" t="b">
        <v>1</v>
      </c>
    </row>
    <row r="13923" spans="1:22" x14ac:dyDescent="0.3">
      <c r="A13923" t="s">
        <v>13984</v>
      </c>
      <c r="B13923">
        <v>10</v>
      </c>
      <c r="C13923" t="s">
        <v>54</v>
      </c>
      <c r="D13923">
        <v>1</v>
      </c>
      <c r="E13923" t="s">
        <v>55</v>
      </c>
      <c r="F13923">
        <v>1</v>
      </c>
      <c r="G13923" t="s">
        <v>55</v>
      </c>
      <c r="H13923" s="3">
        <v>45160.593240740738</v>
      </c>
      <c r="I13923" s="3">
        <v>45160.593356481484</v>
      </c>
      <c r="J13923">
        <v>9.4150297999999992</v>
      </c>
      <c r="K13923" t="s">
        <v>62</v>
      </c>
      <c r="L13923" t="s">
        <v>56</v>
      </c>
      <c r="M13923" t="s">
        <v>57</v>
      </c>
      <c r="N13923" t="s">
        <v>28</v>
      </c>
      <c r="O13923" t="s">
        <v>65</v>
      </c>
      <c r="P13923">
        <v>360</v>
      </c>
      <c r="Q13923">
        <v>14372167</v>
      </c>
      <c r="R13923" t="s">
        <v>58</v>
      </c>
      <c r="S13923">
        <v>0</v>
      </c>
      <c r="T13923" t="s">
        <v>66</v>
      </c>
      <c r="U13923">
        <v>25</v>
      </c>
      <c r="V13923" t="b">
        <v>1</v>
      </c>
    </row>
    <row r="13924" spans="1:22" x14ac:dyDescent="0.3">
      <c r="A13924" t="s">
        <v>13985</v>
      </c>
      <c r="B13924">
        <v>12</v>
      </c>
      <c r="C13924" t="s">
        <v>54</v>
      </c>
      <c r="D13924">
        <v>1</v>
      </c>
      <c r="E13924" t="s">
        <v>55</v>
      </c>
      <c r="F13924">
        <v>1</v>
      </c>
      <c r="G13924" t="s">
        <v>55</v>
      </c>
      <c r="H13924" s="3">
        <v>45160.593240740738</v>
      </c>
      <c r="I13924" s="3">
        <v>45160.593356481484</v>
      </c>
      <c r="J13924">
        <v>8.0425612999999991</v>
      </c>
      <c r="K13924" t="s">
        <v>62</v>
      </c>
      <c r="L13924" t="s">
        <v>56</v>
      </c>
      <c r="M13924" t="s">
        <v>57</v>
      </c>
      <c r="N13924" t="s">
        <v>28</v>
      </c>
      <c r="O13924" t="s">
        <v>65</v>
      </c>
      <c r="P13924">
        <v>360</v>
      </c>
      <c r="Q13924">
        <v>14372167</v>
      </c>
      <c r="R13924" t="s">
        <v>58</v>
      </c>
      <c r="S13924">
        <v>0</v>
      </c>
      <c r="T13924" t="s">
        <v>66</v>
      </c>
      <c r="U13924">
        <v>25</v>
      </c>
      <c r="V13924" t="b">
        <v>1</v>
      </c>
    </row>
    <row r="13925" spans="1:22" x14ac:dyDescent="0.3">
      <c r="A13925" t="s">
        <v>13986</v>
      </c>
      <c r="B13925">
        <v>13</v>
      </c>
      <c r="C13925" t="s">
        <v>54</v>
      </c>
      <c r="D13925">
        <v>1</v>
      </c>
      <c r="E13925" t="s">
        <v>55</v>
      </c>
      <c r="F13925">
        <v>1</v>
      </c>
      <c r="G13925" t="s">
        <v>55</v>
      </c>
      <c r="H13925" s="3">
        <v>45160.593240740738</v>
      </c>
      <c r="I13925" s="3">
        <v>45160.593356481484</v>
      </c>
      <c r="J13925">
        <v>9.3200926000000006</v>
      </c>
      <c r="K13925" t="s">
        <v>62</v>
      </c>
      <c r="L13925" t="s">
        <v>56</v>
      </c>
      <c r="M13925" t="s">
        <v>57</v>
      </c>
      <c r="N13925" t="s">
        <v>28</v>
      </c>
      <c r="O13925" t="s">
        <v>65</v>
      </c>
      <c r="P13925">
        <v>360</v>
      </c>
      <c r="Q13925">
        <v>14372167</v>
      </c>
      <c r="R13925" t="s">
        <v>58</v>
      </c>
      <c r="S13925">
        <v>0</v>
      </c>
      <c r="T13925" t="s">
        <v>66</v>
      </c>
      <c r="U13925">
        <v>25</v>
      </c>
      <c r="V13925" t="b">
        <v>1</v>
      </c>
    </row>
    <row r="13926" spans="1:22" x14ac:dyDescent="0.3">
      <c r="A13926" t="s">
        <v>13987</v>
      </c>
      <c r="B13926">
        <v>14</v>
      </c>
      <c r="C13926" t="s">
        <v>54</v>
      </c>
      <c r="D13926">
        <v>1</v>
      </c>
      <c r="E13926" t="s">
        <v>55</v>
      </c>
      <c r="F13926">
        <v>1</v>
      </c>
      <c r="G13926" t="s">
        <v>55</v>
      </c>
      <c r="H13926" s="3">
        <v>45160.593240740738</v>
      </c>
      <c r="I13926" s="3">
        <v>45160.593356481484</v>
      </c>
      <c r="J13926">
        <v>9.3049213000000002</v>
      </c>
      <c r="K13926" t="s">
        <v>62</v>
      </c>
      <c r="L13926" t="s">
        <v>56</v>
      </c>
      <c r="M13926" t="s">
        <v>57</v>
      </c>
      <c r="N13926" t="s">
        <v>28</v>
      </c>
      <c r="O13926" t="s">
        <v>65</v>
      </c>
      <c r="P13926">
        <v>360</v>
      </c>
      <c r="Q13926">
        <v>14372167</v>
      </c>
      <c r="R13926" t="s">
        <v>58</v>
      </c>
      <c r="S13926">
        <v>0</v>
      </c>
      <c r="T13926" t="s">
        <v>66</v>
      </c>
      <c r="U13926">
        <v>25</v>
      </c>
      <c r="V13926" t="b">
        <v>1</v>
      </c>
    </row>
    <row r="13927" spans="1:22" x14ac:dyDescent="0.3">
      <c r="A13927" t="s">
        <v>13988</v>
      </c>
      <c r="B13927">
        <v>15</v>
      </c>
      <c r="C13927" t="s">
        <v>54</v>
      </c>
      <c r="D13927">
        <v>1</v>
      </c>
      <c r="E13927" t="s">
        <v>55</v>
      </c>
      <c r="F13927">
        <v>1</v>
      </c>
      <c r="G13927" t="s">
        <v>55</v>
      </c>
      <c r="H13927" s="3">
        <v>45160.593240740738</v>
      </c>
      <c r="I13927" s="3">
        <v>45160.593356481484</v>
      </c>
      <c r="J13927">
        <v>9.4312334</v>
      </c>
      <c r="K13927" t="s">
        <v>62</v>
      </c>
      <c r="L13927" t="s">
        <v>56</v>
      </c>
      <c r="M13927" t="s">
        <v>57</v>
      </c>
      <c r="N13927" t="s">
        <v>28</v>
      </c>
      <c r="O13927" t="s">
        <v>65</v>
      </c>
      <c r="P13927">
        <v>360</v>
      </c>
      <c r="Q13927">
        <v>14372167</v>
      </c>
      <c r="R13927" t="s">
        <v>58</v>
      </c>
      <c r="S13927">
        <v>0</v>
      </c>
      <c r="T13927" t="s">
        <v>66</v>
      </c>
      <c r="U13927">
        <v>25</v>
      </c>
      <c r="V13927" t="b">
        <v>1</v>
      </c>
    </row>
    <row r="13928" spans="1:22" x14ac:dyDescent="0.3">
      <c r="A13928" t="s">
        <v>13989</v>
      </c>
      <c r="B13928">
        <v>0</v>
      </c>
      <c r="C13928" t="s">
        <v>54</v>
      </c>
      <c r="D13928">
        <v>1</v>
      </c>
      <c r="E13928" t="s">
        <v>55</v>
      </c>
      <c r="F13928">
        <v>1</v>
      </c>
      <c r="G13928" t="s">
        <v>55</v>
      </c>
      <c r="H13928" s="3">
        <v>45160.593495370369</v>
      </c>
      <c r="I13928" s="3">
        <v>45160.593611111108</v>
      </c>
      <c r="J13928">
        <v>9.3267243000000004</v>
      </c>
      <c r="K13928" t="s">
        <v>62</v>
      </c>
      <c r="L13928" t="s">
        <v>56</v>
      </c>
      <c r="M13928" t="s">
        <v>57</v>
      </c>
      <c r="N13928" t="s">
        <v>28</v>
      </c>
      <c r="O13928" t="s">
        <v>65</v>
      </c>
      <c r="P13928">
        <v>360</v>
      </c>
      <c r="Q13928">
        <v>14372167</v>
      </c>
      <c r="R13928" t="s">
        <v>58</v>
      </c>
      <c r="S13928">
        <v>0</v>
      </c>
      <c r="T13928" t="s">
        <v>66</v>
      </c>
      <c r="U13928">
        <v>25</v>
      </c>
      <c r="V13928" t="b">
        <v>1</v>
      </c>
    </row>
    <row r="13929" spans="1:22" x14ac:dyDescent="0.3">
      <c r="A13929" t="s">
        <v>13990</v>
      </c>
      <c r="B13929">
        <v>1</v>
      </c>
      <c r="C13929" t="s">
        <v>54</v>
      </c>
      <c r="D13929">
        <v>1</v>
      </c>
      <c r="E13929" t="s">
        <v>55</v>
      </c>
      <c r="F13929">
        <v>1</v>
      </c>
      <c r="G13929" t="s">
        <v>55</v>
      </c>
      <c r="H13929" s="3">
        <v>45160.593495370369</v>
      </c>
      <c r="I13929" s="3">
        <v>45160.593611111108</v>
      </c>
      <c r="J13929">
        <v>9.5117686999999993</v>
      </c>
      <c r="K13929" t="s">
        <v>62</v>
      </c>
      <c r="L13929" t="s">
        <v>56</v>
      </c>
      <c r="M13929" t="s">
        <v>57</v>
      </c>
      <c r="N13929" t="s">
        <v>28</v>
      </c>
      <c r="O13929" t="s">
        <v>65</v>
      </c>
      <c r="P13929">
        <v>360</v>
      </c>
      <c r="Q13929">
        <v>14372167</v>
      </c>
      <c r="R13929" t="s">
        <v>58</v>
      </c>
      <c r="S13929">
        <v>0</v>
      </c>
      <c r="T13929" t="s">
        <v>66</v>
      </c>
      <c r="U13929">
        <v>25</v>
      </c>
      <c r="V13929" t="b">
        <v>1</v>
      </c>
    </row>
    <row r="13930" spans="1:22" x14ac:dyDescent="0.3">
      <c r="A13930" t="s">
        <v>13991</v>
      </c>
      <c r="B13930">
        <v>2</v>
      </c>
      <c r="C13930" t="s">
        <v>54</v>
      </c>
      <c r="D13930">
        <v>1</v>
      </c>
      <c r="E13930" t="s">
        <v>55</v>
      </c>
      <c r="F13930">
        <v>1</v>
      </c>
      <c r="G13930" t="s">
        <v>55</v>
      </c>
      <c r="H13930" s="3">
        <v>45160.593495370369</v>
      </c>
      <c r="I13930" s="3">
        <v>45160.593611111108</v>
      </c>
      <c r="J13930">
        <v>9.5103457000000002</v>
      </c>
      <c r="K13930" t="s">
        <v>62</v>
      </c>
      <c r="L13930" t="s">
        <v>56</v>
      </c>
      <c r="M13930" t="s">
        <v>57</v>
      </c>
      <c r="N13930" t="s">
        <v>28</v>
      </c>
      <c r="O13930" t="s">
        <v>65</v>
      </c>
      <c r="P13930">
        <v>360</v>
      </c>
      <c r="Q13930">
        <v>14372167</v>
      </c>
      <c r="R13930" t="s">
        <v>58</v>
      </c>
      <c r="S13930">
        <v>0</v>
      </c>
      <c r="T13930" t="s">
        <v>66</v>
      </c>
      <c r="U13930">
        <v>25</v>
      </c>
      <c r="V13930" t="b">
        <v>1</v>
      </c>
    </row>
    <row r="13931" spans="1:22" x14ac:dyDescent="0.3">
      <c r="A13931" t="s">
        <v>13992</v>
      </c>
      <c r="B13931">
        <v>5</v>
      </c>
      <c r="C13931" t="s">
        <v>54</v>
      </c>
      <c r="D13931">
        <v>1</v>
      </c>
      <c r="E13931" t="s">
        <v>55</v>
      </c>
      <c r="F13931">
        <v>1</v>
      </c>
      <c r="G13931" t="s">
        <v>55</v>
      </c>
      <c r="H13931" s="3">
        <v>45160.593495370369</v>
      </c>
      <c r="I13931" s="3">
        <v>45160.593611111108</v>
      </c>
      <c r="J13931">
        <v>9.4791612999999995</v>
      </c>
      <c r="K13931" t="s">
        <v>62</v>
      </c>
      <c r="L13931" t="s">
        <v>56</v>
      </c>
      <c r="M13931" t="s">
        <v>57</v>
      </c>
      <c r="N13931" t="s">
        <v>28</v>
      </c>
      <c r="O13931" t="s">
        <v>65</v>
      </c>
      <c r="P13931">
        <v>360</v>
      </c>
      <c r="Q13931">
        <v>14372167</v>
      </c>
      <c r="R13931" t="s">
        <v>58</v>
      </c>
      <c r="S13931">
        <v>0</v>
      </c>
      <c r="T13931" t="s">
        <v>66</v>
      </c>
      <c r="U13931">
        <v>25</v>
      </c>
      <c r="V13931" t="b">
        <v>1</v>
      </c>
    </row>
    <row r="13932" spans="1:22" x14ac:dyDescent="0.3">
      <c r="A13932" t="s">
        <v>13993</v>
      </c>
      <c r="B13932">
        <v>6</v>
      </c>
      <c r="C13932" t="s">
        <v>54</v>
      </c>
      <c r="D13932">
        <v>1</v>
      </c>
      <c r="E13932" t="s">
        <v>55</v>
      </c>
      <c r="F13932">
        <v>1</v>
      </c>
      <c r="G13932" t="s">
        <v>55</v>
      </c>
      <c r="H13932" s="3">
        <v>45160.593495370369</v>
      </c>
      <c r="I13932" s="3">
        <v>45160.593611111108</v>
      </c>
      <c r="J13932">
        <v>9.4941183000000002</v>
      </c>
      <c r="K13932" t="s">
        <v>62</v>
      </c>
      <c r="L13932" t="s">
        <v>56</v>
      </c>
      <c r="M13932" t="s">
        <v>57</v>
      </c>
      <c r="N13932" t="s">
        <v>28</v>
      </c>
      <c r="O13932" t="s">
        <v>65</v>
      </c>
      <c r="P13932">
        <v>360</v>
      </c>
      <c r="Q13932">
        <v>14372167</v>
      </c>
      <c r="R13932" t="s">
        <v>58</v>
      </c>
      <c r="S13932">
        <v>0</v>
      </c>
      <c r="T13932" t="s">
        <v>66</v>
      </c>
      <c r="U13932">
        <v>25</v>
      </c>
      <c r="V13932" t="b">
        <v>1</v>
      </c>
    </row>
    <row r="13933" spans="1:22" x14ac:dyDescent="0.3">
      <c r="A13933" t="s">
        <v>13994</v>
      </c>
      <c r="B13933">
        <v>7</v>
      </c>
      <c r="C13933" t="s">
        <v>54</v>
      </c>
      <c r="D13933">
        <v>1</v>
      </c>
      <c r="E13933" t="s">
        <v>55</v>
      </c>
      <c r="F13933">
        <v>1</v>
      </c>
      <c r="G13933" t="s">
        <v>55</v>
      </c>
      <c r="H13933" s="3">
        <v>45160.593495370369</v>
      </c>
      <c r="I13933" s="3">
        <v>45160.593611111108</v>
      </c>
      <c r="J13933">
        <v>9.5722293000000001</v>
      </c>
      <c r="K13933" t="s">
        <v>62</v>
      </c>
      <c r="L13933" t="s">
        <v>56</v>
      </c>
      <c r="M13933" t="s">
        <v>57</v>
      </c>
      <c r="N13933" t="s">
        <v>28</v>
      </c>
      <c r="O13933" t="s">
        <v>65</v>
      </c>
      <c r="P13933">
        <v>360</v>
      </c>
      <c r="Q13933">
        <v>14372167</v>
      </c>
      <c r="R13933" t="s">
        <v>58</v>
      </c>
      <c r="S13933">
        <v>0</v>
      </c>
      <c r="T13933" t="s">
        <v>66</v>
      </c>
      <c r="U13933">
        <v>25</v>
      </c>
      <c r="V13933" t="b">
        <v>1</v>
      </c>
    </row>
    <row r="13934" spans="1:22" x14ac:dyDescent="0.3">
      <c r="A13934" t="s">
        <v>13995</v>
      </c>
      <c r="B13934">
        <v>8</v>
      </c>
      <c r="C13934" t="s">
        <v>54</v>
      </c>
      <c r="D13934">
        <v>1</v>
      </c>
      <c r="E13934" t="s">
        <v>55</v>
      </c>
      <c r="F13934">
        <v>1</v>
      </c>
      <c r="G13934" t="s">
        <v>55</v>
      </c>
      <c r="H13934" s="3">
        <v>45160.593495370369</v>
      </c>
      <c r="I13934" s="3">
        <v>45160.593611111108</v>
      </c>
      <c r="J13934">
        <v>9.3263640999999993</v>
      </c>
      <c r="K13934" t="s">
        <v>62</v>
      </c>
      <c r="L13934" t="s">
        <v>56</v>
      </c>
      <c r="M13934" t="s">
        <v>57</v>
      </c>
      <c r="N13934" t="s">
        <v>28</v>
      </c>
      <c r="O13934" t="s">
        <v>65</v>
      </c>
      <c r="P13934">
        <v>360</v>
      </c>
      <c r="Q13934">
        <v>14372167</v>
      </c>
      <c r="R13934" t="s">
        <v>58</v>
      </c>
      <c r="S13934">
        <v>0</v>
      </c>
      <c r="T13934" t="s">
        <v>66</v>
      </c>
      <c r="U13934">
        <v>25</v>
      </c>
      <c r="V13934" t="b">
        <v>1</v>
      </c>
    </row>
    <row r="13935" spans="1:22" x14ac:dyDescent="0.3">
      <c r="A13935" t="s">
        <v>13996</v>
      </c>
      <c r="B13935">
        <v>9</v>
      </c>
      <c r="C13935" t="s">
        <v>54</v>
      </c>
      <c r="D13935">
        <v>1</v>
      </c>
      <c r="E13935" t="s">
        <v>55</v>
      </c>
      <c r="F13935">
        <v>1</v>
      </c>
      <c r="G13935" t="s">
        <v>55</v>
      </c>
      <c r="H13935" s="3">
        <v>45160.593495370369</v>
      </c>
      <c r="I13935" s="3">
        <v>45160.593611111108</v>
      </c>
      <c r="J13935">
        <v>9.5113936999999993</v>
      </c>
      <c r="K13935" t="s">
        <v>62</v>
      </c>
      <c r="L13935" t="s">
        <v>56</v>
      </c>
      <c r="M13935" t="s">
        <v>57</v>
      </c>
      <c r="N13935" t="s">
        <v>28</v>
      </c>
      <c r="O13935" t="s">
        <v>65</v>
      </c>
      <c r="P13935">
        <v>360</v>
      </c>
      <c r="Q13935">
        <v>14372167</v>
      </c>
      <c r="R13935" t="s">
        <v>58</v>
      </c>
      <c r="S13935">
        <v>0</v>
      </c>
      <c r="T13935" t="s">
        <v>66</v>
      </c>
      <c r="U13935">
        <v>25</v>
      </c>
      <c r="V13935" t="b">
        <v>1</v>
      </c>
    </row>
    <row r="13936" spans="1:22" x14ac:dyDescent="0.3">
      <c r="A13936" t="s">
        <v>13997</v>
      </c>
      <c r="B13936">
        <v>10</v>
      </c>
      <c r="C13936" t="s">
        <v>54</v>
      </c>
      <c r="D13936">
        <v>1</v>
      </c>
      <c r="E13936" t="s">
        <v>55</v>
      </c>
      <c r="F13936">
        <v>1</v>
      </c>
      <c r="G13936" t="s">
        <v>55</v>
      </c>
      <c r="H13936" s="3">
        <v>45160.593495370369</v>
      </c>
      <c r="I13936" s="3">
        <v>45160.593611111108</v>
      </c>
      <c r="J13936">
        <v>9.5098724000000008</v>
      </c>
      <c r="K13936" t="s">
        <v>62</v>
      </c>
      <c r="L13936" t="s">
        <v>56</v>
      </c>
      <c r="M13936" t="s">
        <v>57</v>
      </c>
      <c r="N13936" t="s">
        <v>28</v>
      </c>
      <c r="O13936" t="s">
        <v>65</v>
      </c>
      <c r="P13936">
        <v>360</v>
      </c>
      <c r="Q13936">
        <v>14372167</v>
      </c>
      <c r="R13936" t="s">
        <v>58</v>
      </c>
      <c r="S13936">
        <v>0</v>
      </c>
      <c r="T13936" t="s">
        <v>66</v>
      </c>
      <c r="U13936">
        <v>25</v>
      </c>
      <c r="V13936" t="b">
        <v>1</v>
      </c>
    </row>
    <row r="13937" spans="1:22" x14ac:dyDescent="0.3">
      <c r="A13937" t="s">
        <v>13998</v>
      </c>
      <c r="B13937">
        <v>12</v>
      </c>
      <c r="C13937" t="s">
        <v>54</v>
      </c>
      <c r="D13937">
        <v>1</v>
      </c>
      <c r="E13937" t="s">
        <v>55</v>
      </c>
      <c r="F13937">
        <v>1</v>
      </c>
      <c r="G13937" t="s">
        <v>55</v>
      </c>
      <c r="H13937" s="3">
        <v>45160.593495370369</v>
      </c>
      <c r="I13937" s="3">
        <v>45160.593611111108</v>
      </c>
      <c r="J13937">
        <v>8.0293515000000006</v>
      </c>
      <c r="K13937" t="s">
        <v>62</v>
      </c>
      <c r="L13937" t="s">
        <v>56</v>
      </c>
      <c r="M13937" t="s">
        <v>57</v>
      </c>
      <c r="N13937" t="s">
        <v>28</v>
      </c>
      <c r="O13937" t="s">
        <v>65</v>
      </c>
      <c r="P13937">
        <v>360</v>
      </c>
      <c r="Q13937">
        <v>14372167</v>
      </c>
      <c r="R13937" t="s">
        <v>58</v>
      </c>
      <c r="S13937">
        <v>0</v>
      </c>
      <c r="T13937" t="s">
        <v>66</v>
      </c>
      <c r="U13937">
        <v>25</v>
      </c>
      <c r="V13937" t="b">
        <v>1</v>
      </c>
    </row>
    <row r="13938" spans="1:22" x14ac:dyDescent="0.3">
      <c r="A13938" t="s">
        <v>13999</v>
      </c>
      <c r="B13938">
        <v>13</v>
      </c>
      <c r="C13938" t="s">
        <v>54</v>
      </c>
      <c r="D13938">
        <v>1</v>
      </c>
      <c r="E13938" t="s">
        <v>55</v>
      </c>
      <c r="F13938">
        <v>1</v>
      </c>
      <c r="G13938" t="s">
        <v>55</v>
      </c>
      <c r="H13938" s="3">
        <v>45160.593495370369</v>
      </c>
      <c r="I13938" s="3">
        <v>45160.593611111108</v>
      </c>
      <c r="J13938">
        <v>9.4785725000000003</v>
      </c>
      <c r="K13938" t="s">
        <v>62</v>
      </c>
      <c r="L13938" t="s">
        <v>56</v>
      </c>
      <c r="M13938" t="s">
        <v>57</v>
      </c>
      <c r="N13938" t="s">
        <v>28</v>
      </c>
      <c r="O13938" t="s">
        <v>65</v>
      </c>
      <c r="P13938">
        <v>360</v>
      </c>
      <c r="Q13938">
        <v>14372167</v>
      </c>
      <c r="R13938" t="s">
        <v>58</v>
      </c>
      <c r="S13938">
        <v>0</v>
      </c>
      <c r="T13938" t="s">
        <v>66</v>
      </c>
      <c r="U13938">
        <v>25</v>
      </c>
      <c r="V13938" t="b">
        <v>1</v>
      </c>
    </row>
    <row r="13939" spans="1:22" x14ac:dyDescent="0.3">
      <c r="A13939" t="s">
        <v>14000</v>
      </c>
      <c r="B13939">
        <v>14</v>
      </c>
      <c r="C13939" t="s">
        <v>54</v>
      </c>
      <c r="D13939">
        <v>1</v>
      </c>
      <c r="E13939" t="s">
        <v>55</v>
      </c>
      <c r="F13939">
        <v>1</v>
      </c>
      <c r="G13939" t="s">
        <v>55</v>
      </c>
      <c r="H13939" s="3">
        <v>45160.593495370369</v>
      </c>
      <c r="I13939" s="3">
        <v>45160.593611111108</v>
      </c>
      <c r="J13939">
        <v>9.4935688999999996</v>
      </c>
      <c r="K13939" t="s">
        <v>62</v>
      </c>
      <c r="L13939" t="s">
        <v>56</v>
      </c>
      <c r="M13939" t="s">
        <v>57</v>
      </c>
      <c r="N13939" t="s">
        <v>28</v>
      </c>
      <c r="O13939" t="s">
        <v>65</v>
      </c>
      <c r="P13939">
        <v>360</v>
      </c>
      <c r="Q13939">
        <v>14372167</v>
      </c>
      <c r="R13939" t="s">
        <v>58</v>
      </c>
      <c r="S13939">
        <v>0</v>
      </c>
      <c r="T13939" t="s">
        <v>66</v>
      </c>
      <c r="U13939">
        <v>25</v>
      </c>
      <c r="V13939" t="b">
        <v>1</v>
      </c>
    </row>
    <row r="13940" spans="1:22" x14ac:dyDescent="0.3">
      <c r="A13940" t="s">
        <v>14001</v>
      </c>
      <c r="B13940">
        <v>15</v>
      </c>
      <c r="C13940" t="s">
        <v>54</v>
      </c>
      <c r="D13940">
        <v>1</v>
      </c>
      <c r="E13940" t="s">
        <v>55</v>
      </c>
      <c r="F13940">
        <v>1</v>
      </c>
      <c r="G13940" t="s">
        <v>55</v>
      </c>
      <c r="H13940" s="3">
        <v>45160.593495370369</v>
      </c>
      <c r="I13940" s="3">
        <v>45160.593611111108</v>
      </c>
      <c r="J13940">
        <v>9.5716637999999996</v>
      </c>
      <c r="K13940" t="s">
        <v>62</v>
      </c>
      <c r="L13940" t="s">
        <v>56</v>
      </c>
      <c r="M13940" t="s">
        <v>57</v>
      </c>
      <c r="N13940" t="s">
        <v>28</v>
      </c>
      <c r="O13940" t="s">
        <v>65</v>
      </c>
      <c r="P13940">
        <v>360</v>
      </c>
      <c r="Q13940">
        <v>14372167</v>
      </c>
      <c r="R13940" t="s">
        <v>58</v>
      </c>
      <c r="S13940">
        <v>0</v>
      </c>
      <c r="T13940" t="s">
        <v>66</v>
      </c>
      <c r="U13940">
        <v>25</v>
      </c>
      <c r="V13940" t="b">
        <v>1</v>
      </c>
    </row>
    <row r="13941" spans="1:22" x14ac:dyDescent="0.3">
      <c r="A13941" t="s">
        <v>14002</v>
      </c>
      <c r="B13941">
        <v>0</v>
      </c>
      <c r="C13941" t="s">
        <v>54</v>
      </c>
      <c r="D13941">
        <v>1</v>
      </c>
      <c r="E13941" t="s">
        <v>55</v>
      </c>
      <c r="F13941">
        <v>1</v>
      </c>
      <c r="G13941" t="s">
        <v>55</v>
      </c>
      <c r="H13941" s="3">
        <v>45160.593668981484</v>
      </c>
      <c r="I13941" s="3">
        <v>45160.593773148146</v>
      </c>
      <c r="J13941">
        <v>9.2851009999999992</v>
      </c>
      <c r="K13941" t="s">
        <v>62</v>
      </c>
      <c r="L13941" t="s">
        <v>56</v>
      </c>
      <c r="M13941" t="s">
        <v>57</v>
      </c>
      <c r="N13941" t="s">
        <v>28</v>
      </c>
      <c r="O13941" t="s">
        <v>65</v>
      </c>
      <c r="P13941">
        <v>360</v>
      </c>
      <c r="Q13941">
        <v>14372167</v>
      </c>
      <c r="R13941" t="s">
        <v>58</v>
      </c>
      <c r="S13941">
        <v>0</v>
      </c>
      <c r="T13941" t="s">
        <v>66</v>
      </c>
      <c r="U13941">
        <v>25</v>
      </c>
      <c r="V13941" t="b">
        <v>1</v>
      </c>
    </row>
    <row r="13942" spans="1:22" x14ac:dyDescent="0.3">
      <c r="A13942" t="s">
        <v>14003</v>
      </c>
      <c r="B13942">
        <v>1</v>
      </c>
      <c r="C13942" t="s">
        <v>54</v>
      </c>
      <c r="D13942">
        <v>1</v>
      </c>
      <c r="E13942" t="s">
        <v>55</v>
      </c>
      <c r="F13942">
        <v>1</v>
      </c>
      <c r="G13942" t="s">
        <v>55</v>
      </c>
      <c r="H13942" s="3">
        <v>45160.593668981484</v>
      </c>
      <c r="I13942" s="3">
        <v>45160.593773148146</v>
      </c>
      <c r="J13942">
        <v>9.2392807000000001</v>
      </c>
      <c r="K13942" t="s">
        <v>62</v>
      </c>
      <c r="L13942" t="s">
        <v>56</v>
      </c>
      <c r="M13942" t="s">
        <v>57</v>
      </c>
      <c r="N13942" t="s">
        <v>28</v>
      </c>
      <c r="O13942" t="s">
        <v>65</v>
      </c>
      <c r="P13942">
        <v>360</v>
      </c>
      <c r="Q13942">
        <v>14372167</v>
      </c>
      <c r="R13942" t="s">
        <v>58</v>
      </c>
      <c r="S13942">
        <v>0</v>
      </c>
      <c r="T13942" t="s">
        <v>66</v>
      </c>
      <c r="U13942">
        <v>25</v>
      </c>
      <c r="V13942" t="b">
        <v>1</v>
      </c>
    </row>
    <row r="13943" spans="1:22" x14ac:dyDescent="0.3">
      <c r="A13943" t="s">
        <v>14004</v>
      </c>
      <c r="B13943">
        <v>2</v>
      </c>
      <c r="C13943" t="s">
        <v>54</v>
      </c>
      <c r="D13943">
        <v>1</v>
      </c>
      <c r="E13943" t="s">
        <v>55</v>
      </c>
      <c r="F13943">
        <v>1</v>
      </c>
      <c r="G13943" t="s">
        <v>55</v>
      </c>
      <c r="H13943" s="3">
        <v>45160.593668981484</v>
      </c>
      <c r="I13943" s="3">
        <v>45160.593773148146</v>
      </c>
      <c r="J13943">
        <v>9.3926493000000004</v>
      </c>
      <c r="K13943" t="s">
        <v>62</v>
      </c>
      <c r="L13943" t="s">
        <v>56</v>
      </c>
      <c r="M13943" t="s">
        <v>57</v>
      </c>
      <c r="N13943" t="s">
        <v>28</v>
      </c>
      <c r="O13943" t="s">
        <v>65</v>
      </c>
      <c r="P13943">
        <v>360</v>
      </c>
      <c r="Q13943">
        <v>14372167</v>
      </c>
      <c r="R13943" t="s">
        <v>58</v>
      </c>
      <c r="S13943">
        <v>0</v>
      </c>
      <c r="T13943" t="s">
        <v>66</v>
      </c>
      <c r="U13943">
        <v>25</v>
      </c>
      <c r="V13943" t="b">
        <v>1</v>
      </c>
    </row>
    <row r="13944" spans="1:22" x14ac:dyDescent="0.3">
      <c r="A13944" t="s">
        <v>14005</v>
      </c>
      <c r="B13944">
        <v>5</v>
      </c>
      <c r="C13944" t="s">
        <v>54</v>
      </c>
      <c r="D13944">
        <v>1</v>
      </c>
      <c r="E13944" t="s">
        <v>55</v>
      </c>
      <c r="F13944">
        <v>1</v>
      </c>
      <c r="G13944" t="s">
        <v>55</v>
      </c>
      <c r="H13944" s="3">
        <v>45160.593668981484</v>
      </c>
      <c r="I13944" s="3">
        <v>45160.593773148146</v>
      </c>
      <c r="J13944">
        <v>9.1313706999999997</v>
      </c>
      <c r="K13944" t="s">
        <v>62</v>
      </c>
      <c r="L13944" t="s">
        <v>56</v>
      </c>
      <c r="M13944" t="s">
        <v>57</v>
      </c>
      <c r="N13944" t="s">
        <v>28</v>
      </c>
      <c r="O13944" t="s">
        <v>65</v>
      </c>
      <c r="P13944">
        <v>360</v>
      </c>
      <c r="Q13944">
        <v>14372167</v>
      </c>
      <c r="R13944" t="s">
        <v>58</v>
      </c>
      <c r="S13944">
        <v>0</v>
      </c>
      <c r="T13944" t="s">
        <v>66</v>
      </c>
      <c r="U13944">
        <v>25</v>
      </c>
      <c r="V13944" t="b">
        <v>1</v>
      </c>
    </row>
    <row r="13945" spans="1:22" x14ac:dyDescent="0.3">
      <c r="A13945" t="s">
        <v>14006</v>
      </c>
      <c r="B13945">
        <v>6</v>
      </c>
      <c r="C13945" t="s">
        <v>54</v>
      </c>
      <c r="D13945">
        <v>1</v>
      </c>
      <c r="E13945" t="s">
        <v>55</v>
      </c>
      <c r="F13945">
        <v>1</v>
      </c>
      <c r="G13945" t="s">
        <v>55</v>
      </c>
      <c r="H13945" s="3">
        <v>45160.593668981484</v>
      </c>
      <c r="I13945" s="3">
        <v>45160.593773148146</v>
      </c>
      <c r="J13945">
        <v>9.4278642000000001</v>
      </c>
      <c r="K13945" t="s">
        <v>62</v>
      </c>
      <c r="L13945" t="s">
        <v>56</v>
      </c>
      <c r="M13945" t="s">
        <v>57</v>
      </c>
      <c r="N13945" t="s">
        <v>28</v>
      </c>
      <c r="O13945" t="s">
        <v>65</v>
      </c>
      <c r="P13945">
        <v>360</v>
      </c>
      <c r="Q13945">
        <v>14372167</v>
      </c>
      <c r="R13945" t="s">
        <v>58</v>
      </c>
      <c r="S13945">
        <v>0</v>
      </c>
      <c r="T13945" t="s">
        <v>66</v>
      </c>
      <c r="U13945">
        <v>25</v>
      </c>
      <c r="V13945" t="b">
        <v>1</v>
      </c>
    </row>
    <row r="13946" spans="1:22" x14ac:dyDescent="0.3">
      <c r="A13946" t="s">
        <v>14007</v>
      </c>
      <c r="B13946">
        <v>7</v>
      </c>
      <c r="C13946" t="s">
        <v>54</v>
      </c>
      <c r="D13946">
        <v>1</v>
      </c>
      <c r="E13946" t="s">
        <v>55</v>
      </c>
      <c r="F13946">
        <v>1</v>
      </c>
      <c r="G13946" t="s">
        <v>55</v>
      </c>
      <c r="H13946" s="3">
        <v>45160.593668981484</v>
      </c>
      <c r="I13946" s="3">
        <v>45160.593773148146</v>
      </c>
      <c r="J13946">
        <v>9.3299947000000003</v>
      </c>
      <c r="K13946" t="s">
        <v>62</v>
      </c>
      <c r="L13946" t="s">
        <v>56</v>
      </c>
      <c r="M13946" t="s">
        <v>57</v>
      </c>
      <c r="N13946" t="s">
        <v>28</v>
      </c>
      <c r="O13946" t="s">
        <v>65</v>
      </c>
      <c r="P13946">
        <v>360</v>
      </c>
      <c r="Q13946">
        <v>14372167</v>
      </c>
      <c r="R13946" t="s">
        <v>58</v>
      </c>
      <c r="S13946">
        <v>0</v>
      </c>
      <c r="T13946" t="s">
        <v>66</v>
      </c>
      <c r="U13946">
        <v>25</v>
      </c>
      <c r="V13946" t="b">
        <v>1</v>
      </c>
    </row>
    <row r="13947" spans="1:22" x14ac:dyDescent="0.3">
      <c r="A13947" t="s">
        <v>14008</v>
      </c>
      <c r="B13947">
        <v>8</v>
      </c>
      <c r="C13947" t="s">
        <v>54</v>
      </c>
      <c r="D13947">
        <v>1</v>
      </c>
      <c r="E13947" t="s">
        <v>55</v>
      </c>
      <c r="F13947">
        <v>1</v>
      </c>
      <c r="G13947" t="s">
        <v>55</v>
      </c>
      <c r="H13947" s="3">
        <v>45160.593668981484</v>
      </c>
      <c r="I13947" s="3">
        <v>45160.593773148146</v>
      </c>
      <c r="J13947">
        <v>9.2846287000000007</v>
      </c>
      <c r="K13947" t="s">
        <v>62</v>
      </c>
      <c r="L13947" t="s">
        <v>56</v>
      </c>
      <c r="M13947" t="s">
        <v>57</v>
      </c>
      <c r="N13947" t="s">
        <v>28</v>
      </c>
      <c r="O13947" t="s">
        <v>65</v>
      </c>
      <c r="P13947">
        <v>360</v>
      </c>
      <c r="Q13947">
        <v>14372167</v>
      </c>
      <c r="R13947" t="s">
        <v>58</v>
      </c>
      <c r="S13947">
        <v>0</v>
      </c>
      <c r="T13947" t="s">
        <v>66</v>
      </c>
      <c r="U13947">
        <v>25</v>
      </c>
      <c r="V13947" t="b">
        <v>1</v>
      </c>
    </row>
    <row r="13948" spans="1:22" x14ac:dyDescent="0.3">
      <c r="A13948" t="s">
        <v>14009</v>
      </c>
      <c r="B13948">
        <v>9</v>
      </c>
      <c r="C13948" t="s">
        <v>54</v>
      </c>
      <c r="D13948">
        <v>1</v>
      </c>
      <c r="E13948" t="s">
        <v>55</v>
      </c>
      <c r="F13948">
        <v>1</v>
      </c>
      <c r="G13948" t="s">
        <v>55</v>
      </c>
      <c r="H13948" s="3">
        <v>45160.593668981484</v>
      </c>
      <c r="I13948" s="3">
        <v>45160.593773148146</v>
      </c>
      <c r="J13948">
        <v>9.2388460000000006</v>
      </c>
      <c r="K13948" t="s">
        <v>62</v>
      </c>
      <c r="L13948" t="s">
        <v>56</v>
      </c>
      <c r="M13948" t="s">
        <v>57</v>
      </c>
      <c r="N13948" t="s">
        <v>28</v>
      </c>
      <c r="O13948" t="s">
        <v>65</v>
      </c>
      <c r="P13948">
        <v>360</v>
      </c>
      <c r="Q13948">
        <v>14372167</v>
      </c>
      <c r="R13948" t="s">
        <v>58</v>
      </c>
      <c r="S13948">
        <v>0</v>
      </c>
      <c r="T13948" t="s">
        <v>66</v>
      </c>
      <c r="U13948">
        <v>25</v>
      </c>
      <c r="V13948" t="b">
        <v>1</v>
      </c>
    </row>
    <row r="13949" spans="1:22" x14ac:dyDescent="0.3">
      <c r="A13949" t="s">
        <v>14010</v>
      </c>
      <c r="B13949">
        <v>10</v>
      </c>
      <c r="C13949" t="s">
        <v>54</v>
      </c>
      <c r="D13949">
        <v>1</v>
      </c>
      <c r="E13949" t="s">
        <v>55</v>
      </c>
      <c r="F13949">
        <v>1</v>
      </c>
      <c r="G13949" t="s">
        <v>55</v>
      </c>
      <c r="H13949" s="3">
        <v>45160.593668981484</v>
      </c>
      <c r="I13949" s="3">
        <v>45160.593773148146</v>
      </c>
      <c r="J13949">
        <v>9.3922699000000005</v>
      </c>
      <c r="K13949" t="s">
        <v>62</v>
      </c>
      <c r="L13949" t="s">
        <v>56</v>
      </c>
      <c r="M13949" t="s">
        <v>57</v>
      </c>
      <c r="N13949" t="s">
        <v>28</v>
      </c>
      <c r="O13949" t="s">
        <v>65</v>
      </c>
      <c r="P13949">
        <v>360</v>
      </c>
      <c r="Q13949">
        <v>14372167</v>
      </c>
      <c r="R13949" t="s">
        <v>58</v>
      </c>
      <c r="S13949">
        <v>0</v>
      </c>
      <c r="T13949" t="s">
        <v>66</v>
      </c>
      <c r="U13949">
        <v>25</v>
      </c>
      <c r="V13949" t="b">
        <v>1</v>
      </c>
    </row>
    <row r="13950" spans="1:22" x14ac:dyDescent="0.3">
      <c r="A13950" t="s">
        <v>14011</v>
      </c>
      <c r="B13950">
        <v>12</v>
      </c>
      <c r="C13950" t="s">
        <v>54</v>
      </c>
      <c r="D13950">
        <v>1</v>
      </c>
      <c r="E13950" t="s">
        <v>55</v>
      </c>
      <c r="F13950">
        <v>1</v>
      </c>
      <c r="G13950" t="s">
        <v>55</v>
      </c>
      <c r="H13950" s="3">
        <v>45160.593668981484</v>
      </c>
      <c r="I13950" s="3">
        <v>45160.593773148146</v>
      </c>
      <c r="J13950">
        <v>8.1386752999999992</v>
      </c>
      <c r="K13950" t="s">
        <v>62</v>
      </c>
      <c r="L13950" t="s">
        <v>56</v>
      </c>
      <c r="M13950" t="s">
        <v>57</v>
      </c>
      <c r="N13950" t="s">
        <v>28</v>
      </c>
      <c r="O13950" t="s">
        <v>65</v>
      </c>
      <c r="P13950">
        <v>360</v>
      </c>
      <c r="Q13950">
        <v>14372167</v>
      </c>
      <c r="R13950" t="s">
        <v>58</v>
      </c>
      <c r="S13950">
        <v>0</v>
      </c>
      <c r="T13950" t="s">
        <v>66</v>
      </c>
      <c r="U13950">
        <v>25</v>
      </c>
      <c r="V13950" t="b">
        <v>1</v>
      </c>
    </row>
    <row r="13951" spans="1:22" x14ac:dyDescent="0.3">
      <c r="A13951" t="s">
        <v>14012</v>
      </c>
      <c r="B13951">
        <v>13</v>
      </c>
      <c r="C13951" t="s">
        <v>54</v>
      </c>
      <c r="D13951">
        <v>1</v>
      </c>
      <c r="E13951" t="s">
        <v>55</v>
      </c>
      <c r="F13951">
        <v>1</v>
      </c>
      <c r="G13951" t="s">
        <v>55</v>
      </c>
      <c r="H13951" s="3">
        <v>45160.593668981484</v>
      </c>
      <c r="I13951" s="3">
        <v>45160.593773148146</v>
      </c>
      <c r="J13951">
        <v>9.1308576000000006</v>
      </c>
      <c r="K13951" t="s">
        <v>62</v>
      </c>
      <c r="L13951" t="s">
        <v>56</v>
      </c>
      <c r="M13951" t="s">
        <v>57</v>
      </c>
      <c r="N13951" t="s">
        <v>28</v>
      </c>
      <c r="O13951" t="s">
        <v>65</v>
      </c>
      <c r="P13951">
        <v>360</v>
      </c>
      <c r="Q13951">
        <v>14372167</v>
      </c>
      <c r="R13951" t="s">
        <v>58</v>
      </c>
      <c r="S13951">
        <v>0</v>
      </c>
      <c r="T13951" t="s">
        <v>66</v>
      </c>
      <c r="U13951">
        <v>25</v>
      </c>
      <c r="V13951" t="b">
        <v>1</v>
      </c>
    </row>
    <row r="13952" spans="1:22" x14ac:dyDescent="0.3">
      <c r="A13952" t="s">
        <v>14013</v>
      </c>
      <c r="B13952">
        <v>14</v>
      </c>
      <c r="C13952" t="s">
        <v>54</v>
      </c>
      <c r="D13952">
        <v>1</v>
      </c>
      <c r="E13952" t="s">
        <v>55</v>
      </c>
      <c r="F13952">
        <v>1</v>
      </c>
      <c r="G13952" t="s">
        <v>55</v>
      </c>
      <c r="H13952" s="3">
        <v>45160.593668981484</v>
      </c>
      <c r="I13952" s="3">
        <v>45160.593773148146</v>
      </c>
      <c r="J13952">
        <v>9.4274115999999992</v>
      </c>
      <c r="K13952" t="s">
        <v>62</v>
      </c>
      <c r="L13952" t="s">
        <v>56</v>
      </c>
      <c r="M13952" t="s">
        <v>57</v>
      </c>
      <c r="N13952" t="s">
        <v>28</v>
      </c>
      <c r="O13952" t="s">
        <v>65</v>
      </c>
      <c r="P13952">
        <v>360</v>
      </c>
      <c r="Q13952">
        <v>14372167</v>
      </c>
      <c r="R13952" t="s">
        <v>58</v>
      </c>
      <c r="S13952">
        <v>0</v>
      </c>
      <c r="T13952" t="s">
        <v>66</v>
      </c>
      <c r="U13952">
        <v>25</v>
      </c>
      <c r="V13952" t="b">
        <v>1</v>
      </c>
    </row>
    <row r="13953" spans="1:22" x14ac:dyDescent="0.3">
      <c r="A13953" t="s">
        <v>14014</v>
      </c>
      <c r="B13953">
        <v>15</v>
      </c>
      <c r="C13953" t="s">
        <v>54</v>
      </c>
      <c r="D13953">
        <v>1</v>
      </c>
      <c r="E13953" t="s">
        <v>55</v>
      </c>
      <c r="F13953">
        <v>1</v>
      </c>
      <c r="G13953" t="s">
        <v>55</v>
      </c>
      <c r="H13953" s="3">
        <v>45160.593668981484</v>
      </c>
      <c r="I13953" s="3">
        <v>45160.593773148146</v>
      </c>
      <c r="J13953">
        <v>9.3295034999999995</v>
      </c>
      <c r="K13953" t="s">
        <v>62</v>
      </c>
      <c r="L13953" t="s">
        <v>56</v>
      </c>
      <c r="M13953" t="s">
        <v>57</v>
      </c>
      <c r="N13953" t="s">
        <v>28</v>
      </c>
      <c r="O13953" t="s">
        <v>65</v>
      </c>
      <c r="P13953">
        <v>360</v>
      </c>
      <c r="Q13953">
        <v>14372167</v>
      </c>
      <c r="R13953" t="s">
        <v>58</v>
      </c>
      <c r="S13953">
        <v>0</v>
      </c>
      <c r="T13953" t="s">
        <v>66</v>
      </c>
      <c r="U13953">
        <v>25</v>
      </c>
      <c r="V13953" t="b">
        <v>1</v>
      </c>
    </row>
    <row r="13954" spans="1:22" x14ac:dyDescent="0.3">
      <c r="A13954" t="s">
        <v>14015</v>
      </c>
      <c r="B13954">
        <v>0</v>
      </c>
      <c r="C13954" t="s">
        <v>54</v>
      </c>
      <c r="D13954">
        <v>1</v>
      </c>
      <c r="E13954" t="s">
        <v>55</v>
      </c>
      <c r="F13954">
        <v>1</v>
      </c>
      <c r="G13954" t="s">
        <v>55</v>
      </c>
      <c r="H13954" s="3">
        <v>45160.5937962963</v>
      </c>
      <c r="I13954" s="3">
        <v>45160.593900462962</v>
      </c>
      <c r="J13954">
        <v>9.4379019</v>
      </c>
      <c r="K13954" t="s">
        <v>62</v>
      </c>
      <c r="L13954" t="s">
        <v>56</v>
      </c>
      <c r="M13954" t="s">
        <v>57</v>
      </c>
      <c r="N13954" t="s">
        <v>28</v>
      </c>
      <c r="O13954" t="s">
        <v>65</v>
      </c>
      <c r="P13954">
        <v>360</v>
      </c>
      <c r="Q13954">
        <v>14372167</v>
      </c>
      <c r="R13954" t="s">
        <v>58</v>
      </c>
      <c r="S13954">
        <v>0</v>
      </c>
      <c r="T13954" t="s">
        <v>66</v>
      </c>
      <c r="U13954">
        <v>25</v>
      </c>
      <c r="V13954" t="b">
        <v>1</v>
      </c>
    </row>
    <row r="13955" spans="1:22" x14ac:dyDescent="0.3">
      <c r="A13955" t="s">
        <v>14016</v>
      </c>
      <c r="B13955">
        <v>1</v>
      </c>
      <c r="C13955" t="s">
        <v>54</v>
      </c>
      <c r="D13955">
        <v>1</v>
      </c>
      <c r="E13955" t="s">
        <v>55</v>
      </c>
      <c r="F13955">
        <v>1</v>
      </c>
      <c r="G13955" t="s">
        <v>55</v>
      </c>
      <c r="H13955" s="3">
        <v>45160.5937962963</v>
      </c>
      <c r="I13955" s="3">
        <v>45160.593900462962</v>
      </c>
      <c r="J13955">
        <v>9.4378975999999994</v>
      </c>
      <c r="K13955" t="s">
        <v>62</v>
      </c>
      <c r="L13955" t="s">
        <v>56</v>
      </c>
      <c r="M13955" t="s">
        <v>57</v>
      </c>
      <c r="N13955" t="s">
        <v>28</v>
      </c>
      <c r="O13955" t="s">
        <v>65</v>
      </c>
      <c r="P13955">
        <v>360</v>
      </c>
      <c r="Q13955">
        <v>14372167</v>
      </c>
      <c r="R13955" t="s">
        <v>58</v>
      </c>
      <c r="S13955">
        <v>0</v>
      </c>
      <c r="T13955" t="s">
        <v>66</v>
      </c>
      <c r="U13955">
        <v>25</v>
      </c>
      <c r="V13955" t="b">
        <v>1</v>
      </c>
    </row>
    <row r="13956" spans="1:22" x14ac:dyDescent="0.3">
      <c r="A13956" t="s">
        <v>14017</v>
      </c>
      <c r="B13956">
        <v>2</v>
      </c>
      <c r="C13956" t="s">
        <v>54</v>
      </c>
      <c r="D13956">
        <v>1</v>
      </c>
      <c r="E13956" t="s">
        <v>55</v>
      </c>
      <c r="F13956">
        <v>1</v>
      </c>
      <c r="G13956" t="s">
        <v>55</v>
      </c>
      <c r="H13956" s="3">
        <v>45160.5937962963</v>
      </c>
      <c r="I13956" s="3">
        <v>45160.593900462962</v>
      </c>
      <c r="J13956">
        <v>9.3923807999999998</v>
      </c>
      <c r="K13956" t="s">
        <v>62</v>
      </c>
      <c r="L13956" t="s">
        <v>56</v>
      </c>
      <c r="M13956" t="s">
        <v>57</v>
      </c>
      <c r="N13956" t="s">
        <v>28</v>
      </c>
      <c r="O13956" t="s">
        <v>65</v>
      </c>
      <c r="P13956">
        <v>360</v>
      </c>
      <c r="Q13956">
        <v>14372167</v>
      </c>
      <c r="R13956" t="s">
        <v>58</v>
      </c>
      <c r="S13956">
        <v>0</v>
      </c>
      <c r="T13956" t="s">
        <v>66</v>
      </c>
      <c r="U13956">
        <v>25</v>
      </c>
      <c r="V13956" t="b">
        <v>1</v>
      </c>
    </row>
    <row r="13957" spans="1:22" x14ac:dyDescent="0.3">
      <c r="A13957" t="s">
        <v>14018</v>
      </c>
      <c r="B13957">
        <v>5</v>
      </c>
      <c r="C13957" t="s">
        <v>54</v>
      </c>
      <c r="D13957">
        <v>1</v>
      </c>
      <c r="E13957" t="s">
        <v>55</v>
      </c>
      <c r="F13957">
        <v>1</v>
      </c>
      <c r="G13957" t="s">
        <v>55</v>
      </c>
      <c r="H13957" s="3">
        <v>45160.5937962963</v>
      </c>
      <c r="I13957" s="3">
        <v>45160.593900462962</v>
      </c>
      <c r="J13957">
        <v>9.3455411999999995</v>
      </c>
      <c r="K13957" t="s">
        <v>62</v>
      </c>
      <c r="L13957" t="s">
        <v>56</v>
      </c>
      <c r="M13957" t="s">
        <v>57</v>
      </c>
      <c r="N13957" t="s">
        <v>28</v>
      </c>
      <c r="O13957" t="s">
        <v>65</v>
      </c>
      <c r="P13957">
        <v>360</v>
      </c>
      <c r="Q13957">
        <v>14372167</v>
      </c>
      <c r="R13957" t="s">
        <v>58</v>
      </c>
      <c r="S13957">
        <v>0</v>
      </c>
      <c r="T13957" t="s">
        <v>66</v>
      </c>
      <c r="U13957">
        <v>25</v>
      </c>
      <c r="V13957" t="b">
        <v>1</v>
      </c>
    </row>
    <row r="13958" spans="1:22" x14ac:dyDescent="0.3">
      <c r="A13958" t="s">
        <v>14019</v>
      </c>
      <c r="B13958">
        <v>6</v>
      </c>
      <c r="C13958" t="s">
        <v>54</v>
      </c>
      <c r="D13958">
        <v>1</v>
      </c>
      <c r="E13958" t="s">
        <v>55</v>
      </c>
      <c r="F13958">
        <v>1</v>
      </c>
      <c r="G13958" t="s">
        <v>55</v>
      </c>
      <c r="H13958" s="3">
        <v>45160.5937962963</v>
      </c>
      <c r="I13958" s="3">
        <v>45160.593900462962</v>
      </c>
      <c r="J13958">
        <v>9.2710486000000003</v>
      </c>
      <c r="K13958" t="s">
        <v>62</v>
      </c>
      <c r="L13958" t="s">
        <v>56</v>
      </c>
      <c r="M13958" t="s">
        <v>57</v>
      </c>
      <c r="N13958" t="s">
        <v>28</v>
      </c>
      <c r="O13958" t="s">
        <v>65</v>
      </c>
      <c r="P13958">
        <v>360</v>
      </c>
      <c r="Q13958">
        <v>14372167</v>
      </c>
      <c r="R13958" t="s">
        <v>58</v>
      </c>
      <c r="S13958">
        <v>0</v>
      </c>
      <c r="T13958" t="s">
        <v>66</v>
      </c>
      <c r="U13958">
        <v>25</v>
      </c>
      <c r="V13958" t="b">
        <v>1</v>
      </c>
    </row>
    <row r="13959" spans="1:22" x14ac:dyDescent="0.3">
      <c r="A13959" t="s">
        <v>14020</v>
      </c>
      <c r="B13959">
        <v>7</v>
      </c>
      <c r="C13959" t="s">
        <v>54</v>
      </c>
      <c r="D13959">
        <v>1</v>
      </c>
      <c r="E13959" t="s">
        <v>55</v>
      </c>
      <c r="F13959">
        <v>1</v>
      </c>
      <c r="G13959" t="s">
        <v>55</v>
      </c>
      <c r="H13959" s="3">
        <v>45160.5937962963</v>
      </c>
      <c r="I13959" s="3">
        <v>45160.593900462962</v>
      </c>
      <c r="J13959">
        <v>9.3133385000000004</v>
      </c>
      <c r="K13959" t="s">
        <v>62</v>
      </c>
      <c r="L13959" t="s">
        <v>56</v>
      </c>
      <c r="M13959" t="s">
        <v>57</v>
      </c>
      <c r="N13959" t="s">
        <v>28</v>
      </c>
      <c r="O13959" t="s">
        <v>65</v>
      </c>
      <c r="P13959">
        <v>360</v>
      </c>
      <c r="Q13959">
        <v>14372167</v>
      </c>
      <c r="R13959" t="s">
        <v>58</v>
      </c>
      <c r="S13959">
        <v>0</v>
      </c>
      <c r="T13959" t="s">
        <v>66</v>
      </c>
      <c r="U13959">
        <v>25</v>
      </c>
      <c r="V13959" t="b">
        <v>1</v>
      </c>
    </row>
    <row r="13960" spans="1:22" x14ac:dyDescent="0.3">
      <c r="A13960" t="s">
        <v>14021</v>
      </c>
      <c r="B13960">
        <v>8</v>
      </c>
      <c r="C13960" t="s">
        <v>54</v>
      </c>
      <c r="D13960">
        <v>1</v>
      </c>
      <c r="E13960" t="s">
        <v>55</v>
      </c>
      <c r="F13960">
        <v>1</v>
      </c>
      <c r="G13960" t="s">
        <v>55</v>
      </c>
      <c r="H13960" s="3">
        <v>45160.5937962963</v>
      </c>
      <c r="I13960" s="3">
        <v>45160.593900462962</v>
      </c>
      <c r="J13960">
        <v>9.4375023000000002</v>
      </c>
      <c r="K13960" t="s">
        <v>62</v>
      </c>
      <c r="L13960" t="s">
        <v>56</v>
      </c>
      <c r="M13960" t="s">
        <v>57</v>
      </c>
      <c r="N13960" t="s">
        <v>28</v>
      </c>
      <c r="O13960" t="s">
        <v>65</v>
      </c>
      <c r="P13960">
        <v>360</v>
      </c>
      <c r="Q13960">
        <v>14372167</v>
      </c>
      <c r="R13960" t="s">
        <v>58</v>
      </c>
      <c r="S13960">
        <v>0</v>
      </c>
      <c r="T13960" t="s">
        <v>66</v>
      </c>
      <c r="U13960">
        <v>25</v>
      </c>
      <c r="V13960" t="b">
        <v>1</v>
      </c>
    </row>
    <row r="13961" spans="1:22" x14ac:dyDescent="0.3">
      <c r="A13961" t="s">
        <v>14022</v>
      </c>
      <c r="B13961">
        <v>9</v>
      </c>
      <c r="C13961" t="s">
        <v>54</v>
      </c>
      <c r="D13961">
        <v>1</v>
      </c>
      <c r="E13961" t="s">
        <v>55</v>
      </c>
      <c r="F13961">
        <v>1</v>
      </c>
      <c r="G13961" t="s">
        <v>55</v>
      </c>
      <c r="H13961" s="3">
        <v>45160.5937962963</v>
      </c>
      <c r="I13961" s="3">
        <v>45160.593900462962</v>
      </c>
      <c r="J13961">
        <v>9.4375377999999994</v>
      </c>
      <c r="K13961" t="s">
        <v>62</v>
      </c>
      <c r="L13961" t="s">
        <v>56</v>
      </c>
      <c r="M13961" t="s">
        <v>57</v>
      </c>
      <c r="N13961" t="s">
        <v>28</v>
      </c>
      <c r="O13961" t="s">
        <v>65</v>
      </c>
      <c r="P13961">
        <v>360</v>
      </c>
      <c r="Q13961">
        <v>14372167</v>
      </c>
      <c r="R13961" t="s">
        <v>58</v>
      </c>
      <c r="S13961">
        <v>0</v>
      </c>
      <c r="T13961" t="s">
        <v>66</v>
      </c>
      <c r="U13961">
        <v>25</v>
      </c>
      <c r="V13961" t="b">
        <v>1</v>
      </c>
    </row>
    <row r="13962" spans="1:22" x14ac:dyDescent="0.3">
      <c r="A13962" t="s">
        <v>14023</v>
      </c>
      <c r="B13962">
        <v>10</v>
      </c>
      <c r="C13962" t="s">
        <v>54</v>
      </c>
      <c r="D13962">
        <v>1</v>
      </c>
      <c r="E13962" t="s">
        <v>55</v>
      </c>
      <c r="F13962">
        <v>1</v>
      </c>
      <c r="G13962" t="s">
        <v>55</v>
      </c>
      <c r="H13962" s="3">
        <v>45160.5937962963</v>
      </c>
      <c r="I13962" s="3">
        <v>45160.593900462962</v>
      </c>
      <c r="J13962">
        <v>9.3920337000000007</v>
      </c>
      <c r="K13962" t="s">
        <v>62</v>
      </c>
      <c r="L13962" t="s">
        <v>56</v>
      </c>
      <c r="M13962" t="s">
        <v>57</v>
      </c>
      <c r="N13962" t="s">
        <v>28</v>
      </c>
      <c r="O13962" t="s">
        <v>65</v>
      </c>
      <c r="P13962">
        <v>360</v>
      </c>
      <c r="Q13962">
        <v>14372167</v>
      </c>
      <c r="R13962" t="s">
        <v>58</v>
      </c>
      <c r="S13962">
        <v>0</v>
      </c>
      <c r="T13962" t="s">
        <v>66</v>
      </c>
      <c r="U13962">
        <v>25</v>
      </c>
      <c r="V13962" t="b">
        <v>1</v>
      </c>
    </row>
    <row r="13963" spans="1:22" x14ac:dyDescent="0.3">
      <c r="A13963" t="s">
        <v>14024</v>
      </c>
      <c r="B13963">
        <v>12</v>
      </c>
      <c r="C13963" t="s">
        <v>54</v>
      </c>
      <c r="D13963">
        <v>1</v>
      </c>
      <c r="E13963" t="s">
        <v>55</v>
      </c>
      <c r="F13963">
        <v>1</v>
      </c>
      <c r="G13963" t="s">
        <v>55</v>
      </c>
      <c r="H13963" s="3">
        <v>45160.5937962963</v>
      </c>
      <c r="I13963" s="3">
        <v>45160.593900462962</v>
      </c>
      <c r="J13963">
        <v>8.0369536000000004</v>
      </c>
      <c r="K13963" t="s">
        <v>62</v>
      </c>
      <c r="L13963" t="s">
        <v>56</v>
      </c>
      <c r="M13963" t="s">
        <v>57</v>
      </c>
      <c r="N13963" t="s">
        <v>28</v>
      </c>
      <c r="O13963" t="s">
        <v>65</v>
      </c>
      <c r="P13963">
        <v>360</v>
      </c>
      <c r="Q13963">
        <v>14372167</v>
      </c>
      <c r="R13963" t="s">
        <v>58</v>
      </c>
      <c r="S13963">
        <v>0</v>
      </c>
      <c r="T13963" t="s">
        <v>66</v>
      </c>
      <c r="U13963">
        <v>25</v>
      </c>
      <c r="V13963" t="b">
        <v>1</v>
      </c>
    </row>
    <row r="13964" spans="1:22" x14ac:dyDescent="0.3">
      <c r="A13964" t="s">
        <v>14025</v>
      </c>
      <c r="B13964">
        <v>13</v>
      </c>
      <c r="C13964" t="s">
        <v>54</v>
      </c>
      <c r="D13964">
        <v>1</v>
      </c>
      <c r="E13964" t="s">
        <v>55</v>
      </c>
      <c r="F13964">
        <v>1</v>
      </c>
      <c r="G13964" t="s">
        <v>55</v>
      </c>
      <c r="H13964" s="3">
        <v>45160.5937962963</v>
      </c>
      <c r="I13964" s="3">
        <v>45160.593900462962</v>
      </c>
      <c r="J13964">
        <v>9.3450501999999993</v>
      </c>
      <c r="K13964" t="s">
        <v>62</v>
      </c>
      <c r="L13964" t="s">
        <v>56</v>
      </c>
      <c r="M13964" t="s">
        <v>57</v>
      </c>
      <c r="N13964" t="s">
        <v>28</v>
      </c>
      <c r="O13964" t="s">
        <v>65</v>
      </c>
      <c r="P13964">
        <v>360</v>
      </c>
      <c r="Q13964">
        <v>14372167</v>
      </c>
      <c r="R13964" t="s">
        <v>58</v>
      </c>
      <c r="S13964">
        <v>0</v>
      </c>
      <c r="T13964" t="s">
        <v>66</v>
      </c>
      <c r="U13964">
        <v>25</v>
      </c>
      <c r="V13964" t="b">
        <v>1</v>
      </c>
    </row>
    <row r="13965" spans="1:22" x14ac:dyDescent="0.3">
      <c r="A13965" t="s">
        <v>14026</v>
      </c>
      <c r="B13965">
        <v>14</v>
      </c>
      <c r="C13965" t="s">
        <v>54</v>
      </c>
      <c r="D13965">
        <v>1</v>
      </c>
      <c r="E13965" t="s">
        <v>55</v>
      </c>
      <c r="F13965">
        <v>1</v>
      </c>
      <c r="G13965" t="s">
        <v>55</v>
      </c>
      <c r="H13965" s="3">
        <v>45160.5937962963</v>
      </c>
      <c r="I13965" s="3">
        <v>45160.593900462962</v>
      </c>
      <c r="J13965">
        <v>9.2705394000000005</v>
      </c>
      <c r="K13965" t="s">
        <v>62</v>
      </c>
      <c r="L13965" t="s">
        <v>56</v>
      </c>
      <c r="M13965" t="s">
        <v>57</v>
      </c>
      <c r="N13965" t="s">
        <v>28</v>
      </c>
      <c r="O13965" t="s">
        <v>65</v>
      </c>
      <c r="P13965">
        <v>360</v>
      </c>
      <c r="Q13965">
        <v>14372167</v>
      </c>
      <c r="R13965" t="s">
        <v>58</v>
      </c>
      <c r="S13965">
        <v>0</v>
      </c>
      <c r="T13965" t="s">
        <v>66</v>
      </c>
      <c r="U13965">
        <v>25</v>
      </c>
      <c r="V13965" t="b">
        <v>1</v>
      </c>
    </row>
    <row r="13966" spans="1:22" x14ac:dyDescent="0.3">
      <c r="A13966" t="s">
        <v>14027</v>
      </c>
      <c r="B13966">
        <v>15</v>
      </c>
      <c r="C13966" t="s">
        <v>54</v>
      </c>
      <c r="D13966">
        <v>1</v>
      </c>
      <c r="E13966" t="s">
        <v>55</v>
      </c>
      <c r="F13966">
        <v>1</v>
      </c>
      <c r="G13966" t="s">
        <v>55</v>
      </c>
      <c r="H13966" s="3">
        <v>45160.5937962963</v>
      </c>
      <c r="I13966" s="3">
        <v>45160.593900462962</v>
      </c>
      <c r="J13966">
        <v>9.3128384999999998</v>
      </c>
      <c r="K13966" t="s">
        <v>62</v>
      </c>
      <c r="L13966" t="s">
        <v>56</v>
      </c>
      <c r="M13966" t="s">
        <v>57</v>
      </c>
      <c r="N13966" t="s">
        <v>28</v>
      </c>
      <c r="O13966" t="s">
        <v>65</v>
      </c>
      <c r="P13966">
        <v>360</v>
      </c>
      <c r="Q13966">
        <v>14372167</v>
      </c>
      <c r="R13966" t="s">
        <v>58</v>
      </c>
      <c r="S13966">
        <v>0</v>
      </c>
      <c r="T13966" t="s">
        <v>66</v>
      </c>
      <c r="U13966">
        <v>25</v>
      </c>
      <c r="V13966" t="b">
        <v>1</v>
      </c>
    </row>
    <row r="13967" spans="1:22" x14ac:dyDescent="0.3">
      <c r="A13967" t="s">
        <v>14028</v>
      </c>
      <c r="B13967">
        <v>0</v>
      </c>
      <c r="C13967" t="s">
        <v>54</v>
      </c>
      <c r="D13967">
        <v>1</v>
      </c>
      <c r="E13967" t="s">
        <v>55</v>
      </c>
      <c r="F13967">
        <v>1</v>
      </c>
      <c r="G13967" t="s">
        <v>55</v>
      </c>
      <c r="H13967" s="3">
        <v>45160.593935185185</v>
      </c>
      <c r="I13967" s="3">
        <v>45160.594039351854</v>
      </c>
      <c r="J13967">
        <v>9.3455850999999992</v>
      </c>
      <c r="K13967" t="s">
        <v>62</v>
      </c>
      <c r="L13967" t="s">
        <v>56</v>
      </c>
      <c r="M13967" t="s">
        <v>57</v>
      </c>
      <c r="N13967" t="s">
        <v>28</v>
      </c>
      <c r="O13967" t="s">
        <v>65</v>
      </c>
      <c r="P13967">
        <v>360</v>
      </c>
      <c r="Q13967">
        <v>14372167</v>
      </c>
      <c r="R13967" t="s">
        <v>58</v>
      </c>
      <c r="S13967">
        <v>0</v>
      </c>
      <c r="T13967" t="s">
        <v>66</v>
      </c>
      <c r="U13967">
        <v>25</v>
      </c>
      <c r="V13967" t="b">
        <v>1</v>
      </c>
    </row>
    <row r="13968" spans="1:22" x14ac:dyDescent="0.3">
      <c r="A13968" t="s">
        <v>14029</v>
      </c>
      <c r="B13968">
        <v>1</v>
      </c>
      <c r="C13968" t="s">
        <v>54</v>
      </c>
      <c r="D13968">
        <v>1</v>
      </c>
      <c r="E13968" t="s">
        <v>55</v>
      </c>
      <c r="F13968">
        <v>1</v>
      </c>
      <c r="G13968" t="s">
        <v>55</v>
      </c>
      <c r="H13968" s="3">
        <v>45160.593935185185</v>
      </c>
      <c r="I13968" s="3">
        <v>45160.594039351854</v>
      </c>
      <c r="J13968">
        <v>9.3143738999999997</v>
      </c>
      <c r="K13968" t="s">
        <v>62</v>
      </c>
      <c r="L13968" t="s">
        <v>56</v>
      </c>
      <c r="M13968" t="s">
        <v>57</v>
      </c>
      <c r="N13968" t="s">
        <v>28</v>
      </c>
      <c r="O13968" t="s">
        <v>65</v>
      </c>
      <c r="P13968">
        <v>360</v>
      </c>
      <c r="Q13968">
        <v>14372167</v>
      </c>
      <c r="R13968" t="s">
        <v>58</v>
      </c>
      <c r="S13968">
        <v>0</v>
      </c>
      <c r="T13968" t="s">
        <v>66</v>
      </c>
      <c r="U13968">
        <v>25</v>
      </c>
      <c r="V13968" t="b">
        <v>1</v>
      </c>
    </row>
    <row r="13969" spans="1:22" x14ac:dyDescent="0.3">
      <c r="A13969" t="s">
        <v>14030</v>
      </c>
      <c r="B13969">
        <v>2</v>
      </c>
      <c r="C13969" t="s">
        <v>54</v>
      </c>
      <c r="D13969">
        <v>1</v>
      </c>
      <c r="E13969" t="s">
        <v>55</v>
      </c>
      <c r="F13969">
        <v>1</v>
      </c>
      <c r="G13969" t="s">
        <v>55</v>
      </c>
      <c r="H13969" s="3">
        <v>45160.593935185185</v>
      </c>
      <c r="I13969" s="3">
        <v>45160.594039351854</v>
      </c>
      <c r="J13969">
        <v>9.3142379999999996</v>
      </c>
      <c r="K13969" t="s">
        <v>62</v>
      </c>
      <c r="L13969" t="s">
        <v>56</v>
      </c>
      <c r="M13969" t="s">
        <v>57</v>
      </c>
      <c r="N13969" t="s">
        <v>28</v>
      </c>
      <c r="O13969" t="s">
        <v>65</v>
      </c>
      <c r="P13969">
        <v>360</v>
      </c>
      <c r="Q13969">
        <v>14372167</v>
      </c>
      <c r="R13969" t="s">
        <v>58</v>
      </c>
      <c r="S13969">
        <v>0</v>
      </c>
      <c r="T13969" t="s">
        <v>66</v>
      </c>
      <c r="U13969">
        <v>25</v>
      </c>
      <c r="V13969" t="b">
        <v>1</v>
      </c>
    </row>
    <row r="13970" spans="1:22" x14ac:dyDescent="0.3">
      <c r="A13970" t="s">
        <v>14031</v>
      </c>
      <c r="B13970">
        <v>5</v>
      </c>
      <c r="C13970" t="s">
        <v>54</v>
      </c>
      <c r="D13970">
        <v>1</v>
      </c>
      <c r="E13970" t="s">
        <v>55</v>
      </c>
      <c r="F13970">
        <v>1</v>
      </c>
      <c r="G13970" t="s">
        <v>55</v>
      </c>
      <c r="H13970" s="3">
        <v>45160.593935185185</v>
      </c>
      <c r="I13970" s="3">
        <v>45160.594039351854</v>
      </c>
      <c r="J13970">
        <v>9.4450474</v>
      </c>
      <c r="K13970" t="s">
        <v>62</v>
      </c>
      <c r="L13970" t="s">
        <v>56</v>
      </c>
      <c r="M13970" t="s">
        <v>57</v>
      </c>
      <c r="N13970" t="s">
        <v>28</v>
      </c>
      <c r="O13970" t="s">
        <v>65</v>
      </c>
      <c r="P13970">
        <v>360</v>
      </c>
      <c r="Q13970">
        <v>14372167</v>
      </c>
      <c r="R13970" t="s">
        <v>58</v>
      </c>
      <c r="S13970">
        <v>0</v>
      </c>
      <c r="T13970" t="s">
        <v>66</v>
      </c>
      <c r="U13970">
        <v>25</v>
      </c>
      <c r="V13970" t="b">
        <v>1</v>
      </c>
    </row>
    <row r="13971" spans="1:22" x14ac:dyDescent="0.3">
      <c r="A13971" t="s">
        <v>14032</v>
      </c>
      <c r="B13971">
        <v>6</v>
      </c>
      <c r="C13971" t="s">
        <v>54</v>
      </c>
      <c r="D13971">
        <v>1</v>
      </c>
      <c r="E13971" t="s">
        <v>55</v>
      </c>
      <c r="F13971">
        <v>1</v>
      </c>
      <c r="G13971" t="s">
        <v>55</v>
      </c>
      <c r="H13971" s="3">
        <v>45160.593935185185</v>
      </c>
      <c r="I13971" s="3">
        <v>45160.594039351854</v>
      </c>
      <c r="J13971">
        <v>9.4557371999999997</v>
      </c>
      <c r="K13971" t="s">
        <v>62</v>
      </c>
      <c r="L13971" t="s">
        <v>56</v>
      </c>
      <c r="M13971" t="s">
        <v>57</v>
      </c>
      <c r="N13971" t="s">
        <v>28</v>
      </c>
      <c r="O13971" t="s">
        <v>65</v>
      </c>
      <c r="P13971">
        <v>360</v>
      </c>
      <c r="Q13971">
        <v>14372167</v>
      </c>
      <c r="R13971" t="s">
        <v>58</v>
      </c>
      <c r="S13971">
        <v>0</v>
      </c>
      <c r="T13971" t="s">
        <v>66</v>
      </c>
      <c r="U13971">
        <v>25</v>
      </c>
      <c r="V13971" t="b">
        <v>1</v>
      </c>
    </row>
    <row r="13972" spans="1:22" x14ac:dyDescent="0.3">
      <c r="A13972" t="s">
        <v>14033</v>
      </c>
      <c r="B13972">
        <v>7</v>
      </c>
      <c r="C13972" t="s">
        <v>54</v>
      </c>
      <c r="D13972">
        <v>1</v>
      </c>
      <c r="E13972" t="s">
        <v>55</v>
      </c>
      <c r="F13972">
        <v>1</v>
      </c>
      <c r="G13972" t="s">
        <v>55</v>
      </c>
      <c r="H13972" s="3">
        <v>45160.593935185185</v>
      </c>
      <c r="I13972" s="3">
        <v>45160.594039351854</v>
      </c>
      <c r="J13972">
        <v>9.2827525000000009</v>
      </c>
      <c r="K13972" t="s">
        <v>62</v>
      </c>
      <c r="L13972" t="s">
        <v>56</v>
      </c>
      <c r="M13972" t="s">
        <v>57</v>
      </c>
      <c r="N13972" t="s">
        <v>28</v>
      </c>
      <c r="O13972" t="s">
        <v>65</v>
      </c>
      <c r="P13972">
        <v>360</v>
      </c>
      <c r="Q13972">
        <v>14372167</v>
      </c>
      <c r="R13972" t="s">
        <v>58</v>
      </c>
      <c r="S13972">
        <v>0</v>
      </c>
      <c r="T13972" t="s">
        <v>66</v>
      </c>
      <c r="U13972">
        <v>25</v>
      </c>
      <c r="V13972" t="b">
        <v>1</v>
      </c>
    </row>
    <row r="13973" spans="1:22" x14ac:dyDescent="0.3">
      <c r="A13973" t="s">
        <v>14034</v>
      </c>
      <c r="B13973">
        <v>8</v>
      </c>
      <c r="C13973" t="s">
        <v>54</v>
      </c>
      <c r="D13973">
        <v>1</v>
      </c>
      <c r="E13973" t="s">
        <v>55</v>
      </c>
      <c r="F13973">
        <v>1</v>
      </c>
      <c r="G13973" t="s">
        <v>55</v>
      </c>
      <c r="H13973" s="3">
        <v>45160.593935185185</v>
      </c>
      <c r="I13973" s="3">
        <v>45160.594039351854</v>
      </c>
      <c r="J13973">
        <v>9.3451579999999996</v>
      </c>
      <c r="K13973" t="s">
        <v>62</v>
      </c>
      <c r="L13973" t="s">
        <v>56</v>
      </c>
      <c r="M13973" t="s">
        <v>57</v>
      </c>
      <c r="N13973" t="s">
        <v>28</v>
      </c>
      <c r="O13973" t="s">
        <v>65</v>
      </c>
      <c r="P13973">
        <v>360</v>
      </c>
      <c r="Q13973">
        <v>14372167</v>
      </c>
      <c r="R13973" t="s">
        <v>58</v>
      </c>
      <c r="S13973">
        <v>0</v>
      </c>
      <c r="T13973" t="s">
        <v>66</v>
      </c>
      <c r="U13973">
        <v>25</v>
      </c>
      <c r="V13973" t="b">
        <v>1</v>
      </c>
    </row>
    <row r="13974" spans="1:22" x14ac:dyDescent="0.3">
      <c r="A13974" t="s">
        <v>14035</v>
      </c>
      <c r="B13974">
        <v>9</v>
      </c>
      <c r="C13974" t="s">
        <v>54</v>
      </c>
      <c r="D13974">
        <v>1</v>
      </c>
      <c r="E13974" t="s">
        <v>55</v>
      </c>
      <c r="F13974">
        <v>1</v>
      </c>
      <c r="G13974" t="s">
        <v>55</v>
      </c>
      <c r="H13974" s="3">
        <v>45160.593935185185</v>
      </c>
      <c r="I13974" s="3">
        <v>45160.594039351854</v>
      </c>
      <c r="J13974">
        <v>9.3139058000000006</v>
      </c>
      <c r="K13974" t="s">
        <v>62</v>
      </c>
      <c r="L13974" t="s">
        <v>56</v>
      </c>
      <c r="M13974" t="s">
        <v>57</v>
      </c>
      <c r="N13974" t="s">
        <v>28</v>
      </c>
      <c r="O13974" t="s">
        <v>65</v>
      </c>
      <c r="P13974">
        <v>360</v>
      </c>
      <c r="Q13974">
        <v>14372167</v>
      </c>
      <c r="R13974" t="s">
        <v>58</v>
      </c>
      <c r="S13974">
        <v>0</v>
      </c>
      <c r="T13974" t="s">
        <v>66</v>
      </c>
      <c r="U13974">
        <v>25</v>
      </c>
      <c r="V13974" t="b">
        <v>1</v>
      </c>
    </row>
    <row r="13975" spans="1:22" x14ac:dyDescent="0.3">
      <c r="A13975" t="s">
        <v>14036</v>
      </c>
      <c r="B13975">
        <v>10</v>
      </c>
      <c r="C13975" t="s">
        <v>54</v>
      </c>
      <c r="D13975">
        <v>1</v>
      </c>
      <c r="E13975" t="s">
        <v>55</v>
      </c>
      <c r="F13975">
        <v>1</v>
      </c>
      <c r="G13975" t="s">
        <v>55</v>
      </c>
      <c r="H13975" s="3">
        <v>45160.593935185185</v>
      </c>
      <c r="I13975" s="3">
        <v>45160.594039351854</v>
      </c>
      <c r="J13975">
        <v>9.3137682000000002</v>
      </c>
      <c r="K13975" t="s">
        <v>62</v>
      </c>
      <c r="L13975" t="s">
        <v>56</v>
      </c>
      <c r="M13975" t="s">
        <v>57</v>
      </c>
      <c r="N13975" t="s">
        <v>28</v>
      </c>
      <c r="O13975" t="s">
        <v>65</v>
      </c>
      <c r="P13975">
        <v>360</v>
      </c>
      <c r="Q13975">
        <v>14372167</v>
      </c>
      <c r="R13975" t="s">
        <v>58</v>
      </c>
      <c r="S13975">
        <v>0</v>
      </c>
      <c r="T13975" t="s">
        <v>66</v>
      </c>
      <c r="U13975">
        <v>25</v>
      </c>
      <c r="V13975" t="b">
        <v>1</v>
      </c>
    </row>
    <row r="13976" spans="1:22" x14ac:dyDescent="0.3">
      <c r="A13976" t="s">
        <v>14037</v>
      </c>
      <c r="B13976">
        <v>12</v>
      </c>
      <c r="C13976" t="s">
        <v>54</v>
      </c>
      <c r="D13976">
        <v>1</v>
      </c>
      <c r="E13976" t="s">
        <v>55</v>
      </c>
      <c r="F13976">
        <v>1</v>
      </c>
      <c r="G13976" t="s">
        <v>55</v>
      </c>
      <c r="H13976" s="3">
        <v>45160.593935185185</v>
      </c>
      <c r="I13976" s="3">
        <v>45160.594039351854</v>
      </c>
      <c r="J13976">
        <v>8.0893695000000001</v>
      </c>
      <c r="K13976" t="s">
        <v>62</v>
      </c>
      <c r="L13976" t="s">
        <v>56</v>
      </c>
      <c r="M13976" t="s">
        <v>57</v>
      </c>
      <c r="N13976" t="s">
        <v>28</v>
      </c>
      <c r="O13976" t="s">
        <v>65</v>
      </c>
      <c r="P13976">
        <v>360</v>
      </c>
      <c r="Q13976">
        <v>14372167</v>
      </c>
      <c r="R13976" t="s">
        <v>58</v>
      </c>
      <c r="S13976">
        <v>0</v>
      </c>
      <c r="T13976" t="s">
        <v>66</v>
      </c>
      <c r="U13976">
        <v>25</v>
      </c>
      <c r="V13976" t="b">
        <v>1</v>
      </c>
    </row>
    <row r="13977" spans="1:22" x14ac:dyDescent="0.3">
      <c r="A13977" t="s">
        <v>14038</v>
      </c>
      <c r="B13977">
        <v>13</v>
      </c>
      <c r="C13977" t="s">
        <v>54</v>
      </c>
      <c r="D13977">
        <v>1</v>
      </c>
      <c r="E13977" t="s">
        <v>55</v>
      </c>
      <c r="F13977">
        <v>1</v>
      </c>
      <c r="G13977" t="s">
        <v>55</v>
      </c>
      <c r="H13977" s="3">
        <v>45160.593935185185</v>
      </c>
      <c r="I13977" s="3">
        <v>45160.594039351854</v>
      </c>
      <c r="J13977">
        <v>9.4445356</v>
      </c>
      <c r="K13977" t="s">
        <v>62</v>
      </c>
      <c r="L13977" t="s">
        <v>56</v>
      </c>
      <c r="M13977" t="s">
        <v>57</v>
      </c>
      <c r="N13977" t="s">
        <v>28</v>
      </c>
      <c r="O13977" t="s">
        <v>65</v>
      </c>
      <c r="P13977">
        <v>360</v>
      </c>
      <c r="Q13977">
        <v>14372167</v>
      </c>
      <c r="R13977" t="s">
        <v>58</v>
      </c>
      <c r="S13977">
        <v>0</v>
      </c>
      <c r="T13977" t="s">
        <v>66</v>
      </c>
      <c r="U13977">
        <v>25</v>
      </c>
      <c r="V13977" t="b">
        <v>1</v>
      </c>
    </row>
    <row r="13978" spans="1:22" x14ac:dyDescent="0.3">
      <c r="A13978" t="s">
        <v>14039</v>
      </c>
      <c r="B13978">
        <v>14</v>
      </c>
      <c r="C13978" t="s">
        <v>54</v>
      </c>
      <c r="D13978">
        <v>1</v>
      </c>
      <c r="E13978" t="s">
        <v>55</v>
      </c>
      <c r="F13978">
        <v>1</v>
      </c>
      <c r="G13978" t="s">
        <v>55</v>
      </c>
      <c r="H13978" s="3">
        <v>45160.593935185185</v>
      </c>
      <c r="I13978" s="3">
        <v>45160.594039351854</v>
      </c>
      <c r="J13978">
        <v>9.4552598999999997</v>
      </c>
      <c r="K13978" t="s">
        <v>62</v>
      </c>
      <c r="L13978" t="s">
        <v>56</v>
      </c>
      <c r="M13978" t="s">
        <v>57</v>
      </c>
      <c r="N13978" t="s">
        <v>28</v>
      </c>
      <c r="O13978" t="s">
        <v>65</v>
      </c>
      <c r="P13978">
        <v>360</v>
      </c>
      <c r="Q13978">
        <v>14372167</v>
      </c>
      <c r="R13978" t="s">
        <v>58</v>
      </c>
      <c r="S13978">
        <v>0</v>
      </c>
      <c r="T13978" t="s">
        <v>66</v>
      </c>
      <c r="U13978">
        <v>25</v>
      </c>
      <c r="V13978" t="b">
        <v>1</v>
      </c>
    </row>
    <row r="13979" spans="1:22" x14ac:dyDescent="0.3">
      <c r="A13979" t="s">
        <v>14040</v>
      </c>
      <c r="B13979">
        <v>15</v>
      </c>
      <c r="C13979" t="s">
        <v>54</v>
      </c>
      <c r="D13979">
        <v>1</v>
      </c>
      <c r="E13979" t="s">
        <v>55</v>
      </c>
      <c r="F13979">
        <v>1</v>
      </c>
      <c r="G13979" t="s">
        <v>55</v>
      </c>
      <c r="H13979" s="3">
        <v>45160.593935185185</v>
      </c>
      <c r="I13979" s="3">
        <v>45160.594039351854</v>
      </c>
      <c r="J13979">
        <v>9.2822346000000007</v>
      </c>
      <c r="K13979" t="s">
        <v>62</v>
      </c>
      <c r="L13979" t="s">
        <v>56</v>
      </c>
      <c r="M13979" t="s">
        <v>57</v>
      </c>
      <c r="N13979" t="s">
        <v>28</v>
      </c>
      <c r="O13979" t="s">
        <v>65</v>
      </c>
      <c r="P13979">
        <v>360</v>
      </c>
      <c r="Q13979">
        <v>14372167</v>
      </c>
      <c r="R13979" t="s">
        <v>58</v>
      </c>
      <c r="S13979">
        <v>0</v>
      </c>
      <c r="T13979" t="s">
        <v>66</v>
      </c>
      <c r="U13979">
        <v>25</v>
      </c>
      <c r="V13979" t="b">
        <v>1</v>
      </c>
    </row>
    <row r="13980" spans="1:22" x14ac:dyDescent="0.3">
      <c r="A13980" t="s">
        <v>14041</v>
      </c>
      <c r="B13980">
        <v>0</v>
      </c>
      <c r="C13980" t="s">
        <v>54</v>
      </c>
      <c r="D13980">
        <v>1</v>
      </c>
      <c r="E13980" t="s">
        <v>55</v>
      </c>
      <c r="F13980">
        <v>1</v>
      </c>
      <c r="G13980" t="s">
        <v>55</v>
      </c>
      <c r="H13980" s="3">
        <v>45160.594155092593</v>
      </c>
      <c r="I13980" s="3">
        <v>45160.594270833331</v>
      </c>
      <c r="J13980">
        <v>9.3283342999999999</v>
      </c>
      <c r="K13980" t="s">
        <v>62</v>
      </c>
      <c r="L13980" t="s">
        <v>56</v>
      </c>
      <c r="M13980" t="s">
        <v>57</v>
      </c>
      <c r="N13980" t="s">
        <v>28</v>
      </c>
      <c r="O13980" t="s">
        <v>65</v>
      </c>
      <c r="P13980">
        <v>360</v>
      </c>
      <c r="Q13980">
        <v>14372167</v>
      </c>
      <c r="R13980" t="s">
        <v>58</v>
      </c>
      <c r="S13980">
        <v>0</v>
      </c>
      <c r="T13980" t="s">
        <v>66</v>
      </c>
      <c r="U13980">
        <v>25</v>
      </c>
      <c r="V13980" t="b">
        <v>1</v>
      </c>
    </row>
    <row r="13981" spans="1:22" x14ac:dyDescent="0.3">
      <c r="A13981" t="s">
        <v>14042</v>
      </c>
      <c r="B13981">
        <v>1</v>
      </c>
      <c r="C13981" t="s">
        <v>54</v>
      </c>
      <c r="D13981">
        <v>1</v>
      </c>
      <c r="E13981" t="s">
        <v>55</v>
      </c>
      <c r="F13981">
        <v>1</v>
      </c>
      <c r="G13981" t="s">
        <v>55</v>
      </c>
      <c r="H13981" s="3">
        <v>45160.594155092593</v>
      </c>
      <c r="I13981" s="3">
        <v>45160.594270833331</v>
      </c>
      <c r="J13981">
        <v>9.2470134999999996</v>
      </c>
      <c r="K13981" t="s">
        <v>62</v>
      </c>
      <c r="L13981" t="s">
        <v>56</v>
      </c>
      <c r="M13981" t="s">
        <v>57</v>
      </c>
      <c r="N13981" t="s">
        <v>28</v>
      </c>
      <c r="O13981" t="s">
        <v>65</v>
      </c>
      <c r="P13981">
        <v>360</v>
      </c>
      <c r="Q13981">
        <v>14372167</v>
      </c>
      <c r="R13981" t="s">
        <v>58</v>
      </c>
      <c r="S13981">
        <v>0</v>
      </c>
      <c r="T13981" t="s">
        <v>66</v>
      </c>
      <c r="U13981">
        <v>25</v>
      </c>
      <c r="V13981" t="b">
        <v>1</v>
      </c>
    </row>
    <row r="13982" spans="1:22" x14ac:dyDescent="0.3">
      <c r="A13982" t="s">
        <v>14043</v>
      </c>
      <c r="B13982">
        <v>2</v>
      </c>
      <c r="C13982" t="s">
        <v>54</v>
      </c>
      <c r="D13982">
        <v>1</v>
      </c>
      <c r="E13982" t="s">
        <v>55</v>
      </c>
      <c r="F13982">
        <v>1</v>
      </c>
      <c r="G13982" t="s">
        <v>55</v>
      </c>
      <c r="H13982" s="3">
        <v>45160.594155092593</v>
      </c>
      <c r="I13982" s="3">
        <v>45160.594270833331</v>
      </c>
      <c r="J13982">
        <v>9.2928651000000002</v>
      </c>
      <c r="K13982" t="s">
        <v>62</v>
      </c>
      <c r="L13982" t="s">
        <v>56</v>
      </c>
      <c r="M13982" t="s">
        <v>57</v>
      </c>
      <c r="N13982" t="s">
        <v>28</v>
      </c>
      <c r="O13982" t="s">
        <v>65</v>
      </c>
      <c r="P13982">
        <v>360</v>
      </c>
      <c r="Q13982">
        <v>14372167</v>
      </c>
      <c r="R13982" t="s">
        <v>58</v>
      </c>
      <c r="S13982">
        <v>0</v>
      </c>
      <c r="T13982" t="s">
        <v>66</v>
      </c>
      <c r="U13982">
        <v>25</v>
      </c>
      <c r="V13982" t="b">
        <v>1</v>
      </c>
    </row>
    <row r="13983" spans="1:22" x14ac:dyDescent="0.3">
      <c r="A13983" t="s">
        <v>14044</v>
      </c>
      <c r="B13983">
        <v>5</v>
      </c>
      <c r="C13983" t="s">
        <v>54</v>
      </c>
      <c r="D13983">
        <v>1</v>
      </c>
      <c r="E13983" t="s">
        <v>55</v>
      </c>
      <c r="F13983">
        <v>1</v>
      </c>
      <c r="G13983" t="s">
        <v>55</v>
      </c>
      <c r="H13983" s="3">
        <v>45160.594155092593</v>
      </c>
      <c r="I13983" s="3">
        <v>45160.594270833331</v>
      </c>
      <c r="J13983">
        <v>9.2187225999999995</v>
      </c>
      <c r="K13983" t="s">
        <v>62</v>
      </c>
      <c r="L13983" t="s">
        <v>56</v>
      </c>
      <c r="M13983" t="s">
        <v>57</v>
      </c>
      <c r="N13983" t="s">
        <v>28</v>
      </c>
      <c r="O13983" t="s">
        <v>65</v>
      </c>
      <c r="P13983">
        <v>360</v>
      </c>
      <c r="Q13983">
        <v>14372167</v>
      </c>
      <c r="R13983" t="s">
        <v>58</v>
      </c>
      <c r="S13983">
        <v>0</v>
      </c>
      <c r="T13983" t="s">
        <v>66</v>
      </c>
      <c r="U13983">
        <v>25</v>
      </c>
      <c r="V13983" t="b">
        <v>1</v>
      </c>
    </row>
    <row r="13984" spans="1:22" x14ac:dyDescent="0.3">
      <c r="A13984" t="s">
        <v>14045</v>
      </c>
      <c r="B13984">
        <v>6</v>
      </c>
      <c r="C13984" t="s">
        <v>54</v>
      </c>
      <c r="D13984">
        <v>1</v>
      </c>
      <c r="E13984" t="s">
        <v>55</v>
      </c>
      <c r="F13984">
        <v>1</v>
      </c>
      <c r="G13984" t="s">
        <v>55</v>
      </c>
      <c r="H13984" s="3">
        <v>45160.594155092593</v>
      </c>
      <c r="I13984" s="3">
        <v>45160.594270833331</v>
      </c>
      <c r="J13984">
        <v>9.3583669999999994</v>
      </c>
      <c r="K13984" t="s">
        <v>62</v>
      </c>
      <c r="L13984" t="s">
        <v>56</v>
      </c>
      <c r="M13984" t="s">
        <v>57</v>
      </c>
      <c r="N13984" t="s">
        <v>28</v>
      </c>
      <c r="O13984" t="s">
        <v>65</v>
      </c>
      <c r="P13984">
        <v>360</v>
      </c>
      <c r="Q13984">
        <v>14372167</v>
      </c>
      <c r="R13984" t="s">
        <v>58</v>
      </c>
      <c r="S13984">
        <v>0</v>
      </c>
      <c r="T13984" t="s">
        <v>66</v>
      </c>
      <c r="U13984">
        <v>25</v>
      </c>
      <c r="V13984" t="b">
        <v>1</v>
      </c>
    </row>
    <row r="13985" spans="1:22" x14ac:dyDescent="0.3">
      <c r="A13985" t="s">
        <v>14046</v>
      </c>
      <c r="B13985">
        <v>7</v>
      </c>
      <c r="C13985" t="s">
        <v>54</v>
      </c>
      <c r="D13985">
        <v>1</v>
      </c>
      <c r="E13985" t="s">
        <v>55</v>
      </c>
      <c r="F13985">
        <v>1</v>
      </c>
      <c r="G13985" t="s">
        <v>55</v>
      </c>
      <c r="H13985" s="3">
        <v>45160.594155092593</v>
      </c>
      <c r="I13985" s="3">
        <v>45160.594270833331</v>
      </c>
      <c r="J13985">
        <v>9.2477063000000008</v>
      </c>
      <c r="K13985" t="s">
        <v>62</v>
      </c>
      <c r="L13985" t="s">
        <v>56</v>
      </c>
      <c r="M13985" t="s">
        <v>57</v>
      </c>
      <c r="N13985" t="s">
        <v>28</v>
      </c>
      <c r="O13985" t="s">
        <v>65</v>
      </c>
      <c r="P13985">
        <v>360</v>
      </c>
      <c r="Q13985">
        <v>14372167</v>
      </c>
      <c r="R13985" t="s">
        <v>58</v>
      </c>
      <c r="S13985">
        <v>0</v>
      </c>
      <c r="T13985" t="s">
        <v>66</v>
      </c>
      <c r="U13985">
        <v>25</v>
      </c>
      <c r="V13985" t="b">
        <v>1</v>
      </c>
    </row>
    <row r="13986" spans="1:22" x14ac:dyDescent="0.3">
      <c r="A13986" t="s">
        <v>14047</v>
      </c>
      <c r="B13986">
        <v>8</v>
      </c>
      <c r="C13986" t="s">
        <v>54</v>
      </c>
      <c r="D13986">
        <v>1</v>
      </c>
      <c r="E13986" t="s">
        <v>55</v>
      </c>
      <c r="F13986">
        <v>1</v>
      </c>
      <c r="G13986" t="s">
        <v>55</v>
      </c>
      <c r="H13986" s="3">
        <v>45160.594155092593</v>
      </c>
      <c r="I13986" s="3">
        <v>45160.594270833331</v>
      </c>
      <c r="J13986">
        <v>9.3278817000000007</v>
      </c>
      <c r="K13986" t="s">
        <v>62</v>
      </c>
      <c r="L13986" t="s">
        <v>56</v>
      </c>
      <c r="M13986" t="s">
        <v>57</v>
      </c>
      <c r="N13986" t="s">
        <v>28</v>
      </c>
      <c r="O13986" t="s">
        <v>65</v>
      </c>
      <c r="P13986">
        <v>360</v>
      </c>
      <c r="Q13986">
        <v>14372167</v>
      </c>
      <c r="R13986" t="s">
        <v>58</v>
      </c>
      <c r="S13986">
        <v>0</v>
      </c>
      <c r="T13986" t="s">
        <v>66</v>
      </c>
      <c r="U13986">
        <v>25</v>
      </c>
      <c r="V13986" t="b">
        <v>1</v>
      </c>
    </row>
    <row r="13987" spans="1:22" x14ac:dyDescent="0.3">
      <c r="A13987" t="s">
        <v>14048</v>
      </c>
      <c r="B13987">
        <v>9</v>
      </c>
      <c r="C13987" t="s">
        <v>54</v>
      </c>
      <c r="D13987">
        <v>1</v>
      </c>
      <c r="E13987" t="s">
        <v>55</v>
      </c>
      <c r="F13987">
        <v>1</v>
      </c>
      <c r="G13987" t="s">
        <v>55</v>
      </c>
      <c r="H13987" s="3">
        <v>45160.594155092593</v>
      </c>
      <c r="I13987" s="3">
        <v>45160.594270833331</v>
      </c>
      <c r="J13987">
        <v>9.2465385999999992</v>
      </c>
      <c r="K13987" t="s">
        <v>62</v>
      </c>
      <c r="L13987" t="s">
        <v>56</v>
      </c>
      <c r="M13987" t="s">
        <v>57</v>
      </c>
      <c r="N13987" t="s">
        <v>28</v>
      </c>
      <c r="O13987" t="s">
        <v>65</v>
      </c>
      <c r="P13987">
        <v>360</v>
      </c>
      <c r="Q13987">
        <v>14372167</v>
      </c>
      <c r="R13987" t="s">
        <v>58</v>
      </c>
      <c r="S13987">
        <v>0</v>
      </c>
      <c r="T13987" t="s">
        <v>66</v>
      </c>
      <c r="U13987">
        <v>25</v>
      </c>
      <c r="V13987" t="b">
        <v>1</v>
      </c>
    </row>
    <row r="13988" spans="1:22" x14ac:dyDescent="0.3">
      <c r="A13988" t="s">
        <v>14049</v>
      </c>
      <c r="B13988">
        <v>10</v>
      </c>
      <c r="C13988" t="s">
        <v>54</v>
      </c>
      <c r="D13988">
        <v>1</v>
      </c>
      <c r="E13988" t="s">
        <v>55</v>
      </c>
      <c r="F13988">
        <v>1</v>
      </c>
      <c r="G13988" t="s">
        <v>55</v>
      </c>
      <c r="H13988" s="3">
        <v>45160.594155092593</v>
      </c>
      <c r="I13988" s="3">
        <v>45160.594270833331</v>
      </c>
      <c r="J13988">
        <v>9.2924368000000008</v>
      </c>
      <c r="K13988" t="s">
        <v>62</v>
      </c>
      <c r="L13988" t="s">
        <v>56</v>
      </c>
      <c r="M13988" t="s">
        <v>57</v>
      </c>
      <c r="N13988" t="s">
        <v>28</v>
      </c>
      <c r="O13988" t="s">
        <v>65</v>
      </c>
      <c r="P13988">
        <v>360</v>
      </c>
      <c r="Q13988">
        <v>14372167</v>
      </c>
      <c r="R13988" t="s">
        <v>58</v>
      </c>
      <c r="S13988">
        <v>0</v>
      </c>
      <c r="T13988" t="s">
        <v>66</v>
      </c>
      <c r="U13988">
        <v>25</v>
      </c>
      <c r="V13988" t="b">
        <v>1</v>
      </c>
    </row>
    <row r="13989" spans="1:22" x14ac:dyDescent="0.3">
      <c r="A13989" t="s">
        <v>14050</v>
      </c>
      <c r="B13989">
        <v>12</v>
      </c>
      <c r="C13989" t="s">
        <v>54</v>
      </c>
      <c r="D13989">
        <v>1</v>
      </c>
      <c r="E13989" t="s">
        <v>55</v>
      </c>
      <c r="F13989">
        <v>1</v>
      </c>
      <c r="G13989" t="s">
        <v>55</v>
      </c>
      <c r="H13989" s="3">
        <v>45160.594155092593</v>
      </c>
      <c r="I13989" s="3">
        <v>45160.594270833331</v>
      </c>
      <c r="J13989">
        <v>8.0653597000000001</v>
      </c>
      <c r="K13989" t="s">
        <v>62</v>
      </c>
      <c r="L13989" t="s">
        <v>56</v>
      </c>
      <c r="M13989" t="s">
        <v>57</v>
      </c>
      <c r="N13989" t="s">
        <v>28</v>
      </c>
      <c r="O13989" t="s">
        <v>65</v>
      </c>
      <c r="P13989">
        <v>360</v>
      </c>
      <c r="Q13989">
        <v>14372167</v>
      </c>
      <c r="R13989" t="s">
        <v>58</v>
      </c>
      <c r="S13989">
        <v>0</v>
      </c>
      <c r="T13989" t="s">
        <v>66</v>
      </c>
      <c r="U13989">
        <v>25</v>
      </c>
      <c r="V13989" t="b">
        <v>1</v>
      </c>
    </row>
    <row r="13990" spans="1:22" x14ac:dyDescent="0.3">
      <c r="A13990" t="s">
        <v>14051</v>
      </c>
      <c r="B13990">
        <v>13</v>
      </c>
      <c r="C13990" t="s">
        <v>54</v>
      </c>
      <c r="D13990">
        <v>1</v>
      </c>
      <c r="E13990" t="s">
        <v>55</v>
      </c>
      <c r="F13990">
        <v>1</v>
      </c>
      <c r="G13990" t="s">
        <v>55</v>
      </c>
      <c r="H13990" s="3">
        <v>45160.594155092593</v>
      </c>
      <c r="I13990" s="3">
        <v>45160.594270833331</v>
      </c>
      <c r="J13990">
        <v>9.2181546999999995</v>
      </c>
      <c r="K13990" t="s">
        <v>62</v>
      </c>
      <c r="L13990" t="s">
        <v>56</v>
      </c>
      <c r="M13990" t="s">
        <v>57</v>
      </c>
      <c r="N13990" t="s">
        <v>28</v>
      </c>
      <c r="O13990" t="s">
        <v>65</v>
      </c>
      <c r="P13990">
        <v>360</v>
      </c>
      <c r="Q13990">
        <v>14372167</v>
      </c>
      <c r="R13990" t="s">
        <v>58</v>
      </c>
      <c r="S13990">
        <v>0</v>
      </c>
      <c r="T13990" t="s">
        <v>66</v>
      </c>
      <c r="U13990">
        <v>25</v>
      </c>
      <c r="V13990" t="b">
        <v>1</v>
      </c>
    </row>
    <row r="13991" spans="1:22" x14ac:dyDescent="0.3">
      <c r="A13991" t="s">
        <v>14052</v>
      </c>
      <c r="B13991">
        <v>14</v>
      </c>
      <c r="C13991" t="s">
        <v>54</v>
      </c>
      <c r="D13991">
        <v>1</v>
      </c>
      <c r="E13991" t="s">
        <v>55</v>
      </c>
      <c r="F13991">
        <v>1</v>
      </c>
      <c r="G13991" t="s">
        <v>55</v>
      </c>
      <c r="H13991" s="3">
        <v>45160.594155092593</v>
      </c>
      <c r="I13991" s="3">
        <v>45160.594270833331</v>
      </c>
      <c r="J13991">
        <v>9.3577765999999993</v>
      </c>
      <c r="K13991" t="s">
        <v>62</v>
      </c>
      <c r="L13991" t="s">
        <v>56</v>
      </c>
      <c r="M13991" t="s">
        <v>57</v>
      </c>
      <c r="N13991" t="s">
        <v>28</v>
      </c>
      <c r="O13991" t="s">
        <v>65</v>
      </c>
      <c r="P13991">
        <v>360</v>
      </c>
      <c r="Q13991">
        <v>14372167</v>
      </c>
      <c r="R13991" t="s">
        <v>58</v>
      </c>
      <c r="S13991">
        <v>0</v>
      </c>
      <c r="T13991" t="s">
        <v>66</v>
      </c>
      <c r="U13991">
        <v>25</v>
      </c>
      <c r="V13991" t="b">
        <v>1</v>
      </c>
    </row>
    <row r="13992" spans="1:22" x14ac:dyDescent="0.3">
      <c r="A13992" t="s">
        <v>14053</v>
      </c>
      <c r="B13992">
        <v>15</v>
      </c>
      <c r="C13992" t="s">
        <v>54</v>
      </c>
      <c r="D13992">
        <v>1</v>
      </c>
      <c r="E13992" t="s">
        <v>55</v>
      </c>
      <c r="F13992">
        <v>1</v>
      </c>
      <c r="G13992" t="s">
        <v>55</v>
      </c>
      <c r="H13992" s="3">
        <v>45160.594155092593</v>
      </c>
      <c r="I13992" s="3">
        <v>45160.594270833331</v>
      </c>
      <c r="J13992">
        <v>9.2471596999999992</v>
      </c>
      <c r="K13992" t="s">
        <v>62</v>
      </c>
      <c r="L13992" t="s">
        <v>56</v>
      </c>
      <c r="M13992" t="s">
        <v>57</v>
      </c>
      <c r="N13992" t="s">
        <v>28</v>
      </c>
      <c r="O13992" t="s">
        <v>65</v>
      </c>
      <c r="P13992">
        <v>360</v>
      </c>
      <c r="Q13992">
        <v>14372167</v>
      </c>
      <c r="R13992" t="s">
        <v>58</v>
      </c>
      <c r="S13992">
        <v>0</v>
      </c>
      <c r="T13992" t="s">
        <v>66</v>
      </c>
      <c r="U13992">
        <v>25</v>
      </c>
      <c r="V13992" t="b">
        <v>1</v>
      </c>
    </row>
    <row r="13993" spans="1:22" x14ac:dyDescent="0.3">
      <c r="A13993" t="s">
        <v>14054</v>
      </c>
      <c r="B13993">
        <v>0</v>
      </c>
      <c r="C13993" t="s">
        <v>54</v>
      </c>
      <c r="D13993">
        <v>1</v>
      </c>
      <c r="E13993" t="s">
        <v>55</v>
      </c>
      <c r="F13993">
        <v>1</v>
      </c>
      <c r="G13993" t="s">
        <v>55</v>
      </c>
      <c r="H13993" s="3">
        <v>45160.594351851854</v>
      </c>
      <c r="I13993" s="3">
        <v>45160.594467592593</v>
      </c>
      <c r="J13993">
        <v>9.2752142000000006</v>
      </c>
      <c r="K13993" t="s">
        <v>62</v>
      </c>
      <c r="L13993" t="s">
        <v>56</v>
      </c>
      <c r="M13993" t="s">
        <v>57</v>
      </c>
      <c r="N13993" t="s">
        <v>28</v>
      </c>
      <c r="O13993" t="s">
        <v>65</v>
      </c>
      <c r="P13993">
        <v>360</v>
      </c>
      <c r="Q13993">
        <v>14372167</v>
      </c>
      <c r="R13993" t="s">
        <v>58</v>
      </c>
      <c r="S13993">
        <v>0</v>
      </c>
      <c r="T13993" t="s">
        <v>66</v>
      </c>
      <c r="U13993">
        <v>25</v>
      </c>
      <c r="V13993" t="b">
        <v>1</v>
      </c>
    </row>
    <row r="13994" spans="1:22" x14ac:dyDescent="0.3">
      <c r="A13994" t="s">
        <v>14055</v>
      </c>
      <c r="B13994">
        <v>1</v>
      </c>
      <c r="C13994" t="s">
        <v>54</v>
      </c>
      <c r="D13994">
        <v>1</v>
      </c>
      <c r="E13994" t="s">
        <v>55</v>
      </c>
      <c r="F13994">
        <v>1</v>
      </c>
      <c r="G13994" t="s">
        <v>55</v>
      </c>
      <c r="H13994" s="3">
        <v>45160.594351851854</v>
      </c>
      <c r="I13994" s="3">
        <v>45160.594467592593</v>
      </c>
      <c r="J13994">
        <v>9.1656598999999996</v>
      </c>
      <c r="K13994" t="s">
        <v>62</v>
      </c>
      <c r="L13994" t="s">
        <v>56</v>
      </c>
      <c r="M13994" t="s">
        <v>57</v>
      </c>
      <c r="N13994" t="s">
        <v>28</v>
      </c>
      <c r="O13994" t="s">
        <v>65</v>
      </c>
      <c r="P13994">
        <v>360</v>
      </c>
      <c r="Q13994">
        <v>14372167</v>
      </c>
      <c r="R13994" t="s">
        <v>58</v>
      </c>
      <c r="S13994">
        <v>0</v>
      </c>
      <c r="T13994" t="s">
        <v>66</v>
      </c>
      <c r="U13994">
        <v>25</v>
      </c>
      <c r="V13994" t="b">
        <v>1</v>
      </c>
    </row>
    <row r="13995" spans="1:22" x14ac:dyDescent="0.3">
      <c r="A13995" t="s">
        <v>14056</v>
      </c>
      <c r="B13995">
        <v>2</v>
      </c>
      <c r="C13995" t="s">
        <v>54</v>
      </c>
      <c r="D13995">
        <v>1</v>
      </c>
      <c r="E13995" t="s">
        <v>55</v>
      </c>
      <c r="F13995">
        <v>1</v>
      </c>
      <c r="G13995" t="s">
        <v>55</v>
      </c>
      <c r="H13995" s="3">
        <v>45160.594351851854</v>
      </c>
      <c r="I13995" s="3">
        <v>45160.594467592593</v>
      </c>
      <c r="J13995">
        <v>9.2105428000000007</v>
      </c>
      <c r="K13995" t="s">
        <v>62</v>
      </c>
      <c r="L13995" t="s">
        <v>56</v>
      </c>
      <c r="M13995" t="s">
        <v>57</v>
      </c>
      <c r="N13995" t="s">
        <v>28</v>
      </c>
      <c r="O13995" t="s">
        <v>65</v>
      </c>
      <c r="P13995">
        <v>360</v>
      </c>
      <c r="Q13995">
        <v>14372167</v>
      </c>
      <c r="R13995" t="s">
        <v>58</v>
      </c>
      <c r="S13995">
        <v>0</v>
      </c>
      <c r="T13995" t="s">
        <v>66</v>
      </c>
      <c r="U13995">
        <v>25</v>
      </c>
      <c r="V13995" t="b">
        <v>1</v>
      </c>
    </row>
    <row r="13996" spans="1:22" x14ac:dyDescent="0.3">
      <c r="A13996" t="s">
        <v>14057</v>
      </c>
      <c r="B13996">
        <v>5</v>
      </c>
      <c r="C13996" t="s">
        <v>54</v>
      </c>
      <c r="D13996">
        <v>1</v>
      </c>
      <c r="E13996" t="s">
        <v>55</v>
      </c>
      <c r="F13996">
        <v>1</v>
      </c>
      <c r="G13996" t="s">
        <v>55</v>
      </c>
      <c r="H13996" s="3">
        <v>45160.594351851854</v>
      </c>
      <c r="I13996" s="3">
        <v>45160.594467592593</v>
      </c>
      <c r="J13996">
        <v>9.0825294999999997</v>
      </c>
      <c r="K13996" t="s">
        <v>62</v>
      </c>
      <c r="L13996" t="s">
        <v>56</v>
      </c>
      <c r="M13996" t="s">
        <v>57</v>
      </c>
      <c r="N13996" t="s">
        <v>28</v>
      </c>
      <c r="O13996" t="s">
        <v>65</v>
      </c>
      <c r="P13996">
        <v>360</v>
      </c>
      <c r="Q13996">
        <v>14372167</v>
      </c>
      <c r="R13996" t="s">
        <v>58</v>
      </c>
      <c r="S13996">
        <v>0</v>
      </c>
      <c r="T13996" t="s">
        <v>66</v>
      </c>
      <c r="U13996">
        <v>25</v>
      </c>
      <c r="V13996" t="b">
        <v>1</v>
      </c>
    </row>
    <row r="13997" spans="1:22" x14ac:dyDescent="0.3">
      <c r="A13997" t="s">
        <v>14058</v>
      </c>
      <c r="B13997">
        <v>6</v>
      </c>
      <c r="C13997" t="s">
        <v>54</v>
      </c>
      <c r="D13997">
        <v>1</v>
      </c>
      <c r="E13997" t="s">
        <v>55</v>
      </c>
      <c r="F13997">
        <v>1</v>
      </c>
      <c r="G13997" t="s">
        <v>55</v>
      </c>
      <c r="H13997" s="3">
        <v>45160.594351851854</v>
      </c>
      <c r="I13997" s="3">
        <v>45160.594467592593</v>
      </c>
      <c r="J13997">
        <v>9.3219212000000002</v>
      </c>
      <c r="K13997" t="s">
        <v>62</v>
      </c>
      <c r="L13997" t="s">
        <v>56</v>
      </c>
      <c r="M13997" t="s">
        <v>57</v>
      </c>
      <c r="N13997" t="s">
        <v>28</v>
      </c>
      <c r="O13997" t="s">
        <v>65</v>
      </c>
      <c r="P13997">
        <v>360</v>
      </c>
      <c r="Q13997">
        <v>14372167</v>
      </c>
      <c r="R13997" t="s">
        <v>58</v>
      </c>
      <c r="S13997">
        <v>0</v>
      </c>
      <c r="T13997" t="s">
        <v>66</v>
      </c>
      <c r="U13997">
        <v>25</v>
      </c>
      <c r="V13997" t="b">
        <v>1</v>
      </c>
    </row>
    <row r="13998" spans="1:22" x14ac:dyDescent="0.3">
      <c r="A13998" t="s">
        <v>14059</v>
      </c>
      <c r="B13998">
        <v>7</v>
      </c>
      <c r="C13998" t="s">
        <v>54</v>
      </c>
      <c r="D13998">
        <v>1</v>
      </c>
      <c r="E13998" t="s">
        <v>55</v>
      </c>
      <c r="F13998">
        <v>1</v>
      </c>
      <c r="G13998" t="s">
        <v>55</v>
      </c>
      <c r="H13998" s="3">
        <v>45160.594351851854</v>
      </c>
      <c r="I13998" s="3">
        <v>45160.594467592593</v>
      </c>
      <c r="J13998">
        <v>9.3850558999999993</v>
      </c>
      <c r="K13998" t="s">
        <v>62</v>
      </c>
      <c r="L13998" t="s">
        <v>56</v>
      </c>
      <c r="M13998" t="s">
        <v>57</v>
      </c>
      <c r="N13998" t="s">
        <v>28</v>
      </c>
      <c r="O13998" t="s">
        <v>65</v>
      </c>
      <c r="P13998">
        <v>360</v>
      </c>
      <c r="Q13998">
        <v>14372167</v>
      </c>
      <c r="R13998" t="s">
        <v>58</v>
      </c>
      <c r="S13998">
        <v>0</v>
      </c>
      <c r="T13998" t="s">
        <v>66</v>
      </c>
      <c r="U13998">
        <v>25</v>
      </c>
      <c r="V13998" t="b">
        <v>1</v>
      </c>
    </row>
    <row r="13999" spans="1:22" x14ac:dyDescent="0.3">
      <c r="A13999" t="s">
        <v>14060</v>
      </c>
      <c r="B13999">
        <v>8</v>
      </c>
      <c r="C13999" t="s">
        <v>54</v>
      </c>
      <c r="D13999">
        <v>1</v>
      </c>
      <c r="E13999" t="s">
        <v>55</v>
      </c>
      <c r="F13999">
        <v>1</v>
      </c>
      <c r="G13999" t="s">
        <v>55</v>
      </c>
      <c r="H13999" s="3">
        <v>45160.594351851854</v>
      </c>
      <c r="I13999" s="3">
        <v>45160.594467592593</v>
      </c>
      <c r="J13999">
        <v>9.2747644000000005</v>
      </c>
      <c r="K13999" t="s">
        <v>62</v>
      </c>
      <c r="L13999" t="s">
        <v>56</v>
      </c>
      <c r="M13999" t="s">
        <v>57</v>
      </c>
      <c r="N13999" t="s">
        <v>28</v>
      </c>
      <c r="O13999" t="s">
        <v>65</v>
      </c>
      <c r="P13999">
        <v>360</v>
      </c>
      <c r="Q13999">
        <v>14372167</v>
      </c>
      <c r="R13999" t="s">
        <v>58</v>
      </c>
      <c r="S13999">
        <v>0</v>
      </c>
      <c r="T13999" t="s">
        <v>66</v>
      </c>
      <c r="U13999">
        <v>25</v>
      </c>
      <c r="V13999" t="b">
        <v>1</v>
      </c>
    </row>
    <row r="14000" spans="1:22" x14ac:dyDescent="0.3">
      <c r="A14000" t="s">
        <v>14061</v>
      </c>
      <c r="B14000">
        <v>9</v>
      </c>
      <c r="C14000" t="s">
        <v>54</v>
      </c>
      <c r="D14000">
        <v>1</v>
      </c>
      <c r="E14000" t="s">
        <v>55</v>
      </c>
      <c r="F14000">
        <v>1</v>
      </c>
      <c r="G14000" t="s">
        <v>55</v>
      </c>
      <c r="H14000" s="3">
        <v>45160.594351851854</v>
      </c>
      <c r="I14000" s="3">
        <v>45160.594467592593</v>
      </c>
      <c r="J14000">
        <v>9.1651703999999992</v>
      </c>
      <c r="K14000" t="s">
        <v>62</v>
      </c>
      <c r="L14000" t="s">
        <v>56</v>
      </c>
      <c r="M14000" t="s">
        <v>57</v>
      </c>
      <c r="N14000" t="s">
        <v>28</v>
      </c>
      <c r="O14000" t="s">
        <v>65</v>
      </c>
      <c r="P14000">
        <v>360</v>
      </c>
      <c r="Q14000">
        <v>14372167</v>
      </c>
      <c r="R14000" t="s">
        <v>58</v>
      </c>
      <c r="S14000">
        <v>0</v>
      </c>
      <c r="T14000" t="s">
        <v>66</v>
      </c>
      <c r="U14000">
        <v>25</v>
      </c>
      <c r="V14000" t="b">
        <v>1</v>
      </c>
    </row>
    <row r="14001" spans="1:22" x14ac:dyDescent="0.3">
      <c r="A14001" t="s">
        <v>14062</v>
      </c>
      <c r="B14001">
        <v>10</v>
      </c>
      <c r="C14001" t="s">
        <v>54</v>
      </c>
      <c r="D14001">
        <v>1</v>
      </c>
      <c r="E14001" t="s">
        <v>55</v>
      </c>
      <c r="F14001">
        <v>1</v>
      </c>
      <c r="G14001" t="s">
        <v>55</v>
      </c>
      <c r="H14001" s="3">
        <v>45160.594351851854</v>
      </c>
      <c r="I14001" s="3">
        <v>45160.594467592593</v>
      </c>
      <c r="J14001">
        <v>9.2100247999999993</v>
      </c>
      <c r="K14001" t="s">
        <v>62</v>
      </c>
      <c r="L14001" t="s">
        <v>56</v>
      </c>
      <c r="M14001" t="s">
        <v>57</v>
      </c>
      <c r="N14001" t="s">
        <v>28</v>
      </c>
      <c r="O14001" t="s">
        <v>65</v>
      </c>
      <c r="P14001">
        <v>360</v>
      </c>
      <c r="Q14001">
        <v>14372167</v>
      </c>
      <c r="R14001" t="s">
        <v>58</v>
      </c>
      <c r="S14001">
        <v>0</v>
      </c>
      <c r="T14001" t="s">
        <v>66</v>
      </c>
      <c r="U14001">
        <v>25</v>
      </c>
      <c r="V14001" t="b">
        <v>1</v>
      </c>
    </row>
    <row r="14002" spans="1:22" x14ac:dyDescent="0.3">
      <c r="A14002" t="s">
        <v>14063</v>
      </c>
      <c r="B14002">
        <v>12</v>
      </c>
      <c r="C14002" t="s">
        <v>54</v>
      </c>
      <c r="D14002">
        <v>1</v>
      </c>
      <c r="E14002" t="s">
        <v>55</v>
      </c>
      <c r="F14002">
        <v>1</v>
      </c>
      <c r="G14002" t="s">
        <v>55</v>
      </c>
      <c r="H14002" s="3">
        <v>45160.594351851854</v>
      </c>
      <c r="I14002" s="3">
        <v>45160.594467592593</v>
      </c>
      <c r="J14002">
        <v>8.0718330999999992</v>
      </c>
      <c r="K14002" t="s">
        <v>62</v>
      </c>
      <c r="L14002" t="s">
        <v>56</v>
      </c>
      <c r="M14002" t="s">
        <v>57</v>
      </c>
      <c r="N14002" t="s">
        <v>28</v>
      </c>
      <c r="O14002" t="s">
        <v>65</v>
      </c>
      <c r="P14002">
        <v>360</v>
      </c>
      <c r="Q14002">
        <v>14372167</v>
      </c>
      <c r="R14002" t="s">
        <v>58</v>
      </c>
      <c r="S14002">
        <v>0</v>
      </c>
      <c r="T14002" t="s">
        <v>66</v>
      </c>
      <c r="U14002">
        <v>25</v>
      </c>
      <c r="V14002" t="b">
        <v>1</v>
      </c>
    </row>
    <row r="14003" spans="1:22" x14ac:dyDescent="0.3">
      <c r="A14003" t="s">
        <v>14064</v>
      </c>
      <c r="B14003">
        <v>13</v>
      </c>
      <c r="C14003" t="s">
        <v>54</v>
      </c>
      <c r="D14003">
        <v>1</v>
      </c>
      <c r="E14003" t="s">
        <v>55</v>
      </c>
      <c r="F14003">
        <v>1</v>
      </c>
      <c r="G14003" t="s">
        <v>55</v>
      </c>
      <c r="H14003" s="3">
        <v>45160.594351851854</v>
      </c>
      <c r="I14003" s="3">
        <v>45160.594467592593</v>
      </c>
      <c r="J14003">
        <v>9.0819048000000002</v>
      </c>
      <c r="K14003" t="s">
        <v>62</v>
      </c>
      <c r="L14003" t="s">
        <v>56</v>
      </c>
      <c r="M14003" t="s">
        <v>57</v>
      </c>
      <c r="N14003" t="s">
        <v>28</v>
      </c>
      <c r="O14003" t="s">
        <v>65</v>
      </c>
      <c r="P14003">
        <v>360</v>
      </c>
      <c r="Q14003">
        <v>14372167</v>
      </c>
      <c r="R14003" t="s">
        <v>58</v>
      </c>
      <c r="S14003">
        <v>0</v>
      </c>
      <c r="T14003" t="s">
        <v>66</v>
      </c>
      <c r="U14003">
        <v>25</v>
      </c>
      <c r="V14003" t="b">
        <v>1</v>
      </c>
    </row>
    <row r="14004" spans="1:22" x14ac:dyDescent="0.3">
      <c r="A14004" t="s">
        <v>14065</v>
      </c>
      <c r="B14004">
        <v>14</v>
      </c>
      <c r="C14004" t="s">
        <v>54</v>
      </c>
      <c r="D14004">
        <v>1</v>
      </c>
      <c r="E14004" t="s">
        <v>55</v>
      </c>
      <c r="F14004">
        <v>1</v>
      </c>
      <c r="G14004" t="s">
        <v>55</v>
      </c>
      <c r="H14004" s="3">
        <v>45160.594351851854</v>
      </c>
      <c r="I14004" s="3">
        <v>45160.594467592593</v>
      </c>
      <c r="J14004">
        <v>9.3213401999999999</v>
      </c>
      <c r="K14004" t="s">
        <v>62</v>
      </c>
      <c r="L14004" t="s">
        <v>56</v>
      </c>
      <c r="M14004" t="s">
        <v>57</v>
      </c>
      <c r="N14004" t="s">
        <v>28</v>
      </c>
      <c r="O14004" t="s">
        <v>65</v>
      </c>
      <c r="P14004">
        <v>360</v>
      </c>
      <c r="Q14004">
        <v>14372167</v>
      </c>
      <c r="R14004" t="s">
        <v>58</v>
      </c>
      <c r="S14004">
        <v>0</v>
      </c>
      <c r="T14004" t="s">
        <v>66</v>
      </c>
      <c r="U14004">
        <v>25</v>
      </c>
      <c r="V14004" t="b">
        <v>1</v>
      </c>
    </row>
    <row r="14005" spans="1:22" x14ac:dyDescent="0.3">
      <c r="A14005" t="s">
        <v>14066</v>
      </c>
      <c r="B14005">
        <v>15</v>
      </c>
      <c r="C14005" t="s">
        <v>54</v>
      </c>
      <c r="D14005">
        <v>1</v>
      </c>
      <c r="E14005" t="s">
        <v>55</v>
      </c>
      <c r="F14005">
        <v>1</v>
      </c>
      <c r="G14005" t="s">
        <v>55</v>
      </c>
      <c r="H14005" s="3">
        <v>45160.594351851854</v>
      </c>
      <c r="I14005" s="3">
        <v>45160.594467592593</v>
      </c>
      <c r="J14005">
        <v>9.3843969000000005</v>
      </c>
      <c r="K14005" t="s">
        <v>62</v>
      </c>
      <c r="L14005" t="s">
        <v>56</v>
      </c>
      <c r="M14005" t="s">
        <v>57</v>
      </c>
      <c r="N14005" t="s">
        <v>28</v>
      </c>
      <c r="O14005" t="s">
        <v>65</v>
      </c>
      <c r="P14005">
        <v>360</v>
      </c>
      <c r="Q14005">
        <v>14372167</v>
      </c>
      <c r="R14005" t="s">
        <v>58</v>
      </c>
      <c r="S14005">
        <v>0</v>
      </c>
      <c r="T14005" t="s">
        <v>66</v>
      </c>
      <c r="U14005">
        <v>25</v>
      </c>
      <c r="V14005" t="b">
        <v>1</v>
      </c>
    </row>
    <row r="14006" spans="1:22" x14ac:dyDescent="0.3">
      <c r="A14006" t="s">
        <v>14067</v>
      </c>
      <c r="B14006">
        <v>0</v>
      </c>
      <c r="C14006" t="s">
        <v>54</v>
      </c>
      <c r="D14006">
        <v>1</v>
      </c>
      <c r="E14006" t="s">
        <v>55</v>
      </c>
      <c r="F14006">
        <v>1</v>
      </c>
      <c r="G14006" t="s">
        <v>55</v>
      </c>
      <c r="H14006" s="3">
        <v>45160.594490740739</v>
      </c>
      <c r="I14006" s="3">
        <v>45160.594594907408</v>
      </c>
      <c r="J14006">
        <v>9.3266860999999999</v>
      </c>
      <c r="K14006" t="s">
        <v>62</v>
      </c>
      <c r="L14006" t="s">
        <v>56</v>
      </c>
      <c r="M14006" t="s">
        <v>57</v>
      </c>
      <c r="N14006" t="s">
        <v>28</v>
      </c>
      <c r="O14006" t="s">
        <v>65</v>
      </c>
      <c r="P14006">
        <v>360</v>
      </c>
      <c r="Q14006">
        <v>14372167</v>
      </c>
      <c r="R14006" t="s">
        <v>58</v>
      </c>
      <c r="S14006">
        <v>0</v>
      </c>
      <c r="T14006" t="s">
        <v>66</v>
      </c>
      <c r="U14006">
        <v>25</v>
      </c>
      <c r="V14006" t="b">
        <v>1</v>
      </c>
    </row>
    <row r="14007" spans="1:22" x14ac:dyDescent="0.3">
      <c r="A14007" t="s">
        <v>14068</v>
      </c>
      <c r="B14007">
        <v>1</v>
      </c>
      <c r="C14007" t="s">
        <v>54</v>
      </c>
      <c r="D14007">
        <v>1</v>
      </c>
      <c r="E14007" t="s">
        <v>55</v>
      </c>
      <c r="F14007">
        <v>1</v>
      </c>
      <c r="G14007" t="s">
        <v>55</v>
      </c>
      <c r="H14007" s="3">
        <v>45160.594490740739</v>
      </c>
      <c r="I14007" s="3">
        <v>45160.594594907408</v>
      </c>
      <c r="J14007">
        <v>9.4661112999999997</v>
      </c>
      <c r="K14007" t="s">
        <v>62</v>
      </c>
      <c r="L14007" t="s">
        <v>56</v>
      </c>
      <c r="M14007" t="s">
        <v>57</v>
      </c>
      <c r="N14007" t="s">
        <v>28</v>
      </c>
      <c r="O14007" t="s">
        <v>65</v>
      </c>
      <c r="P14007">
        <v>360</v>
      </c>
      <c r="Q14007">
        <v>14372167</v>
      </c>
      <c r="R14007" t="s">
        <v>58</v>
      </c>
      <c r="S14007">
        <v>0</v>
      </c>
      <c r="T14007" t="s">
        <v>66</v>
      </c>
      <c r="U14007">
        <v>25</v>
      </c>
      <c r="V14007" t="b">
        <v>1</v>
      </c>
    </row>
    <row r="14008" spans="1:22" x14ac:dyDescent="0.3">
      <c r="A14008" t="s">
        <v>14069</v>
      </c>
      <c r="B14008">
        <v>2</v>
      </c>
      <c r="C14008" t="s">
        <v>54</v>
      </c>
      <c r="D14008">
        <v>1</v>
      </c>
      <c r="E14008" t="s">
        <v>55</v>
      </c>
      <c r="F14008">
        <v>1</v>
      </c>
      <c r="G14008" t="s">
        <v>55</v>
      </c>
      <c r="H14008" s="3">
        <v>45160.594490740739</v>
      </c>
      <c r="I14008" s="3">
        <v>45160.594594907408</v>
      </c>
      <c r="J14008">
        <v>9.4007205000000003</v>
      </c>
      <c r="K14008" t="s">
        <v>62</v>
      </c>
      <c r="L14008" t="s">
        <v>56</v>
      </c>
      <c r="M14008" t="s">
        <v>57</v>
      </c>
      <c r="N14008" t="s">
        <v>28</v>
      </c>
      <c r="O14008" t="s">
        <v>65</v>
      </c>
      <c r="P14008">
        <v>360</v>
      </c>
      <c r="Q14008">
        <v>14372167</v>
      </c>
      <c r="R14008" t="s">
        <v>58</v>
      </c>
      <c r="S14008">
        <v>0</v>
      </c>
      <c r="T14008" t="s">
        <v>66</v>
      </c>
      <c r="U14008">
        <v>25</v>
      </c>
      <c r="V14008" t="b">
        <v>1</v>
      </c>
    </row>
    <row r="14009" spans="1:22" x14ac:dyDescent="0.3">
      <c r="A14009" t="s">
        <v>14070</v>
      </c>
      <c r="B14009">
        <v>5</v>
      </c>
      <c r="C14009" t="s">
        <v>54</v>
      </c>
      <c r="D14009">
        <v>1</v>
      </c>
      <c r="E14009" t="s">
        <v>55</v>
      </c>
      <c r="F14009">
        <v>1</v>
      </c>
      <c r="G14009" t="s">
        <v>55</v>
      </c>
      <c r="H14009" s="3">
        <v>45160.594490740739</v>
      </c>
      <c r="I14009" s="3">
        <v>45160.594594907408</v>
      </c>
      <c r="J14009">
        <v>9.3991574999999994</v>
      </c>
      <c r="K14009" t="s">
        <v>62</v>
      </c>
      <c r="L14009" t="s">
        <v>56</v>
      </c>
      <c r="M14009" t="s">
        <v>57</v>
      </c>
      <c r="N14009" t="s">
        <v>28</v>
      </c>
      <c r="O14009" t="s">
        <v>65</v>
      </c>
      <c r="P14009">
        <v>360</v>
      </c>
      <c r="Q14009">
        <v>14372167</v>
      </c>
      <c r="R14009" t="s">
        <v>58</v>
      </c>
      <c r="S14009">
        <v>0</v>
      </c>
      <c r="T14009" t="s">
        <v>66</v>
      </c>
      <c r="U14009">
        <v>25</v>
      </c>
      <c r="V14009" t="b">
        <v>1</v>
      </c>
    </row>
    <row r="14010" spans="1:22" x14ac:dyDescent="0.3">
      <c r="A14010" t="s">
        <v>14071</v>
      </c>
      <c r="B14010">
        <v>6</v>
      </c>
      <c r="C14010" t="s">
        <v>54</v>
      </c>
      <c r="D14010">
        <v>1</v>
      </c>
      <c r="E14010" t="s">
        <v>55</v>
      </c>
      <c r="F14010">
        <v>1</v>
      </c>
      <c r="G14010" t="s">
        <v>55</v>
      </c>
      <c r="H14010" s="3">
        <v>45160.594490740739</v>
      </c>
      <c r="I14010" s="3">
        <v>45160.594594907408</v>
      </c>
      <c r="J14010">
        <v>9.6087304000000007</v>
      </c>
      <c r="K14010" t="s">
        <v>62</v>
      </c>
      <c r="L14010" t="s">
        <v>56</v>
      </c>
      <c r="M14010" t="s">
        <v>57</v>
      </c>
      <c r="N14010" t="s">
        <v>28</v>
      </c>
      <c r="O14010" t="s">
        <v>65</v>
      </c>
      <c r="P14010">
        <v>360</v>
      </c>
      <c r="Q14010">
        <v>14372167</v>
      </c>
      <c r="R14010" t="s">
        <v>58</v>
      </c>
      <c r="S14010">
        <v>0</v>
      </c>
      <c r="T14010" t="s">
        <v>66</v>
      </c>
      <c r="U14010">
        <v>25</v>
      </c>
      <c r="V14010" t="b">
        <v>1</v>
      </c>
    </row>
    <row r="14011" spans="1:22" x14ac:dyDescent="0.3">
      <c r="A14011" t="s">
        <v>14072</v>
      </c>
      <c r="B14011">
        <v>7</v>
      </c>
      <c r="C14011" t="s">
        <v>54</v>
      </c>
      <c r="D14011">
        <v>1</v>
      </c>
      <c r="E14011" t="s">
        <v>55</v>
      </c>
      <c r="F14011">
        <v>1</v>
      </c>
      <c r="G14011" t="s">
        <v>55</v>
      </c>
      <c r="H14011" s="3">
        <v>45160.594490740739</v>
      </c>
      <c r="I14011" s="3">
        <v>45160.594594907408</v>
      </c>
      <c r="J14011">
        <v>9.3843721000000002</v>
      </c>
      <c r="K14011" t="s">
        <v>62</v>
      </c>
      <c r="L14011" t="s">
        <v>56</v>
      </c>
      <c r="M14011" t="s">
        <v>57</v>
      </c>
      <c r="N14011" t="s">
        <v>28</v>
      </c>
      <c r="O14011" t="s">
        <v>65</v>
      </c>
      <c r="P14011">
        <v>360</v>
      </c>
      <c r="Q14011">
        <v>14372167</v>
      </c>
      <c r="R14011" t="s">
        <v>58</v>
      </c>
      <c r="S14011">
        <v>0</v>
      </c>
      <c r="T14011" t="s">
        <v>66</v>
      </c>
      <c r="U14011">
        <v>25</v>
      </c>
      <c r="V14011" t="b">
        <v>1</v>
      </c>
    </row>
    <row r="14012" spans="1:22" x14ac:dyDescent="0.3">
      <c r="A14012" t="s">
        <v>14073</v>
      </c>
      <c r="B14012">
        <v>8</v>
      </c>
      <c r="C14012" t="s">
        <v>54</v>
      </c>
      <c r="D14012">
        <v>1</v>
      </c>
      <c r="E14012" t="s">
        <v>55</v>
      </c>
      <c r="F14012">
        <v>1</v>
      </c>
      <c r="G14012" t="s">
        <v>55</v>
      </c>
      <c r="H14012" s="3">
        <v>45160.594490740739</v>
      </c>
      <c r="I14012" s="3">
        <v>45160.594594907408</v>
      </c>
      <c r="J14012">
        <v>9.3263312999999997</v>
      </c>
      <c r="K14012" t="s">
        <v>62</v>
      </c>
      <c r="L14012" t="s">
        <v>56</v>
      </c>
      <c r="M14012" t="s">
        <v>57</v>
      </c>
      <c r="N14012" t="s">
        <v>28</v>
      </c>
      <c r="O14012" t="s">
        <v>65</v>
      </c>
      <c r="P14012">
        <v>360</v>
      </c>
      <c r="Q14012">
        <v>14372167</v>
      </c>
      <c r="R14012" t="s">
        <v>58</v>
      </c>
      <c r="S14012">
        <v>0</v>
      </c>
      <c r="T14012" t="s">
        <v>66</v>
      </c>
      <c r="U14012">
        <v>25</v>
      </c>
      <c r="V14012" t="b">
        <v>1</v>
      </c>
    </row>
    <row r="14013" spans="1:22" x14ac:dyDescent="0.3">
      <c r="A14013" t="s">
        <v>14074</v>
      </c>
      <c r="B14013">
        <v>9</v>
      </c>
      <c r="C14013" t="s">
        <v>54</v>
      </c>
      <c r="D14013">
        <v>1</v>
      </c>
      <c r="E14013" t="s">
        <v>55</v>
      </c>
      <c r="F14013">
        <v>1</v>
      </c>
      <c r="G14013" t="s">
        <v>55</v>
      </c>
      <c r="H14013" s="3">
        <v>45160.594490740739</v>
      </c>
      <c r="I14013" s="3">
        <v>45160.594594907408</v>
      </c>
      <c r="J14013">
        <v>9.4657519000000008</v>
      </c>
      <c r="K14013" t="s">
        <v>62</v>
      </c>
      <c r="L14013" t="s">
        <v>56</v>
      </c>
      <c r="M14013" t="s">
        <v>57</v>
      </c>
      <c r="N14013" t="s">
        <v>28</v>
      </c>
      <c r="O14013" t="s">
        <v>65</v>
      </c>
      <c r="P14013">
        <v>360</v>
      </c>
      <c r="Q14013">
        <v>14372167</v>
      </c>
      <c r="R14013" t="s">
        <v>58</v>
      </c>
      <c r="S14013">
        <v>0</v>
      </c>
      <c r="T14013" t="s">
        <v>66</v>
      </c>
      <c r="U14013">
        <v>25</v>
      </c>
      <c r="V14013" t="b">
        <v>1</v>
      </c>
    </row>
    <row r="14014" spans="1:22" x14ac:dyDescent="0.3">
      <c r="A14014" t="s">
        <v>14075</v>
      </c>
      <c r="B14014">
        <v>10</v>
      </c>
      <c r="C14014" t="s">
        <v>54</v>
      </c>
      <c r="D14014">
        <v>1</v>
      </c>
      <c r="E14014" t="s">
        <v>55</v>
      </c>
      <c r="F14014">
        <v>1</v>
      </c>
      <c r="G14014" t="s">
        <v>55</v>
      </c>
      <c r="H14014" s="3">
        <v>45160.594490740739</v>
      </c>
      <c r="I14014" s="3">
        <v>45160.594594907408</v>
      </c>
      <c r="J14014">
        <v>9.4003446999999998</v>
      </c>
      <c r="K14014" t="s">
        <v>62</v>
      </c>
      <c r="L14014" t="s">
        <v>56</v>
      </c>
      <c r="M14014" t="s">
        <v>57</v>
      </c>
      <c r="N14014" t="s">
        <v>28</v>
      </c>
      <c r="O14014" t="s">
        <v>65</v>
      </c>
      <c r="P14014">
        <v>360</v>
      </c>
      <c r="Q14014">
        <v>14372167</v>
      </c>
      <c r="R14014" t="s">
        <v>58</v>
      </c>
      <c r="S14014">
        <v>0</v>
      </c>
      <c r="T14014" t="s">
        <v>66</v>
      </c>
      <c r="U14014">
        <v>25</v>
      </c>
      <c r="V14014" t="b">
        <v>1</v>
      </c>
    </row>
    <row r="14015" spans="1:22" x14ac:dyDescent="0.3">
      <c r="A14015" t="s">
        <v>14076</v>
      </c>
      <c r="B14015">
        <v>12</v>
      </c>
      <c r="C14015" t="s">
        <v>54</v>
      </c>
      <c r="D14015">
        <v>1</v>
      </c>
      <c r="E14015" t="s">
        <v>55</v>
      </c>
      <c r="F14015">
        <v>1</v>
      </c>
      <c r="G14015" t="s">
        <v>55</v>
      </c>
      <c r="H14015" s="3">
        <v>45160.594490740739</v>
      </c>
      <c r="I14015" s="3">
        <v>45160.594594907408</v>
      </c>
      <c r="J14015">
        <v>8.0945707000000002</v>
      </c>
      <c r="K14015" t="s">
        <v>62</v>
      </c>
      <c r="L14015" t="s">
        <v>56</v>
      </c>
      <c r="M14015" t="s">
        <v>57</v>
      </c>
      <c r="N14015" t="s">
        <v>28</v>
      </c>
      <c r="O14015" t="s">
        <v>65</v>
      </c>
      <c r="P14015">
        <v>360</v>
      </c>
      <c r="Q14015">
        <v>14372167</v>
      </c>
      <c r="R14015" t="s">
        <v>58</v>
      </c>
      <c r="S14015">
        <v>0</v>
      </c>
      <c r="T14015" t="s">
        <v>66</v>
      </c>
      <c r="U14015">
        <v>25</v>
      </c>
      <c r="V14015" t="b">
        <v>1</v>
      </c>
    </row>
    <row r="14016" spans="1:22" x14ac:dyDescent="0.3">
      <c r="A14016" t="s">
        <v>14077</v>
      </c>
      <c r="B14016">
        <v>13</v>
      </c>
      <c r="C14016" t="s">
        <v>54</v>
      </c>
      <c r="D14016">
        <v>1</v>
      </c>
      <c r="E14016" t="s">
        <v>55</v>
      </c>
      <c r="F14016">
        <v>1</v>
      </c>
      <c r="G14016" t="s">
        <v>55</v>
      </c>
      <c r="H14016" s="3">
        <v>45160.594490740739</v>
      </c>
      <c r="I14016" s="3">
        <v>45160.594594907408</v>
      </c>
      <c r="J14016">
        <v>9.3986730999999999</v>
      </c>
      <c r="K14016" t="s">
        <v>62</v>
      </c>
      <c r="L14016" t="s">
        <v>56</v>
      </c>
      <c r="M14016" t="s">
        <v>57</v>
      </c>
      <c r="N14016" t="s">
        <v>28</v>
      </c>
      <c r="O14016" t="s">
        <v>65</v>
      </c>
      <c r="P14016">
        <v>360</v>
      </c>
      <c r="Q14016">
        <v>14372167</v>
      </c>
      <c r="R14016" t="s">
        <v>58</v>
      </c>
      <c r="S14016">
        <v>0</v>
      </c>
      <c r="T14016" t="s">
        <v>66</v>
      </c>
      <c r="U14016">
        <v>25</v>
      </c>
      <c r="V14016" t="b">
        <v>1</v>
      </c>
    </row>
    <row r="14017" spans="1:22" x14ac:dyDescent="0.3">
      <c r="A14017" t="s">
        <v>14078</v>
      </c>
      <c r="B14017">
        <v>14</v>
      </c>
      <c r="C14017" t="s">
        <v>54</v>
      </c>
      <c r="D14017">
        <v>1</v>
      </c>
      <c r="E14017" t="s">
        <v>55</v>
      </c>
      <c r="F14017">
        <v>1</v>
      </c>
      <c r="G14017" t="s">
        <v>55</v>
      </c>
      <c r="H14017" s="3">
        <v>45160.594490740739</v>
      </c>
      <c r="I14017" s="3">
        <v>45160.594594907408</v>
      </c>
      <c r="J14017">
        <v>9.6083014999999996</v>
      </c>
      <c r="K14017" t="s">
        <v>62</v>
      </c>
      <c r="L14017" t="s">
        <v>56</v>
      </c>
      <c r="M14017" t="s">
        <v>57</v>
      </c>
      <c r="N14017" t="s">
        <v>28</v>
      </c>
      <c r="O14017" t="s">
        <v>65</v>
      </c>
      <c r="P14017">
        <v>360</v>
      </c>
      <c r="Q14017">
        <v>14372167</v>
      </c>
      <c r="R14017" t="s">
        <v>58</v>
      </c>
      <c r="S14017">
        <v>0</v>
      </c>
      <c r="T14017" t="s">
        <v>66</v>
      </c>
      <c r="U14017">
        <v>25</v>
      </c>
      <c r="V14017" t="b">
        <v>1</v>
      </c>
    </row>
    <row r="14018" spans="1:22" x14ac:dyDescent="0.3">
      <c r="A14018" t="s">
        <v>14079</v>
      </c>
      <c r="B14018">
        <v>15</v>
      </c>
      <c r="C14018" t="s">
        <v>54</v>
      </c>
      <c r="D14018">
        <v>1</v>
      </c>
      <c r="E14018" t="s">
        <v>55</v>
      </c>
      <c r="F14018">
        <v>1</v>
      </c>
      <c r="G14018" t="s">
        <v>55</v>
      </c>
      <c r="H14018" s="3">
        <v>45160.594490740739</v>
      </c>
      <c r="I14018" s="3">
        <v>45160.594594907408</v>
      </c>
      <c r="J14018">
        <v>9.3839062000000002</v>
      </c>
      <c r="K14018" t="s">
        <v>62</v>
      </c>
      <c r="L14018" t="s">
        <v>56</v>
      </c>
      <c r="M14018" t="s">
        <v>57</v>
      </c>
      <c r="N14018" t="s">
        <v>28</v>
      </c>
      <c r="O14018" t="s">
        <v>65</v>
      </c>
      <c r="P14018">
        <v>360</v>
      </c>
      <c r="Q14018">
        <v>14372167</v>
      </c>
      <c r="R14018" t="s">
        <v>58</v>
      </c>
      <c r="S14018">
        <v>0</v>
      </c>
      <c r="T14018" t="s">
        <v>66</v>
      </c>
      <c r="U14018">
        <v>25</v>
      </c>
      <c r="V14018" t="b">
        <v>1</v>
      </c>
    </row>
    <row r="14019" spans="1:22" x14ac:dyDescent="0.3">
      <c r="A14019" t="s">
        <v>14080</v>
      </c>
      <c r="B14019">
        <v>0</v>
      </c>
      <c r="C14019" t="s">
        <v>54</v>
      </c>
      <c r="D14019">
        <v>1</v>
      </c>
      <c r="E14019" t="s">
        <v>55</v>
      </c>
      <c r="F14019">
        <v>1</v>
      </c>
      <c r="G14019" t="s">
        <v>55</v>
      </c>
      <c r="H14019" s="3">
        <v>45160.594618055555</v>
      </c>
      <c r="I14019" s="3">
        <v>45160.594756944447</v>
      </c>
      <c r="J14019">
        <v>9.2902526000000005</v>
      </c>
      <c r="K14019" t="s">
        <v>62</v>
      </c>
      <c r="L14019" t="s">
        <v>56</v>
      </c>
      <c r="M14019" t="s">
        <v>57</v>
      </c>
      <c r="N14019" t="s">
        <v>28</v>
      </c>
      <c r="O14019" t="s">
        <v>65</v>
      </c>
      <c r="P14019">
        <v>360</v>
      </c>
      <c r="Q14019">
        <v>14372167</v>
      </c>
      <c r="R14019" t="s">
        <v>58</v>
      </c>
      <c r="S14019">
        <v>0</v>
      </c>
      <c r="T14019" t="s">
        <v>66</v>
      </c>
      <c r="U14019">
        <v>25</v>
      </c>
      <c r="V14019" t="b">
        <v>1</v>
      </c>
    </row>
    <row r="14020" spans="1:22" x14ac:dyDescent="0.3">
      <c r="A14020" t="s">
        <v>14081</v>
      </c>
      <c r="B14020">
        <v>1</v>
      </c>
      <c r="C14020" t="s">
        <v>54</v>
      </c>
      <c r="D14020">
        <v>1</v>
      </c>
      <c r="E14020" t="s">
        <v>55</v>
      </c>
      <c r="F14020">
        <v>1</v>
      </c>
      <c r="G14020" t="s">
        <v>55</v>
      </c>
      <c r="H14020" s="3">
        <v>45160.594618055555</v>
      </c>
      <c r="I14020" s="3">
        <v>45160.594756944447</v>
      </c>
      <c r="J14020">
        <v>9.2353918999999998</v>
      </c>
      <c r="K14020" t="s">
        <v>62</v>
      </c>
      <c r="L14020" t="s">
        <v>56</v>
      </c>
      <c r="M14020" t="s">
        <v>57</v>
      </c>
      <c r="N14020" t="s">
        <v>28</v>
      </c>
      <c r="O14020" t="s">
        <v>65</v>
      </c>
      <c r="P14020">
        <v>360</v>
      </c>
      <c r="Q14020">
        <v>14372167</v>
      </c>
      <c r="R14020" t="s">
        <v>58</v>
      </c>
      <c r="S14020">
        <v>0</v>
      </c>
      <c r="T14020" t="s">
        <v>66</v>
      </c>
      <c r="U14020">
        <v>25</v>
      </c>
      <c r="V14020" t="b">
        <v>1</v>
      </c>
    </row>
    <row r="14021" spans="1:22" x14ac:dyDescent="0.3">
      <c r="A14021" t="s">
        <v>14082</v>
      </c>
      <c r="B14021">
        <v>2</v>
      </c>
      <c r="C14021" t="s">
        <v>54</v>
      </c>
      <c r="D14021">
        <v>1</v>
      </c>
      <c r="E14021" t="s">
        <v>55</v>
      </c>
      <c r="F14021">
        <v>1</v>
      </c>
      <c r="G14021" t="s">
        <v>55</v>
      </c>
      <c r="H14021" s="3">
        <v>45160.594618055555</v>
      </c>
      <c r="I14021" s="3">
        <v>45160.594756944447</v>
      </c>
      <c r="J14021">
        <v>9.2486444999999993</v>
      </c>
      <c r="K14021" t="s">
        <v>62</v>
      </c>
      <c r="L14021" t="s">
        <v>56</v>
      </c>
      <c r="M14021" t="s">
        <v>57</v>
      </c>
      <c r="N14021" t="s">
        <v>28</v>
      </c>
      <c r="O14021" t="s">
        <v>65</v>
      </c>
      <c r="P14021">
        <v>360</v>
      </c>
      <c r="Q14021">
        <v>14372167</v>
      </c>
      <c r="R14021" t="s">
        <v>58</v>
      </c>
      <c r="S14021">
        <v>0</v>
      </c>
      <c r="T14021" t="s">
        <v>66</v>
      </c>
      <c r="U14021">
        <v>25</v>
      </c>
      <c r="V14021" t="b">
        <v>1</v>
      </c>
    </row>
    <row r="14022" spans="1:22" x14ac:dyDescent="0.3">
      <c r="A14022" t="s">
        <v>14083</v>
      </c>
      <c r="B14022">
        <v>5</v>
      </c>
      <c r="C14022" t="s">
        <v>54</v>
      </c>
      <c r="D14022">
        <v>1</v>
      </c>
      <c r="E14022" t="s">
        <v>55</v>
      </c>
      <c r="F14022">
        <v>1</v>
      </c>
      <c r="G14022" t="s">
        <v>55</v>
      </c>
      <c r="H14022" s="3">
        <v>45160.594618055555</v>
      </c>
      <c r="I14022" s="3">
        <v>45160.594756944447</v>
      </c>
      <c r="J14022">
        <v>9.1852271000000005</v>
      </c>
      <c r="K14022" t="s">
        <v>62</v>
      </c>
      <c r="L14022" t="s">
        <v>56</v>
      </c>
      <c r="M14022" t="s">
        <v>57</v>
      </c>
      <c r="N14022" t="s">
        <v>28</v>
      </c>
      <c r="O14022" t="s">
        <v>65</v>
      </c>
      <c r="P14022">
        <v>360</v>
      </c>
      <c r="Q14022">
        <v>14372167</v>
      </c>
      <c r="R14022" t="s">
        <v>58</v>
      </c>
      <c r="S14022">
        <v>0</v>
      </c>
      <c r="T14022" t="s">
        <v>66</v>
      </c>
      <c r="U14022">
        <v>25</v>
      </c>
      <c r="V14022" t="b">
        <v>1</v>
      </c>
    </row>
    <row r="14023" spans="1:22" x14ac:dyDescent="0.3">
      <c r="A14023" t="s">
        <v>14084</v>
      </c>
      <c r="B14023">
        <v>6</v>
      </c>
      <c r="C14023" t="s">
        <v>54</v>
      </c>
      <c r="D14023">
        <v>1</v>
      </c>
      <c r="E14023" t="s">
        <v>55</v>
      </c>
      <c r="F14023">
        <v>1</v>
      </c>
      <c r="G14023" t="s">
        <v>55</v>
      </c>
      <c r="H14023" s="3">
        <v>45160.594618055555</v>
      </c>
      <c r="I14023" s="3">
        <v>45160.594756944447</v>
      </c>
      <c r="J14023">
        <v>12.2238629</v>
      </c>
      <c r="K14023" t="s">
        <v>62</v>
      </c>
      <c r="L14023" t="s">
        <v>56</v>
      </c>
      <c r="M14023" t="s">
        <v>57</v>
      </c>
      <c r="N14023" t="s">
        <v>28</v>
      </c>
      <c r="O14023" t="s">
        <v>65</v>
      </c>
      <c r="P14023">
        <v>360</v>
      </c>
      <c r="Q14023">
        <v>14372167</v>
      </c>
      <c r="R14023" t="s">
        <v>58</v>
      </c>
      <c r="S14023">
        <v>0</v>
      </c>
      <c r="T14023" t="s">
        <v>66</v>
      </c>
      <c r="U14023">
        <v>25</v>
      </c>
      <c r="V14023" t="b">
        <v>1</v>
      </c>
    </row>
    <row r="14024" spans="1:22" x14ac:dyDescent="0.3">
      <c r="A14024" t="s">
        <v>14085</v>
      </c>
      <c r="B14024">
        <v>7</v>
      </c>
      <c r="C14024" t="s">
        <v>54</v>
      </c>
      <c r="D14024">
        <v>1</v>
      </c>
      <c r="E14024" t="s">
        <v>55</v>
      </c>
      <c r="F14024">
        <v>1</v>
      </c>
      <c r="G14024" t="s">
        <v>55</v>
      </c>
      <c r="H14024" s="3">
        <v>45160.594618055555</v>
      </c>
      <c r="I14024" s="3">
        <v>45160.594756944447</v>
      </c>
      <c r="J14024">
        <v>9.2912143999999994</v>
      </c>
      <c r="K14024" t="s">
        <v>62</v>
      </c>
      <c r="L14024" t="s">
        <v>56</v>
      </c>
      <c r="M14024" t="s">
        <v>57</v>
      </c>
      <c r="N14024" t="s">
        <v>28</v>
      </c>
      <c r="O14024" t="s">
        <v>65</v>
      </c>
      <c r="P14024">
        <v>360</v>
      </c>
      <c r="Q14024">
        <v>14372167</v>
      </c>
      <c r="R14024" t="s">
        <v>58</v>
      </c>
      <c r="S14024">
        <v>0</v>
      </c>
      <c r="T14024" t="s">
        <v>66</v>
      </c>
      <c r="U14024">
        <v>25</v>
      </c>
      <c r="V14024" t="b">
        <v>1</v>
      </c>
    </row>
    <row r="14025" spans="1:22" x14ac:dyDescent="0.3">
      <c r="A14025" t="s">
        <v>14086</v>
      </c>
      <c r="B14025">
        <v>8</v>
      </c>
      <c r="C14025" t="s">
        <v>54</v>
      </c>
      <c r="D14025">
        <v>1</v>
      </c>
      <c r="E14025" t="s">
        <v>55</v>
      </c>
      <c r="F14025">
        <v>1</v>
      </c>
      <c r="G14025" t="s">
        <v>55</v>
      </c>
      <c r="H14025" s="3">
        <v>45160.594618055555</v>
      </c>
      <c r="I14025" s="3">
        <v>45160.594756944447</v>
      </c>
      <c r="J14025">
        <v>9.2898855000000005</v>
      </c>
      <c r="K14025" t="s">
        <v>62</v>
      </c>
      <c r="L14025" t="s">
        <v>56</v>
      </c>
      <c r="M14025" t="s">
        <v>57</v>
      </c>
      <c r="N14025" t="s">
        <v>28</v>
      </c>
      <c r="O14025" t="s">
        <v>65</v>
      </c>
      <c r="P14025">
        <v>360</v>
      </c>
      <c r="Q14025">
        <v>14372167</v>
      </c>
      <c r="R14025" t="s">
        <v>58</v>
      </c>
      <c r="S14025">
        <v>0</v>
      </c>
      <c r="T14025" t="s">
        <v>66</v>
      </c>
      <c r="U14025">
        <v>25</v>
      </c>
      <c r="V14025" t="b">
        <v>1</v>
      </c>
    </row>
    <row r="14026" spans="1:22" x14ac:dyDescent="0.3">
      <c r="A14026" t="s">
        <v>14087</v>
      </c>
      <c r="B14026">
        <v>9</v>
      </c>
      <c r="C14026" t="s">
        <v>54</v>
      </c>
      <c r="D14026">
        <v>1</v>
      </c>
      <c r="E14026" t="s">
        <v>55</v>
      </c>
      <c r="F14026">
        <v>1</v>
      </c>
      <c r="G14026" t="s">
        <v>55</v>
      </c>
      <c r="H14026" s="3">
        <v>45160.594618055555</v>
      </c>
      <c r="I14026" s="3">
        <v>45160.594756944447</v>
      </c>
      <c r="J14026">
        <v>9.2349496000000002</v>
      </c>
      <c r="K14026" t="s">
        <v>62</v>
      </c>
      <c r="L14026" t="s">
        <v>56</v>
      </c>
      <c r="M14026" t="s">
        <v>57</v>
      </c>
      <c r="N14026" t="s">
        <v>28</v>
      </c>
      <c r="O14026" t="s">
        <v>65</v>
      </c>
      <c r="P14026">
        <v>360</v>
      </c>
      <c r="Q14026">
        <v>14372167</v>
      </c>
      <c r="R14026" t="s">
        <v>58</v>
      </c>
      <c r="S14026">
        <v>0</v>
      </c>
      <c r="T14026" t="s">
        <v>66</v>
      </c>
      <c r="U14026">
        <v>25</v>
      </c>
      <c r="V14026" t="b">
        <v>1</v>
      </c>
    </row>
    <row r="14027" spans="1:22" x14ac:dyDescent="0.3">
      <c r="A14027" t="s">
        <v>14088</v>
      </c>
      <c r="B14027">
        <v>10</v>
      </c>
      <c r="C14027" t="s">
        <v>54</v>
      </c>
      <c r="D14027">
        <v>1</v>
      </c>
      <c r="E14027" t="s">
        <v>55</v>
      </c>
      <c r="F14027">
        <v>1</v>
      </c>
      <c r="G14027" t="s">
        <v>55</v>
      </c>
      <c r="H14027" s="3">
        <v>45160.594618055555</v>
      </c>
      <c r="I14027" s="3">
        <v>45160.594756944447</v>
      </c>
      <c r="J14027">
        <v>9.2482223000000001</v>
      </c>
      <c r="K14027" t="s">
        <v>62</v>
      </c>
      <c r="L14027" t="s">
        <v>56</v>
      </c>
      <c r="M14027" t="s">
        <v>57</v>
      </c>
      <c r="N14027" t="s">
        <v>28</v>
      </c>
      <c r="O14027" t="s">
        <v>65</v>
      </c>
      <c r="P14027">
        <v>360</v>
      </c>
      <c r="Q14027">
        <v>14372167</v>
      </c>
      <c r="R14027" t="s">
        <v>58</v>
      </c>
      <c r="S14027">
        <v>0</v>
      </c>
      <c r="T14027" t="s">
        <v>66</v>
      </c>
      <c r="U14027">
        <v>25</v>
      </c>
      <c r="V14027" t="b">
        <v>1</v>
      </c>
    </row>
    <row r="14028" spans="1:22" x14ac:dyDescent="0.3">
      <c r="A14028" t="s">
        <v>14089</v>
      </c>
      <c r="B14028">
        <v>12</v>
      </c>
      <c r="C14028" t="s">
        <v>54</v>
      </c>
      <c r="D14028">
        <v>1</v>
      </c>
      <c r="E14028" t="s">
        <v>55</v>
      </c>
      <c r="F14028">
        <v>1</v>
      </c>
      <c r="G14028" t="s">
        <v>55</v>
      </c>
      <c r="H14028" s="3">
        <v>45160.594618055555</v>
      </c>
      <c r="I14028" s="3">
        <v>45160.594756944447</v>
      </c>
      <c r="J14028">
        <v>8.1072792000000007</v>
      </c>
      <c r="K14028" t="s">
        <v>62</v>
      </c>
      <c r="L14028" t="s">
        <v>56</v>
      </c>
      <c r="M14028" t="s">
        <v>57</v>
      </c>
      <c r="N14028" t="s">
        <v>28</v>
      </c>
      <c r="O14028" t="s">
        <v>65</v>
      </c>
      <c r="P14028">
        <v>360</v>
      </c>
      <c r="Q14028">
        <v>14372167</v>
      </c>
      <c r="R14028" t="s">
        <v>58</v>
      </c>
      <c r="S14028">
        <v>0</v>
      </c>
      <c r="T14028" t="s">
        <v>66</v>
      </c>
      <c r="U14028">
        <v>25</v>
      </c>
      <c r="V14028" t="b">
        <v>1</v>
      </c>
    </row>
    <row r="14029" spans="1:22" x14ac:dyDescent="0.3">
      <c r="A14029" t="s">
        <v>14090</v>
      </c>
      <c r="B14029">
        <v>13</v>
      </c>
      <c r="C14029" t="s">
        <v>54</v>
      </c>
      <c r="D14029">
        <v>1</v>
      </c>
      <c r="E14029" t="s">
        <v>55</v>
      </c>
      <c r="F14029">
        <v>1</v>
      </c>
      <c r="G14029" t="s">
        <v>55</v>
      </c>
      <c r="H14029" s="3">
        <v>45160.594618055555</v>
      </c>
      <c r="I14029" s="3">
        <v>45160.594756944447</v>
      </c>
      <c r="J14029">
        <v>9.1847382</v>
      </c>
      <c r="K14029" t="s">
        <v>62</v>
      </c>
      <c r="L14029" t="s">
        <v>56</v>
      </c>
      <c r="M14029" t="s">
        <v>57</v>
      </c>
      <c r="N14029" t="s">
        <v>28</v>
      </c>
      <c r="O14029" t="s">
        <v>65</v>
      </c>
      <c r="P14029">
        <v>360</v>
      </c>
      <c r="Q14029">
        <v>14372167</v>
      </c>
      <c r="R14029" t="s">
        <v>58</v>
      </c>
      <c r="S14029">
        <v>0</v>
      </c>
      <c r="T14029" t="s">
        <v>66</v>
      </c>
      <c r="U14029">
        <v>25</v>
      </c>
      <c r="V14029" t="b">
        <v>1</v>
      </c>
    </row>
    <row r="14030" spans="1:22" x14ac:dyDescent="0.3">
      <c r="A14030" t="s">
        <v>14091</v>
      </c>
      <c r="B14030">
        <v>14</v>
      </c>
      <c r="C14030" t="s">
        <v>54</v>
      </c>
      <c r="D14030">
        <v>1</v>
      </c>
      <c r="E14030" t="s">
        <v>55</v>
      </c>
      <c r="F14030">
        <v>1</v>
      </c>
      <c r="G14030" t="s">
        <v>55</v>
      </c>
      <c r="H14030" s="3">
        <v>45160.594618055555</v>
      </c>
      <c r="I14030" s="3">
        <v>45160.594756944447</v>
      </c>
      <c r="J14030">
        <v>12.223461800000001</v>
      </c>
      <c r="K14030" t="s">
        <v>62</v>
      </c>
      <c r="L14030" t="s">
        <v>56</v>
      </c>
      <c r="M14030" t="s">
        <v>57</v>
      </c>
      <c r="N14030" t="s">
        <v>28</v>
      </c>
      <c r="O14030" t="s">
        <v>65</v>
      </c>
      <c r="P14030">
        <v>360</v>
      </c>
      <c r="Q14030">
        <v>14372167</v>
      </c>
      <c r="R14030" t="s">
        <v>58</v>
      </c>
      <c r="S14030">
        <v>0</v>
      </c>
      <c r="T14030" t="s">
        <v>66</v>
      </c>
      <c r="U14030">
        <v>25</v>
      </c>
      <c r="V14030" t="b">
        <v>1</v>
      </c>
    </row>
    <row r="14031" spans="1:22" x14ac:dyDescent="0.3">
      <c r="A14031" t="s">
        <v>14092</v>
      </c>
      <c r="B14031">
        <v>15</v>
      </c>
      <c r="C14031" t="s">
        <v>54</v>
      </c>
      <c r="D14031">
        <v>1</v>
      </c>
      <c r="E14031" t="s">
        <v>55</v>
      </c>
      <c r="F14031">
        <v>1</v>
      </c>
      <c r="G14031" t="s">
        <v>55</v>
      </c>
      <c r="H14031" s="3">
        <v>45160.594618055555</v>
      </c>
      <c r="I14031" s="3">
        <v>45160.594756944447</v>
      </c>
      <c r="J14031">
        <v>9.2908612000000002</v>
      </c>
      <c r="K14031" t="s">
        <v>62</v>
      </c>
      <c r="L14031" t="s">
        <v>56</v>
      </c>
      <c r="M14031" t="s">
        <v>57</v>
      </c>
      <c r="N14031" t="s">
        <v>28</v>
      </c>
      <c r="O14031" t="s">
        <v>65</v>
      </c>
      <c r="P14031">
        <v>360</v>
      </c>
      <c r="Q14031">
        <v>14372167</v>
      </c>
      <c r="R14031" t="s">
        <v>58</v>
      </c>
      <c r="S14031">
        <v>0</v>
      </c>
      <c r="T14031" t="s">
        <v>66</v>
      </c>
      <c r="U14031">
        <v>25</v>
      </c>
      <c r="V14031" t="b">
        <v>1</v>
      </c>
    </row>
    <row r="14032" spans="1:22" x14ac:dyDescent="0.3">
      <c r="A14032" t="s">
        <v>14093</v>
      </c>
      <c r="B14032">
        <v>0</v>
      </c>
      <c r="C14032" t="s">
        <v>54</v>
      </c>
      <c r="D14032">
        <v>1</v>
      </c>
      <c r="E14032" t="s">
        <v>55</v>
      </c>
      <c r="F14032">
        <v>1</v>
      </c>
      <c r="G14032" t="s">
        <v>55</v>
      </c>
      <c r="H14032" s="3">
        <v>45160.594768518517</v>
      </c>
      <c r="I14032" s="3">
        <v>45160.594895833332</v>
      </c>
      <c r="J14032">
        <v>9.4173881000000002</v>
      </c>
      <c r="K14032" t="s">
        <v>62</v>
      </c>
      <c r="L14032" t="s">
        <v>56</v>
      </c>
      <c r="M14032" t="s">
        <v>57</v>
      </c>
      <c r="N14032" t="s">
        <v>28</v>
      </c>
      <c r="O14032" t="s">
        <v>65</v>
      </c>
      <c r="P14032">
        <v>360</v>
      </c>
      <c r="Q14032">
        <v>14372167</v>
      </c>
      <c r="R14032" t="s">
        <v>58</v>
      </c>
      <c r="S14032">
        <v>0</v>
      </c>
      <c r="T14032" t="s">
        <v>66</v>
      </c>
      <c r="U14032">
        <v>25</v>
      </c>
      <c r="V14032" t="b">
        <v>1</v>
      </c>
    </row>
    <row r="14033" spans="1:22" x14ac:dyDescent="0.3">
      <c r="A14033" t="s">
        <v>14094</v>
      </c>
      <c r="B14033">
        <v>1</v>
      </c>
      <c r="C14033" t="s">
        <v>54</v>
      </c>
      <c r="D14033">
        <v>1</v>
      </c>
      <c r="E14033" t="s">
        <v>55</v>
      </c>
      <c r="F14033">
        <v>1</v>
      </c>
      <c r="G14033" t="s">
        <v>55</v>
      </c>
      <c r="H14033" s="3">
        <v>45160.594768518517</v>
      </c>
      <c r="I14033" s="3">
        <v>45160.594895833332</v>
      </c>
      <c r="J14033">
        <v>9.3515153000000009</v>
      </c>
      <c r="K14033" t="s">
        <v>62</v>
      </c>
      <c r="L14033" t="s">
        <v>56</v>
      </c>
      <c r="M14033" t="s">
        <v>57</v>
      </c>
      <c r="N14033" t="s">
        <v>28</v>
      </c>
      <c r="O14033" t="s">
        <v>65</v>
      </c>
      <c r="P14033">
        <v>360</v>
      </c>
      <c r="Q14033">
        <v>14372167</v>
      </c>
      <c r="R14033" t="s">
        <v>58</v>
      </c>
      <c r="S14033">
        <v>0</v>
      </c>
      <c r="T14033" t="s">
        <v>66</v>
      </c>
      <c r="U14033">
        <v>25</v>
      </c>
      <c r="V14033" t="b">
        <v>1</v>
      </c>
    </row>
    <row r="14034" spans="1:22" x14ac:dyDescent="0.3">
      <c r="A14034" t="s">
        <v>14095</v>
      </c>
      <c r="B14034">
        <v>2</v>
      </c>
      <c r="C14034" t="s">
        <v>54</v>
      </c>
      <c r="D14034">
        <v>1</v>
      </c>
      <c r="E14034" t="s">
        <v>55</v>
      </c>
      <c r="F14034">
        <v>1</v>
      </c>
      <c r="G14034" t="s">
        <v>55</v>
      </c>
      <c r="H14034" s="3">
        <v>45160.594768518517</v>
      </c>
      <c r="I14034" s="3">
        <v>45160.594895833332</v>
      </c>
      <c r="J14034">
        <v>10.736940300000001</v>
      </c>
      <c r="K14034" t="s">
        <v>62</v>
      </c>
      <c r="L14034" t="s">
        <v>56</v>
      </c>
      <c r="M14034" t="s">
        <v>57</v>
      </c>
      <c r="N14034" t="s">
        <v>28</v>
      </c>
      <c r="O14034" t="s">
        <v>65</v>
      </c>
      <c r="P14034">
        <v>360</v>
      </c>
      <c r="Q14034">
        <v>14372167</v>
      </c>
      <c r="R14034" t="s">
        <v>58</v>
      </c>
      <c r="S14034">
        <v>0</v>
      </c>
      <c r="T14034" t="s">
        <v>66</v>
      </c>
      <c r="U14034">
        <v>25</v>
      </c>
      <c r="V14034" t="b">
        <v>1</v>
      </c>
    </row>
    <row r="14035" spans="1:22" x14ac:dyDescent="0.3">
      <c r="A14035" t="s">
        <v>14096</v>
      </c>
      <c r="B14035">
        <v>5</v>
      </c>
      <c r="C14035" t="s">
        <v>54</v>
      </c>
      <c r="D14035">
        <v>1</v>
      </c>
      <c r="E14035" t="s">
        <v>55</v>
      </c>
      <c r="F14035">
        <v>1</v>
      </c>
      <c r="G14035" t="s">
        <v>55</v>
      </c>
      <c r="H14035" s="3">
        <v>45160.594768518517</v>
      </c>
      <c r="I14035" s="3">
        <v>45160.594895833332</v>
      </c>
      <c r="J14035">
        <v>9.0606664000000006</v>
      </c>
      <c r="K14035" t="s">
        <v>62</v>
      </c>
      <c r="L14035" t="s">
        <v>56</v>
      </c>
      <c r="M14035" t="s">
        <v>57</v>
      </c>
      <c r="N14035" t="s">
        <v>28</v>
      </c>
      <c r="O14035" t="s">
        <v>65</v>
      </c>
      <c r="P14035">
        <v>360</v>
      </c>
      <c r="Q14035">
        <v>14372167</v>
      </c>
      <c r="R14035" t="s">
        <v>58</v>
      </c>
      <c r="S14035">
        <v>0</v>
      </c>
      <c r="T14035" t="s">
        <v>66</v>
      </c>
      <c r="U14035">
        <v>25</v>
      </c>
      <c r="V14035" t="b">
        <v>1</v>
      </c>
    </row>
    <row r="14036" spans="1:22" x14ac:dyDescent="0.3">
      <c r="A14036" t="s">
        <v>14097</v>
      </c>
      <c r="B14036">
        <v>6</v>
      </c>
      <c r="C14036" t="s">
        <v>54</v>
      </c>
      <c r="D14036">
        <v>1</v>
      </c>
      <c r="E14036" t="s">
        <v>55</v>
      </c>
      <c r="F14036">
        <v>1</v>
      </c>
      <c r="G14036" t="s">
        <v>55</v>
      </c>
      <c r="H14036" s="3">
        <v>45160.594768518517</v>
      </c>
      <c r="I14036" s="3">
        <v>45160.594895833332</v>
      </c>
      <c r="J14036">
        <v>9.4473303000000008</v>
      </c>
      <c r="K14036" t="s">
        <v>62</v>
      </c>
      <c r="L14036" t="s">
        <v>56</v>
      </c>
      <c r="M14036" t="s">
        <v>57</v>
      </c>
      <c r="N14036" t="s">
        <v>28</v>
      </c>
      <c r="O14036" t="s">
        <v>65</v>
      </c>
      <c r="P14036">
        <v>360</v>
      </c>
      <c r="Q14036">
        <v>14372167</v>
      </c>
      <c r="R14036" t="s">
        <v>58</v>
      </c>
      <c r="S14036">
        <v>0</v>
      </c>
      <c r="T14036" t="s">
        <v>66</v>
      </c>
      <c r="U14036">
        <v>25</v>
      </c>
      <c r="V14036" t="b">
        <v>1</v>
      </c>
    </row>
    <row r="14037" spans="1:22" x14ac:dyDescent="0.3">
      <c r="A14037" t="s">
        <v>14098</v>
      </c>
      <c r="B14037">
        <v>7</v>
      </c>
      <c r="C14037" t="s">
        <v>54</v>
      </c>
      <c r="D14037">
        <v>1</v>
      </c>
      <c r="E14037" t="s">
        <v>55</v>
      </c>
      <c r="F14037">
        <v>1</v>
      </c>
      <c r="G14037" t="s">
        <v>55</v>
      </c>
      <c r="H14037" s="3">
        <v>45160.594768518517</v>
      </c>
      <c r="I14037" s="3">
        <v>45160.594895833332</v>
      </c>
      <c r="J14037">
        <v>9.3511513999999991</v>
      </c>
      <c r="K14037" t="s">
        <v>62</v>
      </c>
      <c r="L14037" t="s">
        <v>56</v>
      </c>
      <c r="M14037" t="s">
        <v>57</v>
      </c>
      <c r="N14037" t="s">
        <v>28</v>
      </c>
      <c r="O14037" t="s">
        <v>65</v>
      </c>
      <c r="P14037">
        <v>360</v>
      </c>
      <c r="Q14037">
        <v>14372167</v>
      </c>
      <c r="R14037" t="s">
        <v>58</v>
      </c>
      <c r="S14037">
        <v>0</v>
      </c>
      <c r="T14037" t="s">
        <v>66</v>
      </c>
      <c r="U14037">
        <v>25</v>
      </c>
      <c r="V14037" t="b">
        <v>1</v>
      </c>
    </row>
    <row r="14038" spans="1:22" x14ac:dyDescent="0.3">
      <c r="A14038" t="s">
        <v>14099</v>
      </c>
      <c r="B14038">
        <v>8</v>
      </c>
      <c r="C14038" t="s">
        <v>54</v>
      </c>
      <c r="D14038">
        <v>1</v>
      </c>
      <c r="E14038" t="s">
        <v>55</v>
      </c>
      <c r="F14038">
        <v>1</v>
      </c>
      <c r="G14038" t="s">
        <v>55</v>
      </c>
      <c r="H14038" s="3">
        <v>45160.594768518517</v>
      </c>
      <c r="I14038" s="3">
        <v>45160.594895833332</v>
      </c>
      <c r="J14038">
        <v>9.4170254999999994</v>
      </c>
      <c r="K14038" t="s">
        <v>62</v>
      </c>
      <c r="L14038" t="s">
        <v>56</v>
      </c>
      <c r="M14038" t="s">
        <v>57</v>
      </c>
      <c r="N14038" t="s">
        <v>28</v>
      </c>
      <c r="O14038" t="s">
        <v>65</v>
      </c>
      <c r="P14038">
        <v>360</v>
      </c>
      <c r="Q14038">
        <v>14372167</v>
      </c>
      <c r="R14038" t="s">
        <v>58</v>
      </c>
      <c r="S14038">
        <v>0</v>
      </c>
      <c r="T14038" t="s">
        <v>66</v>
      </c>
      <c r="U14038">
        <v>25</v>
      </c>
      <c r="V14038" t="b">
        <v>1</v>
      </c>
    </row>
    <row r="14039" spans="1:22" x14ac:dyDescent="0.3">
      <c r="A14039" t="s">
        <v>14100</v>
      </c>
      <c r="B14039">
        <v>9</v>
      </c>
      <c r="C14039" t="s">
        <v>54</v>
      </c>
      <c r="D14039">
        <v>1</v>
      </c>
      <c r="E14039" t="s">
        <v>55</v>
      </c>
      <c r="F14039">
        <v>1</v>
      </c>
      <c r="G14039" t="s">
        <v>55</v>
      </c>
      <c r="H14039" s="3">
        <v>45160.594768518517</v>
      </c>
      <c r="I14039" s="3">
        <v>45160.594895833332</v>
      </c>
      <c r="J14039">
        <v>9.3511279999999992</v>
      </c>
      <c r="K14039" t="s">
        <v>62</v>
      </c>
      <c r="L14039" t="s">
        <v>56</v>
      </c>
      <c r="M14039" t="s">
        <v>57</v>
      </c>
      <c r="N14039" t="s">
        <v>28</v>
      </c>
      <c r="O14039" t="s">
        <v>65</v>
      </c>
      <c r="P14039">
        <v>360</v>
      </c>
      <c r="Q14039">
        <v>14372167</v>
      </c>
      <c r="R14039" t="s">
        <v>58</v>
      </c>
      <c r="S14039">
        <v>0</v>
      </c>
      <c r="T14039" t="s">
        <v>66</v>
      </c>
      <c r="U14039">
        <v>25</v>
      </c>
      <c r="V14039" t="b">
        <v>1</v>
      </c>
    </row>
    <row r="14040" spans="1:22" x14ac:dyDescent="0.3">
      <c r="A14040" t="s">
        <v>14101</v>
      </c>
      <c r="B14040">
        <v>10</v>
      </c>
      <c r="C14040" t="s">
        <v>54</v>
      </c>
      <c r="D14040">
        <v>1</v>
      </c>
      <c r="E14040" t="s">
        <v>55</v>
      </c>
      <c r="F14040">
        <v>1</v>
      </c>
      <c r="G14040" t="s">
        <v>55</v>
      </c>
      <c r="H14040" s="3">
        <v>45160.594768518517</v>
      </c>
      <c r="I14040" s="3">
        <v>45160.594895833332</v>
      </c>
      <c r="J14040">
        <v>10.7365656</v>
      </c>
      <c r="K14040" t="s">
        <v>62</v>
      </c>
      <c r="L14040" t="s">
        <v>56</v>
      </c>
      <c r="M14040" t="s">
        <v>57</v>
      </c>
      <c r="N14040" t="s">
        <v>28</v>
      </c>
      <c r="O14040" t="s">
        <v>65</v>
      </c>
      <c r="P14040">
        <v>360</v>
      </c>
      <c r="Q14040">
        <v>14372167</v>
      </c>
      <c r="R14040" t="s">
        <v>58</v>
      </c>
      <c r="S14040">
        <v>0</v>
      </c>
      <c r="T14040" t="s">
        <v>66</v>
      </c>
      <c r="U14040">
        <v>25</v>
      </c>
      <c r="V14040" t="b">
        <v>1</v>
      </c>
    </row>
    <row r="14041" spans="1:22" x14ac:dyDescent="0.3">
      <c r="A14041" t="s">
        <v>14102</v>
      </c>
      <c r="B14041">
        <v>12</v>
      </c>
      <c r="C14041" t="s">
        <v>54</v>
      </c>
      <c r="D14041">
        <v>1</v>
      </c>
      <c r="E14041" t="s">
        <v>55</v>
      </c>
      <c r="F14041">
        <v>1</v>
      </c>
      <c r="G14041" t="s">
        <v>55</v>
      </c>
      <c r="H14041" s="3">
        <v>45160.594768518517</v>
      </c>
      <c r="I14041" s="3">
        <v>45160.594895833332</v>
      </c>
      <c r="J14041">
        <v>8.1433709000000007</v>
      </c>
      <c r="K14041" t="s">
        <v>62</v>
      </c>
      <c r="L14041" t="s">
        <v>56</v>
      </c>
      <c r="M14041" t="s">
        <v>57</v>
      </c>
      <c r="N14041" t="s">
        <v>28</v>
      </c>
      <c r="O14041" t="s">
        <v>65</v>
      </c>
      <c r="P14041">
        <v>360</v>
      </c>
      <c r="Q14041">
        <v>14372167</v>
      </c>
      <c r="R14041" t="s">
        <v>58</v>
      </c>
      <c r="S14041">
        <v>0</v>
      </c>
      <c r="T14041" t="s">
        <v>66</v>
      </c>
      <c r="U14041">
        <v>25</v>
      </c>
      <c r="V14041" t="b">
        <v>1</v>
      </c>
    </row>
    <row r="14042" spans="1:22" x14ac:dyDescent="0.3">
      <c r="A14042" t="s">
        <v>14103</v>
      </c>
      <c r="B14042">
        <v>13</v>
      </c>
      <c r="C14042" t="s">
        <v>54</v>
      </c>
      <c r="D14042">
        <v>1</v>
      </c>
      <c r="E14042" t="s">
        <v>55</v>
      </c>
      <c r="F14042">
        <v>1</v>
      </c>
      <c r="G14042" t="s">
        <v>55</v>
      </c>
      <c r="H14042" s="3">
        <v>45160.594768518517</v>
      </c>
      <c r="I14042" s="3">
        <v>45160.594895833332</v>
      </c>
      <c r="J14042">
        <v>9.0601713999999998</v>
      </c>
      <c r="K14042" t="s">
        <v>62</v>
      </c>
      <c r="L14042" t="s">
        <v>56</v>
      </c>
      <c r="M14042" t="s">
        <v>57</v>
      </c>
      <c r="N14042" t="s">
        <v>28</v>
      </c>
      <c r="O14042" t="s">
        <v>65</v>
      </c>
      <c r="P14042">
        <v>360</v>
      </c>
      <c r="Q14042">
        <v>14372167</v>
      </c>
      <c r="R14042" t="s">
        <v>58</v>
      </c>
      <c r="S14042">
        <v>0</v>
      </c>
      <c r="T14042" t="s">
        <v>66</v>
      </c>
      <c r="U14042">
        <v>25</v>
      </c>
      <c r="V14042" t="b">
        <v>1</v>
      </c>
    </row>
    <row r="14043" spans="1:22" x14ac:dyDescent="0.3">
      <c r="A14043" t="s">
        <v>14104</v>
      </c>
      <c r="B14043">
        <v>14</v>
      </c>
      <c r="C14043" t="s">
        <v>54</v>
      </c>
      <c r="D14043">
        <v>1</v>
      </c>
      <c r="E14043" t="s">
        <v>55</v>
      </c>
      <c r="F14043">
        <v>1</v>
      </c>
      <c r="G14043" t="s">
        <v>55</v>
      </c>
      <c r="H14043" s="3">
        <v>45160.594768518517</v>
      </c>
      <c r="I14043" s="3">
        <v>45160.594895833332</v>
      </c>
      <c r="J14043">
        <v>9.4468443999999998</v>
      </c>
      <c r="K14043" t="s">
        <v>62</v>
      </c>
      <c r="L14043" t="s">
        <v>56</v>
      </c>
      <c r="M14043" t="s">
        <v>57</v>
      </c>
      <c r="N14043" t="s">
        <v>28</v>
      </c>
      <c r="O14043" t="s">
        <v>65</v>
      </c>
      <c r="P14043">
        <v>360</v>
      </c>
      <c r="Q14043">
        <v>14372167</v>
      </c>
      <c r="R14043" t="s">
        <v>58</v>
      </c>
      <c r="S14043">
        <v>0</v>
      </c>
      <c r="T14043" t="s">
        <v>66</v>
      </c>
      <c r="U14043">
        <v>25</v>
      </c>
      <c r="V14043" t="b">
        <v>1</v>
      </c>
    </row>
    <row r="14044" spans="1:22" x14ac:dyDescent="0.3">
      <c r="A14044" t="s">
        <v>14105</v>
      </c>
      <c r="B14044">
        <v>15</v>
      </c>
      <c r="C14044" t="s">
        <v>54</v>
      </c>
      <c r="D14044">
        <v>1</v>
      </c>
      <c r="E14044" t="s">
        <v>55</v>
      </c>
      <c r="F14044">
        <v>1</v>
      </c>
      <c r="G14044" t="s">
        <v>55</v>
      </c>
      <c r="H14044" s="3">
        <v>45160.594768518517</v>
      </c>
      <c r="I14044" s="3">
        <v>45160.594895833332</v>
      </c>
      <c r="J14044">
        <v>9.3506195999999999</v>
      </c>
      <c r="K14044" t="s">
        <v>62</v>
      </c>
      <c r="L14044" t="s">
        <v>56</v>
      </c>
      <c r="M14044" t="s">
        <v>57</v>
      </c>
      <c r="N14044" t="s">
        <v>28</v>
      </c>
      <c r="O14044" t="s">
        <v>65</v>
      </c>
      <c r="P14044">
        <v>360</v>
      </c>
      <c r="Q14044">
        <v>14372167</v>
      </c>
      <c r="R14044" t="s">
        <v>58</v>
      </c>
      <c r="S14044">
        <v>0</v>
      </c>
      <c r="T14044" t="s">
        <v>66</v>
      </c>
      <c r="U14044">
        <v>25</v>
      </c>
      <c r="V14044" t="b">
        <v>1</v>
      </c>
    </row>
    <row r="14045" spans="1:22" x14ac:dyDescent="0.3">
      <c r="A14045" t="s">
        <v>14106</v>
      </c>
      <c r="B14045">
        <v>0</v>
      </c>
      <c r="C14045" t="s">
        <v>54</v>
      </c>
      <c r="D14045">
        <v>1</v>
      </c>
      <c r="E14045" t="s">
        <v>55</v>
      </c>
      <c r="F14045">
        <v>1</v>
      </c>
      <c r="G14045" t="s">
        <v>55</v>
      </c>
      <c r="H14045" s="3">
        <v>45160.594965277778</v>
      </c>
      <c r="I14045" s="3">
        <v>45160.595081018517</v>
      </c>
      <c r="J14045">
        <v>9.7500997999999992</v>
      </c>
      <c r="K14045" t="s">
        <v>62</v>
      </c>
      <c r="L14045" t="s">
        <v>56</v>
      </c>
      <c r="M14045" t="s">
        <v>57</v>
      </c>
      <c r="N14045" t="s">
        <v>28</v>
      </c>
      <c r="O14045" t="s">
        <v>65</v>
      </c>
      <c r="P14045">
        <v>360</v>
      </c>
      <c r="Q14045">
        <v>14372167</v>
      </c>
      <c r="R14045" t="s">
        <v>58</v>
      </c>
      <c r="S14045">
        <v>0</v>
      </c>
      <c r="T14045" t="s">
        <v>66</v>
      </c>
      <c r="U14045">
        <v>25</v>
      </c>
      <c r="V14045" t="b">
        <v>1</v>
      </c>
    </row>
    <row r="14046" spans="1:22" x14ac:dyDescent="0.3">
      <c r="A14046" t="s">
        <v>14107</v>
      </c>
      <c r="B14046">
        <v>1</v>
      </c>
      <c r="C14046" t="s">
        <v>54</v>
      </c>
      <c r="D14046">
        <v>1</v>
      </c>
      <c r="E14046" t="s">
        <v>55</v>
      </c>
      <c r="F14046">
        <v>1</v>
      </c>
      <c r="G14046" t="s">
        <v>55</v>
      </c>
      <c r="H14046" s="3">
        <v>45160.594965277778</v>
      </c>
      <c r="I14046" s="3">
        <v>45160.595081018517</v>
      </c>
      <c r="J14046">
        <v>9.1853636000000005</v>
      </c>
      <c r="K14046" t="s">
        <v>62</v>
      </c>
      <c r="L14046" t="s">
        <v>56</v>
      </c>
      <c r="M14046" t="s">
        <v>57</v>
      </c>
      <c r="N14046" t="s">
        <v>28</v>
      </c>
      <c r="O14046" t="s">
        <v>65</v>
      </c>
      <c r="P14046">
        <v>360</v>
      </c>
      <c r="Q14046">
        <v>14372167</v>
      </c>
      <c r="R14046" t="s">
        <v>58</v>
      </c>
      <c r="S14046">
        <v>0</v>
      </c>
      <c r="T14046" t="s">
        <v>66</v>
      </c>
      <c r="U14046">
        <v>25</v>
      </c>
      <c r="V14046" t="b">
        <v>1</v>
      </c>
    </row>
    <row r="14047" spans="1:22" x14ac:dyDescent="0.3">
      <c r="A14047" t="s">
        <v>14108</v>
      </c>
      <c r="B14047">
        <v>2</v>
      </c>
      <c r="C14047" t="s">
        <v>54</v>
      </c>
      <c r="D14047">
        <v>1</v>
      </c>
      <c r="E14047" t="s">
        <v>55</v>
      </c>
      <c r="F14047">
        <v>1</v>
      </c>
      <c r="G14047" t="s">
        <v>55</v>
      </c>
      <c r="H14047" s="3">
        <v>45160.594965277778</v>
      </c>
      <c r="I14047" s="3">
        <v>45160.595081018517</v>
      </c>
      <c r="J14047">
        <v>9.6595952999999994</v>
      </c>
      <c r="K14047" t="s">
        <v>62</v>
      </c>
      <c r="L14047" t="s">
        <v>56</v>
      </c>
      <c r="M14047" t="s">
        <v>57</v>
      </c>
      <c r="N14047" t="s">
        <v>28</v>
      </c>
      <c r="O14047" t="s">
        <v>65</v>
      </c>
      <c r="P14047">
        <v>360</v>
      </c>
      <c r="Q14047">
        <v>14372167</v>
      </c>
      <c r="R14047" t="s">
        <v>58</v>
      </c>
      <c r="S14047">
        <v>0</v>
      </c>
      <c r="T14047" t="s">
        <v>66</v>
      </c>
      <c r="U14047">
        <v>25</v>
      </c>
      <c r="V14047" t="b">
        <v>1</v>
      </c>
    </row>
    <row r="14048" spans="1:22" x14ac:dyDescent="0.3">
      <c r="A14048" t="s">
        <v>14109</v>
      </c>
      <c r="B14048">
        <v>5</v>
      </c>
      <c r="C14048" t="s">
        <v>54</v>
      </c>
      <c r="D14048">
        <v>1</v>
      </c>
      <c r="E14048" t="s">
        <v>55</v>
      </c>
      <c r="F14048">
        <v>1</v>
      </c>
      <c r="G14048" t="s">
        <v>55</v>
      </c>
      <c r="H14048" s="3">
        <v>45160.594965277778</v>
      </c>
      <c r="I14048" s="3">
        <v>45160.595081018517</v>
      </c>
      <c r="J14048">
        <v>9.2496234000000008</v>
      </c>
      <c r="K14048" t="s">
        <v>62</v>
      </c>
      <c r="L14048" t="s">
        <v>56</v>
      </c>
      <c r="M14048" t="s">
        <v>57</v>
      </c>
      <c r="N14048" t="s">
        <v>28</v>
      </c>
      <c r="O14048" t="s">
        <v>65</v>
      </c>
      <c r="P14048">
        <v>360</v>
      </c>
      <c r="Q14048">
        <v>14372167</v>
      </c>
      <c r="R14048" t="s">
        <v>58</v>
      </c>
      <c r="S14048">
        <v>0</v>
      </c>
      <c r="T14048" t="s">
        <v>66</v>
      </c>
      <c r="U14048">
        <v>25</v>
      </c>
      <c r="V14048" t="b">
        <v>1</v>
      </c>
    </row>
    <row r="14049" spans="1:22" x14ac:dyDescent="0.3">
      <c r="A14049" t="s">
        <v>14110</v>
      </c>
      <c r="B14049">
        <v>6</v>
      </c>
      <c r="C14049" t="s">
        <v>54</v>
      </c>
      <c r="D14049">
        <v>1</v>
      </c>
      <c r="E14049" t="s">
        <v>55</v>
      </c>
      <c r="F14049">
        <v>1</v>
      </c>
      <c r="G14049" t="s">
        <v>55</v>
      </c>
      <c r="H14049" s="3">
        <v>45160.594965277778</v>
      </c>
      <c r="I14049" s="3">
        <v>45160.595081018517</v>
      </c>
      <c r="J14049">
        <v>9.5345417000000001</v>
      </c>
      <c r="K14049" t="s">
        <v>62</v>
      </c>
      <c r="L14049" t="s">
        <v>56</v>
      </c>
      <c r="M14049" t="s">
        <v>57</v>
      </c>
      <c r="N14049" t="s">
        <v>28</v>
      </c>
      <c r="O14049" t="s">
        <v>65</v>
      </c>
      <c r="P14049">
        <v>360</v>
      </c>
      <c r="Q14049">
        <v>14372167</v>
      </c>
      <c r="R14049" t="s">
        <v>58</v>
      </c>
      <c r="S14049">
        <v>0</v>
      </c>
      <c r="T14049" t="s">
        <v>66</v>
      </c>
      <c r="U14049">
        <v>25</v>
      </c>
      <c r="V14049" t="b">
        <v>1</v>
      </c>
    </row>
    <row r="14050" spans="1:22" x14ac:dyDescent="0.3">
      <c r="A14050" t="s">
        <v>14111</v>
      </c>
      <c r="B14050">
        <v>7</v>
      </c>
      <c r="C14050" t="s">
        <v>54</v>
      </c>
      <c r="D14050">
        <v>1</v>
      </c>
      <c r="E14050" t="s">
        <v>55</v>
      </c>
      <c r="F14050">
        <v>1</v>
      </c>
      <c r="G14050" t="s">
        <v>55</v>
      </c>
      <c r="H14050" s="3">
        <v>45160.594965277778</v>
      </c>
      <c r="I14050" s="3">
        <v>45160.595081018517</v>
      </c>
      <c r="J14050">
        <v>9.5182654000000007</v>
      </c>
      <c r="K14050" t="s">
        <v>62</v>
      </c>
      <c r="L14050" t="s">
        <v>56</v>
      </c>
      <c r="M14050" t="s">
        <v>57</v>
      </c>
      <c r="N14050" t="s">
        <v>28</v>
      </c>
      <c r="O14050" t="s">
        <v>65</v>
      </c>
      <c r="P14050">
        <v>360</v>
      </c>
      <c r="Q14050">
        <v>14372167</v>
      </c>
      <c r="R14050" t="s">
        <v>58</v>
      </c>
      <c r="S14050">
        <v>0</v>
      </c>
      <c r="T14050" t="s">
        <v>66</v>
      </c>
      <c r="U14050">
        <v>25</v>
      </c>
      <c r="V14050" t="b">
        <v>1</v>
      </c>
    </row>
    <row r="14051" spans="1:22" x14ac:dyDescent="0.3">
      <c r="A14051" t="s">
        <v>14112</v>
      </c>
      <c r="B14051">
        <v>8</v>
      </c>
      <c r="C14051" t="s">
        <v>54</v>
      </c>
      <c r="D14051">
        <v>1</v>
      </c>
      <c r="E14051" t="s">
        <v>55</v>
      </c>
      <c r="F14051">
        <v>1</v>
      </c>
      <c r="G14051" t="s">
        <v>55</v>
      </c>
      <c r="H14051" s="3">
        <v>45160.594965277778</v>
      </c>
      <c r="I14051" s="3">
        <v>45160.595081018517</v>
      </c>
      <c r="J14051">
        <v>9.7497969999999992</v>
      </c>
      <c r="K14051" t="s">
        <v>62</v>
      </c>
      <c r="L14051" t="s">
        <v>56</v>
      </c>
      <c r="M14051" t="s">
        <v>57</v>
      </c>
      <c r="N14051" t="s">
        <v>28</v>
      </c>
      <c r="O14051" t="s">
        <v>65</v>
      </c>
      <c r="P14051">
        <v>360</v>
      </c>
      <c r="Q14051">
        <v>14372167</v>
      </c>
      <c r="R14051" t="s">
        <v>58</v>
      </c>
      <c r="S14051">
        <v>0</v>
      </c>
      <c r="T14051" t="s">
        <v>66</v>
      </c>
      <c r="U14051">
        <v>25</v>
      </c>
      <c r="V14051" t="b">
        <v>1</v>
      </c>
    </row>
    <row r="14052" spans="1:22" x14ac:dyDescent="0.3">
      <c r="A14052" t="s">
        <v>14113</v>
      </c>
      <c r="B14052">
        <v>9</v>
      </c>
      <c r="C14052" t="s">
        <v>54</v>
      </c>
      <c r="D14052">
        <v>1</v>
      </c>
      <c r="E14052" t="s">
        <v>55</v>
      </c>
      <c r="F14052">
        <v>1</v>
      </c>
      <c r="G14052" t="s">
        <v>55</v>
      </c>
      <c r="H14052" s="3">
        <v>45160.594965277778</v>
      </c>
      <c r="I14052" s="3">
        <v>45160.595081018517</v>
      </c>
      <c r="J14052">
        <v>9.1850676999999994</v>
      </c>
      <c r="K14052" t="s">
        <v>62</v>
      </c>
      <c r="L14052" t="s">
        <v>56</v>
      </c>
      <c r="M14052" t="s">
        <v>57</v>
      </c>
      <c r="N14052" t="s">
        <v>28</v>
      </c>
      <c r="O14052" t="s">
        <v>65</v>
      </c>
      <c r="P14052">
        <v>360</v>
      </c>
      <c r="Q14052">
        <v>14372167</v>
      </c>
      <c r="R14052" t="s">
        <v>58</v>
      </c>
      <c r="S14052">
        <v>0</v>
      </c>
      <c r="T14052" t="s">
        <v>66</v>
      </c>
      <c r="U14052">
        <v>25</v>
      </c>
      <c r="V14052" t="b">
        <v>1</v>
      </c>
    </row>
    <row r="14053" spans="1:22" x14ac:dyDescent="0.3">
      <c r="A14053" t="s">
        <v>14114</v>
      </c>
      <c r="B14053">
        <v>10</v>
      </c>
      <c r="C14053" t="s">
        <v>54</v>
      </c>
      <c r="D14053">
        <v>1</v>
      </c>
      <c r="E14053" t="s">
        <v>55</v>
      </c>
      <c r="F14053">
        <v>1</v>
      </c>
      <c r="G14053" t="s">
        <v>55</v>
      </c>
      <c r="H14053" s="3">
        <v>45160.594965277778</v>
      </c>
      <c r="I14053" s="3">
        <v>45160.595081018517</v>
      </c>
      <c r="J14053">
        <v>9.6591632999999995</v>
      </c>
      <c r="K14053" t="s">
        <v>62</v>
      </c>
      <c r="L14053" t="s">
        <v>56</v>
      </c>
      <c r="M14053" t="s">
        <v>57</v>
      </c>
      <c r="N14053" t="s">
        <v>28</v>
      </c>
      <c r="O14053" t="s">
        <v>65</v>
      </c>
      <c r="P14053">
        <v>360</v>
      </c>
      <c r="Q14053">
        <v>14372167</v>
      </c>
      <c r="R14053" t="s">
        <v>58</v>
      </c>
      <c r="S14053">
        <v>0</v>
      </c>
      <c r="T14053" t="s">
        <v>66</v>
      </c>
      <c r="U14053">
        <v>25</v>
      </c>
      <c r="V14053" t="b">
        <v>1</v>
      </c>
    </row>
    <row r="14054" spans="1:22" x14ac:dyDescent="0.3">
      <c r="A14054" t="s">
        <v>14115</v>
      </c>
      <c r="B14054">
        <v>12</v>
      </c>
      <c r="C14054" t="s">
        <v>54</v>
      </c>
      <c r="D14054">
        <v>1</v>
      </c>
      <c r="E14054" t="s">
        <v>55</v>
      </c>
      <c r="F14054">
        <v>1</v>
      </c>
      <c r="G14054" t="s">
        <v>55</v>
      </c>
      <c r="H14054" s="3">
        <v>45160.594965277778</v>
      </c>
      <c r="I14054" s="3">
        <v>45160.595081018517</v>
      </c>
      <c r="J14054">
        <v>8.1880734000000004</v>
      </c>
      <c r="K14054" t="s">
        <v>62</v>
      </c>
      <c r="L14054" t="s">
        <v>56</v>
      </c>
      <c r="M14054" t="s">
        <v>57</v>
      </c>
      <c r="N14054" t="s">
        <v>28</v>
      </c>
      <c r="O14054" t="s">
        <v>65</v>
      </c>
      <c r="P14054">
        <v>360</v>
      </c>
      <c r="Q14054">
        <v>14372167</v>
      </c>
      <c r="R14054" t="s">
        <v>58</v>
      </c>
      <c r="S14054">
        <v>0</v>
      </c>
      <c r="T14054" t="s">
        <v>66</v>
      </c>
      <c r="U14054">
        <v>25</v>
      </c>
      <c r="V14054" t="b">
        <v>1</v>
      </c>
    </row>
    <row r="14055" spans="1:22" x14ac:dyDescent="0.3">
      <c r="A14055" t="s">
        <v>14116</v>
      </c>
      <c r="B14055">
        <v>13</v>
      </c>
      <c r="C14055" t="s">
        <v>54</v>
      </c>
      <c r="D14055">
        <v>1</v>
      </c>
      <c r="E14055" t="s">
        <v>55</v>
      </c>
      <c r="F14055">
        <v>1</v>
      </c>
      <c r="G14055" t="s">
        <v>55</v>
      </c>
      <c r="H14055" s="3">
        <v>45160.594965277778</v>
      </c>
      <c r="I14055" s="3">
        <v>45160.595081018517</v>
      </c>
      <c r="J14055">
        <v>9.2491140999999999</v>
      </c>
      <c r="K14055" t="s">
        <v>62</v>
      </c>
      <c r="L14055" t="s">
        <v>56</v>
      </c>
      <c r="M14055" t="s">
        <v>57</v>
      </c>
      <c r="N14055" t="s">
        <v>28</v>
      </c>
      <c r="O14055" t="s">
        <v>65</v>
      </c>
      <c r="P14055">
        <v>360</v>
      </c>
      <c r="Q14055">
        <v>14372167</v>
      </c>
      <c r="R14055" t="s">
        <v>58</v>
      </c>
      <c r="S14055">
        <v>0</v>
      </c>
      <c r="T14055" t="s">
        <v>66</v>
      </c>
      <c r="U14055">
        <v>25</v>
      </c>
      <c r="V14055" t="b">
        <v>1</v>
      </c>
    </row>
    <row r="14056" spans="1:22" x14ac:dyDescent="0.3">
      <c r="A14056" t="s">
        <v>14117</v>
      </c>
      <c r="B14056">
        <v>14</v>
      </c>
      <c r="C14056" t="s">
        <v>54</v>
      </c>
      <c r="D14056">
        <v>1</v>
      </c>
      <c r="E14056" t="s">
        <v>55</v>
      </c>
      <c r="F14056">
        <v>1</v>
      </c>
      <c r="G14056" t="s">
        <v>55</v>
      </c>
      <c r="H14056" s="3">
        <v>45160.594965277778</v>
      </c>
      <c r="I14056" s="3">
        <v>45160.595081018517</v>
      </c>
      <c r="J14056">
        <v>9.5340755000000001</v>
      </c>
      <c r="K14056" t="s">
        <v>62</v>
      </c>
      <c r="L14056" t="s">
        <v>56</v>
      </c>
      <c r="M14056" t="s">
        <v>57</v>
      </c>
      <c r="N14056" t="s">
        <v>28</v>
      </c>
      <c r="O14056" t="s">
        <v>65</v>
      </c>
      <c r="P14056">
        <v>360</v>
      </c>
      <c r="Q14056">
        <v>14372167</v>
      </c>
      <c r="R14056" t="s">
        <v>58</v>
      </c>
      <c r="S14056">
        <v>0</v>
      </c>
      <c r="T14056" t="s">
        <v>66</v>
      </c>
      <c r="U14056">
        <v>25</v>
      </c>
      <c r="V14056" t="b">
        <v>1</v>
      </c>
    </row>
    <row r="14057" spans="1:22" x14ac:dyDescent="0.3">
      <c r="A14057" t="s">
        <v>14118</v>
      </c>
      <c r="B14057">
        <v>15</v>
      </c>
      <c r="C14057" t="s">
        <v>54</v>
      </c>
      <c r="D14057">
        <v>1</v>
      </c>
      <c r="E14057" t="s">
        <v>55</v>
      </c>
      <c r="F14057">
        <v>1</v>
      </c>
      <c r="G14057" t="s">
        <v>55</v>
      </c>
      <c r="H14057" s="3">
        <v>45160.594965277778</v>
      </c>
      <c r="I14057" s="3">
        <v>45160.595081018517</v>
      </c>
      <c r="J14057">
        <v>9.5177171000000005</v>
      </c>
      <c r="K14057" t="s">
        <v>62</v>
      </c>
      <c r="L14057" t="s">
        <v>56</v>
      </c>
      <c r="M14057" t="s">
        <v>57</v>
      </c>
      <c r="N14057" t="s">
        <v>28</v>
      </c>
      <c r="O14057" t="s">
        <v>65</v>
      </c>
      <c r="P14057">
        <v>360</v>
      </c>
      <c r="Q14057">
        <v>14372167</v>
      </c>
      <c r="R14057" t="s">
        <v>58</v>
      </c>
      <c r="S14057">
        <v>0</v>
      </c>
      <c r="T14057" t="s">
        <v>66</v>
      </c>
      <c r="U14057">
        <v>25</v>
      </c>
      <c r="V14057" t="b">
        <v>1</v>
      </c>
    </row>
    <row r="14058" spans="1:22" x14ac:dyDescent="0.3">
      <c r="A14058" t="s">
        <v>14119</v>
      </c>
      <c r="B14058">
        <v>0</v>
      </c>
      <c r="C14058" t="s">
        <v>54</v>
      </c>
      <c r="D14058">
        <v>1</v>
      </c>
      <c r="E14058" t="s">
        <v>55</v>
      </c>
      <c r="F14058">
        <v>1</v>
      </c>
      <c r="G14058" t="s">
        <v>55</v>
      </c>
      <c r="H14058" s="3">
        <v>45160.59511574074</v>
      </c>
      <c r="I14058" s="3">
        <v>45160.595219907409</v>
      </c>
      <c r="J14058">
        <v>9.2741641000000001</v>
      </c>
      <c r="K14058" t="s">
        <v>62</v>
      </c>
      <c r="L14058" t="s">
        <v>56</v>
      </c>
      <c r="M14058" t="s">
        <v>57</v>
      </c>
      <c r="N14058" t="s">
        <v>28</v>
      </c>
      <c r="O14058" t="s">
        <v>65</v>
      </c>
      <c r="P14058">
        <v>360</v>
      </c>
      <c r="Q14058">
        <v>14372167</v>
      </c>
      <c r="R14058" t="s">
        <v>58</v>
      </c>
      <c r="S14058">
        <v>0</v>
      </c>
      <c r="T14058" t="s">
        <v>66</v>
      </c>
      <c r="U14058">
        <v>25</v>
      </c>
      <c r="V14058" t="b">
        <v>1</v>
      </c>
    </row>
    <row r="14059" spans="1:22" x14ac:dyDescent="0.3">
      <c r="A14059" t="s">
        <v>14120</v>
      </c>
      <c r="B14059">
        <v>1</v>
      </c>
      <c r="C14059" t="s">
        <v>54</v>
      </c>
      <c r="D14059">
        <v>1</v>
      </c>
      <c r="E14059" t="s">
        <v>55</v>
      </c>
      <c r="F14059">
        <v>1</v>
      </c>
      <c r="G14059" t="s">
        <v>55</v>
      </c>
      <c r="H14059" s="3">
        <v>45160.59511574074</v>
      </c>
      <c r="I14059" s="3">
        <v>45160.595219907409</v>
      </c>
      <c r="J14059">
        <v>9.3724378999999995</v>
      </c>
      <c r="K14059" t="s">
        <v>62</v>
      </c>
      <c r="L14059" t="s">
        <v>56</v>
      </c>
      <c r="M14059" t="s">
        <v>57</v>
      </c>
      <c r="N14059" t="s">
        <v>28</v>
      </c>
      <c r="O14059" t="s">
        <v>65</v>
      </c>
      <c r="P14059">
        <v>360</v>
      </c>
      <c r="Q14059">
        <v>14372167</v>
      </c>
      <c r="R14059" t="s">
        <v>58</v>
      </c>
      <c r="S14059">
        <v>0</v>
      </c>
      <c r="T14059" t="s">
        <v>66</v>
      </c>
      <c r="U14059">
        <v>25</v>
      </c>
      <c r="V14059" t="b">
        <v>1</v>
      </c>
    </row>
    <row r="14060" spans="1:22" x14ac:dyDescent="0.3">
      <c r="A14060" t="s">
        <v>14121</v>
      </c>
      <c r="B14060">
        <v>2</v>
      </c>
      <c r="C14060" t="s">
        <v>54</v>
      </c>
      <c r="D14060">
        <v>1</v>
      </c>
      <c r="E14060" t="s">
        <v>55</v>
      </c>
      <c r="F14060">
        <v>1</v>
      </c>
      <c r="G14060" t="s">
        <v>55</v>
      </c>
      <c r="H14060" s="3">
        <v>45160.59511574074</v>
      </c>
      <c r="I14060" s="3">
        <v>45160.595219907409</v>
      </c>
      <c r="J14060">
        <v>9.3870342000000004</v>
      </c>
      <c r="K14060" t="s">
        <v>62</v>
      </c>
      <c r="L14060" t="s">
        <v>56</v>
      </c>
      <c r="M14060" t="s">
        <v>57</v>
      </c>
      <c r="N14060" t="s">
        <v>28</v>
      </c>
      <c r="O14060" t="s">
        <v>65</v>
      </c>
      <c r="P14060">
        <v>360</v>
      </c>
      <c r="Q14060">
        <v>14372167</v>
      </c>
      <c r="R14060" t="s">
        <v>58</v>
      </c>
      <c r="S14060">
        <v>0</v>
      </c>
      <c r="T14060" t="s">
        <v>66</v>
      </c>
      <c r="U14060">
        <v>25</v>
      </c>
      <c r="V14060" t="b">
        <v>1</v>
      </c>
    </row>
    <row r="14061" spans="1:22" x14ac:dyDescent="0.3">
      <c r="A14061" t="s">
        <v>14122</v>
      </c>
      <c r="B14061">
        <v>5</v>
      </c>
      <c r="C14061" t="s">
        <v>54</v>
      </c>
      <c r="D14061">
        <v>1</v>
      </c>
      <c r="E14061" t="s">
        <v>55</v>
      </c>
      <c r="F14061">
        <v>1</v>
      </c>
      <c r="G14061" t="s">
        <v>55</v>
      </c>
      <c r="H14061" s="3">
        <v>45160.59511574074</v>
      </c>
      <c r="I14061" s="3">
        <v>45160.595219907409</v>
      </c>
      <c r="J14061">
        <v>9.2313563999999992</v>
      </c>
      <c r="K14061" t="s">
        <v>62</v>
      </c>
      <c r="L14061" t="s">
        <v>56</v>
      </c>
      <c r="M14061" t="s">
        <v>57</v>
      </c>
      <c r="N14061" t="s">
        <v>28</v>
      </c>
      <c r="O14061" t="s">
        <v>65</v>
      </c>
      <c r="P14061">
        <v>360</v>
      </c>
      <c r="Q14061">
        <v>14372167</v>
      </c>
      <c r="R14061" t="s">
        <v>58</v>
      </c>
      <c r="S14061">
        <v>0</v>
      </c>
      <c r="T14061" t="s">
        <v>66</v>
      </c>
      <c r="U14061">
        <v>25</v>
      </c>
      <c r="V14061" t="b">
        <v>1</v>
      </c>
    </row>
    <row r="14062" spans="1:22" x14ac:dyDescent="0.3">
      <c r="A14062" t="s">
        <v>14123</v>
      </c>
      <c r="B14062">
        <v>6</v>
      </c>
      <c r="C14062" t="s">
        <v>54</v>
      </c>
      <c r="D14062">
        <v>1</v>
      </c>
      <c r="E14062" t="s">
        <v>55</v>
      </c>
      <c r="F14062">
        <v>1</v>
      </c>
      <c r="G14062" t="s">
        <v>55</v>
      </c>
      <c r="H14062" s="3">
        <v>45160.59511574074</v>
      </c>
      <c r="I14062" s="3">
        <v>45160.595219907409</v>
      </c>
      <c r="J14062">
        <v>9.3244357000000004</v>
      </c>
      <c r="K14062" t="s">
        <v>62</v>
      </c>
      <c r="L14062" t="s">
        <v>56</v>
      </c>
      <c r="M14062" t="s">
        <v>57</v>
      </c>
      <c r="N14062" t="s">
        <v>28</v>
      </c>
      <c r="O14062" t="s">
        <v>65</v>
      </c>
      <c r="P14062">
        <v>360</v>
      </c>
      <c r="Q14062">
        <v>14372167</v>
      </c>
      <c r="R14062" t="s">
        <v>58</v>
      </c>
      <c r="S14062">
        <v>0</v>
      </c>
      <c r="T14062" t="s">
        <v>66</v>
      </c>
      <c r="U14062">
        <v>25</v>
      </c>
      <c r="V14062" t="b">
        <v>1</v>
      </c>
    </row>
    <row r="14063" spans="1:22" x14ac:dyDescent="0.3">
      <c r="A14063" t="s">
        <v>14124</v>
      </c>
      <c r="B14063">
        <v>7</v>
      </c>
      <c r="C14063" t="s">
        <v>54</v>
      </c>
      <c r="D14063">
        <v>1</v>
      </c>
      <c r="E14063" t="s">
        <v>55</v>
      </c>
      <c r="F14063">
        <v>1</v>
      </c>
      <c r="G14063" t="s">
        <v>55</v>
      </c>
      <c r="H14063" s="3">
        <v>45160.59511574074</v>
      </c>
      <c r="I14063" s="3">
        <v>45160.595219907409</v>
      </c>
      <c r="J14063">
        <v>9.3387033000000006</v>
      </c>
      <c r="K14063" t="s">
        <v>62</v>
      </c>
      <c r="L14063" t="s">
        <v>56</v>
      </c>
      <c r="M14063" t="s">
        <v>57</v>
      </c>
      <c r="N14063" t="s">
        <v>28</v>
      </c>
      <c r="O14063" t="s">
        <v>65</v>
      </c>
      <c r="P14063">
        <v>360</v>
      </c>
      <c r="Q14063">
        <v>14372167</v>
      </c>
      <c r="R14063" t="s">
        <v>58</v>
      </c>
      <c r="S14063">
        <v>0</v>
      </c>
      <c r="T14063" t="s">
        <v>66</v>
      </c>
      <c r="U14063">
        <v>25</v>
      </c>
      <c r="V14063" t="b">
        <v>1</v>
      </c>
    </row>
    <row r="14064" spans="1:22" x14ac:dyDescent="0.3">
      <c r="A14064" t="s">
        <v>14125</v>
      </c>
      <c r="B14064">
        <v>8</v>
      </c>
      <c r="C14064" t="s">
        <v>54</v>
      </c>
      <c r="D14064">
        <v>1</v>
      </c>
      <c r="E14064" t="s">
        <v>55</v>
      </c>
      <c r="F14064">
        <v>1</v>
      </c>
      <c r="G14064" t="s">
        <v>55</v>
      </c>
      <c r="H14064" s="3">
        <v>45160.59511574074</v>
      </c>
      <c r="I14064" s="3">
        <v>45160.595219907409</v>
      </c>
      <c r="J14064">
        <v>9.2737376999999999</v>
      </c>
      <c r="K14064" t="s">
        <v>62</v>
      </c>
      <c r="L14064" t="s">
        <v>56</v>
      </c>
      <c r="M14064" t="s">
        <v>57</v>
      </c>
      <c r="N14064" t="s">
        <v>28</v>
      </c>
      <c r="O14064" t="s">
        <v>65</v>
      </c>
      <c r="P14064">
        <v>360</v>
      </c>
      <c r="Q14064">
        <v>14372167</v>
      </c>
      <c r="R14064" t="s">
        <v>58</v>
      </c>
      <c r="S14064">
        <v>0</v>
      </c>
      <c r="T14064" t="s">
        <v>66</v>
      </c>
      <c r="U14064">
        <v>25</v>
      </c>
      <c r="V14064" t="b">
        <v>1</v>
      </c>
    </row>
    <row r="14065" spans="1:22" x14ac:dyDescent="0.3">
      <c r="A14065" t="s">
        <v>14126</v>
      </c>
      <c r="B14065">
        <v>9</v>
      </c>
      <c r="C14065" t="s">
        <v>54</v>
      </c>
      <c r="D14065">
        <v>1</v>
      </c>
      <c r="E14065" t="s">
        <v>55</v>
      </c>
      <c r="F14065">
        <v>1</v>
      </c>
      <c r="G14065" t="s">
        <v>55</v>
      </c>
      <c r="H14065" s="3">
        <v>45160.59511574074</v>
      </c>
      <c r="I14065" s="3">
        <v>45160.595219907409</v>
      </c>
      <c r="J14065">
        <v>9.3720374999999994</v>
      </c>
      <c r="K14065" t="s">
        <v>62</v>
      </c>
      <c r="L14065" t="s">
        <v>56</v>
      </c>
      <c r="M14065" t="s">
        <v>57</v>
      </c>
      <c r="N14065" t="s">
        <v>28</v>
      </c>
      <c r="O14065" t="s">
        <v>65</v>
      </c>
      <c r="P14065">
        <v>360</v>
      </c>
      <c r="Q14065">
        <v>14372167</v>
      </c>
      <c r="R14065" t="s">
        <v>58</v>
      </c>
      <c r="S14065">
        <v>0</v>
      </c>
      <c r="T14065" t="s">
        <v>66</v>
      </c>
      <c r="U14065">
        <v>25</v>
      </c>
      <c r="V14065" t="b">
        <v>1</v>
      </c>
    </row>
    <row r="14066" spans="1:22" x14ac:dyDescent="0.3">
      <c r="A14066" t="s">
        <v>14127</v>
      </c>
      <c r="B14066">
        <v>10</v>
      </c>
      <c r="C14066" t="s">
        <v>54</v>
      </c>
      <c r="D14066">
        <v>1</v>
      </c>
      <c r="E14066" t="s">
        <v>55</v>
      </c>
      <c r="F14066">
        <v>1</v>
      </c>
      <c r="G14066" t="s">
        <v>55</v>
      </c>
      <c r="H14066" s="3">
        <v>45160.59511574074</v>
      </c>
      <c r="I14066" s="3">
        <v>45160.595219907409</v>
      </c>
      <c r="J14066">
        <v>9.3866454000000008</v>
      </c>
      <c r="K14066" t="s">
        <v>62</v>
      </c>
      <c r="L14066" t="s">
        <v>56</v>
      </c>
      <c r="M14066" t="s">
        <v>57</v>
      </c>
      <c r="N14066" t="s">
        <v>28</v>
      </c>
      <c r="O14066" t="s">
        <v>65</v>
      </c>
      <c r="P14066">
        <v>360</v>
      </c>
      <c r="Q14066">
        <v>14372167</v>
      </c>
      <c r="R14066" t="s">
        <v>58</v>
      </c>
      <c r="S14066">
        <v>0</v>
      </c>
      <c r="T14066" t="s">
        <v>66</v>
      </c>
      <c r="U14066">
        <v>25</v>
      </c>
      <c r="V14066" t="b">
        <v>1</v>
      </c>
    </row>
    <row r="14067" spans="1:22" x14ac:dyDescent="0.3">
      <c r="A14067" t="s">
        <v>14128</v>
      </c>
      <c r="B14067">
        <v>12</v>
      </c>
      <c r="C14067" t="s">
        <v>54</v>
      </c>
      <c r="D14067">
        <v>1</v>
      </c>
      <c r="E14067" t="s">
        <v>55</v>
      </c>
      <c r="F14067">
        <v>1</v>
      </c>
      <c r="G14067" t="s">
        <v>55</v>
      </c>
      <c r="H14067" s="3">
        <v>45160.59511574074</v>
      </c>
      <c r="I14067" s="3">
        <v>45160.595219907409</v>
      </c>
      <c r="J14067">
        <v>7.9520936000000004</v>
      </c>
      <c r="K14067" t="s">
        <v>62</v>
      </c>
      <c r="L14067" t="s">
        <v>56</v>
      </c>
      <c r="M14067" t="s">
        <v>57</v>
      </c>
      <c r="N14067" t="s">
        <v>28</v>
      </c>
      <c r="O14067" t="s">
        <v>65</v>
      </c>
      <c r="P14067">
        <v>360</v>
      </c>
      <c r="Q14067">
        <v>14372167</v>
      </c>
      <c r="R14067" t="s">
        <v>58</v>
      </c>
      <c r="S14067">
        <v>0</v>
      </c>
      <c r="T14067" t="s">
        <v>66</v>
      </c>
      <c r="U14067">
        <v>25</v>
      </c>
      <c r="V14067" t="b">
        <v>1</v>
      </c>
    </row>
    <row r="14068" spans="1:22" x14ac:dyDescent="0.3">
      <c r="A14068" t="s">
        <v>14129</v>
      </c>
      <c r="B14068">
        <v>13</v>
      </c>
      <c r="C14068" t="s">
        <v>54</v>
      </c>
      <c r="D14068">
        <v>1</v>
      </c>
      <c r="E14068" t="s">
        <v>55</v>
      </c>
      <c r="F14068">
        <v>1</v>
      </c>
      <c r="G14068" t="s">
        <v>55</v>
      </c>
      <c r="H14068" s="3">
        <v>45160.59511574074</v>
      </c>
      <c r="I14068" s="3">
        <v>45160.595219907409</v>
      </c>
      <c r="J14068">
        <v>9.2308745000000005</v>
      </c>
      <c r="K14068" t="s">
        <v>62</v>
      </c>
      <c r="L14068" t="s">
        <v>56</v>
      </c>
      <c r="M14068" t="s">
        <v>57</v>
      </c>
      <c r="N14068" t="s">
        <v>28</v>
      </c>
      <c r="O14068" t="s">
        <v>65</v>
      </c>
      <c r="P14068">
        <v>360</v>
      </c>
      <c r="Q14068">
        <v>14372167</v>
      </c>
      <c r="R14068" t="s">
        <v>58</v>
      </c>
      <c r="S14068">
        <v>0</v>
      </c>
      <c r="T14068" t="s">
        <v>66</v>
      </c>
      <c r="U14068">
        <v>25</v>
      </c>
      <c r="V14068" t="b">
        <v>1</v>
      </c>
    </row>
    <row r="14069" spans="1:22" x14ac:dyDescent="0.3">
      <c r="A14069" t="s">
        <v>14130</v>
      </c>
      <c r="B14069">
        <v>14</v>
      </c>
      <c r="C14069" t="s">
        <v>54</v>
      </c>
      <c r="D14069">
        <v>1</v>
      </c>
      <c r="E14069" t="s">
        <v>55</v>
      </c>
      <c r="F14069">
        <v>1</v>
      </c>
      <c r="G14069" t="s">
        <v>55</v>
      </c>
      <c r="H14069" s="3">
        <v>45160.59511574074</v>
      </c>
      <c r="I14069" s="3">
        <v>45160.595219907409</v>
      </c>
      <c r="J14069">
        <v>9.3239473999999998</v>
      </c>
      <c r="K14069" t="s">
        <v>62</v>
      </c>
      <c r="L14069" t="s">
        <v>56</v>
      </c>
      <c r="M14069" t="s">
        <v>57</v>
      </c>
      <c r="N14069" t="s">
        <v>28</v>
      </c>
      <c r="O14069" t="s">
        <v>65</v>
      </c>
      <c r="P14069">
        <v>360</v>
      </c>
      <c r="Q14069">
        <v>14372167</v>
      </c>
      <c r="R14069" t="s">
        <v>58</v>
      </c>
      <c r="S14069">
        <v>0</v>
      </c>
      <c r="T14069" t="s">
        <v>66</v>
      </c>
      <c r="U14069">
        <v>25</v>
      </c>
      <c r="V14069" t="b">
        <v>1</v>
      </c>
    </row>
    <row r="14070" spans="1:22" x14ac:dyDescent="0.3">
      <c r="A14070" t="s">
        <v>14131</v>
      </c>
      <c r="B14070">
        <v>15</v>
      </c>
      <c r="C14070" t="s">
        <v>54</v>
      </c>
      <c r="D14070">
        <v>1</v>
      </c>
      <c r="E14070" t="s">
        <v>55</v>
      </c>
      <c r="F14070">
        <v>1</v>
      </c>
      <c r="G14070" t="s">
        <v>55</v>
      </c>
      <c r="H14070" s="3">
        <v>45160.59511574074</v>
      </c>
      <c r="I14070" s="3">
        <v>45160.595219907409</v>
      </c>
      <c r="J14070">
        <v>9.3381790999999996</v>
      </c>
      <c r="K14070" t="s">
        <v>62</v>
      </c>
      <c r="L14070" t="s">
        <v>56</v>
      </c>
      <c r="M14070" t="s">
        <v>57</v>
      </c>
      <c r="N14070" t="s">
        <v>28</v>
      </c>
      <c r="O14070" t="s">
        <v>65</v>
      </c>
      <c r="P14070">
        <v>360</v>
      </c>
      <c r="Q14070">
        <v>14372167</v>
      </c>
      <c r="R14070" t="s">
        <v>58</v>
      </c>
      <c r="S14070">
        <v>0</v>
      </c>
      <c r="T14070" t="s">
        <v>66</v>
      </c>
      <c r="U14070">
        <v>25</v>
      </c>
      <c r="V14070" t="b">
        <v>1</v>
      </c>
    </row>
    <row r="14071" spans="1:22" x14ac:dyDescent="0.3">
      <c r="A14071" t="s">
        <v>14132</v>
      </c>
      <c r="B14071">
        <v>0</v>
      </c>
      <c r="C14071" t="s">
        <v>54</v>
      </c>
      <c r="D14071">
        <v>1</v>
      </c>
      <c r="E14071" t="s">
        <v>55</v>
      </c>
      <c r="F14071">
        <v>1</v>
      </c>
      <c r="G14071" t="s">
        <v>55</v>
      </c>
      <c r="H14071" s="3">
        <v>45160.595243055555</v>
      </c>
      <c r="I14071" s="3">
        <v>45160.595381944448</v>
      </c>
      <c r="J14071">
        <v>9.2724387999999998</v>
      </c>
      <c r="K14071" t="s">
        <v>62</v>
      </c>
      <c r="L14071" t="s">
        <v>56</v>
      </c>
      <c r="M14071" t="s">
        <v>57</v>
      </c>
      <c r="N14071" t="s">
        <v>28</v>
      </c>
      <c r="O14071" t="s">
        <v>65</v>
      </c>
      <c r="P14071">
        <v>360</v>
      </c>
      <c r="Q14071">
        <v>14372167</v>
      </c>
      <c r="R14071" t="s">
        <v>58</v>
      </c>
      <c r="S14071">
        <v>0</v>
      </c>
      <c r="T14071" t="s">
        <v>66</v>
      </c>
      <c r="U14071">
        <v>25</v>
      </c>
      <c r="V14071" t="b">
        <v>1</v>
      </c>
    </row>
    <row r="14072" spans="1:22" x14ac:dyDescent="0.3">
      <c r="A14072" t="s">
        <v>14133</v>
      </c>
      <c r="B14072">
        <v>1</v>
      </c>
      <c r="C14072" t="s">
        <v>54</v>
      </c>
      <c r="D14072">
        <v>1</v>
      </c>
      <c r="E14072" t="s">
        <v>55</v>
      </c>
      <c r="F14072">
        <v>1</v>
      </c>
      <c r="G14072" t="s">
        <v>55</v>
      </c>
      <c r="H14072" s="3">
        <v>45160.595243055555</v>
      </c>
      <c r="I14072" s="3">
        <v>45160.595381944448</v>
      </c>
      <c r="J14072">
        <v>9.4345069000000006</v>
      </c>
      <c r="K14072" t="s">
        <v>62</v>
      </c>
      <c r="L14072" t="s">
        <v>56</v>
      </c>
      <c r="M14072" t="s">
        <v>57</v>
      </c>
      <c r="N14072" t="s">
        <v>28</v>
      </c>
      <c r="O14072" t="s">
        <v>65</v>
      </c>
      <c r="P14072">
        <v>360</v>
      </c>
      <c r="Q14072">
        <v>14372167</v>
      </c>
      <c r="R14072" t="s">
        <v>58</v>
      </c>
      <c r="S14072">
        <v>0</v>
      </c>
      <c r="T14072" t="s">
        <v>66</v>
      </c>
      <c r="U14072">
        <v>25</v>
      </c>
      <c r="V14072" t="b">
        <v>1</v>
      </c>
    </row>
    <row r="14073" spans="1:22" x14ac:dyDescent="0.3">
      <c r="A14073" t="s">
        <v>14134</v>
      </c>
      <c r="B14073">
        <v>2</v>
      </c>
      <c r="C14073" t="s">
        <v>54</v>
      </c>
      <c r="D14073">
        <v>1</v>
      </c>
      <c r="E14073" t="s">
        <v>55</v>
      </c>
      <c r="F14073">
        <v>1</v>
      </c>
      <c r="G14073" t="s">
        <v>55</v>
      </c>
      <c r="H14073" s="3">
        <v>45160.595243055555</v>
      </c>
      <c r="I14073" s="3">
        <v>45160.595381944448</v>
      </c>
      <c r="J14073">
        <v>12.435421099999999</v>
      </c>
      <c r="K14073" t="s">
        <v>62</v>
      </c>
      <c r="L14073" t="s">
        <v>56</v>
      </c>
      <c r="M14073" t="s">
        <v>57</v>
      </c>
      <c r="N14073" t="s">
        <v>28</v>
      </c>
      <c r="O14073" t="s">
        <v>65</v>
      </c>
      <c r="P14073">
        <v>360</v>
      </c>
      <c r="Q14073">
        <v>14372167</v>
      </c>
      <c r="R14073" t="s">
        <v>58</v>
      </c>
      <c r="S14073">
        <v>0</v>
      </c>
      <c r="T14073" t="s">
        <v>66</v>
      </c>
      <c r="U14073">
        <v>25</v>
      </c>
      <c r="V14073" t="b">
        <v>1</v>
      </c>
    </row>
    <row r="14074" spans="1:22" x14ac:dyDescent="0.3">
      <c r="A14074" t="s">
        <v>14135</v>
      </c>
      <c r="B14074">
        <v>5</v>
      </c>
      <c r="C14074" t="s">
        <v>54</v>
      </c>
      <c r="D14074">
        <v>1</v>
      </c>
      <c r="E14074" t="s">
        <v>55</v>
      </c>
      <c r="F14074">
        <v>1</v>
      </c>
      <c r="G14074" t="s">
        <v>55</v>
      </c>
      <c r="H14074" s="3">
        <v>45160.595243055555</v>
      </c>
      <c r="I14074" s="3">
        <v>45160.595381944448</v>
      </c>
      <c r="J14074">
        <v>9.3491959999999992</v>
      </c>
      <c r="K14074" t="s">
        <v>62</v>
      </c>
      <c r="L14074" t="s">
        <v>56</v>
      </c>
      <c r="M14074" t="s">
        <v>57</v>
      </c>
      <c r="N14074" t="s">
        <v>28</v>
      </c>
      <c r="O14074" t="s">
        <v>65</v>
      </c>
      <c r="P14074">
        <v>360</v>
      </c>
      <c r="Q14074">
        <v>14372167</v>
      </c>
      <c r="R14074" t="s">
        <v>58</v>
      </c>
      <c r="S14074">
        <v>0</v>
      </c>
      <c r="T14074" t="s">
        <v>66</v>
      </c>
      <c r="U14074">
        <v>25</v>
      </c>
      <c r="V14074" t="b">
        <v>1</v>
      </c>
    </row>
    <row r="14075" spans="1:22" x14ac:dyDescent="0.3">
      <c r="A14075" t="s">
        <v>14136</v>
      </c>
      <c r="B14075">
        <v>6</v>
      </c>
      <c r="C14075" t="s">
        <v>54</v>
      </c>
      <c r="D14075">
        <v>1</v>
      </c>
      <c r="E14075" t="s">
        <v>55</v>
      </c>
      <c r="F14075">
        <v>1</v>
      </c>
      <c r="G14075" t="s">
        <v>55</v>
      </c>
      <c r="H14075" s="3">
        <v>45160.595243055555</v>
      </c>
      <c r="I14075" s="3">
        <v>45160.595381944448</v>
      </c>
      <c r="J14075">
        <v>9.2891788999999996</v>
      </c>
      <c r="K14075" t="s">
        <v>62</v>
      </c>
      <c r="L14075" t="s">
        <v>56</v>
      </c>
      <c r="M14075" t="s">
        <v>57</v>
      </c>
      <c r="N14075" t="s">
        <v>28</v>
      </c>
      <c r="O14075" t="s">
        <v>65</v>
      </c>
      <c r="P14075">
        <v>360</v>
      </c>
      <c r="Q14075">
        <v>14372167</v>
      </c>
      <c r="R14075" t="s">
        <v>58</v>
      </c>
      <c r="S14075">
        <v>0</v>
      </c>
      <c r="T14075" t="s">
        <v>66</v>
      </c>
      <c r="U14075">
        <v>25</v>
      </c>
      <c r="V14075" t="b">
        <v>1</v>
      </c>
    </row>
    <row r="14076" spans="1:22" x14ac:dyDescent="0.3">
      <c r="A14076" t="s">
        <v>14137</v>
      </c>
      <c r="B14076">
        <v>7</v>
      </c>
      <c r="C14076" t="s">
        <v>54</v>
      </c>
      <c r="D14076">
        <v>1</v>
      </c>
      <c r="E14076" t="s">
        <v>55</v>
      </c>
      <c r="F14076">
        <v>1</v>
      </c>
      <c r="G14076" t="s">
        <v>55</v>
      </c>
      <c r="H14076" s="3">
        <v>45160.595243055555</v>
      </c>
      <c r="I14076" s="3">
        <v>45160.595381944448</v>
      </c>
      <c r="J14076">
        <v>12.1824066</v>
      </c>
      <c r="K14076" t="s">
        <v>62</v>
      </c>
      <c r="L14076" t="s">
        <v>56</v>
      </c>
      <c r="M14076" t="s">
        <v>57</v>
      </c>
      <c r="N14076" t="s">
        <v>28</v>
      </c>
      <c r="O14076" t="s">
        <v>65</v>
      </c>
      <c r="P14076">
        <v>360</v>
      </c>
      <c r="Q14076">
        <v>14372167</v>
      </c>
      <c r="R14076" t="s">
        <v>58</v>
      </c>
      <c r="S14076">
        <v>0</v>
      </c>
      <c r="T14076" t="s">
        <v>66</v>
      </c>
      <c r="U14076">
        <v>25</v>
      </c>
      <c r="V14076" t="b">
        <v>1</v>
      </c>
    </row>
    <row r="14077" spans="1:22" x14ac:dyDescent="0.3">
      <c r="A14077" t="s">
        <v>14138</v>
      </c>
      <c r="B14077">
        <v>8</v>
      </c>
      <c r="C14077" t="s">
        <v>54</v>
      </c>
      <c r="D14077">
        <v>1</v>
      </c>
      <c r="E14077" t="s">
        <v>55</v>
      </c>
      <c r="F14077">
        <v>1</v>
      </c>
      <c r="G14077" t="s">
        <v>55</v>
      </c>
      <c r="H14077" s="3">
        <v>45160.595243055555</v>
      </c>
      <c r="I14077" s="3">
        <v>45160.595381944448</v>
      </c>
      <c r="J14077">
        <v>9.2720579000000001</v>
      </c>
      <c r="K14077" t="s">
        <v>62</v>
      </c>
      <c r="L14077" t="s">
        <v>56</v>
      </c>
      <c r="M14077" t="s">
        <v>57</v>
      </c>
      <c r="N14077" t="s">
        <v>28</v>
      </c>
      <c r="O14077" t="s">
        <v>65</v>
      </c>
      <c r="P14077">
        <v>360</v>
      </c>
      <c r="Q14077">
        <v>14372167</v>
      </c>
      <c r="R14077" t="s">
        <v>58</v>
      </c>
      <c r="S14077">
        <v>0</v>
      </c>
      <c r="T14077" t="s">
        <v>66</v>
      </c>
      <c r="U14077">
        <v>25</v>
      </c>
      <c r="V14077" t="b">
        <v>1</v>
      </c>
    </row>
    <row r="14078" spans="1:22" x14ac:dyDescent="0.3">
      <c r="A14078" t="s">
        <v>14139</v>
      </c>
      <c r="B14078">
        <v>9</v>
      </c>
      <c r="C14078" t="s">
        <v>54</v>
      </c>
      <c r="D14078">
        <v>1</v>
      </c>
      <c r="E14078" t="s">
        <v>55</v>
      </c>
      <c r="F14078">
        <v>1</v>
      </c>
      <c r="G14078" t="s">
        <v>55</v>
      </c>
      <c r="H14078" s="3">
        <v>45160.595243055555</v>
      </c>
      <c r="I14078" s="3">
        <v>45160.595381944448</v>
      </c>
      <c r="J14078">
        <v>9.4340767999999997</v>
      </c>
      <c r="K14078" t="s">
        <v>62</v>
      </c>
      <c r="L14078" t="s">
        <v>56</v>
      </c>
      <c r="M14078" t="s">
        <v>57</v>
      </c>
      <c r="N14078" t="s">
        <v>28</v>
      </c>
      <c r="O14078" t="s">
        <v>65</v>
      </c>
      <c r="P14078">
        <v>360</v>
      </c>
      <c r="Q14078">
        <v>14372167</v>
      </c>
      <c r="R14078" t="s">
        <v>58</v>
      </c>
      <c r="S14078">
        <v>0</v>
      </c>
      <c r="T14078" t="s">
        <v>66</v>
      </c>
      <c r="U14078">
        <v>25</v>
      </c>
      <c r="V14078" t="b">
        <v>1</v>
      </c>
    </row>
    <row r="14079" spans="1:22" x14ac:dyDescent="0.3">
      <c r="A14079" t="s">
        <v>14140</v>
      </c>
      <c r="B14079">
        <v>10</v>
      </c>
      <c r="C14079" t="s">
        <v>54</v>
      </c>
      <c r="D14079">
        <v>1</v>
      </c>
      <c r="E14079" t="s">
        <v>55</v>
      </c>
      <c r="F14079">
        <v>1</v>
      </c>
      <c r="G14079" t="s">
        <v>55</v>
      </c>
      <c r="H14079" s="3">
        <v>45160.595243055555</v>
      </c>
      <c r="I14079" s="3">
        <v>45160.595381944448</v>
      </c>
      <c r="J14079">
        <v>12.4350124</v>
      </c>
      <c r="K14079" t="s">
        <v>62</v>
      </c>
      <c r="L14079" t="s">
        <v>56</v>
      </c>
      <c r="M14079" t="s">
        <v>57</v>
      </c>
      <c r="N14079" t="s">
        <v>28</v>
      </c>
      <c r="O14079" t="s">
        <v>65</v>
      </c>
      <c r="P14079">
        <v>360</v>
      </c>
      <c r="Q14079">
        <v>14372167</v>
      </c>
      <c r="R14079" t="s">
        <v>58</v>
      </c>
      <c r="S14079">
        <v>0</v>
      </c>
      <c r="T14079" t="s">
        <v>66</v>
      </c>
      <c r="U14079">
        <v>25</v>
      </c>
      <c r="V14079" t="b">
        <v>1</v>
      </c>
    </row>
    <row r="14080" spans="1:22" x14ac:dyDescent="0.3">
      <c r="A14080" t="s">
        <v>14141</v>
      </c>
      <c r="B14080">
        <v>12</v>
      </c>
      <c r="C14080" t="s">
        <v>54</v>
      </c>
      <c r="D14080">
        <v>1</v>
      </c>
      <c r="E14080" t="s">
        <v>55</v>
      </c>
      <c r="F14080">
        <v>1</v>
      </c>
      <c r="G14080" t="s">
        <v>55</v>
      </c>
      <c r="H14080" s="3">
        <v>45160.595243055555</v>
      </c>
      <c r="I14080" s="3">
        <v>45160.595381944448</v>
      </c>
      <c r="J14080">
        <v>8.1457531999999997</v>
      </c>
      <c r="K14080" t="s">
        <v>62</v>
      </c>
      <c r="L14080" t="s">
        <v>56</v>
      </c>
      <c r="M14080" t="s">
        <v>57</v>
      </c>
      <c r="N14080" t="s">
        <v>28</v>
      </c>
      <c r="O14080" t="s">
        <v>65</v>
      </c>
      <c r="P14080">
        <v>360</v>
      </c>
      <c r="Q14080">
        <v>14372167</v>
      </c>
      <c r="R14080" t="s">
        <v>58</v>
      </c>
      <c r="S14080">
        <v>0</v>
      </c>
      <c r="T14080" t="s">
        <v>66</v>
      </c>
      <c r="U14080">
        <v>25</v>
      </c>
      <c r="V14080" t="b">
        <v>1</v>
      </c>
    </row>
    <row r="14081" spans="1:22" x14ac:dyDescent="0.3">
      <c r="A14081" t="s">
        <v>14142</v>
      </c>
      <c r="B14081">
        <v>13</v>
      </c>
      <c r="C14081" t="s">
        <v>54</v>
      </c>
      <c r="D14081">
        <v>1</v>
      </c>
      <c r="E14081" t="s">
        <v>55</v>
      </c>
      <c r="F14081">
        <v>1</v>
      </c>
      <c r="G14081" t="s">
        <v>55</v>
      </c>
      <c r="H14081" s="3">
        <v>45160.595243055555</v>
      </c>
      <c r="I14081" s="3">
        <v>45160.595381944448</v>
      </c>
      <c r="J14081">
        <v>9.3486939000000007</v>
      </c>
      <c r="K14081" t="s">
        <v>62</v>
      </c>
      <c r="L14081" t="s">
        <v>56</v>
      </c>
      <c r="M14081" t="s">
        <v>57</v>
      </c>
      <c r="N14081" t="s">
        <v>28</v>
      </c>
      <c r="O14081" t="s">
        <v>65</v>
      </c>
      <c r="P14081">
        <v>360</v>
      </c>
      <c r="Q14081">
        <v>14372167</v>
      </c>
      <c r="R14081" t="s">
        <v>58</v>
      </c>
      <c r="S14081">
        <v>0</v>
      </c>
      <c r="T14081" t="s">
        <v>66</v>
      </c>
      <c r="U14081">
        <v>25</v>
      </c>
      <c r="V14081" t="b">
        <v>1</v>
      </c>
    </row>
    <row r="14082" spans="1:22" x14ac:dyDescent="0.3">
      <c r="A14082" t="s">
        <v>14143</v>
      </c>
      <c r="B14082">
        <v>14</v>
      </c>
      <c r="C14082" t="s">
        <v>54</v>
      </c>
      <c r="D14082">
        <v>1</v>
      </c>
      <c r="E14082" t="s">
        <v>55</v>
      </c>
      <c r="F14082">
        <v>1</v>
      </c>
      <c r="G14082" t="s">
        <v>55</v>
      </c>
      <c r="H14082" s="3">
        <v>45160.595243055555</v>
      </c>
      <c r="I14082" s="3">
        <v>45160.595381944448</v>
      </c>
      <c r="J14082">
        <v>9.2887492999999992</v>
      </c>
      <c r="K14082" t="s">
        <v>62</v>
      </c>
      <c r="L14082" t="s">
        <v>56</v>
      </c>
      <c r="M14082" t="s">
        <v>57</v>
      </c>
      <c r="N14082" t="s">
        <v>28</v>
      </c>
      <c r="O14082" t="s">
        <v>65</v>
      </c>
      <c r="P14082">
        <v>360</v>
      </c>
      <c r="Q14082">
        <v>14372167</v>
      </c>
      <c r="R14082" t="s">
        <v>58</v>
      </c>
      <c r="S14082">
        <v>0</v>
      </c>
      <c r="T14082" t="s">
        <v>66</v>
      </c>
      <c r="U14082">
        <v>25</v>
      </c>
      <c r="V14082" t="b">
        <v>1</v>
      </c>
    </row>
    <row r="14083" spans="1:22" x14ac:dyDescent="0.3">
      <c r="A14083" t="s">
        <v>14144</v>
      </c>
      <c r="B14083">
        <v>15</v>
      </c>
      <c r="C14083" t="s">
        <v>54</v>
      </c>
      <c r="D14083">
        <v>1</v>
      </c>
      <c r="E14083" t="s">
        <v>55</v>
      </c>
      <c r="F14083">
        <v>1</v>
      </c>
      <c r="G14083" t="s">
        <v>55</v>
      </c>
      <c r="H14083" s="3">
        <v>45160.595243055555</v>
      </c>
      <c r="I14083" s="3">
        <v>45160.595381944448</v>
      </c>
      <c r="J14083">
        <v>12.181998999999999</v>
      </c>
      <c r="K14083" t="s">
        <v>62</v>
      </c>
      <c r="L14083" t="s">
        <v>56</v>
      </c>
      <c r="M14083" t="s">
        <v>57</v>
      </c>
      <c r="N14083" t="s">
        <v>28</v>
      </c>
      <c r="O14083" t="s">
        <v>65</v>
      </c>
      <c r="P14083">
        <v>360</v>
      </c>
      <c r="Q14083">
        <v>14372167</v>
      </c>
      <c r="R14083" t="s">
        <v>58</v>
      </c>
      <c r="S14083">
        <v>0</v>
      </c>
      <c r="T14083" t="s">
        <v>66</v>
      </c>
      <c r="U14083">
        <v>25</v>
      </c>
      <c r="V14083" t="b">
        <v>1</v>
      </c>
    </row>
    <row r="14084" spans="1:22" x14ac:dyDescent="0.3">
      <c r="A14084" t="s">
        <v>14145</v>
      </c>
      <c r="B14084">
        <v>0</v>
      </c>
      <c r="C14084" t="s">
        <v>54</v>
      </c>
      <c r="D14084">
        <v>1</v>
      </c>
      <c r="E14084" t="s">
        <v>55</v>
      </c>
      <c r="F14084">
        <v>1</v>
      </c>
      <c r="G14084" t="s">
        <v>55</v>
      </c>
      <c r="H14084" s="3">
        <v>45160.595405092594</v>
      </c>
      <c r="I14084" s="3">
        <v>45160.595509259256</v>
      </c>
      <c r="J14084">
        <v>9.3866195999999995</v>
      </c>
      <c r="K14084" t="s">
        <v>62</v>
      </c>
      <c r="L14084" t="s">
        <v>56</v>
      </c>
      <c r="M14084" t="s">
        <v>57</v>
      </c>
      <c r="N14084" t="s">
        <v>28</v>
      </c>
      <c r="O14084" t="s">
        <v>65</v>
      </c>
      <c r="P14084">
        <v>360</v>
      </c>
      <c r="Q14084">
        <v>14372167</v>
      </c>
      <c r="R14084" t="s">
        <v>58</v>
      </c>
      <c r="S14084">
        <v>0</v>
      </c>
      <c r="T14084" t="s">
        <v>66</v>
      </c>
      <c r="U14084">
        <v>25</v>
      </c>
      <c r="V14084" t="b">
        <v>1</v>
      </c>
    </row>
    <row r="14085" spans="1:22" x14ac:dyDescent="0.3">
      <c r="A14085" t="s">
        <v>14146</v>
      </c>
      <c r="B14085">
        <v>1</v>
      </c>
      <c r="C14085" t="s">
        <v>54</v>
      </c>
      <c r="D14085">
        <v>1</v>
      </c>
      <c r="E14085" t="s">
        <v>55</v>
      </c>
      <c r="F14085">
        <v>1</v>
      </c>
      <c r="G14085" t="s">
        <v>55</v>
      </c>
      <c r="H14085" s="3">
        <v>45160.595405092594</v>
      </c>
      <c r="I14085" s="3">
        <v>45160.595509259256</v>
      </c>
      <c r="J14085">
        <v>9.4207196</v>
      </c>
      <c r="K14085" t="s">
        <v>62</v>
      </c>
      <c r="L14085" t="s">
        <v>56</v>
      </c>
      <c r="M14085" t="s">
        <v>57</v>
      </c>
      <c r="N14085" t="s">
        <v>28</v>
      </c>
      <c r="O14085" t="s">
        <v>65</v>
      </c>
      <c r="P14085">
        <v>360</v>
      </c>
      <c r="Q14085">
        <v>14372167</v>
      </c>
      <c r="R14085" t="s">
        <v>58</v>
      </c>
      <c r="S14085">
        <v>0</v>
      </c>
      <c r="T14085" t="s">
        <v>66</v>
      </c>
      <c r="U14085">
        <v>25</v>
      </c>
      <c r="V14085" t="b">
        <v>1</v>
      </c>
    </row>
    <row r="14086" spans="1:22" x14ac:dyDescent="0.3">
      <c r="A14086" t="s">
        <v>14147</v>
      </c>
      <c r="B14086">
        <v>2</v>
      </c>
      <c r="C14086" t="s">
        <v>54</v>
      </c>
      <c r="D14086">
        <v>1</v>
      </c>
      <c r="E14086" t="s">
        <v>55</v>
      </c>
      <c r="F14086">
        <v>1</v>
      </c>
      <c r="G14086" t="s">
        <v>55</v>
      </c>
      <c r="H14086" s="3">
        <v>45160.595405092594</v>
      </c>
      <c r="I14086" s="3">
        <v>45160.595509259256</v>
      </c>
      <c r="J14086">
        <v>9.4049814999999999</v>
      </c>
      <c r="K14086" t="s">
        <v>62</v>
      </c>
      <c r="L14086" t="s">
        <v>56</v>
      </c>
      <c r="M14086" t="s">
        <v>57</v>
      </c>
      <c r="N14086" t="s">
        <v>28</v>
      </c>
      <c r="O14086" t="s">
        <v>65</v>
      </c>
      <c r="P14086">
        <v>360</v>
      </c>
      <c r="Q14086">
        <v>14372167</v>
      </c>
      <c r="R14086" t="s">
        <v>58</v>
      </c>
      <c r="S14086">
        <v>0</v>
      </c>
      <c r="T14086" t="s">
        <v>66</v>
      </c>
      <c r="U14086">
        <v>25</v>
      </c>
      <c r="V14086" t="b">
        <v>1</v>
      </c>
    </row>
    <row r="14087" spans="1:22" x14ac:dyDescent="0.3">
      <c r="A14087" t="s">
        <v>14148</v>
      </c>
      <c r="B14087">
        <v>5</v>
      </c>
      <c r="C14087" t="s">
        <v>54</v>
      </c>
      <c r="D14087">
        <v>1</v>
      </c>
      <c r="E14087" t="s">
        <v>55</v>
      </c>
      <c r="F14087">
        <v>1</v>
      </c>
      <c r="G14087" t="s">
        <v>55</v>
      </c>
      <c r="H14087" s="3">
        <v>45160.595405092594</v>
      </c>
      <c r="I14087" s="3">
        <v>45160.595509259256</v>
      </c>
      <c r="J14087">
        <v>9.3864558999999996</v>
      </c>
      <c r="K14087" t="s">
        <v>62</v>
      </c>
      <c r="L14087" t="s">
        <v>56</v>
      </c>
      <c r="M14087" t="s">
        <v>57</v>
      </c>
      <c r="N14087" t="s">
        <v>28</v>
      </c>
      <c r="O14087" t="s">
        <v>65</v>
      </c>
      <c r="P14087">
        <v>360</v>
      </c>
      <c r="Q14087">
        <v>14372167</v>
      </c>
      <c r="R14087" t="s">
        <v>58</v>
      </c>
      <c r="S14087">
        <v>0</v>
      </c>
      <c r="T14087" t="s">
        <v>66</v>
      </c>
      <c r="U14087">
        <v>25</v>
      </c>
      <c r="V14087" t="b">
        <v>1</v>
      </c>
    </row>
    <row r="14088" spans="1:22" x14ac:dyDescent="0.3">
      <c r="A14088" t="s">
        <v>14149</v>
      </c>
      <c r="B14088">
        <v>6</v>
      </c>
      <c r="C14088" t="s">
        <v>54</v>
      </c>
      <c r="D14088">
        <v>1</v>
      </c>
      <c r="E14088" t="s">
        <v>55</v>
      </c>
      <c r="F14088">
        <v>1</v>
      </c>
      <c r="G14088" t="s">
        <v>55</v>
      </c>
      <c r="H14088" s="3">
        <v>45160.595405092594</v>
      </c>
      <c r="I14088" s="3">
        <v>45160.595509259256</v>
      </c>
      <c r="J14088">
        <v>9.4366120999999996</v>
      </c>
      <c r="K14088" t="s">
        <v>62</v>
      </c>
      <c r="L14088" t="s">
        <v>56</v>
      </c>
      <c r="M14088" t="s">
        <v>57</v>
      </c>
      <c r="N14088" t="s">
        <v>28</v>
      </c>
      <c r="O14088" t="s">
        <v>65</v>
      </c>
      <c r="P14088">
        <v>360</v>
      </c>
      <c r="Q14088">
        <v>14372167</v>
      </c>
      <c r="R14088" t="s">
        <v>58</v>
      </c>
      <c r="S14088">
        <v>0</v>
      </c>
      <c r="T14088" t="s">
        <v>66</v>
      </c>
      <c r="U14088">
        <v>25</v>
      </c>
      <c r="V14088" t="b">
        <v>1</v>
      </c>
    </row>
    <row r="14089" spans="1:22" x14ac:dyDescent="0.3">
      <c r="A14089" t="s">
        <v>14150</v>
      </c>
      <c r="B14089">
        <v>7</v>
      </c>
      <c r="C14089" t="s">
        <v>54</v>
      </c>
      <c r="D14089">
        <v>1</v>
      </c>
      <c r="E14089" t="s">
        <v>55</v>
      </c>
      <c r="F14089">
        <v>1</v>
      </c>
      <c r="G14089" t="s">
        <v>55</v>
      </c>
      <c r="H14089" s="3">
        <v>45160.595405092594</v>
      </c>
      <c r="I14089" s="3">
        <v>45160.595509259256</v>
      </c>
      <c r="J14089">
        <v>9.3876427000000007</v>
      </c>
      <c r="K14089" t="s">
        <v>62</v>
      </c>
      <c r="L14089" t="s">
        <v>56</v>
      </c>
      <c r="M14089" t="s">
        <v>57</v>
      </c>
      <c r="N14089" t="s">
        <v>28</v>
      </c>
      <c r="O14089" t="s">
        <v>65</v>
      </c>
      <c r="P14089">
        <v>360</v>
      </c>
      <c r="Q14089">
        <v>14372167</v>
      </c>
      <c r="R14089" t="s">
        <v>58</v>
      </c>
      <c r="S14089">
        <v>0</v>
      </c>
      <c r="T14089" t="s">
        <v>66</v>
      </c>
      <c r="U14089">
        <v>25</v>
      </c>
      <c r="V14089" t="b">
        <v>1</v>
      </c>
    </row>
    <row r="14090" spans="1:22" x14ac:dyDescent="0.3">
      <c r="A14090" t="s">
        <v>14151</v>
      </c>
      <c r="B14090">
        <v>8</v>
      </c>
      <c r="C14090" t="s">
        <v>54</v>
      </c>
      <c r="D14090">
        <v>1</v>
      </c>
      <c r="E14090" t="s">
        <v>55</v>
      </c>
      <c r="F14090">
        <v>1</v>
      </c>
      <c r="G14090" t="s">
        <v>55</v>
      </c>
      <c r="H14090" s="3">
        <v>45160.595405092594</v>
      </c>
      <c r="I14090" s="3">
        <v>45160.595509259256</v>
      </c>
      <c r="J14090">
        <v>9.3863605000000003</v>
      </c>
      <c r="K14090" t="s">
        <v>62</v>
      </c>
      <c r="L14090" t="s">
        <v>56</v>
      </c>
      <c r="M14090" t="s">
        <v>57</v>
      </c>
      <c r="N14090" t="s">
        <v>28</v>
      </c>
      <c r="O14090" t="s">
        <v>65</v>
      </c>
      <c r="P14090">
        <v>360</v>
      </c>
      <c r="Q14090">
        <v>14372167</v>
      </c>
      <c r="R14090" t="s">
        <v>58</v>
      </c>
      <c r="S14090">
        <v>0</v>
      </c>
      <c r="T14090" t="s">
        <v>66</v>
      </c>
      <c r="U14090">
        <v>25</v>
      </c>
      <c r="V14090" t="b">
        <v>1</v>
      </c>
    </row>
    <row r="14091" spans="1:22" x14ac:dyDescent="0.3">
      <c r="A14091" t="s">
        <v>14152</v>
      </c>
      <c r="B14091">
        <v>9</v>
      </c>
      <c r="C14091" t="s">
        <v>54</v>
      </c>
      <c r="D14091">
        <v>1</v>
      </c>
      <c r="E14091" t="s">
        <v>55</v>
      </c>
      <c r="F14091">
        <v>1</v>
      </c>
      <c r="G14091" t="s">
        <v>55</v>
      </c>
      <c r="H14091" s="3">
        <v>45160.595405092594</v>
      </c>
      <c r="I14091" s="3">
        <v>45160.595509259256</v>
      </c>
      <c r="J14091">
        <v>9.4203200000000002</v>
      </c>
      <c r="K14091" t="s">
        <v>62</v>
      </c>
      <c r="L14091" t="s">
        <v>56</v>
      </c>
      <c r="M14091" t="s">
        <v>57</v>
      </c>
      <c r="N14091" t="s">
        <v>28</v>
      </c>
      <c r="O14091" t="s">
        <v>65</v>
      </c>
      <c r="P14091">
        <v>360</v>
      </c>
      <c r="Q14091">
        <v>14372167</v>
      </c>
      <c r="R14091" t="s">
        <v>58</v>
      </c>
      <c r="S14091">
        <v>0</v>
      </c>
      <c r="T14091" t="s">
        <v>66</v>
      </c>
      <c r="U14091">
        <v>25</v>
      </c>
      <c r="V14091" t="b">
        <v>1</v>
      </c>
    </row>
    <row r="14092" spans="1:22" x14ac:dyDescent="0.3">
      <c r="A14092" t="s">
        <v>14153</v>
      </c>
      <c r="B14092">
        <v>10</v>
      </c>
      <c r="C14092" t="s">
        <v>54</v>
      </c>
      <c r="D14092">
        <v>1</v>
      </c>
      <c r="E14092" t="s">
        <v>55</v>
      </c>
      <c r="F14092">
        <v>1</v>
      </c>
      <c r="G14092" t="s">
        <v>55</v>
      </c>
      <c r="H14092" s="3">
        <v>45160.595405092594</v>
      </c>
      <c r="I14092" s="3">
        <v>45160.595509259256</v>
      </c>
      <c r="J14092">
        <v>9.4045790999999994</v>
      </c>
      <c r="K14092" t="s">
        <v>62</v>
      </c>
      <c r="L14092" t="s">
        <v>56</v>
      </c>
      <c r="M14092" t="s">
        <v>57</v>
      </c>
      <c r="N14092" t="s">
        <v>28</v>
      </c>
      <c r="O14092" t="s">
        <v>65</v>
      </c>
      <c r="P14092">
        <v>360</v>
      </c>
      <c r="Q14092">
        <v>14372167</v>
      </c>
      <c r="R14092" t="s">
        <v>58</v>
      </c>
      <c r="S14092">
        <v>0</v>
      </c>
      <c r="T14092" t="s">
        <v>66</v>
      </c>
      <c r="U14092">
        <v>25</v>
      </c>
      <c r="V14092" t="b">
        <v>1</v>
      </c>
    </row>
    <row r="14093" spans="1:22" x14ac:dyDescent="0.3">
      <c r="A14093" t="s">
        <v>14154</v>
      </c>
      <c r="B14093">
        <v>12</v>
      </c>
      <c r="C14093" t="s">
        <v>54</v>
      </c>
      <c r="D14093">
        <v>1</v>
      </c>
      <c r="E14093" t="s">
        <v>55</v>
      </c>
      <c r="F14093">
        <v>1</v>
      </c>
      <c r="G14093" t="s">
        <v>55</v>
      </c>
      <c r="H14093" s="3">
        <v>45160.595405092594</v>
      </c>
      <c r="I14093" s="3">
        <v>45160.595509259256</v>
      </c>
      <c r="J14093">
        <v>8.1288318000000004</v>
      </c>
      <c r="K14093" t="s">
        <v>62</v>
      </c>
      <c r="L14093" t="s">
        <v>56</v>
      </c>
      <c r="M14093" t="s">
        <v>57</v>
      </c>
      <c r="N14093" t="s">
        <v>28</v>
      </c>
      <c r="O14093" t="s">
        <v>65</v>
      </c>
      <c r="P14093">
        <v>360</v>
      </c>
      <c r="Q14093">
        <v>14372167</v>
      </c>
      <c r="R14093" t="s">
        <v>58</v>
      </c>
      <c r="S14093">
        <v>0</v>
      </c>
      <c r="T14093" t="s">
        <v>66</v>
      </c>
      <c r="U14093">
        <v>25</v>
      </c>
      <c r="V14093" t="b">
        <v>1</v>
      </c>
    </row>
    <row r="14094" spans="1:22" x14ac:dyDescent="0.3">
      <c r="A14094" t="s">
        <v>14155</v>
      </c>
      <c r="B14094">
        <v>13</v>
      </c>
      <c r="C14094" t="s">
        <v>54</v>
      </c>
      <c r="D14094">
        <v>1</v>
      </c>
      <c r="E14094" t="s">
        <v>55</v>
      </c>
      <c r="F14094">
        <v>1</v>
      </c>
      <c r="G14094" t="s">
        <v>55</v>
      </c>
      <c r="H14094" s="3">
        <v>45160.595405092594</v>
      </c>
      <c r="I14094" s="3">
        <v>45160.595509259256</v>
      </c>
      <c r="J14094">
        <v>9.3860530999999998</v>
      </c>
      <c r="K14094" t="s">
        <v>62</v>
      </c>
      <c r="L14094" t="s">
        <v>56</v>
      </c>
      <c r="M14094" t="s">
        <v>57</v>
      </c>
      <c r="N14094" t="s">
        <v>28</v>
      </c>
      <c r="O14094" t="s">
        <v>65</v>
      </c>
      <c r="P14094">
        <v>360</v>
      </c>
      <c r="Q14094">
        <v>14372167</v>
      </c>
      <c r="R14094" t="s">
        <v>58</v>
      </c>
      <c r="S14094">
        <v>0</v>
      </c>
      <c r="T14094" t="s">
        <v>66</v>
      </c>
      <c r="U14094">
        <v>25</v>
      </c>
      <c r="V14094" t="b">
        <v>1</v>
      </c>
    </row>
    <row r="14095" spans="1:22" x14ac:dyDescent="0.3">
      <c r="A14095" t="s">
        <v>14156</v>
      </c>
      <c r="B14095">
        <v>14</v>
      </c>
      <c r="C14095" t="s">
        <v>54</v>
      </c>
      <c r="D14095">
        <v>1</v>
      </c>
      <c r="E14095" t="s">
        <v>55</v>
      </c>
      <c r="F14095">
        <v>1</v>
      </c>
      <c r="G14095" t="s">
        <v>55</v>
      </c>
      <c r="H14095" s="3">
        <v>45160.595405092594</v>
      </c>
      <c r="I14095" s="3">
        <v>45160.595509259256</v>
      </c>
      <c r="J14095">
        <v>9.4361277999999995</v>
      </c>
      <c r="K14095" t="s">
        <v>62</v>
      </c>
      <c r="L14095" t="s">
        <v>56</v>
      </c>
      <c r="M14095" t="s">
        <v>57</v>
      </c>
      <c r="N14095" t="s">
        <v>28</v>
      </c>
      <c r="O14095" t="s">
        <v>65</v>
      </c>
      <c r="P14095">
        <v>360</v>
      </c>
      <c r="Q14095">
        <v>14372167</v>
      </c>
      <c r="R14095" t="s">
        <v>58</v>
      </c>
      <c r="S14095">
        <v>0</v>
      </c>
      <c r="T14095" t="s">
        <v>66</v>
      </c>
      <c r="U14095">
        <v>25</v>
      </c>
      <c r="V14095" t="b">
        <v>1</v>
      </c>
    </row>
    <row r="14096" spans="1:22" x14ac:dyDescent="0.3">
      <c r="A14096" t="s">
        <v>14157</v>
      </c>
      <c r="B14096">
        <v>15</v>
      </c>
      <c r="C14096" t="s">
        <v>54</v>
      </c>
      <c r="D14096">
        <v>1</v>
      </c>
      <c r="E14096" t="s">
        <v>55</v>
      </c>
      <c r="F14096">
        <v>1</v>
      </c>
      <c r="G14096" t="s">
        <v>55</v>
      </c>
      <c r="H14096" s="3">
        <v>45160.595405092594</v>
      </c>
      <c r="I14096" s="3">
        <v>45160.595509259256</v>
      </c>
      <c r="J14096">
        <v>9.3871134999999999</v>
      </c>
      <c r="K14096" t="s">
        <v>62</v>
      </c>
      <c r="L14096" t="s">
        <v>56</v>
      </c>
      <c r="M14096" t="s">
        <v>57</v>
      </c>
      <c r="N14096" t="s">
        <v>28</v>
      </c>
      <c r="O14096" t="s">
        <v>65</v>
      </c>
      <c r="P14096">
        <v>360</v>
      </c>
      <c r="Q14096">
        <v>14372167</v>
      </c>
      <c r="R14096" t="s">
        <v>58</v>
      </c>
      <c r="S14096">
        <v>0</v>
      </c>
      <c r="T14096" t="s">
        <v>66</v>
      </c>
      <c r="U14096">
        <v>25</v>
      </c>
      <c r="V14096" t="b">
        <v>1</v>
      </c>
    </row>
    <row r="14097" spans="1:22" x14ac:dyDescent="0.3">
      <c r="A14097" t="s">
        <v>14158</v>
      </c>
      <c r="B14097">
        <v>0</v>
      </c>
      <c r="C14097" t="s">
        <v>54</v>
      </c>
      <c r="D14097">
        <v>1</v>
      </c>
      <c r="E14097" t="s">
        <v>55</v>
      </c>
      <c r="F14097">
        <v>1</v>
      </c>
      <c r="G14097" t="s">
        <v>55</v>
      </c>
      <c r="H14097" s="3">
        <v>45160.595625000002</v>
      </c>
      <c r="I14097" s="3">
        <v>45160.595729166664</v>
      </c>
      <c r="J14097">
        <v>9.2767172000000002</v>
      </c>
      <c r="K14097" t="s">
        <v>62</v>
      </c>
      <c r="L14097" t="s">
        <v>56</v>
      </c>
      <c r="M14097" t="s">
        <v>57</v>
      </c>
      <c r="N14097" t="s">
        <v>28</v>
      </c>
      <c r="O14097" t="s">
        <v>65</v>
      </c>
      <c r="P14097">
        <v>360</v>
      </c>
      <c r="Q14097">
        <v>14372167</v>
      </c>
      <c r="R14097" t="s">
        <v>58</v>
      </c>
      <c r="S14097">
        <v>0</v>
      </c>
      <c r="T14097" t="s">
        <v>66</v>
      </c>
      <c r="U14097">
        <v>25</v>
      </c>
      <c r="V14097" t="b">
        <v>1</v>
      </c>
    </row>
    <row r="14098" spans="1:22" x14ac:dyDescent="0.3">
      <c r="A14098" t="s">
        <v>14159</v>
      </c>
      <c r="B14098">
        <v>1</v>
      </c>
      <c r="C14098" t="s">
        <v>54</v>
      </c>
      <c r="D14098">
        <v>1</v>
      </c>
      <c r="E14098" t="s">
        <v>55</v>
      </c>
      <c r="F14098">
        <v>1</v>
      </c>
      <c r="G14098" t="s">
        <v>55</v>
      </c>
      <c r="H14098" s="3">
        <v>45160.595625000002</v>
      </c>
      <c r="I14098" s="3">
        <v>45160.595729166664</v>
      </c>
      <c r="J14098">
        <v>9.2567596999999999</v>
      </c>
      <c r="K14098" t="s">
        <v>62</v>
      </c>
      <c r="L14098" t="s">
        <v>56</v>
      </c>
      <c r="M14098" t="s">
        <v>57</v>
      </c>
      <c r="N14098" t="s">
        <v>28</v>
      </c>
      <c r="O14098" t="s">
        <v>65</v>
      </c>
      <c r="P14098">
        <v>360</v>
      </c>
      <c r="Q14098">
        <v>14372167</v>
      </c>
      <c r="R14098" t="s">
        <v>58</v>
      </c>
      <c r="S14098">
        <v>0</v>
      </c>
      <c r="T14098" t="s">
        <v>66</v>
      </c>
      <c r="U14098">
        <v>25</v>
      </c>
      <c r="V14098" t="b">
        <v>1</v>
      </c>
    </row>
    <row r="14099" spans="1:22" x14ac:dyDescent="0.3">
      <c r="A14099" t="s">
        <v>14160</v>
      </c>
      <c r="B14099">
        <v>2</v>
      </c>
      <c r="C14099" t="s">
        <v>54</v>
      </c>
      <c r="D14099">
        <v>1</v>
      </c>
      <c r="E14099" t="s">
        <v>55</v>
      </c>
      <c r="F14099">
        <v>1</v>
      </c>
      <c r="G14099" t="s">
        <v>55</v>
      </c>
      <c r="H14099" s="3">
        <v>45160.595625000002</v>
      </c>
      <c r="I14099" s="3">
        <v>45160.595729166664</v>
      </c>
      <c r="J14099">
        <v>9.2272611999999992</v>
      </c>
      <c r="K14099" t="s">
        <v>62</v>
      </c>
      <c r="L14099" t="s">
        <v>56</v>
      </c>
      <c r="M14099" t="s">
        <v>57</v>
      </c>
      <c r="N14099" t="s">
        <v>28</v>
      </c>
      <c r="O14099" t="s">
        <v>65</v>
      </c>
      <c r="P14099">
        <v>360</v>
      </c>
      <c r="Q14099">
        <v>14372167</v>
      </c>
      <c r="R14099" t="s">
        <v>58</v>
      </c>
      <c r="S14099">
        <v>0</v>
      </c>
      <c r="T14099" t="s">
        <v>66</v>
      </c>
      <c r="U14099">
        <v>25</v>
      </c>
      <c r="V14099" t="b">
        <v>1</v>
      </c>
    </row>
    <row r="14100" spans="1:22" x14ac:dyDescent="0.3">
      <c r="A14100" t="s">
        <v>14161</v>
      </c>
      <c r="B14100">
        <v>5</v>
      </c>
      <c r="C14100" t="s">
        <v>54</v>
      </c>
      <c r="D14100">
        <v>1</v>
      </c>
      <c r="E14100" t="s">
        <v>55</v>
      </c>
      <c r="F14100">
        <v>1</v>
      </c>
      <c r="G14100" t="s">
        <v>55</v>
      </c>
      <c r="H14100" s="3">
        <v>45160.595625000002</v>
      </c>
      <c r="I14100" s="3">
        <v>45160.595729166664</v>
      </c>
      <c r="J14100">
        <v>9.2881859999999996</v>
      </c>
      <c r="K14100" t="s">
        <v>62</v>
      </c>
      <c r="L14100" t="s">
        <v>56</v>
      </c>
      <c r="M14100" t="s">
        <v>57</v>
      </c>
      <c r="N14100" t="s">
        <v>28</v>
      </c>
      <c r="O14100" t="s">
        <v>65</v>
      </c>
      <c r="P14100">
        <v>360</v>
      </c>
      <c r="Q14100">
        <v>14372167</v>
      </c>
      <c r="R14100" t="s">
        <v>58</v>
      </c>
      <c r="S14100">
        <v>0</v>
      </c>
      <c r="T14100" t="s">
        <v>66</v>
      </c>
      <c r="U14100">
        <v>25</v>
      </c>
      <c r="V14100" t="b">
        <v>1</v>
      </c>
    </row>
    <row r="14101" spans="1:22" x14ac:dyDescent="0.3">
      <c r="A14101" t="s">
        <v>14162</v>
      </c>
      <c r="B14101">
        <v>6</v>
      </c>
      <c r="C14101" t="s">
        <v>54</v>
      </c>
      <c r="D14101">
        <v>1</v>
      </c>
      <c r="E14101" t="s">
        <v>55</v>
      </c>
      <c r="F14101">
        <v>1</v>
      </c>
      <c r="G14101" t="s">
        <v>55</v>
      </c>
      <c r="H14101" s="3">
        <v>45160.595625000002</v>
      </c>
      <c r="I14101" s="3">
        <v>45160.595729166664</v>
      </c>
      <c r="J14101">
        <v>9.2565618999999995</v>
      </c>
      <c r="K14101" t="s">
        <v>62</v>
      </c>
      <c r="L14101" t="s">
        <v>56</v>
      </c>
      <c r="M14101" t="s">
        <v>57</v>
      </c>
      <c r="N14101" t="s">
        <v>28</v>
      </c>
      <c r="O14101" t="s">
        <v>65</v>
      </c>
      <c r="P14101">
        <v>360</v>
      </c>
      <c r="Q14101">
        <v>14372167</v>
      </c>
      <c r="R14101" t="s">
        <v>58</v>
      </c>
      <c r="S14101">
        <v>0</v>
      </c>
      <c r="T14101" t="s">
        <v>66</v>
      </c>
      <c r="U14101">
        <v>25</v>
      </c>
      <c r="V14101" t="b">
        <v>1</v>
      </c>
    </row>
    <row r="14102" spans="1:22" x14ac:dyDescent="0.3">
      <c r="A14102" t="s">
        <v>14163</v>
      </c>
      <c r="B14102">
        <v>7</v>
      </c>
      <c r="C14102" t="s">
        <v>54</v>
      </c>
      <c r="D14102">
        <v>1</v>
      </c>
      <c r="E14102" t="s">
        <v>55</v>
      </c>
      <c r="F14102">
        <v>1</v>
      </c>
      <c r="G14102" t="s">
        <v>55</v>
      </c>
      <c r="H14102" s="3">
        <v>45160.595625000002</v>
      </c>
      <c r="I14102" s="3">
        <v>45160.595729166664</v>
      </c>
      <c r="J14102">
        <v>9.2275117000000009</v>
      </c>
      <c r="K14102" t="s">
        <v>62</v>
      </c>
      <c r="L14102" t="s">
        <v>56</v>
      </c>
      <c r="M14102" t="s">
        <v>57</v>
      </c>
      <c r="N14102" t="s">
        <v>28</v>
      </c>
      <c r="O14102" t="s">
        <v>65</v>
      </c>
      <c r="P14102">
        <v>360</v>
      </c>
      <c r="Q14102">
        <v>14372167</v>
      </c>
      <c r="R14102" t="s">
        <v>58</v>
      </c>
      <c r="S14102">
        <v>0</v>
      </c>
      <c r="T14102" t="s">
        <v>66</v>
      </c>
      <c r="U14102">
        <v>25</v>
      </c>
      <c r="V14102" t="b">
        <v>1</v>
      </c>
    </row>
    <row r="14103" spans="1:22" x14ac:dyDescent="0.3">
      <c r="A14103" t="s">
        <v>14164</v>
      </c>
      <c r="B14103">
        <v>8</v>
      </c>
      <c r="C14103" t="s">
        <v>54</v>
      </c>
      <c r="D14103">
        <v>1</v>
      </c>
      <c r="E14103" t="s">
        <v>55</v>
      </c>
      <c r="F14103">
        <v>1</v>
      </c>
      <c r="G14103" t="s">
        <v>55</v>
      </c>
      <c r="H14103" s="3">
        <v>45160.595625000002</v>
      </c>
      <c r="I14103" s="3">
        <v>45160.595729166664</v>
      </c>
      <c r="J14103">
        <v>9.2763273000000002</v>
      </c>
      <c r="K14103" t="s">
        <v>62</v>
      </c>
      <c r="L14103" t="s">
        <v>56</v>
      </c>
      <c r="M14103" t="s">
        <v>57</v>
      </c>
      <c r="N14103" t="s">
        <v>28</v>
      </c>
      <c r="O14103" t="s">
        <v>65</v>
      </c>
      <c r="P14103">
        <v>360</v>
      </c>
      <c r="Q14103">
        <v>14372167</v>
      </c>
      <c r="R14103" t="s">
        <v>58</v>
      </c>
      <c r="S14103">
        <v>0</v>
      </c>
      <c r="T14103" t="s">
        <v>66</v>
      </c>
      <c r="U14103">
        <v>25</v>
      </c>
      <c r="V14103" t="b">
        <v>1</v>
      </c>
    </row>
    <row r="14104" spans="1:22" x14ac:dyDescent="0.3">
      <c r="A14104" t="s">
        <v>14165</v>
      </c>
      <c r="B14104">
        <v>9</v>
      </c>
      <c r="C14104" t="s">
        <v>54</v>
      </c>
      <c r="D14104">
        <v>1</v>
      </c>
      <c r="E14104" t="s">
        <v>55</v>
      </c>
      <c r="F14104">
        <v>1</v>
      </c>
      <c r="G14104" t="s">
        <v>55</v>
      </c>
      <c r="H14104" s="3">
        <v>45160.595625000002</v>
      </c>
      <c r="I14104" s="3">
        <v>45160.595729166664</v>
      </c>
      <c r="J14104">
        <v>9.2563370999999997</v>
      </c>
      <c r="K14104" t="s">
        <v>62</v>
      </c>
      <c r="L14104" t="s">
        <v>56</v>
      </c>
      <c r="M14104" t="s">
        <v>57</v>
      </c>
      <c r="N14104" t="s">
        <v>28</v>
      </c>
      <c r="O14104" t="s">
        <v>65</v>
      </c>
      <c r="P14104">
        <v>360</v>
      </c>
      <c r="Q14104">
        <v>14372167</v>
      </c>
      <c r="R14104" t="s">
        <v>58</v>
      </c>
      <c r="S14104">
        <v>0</v>
      </c>
      <c r="T14104" t="s">
        <v>66</v>
      </c>
      <c r="U14104">
        <v>25</v>
      </c>
      <c r="V14104" t="b">
        <v>1</v>
      </c>
    </row>
    <row r="14105" spans="1:22" x14ac:dyDescent="0.3">
      <c r="A14105" t="s">
        <v>14166</v>
      </c>
      <c r="B14105">
        <v>10</v>
      </c>
      <c r="C14105" t="s">
        <v>54</v>
      </c>
      <c r="D14105">
        <v>1</v>
      </c>
      <c r="E14105" t="s">
        <v>55</v>
      </c>
      <c r="F14105">
        <v>1</v>
      </c>
      <c r="G14105" t="s">
        <v>55</v>
      </c>
      <c r="H14105" s="3">
        <v>45160.595625000002</v>
      </c>
      <c r="I14105" s="3">
        <v>45160.595729166664</v>
      </c>
      <c r="J14105">
        <v>9.2268699999999999</v>
      </c>
      <c r="K14105" t="s">
        <v>62</v>
      </c>
      <c r="L14105" t="s">
        <v>56</v>
      </c>
      <c r="M14105" t="s">
        <v>57</v>
      </c>
      <c r="N14105" t="s">
        <v>28</v>
      </c>
      <c r="O14105" t="s">
        <v>65</v>
      </c>
      <c r="P14105">
        <v>360</v>
      </c>
      <c r="Q14105">
        <v>14372167</v>
      </c>
      <c r="R14105" t="s">
        <v>58</v>
      </c>
      <c r="S14105">
        <v>0</v>
      </c>
      <c r="T14105" t="s">
        <v>66</v>
      </c>
      <c r="U14105">
        <v>25</v>
      </c>
      <c r="V14105" t="b">
        <v>1</v>
      </c>
    </row>
    <row r="14106" spans="1:22" x14ac:dyDescent="0.3">
      <c r="A14106" t="s">
        <v>14167</v>
      </c>
      <c r="B14106">
        <v>12</v>
      </c>
      <c r="C14106" t="s">
        <v>54</v>
      </c>
      <c r="D14106">
        <v>1</v>
      </c>
      <c r="E14106" t="s">
        <v>55</v>
      </c>
      <c r="F14106">
        <v>1</v>
      </c>
      <c r="G14106" t="s">
        <v>55</v>
      </c>
      <c r="H14106" s="3">
        <v>45160.595625000002</v>
      </c>
      <c r="I14106" s="3">
        <v>45160.595729166664</v>
      </c>
      <c r="J14106">
        <v>8.0377583999999995</v>
      </c>
      <c r="K14106" t="s">
        <v>62</v>
      </c>
      <c r="L14106" t="s">
        <v>56</v>
      </c>
      <c r="M14106" t="s">
        <v>57</v>
      </c>
      <c r="N14106" t="s">
        <v>28</v>
      </c>
      <c r="O14106" t="s">
        <v>65</v>
      </c>
      <c r="P14106">
        <v>360</v>
      </c>
      <c r="Q14106">
        <v>14372167</v>
      </c>
      <c r="R14106" t="s">
        <v>58</v>
      </c>
      <c r="S14106">
        <v>0</v>
      </c>
      <c r="T14106" t="s">
        <v>66</v>
      </c>
      <c r="U14106">
        <v>25</v>
      </c>
      <c r="V14106" t="b">
        <v>1</v>
      </c>
    </row>
    <row r="14107" spans="1:22" x14ac:dyDescent="0.3">
      <c r="A14107" t="s">
        <v>14168</v>
      </c>
      <c r="B14107">
        <v>13</v>
      </c>
      <c r="C14107" t="s">
        <v>54</v>
      </c>
      <c r="D14107">
        <v>1</v>
      </c>
      <c r="E14107" t="s">
        <v>55</v>
      </c>
      <c r="F14107">
        <v>1</v>
      </c>
      <c r="G14107" t="s">
        <v>55</v>
      </c>
      <c r="H14107" s="3">
        <v>45160.595625000002</v>
      </c>
      <c r="I14107" s="3">
        <v>45160.595729166664</v>
      </c>
      <c r="J14107">
        <v>9.2877360000000007</v>
      </c>
      <c r="K14107" t="s">
        <v>62</v>
      </c>
      <c r="L14107" t="s">
        <v>56</v>
      </c>
      <c r="M14107" t="s">
        <v>57</v>
      </c>
      <c r="N14107" t="s">
        <v>28</v>
      </c>
      <c r="O14107" t="s">
        <v>65</v>
      </c>
      <c r="P14107">
        <v>360</v>
      </c>
      <c r="Q14107">
        <v>14372167</v>
      </c>
      <c r="R14107" t="s">
        <v>58</v>
      </c>
      <c r="S14107">
        <v>0</v>
      </c>
      <c r="T14107" t="s">
        <v>66</v>
      </c>
      <c r="U14107">
        <v>25</v>
      </c>
      <c r="V14107" t="b">
        <v>1</v>
      </c>
    </row>
    <row r="14108" spans="1:22" x14ac:dyDescent="0.3">
      <c r="A14108" t="s">
        <v>14169</v>
      </c>
      <c r="B14108">
        <v>14</v>
      </c>
      <c r="C14108" t="s">
        <v>54</v>
      </c>
      <c r="D14108">
        <v>1</v>
      </c>
      <c r="E14108" t="s">
        <v>55</v>
      </c>
      <c r="F14108">
        <v>1</v>
      </c>
      <c r="G14108" t="s">
        <v>55</v>
      </c>
      <c r="H14108" s="3">
        <v>45160.595625000002</v>
      </c>
      <c r="I14108" s="3">
        <v>45160.595729166664</v>
      </c>
      <c r="J14108">
        <v>9.2561880999999993</v>
      </c>
      <c r="K14108" t="s">
        <v>62</v>
      </c>
      <c r="L14108" t="s">
        <v>56</v>
      </c>
      <c r="M14108" t="s">
        <v>57</v>
      </c>
      <c r="N14108" t="s">
        <v>28</v>
      </c>
      <c r="O14108" t="s">
        <v>65</v>
      </c>
      <c r="P14108">
        <v>360</v>
      </c>
      <c r="Q14108">
        <v>14372167</v>
      </c>
      <c r="R14108" t="s">
        <v>58</v>
      </c>
      <c r="S14108">
        <v>0</v>
      </c>
      <c r="T14108" t="s">
        <v>66</v>
      </c>
      <c r="U14108">
        <v>25</v>
      </c>
      <c r="V14108" t="b">
        <v>1</v>
      </c>
    </row>
    <row r="14109" spans="1:22" x14ac:dyDescent="0.3">
      <c r="A14109" t="s">
        <v>14170</v>
      </c>
      <c r="B14109">
        <v>15</v>
      </c>
      <c r="C14109" t="s">
        <v>54</v>
      </c>
      <c r="D14109">
        <v>1</v>
      </c>
      <c r="E14109" t="s">
        <v>55</v>
      </c>
      <c r="F14109">
        <v>1</v>
      </c>
      <c r="G14109" t="s">
        <v>55</v>
      </c>
      <c r="H14109" s="3">
        <v>45160.595625000002</v>
      </c>
      <c r="I14109" s="3">
        <v>45160.595729166664</v>
      </c>
      <c r="J14109">
        <v>9.2270421999999996</v>
      </c>
      <c r="K14109" t="s">
        <v>62</v>
      </c>
      <c r="L14109" t="s">
        <v>56</v>
      </c>
      <c r="M14109" t="s">
        <v>57</v>
      </c>
      <c r="N14109" t="s">
        <v>28</v>
      </c>
      <c r="O14109" t="s">
        <v>65</v>
      </c>
      <c r="P14109">
        <v>360</v>
      </c>
      <c r="Q14109">
        <v>14372167</v>
      </c>
      <c r="R14109" t="s">
        <v>58</v>
      </c>
      <c r="S14109">
        <v>0</v>
      </c>
      <c r="T14109" t="s">
        <v>66</v>
      </c>
      <c r="U14109">
        <v>25</v>
      </c>
      <c r="V14109" t="b">
        <v>1</v>
      </c>
    </row>
    <row r="14110" spans="1:22" x14ac:dyDescent="0.3">
      <c r="A14110" t="s">
        <v>14171</v>
      </c>
      <c r="B14110">
        <v>0</v>
      </c>
      <c r="C14110" t="s">
        <v>54</v>
      </c>
      <c r="D14110">
        <v>1</v>
      </c>
      <c r="E14110" t="s">
        <v>55</v>
      </c>
      <c r="F14110">
        <v>1</v>
      </c>
      <c r="G14110" t="s">
        <v>55</v>
      </c>
      <c r="H14110" s="3">
        <v>45160.59579861111</v>
      </c>
      <c r="I14110" s="3">
        <v>45160.595902777779</v>
      </c>
      <c r="J14110">
        <v>9.3917745000000004</v>
      </c>
      <c r="K14110" t="s">
        <v>62</v>
      </c>
      <c r="L14110" t="s">
        <v>56</v>
      </c>
      <c r="M14110" t="s">
        <v>57</v>
      </c>
      <c r="N14110" t="s">
        <v>28</v>
      </c>
      <c r="O14110" t="s">
        <v>65</v>
      </c>
      <c r="P14110">
        <v>360</v>
      </c>
      <c r="Q14110">
        <v>14372167</v>
      </c>
      <c r="R14110" t="s">
        <v>58</v>
      </c>
      <c r="S14110">
        <v>0</v>
      </c>
      <c r="T14110" t="s">
        <v>66</v>
      </c>
      <c r="U14110">
        <v>25</v>
      </c>
      <c r="V14110" t="b">
        <v>1</v>
      </c>
    </row>
    <row r="14111" spans="1:22" x14ac:dyDescent="0.3">
      <c r="A14111" t="s">
        <v>14172</v>
      </c>
      <c r="B14111">
        <v>1</v>
      </c>
      <c r="C14111" t="s">
        <v>54</v>
      </c>
      <c r="D14111">
        <v>1</v>
      </c>
      <c r="E14111" t="s">
        <v>55</v>
      </c>
      <c r="F14111">
        <v>1</v>
      </c>
      <c r="G14111" t="s">
        <v>55</v>
      </c>
      <c r="H14111" s="3">
        <v>45160.59579861111</v>
      </c>
      <c r="I14111" s="3">
        <v>45160.595902777779</v>
      </c>
      <c r="J14111">
        <v>9.3778454</v>
      </c>
      <c r="K14111" t="s">
        <v>62</v>
      </c>
      <c r="L14111" t="s">
        <v>56</v>
      </c>
      <c r="M14111" t="s">
        <v>57</v>
      </c>
      <c r="N14111" t="s">
        <v>28</v>
      </c>
      <c r="O14111" t="s">
        <v>65</v>
      </c>
      <c r="P14111">
        <v>360</v>
      </c>
      <c r="Q14111">
        <v>14372167</v>
      </c>
      <c r="R14111" t="s">
        <v>58</v>
      </c>
      <c r="S14111">
        <v>0</v>
      </c>
      <c r="T14111" t="s">
        <v>66</v>
      </c>
      <c r="U14111">
        <v>25</v>
      </c>
      <c r="V14111" t="b">
        <v>1</v>
      </c>
    </row>
    <row r="14112" spans="1:22" x14ac:dyDescent="0.3">
      <c r="A14112" t="s">
        <v>14173</v>
      </c>
      <c r="B14112">
        <v>2</v>
      </c>
      <c r="C14112" t="s">
        <v>54</v>
      </c>
      <c r="D14112">
        <v>1</v>
      </c>
      <c r="E14112" t="s">
        <v>55</v>
      </c>
      <c r="F14112">
        <v>1</v>
      </c>
      <c r="G14112" t="s">
        <v>55</v>
      </c>
      <c r="H14112" s="3">
        <v>45160.59579861111</v>
      </c>
      <c r="I14112" s="3">
        <v>45160.595902777779</v>
      </c>
      <c r="J14112">
        <v>9.3779281000000001</v>
      </c>
      <c r="K14112" t="s">
        <v>62</v>
      </c>
      <c r="L14112" t="s">
        <v>56</v>
      </c>
      <c r="M14112" t="s">
        <v>57</v>
      </c>
      <c r="N14112" t="s">
        <v>28</v>
      </c>
      <c r="O14112" t="s">
        <v>65</v>
      </c>
      <c r="P14112">
        <v>360</v>
      </c>
      <c r="Q14112">
        <v>14372167</v>
      </c>
      <c r="R14112" t="s">
        <v>58</v>
      </c>
      <c r="S14112">
        <v>0</v>
      </c>
      <c r="T14112" t="s">
        <v>66</v>
      </c>
      <c r="U14112">
        <v>25</v>
      </c>
      <c r="V14112" t="b">
        <v>1</v>
      </c>
    </row>
    <row r="14113" spans="1:22" x14ac:dyDescent="0.3">
      <c r="A14113" t="s">
        <v>14174</v>
      </c>
      <c r="B14113">
        <v>5</v>
      </c>
      <c r="C14113" t="s">
        <v>54</v>
      </c>
      <c r="D14113">
        <v>1</v>
      </c>
      <c r="E14113" t="s">
        <v>55</v>
      </c>
      <c r="F14113">
        <v>1</v>
      </c>
      <c r="G14113" t="s">
        <v>55</v>
      </c>
      <c r="H14113" s="3">
        <v>45160.59579861111</v>
      </c>
      <c r="I14113" s="3">
        <v>45160.595902777779</v>
      </c>
      <c r="J14113">
        <v>9.2490033</v>
      </c>
      <c r="K14113" t="s">
        <v>62</v>
      </c>
      <c r="L14113" t="s">
        <v>56</v>
      </c>
      <c r="M14113" t="s">
        <v>57</v>
      </c>
      <c r="N14113" t="s">
        <v>28</v>
      </c>
      <c r="O14113" t="s">
        <v>65</v>
      </c>
      <c r="P14113">
        <v>360</v>
      </c>
      <c r="Q14113">
        <v>14372167</v>
      </c>
      <c r="R14113" t="s">
        <v>58</v>
      </c>
      <c r="S14113">
        <v>0</v>
      </c>
      <c r="T14113" t="s">
        <v>66</v>
      </c>
      <c r="U14113">
        <v>25</v>
      </c>
      <c r="V14113" t="b">
        <v>1</v>
      </c>
    </row>
    <row r="14114" spans="1:22" x14ac:dyDescent="0.3">
      <c r="A14114" t="s">
        <v>14175</v>
      </c>
      <c r="B14114">
        <v>6</v>
      </c>
      <c r="C14114" t="s">
        <v>54</v>
      </c>
      <c r="D14114">
        <v>1</v>
      </c>
      <c r="E14114" t="s">
        <v>55</v>
      </c>
      <c r="F14114">
        <v>1</v>
      </c>
      <c r="G14114" t="s">
        <v>55</v>
      </c>
      <c r="H14114" s="3">
        <v>45160.59579861111</v>
      </c>
      <c r="I14114" s="3">
        <v>45160.595902777779</v>
      </c>
      <c r="J14114">
        <v>9.2371096000000001</v>
      </c>
      <c r="K14114" t="s">
        <v>62</v>
      </c>
      <c r="L14114" t="s">
        <v>56</v>
      </c>
      <c r="M14114" t="s">
        <v>57</v>
      </c>
      <c r="N14114" t="s">
        <v>28</v>
      </c>
      <c r="O14114" t="s">
        <v>65</v>
      </c>
      <c r="P14114">
        <v>360</v>
      </c>
      <c r="Q14114">
        <v>14372167</v>
      </c>
      <c r="R14114" t="s">
        <v>58</v>
      </c>
      <c r="S14114">
        <v>0</v>
      </c>
      <c r="T14114" t="s">
        <v>66</v>
      </c>
      <c r="U14114">
        <v>25</v>
      </c>
      <c r="V14114" t="b">
        <v>1</v>
      </c>
    </row>
    <row r="14115" spans="1:22" x14ac:dyDescent="0.3">
      <c r="A14115" t="s">
        <v>14176</v>
      </c>
      <c r="B14115">
        <v>7</v>
      </c>
      <c r="C14115" t="s">
        <v>54</v>
      </c>
      <c r="D14115">
        <v>1</v>
      </c>
      <c r="E14115" t="s">
        <v>55</v>
      </c>
      <c r="F14115">
        <v>1</v>
      </c>
      <c r="G14115" t="s">
        <v>55</v>
      </c>
      <c r="H14115" s="3">
        <v>45160.59579861111</v>
      </c>
      <c r="I14115" s="3">
        <v>45160.595902777779</v>
      </c>
      <c r="J14115">
        <v>9.2682219999999997</v>
      </c>
      <c r="K14115" t="s">
        <v>62</v>
      </c>
      <c r="L14115" t="s">
        <v>56</v>
      </c>
      <c r="M14115" t="s">
        <v>57</v>
      </c>
      <c r="N14115" t="s">
        <v>28</v>
      </c>
      <c r="O14115" t="s">
        <v>65</v>
      </c>
      <c r="P14115">
        <v>360</v>
      </c>
      <c r="Q14115">
        <v>14372167</v>
      </c>
      <c r="R14115" t="s">
        <v>58</v>
      </c>
      <c r="S14115">
        <v>0</v>
      </c>
      <c r="T14115" t="s">
        <v>66</v>
      </c>
      <c r="U14115">
        <v>25</v>
      </c>
      <c r="V14115" t="b">
        <v>1</v>
      </c>
    </row>
    <row r="14116" spans="1:22" x14ac:dyDescent="0.3">
      <c r="A14116" t="s">
        <v>14177</v>
      </c>
      <c r="B14116">
        <v>8</v>
      </c>
      <c r="C14116" t="s">
        <v>54</v>
      </c>
      <c r="D14116">
        <v>1</v>
      </c>
      <c r="E14116" t="s">
        <v>55</v>
      </c>
      <c r="F14116">
        <v>1</v>
      </c>
      <c r="G14116" t="s">
        <v>55</v>
      </c>
      <c r="H14116" s="3">
        <v>45160.59579861111</v>
      </c>
      <c r="I14116" s="3">
        <v>45160.595902777779</v>
      </c>
      <c r="J14116">
        <v>9.3914536000000002</v>
      </c>
      <c r="K14116" t="s">
        <v>62</v>
      </c>
      <c r="L14116" t="s">
        <v>56</v>
      </c>
      <c r="M14116" t="s">
        <v>57</v>
      </c>
      <c r="N14116" t="s">
        <v>28</v>
      </c>
      <c r="O14116" t="s">
        <v>65</v>
      </c>
      <c r="P14116">
        <v>360</v>
      </c>
      <c r="Q14116">
        <v>14372167</v>
      </c>
      <c r="R14116" t="s">
        <v>58</v>
      </c>
      <c r="S14116">
        <v>0</v>
      </c>
      <c r="T14116" t="s">
        <v>66</v>
      </c>
      <c r="U14116">
        <v>25</v>
      </c>
      <c r="V14116" t="b">
        <v>1</v>
      </c>
    </row>
    <row r="14117" spans="1:22" x14ac:dyDescent="0.3">
      <c r="A14117" t="s">
        <v>14178</v>
      </c>
      <c r="B14117">
        <v>9</v>
      </c>
      <c r="C14117" t="s">
        <v>54</v>
      </c>
      <c r="D14117">
        <v>1</v>
      </c>
      <c r="E14117" t="s">
        <v>55</v>
      </c>
      <c r="F14117">
        <v>1</v>
      </c>
      <c r="G14117" t="s">
        <v>55</v>
      </c>
      <c r="H14117" s="3">
        <v>45160.59579861111</v>
      </c>
      <c r="I14117" s="3">
        <v>45160.595902777779</v>
      </c>
      <c r="J14117">
        <v>9.3774377999999992</v>
      </c>
      <c r="K14117" t="s">
        <v>62</v>
      </c>
      <c r="L14117" t="s">
        <v>56</v>
      </c>
      <c r="M14117" t="s">
        <v>57</v>
      </c>
      <c r="N14117" t="s">
        <v>28</v>
      </c>
      <c r="O14117" t="s">
        <v>65</v>
      </c>
      <c r="P14117">
        <v>360</v>
      </c>
      <c r="Q14117">
        <v>14372167</v>
      </c>
      <c r="R14117" t="s">
        <v>58</v>
      </c>
      <c r="S14117">
        <v>0</v>
      </c>
      <c r="T14117" t="s">
        <v>66</v>
      </c>
      <c r="U14117">
        <v>25</v>
      </c>
      <c r="V14117" t="b">
        <v>1</v>
      </c>
    </row>
    <row r="14118" spans="1:22" x14ac:dyDescent="0.3">
      <c r="A14118" t="s">
        <v>14179</v>
      </c>
      <c r="B14118">
        <v>10</v>
      </c>
      <c r="C14118" t="s">
        <v>54</v>
      </c>
      <c r="D14118">
        <v>1</v>
      </c>
      <c r="E14118" t="s">
        <v>55</v>
      </c>
      <c r="F14118">
        <v>1</v>
      </c>
      <c r="G14118" t="s">
        <v>55</v>
      </c>
      <c r="H14118" s="3">
        <v>45160.59579861111</v>
      </c>
      <c r="I14118" s="3">
        <v>45160.595902777779</v>
      </c>
      <c r="J14118">
        <v>9.3775194000000006</v>
      </c>
      <c r="K14118" t="s">
        <v>62</v>
      </c>
      <c r="L14118" t="s">
        <v>56</v>
      </c>
      <c r="M14118" t="s">
        <v>57</v>
      </c>
      <c r="N14118" t="s">
        <v>28</v>
      </c>
      <c r="O14118" t="s">
        <v>65</v>
      </c>
      <c r="P14118">
        <v>360</v>
      </c>
      <c r="Q14118">
        <v>14372167</v>
      </c>
      <c r="R14118" t="s">
        <v>58</v>
      </c>
      <c r="S14118">
        <v>0</v>
      </c>
      <c r="T14118" t="s">
        <v>66</v>
      </c>
      <c r="U14118">
        <v>25</v>
      </c>
      <c r="V14118" t="b">
        <v>1</v>
      </c>
    </row>
    <row r="14119" spans="1:22" x14ac:dyDescent="0.3">
      <c r="A14119" t="s">
        <v>14180</v>
      </c>
      <c r="B14119">
        <v>12</v>
      </c>
      <c r="C14119" t="s">
        <v>54</v>
      </c>
      <c r="D14119">
        <v>1</v>
      </c>
      <c r="E14119" t="s">
        <v>55</v>
      </c>
      <c r="F14119">
        <v>1</v>
      </c>
      <c r="G14119" t="s">
        <v>55</v>
      </c>
      <c r="H14119" s="3">
        <v>45160.59579861111</v>
      </c>
      <c r="I14119" s="3">
        <v>45160.595902777779</v>
      </c>
      <c r="J14119">
        <v>8.0409877999999999</v>
      </c>
      <c r="K14119" t="s">
        <v>62</v>
      </c>
      <c r="L14119" t="s">
        <v>56</v>
      </c>
      <c r="M14119" t="s">
        <v>57</v>
      </c>
      <c r="N14119" t="s">
        <v>28</v>
      </c>
      <c r="O14119" t="s">
        <v>65</v>
      </c>
      <c r="P14119">
        <v>360</v>
      </c>
      <c r="Q14119">
        <v>14372167</v>
      </c>
      <c r="R14119" t="s">
        <v>58</v>
      </c>
      <c r="S14119">
        <v>0</v>
      </c>
      <c r="T14119" t="s">
        <v>66</v>
      </c>
      <c r="U14119">
        <v>25</v>
      </c>
      <c r="V14119" t="b">
        <v>1</v>
      </c>
    </row>
    <row r="14120" spans="1:22" x14ac:dyDescent="0.3">
      <c r="A14120" t="s">
        <v>14181</v>
      </c>
      <c r="B14120">
        <v>13</v>
      </c>
      <c r="C14120" t="s">
        <v>54</v>
      </c>
      <c r="D14120">
        <v>1</v>
      </c>
      <c r="E14120" t="s">
        <v>55</v>
      </c>
      <c r="F14120">
        <v>1</v>
      </c>
      <c r="G14120" t="s">
        <v>55</v>
      </c>
      <c r="H14120" s="3">
        <v>45160.59579861111</v>
      </c>
      <c r="I14120" s="3">
        <v>45160.595902777779</v>
      </c>
      <c r="J14120">
        <v>9.2485546999999997</v>
      </c>
      <c r="K14120" t="s">
        <v>62</v>
      </c>
      <c r="L14120" t="s">
        <v>56</v>
      </c>
      <c r="M14120" t="s">
        <v>57</v>
      </c>
      <c r="N14120" t="s">
        <v>28</v>
      </c>
      <c r="O14120" t="s">
        <v>65</v>
      </c>
      <c r="P14120">
        <v>360</v>
      </c>
      <c r="Q14120">
        <v>14372167</v>
      </c>
      <c r="R14120" t="s">
        <v>58</v>
      </c>
      <c r="S14120">
        <v>0</v>
      </c>
      <c r="T14120" t="s">
        <v>66</v>
      </c>
      <c r="U14120">
        <v>25</v>
      </c>
      <c r="V14120" t="b">
        <v>1</v>
      </c>
    </row>
    <row r="14121" spans="1:22" x14ac:dyDescent="0.3">
      <c r="A14121" t="s">
        <v>14182</v>
      </c>
      <c r="B14121">
        <v>14</v>
      </c>
      <c r="C14121" t="s">
        <v>54</v>
      </c>
      <c r="D14121">
        <v>1</v>
      </c>
      <c r="E14121" t="s">
        <v>55</v>
      </c>
      <c r="F14121">
        <v>1</v>
      </c>
      <c r="G14121" t="s">
        <v>55</v>
      </c>
      <c r="H14121" s="3">
        <v>45160.59579861111</v>
      </c>
      <c r="I14121" s="3">
        <v>45160.595902777779</v>
      </c>
      <c r="J14121">
        <v>9.2366229000000004</v>
      </c>
      <c r="K14121" t="s">
        <v>62</v>
      </c>
      <c r="L14121" t="s">
        <v>56</v>
      </c>
      <c r="M14121" t="s">
        <v>57</v>
      </c>
      <c r="N14121" t="s">
        <v>28</v>
      </c>
      <c r="O14121" t="s">
        <v>65</v>
      </c>
      <c r="P14121">
        <v>360</v>
      </c>
      <c r="Q14121">
        <v>14372167</v>
      </c>
      <c r="R14121" t="s">
        <v>58</v>
      </c>
      <c r="S14121">
        <v>0</v>
      </c>
      <c r="T14121" t="s">
        <v>66</v>
      </c>
      <c r="U14121">
        <v>25</v>
      </c>
      <c r="V14121" t="b">
        <v>1</v>
      </c>
    </row>
    <row r="14122" spans="1:22" x14ac:dyDescent="0.3">
      <c r="A14122" t="s">
        <v>14183</v>
      </c>
      <c r="B14122">
        <v>15</v>
      </c>
      <c r="C14122" t="s">
        <v>54</v>
      </c>
      <c r="D14122">
        <v>1</v>
      </c>
      <c r="E14122" t="s">
        <v>55</v>
      </c>
      <c r="F14122">
        <v>1</v>
      </c>
      <c r="G14122" t="s">
        <v>55</v>
      </c>
      <c r="H14122" s="3">
        <v>45160.59579861111</v>
      </c>
      <c r="I14122" s="3">
        <v>45160.595902777779</v>
      </c>
      <c r="J14122">
        <v>9.2677218000000003</v>
      </c>
      <c r="K14122" t="s">
        <v>62</v>
      </c>
      <c r="L14122" t="s">
        <v>56</v>
      </c>
      <c r="M14122" t="s">
        <v>57</v>
      </c>
      <c r="N14122" t="s">
        <v>28</v>
      </c>
      <c r="O14122" t="s">
        <v>65</v>
      </c>
      <c r="P14122">
        <v>360</v>
      </c>
      <c r="Q14122">
        <v>14372167</v>
      </c>
      <c r="R14122" t="s">
        <v>58</v>
      </c>
      <c r="S14122">
        <v>0</v>
      </c>
      <c r="T14122" t="s">
        <v>66</v>
      </c>
      <c r="U14122">
        <v>25</v>
      </c>
      <c r="V14122" t="b">
        <v>1</v>
      </c>
    </row>
    <row r="14123" spans="1:22" x14ac:dyDescent="0.3">
      <c r="A14123" t="s">
        <v>14184</v>
      </c>
      <c r="B14123">
        <v>0</v>
      </c>
      <c r="C14123" t="s">
        <v>54</v>
      </c>
      <c r="D14123">
        <v>1</v>
      </c>
      <c r="E14123" t="s">
        <v>55</v>
      </c>
      <c r="F14123">
        <v>1</v>
      </c>
      <c r="G14123" t="s">
        <v>55</v>
      </c>
      <c r="H14123" s="3">
        <v>45160.595925925925</v>
      </c>
      <c r="I14123" s="3">
        <v>45160.596030092594</v>
      </c>
      <c r="J14123">
        <v>9.2365297000000002</v>
      </c>
      <c r="K14123" t="s">
        <v>62</v>
      </c>
      <c r="L14123" t="s">
        <v>56</v>
      </c>
      <c r="M14123" t="s">
        <v>57</v>
      </c>
      <c r="N14123" t="s">
        <v>28</v>
      </c>
      <c r="O14123" t="s">
        <v>65</v>
      </c>
      <c r="P14123">
        <v>360</v>
      </c>
      <c r="Q14123">
        <v>14372167</v>
      </c>
      <c r="R14123" t="s">
        <v>58</v>
      </c>
      <c r="S14123">
        <v>0</v>
      </c>
      <c r="T14123" t="s">
        <v>66</v>
      </c>
      <c r="U14123">
        <v>25</v>
      </c>
      <c r="V14123" t="b">
        <v>1</v>
      </c>
    </row>
    <row r="14124" spans="1:22" x14ac:dyDescent="0.3">
      <c r="A14124" t="s">
        <v>14185</v>
      </c>
      <c r="B14124">
        <v>1</v>
      </c>
      <c r="C14124" t="s">
        <v>54</v>
      </c>
      <c r="D14124">
        <v>1</v>
      </c>
      <c r="E14124" t="s">
        <v>55</v>
      </c>
      <c r="F14124">
        <v>1</v>
      </c>
      <c r="G14124" t="s">
        <v>55</v>
      </c>
      <c r="H14124" s="3">
        <v>45160.595925925925</v>
      </c>
      <c r="I14124" s="3">
        <v>45160.596030092594</v>
      </c>
      <c r="J14124">
        <v>9.2652857999999991</v>
      </c>
      <c r="K14124" t="s">
        <v>62</v>
      </c>
      <c r="L14124" t="s">
        <v>56</v>
      </c>
      <c r="M14124" t="s">
        <v>57</v>
      </c>
      <c r="N14124" t="s">
        <v>28</v>
      </c>
      <c r="O14124" t="s">
        <v>65</v>
      </c>
      <c r="P14124">
        <v>360</v>
      </c>
      <c r="Q14124">
        <v>14372167</v>
      </c>
      <c r="R14124" t="s">
        <v>58</v>
      </c>
      <c r="S14124">
        <v>0</v>
      </c>
      <c r="T14124" t="s">
        <v>66</v>
      </c>
      <c r="U14124">
        <v>25</v>
      </c>
      <c r="V14124" t="b">
        <v>1</v>
      </c>
    </row>
    <row r="14125" spans="1:22" x14ac:dyDescent="0.3">
      <c r="A14125" t="s">
        <v>14186</v>
      </c>
      <c r="B14125">
        <v>2</v>
      </c>
      <c r="C14125" t="s">
        <v>54</v>
      </c>
      <c r="D14125">
        <v>1</v>
      </c>
      <c r="E14125" t="s">
        <v>55</v>
      </c>
      <c r="F14125">
        <v>1</v>
      </c>
      <c r="G14125" t="s">
        <v>55</v>
      </c>
      <c r="H14125" s="3">
        <v>45160.595925925925</v>
      </c>
      <c r="I14125" s="3">
        <v>45160.596030092594</v>
      </c>
      <c r="J14125">
        <v>9.1869343000000008</v>
      </c>
      <c r="K14125" t="s">
        <v>62</v>
      </c>
      <c r="L14125" t="s">
        <v>56</v>
      </c>
      <c r="M14125" t="s">
        <v>57</v>
      </c>
      <c r="N14125" t="s">
        <v>28</v>
      </c>
      <c r="O14125" t="s">
        <v>65</v>
      </c>
      <c r="P14125">
        <v>360</v>
      </c>
      <c r="Q14125">
        <v>14372167</v>
      </c>
      <c r="R14125" t="s">
        <v>58</v>
      </c>
      <c r="S14125">
        <v>0</v>
      </c>
      <c r="T14125" t="s">
        <v>66</v>
      </c>
      <c r="U14125">
        <v>25</v>
      </c>
      <c r="V14125" t="b">
        <v>1</v>
      </c>
    </row>
    <row r="14126" spans="1:22" x14ac:dyDescent="0.3">
      <c r="A14126" t="s">
        <v>14187</v>
      </c>
      <c r="B14126">
        <v>5</v>
      </c>
      <c r="C14126" t="s">
        <v>54</v>
      </c>
      <c r="D14126">
        <v>1</v>
      </c>
      <c r="E14126" t="s">
        <v>55</v>
      </c>
      <c r="F14126">
        <v>1</v>
      </c>
      <c r="G14126" t="s">
        <v>55</v>
      </c>
      <c r="H14126" s="3">
        <v>45160.595925925925</v>
      </c>
      <c r="I14126" s="3">
        <v>45160.596030092594</v>
      </c>
      <c r="J14126">
        <v>9.1553556</v>
      </c>
      <c r="K14126" t="s">
        <v>62</v>
      </c>
      <c r="L14126" t="s">
        <v>56</v>
      </c>
      <c r="M14126" t="s">
        <v>57</v>
      </c>
      <c r="N14126" t="s">
        <v>28</v>
      </c>
      <c r="O14126" t="s">
        <v>65</v>
      </c>
      <c r="P14126">
        <v>360</v>
      </c>
      <c r="Q14126">
        <v>14372167</v>
      </c>
      <c r="R14126" t="s">
        <v>58</v>
      </c>
      <c r="S14126">
        <v>0</v>
      </c>
      <c r="T14126" t="s">
        <v>66</v>
      </c>
      <c r="U14126">
        <v>25</v>
      </c>
      <c r="V14126" t="b">
        <v>1</v>
      </c>
    </row>
    <row r="14127" spans="1:22" x14ac:dyDescent="0.3">
      <c r="A14127" t="s">
        <v>14188</v>
      </c>
      <c r="B14127">
        <v>6</v>
      </c>
      <c r="C14127" t="s">
        <v>54</v>
      </c>
      <c r="D14127">
        <v>1</v>
      </c>
      <c r="E14127" t="s">
        <v>55</v>
      </c>
      <c r="F14127">
        <v>1</v>
      </c>
      <c r="G14127" t="s">
        <v>55</v>
      </c>
      <c r="H14127" s="3">
        <v>45160.595925925925</v>
      </c>
      <c r="I14127" s="3">
        <v>45160.596030092594</v>
      </c>
      <c r="J14127">
        <v>9.2809106000000003</v>
      </c>
      <c r="K14127" t="s">
        <v>62</v>
      </c>
      <c r="L14127" t="s">
        <v>56</v>
      </c>
      <c r="M14127" t="s">
        <v>57</v>
      </c>
      <c r="N14127" t="s">
        <v>28</v>
      </c>
      <c r="O14127" t="s">
        <v>65</v>
      </c>
      <c r="P14127">
        <v>360</v>
      </c>
      <c r="Q14127">
        <v>14372167</v>
      </c>
      <c r="R14127" t="s">
        <v>58</v>
      </c>
      <c r="S14127">
        <v>0</v>
      </c>
      <c r="T14127" t="s">
        <v>66</v>
      </c>
      <c r="U14127">
        <v>25</v>
      </c>
      <c r="V14127" t="b">
        <v>1</v>
      </c>
    </row>
    <row r="14128" spans="1:22" x14ac:dyDescent="0.3">
      <c r="A14128" t="s">
        <v>14189</v>
      </c>
      <c r="B14128">
        <v>7</v>
      </c>
      <c r="C14128" t="s">
        <v>54</v>
      </c>
      <c r="D14128">
        <v>1</v>
      </c>
      <c r="E14128" t="s">
        <v>55</v>
      </c>
      <c r="F14128">
        <v>1</v>
      </c>
      <c r="G14128" t="s">
        <v>55</v>
      </c>
      <c r="H14128" s="3">
        <v>45160.595925925925</v>
      </c>
      <c r="I14128" s="3">
        <v>45160.596030092594</v>
      </c>
      <c r="J14128">
        <v>9.3418790999999999</v>
      </c>
      <c r="K14128" t="s">
        <v>62</v>
      </c>
      <c r="L14128" t="s">
        <v>56</v>
      </c>
      <c r="M14128" t="s">
        <v>57</v>
      </c>
      <c r="N14128" t="s">
        <v>28</v>
      </c>
      <c r="O14128" t="s">
        <v>65</v>
      </c>
      <c r="P14128">
        <v>360</v>
      </c>
      <c r="Q14128">
        <v>14372167</v>
      </c>
      <c r="R14128" t="s">
        <v>58</v>
      </c>
      <c r="S14128">
        <v>0</v>
      </c>
      <c r="T14128" t="s">
        <v>66</v>
      </c>
      <c r="U14128">
        <v>25</v>
      </c>
      <c r="V14128" t="b">
        <v>1</v>
      </c>
    </row>
    <row r="14129" spans="1:22" x14ac:dyDescent="0.3">
      <c r="A14129" t="s">
        <v>14190</v>
      </c>
      <c r="B14129">
        <v>8</v>
      </c>
      <c r="C14129" t="s">
        <v>54</v>
      </c>
      <c r="D14129">
        <v>1</v>
      </c>
      <c r="E14129" t="s">
        <v>55</v>
      </c>
      <c r="F14129">
        <v>1</v>
      </c>
      <c r="G14129" t="s">
        <v>55</v>
      </c>
      <c r="H14129" s="3">
        <v>45160.595925925925</v>
      </c>
      <c r="I14129" s="3">
        <v>45160.596030092594</v>
      </c>
      <c r="J14129">
        <v>9.2362534000000007</v>
      </c>
      <c r="K14129" t="s">
        <v>62</v>
      </c>
      <c r="L14129" t="s">
        <v>56</v>
      </c>
      <c r="M14129" t="s">
        <v>57</v>
      </c>
      <c r="N14129" t="s">
        <v>28</v>
      </c>
      <c r="O14129" t="s">
        <v>65</v>
      </c>
      <c r="P14129">
        <v>360</v>
      </c>
      <c r="Q14129">
        <v>14372167</v>
      </c>
      <c r="R14129" t="s">
        <v>58</v>
      </c>
      <c r="S14129">
        <v>0</v>
      </c>
      <c r="T14129" t="s">
        <v>66</v>
      </c>
      <c r="U14129">
        <v>25</v>
      </c>
      <c r="V14129" t="b">
        <v>1</v>
      </c>
    </row>
    <row r="14130" spans="1:22" x14ac:dyDescent="0.3">
      <c r="A14130" t="s">
        <v>14191</v>
      </c>
      <c r="B14130">
        <v>9</v>
      </c>
      <c r="C14130" t="s">
        <v>54</v>
      </c>
      <c r="D14130">
        <v>1</v>
      </c>
      <c r="E14130" t="s">
        <v>55</v>
      </c>
      <c r="F14130">
        <v>1</v>
      </c>
      <c r="G14130" t="s">
        <v>55</v>
      </c>
      <c r="H14130" s="3">
        <v>45160.595925925925</v>
      </c>
      <c r="I14130" s="3">
        <v>45160.596030092594</v>
      </c>
      <c r="J14130">
        <v>9.2648776000000002</v>
      </c>
      <c r="K14130" t="s">
        <v>62</v>
      </c>
      <c r="L14130" t="s">
        <v>56</v>
      </c>
      <c r="M14130" t="s">
        <v>57</v>
      </c>
      <c r="N14130" t="s">
        <v>28</v>
      </c>
      <c r="O14130" t="s">
        <v>65</v>
      </c>
      <c r="P14130">
        <v>360</v>
      </c>
      <c r="Q14130">
        <v>14372167</v>
      </c>
      <c r="R14130" t="s">
        <v>58</v>
      </c>
      <c r="S14130">
        <v>0</v>
      </c>
      <c r="T14130" t="s">
        <v>66</v>
      </c>
      <c r="U14130">
        <v>25</v>
      </c>
      <c r="V14130" t="b">
        <v>1</v>
      </c>
    </row>
    <row r="14131" spans="1:22" x14ac:dyDescent="0.3">
      <c r="A14131" t="s">
        <v>14192</v>
      </c>
      <c r="B14131">
        <v>10</v>
      </c>
      <c r="C14131" t="s">
        <v>54</v>
      </c>
      <c r="D14131">
        <v>1</v>
      </c>
      <c r="E14131" t="s">
        <v>55</v>
      </c>
      <c r="F14131">
        <v>1</v>
      </c>
      <c r="G14131" t="s">
        <v>55</v>
      </c>
      <c r="H14131" s="3">
        <v>45160.595925925925</v>
      </c>
      <c r="I14131" s="3">
        <v>45160.596030092594</v>
      </c>
      <c r="J14131">
        <v>9.1865535999999999</v>
      </c>
      <c r="K14131" t="s">
        <v>62</v>
      </c>
      <c r="L14131" t="s">
        <v>56</v>
      </c>
      <c r="M14131" t="s">
        <v>57</v>
      </c>
      <c r="N14131" t="s">
        <v>28</v>
      </c>
      <c r="O14131" t="s">
        <v>65</v>
      </c>
      <c r="P14131">
        <v>360</v>
      </c>
      <c r="Q14131">
        <v>14372167</v>
      </c>
      <c r="R14131" t="s">
        <v>58</v>
      </c>
      <c r="S14131">
        <v>0</v>
      </c>
      <c r="T14131" t="s">
        <v>66</v>
      </c>
      <c r="U14131">
        <v>25</v>
      </c>
      <c r="V14131" t="b">
        <v>1</v>
      </c>
    </row>
    <row r="14132" spans="1:22" x14ac:dyDescent="0.3">
      <c r="A14132" t="s">
        <v>14193</v>
      </c>
      <c r="B14132">
        <v>12</v>
      </c>
      <c r="C14132" t="s">
        <v>54</v>
      </c>
      <c r="D14132">
        <v>1</v>
      </c>
      <c r="E14132" t="s">
        <v>55</v>
      </c>
      <c r="F14132">
        <v>1</v>
      </c>
      <c r="G14132" t="s">
        <v>55</v>
      </c>
      <c r="H14132" s="3">
        <v>45160.595925925925</v>
      </c>
      <c r="I14132" s="3">
        <v>45160.596030092594</v>
      </c>
      <c r="J14132">
        <v>8.0576910000000002</v>
      </c>
      <c r="K14132" t="s">
        <v>62</v>
      </c>
      <c r="L14132" t="s">
        <v>56</v>
      </c>
      <c r="M14132" t="s">
        <v>57</v>
      </c>
      <c r="N14132" t="s">
        <v>28</v>
      </c>
      <c r="O14132" t="s">
        <v>65</v>
      </c>
      <c r="P14132">
        <v>360</v>
      </c>
      <c r="Q14132">
        <v>14372167</v>
      </c>
      <c r="R14132" t="s">
        <v>58</v>
      </c>
      <c r="S14132">
        <v>0</v>
      </c>
      <c r="T14132" t="s">
        <v>66</v>
      </c>
      <c r="U14132">
        <v>25</v>
      </c>
      <c r="V14132" t="b">
        <v>1</v>
      </c>
    </row>
    <row r="14133" spans="1:22" x14ac:dyDescent="0.3">
      <c r="A14133" t="s">
        <v>14194</v>
      </c>
      <c r="B14133">
        <v>13</v>
      </c>
      <c r="C14133" t="s">
        <v>54</v>
      </c>
      <c r="D14133">
        <v>1</v>
      </c>
      <c r="E14133" t="s">
        <v>55</v>
      </c>
      <c r="F14133">
        <v>1</v>
      </c>
      <c r="G14133" t="s">
        <v>55</v>
      </c>
      <c r="H14133" s="3">
        <v>45160.595925925925</v>
      </c>
      <c r="I14133" s="3">
        <v>45160.596030092594</v>
      </c>
      <c r="J14133">
        <v>9.1548523999999993</v>
      </c>
      <c r="K14133" t="s">
        <v>62</v>
      </c>
      <c r="L14133" t="s">
        <v>56</v>
      </c>
      <c r="M14133" t="s">
        <v>57</v>
      </c>
      <c r="N14133" t="s">
        <v>28</v>
      </c>
      <c r="O14133" t="s">
        <v>65</v>
      </c>
      <c r="P14133">
        <v>360</v>
      </c>
      <c r="Q14133">
        <v>14372167</v>
      </c>
      <c r="R14133" t="s">
        <v>58</v>
      </c>
      <c r="S14133">
        <v>0</v>
      </c>
      <c r="T14133" t="s">
        <v>66</v>
      </c>
      <c r="U14133">
        <v>25</v>
      </c>
      <c r="V14133" t="b">
        <v>1</v>
      </c>
    </row>
    <row r="14134" spans="1:22" x14ac:dyDescent="0.3">
      <c r="A14134" t="s">
        <v>14195</v>
      </c>
      <c r="B14134">
        <v>14</v>
      </c>
      <c r="C14134" t="s">
        <v>54</v>
      </c>
      <c r="D14134">
        <v>1</v>
      </c>
      <c r="E14134" t="s">
        <v>55</v>
      </c>
      <c r="F14134">
        <v>1</v>
      </c>
      <c r="G14134" t="s">
        <v>55</v>
      </c>
      <c r="H14134" s="3">
        <v>45160.595925925925</v>
      </c>
      <c r="I14134" s="3">
        <v>45160.596030092594</v>
      </c>
      <c r="J14134">
        <v>9.2803947000000004</v>
      </c>
      <c r="K14134" t="s">
        <v>62</v>
      </c>
      <c r="L14134" t="s">
        <v>56</v>
      </c>
      <c r="M14134" t="s">
        <v>57</v>
      </c>
      <c r="N14134" t="s">
        <v>28</v>
      </c>
      <c r="O14134" t="s">
        <v>65</v>
      </c>
      <c r="P14134">
        <v>360</v>
      </c>
      <c r="Q14134">
        <v>14372167</v>
      </c>
      <c r="R14134" t="s">
        <v>58</v>
      </c>
      <c r="S14134">
        <v>0</v>
      </c>
      <c r="T14134" t="s">
        <v>66</v>
      </c>
      <c r="U14134">
        <v>25</v>
      </c>
      <c r="V14134" t="b">
        <v>1</v>
      </c>
    </row>
    <row r="14135" spans="1:22" x14ac:dyDescent="0.3">
      <c r="A14135" t="s">
        <v>14196</v>
      </c>
      <c r="B14135">
        <v>15</v>
      </c>
      <c r="C14135" t="s">
        <v>54</v>
      </c>
      <c r="D14135">
        <v>1</v>
      </c>
      <c r="E14135" t="s">
        <v>55</v>
      </c>
      <c r="F14135">
        <v>1</v>
      </c>
      <c r="G14135" t="s">
        <v>55</v>
      </c>
      <c r="H14135" s="3">
        <v>45160.595925925925</v>
      </c>
      <c r="I14135" s="3">
        <v>45160.596030092594</v>
      </c>
      <c r="J14135">
        <v>9.3414193999999995</v>
      </c>
      <c r="K14135" t="s">
        <v>62</v>
      </c>
      <c r="L14135" t="s">
        <v>56</v>
      </c>
      <c r="M14135" t="s">
        <v>57</v>
      </c>
      <c r="N14135" t="s">
        <v>28</v>
      </c>
      <c r="O14135" t="s">
        <v>65</v>
      </c>
      <c r="P14135">
        <v>360</v>
      </c>
      <c r="Q14135">
        <v>14372167</v>
      </c>
      <c r="R14135" t="s">
        <v>58</v>
      </c>
      <c r="S14135">
        <v>0</v>
      </c>
      <c r="T14135" t="s">
        <v>66</v>
      </c>
      <c r="U14135">
        <v>25</v>
      </c>
      <c r="V14135" t="b">
        <v>1</v>
      </c>
    </row>
    <row r="14136" spans="1:22" x14ac:dyDescent="0.3">
      <c r="A14136" t="s">
        <v>14197</v>
      </c>
      <c r="B14136">
        <v>0</v>
      </c>
      <c r="C14136" t="s">
        <v>54</v>
      </c>
      <c r="D14136">
        <v>1</v>
      </c>
      <c r="E14136" t="s">
        <v>55</v>
      </c>
      <c r="F14136">
        <v>1</v>
      </c>
      <c r="G14136" t="s">
        <v>55</v>
      </c>
      <c r="H14136" s="3">
        <v>45160.596053240741</v>
      </c>
      <c r="I14136" s="3">
        <v>45160.596192129633</v>
      </c>
      <c r="J14136">
        <v>9.3521742999999997</v>
      </c>
      <c r="K14136" t="s">
        <v>62</v>
      </c>
      <c r="L14136" t="s">
        <v>56</v>
      </c>
      <c r="M14136" t="s">
        <v>57</v>
      </c>
      <c r="N14136" t="s">
        <v>28</v>
      </c>
      <c r="O14136" t="s">
        <v>65</v>
      </c>
      <c r="P14136">
        <v>360</v>
      </c>
      <c r="Q14136">
        <v>14372167</v>
      </c>
      <c r="R14136" t="s">
        <v>58</v>
      </c>
      <c r="S14136">
        <v>0</v>
      </c>
      <c r="T14136" t="s">
        <v>66</v>
      </c>
      <c r="U14136">
        <v>25</v>
      </c>
      <c r="V14136" t="b">
        <v>1</v>
      </c>
    </row>
    <row r="14137" spans="1:22" x14ac:dyDescent="0.3">
      <c r="A14137" t="s">
        <v>14198</v>
      </c>
      <c r="B14137">
        <v>1</v>
      </c>
      <c r="C14137" t="s">
        <v>54</v>
      </c>
      <c r="D14137">
        <v>1</v>
      </c>
      <c r="E14137" t="s">
        <v>55</v>
      </c>
      <c r="F14137">
        <v>1</v>
      </c>
      <c r="G14137" t="s">
        <v>55</v>
      </c>
      <c r="H14137" s="3">
        <v>45160.596053240741</v>
      </c>
      <c r="I14137" s="3">
        <v>45160.596192129633</v>
      </c>
      <c r="J14137">
        <v>9.3509346999999998</v>
      </c>
      <c r="K14137" t="s">
        <v>62</v>
      </c>
      <c r="L14137" t="s">
        <v>56</v>
      </c>
      <c r="M14137" t="s">
        <v>57</v>
      </c>
      <c r="N14137" t="s">
        <v>28</v>
      </c>
      <c r="O14137" t="s">
        <v>65</v>
      </c>
      <c r="P14137">
        <v>360</v>
      </c>
      <c r="Q14137">
        <v>14372167</v>
      </c>
      <c r="R14137" t="s">
        <v>58</v>
      </c>
      <c r="S14137">
        <v>0</v>
      </c>
      <c r="T14137" t="s">
        <v>66</v>
      </c>
      <c r="U14137">
        <v>25</v>
      </c>
      <c r="V14137" t="b">
        <v>1</v>
      </c>
    </row>
    <row r="14138" spans="1:22" x14ac:dyDescent="0.3">
      <c r="A14138" t="s">
        <v>14199</v>
      </c>
      <c r="B14138">
        <v>2</v>
      </c>
      <c r="C14138" t="s">
        <v>54</v>
      </c>
      <c r="D14138">
        <v>1</v>
      </c>
      <c r="E14138" t="s">
        <v>55</v>
      </c>
      <c r="F14138">
        <v>1</v>
      </c>
      <c r="G14138" t="s">
        <v>55</v>
      </c>
      <c r="H14138" s="3">
        <v>45160.596053240741</v>
      </c>
      <c r="I14138" s="3">
        <v>45160.596192129633</v>
      </c>
      <c r="J14138">
        <v>9.3374272000000005</v>
      </c>
      <c r="K14138" t="s">
        <v>62</v>
      </c>
      <c r="L14138" t="s">
        <v>56</v>
      </c>
      <c r="M14138" t="s">
        <v>57</v>
      </c>
      <c r="N14138" t="s">
        <v>28</v>
      </c>
      <c r="O14138" t="s">
        <v>65</v>
      </c>
      <c r="P14138">
        <v>360</v>
      </c>
      <c r="Q14138">
        <v>14372167</v>
      </c>
      <c r="R14138" t="s">
        <v>58</v>
      </c>
      <c r="S14138">
        <v>0</v>
      </c>
      <c r="T14138" t="s">
        <v>66</v>
      </c>
      <c r="U14138">
        <v>25</v>
      </c>
      <c r="V14138" t="b">
        <v>1</v>
      </c>
    </row>
    <row r="14139" spans="1:22" x14ac:dyDescent="0.3">
      <c r="A14139" t="s">
        <v>14200</v>
      </c>
      <c r="B14139">
        <v>5</v>
      </c>
      <c r="C14139" t="s">
        <v>54</v>
      </c>
      <c r="D14139">
        <v>1</v>
      </c>
      <c r="E14139" t="s">
        <v>55</v>
      </c>
      <c r="F14139">
        <v>1</v>
      </c>
      <c r="G14139" t="s">
        <v>55</v>
      </c>
      <c r="H14139" s="3">
        <v>45160.596053240741</v>
      </c>
      <c r="I14139" s="3">
        <v>45160.596192129633</v>
      </c>
      <c r="J14139">
        <v>12.0902116</v>
      </c>
      <c r="K14139" t="s">
        <v>62</v>
      </c>
      <c r="L14139" t="s">
        <v>56</v>
      </c>
      <c r="M14139" t="s">
        <v>57</v>
      </c>
      <c r="N14139" t="s">
        <v>28</v>
      </c>
      <c r="O14139" t="s">
        <v>65</v>
      </c>
      <c r="P14139">
        <v>360</v>
      </c>
      <c r="Q14139">
        <v>14372167</v>
      </c>
      <c r="R14139" t="s">
        <v>58</v>
      </c>
      <c r="S14139">
        <v>0</v>
      </c>
      <c r="T14139" t="s">
        <v>66</v>
      </c>
      <c r="U14139">
        <v>25</v>
      </c>
      <c r="V14139" t="b">
        <v>1</v>
      </c>
    </row>
    <row r="14140" spans="1:22" x14ac:dyDescent="0.3">
      <c r="A14140" t="s">
        <v>14201</v>
      </c>
      <c r="B14140">
        <v>6</v>
      </c>
      <c r="C14140" t="s">
        <v>54</v>
      </c>
      <c r="D14140">
        <v>1</v>
      </c>
      <c r="E14140" t="s">
        <v>55</v>
      </c>
      <c r="F14140">
        <v>1</v>
      </c>
      <c r="G14140" t="s">
        <v>55</v>
      </c>
      <c r="H14140" s="3">
        <v>45160.596053240741</v>
      </c>
      <c r="I14140" s="3">
        <v>45160.596192129633</v>
      </c>
      <c r="J14140">
        <v>9.4302063999999994</v>
      </c>
      <c r="K14140" t="s">
        <v>62</v>
      </c>
      <c r="L14140" t="s">
        <v>56</v>
      </c>
      <c r="M14140" t="s">
        <v>57</v>
      </c>
      <c r="N14140" t="s">
        <v>28</v>
      </c>
      <c r="O14140" t="s">
        <v>65</v>
      </c>
      <c r="P14140">
        <v>360</v>
      </c>
      <c r="Q14140">
        <v>14372167</v>
      </c>
      <c r="R14140" t="s">
        <v>58</v>
      </c>
      <c r="S14140">
        <v>0</v>
      </c>
      <c r="T14140" t="s">
        <v>66</v>
      </c>
      <c r="U14140">
        <v>25</v>
      </c>
      <c r="V14140" t="b">
        <v>1</v>
      </c>
    </row>
    <row r="14141" spans="1:22" x14ac:dyDescent="0.3">
      <c r="A14141" t="s">
        <v>14202</v>
      </c>
      <c r="B14141">
        <v>7</v>
      </c>
      <c r="C14141" t="s">
        <v>54</v>
      </c>
      <c r="D14141">
        <v>1</v>
      </c>
      <c r="E14141" t="s">
        <v>55</v>
      </c>
      <c r="F14141">
        <v>1</v>
      </c>
      <c r="G14141" t="s">
        <v>55</v>
      </c>
      <c r="H14141" s="3">
        <v>45160.596053240741</v>
      </c>
      <c r="I14141" s="3">
        <v>45160.596192129633</v>
      </c>
      <c r="J14141">
        <v>9.3058501000000007</v>
      </c>
      <c r="K14141" t="s">
        <v>62</v>
      </c>
      <c r="L14141" t="s">
        <v>56</v>
      </c>
      <c r="M14141" t="s">
        <v>57</v>
      </c>
      <c r="N14141" t="s">
        <v>28</v>
      </c>
      <c r="O14141" t="s">
        <v>65</v>
      </c>
      <c r="P14141">
        <v>360</v>
      </c>
      <c r="Q14141">
        <v>14372167</v>
      </c>
      <c r="R14141" t="s">
        <v>58</v>
      </c>
      <c r="S14141">
        <v>0</v>
      </c>
      <c r="T14141" t="s">
        <v>66</v>
      </c>
      <c r="U14141">
        <v>25</v>
      </c>
      <c r="V14141" t="b">
        <v>1</v>
      </c>
    </row>
    <row r="14142" spans="1:22" x14ac:dyDescent="0.3">
      <c r="A14142" t="s">
        <v>14203</v>
      </c>
      <c r="B14142">
        <v>8</v>
      </c>
      <c r="C14142" t="s">
        <v>54</v>
      </c>
      <c r="D14142">
        <v>1</v>
      </c>
      <c r="E14142" t="s">
        <v>55</v>
      </c>
      <c r="F14142">
        <v>1</v>
      </c>
      <c r="G14142" t="s">
        <v>55</v>
      </c>
      <c r="H14142" s="3">
        <v>45160.596053240741</v>
      </c>
      <c r="I14142" s="3">
        <v>45160.596192129633</v>
      </c>
      <c r="J14142">
        <v>9.3518220999999997</v>
      </c>
      <c r="K14142" t="s">
        <v>62</v>
      </c>
      <c r="L14142" t="s">
        <v>56</v>
      </c>
      <c r="M14142" t="s">
        <v>57</v>
      </c>
      <c r="N14142" t="s">
        <v>28</v>
      </c>
      <c r="O14142" t="s">
        <v>65</v>
      </c>
      <c r="P14142">
        <v>360</v>
      </c>
      <c r="Q14142">
        <v>14372167</v>
      </c>
      <c r="R14142" t="s">
        <v>58</v>
      </c>
      <c r="S14142">
        <v>0</v>
      </c>
      <c r="T14142" t="s">
        <v>66</v>
      </c>
      <c r="U14142">
        <v>25</v>
      </c>
      <c r="V14142" t="b">
        <v>1</v>
      </c>
    </row>
    <row r="14143" spans="1:22" x14ac:dyDescent="0.3">
      <c r="A14143" t="s">
        <v>14204</v>
      </c>
      <c r="B14143">
        <v>9</v>
      </c>
      <c r="C14143" t="s">
        <v>54</v>
      </c>
      <c r="D14143">
        <v>1</v>
      </c>
      <c r="E14143" t="s">
        <v>55</v>
      </c>
      <c r="F14143">
        <v>1</v>
      </c>
      <c r="G14143" t="s">
        <v>55</v>
      </c>
      <c r="H14143" s="3">
        <v>45160.596053240741</v>
      </c>
      <c r="I14143" s="3">
        <v>45160.596192129633</v>
      </c>
      <c r="J14143">
        <v>9.3505415000000003</v>
      </c>
      <c r="K14143" t="s">
        <v>62</v>
      </c>
      <c r="L14143" t="s">
        <v>56</v>
      </c>
      <c r="M14143" t="s">
        <v>57</v>
      </c>
      <c r="N14143" t="s">
        <v>28</v>
      </c>
      <c r="O14143" t="s">
        <v>65</v>
      </c>
      <c r="P14143">
        <v>360</v>
      </c>
      <c r="Q14143">
        <v>14372167</v>
      </c>
      <c r="R14143" t="s">
        <v>58</v>
      </c>
      <c r="S14143">
        <v>0</v>
      </c>
      <c r="T14143" t="s">
        <v>66</v>
      </c>
      <c r="U14143">
        <v>25</v>
      </c>
      <c r="V14143" t="b">
        <v>1</v>
      </c>
    </row>
    <row r="14144" spans="1:22" x14ac:dyDescent="0.3">
      <c r="A14144" t="s">
        <v>14205</v>
      </c>
      <c r="B14144">
        <v>10</v>
      </c>
      <c r="C14144" t="s">
        <v>54</v>
      </c>
      <c r="D14144">
        <v>1</v>
      </c>
      <c r="E14144" t="s">
        <v>55</v>
      </c>
      <c r="F14144">
        <v>1</v>
      </c>
      <c r="G14144" t="s">
        <v>55</v>
      </c>
      <c r="H14144" s="3">
        <v>45160.596053240741</v>
      </c>
      <c r="I14144" s="3">
        <v>45160.596192129633</v>
      </c>
      <c r="J14144">
        <v>9.3370125999999996</v>
      </c>
      <c r="K14144" t="s">
        <v>62</v>
      </c>
      <c r="L14144" t="s">
        <v>56</v>
      </c>
      <c r="M14144" t="s">
        <v>57</v>
      </c>
      <c r="N14144" t="s">
        <v>28</v>
      </c>
      <c r="O14144" t="s">
        <v>65</v>
      </c>
      <c r="P14144">
        <v>360</v>
      </c>
      <c r="Q14144">
        <v>14372167</v>
      </c>
      <c r="R14144" t="s">
        <v>58</v>
      </c>
      <c r="S14144">
        <v>0</v>
      </c>
      <c r="T14144" t="s">
        <v>66</v>
      </c>
      <c r="U14144">
        <v>25</v>
      </c>
      <c r="V14144" t="b">
        <v>1</v>
      </c>
    </row>
    <row r="14145" spans="1:22" x14ac:dyDescent="0.3">
      <c r="A14145" t="s">
        <v>14206</v>
      </c>
      <c r="B14145">
        <v>12</v>
      </c>
      <c r="C14145" t="s">
        <v>54</v>
      </c>
      <c r="D14145">
        <v>1</v>
      </c>
      <c r="E14145" t="s">
        <v>55</v>
      </c>
      <c r="F14145">
        <v>1</v>
      </c>
      <c r="G14145" t="s">
        <v>55</v>
      </c>
      <c r="H14145" s="3">
        <v>45160.596053240741</v>
      </c>
      <c r="I14145" s="3">
        <v>45160.596192129633</v>
      </c>
      <c r="J14145">
        <v>8.1036940000000008</v>
      </c>
      <c r="K14145" t="s">
        <v>62</v>
      </c>
      <c r="L14145" t="s">
        <v>56</v>
      </c>
      <c r="M14145" t="s">
        <v>57</v>
      </c>
      <c r="N14145" t="s">
        <v>28</v>
      </c>
      <c r="O14145" t="s">
        <v>65</v>
      </c>
      <c r="P14145">
        <v>360</v>
      </c>
      <c r="Q14145">
        <v>14372167</v>
      </c>
      <c r="R14145" t="s">
        <v>58</v>
      </c>
      <c r="S14145">
        <v>0</v>
      </c>
      <c r="T14145" t="s">
        <v>66</v>
      </c>
      <c r="U14145">
        <v>25</v>
      </c>
      <c r="V14145" t="b">
        <v>1</v>
      </c>
    </row>
    <row r="14146" spans="1:22" x14ac:dyDescent="0.3">
      <c r="A14146" t="s">
        <v>14207</v>
      </c>
      <c r="B14146">
        <v>13</v>
      </c>
      <c r="C14146" t="s">
        <v>54</v>
      </c>
      <c r="D14146">
        <v>1</v>
      </c>
      <c r="E14146" t="s">
        <v>55</v>
      </c>
      <c r="F14146">
        <v>1</v>
      </c>
      <c r="G14146" t="s">
        <v>55</v>
      </c>
      <c r="H14146" s="3">
        <v>45160.596053240741</v>
      </c>
      <c r="I14146" s="3">
        <v>45160.596192129633</v>
      </c>
      <c r="J14146">
        <v>12.0897869</v>
      </c>
      <c r="K14146" t="s">
        <v>62</v>
      </c>
      <c r="L14146" t="s">
        <v>56</v>
      </c>
      <c r="M14146" t="s">
        <v>57</v>
      </c>
      <c r="N14146" t="s">
        <v>28</v>
      </c>
      <c r="O14146" t="s">
        <v>65</v>
      </c>
      <c r="P14146">
        <v>360</v>
      </c>
      <c r="Q14146">
        <v>14372167</v>
      </c>
      <c r="R14146" t="s">
        <v>58</v>
      </c>
      <c r="S14146">
        <v>0</v>
      </c>
      <c r="T14146" t="s">
        <v>66</v>
      </c>
      <c r="U14146">
        <v>25</v>
      </c>
      <c r="V14146" t="b">
        <v>1</v>
      </c>
    </row>
    <row r="14147" spans="1:22" x14ac:dyDescent="0.3">
      <c r="A14147" t="s">
        <v>14208</v>
      </c>
      <c r="B14147">
        <v>14</v>
      </c>
      <c r="C14147" t="s">
        <v>54</v>
      </c>
      <c r="D14147">
        <v>1</v>
      </c>
      <c r="E14147" t="s">
        <v>55</v>
      </c>
      <c r="F14147">
        <v>1</v>
      </c>
      <c r="G14147" t="s">
        <v>55</v>
      </c>
      <c r="H14147" s="3">
        <v>45160.596053240741</v>
      </c>
      <c r="I14147" s="3">
        <v>45160.596192129633</v>
      </c>
      <c r="J14147">
        <v>9.4296968999999997</v>
      </c>
      <c r="K14147" t="s">
        <v>62</v>
      </c>
      <c r="L14147" t="s">
        <v>56</v>
      </c>
      <c r="M14147" t="s">
        <v>57</v>
      </c>
      <c r="N14147" t="s">
        <v>28</v>
      </c>
      <c r="O14147" t="s">
        <v>65</v>
      </c>
      <c r="P14147">
        <v>360</v>
      </c>
      <c r="Q14147">
        <v>14372167</v>
      </c>
      <c r="R14147" t="s">
        <v>58</v>
      </c>
      <c r="S14147">
        <v>0</v>
      </c>
      <c r="T14147" t="s">
        <v>66</v>
      </c>
      <c r="U14147">
        <v>25</v>
      </c>
      <c r="V14147" t="b">
        <v>1</v>
      </c>
    </row>
    <row r="14148" spans="1:22" x14ac:dyDescent="0.3">
      <c r="A14148" t="s">
        <v>14209</v>
      </c>
      <c r="B14148">
        <v>15</v>
      </c>
      <c r="C14148" t="s">
        <v>54</v>
      </c>
      <c r="D14148">
        <v>1</v>
      </c>
      <c r="E14148" t="s">
        <v>55</v>
      </c>
      <c r="F14148">
        <v>1</v>
      </c>
      <c r="G14148" t="s">
        <v>55</v>
      </c>
      <c r="H14148" s="3">
        <v>45160.596053240741</v>
      </c>
      <c r="I14148" s="3">
        <v>45160.596192129633</v>
      </c>
      <c r="J14148">
        <v>9.3052700000000002</v>
      </c>
      <c r="K14148" t="s">
        <v>62</v>
      </c>
      <c r="L14148" t="s">
        <v>56</v>
      </c>
      <c r="M14148" t="s">
        <v>57</v>
      </c>
      <c r="N14148" t="s">
        <v>28</v>
      </c>
      <c r="O14148" t="s">
        <v>65</v>
      </c>
      <c r="P14148">
        <v>360</v>
      </c>
      <c r="Q14148">
        <v>14372167</v>
      </c>
      <c r="R14148" t="s">
        <v>58</v>
      </c>
      <c r="S14148">
        <v>0</v>
      </c>
      <c r="T14148" t="s">
        <v>66</v>
      </c>
      <c r="U14148">
        <v>25</v>
      </c>
      <c r="V14148" t="b">
        <v>1</v>
      </c>
    </row>
    <row r="14149" spans="1:22" x14ac:dyDescent="0.3">
      <c r="A14149" t="s">
        <v>14210</v>
      </c>
      <c r="B14149">
        <v>0</v>
      </c>
      <c r="C14149" t="s">
        <v>54</v>
      </c>
      <c r="D14149">
        <v>1</v>
      </c>
      <c r="E14149" t="s">
        <v>55</v>
      </c>
      <c r="F14149">
        <v>1</v>
      </c>
      <c r="G14149" t="s">
        <v>55</v>
      </c>
      <c r="H14149" s="3">
        <v>45160.596284722225</v>
      </c>
      <c r="I14149" s="3">
        <v>45160.596400462964</v>
      </c>
      <c r="J14149">
        <v>9.2915042999999997</v>
      </c>
      <c r="K14149" t="s">
        <v>62</v>
      </c>
      <c r="L14149" t="s">
        <v>56</v>
      </c>
      <c r="M14149" t="s">
        <v>57</v>
      </c>
      <c r="N14149" t="s">
        <v>28</v>
      </c>
      <c r="O14149" t="s">
        <v>65</v>
      </c>
      <c r="P14149">
        <v>360</v>
      </c>
      <c r="Q14149">
        <v>14372167</v>
      </c>
      <c r="R14149" t="s">
        <v>58</v>
      </c>
      <c r="S14149">
        <v>0</v>
      </c>
      <c r="T14149" t="s">
        <v>66</v>
      </c>
      <c r="U14149">
        <v>25</v>
      </c>
      <c r="V14149" t="b">
        <v>1</v>
      </c>
    </row>
    <row r="14150" spans="1:22" x14ac:dyDescent="0.3">
      <c r="A14150" t="s">
        <v>14211</v>
      </c>
      <c r="B14150">
        <v>1</v>
      </c>
      <c r="C14150" t="s">
        <v>54</v>
      </c>
      <c r="D14150">
        <v>1</v>
      </c>
      <c r="E14150" t="s">
        <v>55</v>
      </c>
      <c r="F14150">
        <v>1</v>
      </c>
      <c r="G14150" t="s">
        <v>55</v>
      </c>
      <c r="H14150" s="3">
        <v>45160.596284722225</v>
      </c>
      <c r="I14150" s="3">
        <v>45160.596400462964</v>
      </c>
      <c r="J14150">
        <v>9.5620250000000002</v>
      </c>
      <c r="K14150" t="s">
        <v>62</v>
      </c>
      <c r="L14150" t="s">
        <v>56</v>
      </c>
      <c r="M14150" t="s">
        <v>57</v>
      </c>
      <c r="N14150" t="s">
        <v>28</v>
      </c>
      <c r="O14150" t="s">
        <v>65</v>
      </c>
      <c r="P14150">
        <v>360</v>
      </c>
      <c r="Q14150">
        <v>14372167</v>
      </c>
      <c r="R14150" t="s">
        <v>58</v>
      </c>
      <c r="S14150">
        <v>0</v>
      </c>
      <c r="T14150" t="s">
        <v>66</v>
      </c>
      <c r="U14150">
        <v>25</v>
      </c>
      <c r="V14150" t="b">
        <v>1</v>
      </c>
    </row>
    <row r="14151" spans="1:22" x14ac:dyDescent="0.3">
      <c r="A14151" t="s">
        <v>14212</v>
      </c>
      <c r="B14151">
        <v>2</v>
      </c>
      <c r="C14151" t="s">
        <v>54</v>
      </c>
      <c r="D14151">
        <v>1</v>
      </c>
      <c r="E14151" t="s">
        <v>55</v>
      </c>
      <c r="F14151">
        <v>1</v>
      </c>
      <c r="G14151" t="s">
        <v>55</v>
      </c>
      <c r="H14151" s="3">
        <v>45160.596284722225</v>
      </c>
      <c r="I14151" s="3">
        <v>45160.596400462964</v>
      </c>
      <c r="J14151">
        <v>9.3390196000000003</v>
      </c>
      <c r="K14151" t="s">
        <v>62</v>
      </c>
      <c r="L14151" t="s">
        <v>56</v>
      </c>
      <c r="M14151" t="s">
        <v>57</v>
      </c>
      <c r="N14151" t="s">
        <v>28</v>
      </c>
      <c r="O14151" t="s">
        <v>65</v>
      </c>
      <c r="P14151">
        <v>360</v>
      </c>
      <c r="Q14151">
        <v>14372167</v>
      </c>
      <c r="R14151" t="s">
        <v>58</v>
      </c>
      <c r="S14151">
        <v>0</v>
      </c>
      <c r="T14151" t="s">
        <v>66</v>
      </c>
      <c r="U14151">
        <v>25</v>
      </c>
      <c r="V14151" t="b">
        <v>1</v>
      </c>
    </row>
    <row r="14152" spans="1:22" x14ac:dyDescent="0.3">
      <c r="A14152" t="s">
        <v>14213</v>
      </c>
      <c r="B14152">
        <v>5</v>
      </c>
      <c r="C14152" t="s">
        <v>54</v>
      </c>
      <c r="D14152">
        <v>1</v>
      </c>
      <c r="E14152" t="s">
        <v>55</v>
      </c>
      <c r="F14152">
        <v>1</v>
      </c>
      <c r="G14152" t="s">
        <v>55</v>
      </c>
      <c r="H14152" s="3">
        <v>45160.596284722225</v>
      </c>
      <c r="I14152" s="3">
        <v>45160.596400462964</v>
      </c>
      <c r="J14152">
        <v>9.3406794000000009</v>
      </c>
      <c r="K14152" t="s">
        <v>62</v>
      </c>
      <c r="L14152" t="s">
        <v>56</v>
      </c>
      <c r="M14152" t="s">
        <v>57</v>
      </c>
      <c r="N14152" t="s">
        <v>28</v>
      </c>
      <c r="O14152" t="s">
        <v>65</v>
      </c>
      <c r="P14152">
        <v>360</v>
      </c>
      <c r="Q14152">
        <v>14372167</v>
      </c>
      <c r="R14152" t="s">
        <v>58</v>
      </c>
      <c r="S14152">
        <v>0</v>
      </c>
      <c r="T14152" t="s">
        <v>66</v>
      </c>
      <c r="U14152">
        <v>25</v>
      </c>
      <c r="V14152" t="b">
        <v>1</v>
      </c>
    </row>
    <row r="14153" spans="1:22" x14ac:dyDescent="0.3">
      <c r="A14153" t="s">
        <v>14214</v>
      </c>
      <c r="B14153">
        <v>6</v>
      </c>
      <c r="C14153" t="s">
        <v>54</v>
      </c>
      <c r="D14153">
        <v>1</v>
      </c>
      <c r="E14153" t="s">
        <v>55</v>
      </c>
      <c r="F14153">
        <v>1</v>
      </c>
      <c r="G14153" t="s">
        <v>55</v>
      </c>
      <c r="H14153" s="3">
        <v>45160.596284722225</v>
      </c>
      <c r="I14153" s="3">
        <v>45160.596400462964</v>
      </c>
      <c r="J14153">
        <v>9.3391289000000004</v>
      </c>
      <c r="K14153" t="s">
        <v>62</v>
      </c>
      <c r="L14153" t="s">
        <v>56</v>
      </c>
      <c r="M14153" t="s">
        <v>57</v>
      </c>
      <c r="N14153" t="s">
        <v>28</v>
      </c>
      <c r="O14153" t="s">
        <v>65</v>
      </c>
      <c r="P14153">
        <v>360</v>
      </c>
      <c r="Q14153">
        <v>14372167</v>
      </c>
      <c r="R14153" t="s">
        <v>58</v>
      </c>
      <c r="S14153">
        <v>0</v>
      </c>
      <c r="T14153" t="s">
        <v>66</v>
      </c>
      <c r="U14153">
        <v>25</v>
      </c>
      <c r="V14153" t="b">
        <v>1</v>
      </c>
    </row>
    <row r="14154" spans="1:22" x14ac:dyDescent="0.3">
      <c r="A14154" t="s">
        <v>14215</v>
      </c>
      <c r="B14154">
        <v>7</v>
      </c>
      <c r="C14154" t="s">
        <v>54</v>
      </c>
      <c r="D14154">
        <v>1</v>
      </c>
      <c r="E14154" t="s">
        <v>55</v>
      </c>
      <c r="F14154">
        <v>1</v>
      </c>
      <c r="G14154" t="s">
        <v>55</v>
      </c>
      <c r="H14154" s="3">
        <v>45160.596284722225</v>
      </c>
      <c r="I14154" s="3">
        <v>45160.596400462964</v>
      </c>
      <c r="J14154">
        <v>9.2801845000000007</v>
      </c>
      <c r="K14154" t="s">
        <v>62</v>
      </c>
      <c r="L14154" t="s">
        <v>56</v>
      </c>
      <c r="M14154" t="s">
        <v>57</v>
      </c>
      <c r="N14154" t="s">
        <v>28</v>
      </c>
      <c r="O14154" t="s">
        <v>65</v>
      </c>
      <c r="P14154">
        <v>360</v>
      </c>
      <c r="Q14154">
        <v>14372167</v>
      </c>
      <c r="R14154" t="s">
        <v>58</v>
      </c>
      <c r="S14154">
        <v>0</v>
      </c>
      <c r="T14154" t="s">
        <v>66</v>
      </c>
      <c r="U14154">
        <v>25</v>
      </c>
      <c r="V14154" t="b">
        <v>1</v>
      </c>
    </row>
    <row r="14155" spans="1:22" x14ac:dyDescent="0.3">
      <c r="A14155" t="s">
        <v>14216</v>
      </c>
      <c r="B14155">
        <v>8</v>
      </c>
      <c r="C14155" t="s">
        <v>54</v>
      </c>
      <c r="D14155">
        <v>1</v>
      </c>
      <c r="E14155" t="s">
        <v>55</v>
      </c>
      <c r="F14155">
        <v>1</v>
      </c>
      <c r="G14155" t="s">
        <v>55</v>
      </c>
      <c r="H14155" s="3">
        <v>45160.596284722225</v>
      </c>
      <c r="I14155" s="3">
        <v>45160.596400462964</v>
      </c>
      <c r="J14155">
        <v>9.2910541999999996</v>
      </c>
      <c r="K14155" t="s">
        <v>62</v>
      </c>
      <c r="L14155" t="s">
        <v>56</v>
      </c>
      <c r="M14155" t="s">
        <v>57</v>
      </c>
      <c r="N14155" t="s">
        <v>28</v>
      </c>
      <c r="O14155" t="s">
        <v>65</v>
      </c>
      <c r="P14155">
        <v>360</v>
      </c>
      <c r="Q14155">
        <v>14372167</v>
      </c>
      <c r="R14155" t="s">
        <v>58</v>
      </c>
      <c r="S14155">
        <v>0</v>
      </c>
      <c r="T14155" t="s">
        <v>66</v>
      </c>
      <c r="U14155">
        <v>25</v>
      </c>
      <c r="V14155" t="b">
        <v>1</v>
      </c>
    </row>
    <row r="14156" spans="1:22" x14ac:dyDescent="0.3">
      <c r="A14156" t="s">
        <v>14217</v>
      </c>
      <c r="B14156">
        <v>9</v>
      </c>
      <c r="C14156" t="s">
        <v>54</v>
      </c>
      <c r="D14156">
        <v>1</v>
      </c>
      <c r="E14156" t="s">
        <v>55</v>
      </c>
      <c r="F14156">
        <v>1</v>
      </c>
      <c r="G14156" t="s">
        <v>55</v>
      </c>
      <c r="H14156" s="3">
        <v>45160.596284722225</v>
      </c>
      <c r="I14156" s="3">
        <v>45160.596400462964</v>
      </c>
      <c r="J14156">
        <v>9.5615193999999999</v>
      </c>
      <c r="K14156" t="s">
        <v>62</v>
      </c>
      <c r="L14156" t="s">
        <v>56</v>
      </c>
      <c r="M14156" t="s">
        <v>57</v>
      </c>
      <c r="N14156" t="s">
        <v>28</v>
      </c>
      <c r="O14156" t="s">
        <v>65</v>
      </c>
      <c r="P14156">
        <v>360</v>
      </c>
      <c r="Q14156">
        <v>14372167</v>
      </c>
      <c r="R14156" t="s">
        <v>58</v>
      </c>
      <c r="S14156">
        <v>0</v>
      </c>
      <c r="T14156" t="s">
        <v>66</v>
      </c>
      <c r="U14156">
        <v>25</v>
      </c>
      <c r="V14156" t="b">
        <v>1</v>
      </c>
    </row>
    <row r="14157" spans="1:22" x14ac:dyDescent="0.3">
      <c r="A14157" t="s">
        <v>14218</v>
      </c>
      <c r="B14157">
        <v>10</v>
      </c>
      <c r="C14157" t="s">
        <v>54</v>
      </c>
      <c r="D14157">
        <v>1</v>
      </c>
      <c r="E14157" t="s">
        <v>55</v>
      </c>
      <c r="F14157">
        <v>1</v>
      </c>
      <c r="G14157" t="s">
        <v>55</v>
      </c>
      <c r="H14157" s="3">
        <v>45160.596284722225</v>
      </c>
      <c r="I14157" s="3">
        <v>45160.596400462964</v>
      </c>
      <c r="J14157">
        <v>9.3385122000000003</v>
      </c>
      <c r="K14157" t="s">
        <v>62</v>
      </c>
      <c r="L14157" t="s">
        <v>56</v>
      </c>
      <c r="M14157" t="s">
        <v>57</v>
      </c>
      <c r="N14157" t="s">
        <v>28</v>
      </c>
      <c r="O14157" t="s">
        <v>65</v>
      </c>
      <c r="P14157">
        <v>360</v>
      </c>
      <c r="Q14157">
        <v>14372167</v>
      </c>
      <c r="R14157" t="s">
        <v>58</v>
      </c>
      <c r="S14157">
        <v>0</v>
      </c>
      <c r="T14157" t="s">
        <v>66</v>
      </c>
      <c r="U14157">
        <v>25</v>
      </c>
      <c r="V14157" t="b">
        <v>1</v>
      </c>
    </row>
    <row r="14158" spans="1:22" x14ac:dyDescent="0.3">
      <c r="A14158" t="s">
        <v>14219</v>
      </c>
      <c r="B14158">
        <v>12</v>
      </c>
      <c r="C14158" t="s">
        <v>54</v>
      </c>
      <c r="D14158">
        <v>1</v>
      </c>
      <c r="E14158" t="s">
        <v>55</v>
      </c>
      <c r="F14158">
        <v>1</v>
      </c>
      <c r="G14158" t="s">
        <v>55</v>
      </c>
      <c r="H14158" s="3">
        <v>45160.596284722225</v>
      </c>
      <c r="I14158" s="3">
        <v>45160.596400462964</v>
      </c>
      <c r="J14158">
        <v>8.0971317000000003</v>
      </c>
      <c r="K14158" t="s">
        <v>62</v>
      </c>
      <c r="L14158" t="s">
        <v>56</v>
      </c>
      <c r="M14158" t="s">
        <v>57</v>
      </c>
      <c r="N14158" t="s">
        <v>28</v>
      </c>
      <c r="O14158" t="s">
        <v>65</v>
      </c>
      <c r="P14158">
        <v>360</v>
      </c>
      <c r="Q14158">
        <v>14372167</v>
      </c>
      <c r="R14158" t="s">
        <v>58</v>
      </c>
      <c r="S14158">
        <v>0</v>
      </c>
      <c r="T14158" t="s">
        <v>66</v>
      </c>
      <c r="U14158">
        <v>25</v>
      </c>
      <c r="V14158" t="b">
        <v>1</v>
      </c>
    </row>
    <row r="14159" spans="1:22" x14ac:dyDescent="0.3">
      <c r="A14159" t="s">
        <v>14220</v>
      </c>
      <c r="B14159">
        <v>13</v>
      </c>
      <c r="C14159" t="s">
        <v>54</v>
      </c>
      <c r="D14159">
        <v>1</v>
      </c>
      <c r="E14159" t="s">
        <v>55</v>
      </c>
      <c r="F14159">
        <v>1</v>
      </c>
      <c r="G14159" t="s">
        <v>55</v>
      </c>
      <c r="H14159" s="3">
        <v>45160.596284722225</v>
      </c>
      <c r="I14159" s="3">
        <v>45160.596400462964</v>
      </c>
      <c r="J14159">
        <v>9.3401063000000004</v>
      </c>
      <c r="K14159" t="s">
        <v>62</v>
      </c>
      <c r="L14159" t="s">
        <v>56</v>
      </c>
      <c r="M14159" t="s">
        <v>57</v>
      </c>
      <c r="N14159" t="s">
        <v>28</v>
      </c>
      <c r="O14159" t="s">
        <v>65</v>
      </c>
      <c r="P14159">
        <v>360</v>
      </c>
      <c r="Q14159">
        <v>14372167</v>
      </c>
      <c r="R14159" t="s">
        <v>58</v>
      </c>
      <c r="S14159">
        <v>0</v>
      </c>
      <c r="T14159" t="s">
        <v>66</v>
      </c>
      <c r="U14159">
        <v>25</v>
      </c>
      <c r="V14159" t="b">
        <v>1</v>
      </c>
    </row>
    <row r="14160" spans="1:22" x14ac:dyDescent="0.3">
      <c r="A14160" t="s">
        <v>14221</v>
      </c>
      <c r="B14160">
        <v>14</v>
      </c>
      <c r="C14160" t="s">
        <v>54</v>
      </c>
      <c r="D14160">
        <v>1</v>
      </c>
      <c r="E14160" t="s">
        <v>55</v>
      </c>
      <c r="F14160">
        <v>1</v>
      </c>
      <c r="G14160" t="s">
        <v>55</v>
      </c>
      <c r="H14160" s="3">
        <v>45160.596284722225</v>
      </c>
      <c r="I14160" s="3">
        <v>45160.596400462964</v>
      </c>
      <c r="J14160">
        <v>9.3385560000000005</v>
      </c>
      <c r="K14160" t="s">
        <v>62</v>
      </c>
      <c r="L14160" t="s">
        <v>56</v>
      </c>
      <c r="M14160" t="s">
        <v>57</v>
      </c>
      <c r="N14160" t="s">
        <v>28</v>
      </c>
      <c r="O14160" t="s">
        <v>65</v>
      </c>
      <c r="P14160">
        <v>360</v>
      </c>
      <c r="Q14160">
        <v>14372167</v>
      </c>
      <c r="R14160" t="s">
        <v>58</v>
      </c>
      <c r="S14160">
        <v>0</v>
      </c>
      <c r="T14160" t="s">
        <v>66</v>
      </c>
      <c r="U14160">
        <v>25</v>
      </c>
      <c r="V14160" t="b">
        <v>1</v>
      </c>
    </row>
    <row r="14161" spans="1:22" x14ac:dyDescent="0.3">
      <c r="A14161" t="s">
        <v>14222</v>
      </c>
      <c r="B14161">
        <v>15</v>
      </c>
      <c r="C14161" t="s">
        <v>54</v>
      </c>
      <c r="D14161">
        <v>1</v>
      </c>
      <c r="E14161" t="s">
        <v>55</v>
      </c>
      <c r="F14161">
        <v>1</v>
      </c>
      <c r="G14161" t="s">
        <v>55</v>
      </c>
      <c r="H14161" s="3">
        <v>45160.596284722225</v>
      </c>
      <c r="I14161" s="3">
        <v>45160.596400462964</v>
      </c>
      <c r="J14161">
        <v>9.2796175999999999</v>
      </c>
      <c r="K14161" t="s">
        <v>62</v>
      </c>
      <c r="L14161" t="s">
        <v>56</v>
      </c>
      <c r="M14161" t="s">
        <v>57</v>
      </c>
      <c r="N14161" t="s">
        <v>28</v>
      </c>
      <c r="O14161" t="s">
        <v>65</v>
      </c>
      <c r="P14161">
        <v>360</v>
      </c>
      <c r="Q14161">
        <v>14372167</v>
      </c>
      <c r="R14161" t="s">
        <v>58</v>
      </c>
      <c r="S14161">
        <v>0</v>
      </c>
      <c r="T14161" t="s">
        <v>66</v>
      </c>
      <c r="U14161">
        <v>25</v>
      </c>
      <c r="V14161" t="b">
        <v>1</v>
      </c>
    </row>
    <row r="14162" spans="1:22" x14ac:dyDescent="0.3">
      <c r="A14162" t="s">
        <v>14223</v>
      </c>
      <c r="B14162">
        <v>0</v>
      </c>
      <c r="C14162" t="s">
        <v>54</v>
      </c>
      <c r="D14162">
        <v>1</v>
      </c>
      <c r="E14162" t="s">
        <v>55</v>
      </c>
      <c r="F14162">
        <v>1</v>
      </c>
      <c r="G14162" t="s">
        <v>55</v>
      </c>
      <c r="H14162" s="3">
        <v>45160.596458333333</v>
      </c>
      <c r="I14162" s="3">
        <v>45160.596585648149</v>
      </c>
      <c r="J14162">
        <v>9.5645430000000005</v>
      </c>
      <c r="K14162" t="s">
        <v>62</v>
      </c>
      <c r="L14162" t="s">
        <v>56</v>
      </c>
      <c r="M14162" t="s">
        <v>57</v>
      </c>
      <c r="N14162" t="s">
        <v>28</v>
      </c>
      <c r="O14162" t="s">
        <v>65</v>
      </c>
      <c r="P14162">
        <v>360</v>
      </c>
      <c r="Q14162">
        <v>14372167</v>
      </c>
      <c r="R14162" t="s">
        <v>58</v>
      </c>
      <c r="S14162">
        <v>0</v>
      </c>
      <c r="T14162" t="s">
        <v>66</v>
      </c>
      <c r="U14162">
        <v>25</v>
      </c>
      <c r="V14162" t="b">
        <v>1</v>
      </c>
    </row>
    <row r="14163" spans="1:22" x14ac:dyDescent="0.3">
      <c r="A14163" t="s">
        <v>14224</v>
      </c>
      <c r="B14163">
        <v>1</v>
      </c>
      <c r="C14163" t="s">
        <v>54</v>
      </c>
      <c r="D14163">
        <v>1</v>
      </c>
      <c r="E14163" t="s">
        <v>55</v>
      </c>
      <c r="F14163">
        <v>1</v>
      </c>
      <c r="G14163" t="s">
        <v>55</v>
      </c>
      <c r="H14163" s="3">
        <v>45160.596458333333</v>
      </c>
      <c r="I14163" s="3">
        <v>45160.596585648149</v>
      </c>
      <c r="J14163">
        <v>9.3933096999999997</v>
      </c>
      <c r="K14163" t="s">
        <v>62</v>
      </c>
      <c r="L14163" t="s">
        <v>56</v>
      </c>
      <c r="M14163" t="s">
        <v>57</v>
      </c>
      <c r="N14163" t="s">
        <v>28</v>
      </c>
      <c r="O14163" t="s">
        <v>65</v>
      </c>
      <c r="P14163">
        <v>360</v>
      </c>
      <c r="Q14163">
        <v>14372167</v>
      </c>
      <c r="R14163" t="s">
        <v>58</v>
      </c>
      <c r="S14163">
        <v>0</v>
      </c>
      <c r="T14163" t="s">
        <v>66</v>
      </c>
      <c r="U14163">
        <v>25</v>
      </c>
      <c r="V14163" t="b">
        <v>1</v>
      </c>
    </row>
    <row r="14164" spans="1:22" x14ac:dyDescent="0.3">
      <c r="A14164" t="s">
        <v>14225</v>
      </c>
      <c r="B14164">
        <v>2</v>
      </c>
      <c r="C14164" t="s">
        <v>54</v>
      </c>
      <c r="D14164">
        <v>1</v>
      </c>
      <c r="E14164" t="s">
        <v>55</v>
      </c>
      <c r="F14164">
        <v>1</v>
      </c>
      <c r="G14164" t="s">
        <v>55</v>
      </c>
      <c r="H14164" s="3">
        <v>45160.596458333333</v>
      </c>
      <c r="I14164" s="3">
        <v>45160.596585648149</v>
      </c>
      <c r="J14164">
        <v>9.7065815999999998</v>
      </c>
      <c r="K14164" t="s">
        <v>62</v>
      </c>
      <c r="L14164" t="s">
        <v>56</v>
      </c>
      <c r="M14164" t="s">
        <v>57</v>
      </c>
      <c r="N14164" t="s">
        <v>28</v>
      </c>
      <c r="O14164" t="s">
        <v>65</v>
      </c>
      <c r="P14164">
        <v>360</v>
      </c>
      <c r="Q14164">
        <v>14372167</v>
      </c>
      <c r="R14164" t="s">
        <v>58</v>
      </c>
      <c r="S14164">
        <v>0</v>
      </c>
      <c r="T14164" t="s">
        <v>66</v>
      </c>
      <c r="U14164">
        <v>25</v>
      </c>
      <c r="V14164" t="b">
        <v>1</v>
      </c>
    </row>
    <row r="14165" spans="1:22" x14ac:dyDescent="0.3">
      <c r="A14165" t="s">
        <v>14226</v>
      </c>
      <c r="B14165">
        <v>5</v>
      </c>
      <c r="C14165" t="s">
        <v>54</v>
      </c>
      <c r="D14165">
        <v>1</v>
      </c>
      <c r="E14165" t="s">
        <v>55</v>
      </c>
      <c r="F14165">
        <v>1</v>
      </c>
      <c r="G14165" t="s">
        <v>55</v>
      </c>
      <c r="H14165" s="3">
        <v>45160.596458333333</v>
      </c>
      <c r="I14165" s="3">
        <v>45160.596585648149</v>
      </c>
      <c r="J14165">
        <v>9.4065881999999998</v>
      </c>
      <c r="K14165" t="s">
        <v>62</v>
      </c>
      <c r="L14165" t="s">
        <v>56</v>
      </c>
      <c r="M14165" t="s">
        <v>57</v>
      </c>
      <c r="N14165" t="s">
        <v>28</v>
      </c>
      <c r="O14165" t="s">
        <v>65</v>
      </c>
      <c r="P14165">
        <v>360</v>
      </c>
      <c r="Q14165">
        <v>14372167</v>
      </c>
      <c r="R14165" t="s">
        <v>58</v>
      </c>
      <c r="S14165">
        <v>0</v>
      </c>
      <c r="T14165" t="s">
        <v>66</v>
      </c>
      <c r="U14165">
        <v>25</v>
      </c>
      <c r="V14165" t="b">
        <v>1</v>
      </c>
    </row>
    <row r="14166" spans="1:22" x14ac:dyDescent="0.3">
      <c r="A14166" t="s">
        <v>14227</v>
      </c>
      <c r="B14166">
        <v>6</v>
      </c>
      <c r="C14166" t="s">
        <v>54</v>
      </c>
      <c r="D14166">
        <v>1</v>
      </c>
      <c r="E14166" t="s">
        <v>55</v>
      </c>
      <c r="F14166">
        <v>1</v>
      </c>
      <c r="G14166" t="s">
        <v>55</v>
      </c>
      <c r="H14166" s="3">
        <v>45160.596458333333</v>
      </c>
      <c r="I14166" s="3">
        <v>45160.596585648149</v>
      </c>
      <c r="J14166">
        <v>10.8484608</v>
      </c>
      <c r="K14166" t="s">
        <v>62</v>
      </c>
      <c r="L14166" t="s">
        <v>56</v>
      </c>
      <c r="M14166" t="s">
        <v>57</v>
      </c>
      <c r="N14166" t="s">
        <v>28</v>
      </c>
      <c r="O14166" t="s">
        <v>65</v>
      </c>
      <c r="P14166">
        <v>360</v>
      </c>
      <c r="Q14166">
        <v>14372167</v>
      </c>
      <c r="R14166" t="s">
        <v>58</v>
      </c>
      <c r="S14166">
        <v>0</v>
      </c>
      <c r="T14166" t="s">
        <v>66</v>
      </c>
      <c r="U14166">
        <v>25</v>
      </c>
      <c r="V14166" t="b">
        <v>1</v>
      </c>
    </row>
    <row r="14167" spans="1:22" x14ac:dyDescent="0.3">
      <c r="A14167" t="s">
        <v>14228</v>
      </c>
      <c r="B14167">
        <v>7</v>
      </c>
      <c r="C14167" t="s">
        <v>54</v>
      </c>
      <c r="D14167">
        <v>1</v>
      </c>
      <c r="E14167" t="s">
        <v>55</v>
      </c>
      <c r="F14167">
        <v>1</v>
      </c>
      <c r="G14167" t="s">
        <v>55</v>
      </c>
      <c r="H14167" s="3">
        <v>45160.596458333333</v>
      </c>
      <c r="I14167" s="3">
        <v>45160.596585648149</v>
      </c>
      <c r="J14167">
        <v>9.5178136000000002</v>
      </c>
      <c r="K14167" t="s">
        <v>62</v>
      </c>
      <c r="L14167" t="s">
        <v>56</v>
      </c>
      <c r="M14167" t="s">
        <v>57</v>
      </c>
      <c r="N14167" t="s">
        <v>28</v>
      </c>
      <c r="O14167" t="s">
        <v>65</v>
      </c>
      <c r="P14167">
        <v>360</v>
      </c>
      <c r="Q14167">
        <v>14372167</v>
      </c>
      <c r="R14167" t="s">
        <v>58</v>
      </c>
      <c r="S14167">
        <v>0</v>
      </c>
      <c r="T14167" t="s">
        <v>66</v>
      </c>
      <c r="U14167">
        <v>25</v>
      </c>
      <c r="V14167" t="b">
        <v>1</v>
      </c>
    </row>
    <row r="14168" spans="1:22" x14ac:dyDescent="0.3">
      <c r="A14168" t="s">
        <v>14229</v>
      </c>
      <c r="B14168">
        <v>8</v>
      </c>
      <c r="C14168" t="s">
        <v>54</v>
      </c>
      <c r="D14168">
        <v>1</v>
      </c>
      <c r="E14168" t="s">
        <v>55</v>
      </c>
      <c r="F14168">
        <v>1</v>
      </c>
      <c r="G14168" t="s">
        <v>55</v>
      </c>
      <c r="H14168" s="3">
        <v>45160.596458333333</v>
      </c>
      <c r="I14168" s="3">
        <v>45160.596585648149</v>
      </c>
      <c r="J14168">
        <v>9.5641709000000006</v>
      </c>
      <c r="K14168" t="s">
        <v>62</v>
      </c>
      <c r="L14168" t="s">
        <v>56</v>
      </c>
      <c r="M14168" t="s">
        <v>57</v>
      </c>
      <c r="N14168" t="s">
        <v>28</v>
      </c>
      <c r="O14168" t="s">
        <v>65</v>
      </c>
      <c r="P14168">
        <v>360</v>
      </c>
      <c r="Q14168">
        <v>14372167</v>
      </c>
      <c r="R14168" t="s">
        <v>58</v>
      </c>
      <c r="S14168">
        <v>0</v>
      </c>
      <c r="T14168" t="s">
        <v>66</v>
      </c>
      <c r="U14168">
        <v>25</v>
      </c>
      <c r="V14168" t="b">
        <v>1</v>
      </c>
    </row>
    <row r="14169" spans="1:22" x14ac:dyDescent="0.3">
      <c r="A14169" t="s">
        <v>14230</v>
      </c>
      <c r="B14169">
        <v>9</v>
      </c>
      <c r="C14169" t="s">
        <v>54</v>
      </c>
      <c r="D14169">
        <v>1</v>
      </c>
      <c r="E14169" t="s">
        <v>55</v>
      </c>
      <c r="F14169">
        <v>1</v>
      </c>
      <c r="G14169" t="s">
        <v>55</v>
      </c>
      <c r="H14169" s="3">
        <v>45160.596458333333</v>
      </c>
      <c r="I14169" s="3">
        <v>45160.596585648149</v>
      </c>
      <c r="J14169">
        <v>9.3928457000000005</v>
      </c>
      <c r="K14169" t="s">
        <v>62</v>
      </c>
      <c r="L14169" t="s">
        <v>56</v>
      </c>
      <c r="M14169" t="s">
        <v>57</v>
      </c>
      <c r="N14169" t="s">
        <v>28</v>
      </c>
      <c r="O14169" t="s">
        <v>65</v>
      </c>
      <c r="P14169">
        <v>360</v>
      </c>
      <c r="Q14169">
        <v>14372167</v>
      </c>
      <c r="R14169" t="s">
        <v>58</v>
      </c>
      <c r="S14169">
        <v>0</v>
      </c>
      <c r="T14169" t="s">
        <v>66</v>
      </c>
      <c r="U14169">
        <v>25</v>
      </c>
      <c r="V14169" t="b">
        <v>1</v>
      </c>
    </row>
    <row r="14170" spans="1:22" x14ac:dyDescent="0.3">
      <c r="A14170" t="s">
        <v>14231</v>
      </c>
      <c r="B14170">
        <v>10</v>
      </c>
      <c r="C14170" t="s">
        <v>54</v>
      </c>
      <c r="D14170">
        <v>1</v>
      </c>
      <c r="E14170" t="s">
        <v>55</v>
      </c>
      <c r="F14170">
        <v>1</v>
      </c>
      <c r="G14170" t="s">
        <v>55</v>
      </c>
      <c r="H14170" s="3">
        <v>45160.596458333333</v>
      </c>
      <c r="I14170" s="3">
        <v>45160.596585648149</v>
      </c>
      <c r="J14170">
        <v>9.7062129000000006</v>
      </c>
      <c r="K14170" t="s">
        <v>62</v>
      </c>
      <c r="L14170" t="s">
        <v>56</v>
      </c>
      <c r="M14170" t="s">
        <v>57</v>
      </c>
      <c r="N14170" t="s">
        <v>28</v>
      </c>
      <c r="O14170" t="s">
        <v>65</v>
      </c>
      <c r="P14170">
        <v>360</v>
      </c>
      <c r="Q14170">
        <v>14372167</v>
      </c>
      <c r="R14170" t="s">
        <v>58</v>
      </c>
      <c r="S14170">
        <v>0</v>
      </c>
      <c r="T14170" t="s">
        <v>66</v>
      </c>
      <c r="U14170">
        <v>25</v>
      </c>
      <c r="V14170" t="b">
        <v>1</v>
      </c>
    </row>
    <row r="14171" spans="1:22" x14ac:dyDescent="0.3">
      <c r="A14171" t="s">
        <v>14232</v>
      </c>
      <c r="B14171">
        <v>12</v>
      </c>
      <c r="C14171" t="s">
        <v>54</v>
      </c>
      <c r="D14171">
        <v>1</v>
      </c>
      <c r="E14171" t="s">
        <v>55</v>
      </c>
      <c r="F14171">
        <v>1</v>
      </c>
      <c r="G14171" t="s">
        <v>55</v>
      </c>
      <c r="H14171" s="3">
        <v>45160.596458333333</v>
      </c>
      <c r="I14171" s="3">
        <v>45160.596585648149</v>
      </c>
      <c r="J14171">
        <v>8.2791876000000002</v>
      </c>
      <c r="K14171" t="s">
        <v>62</v>
      </c>
      <c r="L14171" t="s">
        <v>56</v>
      </c>
      <c r="M14171" t="s">
        <v>57</v>
      </c>
      <c r="N14171" t="s">
        <v>28</v>
      </c>
      <c r="O14171" t="s">
        <v>65</v>
      </c>
      <c r="P14171">
        <v>360</v>
      </c>
      <c r="Q14171">
        <v>14372167</v>
      </c>
      <c r="R14171" t="s">
        <v>58</v>
      </c>
      <c r="S14171">
        <v>0</v>
      </c>
      <c r="T14171" t="s">
        <v>66</v>
      </c>
      <c r="U14171">
        <v>25</v>
      </c>
      <c r="V14171" t="b">
        <v>1</v>
      </c>
    </row>
    <row r="14172" spans="1:22" x14ac:dyDescent="0.3">
      <c r="A14172" t="s">
        <v>14233</v>
      </c>
      <c r="B14172">
        <v>13</v>
      </c>
      <c r="C14172" t="s">
        <v>54</v>
      </c>
      <c r="D14172">
        <v>1</v>
      </c>
      <c r="E14172" t="s">
        <v>55</v>
      </c>
      <c r="F14172">
        <v>1</v>
      </c>
      <c r="G14172" t="s">
        <v>55</v>
      </c>
      <c r="H14172" s="3">
        <v>45160.596458333333</v>
      </c>
      <c r="I14172" s="3">
        <v>45160.596585648149</v>
      </c>
      <c r="J14172">
        <v>9.4060559999999995</v>
      </c>
      <c r="K14172" t="s">
        <v>62</v>
      </c>
      <c r="L14172" t="s">
        <v>56</v>
      </c>
      <c r="M14172" t="s">
        <v>57</v>
      </c>
      <c r="N14172" t="s">
        <v>28</v>
      </c>
      <c r="O14172" t="s">
        <v>65</v>
      </c>
      <c r="P14172">
        <v>360</v>
      </c>
      <c r="Q14172">
        <v>14372167</v>
      </c>
      <c r="R14172" t="s">
        <v>58</v>
      </c>
      <c r="S14172">
        <v>0</v>
      </c>
      <c r="T14172" t="s">
        <v>66</v>
      </c>
      <c r="U14172">
        <v>25</v>
      </c>
      <c r="V14172" t="b">
        <v>1</v>
      </c>
    </row>
    <row r="14173" spans="1:22" x14ac:dyDescent="0.3">
      <c r="A14173" t="s">
        <v>14234</v>
      </c>
      <c r="B14173">
        <v>14</v>
      </c>
      <c r="C14173" t="s">
        <v>54</v>
      </c>
      <c r="D14173">
        <v>1</v>
      </c>
      <c r="E14173" t="s">
        <v>55</v>
      </c>
      <c r="F14173">
        <v>1</v>
      </c>
      <c r="G14173" t="s">
        <v>55</v>
      </c>
      <c r="H14173" s="3">
        <v>45160.596458333333</v>
      </c>
      <c r="I14173" s="3">
        <v>45160.596585648149</v>
      </c>
      <c r="J14173">
        <v>10.847982</v>
      </c>
      <c r="K14173" t="s">
        <v>62</v>
      </c>
      <c r="L14173" t="s">
        <v>56</v>
      </c>
      <c r="M14173" t="s">
        <v>57</v>
      </c>
      <c r="N14173" t="s">
        <v>28</v>
      </c>
      <c r="O14173" t="s">
        <v>65</v>
      </c>
      <c r="P14173">
        <v>360</v>
      </c>
      <c r="Q14173">
        <v>14372167</v>
      </c>
      <c r="R14173" t="s">
        <v>58</v>
      </c>
      <c r="S14173">
        <v>0</v>
      </c>
      <c r="T14173" t="s">
        <v>66</v>
      </c>
      <c r="U14173">
        <v>25</v>
      </c>
      <c r="V14173" t="b">
        <v>1</v>
      </c>
    </row>
    <row r="14174" spans="1:22" x14ac:dyDescent="0.3">
      <c r="A14174" t="s">
        <v>14235</v>
      </c>
      <c r="B14174">
        <v>15</v>
      </c>
      <c r="C14174" t="s">
        <v>54</v>
      </c>
      <c r="D14174">
        <v>1</v>
      </c>
      <c r="E14174" t="s">
        <v>55</v>
      </c>
      <c r="F14174">
        <v>1</v>
      </c>
      <c r="G14174" t="s">
        <v>55</v>
      </c>
      <c r="H14174" s="3">
        <v>45160.596458333333</v>
      </c>
      <c r="I14174" s="3">
        <v>45160.596585648149</v>
      </c>
      <c r="J14174">
        <v>9.5173205000000003</v>
      </c>
      <c r="K14174" t="s">
        <v>62</v>
      </c>
      <c r="L14174" t="s">
        <v>56</v>
      </c>
      <c r="M14174" t="s">
        <v>57</v>
      </c>
      <c r="N14174" t="s">
        <v>28</v>
      </c>
      <c r="O14174" t="s">
        <v>65</v>
      </c>
      <c r="P14174">
        <v>360</v>
      </c>
      <c r="Q14174">
        <v>14372167</v>
      </c>
      <c r="R14174" t="s">
        <v>58</v>
      </c>
      <c r="S14174">
        <v>0</v>
      </c>
      <c r="T14174" t="s">
        <v>66</v>
      </c>
      <c r="U14174">
        <v>25</v>
      </c>
      <c r="V14174" t="b">
        <v>1</v>
      </c>
    </row>
    <row r="14175" spans="1:22" x14ac:dyDescent="0.3">
      <c r="A14175" t="s">
        <v>14236</v>
      </c>
      <c r="B14175">
        <v>0</v>
      </c>
      <c r="C14175" t="s">
        <v>54</v>
      </c>
      <c r="D14175">
        <v>1</v>
      </c>
      <c r="E14175" t="s">
        <v>55</v>
      </c>
      <c r="F14175">
        <v>1</v>
      </c>
      <c r="G14175" t="s">
        <v>55</v>
      </c>
      <c r="H14175" s="3">
        <v>45160.596608796295</v>
      </c>
      <c r="I14175" s="3">
        <v>45160.596759259257</v>
      </c>
      <c r="J14175">
        <v>9.4921073000000007</v>
      </c>
      <c r="K14175" t="s">
        <v>62</v>
      </c>
      <c r="L14175" t="s">
        <v>56</v>
      </c>
      <c r="M14175" t="s">
        <v>57</v>
      </c>
      <c r="N14175" t="s">
        <v>28</v>
      </c>
      <c r="O14175" t="s">
        <v>65</v>
      </c>
      <c r="P14175">
        <v>360</v>
      </c>
      <c r="Q14175">
        <v>14372167</v>
      </c>
      <c r="R14175" t="s">
        <v>58</v>
      </c>
      <c r="S14175">
        <v>0</v>
      </c>
      <c r="T14175" t="s">
        <v>66</v>
      </c>
      <c r="U14175">
        <v>25</v>
      </c>
      <c r="V14175" t="b">
        <v>1</v>
      </c>
    </row>
    <row r="14176" spans="1:22" x14ac:dyDescent="0.3">
      <c r="A14176" t="s">
        <v>14237</v>
      </c>
      <c r="B14176">
        <v>1</v>
      </c>
      <c r="C14176" t="s">
        <v>54</v>
      </c>
      <c r="D14176">
        <v>1</v>
      </c>
      <c r="E14176" t="s">
        <v>55</v>
      </c>
      <c r="F14176">
        <v>1</v>
      </c>
      <c r="G14176" t="s">
        <v>55</v>
      </c>
      <c r="H14176" s="3">
        <v>45160.596608796295</v>
      </c>
      <c r="I14176" s="3">
        <v>45160.596759259257</v>
      </c>
      <c r="J14176">
        <v>9.4149600000000007</v>
      </c>
      <c r="K14176" t="s">
        <v>62</v>
      </c>
      <c r="L14176" t="s">
        <v>56</v>
      </c>
      <c r="M14176" t="s">
        <v>57</v>
      </c>
      <c r="N14176" t="s">
        <v>28</v>
      </c>
      <c r="O14176" t="s">
        <v>65</v>
      </c>
      <c r="P14176">
        <v>360</v>
      </c>
      <c r="Q14176">
        <v>14372167</v>
      </c>
      <c r="R14176" t="s">
        <v>58</v>
      </c>
      <c r="S14176">
        <v>0</v>
      </c>
      <c r="T14176" t="s">
        <v>66</v>
      </c>
      <c r="U14176">
        <v>25</v>
      </c>
      <c r="V14176" t="b">
        <v>1</v>
      </c>
    </row>
    <row r="14177" spans="1:22" x14ac:dyDescent="0.3">
      <c r="A14177" t="s">
        <v>14238</v>
      </c>
      <c r="B14177">
        <v>2</v>
      </c>
      <c r="C14177" t="s">
        <v>54</v>
      </c>
      <c r="D14177">
        <v>1</v>
      </c>
      <c r="E14177" t="s">
        <v>55</v>
      </c>
      <c r="F14177">
        <v>1</v>
      </c>
      <c r="G14177" t="s">
        <v>55</v>
      </c>
      <c r="H14177" s="3">
        <v>45160.596608796295</v>
      </c>
      <c r="I14177" s="3">
        <v>45160.596759259257</v>
      </c>
      <c r="J14177">
        <v>9.3990732999999995</v>
      </c>
      <c r="K14177" t="s">
        <v>62</v>
      </c>
      <c r="L14177" t="s">
        <v>56</v>
      </c>
      <c r="M14177" t="s">
        <v>57</v>
      </c>
      <c r="N14177" t="s">
        <v>28</v>
      </c>
      <c r="O14177" t="s">
        <v>65</v>
      </c>
      <c r="P14177">
        <v>360</v>
      </c>
      <c r="Q14177">
        <v>14372167</v>
      </c>
      <c r="R14177" t="s">
        <v>58</v>
      </c>
      <c r="S14177">
        <v>0</v>
      </c>
      <c r="T14177" t="s">
        <v>66</v>
      </c>
      <c r="U14177">
        <v>25</v>
      </c>
      <c r="V14177" t="b">
        <v>1</v>
      </c>
    </row>
    <row r="14178" spans="1:22" x14ac:dyDescent="0.3">
      <c r="A14178" t="s">
        <v>14239</v>
      </c>
      <c r="B14178">
        <v>5</v>
      </c>
      <c r="C14178" t="s">
        <v>59</v>
      </c>
      <c r="D14178">
        <v>6</v>
      </c>
      <c r="E14178" t="s">
        <v>60</v>
      </c>
      <c r="F14178">
        <v>6</v>
      </c>
      <c r="G14178" t="s">
        <v>60</v>
      </c>
      <c r="H14178" s="3">
        <v>45160.596608796295</v>
      </c>
      <c r="I14178" s="3">
        <v>45160.596759259257</v>
      </c>
      <c r="J14178">
        <v>13.1938537</v>
      </c>
      <c r="K14178" t="s">
        <v>62</v>
      </c>
      <c r="L14178" t="s">
        <v>56</v>
      </c>
      <c r="M14178" t="s">
        <v>57</v>
      </c>
      <c r="N14178" t="s">
        <v>28</v>
      </c>
      <c r="O14178" t="s">
        <v>65</v>
      </c>
      <c r="P14178">
        <v>360</v>
      </c>
      <c r="Q14178">
        <v>14372167</v>
      </c>
      <c r="R14178" t="s">
        <v>58</v>
      </c>
      <c r="S14178">
        <v>0</v>
      </c>
      <c r="T14178" t="s">
        <v>66</v>
      </c>
      <c r="U14178">
        <v>25</v>
      </c>
      <c r="V14178" t="b">
        <v>1</v>
      </c>
    </row>
    <row r="14179" spans="1:22" x14ac:dyDescent="0.3">
      <c r="A14179" t="s">
        <v>14240</v>
      </c>
      <c r="B14179">
        <v>6</v>
      </c>
      <c r="C14179" t="s">
        <v>54</v>
      </c>
      <c r="D14179">
        <v>1</v>
      </c>
      <c r="E14179" t="s">
        <v>55</v>
      </c>
      <c r="F14179">
        <v>1</v>
      </c>
      <c r="G14179" t="s">
        <v>55</v>
      </c>
      <c r="H14179" s="3">
        <v>45160.596608796295</v>
      </c>
      <c r="I14179" s="3">
        <v>45160.596759259257</v>
      </c>
      <c r="J14179">
        <v>9.5393907999999996</v>
      </c>
      <c r="K14179" t="s">
        <v>62</v>
      </c>
      <c r="L14179" t="s">
        <v>56</v>
      </c>
      <c r="M14179" t="s">
        <v>57</v>
      </c>
      <c r="N14179" t="s">
        <v>28</v>
      </c>
      <c r="O14179" t="s">
        <v>65</v>
      </c>
      <c r="P14179">
        <v>360</v>
      </c>
      <c r="Q14179">
        <v>14372167</v>
      </c>
      <c r="R14179" t="s">
        <v>58</v>
      </c>
      <c r="S14179">
        <v>0</v>
      </c>
      <c r="T14179" t="s">
        <v>66</v>
      </c>
      <c r="U14179">
        <v>25</v>
      </c>
      <c r="V14179" t="b">
        <v>1</v>
      </c>
    </row>
    <row r="14180" spans="1:22" x14ac:dyDescent="0.3">
      <c r="A14180" t="s">
        <v>14241</v>
      </c>
      <c r="B14180">
        <v>7</v>
      </c>
      <c r="C14180" t="s">
        <v>54</v>
      </c>
      <c r="D14180">
        <v>1</v>
      </c>
      <c r="E14180" t="s">
        <v>55</v>
      </c>
      <c r="F14180">
        <v>1</v>
      </c>
      <c r="G14180" t="s">
        <v>55</v>
      </c>
      <c r="H14180" s="3">
        <v>45160.596608796295</v>
      </c>
      <c r="I14180" s="3">
        <v>45160.596759259257</v>
      </c>
      <c r="J14180">
        <v>9.4301867999999995</v>
      </c>
      <c r="K14180" t="s">
        <v>62</v>
      </c>
      <c r="L14180" t="s">
        <v>56</v>
      </c>
      <c r="M14180" t="s">
        <v>57</v>
      </c>
      <c r="N14180" t="s">
        <v>28</v>
      </c>
      <c r="O14180" t="s">
        <v>65</v>
      </c>
      <c r="P14180">
        <v>360</v>
      </c>
      <c r="Q14180">
        <v>14372167</v>
      </c>
      <c r="R14180" t="s">
        <v>58</v>
      </c>
      <c r="S14180">
        <v>0</v>
      </c>
      <c r="T14180" t="s">
        <v>66</v>
      </c>
      <c r="U14180">
        <v>25</v>
      </c>
      <c r="V14180" t="b">
        <v>1</v>
      </c>
    </row>
    <row r="14181" spans="1:22" x14ac:dyDescent="0.3">
      <c r="A14181" t="s">
        <v>14242</v>
      </c>
      <c r="B14181">
        <v>8</v>
      </c>
      <c r="C14181" t="s">
        <v>54</v>
      </c>
      <c r="D14181">
        <v>1</v>
      </c>
      <c r="E14181" t="s">
        <v>55</v>
      </c>
      <c r="F14181">
        <v>1</v>
      </c>
      <c r="G14181" t="s">
        <v>55</v>
      </c>
      <c r="H14181" s="3">
        <v>45160.596608796295</v>
      </c>
      <c r="I14181" s="3">
        <v>45160.596759259257</v>
      </c>
      <c r="J14181">
        <v>9.4917186000000004</v>
      </c>
      <c r="K14181" t="s">
        <v>62</v>
      </c>
      <c r="L14181" t="s">
        <v>56</v>
      </c>
      <c r="M14181" t="s">
        <v>57</v>
      </c>
      <c r="N14181" t="s">
        <v>28</v>
      </c>
      <c r="O14181" t="s">
        <v>65</v>
      </c>
      <c r="P14181">
        <v>360</v>
      </c>
      <c r="Q14181">
        <v>14372167</v>
      </c>
      <c r="R14181" t="s">
        <v>58</v>
      </c>
      <c r="S14181">
        <v>0</v>
      </c>
      <c r="T14181" t="s">
        <v>66</v>
      </c>
      <c r="U14181">
        <v>25</v>
      </c>
      <c r="V14181" t="b">
        <v>1</v>
      </c>
    </row>
    <row r="14182" spans="1:22" x14ac:dyDescent="0.3">
      <c r="A14182" t="s">
        <v>14243</v>
      </c>
      <c r="B14182">
        <v>9</v>
      </c>
      <c r="C14182" t="s">
        <v>54</v>
      </c>
      <c r="D14182">
        <v>1</v>
      </c>
      <c r="E14182" t="s">
        <v>55</v>
      </c>
      <c r="F14182">
        <v>1</v>
      </c>
      <c r="G14182" t="s">
        <v>55</v>
      </c>
      <c r="H14182" s="3">
        <v>45160.596608796295</v>
      </c>
      <c r="I14182" s="3">
        <v>45160.596759259257</v>
      </c>
      <c r="J14182">
        <v>9.4145906000000004</v>
      </c>
      <c r="K14182" t="s">
        <v>62</v>
      </c>
      <c r="L14182" t="s">
        <v>56</v>
      </c>
      <c r="M14182" t="s">
        <v>57</v>
      </c>
      <c r="N14182" t="s">
        <v>28</v>
      </c>
      <c r="O14182" t="s">
        <v>65</v>
      </c>
      <c r="P14182">
        <v>360</v>
      </c>
      <c r="Q14182">
        <v>14372167</v>
      </c>
      <c r="R14182" t="s">
        <v>58</v>
      </c>
      <c r="S14182">
        <v>0</v>
      </c>
      <c r="T14182" t="s">
        <v>66</v>
      </c>
      <c r="U14182">
        <v>25</v>
      </c>
      <c r="V14182" t="b">
        <v>1</v>
      </c>
    </row>
    <row r="14183" spans="1:22" x14ac:dyDescent="0.3">
      <c r="A14183" t="s">
        <v>14244</v>
      </c>
      <c r="B14183">
        <v>10</v>
      </c>
      <c r="C14183" t="s">
        <v>54</v>
      </c>
      <c r="D14183">
        <v>1</v>
      </c>
      <c r="E14183" t="s">
        <v>55</v>
      </c>
      <c r="F14183">
        <v>1</v>
      </c>
      <c r="G14183" t="s">
        <v>55</v>
      </c>
      <c r="H14183" s="3">
        <v>45160.596608796295</v>
      </c>
      <c r="I14183" s="3">
        <v>45160.596759259257</v>
      </c>
      <c r="J14183">
        <v>9.3987099000000001</v>
      </c>
      <c r="K14183" t="s">
        <v>62</v>
      </c>
      <c r="L14183" t="s">
        <v>56</v>
      </c>
      <c r="M14183" t="s">
        <v>57</v>
      </c>
      <c r="N14183" t="s">
        <v>28</v>
      </c>
      <c r="O14183" t="s">
        <v>65</v>
      </c>
      <c r="P14183">
        <v>360</v>
      </c>
      <c r="Q14183">
        <v>14372167</v>
      </c>
      <c r="R14183" t="s">
        <v>58</v>
      </c>
      <c r="S14183">
        <v>0</v>
      </c>
      <c r="T14183" t="s">
        <v>66</v>
      </c>
      <c r="U14183">
        <v>25</v>
      </c>
      <c r="V14183" t="b">
        <v>1</v>
      </c>
    </row>
    <row r="14184" spans="1:22" x14ac:dyDescent="0.3">
      <c r="A14184" t="s">
        <v>14245</v>
      </c>
      <c r="B14184">
        <v>12</v>
      </c>
      <c r="C14184" t="s">
        <v>54</v>
      </c>
      <c r="D14184">
        <v>1</v>
      </c>
      <c r="E14184" t="s">
        <v>55</v>
      </c>
      <c r="F14184">
        <v>1</v>
      </c>
      <c r="G14184" t="s">
        <v>55</v>
      </c>
      <c r="H14184" s="3">
        <v>45160.596608796295</v>
      </c>
      <c r="I14184" s="3">
        <v>45160.596759259257</v>
      </c>
      <c r="J14184">
        <v>8.2001691000000001</v>
      </c>
      <c r="K14184" t="s">
        <v>62</v>
      </c>
      <c r="L14184" t="s">
        <v>56</v>
      </c>
      <c r="M14184" t="s">
        <v>57</v>
      </c>
      <c r="N14184" t="s">
        <v>28</v>
      </c>
      <c r="O14184" t="s">
        <v>65</v>
      </c>
      <c r="P14184">
        <v>360</v>
      </c>
      <c r="Q14184">
        <v>14372167</v>
      </c>
      <c r="R14184" t="s">
        <v>58</v>
      </c>
      <c r="S14184">
        <v>0</v>
      </c>
      <c r="T14184" t="s">
        <v>66</v>
      </c>
      <c r="U14184">
        <v>25</v>
      </c>
      <c r="V14184" t="b">
        <v>1</v>
      </c>
    </row>
    <row r="14185" spans="1:22" x14ac:dyDescent="0.3">
      <c r="A14185" t="s">
        <v>14246</v>
      </c>
      <c r="B14185">
        <v>13</v>
      </c>
      <c r="C14185" t="s">
        <v>54</v>
      </c>
      <c r="D14185">
        <v>1</v>
      </c>
      <c r="E14185" t="s">
        <v>55</v>
      </c>
      <c r="F14185">
        <v>1</v>
      </c>
      <c r="G14185" t="s">
        <v>55</v>
      </c>
      <c r="H14185" s="3">
        <v>45160.596608796295</v>
      </c>
      <c r="I14185" s="3">
        <v>45160.596759259257</v>
      </c>
      <c r="J14185">
        <v>13.1933746</v>
      </c>
      <c r="K14185" t="s">
        <v>62</v>
      </c>
      <c r="L14185" t="s">
        <v>56</v>
      </c>
      <c r="M14185" t="s">
        <v>57</v>
      </c>
      <c r="N14185" t="s">
        <v>28</v>
      </c>
      <c r="O14185" t="s">
        <v>65</v>
      </c>
      <c r="P14185">
        <v>360</v>
      </c>
      <c r="Q14185">
        <v>14372167</v>
      </c>
      <c r="R14185" t="s">
        <v>58</v>
      </c>
      <c r="S14185">
        <v>0</v>
      </c>
      <c r="T14185" t="s">
        <v>66</v>
      </c>
      <c r="U14185">
        <v>25</v>
      </c>
      <c r="V14185" t="b">
        <v>1</v>
      </c>
    </row>
    <row r="14186" spans="1:22" x14ac:dyDescent="0.3">
      <c r="A14186" t="s">
        <v>14247</v>
      </c>
      <c r="B14186">
        <v>14</v>
      </c>
      <c r="C14186" t="s">
        <v>54</v>
      </c>
      <c r="D14186">
        <v>1</v>
      </c>
      <c r="E14186" t="s">
        <v>55</v>
      </c>
      <c r="F14186">
        <v>1</v>
      </c>
      <c r="G14186" t="s">
        <v>55</v>
      </c>
      <c r="H14186" s="3">
        <v>45160.596608796295</v>
      </c>
      <c r="I14186" s="3">
        <v>45160.596759259257</v>
      </c>
      <c r="J14186">
        <v>9.5389008999999998</v>
      </c>
      <c r="K14186" t="s">
        <v>62</v>
      </c>
      <c r="L14186" t="s">
        <v>56</v>
      </c>
      <c r="M14186" t="s">
        <v>57</v>
      </c>
      <c r="N14186" t="s">
        <v>28</v>
      </c>
      <c r="O14186" t="s">
        <v>65</v>
      </c>
      <c r="P14186">
        <v>360</v>
      </c>
      <c r="Q14186">
        <v>14372167</v>
      </c>
      <c r="R14186" t="s">
        <v>58</v>
      </c>
      <c r="S14186">
        <v>0</v>
      </c>
      <c r="T14186" t="s">
        <v>66</v>
      </c>
      <c r="U14186">
        <v>25</v>
      </c>
      <c r="V14186" t="b">
        <v>1</v>
      </c>
    </row>
    <row r="14187" spans="1:22" x14ac:dyDescent="0.3">
      <c r="A14187" t="s">
        <v>14248</v>
      </c>
      <c r="B14187">
        <v>15</v>
      </c>
      <c r="C14187" t="s">
        <v>54</v>
      </c>
      <c r="D14187">
        <v>1</v>
      </c>
      <c r="E14187" t="s">
        <v>55</v>
      </c>
      <c r="F14187">
        <v>1</v>
      </c>
      <c r="G14187" t="s">
        <v>55</v>
      </c>
      <c r="H14187" s="3">
        <v>45160.596608796295</v>
      </c>
      <c r="I14187" s="3">
        <v>45160.596759259257</v>
      </c>
      <c r="J14187">
        <v>9.4296635000000002</v>
      </c>
      <c r="K14187" t="s">
        <v>62</v>
      </c>
      <c r="L14187" t="s">
        <v>56</v>
      </c>
      <c r="M14187" t="s">
        <v>57</v>
      </c>
      <c r="N14187" t="s">
        <v>28</v>
      </c>
      <c r="O14187" t="s">
        <v>65</v>
      </c>
      <c r="P14187">
        <v>360</v>
      </c>
      <c r="Q14187">
        <v>14372167</v>
      </c>
      <c r="R14187" t="s">
        <v>58</v>
      </c>
      <c r="S14187">
        <v>0</v>
      </c>
      <c r="T14187" t="s">
        <v>66</v>
      </c>
      <c r="U14187">
        <v>25</v>
      </c>
      <c r="V14187" t="b">
        <v>1</v>
      </c>
    </row>
    <row r="14188" spans="1:22" x14ac:dyDescent="0.3">
      <c r="A14188" t="s">
        <v>14249</v>
      </c>
      <c r="B14188">
        <v>0</v>
      </c>
      <c r="C14188" t="s">
        <v>54</v>
      </c>
      <c r="D14188">
        <v>1</v>
      </c>
      <c r="E14188" t="s">
        <v>55</v>
      </c>
      <c r="F14188">
        <v>1</v>
      </c>
      <c r="G14188" t="s">
        <v>55</v>
      </c>
      <c r="H14188" s="3">
        <v>45160.596770833334</v>
      </c>
      <c r="I14188" s="3">
        <v>45160.596886574072</v>
      </c>
      <c r="J14188">
        <v>9.3277406999999997</v>
      </c>
      <c r="K14188" t="s">
        <v>62</v>
      </c>
      <c r="L14188" t="s">
        <v>56</v>
      </c>
      <c r="M14188" t="s">
        <v>57</v>
      </c>
      <c r="N14188" t="s">
        <v>28</v>
      </c>
      <c r="O14188" t="s">
        <v>65</v>
      </c>
      <c r="P14188">
        <v>360</v>
      </c>
      <c r="Q14188">
        <v>14372167</v>
      </c>
      <c r="R14188" t="s">
        <v>58</v>
      </c>
      <c r="S14188">
        <v>0</v>
      </c>
      <c r="T14188" t="s">
        <v>66</v>
      </c>
      <c r="U14188">
        <v>25</v>
      </c>
      <c r="V14188" t="b">
        <v>1</v>
      </c>
    </row>
    <row r="14189" spans="1:22" x14ac:dyDescent="0.3">
      <c r="A14189" t="s">
        <v>14250</v>
      </c>
      <c r="B14189">
        <v>1</v>
      </c>
      <c r="C14189" t="s">
        <v>54</v>
      </c>
      <c r="D14189">
        <v>1</v>
      </c>
      <c r="E14189" t="s">
        <v>55</v>
      </c>
      <c r="F14189">
        <v>1</v>
      </c>
      <c r="G14189" t="s">
        <v>55</v>
      </c>
      <c r="H14189" s="3">
        <v>45160.596770833334</v>
      </c>
      <c r="I14189" s="3">
        <v>45160.596886574072</v>
      </c>
      <c r="J14189">
        <v>9.2807481999999997</v>
      </c>
      <c r="K14189" t="s">
        <v>62</v>
      </c>
      <c r="L14189" t="s">
        <v>56</v>
      </c>
      <c r="M14189" t="s">
        <v>57</v>
      </c>
      <c r="N14189" t="s">
        <v>28</v>
      </c>
      <c r="O14189" t="s">
        <v>65</v>
      </c>
      <c r="P14189">
        <v>360</v>
      </c>
      <c r="Q14189">
        <v>14372167</v>
      </c>
      <c r="R14189" t="s">
        <v>58</v>
      </c>
      <c r="S14189">
        <v>0</v>
      </c>
      <c r="T14189" t="s">
        <v>66</v>
      </c>
      <c r="U14189">
        <v>25</v>
      </c>
      <c r="V14189" t="b">
        <v>1</v>
      </c>
    </row>
    <row r="14190" spans="1:22" x14ac:dyDescent="0.3">
      <c r="A14190" t="s">
        <v>14251</v>
      </c>
      <c r="B14190">
        <v>2</v>
      </c>
      <c r="C14190" t="s">
        <v>54</v>
      </c>
      <c r="D14190">
        <v>1</v>
      </c>
      <c r="E14190" t="s">
        <v>55</v>
      </c>
      <c r="F14190">
        <v>1</v>
      </c>
      <c r="G14190" t="s">
        <v>55</v>
      </c>
      <c r="H14190" s="3">
        <v>45160.596770833334</v>
      </c>
      <c r="I14190" s="3">
        <v>45160.596886574072</v>
      </c>
      <c r="J14190">
        <v>9.2815974000000008</v>
      </c>
      <c r="K14190" t="s">
        <v>62</v>
      </c>
      <c r="L14190" t="s">
        <v>56</v>
      </c>
      <c r="M14190" t="s">
        <v>57</v>
      </c>
      <c r="N14190" t="s">
        <v>28</v>
      </c>
      <c r="O14190" t="s">
        <v>65</v>
      </c>
      <c r="P14190">
        <v>360</v>
      </c>
      <c r="Q14190">
        <v>14372167</v>
      </c>
      <c r="R14190" t="s">
        <v>58</v>
      </c>
      <c r="S14190">
        <v>0</v>
      </c>
      <c r="T14190" t="s">
        <v>66</v>
      </c>
      <c r="U14190">
        <v>25</v>
      </c>
      <c r="V14190" t="b">
        <v>1</v>
      </c>
    </row>
    <row r="14191" spans="1:22" x14ac:dyDescent="0.3">
      <c r="A14191" t="s">
        <v>14252</v>
      </c>
      <c r="B14191">
        <v>5</v>
      </c>
      <c r="C14191" t="s">
        <v>54</v>
      </c>
      <c r="D14191">
        <v>1</v>
      </c>
      <c r="E14191" t="s">
        <v>55</v>
      </c>
      <c r="F14191">
        <v>1</v>
      </c>
      <c r="G14191" t="s">
        <v>55</v>
      </c>
      <c r="H14191" s="3">
        <v>45160.596770833334</v>
      </c>
      <c r="I14191" s="3">
        <v>45160.596886574072</v>
      </c>
      <c r="J14191">
        <v>9.3472767999999995</v>
      </c>
      <c r="K14191" t="s">
        <v>62</v>
      </c>
      <c r="L14191" t="s">
        <v>56</v>
      </c>
      <c r="M14191" t="s">
        <v>57</v>
      </c>
      <c r="N14191" t="s">
        <v>28</v>
      </c>
      <c r="O14191" t="s">
        <v>65</v>
      </c>
      <c r="P14191">
        <v>360</v>
      </c>
      <c r="Q14191">
        <v>14372167</v>
      </c>
      <c r="R14191" t="s">
        <v>58</v>
      </c>
      <c r="S14191">
        <v>0</v>
      </c>
      <c r="T14191" t="s">
        <v>66</v>
      </c>
      <c r="U14191">
        <v>25</v>
      </c>
      <c r="V14191" t="b">
        <v>1</v>
      </c>
    </row>
    <row r="14192" spans="1:22" x14ac:dyDescent="0.3">
      <c r="A14192" t="s">
        <v>14253</v>
      </c>
      <c r="B14192">
        <v>6</v>
      </c>
      <c r="C14192" t="s">
        <v>54</v>
      </c>
      <c r="D14192">
        <v>1</v>
      </c>
      <c r="E14192" t="s">
        <v>55</v>
      </c>
      <c r="F14192">
        <v>1</v>
      </c>
      <c r="G14192" t="s">
        <v>55</v>
      </c>
      <c r="H14192" s="3">
        <v>45160.596770833334</v>
      </c>
      <c r="I14192" s="3">
        <v>45160.596886574072</v>
      </c>
      <c r="J14192">
        <v>9.4387895000000004</v>
      </c>
      <c r="K14192" t="s">
        <v>62</v>
      </c>
      <c r="L14192" t="s">
        <v>56</v>
      </c>
      <c r="M14192" t="s">
        <v>57</v>
      </c>
      <c r="N14192" t="s">
        <v>28</v>
      </c>
      <c r="O14192" t="s">
        <v>65</v>
      </c>
      <c r="P14192">
        <v>360</v>
      </c>
      <c r="Q14192">
        <v>14372167</v>
      </c>
      <c r="R14192" t="s">
        <v>58</v>
      </c>
      <c r="S14192">
        <v>0</v>
      </c>
      <c r="T14192" t="s">
        <v>66</v>
      </c>
      <c r="U14192">
        <v>25</v>
      </c>
      <c r="V14192" t="b">
        <v>1</v>
      </c>
    </row>
    <row r="14193" spans="1:22" x14ac:dyDescent="0.3">
      <c r="A14193" t="s">
        <v>14254</v>
      </c>
      <c r="B14193">
        <v>7</v>
      </c>
      <c r="C14193" t="s">
        <v>54</v>
      </c>
      <c r="D14193">
        <v>1</v>
      </c>
      <c r="E14193" t="s">
        <v>55</v>
      </c>
      <c r="F14193">
        <v>1</v>
      </c>
      <c r="G14193" t="s">
        <v>55</v>
      </c>
      <c r="H14193" s="3">
        <v>45160.596770833334</v>
      </c>
      <c r="I14193" s="3">
        <v>45160.596886574072</v>
      </c>
      <c r="J14193">
        <v>9.4698618000000003</v>
      </c>
      <c r="K14193" t="s">
        <v>62</v>
      </c>
      <c r="L14193" t="s">
        <v>56</v>
      </c>
      <c r="M14193" t="s">
        <v>57</v>
      </c>
      <c r="N14193" t="s">
        <v>28</v>
      </c>
      <c r="O14193" t="s">
        <v>65</v>
      </c>
      <c r="P14193">
        <v>360</v>
      </c>
      <c r="Q14193">
        <v>14372167</v>
      </c>
      <c r="R14193" t="s">
        <v>58</v>
      </c>
      <c r="S14193">
        <v>0</v>
      </c>
      <c r="T14193" t="s">
        <v>66</v>
      </c>
      <c r="U14193">
        <v>25</v>
      </c>
      <c r="V14193" t="b">
        <v>1</v>
      </c>
    </row>
    <row r="14194" spans="1:22" x14ac:dyDescent="0.3">
      <c r="A14194" t="s">
        <v>14255</v>
      </c>
      <c r="B14194">
        <v>8</v>
      </c>
      <c r="C14194" t="s">
        <v>54</v>
      </c>
      <c r="D14194">
        <v>1</v>
      </c>
      <c r="E14194" t="s">
        <v>55</v>
      </c>
      <c r="F14194">
        <v>1</v>
      </c>
      <c r="G14194" t="s">
        <v>55</v>
      </c>
      <c r="H14194" s="3">
        <v>45160.596770833334</v>
      </c>
      <c r="I14194" s="3">
        <v>45160.596886574072</v>
      </c>
      <c r="J14194">
        <v>9.3273144000000006</v>
      </c>
      <c r="K14194" t="s">
        <v>62</v>
      </c>
      <c r="L14194" t="s">
        <v>56</v>
      </c>
      <c r="M14194" t="s">
        <v>57</v>
      </c>
      <c r="N14194" t="s">
        <v>28</v>
      </c>
      <c r="O14194" t="s">
        <v>65</v>
      </c>
      <c r="P14194">
        <v>360</v>
      </c>
      <c r="Q14194">
        <v>14372167</v>
      </c>
      <c r="R14194" t="s">
        <v>58</v>
      </c>
      <c r="S14194">
        <v>0</v>
      </c>
      <c r="T14194" t="s">
        <v>66</v>
      </c>
      <c r="U14194">
        <v>25</v>
      </c>
      <c r="V14194" t="b">
        <v>1</v>
      </c>
    </row>
    <row r="14195" spans="1:22" x14ac:dyDescent="0.3">
      <c r="A14195" t="s">
        <v>14256</v>
      </c>
      <c r="B14195">
        <v>9</v>
      </c>
      <c r="C14195" t="s">
        <v>54</v>
      </c>
      <c r="D14195">
        <v>1</v>
      </c>
      <c r="E14195" t="s">
        <v>55</v>
      </c>
      <c r="F14195">
        <v>1</v>
      </c>
      <c r="G14195" t="s">
        <v>55</v>
      </c>
      <c r="H14195" s="3">
        <v>45160.596770833334</v>
      </c>
      <c r="I14195" s="3">
        <v>45160.596886574072</v>
      </c>
      <c r="J14195">
        <v>9.2803266000000004</v>
      </c>
      <c r="K14195" t="s">
        <v>62</v>
      </c>
      <c r="L14195" t="s">
        <v>56</v>
      </c>
      <c r="M14195" t="s">
        <v>57</v>
      </c>
      <c r="N14195" t="s">
        <v>28</v>
      </c>
      <c r="O14195" t="s">
        <v>65</v>
      </c>
      <c r="P14195">
        <v>360</v>
      </c>
      <c r="Q14195">
        <v>14372167</v>
      </c>
      <c r="R14195" t="s">
        <v>58</v>
      </c>
      <c r="S14195">
        <v>0</v>
      </c>
      <c r="T14195" t="s">
        <v>66</v>
      </c>
      <c r="U14195">
        <v>25</v>
      </c>
      <c r="V14195" t="b">
        <v>1</v>
      </c>
    </row>
    <row r="14196" spans="1:22" x14ac:dyDescent="0.3">
      <c r="A14196" t="s">
        <v>14257</v>
      </c>
      <c r="B14196">
        <v>10</v>
      </c>
      <c r="C14196" t="s">
        <v>54</v>
      </c>
      <c r="D14196">
        <v>1</v>
      </c>
      <c r="E14196" t="s">
        <v>55</v>
      </c>
      <c r="F14196">
        <v>1</v>
      </c>
      <c r="G14196" t="s">
        <v>55</v>
      </c>
      <c r="H14196" s="3">
        <v>45160.596770833334</v>
      </c>
      <c r="I14196" s="3">
        <v>45160.596886574072</v>
      </c>
      <c r="J14196">
        <v>9.2811942999999992</v>
      </c>
      <c r="K14196" t="s">
        <v>62</v>
      </c>
      <c r="L14196" t="s">
        <v>56</v>
      </c>
      <c r="M14196" t="s">
        <v>57</v>
      </c>
      <c r="N14196" t="s">
        <v>28</v>
      </c>
      <c r="O14196" t="s">
        <v>65</v>
      </c>
      <c r="P14196">
        <v>360</v>
      </c>
      <c r="Q14196">
        <v>14372167</v>
      </c>
      <c r="R14196" t="s">
        <v>58</v>
      </c>
      <c r="S14196">
        <v>0</v>
      </c>
      <c r="T14196" t="s">
        <v>66</v>
      </c>
      <c r="U14196">
        <v>25</v>
      </c>
      <c r="V14196" t="b">
        <v>1</v>
      </c>
    </row>
    <row r="14197" spans="1:22" x14ac:dyDescent="0.3">
      <c r="A14197" t="s">
        <v>14258</v>
      </c>
      <c r="B14197">
        <v>12</v>
      </c>
      <c r="C14197" t="s">
        <v>54</v>
      </c>
      <c r="D14197">
        <v>1</v>
      </c>
      <c r="E14197" t="s">
        <v>55</v>
      </c>
      <c r="F14197">
        <v>1</v>
      </c>
      <c r="G14197" t="s">
        <v>55</v>
      </c>
      <c r="H14197" s="3">
        <v>45160.596770833334</v>
      </c>
      <c r="I14197" s="3">
        <v>45160.596886574072</v>
      </c>
      <c r="J14197">
        <v>7.9083215999999998</v>
      </c>
      <c r="K14197" t="s">
        <v>62</v>
      </c>
      <c r="L14197" t="s">
        <v>56</v>
      </c>
      <c r="M14197" t="s">
        <v>57</v>
      </c>
      <c r="N14197" t="s">
        <v>28</v>
      </c>
      <c r="O14197" t="s">
        <v>65</v>
      </c>
      <c r="P14197">
        <v>360</v>
      </c>
      <c r="Q14197">
        <v>14372167</v>
      </c>
      <c r="R14197" t="s">
        <v>58</v>
      </c>
      <c r="S14197">
        <v>0</v>
      </c>
      <c r="T14197" t="s">
        <v>66</v>
      </c>
      <c r="U14197">
        <v>25</v>
      </c>
      <c r="V14197" t="b">
        <v>1</v>
      </c>
    </row>
    <row r="14198" spans="1:22" x14ac:dyDescent="0.3">
      <c r="A14198" t="s">
        <v>14259</v>
      </c>
      <c r="B14198">
        <v>13</v>
      </c>
      <c r="C14198" t="s">
        <v>54</v>
      </c>
      <c r="D14198">
        <v>1</v>
      </c>
      <c r="E14198" t="s">
        <v>55</v>
      </c>
      <c r="F14198">
        <v>1</v>
      </c>
      <c r="G14198" t="s">
        <v>55</v>
      </c>
      <c r="H14198" s="3">
        <v>45160.596770833334</v>
      </c>
      <c r="I14198" s="3">
        <v>45160.596886574072</v>
      </c>
      <c r="J14198">
        <v>9.3467838000000008</v>
      </c>
      <c r="K14198" t="s">
        <v>62</v>
      </c>
      <c r="L14198" t="s">
        <v>56</v>
      </c>
      <c r="M14198" t="s">
        <v>57</v>
      </c>
      <c r="N14198" t="s">
        <v>28</v>
      </c>
      <c r="O14198" t="s">
        <v>65</v>
      </c>
      <c r="P14198">
        <v>360</v>
      </c>
      <c r="Q14198">
        <v>14372167</v>
      </c>
      <c r="R14198" t="s">
        <v>58</v>
      </c>
      <c r="S14198">
        <v>0</v>
      </c>
      <c r="T14198" t="s">
        <v>66</v>
      </c>
      <c r="U14198">
        <v>25</v>
      </c>
      <c r="V14198" t="b">
        <v>1</v>
      </c>
    </row>
    <row r="14199" spans="1:22" x14ac:dyDescent="0.3">
      <c r="A14199" t="s">
        <v>14260</v>
      </c>
      <c r="B14199">
        <v>14</v>
      </c>
      <c r="C14199" t="s">
        <v>54</v>
      </c>
      <c r="D14199">
        <v>1</v>
      </c>
      <c r="E14199" t="s">
        <v>55</v>
      </c>
      <c r="F14199">
        <v>1</v>
      </c>
      <c r="G14199" t="s">
        <v>55</v>
      </c>
      <c r="H14199" s="3">
        <v>45160.596770833334</v>
      </c>
      <c r="I14199" s="3">
        <v>45160.596886574072</v>
      </c>
      <c r="J14199">
        <v>9.4382169000000005</v>
      </c>
      <c r="K14199" t="s">
        <v>62</v>
      </c>
      <c r="L14199" t="s">
        <v>56</v>
      </c>
      <c r="M14199" t="s">
        <v>57</v>
      </c>
      <c r="N14199" t="s">
        <v>28</v>
      </c>
      <c r="O14199" t="s">
        <v>65</v>
      </c>
      <c r="P14199">
        <v>360</v>
      </c>
      <c r="Q14199">
        <v>14372167</v>
      </c>
      <c r="R14199" t="s">
        <v>58</v>
      </c>
      <c r="S14199">
        <v>0</v>
      </c>
      <c r="T14199" t="s">
        <v>66</v>
      </c>
      <c r="U14199">
        <v>25</v>
      </c>
      <c r="V14199" t="b">
        <v>1</v>
      </c>
    </row>
    <row r="14200" spans="1:22" x14ac:dyDescent="0.3">
      <c r="A14200" t="s">
        <v>14261</v>
      </c>
      <c r="B14200">
        <v>15</v>
      </c>
      <c r="C14200" t="s">
        <v>54</v>
      </c>
      <c r="D14200">
        <v>1</v>
      </c>
      <c r="E14200" t="s">
        <v>55</v>
      </c>
      <c r="F14200">
        <v>1</v>
      </c>
      <c r="G14200" t="s">
        <v>55</v>
      </c>
      <c r="H14200" s="3">
        <v>45160.596770833334</v>
      </c>
      <c r="I14200" s="3">
        <v>45160.596886574072</v>
      </c>
      <c r="J14200">
        <v>9.4693150999999993</v>
      </c>
      <c r="K14200" t="s">
        <v>62</v>
      </c>
      <c r="L14200" t="s">
        <v>56</v>
      </c>
      <c r="M14200" t="s">
        <v>57</v>
      </c>
      <c r="N14200" t="s">
        <v>28</v>
      </c>
      <c r="O14200" t="s">
        <v>65</v>
      </c>
      <c r="P14200">
        <v>360</v>
      </c>
      <c r="Q14200">
        <v>14372167</v>
      </c>
      <c r="R14200" t="s">
        <v>58</v>
      </c>
      <c r="S14200">
        <v>0</v>
      </c>
      <c r="T14200" t="s">
        <v>66</v>
      </c>
      <c r="U14200">
        <v>25</v>
      </c>
      <c r="V14200" t="b">
        <v>1</v>
      </c>
    </row>
    <row r="14201" spans="1:22" x14ac:dyDescent="0.3">
      <c r="A14201" t="s">
        <v>14262</v>
      </c>
      <c r="B14201">
        <v>0</v>
      </c>
      <c r="C14201" t="s">
        <v>54</v>
      </c>
      <c r="D14201">
        <v>1</v>
      </c>
      <c r="E14201" t="s">
        <v>55</v>
      </c>
      <c r="F14201">
        <v>1</v>
      </c>
      <c r="G14201" t="s">
        <v>55</v>
      </c>
      <c r="H14201" s="3">
        <v>45160.596967592595</v>
      </c>
      <c r="I14201" s="3">
        <v>45160.597071759257</v>
      </c>
      <c r="J14201">
        <v>9.4375561999999995</v>
      </c>
      <c r="K14201" t="s">
        <v>62</v>
      </c>
      <c r="L14201" t="s">
        <v>56</v>
      </c>
      <c r="M14201" t="s">
        <v>57</v>
      </c>
      <c r="N14201" t="s">
        <v>28</v>
      </c>
      <c r="O14201" t="s">
        <v>65</v>
      </c>
      <c r="P14201">
        <v>360</v>
      </c>
      <c r="Q14201">
        <v>14372167</v>
      </c>
      <c r="R14201" t="s">
        <v>58</v>
      </c>
      <c r="S14201">
        <v>0</v>
      </c>
      <c r="T14201" t="s">
        <v>66</v>
      </c>
      <c r="U14201">
        <v>25</v>
      </c>
      <c r="V14201" t="b">
        <v>1</v>
      </c>
    </row>
    <row r="14202" spans="1:22" x14ac:dyDescent="0.3">
      <c r="A14202" t="s">
        <v>14263</v>
      </c>
      <c r="B14202">
        <v>1</v>
      </c>
      <c r="C14202" t="s">
        <v>54</v>
      </c>
      <c r="D14202">
        <v>1</v>
      </c>
      <c r="E14202" t="s">
        <v>55</v>
      </c>
      <c r="F14202">
        <v>1</v>
      </c>
      <c r="G14202" t="s">
        <v>55</v>
      </c>
      <c r="H14202" s="3">
        <v>45160.596967592595</v>
      </c>
      <c r="I14202" s="3">
        <v>45160.597071759257</v>
      </c>
      <c r="J14202">
        <v>9.3742236999999999</v>
      </c>
      <c r="K14202" t="s">
        <v>62</v>
      </c>
      <c r="L14202" t="s">
        <v>56</v>
      </c>
      <c r="M14202" t="s">
        <v>57</v>
      </c>
      <c r="N14202" t="s">
        <v>28</v>
      </c>
      <c r="O14202" t="s">
        <v>65</v>
      </c>
      <c r="P14202">
        <v>360</v>
      </c>
      <c r="Q14202">
        <v>14372167</v>
      </c>
      <c r="R14202" t="s">
        <v>58</v>
      </c>
      <c r="S14202">
        <v>0</v>
      </c>
      <c r="T14202" t="s">
        <v>66</v>
      </c>
      <c r="U14202">
        <v>25</v>
      </c>
      <c r="V14202" t="b">
        <v>1</v>
      </c>
    </row>
    <row r="14203" spans="1:22" x14ac:dyDescent="0.3">
      <c r="A14203" t="s">
        <v>14264</v>
      </c>
      <c r="B14203">
        <v>2</v>
      </c>
      <c r="C14203" t="s">
        <v>54</v>
      </c>
      <c r="D14203">
        <v>1</v>
      </c>
      <c r="E14203" t="s">
        <v>55</v>
      </c>
      <c r="F14203">
        <v>1</v>
      </c>
      <c r="G14203" t="s">
        <v>55</v>
      </c>
      <c r="H14203" s="3">
        <v>45160.596967592595</v>
      </c>
      <c r="I14203" s="3">
        <v>45160.597071759257</v>
      </c>
      <c r="J14203">
        <v>9.1867794000000007</v>
      </c>
      <c r="K14203" t="s">
        <v>62</v>
      </c>
      <c r="L14203" t="s">
        <v>56</v>
      </c>
      <c r="M14203" t="s">
        <v>57</v>
      </c>
      <c r="N14203" t="s">
        <v>28</v>
      </c>
      <c r="O14203" t="s">
        <v>65</v>
      </c>
      <c r="P14203">
        <v>360</v>
      </c>
      <c r="Q14203">
        <v>14372167</v>
      </c>
      <c r="R14203" t="s">
        <v>58</v>
      </c>
      <c r="S14203">
        <v>0</v>
      </c>
      <c r="T14203" t="s">
        <v>66</v>
      </c>
      <c r="U14203">
        <v>25</v>
      </c>
      <c r="V14203" t="b">
        <v>1</v>
      </c>
    </row>
    <row r="14204" spans="1:22" x14ac:dyDescent="0.3">
      <c r="A14204" t="s">
        <v>14265</v>
      </c>
      <c r="B14204">
        <v>5</v>
      </c>
      <c r="C14204" t="s">
        <v>54</v>
      </c>
      <c r="D14204">
        <v>1</v>
      </c>
      <c r="E14204" t="s">
        <v>55</v>
      </c>
      <c r="F14204">
        <v>1</v>
      </c>
      <c r="G14204" t="s">
        <v>55</v>
      </c>
      <c r="H14204" s="3">
        <v>45160.596967592595</v>
      </c>
      <c r="I14204" s="3">
        <v>45160.597071759257</v>
      </c>
      <c r="J14204">
        <v>9.1868090999999996</v>
      </c>
      <c r="K14204" t="s">
        <v>62</v>
      </c>
      <c r="L14204" t="s">
        <v>56</v>
      </c>
      <c r="M14204" t="s">
        <v>57</v>
      </c>
      <c r="N14204" t="s">
        <v>28</v>
      </c>
      <c r="O14204" t="s">
        <v>65</v>
      </c>
      <c r="P14204">
        <v>360</v>
      </c>
      <c r="Q14204">
        <v>14372167</v>
      </c>
      <c r="R14204" t="s">
        <v>58</v>
      </c>
      <c r="S14204">
        <v>0</v>
      </c>
      <c r="T14204" t="s">
        <v>66</v>
      </c>
      <c r="U14204">
        <v>25</v>
      </c>
      <c r="V14204" t="b">
        <v>1</v>
      </c>
    </row>
    <row r="14205" spans="1:22" x14ac:dyDescent="0.3">
      <c r="A14205" t="s">
        <v>14266</v>
      </c>
      <c r="B14205">
        <v>6</v>
      </c>
      <c r="C14205" t="s">
        <v>54</v>
      </c>
      <c r="D14205">
        <v>1</v>
      </c>
      <c r="E14205" t="s">
        <v>55</v>
      </c>
      <c r="F14205">
        <v>1</v>
      </c>
      <c r="G14205" t="s">
        <v>55</v>
      </c>
      <c r="H14205" s="3">
        <v>45160.596967592595</v>
      </c>
      <c r="I14205" s="3">
        <v>45160.597071759257</v>
      </c>
      <c r="J14205">
        <v>9.3123964000000008</v>
      </c>
      <c r="K14205" t="s">
        <v>62</v>
      </c>
      <c r="L14205" t="s">
        <v>56</v>
      </c>
      <c r="M14205" t="s">
        <v>57</v>
      </c>
      <c r="N14205" t="s">
        <v>28</v>
      </c>
      <c r="O14205" t="s">
        <v>65</v>
      </c>
      <c r="P14205">
        <v>360</v>
      </c>
      <c r="Q14205">
        <v>14372167</v>
      </c>
      <c r="R14205" t="s">
        <v>58</v>
      </c>
      <c r="S14205">
        <v>0</v>
      </c>
      <c r="T14205" t="s">
        <v>66</v>
      </c>
      <c r="U14205">
        <v>25</v>
      </c>
      <c r="V14205" t="b">
        <v>1</v>
      </c>
    </row>
    <row r="14206" spans="1:22" x14ac:dyDescent="0.3">
      <c r="A14206" t="s">
        <v>14267</v>
      </c>
      <c r="B14206">
        <v>7</v>
      </c>
      <c r="C14206" t="s">
        <v>54</v>
      </c>
      <c r="D14206">
        <v>1</v>
      </c>
      <c r="E14206" t="s">
        <v>55</v>
      </c>
      <c r="F14206">
        <v>1</v>
      </c>
      <c r="G14206" t="s">
        <v>55</v>
      </c>
      <c r="H14206" s="3">
        <v>45160.596967592595</v>
      </c>
      <c r="I14206" s="3">
        <v>45160.597071759257</v>
      </c>
      <c r="J14206">
        <v>9.4369060999999999</v>
      </c>
      <c r="K14206" t="s">
        <v>62</v>
      </c>
      <c r="L14206" t="s">
        <v>56</v>
      </c>
      <c r="M14206" t="s">
        <v>57</v>
      </c>
      <c r="N14206" t="s">
        <v>28</v>
      </c>
      <c r="O14206" t="s">
        <v>65</v>
      </c>
      <c r="P14206">
        <v>360</v>
      </c>
      <c r="Q14206">
        <v>14372167</v>
      </c>
      <c r="R14206" t="s">
        <v>58</v>
      </c>
      <c r="S14206">
        <v>0</v>
      </c>
      <c r="T14206" t="s">
        <v>66</v>
      </c>
      <c r="U14206">
        <v>25</v>
      </c>
      <c r="V14206" t="b">
        <v>1</v>
      </c>
    </row>
    <row r="14207" spans="1:22" x14ac:dyDescent="0.3">
      <c r="A14207" t="s">
        <v>14268</v>
      </c>
      <c r="B14207">
        <v>8</v>
      </c>
      <c r="C14207" t="s">
        <v>54</v>
      </c>
      <c r="D14207">
        <v>1</v>
      </c>
      <c r="E14207" t="s">
        <v>55</v>
      </c>
      <c r="F14207">
        <v>1</v>
      </c>
      <c r="G14207" t="s">
        <v>55</v>
      </c>
      <c r="H14207" s="3">
        <v>45160.596967592595</v>
      </c>
      <c r="I14207" s="3">
        <v>45160.597071759257</v>
      </c>
      <c r="J14207">
        <v>9.4370464999999992</v>
      </c>
      <c r="K14207" t="s">
        <v>62</v>
      </c>
      <c r="L14207" t="s">
        <v>56</v>
      </c>
      <c r="M14207" t="s">
        <v>57</v>
      </c>
      <c r="N14207" t="s">
        <v>28</v>
      </c>
      <c r="O14207" t="s">
        <v>65</v>
      </c>
      <c r="P14207">
        <v>360</v>
      </c>
      <c r="Q14207">
        <v>14372167</v>
      </c>
      <c r="R14207" t="s">
        <v>58</v>
      </c>
      <c r="S14207">
        <v>0</v>
      </c>
      <c r="T14207" t="s">
        <v>66</v>
      </c>
      <c r="U14207">
        <v>25</v>
      </c>
      <c r="V14207" t="b">
        <v>1</v>
      </c>
    </row>
    <row r="14208" spans="1:22" x14ac:dyDescent="0.3">
      <c r="A14208" t="s">
        <v>14269</v>
      </c>
      <c r="B14208">
        <v>9</v>
      </c>
      <c r="C14208" t="s">
        <v>54</v>
      </c>
      <c r="D14208">
        <v>1</v>
      </c>
      <c r="E14208" t="s">
        <v>55</v>
      </c>
      <c r="F14208">
        <v>1</v>
      </c>
      <c r="G14208" t="s">
        <v>55</v>
      </c>
      <c r="H14208" s="3">
        <v>45160.596967592595</v>
      </c>
      <c r="I14208" s="3">
        <v>45160.597071759257</v>
      </c>
      <c r="J14208">
        <v>9.3736572999999996</v>
      </c>
      <c r="K14208" t="s">
        <v>62</v>
      </c>
      <c r="L14208" t="s">
        <v>56</v>
      </c>
      <c r="M14208" t="s">
        <v>57</v>
      </c>
      <c r="N14208" t="s">
        <v>28</v>
      </c>
      <c r="O14208" t="s">
        <v>65</v>
      </c>
      <c r="P14208">
        <v>360</v>
      </c>
      <c r="Q14208">
        <v>14372167</v>
      </c>
      <c r="R14208" t="s">
        <v>58</v>
      </c>
      <c r="S14208">
        <v>0</v>
      </c>
      <c r="T14208" t="s">
        <v>66</v>
      </c>
      <c r="U14208">
        <v>25</v>
      </c>
      <c r="V14208" t="b">
        <v>1</v>
      </c>
    </row>
    <row r="14209" spans="1:22" x14ac:dyDescent="0.3">
      <c r="A14209" t="s">
        <v>14270</v>
      </c>
      <c r="B14209">
        <v>10</v>
      </c>
      <c r="C14209" t="s">
        <v>54</v>
      </c>
      <c r="D14209">
        <v>1</v>
      </c>
      <c r="E14209" t="s">
        <v>55</v>
      </c>
      <c r="F14209">
        <v>1</v>
      </c>
      <c r="G14209" t="s">
        <v>55</v>
      </c>
      <c r="H14209" s="3">
        <v>45160.596967592595</v>
      </c>
      <c r="I14209" s="3">
        <v>45160.597071759257</v>
      </c>
      <c r="J14209">
        <v>9.1862785999999996</v>
      </c>
      <c r="K14209" t="s">
        <v>62</v>
      </c>
      <c r="L14209" t="s">
        <v>56</v>
      </c>
      <c r="M14209" t="s">
        <v>57</v>
      </c>
      <c r="N14209" t="s">
        <v>28</v>
      </c>
      <c r="O14209" t="s">
        <v>65</v>
      </c>
      <c r="P14209">
        <v>360</v>
      </c>
      <c r="Q14209">
        <v>14372167</v>
      </c>
      <c r="R14209" t="s">
        <v>58</v>
      </c>
      <c r="S14209">
        <v>0</v>
      </c>
      <c r="T14209" t="s">
        <v>66</v>
      </c>
      <c r="U14209">
        <v>25</v>
      </c>
      <c r="V14209" t="b">
        <v>1</v>
      </c>
    </row>
    <row r="14210" spans="1:22" x14ac:dyDescent="0.3">
      <c r="A14210" t="s">
        <v>14271</v>
      </c>
      <c r="B14210">
        <v>12</v>
      </c>
      <c r="C14210" t="s">
        <v>54</v>
      </c>
      <c r="D14210">
        <v>1</v>
      </c>
      <c r="E14210" t="s">
        <v>55</v>
      </c>
      <c r="F14210">
        <v>1</v>
      </c>
      <c r="G14210" t="s">
        <v>55</v>
      </c>
      <c r="H14210" s="3">
        <v>45160.596967592595</v>
      </c>
      <c r="I14210" s="3">
        <v>45160.597071759257</v>
      </c>
      <c r="J14210">
        <v>7.9112282</v>
      </c>
      <c r="K14210" t="s">
        <v>62</v>
      </c>
      <c r="L14210" t="s">
        <v>56</v>
      </c>
      <c r="M14210" t="s">
        <v>57</v>
      </c>
      <c r="N14210" t="s">
        <v>28</v>
      </c>
      <c r="O14210" t="s">
        <v>65</v>
      </c>
      <c r="P14210">
        <v>360</v>
      </c>
      <c r="Q14210">
        <v>14372167</v>
      </c>
      <c r="R14210" t="s">
        <v>58</v>
      </c>
      <c r="S14210">
        <v>0</v>
      </c>
      <c r="T14210" t="s">
        <v>66</v>
      </c>
      <c r="U14210">
        <v>25</v>
      </c>
      <c r="V14210" t="b">
        <v>1</v>
      </c>
    </row>
    <row r="14211" spans="1:22" x14ac:dyDescent="0.3">
      <c r="A14211" t="s">
        <v>14272</v>
      </c>
      <c r="B14211">
        <v>13</v>
      </c>
      <c r="C14211" t="s">
        <v>54</v>
      </c>
      <c r="D14211">
        <v>1</v>
      </c>
      <c r="E14211" t="s">
        <v>55</v>
      </c>
      <c r="F14211">
        <v>1</v>
      </c>
      <c r="G14211" t="s">
        <v>55</v>
      </c>
      <c r="H14211" s="3">
        <v>45160.596967592595</v>
      </c>
      <c r="I14211" s="3">
        <v>45160.597071759257</v>
      </c>
      <c r="J14211">
        <v>9.1861879000000002</v>
      </c>
      <c r="K14211" t="s">
        <v>62</v>
      </c>
      <c r="L14211" t="s">
        <v>56</v>
      </c>
      <c r="M14211" t="s">
        <v>57</v>
      </c>
      <c r="N14211" t="s">
        <v>28</v>
      </c>
      <c r="O14211" t="s">
        <v>65</v>
      </c>
      <c r="P14211">
        <v>360</v>
      </c>
      <c r="Q14211">
        <v>14372167</v>
      </c>
      <c r="R14211" t="s">
        <v>58</v>
      </c>
      <c r="S14211">
        <v>0</v>
      </c>
      <c r="T14211" t="s">
        <v>66</v>
      </c>
      <c r="U14211">
        <v>25</v>
      </c>
      <c r="V14211" t="b">
        <v>1</v>
      </c>
    </row>
    <row r="14212" spans="1:22" x14ac:dyDescent="0.3">
      <c r="A14212" t="s">
        <v>14273</v>
      </c>
      <c r="B14212">
        <v>14</v>
      </c>
      <c r="C14212" t="s">
        <v>54</v>
      </c>
      <c r="D14212">
        <v>1</v>
      </c>
      <c r="E14212" t="s">
        <v>55</v>
      </c>
      <c r="F14212">
        <v>1</v>
      </c>
      <c r="G14212" t="s">
        <v>55</v>
      </c>
      <c r="H14212" s="3">
        <v>45160.596967592595</v>
      </c>
      <c r="I14212" s="3">
        <v>45160.597071759257</v>
      </c>
      <c r="J14212">
        <v>9.3118049000000003</v>
      </c>
      <c r="K14212" t="s">
        <v>62</v>
      </c>
      <c r="L14212" t="s">
        <v>56</v>
      </c>
      <c r="M14212" t="s">
        <v>57</v>
      </c>
      <c r="N14212" t="s">
        <v>28</v>
      </c>
      <c r="O14212" t="s">
        <v>65</v>
      </c>
      <c r="P14212">
        <v>360</v>
      </c>
      <c r="Q14212">
        <v>14372167</v>
      </c>
      <c r="R14212" t="s">
        <v>58</v>
      </c>
      <c r="S14212">
        <v>0</v>
      </c>
      <c r="T14212" t="s">
        <v>66</v>
      </c>
      <c r="U14212">
        <v>25</v>
      </c>
      <c r="V14212" t="b">
        <v>1</v>
      </c>
    </row>
    <row r="14213" spans="1:22" x14ac:dyDescent="0.3">
      <c r="A14213" t="s">
        <v>14274</v>
      </c>
      <c r="B14213">
        <v>15</v>
      </c>
      <c r="C14213" t="s">
        <v>54</v>
      </c>
      <c r="D14213">
        <v>1</v>
      </c>
      <c r="E14213" t="s">
        <v>55</v>
      </c>
      <c r="F14213">
        <v>1</v>
      </c>
      <c r="G14213" t="s">
        <v>55</v>
      </c>
      <c r="H14213" s="3">
        <v>45160.596967592595</v>
      </c>
      <c r="I14213" s="3">
        <v>45160.597071759257</v>
      </c>
      <c r="J14213">
        <v>9.4363575999999991</v>
      </c>
      <c r="K14213" t="s">
        <v>62</v>
      </c>
      <c r="L14213" t="s">
        <v>56</v>
      </c>
      <c r="M14213" t="s">
        <v>57</v>
      </c>
      <c r="N14213" t="s">
        <v>28</v>
      </c>
      <c r="O14213" t="s">
        <v>65</v>
      </c>
      <c r="P14213">
        <v>360</v>
      </c>
      <c r="Q14213">
        <v>14372167</v>
      </c>
      <c r="R14213" t="s">
        <v>58</v>
      </c>
      <c r="S14213">
        <v>0</v>
      </c>
      <c r="T14213" t="s">
        <v>66</v>
      </c>
      <c r="U14213">
        <v>25</v>
      </c>
      <c r="V14213" t="b">
        <v>1</v>
      </c>
    </row>
    <row r="14214" spans="1:22" x14ac:dyDescent="0.3">
      <c r="A14214" t="s">
        <v>14275</v>
      </c>
      <c r="B14214">
        <v>0</v>
      </c>
      <c r="C14214" t="s">
        <v>54</v>
      </c>
      <c r="D14214">
        <v>1</v>
      </c>
      <c r="E14214" t="s">
        <v>55</v>
      </c>
      <c r="F14214">
        <v>1</v>
      </c>
      <c r="G14214" t="s">
        <v>55</v>
      </c>
      <c r="H14214" s="3">
        <v>45160.597141203703</v>
      </c>
      <c r="I14214" s="3">
        <v>45160.597280092596</v>
      </c>
      <c r="J14214">
        <v>9.1650661000000007</v>
      </c>
      <c r="K14214" t="s">
        <v>62</v>
      </c>
      <c r="L14214" t="s">
        <v>56</v>
      </c>
      <c r="M14214" t="s">
        <v>57</v>
      </c>
      <c r="N14214" t="s">
        <v>28</v>
      </c>
      <c r="O14214" t="s">
        <v>65</v>
      </c>
      <c r="P14214">
        <v>360</v>
      </c>
      <c r="Q14214">
        <v>14372167</v>
      </c>
      <c r="R14214" t="s">
        <v>58</v>
      </c>
      <c r="S14214">
        <v>0</v>
      </c>
      <c r="T14214" t="s">
        <v>66</v>
      </c>
      <c r="U14214">
        <v>25</v>
      </c>
      <c r="V14214" t="b">
        <v>1</v>
      </c>
    </row>
    <row r="14215" spans="1:22" x14ac:dyDescent="0.3">
      <c r="A14215" t="s">
        <v>14276</v>
      </c>
      <c r="B14215">
        <v>1</v>
      </c>
      <c r="C14215" t="s">
        <v>54</v>
      </c>
      <c r="D14215">
        <v>1</v>
      </c>
      <c r="E14215" t="s">
        <v>55</v>
      </c>
      <c r="F14215">
        <v>1</v>
      </c>
      <c r="G14215" t="s">
        <v>55</v>
      </c>
      <c r="H14215" s="3">
        <v>45160.597141203703</v>
      </c>
      <c r="I14215" s="3">
        <v>45160.597280092596</v>
      </c>
      <c r="J14215">
        <v>9.1785797999999996</v>
      </c>
      <c r="K14215" t="s">
        <v>62</v>
      </c>
      <c r="L14215" t="s">
        <v>56</v>
      </c>
      <c r="M14215" t="s">
        <v>57</v>
      </c>
      <c r="N14215" t="s">
        <v>28</v>
      </c>
      <c r="O14215" t="s">
        <v>65</v>
      </c>
      <c r="P14215">
        <v>360</v>
      </c>
      <c r="Q14215">
        <v>14372167</v>
      </c>
      <c r="R14215" t="s">
        <v>58</v>
      </c>
      <c r="S14215">
        <v>0</v>
      </c>
      <c r="T14215" t="s">
        <v>66</v>
      </c>
      <c r="U14215">
        <v>25</v>
      </c>
      <c r="V14215" t="b">
        <v>1</v>
      </c>
    </row>
    <row r="14216" spans="1:22" x14ac:dyDescent="0.3">
      <c r="A14216" t="s">
        <v>14277</v>
      </c>
      <c r="B14216">
        <v>2</v>
      </c>
      <c r="C14216" t="s">
        <v>54</v>
      </c>
      <c r="D14216">
        <v>1</v>
      </c>
      <c r="E14216" t="s">
        <v>55</v>
      </c>
      <c r="F14216">
        <v>1</v>
      </c>
      <c r="G14216" t="s">
        <v>55</v>
      </c>
      <c r="H14216" s="3">
        <v>45160.597141203703</v>
      </c>
      <c r="I14216" s="3">
        <v>45160.597280092596</v>
      </c>
      <c r="J14216">
        <v>9.3854036000000001</v>
      </c>
      <c r="K14216" t="s">
        <v>62</v>
      </c>
      <c r="L14216" t="s">
        <v>56</v>
      </c>
      <c r="M14216" t="s">
        <v>57</v>
      </c>
      <c r="N14216" t="s">
        <v>28</v>
      </c>
      <c r="O14216" t="s">
        <v>65</v>
      </c>
      <c r="P14216">
        <v>360</v>
      </c>
      <c r="Q14216">
        <v>14372167</v>
      </c>
      <c r="R14216" t="s">
        <v>58</v>
      </c>
      <c r="S14216">
        <v>0</v>
      </c>
      <c r="T14216" t="s">
        <v>66</v>
      </c>
      <c r="U14216">
        <v>25</v>
      </c>
      <c r="V14216" t="b">
        <v>1</v>
      </c>
    </row>
    <row r="14217" spans="1:22" x14ac:dyDescent="0.3">
      <c r="A14217" t="s">
        <v>14278</v>
      </c>
      <c r="B14217">
        <v>5</v>
      </c>
      <c r="C14217" t="s">
        <v>54</v>
      </c>
      <c r="D14217">
        <v>1</v>
      </c>
      <c r="E14217" t="s">
        <v>55</v>
      </c>
      <c r="F14217">
        <v>1</v>
      </c>
      <c r="G14217" t="s">
        <v>55</v>
      </c>
      <c r="H14217" s="3">
        <v>45160.597141203703</v>
      </c>
      <c r="I14217" s="3">
        <v>45160.597280092596</v>
      </c>
      <c r="J14217">
        <v>9.1176493000000001</v>
      </c>
      <c r="K14217" t="s">
        <v>62</v>
      </c>
      <c r="L14217" t="s">
        <v>56</v>
      </c>
      <c r="M14217" t="s">
        <v>57</v>
      </c>
      <c r="N14217" t="s">
        <v>28</v>
      </c>
      <c r="O14217" t="s">
        <v>65</v>
      </c>
      <c r="P14217">
        <v>360</v>
      </c>
      <c r="Q14217">
        <v>14372167</v>
      </c>
      <c r="R14217" t="s">
        <v>58</v>
      </c>
      <c r="S14217">
        <v>0</v>
      </c>
      <c r="T14217" t="s">
        <v>66</v>
      </c>
      <c r="U14217">
        <v>25</v>
      </c>
      <c r="V14217" t="b">
        <v>1</v>
      </c>
    </row>
    <row r="14218" spans="1:22" x14ac:dyDescent="0.3">
      <c r="A14218" t="s">
        <v>14279</v>
      </c>
      <c r="B14218">
        <v>6</v>
      </c>
      <c r="C14218" t="s">
        <v>54</v>
      </c>
      <c r="D14218">
        <v>1</v>
      </c>
      <c r="E14218" t="s">
        <v>55</v>
      </c>
      <c r="F14218">
        <v>1</v>
      </c>
      <c r="G14218" t="s">
        <v>55</v>
      </c>
      <c r="H14218" s="3">
        <v>45160.597141203703</v>
      </c>
      <c r="I14218" s="3">
        <v>45160.597280092596</v>
      </c>
      <c r="J14218">
        <v>9.1161454000000006</v>
      </c>
      <c r="K14218" t="s">
        <v>62</v>
      </c>
      <c r="L14218" t="s">
        <v>56</v>
      </c>
      <c r="M14218" t="s">
        <v>57</v>
      </c>
      <c r="N14218" t="s">
        <v>28</v>
      </c>
      <c r="O14218" t="s">
        <v>65</v>
      </c>
      <c r="P14218">
        <v>360</v>
      </c>
      <c r="Q14218">
        <v>14372167</v>
      </c>
      <c r="R14218" t="s">
        <v>58</v>
      </c>
      <c r="S14218">
        <v>0</v>
      </c>
      <c r="T14218" t="s">
        <v>66</v>
      </c>
      <c r="U14218">
        <v>25</v>
      </c>
      <c r="V14218" t="b">
        <v>1</v>
      </c>
    </row>
    <row r="14219" spans="1:22" x14ac:dyDescent="0.3">
      <c r="A14219" t="s">
        <v>14280</v>
      </c>
      <c r="B14219">
        <v>7</v>
      </c>
      <c r="C14219" t="s">
        <v>54</v>
      </c>
      <c r="D14219">
        <v>1</v>
      </c>
      <c r="E14219" t="s">
        <v>55</v>
      </c>
      <c r="F14219">
        <v>1</v>
      </c>
      <c r="G14219" t="s">
        <v>55</v>
      </c>
      <c r="H14219" s="3">
        <v>45160.597141203703</v>
      </c>
      <c r="I14219" s="3">
        <v>45160.597280092596</v>
      </c>
      <c r="J14219">
        <v>12.072129199999999</v>
      </c>
      <c r="K14219" t="s">
        <v>62</v>
      </c>
      <c r="L14219" t="s">
        <v>56</v>
      </c>
      <c r="M14219" t="s">
        <v>57</v>
      </c>
      <c r="N14219" t="s">
        <v>28</v>
      </c>
      <c r="O14219" t="s">
        <v>65</v>
      </c>
      <c r="P14219">
        <v>360</v>
      </c>
      <c r="Q14219">
        <v>14372167</v>
      </c>
      <c r="R14219" t="s">
        <v>58</v>
      </c>
      <c r="S14219">
        <v>0</v>
      </c>
      <c r="T14219" t="s">
        <v>66</v>
      </c>
      <c r="U14219">
        <v>25</v>
      </c>
      <c r="V14219" t="b">
        <v>1</v>
      </c>
    </row>
    <row r="14220" spans="1:22" x14ac:dyDescent="0.3">
      <c r="A14220" t="s">
        <v>14281</v>
      </c>
      <c r="B14220">
        <v>8</v>
      </c>
      <c r="C14220" t="s">
        <v>54</v>
      </c>
      <c r="D14220">
        <v>1</v>
      </c>
      <c r="E14220" t="s">
        <v>55</v>
      </c>
      <c r="F14220">
        <v>1</v>
      </c>
      <c r="G14220" t="s">
        <v>55</v>
      </c>
      <c r="H14220" s="3">
        <v>45160.597141203703</v>
      </c>
      <c r="I14220" s="3">
        <v>45160.597280092596</v>
      </c>
      <c r="J14220">
        <v>9.1646772999999992</v>
      </c>
      <c r="K14220" t="s">
        <v>62</v>
      </c>
      <c r="L14220" t="s">
        <v>56</v>
      </c>
      <c r="M14220" t="s">
        <v>57</v>
      </c>
      <c r="N14220" t="s">
        <v>28</v>
      </c>
      <c r="O14220" t="s">
        <v>65</v>
      </c>
      <c r="P14220">
        <v>360</v>
      </c>
      <c r="Q14220">
        <v>14372167</v>
      </c>
      <c r="R14220" t="s">
        <v>58</v>
      </c>
      <c r="S14220">
        <v>0</v>
      </c>
      <c r="T14220" t="s">
        <v>66</v>
      </c>
      <c r="U14220">
        <v>25</v>
      </c>
      <c r="V14220" t="b">
        <v>1</v>
      </c>
    </row>
    <row r="14221" spans="1:22" x14ac:dyDescent="0.3">
      <c r="A14221" t="s">
        <v>14282</v>
      </c>
      <c r="B14221">
        <v>9</v>
      </c>
      <c r="C14221" t="s">
        <v>54</v>
      </c>
      <c r="D14221">
        <v>1</v>
      </c>
      <c r="E14221" t="s">
        <v>55</v>
      </c>
      <c r="F14221">
        <v>1</v>
      </c>
      <c r="G14221" t="s">
        <v>55</v>
      </c>
      <c r="H14221" s="3">
        <v>45160.597141203703</v>
      </c>
      <c r="I14221" s="3">
        <v>45160.597280092596</v>
      </c>
      <c r="J14221">
        <v>9.1781580999999992</v>
      </c>
      <c r="K14221" t="s">
        <v>62</v>
      </c>
      <c r="L14221" t="s">
        <v>56</v>
      </c>
      <c r="M14221" t="s">
        <v>57</v>
      </c>
      <c r="N14221" t="s">
        <v>28</v>
      </c>
      <c r="O14221" t="s">
        <v>65</v>
      </c>
      <c r="P14221">
        <v>360</v>
      </c>
      <c r="Q14221">
        <v>14372167</v>
      </c>
      <c r="R14221" t="s">
        <v>58</v>
      </c>
      <c r="S14221">
        <v>0</v>
      </c>
      <c r="T14221" t="s">
        <v>66</v>
      </c>
      <c r="U14221">
        <v>25</v>
      </c>
      <c r="V14221" t="b">
        <v>1</v>
      </c>
    </row>
    <row r="14222" spans="1:22" x14ac:dyDescent="0.3">
      <c r="A14222" t="s">
        <v>14283</v>
      </c>
      <c r="B14222">
        <v>10</v>
      </c>
      <c r="C14222" t="s">
        <v>54</v>
      </c>
      <c r="D14222">
        <v>1</v>
      </c>
      <c r="E14222" t="s">
        <v>55</v>
      </c>
      <c r="F14222">
        <v>1</v>
      </c>
      <c r="G14222" t="s">
        <v>55</v>
      </c>
      <c r="H14222" s="3">
        <v>45160.597141203703</v>
      </c>
      <c r="I14222" s="3">
        <v>45160.597280092596</v>
      </c>
      <c r="J14222">
        <v>9.3849575999999999</v>
      </c>
      <c r="K14222" t="s">
        <v>62</v>
      </c>
      <c r="L14222" t="s">
        <v>56</v>
      </c>
      <c r="M14222" t="s">
        <v>57</v>
      </c>
      <c r="N14222" t="s">
        <v>28</v>
      </c>
      <c r="O14222" t="s">
        <v>65</v>
      </c>
      <c r="P14222">
        <v>360</v>
      </c>
      <c r="Q14222">
        <v>14372167</v>
      </c>
      <c r="R14222" t="s">
        <v>58</v>
      </c>
      <c r="S14222">
        <v>0</v>
      </c>
      <c r="T14222" t="s">
        <v>66</v>
      </c>
      <c r="U14222">
        <v>25</v>
      </c>
      <c r="V14222" t="b">
        <v>1</v>
      </c>
    </row>
    <row r="14223" spans="1:22" x14ac:dyDescent="0.3">
      <c r="A14223" t="s">
        <v>14284</v>
      </c>
      <c r="B14223">
        <v>12</v>
      </c>
      <c r="C14223" t="s">
        <v>54</v>
      </c>
      <c r="D14223">
        <v>1</v>
      </c>
      <c r="E14223" t="s">
        <v>55</v>
      </c>
      <c r="F14223">
        <v>1</v>
      </c>
      <c r="G14223" t="s">
        <v>55</v>
      </c>
      <c r="H14223" s="3">
        <v>45160.597141203703</v>
      </c>
      <c r="I14223" s="3">
        <v>45160.597280092596</v>
      </c>
      <c r="J14223">
        <v>8.0212815000000006</v>
      </c>
      <c r="K14223" t="s">
        <v>62</v>
      </c>
      <c r="L14223" t="s">
        <v>56</v>
      </c>
      <c r="M14223" t="s">
        <v>57</v>
      </c>
      <c r="N14223" t="s">
        <v>28</v>
      </c>
      <c r="O14223" t="s">
        <v>65</v>
      </c>
      <c r="P14223">
        <v>360</v>
      </c>
      <c r="Q14223">
        <v>14372167</v>
      </c>
      <c r="R14223" t="s">
        <v>58</v>
      </c>
      <c r="S14223">
        <v>0</v>
      </c>
      <c r="T14223" t="s">
        <v>66</v>
      </c>
      <c r="U14223">
        <v>25</v>
      </c>
      <c r="V14223" t="b">
        <v>1</v>
      </c>
    </row>
    <row r="14224" spans="1:22" x14ac:dyDescent="0.3">
      <c r="A14224" t="s">
        <v>14285</v>
      </c>
      <c r="B14224">
        <v>13</v>
      </c>
      <c r="C14224" t="s">
        <v>54</v>
      </c>
      <c r="D14224">
        <v>1</v>
      </c>
      <c r="E14224" t="s">
        <v>55</v>
      </c>
      <c r="F14224">
        <v>1</v>
      </c>
      <c r="G14224" t="s">
        <v>55</v>
      </c>
      <c r="H14224" s="3">
        <v>45160.597141203703</v>
      </c>
      <c r="I14224" s="3">
        <v>45160.597280092596</v>
      </c>
      <c r="J14224">
        <v>9.1171316999999998</v>
      </c>
      <c r="K14224" t="s">
        <v>62</v>
      </c>
      <c r="L14224" t="s">
        <v>56</v>
      </c>
      <c r="M14224" t="s">
        <v>57</v>
      </c>
      <c r="N14224" t="s">
        <v>28</v>
      </c>
      <c r="O14224" t="s">
        <v>65</v>
      </c>
      <c r="P14224">
        <v>360</v>
      </c>
      <c r="Q14224">
        <v>14372167</v>
      </c>
      <c r="R14224" t="s">
        <v>58</v>
      </c>
      <c r="S14224">
        <v>0</v>
      </c>
      <c r="T14224" t="s">
        <v>66</v>
      </c>
      <c r="U14224">
        <v>25</v>
      </c>
      <c r="V14224" t="b">
        <v>1</v>
      </c>
    </row>
    <row r="14225" spans="1:22" x14ac:dyDescent="0.3">
      <c r="A14225" t="s">
        <v>14286</v>
      </c>
      <c r="B14225">
        <v>14</v>
      </c>
      <c r="C14225" t="s">
        <v>54</v>
      </c>
      <c r="D14225">
        <v>1</v>
      </c>
      <c r="E14225" t="s">
        <v>55</v>
      </c>
      <c r="F14225">
        <v>1</v>
      </c>
      <c r="G14225" t="s">
        <v>55</v>
      </c>
      <c r="H14225" s="3">
        <v>45160.597141203703</v>
      </c>
      <c r="I14225" s="3">
        <v>45160.597280092596</v>
      </c>
      <c r="J14225">
        <v>9.1155708000000004</v>
      </c>
      <c r="K14225" t="s">
        <v>62</v>
      </c>
      <c r="L14225" t="s">
        <v>56</v>
      </c>
      <c r="M14225" t="s">
        <v>57</v>
      </c>
      <c r="N14225" t="s">
        <v>28</v>
      </c>
      <c r="O14225" t="s">
        <v>65</v>
      </c>
      <c r="P14225">
        <v>360</v>
      </c>
      <c r="Q14225">
        <v>14372167</v>
      </c>
      <c r="R14225" t="s">
        <v>58</v>
      </c>
      <c r="S14225">
        <v>0</v>
      </c>
      <c r="T14225" t="s">
        <v>66</v>
      </c>
      <c r="U14225">
        <v>25</v>
      </c>
      <c r="V14225" t="b">
        <v>1</v>
      </c>
    </row>
    <row r="14226" spans="1:22" x14ac:dyDescent="0.3">
      <c r="A14226" t="s">
        <v>14287</v>
      </c>
      <c r="B14226">
        <v>15</v>
      </c>
      <c r="C14226" t="s">
        <v>54</v>
      </c>
      <c r="D14226">
        <v>1</v>
      </c>
      <c r="E14226" t="s">
        <v>55</v>
      </c>
      <c r="F14226">
        <v>1</v>
      </c>
      <c r="G14226" t="s">
        <v>55</v>
      </c>
      <c r="H14226" s="3">
        <v>45160.597141203703</v>
      </c>
      <c r="I14226" s="3">
        <v>45160.597280092596</v>
      </c>
      <c r="J14226">
        <v>12.0715471</v>
      </c>
      <c r="K14226" t="s">
        <v>62</v>
      </c>
      <c r="L14226" t="s">
        <v>56</v>
      </c>
      <c r="M14226" t="s">
        <v>57</v>
      </c>
      <c r="N14226" t="s">
        <v>28</v>
      </c>
      <c r="O14226" t="s">
        <v>65</v>
      </c>
      <c r="P14226">
        <v>360</v>
      </c>
      <c r="Q14226">
        <v>14372167</v>
      </c>
      <c r="R14226" t="s">
        <v>58</v>
      </c>
      <c r="S14226">
        <v>0</v>
      </c>
      <c r="T14226" t="s">
        <v>66</v>
      </c>
      <c r="U14226">
        <v>25</v>
      </c>
      <c r="V14226" t="b">
        <v>1</v>
      </c>
    </row>
    <row r="14227" spans="1:22" x14ac:dyDescent="0.3">
      <c r="A14227" t="s">
        <v>14288</v>
      </c>
      <c r="B14227">
        <v>0</v>
      </c>
      <c r="C14227" t="s">
        <v>54</v>
      </c>
      <c r="D14227">
        <v>1</v>
      </c>
      <c r="E14227" t="s">
        <v>55</v>
      </c>
      <c r="F14227">
        <v>1</v>
      </c>
      <c r="G14227" t="s">
        <v>55</v>
      </c>
      <c r="H14227" s="3">
        <v>45160.597291666665</v>
      </c>
      <c r="I14227" s="3">
        <v>45160.597418981481</v>
      </c>
      <c r="J14227">
        <v>10.8849865</v>
      </c>
      <c r="K14227" t="s">
        <v>62</v>
      </c>
      <c r="L14227" t="s">
        <v>56</v>
      </c>
      <c r="M14227" t="s">
        <v>57</v>
      </c>
      <c r="N14227" t="s">
        <v>28</v>
      </c>
      <c r="O14227" t="s">
        <v>65</v>
      </c>
      <c r="P14227">
        <v>360</v>
      </c>
      <c r="Q14227">
        <v>14372167</v>
      </c>
      <c r="R14227" t="s">
        <v>58</v>
      </c>
      <c r="S14227">
        <v>0</v>
      </c>
      <c r="T14227" t="s">
        <v>66</v>
      </c>
      <c r="U14227">
        <v>25</v>
      </c>
      <c r="V14227" t="b">
        <v>1</v>
      </c>
    </row>
    <row r="14228" spans="1:22" x14ac:dyDescent="0.3">
      <c r="A14228" t="s">
        <v>14289</v>
      </c>
      <c r="B14228">
        <v>1</v>
      </c>
      <c r="C14228" t="s">
        <v>54</v>
      </c>
      <c r="D14228">
        <v>1</v>
      </c>
      <c r="E14228" t="s">
        <v>55</v>
      </c>
      <c r="F14228">
        <v>1</v>
      </c>
      <c r="G14228" t="s">
        <v>55</v>
      </c>
      <c r="H14228" s="3">
        <v>45160.597291666665</v>
      </c>
      <c r="I14228" s="3">
        <v>45160.597418981481</v>
      </c>
      <c r="J14228">
        <v>9.4075798000000006</v>
      </c>
      <c r="K14228" t="s">
        <v>62</v>
      </c>
      <c r="L14228" t="s">
        <v>56</v>
      </c>
      <c r="M14228" t="s">
        <v>57</v>
      </c>
      <c r="N14228" t="s">
        <v>28</v>
      </c>
      <c r="O14228" t="s">
        <v>65</v>
      </c>
      <c r="P14228">
        <v>360</v>
      </c>
      <c r="Q14228">
        <v>14372167</v>
      </c>
      <c r="R14228" t="s">
        <v>58</v>
      </c>
      <c r="S14228">
        <v>0</v>
      </c>
      <c r="T14228" t="s">
        <v>66</v>
      </c>
      <c r="U14228">
        <v>25</v>
      </c>
      <c r="V14228" t="b">
        <v>1</v>
      </c>
    </row>
    <row r="14229" spans="1:22" x14ac:dyDescent="0.3">
      <c r="A14229" t="s">
        <v>14290</v>
      </c>
      <c r="B14229">
        <v>2</v>
      </c>
      <c r="C14229" t="s">
        <v>54</v>
      </c>
      <c r="D14229">
        <v>1</v>
      </c>
      <c r="E14229" t="s">
        <v>55</v>
      </c>
      <c r="F14229">
        <v>1</v>
      </c>
      <c r="G14229" t="s">
        <v>55</v>
      </c>
      <c r="H14229" s="3">
        <v>45160.597291666665</v>
      </c>
      <c r="I14229" s="3">
        <v>45160.597418981481</v>
      </c>
      <c r="J14229">
        <v>9.3445397999999997</v>
      </c>
      <c r="K14229" t="s">
        <v>62</v>
      </c>
      <c r="L14229" t="s">
        <v>56</v>
      </c>
      <c r="M14229" t="s">
        <v>57</v>
      </c>
      <c r="N14229" t="s">
        <v>28</v>
      </c>
      <c r="O14229" t="s">
        <v>65</v>
      </c>
      <c r="P14229">
        <v>360</v>
      </c>
      <c r="Q14229">
        <v>14372167</v>
      </c>
      <c r="R14229" t="s">
        <v>58</v>
      </c>
      <c r="S14229">
        <v>0</v>
      </c>
      <c r="T14229" t="s">
        <v>66</v>
      </c>
      <c r="U14229">
        <v>25</v>
      </c>
      <c r="V14229" t="b">
        <v>1</v>
      </c>
    </row>
    <row r="14230" spans="1:22" x14ac:dyDescent="0.3">
      <c r="A14230" t="s">
        <v>14291</v>
      </c>
      <c r="B14230">
        <v>5</v>
      </c>
      <c r="C14230" t="s">
        <v>54</v>
      </c>
      <c r="D14230">
        <v>1</v>
      </c>
      <c r="E14230" t="s">
        <v>55</v>
      </c>
      <c r="F14230">
        <v>1</v>
      </c>
      <c r="G14230" t="s">
        <v>55</v>
      </c>
      <c r="H14230" s="3">
        <v>45160.597291666665</v>
      </c>
      <c r="I14230" s="3">
        <v>45160.597418981481</v>
      </c>
      <c r="J14230">
        <v>9.2869855000000001</v>
      </c>
      <c r="K14230" t="s">
        <v>62</v>
      </c>
      <c r="L14230" t="s">
        <v>56</v>
      </c>
      <c r="M14230" t="s">
        <v>57</v>
      </c>
      <c r="N14230" t="s">
        <v>28</v>
      </c>
      <c r="O14230" t="s">
        <v>65</v>
      </c>
      <c r="P14230">
        <v>360</v>
      </c>
      <c r="Q14230">
        <v>14372167</v>
      </c>
      <c r="R14230" t="s">
        <v>58</v>
      </c>
      <c r="S14230">
        <v>0</v>
      </c>
      <c r="T14230" t="s">
        <v>66</v>
      </c>
      <c r="U14230">
        <v>25</v>
      </c>
      <c r="V14230" t="b">
        <v>1</v>
      </c>
    </row>
    <row r="14231" spans="1:22" x14ac:dyDescent="0.3">
      <c r="A14231" t="s">
        <v>14292</v>
      </c>
      <c r="B14231">
        <v>6</v>
      </c>
      <c r="C14231" t="s">
        <v>54</v>
      </c>
      <c r="D14231">
        <v>1</v>
      </c>
      <c r="E14231" t="s">
        <v>55</v>
      </c>
      <c r="F14231">
        <v>1</v>
      </c>
      <c r="G14231" t="s">
        <v>55</v>
      </c>
      <c r="H14231" s="3">
        <v>45160.597291666665</v>
      </c>
      <c r="I14231" s="3">
        <v>45160.597418981481</v>
      </c>
      <c r="J14231">
        <v>9.4703295000000001</v>
      </c>
      <c r="K14231" t="s">
        <v>62</v>
      </c>
      <c r="L14231" t="s">
        <v>56</v>
      </c>
      <c r="M14231" t="s">
        <v>57</v>
      </c>
      <c r="N14231" t="s">
        <v>28</v>
      </c>
      <c r="O14231" t="s">
        <v>65</v>
      </c>
      <c r="P14231">
        <v>360</v>
      </c>
      <c r="Q14231">
        <v>14372167</v>
      </c>
      <c r="R14231" t="s">
        <v>58</v>
      </c>
      <c r="S14231">
        <v>0</v>
      </c>
      <c r="T14231" t="s">
        <v>66</v>
      </c>
      <c r="U14231">
        <v>25</v>
      </c>
      <c r="V14231" t="b">
        <v>1</v>
      </c>
    </row>
    <row r="14232" spans="1:22" x14ac:dyDescent="0.3">
      <c r="A14232" t="s">
        <v>14293</v>
      </c>
      <c r="B14232">
        <v>7</v>
      </c>
      <c r="C14232" t="s">
        <v>54</v>
      </c>
      <c r="D14232">
        <v>1</v>
      </c>
      <c r="E14232" t="s">
        <v>55</v>
      </c>
      <c r="F14232">
        <v>1</v>
      </c>
      <c r="G14232" t="s">
        <v>55</v>
      </c>
      <c r="H14232" s="3">
        <v>45160.597291666665</v>
      </c>
      <c r="I14232" s="3">
        <v>45160.597418981481</v>
      </c>
      <c r="J14232">
        <v>9.4070894999999997</v>
      </c>
      <c r="K14232" t="s">
        <v>62</v>
      </c>
      <c r="L14232" t="s">
        <v>56</v>
      </c>
      <c r="M14232" t="s">
        <v>57</v>
      </c>
      <c r="N14232" t="s">
        <v>28</v>
      </c>
      <c r="O14232" t="s">
        <v>65</v>
      </c>
      <c r="P14232">
        <v>360</v>
      </c>
      <c r="Q14232">
        <v>14372167</v>
      </c>
      <c r="R14232" t="s">
        <v>58</v>
      </c>
      <c r="S14232">
        <v>0</v>
      </c>
      <c r="T14232" t="s">
        <v>66</v>
      </c>
      <c r="U14232">
        <v>25</v>
      </c>
      <c r="V14232" t="b">
        <v>1</v>
      </c>
    </row>
    <row r="14233" spans="1:22" x14ac:dyDescent="0.3">
      <c r="A14233" t="s">
        <v>14294</v>
      </c>
      <c r="B14233">
        <v>8</v>
      </c>
      <c r="C14233" t="s">
        <v>54</v>
      </c>
      <c r="D14233">
        <v>1</v>
      </c>
      <c r="E14233" t="s">
        <v>55</v>
      </c>
      <c r="F14233">
        <v>1</v>
      </c>
      <c r="G14233" t="s">
        <v>55</v>
      </c>
      <c r="H14233" s="3">
        <v>45160.597291666665</v>
      </c>
      <c r="I14233" s="3">
        <v>45160.597418981481</v>
      </c>
      <c r="J14233">
        <v>10.884624799999999</v>
      </c>
      <c r="K14233" t="s">
        <v>62</v>
      </c>
      <c r="L14233" t="s">
        <v>56</v>
      </c>
      <c r="M14233" t="s">
        <v>57</v>
      </c>
      <c r="N14233" t="s">
        <v>28</v>
      </c>
      <c r="O14233" t="s">
        <v>65</v>
      </c>
      <c r="P14233">
        <v>360</v>
      </c>
      <c r="Q14233">
        <v>14372167</v>
      </c>
      <c r="R14233" t="s">
        <v>58</v>
      </c>
      <c r="S14233">
        <v>0</v>
      </c>
      <c r="T14233" t="s">
        <v>66</v>
      </c>
      <c r="U14233">
        <v>25</v>
      </c>
      <c r="V14233" t="b">
        <v>1</v>
      </c>
    </row>
    <row r="14234" spans="1:22" x14ac:dyDescent="0.3">
      <c r="A14234" t="s">
        <v>14295</v>
      </c>
      <c r="B14234">
        <v>9</v>
      </c>
      <c r="C14234" t="s">
        <v>54</v>
      </c>
      <c r="D14234">
        <v>1</v>
      </c>
      <c r="E14234" t="s">
        <v>55</v>
      </c>
      <c r="F14234">
        <v>1</v>
      </c>
      <c r="G14234" t="s">
        <v>55</v>
      </c>
      <c r="H14234" s="3">
        <v>45160.597291666665</v>
      </c>
      <c r="I14234" s="3">
        <v>45160.597418981481</v>
      </c>
      <c r="J14234">
        <v>9.4071794000000004</v>
      </c>
      <c r="K14234" t="s">
        <v>62</v>
      </c>
      <c r="L14234" t="s">
        <v>56</v>
      </c>
      <c r="M14234" t="s">
        <v>57</v>
      </c>
      <c r="N14234" t="s">
        <v>28</v>
      </c>
      <c r="O14234" t="s">
        <v>65</v>
      </c>
      <c r="P14234">
        <v>360</v>
      </c>
      <c r="Q14234">
        <v>14372167</v>
      </c>
      <c r="R14234" t="s">
        <v>58</v>
      </c>
      <c r="S14234">
        <v>0</v>
      </c>
      <c r="T14234" t="s">
        <v>66</v>
      </c>
      <c r="U14234">
        <v>25</v>
      </c>
      <c r="V14234" t="b">
        <v>1</v>
      </c>
    </row>
    <row r="14235" spans="1:22" x14ac:dyDescent="0.3">
      <c r="A14235" t="s">
        <v>14296</v>
      </c>
      <c r="B14235">
        <v>10</v>
      </c>
      <c r="C14235" t="s">
        <v>54</v>
      </c>
      <c r="D14235">
        <v>1</v>
      </c>
      <c r="E14235" t="s">
        <v>55</v>
      </c>
      <c r="F14235">
        <v>1</v>
      </c>
      <c r="G14235" t="s">
        <v>55</v>
      </c>
      <c r="H14235" s="3">
        <v>45160.597291666665</v>
      </c>
      <c r="I14235" s="3">
        <v>45160.597418981481</v>
      </c>
      <c r="J14235">
        <v>9.3441352000000002</v>
      </c>
      <c r="K14235" t="s">
        <v>62</v>
      </c>
      <c r="L14235" t="s">
        <v>56</v>
      </c>
      <c r="M14235" t="s">
        <v>57</v>
      </c>
      <c r="N14235" t="s">
        <v>28</v>
      </c>
      <c r="O14235" t="s">
        <v>65</v>
      </c>
      <c r="P14235">
        <v>360</v>
      </c>
      <c r="Q14235">
        <v>14372167</v>
      </c>
      <c r="R14235" t="s">
        <v>58</v>
      </c>
      <c r="S14235">
        <v>0</v>
      </c>
      <c r="T14235" t="s">
        <v>66</v>
      </c>
      <c r="U14235">
        <v>25</v>
      </c>
      <c r="V14235" t="b">
        <v>1</v>
      </c>
    </row>
    <row r="14236" spans="1:22" x14ac:dyDescent="0.3">
      <c r="A14236" t="s">
        <v>14297</v>
      </c>
      <c r="B14236">
        <v>12</v>
      </c>
      <c r="C14236" t="s">
        <v>54</v>
      </c>
      <c r="D14236">
        <v>1</v>
      </c>
      <c r="E14236" t="s">
        <v>55</v>
      </c>
      <c r="F14236">
        <v>1</v>
      </c>
      <c r="G14236" t="s">
        <v>55</v>
      </c>
      <c r="H14236" s="3">
        <v>45160.597291666665</v>
      </c>
      <c r="I14236" s="3">
        <v>45160.597418981481</v>
      </c>
      <c r="J14236">
        <v>8.0800724000000006</v>
      </c>
      <c r="K14236" t="s">
        <v>62</v>
      </c>
      <c r="L14236" t="s">
        <v>56</v>
      </c>
      <c r="M14236" t="s">
        <v>57</v>
      </c>
      <c r="N14236" t="s">
        <v>28</v>
      </c>
      <c r="O14236" t="s">
        <v>65</v>
      </c>
      <c r="P14236">
        <v>360</v>
      </c>
      <c r="Q14236">
        <v>14372167</v>
      </c>
      <c r="R14236" t="s">
        <v>58</v>
      </c>
      <c r="S14236">
        <v>0</v>
      </c>
      <c r="T14236" t="s">
        <v>66</v>
      </c>
      <c r="U14236">
        <v>25</v>
      </c>
      <c r="V14236" t="b">
        <v>1</v>
      </c>
    </row>
    <row r="14237" spans="1:22" x14ac:dyDescent="0.3">
      <c r="A14237" t="s">
        <v>14298</v>
      </c>
      <c r="B14237">
        <v>13</v>
      </c>
      <c r="C14237" t="s">
        <v>54</v>
      </c>
      <c r="D14237">
        <v>1</v>
      </c>
      <c r="E14237" t="s">
        <v>55</v>
      </c>
      <c r="F14237">
        <v>1</v>
      </c>
      <c r="G14237" t="s">
        <v>55</v>
      </c>
      <c r="H14237" s="3">
        <v>45160.597291666665</v>
      </c>
      <c r="I14237" s="3">
        <v>45160.597418981481</v>
      </c>
      <c r="J14237">
        <v>9.2865442999999992</v>
      </c>
      <c r="K14237" t="s">
        <v>62</v>
      </c>
      <c r="L14237" t="s">
        <v>56</v>
      </c>
      <c r="M14237" t="s">
        <v>57</v>
      </c>
      <c r="N14237" t="s">
        <v>28</v>
      </c>
      <c r="O14237" t="s">
        <v>65</v>
      </c>
      <c r="P14237">
        <v>360</v>
      </c>
      <c r="Q14237">
        <v>14372167</v>
      </c>
      <c r="R14237" t="s">
        <v>58</v>
      </c>
      <c r="S14237">
        <v>0</v>
      </c>
      <c r="T14237" t="s">
        <v>66</v>
      </c>
      <c r="U14237">
        <v>25</v>
      </c>
      <c r="V14237" t="b">
        <v>1</v>
      </c>
    </row>
    <row r="14238" spans="1:22" x14ac:dyDescent="0.3">
      <c r="A14238" t="s">
        <v>14299</v>
      </c>
      <c r="B14238">
        <v>14</v>
      </c>
      <c r="C14238" t="s">
        <v>54</v>
      </c>
      <c r="D14238">
        <v>1</v>
      </c>
      <c r="E14238" t="s">
        <v>55</v>
      </c>
      <c r="F14238">
        <v>1</v>
      </c>
      <c r="G14238" t="s">
        <v>55</v>
      </c>
      <c r="H14238" s="3">
        <v>45160.597291666665</v>
      </c>
      <c r="I14238" s="3">
        <v>45160.597418981481</v>
      </c>
      <c r="J14238">
        <v>9.4698656000000003</v>
      </c>
      <c r="K14238" t="s">
        <v>62</v>
      </c>
      <c r="L14238" t="s">
        <v>56</v>
      </c>
      <c r="M14238" t="s">
        <v>57</v>
      </c>
      <c r="N14238" t="s">
        <v>28</v>
      </c>
      <c r="O14238" t="s">
        <v>65</v>
      </c>
      <c r="P14238">
        <v>360</v>
      </c>
      <c r="Q14238">
        <v>14372167</v>
      </c>
      <c r="R14238" t="s">
        <v>58</v>
      </c>
      <c r="S14238">
        <v>0</v>
      </c>
      <c r="T14238" t="s">
        <v>66</v>
      </c>
      <c r="U14238">
        <v>25</v>
      </c>
      <c r="V14238" t="b">
        <v>1</v>
      </c>
    </row>
    <row r="14239" spans="1:22" x14ac:dyDescent="0.3">
      <c r="A14239" t="s">
        <v>14300</v>
      </c>
      <c r="B14239">
        <v>15</v>
      </c>
      <c r="C14239" t="s">
        <v>54</v>
      </c>
      <c r="D14239">
        <v>1</v>
      </c>
      <c r="E14239" t="s">
        <v>55</v>
      </c>
      <c r="F14239">
        <v>1</v>
      </c>
      <c r="G14239" t="s">
        <v>55</v>
      </c>
      <c r="H14239" s="3">
        <v>45160.597291666665</v>
      </c>
      <c r="I14239" s="3">
        <v>45160.597418981481</v>
      </c>
      <c r="J14239">
        <v>9.4066010000000002</v>
      </c>
      <c r="K14239" t="s">
        <v>62</v>
      </c>
      <c r="L14239" t="s">
        <v>56</v>
      </c>
      <c r="M14239" t="s">
        <v>57</v>
      </c>
      <c r="N14239" t="s">
        <v>28</v>
      </c>
      <c r="O14239" t="s">
        <v>65</v>
      </c>
      <c r="P14239">
        <v>360</v>
      </c>
      <c r="Q14239">
        <v>14372167</v>
      </c>
      <c r="R14239" t="s">
        <v>58</v>
      </c>
      <c r="S14239">
        <v>0</v>
      </c>
      <c r="T14239" t="s">
        <v>66</v>
      </c>
      <c r="U14239">
        <v>25</v>
      </c>
      <c r="V14239" t="b">
        <v>1</v>
      </c>
    </row>
    <row r="14240" spans="1:22" x14ac:dyDescent="0.3">
      <c r="A14240" t="s">
        <v>14301</v>
      </c>
      <c r="B14240">
        <v>0</v>
      </c>
      <c r="C14240" t="s">
        <v>54</v>
      </c>
      <c r="D14240">
        <v>1</v>
      </c>
      <c r="E14240" t="s">
        <v>55</v>
      </c>
      <c r="F14240">
        <v>1</v>
      </c>
      <c r="G14240" t="s">
        <v>55</v>
      </c>
      <c r="H14240" s="3">
        <v>45160.597442129627</v>
      </c>
      <c r="I14240" s="3">
        <v>45160.597581018519</v>
      </c>
      <c r="J14240">
        <v>9.3744899999999998</v>
      </c>
      <c r="K14240" t="s">
        <v>62</v>
      </c>
      <c r="L14240" t="s">
        <v>56</v>
      </c>
      <c r="M14240" t="s">
        <v>57</v>
      </c>
      <c r="N14240" t="s">
        <v>28</v>
      </c>
      <c r="O14240" t="s">
        <v>65</v>
      </c>
      <c r="P14240">
        <v>360</v>
      </c>
      <c r="Q14240">
        <v>14372167</v>
      </c>
      <c r="R14240" t="s">
        <v>58</v>
      </c>
      <c r="S14240">
        <v>0</v>
      </c>
      <c r="T14240" t="s">
        <v>66</v>
      </c>
      <c r="U14240">
        <v>25</v>
      </c>
      <c r="V14240" t="b">
        <v>1</v>
      </c>
    </row>
    <row r="14241" spans="1:22" x14ac:dyDescent="0.3">
      <c r="A14241" t="s">
        <v>14302</v>
      </c>
      <c r="B14241">
        <v>1</v>
      </c>
      <c r="C14241" t="s">
        <v>54</v>
      </c>
      <c r="D14241">
        <v>1</v>
      </c>
      <c r="E14241" t="s">
        <v>55</v>
      </c>
      <c r="F14241">
        <v>1</v>
      </c>
      <c r="G14241" t="s">
        <v>55</v>
      </c>
      <c r="H14241" s="3">
        <v>45160.597442129627</v>
      </c>
      <c r="I14241" s="3">
        <v>45160.597581018519</v>
      </c>
      <c r="J14241">
        <v>9.1425716999999995</v>
      </c>
      <c r="K14241" t="s">
        <v>62</v>
      </c>
      <c r="L14241" t="s">
        <v>56</v>
      </c>
      <c r="M14241" t="s">
        <v>57</v>
      </c>
      <c r="N14241" t="s">
        <v>28</v>
      </c>
      <c r="O14241" t="s">
        <v>65</v>
      </c>
      <c r="P14241">
        <v>360</v>
      </c>
      <c r="Q14241">
        <v>14372167</v>
      </c>
      <c r="R14241" t="s">
        <v>58</v>
      </c>
      <c r="S14241">
        <v>0</v>
      </c>
      <c r="T14241" t="s">
        <v>66</v>
      </c>
      <c r="U14241">
        <v>25</v>
      </c>
      <c r="V14241" t="b">
        <v>1</v>
      </c>
    </row>
    <row r="14242" spans="1:22" x14ac:dyDescent="0.3">
      <c r="A14242" t="s">
        <v>14303</v>
      </c>
      <c r="B14242">
        <v>2</v>
      </c>
      <c r="C14242" t="s">
        <v>54</v>
      </c>
      <c r="D14242">
        <v>1</v>
      </c>
      <c r="E14242" t="s">
        <v>55</v>
      </c>
      <c r="F14242">
        <v>1</v>
      </c>
      <c r="G14242" t="s">
        <v>55</v>
      </c>
      <c r="H14242" s="3">
        <v>45160.597442129627</v>
      </c>
      <c r="I14242" s="3">
        <v>45160.597581018519</v>
      </c>
      <c r="J14242">
        <v>9.2825416000000001</v>
      </c>
      <c r="K14242" t="s">
        <v>62</v>
      </c>
      <c r="L14242" t="s">
        <v>56</v>
      </c>
      <c r="M14242" t="s">
        <v>57</v>
      </c>
      <c r="N14242" t="s">
        <v>28</v>
      </c>
      <c r="O14242" t="s">
        <v>65</v>
      </c>
      <c r="P14242">
        <v>360</v>
      </c>
      <c r="Q14242">
        <v>14372167</v>
      </c>
      <c r="R14242" t="s">
        <v>58</v>
      </c>
      <c r="S14242">
        <v>0</v>
      </c>
      <c r="T14242" t="s">
        <v>66</v>
      </c>
      <c r="U14242">
        <v>25</v>
      </c>
      <c r="V14242" t="b">
        <v>1</v>
      </c>
    </row>
    <row r="14243" spans="1:22" x14ac:dyDescent="0.3">
      <c r="A14243" t="s">
        <v>14304</v>
      </c>
      <c r="B14243">
        <v>5</v>
      </c>
      <c r="C14243" t="s">
        <v>54</v>
      </c>
      <c r="D14243">
        <v>1</v>
      </c>
      <c r="E14243" t="s">
        <v>55</v>
      </c>
      <c r="F14243">
        <v>1</v>
      </c>
      <c r="G14243" t="s">
        <v>55</v>
      </c>
      <c r="H14243" s="3">
        <v>45160.597442129627</v>
      </c>
      <c r="I14243" s="3">
        <v>45160.597581018519</v>
      </c>
      <c r="J14243">
        <v>12.195399699999999</v>
      </c>
      <c r="K14243" t="s">
        <v>62</v>
      </c>
      <c r="L14243" t="s">
        <v>56</v>
      </c>
      <c r="M14243" t="s">
        <v>57</v>
      </c>
      <c r="N14243" t="s">
        <v>28</v>
      </c>
      <c r="O14243" t="s">
        <v>65</v>
      </c>
      <c r="P14243">
        <v>360</v>
      </c>
      <c r="Q14243">
        <v>14372167</v>
      </c>
      <c r="R14243" t="s">
        <v>58</v>
      </c>
      <c r="S14243">
        <v>0</v>
      </c>
      <c r="T14243" t="s">
        <v>66</v>
      </c>
      <c r="U14243">
        <v>25</v>
      </c>
      <c r="V14243" t="b">
        <v>1</v>
      </c>
    </row>
    <row r="14244" spans="1:22" x14ac:dyDescent="0.3">
      <c r="A14244" t="s">
        <v>14305</v>
      </c>
      <c r="B14244">
        <v>6</v>
      </c>
      <c r="C14244" t="s">
        <v>54</v>
      </c>
      <c r="D14244">
        <v>1</v>
      </c>
      <c r="E14244" t="s">
        <v>55</v>
      </c>
      <c r="F14244">
        <v>1</v>
      </c>
      <c r="G14244" t="s">
        <v>55</v>
      </c>
      <c r="H14244" s="3">
        <v>45160.597442129627</v>
      </c>
      <c r="I14244" s="3">
        <v>45160.597581018519</v>
      </c>
      <c r="J14244">
        <v>9.3282009000000006</v>
      </c>
      <c r="K14244" t="s">
        <v>62</v>
      </c>
      <c r="L14244" t="s">
        <v>56</v>
      </c>
      <c r="M14244" t="s">
        <v>57</v>
      </c>
      <c r="N14244" t="s">
        <v>28</v>
      </c>
      <c r="O14244" t="s">
        <v>65</v>
      </c>
      <c r="P14244">
        <v>360</v>
      </c>
      <c r="Q14244">
        <v>14372167</v>
      </c>
      <c r="R14244" t="s">
        <v>58</v>
      </c>
      <c r="S14244">
        <v>0</v>
      </c>
      <c r="T14244" t="s">
        <v>66</v>
      </c>
      <c r="U14244">
        <v>25</v>
      </c>
      <c r="V14244" t="b">
        <v>1</v>
      </c>
    </row>
    <row r="14245" spans="1:22" x14ac:dyDescent="0.3">
      <c r="A14245" t="s">
        <v>14306</v>
      </c>
      <c r="B14245">
        <v>7</v>
      </c>
      <c r="C14245" t="s">
        <v>54</v>
      </c>
      <c r="D14245">
        <v>1</v>
      </c>
      <c r="E14245" t="s">
        <v>55</v>
      </c>
      <c r="F14245">
        <v>1</v>
      </c>
      <c r="G14245" t="s">
        <v>55</v>
      </c>
      <c r="H14245" s="3">
        <v>45160.597442129627</v>
      </c>
      <c r="I14245" s="3">
        <v>45160.597581018519</v>
      </c>
      <c r="J14245">
        <v>9.4703905000000006</v>
      </c>
      <c r="K14245" t="s">
        <v>62</v>
      </c>
      <c r="L14245" t="s">
        <v>56</v>
      </c>
      <c r="M14245" t="s">
        <v>57</v>
      </c>
      <c r="N14245" t="s">
        <v>28</v>
      </c>
      <c r="O14245" t="s">
        <v>65</v>
      </c>
      <c r="P14245">
        <v>360</v>
      </c>
      <c r="Q14245">
        <v>14372167</v>
      </c>
      <c r="R14245" t="s">
        <v>58</v>
      </c>
      <c r="S14245">
        <v>0</v>
      </c>
      <c r="T14245" t="s">
        <v>66</v>
      </c>
      <c r="U14245">
        <v>25</v>
      </c>
      <c r="V14245" t="b">
        <v>1</v>
      </c>
    </row>
    <row r="14246" spans="1:22" x14ac:dyDescent="0.3">
      <c r="A14246" t="s">
        <v>14307</v>
      </c>
      <c r="B14246">
        <v>8</v>
      </c>
      <c r="C14246" t="s">
        <v>54</v>
      </c>
      <c r="D14246">
        <v>1</v>
      </c>
      <c r="E14246" t="s">
        <v>55</v>
      </c>
      <c r="F14246">
        <v>1</v>
      </c>
      <c r="G14246" t="s">
        <v>55</v>
      </c>
      <c r="H14246" s="3">
        <v>45160.597442129627</v>
      </c>
      <c r="I14246" s="3">
        <v>45160.597581018519</v>
      </c>
      <c r="J14246">
        <v>9.3741188999999991</v>
      </c>
      <c r="K14246" t="s">
        <v>62</v>
      </c>
      <c r="L14246" t="s">
        <v>56</v>
      </c>
      <c r="M14246" t="s">
        <v>57</v>
      </c>
      <c r="N14246" t="s">
        <v>28</v>
      </c>
      <c r="O14246" t="s">
        <v>65</v>
      </c>
      <c r="P14246">
        <v>360</v>
      </c>
      <c r="Q14246">
        <v>14372167</v>
      </c>
      <c r="R14246" t="s">
        <v>58</v>
      </c>
      <c r="S14246">
        <v>0</v>
      </c>
      <c r="T14246" t="s">
        <v>66</v>
      </c>
      <c r="U14246">
        <v>25</v>
      </c>
      <c r="V14246" t="b">
        <v>1</v>
      </c>
    </row>
    <row r="14247" spans="1:22" x14ac:dyDescent="0.3">
      <c r="A14247" t="s">
        <v>14308</v>
      </c>
      <c r="B14247">
        <v>9</v>
      </c>
      <c r="C14247" t="s">
        <v>54</v>
      </c>
      <c r="D14247">
        <v>1</v>
      </c>
      <c r="E14247" t="s">
        <v>55</v>
      </c>
      <c r="F14247">
        <v>1</v>
      </c>
      <c r="G14247" t="s">
        <v>55</v>
      </c>
      <c r="H14247" s="3">
        <v>45160.597442129627</v>
      </c>
      <c r="I14247" s="3">
        <v>45160.597581018519</v>
      </c>
      <c r="J14247">
        <v>9.1422048999999994</v>
      </c>
      <c r="K14247" t="s">
        <v>62</v>
      </c>
      <c r="L14247" t="s">
        <v>56</v>
      </c>
      <c r="M14247" t="s">
        <v>57</v>
      </c>
      <c r="N14247" t="s">
        <v>28</v>
      </c>
      <c r="O14247" t="s">
        <v>65</v>
      </c>
      <c r="P14247">
        <v>360</v>
      </c>
      <c r="Q14247">
        <v>14372167</v>
      </c>
      <c r="R14247" t="s">
        <v>58</v>
      </c>
      <c r="S14247">
        <v>0</v>
      </c>
      <c r="T14247" t="s">
        <v>66</v>
      </c>
      <c r="U14247">
        <v>25</v>
      </c>
      <c r="V14247" t="b">
        <v>1</v>
      </c>
    </row>
    <row r="14248" spans="1:22" x14ac:dyDescent="0.3">
      <c r="A14248" t="s">
        <v>14309</v>
      </c>
      <c r="B14248">
        <v>10</v>
      </c>
      <c r="C14248" t="s">
        <v>54</v>
      </c>
      <c r="D14248">
        <v>1</v>
      </c>
      <c r="E14248" t="s">
        <v>55</v>
      </c>
      <c r="F14248">
        <v>1</v>
      </c>
      <c r="G14248" t="s">
        <v>55</v>
      </c>
      <c r="H14248" s="3">
        <v>45160.597442129627</v>
      </c>
      <c r="I14248" s="3">
        <v>45160.597581018519</v>
      </c>
      <c r="J14248">
        <v>9.2821063000000006</v>
      </c>
      <c r="K14248" t="s">
        <v>62</v>
      </c>
      <c r="L14248" t="s">
        <v>56</v>
      </c>
      <c r="M14248" t="s">
        <v>57</v>
      </c>
      <c r="N14248" t="s">
        <v>28</v>
      </c>
      <c r="O14248" t="s">
        <v>65</v>
      </c>
      <c r="P14248">
        <v>360</v>
      </c>
      <c r="Q14248">
        <v>14372167</v>
      </c>
      <c r="R14248" t="s">
        <v>58</v>
      </c>
      <c r="S14248">
        <v>0</v>
      </c>
      <c r="T14248" t="s">
        <v>66</v>
      </c>
      <c r="U14248">
        <v>25</v>
      </c>
      <c r="V14248" t="b">
        <v>1</v>
      </c>
    </row>
    <row r="14249" spans="1:22" x14ac:dyDescent="0.3">
      <c r="A14249" t="s">
        <v>14310</v>
      </c>
      <c r="B14249">
        <v>12</v>
      </c>
      <c r="C14249" t="s">
        <v>54</v>
      </c>
      <c r="D14249">
        <v>1</v>
      </c>
      <c r="E14249" t="s">
        <v>55</v>
      </c>
      <c r="F14249">
        <v>1</v>
      </c>
      <c r="G14249" t="s">
        <v>55</v>
      </c>
      <c r="H14249" s="3">
        <v>45160.597442129627</v>
      </c>
      <c r="I14249" s="3">
        <v>45160.597581018519</v>
      </c>
      <c r="J14249">
        <v>10.926735600000001</v>
      </c>
      <c r="K14249" t="s">
        <v>62</v>
      </c>
      <c r="L14249" t="s">
        <v>56</v>
      </c>
      <c r="M14249" t="s">
        <v>57</v>
      </c>
      <c r="N14249" t="s">
        <v>28</v>
      </c>
      <c r="O14249" t="s">
        <v>65</v>
      </c>
      <c r="P14249">
        <v>360</v>
      </c>
      <c r="Q14249">
        <v>14372167</v>
      </c>
      <c r="R14249" t="s">
        <v>58</v>
      </c>
      <c r="S14249">
        <v>0</v>
      </c>
      <c r="T14249" t="s">
        <v>66</v>
      </c>
      <c r="U14249">
        <v>25</v>
      </c>
      <c r="V14249" t="b">
        <v>1</v>
      </c>
    </row>
    <row r="14250" spans="1:22" x14ac:dyDescent="0.3">
      <c r="A14250" t="s">
        <v>14311</v>
      </c>
      <c r="B14250">
        <v>13</v>
      </c>
      <c r="C14250" t="s">
        <v>54</v>
      </c>
      <c r="D14250">
        <v>1</v>
      </c>
      <c r="E14250" t="s">
        <v>55</v>
      </c>
      <c r="F14250">
        <v>1</v>
      </c>
      <c r="G14250" t="s">
        <v>55</v>
      </c>
      <c r="H14250" s="3">
        <v>45160.597442129627</v>
      </c>
      <c r="I14250" s="3">
        <v>45160.597581018519</v>
      </c>
      <c r="J14250">
        <v>12.194939400000001</v>
      </c>
      <c r="K14250" t="s">
        <v>62</v>
      </c>
      <c r="L14250" t="s">
        <v>56</v>
      </c>
      <c r="M14250" t="s">
        <v>57</v>
      </c>
      <c r="N14250" t="s">
        <v>28</v>
      </c>
      <c r="O14250" t="s">
        <v>65</v>
      </c>
      <c r="P14250">
        <v>360</v>
      </c>
      <c r="Q14250">
        <v>14372167</v>
      </c>
      <c r="R14250" t="s">
        <v>58</v>
      </c>
      <c r="S14250">
        <v>0</v>
      </c>
      <c r="T14250" t="s">
        <v>66</v>
      </c>
      <c r="U14250">
        <v>25</v>
      </c>
      <c r="V14250" t="b">
        <v>1</v>
      </c>
    </row>
    <row r="14251" spans="1:22" x14ac:dyDescent="0.3">
      <c r="A14251" t="s">
        <v>14312</v>
      </c>
      <c r="B14251">
        <v>14</v>
      </c>
      <c r="C14251" t="s">
        <v>54</v>
      </c>
      <c r="D14251">
        <v>1</v>
      </c>
      <c r="E14251" t="s">
        <v>55</v>
      </c>
      <c r="F14251">
        <v>1</v>
      </c>
      <c r="G14251" t="s">
        <v>55</v>
      </c>
      <c r="H14251" s="3">
        <v>45160.597442129627</v>
      </c>
      <c r="I14251" s="3">
        <v>45160.597581018519</v>
      </c>
      <c r="J14251">
        <v>9.3277581999999999</v>
      </c>
      <c r="K14251" t="s">
        <v>62</v>
      </c>
      <c r="L14251" t="s">
        <v>56</v>
      </c>
      <c r="M14251" t="s">
        <v>57</v>
      </c>
      <c r="N14251" t="s">
        <v>28</v>
      </c>
      <c r="O14251" t="s">
        <v>65</v>
      </c>
      <c r="P14251">
        <v>360</v>
      </c>
      <c r="Q14251">
        <v>14372167</v>
      </c>
      <c r="R14251" t="s">
        <v>58</v>
      </c>
      <c r="S14251">
        <v>0</v>
      </c>
      <c r="T14251" t="s">
        <v>66</v>
      </c>
      <c r="U14251">
        <v>25</v>
      </c>
      <c r="V14251" t="b">
        <v>1</v>
      </c>
    </row>
    <row r="14252" spans="1:22" x14ac:dyDescent="0.3">
      <c r="A14252" t="s">
        <v>14313</v>
      </c>
      <c r="B14252">
        <v>15</v>
      </c>
      <c r="C14252" t="s">
        <v>54</v>
      </c>
      <c r="D14252">
        <v>1</v>
      </c>
      <c r="E14252" t="s">
        <v>55</v>
      </c>
      <c r="F14252">
        <v>1</v>
      </c>
      <c r="G14252" t="s">
        <v>55</v>
      </c>
      <c r="H14252" s="3">
        <v>45160.597442129627</v>
      </c>
      <c r="I14252" s="3">
        <v>45160.597581018519</v>
      </c>
      <c r="J14252">
        <v>9.4699896999999993</v>
      </c>
      <c r="K14252" t="s">
        <v>62</v>
      </c>
      <c r="L14252" t="s">
        <v>56</v>
      </c>
      <c r="M14252" t="s">
        <v>57</v>
      </c>
      <c r="N14252" t="s">
        <v>28</v>
      </c>
      <c r="O14252" t="s">
        <v>65</v>
      </c>
      <c r="P14252">
        <v>360</v>
      </c>
      <c r="Q14252">
        <v>14372167</v>
      </c>
      <c r="R14252" t="s">
        <v>58</v>
      </c>
      <c r="S14252">
        <v>0</v>
      </c>
      <c r="T14252" t="s">
        <v>66</v>
      </c>
      <c r="U14252">
        <v>25</v>
      </c>
      <c r="V14252" t="b">
        <v>1</v>
      </c>
    </row>
    <row r="14253" spans="1:22" x14ac:dyDescent="0.3">
      <c r="A14253" t="s">
        <v>14314</v>
      </c>
      <c r="B14253">
        <v>0</v>
      </c>
      <c r="C14253" t="s">
        <v>54</v>
      </c>
      <c r="D14253">
        <v>1</v>
      </c>
      <c r="E14253" t="s">
        <v>55</v>
      </c>
      <c r="F14253">
        <v>1</v>
      </c>
      <c r="G14253" t="s">
        <v>55</v>
      </c>
      <c r="H14253" s="3">
        <v>45160.597592592596</v>
      </c>
      <c r="I14253" s="3">
        <v>45160.597708333335</v>
      </c>
      <c r="J14253">
        <v>9.4090322999999998</v>
      </c>
      <c r="K14253" t="s">
        <v>62</v>
      </c>
      <c r="L14253" t="s">
        <v>56</v>
      </c>
      <c r="M14253" t="s">
        <v>57</v>
      </c>
      <c r="N14253" t="s">
        <v>28</v>
      </c>
      <c r="O14253" t="s">
        <v>65</v>
      </c>
      <c r="P14253">
        <v>360</v>
      </c>
      <c r="Q14253">
        <v>14372167</v>
      </c>
      <c r="R14253" t="s">
        <v>58</v>
      </c>
      <c r="S14253">
        <v>0</v>
      </c>
      <c r="T14253" t="s">
        <v>66</v>
      </c>
      <c r="U14253">
        <v>25</v>
      </c>
      <c r="V14253" t="b">
        <v>1</v>
      </c>
    </row>
    <row r="14254" spans="1:22" x14ac:dyDescent="0.3">
      <c r="A14254" t="s">
        <v>14315</v>
      </c>
      <c r="B14254">
        <v>1</v>
      </c>
      <c r="C14254" t="s">
        <v>54</v>
      </c>
      <c r="D14254">
        <v>1</v>
      </c>
      <c r="E14254" t="s">
        <v>55</v>
      </c>
      <c r="F14254">
        <v>1</v>
      </c>
      <c r="G14254" t="s">
        <v>55</v>
      </c>
      <c r="H14254" s="3">
        <v>45160.597592592596</v>
      </c>
      <c r="I14254" s="3">
        <v>45160.597708333335</v>
      </c>
      <c r="J14254">
        <v>9.3801185999999994</v>
      </c>
      <c r="K14254" t="s">
        <v>62</v>
      </c>
      <c r="L14254" t="s">
        <v>56</v>
      </c>
      <c r="M14254" t="s">
        <v>57</v>
      </c>
      <c r="N14254" t="s">
        <v>28</v>
      </c>
      <c r="O14254" t="s">
        <v>65</v>
      </c>
      <c r="P14254">
        <v>360</v>
      </c>
      <c r="Q14254">
        <v>14372167</v>
      </c>
      <c r="R14254" t="s">
        <v>58</v>
      </c>
      <c r="S14254">
        <v>0</v>
      </c>
      <c r="T14254" t="s">
        <v>66</v>
      </c>
      <c r="U14254">
        <v>25</v>
      </c>
      <c r="V14254" t="b">
        <v>1</v>
      </c>
    </row>
    <row r="14255" spans="1:22" x14ac:dyDescent="0.3">
      <c r="A14255" t="s">
        <v>14316</v>
      </c>
      <c r="B14255">
        <v>2</v>
      </c>
      <c r="C14255" t="s">
        <v>54</v>
      </c>
      <c r="D14255">
        <v>1</v>
      </c>
      <c r="E14255" t="s">
        <v>55</v>
      </c>
      <c r="F14255">
        <v>1</v>
      </c>
      <c r="G14255" t="s">
        <v>55</v>
      </c>
      <c r="H14255" s="3">
        <v>45160.597592592596</v>
      </c>
      <c r="I14255" s="3">
        <v>45160.597708333335</v>
      </c>
      <c r="J14255">
        <v>9.3492315999999995</v>
      </c>
      <c r="K14255" t="s">
        <v>62</v>
      </c>
      <c r="L14255" t="s">
        <v>56</v>
      </c>
      <c r="M14255" t="s">
        <v>57</v>
      </c>
      <c r="N14255" t="s">
        <v>28</v>
      </c>
      <c r="O14255" t="s">
        <v>65</v>
      </c>
      <c r="P14255">
        <v>360</v>
      </c>
      <c r="Q14255">
        <v>14372167</v>
      </c>
      <c r="R14255" t="s">
        <v>58</v>
      </c>
      <c r="S14255">
        <v>0</v>
      </c>
      <c r="T14255" t="s">
        <v>66</v>
      </c>
      <c r="U14255">
        <v>25</v>
      </c>
      <c r="V14255" t="b">
        <v>1</v>
      </c>
    </row>
    <row r="14256" spans="1:22" x14ac:dyDescent="0.3">
      <c r="A14256" t="s">
        <v>14317</v>
      </c>
      <c r="B14256">
        <v>5</v>
      </c>
      <c r="C14256" t="s">
        <v>54</v>
      </c>
      <c r="D14256">
        <v>1</v>
      </c>
      <c r="E14256" t="s">
        <v>55</v>
      </c>
      <c r="F14256">
        <v>1</v>
      </c>
      <c r="G14256" t="s">
        <v>55</v>
      </c>
      <c r="H14256" s="3">
        <v>45160.597592592596</v>
      </c>
      <c r="I14256" s="3">
        <v>45160.597708333335</v>
      </c>
      <c r="J14256">
        <v>9.3482255999999992</v>
      </c>
      <c r="K14256" t="s">
        <v>62</v>
      </c>
      <c r="L14256" t="s">
        <v>56</v>
      </c>
      <c r="M14256" t="s">
        <v>57</v>
      </c>
      <c r="N14256" t="s">
        <v>28</v>
      </c>
      <c r="O14256" t="s">
        <v>65</v>
      </c>
      <c r="P14256">
        <v>360</v>
      </c>
      <c r="Q14256">
        <v>14372167</v>
      </c>
      <c r="R14256" t="s">
        <v>58</v>
      </c>
      <c r="S14256">
        <v>0</v>
      </c>
      <c r="T14256" t="s">
        <v>66</v>
      </c>
      <c r="U14256">
        <v>25</v>
      </c>
      <c r="V14256" t="b">
        <v>1</v>
      </c>
    </row>
    <row r="14257" spans="1:22" x14ac:dyDescent="0.3">
      <c r="A14257" t="s">
        <v>14318</v>
      </c>
      <c r="B14257">
        <v>6</v>
      </c>
      <c r="C14257" t="s">
        <v>54</v>
      </c>
      <c r="D14257">
        <v>1</v>
      </c>
      <c r="E14257" t="s">
        <v>55</v>
      </c>
      <c r="F14257">
        <v>1</v>
      </c>
      <c r="G14257" t="s">
        <v>55</v>
      </c>
      <c r="H14257" s="3">
        <v>45160.597592592596</v>
      </c>
      <c r="I14257" s="3">
        <v>45160.597708333335</v>
      </c>
      <c r="J14257">
        <v>9.4071376999999998</v>
      </c>
      <c r="K14257" t="s">
        <v>62</v>
      </c>
      <c r="L14257" t="s">
        <v>56</v>
      </c>
      <c r="M14257" t="s">
        <v>57</v>
      </c>
      <c r="N14257" t="s">
        <v>28</v>
      </c>
      <c r="O14257" t="s">
        <v>65</v>
      </c>
      <c r="P14257">
        <v>360</v>
      </c>
      <c r="Q14257">
        <v>14372167</v>
      </c>
      <c r="R14257" t="s">
        <v>58</v>
      </c>
      <c r="S14257">
        <v>0</v>
      </c>
      <c r="T14257" t="s">
        <v>66</v>
      </c>
      <c r="U14257">
        <v>25</v>
      </c>
      <c r="V14257" t="b">
        <v>1</v>
      </c>
    </row>
    <row r="14258" spans="1:22" x14ac:dyDescent="0.3">
      <c r="A14258" t="s">
        <v>14319</v>
      </c>
      <c r="B14258">
        <v>7</v>
      </c>
      <c r="C14258" t="s">
        <v>54</v>
      </c>
      <c r="D14258">
        <v>1</v>
      </c>
      <c r="E14258" t="s">
        <v>55</v>
      </c>
      <c r="F14258">
        <v>1</v>
      </c>
      <c r="G14258" t="s">
        <v>55</v>
      </c>
      <c r="H14258" s="3">
        <v>45160.597592592596</v>
      </c>
      <c r="I14258" s="3">
        <v>45160.597708333335</v>
      </c>
      <c r="J14258">
        <v>9.3480819999999998</v>
      </c>
      <c r="K14258" t="s">
        <v>62</v>
      </c>
      <c r="L14258" t="s">
        <v>56</v>
      </c>
      <c r="M14258" t="s">
        <v>57</v>
      </c>
      <c r="N14258" t="s">
        <v>28</v>
      </c>
      <c r="O14258" t="s">
        <v>65</v>
      </c>
      <c r="P14258">
        <v>360</v>
      </c>
      <c r="Q14258">
        <v>14372167</v>
      </c>
      <c r="R14258" t="s">
        <v>58</v>
      </c>
      <c r="S14258">
        <v>0</v>
      </c>
      <c r="T14258" t="s">
        <v>66</v>
      </c>
      <c r="U14258">
        <v>25</v>
      </c>
      <c r="V14258" t="b">
        <v>1</v>
      </c>
    </row>
    <row r="14259" spans="1:22" x14ac:dyDescent="0.3">
      <c r="A14259" t="s">
        <v>14320</v>
      </c>
      <c r="B14259">
        <v>8</v>
      </c>
      <c r="C14259" t="s">
        <v>54</v>
      </c>
      <c r="D14259">
        <v>1</v>
      </c>
      <c r="E14259" t="s">
        <v>55</v>
      </c>
      <c r="F14259">
        <v>1</v>
      </c>
      <c r="G14259" t="s">
        <v>55</v>
      </c>
      <c r="H14259" s="3">
        <v>45160.597592592596</v>
      </c>
      <c r="I14259" s="3">
        <v>45160.597708333335</v>
      </c>
      <c r="J14259">
        <v>9.4086409</v>
      </c>
      <c r="K14259" t="s">
        <v>62</v>
      </c>
      <c r="L14259" t="s">
        <v>56</v>
      </c>
      <c r="M14259" t="s">
        <v>57</v>
      </c>
      <c r="N14259" t="s">
        <v>28</v>
      </c>
      <c r="O14259" t="s">
        <v>65</v>
      </c>
      <c r="P14259">
        <v>360</v>
      </c>
      <c r="Q14259">
        <v>14372167</v>
      </c>
      <c r="R14259" t="s">
        <v>58</v>
      </c>
      <c r="S14259">
        <v>0</v>
      </c>
      <c r="T14259" t="s">
        <v>66</v>
      </c>
      <c r="U14259">
        <v>25</v>
      </c>
      <c r="V14259" t="b">
        <v>1</v>
      </c>
    </row>
    <row r="14260" spans="1:22" x14ac:dyDescent="0.3">
      <c r="A14260" t="s">
        <v>14321</v>
      </c>
      <c r="B14260">
        <v>9</v>
      </c>
      <c r="C14260" t="s">
        <v>54</v>
      </c>
      <c r="D14260">
        <v>1</v>
      </c>
      <c r="E14260" t="s">
        <v>55</v>
      </c>
      <c r="F14260">
        <v>1</v>
      </c>
      <c r="G14260" t="s">
        <v>55</v>
      </c>
      <c r="H14260" s="3">
        <v>45160.597592592596</v>
      </c>
      <c r="I14260" s="3">
        <v>45160.597708333335</v>
      </c>
      <c r="J14260">
        <v>9.3797210999999994</v>
      </c>
      <c r="K14260" t="s">
        <v>62</v>
      </c>
      <c r="L14260" t="s">
        <v>56</v>
      </c>
      <c r="M14260" t="s">
        <v>57</v>
      </c>
      <c r="N14260" t="s">
        <v>28</v>
      </c>
      <c r="O14260" t="s">
        <v>65</v>
      </c>
      <c r="P14260">
        <v>360</v>
      </c>
      <c r="Q14260">
        <v>14372167</v>
      </c>
      <c r="R14260" t="s">
        <v>58</v>
      </c>
      <c r="S14260">
        <v>0</v>
      </c>
      <c r="T14260" t="s">
        <v>66</v>
      </c>
      <c r="U14260">
        <v>25</v>
      </c>
      <c r="V14260" t="b">
        <v>1</v>
      </c>
    </row>
    <row r="14261" spans="1:22" x14ac:dyDescent="0.3">
      <c r="A14261" t="s">
        <v>14322</v>
      </c>
      <c r="B14261">
        <v>10</v>
      </c>
      <c r="C14261" t="s">
        <v>54</v>
      </c>
      <c r="D14261">
        <v>1</v>
      </c>
      <c r="E14261" t="s">
        <v>55</v>
      </c>
      <c r="F14261">
        <v>1</v>
      </c>
      <c r="G14261" t="s">
        <v>55</v>
      </c>
      <c r="H14261" s="3">
        <v>45160.597592592596</v>
      </c>
      <c r="I14261" s="3">
        <v>45160.597708333335</v>
      </c>
      <c r="J14261">
        <v>9.3487551</v>
      </c>
      <c r="K14261" t="s">
        <v>62</v>
      </c>
      <c r="L14261" t="s">
        <v>56</v>
      </c>
      <c r="M14261" t="s">
        <v>57</v>
      </c>
      <c r="N14261" t="s">
        <v>28</v>
      </c>
      <c r="O14261" t="s">
        <v>65</v>
      </c>
      <c r="P14261">
        <v>360</v>
      </c>
      <c r="Q14261">
        <v>14372167</v>
      </c>
      <c r="R14261" t="s">
        <v>58</v>
      </c>
      <c r="S14261">
        <v>0</v>
      </c>
      <c r="T14261" t="s">
        <v>66</v>
      </c>
      <c r="U14261">
        <v>25</v>
      </c>
      <c r="V14261" t="b">
        <v>1</v>
      </c>
    </row>
    <row r="14262" spans="1:22" x14ac:dyDescent="0.3">
      <c r="A14262" t="s">
        <v>14323</v>
      </c>
      <c r="B14262">
        <v>12</v>
      </c>
      <c r="C14262" t="s">
        <v>54</v>
      </c>
      <c r="D14262">
        <v>1</v>
      </c>
      <c r="E14262" t="s">
        <v>55</v>
      </c>
      <c r="F14262">
        <v>1</v>
      </c>
      <c r="G14262" t="s">
        <v>55</v>
      </c>
      <c r="H14262" s="3">
        <v>45160.597592592596</v>
      </c>
      <c r="I14262" s="3">
        <v>45160.597708333335</v>
      </c>
      <c r="J14262">
        <v>8.0964747999999993</v>
      </c>
      <c r="K14262" t="s">
        <v>62</v>
      </c>
      <c r="L14262" t="s">
        <v>56</v>
      </c>
      <c r="M14262" t="s">
        <v>57</v>
      </c>
      <c r="N14262" t="s">
        <v>28</v>
      </c>
      <c r="O14262" t="s">
        <v>65</v>
      </c>
      <c r="P14262">
        <v>360</v>
      </c>
      <c r="Q14262">
        <v>14372167</v>
      </c>
      <c r="R14262" t="s">
        <v>58</v>
      </c>
      <c r="S14262">
        <v>0</v>
      </c>
      <c r="T14262" t="s">
        <v>66</v>
      </c>
      <c r="U14262">
        <v>25</v>
      </c>
      <c r="V14262" t="b">
        <v>1</v>
      </c>
    </row>
    <row r="14263" spans="1:22" x14ac:dyDescent="0.3">
      <c r="A14263" t="s">
        <v>14324</v>
      </c>
      <c r="B14263">
        <v>13</v>
      </c>
      <c r="C14263" t="s">
        <v>54</v>
      </c>
      <c r="D14263">
        <v>1</v>
      </c>
      <c r="E14263" t="s">
        <v>55</v>
      </c>
      <c r="F14263">
        <v>1</v>
      </c>
      <c r="G14263" t="s">
        <v>55</v>
      </c>
      <c r="H14263" s="3">
        <v>45160.597592592596</v>
      </c>
      <c r="I14263" s="3">
        <v>45160.597708333335</v>
      </c>
      <c r="J14263">
        <v>9.3476973000000001</v>
      </c>
      <c r="K14263" t="s">
        <v>62</v>
      </c>
      <c r="L14263" t="s">
        <v>56</v>
      </c>
      <c r="M14263" t="s">
        <v>57</v>
      </c>
      <c r="N14263" t="s">
        <v>28</v>
      </c>
      <c r="O14263" t="s">
        <v>65</v>
      </c>
      <c r="P14263">
        <v>360</v>
      </c>
      <c r="Q14263">
        <v>14372167</v>
      </c>
      <c r="R14263" t="s">
        <v>58</v>
      </c>
      <c r="S14263">
        <v>0</v>
      </c>
      <c r="T14263" t="s">
        <v>66</v>
      </c>
      <c r="U14263">
        <v>25</v>
      </c>
      <c r="V14263" t="b">
        <v>1</v>
      </c>
    </row>
    <row r="14264" spans="1:22" x14ac:dyDescent="0.3">
      <c r="A14264" t="s">
        <v>14325</v>
      </c>
      <c r="B14264">
        <v>14</v>
      </c>
      <c r="C14264" t="s">
        <v>54</v>
      </c>
      <c r="D14264">
        <v>1</v>
      </c>
      <c r="E14264" t="s">
        <v>55</v>
      </c>
      <c r="F14264">
        <v>1</v>
      </c>
      <c r="G14264" t="s">
        <v>55</v>
      </c>
      <c r="H14264" s="3">
        <v>45160.597592592596</v>
      </c>
      <c r="I14264" s="3">
        <v>45160.597708333335</v>
      </c>
      <c r="J14264">
        <v>9.4066717999999998</v>
      </c>
      <c r="K14264" t="s">
        <v>62</v>
      </c>
      <c r="L14264" t="s">
        <v>56</v>
      </c>
      <c r="M14264" t="s">
        <v>57</v>
      </c>
      <c r="N14264" t="s">
        <v>28</v>
      </c>
      <c r="O14264" t="s">
        <v>65</v>
      </c>
      <c r="P14264">
        <v>360</v>
      </c>
      <c r="Q14264">
        <v>14372167</v>
      </c>
      <c r="R14264" t="s">
        <v>58</v>
      </c>
      <c r="S14264">
        <v>0</v>
      </c>
      <c r="T14264" t="s">
        <v>66</v>
      </c>
      <c r="U14264">
        <v>25</v>
      </c>
      <c r="V14264" t="b">
        <v>1</v>
      </c>
    </row>
    <row r="14265" spans="1:22" x14ac:dyDescent="0.3">
      <c r="A14265" t="s">
        <v>14326</v>
      </c>
      <c r="B14265">
        <v>15</v>
      </c>
      <c r="C14265" t="s">
        <v>54</v>
      </c>
      <c r="D14265">
        <v>1</v>
      </c>
      <c r="E14265" t="s">
        <v>55</v>
      </c>
      <c r="F14265">
        <v>1</v>
      </c>
      <c r="G14265" t="s">
        <v>55</v>
      </c>
      <c r="H14265" s="3">
        <v>45160.597592592596</v>
      </c>
      <c r="I14265" s="3">
        <v>45160.597708333335</v>
      </c>
      <c r="J14265">
        <v>9.3476019000000008</v>
      </c>
      <c r="K14265" t="s">
        <v>62</v>
      </c>
      <c r="L14265" t="s">
        <v>56</v>
      </c>
      <c r="M14265" t="s">
        <v>57</v>
      </c>
      <c r="N14265" t="s">
        <v>28</v>
      </c>
      <c r="O14265" t="s">
        <v>65</v>
      </c>
      <c r="P14265">
        <v>360</v>
      </c>
      <c r="Q14265">
        <v>14372167</v>
      </c>
      <c r="R14265" t="s">
        <v>58</v>
      </c>
      <c r="S14265">
        <v>0</v>
      </c>
      <c r="T14265" t="s">
        <v>66</v>
      </c>
      <c r="U14265">
        <v>25</v>
      </c>
      <c r="V14265" t="b">
        <v>1</v>
      </c>
    </row>
    <row r="14266" spans="1:22" x14ac:dyDescent="0.3">
      <c r="A14266" t="s">
        <v>14327</v>
      </c>
      <c r="B14266">
        <v>0</v>
      </c>
      <c r="C14266" t="s">
        <v>54</v>
      </c>
      <c r="D14266">
        <v>1</v>
      </c>
      <c r="E14266" t="s">
        <v>55</v>
      </c>
      <c r="F14266">
        <v>1</v>
      </c>
      <c r="G14266" t="s">
        <v>55</v>
      </c>
      <c r="H14266" s="3">
        <v>45160.597719907404</v>
      </c>
      <c r="I14266" s="3">
        <v>45160.59783564815</v>
      </c>
      <c r="J14266">
        <v>9.3699207999999992</v>
      </c>
      <c r="K14266" t="s">
        <v>62</v>
      </c>
      <c r="L14266" t="s">
        <v>56</v>
      </c>
      <c r="M14266" t="s">
        <v>57</v>
      </c>
      <c r="N14266" t="s">
        <v>28</v>
      </c>
      <c r="O14266" t="s">
        <v>65</v>
      </c>
      <c r="P14266">
        <v>360</v>
      </c>
      <c r="Q14266">
        <v>14372167</v>
      </c>
      <c r="R14266" t="s">
        <v>58</v>
      </c>
      <c r="S14266">
        <v>0</v>
      </c>
      <c r="T14266" t="s">
        <v>66</v>
      </c>
      <c r="U14266">
        <v>25</v>
      </c>
      <c r="V14266" t="b">
        <v>1</v>
      </c>
    </row>
    <row r="14267" spans="1:22" x14ac:dyDescent="0.3">
      <c r="A14267" t="s">
        <v>14328</v>
      </c>
      <c r="B14267">
        <v>1</v>
      </c>
      <c r="C14267" t="s">
        <v>54</v>
      </c>
      <c r="D14267">
        <v>1</v>
      </c>
      <c r="E14267" t="s">
        <v>55</v>
      </c>
      <c r="F14267">
        <v>1</v>
      </c>
      <c r="G14267" t="s">
        <v>55</v>
      </c>
      <c r="H14267" s="3">
        <v>45160.597719907404</v>
      </c>
      <c r="I14267" s="3">
        <v>45160.59783564815</v>
      </c>
      <c r="J14267">
        <v>9.5104491000000007</v>
      </c>
      <c r="K14267" t="s">
        <v>62</v>
      </c>
      <c r="L14267" t="s">
        <v>56</v>
      </c>
      <c r="M14267" t="s">
        <v>57</v>
      </c>
      <c r="N14267" t="s">
        <v>28</v>
      </c>
      <c r="O14267" t="s">
        <v>65</v>
      </c>
      <c r="P14267">
        <v>360</v>
      </c>
      <c r="Q14267">
        <v>14372167</v>
      </c>
      <c r="R14267" t="s">
        <v>58</v>
      </c>
      <c r="S14267">
        <v>0</v>
      </c>
      <c r="T14267" t="s">
        <v>66</v>
      </c>
      <c r="U14267">
        <v>25</v>
      </c>
      <c r="V14267" t="b">
        <v>1</v>
      </c>
    </row>
    <row r="14268" spans="1:22" x14ac:dyDescent="0.3">
      <c r="A14268" t="s">
        <v>14329</v>
      </c>
      <c r="B14268">
        <v>2</v>
      </c>
      <c r="C14268" t="s">
        <v>54</v>
      </c>
      <c r="D14268">
        <v>1</v>
      </c>
      <c r="E14268" t="s">
        <v>55</v>
      </c>
      <c r="F14268">
        <v>1</v>
      </c>
      <c r="G14268" t="s">
        <v>55</v>
      </c>
      <c r="H14268" s="3">
        <v>45160.597719907404</v>
      </c>
      <c r="I14268" s="3">
        <v>45160.59783564815</v>
      </c>
      <c r="J14268">
        <v>9.2436483000000003</v>
      </c>
      <c r="K14268" t="s">
        <v>62</v>
      </c>
      <c r="L14268" t="s">
        <v>56</v>
      </c>
      <c r="M14268" t="s">
        <v>57</v>
      </c>
      <c r="N14268" t="s">
        <v>28</v>
      </c>
      <c r="O14268" t="s">
        <v>65</v>
      </c>
      <c r="P14268">
        <v>360</v>
      </c>
      <c r="Q14268">
        <v>14372167</v>
      </c>
      <c r="R14268" t="s">
        <v>58</v>
      </c>
      <c r="S14268">
        <v>0</v>
      </c>
      <c r="T14268" t="s">
        <v>66</v>
      </c>
      <c r="U14268">
        <v>25</v>
      </c>
      <c r="V14268" t="b">
        <v>1</v>
      </c>
    </row>
    <row r="14269" spans="1:22" x14ac:dyDescent="0.3">
      <c r="A14269" t="s">
        <v>14330</v>
      </c>
      <c r="B14269">
        <v>5</v>
      </c>
      <c r="C14269" t="s">
        <v>54</v>
      </c>
      <c r="D14269">
        <v>1</v>
      </c>
      <c r="E14269" t="s">
        <v>55</v>
      </c>
      <c r="F14269">
        <v>1</v>
      </c>
      <c r="G14269" t="s">
        <v>55</v>
      </c>
      <c r="H14269" s="3">
        <v>45160.597719907404</v>
      </c>
      <c r="I14269" s="3">
        <v>45160.59783564815</v>
      </c>
      <c r="J14269">
        <v>9.0609128999999999</v>
      </c>
      <c r="K14269" t="s">
        <v>62</v>
      </c>
      <c r="L14269" t="s">
        <v>56</v>
      </c>
      <c r="M14269" t="s">
        <v>57</v>
      </c>
      <c r="N14269" t="s">
        <v>28</v>
      </c>
      <c r="O14269" t="s">
        <v>65</v>
      </c>
      <c r="P14269">
        <v>360</v>
      </c>
      <c r="Q14269">
        <v>14372167</v>
      </c>
      <c r="R14269" t="s">
        <v>58</v>
      </c>
      <c r="S14269">
        <v>0</v>
      </c>
      <c r="T14269" t="s">
        <v>66</v>
      </c>
      <c r="U14269">
        <v>25</v>
      </c>
      <c r="V14269" t="b">
        <v>1</v>
      </c>
    </row>
    <row r="14270" spans="1:22" x14ac:dyDescent="0.3">
      <c r="A14270" t="s">
        <v>14331</v>
      </c>
      <c r="B14270">
        <v>6</v>
      </c>
      <c r="C14270" t="s">
        <v>54</v>
      </c>
      <c r="D14270">
        <v>1</v>
      </c>
      <c r="E14270" t="s">
        <v>55</v>
      </c>
      <c r="F14270">
        <v>1</v>
      </c>
      <c r="G14270" t="s">
        <v>55</v>
      </c>
      <c r="H14270" s="3">
        <v>45160.597719907404</v>
      </c>
      <c r="I14270" s="3">
        <v>45160.59783564815</v>
      </c>
      <c r="J14270">
        <v>9.4478340000000003</v>
      </c>
      <c r="K14270" t="s">
        <v>62</v>
      </c>
      <c r="L14270" t="s">
        <v>56</v>
      </c>
      <c r="M14270" t="s">
        <v>57</v>
      </c>
      <c r="N14270" t="s">
        <v>28</v>
      </c>
      <c r="O14270" t="s">
        <v>65</v>
      </c>
      <c r="P14270">
        <v>360</v>
      </c>
      <c r="Q14270">
        <v>14372167</v>
      </c>
      <c r="R14270" t="s">
        <v>58</v>
      </c>
      <c r="S14270">
        <v>0</v>
      </c>
      <c r="T14270" t="s">
        <v>66</v>
      </c>
      <c r="U14270">
        <v>25</v>
      </c>
      <c r="V14270" t="b">
        <v>1</v>
      </c>
    </row>
    <row r="14271" spans="1:22" x14ac:dyDescent="0.3">
      <c r="A14271" t="s">
        <v>14332</v>
      </c>
      <c r="B14271">
        <v>7</v>
      </c>
      <c r="C14271" t="s">
        <v>54</v>
      </c>
      <c r="D14271">
        <v>1</v>
      </c>
      <c r="E14271" t="s">
        <v>55</v>
      </c>
      <c r="F14271">
        <v>1</v>
      </c>
      <c r="G14271" t="s">
        <v>55</v>
      </c>
      <c r="H14271" s="3">
        <v>45160.597719907404</v>
      </c>
      <c r="I14271" s="3">
        <v>45160.59783564815</v>
      </c>
      <c r="J14271">
        <v>9.2434320000000003</v>
      </c>
      <c r="K14271" t="s">
        <v>62</v>
      </c>
      <c r="L14271" t="s">
        <v>56</v>
      </c>
      <c r="M14271" t="s">
        <v>57</v>
      </c>
      <c r="N14271" t="s">
        <v>28</v>
      </c>
      <c r="O14271" t="s">
        <v>65</v>
      </c>
      <c r="P14271">
        <v>360</v>
      </c>
      <c r="Q14271">
        <v>14372167</v>
      </c>
      <c r="R14271" t="s">
        <v>58</v>
      </c>
      <c r="S14271">
        <v>0</v>
      </c>
      <c r="T14271" t="s">
        <v>66</v>
      </c>
      <c r="U14271">
        <v>25</v>
      </c>
      <c r="V14271" t="b">
        <v>1</v>
      </c>
    </row>
    <row r="14272" spans="1:22" x14ac:dyDescent="0.3">
      <c r="A14272" t="s">
        <v>14333</v>
      </c>
      <c r="B14272">
        <v>8</v>
      </c>
      <c r="C14272" t="s">
        <v>54</v>
      </c>
      <c r="D14272">
        <v>1</v>
      </c>
      <c r="E14272" t="s">
        <v>55</v>
      </c>
      <c r="F14272">
        <v>1</v>
      </c>
      <c r="G14272" t="s">
        <v>55</v>
      </c>
      <c r="H14272" s="3">
        <v>45160.597719907404</v>
      </c>
      <c r="I14272" s="3">
        <v>45160.59783564815</v>
      </c>
      <c r="J14272">
        <v>9.3695334999999993</v>
      </c>
      <c r="K14272" t="s">
        <v>62</v>
      </c>
      <c r="L14272" t="s">
        <v>56</v>
      </c>
      <c r="M14272" t="s">
        <v>57</v>
      </c>
      <c r="N14272" t="s">
        <v>28</v>
      </c>
      <c r="O14272" t="s">
        <v>65</v>
      </c>
      <c r="P14272">
        <v>360</v>
      </c>
      <c r="Q14272">
        <v>14372167</v>
      </c>
      <c r="R14272" t="s">
        <v>58</v>
      </c>
      <c r="S14272">
        <v>0</v>
      </c>
      <c r="T14272" t="s">
        <v>66</v>
      </c>
      <c r="U14272">
        <v>25</v>
      </c>
      <c r="V14272" t="b">
        <v>1</v>
      </c>
    </row>
    <row r="14273" spans="1:22" x14ac:dyDescent="0.3">
      <c r="A14273" t="s">
        <v>14334</v>
      </c>
      <c r="B14273">
        <v>9</v>
      </c>
      <c r="C14273" t="s">
        <v>54</v>
      </c>
      <c r="D14273">
        <v>1</v>
      </c>
      <c r="E14273" t="s">
        <v>55</v>
      </c>
      <c r="F14273">
        <v>1</v>
      </c>
      <c r="G14273" t="s">
        <v>55</v>
      </c>
      <c r="H14273" s="3">
        <v>45160.597719907404</v>
      </c>
      <c r="I14273" s="3">
        <v>45160.59783564815</v>
      </c>
      <c r="J14273">
        <v>9.5101054999999999</v>
      </c>
      <c r="K14273" t="s">
        <v>62</v>
      </c>
      <c r="L14273" t="s">
        <v>56</v>
      </c>
      <c r="M14273" t="s">
        <v>57</v>
      </c>
      <c r="N14273" t="s">
        <v>28</v>
      </c>
      <c r="O14273" t="s">
        <v>65</v>
      </c>
      <c r="P14273">
        <v>360</v>
      </c>
      <c r="Q14273">
        <v>14372167</v>
      </c>
      <c r="R14273" t="s">
        <v>58</v>
      </c>
      <c r="S14273">
        <v>0</v>
      </c>
      <c r="T14273" t="s">
        <v>66</v>
      </c>
      <c r="U14273">
        <v>25</v>
      </c>
      <c r="V14273" t="b">
        <v>1</v>
      </c>
    </row>
    <row r="14274" spans="1:22" x14ac:dyDescent="0.3">
      <c r="A14274" t="s">
        <v>14335</v>
      </c>
      <c r="B14274">
        <v>10</v>
      </c>
      <c r="C14274" t="s">
        <v>54</v>
      </c>
      <c r="D14274">
        <v>1</v>
      </c>
      <c r="E14274" t="s">
        <v>55</v>
      </c>
      <c r="F14274">
        <v>1</v>
      </c>
      <c r="G14274" t="s">
        <v>55</v>
      </c>
      <c r="H14274" s="3">
        <v>45160.597719907404</v>
      </c>
      <c r="I14274" s="3">
        <v>45160.59783564815</v>
      </c>
      <c r="J14274">
        <v>9.2432534000000004</v>
      </c>
      <c r="K14274" t="s">
        <v>62</v>
      </c>
      <c r="L14274" t="s">
        <v>56</v>
      </c>
      <c r="M14274" t="s">
        <v>57</v>
      </c>
      <c r="N14274" t="s">
        <v>28</v>
      </c>
      <c r="O14274" t="s">
        <v>65</v>
      </c>
      <c r="P14274">
        <v>360</v>
      </c>
      <c r="Q14274">
        <v>14372167</v>
      </c>
      <c r="R14274" t="s">
        <v>58</v>
      </c>
      <c r="S14274">
        <v>0</v>
      </c>
      <c r="T14274" t="s">
        <v>66</v>
      </c>
      <c r="U14274">
        <v>25</v>
      </c>
      <c r="V14274" t="b">
        <v>1</v>
      </c>
    </row>
    <row r="14275" spans="1:22" x14ac:dyDescent="0.3">
      <c r="A14275" t="s">
        <v>14336</v>
      </c>
      <c r="B14275">
        <v>12</v>
      </c>
      <c r="C14275" t="s">
        <v>54</v>
      </c>
      <c r="D14275">
        <v>1</v>
      </c>
      <c r="E14275" t="s">
        <v>55</v>
      </c>
      <c r="F14275">
        <v>1</v>
      </c>
      <c r="G14275" t="s">
        <v>55</v>
      </c>
      <c r="H14275" s="3">
        <v>45160.597719907404</v>
      </c>
      <c r="I14275" s="3">
        <v>45160.59783564815</v>
      </c>
      <c r="J14275">
        <v>8.0524976000000006</v>
      </c>
      <c r="K14275" t="s">
        <v>62</v>
      </c>
      <c r="L14275" t="s">
        <v>56</v>
      </c>
      <c r="M14275" t="s">
        <v>57</v>
      </c>
      <c r="N14275" t="s">
        <v>28</v>
      </c>
      <c r="O14275" t="s">
        <v>65</v>
      </c>
      <c r="P14275">
        <v>360</v>
      </c>
      <c r="Q14275">
        <v>14372167</v>
      </c>
      <c r="R14275" t="s">
        <v>58</v>
      </c>
      <c r="S14275">
        <v>0</v>
      </c>
      <c r="T14275" t="s">
        <v>66</v>
      </c>
      <c r="U14275">
        <v>25</v>
      </c>
      <c r="V14275" t="b">
        <v>1</v>
      </c>
    </row>
    <row r="14276" spans="1:22" x14ac:dyDescent="0.3">
      <c r="A14276" t="s">
        <v>14337</v>
      </c>
      <c r="B14276">
        <v>13</v>
      </c>
      <c r="C14276" t="s">
        <v>54</v>
      </c>
      <c r="D14276">
        <v>1</v>
      </c>
      <c r="E14276" t="s">
        <v>55</v>
      </c>
      <c r="F14276">
        <v>1</v>
      </c>
      <c r="G14276" t="s">
        <v>55</v>
      </c>
      <c r="H14276" s="3">
        <v>45160.597719907404</v>
      </c>
      <c r="I14276" s="3">
        <v>45160.59783564815</v>
      </c>
      <c r="J14276">
        <v>9.0604507999999999</v>
      </c>
      <c r="K14276" t="s">
        <v>62</v>
      </c>
      <c r="L14276" t="s">
        <v>56</v>
      </c>
      <c r="M14276" t="s">
        <v>57</v>
      </c>
      <c r="N14276" t="s">
        <v>28</v>
      </c>
      <c r="O14276" t="s">
        <v>65</v>
      </c>
      <c r="P14276">
        <v>360</v>
      </c>
      <c r="Q14276">
        <v>14372167</v>
      </c>
      <c r="R14276" t="s">
        <v>58</v>
      </c>
      <c r="S14276">
        <v>0</v>
      </c>
      <c r="T14276" t="s">
        <v>66</v>
      </c>
      <c r="U14276">
        <v>25</v>
      </c>
      <c r="V14276" t="b">
        <v>1</v>
      </c>
    </row>
    <row r="14277" spans="1:22" x14ac:dyDescent="0.3">
      <c r="A14277" t="s">
        <v>14338</v>
      </c>
      <c r="B14277">
        <v>14</v>
      </c>
      <c r="C14277" t="s">
        <v>54</v>
      </c>
      <c r="D14277">
        <v>1</v>
      </c>
      <c r="E14277" t="s">
        <v>55</v>
      </c>
      <c r="F14277">
        <v>1</v>
      </c>
      <c r="G14277" t="s">
        <v>55</v>
      </c>
      <c r="H14277" s="3">
        <v>45160.597719907404</v>
      </c>
      <c r="I14277" s="3">
        <v>45160.59783564815</v>
      </c>
      <c r="J14277">
        <v>9.4473324999999999</v>
      </c>
      <c r="K14277" t="s">
        <v>62</v>
      </c>
      <c r="L14277" t="s">
        <v>56</v>
      </c>
      <c r="M14277" t="s">
        <v>57</v>
      </c>
      <c r="N14277" t="s">
        <v>28</v>
      </c>
      <c r="O14277" t="s">
        <v>65</v>
      </c>
      <c r="P14277">
        <v>360</v>
      </c>
      <c r="Q14277">
        <v>14372167</v>
      </c>
      <c r="R14277" t="s">
        <v>58</v>
      </c>
      <c r="S14277">
        <v>0</v>
      </c>
      <c r="T14277" t="s">
        <v>66</v>
      </c>
      <c r="U14277">
        <v>25</v>
      </c>
      <c r="V14277" t="b">
        <v>1</v>
      </c>
    </row>
    <row r="14278" spans="1:22" x14ac:dyDescent="0.3">
      <c r="A14278" t="s">
        <v>14339</v>
      </c>
      <c r="B14278">
        <v>15</v>
      </c>
      <c r="C14278" t="s">
        <v>54</v>
      </c>
      <c r="D14278">
        <v>1</v>
      </c>
      <c r="E14278" t="s">
        <v>55</v>
      </c>
      <c r="F14278">
        <v>1</v>
      </c>
      <c r="G14278" t="s">
        <v>55</v>
      </c>
      <c r="H14278" s="3">
        <v>45160.597719907404</v>
      </c>
      <c r="I14278" s="3">
        <v>45160.59783564815</v>
      </c>
      <c r="J14278">
        <v>9.2428942000000003</v>
      </c>
      <c r="K14278" t="s">
        <v>62</v>
      </c>
      <c r="L14278" t="s">
        <v>56</v>
      </c>
      <c r="M14278" t="s">
        <v>57</v>
      </c>
      <c r="N14278" t="s">
        <v>28</v>
      </c>
      <c r="O14278" t="s">
        <v>65</v>
      </c>
      <c r="P14278">
        <v>360</v>
      </c>
      <c r="Q14278">
        <v>14372167</v>
      </c>
      <c r="R14278" t="s">
        <v>58</v>
      </c>
      <c r="S14278">
        <v>0</v>
      </c>
      <c r="T14278" t="s">
        <v>66</v>
      </c>
      <c r="U14278">
        <v>25</v>
      </c>
      <c r="V14278" t="b">
        <v>1</v>
      </c>
    </row>
    <row r="14279" spans="1:22" x14ac:dyDescent="0.3">
      <c r="A14279" t="s">
        <v>14340</v>
      </c>
      <c r="B14279">
        <v>0</v>
      </c>
      <c r="C14279" t="s">
        <v>54</v>
      </c>
      <c r="D14279">
        <v>1</v>
      </c>
      <c r="E14279" t="s">
        <v>55</v>
      </c>
      <c r="F14279">
        <v>1</v>
      </c>
      <c r="G14279" t="s">
        <v>55</v>
      </c>
      <c r="H14279" s="3">
        <v>45160.597858796296</v>
      </c>
      <c r="I14279" s="3">
        <v>45160.597962962966</v>
      </c>
      <c r="J14279">
        <v>9.7945876999999992</v>
      </c>
      <c r="K14279" t="s">
        <v>62</v>
      </c>
      <c r="L14279" t="s">
        <v>56</v>
      </c>
      <c r="M14279" t="s">
        <v>57</v>
      </c>
      <c r="N14279" t="s">
        <v>28</v>
      </c>
      <c r="O14279" t="s">
        <v>65</v>
      </c>
      <c r="P14279">
        <v>360</v>
      </c>
      <c r="Q14279">
        <v>14372167</v>
      </c>
      <c r="R14279" t="s">
        <v>58</v>
      </c>
      <c r="S14279">
        <v>0</v>
      </c>
      <c r="T14279" t="s">
        <v>66</v>
      </c>
      <c r="U14279">
        <v>25</v>
      </c>
      <c r="V14279" t="b">
        <v>1</v>
      </c>
    </row>
    <row r="14280" spans="1:22" x14ac:dyDescent="0.3">
      <c r="A14280" t="s">
        <v>14341</v>
      </c>
      <c r="B14280">
        <v>1</v>
      </c>
      <c r="C14280" t="s">
        <v>54</v>
      </c>
      <c r="D14280">
        <v>1</v>
      </c>
      <c r="E14280" t="s">
        <v>55</v>
      </c>
      <c r="F14280">
        <v>1</v>
      </c>
      <c r="G14280" t="s">
        <v>55</v>
      </c>
      <c r="H14280" s="3">
        <v>45160.597858796296</v>
      </c>
      <c r="I14280" s="3">
        <v>45160.597962962966</v>
      </c>
      <c r="J14280">
        <v>9.4683703000000001</v>
      </c>
      <c r="K14280" t="s">
        <v>62</v>
      </c>
      <c r="L14280" t="s">
        <v>56</v>
      </c>
      <c r="M14280" t="s">
        <v>57</v>
      </c>
      <c r="N14280" t="s">
        <v>28</v>
      </c>
      <c r="O14280" t="s">
        <v>65</v>
      </c>
      <c r="P14280">
        <v>360</v>
      </c>
      <c r="Q14280">
        <v>14372167</v>
      </c>
      <c r="R14280" t="s">
        <v>58</v>
      </c>
      <c r="S14280">
        <v>0</v>
      </c>
      <c r="T14280" t="s">
        <v>66</v>
      </c>
      <c r="U14280">
        <v>25</v>
      </c>
      <c r="V14280" t="b">
        <v>1</v>
      </c>
    </row>
    <row r="14281" spans="1:22" x14ac:dyDescent="0.3">
      <c r="A14281" t="s">
        <v>14342</v>
      </c>
      <c r="B14281">
        <v>2</v>
      </c>
      <c r="C14281" t="s">
        <v>54</v>
      </c>
      <c r="D14281">
        <v>1</v>
      </c>
      <c r="E14281" t="s">
        <v>55</v>
      </c>
      <c r="F14281">
        <v>1</v>
      </c>
      <c r="G14281" t="s">
        <v>55</v>
      </c>
      <c r="H14281" s="3">
        <v>45160.597858796296</v>
      </c>
      <c r="I14281" s="3">
        <v>45160.597962962966</v>
      </c>
      <c r="J14281">
        <v>9.8696044000000001</v>
      </c>
      <c r="K14281" t="s">
        <v>62</v>
      </c>
      <c r="L14281" t="s">
        <v>56</v>
      </c>
      <c r="M14281" t="s">
        <v>57</v>
      </c>
      <c r="N14281" t="s">
        <v>28</v>
      </c>
      <c r="O14281" t="s">
        <v>65</v>
      </c>
      <c r="P14281">
        <v>360</v>
      </c>
      <c r="Q14281">
        <v>14372167</v>
      </c>
      <c r="R14281" t="s">
        <v>58</v>
      </c>
      <c r="S14281">
        <v>0</v>
      </c>
      <c r="T14281" t="s">
        <v>66</v>
      </c>
      <c r="U14281">
        <v>25</v>
      </c>
      <c r="V14281" t="b">
        <v>1</v>
      </c>
    </row>
    <row r="14282" spans="1:22" x14ac:dyDescent="0.3">
      <c r="A14282" t="s">
        <v>14343</v>
      </c>
      <c r="B14282">
        <v>5</v>
      </c>
      <c r="C14282" t="s">
        <v>54</v>
      </c>
      <c r="D14282">
        <v>1</v>
      </c>
      <c r="E14282" t="s">
        <v>55</v>
      </c>
      <c r="F14282">
        <v>1</v>
      </c>
      <c r="G14282" t="s">
        <v>55</v>
      </c>
      <c r="H14282" s="3">
        <v>45160.597858796296</v>
      </c>
      <c r="I14282" s="3">
        <v>45160.597962962966</v>
      </c>
      <c r="J14282">
        <v>9.7008566999999992</v>
      </c>
      <c r="K14282" t="s">
        <v>62</v>
      </c>
      <c r="L14282" t="s">
        <v>56</v>
      </c>
      <c r="M14282" t="s">
        <v>57</v>
      </c>
      <c r="N14282" t="s">
        <v>28</v>
      </c>
      <c r="O14282" t="s">
        <v>65</v>
      </c>
      <c r="P14282">
        <v>360</v>
      </c>
      <c r="Q14282">
        <v>14372167</v>
      </c>
      <c r="R14282" t="s">
        <v>58</v>
      </c>
      <c r="S14282">
        <v>0</v>
      </c>
      <c r="T14282" t="s">
        <v>66</v>
      </c>
      <c r="U14282">
        <v>25</v>
      </c>
      <c r="V14282" t="b">
        <v>1</v>
      </c>
    </row>
    <row r="14283" spans="1:22" x14ac:dyDescent="0.3">
      <c r="A14283" t="s">
        <v>14344</v>
      </c>
      <c r="B14283">
        <v>6</v>
      </c>
      <c r="C14283" t="s">
        <v>54</v>
      </c>
      <c r="D14283">
        <v>1</v>
      </c>
      <c r="E14283" t="s">
        <v>55</v>
      </c>
      <c r="F14283">
        <v>1</v>
      </c>
      <c r="G14283" t="s">
        <v>55</v>
      </c>
      <c r="H14283" s="3">
        <v>45160.597858796296</v>
      </c>
      <c r="I14283" s="3">
        <v>45160.597962962966</v>
      </c>
      <c r="J14283">
        <v>9.4675697000000003</v>
      </c>
      <c r="K14283" t="s">
        <v>62</v>
      </c>
      <c r="L14283" t="s">
        <v>56</v>
      </c>
      <c r="M14283" t="s">
        <v>57</v>
      </c>
      <c r="N14283" t="s">
        <v>28</v>
      </c>
      <c r="O14283" t="s">
        <v>65</v>
      </c>
      <c r="P14283">
        <v>360</v>
      </c>
      <c r="Q14283">
        <v>14372167</v>
      </c>
      <c r="R14283" t="s">
        <v>58</v>
      </c>
      <c r="S14283">
        <v>0</v>
      </c>
      <c r="T14283" t="s">
        <v>66</v>
      </c>
      <c r="U14283">
        <v>25</v>
      </c>
      <c r="V14283" t="b">
        <v>1</v>
      </c>
    </row>
    <row r="14284" spans="1:22" x14ac:dyDescent="0.3">
      <c r="A14284" t="s">
        <v>14345</v>
      </c>
      <c r="B14284">
        <v>7</v>
      </c>
      <c r="C14284" t="s">
        <v>54</v>
      </c>
      <c r="D14284">
        <v>1</v>
      </c>
      <c r="E14284" t="s">
        <v>55</v>
      </c>
      <c r="F14284">
        <v>1</v>
      </c>
      <c r="G14284" t="s">
        <v>55</v>
      </c>
      <c r="H14284" s="3">
        <v>45160.597858796296</v>
      </c>
      <c r="I14284" s="3">
        <v>45160.597962962966</v>
      </c>
      <c r="J14284">
        <v>9.8579016999999993</v>
      </c>
      <c r="K14284" t="s">
        <v>62</v>
      </c>
      <c r="L14284" t="s">
        <v>56</v>
      </c>
      <c r="M14284" t="s">
        <v>57</v>
      </c>
      <c r="N14284" t="s">
        <v>28</v>
      </c>
      <c r="O14284" t="s">
        <v>65</v>
      </c>
      <c r="P14284">
        <v>360</v>
      </c>
      <c r="Q14284">
        <v>14372167</v>
      </c>
      <c r="R14284" t="s">
        <v>58</v>
      </c>
      <c r="S14284">
        <v>0</v>
      </c>
      <c r="T14284" t="s">
        <v>66</v>
      </c>
      <c r="U14284">
        <v>25</v>
      </c>
      <c r="V14284" t="b">
        <v>1</v>
      </c>
    </row>
    <row r="14285" spans="1:22" x14ac:dyDescent="0.3">
      <c r="A14285" t="s">
        <v>14346</v>
      </c>
      <c r="B14285">
        <v>8</v>
      </c>
      <c r="C14285" t="s">
        <v>54</v>
      </c>
      <c r="D14285">
        <v>1</v>
      </c>
      <c r="E14285" t="s">
        <v>55</v>
      </c>
      <c r="F14285">
        <v>1</v>
      </c>
      <c r="G14285" t="s">
        <v>55</v>
      </c>
      <c r="H14285" s="3">
        <v>45160.597858796296</v>
      </c>
      <c r="I14285" s="3">
        <v>45160.597962962966</v>
      </c>
      <c r="J14285">
        <v>9.7942598000000007</v>
      </c>
      <c r="K14285" t="s">
        <v>62</v>
      </c>
      <c r="L14285" t="s">
        <v>56</v>
      </c>
      <c r="M14285" t="s">
        <v>57</v>
      </c>
      <c r="N14285" t="s">
        <v>28</v>
      </c>
      <c r="O14285" t="s">
        <v>65</v>
      </c>
      <c r="P14285">
        <v>360</v>
      </c>
      <c r="Q14285">
        <v>14372167</v>
      </c>
      <c r="R14285" t="s">
        <v>58</v>
      </c>
      <c r="S14285">
        <v>0</v>
      </c>
      <c r="T14285" t="s">
        <v>66</v>
      </c>
      <c r="U14285">
        <v>25</v>
      </c>
      <c r="V14285" t="b">
        <v>1</v>
      </c>
    </row>
    <row r="14286" spans="1:22" x14ac:dyDescent="0.3">
      <c r="A14286" t="s">
        <v>14347</v>
      </c>
      <c r="B14286">
        <v>9</v>
      </c>
      <c r="C14286" t="s">
        <v>54</v>
      </c>
      <c r="D14286">
        <v>1</v>
      </c>
      <c r="E14286" t="s">
        <v>55</v>
      </c>
      <c r="F14286">
        <v>1</v>
      </c>
      <c r="G14286" t="s">
        <v>55</v>
      </c>
      <c r="H14286" s="3">
        <v>45160.597858796296</v>
      </c>
      <c r="I14286" s="3">
        <v>45160.597962962966</v>
      </c>
      <c r="J14286">
        <v>9.4679672000000004</v>
      </c>
      <c r="K14286" t="s">
        <v>62</v>
      </c>
      <c r="L14286" t="s">
        <v>56</v>
      </c>
      <c r="M14286" t="s">
        <v>57</v>
      </c>
      <c r="N14286" t="s">
        <v>28</v>
      </c>
      <c r="O14286" t="s">
        <v>65</v>
      </c>
      <c r="P14286">
        <v>360</v>
      </c>
      <c r="Q14286">
        <v>14372167</v>
      </c>
      <c r="R14286" t="s">
        <v>58</v>
      </c>
      <c r="S14286">
        <v>0</v>
      </c>
      <c r="T14286" t="s">
        <v>66</v>
      </c>
      <c r="U14286">
        <v>25</v>
      </c>
      <c r="V14286" t="b">
        <v>1</v>
      </c>
    </row>
    <row r="14287" spans="1:22" x14ac:dyDescent="0.3">
      <c r="A14287" t="s">
        <v>14348</v>
      </c>
      <c r="B14287">
        <v>10</v>
      </c>
      <c r="C14287" t="s">
        <v>54</v>
      </c>
      <c r="D14287">
        <v>1</v>
      </c>
      <c r="E14287" t="s">
        <v>55</v>
      </c>
      <c r="F14287">
        <v>1</v>
      </c>
      <c r="G14287" t="s">
        <v>55</v>
      </c>
      <c r="H14287" s="3">
        <v>45160.597858796296</v>
      </c>
      <c r="I14287" s="3">
        <v>45160.597962962966</v>
      </c>
      <c r="J14287">
        <v>9.8693016999999994</v>
      </c>
      <c r="K14287" t="s">
        <v>62</v>
      </c>
      <c r="L14287" t="s">
        <v>56</v>
      </c>
      <c r="M14287" t="s">
        <v>57</v>
      </c>
      <c r="N14287" t="s">
        <v>28</v>
      </c>
      <c r="O14287" t="s">
        <v>65</v>
      </c>
      <c r="P14287">
        <v>360</v>
      </c>
      <c r="Q14287">
        <v>14372167</v>
      </c>
      <c r="R14287" t="s">
        <v>58</v>
      </c>
      <c r="S14287">
        <v>0</v>
      </c>
      <c r="T14287" t="s">
        <v>66</v>
      </c>
      <c r="U14287">
        <v>25</v>
      </c>
      <c r="V14287" t="b">
        <v>1</v>
      </c>
    </row>
    <row r="14288" spans="1:22" x14ac:dyDescent="0.3">
      <c r="A14288" t="s">
        <v>14349</v>
      </c>
      <c r="B14288">
        <v>12</v>
      </c>
      <c r="C14288" t="s">
        <v>54</v>
      </c>
      <c r="D14288">
        <v>1</v>
      </c>
      <c r="E14288" t="s">
        <v>55</v>
      </c>
      <c r="F14288">
        <v>1</v>
      </c>
      <c r="G14288" t="s">
        <v>55</v>
      </c>
      <c r="H14288" s="3">
        <v>45160.597858796296</v>
      </c>
      <c r="I14288" s="3">
        <v>45160.597962962966</v>
      </c>
      <c r="J14288">
        <v>8.4228524999999994</v>
      </c>
      <c r="K14288" t="s">
        <v>62</v>
      </c>
      <c r="L14288" t="s">
        <v>56</v>
      </c>
      <c r="M14288" t="s">
        <v>57</v>
      </c>
      <c r="N14288" t="s">
        <v>28</v>
      </c>
      <c r="O14288" t="s">
        <v>65</v>
      </c>
      <c r="P14288">
        <v>360</v>
      </c>
      <c r="Q14288">
        <v>14372167</v>
      </c>
      <c r="R14288" t="s">
        <v>58</v>
      </c>
      <c r="S14288">
        <v>0</v>
      </c>
      <c r="T14288" t="s">
        <v>66</v>
      </c>
      <c r="U14288">
        <v>25</v>
      </c>
      <c r="V14288" t="b">
        <v>1</v>
      </c>
    </row>
    <row r="14289" spans="1:22" x14ac:dyDescent="0.3">
      <c r="A14289" t="s">
        <v>14350</v>
      </c>
      <c r="B14289">
        <v>13</v>
      </c>
      <c r="C14289" t="s">
        <v>54</v>
      </c>
      <c r="D14289">
        <v>1</v>
      </c>
      <c r="E14289" t="s">
        <v>55</v>
      </c>
      <c r="F14289">
        <v>1</v>
      </c>
      <c r="G14289" t="s">
        <v>55</v>
      </c>
      <c r="H14289" s="3">
        <v>45160.597858796296</v>
      </c>
      <c r="I14289" s="3">
        <v>45160.597962962966</v>
      </c>
      <c r="J14289">
        <v>9.7004178999999997</v>
      </c>
      <c r="K14289" t="s">
        <v>62</v>
      </c>
      <c r="L14289" t="s">
        <v>56</v>
      </c>
      <c r="M14289" t="s">
        <v>57</v>
      </c>
      <c r="N14289" t="s">
        <v>28</v>
      </c>
      <c r="O14289" t="s">
        <v>65</v>
      </c>
      <c r="P14289">
        <v>360</v>
      </c>
      <c r="Q14289">
        <v>14372167</v>
      </c>
      <c r="R14289" t="s">
        <v>58</v>
      </c>
      <c r="S14289">
        <v>0</v>
      </c>
      <c r="T14289" t="s">
        <v>66</v>
      </c>
      <c r="U14289">
        <v>25</v>
      </c>
      <c r="V14289" t="b">
        <v>1</v>
      </c>
    </row>
    <row r="14290" spans="1:22" x14ac:dyDescent="0.3">
      <c r="A14290" t="s">
        <v>14351</v>
      </c>
      <c r="B14290">
        <v>14</v>
      </c>
      <c r="C14290" t="s">
        <v>54</v>
      </c>
      <c r="D14290">
        <v>1</v>
      </c>
      <c r="E14290" t="s">
        <v>55</v>
      </c>
      <c r="F14290">
        <v>1</v>
      </c>
      <c r="G14290" t="s">
        <v>55</v>
      </c>
      <c r="H14290" s="3">
        <v>45160.597858796296</v>
      </c>
      <c r="I14290" s="3">
        <v>45160.597962962966</v>
      </c>
      <c r="J14290">
        <v>9.4671134000000006</v>
      </c>
      <c r="K14290" t="s">
        <v>62</v>
      </c>
      <c r="L14290" t="s">
        <v>56</v>
      </c>
      <c r="M14290" t="s">
        <v>57</v>
      </c>
      <c r="N14290" t="s">
        <v>28</v>
      </c>
      <c r="O14290" t="s">
        <v>65</v>
      </c>
      <c r="P14290">
        <v>360</v>
      </c>
      <c r="Q14290">
        <v>14372167</v>
      </c>
      <c r="R14290" t="s">
        <v>58</v>
      </c>
      <c r="S14290">
        <v>0</v>
      </c>
      <c r="T14290" t="s">
        <v>66</v>
      </c>
      <c r="U14290">
        <v>25</v>
      </c>
      <c r="V14290" t="b">
        <v>1</v>
      </c>
    </row>
    <row r="14291" spans="1:22" x14ac:dyDescent="0.3">
      <c r="A14291" t="s">
        <v>14352</v>
      </c>
      <c r="B14291">
        <v>15</v>
      </c>
      <c r="C14291" t="s">
        <v>54</v>
      </c>
      <c r="D14291">
        <v>1</v>
      </c>
      <c r="E14291" t="s">
        <v>55</v>
      </c>
      <c r="F14291">
        <v>1</v>
      </c>
      <c r="G14291" t="s">
        <v>55</v>
      </c>
      <c r="H14291" s="3">
        <v>45160.597858796296</v>
      </c>
      <c r="I14291" s="3">
        <v>45160.597962962966</v>
      </c>
      <c r="J14291">
        <v>9.8574693</v>
      </c>
      <c r="K14291" t="s">
        <v>62</v>
      </c>
      <c r="L14291" t="s">
        <v>56</v>
      </c>
      <c r="M14291" t="s">
        <v>57</v>
      </c>
      <c r="N14291" t="s">
        <v>28</v>
      </c>
      <c r="O14291" t="s">
        <v>65</v>
      </c>
      <c r="P14291">
        <v>360</v>
      </c>
      <c r="Q14291">
        <v>14372167</v>
      </c>
      <c r="R14291" t="s">
        <v>58</v>
      </c>
      <c r="S14291">
        <v>0</v>
      </c>
      <c r="T14291" t="s">
        <v>66</v>
      </c>
      <c r="U14291">
        <v>25</v>
      </c>
      <c r="V14291" t="b">
        <v>1</v>
      </c>
    </row>
    <row r="14292" spans="1:22" x14ac:dyDescent="0.3">
      <c r="A14292" t="s">
        <v>14353</v>
      </c>
      <c r="B14292">
        <v>0</v>
      </c>
      <c r="C14292" t="s">
        <v>54</v>
      </c>
      <c r="D14292">
        <v>1</v>
      </c>
      <c r="E14292" t="s">
        <v>55</v>
      </c>
      <c r="F14292">
        <v>1</v>
      </c>
      <c r="G14292" t="s">
        <v>55</v>
      </c>
      <c r="H14292" s="3">
        <v>45160.598009259258</v>
      </c>
      <c r="I14292" s="3">
        <v>45160.598124999997</v>
      </c>
      <c r="J14292">
        <v>9.4569811999999995</v>
      </c>
      <c r="K14292" t="s">
        <v>62</v>
      </c>
      <c r="L14292" t="s">
        <v>56</v>
      </c>
      <c r="M14292" t="s">
        <v>57</v>
      </c>
      <c r="N14292" t="s">
        <v>28</v>
      </c>
      <c r="O14292" t="s">
        <v>65</v>
      </c>
      <c r="P14292">
        <v>360</v>
      </c>
      <c r="Q14292">
        <v>14372167</v>
      </c>
      <c r="R14292" t="s">
        <v>58</v>
      </c>
      <c r="S14292">
        <v>0</v>
      </c>
      <c r="T14292" t="s">
        <v>66</v>
      </c>
      <c r="U14292">
        <v>25</v>
      </c>
      <c r="V14292" t="b">
        <v>1</v>
      </c>
    </row>
    <row r="14293" spans="1:22" x14ac:dyDescent="0.3">
      <c r="A14293" t="s">
        <v>14354</v>
      </c>
      <c r="B14293">
        <v>1</v>
      </c>
      <c r="C14293" t="s">
        <v>54</v>
      </c>
      <c r="D14293">
        <v>1</v>
      </c>
      <c r="E14293" t="s">
        <v>55</v>
      </c>
      <c r="F14293">
        <v>1</v>
      </c>
      <c r="G14293" t="s">
        <v>55</v>
      </c>
      <c r="H14293" s="3">
        <v>45160.598009259258</v>
      </c>
      <c r="I14293" s="3">
        <v>45160.598124999997</v>
      </c>
      <c r="J14293">
        <v>9.3601927000000007</v>
      </c>
      <c r="K14293" t="s">
        <v>62</v>
      </c>
      <c r="L14293" t="s">
        <v>56</v>
      </c>
      <c r="M14293" t="s">
        <v>57</v>
      </c>
      <c r="N14293" t="s">
        <v>28</v>
      </c>
      <c r="O14293" t="s">
        <v>65</v>
      </c>
      <c r="P14293">
        <v>360</v>
      </c>
      <c r="Q14293">
        <v>14372167</v>
      </c>
      <c r="R14293" t="s">
        <v>58</v>
      </c>
      <c r="S14293">
        <v>0</v>
      </c>
      <c r="T14293" t="s">
        <v>66</v>
      </c>
      <c r="U14293">
        <v>25</v>
      </c>
      <c r="V14293" t="b">
        <v>1</v>
      </c>
    </row>
    <row r="14294" spans="1:22" x14ac:dyDescent="0.3">
      <c r="A14294" t="s">
        <v>14355</v>
      </c>
      <c r="B14294">
        <v>2</v>
      </c>
      <c r="C14294" t="s">
        <v>54</v>
      </c>
      <c r="D14294">
        <v>1</v>
      </c>
      <c r="E14294" t="s">
        <v>55</v>
      </c>
      <c r="F14294">
        <v>1</v>
      </c>
      <c r="G14294" t="s">
        <v>55</v>
      </c>
      <c r="H14294" s="3">
        <v>45160.598009259258</v>
      </c>
      <c r="I14294" s="3">
        <v>45160.598124999997</v>
      </c>
      <c r="J14294">
        <v>9.4405719999999995</v>
      </c>
      <c r="K14294" t="s">
        <v>62</v>
      </c>
      <c r="L14294" t="s">
        <v>56</v>
      </c>
      <c r="M14294" t="s">
        <v>57</v>
      </c>
      <c r="N14294" t="s">
        <v>28</v>
      </c>
      <c r="O14294" t="s">
        <v>65</v>
      </c>
      <c r="P14294">
        <v>360</v>
      </c>
      <c r="Q14294">
        <v>14372167</v>
      </c>
      <c r="R14294" t="s">
        <v>58</v>
      </c>
      <c r="S14294">
        <v>0</v>
      </c>
      <c r="T14294" t="s">
        <v>66</v>
      </c>
      <c r="U14294">
        <v>25</v>
      </c>
      <c r="V14294" t="b">
        <v>1</v>
      </c>
    </row>
    <row r="14295" spans="1:22" x14ac:dyDescent="0.3">
      <c r="A14295" t="s">
        <v>14356</v>
      </c>
      <c r="B14295">
        <v>5</v>
      </c>
      <c r="C14295" t="s">
        <v>54</v>
      </c>
      <c r="D14295">
        <v>1</v>
      </c>
      <c r="E14295" t="s">
        <v>55</v>
      </c>
      <c r="F14295">
        <v>1</v>
      </c>
      <c r="G14295" t="s">
        <v>55</v>
      </c>
      <c r="H14295" s="3">
        <v>45160.598009259258</v>
      </c>
      <c r="I14295" s="3">
        <v>45160.598124999997</v>
      </c>
      <c r="J14295">
        <v>9.4093131999999997</v>
      </c>
      <c r="K14295" t="s">
        <v>62</v>
      </c>
      <c r="L14295" t="s">
        <v>56</v>
      </c>
      <c r="M14295" t="s">
        <v>57</v>
      </c>
      <c r="N14295" t="s">
        <v>28</v>
      </c>
      <c r="O14295" t="s">
        <v>65</v>
      </c>
      <c r="P14295">
        <v>360</v>
      </c>
      <c r="Q14295">
        <v>14372167</v>
      </c>
      <c r="R14295" t="s">
        <v>58</v>
      </c>
      <c r="S14295">
        <v>0</v>
      </c>
      <c r="T14295" t="s">
        <v>66</v>
      </c>
      <c r="U14295">
        <v>25</v>
      </c>
      <c r="V14295" t="b">
        <v>1</v>
      </c>
    </row>
    <row r="14296" spans="1:22" x14ac:dyDescent="0.3">
      <c r="A14296" t="s">
        <v>14357</v>
      </c>
      <c r="B14296">
        <v>6</v>
      </c>
      <c r="C14296" t="s">
        <v>54</v>
      </c>
      <c r="D14296">
        <v>1</v>
      </c>
      <c r="E14296" t="s">
        <v>55</v>
      </c>
      <c r="F14296">
        <v>1</v>
      </c>
      <c r="G14296" t="s">
        <v>55</v>
      </c>
      <c r="H14296" s="3">
        <v>45160.598009259258</v>
      </c>
      <c r="I14296" s="3">
        <v>45160.598124999997</v>
      </c>
      <c r="J14296">
        <v>9.3328512999999997</v>
      </c>
      <c r="K14296" t="s">
        <v>62</v>
      </c>
      <c r="L14296" t="s">
        <v>56</v>
      </c>
      <c r="M14296" t="s">
        <v>57</v>
      </c>
      <c r="N14296" t="s">
        <v>28</v>
      </c>
      <c r="O14296" t="s">
        <v>65</v>
      </c>
      <c r="P14296">
        <v>360</v>
      </c>
      <c r="Q14296">
        <v>14372167</v>
      </c>
      <c r="R14296" t="s">
        <v>58</v>
      </c>
      <c r="S14296">
        <v>0</v>
      </c>
      <c r="T14296" t="s">
        <v>66</v>
      </c>
      <c r="U14296">
        <v>25</v>
      </c>
      <c r="V14296" t="b">
        <v>1</v>
      </c>
    </row>
    <row r="14297" spans="1:22" x14ac:dyDescent="0.3">
      <c r="A14297" t="s">
        <v>14358</v>
      </c>
      <c r="B14297">
        <v>7</v>
      </c>
      <c r="C14297" t="s">
        <v>54</v>
      </c>
      <c r="D14297">
        <v>1</v>
      </c>
      <c r="E14297" t="s">
        <v>55</v>
      </c>
      <c r="F14297">
        <v>1</v>
      </c>
      <c r="G14297" t="s">
        <v>55</v>
      </c>
      <c r="H14297" s="3">
        <v>45160.598009259258</v>
      </c>
      <c r="I14297" s="3">
        <v>45160.598124999997</v>
      </c>
      <c r="J14297">
        <v>9.3938954999999993</v>
      </c>
      <c r="K14297" t="s">
        <v>62</v>
      </c>
      <c r="L14297" t="s">
        <v>56</v>
      </c>
      <c r="M14297" t="s">
        <v>57</v>
      </c>
      <c r="N14297" t="s">
        <v>28</v>
      </c>
      <c r="O14297" t="s">
        <v>65</v>
      </c>
      <c r="P14297">
        <v>360</v>
      </c>
      <c r="Q14297">
        <v>14372167</v>
      </c>
      <c r="R14297" t="s">
        <v>58</v>
      </c>
      <c r="S14297">
        <v>0</v>
      </c>
      <c r="T14297" t="s">
        <v>66</v>
      </c>
      <c r="U14297">
        <v>25</v>
      </c>
      <c r="V14297" t="b">
        <v>1</v>
      </c>
    </row>
    <row r="14298" spans="1:22" x14ac:dyDescent="0.3">
      <c r="A14298" t="s">
        <v>14359</v>
      </c>
      <c r="B14298">
        <v>8</v>
      </c>
      <c r="C14298" t="s">
        <v>54</v>
      </c>
      <c r="D14298">
        <v>1</v>
      </c>
      <c r="E14298" t="s">
        <v>55</v>
      </c>
      <c r="F14298">
        <v>1</v>
      </c>
      <c r="G14298" t="s">
        <v>55</v>
      </c>
      <c r="H14298" s="3">
        <v>45160.598009259258</v>
      </c>
      <c r="I14298" s="3">
        <v>45160.598124999997</v>
      </c>
      <c r="J14298">
        <v>9.4565456999999995</v>
      </c>
      <c r="K14298" t="s">
        <v>62</v>
      </c>
      <c r="L14298" t="s">
        <v>56</v>
      </c>
      <c r="M14298" t="s">
        <v>57</v>
      </c>
      <c r="N14298" t="s">
        <v>28</v>
      </c>
      <c r="O14298" t="s">
        <v>65</v>
      </c>
      <c r="P14298">
        <v>360</v>
      </c>
      <c r="Q14298">
        <v>14372167</v>
      </c>
      <c r="R14298" t="s">
        <v>58</v>
      </c>
      <c r="S14298">
        <v>0</v>
      </c>
      <c r="T14298" t="s">
        <v>66</v>
      </c>
      <c r="U14298">
        <v>25</v>
      </c>
      <c r="V14298" t="b">
        <v>1</v>
      </c>
    </row>
    <row r="14299" spans="1:22" x14ac:dyDescent="0.3">
      <c r="A14299" t="s">
        <v>14360</v>
      </c>
      <c r="B14299">
        <v>9</v>
      </c>
      <c r="C14299" t="s">
        <v>54</v>
      </c>
      <c r="D14299">
        <v>1</v>
      </c>
      <c r="E14299" t="s">
        <v>55</v>
      </c>
      <c r="F14299">
        <v>1</v>
      </c>
      <c r="G14299" t="s">
        <v>55</v>
      </c>
      <c r="H14299" s="3">
        <v>45160.598009259258</v>
      </c>
      <c r="I14299" s="3">
        <v>45160.598124999997</v>
      </c>
      <c r="J14299">
        <v>9.3597693</v>
      </c>
      <c r="K14299" t="s">
        <v>62</v>
      </c>
      <c r="L14299" t="s">
        <v>56</v>
      </c>
      <c r="M14299" t="s">
        <v>57</v>
      </c>
      <c r="N14299" t="s">
        <v>28</v>
      </c>
      <c r="O14299" t="s">
        <v>65</v>
      </c>
      <c r="P14299">
        <v>360</v>
      </c>
      <c r="Q14299">
        <v>14372167</v>
      </c>
      <c r="R14299" t="s">
        <v>58</v>
      </c>
      <c r="S14299">
        <v>0</v>
      </c>
      <c r="T14299" t="s">
        <v>66</v>
      </c>
      <c r="U14299">
        <v>25</v>
      </c>
      <c r="V14299" t="b">
        <v>1</v>
      </c>
    </row>
    <row r="14300" spans="1:22" x14ac:dyDescent="0.3">
      <c r="A14300" t="s">
        <v>14361</v>
      </c>
      <c r="B14300">
        <v>10</v>
      </c>
      <c r="C14300" t="s">
        <v>54</v>
      </c>
      <c r="D14300">
        <v>1</v>
      </c>
      <c r="E14300" t="s">
        <v>55</v>
      </c>
      <c r="F14300">
        <v>1</v>
      </c>
      <c r="G14300" t="s">
        <v>55</v>
      </c>
      <c r="H14300" s="3">
        <v>45160.598009259258</v>
      </c>
      <c r="I14300" s="3">
        <v>45160.598124999997</v>
      </c>
      <c r="J14300">
        <v>9.4401364000000001</v>
      </c>
      <c r="K14300" t="s">
        <v>62</v>
      </c>
      <c r="L14300" t="s">
        <v>56</v>
      </c>
      <c r="M14300" t="s">
        <v>57</v>
      </c>
      <c r="N14300" t="s">
        <v>28</v>
      </c>
      <c r="O14300" t="s">
        <v>65</v>
      </c>
      <c r="P14300">
        <v>360</v>
      </c>
      <c r="Q14300">
        <v>14372167</v>
      </c>
      <c r="R14300" t="s">
        <v>58</v>
      </c>
      <c r="S14300">
        <v>0</v>
      </c>
      <c r="T14300" t="s">
        <v>66</v>
      </c>
      <c r="U14300">
        <v>25</v>
      </c>
      <c r="V14300" t="b">
        <v>1</v>
      </c>
    </row>
    <row r="14301" spans="1:22" x14ac:dyDescent="0.3">
      <c r="A14301" t="s">
        <v>14362</v>
      </c>
      <c r="B14301">
        <v>12</v>
      </c>
      <c r="C14301" t="s">
        <v>54</v>
      </c>
      <c r="D14301">
        <v>1</v>
      </c>
      <c r="E14301" t="s">
        <v>55</v>
      </c>
      <c r="F14301">
        <v>1</v>
      </c>
      <c r="G14301" t="s">
        <v>55</v>
      </c>
      <c r="H14301" s="3">
        <v>45160.598009259258</v>
      </c>
      <c r="I14301" s="3">
        <v>45160.598124999997</v>
      </c>
      <c r="J14301">
        <v>8.0211621999999991</v>
      </c>
      <c r="K14301" t="s">
        <v>62</v>
      </c>
      <c r="L14301" t="s">
        <v>56</v>
      </c>
      <c r="M14301" t="s">
        <v>57</v>
      </c>
      <c r="N14301" t="s">
        <v>28</v>
      </c>
      <c r="O14301" t="s">
        <v>65</v>
      </c>
      <c r="P14301">
        <v>360</v>
      </c>
      <c r="Q14301">
        <v>14372167</v>
      </c>
      <c r="R14301" t="s">
        <v>58</v>
      </c>
      <c r="S14301">
        <v>0</v>
      </c>
      <c r="T14301" t="s">
        <v>66</v>
      </c>
      <c r="U14301">
        <v>25</v>
      </c>
      <c r="V14301" t="b">
        <v>1</v>
      </c>
    </row>
    <row r="14302" spans="1:22" x14ac:dyDescent="0.3">
      <c r="A14302" t="s">
        <v>14363</v>
      </c>
      <c r="B14302">
        <v>13</v>
      </c>
      <c r="C14302" t="s">
        <v>54</v>
      </c>
      <c r="D14302">
        <v>1</v>
      </c>
      <c r="E14302" t="s">
        <v>55</v>
      </c>
      <c r="F14302">
        <v>1</v>
      </c>
      <c r="G14302" t="s">
        <v>55</v>
      </c>
      <c r="H14302" s="3">
        <v>45160.598009259258</v>
      </c>
      <c r="I14302" s="3">
        <v>45160.598124999997</v>
      </c>
      <c r="J14302">
        <v>9.4088081999999993</v>
      </c>
      <c r="K14302" t="s">
        <v>62</v>
      </c>
      <c r="L14302" t="s">
        <v>56</v>
      </c>
      <c r="M14302" t="s">
        <v>57</v>
      </c>
      <c r="N14302" t="s">
        <v>28</v>
      </c>
      <c r="O14302" t="s">
        <v>65</v>
      </c>
      <c r="P14302">
        <v>360</v>
      </c>
      <c r="Q14302">
        <v>14372167</v>
      </c>
      <c r="R14302" t="s">
        <v>58</v>
      </c>
      <c r="S14302">
        <v>0</v>
      </c>
      <c r="T14302" t="s">
        <v>66</v>
      </c>
      <c r="U14302">
        <v>25</v>
      </c>
      <c r="V14302" t="b">
        <v>1</v>
      </c>
    </row>
    <row r="14303" spans="1:22" x14ac:dyDescent="0.3">
      <c r="A14303" t="s">
        <v>14364</v>
      </c>
      <c r="B14303">
        <v>14</v>
      </c>
      <c r="C14303" t="s">
        <v>54</v>
      </c>
      <c r="D14303">
        <v>1</v>
      </c>
      <c r="E14303" t="s">
        <v>55</v>
      </c>
      <c r="F14303">
        <v>1</v>
      </c>
      <c r="G14303" t="s">
        <v>55</v>
      </c>
      <c r="H14303" s="3">
        <v>45160.598009259258</v>
      </c>
      <c r="I14303" s="3">
        <v>45160.598124999997</v>
      </c>
      <c r="J14303">
        <v>9.3323540999999999</v>
      </c>
      <c r="K14303" t="s">
        <v>62</v>
      </c>
      <c r="L14303" t="s">
        <v>56</v>
      </c>
      <c r="M14303" t="s">
        <v>57</v>
      </c>
      <c r="N14303" t="s">
        <v>28</v>
      </c>
      <c r="O14303" t="s">
        <v>65</v>
      </c>
      <c r="P14303">
        <v>360</v>
      </c>
      <c r="Q14303">
        <v>14372167</v>
      </c>
      <c r="R14303" t="s">
        <v>58</v>
      </c>
      <c r="S14303">
        <v>0</v>
      </c>
      <c r="T14303" t="s">
        <v>66</v>
      </c>
      <c r="U14303">
        <v>25</v>
      </c>
      <c r="V14303" t="b">
        <v>1</v>
      </c>
    </row>
    <row r="14304" spans="1:22" x14ac:dyDescent="0.3">
      <c r="A14304" t="s">
        <v>14365</v>
      </c>
      <c r="B14304">
        <v>15</v>
      </c>
      <c r="C14304" t="s">
        <v>54</v>
      </c>
      <c r="D14304">
        <v>1</v>
      </c>
      <c r="E14304" t="s">
        <v>55</v>
      </c>
      <c r="F14304">
        <v>1</v>
      </c>
      <c r="G14304" t="s">
        <v>55</v>
      </c>
      <c r="H14304" s="3">
        <v>45160.598009259258</v>
      </c>
      <c r="I14304" s="3">
        <v>45160.598124999997</v>
      </c>
      <c r="J14304">
        <v>9.3934467000000001</v>
      </c>
      <c r="K14304" t="s">
        <v>62</v>
      </c>
      <c r="L14304" t="s">
        <v>56</v>
      </c>
      <c r="M14304" t="s">
        <v>57</v>
      </c>
      <c r="N14304" t="s">
        <v>28</v>
      </c>
      <c r="O14304" t="s">
        <v>65</v>
      </c>
      <c r="P14304">
        <v>360</v>
      </c>
      <c r="Q14304">
        <v>14372167</v>
      </c>
      <c r="R14304" t="s">
        <v>58</v>
      </c>
      <c r="S14304">
        <v>0</v>
      </c>
      <c r="T14304" t="s">
        <v>66</v>
      </c>
      <c r="U14304">
        <v>25</v>
      </c>
      <c r="V14304" t="b">
        <v>1</v>
      </c>
    </row>
    <row r="14305" spans="1:22" x14ac:dyDescent="0.3">
      <c r="A14305" t="s">
        <v>14366</v>
      </c>
      <c r="B14305">
        <v>0</v>
      </c>
      <c r="C14305" t="s">
        <v>54</v>
      </c>
      <c r="D14305">
        <v>1</v>
      </c>
      <c r="E14305" t="s">
        <v>55</v>
      </c>
      <c r="F14305">
        <v>1</v>
      </c>
      <c r="G14305" t="s">
        <v>55</v>
      </c>
      <c r="H14305" s="3">
        <v>45160.598333333335</v>
      </c>
      <c r="I14305" s="3">
        <v>45160.598437499997</v>
      </c>
      <c r="J14305">
        <v>9.3397316999999997</v>
      </c>
      <c r="K14305" t="s">
        <v>62</v>
      </c>
      <c r="L14305" t="s">
        <v>56</v>
      </c>
      <c r="M14305" t="s">
        <v>57</v>
      </c>
      <c r="N14305" t="s">
        <v>28</v>
      </c>
      <c r="O14305" t="s">
        <v>65</v>
      </c>
      <c r="P14305">
        <v>360</v>
      </c>
      <c r="Q14305">
        <v>14372167</v>
      </c>
      <c r="R14305" t="s">
        <v>58</v>
      </c>
      <c r="S14305">
        <v>0</v>
      </c>
      <c r="T14305" t="s">
        <v>66</v>
      </c>
      <c r="U14305">
        <v>25</v>
      </c>
      <c r="V14305" t="b">
        <v>1</v>
      </c>
    </row>
    <row r="14306" spans="1:22" x14ac:dyDescent="0.3">
      <c r="A14306" t="s">
        <v>14367</v>
      </c>
      <c r="B14306">
        <v>1</v>
      </c>
      <c r="C14306" t="s">
        <v>54</v>
      </c>
      <c r="D14306">
        <v>1</v>
      </c>
      <c r="E14306" t="s">
        <v>55</v>
      </c>
      <c r="F14306">
        <v>1</v>
      </c>
      <c r="G14306" t="s">
        <v>55</v>
      </c>
      <c r="H14306" s="3">
        <v>45160.598333333335</v>
      </c>
      <c r="I14306" s="3">
        <v>45160.598437499997</v>
      </c>
      <c r="J14306">
        <v>9.4380412000000007</v>
      </c>
      <c r="K14306" t="s">
        <v>62</v>
      </c>
      <c r="L14306" t="s">
        <v>56</v>
      </c>
      <c r="M14306" t="s">
        <v>57</v>
      </c>
      <c r="N14306" t="s">
        <v>28</v>
      </c>
      <c r="O14306" t="s">
        <v>65</v>
      </c>
      <c r="P14306">
        <v>360</v>
      </c>
      <c r="Q14306">
        <v>14372167</v>
      </c>
      <c r="R14306" t="s">
        <v>58</v>
      </c>
      <c r="S14306">
        <v>0</v>
      </c>
      <c r="T14306" t="s">
        <v>66</v>
      </c>
      <c r="U14306">
        <v>25</v>
      </c>
      <c r="V14306" t="b">
        <v>1</v>
      </c>
    </row>
    <row r="14307" spans="1:22" x14ac:dyDescent="0.3">
      <c r="A14307" t="s">
        <v>14368</v>
      </c>
      <c r="B14307">
        <v>2</v>
      </c>
      <c r="C14307" t="s">
        <v>54</v>
      </c>
      <c r="D14307">
        <v>1</v>
      </c>
      <c r="E14307" t="s">
        <v>55</v>
      </c>
      <c r="F14307">
        <v>1</v>
      </c>
      <c r="G14307" t="s">
        <v>55</v>
      </c>
      <c r="H14307" s="3">
        <v>45160.598333333335</v>
      </c>
      <c r="I14307" s="3">
        <v>45160.598437499997</v>
      </c>
      <c r="J14307">
        <v>9.3445494</v>
      </c>
      <c r="K14307" t="s">
        <v>62</v>
      </c>
      <c r="L14307" t="s">
        <v>56</v>
      </c>
      <c r="M14307" t="s">
        <v>57</v>
      </c>
      <c r="N14307" t="s">
        <v>28</v>
      </c>
      <c r="O14307" t="s">
        <v>65</v>
      </c>
      <c r="P14307">
        <v>360</v>
      </c>
      <c r="Q14307">
        <v>14372167</v>
      </c>
      <c r="R14307" t="s">
        <v>58</v>
      </c>
      <c r="S14307">
        <v>0</v>
      </c>
      <c r="T14307" t="s">
        <v>66</v>
      </c>
      <c r="U14307">
        <v>25</v>
      </c>
      <c r="V14307" t="b">
        <v>1</v>
      </c>
    </row>
    <row r="14308" spans="1:22" x14ac:dyDescent="0.3">
      <c r="A14308" t="s">
        <v>14369</v>
      </c>
      <c r="B14308">
        <v>5</v>
      </c>
      <c r="C14308" t="s">
        <v>54</v>
      </c>
      <c r="D14308">
        <v>1</v>
      </c>
      <c r="E14308" t="s">
        <v>55</v>
      </c>
      <c r="F14308">
        <v>1</v>
      </c>
      <c r="G14308" t="s">
        <v>55</v>
      </c>
      <c r="H14308" s="3">
        <v>45160.598333333335</v>
      </c>
      <c r="I14308" s="3">
        <v>45160.598437499997</v>
      </c>
      <c r="J14308">
        <v>9.0188769000000004</v>
      </c>
      <c r="K14308" t="s">
        <v>62</v>
      </c>
      <c r="L14308" t="s">
        <v>56</v>
      </c>
      <c r="M14308" t="s">
        <v>57</v>
      </c>
      <c r="N14308" t="s">
        <v>28</v>
      </c>
      <c r="O14308" t="s">
        <v>65</v>
      </c>
      <c r="P14308">
        <v>360</v>
      </c>
      <c r="Q14308">
        <v>14372167</v>
      </c>
      <c r="R14308" t="s">
        <v>58</v>
      </c>
      <c r="S14308">
        <v>0</v>
      </c>
      <c r="T14308" t="s">
        <v>66</v>
      </c>
      <c r="U14308">
        <v>25</v>
      </c>
      <c r="V14308" t="b">
        <v>1</v>
      </c>
    </row>
    <row r="14309" spans="1:22" x14ac:dyDescent="0.3">
      <c r="A14309" t="s">
        <v>14370</v>
      </c>
      <c r="B14309">
        <v>6</v>
      </c>
      <c r="C14309" t="s">
        <v>54</v>
      </c>
      <c r="D14309">
        <v>1</v>
      </c>
      <c r="E14309" t="s">
        <v>55</v>
      </c>
      <c r="F14309">
        <v>1</v>
      </c>
      <c r="G14309" t="s">
        <v>55</v>
      </c>
      <c r="H14309" s="3">
        <v>45160.598333333335</v>
      </c>
      <c r="I14309" s="3">
        <v>45160.598437499997</v>
      </c>
      <c r="J14309">
        <v>9.2798966000000007</v>
      </c>
      <c r="K14309" t="s">
        <v>62</v>
      </c>
      <c r="L14309" t="s">
        <v>56</v>
      </c>
      <c r="M14309" t="s">
        <v>57</v>
      </c>
      <c r="N14309" t="s">
        <v>28</v>
      </c>
      <c r="O14309" t="s">
        <v>65</v>
      </c>
      <c r="P14309">
        <v>360</v>
      </c>
      <c r="Q14309">
        <v>14372167</v>
      </c>
      <c r="R14309" t="s">
        <v>58</v>
      </c>
      <c r="S14309">
        <v>0</v>
      </c>
      <c r="T14309" t="s">
        <v>66</v>
      </c>
      <c r="U14309">
        <v>25</v>
      </c>
      <c r="V14309" t="b">
        <v>1</v>
      </c>
    </row>
    <row r="14310" spans="1:22" x14ac:dyDescent="0.3">
      <c r="A14310" t="s">
        <v>14371</v>
      </c>
      <c r="B14310">
        <v>7</v>
      </c>
      <c r="C14310" t="s">
        <v>54</v>
      </c>
      <c r="D14310">
        <v>1</v>
      </c>
      <c r="E14310" t="s">
        <v>55</v>
      </c>
      <c r="F14310">
        <v>1</v>
      </c>
      <c r="G14310" t="s">
        <v>55</v>
      </c>
      <c r="H14310" s="3">
        <v>45160.598333333335</v>
      </c>
      <c r="I14310" s="3">
        <v>45160.598437499997</v>
      </c>
      <c r="J14310">
        <v>9.3401031999999997</v>
      </c>
      <c r="K14310" t="s">
        <v>62</v>
      </c>
      <c r="L14310" t="s">
        <v>56</v>
      </c>
      <c r="M14310" t="s">
        <v>57</v>
      </c>
      <c r="N14310" t="s">
        <v>28</v>
      </c>
      <c r="O14310" t="s">
        <v>65</v>
      </c>
      <c r="P14310">
        <v>360</v>
      </c>
      <c r="Q14310">
        <v>14372167</v>
      </c>
      <c r="R14310" t="s">
        <v>58</v>
      </c>
      <c r="S14310">
        <v>0</v>
      </c>
      <c r="T14310" t="s">
        <v>66</v>
      </c>
      <c r="U14310">
        <v>25</v>
      </c>
      <c r="V14310" t="b">
        <v>1</v>
      </c>
    </row>
    <row r="14311" spans="1:22" x14ac:dyDescent="0.3">
      <c r="A14311" t="s">
        <v>14372</v>
      </c>
      <c r="B14311">
        <v>8</v>
      </c>
      <c r="C14311" t="s">
        <v>54</v>
      </c>
      <c r="D14311">
        <v>1</v>
      </c>
      <c r="E14311" t="s">
        <v>55</v>
      </c>
      <c r="F14311">
        <v>1</v>
      </c>
      <c r="G14311" t="s">
        <v>55</v>
      </c>
      <c r="H14311" s="3">
        <v>45160.598333333335</v>
      </c>
      <c r="I14311" s="3">
        <v>45160.598437499997</v>
      </c>
      <c r="J14311">
        <v>9.3393212999999999</v>
      </c>
      <c r="K14311" t="s">
        <v>62</v>
      </c>
      <c r="L14311" t="s">
        <v>56</v>
      </c>
      <c r="M14311" t="s">
        <v>57</v>
      </c>
      <c r="N14311" t="s">
        <v>28</v>
      </c>
      <c r="O14311" t="s">
        <v>65</v>
      </c>
      <c r="P14311">
        <v>360</v>
      </c>
      <c r="Q14311">
        <v>14372167</v>
      </c>
      <c r="R14311" t="s">
        <v>58</v>
      </c>
      <c r="S14311">
        <v>0</v>
      </c>
      <c r="T14311" t="s">
        <v>66</v>
      </c>
      <c r="U14311">
        <v>25</v>
      </c>
      <c r="V14311" t="b">
        <v>1</v>
      </c>
    </row>
    <row r="14312" spans="1:22" x14ac:dyDescent="0.3">
      <c r="A14312" t="s">
        <v>14373</v>
      </c>
      <c r="B14312">
        <v>9</v>
      </c>
      <c r="C14312" t="s">
        <v>54</v>
      </c>
      <c r="D14312">
        <v>1</v>
      </c>
      <c r="E14312" t="s">
        <v>55</v>
      </c>
      <c r="F14312">
        <v>1</v>
      </c>
      <c r="G14312" t="s">
        <v>55</v>
      </c>
      <c r="H14312" s="3">
        <v>45160.598333333335</v>
      </c>
      <c r="I14312" s="3">
        <v>45160.598437499997</v>
      </c>
      <c r="J14312">
        <v>9.4376124000000008</v>
      </c>
      <c r="K14312" t="s">
        <v>62</v>
      </c>
      <c r="L14312" t="s">
        <v>56</v>
      </c>
      <c r="M14312" t="s">
        <v>57</v>
      </c>
      <c r="N14312" t="s">
        <v>28</v>
      </c>
      <c r="O14312" t="s">
        <v>65</v>
      </c>
      <c r="P14312">
        <v>360</v>
      </c>
      <c r="Q14312">
        <v>14372167</v>
      </c>
      <c r="R14312" t="s">
        <v>58</v>
      </c>
      <c r="S14312">
        <v>0</v>
      </c>
      <c r="T14312" t="s">
        <v>66</v>
      </c>
      <c r="U14312">
        <v>25</v>
      </c>
      <c r="V14312" t="b">
        <v>1</v>
      </c>
    </row>
    <row r="14313" spans="1:22" x14ac:dyDescent="0.3">
      <c r="A14313" t="s">
        <v>14374</v>
      </c>
      <c r="B14313">
        <v>10</v>
      </c>
      <c r="C14313" t="s">
        <v>54</v>
      </c>
      <c r="D14313">
        <v>1</v>
      </c>
      <c r="E14313" t="s">
        <v>55</v>
      </c>
      <c r="F14313">
        <v>1</v>
      </c>
      <c r="G14313" t="s">
        <v>55</v>
      </c>
      <c r="H14313" s="3">
        <v>45160.598333333335</v>
      </c>
      <c r="I14313" s="3">
        <v>45160.598437499997</v>
      </c>
      <c r="J14313">
        <v>9.3441510999999995</v>
      </c>
      <c r="K14313" t="s">
        <v>62</v>
      </c>
      <c r="L14313" t="s">
        <v>56</v>
      </c>
      <c r="M14313" t="s">
        <v>57</v>
      </c>
      <c r="N14313" t="s">
        <v>28</v>
      </c>
      <c r="O14313" t="s">
        <v>65</v>
      </c>
      <c r="P14313">
        <v>360</v>
      </c>
      <c r="Q14313">
        <v>14372167</v>
      </c>
      <c r="R14313" t="s">
        <v>58</v>
      </c>
      <c r="S14313">
        <v>0</v>
      </c>
      <c r="T14313" t="s">
        <v>66</v>
      </c>
      <c r="U14313">
        <v>25</v>
      </c>
      <c r="V14313" t="b">
        <v>1</v>
      </c>
    </row>
    <row r="14314" spans="1:22" x14ac:dyDescent="0.3">
      <c r="A14314" t="s">
        <v>14375</v>
      </c>
      <c r="B14314">
        <v>12</v>
      </c>
      <c r="C14314" t="s">
        <v>54</v>
      </c>
      <c r="D14314">
        <v>1</v>
      </c>
      <c r="E14314" t="s">
        <v>55</v>
      </c>
      <c r="F14314">
        <v>1</v>
      </c>
      <c r="G14314" t="s">
        <v>55</v>
      </c>
      <c r="H14314" s="3">
        <v>45160.598333333335</v>
      </c>
      <c r="I14314" s="3">
        <v>45160.598437499997</v>
      </c>
      <c r="J14314">
        <v>8.0852505000000008</v>
      </c>
      <c r="K14314" t="s">
        <v>62</v>
      </c>
      <c r="L14314" t="s">
        <v>56</v>
      </c>
      <c r="M14314" t="s">
        <v>57</v>
      </c>
      <c r="N14314" t="s">
        <v>28</v>
      </c>
      <c r="O14314" t="s">
        <v>65</v>
      </c>
      <c r="P14314">
        <v>360</v>
      </c>
      <c r="Q14314">
        <v>14372167</v>
      </c>
      <c r="R14314" t="s">
        <v>58</v>
      </c>
      <c r="S14314">
        <v>0</v>
      </c>
      <c r="T14314" t="s">
        <v>66</v>
      </c>
      <c r="U14314">
        <v>25</v>
      </c>
      <c r="V14314" t="b">
        <v>1</v>
      </c>
    </row>
    <row r="14315" spans="1:22" x14ac:dyDescent="0.3">
      <c r="A14315" t="s">
        <v>14376</v>
      </c>
      <c r="B14315">
        <v>13</v>
      </c>
      <c r="C14315" t="s">
        <v>54</v>
      </c>
      <c r="D14315">
        <v>1</v>
      </c>
      <c r="E14315" t="s">
        <v>55</v>
      </c>
      <c r="F14315">
        <v>1</v>
      </c>
      <c r="G14315" t="s">
        <v>55</v>
      </c>
      <c r="H14315" s="3">
        <v>45160.598333333335</v>
      </c>
      <c r="I14315" s="3">
        <v>45160.598437499997</v>
      </c>
      <c r="J14315">
        <v>9.0183850000000003</v>
      </c>
      <c r="K14315" t="s">
        <v>62</v>
      </c>
      <c r="L14315" t="s">
        <v>56</v>
      </c>
      <c r="M14315" t="s">
        <v>57</v>
      </c>
      <c r="N14315" t="s">
        <v>28</v>
      </c>
      <c r="O14315" t="s">
        <v>65</v>
      </c>
      <c r="P14315">
        <v>360</v>
      </c>
      <c r="Q14315">
        <v>14372167</v>
      </c>
      <c r="R14315" t="s">
        <v>58</v>
      </c>
      <c r="S14315">
        <v>0</v>
      </c>
      <c r="T14315" t="s">
        <v>66</v>
      </c>
      <c r="U14315">
        <v>25</v>
      </c>
      <c r="V14315" t="b">
        <v>1</v>
      </c>
    </row>
    <row r="14316" spans="1:22" x14ac:dyDescent="0.3">
      <c r="A14316" t="s">
        <v>14377</v>
      </c>
      <c r="B14316">
        <v>14</v>
      </c>
      <c r="C14316" t="s">
        <v>54</v>
      </c>
      <c r="D14316">
        <v>1</v>
      </c>
      <c r="E14316" t="s">
        <v>55</v>
      </c>
      <c r="F14316">
        <v>1</v>
      </c>
      <c r="G14316" t="s">
        <v>55</v>
      </c>
      <c r="H14316" s="3">
        <v>45160.598333333335</v>
      </c>
      <c r="I14316" s="3">
        <v>45160.598437499997</v>
      </c>
      <c r="J14316">
        <v>9.2794130999999993</v>
      </c>
      <c r="K14316" t="s">
        <v>62</v>
      </c>
      <c r="L14316" t="s">
        <v>56</v>
      </c>
      <c r="M14316" t="s">
        <v>57</v>
      </c>
      <c r="N14316" t="s">
        <v>28</v>
      </c>
      <c r="O14316" t="s">
        <v>65</v>
      </c>
      <c r="P14316">
        <v>360</v>
      </c>
      <c r="Q14316">
        <v>14372167</v>
      </c>
      <c r="R14316" t="s">
        <v>58</v>
      </c>
      <c r="S14316">
        <v>0</v>
      </c>
      <c r="T14316" t="s">
        <v>66</v>
      </c>
      <c r="U14316">
        <v>25</v>
      </c>
      <c r="V14316" t="b">
        <v>1</v>
      </c>
    </row>
    <row r="14317" spans="1:22" x14ac:dyDescent="0.3">
      <c r="A14317" t="s">
        <v>14378</v>
      </c>
      <c r="B14317">
        <v>15</v>
      </c>
      <c r="C14317" t="s">
        <v>54</v>
      </c>
      <c r="D14317">
        <v>1</v>
      </c>
      <c r="E14317" t="s">
        <v>55</v>
      </c>
      <c r="F14317">
        <v>1</v>
      </c>
      <c r="G14317" t="s">
        <v>55</v>
      </c>
      <c r="H14317" s="3">
        <v>45160.598333333335</v>
      </c>
      <c r="I14317" s="3">
        <v>45160.598437499997</v>
      </c>
      <c r="J14317">
        <v>9.3430582999999992</v>
      </c>
      <c r="K14317" t="s">
        <v>62</v>
      </c>
      <c r="L14317" t="s">
        <v>56</v>
      </c>
      <c r="M14317" t="s">
        <v>57</v>
      </c>
      <c r="N14317" t="s">
        <v>28</v>
      </c>
      <c r="O14317" t="s">
        <v>65</v>
      </c>
      <c r="P14317">
        <v>360</v>
      </c>
      <c r="Q14317">
        <v>14372167</v>
      </c>
      <c r="R14317" t="s">
        <v>58</v>
      </c>
      <c r="S14317">
        <v>0</v>
      </c>
      <c r="T14317" t="s">
        <v>66</v>
      </c>
      <c r="U14317">
        <v>25</v>
      </c>
      <c r="V14317" t="b">
        <v>1</v>
      </c>
    </row>
    <row r="14318" spans="1:22" x14ac:dyDescent="0.3">
      <c r="A14318" t="s">
        <v>14379</v>
      </c>
      <c r="B14318">
        <v>0</v>
      </c>
      <c r="C14318" t="s">
        <v>54</v>
      </c>
      <c r="D14318">
        <v>1</v>
      </c>
      <c r="E14318" t="s">
        <v>55</v>
      </c>
      <c r="F14318">
        <v>1</v>
      </c>
      <c r="G14318" t="s">
        <v>55</v>
      </c>
      <c r="H14318" s="3">
        <v>45160.598506944443</v>
      </c>
      <c r="I14318" s="3">
        <v>45160.598622685182</v>
      </c>
      <c r="J14318">
        <v>9.2860192000000001</v>
      </c>
      <c r="K14318" t="s">
        <v>62</v>
      </c>
      <c r="L14318" t="s">
        <v>56</v>
      </c>
      <c r="M14318" t="s">
        <v>57</v>
      </c>
      <c r="N14318" t="s">
        <v>28</v>
      </c>
      <c r="O14318" t="s">
        <v>65</v>
      </c>
      <c r="P14318">
        <v>360</v>
      </c>
      <c r="Q14318">
        <v>14372167</v>
      </c>
      <c r="R14318" t="s">
        <v>58</v>
      </c>
      <c r="S14318">
        <v>0</v>
      </c>
      <c r="T14318" t="s">
        <v>66</v>
      </c>
      <c r="U14318">
        <v>25</v>
      </c>
      <c r="V14318" t="b">
        <v>1</v>
      </c>
    </row>
    <row r="14319" spans="1:22" x14ac:dyDescent="0.3">
      <c r="A14319" t="s">
        <v>14380</v>
      </c>
      <c r="B14319">
        <v>1</v>
      </c>
      <c r="C14319" t="s">
        <v>54</v>
      </c>
      <c r="D14319">
        <v>1</v>
      </c>
      <c r="E14319" t="s">
        <v>55</v>
      </c>
      <c r="F14319">
        <v>1</v>
      </c>
      <c r="G14319" t="s">
        <v>55</v>
      </c>
      <c r="H14319" s="3">
        <v>45160.598506944443</v>
      </c>
      <c r="I14319" s="3">
        <v>45160.598622685182</v>
      </c>
      <c r="J14319">
        <v>9.3816120999999999</v>
      </c>
      <c r="K14319" t="s">
        <v>62</v>
      </c>
      <c r="L14319" t="s">
        <v>56</v>
      </c>
      <c r="M14319" t="s">
        <v>57</v>
      </c>
      <c r="N14319" t="s">
        <v>28</v>
      </c>
      <c r="O14319" t="s">
        <v>65</v>
      </c>
      <c r="P14319">
        <v>360</v>
      </c>
      <c r="Q14319">
        <v>14372167</v>
      </c>
      <c r="R14319" t="s">
        <v>58</v>
      </c>
      <c r="S14319">
        <v>0</v>
      </c>
      <c r="T14319" t="s">
        <v>66</v>
      </c>
      <c r="U14319">
        <v>25</v>
      </c>
      <c r="V14319" t="b">
        <v>1</v>
      </c>
    </row>
    <row r="14320" spans="1:22" x14ac:dyDescent="0.3">
      <c r="A14320" t="s">
        <v>14381</v>
      </c>
      <c r="B14320">
        <v>2</v>
      </c>
      <c r="C14320" t="s">
        <v>54</v>
      </c>
      <c r="D14320">
        <v>1</v>
      </c>
      <c r="E14320" t="s">
        <v>55</v>
      </c>
      <c r="F14320">
        <v>1</v>
      </c>
      <c r="G14320" t="s">
        <v>55</v>
      </c>
      <c r="H14320" s="3">
        <v>45160.598506944443</v>
      </c>
      <c r="I14320" s="3">
        <v>45160.598622685182</v>
      </c>
      <c r="J14320">
        <v>9.2876489000000007</v>
      </c>
      <c r="K14320" t="s">
        <v>62</v>
      </c>
      <c r="L14320" t="s">
        <v>56</v>
      </c>
      <c r="M14320" t="s">
        <v>57</v>
      </c>
      <c r="N14320" t="s">
        <v>28</v>
      </c>
      <c r="O14320" t="s">
        <v>65</v>
      </c>
      <c r="P14320">
        <v>360</v>
      </c>
      <c r="Q14320">
        <v>14372167</v>
      </c>
      <c r="R14320" t="s">
        <v>58</v>
      </c>
      <c r="S14320">
        <v>0</v>
      </c>
      <c r="T14320" t="s">
        <v>66</v>
      </c>
      <c r="U14320">
        <v>25</v>
      </c>
      <c r="V14320" t="b">
        <v>1</v>
      </c>
    </row>
    <row r="14321" spans="1:22" x14ac:dyDescent="0.3">
      <c r="A14321" t="s">
        <v>14382</v>
      </c>
      <c r="B14321">
        <v>5</v>
      </c>
      <c r="C14321" t="s">
        <v>54</v>
      </c>
      <c r="D14321">
        <v>1</v>
      </c>
      <c r="E14321" t="s">
        <v>55</v>
      </c>
      <c r="F14321">
        <v>1</v>
      </c>
      <c r="G14321" t="s">
        <v>55</v>
      </c>
      <c r="H14321" s="3">
        <v>45160.598506944443</v>
      </c>
      <c r="I14321" s="3">
        <v>45160.598622685182</v>
      </c>
      <c r="J14321">
        <v>9.2391857999999996</v>
      </c>
      <c r="K14321" t="s">
        <v>62</v>
      </c>
      <c r="L14321" t="s">
        <v>56</v>
      </c>
      <c r="M14321" t="s">
        <v>57</v>
      </c>
      <c r="N14321" t="s">
        <v>28</v>
      </c>
      <c r="O14321" t="s">
        <v>65</v>
      </c>
      <c r="P14321">
        <v>360</v>
      </c>
      <c r="Q14321">
        <v>14372167</v>
      </c>
      <c r="R14321" t="s">
        <v>58</v>
      </c>
      <c r="S14321">
        <v>0</v>
      </c>
      <c r="T14321" t="s">
        <v>66</v>
      </c>
      <c r="U14321">
        <v>25</v>
      </c>
      <c r="V14321" t="b">
        <v>1</v>
      </c>
    </row>
    <row r="14322" spans="1:22" x14ac:dyDescent="0.3">
      <c r="A14322" t="s">
        <v>14383</v>
      </c>
      <c r="B14322">
        <v>6</v>
      </c>
      <c r="C14322" t="s">
        <v>54</v>
      </c>
      <c r="D14322">
        <v>1</v>
      </c>
      <c r="E14322" t="s">
        <v>55</v>
      </c>
      <c r="F14322">
        <v>1</v>
      </c>
      <c r="G14322" t="s">
        <v>55</v>
      </c>
      <c r="H14322" s="3">
        <v>45160.598506944443</v>
      </c>
      <c r="I14322" s="3">
        <v>45160.598622685182</v>
      </c>
      <c r="J14322">
        <v>9.2856933999999995</v>
      </c>
      <c r="K14322" t="s">
        <v>62</v>
      </c>
      <c r="L14322" t="s">
        <v>56</v>
      </c>
      <c r="M14322" t="s">
        <v>57</v>
      </c>
      <c r="N14322" t="s">
        <v>28</v>
      </c>
      <c r="O14322" t="s">
        <v>65</v>
      </c>
      <c r="P14322">
        <v>360</v>
      </c>
      <c r="Q14322">
        <v>14372167</v>
      </c>
      <c r="R14322" t="s">
        <v>58</v>
      </c>
      <c r="S14322">
        <v>0</v>
      </c>
      <c r="T14322" t="s">
        <v>66</v>
      </c>
      <c r="U14322">
        <v>25</v>
      </c>
      <c r="V14322" t="b">
        <v>1</v>
      </c>
    </row>
    <row r="14323" spans="1:22" x14ac:dyDescent="0.3">
      <c r="A14323" t="s">
        <v>14384</v>
      </c>
      <c r="B14323">
        <v>7</v>
      </c>
      <c r="C14323" t="s">
        <v>54</v>
      </c>
      <c r="D14323">
        <v>1</v>
      </c>
      <c r="E14323" t="s">
        <v>55</v>
      </c>
      <c r="F14323">
        <v>1</v>
      </c>
      <c r="G14323" t="s">
        <v>55</v>
      </c>
      <c r="H14323" s="3">
        <v>45160.598506944443</v>
      </c>
      <c r="I14323" s="3">
        <v>45160.598622685182</v>
      </c>
      <c r="J14323">
        <v>9.3040824999999998</v>
      </c>
      <c r="K14323" t="s">
        <v>62</v>
      </c>
      <c r="L14323" t="s">
        <v>56</v>
      </c>
      <c r="M14323" t="s">
        <v>57</v>
      </c>
      <c r="N14323" t="s">
        <v>28</v>
      </c>
      <c r="O14323" t="s">
        <v>65</v>
      </c>
      <c r="P14323">
        <v>360</v>
      </c>
      <c r="Q14323">
        <v>14372167</v>
      </c>
      <c r="R14323" t="s">
        <v>58</v>
      </c>
      <c r="S14323">
        <v>0</v>
      </c>
      <c r="T14323" t="s">
        <v>66</v>
      </c>
      <c r="U14323">
        <v>25</v>
      </c>
      <c r="V14323" t="b">
        <v>1</v>
      </c>
    </row>
    <row r="14324" spans="1:22" x14ac:dyDescent="0.3">
      <c r="A14324" t="s">
        <v>14385</v>
      </c>
      <c r="B14324">
        <v>8</v>
      </c>
      <c r="C14324" t="s">
        <v>54</v>
      </c>
      <c r="D14324">
        <v>1</v>
      </c>
      <c r="E14324" t="s">
        <v>55</v>
      </c>
      <c r="F14324">
        <v>1</v>
      </c>
      <c r="G14324" t="s">
        <v>55</v>
      </c>
      <c r="H14324" s="3">
        <v>45160.598506944443</v>
      </c>
      <c r="I14324" s="3">
        <v>45160.598622685182</v>
      </c>
      <c r="J14324">
        <v>9.2856501999999992</v>
      </c>
      <c r="K14324" t="s">
        <v>62</v>
      </c>
      <c r="L14324" t="s">
        <v>56</v>
      </c>
      <c r="M14324" t="s">
        <v>57</v>
      </c>
      <c r="N14324" t="s">
        <v>28</v>
      </c>
      <c r="O14324" t="s">
        <v>65</v>
      </c>
      <c r="P14324">
        <v>360</v>
      </c>
      <c r="Q14324">
        <v>14372167</v>
      </c>
      <c r="R14324" t="s">
        <v>58</v>
      </c>
      <c r="S14324">
        <v>0</v>
      </c>
      <c r="T14324" t="s">
        <v>66</v>
      </c>
      <c r="U14324">
        <v>25</v>
      </c>
      <c r="V14324" t="b">
        <v>1</v>
      </c>
    </row>
    <row r="14325" spans="1:22" x14ac:dyDescent="0.3">
      <c r="A14325" t="s">
        <v>14386</v>
      </c>
      <c r="B14325">
        <v>9</v>
      </c>
      <c r="C14325" t="s">
        <v>54</v>
      </c>
      <c r="D14325">
        <v>1</v>
      </c>
      <c r="E14325" t="s">
        <v>55</v>
      </c>
      <c r="F14325">
        <v>1</v>
      </c>
      <c r="G14325" t="s">
        <v>55</v>
      </c>
      <c r="H14325" s="3">
        <v>45160.598506944443</v>
      </c>
      <c r="I14325" s="3">
        <v>45160.598622685182</v>
      </c>
      <c r="J14325">
        <v>9.3812394000000001</v>
      </c>
      <c r="K14325" t="s">
        <v>62</v>
      </c>
      <c r="L14325" t="s">
        <v>56</v>
      </c>
      <c r="M14325" t="s">
        <v>57</v>
      </c>
      <c r="N14325" t="s">
        <v>28</v>
      </c>
      <c r="O14325" t="s">
        <v>65</v>
      </c>
      <c r="P14325">
        <v>360</v>
      </c>
      <c r="Q14325">
        <v>14372167</v>
      </c>
      <c r="R14325" t="s">
        <v>58</v>
      </c>
      <c r="S14325">
        <v>0</v>
      </c>
      <c r="T14325" t="s">
        <v>66</v>
      </c>
      <c r="U14325">
        <v>25</v>
      </c>
      <c r="V14325" t="b">
        <v>1</v>
      </c>
    </row>
    <row r="14326" spans="1:22" x14ac:dyDescent="0.3">
      <c r="A14326" t="s">
        <v>14387</v>
      </c>
      <c r="B14326">
        <v>10</v>
      </c>
      <c r="C14326" t="s">
        <v>54</v>
      </c>
      <c r="D14326">
        <v>1</v>
      </c>
      <c r="E14326" t="s">
        <v>55</v>
      </c>
      <c r="F14326">
        <v>1</v>
      </c>
      <c r="G14326" t="s">
        <v>55</v>
      </c>
      <c r="H14326" s="3">
        <v>45160.598506944443</v>
      </c>
      <c r="I14326" s="3">
        <v>45160.598622685182</v>
      </c>
      <c r="J14326">
        <v>9.2873751999999996</v>
      </c>
      <c r="K14326" t="s">
        <v>62</v>
      </c>
      <c r="L14326" t="s">
        <v>56</v>
      </c>
      <c r="M14326" t="s">
        <v>57</v>
      </c>
      <c r="N14326" t="s">
        <v>28</v>
      </c>
      <c r="O14326" t="s">
        <v>65</v>
      </c>
      <c r="P14326">
        <v>360</v>
      </c>
      <c r="Q14326">
        <v>14372167</v>
      </c>
      <c r="R14326" t="s">
        <v>58</v>
      </c>
      <c r="S14326">
        <v>0</v>
      </c>
      <c r="T14326" t="s">
        <v>66</v>
      </c>
      <c r="U14326">
        <v>25</v>
      </c>
      <c r="V14326" t="b">
        <v>1</v>
      </c>
    </row>
    <row r="14327" spans="1:22" x14ac:dyDescent="0.3">
      <c r="A14327" t="s">
        <v>14388</v>
      </c>
      <c r="B14327">
        <v>12</v>
      </c>
      <c r="C14327" t="s">
        <v>54</v>
      </c>
      <c r="D14327">
        <v>1</v>
      </c>
      <c r="E14327" t="s">
        <v>55</v>
      </c>
      <c r="F14327">
        <v>1</v>
      </c>
      <c r="G14327" t="s">
        <v>55</v>
      </c>
      <c r="H14327" s="3">
        <v>45160.598506944443</v>
      </c>
      <c r="I14327" s="3">
        <v>45160.598622685182</v>
      </c>
      <c r="J14327">
        <v>7.9910345999999999</v>
      </c>
      <c r="K14327" t="s">
        <v>62</v>
      </c>
      <c r="L14327" t="s">
        <v>56</v>
      </c>
      <c r="M14327" t="s">
        <v>57</v>
      </c>
      <c r="N14327" t="s">
        <v>28</v>
      </c>
      <c r="O14327" t="s">
        <v>65</v>
      </c>
      <c r="P14327">
        <v>360</v>
      </c>
      <c r="Q14327">
        <v>14372167</v>
      </c>
      <c r="R14327" t="s">
        <v>58</v>
      </c>
      <c r="S14327">
        <v>0</v>
      </c>
      <c r="T14327" t="s">
        <v>66</v>
      </c>
      <c r="U14327">
        <v>25</v>
      </c>
      <c r="V14327" t="b">
        <v>1</v>
      </c>
    </row>
    <row r="14328" spans="1:22" x14ac:dyDescent="0.3">
      <c r="A14328" t="s">
        <v>14389</v>
      </c>
      <c r="B14328">
        <v>13</v>
      </c>
      <c r="C14328" t="s">
        <v>54</v>
      </c>
      <c r="D14328">
        <v>1</v>
      </c>
      <c r="E14328" t="s">
        <v>55</v>
      </c>
      <c r="F14328">
        <v>1</v>
      </c>
      <c r="G14328" t="s">
        <v>55</v>
      </c>
      <c r="H14328" s="3">
        <v>45160.598506944443</v>
      </c>
      <c r="I14328" s="3">
        <v>45160.598622685182</v>
      </c>
      <c r="J14328">
        <v>9.2387525000000004</v>
      </c>
      <c r="K14328" t="s">
        <v>62</v>
      </c>
      <c r="L14328" t="s">
        <v>56</v>
      </c>
      <c r="M14328" t="s">
        <v>57</v>
      </c>
      <c r="N14328" t="s">
        <v>28</v>
      </c>
      <c r="O14328" t="s">
        <v>65</v>
      </c>
      <c r="P14328">
        <v>360</v>
      </c>
      <c r="Q14328">
        <v>14372167</v>
      </c>
      <c r="R14328" t="s">
        <v>58</v>
      </c>
      <c r="S14328">
        <v>0</v>
      </c>
      <c r="T14328" t="s">
        <v>66</v>
      </c>
      <c r="U14328">
        <v>25</v>
      </c>
      <c r="V14328" t="b">
        <v>1</v>
      </c>
    </row>
    <row r="14329" spans="1:22" x14ac:dyDescent="0.3">
      <c r="A14329" t="s">
        <v>14390</v>
      </c>
      <c r="B14329">
        <v>14</v>
      </c>
      <c r="C14329" t="s">
        <v>54</v>
      </c>
      <c r="D14329">
        <v>1</v>
      </c>
      <c r="E14329" t="s">
        <v>55</v>
      </c>
      <c r="F14329">
        <v>1</v>
      </c>
      <c r="G14329" t="s">
        <v>55</v>
      </c>
      <c r="H14329" s="3">
        <v>45160.598506944443</v>
      </c>
      <c r="I14329" s="3">
        <v>45160.598622685182</v>
      </c>
      <c r="J14329">
        <v>9.2851915999999992</v>
      </c>
      <c r="K14329" t="s">
        <v>62</v>
      </c>
      <c r="L14329" t="s">
        <v>56</v>
      </c>
      <c r="M14329" t="s">
        <v>57</v>
      </c>
      <c r="N14329" t="s">
        <v>28</v>
      </c>
      <c r="O14329" t="s">
        <v>65</v>
      </c>
      <c r="P14329">
        <v>360</v>
      </c>
      <c r="Q14329">
        <v>14372167</v>
      </c>
      <c r="R14329" t="s">
        <v>58</v>
      </c>
      <c r="S14329">
        <v>0</v>
      </c>
      <c r="T14329" t="s">
        <v>66</v>
      </c>
      <c r="U14329">
        <v>25</v>
      </c>
      <c r="V14329" t="b">
        <v>1</v>
      </c>
    </row>
    <row r="14330" spans="1:22" x14ac:dyDescent="0.3">
      <c r="A14330" t="s">
        <v>14391</v>
      </c>
      <c r="B14330">
        <v>15</v>
      </c>
      <c r="C14330" t="s">
        <v>54</v>
      </c>
      <c r="D14330">
        <v>1</v>
      </c>
      <c r="E14330" t="s">
        <v>55</v>
      </c>
      <c r="F14330">
        <v>1</v>
      </c>
      <c r="G14330" t="s">
        <v>55</v>
      </c>
      <c r="H14330" s="3">
        <v>45160.598506944443</v>
      </c>
      <c r="I14330" s="3">
        <v>45160.598622685182</v>
      </c>
      <c r="J14330">
        <v>9.3036068000000007</v>
      </c>
      <c r="K14330" t="s">
        <v>62</v>
      </c>
      <c r="L14330" t="s">
        <v>56</v>
      </c>
      <c r="M14330" t="s">
        <v>57</v>
      </c>
      <c r="N14330" t="s">
        <v>28</v>
      </c>
      <c r="O14330" t="s">
        <v>65</v>
      </c>
      <c r="P14330">
        <v>360</v>
      </c>
      <c r="Q14330">
        <v>14372167</v>
      </c>
      <c r="R14330" t="s">
        <v>58</v>
      </c>
      <c r="S14330">
        <v>0</v>
      </c>
      <c r="T14330" t="s">
        <v>66</v>
      </c>
      <c r="U14330">
        <v>25</v>
      </c>
      <c r="V14330" t="b">
        <v>1</v>
      </c>
    </row>
    <row r="14331" spans="1:22" x14ac:dyDescent="0.3">
      <c r="A14331" t="s">
        <v>14392</v>
      </c>
      <c r="B14331">
        <v>0</v>
      </c>
      <c r="C14331" t="s">
        <v>54</v>
      </c>
      <c r="D14331">
        <v>1</v>
      </c>
      <c r="E14331" t="s">
        <v>55</v>
      </c>
      <c r="F14331">
        <v>1</v>
      </c>
      <c r="G14331" t="s">
        <v>55</v>
      </c>
      <c r="H14331" s="3">
        <v>45160.598634259259</v>
      </c>
      <c r="I14331" s="3">
        <v>45160.59878472222</v>
      </c>
      <c r="J14331">
        <v>9.4253193</v>
      </c>
      <c r="K14331" t="s">
        <v>62</v>
      </c>
      <c r="L14331" t="s">
        <v>56</v>
      </c>
      <c r="M14331" t="s">
        <v>57</v>
      </c>
      <c r="N14331" t="s">
        <v>28</v>
      </c>
      <c r="O14331" t="s">
        <v>65</v>
      </c>
      <c r="P14331">
        <v>360</v>
      </c>
      <c r="Q14331">
        <v>14372167</v>
      </c>
      <c r="R14331" t="s">
        <v>58</v>
      </c>
      <c r="S14331">
        <v>0</v>
      </c>
      <c r="T14331" t="s">
        <v>66</v>
      </c>
      <c r="U14331">
        <v>25</v>
      </c>
      <c r="V14331" t="b">
        <v>1</v>
      </c>
    </row>
    <row r="14332" spans="1:22" x14ac:dyDescent="0.3">
      <c r="A14332" t="s">
        <v>14393</v>
      </c>
      <c r="B14332">
        <v>1</v>
      </c>
      <c r="C14332" t="s">
        <v>54</v>
      </c>
      <c r="D14332">
        <v>1</v>
      </c>
      <c r="E14332" t="s">
        <v>55</v>
      </c>
      <c r="F14332">
        <v>1</v>
      </c>
      <c r="G14332" t="s">
        <v>55</v>
      </c>
      <c r="H14332" s="3">
        <v>45160.598634259259</v>
      </c>
      <c r="I14332" s="3">
        <v>45160.59878472222</v>
      </c>
      <c r="J14332">
        <v>9.3930170999999998</v>
      </c>
      <c r="K14332" t="s">
        <v>62</v>
      </c>
      <c r="L14332" t="s">
        <v>56</v>
      </c>
      <c r="M14332" t="s">
        <v>57</v>
      </c>
      <c r="N14332" t="s">
        <v>28</v>
      </c>
      <c r="O14332" t="s">
        <v>65</v>
      </c>
      <c r="P14332">
        <v>360</v>
      </c>
      <c r="Q14332">
        <v>14372167</v>
      </c>
      <c r="R14332" t="s">
        <v>58</v>
      </c>
      <c r="S14332">
        <v>0</v>
      </c>
      <c r="T14332" t="s">
        <v>66</v>
      </c>
      <c r="U14332">
        <v>25</v>
      </c>
      <c r="V14332" t="b">
        <v>1</v>
      </c>
    </row>
    <row r="14333" spans="1:22" x14ac:dyDescent="0.3">
      <c r="A14333" t="s">
        <v>14394</v>
      </c>
      <c r="B14333">
        <v>2</v>
      </c>
      <c r="C14333" t="s">
        <v>54</v>
      </c>
      <c r="D14333">
        <v>1</v>
      </c>
      <c r="E14333" t="s">
        <v>55</v>
      </c>
      <c r="F14333">
        <v>1</v>
      </c>
      <c r="G14333" t="s">
        <v>55</v>
      </c>
      <c r="H14333" s="3">
        <v>45160.598634259259</v>
      </c>
      <c r="I14333" s="3">
        <v>45160.59878472222</v>
      </c>
      <c r="J14333">
        <v>12.3045805</v>
      </c>
      <c r="K14333" t="s">
        <v>62</v>
      </c>
      <c r="L14333" t="s">
        <v>56</v>
      </c>
      <c r="M14333" t="s">
        <v>57</v>
      </c>
      <c r="N14333" t="s">
        <v>28</v>
      </c>
      <c r="O14333" t="s">
        <v>65</v>
      </c>
      <c r="P14333">
        <v>360</v>
      </c>
      <c r="Q14333">
        <v>14372167</v>
      </c>
      <c r="R14333" t="s">
        <v>58</v>
      </c>
      <c r="S14333">
        <v>0</v>
      </c>
      <c r="T14333" t="s">
        <v>66</v>
      </c>
      <c r="U14333">
        <v>25</v>
      </c>
      <c r="V14333" t="b">
        <v>1</v>
      </c>
    </row>
    <row r="14334" spans="1:22" x14ac:dyDescent="0.3">
      <c r="A14334" t="s">
        <v>14395</v>
      </c>
      <c r="B14334">
        <v>5</v>
      </c>
      <c r="C14334" t="s">
        <v>54</v>
      </c>
      <c r="D14334">
        <v>1</v>
      </c>
      <c r="E14334" t="s">
        <v>55</v>
      </c>
      <c r="F14334">
        <v>1</v>
      </c>
      <c r="G14334" t="s">
        <v>55</v>
      </c>
      <c r="H14334" s="3">
        <v>45160.598634259259</v>
      </c>
      <c r="I14334" s="3">
        <v>45160.59878472222</v>
      </c>
      <c r="J14334">
        <v>9.2841552000000007</v>
      </c>
      <c r="K14334" t="s">
        <v>62</v>
      </c>
      <c r="L14334" t="s">
        <v>56</v>
      </c>
      <c r="M14334" t="s">
        <v>57</v>
      </c>
      <c r="N14334" t="s">
        <v>28</v>
      </c>
      <c r="O14334" t="s">
        <v>65</v>
      </c>
      <c r="P14334">
        <v>360</v>
      </c>
      <c r="Q14334">
        <v>14372167</v>
      </c>
      <c r="R14334" t="s">
        <v>58</v>
      </c>
      <c r="S14334">
        <v>0</v>
      </c>
      <c r="T14334" t="s">
        <v>66</v>
      </c>
      <c r="U14334">
        <v>25</v>
      </c>
      <c r="V14334" t="b">
        <v>1</v>
      </c>
    </row>
    <row r="14335" spans="1:22" x14ac:dyDescent="0.3">
      <c r="A14335" t="s">
        <v>14396</v>
      </c>
      <c r="B14335">
        <v>6</v>
      </c>
      <c r="C14335" t="s">
        <v>54</v>
      </c>
      <c r="D14335">
        <v>1</v>
      </c>
      <c r="E14335" t="s">
        <v>55</v>
      </c>
      <c r="F14335">
        <v>1</v>
      </c>
      <c r="G14335" t="s">
        <v>55</v>
      </c>
      <c r="H14335" s="3">
        <v>45160.598634259259</v>
      </c>
      <c r="I14335" s="3">
        <v>45160.59878472222</v>
      </c>
      <c r="J14335">
        <v>9.2998797999999994</v>
      </c>
      <c r="K14335" t="s">
        <v>62</v>
      </c>
      <c r="L14335" t="s">
        <v>56</v>
      </c>
      <c r="M14335" t="s">
        <v>57</v>
      </c>
      <c r="N14335" t="s">
        <v>28</v>
      </c>
      <c r="O14335" t="s">
        <v>65</v>
      </c>
      <c r="P14335">
        <v>360</v>
      </c>
      <c r="Q14335">
        <v>14372167</v>
      </c>
      <c r="R14335" t="s">
        <v>58</v>
      </c>
      <c r="S14335">
        <v>0</v>
      </c>
      <c r="T14335" t="s">
        <v>66</v>
      </c>
      <c r="U14335">
        <v>25</v>
      </c>
      <c r="V14335" t="b">
        <v>1</v>
      </c>
    </row>
    <row r="14336" spans="1:22" x14ac:dyDescent="0.3">
      <c r="A14336" t="s">
        <v>14397</v>
      </c>
      <c r="B14336">
        <v>7</v>
      </c>
      <c r="C14336" t="s">
        <v>54</v>
      </c>
      <c r="D14336">
        <v>1</v>
      </c>
      <c r="E14336" t="s">
        <v>55</v>
      </c>
      <c r="F14336">
        <v>1</v>
      </c>
      <c r="G14336" t="s">
        <v>55</v>
      </c>
      <c r="H14336" s="3">
        <v>45160.598634259259</v>
      </c>
      <c r="I14336" s="3">
        <v>45160.59878472222</v>
      </c>
      <c r="J14336">
        <v>9.3927382000000001</v>
      </c>
      <c r="K14336" t="s">
        <v>62</v>
      </c>
      <c r="L14336" t="s">
        <v>56</v>
      </c>
      <c r="M14336" t="s">
        <v>57</v>
      </c>
      <c r="N14336" t="s">
        <v>28</v>
      </c>
      <c r="O14336" t="s">
        <v>65</v>
      </c>
      <c r="P14336">
        <v>360</v>
      </c>
      <c r="Q14336">
        <v>14372167</v>
      </c>
      <c r="R14336" t="s">
        <v>58</v>
      </c>
      <c r="S14336">
        <v>0</v>
      </c>
      <c r="T14336" t="s">
        <v>66</v>
      </c>
      <c r="U14336">
        <v>25</v>
      </c>
      <c r="V14336" t="b">
        <v>1</v>
      </c>
    </row>
    <row r="14337" spans="1:22" x14ac:dyDescent="0.3">
      <c r="A14337" t="s">
        <v>14398</v>
      </c>
      <c r="B14337">
        <v>8</v>
      </c>
      <c r="C14337" t="s">
        <v>54</v>
      </c>
      <c r="D14337">
        <v>1</v>
      </c>
      <c r="E14337" t="s">
        <v>55</v>
      </c>
      <c r="F14337">
        <v>1</v>
      </c>
      <c r="G14337" t="s">
        <v>55</v>
      </c>
      <c r="H14337" s="3">
        <v>45160.598634259259</v>
      </c>
      <c r="I14337" s="3">
        <v>45160.59878472222</v>
      </c>
      <c r="J14337">
        <v>9.4249346000000003</v>
      </c>
      <c r="K14337" t="s">
        <v>62</v>
      </c>
      <c r="L14337" t="s">
        <v>56</v>
      </c>
      <c r="M14337" t="s">
        <v>57</v>
      </c>
      <c r="N14337" t="s">
        <v>28</v>
      </c>
      <c r="O14337" t="s">
        <v>65</v>
      </c>
      <c r="P14337">
        <v>360</v>
      </c>
      <c r="Q14337">
        <v>14372167</v>
      </c>
      <c r="R14337" t="s">
        <v>58</v>
      </c>
      <c r="S14337">
        <v>0</v>
      </c>
      <c r="T14337" t="s">
        <v>66</v>
      </c>
      <c r="U14337">
        <v>25</v>
      </c>
      <c r="V14337" t="b">
        <v>1</v>
      </c>
    </row>
    <row r="14338" spans="1:22" x14ac:dyDescent="0.3">
      <c r="A14338" t="s">
        <v>14399</v>
      </c>
      <c r="B14338">
        <v>9</v>
      </c>
      <c r="C14338" t="s">
        <v>54</v>
      </c>
      <c r="D14338">
        <v>1</v>
      </c>
      <c r="E14338" t="s">
        <v>55</v>
      </c>
      <c r="F14338">
        <v>1</v>
      </c>
      <c r="G14338" t="s">
        <v>55</v>
      </c>
      <c r="H14338" s="3">
        <v>45160.598634259259</v>
      </c>
      <c r="I14338" s="3">
        <v>45160.59878472222</v>
      </c>
      <c r="J14338">
        <v>9.3926043000000004</v>
      </c>
      <c r="K14338" t="s">
        <v>62</v>
      </c>
      <c r="L14338" t="s">
        <v>56</v>
      </c>
      <c r="M14338" t="s">
        <v>57</v>
      </c>
      <c r="N14338" t="s">
        <v>28</v>
      </c>
      <c r="O14338" t="s">
        <v>65</v>
      </c>
      <c r="P14338">
        <v>360</v>
      </c>
      <c r="Q14338">
        <v>14372167</v>
      </c>
      <c r="R14338" t="s">
        <v>58</v>
      </c>
      <c r="S14338">
        <v>0</v>
      </c>
      <c r="T14338" t="s">
        <v>66</v>
      </c>
      <c r="U14338">
        <v>25</v>
      </c>
      <c r="V14338" t="b">
        <v>1</v>
      </c>
    </row>
    <row r="14339" spans="1:22" x14ac:dyDescent="0.3">
      <c r="A14339" t="s">
        <v>14400</v>
      </c>
      <c r="B14339">
        <v>10</v>
      </c>
      <c r="C14339" t="s">
        <v>54</v>
      </c>
      <c r="D14339">
        <v>1</v>
      </c>
      <c r="E14339" t="s">
        <v>55</v>
      </c>
      <c r="F14339">
        <v>1</v>
      </c>
      <c r="G14339" t="s">
        <v>55</v>
      </c>
      <c r="H14339" s="3">
        <v>45160.598634259259</v>
      </c>
      <c r="I14339" s="3">
        <v>45160.59878472222</v>
      </c>
      <c r="J14339">
        <v>12.3041944</v>
      </c>
      <c r="K14339" t="s">
        <v>62</v>
      </c>
      <c r="L14339" t="s">
        <v>56</v>
      </c>
      <c r="M14339" t="s">
        <v>57</v>
      </c>
      <c r="N14339" t="s">
        <v>28</v>
      </c>
      <c r="O14339" t="s">
        <v>65</v>
      </c>
      <c r="P14339">
        <v>360</v>
      </c>
      <c r="Q14339">
        <v>14372167</v>
      </c>
      <c r="R14339" t="s">
        <v>58</v>
      </c>
      <c r="S14339">
        <v>0</v>
      </c>
      <c r="T14339" t="s">
        <v>66</v>
      </c>
      <c r="U14339">
        <v>25</v>
      </c>
      <c r="V14339" t="b">
        <v>1</v>
      </c>
    </row>
    <row r="14340" spans="1:22" x14ac:dyDescent="0.3">
      <c r="A14340" t="s">
        <v>14401</v>
      </c>
      <c r="B14340">
        <v>12</v>
      </c>
      <c r="C14340" t="s">
        <v>54</v>
      </c>
      <c r="D14340">
        <v>1</v>
      </c>
      <c r="E14340" t="s">
        <v>55</v>
      </c>
      <c r="F14340">
        <v>1</v>
      </c>
      <c r="G14340" t="s">
        <v>55</v>
      </c>
      <c r="H14340" s="3">
        <v>45160.598634259259</v>
      </c>
      <c r="I14340" s="3">
        <v>45160.59878472222</v>
      </c>
      <c r="J14340">
        <v>8.1935652999999995</v>
      </c>
      <c r="K14340" t="s">
        <v>62</v>
      </c>
      <c r="L14340" t="s">
        <v>56</v>
      </c>
      <c r="M14340" t="s">
        <v>57</v>
      </c>
      <c r="N14340" t="s">
        <v>28</v>
      </c>
      <c r="O14340" t="s">
        <v>65</v>
      </c>
      <c r="P14340">
        <v>360</v>
      </c>
      <c r="Q14340">
        <v>14372167</v>
      </c>
      <c r="R14340" t="s">
        <v>58</v>
      </c>
      <c r="S14340">
        <v>0</v>
      </c>
      <c r="T14340" t="s">
        <v>66</v>
      </c>
      <c r="U14340">
        <v>25</v>
      </c>
      <c r="V14340" t="b">
        <v>1</v>
      </c>
    </row>
    <row r="14341" spans="1:22" x14ac:dyDescent="0.3">
      <c r="A14341" t="s">
        <v>14402</v>
      </c>
      <c r="B14341">
        <v>13</v>
      </c>
      <c r="C14341" t="s">
        <v>54</v>
      </c>
      <c r="D14341">
        <v>1</v>
      </c>
      <c r="E14341" t="s">
        <v>55</v>
      </c>
      <c r="F14341">
        <v>1</v>
      </c>
      <c r="G14341" t="s">
        <v>55</v>
      </c>
      <c r="H14341" s="3">
        <v>45160.598634259259</v>
      </c>
      <c r="I14341" s="3">
        <v>45160.59878472222</v>
      </c>
      <c r="J14341">
        <v>9.2836491999999993</v>
      </c>
      <c r="K14341" t="s">
        <v>62</v>
      </c>
      <c r="L14341" t="s">
        <v>56</v>
      </c>
      <c r="M14341" t="s">
        <v>57</v>
      </c>
      <c r="N14341" t="s">
        <v>28</v>
      </c>
      <c r="O14341" t="s">
        <v>65</v>
      </c>
      <c r="P14341">
        <v>360</v>
      </c>
      <c r="Q14341">
        <v>14372167</v>
      </c>
      <c r="R14341" t="s">
        <v>58</v>
      </c>
      <c r="S14341">
        <v>0</v>
      </c>
      <c r="T14341" t="s">
        <v>66</v>
      </c>
      <c r="U14341">
        <v>25</v>
      </c>
      <c r="V14341" t="b">
        <v>1</v>
      </c>
    </row>
    <row r="14342" spans="1:22" x14ac:dyDescent="0.3">
      <c r="A14342" t="s">
        <v>14403</v>
      </c>
      <c r="B14342">
        <v>14</v>
      </c>
      <c r="C14342" t="s">
        <v>54</v>
      </c>
      <c r="D14342">
        <v>1</v>
      </c>
      <c r="E14342" t="s">
        <v>55</v>
      </c>
      <c r="F14342">
        <v>1</v>
      </c>
      <c r="G14342" t="s">
        <v>55</v>
      </c>
      <c r="H14342" s="3">
        <v>45160.598634259259</v>
      </c>
      <c r="I14342" s="3">
        <v>45160.59878472222</v>
      </c>
      <c r="J14342">
        <v>9.2993667999999996</v>
      </c>
      <c r="K14342" t="s">
        <v>62</v>
      </c>
      <c r="L14342" t="s">
        <v>56</v>
      </c>
      <c r="M14342" t="s">
        <v>57</v>
      </c>
      <c r="N14342" t="s">
        <v>28</v>
      </c>
      <c r="O14342" t="s">
        <v>65</v>
      </c>
      <c r="P14342">
        <v>360</v>
      </c>
      <c r="Q14342">
        <v>14372167</v>
      </c>
      <c r="R14342" t="s">
        <v>58</v>
      </c>
      <c r="S14342">
        <v>0</v>
      </c>
      <c r="T14342" t="s">
        <v>66</v>
      </c>
      <c r="U14342">
        <v>25</v>
      </c>
      <c r="V14342" t="b">
        <v>1</v>
      </c>
    </row>
    <row r="14343" spans="1:22" x14ac:dyDescent="0.3">
      <c r="A14343" t="s">
        <v>14404</v>
      </c>
      <c r="B14343">
        <v>15</v>
      </c>
      <c r="C14343" t="s">
        <v>54</v>
      </c>
      <c r="D14343">
        <v>1</v>
      </c>
      <c r="E14343" t="s">
        <v>55</v>
      </c>
      <c r="F14343">
        <v>1</v>
      </c>
      <c r="G14343" t="s">
        <v>55</v>
      </c>
      <c r="H14343" s="3">
        <v>45160.598634259259</v>
      </c>
      <c r="I14343" s="3">
        <v>45160.59878472222</v>
      </c>
      <c r="J14343">
        <v>9.3921907000000004</v>
      </c>
      <c r="K14343" t="s">
        <v>62</v>
      </c>
      <c r="L14343" t="s">
        <v>56</v>
      </c>
      <c r="M14343" t="s">
        <v>57</v>
      </c>
      <c r="N14343" t="s">
        <v>28</v>
      </c>
      <c r="O14343" t="s">
        <v>65</v>
      </c>
      <c r="P14343">
        <v>360</v>
      </c>
      <c r="Q14343">
        <v>14372167</v>
      </c>
      <c r="R14343" t="s">
        <v>58</v>
      </c>
      <c r="S14343">
        <v>0</v>
      </c>
      <c r="T14343" t="s">
        <v>66</v>
      </c>
      <c r="U14343">
        <v>25</v>
      </c>
      <c r="V14343" t="b">
        <v>1</v>
      </c>
    </row>
    <row r="14344" spans="1:22" x14ac:dyDescent="0.3">
      <c r="A14344" t="s">
        <v>14405</v>
      </c>
      <c r="B14344">
        <v>0</v>
      </c>
      <c r="C14344" t="s">
        <v>54</v>
      </c>
      <c r="D14344">
        <v>1</v>
      </c>
      <c r="E14344" t="s">
        <v>55</v>
      </c>
      <c r="F14344">
        <v>1</v>
      </c>
      <c r="G14344" t="s">
        <v>55</v>
      </c>
      <c r="H14344" s="3">
        <v>45160.598796296297</v>
      </c>
      <c r="I14344" s="3">
        <v>45160.598912037036</v>
      </c>
      <c r="J14344">
        <v>9.3197615000000003</v>
      </c>
      <c r="K14344" t="s">
        <v>62</v>
      </c>
      <c r="L14344" t="s">
        <v>56</v>
      </c>
      <c r="M14344" t="s">
        <v>57</v>
      </c>
      <c r="N14344" t="s">
        <v>28</v>
      </c>
      <c r="O14344" t="s">
        <v>65</v>
      </c>
      <c r="P14344">
        <v>360</v>
      </c>
      <c r="Q14344">
        <v>14372167</v>
      </c>
      <c r="R14344" t="s">
        <v>58</v>
      </c>
      <c r="S14344">
        <v>0</v>
      </c>
      <c r="T14344" t="s">
        <v>66</v>
      </c>
      <c r="U14344">
        <v>25</v>
      </c>
      <c r="V14344" t="b">
        <v>1</v>
      </c>
    </row>
    <row r="14345" spans="1:22" x14ac:dyDescent="0.3">
      <c r="A14345" t="s">
        <v>14406</v>
      </c>
      <c r="B14345">
        <v>1</v>
      </c>
      <c r="C14345" t="s">
        <v>54</v>
      </c>
      <c r="D14345">
        <v>1</v>
      </c>
      <c r="E14345" t="s">
        <v>55</v>
      </c>
      <c r="F14345">
        <v>1</v>
      </c>
      <c r="G14345" t="s">
        <v>55</v>
      </c>
      <c r="H14345" s="3">
        <v>45160.598796296297</v>
      </c>
      <c r="I14345" s="3">
        <v>45160.598912037036</v>
      </c>
      <c r="J14345">
        <v>9.4152132000000002</v>
      </c>
      <c r="K14345" t="s">
        <v>62</v>
      </c>
      <c r="L14345" t="s">
        <v>56</v>
      </c>
      <c r="M14345" t="s">
        <v>57</v>
      </c>
      <c r="N14345" t="s">
        <v>28</v>
      </c>
      <c r="O14345" t="s">
        <v>65</v>
      </c>
      <c r="P14345">
        <v>360</v>
      </c>
      <c r="Q14345">
        <v>14372167</v>
      </c>
      <c r="R14345" t="s">
        <v>58</v>
      </c>
      <c r="S14345">
        <v>0</v>
      </c>
      <c r="T14345" t="s">
        <v>66</v>
      </c>
      <c r="U14345">
        <v>25</v>
      </c>
      <c r="V14345" t="b">
        <v>1</v>
      </c>
    </row>
    <row r="14346" spans="1:22" x14ac:dyDescent="0.3">
      <c r="A14346" t="s">
        <v>14407</v>
      </c>
      <c r="B14346">
        <v>2</v>
      </c>
      <c r="C14346" t="s">
        <v>54</v>
      </c>
      <c r="D14346">
        <v>1</v>
      </c>
      <c r="E14346" t="s">
        <v>55</v>
      </c>
      <c r="F14346">
        <v>1</v>
      </c>
      <c r="G14346" t="s">
        <v>55</v>
      </c>
      <c r="H14346" s="3">
        <v>45160.598796296297</v>
      </c>
      <c r="I14346" s="3">
        <v>45160.598912037036</v>
      </c>
      <c r="J14346">
        <v>9.3196154999999994</v>
      </c>
      <c r="K14346" t="s">
        <v>62</v>
      </c>
      <c r="L14346" t="s">
        <v>56</v>
      </c>
      <c r="M14346" t="s">
        <v>57</v>
      </c>
      <c r="N14346" t="s">
        <v>28</v>
      </c>
      <c r="O14346" t="s">
        <v>65</v>
      </c>
      <c r="P14346">
        <v>360</v>
      </c>
      <c r="Q14346">
        <v>14372167</v>
      </c>
      <c r="R14346" t="s">
        <v>58</v>
      </c>
      <c r="S14346">
        <v>0</v>
      </c>
      <c r="T14346" t="s">
        <v>66</v>
      </c>
      <c r="U14346">
        <v>25</v>
      </c>
      <c r="V14346" t="b">
        <v>1</v>
      </c>
    </row>
    <row r="14347" spans="1:22" x14ac:dyDescent="0.3">
      <c r="A14347" t="s">
        <v>14408</v>
      </c>
      <c r="B14347">
        <v>5</v>
      </c>
      <c r="C14347" t="s">
        <v>54</v>
      </c>
      <c r="D14347">
        <v>1</v>
      </c>
      <c r="E14347" t="s">
        <v>55</v>
      </c>
      <c r="F14347">
        <v>1</v>
      </c>
      <c r="G14347" t="s">
        <v>55</v>
      </c>
      <c r="H14347" s="3">
        <v>45160.598796296297</v>
      </c>
      <c r="I14347" s="3">
        <v>45160.598912037036</v>
      </c>
      <c r="J14347">
        <v>9.1258838999999998</v>
      </c>
      <c r="K14347" t="s">
        <v>62</v>
      </c>
      <c r="L14347" t="s">
        <v>56</v>
      </c>
      <c r="M14347" t="s">
        <v>57</v>
      </c>
      <c r="N14347" t="s">
        <v>28</v>
      </c>
      <c r="O14347" t="s">
        <v>65</v>
      </c>
      <c r="P14347">
        <v>360</v>
      </c>
      <c r="Q14347">
        <v>14372167</v>
      </c>
      <c r="R14347" t="s">
        <v>58</v>
      </c>
      <c r="S14347">
        <v>0</v>
      </c>
      <c r="T14347" t="s">
        <v>66</v>
      </c>
      <c r="U14347">
        <v>25</v>
      </c>
      <c r="V14347" t="b">
        <v>1</v>
      </c>
    </row>
    <row r="14348" spans="1:22" x14ac:dyDescent="0.3">
      <c r="A14348" t="s">
        <v>14409</v>
      </c>
      <c r="B14348">
        <v>6</v>
      </c>
      <c r="C14348" t="s">
        <v>54</v>
      </c>
      <c r="D14348">
        <v>1</v>
      </c>
      <c r="E14348" t="s">
        <v>55</v>
      </c>
      <c r="F14348">
        <v>1</v>
      </c>
      <c r="G14348" t="s">
        <v>55</v>
      </c>
      <c r="H14348" s="3">
        <v>45160.598796296297</v>
      </c>
      <c r="I14348" s="3">
        <v>45160.598912037036</v>
      </c>
      <c r="J14348">
        <v>9.3666479999999996</v>
      </c>
      <c r="K14348" t="s">
        <v>62</v>
      </c>
      <c r="L14348" t="s">
        <v>56</v>
      </c>
      <c r="M14348" t="s">
        <v>57</v>
      </c>
      <c r="N14348" t="s">
        <v>28</v>
      </c>
      <c r="O14348" t="s">
        <v>65</v>
      </c>
      <c r="P14348">
        <v>360</v>
      </c>
      <c r="Q14348">
        <v>14372167</v>
      </c>
      <c r="R14348" t="s">
        <v>58</v>
      </c>
      <c r="S14348">
        <v>0</v>
      </c>
      <c r="T14348" t="s">
        <v>66</v>
      </c>
      <c r="U14348">
        <v>25</v>
      </c>
      <c r="V14348" t="b">
        <v>1</v>
      </c>
    </row>
    <row r="14349" spans="1:22" x14ac:dyDescent="0.3">
      <c r="A14349" t="s">
        <v>14410</v>
      </c>
      <c r="B14349">
        <v>7</v>
      </c>
      <c r="C14349" t="s">
        <v>54</v>
      </c>
      <c r="D14349">
        <v>1</v>
      </c>
      <c r="E14349" t="s">
        <v>55</v>
      </c>
      <c r="F14349">
        <v>1</v>
      </c>
      <c r="G14349" t="s">
        <v>55</v>
      </c>
      <c r="H14349" s="3">
        <v>45160.598796296297</v>
      </c>
      <c r="I14349" s="3">
        <v>45160.598912037036</v>
      </c>
      <c r="J14349">
        <v>9.2607520000000001</v>
      </c>
      <c r="K14349" t="s">
        <v>62</v>
      </c>
      <c r="L14349" t="s">
        <v>56</v>
      </c>
      <c r="M14349" t="s">
        <v>57</v>
      </c>
      <c r="N14349" t="s">
        <v>28</v>
      </c>
      <c r="O14349" t="s">
        <v>65</v>
      </c>
      <c r="P14349">
        <v>360</v>
      </c>
      <c r="Q14349">
        <v>14372167</v>
      </c>
      <c r="R14349" t="s">
        <v>58</v>
      </c>
      <c r="S14349">
        <v>0</v>
      </c>
      <c r="T14349" t="s">
        <v>66</v>
      </c>
      <c r="U14349">
        <v>25</v>
      </c>
      <c r="V14349" t="b">
        <v>1</v>
      </c>
    </row>
    <row r="14350" spans="1:22" x14ac:dyDescent="0.3">
      <c r="A14350" t="s">
        <v>14411</v>
      </c>
      <c r="B14350">
        <v>8</v>
      </c>
      <c r="C14350" t="s">
        <v>54</v>
      </c>
      <c r="D14350">
        <v>1</v>
      </c>
      <c r="E14350" t="s">
        <v>55</v>
      </c>
      <c r="F14350">
        <v>1</v>
      </c>
      <c r="G14350" t="s">
        <v>55</v>
      </c>
      <c r="H14350" s="3">
        <v>45160.598796296297</v>
      </c>
      <c r="I14350" s="3">
        <v>45160.598912037036</v>
      </c>
      <c r="J14350">
        <v>9.3193444000000003</v>
      </c>
      <c r="K14350" t="s">
        <v>62</v>
      </c>
      <c r="L14350" t="s">
        <v>56</v>
      </c>
      <c r="M14350" t="s">
        <v>57</v>
      </c>
      <c r="N14350" t="s">
        <v>28</v>
      </c>
      <c r="O14350" t="s">
        <v>65</v>
      </c>
      <c r="P14350">
        <v>360</v>
      </c>
      <c r="Q14350">
        <v>14372167</v>
      </c>
      <c r="R14350" t="s">
        <v>58</v>
      </c>
      <c r="S14350">
        <v>0</v>
      </c>
      <c r="T14350" t="s">
        <v>66</v>
      </c>
      <c r="U14350">
        <v>25</v>
      </c>
      <c r="V14350" t="b">
        <v>1</v>
      </c>
    </row>
    <row r="14351" spans="1:22" x14ac:dyDescent="0.3">
      <c r="A14351" t="s">
        <v>14412</v>
      </c>
      <c r="B14351">
        <v>9</v>
      </c>
      <c r="C14351" t="s">
        <v>54</v>
      </c>
      <c r="D14351">
        <v>1</v>
      </c>
      <c r="E14351" t="s">
        <v>55</v>
      </c>
      <c r="F14351">
        <v>1</v>
      </c>
      <c r="G14351" t="s">
        <v>55</v>
      </c>
      <c r="H14351" s="3">
        <v>45160.598796296297</v>
      </c>
      <c r="I14351" s="3">
        <v>45160.598912037036</v>
      </c>
      <c r="J14351">
        <v>9.4148069999999997</v>
      </c>
      <c r="K14351" t="s">
        <v>62</v>
      </c>
      <c r="L14351" t="s">
        <v>56</v>
      </c>
      <c r="M14351" t="s">
        <v>57</v>
      </c>
      <c r="N14351" t="s">
        <v>28</v>
      </c>
      <c r="O14351" t="s">
        <v>65</v>
      </c>
      <c r="P14351">
        <v>360</v>
      </c>
      <c r="Q14351">
        <v>14372167</v>
      </c>
      <c r="R14351" t="s">
        <v>58</v>
      </c>
      <c r="S14351">
        <v>0</v>
      </c>
      <c r="T14351" t="s">
        <v>66</v>
      </c>
      <c r="U14351">
        <v>25</v>
      </c>
      <c r="V14351" t="b">
        <v>1</v>
      </c>
    </row>
    <row r="14352" spans="1:22" x14ac:dyDescent="0.3">
      <c r="A14352" t="s">
        <v>14413</v>
      </c>
      <c r="B14352">
        <v>10</v>
      </c>
      <c r="C14352" t="s">
        <v>54</v>
      </c>
      <c r="D14352">
        <v>1</v>
      </c>
      <c r="E14352" t="s">
        <v>55</v>
      </c>
      <c r="F14352">
        <v>1</v>
      </c>
      <c r="G14352" t="s">
        <v>55</v>
      </c>
      <c r="H14352" s="3">
        <v>45160.598796296297</v>
      </c>
      <c r="I14352" s="3">
        <v>45160.598912037036</v>
      </c>
      <c r="J14352">
        <v>9.3191667000000002</v>
      </c>
      <c r="K14352" t="s">
        <v>62</v>
      </c>
      <c r="L14352" t="s">
        <v>56</v>
      </c>
      <c r="M14352" t="s">
        <v>57</v>
      </c>
      <c r="N14352" t="s">
        <v>28</v>
      </c>
      <c r="O14352" t="s">
        <v>65</v>
      </c>
      <c r="P14352">
        <v>360</v>
      </c>
      <c r="Q14352">
        <v>14372167</v>
      </c>
      <c r="R14352" t="s">
        <v>58</v>
      </c>
      <c r="S14352">
        <v>0</v>
      </c>
      <c r="T14352" t="s">
        <v>66</v>
      </c>
      <c r="U14352">
        <v>25</v>
      </c>
      <c r="V14352" t="b">
        <v>1</v>
      </c>
    </row>
    <row r="14353" spans="1:22" x14ac:dyDescent="0.3">
      <c r="A14353" t="s">
        <v>14414</v>
      </c>
      <c r="B14353">
        <v>12</v>
      </c>
      <c r="C14353" t="s">
        <v>54</v>
      </c>
      <c r="D14353">
        <v>1</v>
      </c>
      <c r="E14353" t="s">
        <v>55</v>
      </c>
      <c r="F14353">
        <v>1</v>
      </c>
      <c r="G14353" t="s">
        <v>55</v>
      </c>
      <c r="H14353" s="3">
        <v>45160.598796296297</v>
      </c>
      <c r="I14353" s="3">
        <v>45160.598912037036</v>
      </c>
      <c r="J14353">
        <v>8.1061045000000007</v>
      </c>
      <c r="K14353" t="s">
        <v>62</v>
      </c>
      <c r="L14353" t="s">
        <v>56</v>
      </c>
      <c r="M14353" t="s">
        <v>57</v>
      </c>
      <c r="N14353" t="s">
        <v>28</v>
      </c>
      <c r="O14353" t="s">
        <v>65</v>
      </c>
      <c r="P14353">
        <v>360</v>
      </c>
      <c r="Q14353">
        <v>14372167</v>
      </c>
      <c r="R14353" t="s">
        <v>58</v>
      </c>
      <c r="S14353">
        <v>0</v>
      </c>
      <c r="T14353" t="s">
        <v>66</v>
      </c>
      <c r="U14353">
        <v>25</v>
      </c>
      <c r="V14353" t="b">
        <v>1</v>
      </c>
    </row>
    <row r="14354" spans="1:22" x14ac:dyDescent="0.3">
      <c r="A14354" t="s">
        <v>14415</v>
      </c>
      <c r="B14354">
        <v>13</v>
      </c>
      <c r="C14354" t="s">
        <v>54</v>
      </c>
      <c r="D14354">
        <v>1</v>
      </c>
      <c r="E14354" t="s">
        <v>55</v>
      </c>
      <c r="F14354">
        <v>1</v>
      </c>
      <c r="G14354" t="s">
        <v>55</v>
      </c>
      <c r="H14354" s="3">
        <v>45160.598796296297</v>
      </c>
      <c r="I14354" s="3">
        <v>45160.598912037036</v>
      </c>
      <c r="J14354">
        <v>9.1253761999999998</v>
      </c>
      <c r="K14354" t="s">
        <v>62</v>
      </c>
      <c r="L14354" t="s">
        <v>56</v>
      </c>
      <c r="M14354" t="s">
        <v>57</v>
      </c>
      <c r="N14354" t="s">
        <v>28</v>
      </c>
      <c r="O14354" t="s">
        <v>65</v>
      </c>
      <c r="P14354">
        <v>360</v>
      </c>
      <c r="Q14354">
        <v>14372167</v>
      </c>
      <c r="R14354" t="s">
        <v>58</v>
      </c>
      <c r="S14354">
        <v>0</v>
      </c>
      <c r="T14354" t="s">
        <v>66</v>
      </c>
      <c r="U14354">
        <v>25</v>
      </c>
      <c r="V14354" t="b">
        <v>1</v>
      </c>
    </row>
    <row r="14355" spans="1:22" x14ac:dyDescent="0.3">
      <c r="A14355" t="s">
        <v>14416</v>
      </c>
      <c r="B14355">
        <v>14</v>
      </c>
      <c r="C14355" t="s">
        <v>54</v>
      </c>
      <c r="D14355">
        <v>1</v>
      </c>
      <c r="E14355" t="s">
        <v>55</v>
      </c>
      <c r="F14355">
        <v>1</v>
      </c>
      <c r="G14355" t="s">
        <v>55</v>
      </c>
      <c r="H14355" s="3">
        <v>45160.598796296297</v>
      </c>
      <c r="I14355" s="3">
        <v>45160.598912037036</v>
      </c>
      <c r="J14355">
        <v>9.3661449000000001</v>
      </c>
      <c r="K14355" t="s">
        <v>62</v>
      </c>
      <c r="L14355" t="s">
        <v>56</v>
      </c>
      <c r="M14355" t="s">
        <v>57</v>
      </c>
      <c r="N14355" t="s">
        <v>28</v>
      </c>
      <c r="O14355" t="s">
        <v>65</v>
      </c>
      <c r="P14355">
        <v>360</v>
      </c>
      <c r="Q14355">
        <v>14372167</v>
      </c>
      <c r="R14355" t="s">
        <v>58</v>
      </c>
      <c r="S14355">
        <v>0</v>
      </c>
      <c r="T14355" t="s">
        <v>66</v>
      </c>
      <c r="U14355">
        <v>25</v>
      </c>
      <c r="V14355" t="b">
        <v>1</v>
      </c>
    </row>
    <row r="14356" spans="1:22" x14ac:dyDescent="0.3">
      <c r="A14356" t="s">
        <v>14417</v>
      </c>
      <c r="B14356">
        <v>15</v>
      </c>
      <c r="C14356" t="s">
        <v>54</v>
      </c>
      <c r="D14356">
        <v>1</v>
      </c>
      <c r="E14356" t="s">
        <v>55</v>
      </c>
      <c r="F14356">
        <v>1</v>
      </c>
      <c r="G14356" t="s">
        <v>55</v>
      </c>
      <c r="H14356" s="3">
        <v>45160.598796296297</v>
      </c>
      <c r="I14356" s="3">
        <v>45160.598912037036</v>
      </c>
      <c r="J14356">
        <v>9.2602895000000007</v>
      </c>
      <c r="K14356" t="s">
        <v>62</v>
      </c>
      <c r="L14356" t="s">
        <v>56</v>
      </c>
      <c r="M14356" t="s">
        <v>57</v>
      </c>
      <c r="N14356" t="s">
        <v>28</v>
      </c>
      <c r="O14356" t="s">
        <v>65</v>
      </c>
      <c r="P14356">
        <v>360</v>
      </c>
      <c r="Q14356">
        <v>14372167</v>
      </c>
      <c r="R14356" t="s">
        <v>58</v>
      </c>
      <c r="S14356">
        <v>0</v>
      </c>
      <c r="T14356" t="s">
        <v>66</v>
      </c>
      <c r="U14356">
        <v>25</v>
      </c>
      <c r="V14356" t="b">
        <v>1</v>
      </c>
    </row>
    <row r="14357" spans="1:22" x14ac:dyDescent="0.3">
      <c r="A14357" t="s">
        <v>14418</v>
      </c>
      <c r="B14357">
        <v>0</v>
      </c>
      <c r="C14357" t="s">
        <v>54</v>
      </c>
      <c r="D14357">
        <v>1</v>
      </c>
      <c r="E14357" t="s">
        <v>55</v>
      </c>
      <c r="F14357">
        <v>1</v>
      </c>
      <c r="G14357" t="s">
        <v>55</v>
      </c>
      <c r="H14357" s="3">
        <v>45160.598946759259</v>
      </c>
      <c r="I14357" s="3">
        <v>45160.599085648151</v>
      </c>
      <c r="J14357">
        <v>9.3434273000000001</v>
      </c>
      <c r="K14357" t="s">
        <v>62</v>
      </c>
      <c r="L14357" t="s">
        <v>56</v>
      </c>
      <c r="M14357" t="s">
        <v>57</v>
      </c>
      <c r="N14357" t="s">
        <v>28</v>
      </c>
      <c r="O14357" t="s">
        <v>65</v>
      </c>
      <c r="P14357">
        <v>360</v>
      </c>
      <c r="Q14357">
        <v>14372167</v>
      </c>
      <c r="R14357" t="s">
        <v>58</v>
      </c>
      <c r="S14357">
        <v>0</v>
      </c>
      <c r="T14357" t="s">
        <v>66</v>
      </c>
      <c r="U14357">
        <v>25</v>
      </c>
      <c r="V14357" t="b">
        <v>1</v>
      </c>
    </row>
    <row r="14358" spans="1:22" x14ac:dyDescent="0.3">
      <c r="A14358" t="s">
        <v>14419</v>
      </c>
      <c r="B14358">
        <v>1</v>
      </c>
      <c r="C14358" t="s">
        <v>54</v>
      </c>
      <c r="D14358">
        <v>1</v>
      </c>
      <c r="E14358" t="s">
        <v>55</v>
      </c>
      <c r="F14358">
        <v>1</v>
      </c>
      <c r="G14358" t="s">
        <v>55</v>
      </c>
      <c r="H14358" s="3">
        <v>45160.598946759259</v>
      </c>
      <c r="I14358" s="3">
        <v>45160.599085648151</v>
      </c>
      <c r="J14358">
        <v>9.3263864000000005</v>
      </c>
      <c r="K14358" t="s">
        <v>62</v>
      </c>
      <c r="L14358" t="s">
        <v>56</v>
      </c>
      <c r="M14358" t="s">
        <v>57</v>
      </c>
      <c r="N14358" t="s">
        <v>28</v>
      </c>
      <c r="O14358" t="s">
        <v>65</v>
      </c>
      <c r="P14358">
        <v>360</v>
      </c>
      <c r="Q14358">
        <v>14372167</v>
      </c>
      <c r="R14358" t="s">
        <v>58</v>
      </c>
      <c r="S14358">
        <v>0</v>
      </c>
      <c r="T14358" t="s">
        <v>66</v>
      </c>
      <c r="U14358">
        <v>25</v>
      </c>
      <c r="V14358" t="b">
        <v>1</v>
      </c>
    </row>
    <row r="14359" spans="1:22" x14ac:dyDescent="0.3">
      <c r="A14359" t="s">
        <v>14420</v>
      </c>
      <c r="B14359">
        <v>2</v>
      </c>
      <c r="C14359" t="s">
        <v>54</v>
      </c>
      <c r="D14359">
        <v>1</v>
      </c>
      <c r="E14359" t="s">
        <v>55</v>
      </c>
      <c r="F14359">
        <v>1</v>
      </c>
      <c r="G14359" t="s">
        <v>55</v>
      </c>
      <c r="H14359" s="3">
        <v>45160.598946759259</v>
      </c>
      <c r="I14359" s="3">
        <v>45160.599085648151</v>
      </c>
      <c r="J14359">
        <v>9.2302657000000004</v>
      </c>
      <c r="K14359" t="s">
        <v>62</v>
      </c>
      <c r="L14359" t="s">
        <v>56</v>
      </c>
      <c r="M14359" t="s">
        <v>57</v>
      </c>
      <c r="N14359" t="s">
        <v>28</v>
      </c>
      <c r="O14359" t="s">
        <v>65</v>
      </c>
      <c r="P14359">
        <v>360</v>
      </c>
      <c r="Q14359">
        <v>14372167</v>
      </c>
      <c r="R14359" t="s">
        <v>58</v>
      </c>
      <c r="S14359">
        <v>0</v>
      </c>
      <c r="T14359" t="s">
        <v>66</v>
      </c>
      <c r="U14359">
        <v>25</v>
      </c>
      <c r="V14359" t="b">
        <v>1</v>
      </c>
    </row>
    <row r="14360" spans="1:22" x14ac:dyDescent="0.3">
      <c r="A14360" t="s">
        <v>14421</v>
      </c>
      <c r="B14360">
        <v>5</v>
      </c>
      <c r="C14360" t="s">
        <v>54</v>
      </c>
      <c r="D14360">
        <v>1</v>
      </c>
      <c r="E14360" t="s">
        <v>55</v>
      </c>
      <c r="F14360">
        <v>1</v>
      </c>
      <c r="G14360" t="s">
        <v>55</v>
      </c>
      <c r="H14360" s="3">
        <v>45160.598946759259</v>
      </c>
      <c r="I14360" s="3">
        <v>45160.599085648151</v>
      </c>
      <c r="J14360">
        <v>12.3164552</v>
      </c>
      <c r="K14360" t="s">
        <v>62</v>
      </c>
      <c r="L14360" t="s">
        <v>56</v>
      </c>
      <c r="M14360" t="s">
        <v>57</v>
      </c>
      <c r="N14360" t="s">
        <v>28</v>
      </c>
      <c r="O14360" t="s">
        <v>65</v>
      </c>
      <c r="P14360">
        <v>360</v>
      </c>
      <c r="Q14360">
        <v>14372167</v>
      </c>
      <c r="R14360" t="s">
        <v>58</v>
      </c>
      <c r="S14360">
        <v>0</v>
      </c>
      <c r="T14360" t="s">
        <v>66</v>
      </c>
      <c r="U14360">
        <v>25</v>
      </c>
      <c r="V14360" t="b">
        <v>1</v>
      </c>
    </row>
    <row r="14361" spans="1:22" x14ac:dyDescent="0.3">
      <c r="A14361" t="s">
        <v>14422</v>
      </c>
      <c r="B14361">
        <v>6</v>
      </c>
      <c r="C14361" t="s">
        <v>54</v>
      </c>
      <c r="D14361">
        <v>1</v>
      </c>
      <c r="E14361" t="s">
        <v>55</v>
      </c>
      <c r="F14361">
        <v>1</v>
      </c>
      <c r="G14361" t="s">
        <v>55</v>
      </c>
      <c r="H14361" s="3">
        <v>45160.598946759259</v>
      </c>
      <c r="I14361" s="3">
        <v>45160.599085648151</v>
      </c>
      <c r="J14361">
        <v>9.2311045000000007</v>
      </c>
      <c r="K14361" t="s">
        <v>62</v>
      </c>
      <c r="L14361" t="s">
        <v>56</v>
      </c>
      <c r="M14361" t="s">
        <v>57</v>
      </c>
      <c r="N14361" t="s">
        <v>28</v>
      </c>
      <c r="O14361" t="s">
        <v>65</v>
      </c>
      <c r="P14361">
        <v>360</v>
      </c>
      <c r="Q14361">
        <v>14372167</v>
      </c>
      <c r="R14361" t="s">
        <v>58</v>
      </c>
      <c r="S14361">
        <v>0</v>
      </c>
      <c r="T14361" t="s">
        <v>66</v>
      </c>
      <c r="U14361">
        <v>25</v>
      </c>
      <c r="V14361" t="b">
        <v>1</v>
      </c>
    </row>
    <row r="14362" spans="1:22" x14ac:dyDescent="0.3">
      <c r="A14362" t="s">
        <v>14423</v>
      </c>
      <c r="B14362">
        <v>7</v>
      </c>
      <c r="C14362" t="s">
        <v>54</v>
      </c>
      <c r="D14362">
        <v>1</v>
      </c>
      <c r="E14362" t="s">
        <v>55</v>
      </c>
      <c r="F14362">
        <v>1</v>
      </c>
      <c r="G14362" t="s">
        <v>55</v>
      </c>
      <c r="H14362" s="3">
        <v>45160.598946759259</v>
      </c>
      <c r="I14362" s="3">
        <v>45160.599085648151</v>
      </c>
      <c r="J14362">
        <v>9.3099016999999993</v>
      </c>
      <c r="K14362" t="s">
        <v>62</v>
      </c>
      <c r="L14362" t="s">
        <v>56</v>
      </c>
      <c r="M14362" t="s">
        <v>57</v>
      </c>
      <c r="N14362" t="s">
        <v>28</v>
      </c>
      <c r="O14362" t="s">
        <v>65</v>
      </c>
      <c r="P14362">
        <v>360</v>
      </c>
      <c r="Q14362">
        <v>14372167</v>
      </c>
      <c r="R14362" t="s">
        <v>58</v>
      </c>
      <c r="S14362">
        <v>0</v>
      </c>
      <c r="T14362" t="s">
        <v>66</v>
      </c>
      <c r="U14362">
        <v>25</v>
      </c>
      <c r="V14362" t="b">
        <v>1</v>
      </c>
    </row>
    <row r="14363" spans="1:22" x14ac:dyDescent="0.3">
      <c r="A14363" t="s">
        <v>14424</v>
      </c>
      <c r="B14363">
        <v>8</v>
      </c>
      <c r="C14363" t="s">
        <v>54</v>
      </c>
      <c r="D14363">
        <v>1</v>
      </c>
      <c r="E14363" t="s">
        <v>55</v>
      </c>
      <c r="F14363">
        <v>1</v>
      </c>
      <c r="G14363" t="s">
        <v>55</v>
      </c>
      <c r="H14363" s="3">
        <v>45160.598946759259</v>
      </c>
      <c r="I14363" s="3">
        <v>45160.599085648151</v>
      </c>
      <c r="J14363">
        <v>9.3429929000000005</v>
      </c>
      <c r="K14363" t="s">
        <v>62</v>
      </c>
      <c r="L14363" t="s">
        <v>56</v>
      </c>
      <c r="M14363" t="s">
        <v>57</v>
      </c>
      <c r="N14363" t="s">
        <v>28</v>
      </c>
      <c r="O14363" t="s">
        <v>65</v>
      </c>
      <c r="P14363">
        <v>360</v>
      </c>
      <c r="Q14363">
        <v>14372167</v>
      </c>
      <c r="R14363" t="s">
        <v>58</v>
      </c>
      <c r="S14363">
        <v>0</v>
      </c>
      <c r="T14363" t="s">
        <v>66</v>
      </c>
      <c r="U14363">
        <v>25</v>
      </c>
      <c r="V14363" t="b">
        <v>1</v>
      </c>
    </row>
    <row r="14364" spans="1:22" x14ac:dyDescent="0.3">
      <c r="A14364" t="s">
        <v>14425</v>
      </c>
      <c r="B14364">
        <v>9</v>
      </c>
      <c r="C14364" t="s">
        <v>54</v>
      </c>
      <c r="D14364">
        <v>1</v>
      </c>
      <c r="E14364" t="s">
        <v>55</v>
      </c>
      <c r="F14364">
        <v>1</v>
      </c>
      <c r="G14364" t="s">
        <v>55</v>
      </c>
      <c r="H14364" s="3">
        <v>45160.598946759259</v>
      </c>
      <c r="I14364" s="3">
        <v>45160.599085648151</v>
      </c>
      <c r="J14364">
        <v>9.3259357000000005</v>
      </c>
      <c r="K14364" t="s">
        <v>62</v>
      </c>
      <c r="L14364" t="s">
        <v>56</v>
      </c>
      <c r="M14364" t="s">
        <v>57</v>
      </c>
      <c r="N14364" t="s">
        <v>28</v>
      </c>
      <c r="O14364" t="s">
        <v>65</v>
      </c>
      <c r="P14364">
        <v>360</v>
      </c>
      <c r="Q14364">
        <v>14372167</v>
      </c>
      <c r="R14364" t="s">
        <v>58</v>
      </c>
      <c r="S14364">
        <v>0</v>
      </c>
      <c r="T14364" t="s">
        <v>66</v>
      </c>
      <c r="U14364">
        <v>25</v>
      </c>
      <c r="V14364" t="b">
        <v>1</v>
      </c>
    </row>
    <row r="14365" spans="1:22" x14ac:dyDescent="0.3">
      <c r="A14365" t="s">
        <v>14426</v>
      </c>
      <c r="B14365">
        <v>10</v>
      </c>
      <c r="C14365" t="s">
        <v>54</v>
      </c>
      <c r="D14365">
        <v>1</v>
      </c>
      <c r="E14365" t="s">
        <v>55</v>
      </c>
      <c r="F14365">
        <v>1</v>
      </c>
      <c r="G14365" t="s">
        <v>55</v>
      </c>
      <c r="H14365" s="3">
        <v>45160.598946759259</v>
      </c>
      <c r="I14365" s="3">
        <v>45160.599085648151</v>
      </c>
      <c r="J14365">
        <v>9.2298416999999997</v>
      </c>
      <c r="K14365" t="s">
        <v>62</v>
      </c>
      <c r="L14365" t="s">
        <v>56</v>
      </c>
      <c r="M14365" t="s">
        <v>57</v>
      </c>
      <c r="N14365" t="s">
        <v>28</v>
      </c>
      <c r="O14365" t="s">
        <v>65</v>
      </c>
      <c r="P14365">
        <v>360</v>
      </c>
      <c r="Q14365">
        <v>14372167</v>
      </c>
      <c r="R14365" t="s">
        <v>58</v>
      </c>
      <c r="S14365">
        <v>0</v>
      </c>
      <c r="T14365" t="s">
        <v>66</v>
      </c>
      <c r="U14365">
        <v>25</v>
      </c>
      <c r="V14365" t="b">
        <v>1</v>
      </c>
    </row>
    <row r="14366" spans="1:22" x14ac:dyDescent="0.3">
      <c r="A14366" t="s">
        <v>14427</v>
      </c>
      <c r="B14366">
        <v>12</v>
      </c>
      <c r="C14366" t="s">
        <v>54</v>
      </c>
      <c r="D14366">
        <v>1</v>
      </c>
      <c r="E14366" t="s">
        <v>55</v>
      </c>
      <c r="F14366">
        <v>1</v>
      </c>
      <c r="G14366" t="s">
        <v>55</v>
      </c>
      <c r="H14366" s="3">
        <v>45160.598946759259</v>
      </c>
      <c r="I14366" s="3">
        <v>45160.599085648151</v>
      </c>
      <c r="J14366">
        <v>8.0650942000000008</v>
      </c>
      <c r="K14366" t="s">
        <v>62</v>
      </c>
      <c r="L14366" t="s">
        <v>56</v>
      </c>
      <c r="M14366" t="s">
        <v>57</v>
      </c>
      <c r="N14366" t="s">
        <v>28</v>
      </c>
      <c r="O14366" t="s">
        <v>65</v>
      </c>
      <c r="P14366">
        <v>360</v>
      </c>
      <c r="Q14366">
        <v>14372167</v>
      </c>
      <c r="R14366" t="s">
        <v>58</v>
      </c>
      <c r="S14366">
        <v>0</v>
      </c>
      <c r="T14366" t="s">
        <v>66</v>
      </c>
      <c r="U14366">
        <v>25</v>
      </c>
      <c r="V14366" t="b">
        <v>1</v>
      </c>
    </row>
    <row r="14367" spans="1:22" x14ac:dyDescent="0.3">
      <c r="A14367" t="s">
        <v>14428</v>
      </c>
      <c r="B14367">
        <v>13</v>
      </c>
      <c r="C14367" t="s">
        <v>54</v>
      </c>
      <c r="D14367">
        <v>1</v>
      </c>
      <c r="E14367" t="s">
        <v>55</v>
      </c>
      <c r="F14367">
        <v>1</v>
      </c>
      <c r="G14367" t="s">
        <v>55</v>
      </c>
      <c r="H14367" s="3">
        <v>45160.598946759259</v>
      </c>
      <c r="I14367" s="3">
        <v>45160.599085648151</v>
      </c>
      <c r="J14367">
        <v>12.315974499999999</v>
      </c>
      <c r="K14367" t="s">
        <v>62</v>
      </c>
      <c r="L14367" t="s">
        <v>56</v>
      </c>
      <c r="M14367" t="s">
        <v>57</v>
      </c>
      <c r="N14367" t="s">
        <v>28</v>
      </c>
      <c r="O14367" t="s">
        <v>65</v>
      </c>
      <c r="P14367">
        <v>360</v>
      </c>
      <c r="Q14367">
        <v>14372167</v>
      </c>
      <c r="R14367" t="s">
        <v>58</v>
      </c>
      <c r="S14367">
        <v>0</v>
      </c>
      <c r="T14367" t="s">
        <v>66</v>
      </c>
      <c r="U14367">
        <v>25</v>
      </c>
      <c r="V14367" t="b">
        <v>1</v>
      </c>
    </row>
    <row r="14368" spans="1:22" x14ac:dyDescent="0.3">
      <c r="A14368" t="s">
        <v>14429</v>
      </c>
      <c r="B14368">
        <v>14</v>
      </c>
      <c r="C14368" t="s">
        <v>54</v>
      </c>
      <c r="D14368">
        <v>1</v>
      </c>
      <c r="E14368" t="s">
        <v>55</v>
      </c>
      <c r="F14368">
        <v>1</v>
      </c>
      <c r="G14368" t="s">
        <v>55</v>
      </c>
      <c r="H14368" s="3">
        <v>45160.598946759259</v>
      </c>
      <c r="I14368" s="3">
        <v>45160.599085648151</v>
      </c>
      <c r="J14368">
        <v>9.2305980999999999</v>
      </c>
      <c r="K14368" t="s">
        <v>62</v>
      </c>
      <c r="L14368" t="s">
        <v>56</v>
      </c>
      <c r="M14368" t="s">
        <v>57</v>
      </c>
      <c r="N14368" t="s">
        <v>28</v>
      </c>
      <c r="O14368" t="s">
        <v>65</v>
      </c>
      <c r="P14368">
        <v>360</v>
      </c>
      <c r="Q14368">
        <v>14372167</v>
      </c>
      <c r="R14368" t="s">
        <v>58</v>
      </c>
      <c r="S14368">
        <v>0</v>
      </c>
      <c r="T14368" t="s">
        <v>66</v>
      </c>
      <c r="U14368">
        <v>25</v>
      </c>
      <c r="V14368" t="b">
        <v>1</v>
      </c>
    </row>
    <row r="14369" spans="1:22" x14ac:dyDescent="0.3">
      <c r="A14369" t="s">
        <v>14430</v>
      </c>
      <c r="B14369">
        <v>15</v>
      </c>
      <c r="C14369" t="s">
        <v>54</v>
      </c>
      <c r="D14369">
        <v>1</v>
      </c>
      <c r="E14369" t="s">
        <v>55</v>
      </c>
      <c r="F14369">
        <v>1</v>
      </c>
      <c r="G14369" t="s">
        <v>55</v>
      </c>
      <c r="H14369" s="3">
        <v>45160.598946759259</v>
      </c>
      <c r="I14369" s="3">
        <v>45160.599085648151</v>
      </c>
      <c r="J14369">
        <v>9.3094564000000002</v>
      </c>
      <c r="K14369" t="s">
        <v>62</v>
      </c>
      <c r="L14369" t="s">
        <v>56</v>
      </c>
      <c r="M14369" t="s">
        <v>57</v>
      </c>
      <c r="N14369" t="s">
        <v>28</v>
      </c>
      <c r="O14369" t="s">
        <v>65</v>
      </c>
      <c r="P14369">
        <v>360</v>
      </c>
      <c r="Q14369">
        <v>14372167</v>
      </c>
      <c r="R14369" t="s">
        <v>58</v>
      </c>
      <c r="S14369">
        <v>0</v>
      </c>
      <c r="T14369" t="s">
        <v>66</v>
      </c>
      <c r="U14369">
        <v>25</v>
      </c>
      <c r="V14369" t="b">
        <v>1</v>
      </c>
    </row>
    <row r="14370" spans="1:22" x14ac:dyDescent="0.3">
      <c r="A14370" t="s">
        <v>14431</v>
      </c>
      <c r="B14370">
        <v>0</v>
      </c>
      <c r="C14370" t="s">
        <v>54</v>
      </c>
      <c r="D14370">
        <v>1</v>
      </c>
      <c r="E14370" t="s">
        <v>55</v>
      </c>
      <c r="F14370">
        <v>1</v>
      </c>
      <c r="G14370" t="s">
        <v>55</v>
      </c>
      <c r="H14370" s="3">
        <v>45160.599131944444</v>
      </c>
      <c r="I14370" s="3">
        <v>45160.599282407406</v>
      </c>
      <c r="J14370">
        <v>9.3634208999999995</v>
      </c>
      <c r="K14370" t="s">
        <v>62</v>
      </c>
      <c r="L14370" t="s">
        <v>56</v>
      </c>
      <c r="M14370" t="s">
        <v>57</v>
      </c>
      <c r="N14370" t="s">
        <v>28</v>
      </c>
      <c r="O14370" t="s">
        <v>65</v>
      </c>
      <c r="P14370">
        <v>360</v>
      </c>
      <c r="Q14370">
        <v>14372167</v>
      </c>
      <c r="R14370" t="s">
        <v>58</v>
      </c>
      <c r="S14370">
        <v>0</v>
      </c>
      <c r="T14370" t="s">
        <v>66</v>
      </c>
      <c r="U14370">
        <v>25</v>
      </c>
      <c r="V14370" t="b">
        <v>1</v>
      </c>
    </row>
    <row r="14371" spans="1:22" x14ac:dyDescent="0.3">
      <c r="A14371" t="s">
        <v>14432</v>
      </c>
      <c r="B14371">
        <v>1</v>
      </c>
      <c r="C14371" t="s">
        <v>54</v>
      </c>
      <c r="D14371">
        <v>1</v>
      </c>
      <c r="E14371" t="s">
        <v>55</v>
      </c>
      <c r="F14371">
        <v>1</v>
      </c>
      <c r="G14371" t="s">
        <v>55</v>
      </c>
      <c r="H14371" s="3">
        <v>45160.599131944444</v>
      </c>
      <c r="I14371" s="3">
        <v>45160.599282407406</v>
      </c>
      <c r="J14371">
        <v>12.3679354</v>
      </c>
      <c r="K14371" t="s">
        <v>62</v>
      </c>
      <c r="L14371" t="s">
        <v>56</v>
      </c>
      <c r="M14371" t="s">
        <v>57</v>
      </c>
      <c r="N14371" t="s">
        <v>28</v>
      </c>
      <c r="O14371" t="s">
        <v>65</v>
      </c>
      <c r="P14371">
        <v>360</v>
      </c>
      <c r="Q14371">
        <v>14372167</v>
      </c>
      <c r="R14371" t="s">
        <v>58</v>
      </c>
      <c r="S14371">
        <v>0</v>
      </c>
      <c r="T14371" t="s">
        <v>66</v>
      </c>
      <c r="U14371">
        <v>25</v>
      </c>
      <c r="V14371" t="b">
        <v>1</v>
      </c>
    </row>
    <row r="14372" spans="1:22" x14ac:dyDescent="0.3">
      <c r="A14372" t="s">
        <v>14433</v>
      </c>
      <c r="B14372">
        <v>2</v>
      </c>
      <c r="C14372" t="s">
        <v>54</v>
      </c>
      <c r="D14372">
        <v>1</v>
      </c>
      <c r="E14372" t="s">
        <v>55</v>
      </c>
      <c r="F14372">
        <v>1</v>
      </c>
      <c r="G14372" t="s">
        <v>55</v>
      </c>
      <c r="H14372" s="3">
        <v>45160.599131944444</v>
      </c>
      <c r="I14372" s="3">
        <v>45160.599282407406</v>
      </c>
      <c r="J14372">
        <v>9.4114643999999998</v>
      </c>
      <c r="K14372" t="s">
        <v>62</v>
      </c>
      <c r="L14372" t="s">
        <v>56</v>
      </c>
      <c r="M14372" t="s">
        <v>57</v>
      </c>
      <c r="N14372" t="s">
        <v>28</v>
      </c>
      <c r="O14372" t="s">
        <v>65</v>
      </c>
      <c r="P14372">
        <v>360</v>
      </c>
      <c r="Q14372">
        <v>14372167</v>
      </c>
      <c r="R14372" t="s">
        <v>58</v>
      </c>
      <c r="S14372">
        <v>0</v>
      </c>
      <c r="T14372" t="s">
        <v>66</v>
      </c>
      <c r="U14372">
        <v>25</v>
      </c>
      <c r="V14372" t="b">
        <v>1</v>
      </c>
    </row>
    <row r="14373" spans="1:22" x14ac:dyDescent="0.3">
      <c r="A14373" t="s">
        <v>14434</v>
      </c>
      <c r="B14373">
        <v>5</v>
      </c>
      <c r="C14373" t="s">
        <v>54</v>
      </c>
      <c r="D14373">
        <v>1</v>
      </c>
      <c r="E14373" t="s">
        <v>55</v>
      </c>
      <c r="F14373">
        <v>1</v>
      </c>
      <c r="G14373" t="s">
        <v>55</v>
      </c>
      <c r="H14373" s="3">
        <v>45160.599131944444</v>
      </c>
      <c r="I14373" s="3">
        <v>45160.599282407406</v>
      </c>
      <c r="J14373">
        <v>9.2702551</v>
      </c>
      <c r="K14373" t="s">
        <v>62</v>
      </c>
      <c r="L14373" t="s">
        <v>56</v>
      </c>
      <c r="M14373" t="s">
        <v>57</v>
      </c>
      <c r="N14373" t="s">
        <v>28</v>
      </c>
      <c r="O14373" t="s">
        <v>65</v>
      </c>
      <c r="P14373">
        <v>360</v>
      </c>
      <c r="Q14373">
        <v>14372167</v>
      </c>
      <c r="R14373" t="s">
        <v>58</v>
      </c>
      <c r="S14373">
        <v>0</v>
      </c>
      <c r="T14373" t="s">
        <v>66</v>
      </c>
      <c r="U14373">
        <v>25</v>
      </c>
      <c r="V14373" t="b">
        <v>1</v>
      </c>
    </row>
    <row r="14374" spans="1:22" x14ac:dyDescent="0.3">
      <c r="A14374" t="s">
        <v>14435</v>
      </c>
      <c r="B14374">
        <v>6</v>
      </c>
      <c r="C14374" t="s">
        <v>54</v>
      </c>
      <c r="D14374">
        <v>1</v>
      </c>
      <c r="E14374" t="s">
        <v>55</v>
      </c>
      <c r="F14374">
        <v>1</v>
      </c>
      <c r="G14374" t="s">
        <v>55</v>
      </c>
      <c r="H14374" s="3">
        <v>45160.599131944444</v>
      </c>
      <c r="I14374" s="3">
        <v>45160.599282407406</v>
      </c>
      <c r="J14374">
        <v>9.3610036999999995</v>
      </c>
      <c r="K14374" t="s">
        <v>62</v>
      </c>
      <c r="L14374" t="s">
        <v>56</v>
      </c>
      <c r="M14374" t="s">
        <v>57</v>
      </c>
      <c r="N14374" t="s">
        <v>28</v>
      </c>
      <c r="O14374" t="s">
        <v>65</v>
      </c>
      <c r="P14374">
        <v>360</v>
      </c>
      <c r="Q14374">
        <v>14372167</v>
      </c>
      <c r="R14374" t="s">
        <v>58</v>
      </c>
      <c r="S14374">
        <v>0</v>
      </c>
      <c r="T14374" t="s">
        <v>66</v>
      </c>
      <c r="U14374">
        <v>25</v>
      </c>
      <c r="V14374" t="b">
        <v>1</v>
      </c>
    </row>
    <row r="14375" spans="1:22" x14ac:dyDescent="0.3">
      <c r="A14375" t="s">
        <v>14436</v>
      </c>
      <c r="B14375">
        <v>7</v>
      </c>
      <c r="C14375" t="s">
        <v>54</v>
      </c>
      <c r="D14375">
        <v>1</v>
      </c>
      <c r="E14375" t="s">
        <v>55</v>
      </c>
      <c r="F14375">
        <v>1</v>
      </c>
      <c r="G14375" t="s">
        <v>55</v>
      </c>
      <c r="H14375" s="3">
        <v>45160.599131944444</v>
      </c>
      <c r="I14375" s="3">
        <v>45160.599282407406</v>
      </c>
      <c r="J14375">
        <v>9.3285769999999992</v>
      </c>
      <c r="K14375" t="s">
        <v>62</v>
      </c>
      <c r="L14375" t="s">
        <v>56</v>
      </c>
      <c r="M14375" t="s">
        <v>57</v>
      </c>
      <c r="N14375" t="s">
        <v>28</v>
      </c>
      <c r="O14375" t="s">
        <v>65</v>
      </c>
      <c r="P14375">
        <v>360</v>
      </c>
      <c r="Q14375">
        <v>14372167</v>
      </c>
      <c r="R14375" t="s">
        <v>58</v>
      </c>
      <c r="S14375">
        <v>0</v>
      </c>
      <c r="T14375" t="s">
        <v>66</v>
      </c>
      <c r="U14375">
        <v>25</v>
      </c>
      <c r="V14375" t="b">
        <v>1</v>
      </c>
    </row>
    <row r="14376" spans="1:22" x14ac:dyDescent="0.3">
      <c r="A14376" t="s">
        <v>14437</v>
      </c>
      <c r="B14376">
        <v>8</v>
      </c>
      <c r="C14376" t="s">
        <v>54</v>
      </c>
      <c r="D14376">
        <v>1</v>
      </c>
      <c r="E14376" t="s">
        <v>55</v>
      </c>
      <c r="F14376">
        <v>1</v>
      </c>
      <c r="G14376" t="s">
        <v>55</v>
      </c>
      <c r="H14376" s="3">
        <v>45160.599131944444</v>
      </c>
      <c r="I14376" s="3">
        <v>45160.599282407406</v>
      </c>
      <c r="J14376">
        <v>9.3630104000000003</v>
      </c>
      <c r="K14376" t="s">
        <v>62</v>
      </c>
      <c r="L14376" t="s">
        <v>56</v>
      </c>
      <c r="M14376" t="s">
        <v>57</v>
      </c>
      <c r="N14376" t="s">
        <v>28</v>
      </c>
      <c r="O14376" t="s">
        <v>65</v>
      </c>
      <c r="P14376">
        <v>360</v>
      </c>
      <c r="Q14376">
        <v>14372167</v>
      </c>
      <c r="R14376" t="s">
        <v>58</v>
      </c>
      <c r="S14376">
        <v>0</v>
      </c>
      <c r="T14376" t="s">
        <v>66</v>
      </c>
      <c r="U14376">
        <v>25</v>
      </c>
      <c r="V14376" t="b">
        <v>1</v>
      </c>
    </row>
    <row r="14377" spans="1:22" x14ac:dyDescent="0.3">
      <c r="A14377" t="s">
        <v>14438</v>
      </c>
      <c r="B14377">
        <v>9</v>
      </c>
      <c r="C14377" t="s">
        <v>54</v>
      </c>
      <c r="D14377">
        <v>1</v>
      </c>
      <c r="E14377" t="s">
        <v>55</v>
      </c>
      <c r="F14377">
        <v>1</v>
      </c>
      <c r="G14377" t="s">
        <v>55</v>
      </c>
      <c r="H14377" s="3">
        <v>45160.599131944444</v>
      </c>
      <c r="I14377" s="3">
        <v>45160.599282407406</v>
      </c>
      <c r="J14377">
        <v>12.367511500000001</v>
      </c>
      <c r="K14377" t="s">
        <v>62</v>
      </c>
      <c r="L14377" t="s">
        <v>56</v>
      </c>
      <c r="M14377" t="s">
        <v>57</v>
      </c>
      <c r="N14377" t="s">
        <v>28</v>
      </c>
      <c r="O14377" t="s">
        <v>65</v>
      </c>
      <c r="P14377">
        <v>360</v>
      </c>
      <c r="Q14377">
        <v>14372167</v>
      </c>
      <c r="R14377" t="s">
        <v>58</v>
      </c>
      <c r="S14377">
        <v>0</v>
      </c>
      <c r="T14377" t="s">
        <v>66</v>
      </c>
      <c r="U14377">
        <v>25</v>
      </c>
      <c r="V14377" t="b">
        <v>1</v>
      </c>
    </row>
    <row r="14378" spans="1:22" x14ac:dyDescent="0.3">
      <c r="A14378" t="s">
        <v>14439</v>
      </c>
      <c r="B14378">
        <v>10</v>
      </c>
      <c r="C14378" t="s">
        <v>54</v>
      </c>
      <c r="D14378">
        <v>1</v>
      </c>
      <c r="E14378" t="s">
        <v>55</v>
      </c>
      <c r="F14378">
        <v>1</v>
      </c>
      <c r="G14378" t="s">
        <v>55</v>
      </c>
      <c r="H14378" s="3">
        <v>45160.599131944444</v>
      </c>
      <c r="I14378" s="3">
        <v>45160.599282407406</v>
      </c>
      <c r="J14378">
        <v>9.4110607000000002</v>
      </c>
      <c r="K14378" t="s">
        <v>62</v>
      </c>
      <c r="L14378" t="s">
        <v>56</v>
      </c>
      <c r="M14378" t="s">
        <v>57</v>
      </c>
      <c r="N14378" t="s">
        <v>28</v>
      </c>
      <c r="O14378" t="s">
        <v>65</v>
      </c>
      <c r="P14378">
        <v>360</v>
      </c>
      <c r="Q14378">
        <v>14372167</v>
      </c>
      <c r="R14378" t="s">
        <v>58</v>
      </c>
      <c r="S14378">
        <v>0</v>
      </c>
      <c r="T14378" t="s">
        <v>66</v>
      </c>
      <c r="U14378">
        <v>25</v>
      </c>
      <c r="V14378" t="b">
        <v>1</v>
      </c>
    </row>
    <row r="14379" spans="1:22" x14ac:dyDescent="0.3">
      <c r="A14379" t="s">
        <v>14440</v>
      </c>
      <c r="B14379">
        <v>12</v>
      </c>
      <c r="C14379" t="s">
        <v>54</v>
      </c>
      <c r="D14379">
        <v>1</v>
      </c>
      <c r="E14379" t="s">
        <v>55</v>
      </c>
      <c r="F14379">
        <v>1</v>
      </c>
      <c r="G14379" t="s">
        <v>55</v>
      </c>
      <c r="H14379" s="3">
        <v>45160.599131944444</v>
      </c>
      <c r="I14379" s="3">
        <v>45160.599282407406</v>
      </c>
      <c r="J14379">
        <v>8.1192943</v>
      </c>
      <c r="K14379" t="s">
        <v>62</v>
      </c>
      <c r="L14379" t="s">
        <v>56</v>
      </c>
      <c r="M14379" t="s">
        <v>57</v>
      </c>
      <c r="N14379" t="s">
        <v>28</v>
      </c>
      <c r="O14379" t="s">
        <v>65</v>
      </c>
      <c r="P14379">
        <v>360</v>
      </c>
      <c r="Q14379">
        <v>14372167</v>
      </c>
      <c r="R14379" t="s">
        <v>58</v>
      </c>
      <c r="S14379">
        <v>0</v>
      </c>
      <c r="T14379" t="s">
        <v>66</v>
      </c>
      <c r="U14379">
        <v>25</v>
      </c>
      <c r="V14379" t="b">
        <v>1</v>
      </c>
    </row>
    <row r="14380" spans="1:22" x14ac:dyDescent="0.3">
      <c r="A14380" t="s">
        <v>14441</v>
      </c>
      <c r="B14380">
        <v>13</v>
      </c>
      <c r="C14380" t="s">
        <v>54</v>
      </c>
      <c r="D14380">
        <v>1</v>
      </c>
      <c r="E14380" t="s">
        <v>55</v>
      </c>
      <c r="F14380">
        <v>1</v>
      </c>
      <c r="G14380" t="s">
        <v>55</v>
      </c>
      <c r="H14380" s="3">
        <v>45160.599131944444</v>
      </c>
      <c r="I14380" s="3">
        <v>45160.599282407406</v>
      </c>
      <c r="J14380">
        <v>9.2697839999999996</v>
      </c>
      <c r="K14380" t="s">
        <v>62</v>
      </c>
      <c r="L14380" t="s">
        <v>56</v>
      </c>
      <c r="M14380" t="s">
        <v>57</v>
      </c>
      <c r="N14380" t="s">
        <v>28</v>
      </c>
      <c r="O14380" t="s">
        <v>65</v>
      </c>
      <c r="P14380">
        <v>360</v>
      </c>
      <c r="Q14380">
        <v>14372167</v>
      </c>
      <c r="R14380" t="s">
        <v>58</v>
      </c>
      <c r="S14380">
        <v>0</v>
      </c>
      <c r="T14380" t="s">
        <v>66</v>
      </c>
      <c r="U14380">
        <v>25</v>
      </c>
      <c r="V14380" t="b">
        <v>1</v>
      </c>
    </row>
    <row r="14381" spans="1:22" x14ac:dyDescent="0.3">
      <c r="A14381" t="s">
        <v>14442</v>
      </c>
      <c r="B14381">
        <v>14</v>
      </c>
      <c r="C14381" t="s">
        <v>54</v>
      </c>
      <c r="D14381">
        <v>1</v>
      </c>
      <c r="E14381" t="s">
        <v>55</v>
      </c>
      <c r="F14381">
        <v>1</v>
      </c>
      <c r="G14381" t="s">
        <v>55</v>
      </c>
      <c r="H14381" s="3">
        <v>45160.599131944444</v>
      </c>
      <c r="I14381" s="3">
        <v>45160.599282407406</v>
      </c>
      <c r="J14381">
        <v>9.3605988</v>
      </c>
      <c r="K14381" t="s">
        <v>62</v>
      </c>
      <c r="L14381" t="s">
        <v>56</v>
      </c>
      <c r="M14381" t="s">
        <v>57</v>
      </c>
      <c r="N14381" t="s">
        <v>28</v>
      </c>
      <c r="O14381" t="s">
        <v>65</v>
      </c>
      <c r="P14381">
        <v>360</v>
      </c>
      <c r="Q14381">
        <v>14372167</v>
      </c>
      <c r="R14381" t="s">
        <v>58</v>
      </c>
      <c r="S14381">
        <v>0</v>
      </c>
      <c r="T14381" t="s">
        <v>66</v>
      </c>
      <c r="U14381">
        <v>25</v>
      </c>
      <c r="V14381" t="b">
        <v>1</v>
      </c>
    </row>
    <row r="14382" spans="1:22" x14ac:dyDescent="0.3">
      <c r="A14382" t="s">
        <v>14443</v>
      </c>
      <c r="B14382">
        <v>15</v>
      </c>
      <c r="C14382" t="s">
        <v>54</v>
      </c>
      <c r="D14382">
        <v>1</v>
      </c>
      <c r="E14382" t="s">
        <v>55</v>
      </c>
      <c r="F14382">
        <v>1</v>
      </c>
      <c r="G14382" t="s">
        <v>55</v>
      </c>
      <c r="H14382" s="3">
        <v>45160.599131944444</v>
      </c>
      <c r="I14382" s="3">
        <v>45160.599282407406</v>
      </c>
      <c r="J14382">
        <v>9.3281285999999994</v>
      </c>
      <c r="K14382" t="s">
        <v>62</v>
      </c>
      <c r="L14382" t="s">
        <v>56</v>
      </c>
      <c r="M14382" t="s">
        <v>57</v>
      </c>
      <c r="N14382" t="s">
        <v>28</v>
      </c>
      <c r="O14382" t="s">
        <v>65</v>
      </c>
      <c r="P14382">
        <v>360</v>
      </c>
      <c r="Q14382">
        <v>14372167</v>
      </c>
      <c r="R14382" t="s">
        <v>58</v>
      </c>
      <c r="S14382">
        <v>0</v>
      </c>
      <c r="T14382" t="s">
        <v>66</v>
      </c>
      <c r="U14382">
        <v>25</v>
      </c>
      <c r="V14382" t="b">
        <v>1</v>
      </c>
    </row>
    <row r="14383" spans="1:22" x14ac:dyDescent="0.3">
      <c r="A14383" t="s">
        <v>14444</v>
      </c>
      <c r="B14383">
        <v>0</v>
      </c>
      <c r="C14383" t="s">
        <v>54</v>
      </c>
      <c r="D14383">
        <v>1</v>
      </c>
      <c r="E14383" t="s">
        <v>55</v>
      </c>
      <c r="F14383">
        <v>1</v>
      </c>
      <c r="G14383" t="s">
        <v>55</v>
      </c>
      <c r="H14383" s="3">
        <v>45160.599305555559</v>
      </c>
      <c r="I14383" s="3">
        <v>45160.599409722221</v>
      </c>
      <c r="J14383">
        <v>9.5707302999999992</v>
      </c>
      <c r="K14383" t="s">
        <v>62</v>
      </c>
      <c r="L14383" t="s">
        <v>56</v>
      </c>
      <c r="M14383" t="s">
        <v>57</v>
      </c>
      <c r="N14383" t="s">
        <v>28</v>
      </c>
      <c r="O14383" t="s">
        <v>65</v>
      </c>
      <c r="P14383">
        <v>360</v>
      </c>
      <c r="Q14383">
        <v>14372167</v>
      </c>
      <c r="R14383" t="s">
        <v>58</v>
      </c>
      <c r="S14383">
        <v>0</v>
      </c>
      <c r="T14383" t="s">
        <v>66</v>
      </c>
      <c r="U14383">
        <v>25</v>
      </c>
      <c r="V14383" t="b">
        <v>1</v>
      </c>
    </row>
    <row r="14384" spans="1:22" x14ac:dyDescent="0.3">
      <c r="A14384" t="s">
        <v>14445</v>
      </c>
      <c r="B14384">
        <v>1</v>
      </c>
      <c r="C14384" t="s">
        <v>54</v>
      </c>
      <c r="D14384">
        <v>1</v>
      </c>
      <c r="E14384" t="s">
        <v>55</v>
      </c>
      <c r="F14384">
        <v>1</v>
      </c>
      <c r="G14384" t="s">
        <v>55</v>
      </c>
      <c r="H14384" s="3">
        <v>45160.599305555559</v>
      </c>
      <c r="I14384" s="3">
        <v>45160.599409722221</v>
      </c>
      <c r="J14384">
        <v>9.6335020999999994</v>
      </c>
      <c r="K14384" t="s">
        <v>62</v>
      </c>
      <c r="L14384" t="s">
        <v>56</v>
      </c>
      <c r="M14384" t="s">
        <v>57</v>
      </c>
      <c r="N14384" t="s">
        <v>28</v>
      </c>
      <c r="O14384" t="s">
        <v>65</v>
      </c>
      <c r="P14384">
        <v>360</v>
      </c>
      <c r="Q14384">
        <v>14372167</v>
      </c>
      <c r="R14384" t="s">
        <v>58</v>
      </c>
      <c r="S14384">
        <v>0</v>
      </c>
      <c r="T14384" t="s">
        <v>66</v>
      </c>
      <c r="U14384">
        <v>25</v>
      </c>
      <c r="V14384" t="b">
        <v>1</v>
      </c>
    </row>
    <row r="14385" spans="1:22" x14ac:dyDescent="0.3">
      <c r="A14385" t="s">
        <v>14446</v>
      </c>
      <c r="B14385">
        <v>2</v>
      </c>
      <c r="C14385" t="s">
        <v>54</v>
      </c>
      <c r="D14385">
        <v>1</v>
      </c>
      <c r="E14385" t="s">
        <v>55</v>
      </c>
      <c r="F14385">
        <v>1</v>
      </c>
      <c r="G14385" t="s">
        <v>55</v>
      </c>
      <c r="H14385" s="3">
        <v>45160.599305555559</v>
      </c>
      <c r="I14385" s="3">
        <v>45160.599409722221</v>
      </c>
      <c r="J14385">
        <v>9.6317313000000002</v>
      </c>
      <c r="K14385" t="s">
        <v>62</v>
      </c>
      <c r="L14385" t="s">
        <v>56</v>
      </c>
      <c r="M14385" t="s">
        <v>57</v>
      </c>
      <c r="N14385" t="s">
        <v>28</v>
      </c>
      <c r="O14385" t="s">
        <v>65</v>
      </c>
      <c r="P14385">
        <v>360</v>
      </c>
      <c r="Q14385">
        <v>14372167</v>
      </c>
      <c r="R14385" t="s">
        <v>58</v>
      </c>
      <c r="S14385">
        <v>0</v>
      </c>
      <c r="T14385" t="s">
        <v>66</v>
      </c>
      <c r="U14385">
        <v>25</v>
      </c>
      <c r="V14385" t="b">
        <v>1</v>
      </c>
    </row>
    <row r="14386" spans="1:22" x14ac:dyDescent="0.3">
      <c r="A14386" t="s">
        <v>14447</v>
      </c>
      <c r="B14386">
        <v>5</v>
      </c>
      <c r="C14386" t="s">
        <v>54</v>
      </c>
      <c r="D14386">
        <v>1</v>
      </c>
      <c r="E14386" t="s">
        <v>55</v>
      </c>
      <c r="F14386">
        <v>1</v>
      </c>
      <c r="G14386" t="s">
        <v>55</v>
      </c>
      <c r="H14386" s="3">
        <v>45160.599305555559</v>
      </c>
      <c r="I14386" s="3">
        <v>45160.599409722221</v>
      </c>
      <c r="J14386">
        <v>9.6827998999999991</v>
      </c>
      <c r="K14386" t="s">
        <v>62</v>
      </c>
      <c r="L14386" t="s">
        <v>56</v>
      </c>
      <c r="M14386" t="s">
        <v>57</v>
      </c>
      <c r="N14386" t="s">
        <v>28</v>
      </c>
      <c r="O14386" t="s">
        <v>65</v>
      </c>
      <c r="P14386">
        <v>360</v>
      </c>
      <c r="Q14386">
        <v>14372167</v>
      </c>
      <c r="R14386" t="s">
        <v>58</v>
      </c>
      <c r="S14386">
        <v>0</v>
      </c>
      <c r="T14386" t="s">
        <v>66</v>
      </c>
      <c r="U14386">
        <v>25</v>
      </c>
      <c r="V14386" t="b">
        <v>1</v>
      </c>
    </row>
    <row r="14387" spans="1:22" x14ac:dyDescent="0.3">
      <c r="A14387" t="s">
        <v>14448</v>
      </c>
      <c r="B14387">
        <v>6</v>
      </c>
      <c r="C14387" t="s">
        <v>54</v>
      </c>
      <c r="D14387">
        <v>1</v>
      </c>
      <c r="E14387" t="s">
        <v>55</v>
      </c>
      <c r="F14387">
        <v>1</v>
      </c>
      <c r="G14387" t="s">
        <v>55</v>
      </c>
      <c r="H14387" s="3">
        <v>45160.599305555559</v>
      </c>
      <c r="I14387" s="3">
        <v>45160.599409722221</v>
      </c>
      <c r="J14387">
        <v>9.5393086</v>
      </c>
      <c r="K14387" t="s">
        <v>62</v>
      </c>
      <c r="L14387" t="s">
        <v>56</v>
      </c>
      <c r="M14387" t="s">
        <v>57</v>
      </c>
      <c r="N14387" t="s">
        <v>28</v>
      </c>
      <c r="O14387" t="s">
        <v>65</v>
      </c>
      <c r="P14387">
        <v>360</v>
      </c>
      <c r="Q14387">
        <v>14372167</v>
      </c>
      <c r="R14387" t="s">
        <v>58</v>
      </c>
      <c r="S14387">
        <v>0</v>
      </c>
      <c r="T14387" t="s">
        <v>66</v>
      </c>
      <c r="U14387">
        <v>25</v>
      </c>
      <c r="V14387" t="b">
        <v>1</v>
      </c>
    </row>
    <row r="14388" spans="1:22" x14ac:dyDescent="0.3">
      <c r="A14388" t="s">
        <v>14449</v>
      </c>
      <c r="B14388">
        <v>7</v>
      </c>
      <c r="C14388" t="s">
        <v>54</v>
      </c>
      <c r="D14388">
        <v>1</v>
      </c>
      <c r="E14388" t="s">
        <v>55</v>
      </c>
      <c r="F14388">
        <v>1</v>
      </c>
      <c r="G14388" t="s">
        <v>55</v>
      </c>
      <c r="H14388" s="3">
        <v>45160.599305555559</v>
      </c>
      <c r="I14388" s="3">
        <v>45160.599409722221</v>
      </c>
      <c r="J14388">
        <v>9.6485947000000003</v>
      </c>
      <c r="K14388" t="s">
        <v>62</v>
      </c>
      <c r="L14388" t="s">
        <v>56</v>
      </c>
      <c r="M14388" t="s">
        <v>57</v>
      </c>
      <c r="N14388" t="s">
        <v>28</v>
      </c>
      <c r="O14388" t="s">
        <v>65</v>
      </c>
      <c r="P14388">
        <v>360</v>
      </c>
      <c r="Q14388">
        <v>14372167</v>
      </c>
      <c r="R14388" t="s">
        <v>58</v>
      </c>
      <c r="S14388">
        <v>0</v>
      </c>
      <c r="T14388" t="s">
        <v>66</v>
      </c>
      <c r="U14388">
        <v>25</v>
      </c>
      <c r="V14388" t="b">
        <v>1</v>
      </c>
    </row>
    <row r="14389" spans="1:22" x14ac:dyDescent="0.3">
      <c r="A14389" t="s">
        <v>14450</v>
      </c>
      <c r="B14389">
        <v>8</v>
      </c>
      <c r="C14389" t="s">
        <v>54</v>
      </c>
      <c r="D14389">
        <v>1</v>
      </c>
      <c r="E14389" t="s">
        <v>55</v>
      </c>
      <c r="F14389">
        <v>1</v>
      </c>
      <c r="G14389" t="s">
        <v>55</v>
      </c>
      <c r="H14389" s="3">
        <v>45160.599305555559</v>
      </c>
      <c r="I14389" s="3">
        <v>45160.599409722221</v>
      </c>
      <c r="J14389">
        <v>9.5703727999999995</v>
      </c>
      <c r="K14389" t="s">
        <v>62</v>
      </c>
      <c r="L14389" t="s">
        <v>56</v>
      </c>
      <c r="M14389" t="s">
        <v>57</v>
      </c>
      <c r="N14389" t="s">
        <v>28</v>
      </c>
      <c r="O14389" t="s">
        <v>65</v>
      </c>
      <c r="P14389">
        <v>360</v>
      </c>
      <c r="Q14389">
        <v>14372167</v>
      </c>
      <c r="R14389" t="s">
        <v>58</v>
      </c>
      <c r="S14389">
        <v>0</v>
      </c>
      <c r="T14389" t="s">
        <v>66</v>
      </c>
      <c r="U14389">
        <v>25</v>
      </c>
      <c r="V14389" t="b">
        <v>1</v>
      </c>
    </row>
    <row r="14390" spans="1:22" x14ac:dyDescent="0.3">
      <c r="A14390" t="s">
        <v>14451</v>
      </c>
      <c r="B14390">
        <v>9</v>
      </c>
      <c r="C14390" t="s">
        <v>54</v>
      </c>
      <c r="D14390">
        <v>1</v>
      </c>
      <c r="E14390" t="s">
        <v>55</v>
      </c>
      <c r="F14390">
        <v>1</v>
      </c>
      <c r="G14390" t="s">
        <v>55</v>
      </c>
      <c r="H14390" s="3">
        <v>45160.599305555559</v>
      </c>
      <c r="I14390" s="3">
        <v>45160.599409722221</v>
      </c>
      <c r="J14390">
        <v>9.6331010999999993</v>
      </c>
      <c r="K14390" t="s">
        <v>62</v>
      </c>
      <c r="L14390" t="s">
        <v>56</v>
      </c>
      <c r="M14390" t="s">
        <v>57</v>
      </c>
      <c r="N14390" t="s">
        <v>28</v>
      </c>
      <c r="O14390" t="s">
        <v>65</v>
      </c>
      <c r="P14390">
        <v>360</v>
      </c>
      <c r="Q14390">
        <v>14372167</v>
      </c>
      <c r="R14390" t="s">
        <v>58</v>
      </c>
      <c r="S14390">
        <v>0</v>
      </c>
      <c r="T14390" t="s">
        <v>66</v>
      </c>
      <c r="U14390">
        <v>25</v>
      </c>
      <c r="V14390" t="b">
        <v>1</v>
      </c>
    </row>
    <row r="14391" spans="1:22" x14ac:dyDescent="0.3">
      <c r="A14391" t="s">
        <v>14452</v>
      </c>
      <c r="B14391">
        <v>10</v>
      </c>
      <c r="C14391" t="s">
        <v>54</v>
      </c>
      <c r="D14391">
        <v>1</v>
      </c>
      <c r="E14391" t="s">
        <v>55</v>
      </c>
      <c r="F14391">
        <v>1</v>
      </c>
      <c r="G14391" t="s">
        <v>55</v>
      </c>
      <c r="H14391" s="3">
        <v>45160.599305555559</v>
      </c>
      <c r="I14391" s="3">
        <v>45160.599409722221</v>
      </c>
      <c r="J14391">
        <v>9.6312899999999999</v>
      </c>
      <c r="K14391" t="s">
        <v>62</v>
      </c>
      <c r="L14391" t="s">
        <v>56</v>
      </c>
      <c r="M14391" t="s">
        <v>57</v>
      </c>
      <c r="N14391" t="s">
        <v>28</v>
      </c>
      <c r="O14391" t="s">
        <v>65</v>
      </c>
      <c r="P14391">
        <v>360</v>
      </c>
      <c r="Q14391">
        <v>14372167</v>
      </c>
      <c r="R14391" t="s">
        <v>58</v>
      </c>
      <c r="S14391">
        <v>0</v>
      </c>
      <c r="T14391" t="s">
        <v>66</v>
      </c>
      <c r="U14391">
        <v>25</v>
      </c>
      <c r="V14391" t="b">
        <v>1</v>
      </c>
    </row>
    <row r="14392" spans="1:22" x14ac:dyDescent="0.3">
      <c r="A14392" t="s">
        <v>14453</v>
      </c>
      <c r="B14392">
        <v>12</v>
      </c>
      <c r="C14392" t="s">
        <v>54</v>
      </c>
      <c r="D14392">
        <v>1</v>
      </c>
      <c r="E14392" t="s">
        <v>55</v>
      </c>
      <c r="F14392">
        <v>1</v>
      </c>
      <c r="G14392" t="s">
        <v>55</v>
      </c>
      <c r="H14392" s="3">
        <v>45160.599305555559</v>
      </c>
      <c r="I14392" s="3">
        <v>45160.599409722221</v>
      </c>
      <c r="J14392">
        <v>8.1358820999999999</v>
      </c>
      <c r="K14392" t="s">
        <v>62</v>
      </c>
      <c r="L14392" t="s">
        <v>56</v>
      </c>
      <c r="M14392" t="s">
        <v>57</v>
      </c>
      <c r="N14392" t="s">
        <v>28</v>
      </c>
      <c r="O14392" t="s">
        <v>65</v>
      </c>
      <c r="P14392">
        <v>360</v>
      </c>
      <c r="Q14392">
        <v>14372167</v>
      </c>
      <c r="R14392" t="s">
        <v>58</v>
      </c>
      <c r="S14392">
        <v>0</v>
      </c>
      <c r="T14392" t="s">
        <v>66</v>
      </c>
      <c r="U14392">
        <v>25</v>
      </c>
      <c r="V14392" t="b">
        <v>1</v>
      </c>
    </row>
    <row r="14393" spans="1:22" x14ac:dyDescent="0.3">
      <c r="A14393" t="s">
        <v>14454</v>
      </c>
      <c r="B14393">
        <v>13</v>
      </c>
      <c r="C14393" t="s">
        <v>54</v>
      </c>
      <c r="D14393">
        <v>1</v>
      </c>
      <c r="E14393" t="s">
        <v>55</v>
      </c>
      <c r="F14393">
        <v>1</v>
      </c>
      <c r="G14393" t="s">
        <v>55</v>
      </c>
      <c r="H14393" s="3">
        <v>45160.599305555559</v>
      </c>
      <c r="I14393" s="3">
        <v>45160.599409722221</v>
      </c>
      <c r="J14393">
        <v>9.6823072999999997</v>
      </c>
      <c r="K14393" t="s">
        <v>62</v>
      </c>
      <c r="L14393" t="s">
        <v>56</v>
      </c>
      <c r="M14393" t="s">
        <v>57</v>
      </c>
      <c r="N14393" t="s">
        <v>28</v>
      </c>
      <c r="O14393" t="s">
        <v>65</v>
      </c>
      <c r="P14393">
        <v>360</v>
      </c>
      <c r="Q14393">
        <v>14372167</v>
      </c>
      <c r="R14393" t="s">
        <v>58</v>
      </c>
      <c r="S14393">
        <v>0</v>
      </c>
      <c r="T14393" t="s">
        <v>66</v>
      </c>
      <c r="U14393">
        <v>25</v>
      </c>
      <c r="V14393" t="b">
        <v>1</v>
      </c>
    </row>
    <row r="14394" spans="1:22" x14ac:dyDescent="0.3">
      <c r="A14394" t="s">
        <v>14455</v>
      </c>
      <c r="B14394">
        <v>14</v>
      </c>
      <c r="C14394" t="s">
        <v>54</v>
      </c>
      <c r="D14394">
        <v>1</v>
      </c>
      <c r="E14394" t="s">
        <v>55</v>
      </c>
      <c r="F14394">
        <v>1</v>
      </c>
      <c r="G14394" t="s">
        <v>55</v>
      </c>
      <c r="H14394" s="3">
        <v>45160.599305555559</v>
      </c>
      <c r="I14394" s="3">
        <v>45160.599409722221</v>
      </c>
      <c r="J14394">
        <v>9.5387997000000002</v>
      </c>
      <c r="K14394" t="s">
        <v>62</v>
      </c>
      <c r="L14394" t="s">
        <v>56</v>
      </c>
      <c r="M14394" t="s">
        <v>57</v>
      </c>
      <c r="N14394" t="s">
        <v>28</v>
      </c>
      <c r="O14394" t="s">
        <v>65</v>
      </c>
      <c r="P14394">
        <v>360</v>
      </c>
      <c r="Q14394">
        <v>14372167</v>
      </c>
      <c r="R14394" t="s">
        <v>58</v>
      </c>
      <c r="S14394">
        <v>0</v>
      </c>
      <c r="T14394" t="s">
        <v>66</v>
      </c>
      <c r="U14394">
        <v>25</v>
      </c>
      <c r="V14394" t="b">
        <v>1</v>
      </c>
    </row>
    <row r="14395" spans="1:22" x14ac:dyDescent="0.3">
      <c r="A14395" t="s">
        <v>14456</v>
      </c>
      <c r="B14395">
        <v>15</v>
      </c>
      <c r="C14395" t="s">
        <v>54</v>
      </c>
      <c r="D14395">
        <v>1</v>
      </c>
      <c r="E14395" t="s">
        <v>55</v>
      </c>
      <c r="F14395">
        <v>1</v>
      </c>
      <c r="G14395" t="s">
        <v>55</v>
      </c>
      <c r="H14395" s="3">
        <v>45160.599305555559</v>
      </c>
      <c r="I14395" s="3">
        <v>45160.599409722221</v>
      </c>
      <c r="J14395">
        <v>9.6481271999999993</v>
      </c>
      <c r="K14395" t="s">
        <v>62</v>
      </c>
      <c r="L14395" t="s">
        <v>56</v>
      </c>
      <c r="M14395" t="s">
        <v>57</v>
      </c>
      <c r="N14395" t="s">
        <v>28</v>
      </c>
      <c r="O14395" t="s">
        <v>65</v>
      </c>
      <c r="P14395">
        <v>360</v>
      </c>
      <c r="Q14395">
        <v>14372167</v>
      </c>
      <c r="R14395" t="s">
        <v>58</v>
      </c>
      <c r="S14395">
        <v>0</v>
      </c>
      <c r="T14395" t="s">
        <v>66</v>
      </c>
      <c r="U14395">
        <v>25</v>
      </c>
      <c r="V14395" t="b">
        <v>1</v>
      </c>
    </row>
    <row r="14396" spans="1:22" x14ac:dyDescent="0.3">
      <c r="A14396" t="s">
        <v>14457</v>
      </c>
      <c r="B14396">
        <v>0</v>
      </c>
      <c r="C14396" t="s">
        <v>54</v>
      </c>
      <c r="D14396">
        <v>1</v>
      </c>
      <c r="E14396" t="s">
        <v>55</v>
      </c>
      <c r="F14396">
        <v>1</v>
      </c>
      <c r="G14396" t="s">
        <v>55</v>
      </c>
      <c r="H14396" s="3">
        <v>45160.599432870367</v>
      </c>
      <c r="I14396" s="3">
        <v>45160.59957175926</v>
      </c>
      <c r="J14396">
        <v>9.2039284000000006</v>
      </c>
      <c r="K14396" t="s">
        <v>62</v>
      </c>
      <c r="L14396" t="s">
        <v>56</v>
      </c>
      <c r="M14396" t="s">
        <v>57</v>
      </c>
      <c r="N14396" t="s">
        <v>28</v>
      </c>
      <c r="O14396" t="s">
        <v>65</v>
      </c>
      <c r="P14396">
        <v>360</v>
      </c>
      <c r="Q14396">
        <v>14372167</v>
      </c>
      <c r="R14396" t="s">
        <v>58</v>
      </c>
      <c r="S14396">
        <v>0</v>
      </c>
      <c r="T14396" t="s">
        <v>66</v>
      </c>
      <c r="U14396">
        <v>25</v>
      </c>
      <c r="V14396" t="b">
        <v>1</v>
      </c>
    </row>
    <row r="14397" spans="1:22" x14ac:dyDescent="0.3">
      <c r="A14397" t="s">
        <v>14458</v>
      </c>
      <c r="B14397">
        <v>1</v>
      </c>
      <c r="C14397" t="s">
        <v>54</v>
      </c>
      <c r="D14397">
        <v>1</v>
      </c>
      <c r="E14397" t="s">
        <v>55</v>
      </c>
      <c r="F14397">
        <v>1</v>
      </c>
      <c r="G14397" t="s">
        <v>55</v>
      </c>
      <c r="H14397" s="3">
        <v>45160.599432870367</v>
      </c>
      <c r="I14397" s="3">
        <v>45160.59957175926</v>
      </c>
      <c r="J14397">
        <v>12.354475799999999</v>
      </c>
      <c r="K14397" t="s">
        <v>62</v>
      </c>
      <c r="L14397" t="s">
        <v>56</v>
      </c>
      <c r="M14397" t="s">
        <v>57</v>
      </c>
      <c r="N14397" t="s">
        <v>28</v>
      </c>
      <c r="O14397" t="s">
        <v>65</v>
      </c>
      <c r="P14397">
        <v>360</v>
      </c>
      <c r="Q14397">
        <v>14372167</v>
      </c>
      <c r="R14397" t="s">
        <v>58</v>
      </c>
      <c r="S14397">
        <v>0</v>
      </c>
      <c r="T14397" t="s">
        <v>66</v>
      </c>
      <c r="U14397">
        <v>25</v>
      </c>
      <c r="V14397" t="b">
        <v>1</v>
      </c>
    </row>
    <row r="14398" spans="1:22" x14ac:dyDescent="0.3">
      <c r="A14398" t="s">
        <v>14459</v>
      </c>
      <c r="B14398">
        <v>2</v>
      </c>
      <c r="C14398" t="s">
        <v>54</v>
      </c>
      <c r="D14398">
        <v>1</v>
      </c>
      <c r="E14398" t="s">
        <v>55</v>
      </c>
      <c r="F14398">
        <v>1</v>
      </c>
      <c r="G14398" t="s">
        <v>55</v>
      </c>
      <c r="H14398" s="3">
        <v>45160.599432870367</v>
      </c>
      <c r="I14398" s="3">
        <v>45160.59957175926</v>
      </c>
      <c r="J14398">
        <v>9.2681220999999994</v>
      </c>
      <c r="K14398" t="s">
        <v>62</v>
      </c>
      <c r="L14398" t="s">
        <v>56</v>
      </c>
      <c r="M14398" t="s">
        <v>57</v>
      </c>
      <c r="N14398" t="s">
        <v>28</v>
      </c>
      <c r="O14398" t="s">
        <v>65</v>
      </c>
      <c r="P14398">
        <v>360</v>
      </c>
      <c r="Q14398">
        <v>14372167</v>
      </c>
      <c r="R14398" t="s">
        <v>58</v>
      </c>
      <c r="S14398">
        <v>0</v>
      </c>
      <c r="T14398" t="s">
        <v>66</v>
      </c>
      <c r="U14398">
        <v>25</v>
      </c>
      <c r="V14398" t="b">
        <v>1</v>
      </c>
    </row>
    <row r="14399" spans="1:22" x14ac:dyDescent="0.3">
      <c r="A14399" t="s">
        <v>14460</v>
      </c>
      <c r="B14399">
        <v>5</v>
      </c>
      <c r="C14399" t="s">
        <v>54</v>
      </c>
      <c r="D14399">
        <v>1</v>
      </c>
      <c r="E14399" t="s">
        <v>55</v>
      </c>
      <c r="F14399">
        <v>1</v>
      </c>
      <c r="G14399" t="s">
        <v>55</v>
      </c>
      <c r="H14399" s="3">
        <v>45160.599432870367</v>
      </c>
      <c r="I14399" s="3">
        <v>45160.59957175926</v>
      </c>
      <c r="J14399">
        <v>9.2035085999999993</v>
      </c>
      <c r="K14399" t="s">
        <v>62</v>
      </c>
      <c r="L14399" t="s">
        <v>56</v>
      </c>
      <c r="M14399" t="s">
        <v>57</v>
      </c>
      <c r="N14399" t="s">
        <v>28</v>
      </c>
      <c r="O14399" t="s">
        <v>65</v>
      </c>
      <c r="P14399">
        <v>360</v>
      </c>
      <c r="Q14399">
        <v>14372167</v>
      </c>
      <c r="R14399" t="s">
        <v>58</v>
      </c>
      <c r="S14399">
        <v>0</v>
      </c>
      <c r="T14399" t="s">
        <v>66</v>
      </c>
      <c r="U14399">
        <v>25</v>
      </c>
      <c r="V14399" t="b">
        <v>1</v>
      </c>
    </row>
    <row r="14400" spans="1:22" x14ac:dyDescent="0.3">
      <c r="A14400" t="s">
        <v>14461</v>
      </c>
      <c r="B14400">
        <v>6</v>
      </c>
      <c r="C14400" t="s">
        <v>54</v>
      </c>
      <c r="D14400">
        <v>1</v>
      </c>
      <c r="E14400" t="s">
        <v>55</v>
      </c>
      <c r="F14400">
        <v>1</v>
      </c>
      <c r="G14400" t="s">
        <v>55</v>
      </c>
      <c r="H14400" s="3">
        <v>45160.599432870367</v>
      </c>
      <c r="I14400" s="3">
        <v>45160.59957175926</v>
      </c>
      <c r="J14400">
        <v>9.3029162999999997</v>
      </c>
      <c r="K14400" t="s">
        <v>62</v>
      </c>
      <c r="L14400" t="s">
        <v>56</v>
      </c>
      <c r="M14400" t="s">
        <v>57</v>
      </c>
      <c r="N14400" t="s">
        <v>28</v>
      </c>
      <c r="O14400" t="s">
        <v>65</v>
      </c>
      <c r="P14400">
        <v>360</v>
      </c>
      <c r="Q14400">
        <v>14372167</v>
      </c>
      <c r="R14400" t="s">
        <v>58</v>
      </c>
      <c r="S14400">
        <v>0</v>
      </c>
      <c r="T14400" t="s">
        <v>66</v>
      </c>
      <c r="U14400">
        <v>25</v>
      </c>
      <c r="V14400" t="b">
        <v>1</v>
      </c>
    </row>
    <row r="14401" spans="1:22" x14ac:dyDescent="0.3">
      <c r="A14401" t="s">
        <v>14462</v>
      </c>
      <c r="B14401">
        <v>7</v>
      </c>
      <c r="C14401" t="s">
        <v>54</v>
      </c>
      <c r="D14401">
        <v>1</v>
      </c>
      <c r="E14401" t="s">
        <v>55</v>
      </c>
      <c r="F14401">
        <v>1</v>
      </c>
      <c r="G14401" t="s">
        <v>55</v>
      </c>
      <c r="H14401" s="3">
        <v>45160.599432870367</v>
      </c>
      <c r="I14401" s="3">
        <v>45160.59957175926</v>
      </c>
      <c r="J14401">
        <v>9.3608302999999999</v>
      </c>
      <c r="K14401" t="s">
        <v>62</v>
      </c>
      <c r="L14401" t="s">
        <v>56</v>
      </c>
      <c r="M14401" t="s">
        <v>57</v>
      </c>
      <c r="N14401" t="s">
        <v>28</v>
      </c>
      <c r="O14401" t="s">
        <v>65</v>
      </c>
      <c r="P14401">
        <v>360</v>
      </c>
      <c r="Q14401">
        <v>14372167</v>
      </c>
      <c r="R14401" t="s">
        <v>58</v>
      </c>
      <c r="S14401">
        <v>0</v>
      </c>
      <c r="T14401" t="s">
        <v>66</v>
      </c>
      <c r="U14401">
        <v>25</v>
      </c>
      <c r="V14401" t="b">
        <v>1</v>
      </c>
    </row>
    <row r="14402" spans="1:22" x14ac:dyDescent="0.3">
      <c r="A14402" t="s">
        <v>14463</v>
      </c>
      <c r="B14402">
        <v>8</v>
      </c>
      <c r="C14402" t="s">
        <v>54</v>
      </c>
      <c r="D14402">
        <v>1</v>
      </c>
      <c r="E14402" t="s">
        <v>55</v>
      </c>
      <c r="F14402">
        <v>1</v>
      </c>
      <c r="G14402" t="s">
        <v>55</v>
      </c>
      <c r="H14402" s="3">
        <v>45160.599432870367</v>
      </c>
      <c r="I14402" s="3">
        <v>45160.59957175926</v>
      </c>
      <c r="J14402">
        <v>9.2035905000000007</v>
      </c>
      <c r="K14402" t="s">
        <v>62</v>
      </c>
      <c r="L14402" t="s">
        <v>56</v>
      </c>
      <c r="M14402" t="s">
        <v>57</v>
      </c>
      <c r="N14402" t="s">
        <v>28</v>
      </c>
      <c r="O14402" t="s">
        <v>65</v>
      </c>
      <c r="P14402">
        <v>360</v>
      </c>
      <c r="Q14402">
        <v>14372167</v>
      </c>
      <c r="R14402" t="s">
        <v>58</v>
      </c>
      <c r="S14402">
        <v>0</v>
      </c>
      <c r="T14402" t="s">
        <v>66</v>
      </c>
      <c r="U14402">
        <v>25</v>
      </c>
      <c r="V14402" t="b">
        <v>1</v>
      </c>
    </row>
    <row r="14403" spans="1:22" x14ac:dyDescent="0.3">
      <c r="A14403" t="s">
        <v>14464</v>
      </c>
      <c r="B14403">
        <v>9</v>
      </c>
      <c r="C14403" t="s">
        <v>54</v>
      </c>
      <c r="D14403">
        <v>1</v>
      </c>
      <c r="E14403" t="s">
        <v>55</v>
      </c>
      <c r="F14403">
        <v>1</v>
      </c>
      <c r="G14403" t="s">
        <v>55</v>
      </c>
      <c r="H14403" s="3">
        <v>45160.599432870367</v>
      </c>
      <c r="I14403" s="3">
        <v>45160.59957175926</v>
      </c>
      <c r="J14403">
        <v>12.354097899999999</v>
      </c>
      <c r="K14403" t="s">
        <v>62</v>
      </c>
      <c r="L14403" t="s">
        <v>56</v>
      </c>
      <c r="M14403" t="s">
        <v>57</v>
      </c>
      <c r="N14403" t="s">
        <v>28</v>
      </c>
      <c r="O14403" t="s">
        <v>65</v>
      </c>
      <c r="P14403">
        <v>360</v>
      </c>
      <c r="Q14403">
        <v>14372167</v>
      </c>
      <c r="R14403" t="s">
        <v>58</v>
      </c>
      <c r="S14403">
        <v>0</v>
      </c>
      <c r="T14403" t="s">
        <v>66</v>
      </c>
      <c r="U14403">
        <v>25</v>
      </c>
      <c r="V14403" t="b">
        <v>1</v>
      </c>
    </row>
    <row r="14404" spans="1:22" x14ac:dyDescent="0.3">
      <c r="A14404" t="s">
        <v>14465</v>
      </c>
      <c r="B14404">
        <v>10</v>
      </c>
      <c r="C14404" t="s">
        <v>54</v>
      </c>
      <c r="D14404">
        <v>1</v>
      </c>
      <c r="E14404" t="s">
        <v>55</v>
      </c>
      <c r="F14404">
        <v>1</v>
      </c>
      <c r="G14404" t="s">
        <v>55</v>
      </c>
      <c r="H14404" s="3">
        <v>45160.599432870367</v>
      </c>
      <c r="I14404" s="3">
        <v>45160.59957175926</v>
      </c>
      <c r="J14404">
        <v>9.2677002999999996</v>
      </c>
      <c r="K14404" t="s">
        <v>62</v>
      </c>
      <c r="L14404" t="s">
        <v>56</v>
      </c>
      <c r="M14404" t="s">
        <v>57</v>
      </c>
      <c r="N14404" t="s">
        <v>28</v>
      </c>
      <c r="O14404" t="s">
        <v>65</v>
      </c>
      <c r="P14404">
        <v>360</v>
      </c>
      <c r="Q14404">
        <v>14372167</v>
      </c>
      <c r="R14404" t="s">
        <v>58</v>
      </c>
      <c r="S14404">
        <v>0</v>
      </c>
      <c r="T14404" t="s">
        <v>66</v>
      </c>
      <c r="U14404">
        <v>25</v>
      </c>
      <c r="V14404" t="b">
        <v>1</v>
      </c>
    </row>
    <row r="14405" spans="1:22" x14ac:dyDescent="0.3">
      <c r="A14405" t="s">
        <v>14466</v>
      </c>
      <c r="B14405">
        <v>12</v>
      </c>
      <c r="C14405" t="s">
        <v>54</v>
      </c>
      <c r="D14405">
        <v>1</v>
      </c>
      <c r="E14405" t="s">
        <v>55</v>
      </c>
      <c r="F14405">
        <v>1</v>
      </c>
      <c r="G14405" t="s">
        <v>55</v>
      </c>
      <c r="H14405" s="3">
        <v>45160.599432870367</v>
      </c>
      <c r="I14405" s="3">
        <v>45160.59957175926</v>
      </c>
      <c r="J14405">
        <v>8.0563555000000004</v>
      </c>
      <c r="K14405" t="s">
        <v>62</v>
      </c>
      <c r="L14405" t="s">
        <v>56</v>
      </c>
      <c r="M14405" t="s">
        <v>57</v>
      </c>
      <c r="N14405" t="s">
        <v>28</v>
      </c>
      <c r="O14405" t="s">
        <v>65</v>
      </c>
      <c r="P14405">
        <v>360</v>
      </c>
      <c r="Q14405">
        <v>14372167</v>
      </c>
      <c r="R14405" t="s">
        <v>58</v>
      </c>
      <c r="S14405">
        <v>0</v>
      </c>
      <c r="T14405" t="s">
        <v>66</v>
      </c>
      <c r="U14405">
        <v>25</v>
      </c>
      <c r="V14405" t="b">
        <v>1</v>
      </c>
    </row>
    <row r="14406" spans="1:22" x14ac:dyDescent="0.3">
      <c r="A14406" t="s">
        <v>14467</v>
      </c>
      <c r="B14406">
        <v>13</v>
      </c>
      <c r="C14406" t="s">
        <v>54</v>
      </c>
      <c r="D14406">
        <v>1</v>
      </c>
      <c r="E14406" t="s">
        <v>55</v>
      </c>
      <c r="F14406">
        <v>1</v>
      </c>
      <c r="G14406" t="s">
        <v>55</v>
      </c>
      <c r="H14406" s="3">
        <v>45160.599432870367</v>
      </c>
      <c r="I14406" s="3">
        <v>45160.59957175926</v>
      </c>
      <c r="J14406">
        <v>9.2029945000000009</v>
      </c>
      <c r="K14406" t="s">
        <v>62</v>
      </c>
      <c r="L14406" t="s">
        <v>56</v>
      </c>
      <c r="M14406" t="s">
        <v>57</v>
      </c>
      <c r="N14406" t="s">
        <v>28</v>
      </c>
      <c r="O14406" t="s">
        <v>65</v>
      </c>
      <c r="P14406">
        <v>360</v>
      </c>
      <c r="Q14406">
        <v>14372167</v>
      </c>
      <c r="R14406" t="s">
        <v>58</v>
      </c>
      <c r="S14406">
        <v>0</v>
      </c>
      <c r="T14406" t="s">
        <v>66</v>
      </c>
      <c r="U14406">
        <v>25</v>
      </c>
      <c r="V14406" t="b">
        <v>1</v>
      </c>
    </row>
    <row r="14407" spans="1:22" x14ac:dyDescent="0.3">
      <c r="A14407" t="s">
        <v>14468</v>
      </c>
      <c r="B14407">
        <v>14</v>
      </c>
      <c r="C14407" t="s">
        <v>54</v>
      </c>
      <c r="D14407">
        <v>1</v>
      </c>
      <c r="E14407" t="s">
        <v>55</v>
      </c>
      <c r="F14407">
        <v>1</v>
      </c>
      <c r="G14407" t="s">
        <v>55</v>
      </c>
      <c r="H14407" s="3">
        <v>45160.599432870367</v>
      </c>
      <c r="I14407" s="3">
        <v>45160.59957175926</v>
      </c>
      <c r="J14407">
        <v>9.3024079999999998</v>
      </c>
      <c r="K14407" t="s">
        <v>62</v>
      </c>
      <c r="L14407" t="s">
        <v>56</v>
      </c>
      <c r="M14407" t="s">
        <v>57</v>
      </c>
      <c r="N14407" t="s">
        <v>28</v>
      </c>
      <c r="O14407" t="s">
        <v>65</v>
      </c>
      <c r="P14407">
        <v>360</v>
      </c>
      <c r="Q14407">
        <v>14372167</v>
      </c>
      <c r="R14407" t="s">
        <v>58</v>
      </c>
      <c r="S14407">
        <v>0</v>
      </c>
      <c r="T14407" t="s">
        <v>66</v>
      </c>
      <c r="U14407">
        <v>25</v>
      </c>
      <c r="V14407" t="b">
        <v>1</v>
      </c>
    </row>
    <row r="14408" spans="1:22" x14ac:dyDescent="0.3">
      <c r="A14408" t="s">
        <v>14469</v>
      </c>
      <c r="B14408">
        <v>15</v>
      </c>
      <c r="C14408" t="s">
        <v>54</v>
      </c>
      <c r="D14408">
        <v>1</v>
      </c>
      <c r="E14408" t="s">
        <v>55</v>
      </c>
      <c r="F14408">
        <v>1</v>
      </c>
      <c r="G14408" t="s">
        <v>55</v>
      </c>
      <c r="H14408" s="3">
        <v>45160.599432870367</v>
      </c>
      <c r="I14408" s="3">
        <v>45160.59957175926</v>
      </c>
      <c r="J14408">
        <v>9.3603492999999993</v>
      </c>
      <c r="K14408" t="s">
        <v>62</v>
      </c>
      <c r="L14408" t="s">
        <v>56</v>
      </c>
      <c r="M14408" t="s">
        <v>57</v>
      </c>
      <c r="N14408" t="s">
        <v>28</v>
      </c>
      <c r="O14408" t="s">
        <v>65</v>
      </c>
      <c r="P14408">
        <v>360</v>
      </c>
      <c r="Q14408">
        <v>14372167</v>
      </c>
      <c r="R14408" t="s">
        <v>58</v>
      </c>
      <c r="S14408">
        <v>0</v>
      </c>
      <c r="T14408" t="s">
        <v>66</v>
      </c>
      <c r="U14408">
        <v>25</v>
      </c>
      <c r="V14408" t="b">
        <v>1</v>
      </c>
    </row>
    <row r="14409" spans="1:22" x14ac:dyDescent="0.3">
      <c r="A14409" t="s">
        <v>14470</v>
      </c>
      <c r="B14409">
        <v>0</v>
      </c>
      <c r="C14409" t="s">
        <v>54</v>
      </c>
      <c r="D14409">
        <v>1</v>
      </c>
      <c r="E14409" t="s">
        <v>55</v>
      </c>
      <c r="F14409">
        <v>1</v>
      </c>
      <c r="G14409" t="s">
        <v>55</v>
      </c>
      <c r="H14409" s="3">
        <v>45160.599594907406</v>
      </c>
      <c r="I14409" s="3">
        <v>45160.599699074075</v>
      </c>
      <c r="J14409">
        <v>9.5152845999999993</v>
      </c>
      <c r="K14409" t="s">
        <v>62</v>
      </c>
      <c r="L14409" t="s">
        <v>56</v>
      </c>
      <c r="M14409" t="s">
        <v>57</v>
      </c>
      <c r="N14409" t="s">
        <v>28</v>
      </c>
      <c r="O14409" t="s">
        <v>65</v>
      </c>
      <c r="P14409">
        <v>360</v>
      </c>
      <c r="Q14409">
        <v>14372167</v>
      </c>
      <c r="R14409" t="s">
        <v>58</v>
      </c>
      <c r="S14409">
        <v>0</v>
      </c>
      <c r="T14409" t="s">
        <v>66</v>
      </c>
      <c r="U14409">
        <v>25</v>
      </c>
      <c r="V14409" t="b">
        <v>1</v>
      </c>
    </row>
    <row r="14410" spans="1:22" x14ac:dyDescent="0.3">
      <c r="A14410" t="s">
        <v>14471</v>
      </c>
      <c r="B14410">
        <v>1</v>
      </c>
      <c r="C14410" t="s">
        <v>54</v>
      </c>
      <c r="D14410">
        <v>1</v>
      </c>
      <c r="E14410" t="s">
        <v>55</v>
      </c>
      <c r="F14410">
        <v>1</v>
      </c>
      <c r="G14410" t="s">
        <v>55</v>
      </c>
      <c r="H14410" s="3">
        <v>45160.599594907406</v>
      </c>
      <c r="I14410" s="3">
        <v>45160.599699074075</v>
      </c>
      <c r="J14410">
        <v>9.4041422000000008</v>
      </c>
      <c r="K14410" t="s">
        <v>62</v>
      </c>
      <c r="L14410" t="s">
        <v>56</v>
      </c>
      <c r="M14410" t="s">
        <v>57</v>
      </c>
      <c r="N14410" t="s">
        <v>28</v>
      </c>
      <c r="O14410" t="s">
        <v>65</v>
      </c>
      <c r="P14410">
        <v>360</v>
      </c>
      <c r="Q14410">
        <v>14372167</v>
      </c>
      <c r="R14410" t="s">
        <v>58</v>
      </c>
      <c r="S14410">
        <v>0</v>
      </c>
      <c r="T14410" t="s">
        <v>66</v>
      </c>
      <c r="U14410">
        <v>25</v>
      </c>
      <c r="V14410" t="b">
        <v>1</v>
      </c>
    </row>
    <row r="14411" spans="1:22" x14ac:dyDescent="0.3">
      <c r="A14411" t="s">
        <v>14472</v>
      </c>
      <c r="B14411">
        <v>2</v>
      </c>
      <c r="C14411" t="s">
        <v>54</v>
      </c>
      <c r="D14411">
        <v>1</v>
      </c>
      <c r="E14411" t="s">
        <v>55</v>
      </c>
      <c r="F14411">
        <v>1</v>
      </c>
      <c r="G14411" t="s">
        <v>55</v>
      </c>
      <c r="H14411" s="3">
        <v>45160.599594907406</v>
      </c>
      <c r="I14411" s="3">
        <v>45160.599699074075</v>
      </c>
      <c r="J14411">
        <v>9.4359134999999998</v>
      </c>
      <c r="K14411" t="s">
        <v>62</v>
      </c>
      <c r="L14411" t="s">
        <v>56</v>
      </c>
      <c r="M14411" t="s">
        <v>57</v>
      </c>
      <c r="N14411" t="s">
        <v>28</v>
      </c>
      <c r="O14411" t="s">
        <v>65</v>
      </c>
      <c r="P14411">
        <v>360</v>
      </c>
      <c r="Q14411">
        <v>14372167</v>
      </c>
      <c r="R14411" t="s">
        <v>58</v>
      </c>
      <c r="S14411">
        <v>0</v>
      </c>
      <c r="T14411" t="s">
        <v>66</v>
      </c>
      <c r="U14411">
        <v>25</v>
      </c>
      <c r="V14411" t="b">
        <v>1</v>
      </c>
    </row>
    <row r="14412" spans="1:22" x14ac:dyDescent="0.3">
      <c r="A14412" t="s">
        <v>14473</v>
      </c>
      <c r="B14412">
        <v>5</v>
      </c>
      <c r="C14412" t="s">
        <v>54</v>
      </c>
      <c r="D14412">
        <v>1</v>
      </c>
      <c r="E14412" t="s">
        <v>55</v>
      </c>
      <c r="F14412">
        <v>1</v>
      </c>
      <c r="G14412" t="s">
        <v>55</v>
      </c>
      <c r="H14412" s="3">
        <v>45160.599594907406</v>
      </c>
      <c r="I14412" s="3">
        <v>45160.599699074075</v>
      </c>
      <c r="J14412">
        <v>9.0669532999999998</v>
      </c>
      <c r="K14412" t="s">
        <v>62</v>
      </c>
      <c r="L14412" t="s">
        <v>56</v>
      </c>
      <c r="M14412" t="s">
        <v>57</v>
      </c>
      <c r="N14412" t="s">
        <v>28</v>
      </c>
      <c r="O14412" t="s">
        <v>65</v>
      </c>
      <c r="P14412">
        <v>360</v>
      </c>
      <c r="Q14412">
        <v>14372167</v>
      </c>
      <c r="R14412" t="s">
        <v>58</v>
      </c>
      <c r="S14412">
        <v>0</v>
      </c>
      <c r="T14412" t="s">
        <v>66</v>
      </c>
      <c r="U14412">
        <v>25</v>
      </c>
      <c r="V14412" t="b">
        <v>1</v>
      </c>
    </row>
    <row r="14413" spans="1:22" x14ac:dyDescent="0.3">
      <c r="A14413" t="s">
        <v>14474</v>
      </c>
      <c r="B14413">
        <v>6</v>
      </c>
      <c r="C14413" t="s">
        <v>54</v>
      </c>
      <c r="D14413">
        <v>1</v>
      </c>
      <c r="E14413" t="s">
        <v>55</v>
      </c>
      <c r="F14413">
        <v>1</v>
      </c>
      <c r="G14413" t="s">
        <v>55</v>
      </c>
      <c r="H14413" s="3">
        <v>45160.599594907406</v>
      </c>
      <c r="I14413" s="3">
        <v>45160.599699074075</v>
      </c>
      <c r="J14413">
        <v>9.4665107000000006</v>
      </c>
      <c r="K14413" t="s">
        <v>62</v>
      </c>
      <c r="L14413" t="s">
        <v>56</v>
      </c>
      <c r="M14413" t="s">
        <v>57</v>
      </c>
      <c r="N14413" t="s">
        <v>28</v>
      </c>
      <c r="O14413" t="s">
        <v>65</v>
      </c>
      <c r="P14413">
        <v>360</v>
      </c>
      <c r="Q14413">
        <v>14372167</v>
      </c>
      <c r="R14413" t="s">
        <v>58</v>
      </c>
      <c r="S14413">
        <v>0</v>
      </c>
      <c r="T14413" t="s">
        <v>66</v>
      </c>
      <c r="U14413">
        <v>25</v>
      </c>
      <c r="V14413" t="b">
        <v>1</v>
      </c>
    </row>
    <row r="14414" spans="1:22" x14ac:dyDescent="0.3">
      <c r="A14414" t="s">
        <v>14475</v>
      </c>
      <c r="B14414">
        <v>7</v>
      </c>
      <c r="C14414" t="s">
        <v>54</v>
      </c>
      <c r="D14414">
        <v>1</v>
      </c>
      <c r="E14414" t="s">
        <v>55</v>
      </c>
      <c r="F14414">
        <v>1</v>
      </c>
      <c r="G14414" t="s">
        <v>55</v>
      </c>
      <c r="H14414" s="3">
        <v>45160.599594907406</v>
      </c>
      <c r="I14414" s="3">
        <v>45160.599699074075</v>
      </c>
      <c r="J14414">
        <v>9.4811464999999995</v>
      </c>
      <c r="K14414" t="s">
        <v>62</v>
      </c>
      <c r="L14414" t="s">
        <v>56</v>
      </c>
      <c r="M14414" t="s">
        <v>57</v>
      </c>
      <c r="N14414" t="s">
        <v>28</v>
      </c>
      <c r="O14414" t="s">
        <v>65</v>
      </c>
      <c r="P14414">
        <v>360</v>
      </c>
      <c r="Q14414">
        <v>14372167</v>
      </c>
      <c r="R14414" t="s">
        <v>58</v>
      </c>
      <c r="S14414">
        <v>0</v>
      </c>
      <c r="T14414" t="s">
        <v>66</v>
      </c>
      <c r="U14414">
        <v>25</v>
      </c>
      <c r="V14414" t="b">
        <v>1</v>
      </c>
    </row>
    <row r="14415" spans="1:22" x14ac:dyDescent="0.3">
      <c r="A14415" t="s">
        <v>14476</v>
      </c>
      <c r="B14415">
        <v>8</v>
      </c>
      <c r="C14415" t="s">
        <v>54</v>
      </c>
      <c r="D14415">
        <v>1</v>
      </c>
      <c r="E14415" t="s">
        <v>55</v>
      </c>
      <c r="F14415">
        <v>1</v>
      </c>
      <c r="G14415" t="s">
        <v>55</v>
      </c>
      <c r="H14415" s="3">
        <v>45160.599594907406</v>
      </c>
      <c r="I14415" s="3">
        <v>45160.599699074075</v>
      </c>
      <c r="J14415">
        <v>9.5149021000000005</v>
      </c>
      <c r="K14415" t="s">
        <v>62</v>
      </c>
      <c r="L14415" t="s">
        <v>56</v>
      </c>
      <c r="M14415" t="s">
        <v>57</v>
      </c>
      <c r="N14415" t="s">
        <v>28</v>
      </c>
      <c r="O14415" t="s">
        <v>65</v>
      </c>
      <c r="P14415">
        <v>360</v>
      </c>
      <c r="Q14415">
        <v>14372167</v>
      </c>
      <c r="R14415" t="s">
        <v>58</v>
      </c>
      <c r="S14415">
        <v>0</v>
      </c>
      <c r="T14415" t="s">
        <v>66</v>
      </c>
      <c r="U14415">
        <v>25</v>
      </c>
      <c r="V14415" t="b">
        <v>1</v>
      </c>
    </row>
    <row r="14416" spans="1:22" x14ac:dyDescent="0.3">
      <c r="A14416" t="s">
        <v>14477</v>
      </c>
      <c r="B14416">
        <v>9</v>
      </c>
      <c r="C14416" t="s">
        <v>54</v>
      </c>
      <c r="D14416">
        <v>1</v>
      </c>
      <c r="E14416" t="s">
        <v>55</v>
      </c>
      <c r="F14416">
        <v>1</v>
      </c>
      <c r="G14416" t="s">
        <v>55</v>
      </c>
      <c r="H14416" s="3">
        <v>45160.599594907406</v>
      </c>
      <c r="I14416" s="3">
        <v>45160.599699074075</v>
      </c>
      <c r="J14416">
        <v>9.4037021000000003</v>
      </c>
      <c r="K14416" t="s">
        <v>62</v>
      </c>
      <c r="L14416" t="s">
        <v>56</v>
      </c>
      <c r="M14416" t="s">
        <v>57</v>
      </c>
      <c r="N14416" t="s">
        <v>28</v>
      </c>
      <c r="O14416" t="s">
        <v>65</v>
      </c>
      <c r="P14416">
        <v>360</v>
      </c>
      <c r="Q14416">
        <v>14372167</v>
      </c>
      <c r="R14416" t="s">
        <v>58</v>
      </c>
      <c r="S14416">
        <v>0</v>
      </c>
      <c r="T14416" t="s">
        <v>66</v>
      </c>
      <c r="U14416">
        <v>25</v>
      </c>
      <c r="V14416" t="b">
        <v>1</v>
      </c>
    </row>
    <row r="14417" spans="1:22" x14ac:dyDescent="0.3">
      <c r="A14417" t="s">
        <v>14478</v>
      </c>
      <c r="B14417">
        <v>10</v>
      </c>
      <c r="C14417" t="s">
        <v>54</v>
      </c>
      <c r="D14417">
        <v>1</v>
      </c>
      <c r="E14417" t="s">
        <v>55</v>
      </c>
      <c r="F14417">
        <v>1</v>
      </c>
      <c r="G14417" t="s">
        <v>55</v>
      </c>
      <c r="H14417" s="3">
        <v>45160.599594907406</v>
      </c>
      <c r="I14417" s="3">
        <v>45160.599699074075</v>
      </c>
      <c r="J14417">
        <v>9.4354832999999996</v>
      </c>
      <c r="K14417" t="s">
        <v>62</v>
      </c>
      <c r="L14417" t="s">
        <v>56</v>
      </c>
      <c r="M14417" t="s">
        <v>57</v>
      </c>
      <c r="N14417" t="s">
        <v>28</v>
      </c>
      <c r="O14417" t="s">
        <v>65</v>
      </c>
      <c r="P14417">
        <v>360</v>
      </c>
      <c r="Q14417">
        <v>14372167</v>
      </c>
      <c r="R14417" t="s">
        <v>58</v>
      </c>
      <c r="S14417">
        <v>0</v>
      </c>
      <c r="T14417" t="s">
        <v>66</v>
      </c>
      <c r="U14417">
        <v>25</v>
      </c>
      <c r="V14417" t="b">
        <v>1</v>
      </c>
    </row>
    <row r="14418" spans="1:22" x14ac:dyDescent="0.3">
      <c r="A14418" t="s">
        <v>14479</v>
      </c>
      <c r="B14418">
        <v>12</v>
      </c>
      <c r="C14418" t="s">
        <v>54</v>
      </c>
      <c r="D14418">
        <v>1</v>
      </c>
      <c r="E14418" t="s">
        <v>55</v>
      </c>
      <c r="F14418">
        <v>1</v>
      </c>
      <c r="G14418" t="s">
        <v>55</v>
      </c>
      <c r="H14418" s="3">
        <v>45160.599594907406</v>
      </c>
      <c r="I14418" s="3">
        <v>45160.599699074075</v>
      </c>
      <c r="J14418">
        <v>8.1333240999999994</v>
      </c>
      <c r="K14418" t="s">
        <v>62</v>
      </c>
      <c r="L14418" t="s">
        <v>56</v>
      </c>
      <c r="M14418" t="s">
        <v>57</v>
      </c>
      <c r="N14418" t="s">
        <v>28</v>
      </c>
      <c r="O14418" t="s">
        <v>65</v>
      </c>
      <c r="P14418">
        <v>360</v>
      </c>
      <c r="Q14418">
        <v>14372167</v>
      </c>
      <c r="R14418" t="s">
        <v>58</v>
      </c>
      <c r="S14418">
        <v>0</v>
      </c>
      <c r="T14418" t="s">
        <v>66</v>
      </c>
      <c r="U14418">
        <v>25</v>
      </c>
      <c r="V14418" t="b">
        <v>1</v>
      </c>
    </row>
    <row r="14419" spans="1:22" x14ac:dyDescent="0.3">
      <c r="A14419" t="s">
        <v>14480</v>
      </c>
      <c r="B14419">
        <v>13</v>
      </c>
      <c r="C14419" t="s">
        <v>54</v>
      </c>
      <c r="D14419">
        <v>1</v>
      </c>
      <c r="E14419" t="s">
        <v>55</v>
      </c>
      <c r="F14419">
        <v>1</v>
      </c>
      <c r="G14419" t="s">
        <v>55</v>
      </c>
      <c r="H14419" s="3">
        <v>45160.599594907406</v>
      </c>
      <c r="I14419" s="3">
        <v>45160.599699074075</v>
      </c>
      <c r="J14419">
        <v>9.0664300000000004</v>
      </c>
      <c r="K14419" t="s">
        <v>62</v>
      </c>
      <c r="L14419" t="s">
        <v>56</v>
      </c>
      <c r="M14419" t="s">
        <v>57</v>
      </c>
      <c r="N14419" t="s">
        <v>28</v>
      </c>
      <c r="O14419" t="s">
        <v>65</v>
      </c>
      <c r="P14419">
        <v>360</v>
      </c>
      <c r="Q14419">
        <v>14372167</v>
      </c>
      <c r="R14419" t="s">
        <v>58</v>
      </c>
      <c r="S14419">
        <v>0</v>
      </c>
      <c r="T14419" t="s">
        <v>66</v>
      </c>
      <c r="U14419">
        <v>25</v>
      </c>
      <c r="V14419" t="b">
        <v>1</v>
      </c>
    </row>
    <row r="14420" spans="1:22" x14ac:dyDescent="0.3">
      <c r="A14420" t="s">
        <v>14481</v>
      </c>
      <c r="B14420">
        <v>14</v>
      </c>
      <c r="C14420" t="s">
        <v>54</v>
      </c>
      <c r="D14420">
        <v>1</v>
      </c>
      <c r="E14420" t="s">
        <v>55</v>
      </c>
      <c r="F14420">
        <v>1</v>
      </c>
      <c r="G14420" t="s">
        <v>55</v>
      </c>
      <c r="H14420" s="3">
        <v>45160.599594907406</v>
      </c>
      <c r="I14420" s="3">
        <v>45160.599699074075</v>
      </c>
      <c r="J14420">
        <v>9.4660246000000008</v>
      </c>
      <c r="K14420" t="s">
        <v>62</v>
      </c>
      <c r="L14420" t="s">
        <v>56</v>
      </c>
      <c r="M14420" t="s">
        <v>57</v>
      </c>
      <c r="N14420" t="s">
        <v>28</v>
      </c>
      <c r="O14420" t="s">
        <v>65</v>
      </c>
      <c r="P14420">
        <v>360</v>
      </c>
      <c r="Q14420">
        <v>14372167</v>
      </c>
      <c r="R14420" t="s">
        <v>58</v>
      </c>
      <c r="S14420">
        <v>0</v>
      </c>
      <c r="T14420" t="s">
        <v>66</v>
      </c>
      <c r="U14420">
        <v>25</v>
      </c>
      <c r="V14420" t="b">
        <v>1</v>
      </c>
    </row>
    <row r="14421" spans="1:22" x14ac:dyDescent="0.3">
      <c r="A14421" t="s">
        <v>14482</v>
      </c>
      <c r="B14421">
        <v>15</v>
      </c>
      <c r="C14421" t="s">
        <v>54</v>
      </c>
      <c r="D14421">
        <v>1</v>
      </c>
      <c r="E14421" t="s">
        <v>55</v>
      </c>
      <c r="F14421">
        <v>1</v>
      </c>
      <c r="G14421" t="s">
        <v>55</v>
      </c>
      <c r="H14421" s="3">
        <v>45160.599594907406</v>
      </c>
      <c r="I14421" s="3">
        <v>45160.599699074075</v>
      </c>
      <c r="J14421">
        <v>9.4806659</v>
      </c>
      <c r="K14421" t="s">
        <v>62</v>
      </c>
      <c r="L14421" t="s">
        <v>56</v>
      </c>
      <c r="M14421" t="s">
        <v>57</v>
      </c>
      <c r="N14421" t="s">
        <v>28</v>
      </c>
      <c r="O14421" t="s">
        <v>65</v>
      </c>
      <c r="P14421">
        <v>360</v>
      </c>
      <c r="Q14421">
        <v>14372167</v>
      </c>
      <c r="R14421" t="s">
        <v>58</v>
      </c>
      <c r="S14421">
        <v>0</v>
      </c>
      <c r="T14421" t="s">
        <v>66</v>
      </c>
      <c r="U14421">
        <v>25</v>
      </c>
      <c r="V14421" t="b">
        <v>1</v>
      </c>
    </row>
    <row r="14422" spans="1:22" x14ac:dyDescent="0.3">
      <c r="A14422" t="s">
        <v>14483</v>
      </c>
      <c r="B14422">
        <v>0</v>
      </c>
      <c r="C14422" t="s">
        <v>54</v>
      </c>
      <c r="D14422">
        <v>1</v>
      </c>
      <c r="E14422" t="s">
        <v>55</v>
      </c>
      <c r="F14422">
        <v>1</v>
      </c>
      <c r="G14422" t="s">
        <v>55</v>
      </c>
      <c r="H14422" s="3">
        <v>45160.599722222221</v>
      </c>
      <c r="I14422" s="3">
        <v>45160.599826388891</v>
      </c>
      <c r="J14422">
        <v>9.3919330999999993</v>
      </c>
      <c r="K14422" t="s">
        <v>62</v>
      </c>
      <c r="L14422" t="s">
        <v>56</v>
      </c>
      <c r="M14422" t="s">
        <v>57</v>
      </c>
      <c r="N14422" t="s">
        <v>28</v>
      </c>
      <c r="O14422" t="s">
        <v>65</v>
      </c>
      <c r="P14422">
        <v>360</v>
      </c>
      <c r="Q14422">
        <v>14372167</v>
      </c>
      <c r="R14422" t="s">
        <v>58</v>
      </c>
      <c r="S14422">
        <v>0</v>
      </c>
      <c r="T14422" t="s">
        <v>66</v>
      </c>
      <c r="U14422">
        <v>25</v>
      </c>
      <c r="V14422" t="b">
        <v>1</v>
      </c>
    </row>
    <row r="14423" spans="1:22" x14ac:dyDescent="0.3">
      <c r="A14423" t="s">
        <v>14484</v>
      </c>
      <c r="B14423">
        <v>1</v>
      </c>
      <c r="C14423" t="s">
        <v>54</v>
      </c>
      <c r="D14423">
        <v>1</v>
      </c>
      <c r="E14423" t="s">
        <v>55</v>
      </c>
      <c r="F14423">
        <v>1</v>
      </c>
      <c r="G14423" t="s">
        <v>55</v>
      </c>
      <c r="H14423" s="3">
        <v>45160.599722222221</v>
      </c>
      <c r="I14423" s="3">
        <v>45160.599826388891</v>
      </c>
      <c r="J14423">
        <v>9.3762267000000001</v>
      </c>
      <c r="K14423" t="s">
        <v>62</v>
      </c>
      <c r="L14423" t="s">
        <v>56</v>
      </c>
      <c r="M14423" t="s">
        <v>57</v>
      </c>
      <c r="N14423" t="s">
        <v>28</v>
      </c>
      <c r="O14423" t="s">
        <v>65</v>
      </c>
      <c r="P14423">
        <v>360</v>
      </c>
      <c r="Q14423">
        <v>14372167</v>
      </c>
      <c r="R14423" t="s">
        <v>58</v>
      </c>
      <c r="S14423">
        <v>0</v>
      </c>
      <c r="T14423" t="s">
        <v>66</v>
      </c>
      <c r="U14423">
        <v>25</v>
      </c>
      <c r="V14423" t="b">
        <v>1</v>
      </c>
    </row>
    <row r="14424" spans="1:22" x14ac:dyDescent="0.3">
      <c r="A14424" t="s">
        <v>14485</v>
      </c>
      <c r="B14424">
        <v>2</v>
      </c>
      <c r="C14424" t="s">
        <v>54</v>
      </c>
      <c r="D14424">
        <v>1</v>
      </c>
      <c r="E14424" t="s">
        <v>55</v>
      </c>
      <c r="F14424">
        <v>1</v>
      </c>
      <c r="G14424" t="s">
        <v>55</v>
      </c>
      <c r="H14424" s="3">
        <v>45160.599722222221</v>
      </c>
      <c r="I14424" s="3">
        <v>45160.599826388891</v>
      </c>
      <c r="J14424">
        <v>9.3571057999999994</v>
      </c>
      <c r="K14424" t="s">
        <v>62</v>
      </c>
      <c r="L14424" t="s">
        <v>56</v>
      </c>
      <c r="M14424" t="s">
        <v>57</v>
      </c>
      <c r="N14424" t="s">
        <v>28</v>
      </c>
      <c r="O14424" t="s">
        <v>65</v>
      </c>
      <c r="P14424">
        <v>360</v>
      </c>
      <c r="Q14424">
        <v>14372167</v>
      </c>
      <c r="R14424" t="s">
        <v>58</v>
      </c>
      <c r="S14424">
        <v>0</v>
      </c>
      <c r="T14424" t="s">
        <v>66</v>
      </c>
      <c r="U14424">
        <v>25</v>
      </c>
      <c r="V14424" t="b">
        <v>1</v>
      </c>
    </row>
    <row r="14425" spans="1:22" x14ac:dyDescent="0.3">
      <c r="A14425" t="s">
        <v>14486</v>
      </c>
      <c r="B14425">
        <v>5</v>
      </c>
      <c r="C14425" t="s">
        <v>54</v>
      </c>
      <c r="D14425">
        <v>1</v>
      </c>
      <c r="E14425" t="s">
        <v>55</v>
      </c>
      <c r="F14425">
        <v>1</v>
      </c>
      <c r="G14425" t="s">
        <v>55</v>
      </c>
      <c r="H14425" s="3">
        <v>45160.599722222221</v>
      </c>
      <c r="I14425" s="3">
        <v>45160.599826388891</v>
      </c>
      <c r="J14425">
        <v>9.5161007000000009</v>
      </c>
      <c r="K14425" t="s">
        <v>62</v>
      </c>
      <c r="L14425" t="s">
        <v>56</v>
      </c>
      <c r="M14425" t="s">
        <v>57</v>
      </c>
      <c r="N14425" t="s">
        <v>28</v>
      </c>
      <c r="O14425" t="s">
        <v>65</v>
      </c>
      <c r="P14425">
        <v>360</v>
      </c>
      <c r="Q14425">
        <v>14372167</v>
      </c>
      <c r="R14425" t="s">
        <v>58</v>
      </c>
      <c r="S14425">
        <v>0</v>
      </c>
      <c r="T14425" t="s">
        <v>66</v>
      </c>
      <c r="U14425">
        <v>25</v>
      </c>
      <c r="V14425" t="b">
        <v>1</v>
      </c>
    </row>
    <row r="14426" spans="1:22" x14ac:dyDescent="0.3">
      <c r="A14426" t="s">
        <v>14487</v>
      </c>
      <c r="B14426">
        <v>6</v>
      </c>
      <c r="C14426" t="s">
        <v>54</v>
      </c>
      <c r="D14426">
        <v>1</v>
      </c>
      <c r="E14426" t="s">
        <v>55</v>
      </c>
      <c r="F14426">
        <v>1</v>
      </c>
      <c r="G14426" t="s">
        <v>55</v>
      </c>
      <c r="H14426" s="3">
        <v>45160.599722222221</v>
      </c>
      <c r="I14426" s="3">
        <v>45160.599826388891</v>
      </c>
      <c r="J14426">
        <v>9.3913674999999994</v>
      </c>
      <c r="K14426" t="s">
        <v>62</v>
      </c>
      <c r="L14426" t="s">
        <v>56</v>
      </c>
      <c r="M14426" t="s">
        <v>57</v>
      </c>
      <c r="N14426" t="s">
        <v>28</v>
      </c>
      <c r="O14426" t="s">
        <v>65</v>
      </c>
      <c r="P14426">
        <v>360</v>
      </c>
      <c r="Q14426">
        <v>14372167</v>
      </c>
      <c r="R14426" t="s">
        <v>58</v>
      </c>
      <c r="S14426">
        <v>0</v>
      </c>
      <c r="T14426" t="s">
        <v>66</v>
      </c>
      <c r="U14426">
        <v>25</v>
      </c>
      <c r="V14426" t="b">
        <v>1</v>
      </c>
    </row>
    <row r="14427" spans="1:22" x14ac:dyDescent="0.3">
      <c r="A14427" t="s">
        <v>14488</v>
      </c>
      <c r="B14427">
        <v>7</v>
      </c>
      <c r="C14427" t="s">
        <v>54</v>
      </c>
      <c r="D14427">
        <v>1</v>
      </c>
      <c r="E14427" t="s">
        <v>55</v>
      </c>
      <c r="F14427">
        <v>1</v>
      </c>
      <c r="G14427" t="s">
        <v>55</v>
      </c>
      <c r="H14427" s="3">
        <v>45160.599722222221</v>
      </c>
      <c r="I14427" s="3">
        <v>45160.599826388891</v>
      </c>
      <c r="J14427">
        <v>9.4520590000000002</v>
      </c>
      <c r="K14427" t="s">
        <v>62</v>
      </c>
      <c r="L14427" t="s">
        <v>56</v>
      </c>
      <c r="M14427" t="s">
        <v>57</v>
      </c>
      <c r="N14427" t="s">
        <v>28</v>
      </c>
      <c r="O14427" t="s">
        <v>65</v>
      </c>
      <c r="P14427">
        <v>360</v>
      </c>
      <c r="Q14427">
        <v>14372167</v>
      </c>
      <c r="R14427" t="s">
        <v>58</v>
      </c>
      <c r="S14427">
        <v>0</v>
      </c>
      <c r="T14427" t="s">
        <v>66</v>
      </c>
      <c r="U14427">
        <v>25</v>
      </c>
      <c r="V14427" t="b">
        <v>1</v>
      </c>
    </row>
    <row r="14428" spans="1:22" x14ac:dyDescent="0.3">
      <c r="A14428" t="s">
        <v>14489</v>
      </c>
      <c r="B14428">
        <v>8</v>
      </c>
      <c r="C14428" t="s">
        <v>54</v>
      </c>
      <c r="D14428">
        <v>1</v>
      </c>
      <c r="E14428" t="s">
        <v>55</v>
      </c>
      <c r="F14428">
        <v>1</v>
      </c>
      <c r="G14428" t="s">
        <v>55</v>
      </c>
      <c r="H14428" s="3">
        <v>45160.599722222221</v>
      </c>
      <c r="I14428" s="3">
        <v>45160.599826388891</v>
      </c>
      <c r="J14428">
        <v>9.3915535999999999</v>
      </c>
      <c r="K14428" t="s">
        <v>62</v>
      </c>
      <c r="L14428" t="s">
        <v>56</v>
      </c>
      <c r="M14428" t="s">
        <v>57</v>
      </c>
      <c r="N14428" t="s">
        <v>28</v>
      </c>
      <c r="O14428" t="s">
        <v>65</v>
      </c>
      <c r="P14428">
        <v>360</v>
      </c>
      <c r="Q14428">
        <v>14372167</v>
      </c>
      <c r="R14428" t="s">
        <v>58</v>
      </c>
      <c r="S14428">
        <v>0</v>
      </c>
      <c r="T14428" t="s">
        <v>66</v>
      </c>
      <c r="U14428">
        <v>25</v>
      </c>
      <c r="V14428" t="b">
        <v>1</v>
      </c>
    </row>
    <row r="14429" spans="1:22" x14ac:dyDescent="0.3">
      <c r="A14429" t="s">
        <v>14490</v>
      </c>
      <c r="B14429">
        <v>9</v>
      </c>
      <c r="C14429" t="s">
        <v>54</v>
      </c>
      <c r="D14429">
        <v>1</v>
      </c>
      <c r="E14429" t="s">
        <v>55</v>
      </c>
      <c r="F14429">
        <v>1</v>
      </c>
      <c r="G14429" t="s">
        <v>55</v>
      </c>
      <c r="H14429" s="3">
        <v>45160.599722222221</v>
      </c>
      <c r="I14429" s="3">
        <v>45160.599826388891</v>
      </c>
      <c r="J14429">
        <v>9.3758203000000009</v>
      </c>
      <c r="K14429" t="s">
        <v>62</v>
      </c>
      <c r="L14429" t="s">
        <v>56</v>
      </c>
      <c r="M14429" t="s">
        <v>57</v>
      </c>
      <c r="N14429" t="s">
        <v>28</v>
      </c>
      <c r="O14429" t="s">
        <v>65</v>
      </c>
      <c r="P14429">
        <v>360</v>
      </c>
      <c r="Q14429">
        <v>14372167</v>
      </c>
      <c r="R14429" t="s">
        <v>58</v>
      </c>
      <c r="S14429">
        <v>0</v>
      </c>
      <c r="T14429" t="s">
        <v>66</v>
      </c>
      <c r="U14429">
        <v>25</v>
      </c>
      <c r="V14429" t="b">
        <v>1</v>
      </c>
    </row>
    <row r="14430" spans="1:22" x14ac:dyDescent="0.3">
      <c r="A14430" t="s">
        <v>14491</v>
      </c>
      <c r="B14430">
        <v>10</v>
      </c>
      <c r="C14430" t="s">
        <v>54</v>
      </c>
      <c r="D14430">
        <v>1</v>
      </c>
      <c r="E14430" t="s">
        <v>55</v>
      </c>
      <c r="F14430">
        <v>1</v>
      </c>
      <c r="G14430" t="s">
        <v>55</v>
      </c>
      <c r="H14430" s="3">
        <v>45160.599722222221</v>
      </c>
      <c r="I14430" s="3">
        <v>45160.599826388891</v>
      </c>
      <c r="J14430">
        <v>9.3566775</v>
      </c>
      <c r="K14430" t="s">
        <v>62</v>
      </c>
      <c r="L14430" t="s">
        <v>56</v>
      </c>
      <c r="M14430" t="s">
        <v>57</v>
      </c>
      <c r="N14430" t="s">
        <v>28</v>
      </c>
      <c r="O14430" t="s">
        <v>65</v>
      </c>
      <c r="P14430">
        <v>360</v>
      </c>
      <c r="Q14430">
        <v>14372167</v>
      </c>
      <c r="R14430" t="s">
        <v>58</v>
      </c>
      <c r="S14430">
        <v>0</v>
      </c>
      <c r="T14430" t="s">
        <v>66</v>
      </c>
      <c r="U14430">
        <v>25</v>
      </c>
      <c r="V14430" t="b">
        <v>1</v>
      </c>
    </row>
    <row r="14431" spans="1:22" x14ac:dyDescent="0.3">
      <c r="A14431" t="s">
        <v>14492</v>
      </c>
      <c r="B14431">
        <v>12</v>
      </c>
      <c r="C14431" t="s">
        <v>54</v>
      </c>
      <c r="D14431">
        <v>1</v>
      </c>
      <c r="E14431" t="s">
        <v>55</v>
      </c>
      <c r="F14431">
        <v>1</v>
      </c>
      <c r="G14431" t="s">
        <v>55</v>
      </c>
      <c r="H14431" s="3">
        <v>45160.599722222221</v>
      </c>
      <c r="I14431" s="3">
        <v>45160.599826388891</v>
      </c>
      <c r="J14431">
        <v>8.1903769999999998</v>
      </c>
      <c r="K14431" t="s">
        <v>62</v>
      </c>
      <c r="L14431" t="s">
        <v>56</v>
      </c>
      <c r="M14431" t="s">
        <v>57</v>
      </c>
      <c r="N14431" t="s">
        <v>28</v>
      </c>
      <c r="O14431" t="s">
        <v>65</v>
      </c>
      <c r="P14431">
        <v>360</v>
      </c>
      <c r="Q14431">
        <v>14372167</v>
      </c>
      <c r="R14431" t="s">
        <v>58</v>
      </c>
      <c r="S14431">
        <v>0</v>
      </c>
      <c r="T14431" t="s">
        <v>66</v>
      </c>
      <c r="U14431">
        <v>25</v>
      </c>
      <c r="V14431" t="b">
        <v>1</v>
      </c>
    </row>
    <row r="14432" spans="1:22" x14ac:dyDescent="0.3">
      <c r="A14432" t="s">
        <v>14493</v>
      </c>
      <c r="B14432">
        <v>13</v>
      </c>
      <c r="C14432" t="s">
        <v>54</v>
      </c>
      <c r="D14432">
        <v>1</v>
      </c>
      <c r="E14432" t="s">
        <v>55</v>
      </c>
      <c r="F14432">
        <v>1</v>
      </c>
      <c r="G14432" t="s">
        <v>55</v>
      </c>
      <c r="H14432" s="3">
        <v>45160.599722222221</v>
      </c>
      <c r="I14432" s="3">
        <v>45160.599826388891</v>
      </c>
      <c r="J14432">
        <v>9.5156098</v>
      </c>
      <c r="K14432" t="s">
        <v>62</v>
      </c>
      <c r="L14432" t="s">
        <v>56</v>
      </c>
      <c r="M14432" t="s">
        <v>57</v>
      </c>
      <c r="N14432" t="s">
        <v>28</v>
      </c>
      <c r="O14432" t="s">
        <v>65</v>
      </c>
      <c r="P14432">
        <v>360</v>
      </c>
      <c r="Q14432">
        <v>14372167</v>
      </c>
      <c r="R14432" t="s">
        <v>58</v>
      </c>
      <c r="S14432">
        <v>0</v>
      </c>
      <c r="T14432" t="s">
        <v>66</v>
      </c>
      <c r="U14432">
        <v>25</v>
      </c>
      <c r="V14432" t="b">
        <v>1</v>
      </c>
    </row>
    <row r="14433" spans="1:22" x14ac:dyDescent="0.3">
      <c r="A14433" t="s">
        <v>14494</v>
      </c>
      <c r="B14433">
        <v>14</v>
      </c>
      <c r="C14433" t="s">
        <v>54</v>
      </c>
      <c r="D14433">
        <v>1</v>
      </c>
      <c r="E14433" t="s">
        <v>55</v>
      </c>
      <c r="F14433">
        <v>1</v>
      </c>
      <c r="G14433" t="s">
        <v>55</v>
      </c>
      <c r="H14433" s="3">
        <v>45160.599722222221</v>
      </c>
      <c r="I14433" s="3">
        <v>45160.599826388891</v>
      </c>
      <c r="J14433">
        <v>9.3909252999999993</v>
      </c>
      <c r="K14433" t="s">
        <v>62</v>
      </c>
      <c r="L14433" t="s">
        <v>56</v>
      </c>
      <c r="M14433" t="s">
        <v>57</v>
      </c>
      <c r="N14433" t="s">
        <v>28</v>
      </c>
      <c r="O14433" t="s">
        <v>65</v>
      </c>
      <c r="P14433">
        <v>360</v>
      </c>
      <c r="Q14433">
        <v>14372167</v>
      </c>
      <c r="R14433" t="s">
        <v>58</v>
      </c>
      <c r="S14433">
        <v>0</v>
      </c>
      <c r="T14433" t="s">
        <v>66</v>
      </c>
      <c r="U14433">
        <v>25</v>
      </c>
      <c r="V14433" t="b">
        <v>1</v>
      </c>
    </row>
    <row r="14434" spans="1:22" x14ac:dyDescent="0.3">
      <c r="A14434" t="s">
        <v>14495</v>
      </c>
      <c r="B14434">
        <v>15</v>
      </c>
      <c r="C14434" t="s">
        <v>54</v>
      </c>
      <c r="D14434">
        <v>1</v>
      </c>
      <c r="E14434" t="s">
        <v>55</v>
      </c>
      <c r="F14434">
        <v>1</v>
      </c>
      <c r="G14434" t="s">
        <v>55</v>
      </c>
      <c r="H14434" s="3">
        <v>45160.599722222221</v>
      </c>
      <c r="I14434" s="3">
        <v>45160.599826388891</v>
      </c>
      <c r="J14434">
        <v>9.4515826999999994</v>
      </c>
      <c r="K14434" t="s">
        <v>62</v>
      </c>
      <c r="L14434" t="s">
        <v>56</v>
      </c>
      <c r="M14434" t="s">
        <v>57</v>
      </c>
      <c r="N14434" t="s">
        <v>28</v>
      </c>
      <c r="O14434" t="s">
        <v>65</v>
      </c>
      <c r="P14434">
        <v>360</v>
      </c>
      <c r="Q14434">
        <v>14372167</v>
      </c>
      <c r="R14434" t="s">
        <v>58</v>
      </c>
      <c r="S14434">
        <v>0</v>
      </c>
      <c r="T14434" t="s">
        <v>66</v>
      </c>
      <c r="U14434">
        <v>25</v>
      </c>
      <c r="V14434" t="b">
        <v>1</v>
      </c>
    </row>
    <row r="14435" spans="1:22" x14ac:dyDescent="0.3">
      <c r="A14435" t="s">
        <v>14496</v>
      </c>
      <c r="B14435">
        <v>0</v>
      </c>
      <c r="C14435" t="s">
        <v>54</v>
      </c>
      <c r="D14435">
        <v>1</v>
      </c>
      <c r="E14435" t="s">
        <v>55</v>
      </c>
      <c r="F14435">
        <v>1</v>
      </c>
      <c r="G14435" t="s">
        <v>55</v>
      </c>
      <c r="H14435" s="3">
        <v>45160.599849537037</v>
      </c>
      <c r="I14435" s="3">
        <v>45160.599976851852</v>
      </c>
      <c r="J14435">
        <v>9.3028268999999995</v>
      </c>
      <c r="K14435" t="s">
        <v>62</v>
      </c>
      <c r="L14435" t="s">
        <v>56</v>
      </c>
      <c r="M14435" t="s">
        <v>57</v>
      </c>
      <c r="N14435" t="s">
        <v>28</v>
      </c>
      <c r="O14435" t="s">
        <v>65</v>
      </c>
      <c r="P14435">
        <v>360</v>
      </c>
      <c r="Q14435">
        <v>14372167</v>
      </c>
      <c r="R14435" t="s">
        <v>58</v>
      </c>
      <c r="S14435">
        <v>0</v>
      </c>
      <c r="T14435" t="s">
        <v>66</v>
      </c>
      <c r="U14435">
        <v>25</v>
      </c>
      <c r="V14435" t="b">
        <v>1</v>
      </c>
    </row>
    <row r="14436" spans="1:22" x14ac:dyDescent="0.3">
      <c r="A14436" t="s">
        <v>14497</v>
      </c>
      <c r="B14436">
        <v>1</v>
      </c>
      <c r="C14436" t="s">
        <v>54</v>
      </c>
      <c r="D14436">
        <v>1</v>
      </c>
      <c r="E14436" t="s">
        <v>55</v>
      </c>
      <c r="F14436">
        <v>1</v>
      </c>
      <c r="G14436" t="s">
        <v>55</v>
      </c>
      <c r="H14436" s="3">
        <v>45160.599849537037</v>
      </c>
      <c r="I14436" s="3">
        <v>45160.599976851852</v>
      </c>
      <c r="J14436">
        <v>9.3010804999999994</v>
      </c>
      <c r="K14436" t="s">
        <v>62</v>
      </c>
      <c r="L14436" t="s">
        <v>56</v>
      </c>
      <c r="M14436" t="s">
        <v>57</v>
      </c>
      <c r="N14436" t="s">
        <v>28</v>
      </c>
      <c r="O14436" t="s">
        <v>65</v>
      </c>
      <c r="P14436">
        <v>360</v>
      </c>
      <c r="Q14436">
        <v>14372167</v>
      </c>
      <c r="R14436" t="s">
        <v>58</v>
      </c>
      <c r="S14436">
        <v>0</v>
      </c>
      <c r="T14436" t="s">
        <v>66</v>
      </c>
      <c r="U14436">
        <v>25</v>
      </c>
      <c r="V14436" t="b">
        <v>1</v>
      </c>
    </row>
    <row r="14437" spans="1:22" x14ac:dyDescent="0.3">
      <c r="A14437" t="s">
        <v>14498</v>
      </c>
      <c r="B14437">
        <v>2</v>
      </c>
      <c r="C14437" t="s">
        <v>54</v>
      </c>
      <c r="D14437">
        <v>1</v>
      </c>
      <c r="E14437" t="s">
        <v>55</v>
      </c>
      <c r="F14437">
        <v>1</v>
      </c>
      <c r="G14437" t="s">
        <v>55</v>
      </c>
      <c r="H14437" s="3">
        <v>45160.599849537037</v>
      </c>
      <c r="I14437" s="3">
        <v>45160.599976851852</v>
      </c>
      <c r="J14437">
        <v>9.2540992000000006</v>
      </c>
      <c r="K14437" t="s">
        <v>62</v>
      </c>
      <c r="L14437" t="s">
        <v>56</v>
      </c>
      <c r="M14437" t="s">
        <v>57</v>
      </c>
      <c r="N14437" t="s">
        <v>28</v>
      </c>
      <c r="O14437" t="s">
        <v>65</v>
      </c>
      <c r="P14437">
        <v>360</v>
      </c>
      <c r="Q14437">
        <v>14372167</v>
      </c>
      <c r="R14437" t="s">
        <v>58</v>
      </c>
      <c r="S14437">
        <v>0</v>
      </c>
      <c r="T14437" t="s">
        <v>66</v>
      </c>
      <c r="U14437">
        <v>25</v>
      </c>
      <c r="V14437" t="b">
        <v>1</v>
      </c>
    </row>
    <row r="14438" spans="1:22" x14ac:dyDescent="0.3">
      <c r="A14438" t="s">
        <v>14499</v>
      </c>
      <c r="B14438">
        <v>5</v>
      </c>
      <c r="C14438" t="s">
        <v>59</v>
      </c>
      <c r="D14438">
        <v>6</v>
      </c>
      <c r="E14438" t="s">
        <v>60</v>
      </c>
      <c r="F14438">
        <v>6</v>
      </c>
      <c r="G14438" t="s">
        <v>60</v>
      </c>
      <c r="H14438" s="3">
        <v>45160.599849537037</v>
      </c>
      <c r="I14438" s="3">
        <v>45160.599976851852</v>
      </c>
      <c r="J14438">
        <v>11.3410408</v>
      </c>
      <c r="K14438" t="s">
        <v>62</v>
      </c>
      <c r="L14438" t="s">
        <v>56</v>
      </c>
      <c r="M14438" t="s">
        <v>57</v>
      </c>
      <c r="N14438" t="s">
        <v>28</v>
      </c>
      <c r="O14438" t="s">
        <v>65</v>
      </c>
      <c r="P14438">
        <v>360</v>
      </c>
      <c r="Q14438">
        <v>14372167</v>
      </c>
      <c r="R14438" t="s">
        <v>58</v>
      </c>
      <c r="S14438">
        <v>0</v>
      </c>
      <c r="T14438" t="s">
        <v>66</v>
      </c>
      <c r="U14438">
        <v>25</v>
      </c>
      <c r="V14438" t="b">
        <v>1</v>
      </c>
    </row>
    <row r="14439" spans="1:22" x14ac:dyDescent="0.3">
      <c r="A14439" t="s">
        <v>14500</v>
      </c>
      <c r="B14439">
        <v>6</v>
      </c>
      <c r="C14439" t="s">
        <v>54</v>
      </c>
      <c r="D14439">
        <v>1</v>
      </c>
      <c r="E14439" t="s">
        <v>55</v>
      </c>
      <c r="F14439">
        <v>1</v>
      </c>
      <c r="G14439" t="s">
        <v>55</v>
      </c>
      <c r="H14439" s="3">
        <v>45160.599849537037</v>
      </c>
      <c r="I14439" s="3">
        <v>45160.599976851852</v>
      </c>
      <c r="J14439">
        <v>9.2419814999999996</v>
      </c>
      <c r="K14439" t="s">
        <v>62</v>
      </c>
      <c r="L14439" t="s">
        <v>56</v>
      </c>
      <c r="M14439" t="s">
        <v>57</v>
      </c>
      <c r="N14439" t="s">
        <v>28</v>
      </c>
      <c r="O14439" t="s">
        <v>65</v>
      </c>
      <c r="P14439">
        <v>360</v>
      </c>
      <c r="Q14439">
        <v>14372167</v>
      </c>
      <c r="R14439" t="s">
        <v>58</v>
      </c>
      <c r="S14439">
        <v>0</v>
      </c>
      <c r="T14439" t="s">
        <v>66</v>
      </c>
      <c r="U14439">
        <v>25</v>
      </c>
      <c r="V14439" t="b">
        <v>1</v>
      </c>
    </row>
    <row r="14440" spans="1:22" x14ac:dyDescent="0.3">
      <c r="A14440" t="s">
        <v>14501</v>
      </c>
      <c r="B14440">
        <v>7</v>
      </c>
      <c r="C14440" t="s">
        <v>54</v>
      </c>
      <c r="D14440">
        <v>1</v>
      </c>
      <c r="E14440" t="s">
        <v>55</v>
      </c>
      <c r="F14440">
        <v>1</v>
      </c>
      <c r="G14440" t="s">
        <v>55</v>
      </c>
      <c r="H14440" s="3">
        <v>45160.599849537037</v>
      </c>
      <c r="I14440" s="3">
        <v>45160.599976851852</v>
      </c>
      <c r="J14440">
        <v>9.3524568000000006</v>
      </c>
      <c r="K14440" t="s">
        <v>62</v>
      </c>
      <c r="L14440" t="s">
        <v>56</v>
      </c>
      <c r="M14440" t="s">
        <v>57</v>
      </c>
      <c r="N14440" t="s">
        <v>28</v>
      </c>
      <c r="O14440" t="s">
        <v>65</v>
      </c>
      <c r="P14440">
        <v>360</v>
      </c>
      <c r="Q14440">
        <v>14372167</v>
      </c>
      <c r="R14440" t="s">
        <v>58</v>
      </c>
      <c r="S14440">
        <v>0</v>
      </c>
      <c r="T14440" t="s">
        <v>66</v>
      </c>
      <c r="U14440">
        <v>25</v>
      </c>
      <c r="V14440" t="b">
        <v>1</v>
      </c>
    </row>
    <row r="14441" spans="1:22" x14ac:dyDescent="0.3">
      <c r="A14441" t="s">
        <v>14502</v>
      </c>
      <c r="B14441">
        <v>8</v>
      </c>
      <c r="C14441" t="s">
        <v>54</v>
      </c>
      <c r="D14441">
        <v>1</v>
      </c>
      <c r="E14441" t="s">
        <v>55</v>
      </c>
      <c r="F14441">
        <v>1</v>
      </c>
      <c r="G14441" t="s">
        <v>55</v>
      </c>
      <c r="H14441" s="3">
        <v>45160.599849537037</v>
      </c>
      <c r="I14441" s="3">
        <v>45160.599976851852</v>
      </c>
      <c r="J14441">
        <v>9.3024213000000007</v>
      </c>
      <c r="K14441" t="s">
        <v>62</v>
      </c>
      <c r="L14441" t="s">
        <v>56</v>
      </c>
      <c r="M14441" t="s">
        <v>57</v>
      </c>
      <c r="N14441" t="s">
        <v>28</v>
      </c>
      <c r="O14441" t="s">
        <v>65</v>
      </c>
      <c r="P14441">
        <v>360</v>
      </c>
      <c r="Q14441">
        <v>14372167</v>
      </c>
      <c r="R14441" t="s">
        <v>58</v>
      </c>
      <c r="S14441">
        <v>0</v>
      </c>
      <c r="T14441" t="s">
        <v>66</v>
      </c>
      <c r="U14441">
        <v>25</v>
      </c>
      <c r="V14441" t="b">
        <v>1</v>
      </c>
    </row>
    <row r="14442" spans="1:22" x14ac:dyDescent="0.3">
      <c r="A14442" t="s">
        <v>14503</v>
      </c>
      <c r="B14442">
        <v>9</v>
      </c>
      <c r="C14442" t="s">
        <v>54</v>
      </c>
      <c r="D14442">
        <v>1</v>
      </c>
      <c r="E14442" t="s">
        <v>55</v>
      </c>
      <c r="F14442">
        <v>1</v>
      </c>
      <c r="G14442" t="s">
        <v>55</v>
      </c>
      <c r="H14442" s="3">
        <v>45160.599849537037</v>
      </c>
      <c r="I14442" s="3">
        <v>45160.599976851852</v>
      </c>
      <c r="J14442">
        <v>9.3006764999999998</v>
      </c>
      <c r="K14442" t="s">
        <v>62</v>
      </c>
      <c r="L14442" t="s">
        <v>56</v>
      </c>
      <c r="M14442" t="s">
        <v>57</v>
      </c>
      <c r="N14442" t="s">
        <v>28</v>
      </c>
      <c r="O14442" t="s">
        <v>65</v>
      </c>
      <c r="P14442">
        <v>360</v>
      </c>
      <c r="Q14442">
        <v>14372167</v>
      </c>
      <c r="R14442" t="s">
        <v>58</v>
      </c>
      <c r="S14442">
        <v>0</v>
      </c>
      <c r="T14442" t="s">
        <v>66</v>
      </c>
      <c r="U14442">
        <v>25</v>
      </c>
      <c r="V14442" t="b">
        <v>1</v>
      </c>
    </row>
    <row r="14443" spans="1:22" x14ac:dyDescent="0.3">
      <c r="A14443" t="s">
        <v>14504</v>
      </c>
      <c r="B14443">
        <v>10</v>
      </c>
      <c r="C14443" t="s">
        <v>54</v>
      </c>
      <c r="D14443">
        <v>1</v>
      </c>
      <c r="E14443" t="s">
        <v>55</v>
      </c>
      <c r="F14443">
        <v>1</v>
      </c>
      <c r="G14443" t="s">
        <v>55</v>
      </c>
      <c r="H14443" s="3">
        <v>45160.599849537037</v>
      </c>
      <c r="I14443" s="3">
        <v>45160.599976851852</v>
      </c>
      <c r="J14443">
        <v>9.2537357999999994</v>
      </c>
      <c r="K14443" t="s">
        <v>62</v>
      </c>
      <c r="L14443" t="s">
        <v>56</v>
      </c>
      <c r="M14443" t="s">
        <v>57</v>
      </c>
      <c r="N14443" t="s">
        <v>28</v>
      </c>
      <c r="O14443" t="s">
        <v>65</v>
      </c>
      <c r="P14443">
        <v>360</v>
      </c>
      <c r="Q14443">
        <v>14372167</v>
      </c>
      <c r="R14443" t="s">
        <v>58</v>
      </c>
      <c r="S14443">
        <v>0</v>
      </c>
      <c r="T14443" t="s">
        <v>66</v>
      </c>
      <c r="U14443">
        <v>25</v>
      </c>
      <c r="V14443" t="b">
        <v>1</v>
      </c>
    </row>
    <row r="14444" spans="1:22" x14ac:dyDescent="0.3">
      <c r="A14444" t="s">
        <v>14505</v>
      </c>
      <c r="B14444">
        <v>12</v>
      </c>
      <c r="C14444" t="s">
        <v>54</v>
      </c>
      <c r="D14444">
        <v>1</v>
      </c>
      <c r="E14444" t="s">
        <v>55</v>
      </c>
      <c r="F14444">
        <v>1</v>
      </c>
      <c r="G14444" t="s">
        <v>55</v>
      </c>
      <c r="H14444" s="3">
        <v>45160.599849537037</v>
      </c>
      <c r="I14444" s="3">
        <v>45160.599976851852</v>
      </c>
      <c r="J14444">
        <v>8.1385961000000009</v>
      </c>
      <c r="K14444" t="s">
        <v>62</v>
      </c>
      <c r="L14444" t="s">
        <v>56</v>
      </c>
      <c r="M14444" t="s">
        <v>57</v>
      </c>
      <c r="N14444" t="s">
        <v>28</v>
      </c>
      <c r="O14444" t="s">
        <v>65</v>
      </c>
      <c r="P14444">
        <v>360</v>
      </c>
      <c r="Q14444">
        <v>14372167</v>
      </c>
      <c r="R14444" t="s">
        <v>58</v>
      </c>
      <c r="S14444">
        <v>0</v>
      </c>
      <c r="T14444" t="s">
        <v>66</v>
      </c>
      <c r="U14444">
        <v>25</v>
      </c>
      <c r="V14444" t="b">
        <v>1</v>
      </c>
    </row>
    <row r="14445" spans="1:22" x14ac:dyDescent="0.3">
      <c r="A14445" t="s">
        <v>14506</v>
      </c>
      <c r="B14445">
        <v>13</v>
      </c>
      <c r="C14445" t="s">
        <v>54</v>
      </c>
      <c r="D14445">
        <v>1</v>
      </c>
      <c r="E14445" t="s">
        <v>55</v>
      </c>
      <c r="F14445">
        <v>1</v>
      </c>
      <c r="G14445" t="s">
        <v>55</v>
      </c>
      <c r="H14445" s="3">
        <v>45160.599849537037</v>
      </c>
      <c r="I14445" s="3">
        <v>45160.599976851852</v>
      </c>
      <c r="J14445">
        <v>11.3405693</v>
      </c>
      <c r="K14445" t="s">
        <v>62</v>
      </c>
      <c r="L14445" t="s">
        <v>56</v>
      </c>
      <c r="M14445" t="s">
        <v>57</v>
      </c>
      <c r="N14445" t="s">
        <v>28</v>
      </c>
      <c r="O14445" t="s">
        <v>65</v>
      </c>
      <c r="P14445">
        <v>360</v>
      </c>
      <c r="Q14445">
        <v>14372167</v>
      </c>
      <c r="R14445" t="s">
        <v>58</v>
      </c>
      <c r="S14445">
        <v>0</v>
      </c>
      <c r="T14445" t="s">
        <v>66</v>
      </c>
      <c r="U14445">
        <v>25</v>
      </c>
      <c r="V14445" t="b">
        <v>1</v>
      </c>
    </row>
    <row r="14446" spans="1:22" x14ac:dyDescent="0.3">
      <c r="A14446" t="s">
        <v>14507</v>
      </c>
      <c r="B14446">
        <v>14</v>
      </c>
      <c r="C14446" t="s">
        <v>54</v>
      </c>
      <c r="D14446">
        <v>1</v>
      </c>
      <c r="E14446" t="s">
        <v>55</v>
      </c>
      <c r="F14446">
        <v>1</v>
      </c>
      <c r="G14446" t="s">
        <v>55</v>
      </c>
      <c r="H14446" s="3">
        <v>45160.599849537037</v>
      </c>
      <c r="I14446" s="3">
        <v>45160.599976851852</v>
      </c>
      <c r="J14446">
        <v>9.2414775999999996</v>
      </c>
      <c r="K14446" t="s">
        <v>62</v>
      </c>
      <c r="L14446" t="s">
        <v>56</v>
      </c>
      <c r="M14446" t="s">
        <v>57</v>
      </c>
      <c r="N14446" t="s">
        <v>28</v>
      </c>
      <c r="O14446" t="s">
        <v>65</v>
      </c>
      <c r="P14446">
        <v>360</v>
      </c>
      <c r="Q14446">
        <v>14372167</v>
      </c>
      <c r="R14446" t="s">
        <v>58</v>
      </c>
      <c r="S14446">
        <v>0</v>
      </c>
      <c r="T14446" t="s">
        <v>66</v>
      </c>
      <c r="U14446">
        <v>25</v>
      </c>
      <c r="V14446" t="b">
        <v>1</v>
      </c>
    </row>
    <row r="14447" spans="1:22" x14ac:dyDescent="0.3">
      <c r="A14447" t="s">
        <v>14508</v>
      </c>
      <c r="B14447">
        <v>15</v>
      </c>
      <c r="C14447" t="s">
        <v>54</v>
      </c>
      <c r="D14447">
        <v>1</v>
      </c>
      <c r="E14447" t="s">
        <v>55</v>
      </c>
      <c r="F14447">
        <v>1</v>
      </c>
      <c r="G14447" t="s">
        <v>55</v>
      </c>
      <c r="H14447" s="3">
        <v>45160.599849537037</v>
      </c>
      <c r="I14447" s="3">
        <v>45160.599976851852</v>
      </c>
      <c r="J14447">
        <v>9.3519659999999991</v>
      </c>
      <c r="K14447" t="s">
        <v>62</v>
      </c>
      <c r="L14447" t="s">
        <v>56</v>
      </c>
      <c r="M14447" t="s">
        <v>57</v>
      </c>
      <c r="N14447" t="s">
        <v>28</v>
      </c>
      <c r="O14447" t="s">
        <v>65</v>
      </c>
      <c r="P14447">
        <v>360</v>
      </c>
      <c r="Q14447">
        <v>14372167</v>
      </c>
      <c r="R14447" t="s">
        <v>58</v>
      </c>
      <c r="S14447">
        <v>0</v>
      </c>
      <c r="T14447" t="s">
        <v>66</v>
      </c>
      <c r="U14447">
        <v>25</v>
      </c>
      <c r="V14447" t="b">
        <v>1</v>
      </c>
    </row>
    <row r="14448" spans="1:22" x14ac:dyDescent="0.3">
      <c r="A14448" t="s">
        <v>14509</v>
      </c>
      <c r="B14448">
        <v>0</v>
      </c>
      <c r="C14448" t="s">
        <v>54</v>
      </c>
      <c r="D14448">
        <v>1</v>
      </c>
      <c r="E14448" t="s">
        <v>55</v>
      </c>
      <c r="F14448">
        <v>1</v>
      </c>
      <c r="G14448" t="s">
        <v>55</v>
      </c>
      <c r="H14448" s="3">
        <v>45160.6</v>
      </c>
      <c r="I14448" s="3">
        <v>45160.600104166668</v>
      </c>
      <c r="J14448">
        <v>9.4073246000000008</v>
      </c>
      <c r="K14448" t="s">
        <v>62</v>
      </c>
      <c r="L14448" t="s">
        <v>56</v>
      </c>
      <c r="M14448" t="s">
        <v>57</v>
      </c>
      <c r="N14448" t="s">
        <v>28</v>
      </c>
      <c r="O14448" t="s">
        <v>65</v>
      </c>
      <c r="P14448">
        <v>360</v>
      </c>
      <c r="Q14448">
        <v>14372167</v>
      </c>
      <c r="R14448" t="s">
        <v>58</v>
      </c>
      <c r="S14448">
        <v>0</v>
      </c>
      <c r="T14448" t="s">
        <v>66</v>
      </c>
      <c r="U14448">
        <v>25</v>
      </c>
      <c r="V14448" t="b">
        <v>1</v>
      </c>
    </row>
    <row r="14449" spans="1:22" x14ac:dyDescent="0.3">
      <c r="A14449" t="s">
        <v>14510</v>
      </c>
      <c r="B14449">
        <v>1</v>
      </c>
      <c r="C14449" t="s">
        <v>54</v>
      </c>
      <c r="D14449">
        <v>1</v>
      </c>
      <c r="E14449" t="s">
        <v>55</v>
      </c>
      <c r="F14449">
        <v>1</v>
      </c>
      <c r="G14449" t="s">
        <v>55</v>
      </c>
      <c r="H14449" s="3">
        <v>45160.6</v>
      </c>
      <c r="I14449" s="3">
        <v>45160.600104166668</v>
      </c>
      <c r="J14449">
        <v>9.4350687999999998</v>
      </c>
      <c r="K14449" t="s">
        <v>62</v>
      </c>
      <c r="L14449" t="s">
        <v>56</v>
      </c>
      <c r="M14449" t="s">
        <v>57</v>
      </c>
      <c r="N14449" t="s">
        <v>28</v>
      </c>
      <c r="O14449" t="s">
        <v>65</v>
      </c>
      <c r="P14449">
        <v>360</v>
      </c>
      <c r="Q14449">
        <v>14372167</v>
      </c>
      <c r="R14449" t="s">
        <v>58</v>
      </c>
      <c r="S14449">
        <v>0</v>
      </c>
      <c r="T14449" t="s">
        <v>66</v>
      </c>
      <c r="U14449">
        <v>25</v>
      </c>
      <c r="V14449" t="b">
        <v>1</v>
      </c>
    </row>
    <row r="14450" spans="1:22" x14ac:dyDescent="0.3">
      <c r="A14450" t="s">
        <v>14511</v>
      </c>
      <c r="B14450">
        <v>2</v>
      </c>
      <c r="C14450" t="s">
        <v>54</v>
      </c>
      <c r="D14450">
        <v>1</v>
      </c>
      <c r="E14450" t="s">
        <v>55</v>
      </c>
      <c r="F14450">
        <v>1</v>
      </c>
      <c r="G14450" t="s">
        <v>55</v>
      </c>
      <c r="H14450" s="3">
        <v>45160.6</v>
      </c>
      <c r="I14450" s="3">
        <v>45160.600104166668</v>
      </c>
      <c r="J14450">
        <v>9.3266162999999995</v>
      </c>
      <c r="K14450" t="s">
        <v>62</v>
      </c>
      <c r="L14450" t="s">
        <v>56</v>
      </c>
      <c r="M14450" t="s">
        <v>57</v>
      </c>
      <c r="N14450" t="s">
        <v>28</v>
      </c>
      <c r="O14450" t="s">
        <v>65</v>
      </c>
      <c r="P14450">
        <v>360</v>
      </c>
      <c r="Q14450">
        <v>14372167</v>
      </c>
      <c r="R14450" t="s">
        <v>58</v>
      </c>
      <c r="S14450">
        <v>0</v>
      </c>
      <c r="T14450" t="s">
        <v>66</v>
      </c>
      <c r="U14450">
        <v>25</v>
      </c>
      <c r="V14450" t="b">
        <v>1</v>
      </c>
    </row>
    <row r="14451" spans="1:22" x14ac:dyDescent="0.3">
      <c r="A14451" t="s">
        <v>14512</v>
      </c>
      <c r="B14451">
        <v>5</v>
      </c>
      <c r="C14451" t="s">
        <v>54</v>
      </c>
      <c r="D14451">
        <v>1</v>
      </c>
      <c r="E14451" t="s">
        <v>55</v>
      </c>
      <c r="F14451">
        <v>1</v>
      </c>
      <c r="G14451" t="s">
        <v>55</v>
      </c>
      <c r="H14451" s="3">
        <v>45160.6</v>
      </c>
      <c r="I14451" s="3">
        <v>45160.600104166668</v>
      </c>
      <c r="J14451">
        <v>9.4228591999999995</v>
      </c>
      <c r="K14451" t="s">
        <v>62</v>
      </c>
      <c r="L14451" t="s">
        <v>56</v>
      </c>
      <c r="M14451" t="s">
        <v>57</v>
      </c>
      <c r="N14451" t="s">
        <v>28</v>
      </c>
      <c r="O14451" t="s">
        <v>65</v>
      </c>
      <c r="P14451">
        <v>360</v>
      </c>
      <c r="Q14451">
        <v>14372167</v>
      </c>
      <c r="R14451" t="s">
        <v>58</v>
      </c>
      <c r="S14451">
        <v>0</v>
      </c>
      <c r="T14451" t="s">
        <v>66</v>
      </c>
      <c r="U14451">
        <v>25</v>
      </c>
      <c r="V14451" t="b">
        <v>1</v>
      </c>
    </row>
    <row r="14452" spans="1:22" x14ac:dyDescent="0.3">
      <c r="A14452" t="s">
        <v>14513</v>
      </c>
      <c r="B14452">
        <v>6</v>
      </c>
      <c r="C14452" t="s">
        <v>54</v>
      </c>
      <c r="D14452">
        <v>1</v>
      </c>
      <c r="E14452" t="s">
        <v>55</v>
      </c>
      <c r="F14452">
        <v>1</v>
      </c>
      <c r="G14452" t="s">
        <v>55</v>
      </c>
      <c r="H14452" s="3">
        <v>45160.6</v>
      </c>
      <c r="I14452" s="3">
        <v>45160.600104166668</v>
      </c>
      <c r="J14452">
        <v>9.3879874000000001</v>
      </c>
      <c r="K14452" t="s">
        <v>62</v>
      </c>
      <c r="L14452" t="s">
        <v>56</v>
      </c>
      <c r="M14452" t="s">
        <v>57</v>
      </c>
      <c r="N14452" t="s">
        <v>28</v>
      </c>
      <c r="O14452" t="s">
        <v>65</v>
      </c>
      <c r="P14452">
        <v>360</v>
      </c>
      <c r="Q14452">
        <v>14372167</v>
      </c>
      <c r="R14452" t="s">
        <v>58</v>
      </c>
      <c r="S14452">
        <v>0</v>
      </c>
      <c r="T14452" t="s">
        <v>66</v>
      </c>
      <c r="U14452">
        <v>25</v>
      </c>
      <c r="V14452" t="b">
        <v>1</v>
      </c>
    </row>
    <row r="14453" spans="1:22" x14ac:dyDescent="0.3">
      <c r="A14453" t="s">
        <v>14514</v>
      </c>
      <c r="B14453">
        <v>7</v>
      </c>
      <c r="C14453" t="s">
        <v>54</v>
      </c>
      <c r="D14453">
        <v>1</v>
      </c>
      <c r="E14453" t="s">
        <v>55</v>
      </c>
      <c r="F14453">
        <v>1</v>
      </c>
      <c r="G14453" t="s">
        <v>55</v>
      </c>
      <c r="H14453" s="3">
        <v>45160.6</v>
      </c>
      <c r="I14453" s="3">
        <v>45160.600104166668</v>
      </c>
      <c r="J14453">
        <v>9.4711382000000004</v>
      </c>
      <c r="K14453" t="s">
        <v>62</v>
      </c>
      <c r="L14453" t="s">
        <v>56</v>
      </c>
      <c r="M14453" t="s">
        <v>57</v>
      </c>
      <c r="N14453" t="s">
        <v>28</v>
      </c>
      <c r="O14453" t="s">
        <v>65</v>
      </c>
      <c r="P14453">
        <v>360</v>
      </c>
      <c r="Q14453">
        <v>14372167</v>
      </c>
      <c r="R14453" t="s">
        <v>58</v>
      </c>
      <c r="S14453">
        <v>0</v>
      </c>
      <c r="T14453" t="s">
        <v>66</v>
      </c>
      <c r="U14453">
        <v>25</v>
      </c>
      <c r="V14453" t="b">
        <v>1</v>
      </c>
    </row>
    <row r="14454" spans="1:22" x14ac:dyDescent="0.3">
      <c r="A14454" t="s">
        <v>14515</v>
      </c>
      <c r="B14454">
        <v>8</v>
      </c>
      <c r="C14454" t="s">
        <v>54</v>
      </c>
      <c r="D14454">
        <v>1</v>
      </c>
      <c r="E14454" t="s">
        <v>55</v>
      </c>
      <c r="F14454">
        <v>1</v>
      </c>
      <c r="G14454" t="s">
        <v>55</v>
      </c>
      <c r="H14454" s="3">
        <v>45160.6</v>
      </c>
      <c r="I14454" s="3">
        <v>45160.600104166668</v>
      </c>
      <c r="J14454">
        <v>9.4069062999999993</v>
      </c>
      <c r="K14454" t="s">
        <v>62</v>
      </c>
      <c r="L14454" t="s">
        <v>56</v>
      </c>
      <c r="M14454" t="s">
        <v>57</v>
      </c>
      <c r="N14454" t="s">
        <v>28</v>
      </c>
      <c r="O14454" t="s">
        <v>65</v>
      </c>
      <c r="P14454">
        <v>360</v>
      </c>
      <c r="Q14454">
        <v>14372167</v>
      </c>
      <c r="R14454" t="s">
        <v>58</v>
      </c>
      <c r="S14454">
        <v>0</v>
      </c>
      <c r="T14454" t="s">
        <v>66</v>
      </c>
      <c r="U14454">
        <v>25</v>
      </c>
      <c r="V14454" t="b">
        <v>1</v>
      </c>
    </row>
    <row r="14455" spans="1:22" x14ac:dyDescent="0.3">
      <c r="A14455" t="s">
        <v>14516</v>
      </c>
      <c r="B14455">
        <v>9</v>
      </c>
      <c r="C14455" t="s">
        <v>54</v>
      </c>
      <c r="D14455">
        <v>1</v>
      </c>
      <c r="E14455" t="s">
        <v>55</v>
      </c>
      <c r="F14455">
        <v>1</v>
      </c>
      <c r="G14455" t="s">
        <v>55</v>
      </c>
      <c r="H14455" s="3">
        <v>45160.6</v>
      </c>
      <c r="I14455" s="3">
        <v>45160.600104166668</v>
      </c>
      <c r="J14455">
        <v>9.4346496000000002</v>
      </c>
      <c r="K14455" t="s">
        <v>62</v>
      </c>
      <c r="L14455" t="s">
        <v>56</v>
      </c>
      <c r="M14455" t="s">
        <v>57</v>
      </c>
      <c r="N14455" t="s">
        <v>28</v>
      </c>
      <c r="O14455" t="s">
        <v>65</v>
      </c>
      <c r="P14455">
        <v>360</v>
      </c>
      <c r="Q14455">
        <v>14372167</v>
      </c>
      <c r="R14455" t="s">
        <v>58</v>
      </c>
      <c r="S14455">
        <v>0</v>
      </c>
      <c r="T14455" t="s">
        <v>66</v>
      </c>
      <c r="U14455">
        <v>25</v>
      </c>
      <c r="V14455" t="b">
        <v>1</v>
      </c>
    </row>
    <row r="14456" spans="1:22" x14ac:dyDescent="0.3">
      <c r="A14456" t="s">
        <v>14517</v>
      </c>
      <c r="B14456">
        <v>10</v>
      </c>
      <c r="C14456" t="s">
        <v>54</v>
      </c>
      <c r="D14456">
        <v>1</v>
      </c>
      <c r="E14456" t="s">
        <v>55</v>
      </c>
      <c r="F14456">
        <v>1</v>
      </c>
      <c r="G14456" t="s">
        <v>55</v>
      </c>
      <c r="H14456" s="3">
        <v>45160.6</v>
      </c>
      <c r="I14456" s="3">
        <v>45160.600104166668</v>
      </c>
      <c r="J14456">
        <v>9.3262423999999999</v>
      </c>
      <c r="K14456" t="s">
        <v>62</v>
      </c>
      <c r="L14456" t="s">
        <v>56</v>
      </c>
      <c r="M14456" t="s">
        <v>57</v>
      </c>
      <c r="N14456" t="s">
        <v>28</v>
      </c>
      <c r="O14456" t="s">
        <v>65</v>
      </c>
      <c r="P14456">
        <v>360</v>
      </c>
      <c r="Q14456">
        <v>14372167</v>
      </c>
      <c r="R14456" t="s">
        <v>58</v>
      </c>
      <c r="S14456">
        <v>0</v>
      </c>
      <c r="T14456" t="s">
        <v>66</v>
      </c>
      <c r="U14456">
        <v>25</v>
      </c>
      <c r="V14456" t="b">
        <v>1</v>
      </c>
    </row>
    <row r="14457" spans="1:22" x14ac:dyDescent="0.3">
      <c r="A14457" t="s">
        <v>14518</v>
      </c>
      <c r="B14457">
        <v>12</v>
      </c>
      <c r="C14457" t="s">
        <v>54</v>
      </c>
      <c r="D14457">
        <v>1</v>
      </c>
      <c r="E14457" t="s">
        <v>55</v>
      </c>
      <c r="F14457">
        <v>1</v>
      </c>
      <c r="G14457" t="s">
        <v>55</v>
      </c>
      <c r="H14457" s="3">
        <v>45160.6</v>
      </c>
      <c r="I14457" s="3">
        <v>45160.600104166668</v>
      </c>
      <c r="J14457">
        <v>8.1289058999999995</v>
      </c>
      <c r="K14457" t="s">
        <v>62</v>
      </c>
      <c r="L14457" t="s">
        <v>56</v>
      </c>
      <c r="M14457" t="s">
        <v>57</v>
      </c>
      <c r="N14457" t="s">
        <v>28</v>
      </c>
      <c r="O14457" t="s">
        <v>65</v>
      </c>
      <c r="P14457">
        <v>360</v>
      </c>
      <c r="Q14457">
        <v>14372167</v>
      </c>
      <c r="R14457" t="s">
        <v>58</v>
      </c>
      <c r="S14457">
        <v>0</v>
      </c>
      <c r="T14457" t="s">
        <v>66</v>
      </c>
      <c r="U14457">
        <v>25</v>
      </c>
      <c r="V14457" t="b">
        <v>1</v>
      </c>
    </row>
    <row r="14458" spans="1:22" x14ac:dyDescent="0.3">
      <c r="A14458" t="s">
        <v>14519</v>
      </c>
      <c r="B14458">
        <v>13</v>
      </c>
      <c r="C14458" t="s">
        <v>54</v>
      </c>
      <c r="D14458">
        <v>1</v>
      </c>
      <c r="E14458" t="s">
        <v>55</v>
      </c>
      <c r="F14458">
        <v>1</v>
      </c>
      <c r="G14458" t="s">
        <v>55</v>
      </c>
      <c r="H14458" s="3">
        <v>45160.6</v>
      </c>
      <c r="I14458" s="3">
        <v>45160.600104166668</v>
      </c>
      <c r="J14458">
        <v>9.4223578000000003</v>
      </c>
      <c r="K14458" t="s">
        <v>62</v>
      </c>
      <c r="L14458" t="s">
        <v>56</v>
      </c>
      <c r="M14458" t="s">
        <v>57</v>
      </c>
      <c r="N14458" t="s">
        <v>28</v>
      </c>
      <c r="O14458" t="s">
        <v>65</v>
      </c>
      <c r="P14458">
        <v>360</v>
      </c>
      <c r="Q14458">
        <v>14372167</v>
      </c>
      <c r="R14458" t="s">
        <v>58</v>
      </c>
      <c r="S14458">
        <v>0</v>
      </c>
      <c r="T14458" t="s">
        <v>66</v>
      </c>
      <c r="U14458">
        <v>25</v>
      </c>
      <c r="V14458" t="b">
        <v>1</v>
      </c>
    </row>
    <row r="14459" spans="1:22" x14ac:dyDescent="0.3">
      <c r="A14459" t="s">
        <v>14520</v>
      </c>
      <c r="B14459">
        <v>14</v>
      </c>
      <c r="C14459" t="s">
        <v>54</v>
      </c>
      <c r="D14459">
        <v>1</v>
      </c>
      <c r="E14459" t="s">
        <v>55</v>
      </c>
      <c r="F14459">
        <v>1</v>
      </c>
      <c r="G14459" t="s">
        <v>55</v>
      </c>
      <c r="H14459" s="3">
        <v>45160.6</v>
      </c>
      <c r="I14459" s="3">
        <v>45160.600104166668</v>
      </c>
      <c r="J14459">
        <v>9.3874861000000003</v>
      </c>
      <c r="K14459" t="s">
        <v>62</v>
      </c>
      <c r="L14459" t="s">
        <v>56</v>
      </c>
      <c r="M14459" t="s">
        <v>57</v>
      </c>
      <c r="N14459" t="s">
        <v>28</v>
      </c>
      <c r="O14459" t="s">
        <v>65</v>
      </c>
      <c r="P14459">
        <v>360</v>
      </c>
      <c r="Q14459">
        <v>14372167</v>
      </c>
      <c r="R14459" t="s">
        <v>58</v>
      </c>
      <c r="S14459">
        <v>0</v>
      </c>
      <c r="T14459" t="s">
        <v>66</v>
      </c>
      <c r="U14459">
        <v>25</v>
      </c>
      <c r="V14459" t="b">
        <v>1</v>
      </c>
    </row>
    <row r="14460" spans="1:22" x14ac:dyDescent="0.3">
      <c r="A14460" t="s">
        <v>14521</v>
      </c>
      <c r="B14460">
        <v>15</v>
      </c>
      <c r="C14460" t="s">
        <v>54</v>
      </c>
      <c r="D14460">
        <v>1</v>
      </c>
      <c r="E14460" t="s">
        <v>55</v>
      </c>
      <c r="F14460">
        <v>1</v>
      </c>
      <c r="G14460" t="s">
        <v>55</v>
      </c>
      <c r="H14460" s="3">
        <v>45160.6</v>
      </c>
      <c r="I14460" s="3">
        <v>45160.600104166668</v>
      </c>
      <c r="J14460">
        <v>9.4706781000000007</v>
      </c>
      <c r="K14460" t="s">
        <v>62</v>
      </c>
      <c r="L14460" t="s">
        <v>56</v>
      </c>
      <c r="M14460" t="s">
        <v>57</v>
      </c>
      <c r="N14460" t="s">
        <v>28</v>
      </c>
      <c r="O14460" t="s">
        <v>65</v>
      </c>
      <c r="P14460">
        <v>360</v>
      </c>
      <c r="Q14460">
        <v>14372167</v>
      </c>
      <c r="R14460" t="s">
        <v>58</v>
      </c>
      <c r="S14460">
        <v>0</v>
      </c>
      <c r="T14460" t="s">
        <v>66</v>
      </c>
      <c r="U14460">
        <v>25</v>
      </c>
      <c r="V14460" t="b">
        <v>1</v>
      </c>
    </row>
    <row r="14461" spans="1:22" x14ac:dyDescent="0.3">
      <c r="A14461" t="s">
        <v>14522</v>
      </c>
      <c r="B14461">
        <v>0</v>
      </c>
      <c r="C14461" t="s">
        <v>54</v>
      </c>
      <c r="D14461">
        <v>1</v>
      </c>
      <c r="E14461" t="s">
        <v>55</v>
      </c>
      <c r="F14461">
        <v>1</v>
      </c>
      <c r="G14461" t="s">
        <v>55</v>
      </c>
      <c r="H14461" s="3">
        <v>45160.600127314814</v>
      </c>
      <c r="I14461" s="3">
        <v>45160.600254629629</v>
      </c>
      <c r="J14461">
        <v>9.2491467000000007</v>
      </c>
      <c r="K14461" t="s">
        <v>62</v>
      </c>
      <c r="L14461" t="s">
        <v>56</v>
      </c>
      <c r="M14461" t="s">
        <v>57</v>
      </c>
      <c r="N14461" t="s">
        <v>28</v>
      </c>
      <c r="O14461" t="s">
        <v>65</v>
      </c>
      <c r="P14461">
        <v>360</v>
      </c>
      <c r="Q14461">
        <v>14372167</v>
      </c>
      <c r="R14461" t="s">
        <v>58</v>
      </c>
      <c r="S14461">
        <v>0</v>
      </c>
      <c r="T14461" t="s">
        <v>66</v>
      </c>
      <c r="U14461">
        <v>25</v>
      </c>
      <c r="V14461" t="b">
        <v>1</v>
      </c>
    </row>
    <row r="14462" spans="1:22" x14ac:dyDescent="0.3">
      <c r="A14462" t="s">
        <v>14523</v>
      </c>
      <c r="B14462">
        <v>1</v>
      </c>
      <c r="C14462" t="s">
        <v>54</v>
      </c>
      <c r="D14462">
        <v>1</v>
      </c>
      <c r="E14462" t="s">
        <v>55</v>
      </c>
      <c r="F14462">
        <v>1</v>
      </c>
      <c r="G14462" t="s">
        <v>55</v>
      </c>
      <c r="H14462" s="3">
        <v>45160.600127314814</v>
      </c>
      <c r="I14462" s="3">
        <v>45160.600254629629</v>
      </c>
      <c r="J14462">
        <v>9.3226388</v>
      </c>
      <c r="K14462" t="s">
        <v>62</v>
      </c>
      <c r="L14462" t="s">
        <v>56</v>
      </c>
      <c r="M14462" t="s">
        <v>57</v>
      </c>
      <c r="N14462" t="s">
        <v>28</v>
      </c>
      <c r="O14462" t="s">
        <v>65</v>
      </c>
      <c r="P14462">
        <v>360</v>
      </c>
      <c r="Q14462">
        <v>14372167</v>
      </c>
      <c r="R14462" t="s">
        <v>58</v>
      </c>
      <c r="S14462">
        <v>0</v>
      </c>
      <c r="T14462" t="s">
        <v>66</v>
      </c>
      <c r="U14462">
        <v>25</v>
      </c>
      <c r="V14462" t="b">
        <v>1</v>
      </c>
    </row>
    <row r="14463" spans="1:22" x14ac:dyDescent="0.3">
      <c r="A14463" t="s">
        <v>14524</v>
      </c>
      <c r="B14463">
        <v>2</v>
      </c>
      <c r="C14463" t="s">
        <v>54</v>
      </c>
      <c r="D14463">
        <v>1</v>
      </c>
      <c r="E14463" t="s">
        <v>55</v>
      </c>
      <c r="F14463">
        <v>1</v>
      </c>
      <c r="G14463" t="s">
        <v>55</v>
      </c>
      <c r="H14463" s="3">
        <v>45160.600127314814</v>
      </c>
      <c r="I14463" s="3">
        <v>45160.600254629629</v>
      </c>
      <c r="J14463">
        <v>9.3242840000000005</v>
      </c>
      <c r="K14463" t="s">
        <v>62</v>
      </c>
      <c r="L14463" t="s">
        <v>56</v>
      </c>
      <c r="M14463" t="s">
        <v>57</v>
      </c>
      <c r="N14463" t="s">
        <v>28</v>
      </c>
      <c r="O14463" t="s">
        <v>65</v>
      </c>
      <c r="P14463">
        <v>360</v>
      </c>
      <c r="Q14463">
        <v>14372167</v>
      </c>
      <c r="R14463" t="s">
        <v>58</v>
      </c>
      <c r="S14463">
        <v>0</v>
      </c>
      <c r="T14463" t="s">
        <v>66</v>
      </c>
      <c r="U14463">
        <v>25</v>
      </c>
      <c r="V14463" t="b">
        <v>1</v>
      </c>
    </row>
    <row r="14464" spans="1:22" x14ac:dyDescent="0.3">
      <c r="A14464" t="s">
        <v>14525</v>
      </c>
      <c r="B14464">
        <v>5</v>
      </c>
      <c r="C14464" t="s">
        <v>54</v>
      </c>
      <c r="D14464">
        <v>1</v>
      </c>
      <c r="E14464" t="s">
        <v>55</v>
      </c>
      <c r="F14464">
        <v>1</v>
      </c>
      <c r="G14464" t="s">
        <v>55</v>
      </c>
      <c r="H14464" s="3">
        <v>45160.600127314814</v>
      </c>
      <c r="I14464" s="3">
        <v>45160.600254629629</v>
      </c>
      <c r="J14464">
        <v>9.2326271000000002</v>
      </c>
      <c r="K14464" t="s">
        <v>62</v>
      </c>
      <c r="L14464" t="s">
        <v>56</v>
      </c>
      <c r="M14464" t="s">
        <v>57</v>
      </c>
      <c r="N14464" t="s">
        <v>28</v>
      </c>
      <c r="O14464" t="s">
        <v>65</v>
      </c>
      <c r="P14464">
        <v>360</v>
      </c>
      <c r="Q14464">
        <v>14372167</v>
      </c>
      <c r="R14464" t="s">
        <v>58</v>
      </c>
      <c r="S14464">
        <v>0</v>
      </c>
      <c r="T14464" t="s">
        <v>66</v>
      </c>
      <c r="U14464">
        <v>25</v>
      </c>
      <c r="V14464" t="b">
        <v>1</v>
      </c>
    </row>
    <row r="14465" spans="1:22" x14ac:dyDescent="0.3">
      <c r="A14465" t="s">
        <v>14526</v>
      </c>
      <c r="B14465">
        <v>6</v>
      </c>
      <c r="C14465" t="s">
        <v>54</v>
      </c>
      <c r="D14465">
        <v>1</v>
      </c>
      <c r="E14465" t="s">
        <v>55</v>
      </c>
      <c r="F14465">
        <v>1</v>
      </c>
      <c r="G14465" t="s">
        <v>55</v>
      </c>
      <c r="H14465" s="3">
        <v>45160.600127314814</v>
      </c>
      <c r="I14465" s="3">
        <v>45160.600254629629</v>
      </c>
      <c r="J14465">
        <v>9.2642956000000005</v>
      </c>
      <c r="K14465" t="s">
        <v>62</v>
      </c>
      <c r="L14465" t="s">
        <v>56</v>
      </c>
      <c r="M14465" t="s">
        <v>57</v>
      </c>
      <c r="N14465" t="s">
        <v>28</v>
      </c>
      <c r="O14465" t="s">
        <v>65</v>
      </c>
      <c r="P14465">
        <v>360</v>
      </c>
      <c r="Q14465">
        <v>14372167</v>
      </c>
      <c r="R14465" t="s">
        <v>58</v>
      </c>
      <c r="S14465">
        <v>0</v>
      </c>
      <c r="T14465" t="s">
        <v>66</v>
      </c>
      <c r="U14465">
        <v>25</v>
      </c>
      <c r="V14465" t="b">
        <v>1</v>
      </c>
    </row>
    <row r="14466" spans="1:22" x14ac:dyDescent="0.3">
      <c r="A14466" t="s">
        <v>14527</v>
      </c>
      <c r="B14466">
        <v>7</v>
      </c>
      <c r="C14466" t="s">
        <v>54</v>
      </c>
      <c r="D14466">
        <v>1</v>
      </c>
      <c r="E14466" t="s">
        <v>55</v>
      </c>
      <c r="F14466">
        <v>1</v>
      </c>
      <c r="G14466" t="s">
        <v>55</v>
      </c>
      <c r="H14466" s="3">
        <v>45160.600127314814</v>
      </c>
      <c r="I14466" s="3">
        <v>45160.600254629629</v>
      </c>
      <c r="J14466">
        <v>9.2171576999999996</v>
      </c>
      <c r="K14466" t="s">
        <v>62</v>
      </c>
      <c r="L14466" t="s">
        <v>56</v>
      </c>
      <c r="M14466" t="s">
        <v>57</v>
      </c>
      <c r="N14466" t="s">
        <v>28</v>
      </c>
      <c r="O14466" t="s">
        <v>65</v>
      </c>
      <c r="P14466">
        <v>360</v>
      </c>
      <c r="Q14466">
        <v>14372167</v>
      </c>
      <c r="R14466" t="s">
        <v>58</v>
      </c>
      <c r="S14466">
        <v>0</v>
      </c>
      <c r="T14466" t="s">
        <v>66</v>
      </c>
      <c r="U14466">
        <v>25</v>
      </c>
      <c r="V14466" t="b">
        <v>1</v>
      </c>
    </row>
    <row r="14467" spans="1:22" x14ac:dyDescent="0.3">
      <c r="A14467" t="s">
        <v>14528</v>
      </c>
      <c r="B14467">
        <v>8</v>
      </c>
      <c r="C14467" t="s">
        <v>54</v>
      </c>
      <c r="D14467">
        <v>1</v>
      </c>
      <c r="E14467" t="s">
        <v>55</v>
      </c>
      <c r="F14467">
        <v>1</v>
      </c>
      <c r="G14467" t="s">
        <v>55</v>
      </c>
      <c r="H14467" s="3">
        <v>45160.600127314814</v>
      </c>
      <c r="I14467" s="3">
        <v>45160.600254629629</v>
      </c>
      <c r="J14467">
        <v>9.2487518000000009</v>
      </c>
      <c r="K14467" t="s">
        <v>62</v>
      </c>
      <c r="L14467" t="s">
        <v>56</v>
      </c>
      <c r="M14467" t="s">
        <v>57</v>
      </c>
      <c r="N14467" t="s">
        <v>28</v>
      </c>
      <c r="O14467" t="s">
        <v>65</v>
      </c>
      <c r="P14467">
        <v>360</v>
      </c>
      <c r="Q14467">
        <v>14372167</v>
      </c>
      <c r="R14467" t="s">
        <v>58</v>
      </c>
      <c r="S14467">
        <v>0</v>
      </c>
      <c r="T14467" t="s">
        <v>66</v>
      </c>
      <c r="U14467">
        <v>25</v>
      </c>
      <c r="V14467" t="b">
        <v>1</v>
      </c>
    </row>
    <row r="14468" spans="1:22" x14ac:dyDescent="0.3">
      <c r="A14468" t="s">
        <v>14529</v>
      </c>
      <c r="B14468">
        <v>9</v>
      </c>
      <c r="C14468" t="s">
        <v>54</v>
      </c>
      <c r="D14468">
        <v>1</v>
      </c>
      <c r="E14468" t="s">
        <v>55</v>
      </c>
      <c r="F14468">
        <v>1</v>
      </c>
      <c r="G14468" t="s">
        <v>55</v>
      </c>
      <c r="H14468" s="3">
        <v>45160.600127314814</v>
      </c>
      <c r="I14468" s="3">
        <v>45160.600254629629</v>
      </c>
      <c r="J14468">
        <v>9.3221875000000001</v>
      </c>
      <c r="K14468" t="s">
        <v>62</v>
      </c>
      <c r="L14468" t="s">
        <v>56</v>
      </c>
      <c r="M14468" t="s">
        <v>57</v>
      </c>
      <c r="N14468" t="s">
        <v>28</v>
      </c>
      <c r="O14468" t="s">
        <v>65</v>
      </c>
      <c r="P14468">
        <v>360</v>
      </c>
      <c r="Q14468">
        <v>14372167</v>
      </c>
      <c r="R14468" t="s">
        <v>58</v>
      </c>
      <c r="S14468">
        <v>0</v>
      </c>
      <c r="T14468" t="s">
        <v>66</v>
      </c>
      <c r="U14468">
        <v>25</v>
      </c>
      <c r="V14468" t="b">
        <v>1</v>
      </c>
    </row>
    <row r="14469" spans="1:22" x14ac:dyDescent="0.3">
      <c r="A14469" t="s">
        <v>14530</v>
      </c>
      <c r="B14469">
        <v>10</v>
      </c>
      <c r="C14469" t="s">
        <v>54</v>
      </c>
      <c r="D14469">
        <v>1</v>
      </c>
      <c r="E14469" t="s">
        <v>55</v>
      </c>
      <c r="F14469">
        <v>1</v>
      </c>
      <c r="G14469" t="s">
        <v>55</v>
      </c>
      <c r="H14469" s="3">
        <v>45160.600127314814</v>
      </c>
      <c r="I14469" s="3">
        <v>45160.600254629629</v>
      </c>
      <c r="J14469">
        <v>9.3239160000000005</v>
      </c>
      <c r="K14469" t="s">
        <v>62</v>
      </c>
      <c r="L14469" t="s">
        <v>56</v>
      </c>
      <c r="M14469" t="s">
        <v>57</v>
      </c>
      <c r="N14469" t="s">
        <v>28</v>
      </c>
      <c r="O14469" t="s">
        <v>65</v>
      </c>
      <c r="P14469">
        <v>360</v>
      </c>
      <c r="Q14469">
        <v>14372167</v>
      </c>
      <c r="R14469" t="s">
        <v>58</v>
      </c>
      <c r="S14469">
        <v>0</v>
      </c>
      <c r="T14469" t="s">
        <v>66</v>
      </c>
      <c r="U14469">
        <v>25</v>
      </c>
      <c r="V14469" t="b">
        <v>1</v>
      </c>
    </row>
    <row r="14470" spans="1:22" x14ac:dyDescent="0.3">
      <c r="A14470" t="s">
        <v>14531</v>
      </c>
      <c r="B14470">
        <v>12</v>
      </c>
      <c r="C14470" t="s">
        <v>54</v>
      </c>
      <c r="D14470">
        <v>1</v>
      </c>
      <c r="E14470" t="s">
        <v>55</v>
      </c>
      <c r="F14470">
        <v>1</v>
      </c>
      <c r="G14470" t="s">
        <v>55</v>
      </c>
      <c r="H14470" s="3">
        <v>45160.600127314814</v>
      </c>
      <c r="I14470" s="3">
        <v>45160.600254629629</v>
      </c>
      <c r="J14470">
        <v>11.0923879</v>
      </c>
      <c r="K14470" t="s">
        <v>62</v>
      </c>
      <c r="L14470" t="s">
        <v>56</v>
      </c>
      <c r="M14470" t="s">
        <v>57</v>
      </c>
      <c r="N14470" t="s">
        <v>28</v>
      </c>
      <c r="O14470" t="s">
        <v>65</v>
      </c>
      <c r="P14470">
        <v>360</v>
      </c>
      <c r="Q14470">
        <v>14372167</v>
      </c>
      <c r="R14470" t="s">
        <v>58</v>
      </c>
      <c r="S14470">
        <v>0</v>
      </c>
      <c r="T14470" t="s">
        <v>66</v>
      </c>
      <c r="U14470">
        <v>25</v>
      </c>
      <c r="V14470" t="b">
        <v>1</v>
      </c>
    </row>
    <row r="14471" spans="1:22" x14ac:dyDescent="0.3">
      <c r="A14471" t="s">
        <v>14532</v>
      </c>
      <c r="B14471">
        <v>13</v>
      </c>
      <c r="C14471" t="s">
        <v>54</v>
      </c>
      <c r="D14471">
        <v>1</v>
      </c>
      <c r="E14471" t="s">
        <v>55</v>
      </c>
      <c r="F14471">
        <v>1</v>
      </c>
      <c r="G14471" t="s">
        <v>55</v>
      </c>
      <c r="H14471" s="3">
        <v>45160.600127314814</v>
      </c>
      <c r="I14471" s="3">
        <v>45160.600254629629</v>
      </c>
      <c r="J14471">
        <v>9.2321355000000001</v>
      </c>
      <c r="K14471" t="s">
        <v>62</v>
      </c>
      <c r="L14471" t="s">
        <v>56</v>
      </c>
      <c r="M14471" t="s">
        <v>57</v>
      </c>
      <c r="N14471" t="s">
        <v>28</v>
      </c>
      <c r="O14471" t="s">
        <v>65</v>
      </c>
      <c r="P14471">
        <v>360</v>
      </c>
      <c r="Q14471">
        <v>14372167</v>
      </c>
      <c r="R14471" t="s">
        <v>58</v>
      </c>
      <c r="S14471">
        <v>0</v>
      </c>
      <c r="T14471" t="s">
        <v>66</v>
      </c>
      <c r="U14471">
        <v>25</v>
      </c>
      <c r="V14471" t="b">
        <v>1</v>
      </c>
    </row>
    <row r="14472" spans="1:22" x14ac:dyDescent="0.3">
      <c r="A14472" t="s">
        <v>14533</v>
      </c>
      <c r="B14472">
        <v>14</v>
      </c>
      <c r="C14472" t="s">
        <v>54</v>
      </c>
      <c r="D14472">
        <v>1</v>
      </c>
      <c r="E14472" t="s">
        <v>55</v>
      </c>
      <c r="F14472">
        <v>1</v>
      </c>
      <c r="G14472" t="s">
        <v>55</v>
      </c>
      <c r="H14472" s="3">
        <v>45160.600127314814</v>
      </c>
      <c r="I14472" s="3">
        <v>45160.600254629629</v>
      </c>
      <c r="J14472">
        <v>9.2638274999999997</v>
      </c>
      <c r="K14472" t="s">
        <v>62</v>
      </c>
      <c r="L14472" t="s">
        <v>56</v>
      </c>
      <c r="M14472" t="s">
        <v>57</v>
      </c>
      <c r="N14472" t="s">
        <v>28</v>
      </c>
      <c r="O14472" t="s">
        <v>65</v>
      </c>
      <c r="P14472">
        <v>360</v>
      </c>
      <c r="Q14472">
        <v>14372167</v>
      </c>
      <c r="R14472" t="s">
        <v>58</v>
      </c>
      <c r="S14472">
        <v>0</v>
      </c>
      <c r="T14472" t="s">
        <v>66</v>
      </c>
      <c r="U14472">
        <v>25</v>
      </c>
      <c r="V14472" t="b">
        <v>1</v>
      </c>
    </row>
    <row r="14473" spans="1:22" x14ac:dyDescent="0.3">
      <c r="A14473" t="s">
        <v>14534</v>
      </c>
      <c r="B14473">
        <v>15</v>
      </c>
      <c r="C14473" t="s">
        <v>54</v>
      </c>
      <c r="D14473">
        <v>1</v>
      </c>
      <c r="E14473" t="s">
        <v>55</v>
      </c>
      <c r="F14473">
        <v>1</v>
      </c>
      <c r="G14473" t="s">
        <v>55</v>
      </c>
      <c r="H14473" s="3">
        <v>45160.600127314814</v>
      </c>
      <c r="I14473" s="3">
        <v>45160.600254629629</v>
      </c>
      <c r="J14473">
        <v>9.2166929999999994</v>
      </c>
      <c r="K14473" t="s">
        <v>62</v>
      </c>
      <c r="L14473" t="s">
        <v>56</v>
      </c>
      <c r="M14473" t="s">
        <v>57</v>
      </c>
      <c r="N14473" t="s">
        <v>28</v>
      </c>
      <c r="O14473" t="s">
        <v>65</v>
      </c>
      <c r="P14473">
        <v>360</v>
      </c>
      <c r="Q14473">
        <v>14372167</v>
      </c>
      <c r="R14473" t="s">
        <v>58</v>
      </c>
      <c r="S14473">
        <v>0</v>
      </c>
      <c r="T14473" t="s">
        <v>66</v>
      </c>
      <c r="U14473">
        <v>25</v>
      </c>
      <c r="V14473" t="b">
        <v>1</v>
      </c>
    </row>
    <row r="14474" spans="1:22" x14ac:dyDescent="0.3">
      <c r="A14474" t="s">
        <v>14535</v>
      </c>
      <c r="B14474">
        <v>0</v>
      </c>
      <c r="C14474" t="s">
        <v>54</v>
      </c>
      <c r="D14474">
        <v>1</v>
      </c>
      <c r="E14474" t="s">
        <v>55</v>
      </c>
      <c r="F14474">
        <v>1</v>
      </c>
      <c r="G14474" t="s">
        <v>55</v>
      </c>
      <c r="H14474" s="3">
        <v>45160.600335648145</v>
      </c>
      <c r="I14474" s="3">
        <v>45160.600451388891</v>
      </c>
      <c r="J14474">
        <v>9.2050111000000001</v>
      </c>
      <c r="K14474" t="s">
        <v>62</v>
      </c>
      <c r="L14474" t="s">
        <v>56</v>
      </c>
      <c r="M14474" t="s">
        <v>57</v>
      </c>
      <c r="N14474" t="s">
        <v>28</v>
      </c>
      <c r="O14474" t="s">
        <v>65</v>
      </c>
      <c r="P14474">
        <v>360</v>
      </c>
      <c r="Q14474">
        <v>14372167</v>
      </c>
      <c r="R14474" t="s">
        <v>58</v>
      </c>
      <c r="S14474">
        <v>0</v>
      </c>
      <c r="T14474" t="s">
        <v>66</v>
      </c>
      <c r="U14474">
        <v>25</v>
      </c>
      <c r="V14474" t="b">
        <v>1</v>
      </c>
    </row>
    <row r="14475" spans="1:22" x14ac:dyDescent="0.3">
      <c r="A14475" t="s">
        <v>14536</v>
      </c>
      <c r="B14475">
        <v>1</v>
      </c>
      <c r="C14475" t="s">
        <v>54</v>
      </c>
      <c r="D14475">
        <v>1</v>
      </c>
      <c r="E14475" t="s">
        <v>55</v>
      </c>
      <c r="F14475">
        <v>1</v>
      </c>
      <c r="G14475" t="s">
        <v>55</v>
      </c>
      <c r="H14475" s="3">
        <v>45160.600335648145</v>
      </c>
      <c r="I14475" s="3">
        <v>45160.600451388891</v>
      </c>
      <c r="J14475">
        <v>9.3593559000000006</v>
      </c>
      <c r="K14475" t="s">
        <v>62</v>
      </c>
      <c r="L14475" t="s">
        <v>56</v>
      </c>
      <c r="M14475" t="s">
        <v>57</v>
      </c>
      <c r="N14475" t="s">
        <v>28</v>
      </c>
      <c r="O14475" t="s">
        <v>65</v>
      </c>
      <c r="P14475">
        <v>360</v>
      </c>
      <c r="Q14475">
        <v>14372167</v>
      </c>
      <c r="R14475" t="s">
        <v>58</v>
      </c>
      <c r="S14475">
        <v>0</v>
      </c>
      <c r="T14475" t="s">
        <v>66</v>
      </c>
      <c r="U14475">
        <v>25</v>
      </c>
      <c r="V14475" t="b">
        <v>1</v>
      </c>
    </row>
    <row r="14476" spans="1:22" x14ac:dyDescent="0.3">
      <c r="A14476" t="s">
        <v>14537</v>
      </c>
      <c r="B14476">
        <v>2</v>
      </c>
      <c r="C14476" t="s">
        <v>54</v>
      </c>
      <c r="D14476">
        <v>1</v>
      </c>
      <c r="E14476" t="s">
        <v>55</v>
      </c>
      <c r="F14476">
        <v>1</v>
      </c>
      <c r="G14476" t="s">
        <v>55</v>
      </c>
      <c r="H14476" s="3">
        <v>45160.600335648145</v>
      </c>
      <c r="I14476" s="3">
        <v>45160.600451388891</v>
      </c>
      <c r="J14476">
        <v>9.3435501999999993</v>
      </c>
      <c r="K14476" t="s">
        <v>62</v>
      </c>
      <c r="L14476" t="s">
        <v>56</v>
      </c>
      <c r="M14476" t="s">
        <v>57</v>
      </c>
      <c r="N14476" t="s">
        <v>28</v>
      </c>
      <c r="O14476" t="s">
        <v>65</v>
      </c>
      <c r="P14476">
        <v>360</v>
      </c>
      <c r="Q14476">
        <v>14372167</v>
      </c>
      <c r="R14476" t="s">
        <v>58</v>
      </c>
      <c r="S14476">
        <v>0</v>
      </c>
      <c r="T14476" t="s">
        <v>66</v>
      </c>
      <c r="U14476">
        <v>25</v>
      </c>
      <c r="V14476" t="b">
        <v>1</v>
      </c>
    </row>
    <row r="14477" spans="1:22" x14ac:dyDescent="0.3">
      <c r="A14477" t="s">
        <v>14538</v>
      </c>
      <c r="B14477">
        <v>5</v>
      </c>
      <c r="C14477" t="s">
        <v>54</v>
      </c>
      <c r="D14477">
        <v>1</v>
      </c>
      <c r="E14477" t="s">
        <v>55</v>
      </c>
      <c r="F14477">
        <v>1</v>
      </c>
      <c r="G14477" t="s">
        <v>55</v>
      </c>
      <c r="H14477" s="3">
        <v>45160.600335648145</v>
      </c>
      <c r="I14477" s="3">
        <v>45160.600451388891</v>
      </c>
      <c r="J14477">
        <v>9.1888997999999997</v>
      </c>
      <c r="K14477" t="s">
        <v>62</v>
      </c>
      <c r="L14477" t="s">
        <v>56</v>
      </c>
      <c r="M14477" t="s">
        <v>57</v>
      </c>
      <c r="N14477" t="s">
        <v>28</v>
      </c>
      <c r="O14477" t="s">
        <v>65</v>
      </c>
      <c r="P14477">
        <v>360</v>
      </c>
      <c r="Q14477">
        <v>14372167</v>
      </c>
      <c r="R14477" t="s">
        <v>58</v>
      </c>
      <c r="S14477">
        <v>0</v>
      </c>
      <c r="T14477" t="s">
        <v>66</v>
      </c>
      <c r="U14477">
        <v>25</v>
      </c>
      <c r="V14477" t="b">
        <v>1</v>
      </c>
    </row>
    <row r="14478" spans="1:22" x14ac:dyDescent="0.3">
      <c r="A14478" t="s">
        <v>14539</v>
      </c>
      <c r="B14478">
        <v>6</v>
      </c>
      <c r="C14478" t="s">
        <v>54</v>
      </c>
      <c r="D14478">
        <v>1</v>
      </c>
      <c r="E14478" t="s">
        <v>55</v>
      </c>
      <c r="F14478">
        <v>1</v>
      </c>
      <c r="G14478" t="s">
        <v>55</v>
      </c>
      <c r="H14478" s="3">
        <v>45160.600335648145</v>
      </c>
      <c r="I14478" s="3">
        <v>45160.600451388891</v>
      </c>
      <c r="J14478">
        <v>9.4205389000000004</v>
      </c>
      <c r="K14478" t="s">
        <v>62</v>
      </c>
      <c r="L14478" t="s">
        <v>56</v>
      </c>
      <c r="M14478" t="s">
        <v>57</v>
      </c>
      <c r="N14478" t="s">
        <v>28</v>
      </c>
      <c r="O14478" t="s">
        <v>65</v>
      </c>
      <c r="P14478">
        <v>360</v>
      </c>
      <c r="Q14478">
        <v>14372167</v>
      </c>
      <c r="R14478" t="s">
        <v>58</v>
      </c>
      <c r="S14478">
        <v>0</v>
      </c>
      <c r="T14478" t="s">
        <v>66</v>
      </c>
      <c r="U14478">
        <v>25</v>
      </c>
      <c r="V14478" t="b">
        <v>1</v>
      </c>
    </row>
    <row r="14479" spans="1:22" x14ac:dyDescent="0.3">
      <c r="A14479" t="s">
        <v>14540</v>
      </c>
      <c r="B14479">
        <v>7</v>
      </c>
      <c r="C14479" t="s">
        <v>54</v>
      </c>
      <c r="D14479">
        <v>1</v>
      </c>
      <c r="E14479" t="s">
        <v>55</v>
      </c>
      <c r="F14479">
        <v>1</v>
      </c>
      <c r="G14479" t="s">
        <v>55</v>
      </c>
      <c r="H14479" s="3">
        <v>45160.600335648145</v>
      </c>
      <c r="I14479" s="3">
        <v>45160.600451388891</v>
      </c>
      <c r="J14479">
        <v>9.3434205000000006</v>
      </c>
      <c r="K14479" t="s">
        <v>62</v>
      </c>
      <c r="L14479" t="s">
        <v>56</v>
      </c>
      <c r="M14479" t="s">
        <v>57</v>
      </c>
      <c r="N14479" t="s">
        <v>28</v>
      </c>
      <c r="O14479" t="s">
        <v>65</v>
      </c>
      <c r="P14479">
        <v>360</v>
      </c>
      <c r="Q14479">
        <v>14372167</v>
      </c>
      <c r="R14479" t="s">
        <v>58</v>
      </c>
      <c r="S14479">
        <v>0</v>
      </c>
      <c r="T14479" t="s">
        <v>66</v>
      </c>
      <c r="U14479">
        <v>25</v>
      </c>
      <c r="V14479" t="b">
        <v>1</v>
      </c>
    </row>
    <row r="14480" spans="1:22" x14ac:dyDescent="0.3">
      <c r="A14480" t="s">
        <v>14541</v>
      </c>
      <c r="B14480">
        <v>8</v>
      </c>
      <c r="C14480" t="s">
        <v>54</v>
      </c>
      <c r="D14480">
        <v>1</v>
      </c>
      <c r="E14480" t="s">
        <v>55</v>
      </c>
      <c r="F14480">
        <v>1</v>
      </c>
      <c r="G14480" t="s">
        <v>55</v>
      </c>
      <c r="H14480" s="3">
        <v>45160.600335648145</v>
      </c>
      <c r="I14480" s="3">
        <v>45160.600451388891</v>
      </c>
      <c r="J14480">
        <v>9.2044376999999997</v>
      </c>
      <c r="K14480" t="s">
        <v>62</v>
      </c>
      <c r="L14480" t="s">
        <v>56</v>
      </c>
      <c r="M14480" t="s">
        <v>57</v>
      </c>
      <c r="N14480" t="s">
        <v>28</v>
      </c>
      <c r="O14480" t="s">
        <v>65</v>
      </c>
      <c r="P14480">
        <v>360</v>
      </c>
      <c r="Q14480">
        <v>14372167</v>
      </c>
      <c r="R14480" t="s">
        <v>58</v>
      </c>
      <c r="S14480">
        <v>0</v>
      </c>
      <c r="T14480" t="s">
        <v>66</v>
      </c>
      <c r="U14480">
        <v>25</v>
      </c>
      <c r="V14480" t="b">
        <v>1</v>
      </c>
    </row>
    <row r="14481" spans="1:22" x14ac:dyDescent="0.3">
      <c r="A14481" t="s">
        <v>14542</v>
      </c>
      <c r="B14481">
        <v>9</v>
      </c>
      <c r="C14481" t="s">
        <v>54</v>
      </c>
      <c r="D14481">
        <v>1</v>
      </c>
      <c r="E14481" t="s">
        <v>55</v>
      </c>
      <c r="F14481">
        <v>1</v>
      </c>
      <c r="G14481" t="s">
        <v>55</v>
      </c>
      <c r="H14481" s="3">
        <v>45160.600335648145</v>
      </c>
      <c r="I14481" s="3">
        <v>45160.600451388891</v>
      </c>
      <c r="J14481">
        <v>9.3588287000000001</v>
      </c>
      <c r="K14481" t="s">
        <v>62</v>
      </c>
      <c r="L14481" t="s">
        <v>56</v>
      </c>
      <c r="M14481" t="s">
        <v>57</v>
      </c>
      <c r="N14481" t="s">
        <v>28</v>
      </c>
      <c r="O14481" t="s">
        <v>65</v>
      </c>
      <c r="P14481">
        <v>360</v>
      </c>
      <c r="Q14481">
        <v>14372167</v>
      </c>
      <c r="R14481" t="s">
        <v>58</v>
      </c>
      <c r="S14481">
        <v>0</v>
      </c>
      <c r="T14481" t="s">
        <v>66</v>
      </c>
      <c r="U14481">
        <v>25</v>
      </c>
      <c r="V14481" t="b">
        <v>1</v>
      </c>
    </row>
    <row r="14482" spans="1:22" x14ac:dyDescent="0.3">
      <c r="A14482" t="s">
        <v>14543</v>
      </c>
      <c r="B14482">
        <v>10</v>
      </c>
      <c r="C14482" t="s">
        <v>54</v>
      </c>
      <c r="D14482">
        <v>1</v>
      </c>
      <c r="E14482" t="s">
        <v>55</v>
      </c>
      <c r="F14482">
        <v>1</v>
      </c>
      <c r="G14482" t="s">
        <v>55</v>
      </c>
      <c r="H14482" s="3">
        <v>45160.600335648145</v>
      </c>
      <c r="I14482" s="3">
        <v>45160.600451388891</v>
      </c>
      <c r="J14482">
        <v>9.3429962999999994</v>
      </c>
      <c r="K14482" t="s">
        <v>62</v>
      </c>
      <c r="L14482" t="s">
        <v>56</v>
      </c>
      <c r="M14482" t="s">
        <v>57</v>
      </c>
      <c r="N14482" t="s">
        <v>28</v>
      </c>
      <c r="O14482" t="s">
        <v>65</v>
      </c>
      <c r="P14482">
        <v>360</v>
      </c>
      <c r="Q14482">
        <v>14372167</v>
      </c>
      <c r="R14482" t="s">
        <v>58</v>
      </c>
      <c r="S14482">
        <v>0</v>
      </c>
      <c r="T14482" t="s">
        <v>66</v>
      </c>
      <c r="U14482">
        <v>25</v>
      </c>
      <c r="V14482" t="b">
        <v>1</v>
      </c>
    </row>
    <row r="14483" spans="1:22" x14ac:dyDescent="0.3">
      <c r="A14483" t="s">
        <v>14544</v>
      </c>
      <c r="B14483">
        <v>12</v>
      </c>
      <c r="C14483" t="s">
        <v>54</v>
      </c>
      <c r="D14483">
        <v>1</v>
      </c>
      <c r="E14483" t="s">
        <v>55</v>
      </c>
      <c r="F14483">
        <v>1</v>
      </c>
      <c r="G14483" t="s">
        <v>55</v>
      </c>
      <c r="H14483" s="3">
        <v>45160.600335648145</v>
      </c>
      <c r="I14483" s="3">
        <v>45160.600451388891</v>
      </c>
      <c r="J14483">
        <v>8.0355789000000009</v>
      </c>
      <c r="K14483" t="s">
        <v>62</v>
      </c>
      <c r="L14483" t="s">
        <v>56</v>
      </c>
      <c r="M14483" t="s">
        <v>57</v>
      </c>
      <c r="N14483" t="s">
        <v>28</v>
      </c>
      <c r="O14483" t="s">
        <v>65</v>
      </c>
      <c r="P14483">
        <v>360</v>
      </c>
      <c r="Q14483">
        <v>14372167</v>
      </c>
      <c r="R14483" t="s">
        <v>58</v>
      </c>
      <c r="S14483">
        <v>0</v>
      </c>
      <c r="T14483" t="s">
        <v>66</v>
      </c>
      <c r="U14483">
        <v>25</v>
      </c>
      <c r="V14483" t="b">
        <v>1</v>
      </c>
    </row>
    <row r="14484" spans="1:22" x14ac:dyDescent="0.3">
      <c r="A14484" t="s">
        <v>14545</v>
      </c>
      <c r="B14484">
        <v>13</v>
      </c>
      <c r="C14484" t="s">
        <v>54</v>
      </c>
      <c r="D14484">
        <v>1</v>
      </c>
      <c r="E14484" t="s">
        <v>55</v>
      </c>
      <c r="F14484">
        <v>1</v>
      </c>
      <c r="G14484" t="s">
        <v>55</v>
      </c>
      <c r="H14484" s="3">
        <v>45160.600335648145</v>
      </c>
      <c r="I14484" s="3">
        <v>45160.600451388891</v>
      </c>
      <c r="J14484">
        <v>9.1882736000000005</v>
      </c>
      <c r="K14484" t="s">
        <v>62</v>
      </c>
      <c r="L14484" t="s">
        <v>56</v>
      </c>
      <c r="M14484" t="s">
        <v>57</v>
      </c>
      <c r="N14484" t="s">
        <v>28</v>
      </c>
      <c r="O14484" t="s">
        <v>65</v>
      </c>
      <c r="P14484">
        <v>360</v>
      </c>
      <c r="Q14484">
        <v>14372167</v>
      </c>
      <c r="R14484" t="s">
        <v>58</v>
      </c>
      <c r="S14484">
        <v>0</v>
      </c>
      <c r="T14484" t="s">
        <v>66</v>
      </c>
      <c r="U14484">
        <v>25</v>
      </c>
      <c r="V14484" t="b">
        <v>1</v>
      </c>
    </row>
    <row r="14485" spans="1:22" x14ac:dyDescent="0.3">
      <c r="A14485" t="s">
        <v>14546</v>
      </c>
      <c r="B14485">
        <v>14</v>
      </c>
      <c r="C14485" t="s">
        <v>54</v>
      </c>
      <c r="D14485">
        <v>1</v>
      </c>
      <c r="E14485" t="s">
        <v>55</v>
      </c>
      <c r="F14485">
        <v>1</v>
      </c>
      <c r="G14485" t="s">
        <v>55</v>
      </c>
      <c r="H14485" s="3">
        <v>45160.600335648145</v>
      </c>
      <c r="I14485" s="3">
        <v>45160.600451388891</v>
      </c>
      <c r="J14485">
        <v>9.4199748999999997</v>
      </c>
      <c r="K14485" t="s">
        <v>62</v>
      </c>
      <c r="L14485" t="s">
        <v>56</v>
      </c>
      <c r="M14485" t="s">
        <v>57</v>
      </c>
      <c r="N14485" t="s">
        <v>28</v>
      </c>
      <c r="O14485" t="s">
        <v>65</v>
      </c>
      <c r="P14485">
        <v>360</v>
      </c>
      <c r="Q14485">
        <v>14372167</v>
      </c>
      <c r="R14485" t="s">
        <v>58</v>
      </c>
      <c r="S14485">
        <v>0</v>
      </c>
      <c r="T14485" t="s">
        <v>66</v>
      </c>
      <c r="U14485">
        <v>25</v>
      </c>
      <c r="V14485" t="b">
        <v>1</v>
      </c>
    </row>
    <row r="14486" spans="1:22" x14ac:dyDescent="0.3">
      <c r="A14486" t="s">
        <v>14547</v>
      </c>
      <c r="B14486">
        <v>15</v>
      </c>
      <c r="C14486" t="s">
        <v>54</v>
      </c>
      <c r="D14486">
        <v>1</v>
      </c>
      <c r="E14486" t="s">
        <v>55</v>
      </c>
      <c r="F14486">
        <v>1</v>
      </c>
      <c r="G14486" t="s">
        <v>55</v>
      </c>
      <c r="H14486" s="3">
        <v>45160.600335648145</v>
      </c>
      <c r="I14486" s="3">
        <v>45160.600451388891</v>
      </c>
      <c r="J14486">
        <v>9.3428138999999994</v>
      </c>
      <c r="K14486" t="s">
        <v>62</v>
      </c>
      <c r="L14486" t="s">
        <v>56</v>
      </c>
      <c r="M14486" t="s">
        <v>57</v>
      </c>
      <c r="N14486" t="s">
        <v>28</v>
      </c>
      <c r="O14486" t="s">
        <v>65</v>
      </c>
      <c r="P14486">
        <v>360</v>
      </c>
      <c r="Q14486">
        <v>14372167</v>
      </c>
      <c r="R14486" t="s">
        <v>58</v>
      </c>
      <c r="S14486">
        <v>0</v>
      </c>
      <c r="T14486" t="s">
        <v>66</v>
      </c>
      <c r="U14486">
        <v>25</v>
      </c>
      <c r="V14486" t="b">
        <v>1</v>
      </c>
    </row>
    <row r="14487" spans="1:22" x14ac:dyDescent="0.3">
      <c r="A14487" t="s">
        <v>14548</v>
      </c>
      <c r="B14487">
        <v>0</v>
      </c>
      <c r="C14487" t="s">
        <v>54</v>
      </c>
      <c r="D14487">
        <v>1</v>
      </c>
      <c r="E14487" t="s">
        <v>55</v>
      </c>
      <c r="F14487">
        <v>1</v>
      </c>
      <c r="G14487" t="s">
        <v>55</v>
      </c>
      <c r="H14487" s="3">
        <v>45160.60050925926</v>
      </c>
      <c r="I14487" s="3">
        <v>45160.600613425922</v>
      </c>
      <c r="J14487">
        <v>9.3995601000000004</v>
      </c>
      <c r="K14487" t="s">
        <v>62</v>
      </c>
      <c r="L14487" t="s">
        <v>56</v>
      </c>
      <c r="M14487" t="s">
        <v>57</v>
      </c>
      <c r="N14487" t="s">
        <v>28</v>
      </c>
      <c r="O14487" t="s">
        <v>65</v>
      </c>
      <c r="P14487">
        <v>360</v>
      </c>
      <c r="Q14487">
        <v>14372167</v>
      </c>
      <c r="R14487" t="s">
        <v>58</v>
      </c>
      <c r="S14487">
        <v>0</v>
      </c>
      <c r="T14487" t="s">
        <v>66</v>
      </c>
      <c r="U14487">
        <v>25</v>
      </c>
      <c r="V14487" t="b">
        <v>1</v>
      </c>
    </row>
    <row r="14488" spans="1:22" x14ac:dyDescent="0.3">
      <c r="A14488" t="s">
        <v>14549</v>
      </c>
      <c r="B14488">
        <v>1</v>
      </c>
      <c r="C14488" t="s">
        <v>54</v>
      </c>
      <c r="D14488">
        <v>1</v>
      </c>
      <c r="E14488" t="s">
        <v>55</v>
      </c>
      <c r="F14488">
        <v>1</v>
      </c>
      <c r="G14488" t="s">
        <v>55</v>
      </c>
      <c r="H14488" s="3">
        <v>45160.60050925926</v>
      </c>
      <c r="I14488" s="3">
        <v>45160.600613425922</v>
      </c>
      <c r="J14488">
        <v>9.2551922999999992</v>
      </c>
      <c r="K14488" t="s">
        <v>62</v>
      </c>
      <c r="L14488" t="s">
        <v>56</v>
      </c>
      <c r="M14488" t="s">
        <v>57</v>
      </c>
      <c r="N14488" t="s">
        <v>28</v>
      </c>
      <c r="O14488" t="s">
        <v>65</v>
      </c>
      <c r="P14488">
        <v>360</v>
      </c>
      <c r="Q14488">
        <v>14372167</v>
      </c>
      <c r="R14488" t="s">
        <v>58</v>
      </c>
      <c r="S14488">
        <v>0</v>
      </c>
      <c r="T14488" t="s">
        <v>66</v>
      </c>
      <c r="U14488">
        <v>25</v>
      </c>
      <c r="V14488" t="b">
        <v>1</v>
      </c>
    </row>
    <row r="14489" spans="1:22" x14ac:dyDescent="0.3">
      <c r="A14489" t="s">
        <v>14550</v>
      </c>
      <c r="B14489">
        <v>2</v>
      </c>
      <c r="C14489" t="s">
        <v>54</v>
      </c>
      <c r="D14489">
        <v>1</v>
      </c>
      <c r="E14489" t="s">
        <v>55</v>
      </c>
      <c r="F14489">
        <v>1</v>
      </c>
      <c r="G14489" t="s">
        <v>55</v>
      </c>
      <c r="H14489" s="3">
        <v>45160.60050925926</v>
      </c>
      <c r="I14489" s="3">
        <v>45160.600613425922</v>
      </c>
      <c r="J14489">
        <v>9.3063164</v>
      </c>
      <c r="K14489" t="s">
        <v>62</v>
      </c>
      <c r="L14489" t="s">
        <v>56</v>
      </c>
      <c r="M14489" t="s">
        <v>57</v>
      </c>
      <c r="N14489" t="s">
        <v>28</v>
      </c>
      <c r="O14489" t="s">
        <v>65</v>
      </c>
      <c r="P14489">
        <v>360</v>
      </c>
      <c r="Q14489">
        <v>14372167</v>
      </c>
      <c r="R14489" t="s">
        <v>58</v>
      </c>
      <c r="S14489">
        <v>0</v>
      </c>
      <c r="T14489" t="s">
        <v>66</v>
      </c>
      <c r="U14489">
        <v>25</v>
      </c>
      <c r="V14489" t="b">
        <v>1</v>
      </c>
    </row>
    <row r="14490" spans="1:22" x14ac:dyDescent="0.3">
      <c r="A14490" t="s">
        <v>14551</v>
      </c>
      <c r="B14490">
        <v>5</v>
      </c>
      <c r="C14490" t="s">
        <v>54</v>
      </c>
      <c r="D14490">
        <v>1</v>
      </c>
      <c r="E14490" t="s">
        <v>55</v>
      </c>
      <c r="F14490">
        <v>1</v>
      </c>
      <c r="G14490" t="s">
        <v>55</v>
      </c>
      <c r="H14490" s="3">
        <v>45160.60050925926</v>
      </c>
      <c r="I14490" s="3">
        <v>45160.600613425922</v>
      </c>
      <c r="J14490">
        <v>9.2420209</v>
      </c>
      <c r="K14490" t="s">
        <v>62</v>
      </c>
      <c r="L14490" t="s">
        <v>56</v>
      </c>
      <c r="M14490" t="s">
        <v>57</v>
      </c>
      <c r="N14490" t="s">
        <v>28</v>
      </c>
      <c r="O14490" t="s">
        <v>65</v>
      </c>
      <c r="P14490">
        <v>360</v>
      </c>
      <c r="Q14490">
        <v>14372167</v>
      </c>
      <c r="R14490" t="s">
        <v>58</v>
      </c>
      <c r="S14490">
        <v>0</v>
      </c>
      <c r="T14490" t="s">
        <v>66</v>
      </c>
      <c r="U14490">
        <v>25</v>
      </c>
      <c r="V14490" t="b">
        <v>1</v>
      </c>
    </row>
    <row r="14491" spans="1:22" x14ac:dyDescent="0.3">
      <c r="A14491" t="s">
        <v>14552</v>
      </c>
      <c r="B14491">
        <v>6</v>
      </c>
      <c r="C14491" t="s">
        <v>54</v>
      </c>
      <c r="D14491">
        <v>1</v>
      </c>
      <c r="E14491" t="s">
        <v>55</v>
      </c>
      <c r="F14491">
        <v>1</v>
      </c>
      <c r="G14491" t="s">
        <v>55</v>
      </c>
      <c r="H14491" s="3">
        <v>45160.60050925926</v>
      </c>
      <c r="I14491" s="3">
        <v>45160.600613425922</v>
      </c>
      <c r="J14491">
        <v>9.2902915999999998</v>
      </c>
      <c r="K14491" t="s">
        <v>62</v>
      </c>
      <c r="L14491" t="s">
        <v>56</v>
      </c>
      <c r="M14491" t="s">
        <v>57</v>
      </c>
      <c r="N14491" t="s">
        <v>28</v>
      </c>
      <c r="O14491" t="s">
        <v>65</v>
      </c>
      <c r="P14491">
        <v>360</v>
      </c>
      <c r="Q14491">
        <v>14372167</v>
      </c>
      <c r="R14491" t="s">
        <v>58</v>
      </c>
      <c r="S14491">
        <v>0</v>
      </c>
      <c r="T14491" t="s">
        <v>66</v>
      </c>
      <c r="U14491">
        <v>25</v>
      </c>
      <c r="V14491" t="b">
        <v>1</v>
      </c>
    </row>
    <row r="14492" spans="1:22" x14ac:dyDescent="0.3">
      <c r="A14492" t="s">
        <v>14553</v>
      </c>
      <c r="B14492">
        <v>7</v>
      </c>
      <c r="C14492" t="s">
        <v>54</v>
      </c>
      <c r="D14492">
        <v>1</v>
      </c>
      <c r="E14492" t="s">
        <v>55</v>
      </c>
      <c r="F14492">
        <v>1</v>
      </c>
      <c r="G14492" t="s">
        <v>55</v>
      </c>
      <c r="H14492" s="3">
        <v>45160.60050925926</v>
      </c>
      <c r="I14492" s="3">
        <v>45160.600613425922</v>
      </c>
      <c r="J14492">
        <v>9.3399126999999993</v>
      </c>
      <c r="K14492" t="s">
        <v>62</v>
      </c>
      <c r="L14492" t="s">
        <v>56</v>
      </c>
      <c r="M14492" t="s">
        <v>57</v>
      </c>
      <c r="N14492" t="s">
        <v>28</v>
      </c>
      <c r="O14492" t="s">
        <v>65</v>
      </c>
      <c r="P14492">
        <v>360</v>
      </c>
      <c r="Q14492">
        <v>14372167</v>
      </c>
      <c r="R14492" t="s">
        <v>58</v>
      </c>
      <c r="S14492">
        <v>0</v>
      </c>
      <c r="T14492" t="s">
        <v>66</v>
      </c>
      <c r="U14492">
        <v>25</v>
      </c>
      <c r="V14492" t="b">
        <v>1</v>
      </c>
    </row>
    <row r="14493" spans="1:22" x14ac:dyDescent="0.3">
      <c r="A14493" t="s">
        <v>14554</v>
      </c>
      <c r="B14493">
        <v>8</v>
      </c>
      <c r="C14493" t="s">
        <v>54</v>
      </c>
      <c r="D14493">
        <v>1</v>
      </c>
      <c r="E14493" t="s">
        <v>55</v>
      </c>
      <c r="F14493">
        <v>1</v>
      </c>
      <c r="G14493" t="s">
        <v>55</v>
      </c>
      <c r="H14493" s="3">
        <v>45160.60050925926</v>
      </c>
      <c r="I14493" s="3">
        <v>45160.600613425922</v>
      </c>
      <c r="J14493">
        <v>9.3991963999999992</v>
      </c>
      <c r="K14493" t="s">
        <v>62</v>
      </c>
      <c r="L14493" t="s">
        <v>56</v>
      </c>
      <c r="M14493" t="s">
        <v>57</v>
      </c>
      <c r="N14493" t="s">
        <v>28</v>
      </c>
      <c r="O14493" t="s">
        <v>65</v>
      </c>
      <c r="P14493">
        <v>360</v>
      </c>
      <c r="Q14493">
        <v>14372167</v>
      </c>
      <c r="R14493" t="s">
        <v>58</v>
      </c>
      <c r="S14493">
        <v>0</v>
      </c>
      <c r="T14493" t="s">
        <v>66</v>
      </c>
      <c r="U14493">
        <v>25</v>
      </c>
      <c r="V14493" t="b">
        <v>1</v>
      </c>
    </row>
    <row r="14494" spans="1:22" x14ac:dyDescent="0.3">
      <c r="A14494" t="s">
        <v>14555</v>
      </c>
      <c r="B14494">
        <v>9</v>
      </c>
      <c r="C14494" t="s">
        <v>54</v>
      </c>
      <c r="D14494">
        <v>1</v>
      </c>
      <c r="E14494" t="s">
        <v>55</v>
      </c>
      <c r="F14494">
        <v>1</v>
      </c>
      <c r="G14494" t="s">
        <v>55</v>
      </c>
      <c r="H14494" s="3">
        <v>45160.60050925926</v>
      </c>
      <c r="I14494" s="3">
        <v>45160.600613425922</v>
      </c>
      <c r="J14494">
        <v>9.2548124999999999</v>
      </c>
      <c r="K14494" t="s">
        <v>62</v>
      </c>
      <c r="L14494" t="s">
        <v>56</v>
      </c>
      <c r="M14494" t="s">
        <v>57</v>
      </c>
      <c r="N14494" t="s">
        <v>28</v>
      </c>
      <c r="O14494" t="s">
        <v>65</v>
      </c>
      <c r="P14494">
        <v>360</v>
      </c>
      <c r="Q14494">
        <v>14372167</v>
      </c>
      <c r="R14494" t="s">
        <v>58</v>
      </c>
      <c r="S14494">
        <v>0</v>
      </c>
      <c r="T14494" t="s">
        <v>66</v>
      </c>
      <c r="U14494">
        <v>25</v>
      </c>
      <c r="V14494" t="b">
        <v>1</v>
      </c>
    </row>
    <row r="14495" spans="1:22" x14ac:dyDescent="0.3">
      <c r="A14495" t="s">
        <v>14556</v>
      </c>
      <c r="B14495">
        <v>10</v>
      </c>
      <c r="C14495" t="s">
        <v>54</v>
      </c>
      <c r="D14495">
        <v>1</v>
      </c>
      <c r="E14495" t="s">
        <v>55</v>
      </c>
      <c r="F14495">
        <v>1</v>
      </c>
      <c r="G14495" t="s">
        <v>55</v>
      </c>
      <c r="H14495" s="3">
        <v>45160.60050925926</v>
      </c>
      <c r="I14495" s="3">
        <v>45160.600613425922</v>
      </c>
      <c r="J14495">
        <v>9.3059551999999996</v>
      </c>
      <c r="K14495" t="s">
        <v>62</v>
      </c>
      <c r="L14495" t="s">
        <v>56</v>
      </c>
      <c r="M14495" t="s">
        <v>57</v>
      </c>
      <c r="N14495" t="s">
        <v>28</v>
      </c>
      <c r="O14495" t="s">
        <v>65</v>
      </c>
      <c r="P14495">
        <v>360</v>
      </c>
      <c r="Q14495">
        <v>14372167</v>
      </c>
      <c r="R14495" t="s">
        <v>58</v>
      </c>
      <c r="S14495">
        <v>0</v>
      </c>
      <c r="T14495" t="s">
        <v>66</v>
      </c>
      <c r="U14495">
        <v>25</v>
      </c>
      <c r="V14495" t="b">
        <v>1</v>
      </c>
    </row>
    <row r="14496" spans="1:22" x14ac:dyDescent="0.3">
      <c r="A14496" t="s">
        <v>14557</v>
      </c>
      <c r="B14496">
        <v>12</v>
      </c>
      <c r="C14496" t="s">
        <v>54</v>
      </c>
      <c r="D14496">
        <v>1</v>
      </c>
      <c r="E14496" t="s">
        <v>55</v>
      </c>
      <c r="F14496">
        <v>1</v>
      </c>
      <c r="G14496" t="s">
        <v>55</v>
      </c>
      <c r="H14496" s="3">
        <v>45160.60050925926</v>
      </c>
      <c r="I14496" s="3">
        <v>45160.600613425922</v>
      </c>
      <c r="J14496">
        <v>8.1483328999999998</v>
      </c>
      <c r="K14496" t="s">
        <v>62</v>
      </c>
      <c r="L14496" t="s">
        <v>56</v>
      </c>
      <c r="M14496" t="s">
        <v>57</v>
      </c>
      <c r="N14496" t="s">
        <v>28</v>
      </c>
      <c r="O14496" t="s">
        <v>65</v>
      </c>
      <c r="P14496">
        <v>360</v>
      </c>
      <c r="Q14496">
        <v>14372167</v>
      </c>
      <c r="R14496" t="s">
        <v>58</v>
      </c>
      <c r="S14496">
        <v>0</v>
      </c>
      <c r="T14496" t="s">
        <v>66</v>
      </c>
      <c r="U14496">
        <v>25</v>
      </c>
      <c r="V14496" t="b">
        <v>1</v>
      </c>
    </row>
    <row r="14497" spans="1:22" x14ac:dyDescent="0.3">
      <c r="A14497" t="s">
        <v>14558</v>
      </c>
      <c r="B14497">
        <v>13</v>
      </c>
      <c r="C14497" t="s">
        <v>54</v>
      </c>
      <c r="D14497">
        <v>1</v>
      </c>
      <c r="E14497" t="s">
        <v>55</v>
      </c>
      <c r="F14497">
        <v>1</v>
      </c>
      <c r="G14497" t="s">
        <v>55</v>
      </c>
      <c r="H14497" s="3">
        <v>45160.60050925926</v>
      </c>
      <c r="I14497" s="3">
        <v>45160.600613425922</v>
      </c>
      <c r="J14497">
        <v>9.2415407999999992</v>
      </c>
      <c r="K14497" t="s">
        <v>62</v>
      </c>
      <c r="L14497" t="s">
        <v>56</v>
      </c>
      <c r="M14497" t="s">
        <v>57</v>
      </c>
      <c r="N14497" t="s">
        <v>28</v>
      </c>
      <c r="O14497" t="s">
        <v>65</v>
      </c>
      <c r="P14497">
        <v>360</v>
      </c>
      <c r="Q14497">
        <v>14372167</v>
      </c>
      <c r="R14497" t="s">
        <v>58</v>
      </c>
      <c r="S14497">
        <v>0</v>
      </c>
      <c r="T14497" t="s">
        <v>66</v>
      </c>
      <c r="U14497">
        <v>25</v>
      </c>
      <c r="V14497" t="b">
        <v>1</v>
      </c>
    </row>
    <row r="14498" spans="1:22" x14ac:dyDescent="0.3">
      <c r="A14498" t="s">
        <v>14559</v>
      </c>
      <c r="B14498">
        <v>14</v>
      </c>
      <c r="C14498" t="s">
        <v>54</v>
      </c>
      <c r="D14498">
        <v>1</v>
      </c>
      <c r="E14498" t="s">
        <v>55</v>
      </c>
      <c r="F14498">
        <v>1</v>
      </c>
      <c r="G14498" t="s">
        <v>55</v>
      </c>
      <c r="H14498" s="3">
        <v>45160.60050925926</v>
      </c>
      <c r="I14498" s="3">
        <v>45160.600613425922</v>
      </c>
      <c r="J14498">
        <v>9.2898247000000005</v>
      </c>
      <c r="K14498" t="s">
        <v>62</v>
      </c>
      <c r="L14498" t="s">
        <v>56</v>
      </c>
      <c r="M14498" t="s">
        <v>57</v>
      </c>
      <c r="N14498" t="s">
        <v>28</v>
      </c>
      <c r="O14498" t="s">
        <v>65</v>
      </c>
      <c r="P14498">
        <v>360</v>
      </c>
      <c r="Q14498">
        <v>14372167</v>
      </c>
      <c r="R14498" t="s">
        <v>58</v>
      </c>
      <c r="S14498">
        <v>0</v>
      </c>
      <c r="T14498" t="s">
        <v>66</v>
      </c>
      <c r="U14498">
        <v>25</v>
      </c>
      <c r="V14498" t="b">
        <v>1</v>
      </c>
    </row>
    <row r="14499" spans="1:22" x14ac:dyDescent="0.3">
      <c r="A14499" t="s">
        <v>14560</v>
      </c>
      <c r="B14499">
        <v>15</v>
      </c>
      <c r="C14499" t="s">
        <v>54</v>
      </c>
      <c r="D14499">
        <v>1</v>
      </c>
      <c r="E14499" t="s">
        <v>55</v>
      </c>
      <c r="F14499">
        <v>1</v>
      </c>
      <c r="G14499" t="s">
        <v>55</v>
      </c>
      <c r="H14499" s="3">
        <v>45160.60050925926</v>
      </c>
      <c r="I14499" s="3">
        <v>45160.600613425922</v>
      </c>
      <c r="J14499">
        <v>9.3394176000000009</v>
      </c>
      <c r="K14499" t="s">
        <v>62</v>
      </c>
      <c r="L14499" t="s">
        <v>56</v>
      </c>
      <c r="M14499" t="s">
        <v>57</v>
      </c>
      <c r="N14499" t="s">
        <v>28</v>
      </c>
      <c r="O14499" t="s">
        <v>65</v>
      </c>
      <c r="P14499">
        <v>360</v>
      </c>
      <c r="Q14499">
        <v>14372167</v>
      </c>
      <c r="R14499" t="s">
        <v>58</v>
      </c>
      <c r="S14499">
        <v>0</v>
      </c>
      <c r="T14499" t="s">
        <v>66</v>
      </c>
      <c r="U14499">
        <v>25</v>
      </c>
      <c r="V14499" t="b">
        <v>1</v>
      </c>
    </row>
    <row r="14500" spans="1:22" x14ac:dyDescent="0.3">
      <c r="A14500" t="s">
        <v>14561</v>
      </c>
      <c r="B14500">
        <v>0</v>
      </c>
      <c r="C14500" t="s">
        <v>54</v>
      </c>
      <c r="D14500">
        <v>1</v>
      </c>
      <c r="E14500" t="s">
        <v>55</v>
      </c>
      <c r="F14500">
        <v>1</v>
      </c>
      <c r="G14500" t="s">
        <v>55</v>
      </c>
      <c r="H14500" s="3">
        <v>45160.600636574076</v>
      </c>
      <c r="I14500" s="3">
        <v>45160.600740740738</v>
      </c>
      <c r="J14500">
        <v>9.2221109000000006</v>
      </c>
      <c r="K14500" t="s">
        <v>62</v>
      </c>
      <c r="L14500" t="s">
        <v>56</v>
      </c>
      <c r="M14500" t="s">
        <v>57</v>
      </c>
      <c r="N14500" t="s">
        <v>28</v>
      </c>
      <c r="O14500" t="s">
        <v>65</v>
      </c>
      <c r="P14500">
        <v>360</v>
      </c>
      <c r="Q14500">
        <v>14372167</v>
      </c>
      <c r="R14500" t="s">
        <v>58</v>
      </c>
      <c r="S14500">
        <v>0</v>
      </c>
      <c r="T14500" t="s">
        <v>66</v>
      </c>
      <c r="U14500">
        <v>25</v>
      </c>
      <c r="V14500" t="b">
        <v>1</v>
      </c>
    </row>
    <row r="14501" spans="1:22" x14ac:dyDescent="0.3">
      <c r="A14501" t="s">
        <v>14562</v>
      </c>
      <c r="B14501">
        <v>1</v>
      </c>
      <c r="C14501" t="s">
        <v>54</v>
      </c>
      <c r="D14501">
        <v>1</v>
      </c>
      <c r="E14501" t="s">
        <v>55</v>
      </c>
      <c r="F14501">
        <v>1</v>
      </c>
      <c r="G14501" t="s">
        <v>55</v>
      </c>
      <c r="H14501" s="3">
        <v>45160.600636574076</v>
      </c>
      <c r="I14501" s="3">
        <v>45160.600740740738</v>
      </c>
      <c r="J14501">
        <v>9.3652052000000001</v>
      </c>
      <c r="K14501" t="s">
        <v>62</v>
      </c>
      <c r="L14501" t="s">
        <v>56</v>
      </c>
      <c r="M14501" t="s">
        <v>57</v>
      </c>
      <c r="N14501" t="s">
        <v>28</v>
      </c>
      <c r="O14501" t="s">
        <v>65</v>
      </c>
      <c r="P14501">
        <v>360</v>
      </c>
      <c r="Q14501">
        <v>14372167</v>
      </c>
      <c r="R14501" t="s">
        <v>58</v>
      </c>
      <c r="S14501">
        <v>0</v>
      </c>
      <c r="T14501" t="s">
        <v>66</v>
      </c>
      <c r="U14501">
        <v>25</v>
      </c>
      <c r="V14501" t="b">
        <v>1</v>
      </c>
    </row>
    <row r="14502" spans="1:22" x14ac:dyDescent="0.3">
      <c r="A14502" t="s">
        <v>14563</v>
      </c>
      <c r="B14502">
        <v>2</v>
      </c>
      <c r="C14502" t="s">
        <v>54</v>
      </c>
      <c r="D14502">
        <v>1</v>
      </c>
      <c r="E14502" t="s">
        <v>55</v>
      </c>
      <c r="F14502">
        <v>1</v>
      </c>
      <c r="G14502" t="s">
        <v>55</v>
      </c>
      <c r="H14502" s="3">
        <v>45160.600636574076</v>
      </c>
      <c r="I14502" s="3">
        <v>45160.600740740738</v>
      </c>
      <c r="J14502">
        <v>9.5047549</v>
      </c>
      <c r="K14502" t="s">
        <v>62</v>
      </c>
      <c r="L14502" t="s">
        <v>56</v>
      </c>
      <c r="M14502" t="s">
        <v>57</v>
      </c>
      <c r="N14502" t="s">
        <v>28</v>
      </c>
      <c r="O14502" t="s">
        <v>65</v>
      </c>
      <c r="P14502">
        <v>360</v>
      </c>
      <c r="Q14502">
        <v>14372167</v>
      </c>
      <c r="R14502" t="s">
        <v>58</v>
      </c>
      <c r="S14502">
        <v>0</v>
      </c>
      <c r="T14502" t="s">
        <v>66</v>
      </c>
      <c r="U14502">
        <v>25</v>
      </c>
      <c r="V14502" t="b">
        <v>1</v>
      </c>
    </row>
    <row r="14503" spans="1:22" x14ac:dyDescent="0.3">
      <c r="A14503" t="s">
        <v>14564</v>
      </c>
      <c r="B14503">
        <v>5</v>
      </c>
      <c r="C14503" t="s">
        <v>54</v>
      </c>
      <c r="D14503">
        <v>1</v>
      </c>
      <c r="E14503" t="s">
        <v>55</v>
      </c>
      <c r="F14503">
        <v>1</v>
      </c>
      <c r="G14503" t="s">
        <v>55</v>
      </c>
      <c r="H14503" s="3">
        <v>45160.600636574076</v>
      </c>
      <c r="I14503" s="3">
        <v>45160.600740740738</v>
      </c>
      <c r="J14503">
        <v>9.3150960000000005</v>
      </c>
      <c r="K14503" t="s">
        <v>62</v>
      </c>
      <c r="L14503" t="s">
        <v>56</v>
      </c>
      <c r="M14503" t="s">
        <v>57</v>
      </c>
      <c r="N14503" t="s">
        <v>28</v>
      </c>
      <c r="O14503" t="s">
        <v>65</v>
      </c>
      <c r="P14503">
        <v>360</v>
      </c>
      <c r="Q14503">
        <v>14372167</v>
      </c>
      <c r="R14503" t="s">
        <v>58</v>
      </c>
      <c r="S14503">
        <v>0</v>
      </c>
      <c r="T14503" t="s">
        <v>66</v>
      </c>
      <c r="U14503">
        <v>25</v>
      </c>
      <c r="V14503" t="b">
        <v>1</v>
      </c>
    </row>
    <row r="14504" spans="1:22" x14ac:dyDescent="0.3">
      <c r="A14504" t="s">
        <v>14565</v>
      </c>
      <c r="B14504">
        <v>6</v>
      </c>
      <c r="C14504" t="s">
        <v>54</v>
      </c>
      <c r="D14504">
        <v>1</v>
      </c>
      <c r="E14504" t="s">
        <v>55</v>
      </c>
      <c r="F14504">
        <v>1</v>
      </c>
      <c r="G14504" t="s">
        <v>55</v>
      </c>
      <c r="H14504" s="3">
        <v>45160.600636574076</v>
      </c>
      <c r="I14504" s="3">
        <v>45160.600740740738</v>
      </c>
      <c r="J14504">
        <v>9.2704679999999993</v>
      </c>
      <c r="K14504" t="s">
        <v>62</v>
      </c>
      <c r="L14504" t="s">
        <v>56</v>
      </c>
      <c r="M14504" t="s">
        <v>57</v>
      </c>
      <c r="N14504" t="s">
        <v>28</v>
      </c>
      <c r="O14504" t="s">
        <v>65</v>
      </c>
      <c r="P14504">
        <v>360</v>
      </c>
      <c r="Q14504">
        <v>14372167</v>
      </c>
      <c r="R14504" t="s">
        <v>58</v>
      </c>
      <c r="S14504">
        <v>0</v>
      </c>
      <c r="T14504" t="s">
        <v>66</v>
      </c>
      <c r="U14504">
        <v>25</v>
      </c>
      <c r="V14504" t="b">
        <v>1</v>
      </c>
    </row>
    <row r="14505" spans="1:22" x14ac:dyDescent="0.3">
      <c r="A14505" t="s">
        <v>14566</v>
      </c>
      <c r="B14505">
        <v>7</v>
      </c>
      <c r="C14505" t="s">
        <v>54</v>
      </c>
      <c r="D14505">
        <v>1</v>
      </c>
      <c r="E14505" t="s">
        <v>55</v>
      </c>
      <c r="F14505">
        <v>1</v>
      </c>
      <c r="G14505" t="s">
        <v>55</v>
      </c>
      <c r="H14505" s="3">
        <v>45160.600636574076</v>
      </c>
      <c r="I14505" s="3">
        <v>45160.600740740738</v>
      </c>
      <c r="J14505">
        <v>9.3008050000000004</v>
      </c>
      <c r="K14505" t="s">
        <v>62</v>
      </c>
      <c r="L14505" t="s">
        <v>56</v>
      </c>
      <c r="M14505" t="s">
        <v>57</v>
      </c>
      <c r="N14505" t="s">
        <v>28</v>
      </c>
      <c r="O14505" t="s">
        <v>65</v>
      </c>
      <c r="P14505">
        <v>360</v>
      </c>
      <c r="Q14505">
        <v>14372167</v>
      </c>
      <c r="R14505" t="s">
        <v>58</v>
      </c>
      <c r="S14505">
        <v>0</v>
      </c>
      <c r="T14505" t="s">
        <v>66</v>
      </c>
      <c r="U14505">
        <v>25</v>
      </c>
      <c r="V14505" t="b">
        <v>1</v>
      </c>
    </row>
    <row r="14506" spans="1:22" x14ac:dyDescent="0.3">
      <c r="A14506" t="s">
        <v>14567</v>
      </c>
      <c r="B14506">
        <v>8</v>
      </c>
      <c r="C14506" t="s">
        <v>54</v>
      </c>
      <c r="D14506">
        <v>1</v>
      </c>
      <c r="E14506" t="s">
        <v>55</v>
      </c>
      <c r="F14506">
        <v>1</v>
      </c>
      <c r="G14506" t="s">
        <v>55</v>
      </c>
      <c r="H14506" s="3">
        <v>45160.600636574076</v>
      </c>
      <c r="I14506" s="3">
        <v>45160.600740740738</v>
      </c>
      <c r="J14506">
        <v>9.2216951999999992</v>
      </c>
      <c r="K14506" t="s">
        <v>62</v>
      </c>
      <c r="L14506" t="s">
        <v>56</v>
      </c>
      <c r="M14506" t="s">
        <v>57</v>
      </c>
      <c r="N14506" t="s">
        <v>28</v>
      </c>
      <c r="O14506" t="s">
        <v>65</v>
      </c>
      <c r="P14506">
        <v>360</v>
      </c>
      <c r="Q14506">
        <v>14372167</v>
      </c>
      <c r="R14506" t="s">
        <v>58</v>
      </c>
      <c r="S14506">
        <v>0</v>
      </c>
      <c r="T14506" t="s">
        <v>66</v>
      </c>
      <c r="U14506">
        <v>25</v>
      </c>
      <c r="V14506" t="b">
        <v>1</v>
      </c>
    </row>
    <row r="14507" spans="1:22" x14ac:dyDescent="0.3">
      <c r="A14507" t="s">
        <v>14568</v>
      </c>
      <c r="B14507">
        <v>9</v>
      </c>
      <c r="C14507" t="s">
        <v>54</v>
      </c>
      <c r="D14507">
        <v>1</v>
      </c>
      <c r="E14507" t="s">
        <v>55</v>
      </c>
      <c r="F14507">
        <v>1</v>
      </c>
      <c r="G14507" t="s">
        <v>55</v>
      </c>
      <c r="H14507" s="3">
        <v>45160.600636574076</v>
      </c>
      <c r="I14507" s="3">
        <v>45160.600740740738</v>
      </c>
      <c r="J14507">
        <v>9.3647916000000002</v>
      </c>
      <c r="K14507" t="s">
        <v>62</v>
      </c>
      <c r="L14507" t="s">
        <v>56</v>
      </c>
      <c r="M14507" t="s">
        <v>57</v>
      </c>
      <c r="N14507" t="s">
        <v>28</v>
      </c>
      <c r="O14507" t="s">
        <v>65</v>
      </c>
      <c r="P14507">
        <v>360</v>
      </c>
      <c r="Q14507">
        <v>14372167</v>
      </c>
      <c r="R14507" t="s">
        <v>58</v>
      </c>
      <c r="S14507">
        <v>0</v>
      </c>
      <c r="T14507" t="s">
        <v>66</v>
      </c>
      <c r="U14507">
        <v>25</v>
      </c>
      <c r="V14507" t="b">
        <v>1</v>
      </c>
    </row>
    <row r="14508" spans="1:22" x14ac:dyDescent="0.3">
      <c r="A14508" t="s">
        <v>14569</v>
      </c>
      <c r="B14508">
        <v>10</v>
      </c>
      <c r="C14508" t="s">
        <v>54</v>
      </c>
      <c r="D14508">
        <v>1</v>
      </c>
      <c r="E14508" t="s">
        <v>55</v>
      </c>
      <c r="F14508">
        <v>1</v>
      </c>
      <c r="G14508" t="s">
        <v>55</v>
      </c>
      <c r="H14508" s="3">
        <v>45160.600636574076</v>
      </c>
      <c r="I14508" s="3">
        <v>45160.600740740738</v>
      </c>
      <c r="J14508">
        <v>9.5043778000000003</v>
      </c>
      <c r="K14508" t="s">
        <v>62</v>
      </c>
      <c r="L14508" t="s">
        <v>56</v>
      </c>
      <c r="M14508" t="s">
        <v>57</v>
      </c>
      <c r="N14508" t="s">
        <v>28</v>
      </c>
      <c r="O14508" t="s">
        <v>65</v>
      </c>
      <c r="P14508">
        <v>360</v>
      </c>
      <c r="Q14508">
        <v>14372167</v>
      </c>
      <c r="R14508" t="s">
        <v>58</v>
      </c>
      <c r="S14508">
        <v>0</v>
      </c>
      <c r="T14508" t="s">
        <v>66</v>
      </c>
      <c r="U14508">
        <v>25</v>
      </c>
      <c r="V14508" t="b">
        <v>1</v>
      </c>
    </row>
    <row r="14509" spans="1:22" x14ac:dyDescent="0.3">
      <c r="A14509" t="s">
        <v>14570</v>
      </c>
      <c r="B14509">
        <v>12</v>
      </c>
      <c r="C14509" t="s">
        <v>54</v>
      </c>
      <c r="D14509">
        <v>1</v>
      </c>
      <c r="E14509" t="s">
        <v>55</v>
      </c>
      <c r="F14509">
        <v>1</v>
      </c>
      <c r="G14509" t="s">
        <v>55</v>
      </c>
      <c r="H14509" s="3">
        <v>45160.600636574076</v>
      </c>
      <c r="I14509" s="3">
        <v>45160.600740740738</v>
      </c>
      <c r="J14509">
        <v>8.1295991999999995</v>
      </c>
      <c r="K14509" t="s">
        <v>62</v>
      </c>
      <c r="L14509" t="s">
        <v>56</v>
      </c>
      <c r="M14509" t="s">
        <v>57</v>
      </c>
      <c r="N14509" t="s">
        <v>28</v>
      </c>
      <c r="O14509" t="s">
        <v>65</v>
      </c>
      <c r="P14509">
        <v>360</v>
      </c>
      <c r="Q14509">
        <v>14372167</v>
      </c>
      <c r="R14509" t="s">
        <v>58</v>
      </c>
      <c r="S14509">
        <v>0</v>
      </c>
      <c r="T14509" t="s">
        <v>66</v>
      </c>
      <c r="U14509">
        <v>25</v>
      </c>
      <c r="V14509" t="b">
        <v>1</v>
      </c>
    </row>
    <row r="14510" spans="1:22" x14ac:dyDescent="0.3">
      <c r="A14510" t="s">
        <v>14571</v>
      </c>
      <c r="B14510">
        <v>13</v>
      </c>
      <c r="C14510" t="s">
        <v>54</v>
      </c>
      <c r="D14510">
        <v>1</v>
      </c>
      <c r="E14510" t="s">
        <v>55</v>
      </c>
      <c r="F14510">
        <v>1</v>
      </c>
      <c r="G14510" t="s">
        <v>55</v>
      </c>
      <c r="H14510" s="3">
        <v>45160.600636574076</v>
      </c>
      <c r="I14510" s="3">
        <v>45160.600740740738</v>
      </c>
      <c r="J14510">
        <v>9.3145863000000002</v>
      </c>
      <c r="K14510" t="s">
        <v>62</v>
      </c>
      <c r="L14510" t="s">
        <v>56</v>
      </c>
      <c r="M14510" t="s">
        <v>57</v>
      </c>
      <c r="N14510" t="s">
        <v>28</v>
      </c>
      <c r="O14510" t="s">
        <v>65</v>
      </c>
      <c r="P14510">
        <v>360</v>
      </c>
      <c r="Q14510">
        <v>14372167</v>
      </c>
      <c r="R14510" t="s">
        <v>58</v>
      </c>
      <c r="S14510">
        <v>0</v>
      </c>
      <c r="T14510" t="s">
        <v>66</v>
      </c>
      <c r="U14510">
        <v>25</v>
      </c>
      <c r="V14510" t="b">
        <v>1</v>
      </c>
    </row>
    <row r="14511" spans="1:22" x14ac:dyDescent="0.3">
      <c r="A14511" t="s">
        <v>14572</v>
      </c>
      <c r="B14511">
        <v>14</v>
      </c>
      <c r="C14511" t="s">
        <v>54</v>
      </c>
      <c r="D14511">
        <v>1</v>
      </c>
      <c r="E14511" t="s">
        <v>55</v>
      </c>
      <c r="F14511">
        <v>1</v>
      </c>
      <c r="G14511" t="s">
        <v>55</v>
      </c>
      <c r="H14511" s="3">
        <v>45160.600636574076</v>
      </c>
      <c r="I14511" s="3">
        <v>45160.600740740738</v>
      </c>
      <c r="J14511">
        <v>9.2699955000000003</v>
      </c>
      <c r="K14511" t="s">
        <v>62</v>
      </c>
      <c r="L14511" t="s">
        <v>56</v>
      </c>
      <c r="M14511" t="s">
        <v>57</v>
      </c>
      <c r="N14511" t="s">
        <v>28</v>
      </c>
      <c r="O14511" t="s">
        <v>65</v>
      </c>
      <c r="P14511">
        <v>360</v>
      </c>
      <c r="Q14511">
        <v>14372167</v>
      </c>
      <c r="R14511" t="s">
        <v>58</v>
      </c>
      <c r="S14511">
        <v>0</v>
      </c>
      <c r="T14511" t="s">
        <v>66</v>
      </c>
      <c r="U14511">
        <v>25</v>
      </c>
      <c r="V14511" t="b">
        <v>1</v>
      </c>
    </row>
    <row r="14512" spans="1:22" x14ac:dyDescent="0.3">
      <c r="A14512" t="s">
        <v>14573</v>
      </c>
      <c r="B14512">
        <v>15</v>
      </c>
      <c r="C14512" t="s">
        <v>54</v>
      </c>
      <c r="D14512">
        <v>1</v>
      </c>
      <c r="E14512" t="s">
        <v>55</v>
      </c>
      <c r="F14512">
        <v>1</v>
      </c>
      <c r="G14512" t="s">
        <v>55</v>
      </c>
      <c r="H14512" s="3">
        <v>45160.600636574076</v>
      </c>
      <c r="I14512" s="3">
        <v>45160.600740740738</v>
      </c>
      <c r="J14512">
        <v>9.3003257999999995</v>
      </c>
      <c r="K14512" t="s">
        <v>62</v>
      </c>
      <c r="L14512" t="s">
        <v>56</v>
      </c>
      <c r="M14512" t="s">
        <v>57</v>
      </c>
      <c r="N14512" t="s">
        <v>28</v>
      </c>
      <c r="O14512" t="s">
        <v>65</v>
      </c>
      <c r="P14512">
        <v>360</v>
      </c>
      <c r="Q14512">
        <v>14372167</v>
      </c>
      <c r="R14512" t="s">
        <v>58</v>
      </c>
      <c r="S14512">
        <v>0</v>
      </c>
      <c r="T14512" t="s">
        <v>66</v>
      </c>
      <c r="U14512">
        <v>25</v>
      </c>
      <c r="V14512" t="b">
        <v>1</v>
      </c>
    </row>
    <row r="14513" spans="1:22" x14ac:dyDescent="0.3">
      <c r="A14513" t="s">
        <v>14574</v>
      </c>
      <c r="B14513">
        <v>0</v>
      </c>
      <c r="C14513" t="s">
        <v>54</v>
      </c>
      <c r="D14513">
        <v>1</v>
      </c>
      <c r="E14513" t="s">
        <v>55</v>
      </c>
      <c r="F14513">
        <v>1</v>
      </c>
      <c r="G14513" t="s">
        <v>55</v>
      </c>
      <c r="H14513" s="3">
        <v>45160.600775462961</v>
      </c>
      <c r="I14513" s="3">
        <v>45160.60087962963</v>
      </c>
      <c r="J14513">
        <v>9.6934343999999992</v>
      </c>
      <c r="K14513" t="s">
        <v>62</v>
      </c>
      <c r="L14513" t="s">
        <v>56</v>
      </c>
      <c r="M14513" t="s">
        <v>57</v>
      </c>
      <c r="N14513" t="s">
        <v>28</v>
      </c>
      <c r="O14513" t="s">
        <v>65</v>
      </c>
      <c r="P14513">
        <v>360</v>
      </c>
      <c r="Q14513">
        <v>14372167</v>
      </c>
      <c r="R14513" t="s">
        <v>58</v>
      </c>
      <c r="S14513">
        <v>0</v>
      </c>
      <c r="T14513" t="s">
        <v>66</v>
      </c>
      <c r="U14513">
        <v>25</v>
      </c>
      <c r="V14513" t="b">
        <v>1</v>
      </c>
    </row>
    <row r="14514" spans="1:22" x14ac:dyDescent="0.3">
      <c r="A14514" t="s">
        <v>14575</v>
      </c>
      <c r="B14514">
        <v>1</v>
      </c>
      <c r="C14514" t="s">
        <v>54</v>
      </c>
      <c r="D14514">
        <v>1</v>
      </c>
      <c r="E14514" t="s">
        <v>55</v>
      </c>
      <c r="F14514">
        <v>1</v>
      </c>
      <c r="G14514" t="s">
        <v>55</v>
      </c>
      <c r="H14514" s="3">
        <v>45160.600775462961</v>
      </c>
      <c r="I14514" s="3">
        <v>45160.60087962963</v>
      </c>
      <c r="J14514">
        <v>9.6636109000000001</v>
      </c>
      <c r="K14514" t="s">
        <v>62</v>
      </c>
      <c r="L14514" t="s">
        <v>56</v>
      </c>
      <c r="M14514" t="s">
        <v>57</v>
      </c>
      <c r="N14514" t="s">
        <v>28</v>
      </c>
      <c r="O14514" t="s">
        <v>65</v>
      </c>
      <c r="P14514">
        <v>360</v>
      </c>
      <c r="Q14514">
        <v>14372167</v>
      </c>
      <c r="R14514" t="s">
        <v>58</v>
      </c>
      <c r="S14514">
        <v>0</v>
      </c>
      <c r="T14514" t="s">
        <v>66</v>
      </c>
      <c r="U14514">
        <v>25</v>
      </c>
      <c r="V14514" t="b">
        <v>1</v>
      </c>
    </row>
    <row r="14515" spans="1:22" x14ac:dyDescent="0.3">
      <c r="A14515" t="s">
        <v>14576</v>
      </c>
      <c r="B14515">
        <v>2</v>
      </c>
      <c r="C14515" t="s">
        <v>54</v>
      </c>
      <c r="D14515">
        <v>1</v>
      </c>
      <c r="E14515" t="s">
        <v>55</v>
      </c>
      <c r="F14515">
        <v>1</v>
      </c>
      <c r="G14515" t="s">
        <v>55</v>
      </c>
      <c r="H14515" s="3">
        <v>45160.600775462961</v>
      </c>
      <c r="I14515" s="3">
        <v>45160.60087962963</v>
      </c>
      <c r="J14515">
        <v>9.5540026999999998</v>
      </c>
      <c r="K14515" t="s">
        <v>62</v>
      </c>
      <c r="L14515" t="s">
        <v>56</v>
      </c>
      <c r="M14515" t="s">
        <v>57</v>
      </c>
      <c r="N14515" t="s">
        <v>28</v>
      </c>
      <c r="O14515" t="s">
        <v>65</v>
      </c>
      <c r="P14515">
        <v>360</v>
      </c>
      <c r="Q14515">
        <v>14372167</v>
      </c>
      <c r="R14515" t="s">
        <v>58</v>
      </c>
      <c r="S14515">
        <v>0</v>
      </c>
      <c r="T14515" t="s">
        <v>66</v>
      </c>
      <c r="U14515">
        <v>25</v>
      </c>
      <c r="V14515" t="b">
        <v>1</v>
      </c>
    </row>
    <row r="14516" spans="1:22" x14ac:dyDescent="0.3">
      <c r="A14516" t="s">
        <v>14577</v>
      </c>
      <c r="B14516">
        <v>5</v>
      </c>
      <c r="C14516" t="s">
        <v>54</v>
      </c>
      <c r="D14516">
        <v>1</v>
      </c>
      <c r="E14516" t="s">
        <v>55</v>
      </c>
      <c r="F14516">
        <v>1</v>
      </c>
      <c r="G14516" t="s">
        <v>55</v>
      </c>
      <c r="H14516" s="3">
        <v>45160.600775462961</v>
      </c>
      <c r="I14516" s="3">
        <v>45160.60087962963</v>
      </c>
      <c r="J14516">
        <v>9.4732123999999995</v>
      </c>
      <c r="K14516" t="s">
        <v>62</v>
      </c>
      <c r="L14516" t="s">
        <v>56</v>
      </c>
      <c r="M14516" t="s">
        <v>57</v>
      </c>
      <c r="N14516" t="s">
        <v>28</v>
      </c>
      <c r="O14516" t="s">
        <v>65</v>
      </c>
      <c r="P14516">
        <v>360</v>
      </c>
      <c r="Q14516">
        <v>14372167</v>
      </c>
      <c r="R14516" t="s">
        <v>58</v>
      </c>
      <c r="S14516">
        <v>0</v>
      </c>
      <c r="T14516" t="s">
        <v>66</v>
      </c>
      <c r="U14516">
        <v>25</v>
      </c>
      <c r="V14516" t="b">
        <v>1</v>
      </c>
    </row>
    <row r="14517" spans="1:22" x14ac:dyDescent="0.3">
      <c r="A14517" t="s">
        <v>14578</v>
      </c>
      <c r="B14517">
        <v>6</v>
      </c>
      <c r="C14517" t="s">
        <v>54</v>
      </c>
      <c r="D14517">
        <v>1</v>
      </c>
      <c r="E14517" t="s">
        <v>55</v>
      </c>
      <c r="F14517">
        <v>1</v>
      </c>
      <c r="G14517" t="s">
        <v>55</v>
      </c>
      <c r="H14517" s="3">
        <v>45160.600775462961</v>
      </c>
      <c r="I14517" s="3">
        <v>45160.60087962963</v>
      </c>
      <c r="J14517">
        <v>9.6020456999999997</v>
      </c>
      <c r="K14517" t="s">
        <v>62</v>
      </c>
      <c r="L14517" t="s">
        <v>56</v>
      </c>
      <c r="M14517" t="s">
        <v>57</v>
      </c>
      <c r="N14517" t="s">
        <v>28</v>
      </c>
      <c r="O14517" t="s">
        <v>65</v>
      </c>
      <c r="P14517">
        <v>360</v>
      </c>
      <c r="Q14517">
        <v>14372167</v>
      </c>
      <c r="R14517" t="s">
        <v>58</v>
      </c>
      <c r="S14517">
        <v>0</v>
      </c>
      <c r="T14517" t="s">
        <v>66</v>
      </c>
      <c r="U14517">
        <v>25</v>
      </c>
      <c r="V14517" t="b">
        <v>1</v>
      </c>
    </row>
    <row r="14518" spans="1:22" x14ac:dyDescent="0.3">
      <c r="A14518" t="s">
        <v>14579</v>
      </c>
      <c r="B14518">
        <v>7</v>
      </c>
      <c r="C14518" t="s">
        <v>54</v>
      </c>
      <c r="D14518">
        <v>1</v>
      </c>
      <c r="E14518" t="s">
        <v>55</v>
      </c>
      <c r="F14518">
        <v>1</v>
      </c>
      <c r="G14518" t="s">
        <v>55</v>
      </c>
      <c r="H14518" s="3">
        <v>45160.600775462961</v>
      </c>
      <c r="I14518" s="3">
        <v>45160.60087962963</v>
      </c>
      <c r="J14518">
        <v>9.6331512000000004</v>
      </c>
      <c r="K14518" t="s">
        <v>62</v>
      </c>
      <c r="L14518" t="s">
        <v>56</v>
      </c>
      <c r="M14518" t="s">
        <v>57</v>
      </c>
      <c r="N14518" t="s">
        <v>28</v>
      </c>
      <c r="O14518" t="s">
        <v>65</v>
      </c>
      <c r="P14518">
        <v>360</v>
      </c>
      <c r="Q14518">
        <v>14372167</v>
      </c>
      <c r="R14518" t="s">
        <v>58</v>
      </c>
      <c r="S14518">
        <v>0</v>
      </c>
      <c r="T14518" t="s">
        <v>66</v>
      </c>
      <c r="U14518">
        <v>25</v>
      </c>
      <c r="V14518" t="b">
        <v>1</v>
      </c>
    </row>
    <row r="14519" spans="1:22" x14ac:dyDescent="0.3">
      <c r="A14519" t="s">
        <v>14580</v>
      </c>
      <c r="B14519">
        <v>8</v>
      </c>
      <c r="C14519" t="s">
        <v>54</v>
      </c>
      <c r="D14519">
        <v>1</v>
      </c>
      <c r="E14519" t="s">
        <v>55</v>
      </c>
      <c r="F14519">
        <v>1</v>
      </c>
      <c r="G14519" t="s">
        <v>55</v>
      </c>
      <c r="H14519" s="3">
        <v>45160.600775462961</v>
      </c>
      <c r="I14519" s="3">
        <v>45160.60087962963</v>
      </c>
      <c r="J14519">
        <v>9.6930738999999999</v>
      </c>
      <c r="K14519" t="s">
        <v>62</v>
      </c>
      <c r="L14519" t="s">
        <v>56</v>
      </c>
      <c r="M14519" t="s">
        <v>57</v>
      </c>
      <c r="N14519" t="s">
        <v>28</v>
      </c>
      <c r="O14519" t="s">
        <v>65</v>
      </c>
      <c r="P14519">
        <v>360</v>
      </c>
      <c r="Q14519">
        <v>14372167</v>
      </c>
      <c r="R14519" t="s">
        <v>58</v>
      </c>
      <c r="S14519">
        <v>0</v>
      </c>
      <c r="T14519" t="s">
        <v>66</v>
      </c>
      <c r="U14519">
        <v>25</v>
      </c>
      <c r="V14519" t="b">
        <v>1</v>
      </c>
    </row>
    <row r="14520" spans="1:22" x14ac:dyDescent="0.3">
      <c r="A14520" t="s">
        <v>14581</v>
      </c>
      <c r="B14520">
        <v>9</v>
      </c>
      <c r="C14520" t="s">
        <v>54</v>
      </c>
      <c r="D14520">
        <v>1</v>
      </c>
      <c r="E14520" t="s">
        <v>55</v>
      </c>
      <c r="F14520">
        <v>1</v>
      </c>
      <c r="G14520" t="s">
        <v>55</v>
      </c>
      <c r="H14520" s="3">
        <v>45160.600775462961</v>
      </c>
      <c r="I14520" s="3">
        <v>45160.60087962963</v>
      </c>
      <c r="J14520">
        <v>9.6632189999999998</v>
      </c>
      <c r="K14520" t="s">
        <v>62</v>
      </c>
      <c r="L14520" t="s">
        <v>56</v>
      </c>
      <c r="M14520" t="s">
        <v>57</v>
      </c>
      <c r="N14520" t="s">
        <v>28</v>
      </c>
      <c r="O14520" t="s">
        <v>65</v>
      </c>
      <c r="P14520">
        <v>360</v>
      </c>
      <c r="Q14520">
        <v>14372167</v>
      </c>
      <c r="R14520" t="s">
        <v>58</v>
      </c>
      <c r="S14520">
        <v>0</v>
      </c>
      <c r="T14520" t="s">
        <v>66</v>
      </c>
      <c r="U14520">
        <v>25</v>
      </c>
      <c r="V14520" t="b">
        <v>1</v>
      </c>
    </row>
    <row r="14521" spans="1:22" x14ac:dyDescent="0.3">
      <c r="A14521" t="s">
        <v>14582</v>
      </c>
      <c r="B14521">
        <v>10</v>
      </c>
      <c r="C14521" t="s">
        <v>54</v>
      </c>
      <c r="D14521">
        <v>1</v>
      </c>
      <c r="E14521" t="s">
        <v>55</v>
      </c>
      <c r="F14521">
        <v>1</v>
      </c>
      <c r="G14521" t="s">
        <v>55</v>
      </c>
      <c r="H14521" s="3">
        <v>45160.600775462961</v>
      </c>
      <c r="I14521" s="3">
        <v>45160.60087962963</v>
      </c>
      <c r="J14521">
        <v>9.5536300999999995</v>
      </c>
      <c r="K14521" t="s">
        <v>62</v>
      </c>
      <c r="L14521" t="s">
        <v>56</v>
      </c>
      <c r="M14521" t="s">
        <v>57</v>
      </c>
      <c r="N14521" t="s">
        <v>28</v>
      </c>
      <c r="O14521" t="s">
        <v>65</v>
      </c>
      <c r="P14521">
        <v>360</v>
      </c>
      <c r="Q14521">
        <v>14372167</v>
      </c>
      <c r="R14521" t="s">
        <v>58</v>
      </c>
      <c r="S14521">
        <v>0</v>
      </c>
      <c r="T14521" t="s">
        <v>66</v>
      </c>
      <c r="U14521">
        <v>25</v>
      </c>
      <c r="V14521" t="b">
        <v>1</v>
      </c>
    </row>
    <row r="14522" spans="1:22" x14ac:dyDescent="0.3">
      <c r="A14522" t="s">
        <v>14583</v>
      </c>
      <c r="B14522">
        <v>12</v>
      </c>
      <c r="C14522" t="s">
        <v>54</v>
      </c>
      <c r="D14522">
        <v>1</v>
      </c>
      <c r="E14522" t="s">
        <v>55</v>
      </c>
      <c r="F14522">
        <v>1</v>
      </c>
      <c r="G14522" t="s">
        <v>55</v>
      </c>
      <c r="H14522" s="3">
        <v>45160.600775462961</v>
      </c>
      <c r="I14522" s="3">
        <v>45160.60087962963</v>
      </c>
      <c r="J14522">
        <v>8.2698298000000001</v>
      </c>
      <c r="K14522" t="s">
        <v>62</v>
      </c>
      <c r="L14522" t="s">
        <v>56</v>
      </c>
      <c r="M14522" t="s">
        <v>57</v>
      </c>
      <c r="N14522" t="s">
        <v>28</v>
      </c>
      <c r="O14522" t="s">
        <v>65</v>
      </c>
      <c r="P14522">
        <v>360</v>
      </c>
      <c r="Q14522">
        <v>14372167</v>
      </c>
      <c r="R14522" t="s">
        <v>58</v>
      </c>
      <c r="S14522">
        <v>0</v>
      </c>
      <c r="T14522" t="s">
        <v>66</v>
      </c>
      <c r="U14522">
        <v>25</v>
      </c>
      <c r="V14522" t="b">
        <v>1</v>
      </c>
    </row>
    <row r="14523" spans="1:22" x14ac:dyDescent="0.3">
      <c r="A14523" t="s">
        <v>14584</v>
      </c>
      <c r="B14523">
        <v>13</v>
      </c>
      <c r="C14523" t="s">
        <v>54</v>
      </c>
      <c r="D14523">
        <v>1</v>
      </c>
      <c r="E14523" t="s">
        <v>55</v>
      </c>
      <c r="F14523">
        <v>1</v>
      </c>
      <c r="G14523" t="s">
        <v>55</v>
      </c>
      <c r="H14523" s="3">
        <v>45160.600775462961</v>
      </c>
      <c r="I14523" s="3">
        <v>45160.60087962963</v>
      </c>
      <c r="J14523">
        <v>9.4726856000000002</v>
      </c>
      <c r="K14523" t="s">
        <v>62</v>
      </c>
      <c r="L14523" t="s">
        <v>56</v>
      </c>
      <c r="M14523" t="s">
        <v>57</v>
      </c>
      <c r="N14523" t="s">
        <v>28</v>
      </c>
      <c r="O14523" t="s">
        <v>65</v>
      </c>
      <c r="P14523">
        <v>360</v>
      </c>
      <c r="Q14523">
        <v>14372167</v>
      </c>
      <c r="R14523" t="s">
        <v>58</v>
      </c>
      <c r="S14523">
        <v>0</v>
      </c>
      <c r="T14523" t="s">
        <v>66</v>
      </c>
      <c r="U14523">
        <v>25</v>
      </c>
      <c r="V14523" t="b">
        <v>1</v>
      </c>
    </row>
    <row r="14524" spans="1:22" x14ac:dyDescent="0.3">
      <c r="A14524" t="s">
        <v>14585</v>
      </c>
      <c r="B14524">
        <v>14</v>
      </c>
      <c r="C14524" t="s">
        <v>54</v>
      </c>
      <c r="D14524">
        <v>1</v>
      </c>
      <c r="E14524" t="s">
        <v>55</v>
      </c>
      <c r="F14524">
        <v>1</v>
      </c>
      <c r="G14524" t="s">
        <v>55</v>
      </c>
      <c r="H14524" s="3">
        <v>45160.600775462961</v>
      </c>
      <c r="I14524" s="3">
        <v>45160.60087962963</v>
      </c>
      <c r="J14524">
        <v>9.6015286</v>
      </c>
      <c r="K14524" t="s">
        <v>62</v>
      </c>
      <c r="L14524" t="s">
        <v>56</v>
      </c>
      <c r="M14524" t="s">
        <v>57</v>
      </c>
      <c r="N14524" t="s">
        <v>28</v>
      </c>
      <c r="O14524" t="s">
        <v>65</v>
      </c>
      <c r="P14524">
        <v>360</v>
      </c>
      <c r="Q14524">
        <v>14372167</v>
      </c>
      <c r="R14524" t="s">
        <v>58</v>
      </c>
      <c r="S14524">
        <v>0</v>
      </c>
      <c r="T14524" t="s">
        <v>66</v>
      </c>
      <c r="U14524">
        <v>25</v>
      </c>
      <c r="V14524" t="b">
        <v>1</v>
      </c>
    </row>
    <row r="14525" spans="1:22" x14ac:dyDescent="0.3">
      <c r="A14525" t="s">
        <v>14586</v>
      </c>
      <c r="B14525">
        <v>15</v>
      </c>
      <c r="C14525" t="s">
        <v>54</v>
      </c>
      <c r="D14525">
        <v>1</v>
      </c>
      <c r="E14525" t="s">
        <v>55</v>
      </c>
      <c r="F14525">
        <v>1</v>
      </c>
      <c r="G14525" t="s">
        <v>55</v>
      </c>
      <c r="H14525" s="3">
        <v>45160.600775462961</v>
      </c>
      <c r="I14525" s="3">
        <v>45160.60087962963</v>
      </c>
      <c r="J14525">
        <v>9.6326791000000007</v>
      </c>
      <c r="K14525" t="s">
        <v>62</v>
      </c>
      <c r="L14525" t="s">
        <v>56</v>
      </c>
      <c r="M14525" t="s">
        <v>57</v>
      </c>
      <c r="N14525" t="s">
        <v>28</v>
      </c>
      <c r="O14525" t="s">
        <v>65</v>
      </c>
      <c r="P14525">
        <v>360</v>
      </c>
      <c r="Q14525">
        <v>14372167</v>
      </c>
      <c r="R14525" t="s">
        <v>58</v>
      </c>
      <c r="S14525">
        <v>0</v>
      </c>
      <c r="T14525" t="s">
        <v>66</v>
      </c>
      <c r="U14525">
        <v>25</v>
      </c>
      <c r="V14525" t="b">
        <v>1</v>
      </c>
    </row>
    <row r="14526" spans="1:22" x14ac:dyDescent="0.3">
      <c r="A14526" t="s">
        <v>14587</v>
      </c>
      <c r="B14526">
        <v>0</v>
      </c>
      <c r="C14526" t="s">
        <v>54</v>
      </c>
      <c r="D14526">
        <v>1</v>
      </c>
      <c r="E14526" t="s">
        <v>55</v>
      </c>
      <c r="F14526">
        <v>1</v>
      </c>
      <c r="G14526" t="s">
        <v>55</v>
      </c>
      <c r="H14526" s="3">
        <v>45160.600972222222</v>
      </c>
      <c r="I14526" s="3">
        <v>45160.601122685184</v>
      </c>
      <c r="J14526">
        <v>12.1076172</v>
      </c>
      <c r="K14526" t="s">
        <v>62</v>
      </c>
      <c r="L14526" t="s">
        <v>56</v>
      </c>
      <c r="M14526" t="s">
        <v>57</v>
      </c>
      <c r="N14526" t="s">
        <v>28</v>
      </c>
      <c r="O14526" t="s">
        <v>65</v>
      </c>
      <c r="P14526">
        <v>360</v>
      </c>
      <c r="Q14526">
        <v>14372167</v>
      </c>
      <c r="R14526" t="s">
        <v>58</v>
      </c>
      <c r="S14526">
        <v>0</v>
      </c>
      <c r="T14526" t="s">
        <v>66</v>
      </c>
      <c r="U14526">
        <v>25</v>
      </c>
      <c r="V14526" t="b">
        <v>1</v>
      </c>
    </row>
    <row r="14527" spans="1:22" x14ac:dyDescent="0.3">
      <c r="A14527" t="s">
        <v>14588</v>
      </c>
      <c r="B14527">
        <v>1</v>
      </c>
      <c r="C14527" t="s">
        <v>54</v>
      </c>
      <c r="D14527">
        <v>1</v>
      </c>
      <c r="E14527" t="s">
        <v>55</v>
      </c>
      <c r="F14527">
        <v>1</v>
      </c>
      <c r="G14527" t="s">
        <v>55</v>
      </c>
      <c r="H14527" s="3">
        <v>45160.600972222222</v>
      </c>
      <c r="I14527" s="3">
        <v>45160.601122685184</v>
      </c>
      <c r="J14527">
        <v>9.3681991999999994</v>
      </c>
      <c r="K14527" t="s">
        <v>62</v>
      </c>
      <c r="L14527" t="s">
        <v>56</v>
      </c>
      <c r="M14527" t="s">
        <v>57</v>
      </c>
      <c r="N14527" t="s">
        <v>28</v>
      </c>
      <c r="O14527" t="s">
        <v>65</v>
      </c>
      <c r="P14527">
        <v>360</v>
      </c>
      <c r="Q14527">
        <v>14372167</v>
      </c>
      <c r="R14527" t="s">
        <v>58</v>
      </c>
      <c r="S14527">
        <v>0</v>
      </c>
      <c r="T14527" t="s">
        <v>66</v>
      </c>
      <c r="U14527">
        <v>25</v>
      </c>
      <c r="V14527" t="b">
        <v>1</v>
      </c>
    </row>
    <row r="14528" spans="1:22" x14ac:dyDescent="0.3">
      <c r="A14528" t="s">
        <v>14589</v>
      </c>
      <c r="B14528">
        <v>2</v>
      </c>
      <c r="C14528" t="s">
        <v>54</v>
      </c>
      <c r="D14528">
        <v>1</v>
      </c>
      <c r="E14528" t="s">
        <v>55</v>
      </c>
      <c r="F14528">
        <v>1</v>
      </c>
      <c r="G14528" t="s">
        <v>55</v>
      </c>
      <c r="H14528" s="3">
        <v>45160.600972222222</v>
      </c>
      <c r="I14528" s="3">
        <v>45160.601122685184</v>
      </c>
      <c r="J14528">
        <v>9.3227949999999993</v>
      </c>
      <c r="K14528" t="s">
        <v>62</v>
      </c>
      <c r="L14528" t="s">
        <v>56</v>
      </c>
      <c r="M14528" t="s">
        <v>57</v>
      </c>
      <c r="N14528" t="s">
        <v>28</v>
      </c>
      <c r="O14528" t="s">
        <v>65</v>
      </c>
      <c r="P14528">
        <v>360</v>
      </c>
      <c r="Q14528">
        <v>14372167</v>
      </c>
      <c r="R14528" t="s">
        <v>58</v>
      </c>
      <c r="S14528">
        <v>0</v>
      </c>
      <c r="T14528" t="s">
        <v>66</v>
      </c>
      <c r="U14528">
        <v>25</v>
      </c>
      <c r="V14528" t="b">
        <v>1</v>
      </c>
    </row>
    <row r="14529" spans="1:22" x14ac:dyDescent="0.3">
      <c r="A14529" t="s">
        <v>14590</v>
      </c>
      <c r="B14529">
        <v>5</v>
      </c>
      <c r="C14529" t="s">
        <v>54</v>
      </c>
      <c r="D14529">
        <v>1</v>
      </c>
      <c r="E14529" t="s">
        <v>55</v>
      </c>
      <c r="F14529">
        <v>1</v>
      </c>
      <c r="G14529" t="s">
        <v>55</v>
      </c>
      <c r="H14529" s="3">
        <v>45160.600972222222</v>
      </c>
      <c r="I14529" s="3">
        <v>45160.601122685184</v>
      </c>
      <c r="J14529">
        <v>9.3053170000000005</v>
      </c>
      <c r="K14529" t="s">
        <v>62</v>
      </c>
      <c r="L14529" t="s">
        <v>56</v>
      </c>
      <c r="M14529" t="s">
        <v>57</v>
      </c>
      <c r="N14529" t="s">
        <v>28</v>
      </c>
      <c r="O14529" t="s">
        <v>65</v>
      </c>
      <c r="P14529">
        <v>360</v>
      </c>
      <c r="Q14529">
        <v>14372167</v>
      </c>
      <c r="R14529" t="s">
        <v>58</v>
      </c>
      <c r="S14529">
        <v>0</v>
      </c>
      <c r="T14529" t="s">
        <v>66</v>
      </c>
      <c r="U14529">
        <v>25</v>
      </c>
      <c r="V14529" t="b">
        <v>1</v>
      </c>
    </row>
    <row r="14530" spans="1:22" x14ac:dyDescent="0.3">
      <c r="A14530" t="s">
        <v>14591</v>
      </c>
      <c r="B14530">
        <v>6</v>
      </c>
      <c r="C14530" t="s">
        <v>54</v>
      </c>
      <c r="D14530">
        <v>1</v>
      </c>
      <c r="E14530" t="s">
        <v>55</v>
      </c>
      <c r="F14530">
        <v>1</v>
      </c>
      <c r="G14530" t="s">
        <v>55</v>
      </c>
      <c r="H14530" s="3">
        <v>45160.600972222222</v>
      </c>
      <c r="I14530" s="3">
        <v>45160.601122685184</v>
      </c>
      <c r="J14530">
        <v>9.3226262999999996</v>
      </c>
      <c r="K14530" t="s">
        <v>62</v>
      </c>
      <c r="L14530" t="s">
        <v>56</v>
      </c>
      <c r="M14530" t="s">
        <v>57</v>
      </c>
      <c r="N14530" t="s">
        <v>28</v>
      </c>
      <c r="O14530" t="s">
        <v>65</v>
      </c>
      <c r="P14530">
        <v>360</v>
      </c>
      <c r="Q14530">
        <v>14372167</v>
      </c>
      <c r="R14530" t="s">
        <v>58</v>
      </c>
      <c r="S14530">
        <v>0</v>
      </c>
      <c r="T14530" t="s">
        <v>66</v>
      </c>
      <c r="U14530">
        <v>25</v>
      </c>
      <c r="V14530" t="b">
        <v>1</v>
      </c>
    </row>
    <row r="14531" spans="1:22" x14ac:dyDescent="0.3">
      <c r="A14531" t="s">
        <v>14592</v>
      </c>
      <c r="B14531">
        <v>7</v>
      </c>
      <c r="C14531" t="s">
        <v>54</v>
      </c>
      <c r="D14531">
        <v>1</v>
      </c>
      <c r="E14531" t="s">
        <v>55</v>
      </c>
      <c r="F14531">
        <v>1</v>
      </c>
      <c r="G14531" t="s">
        <v>55</v>
      </c>
      <c r="H14531" s="3">
        <v>45160.600972222222</v>
      </c>
      <c r="I14531" s="3">
        <v>45160.601122685184</v>
      </c>
      <c r="J14531">
        <v>9.4304637000000007</v>
      </c>
      <c r="K14531" t="s">
        <v>62</v>
      </c>
      <c r="L14531" t="s">
        <v>56</v>
      </c>
      <c r="M14531" t="s">
        <v>57</v>
      </c>
      <c r="N14531" t="s">
        <v>28</v>
      </c>
      <c r="O14531" t="s">
        <v>65</v>
      </c>
      <c r="P14531">
        <v>360</v>
      </c>
      <c r="Q14531">
        <v>14372167</v>
      </c>
      <c r="R14531" t="s">
        <v>58</v>
      </c>
      <c r="S14531">
        <v>0</v>
      </c>
      <c r="T14531" t="s">
        <v>66</v>
      </c>
      <c r="U14531">
        <v>25</v>
      </c>
      <c r="V14531" t="b">
        <v>1</v>
      </c>
    </row>
    <row r="14532" spans="1:22" x14ac:dyDescent="0.3">
      <c r="A14532" t="s">
        <v>14593</v>
      </c>
      <c r="B14532">
        <v>8</v>
      </c>
      <c r="C14532" t="s">
        <v>54</v>
      </c>
      <c r="D14532">
        <v>1</v>
      </c>
      <c r="E14532" t="s">
        <v>55</v>
      </c>
      <c r="F14532">
        <v>1</v>
      </c>
      <c r="G14532" t="s">
        <v>55</v>
      </c>
      <c r="H14532" s="3">
        <v>45160.600972222222</v>
      </c>
      <c r="I14532" s="3">
        <v>45160.601122685184</v>
      </c>
      <c r="J14532">
        <v>12.1070911</v>
      </c>
      <c r="K14532" t="s">
        <v>62</v>
      </c>
      <c r="L14532" t="s">
        <v>56</v>
      </c>
      <c r="M14532" t="s">
        <v>57</v>
      </c>
      <c r="N14532" t="s">
        <v>28</v>
      </c>
      <c r="O14532" t="s">
        <v>65</v>
      </c>
      <c r="P14532">
        <v>360</v>
      </c>
      <c r="Q14532">
        <v>14372167</v>
      </c>
      <c r="R14532" t="s">
        <v>58</v>
      </c>
      <c r="S14532">
        <v>0</v>
      </c>
      <c r="T14532" t="s">
        <v>66</v>
      </c>
      <c r="U14532">
        <v>25</v>
      </c>
      <c r="V14532" t="b">
        <v>1</v>
      </c>
    </row>
    <row r="14533" spans="1:22" x14ac:dyDescent="0.3">
      <c r="A14533" t="s">
        <v>14594</v>
      </c>
      <c r="B14533">
        <v>9</v>
      </c>
      <c r="C14533" t="s">
        <v>54</v>
      </c>
      <c r="D14533">
        <v>1</v>
      </c>
      <c r="E14533" t="s">
        <v>55</v>
      </c>
      <c r="F14533">
        <v>1</v>
      </c>
      <c r="G14533" t="s">
        <v>55</v>
      </c>
      <c r="H14533" s="3">
        <v>45160.600972222222</v>
      </c>
      <c r="I14533" s="3">
        <v>45160.601122685184</v>
      </c>
      <c r="J14533">
        <v>9.3676642000000001</v>
      </c>
      <c r="K14533" t="s">
        <v>62</v>
      </c>
      <c r="L14533" t="s">
        <v>56</v>
      </c>
      <c r="M14533" t="s">
        <v>57</v>
      </c>
      <c r="N14533" t="s">
        <v>28</v>
      </c>
      <c r="O14533" t="s">
        <v>65</v>
      </c>
      <c r="P14533">
        <v>360</v>
      </c>
      <c r="Q14533">
        <v>14372167</v>
      </c>
      <c r="R14533" t="s">
        <v>58</v>
      </c>
      <c r="S14533">
        <v>0</v>
      </c>
      <c r="T14533" t="s">
        <v>66</v>
      </c>
      <c r="U14533">
        <v>25</v>
      </c>
      <c r="V14533" t="b">
        <v>1</v>
      </c>
    </row>
    <row r="14534" spans="1:22" x14ac:dyDescent="0.3">
      <c r="A14534" t="s">
        <v>14595</v>
      </c>
      <c r="B14534">
        <v>10</v>
      </c>
      <c r="C14534" t="s">
        <v>54</v>
      </c>
      <c r="D14534">
        <v>1</v>
      </c>
      <c r="E14534" t="s">
        <v>55</v>
      </c>
      <c r="F14534">
        <v>1</v>
      </c>
      <c r="G14534" t="s">
        <v>55</v>
      </c>
      <c r="H14534" s="3">
        <v>45160.600972222222</v>
      </c>
      <c r="I14534" s="3">
        <v>45160.601122685184</v>
      </c>
      <c r="J14534">
        <v>9.3222517000000007</v>
      </c>
      <c r="K14534" t="s">
        <v>62</v>
      </c>
      <c r="L14534" t="s">
        <v>56</v>
      </c>
      <c r="M14534" t="s">
        <v>57</v>
      </c>
      <c r="N14534" t="s">
        <v>28</v>
      </c>
      <c r="O14534" t="s">
        <v>65</v>
      </c>
      <c r="P14534">
        <v>360</v>
      </c>
      <c r="Q14534">
        <v>14372167</v>
      </c>
      <c r="R14534" t="s">
        <v>58</v>
      </c>
      <c r="S14534">
        <v>0</v>
      </c>
      <c r="T14534" t="s">
        <v>66</v>
      </c>
      <c r="U14534">
        <v>25</v>
      </c>
      <c r="V14534" t="b">
        <v>1</v>
      </c>
    </row>
    <row r="14535" spans="1:22" x14ac:dyDescent="0.3">
      <c r="A14535" t="s">
        <v>14596</v>
      </c>
      <c r="B14535">
        <v>12</v>
      </c>
      <c r="C14535" t="s">
        <v>54</v>
      </c>
      <c r="D14535">
        <v>1</v>
      </c>
      <c r="E14535" t="s">
        <v>55</v>
      </c>
      <c r="F14535">
        <v>1</v>
      </c>
      <c r="G14535" t="s">
        <v>55</v>
      </c>
      <c r="H14535" s="3">
        <v>45160.600972222222</v>
      </c>
      <c r="I14535" s="3">
        <v>45160.601122685184</v>
      </c>
      <c r="J14535">
        <v>7.9640002000000001</v>
      </c>
      <c r="K14535" t="s">
        <v>62</v>
      </c>
      <c r="L14535" t="s">
        <v>56</v>
      </c>
      <c r="M14535" t="s">
        <v>57</v>
      </c>
      <c r="N14535" t="s">
        <v>28</v>
      </c>
      <c r="O14535" t="s">
        <v>65</v>
      </c>
      <c r="P14535">
        <v>360</v>
      </c>
      <c r="Q14535">
        <v>14372167</v>
      </c>
      <c r="R14535" t="s">
        <v>58</v>
      </c>
      <c r="S14535">
        <v>0</v>
      </c>
      <c r="T14535" t="s">
        <v>66</v>
      </c>
      <c r="U14535">
        <v>25</v>
      </c>
      <c r="V14535" t="b">
        <v>1</v>
      </c>
    </row>
    <row r="14536" spans="1:22" x14ac:dyDescent="0.3">
      <c r="A14536" t="s">
        <v>14597</v>
      </c>
      <c r="B14536">
        <v>13</v>
      </c>
      <c r="C14536" t="s">
        <v>54</v>
      </c>
      <c r="D14536">
        <v>1</v>
      </c>
      <c r="E14536" t="s">
        <v>55</v>
      </c>
      <c r="F14536">
        <v>1</v>
      </c>
      <c r="G14536" t="s">
        <v>55</v>
      </c>
      <c r="H14536" s="3">
        <v>45160.600972222222</v>
      </c>
      <c r="I14536" s="3">
        <v>45160.601122685184</v>
      </c>
      <c r="J14536">
        <v>9.3047144999999993</v>
      </c>
      <c r="K14536" t="s">
        <v>62</v>
      </c>
      <c r="L14536" t="s">
        <v>56</v>
      </c>
      <c r="M14536" t="s">
        <v>57</v>
      </c>
      <c r="N14536" t="s">
        <v>28</v>
      </c>
      <c r="O14536" t="s">
        <v>65</v>
      </c>
      <c r="P14536">
        <v>360</v>
      </c>
      <c r="Q14536">
        <v>14372167</v>
      </c>
      <c r="R14536" t="s">
        <v>58</v>
      </c>
      <c r="S14536">
        <v>0</v>
      </c>
      <c r="T14536" t="s">
        <v>66</v>
      </c>
      <c r="U14536">
        <v>25</v>
      </c>
      <c r="V14536" t="b">
        <v>1</v>
      </c>
    </row>
    <row r="14537" spans="1:22" x14ac:dyDescent="0.3">
      <c r="A14537" t="s">
        <v>14598</v>
      </c>
      <c r="B14537">
        <v>14</v>
      </c>
      <c r="C14537" t="s">
        <v>54</v>
      </c>
      <c r="D14537">
        <v>1</v>
      </c>
      <c r="E14537" t="s">
        <v>55</v>
      </c>
      <c r="F14537">
        <v>1</v>
      </c>
      <c r="G14537" t="s">
        <v>55</v>
      </c>
      <c r="H14537" s="3">
        <v>45160.600972222222</v>
      </c>
      <c r="I14537" s="3">
        <v>45160.601122685184</v>
      </c>
      <c r="J14537">
        <v>9.3221059999999998</v>
      </c>
      <c r="K14537" t="s">
        <v>62</v>
      </c>
      <c r="L14537" t="s">
        <v>56</v>
      </c>
      <c r="M14537" t="s">
        <v>57</v>
      </c>
      <c r="N14537" t="s">
        <v>28</v>
      </c>
      <c r="O14537" t="s">
        <v>65</v>
      </c>
      <c r="P14537">
        <v>360</v>
      </c>
      <c r="Q14537">
        <v>14372167</v>
      </c>
      <c r="R14537" t="s">
        <v>58</v>
      </c>
      <c r="S14537">
        <v>0</v>
      </c>
      <c r="T14537" t="s">
        <v>66</v>
      </c>
      <c r="U14537">
        <v>25</v>
      </c>
      <c r="V14537" t="b">
        <v>1</v>
      </c>
    </row>
    <row r="14538" spans="1:22" x14ac:dyDescent="0.3">
      <c r="A14538" t="s">
        <v>14599</v>
      </c>
      <c r="B14538">
        <v>15</v>
      </c>
      <c r="C14538" t="s">
        <v>54</v>
      </c>
      <c r="D14538">
        <v>1</v>
      </c>
      <c r="E14538" t="s">
        <v>55</v>
      </c>
      <c r="F14538">
        <v>1</v>
      </c>
      <c r="G14538" t="s">
        <v>55</v>
      </c>
      <c r="H14538" s="3">
        <v>45160.600972222222</v>
      </c>
      <c r="I14538" s="3">
        <v>45160.601122685184</v>
      </c>
      <c r="J14538">
        <v>9.4298818000000004</v>
      </c>
      <c r="K14538" t="s">
        <v>62</v>
      </c>
      <c r="L14538" t="s">
        <v>56</v>
      </c>
      <c r="M14538" t="s">
        <v>57</v>
      </c>
      <c r="N14538" t="s">
        <v>28</v>
      </c>
      <c r="O14538" t="s">
        <v>65</v>
      </c>
      <c r="P14538">
        <v>360</v>
      </c>
      <c r="Q14538">
        <v>14372167</v>
      </c>
      <c r="R14538" t="s">
        <v>58</v>
      </c>
      <c r="S14538">
        <v>0</v>
      </c>
      <c r="T14538" t="s">
        <v>66</v>
      </c>
      <c r="U14538">
        <v>25</v>
      </c>
      <c r="V14538" t="b">
        <v>1</v>
      </c>
    </row>
    <row r="14539" spans="1:22" x14ac:dyDescent="0.3">
      <c r="A14539" t="s">
        <v>14600</v>
      </c>
      <c r="B14539">
        <v>0</v>
      </c>
      <c r="C14539" t="s">
        <v>54</v>
      </c>
      <c r="D14539">
        <v>1</v>
      </c>
      <c r="E14539" t="s">
        <v>55</v>
      </c>
      <c r="F14539">
        <v>1</v>
      </c>
      <c r="G14539" t="s">
        <v>55</v>
      </c>
      <c r="H14539" s="3">
        <v>45160.60119212963</v>
      </c>
      <c r="I14539" s="3">
        <v>45160.601307870369</v>
      </c>
      <c r="J14539">
        <v>9.3683347999999995</v>
      </c>
      <c r="K14539" t="s">
        <v>62</v>
      </c>
      <c r="L14539" t="s">
        <v>56</v>
      </c>
      <c r="M14539" t="s">
        <v>57</v>
      </c>
      <c r="N14539" t="s">
        <v>28</v>
      </c>
      <c r="O14539" t="s">
        <v>65</v>
      </c>
      <c r="P14539">
        <v>360</v>
      </c>
      <c r="Q14539">
        <v>14372167</v>
      </c>
      <c r="R14539" t="s">
        <v>58</v>
      </c>
      <c r="S14539">
        <v>0</v>
      </c>
      <c r="T14539" t="s">
        <v>66</v>
      </c>
      <c r="U14539">
        <v>25</v>
      </c>
      <c r="V14539" t="b">
        <v>1</v>
      </c>
    </row>
    <row r="14540" spans="1:22" x14ac:dyDescent="0.3">
      <c r="A14540" t="s">
        <v>14601</v>
      </c>
      <c r="B14540">
        <v>1</v>
      </c>
      <c r="C14540" t="s">
        <v>54</v>
      </c>
      <c r="D14540">
        <v>1</v>
      </c>
      <c r="E14540" t="s">
        <v>55</v>
      </c>
      <c r="F14540">
        <v>1</v>
      </c>
      <c r="G14540" t="s">
        <v>55</v>
      </c>
      <c r="H14540" s="3">
        <v>45160.60119212963</v>
      </c>
      <c r="I14540" s="3">
        <v>45160.601307870369</v>
      </c>
      <c r="J14540">
        <v>9.3024692000000009</v>
      </c>
      <c r="K14540" t="s">
        <v>62</v>
      </c>
      <c r="L14540" t="s">
        <v>56</v>
      </c>
      <c r="M14540" t="s">
        <v>57</v>
      </c>
      <c r="N14540" t="s">
        <v>28</v>
      </c>
      <c r="O14540" t="s">
        <v>65</v>
      </c>
      <c r="P14540">
        <v>360</v>
      </c>
      <c r="Q14540">
        <v>14372167</v>
      </c>
      <c r="R14540" t="s">
        <v>58</v>
      </c>
      <c r="S14540">
        <v>0</v>
      </c>
      <c r="T14540" t="s">
        <v>66</v>
      </c>
      <c r="U14540">
        <v>25</v>
      </c>
      <c r="V14540" t="b">
        <v>1</v>
      </c>
    </row>
    <row r="14541" spans="1:22" x14ac:dyDescent="0.3">
      <c r="A14541" t="s">
        <v>14602</v>
      </c>
      <c r="B14541">
        <v>2</v>
      </c>
      <c r="C14541" t="s">
        <v>54</v>
      </c>
      <c r="D14541">
        <v>1</v>
      </c>
      <c r="E14541" t="s">
        <v>55</v>
      </c>
      <c r="F14541">
        <v>1</v>
      </c>
      <c r="G14541" t="s">
        <v>55</v>
      </c>
      <c r="H14541" s="3">
        <v>45160.60119212963</v>
      </c>
      <c r="I14541" s="3">
        <v>45160.601307870369</v>
      </c>
      <c r="J14541">
        <v>9.3364816000000008</v>
      </c>
      <c r="K14541" t="s">
        <v>62</v>
      </c>
      <c r="L14541" t="s">
        <v>56</v>
      </c>
      <c r="M14541" t="s">
        <v>57</v>
      </c>
      <c r="N14541" t="s">
        <v>28</v>
      </c>
      <c r="O14541" t="s">
        <v>65</v>
      </c>
      <c r="P14541">
        <v>360</v>
      </c>
      <c r="Q14541">
        <v>14372167</v>
      </c>
      <c r="R14541" t="s">
        <v>58</v>
      </c>
      <c r="S14541">
        <v>0</v>
      </c>
      <c r="T14541" t="s">
        <v>66</v>
      </c>
      <c r="U14541">
        <v>25</v>
      </c>
      <c r="V14541" t="b">
        <v>1</v>
      </c>
    </row>
    <row r="14542" spans="1:22" x14ac:dyDescent="0.3">
      <c r="A14542" t="s">
        <v>14603</v>
      </c>
      <c r="B14542">
        <v>5</v>
      </c>
      <c r="C14542" t="s">
        <v>54</v>
      </c>
      <c r="D14542">
        <v>1</v>
      </c>
      <c r="E14542" t="s">
        <v>55</v>
      </c>
      <c r="F14542">
        <v>1</v>
      </c>
      <c r="G14542" t="s">
        <v>55</v>
      </c>
      <c r="H14542" s="3">
        <v>45160.60119212963</v>
      </c>
      <c r="I14542" s="3">
        <v>45160.601307870369</v>
      </c>
      <c r="J14542">
        <v>9.3186430999999992</v>
      </c>
      <c r="K14542" t="s">
        <v>62</v>
      </c>
      <c r="L14542" t="s">
        <v>56</v>
      </c>
      <c r="M14542" t="s">
        <v>57</v>
      </c>
      <c r="N14542" t="s">
        <v>28</v>
      </c>
      <c r="O14542" t="s">
        <v>65</v>
      </c>
      <c r="P14542">
        <v>360</v>
      </c>
      <c r="Q14542">
        <v>14372167</v>
      </c>
      <c r="R14542" t="s">
        <v>58</v>
      </c>
      <c r="S14542">
        <v>0</v>
      </c>
      <c r="T14542" t="s">
        <v>66</v>
      </c>
      <c r="U14542">
        <v>25</v>
      </c>
      <c r="V14542" t="b">
        <v>1</v>
      </c>
    </row>
    <row r="14543" spans="1:22" x14ac:dyDescent="0.3">
      <c r="A14543" t="s">
        <v>14604</v>
      </c>
      <c r="B14543">
        <v>6</v>
      </c>
      <c r="C14543" t="s">
        <v>54</v>
      </c>
      <c r="D14543">
        <v>1</v>
      </c>
      <c r="E14543" t="s">
        <v>55</v>
      </c>
      <c r="F14543">
        <v>1</v>
      </c>
      <c r="G14543" t="s">
        <v>55</v>
      </c>
      <c r="H14543" s="3">
        <v>45160.60119212963</v>
      </c>
      <c r="I14543" s="3">
        <v>45160.601307870369</v>
      </c>
      <c r="J14543">
        <v>9.4761191</v>
      </c>
      <c r="K14543" t="s">
        <v>62</v>
      </c>
      <c r="L14543" t="s">
        <v>56</v>
      </c>
      <c r="M14543" t="s">
        <v>57</v>
      </c>
      <c r="N14543" t="s">
        <v>28</v>
      </c>
      <c r="O14543" t="s">
        <v>65</v>
      </c>
      <c r="P14543">
        <v>360</v>
      </c>
      <c r="Q14543">
        <v>14372167</v>
      </c>
      <c r="R14543" t="s">
        <v>58</v>
      </c>
      <c r="S14543">
        <v>0</v>
      </c>
      <c r="T14543" t="s">
        <v>66</v>
      </c>
      <c r="U14543">
        <v>25</v>
      </c>
      <c r="V14543" t="b">
        <v>1</v>
      </c>
    </row>
    <row r="14544" spans="1:22" x14ac:dyDescent="0.3">
      <c r="A14544" t="s">
        <v>14605</v>
      </c>
      <c r="B14544">
        <v>7</v>
      </c>
      <c r="C14544" t="s">
        <v>54</v>
      </c>
      <c r="D14544">
        <v>1</v>
      </c>
      <c r="E14544" t="s">
        <v>55</v>
      </c>
      <c r="F14544">
        <v>1</v>
      </c>
      <c r="G14544" t="s">
        <v>55</v>
      </c>
      <c r="H14544" s="3">
        <v>45160.60119212963</v>
      </c>
      <c r="I14544" s="3">
        <v>45160.601307870369</v>
      </c>
      <c r="J14544">
        <v>9.3524045000000005</v>
      </c>
      <c r="K14544" t="s">
        <v>62</v>
      </c>
      <c r="L14544" t="s">
        <v>56</v>
      </c>
      <c r="M14544" t="s">
        <v>57</v>
      </c>
      <c r="N14544" t="s">
        <v>28</v>
      </c>
      <c r="O14544" t="s">
        <v>65</v>
      </c>
      <c r="P14544">
        <v>360</v>
      </c>
      <c r="Q14544">
        <v>14372167</v>
      </c>
      <c r="R14544" t="s">
        <v>58</v>
      </c>
      <c r="S14544">
        <v>0</v>
      </c>
      <c r="T14544" t="s">
        <v>66</v>
      </c>
      <c r="U14544">
        <v>25</v>
      </c>
      <c r="V14544" t="b">
        <v>1</v>
      </c>
    </row>
    <row r="14545" spans="1:22" x14ac:dyDescent="0.3">
      <c r="A14545" t="s">
        <v>14606</v>
      </c>
      <c r="B14545">
        <v>8</v>
      </c>
      <c r="C14545" t="s">
        <v>54</v>
      </c>
      <c r="D14545">
        <v>1</v>
      </c>
      <c r="E14545" t="s">
        <v>55</v>
      </c>
      <c r="F14545">
        <v>1</v>
      </c>
      <c r="G14545" t="s">
        <v>55</v>
      </c>
      <c r="H14545" s="3">
        <v>45160.60119212963</v>
      </c>
      <c r="I14545" s="3">
        <v>45160.601307870369</v>
      </c>
      <c r="J14545">
        <v>9.3679064000000007</v>
      </c>
      <c r="K14545" t="s">
        <v>62</v>
      </c>
      <c r="L14545" t="s">
        <v>56</v>
      </c>
      <c r="M14545" t="s">
        <v>57</v>
      </c>
      <c r="N14545" t="s">
        <v>28</v>
      </c>
      <c r="O14545" t="s">
        <v>65</v>
      </c>
      <c r="P14545">
        <v>360</v>
      </c>
      <c r="Q14545">
        <v>14372167</v>
      </c>
      <c r="R14545" t="s">
        <v>58</v>
      </c>
      <c r="S14545">
        <v>0</v>
      </c>
      <c r="T14545" t="s">
        <v>66</v>
      </c>
      <c r="U14545">
        <v>25</v>
      </c>
      <c r="V14545" t="b">
        <v>1</v>
      </c>
    </row>
    <row r="14546" spans="1:22" x14ac:dyDescent="0.3">
      <c r="A14546" t="s">
        <v>14607</v>
      </c>
      <c r="B14546">
        <v>9</v>
      </c>
      <c r="C14546" t="s">
        <v>54</v>
      </c>
      <c r="D14546">
        <v>1</v>
      </c>
      <c r="E14546" t="s">
        <v>55</v>
      </c>
      <c r="F14546">
        <v>1</v>
      </c>
      <c r="G14546" t="s">
        <v>55</v>
      </c>
      <c r="H14546" s="3">
        <v>45160.60119212963</v>
      </c>
      <c r="I14546" s="3">
        <v>45160.601307870369</v>
      </c>
      <c r="J14546">
        <v>9.3020195999999995</v>
      </c>
      <c r="K14546" t="s">
        <v>62</v>
      </c>
      <c r="L14546" t="s">
        <v>56</v>
      </c>
      <c r="M14546" t="s">
        <v>57</v>
      </c>
      <c r="N14546" t="s">
        <v>28</v>
      </c>
      <c r="O14546" t="s">
        <v>65</v>
      </c>
      <c r="P14546">
        <v>360</v>
      </c>
      <c r="Q14546">
        <v>14372167</v>
      </c>
      <c r="R14546" t="s">
        <v>58</v>
      </c>
      <c r="S14546">
        <v>0</v>
      </c>
      <c r="T14546" t="s">
        <v>66</v>
      </c>
      <c r="U14546">
        <v>25</v>
      </c>
      <c r="V14546" t="b">
        <v>1</v>
      </c>
    </row>
    <row r="14547" spans="1:22" x14ac:dyDescent="0.3">
      <c r="A14547" t="s">
        <v>14608</v>
      </c>
      <c r="B14547">
        <v>10</v>
      </c>
      <c r="C14547" t="s">
        <v>54</v>
      </c>
      <c r="D14547">
        <v>1</v>
      </c>
      <c r="E14547" t="s">
        <v>55</v>
      </c>
      <c r="F14547">
        <v>1</v>
      </c>
      <c r="G14547" t="s">
        <v>55</v>
      </c>
      <c r="H14547" s="3">
        <v>45160.60119212963</v>
      </c>
      <c r="I14547" s="3">
        <v>45160.601307870369</v>
      </c>
      <c r="J14547">
        <v>9.3360164999999995</v>
      </c>
      <c r="K14547" t="s">
        <v>62</v>
      </c>
      <c r="L14547" t="s">
        <v>56</v>
      </c>
      <c r="M14547" t="s">
        <v>57</v>
      </c>
      <c r="N14547" t="s">
        <v>28</v>
      </c>
      <c r="O14547" t="s">
        <v>65</v>
      </c>
      <c r="P14547">
        <v>360</v>
      </c>
      <c r="Q14547">
        <v>14372167</v>
      </c>
      <c r="R14547" t="s">
        <v>58</v>
      </c>
      <c r="S14547">
        <v>0</v>
      </c>
      <c r="T14547" t="s">
        <v>66</v>
      </c>
      <c r="U14547">
        <v>25</v>
      </c>
      <c r="V14547" t="b">
        <v>1</v>
      </c>
    </row>
    <row r="14548" spans="1:22" x14ac:dyDescent="0.3">
      <c r="A14548" t="s">
        <v>14609</v>
      </c>
      <c r="B14548">
        <v>12</v>
      </c>
      <c r="C14548" t="s">
        <v>54</v>
      </c>
      <c r="D14548">
        <v>1</v>
      </c>
      <c r="E14548" t="s">
        <v>55</v>
      </c>
      <c r="F14548">
        <v>1</v>
      </c>
      <c r="G14548" t="s">
        <v>55</v>
      </c>
      <c r="H14548" s="3">
        <v>45160.60119212963</v>
      </c>
      <c r="I14548" s="3">
        <v>45160.601307870369</v>
      </c>
      <c r="J14548">
        <v>8.0517123000000002</v>
      </c>
      <c r="K14548" t="s">
        <v>62</v>
      </c>
      <c r="L14548" t="s">
        <v>56</v>
      </c>
      <c r="M14548" t="s">
        <v>57</v>
      </c>
      <c r="N14548" t="s">
        <v>28</v>
      </c>
      <c r="O14548" t="s">
        <v>65</v>
      </c>
      <c r="P14548">
        <v>360</v>
      </c>
      <c r="Q14548">
        <v>14372167</v>
      </c>
      <c r="R14548" t="s">
        <v>58</v>
      </c>
      <c r="S14548">
        <v>0</v>
      </c>
      <c r="T14548" t="s">
        <v>66</v>
      </c>
      <c r="U14548">
        <v>25</v>
      </c>
      <c r="V14548" t="b">
        <v>1</v>
      </c>
    </row>
    <row r="14549" spans="1:22" x14ac:dyDescent="0.3">
      <c r="A14549" t="s">
        <v>14610</v>
      </c>
      <c r="B14549">
        <v>13</v>
      </c>
      <c r="C14549" t="s">
        <v>54</v>
      </c>
      <c r="D14549">
        <v>1</v>
      </c>
      <c r="E14549" t="s">
        <v>55</v>
      </c>
      <c r="F14549">
        <v>1</v>
      </c>
      <c r="G14549" t="s">
        <v>55</v>
      </c>
      <c r="H14549" s="3">
        <v>45160.60119212963</v>
      </c>
      <c r="I14549" s="3">
        <v>45160.601307870369</v>
      </c>
      <c r="J14549">
        <v>9.3181174999999996</v>
      </c>
      <c r="K14549" t="s">
        <v>62</v>
      </c>
      <c r="L14549" t="s">
        <v>56</v>
      </c>
      <c r="M14549" t="s">
        <v>57</v>
      </c>
      <c r="N14549" t="s">
        <v>28</v>
      </c>
      <c r="O14549" t="s">
        <v>65</v>
      </c>
      <c r="P14549">
        <v>360</v>
      </c>
      <c r="Q14549">
        <v>14372167</v>
      </c>
      <c r="R14549" t="s">
        <v>58</v>
      </c>
      <c r="S14549">
        <v>0</v>
      </c>
      <c r="T14549" t="s">
        <v>66</v>
      </c>
      <c r="U14549">
        <v>25</v>
      </c>
      <c r="V14549" t="b">
        <v>1</v>
      </c>
    </row>
    <row r="14550" spans="1:22" x14ac:dyDescent="0.3">
      <c r="A14550" t="s">
        <v>14611</v>
      </c>
      <c r="B14550">
        <v>14</v>
      </c>
      <c r="C14550" t="s">
        <v>54</v>
      </c>
      <c r="D14550">
        <v>1</v>
      </c>
      <c r="E14550" t="s">
        <v>55</v>
      </c>
      <c r="F14550">
        <v>1</v>
      </c>
      <c r="G14550" t="s">
        <v>55</v>
      </c>
      <c r="H14550" s="3">
        <v>45160.60119212963</v>
      </c>
      <c r="I14550" s="3">
        <v>45160.601307870369</v>
      </c>
      <c r="J14550">
        <v>9.4756312000000005</v>
      </c>
      <c r="K14550" t="s">
        <v>62</v>
      </c>
      <c r="L14550" t="s">
        <v>56</v>
      </c>
      <c r="M14550" t="s">
        <v>57</v>
      </c>
      <c r="N14550" t="s">
        <v>28</v>
      </c>
      <c r="O14550" t="s">
        <v>65</v>
      </c>
      <c r="P14550">
        <v>360</v>
      </c>
      <c r="Q14550">
        <v>14372167</v>
      </c>
      <c r="R14550" t="s">
        <v>58</v>
      </c>
      <c r="S14550">
        <v>0</v>
      </c>
      <c r="T14550" t="s">
        <v>66</v>
      </c>
      <c r="U14550">
        <v>25</v>
      </c>
      <c r="V14550" t="b">
        <v>1</v>
      </c>
    </row>
    <row r="14551" spans="1:22" x14ac:dyDescent="0.3">
      <c r="A14551" t="s">
        <v>14612</v>
      </c>
      <c r="B14551">
        <v>15</v>
      </c>
      <c r="C14551" t="s">
        <v>54</v>
      </c>
      <c r="D14551">
        <v>1</v>
      </c>
      <c r="E14551" t="s">
        <v>55</v>
      </c>
      <c r="F14551">
        <v>1</v>
      </c>
      <c r="G14551" t="s">
        <v>55</v>
      </c>
      <c r="H14551" s="3">
        <v>45160.60119212963</v>
      </c>
      <c r="I14551" s="3">
        <v>45160.601307870369</v>
      </c>
      <c r="J14551">
        <v>9.3518497000000007</v>
      </c>
      <c r="K14551" t="s">
        <v>62</v>
      </c>
      <c r="L14551" t="s">
        <v>56</v>
      </c>
      <c r="M14551" t="s">
        <v>57</v>
      </c>
      <c r="N14551" t="s">
        <v>28</v>
      </c>
      <c r="O14551" t="s">
        <v>65</v>
      </c>
      <c r="P14551">
        <v>360</v>
      </c>
      <c r="Q14551">
        <v>14372167</v>
      </c>
      <c r="R14551" t="s">
        <v>58</v>
      </c>
      <c r="S14551">
        <v>0</v>
      </c>
      <c r="T14551" t="s">
        <v>66</v>
      </c>
      <c r="U14551">
        <v>25</v>
      </c>
      <c r="V14551" t="b">
        <v>1</v>
      </c>
    </row>
    <row r="14552" spans="1:22" x14ac:dyDescent="0.3">
      <c r="A14552" t="s">
        <v>14613</v>
      </c>
      <c r="B14552">
        <v>0</v>
      </c>
      <c r="C14552" t="s">
        <v>54</v>
      </c>
      <c r="D14552">
        <v>1</v>
      </c>
      <c r="E14552" t="s">
        <v>55</v>
      </c>
      <c r="F14552">
        <v>1</v>
      </c>
      <c r="G14552" t="s">
        <v>55</v>
      </c>
      <c r="H14552" s="3">
        <v>45160.601319444446</v>
      </c>
      <c r="I14552" s="3">
        <v>45160.601469907408</v>
      </c>
      <c r="J14552">
        <v>9.3349513000000002</v>
      </c>
      <c r="K14552" t="s">
        <v>62</v>
      </c>
      <c r="L14552" t="s">
        <v>56</v>
      </c>
      <c r="M14552" t="s">
        <v>57</v>
      </c>
      <c r="N14552" t="s">
        <v>28</v>
      </c>
      <c r="O14552" t="s">
        <v>65</v>
      </c>
      <c r="P14552">
        <v>360</v>
      </c>
      <c r="Q14552">
        <v>14372167</v>
      </c>
      <c r="R14552" t="s">
        <v>58</v>
      </c>
      <c r="S14552">
        <v>0</v>
      </c>
      <c r="T14552" t="s">
        <v>66</v>
      </c>
      <c r="U14552">
        <v>25</v>
      </c>
      <c r="V14552" t="b">
        <v>1</v>
      </c>
    </row>
    <row r="14553" spans="1:22" x14ac:dyDescent="0.3">
      <c r="A14553" t="s">
        <v>14614</v>
      </c>
      <c r="B14553">
        <v>1</v>
      </c>
      <c r="C14553" t="s">
        <v>54</v>
      </c>
      <c r="D14553">
        <v>1</v>
      </c>
      <c r="E14553" t="s">
        <v>55</v>
      </c>
      <c r="F14553">
        <v>1</v>
      </c>
      <c r="G14553" t="s">
        <v>55</v>
      </c>
      <c r="H14553" s="3">
        <v>45160.601319444446</v>
      </c>
      <c r="I14553" s="3">
        <v>45160.601469907408</v>
      </c>
      <c r="J14553">
        <v>9.3176126000000004</v>
      </c>
      <c r="K14553" t="s">
        <v>62</v>
      </c>
      <c r="L14553" t="s">
        <v>56</v>
      </c>
      <c r="M14553" t="s">
        <v>57</v>
      </c>
      <c r="N14553" t="s">
        <v>28</v>
      </c>
      <c r="O14553" t="s">
        <v>65</v>
      </c>
      <c r="P14553">
        <v>360</v>
      </c>
      <c r="Q14553">
        <v>14372167</v>
      </c>
      <c r="R14553" t="s">
        <v>58</v>
      </c>
      <c r="S14553">
        <v>0</v>
      </c>
      <c r="T14553" t="s">
        <v>66</v>
      </c>
      <c r="U14553">
        <v>25</v>
      </c>
      <c r="V14553" t="b">
        <v>1</v>
      </c>
    </row>
    <row r="14554" spans="1:22" x14ac:dyDescent="0.3">
      <c r="A14554" t="s">
        <v>14615</v>
      </c>
      <c r="B14554">
        <v>2</v>
      </c>
      <c r="C14554" t="s">
        <v>54</v>
      </c>
      <c r="D14554">
        <v>1</v>
      </c>
      <c r="E14554" t="s">
        <v>55</v>
      </c>
      <c r="F14554">
        <v>1</v>
      </c>
      <c r="G14554" t="s">
        <v>55</v>
      </c>
      <c r="H14554" s="3">
        <v>45160.601319444446</v>
      </c>
      <c r="I14554" s="3">
        <v>45160.601469907408</v>
      </c>
      <c r="J14554">
        <v>9.3479305999999998</v>
      </c>
      <c r="K14554" t="s">
        <v>62</v>
      </c>
      <c r="L14554" t="s">
        <v>56</v>
      </c>
      <c r="M14554" t="s">
        <v>57</v>
      </c>
      <c r="N14554" t="s">
        <v>28</v>
      </c>
      <c r="O14554" t="s">
        <v>65</v>
      </c>
      <c r="P14554">
        <v>360</v>
      </c>
      <c r="Q14554">
        <v>14372167</v>
      </c>
      <c r="R14554" t="s">
        <v>58</v>
      </c>
      <c r="S14554">
        <v>0</v>
      </c>
      <c r="T14554" t="s">
        <v>66</v>
      </c>
      <c r="U14554">
        <v>25</v>
      </c>
      <c r="V14554" t="b">
        <v>1</v>
      </c>
    </row>
    <row r="14555" spans="1:22" x14ac:dyDescent="0.3">
      <c r="A14555" t="s">
        <v>14616</v>
      </c>
      <c r="B14555">
        <v>5</v>
      </c>
      <c r="C14555" t="s">
        <v>54</v>
      </c>
      <c r="D14555">
        <v>1</v>
      </c>
      <c r="E14555" t="s">
        <v>55</v>
      </c>
      <c r="F14555">
        <v>1</v>
      </c>
      <c r="G14555" t="s">
        <v>55</v>
      </c>
      <c r="H14555" s="3">
        <v>45160.601319444446</v>
      </c>
      <c r="I14555" s="3">
        <v>45160.601469907408</v>
      </c>
      <c r="J14555">
        <v>12.2921452</v>
      </c>
      <c r="K14555" t="s">
        <v>62</v>
      </c>
      <c r="L14555" t="s">
        <v>56</v>
      </c>
      <c r="M14555" t="s">
        <v>57</v>
      </c>
      <c r="N14555" t="s">
        <v>28</v>
      </c>
      <c r="O14555" t="s">
        <v>65</v>
      </c>
      <c r="P14555">
        <v>360</v>
      </c>
      <c r="Q14555">
        <v>14372167</v>
      </c>
      <c r="R14555" t="s">
        <v>58</v>
      </c>
      <c r="S14555">
        <v>0</v>
      </c>
      <c r="T14555" t="s">
        <v>66</v>
      </c>
      <c r="U14555">
        <v>25</v>
      </c>
      <c r="V14555" t="b">
        <v>1</v>
      </c>
    </row>
    <row r="14556" spans="1:22" x14ac:dyDescent="0.3">
      <c r="A14556" t="s">
        <v>14617</v>
      </c>
      <c r="B14556">
        <v>6</v>
      </c>
      <c r="C14556" t="s">
        <v>54</v>
      </c>
      <c r="D14556">
        <v>1</v>
      </c>
      <c r="E14556" t="s">
        <v>55</v>
      </c>
      <c r="F14556">
        <v>1</v>
      </c>
      <c r="G14556" t="s">
        <v>55</v>
      </c>
      <c r="H14556" s="3">
        <v>45160.601319444446</v>
      </c>
      <c r="I14556" s="3">
        <v>45160.601469907408</v>
      </c>
      <c r="J14556">
        <v>9.2996984999999999</v>
      </c>
      <c r="K14556" t="s">
        <v>62</v>
      </c>
      <c r="L14556" t="s">
        <v>56</v>
      </c>
      <c r="M14556" t="s">
        <v>57</v>
      </c>
      <c r="N14556" t="s">
        <v>28</v>
      </c>
      <c r="O14556" t="s">
        <v>65</v>
      </c>
      <c r="P14556">
        <v>360</v>
      </c>
      <c r="Q14556">
        <v>14372167</v>
      </c>
      <c r="R14556" t="s">
        <v>58</v>
      </c>
      <c r="S14556">
        <v>0</v>
      </c>
      <c r="T14556" t="s">
        <v>66</v>
      </c>
      <c r="U14556">
        <v>25</v>
      </c>
      <c r="V14556" t="b">
        <v>1</v>
      </c>
    </row>
    <row r="14557" spans="1:22" x14ac:dyDescent="0.3">
      <c r="A14557" t="s">
        <v>14618</v>
      </c>
      <c r="B14557">
        <v>7</v>
      </c>
      <c r="C14557" t="s">
        <v>54</v>
      </c>
      <c r="D14557">
        <v>1</v>
      </c>
      <c r="E14557" t="s">
        <v>55</v>
      </c>
      <c r="F14557">
        <v>1</v>
      </c>
      <c r="G14557" t="s">
        <v>55</v>
      </c>
      <c r="H14557" s="3">
        <v>45160.601319444446</v>
      </c>
      <c r="I14557" s="3">
        <v>45160.601469907408</v>
      </c>
      <c r="J14557">
        <v>9.2996619999999997</v>
      </c>
      <c r="K14557" t="s">
        <v>62</v>
      </c>
      <c r="L14557" t="s">
        <v>56</v>
      </c>
      <c r="M14557" t="s">
        <v>57</v>
      </c>
      <c r="N14557" t="s">
        <v>28</v>
      </c>
      <c r="O14557" t="s">
        <v>65</v>
      </c>
      <c r="P14557">
        <v>360</v>
      </c>
      <c r="Q14557">
        <v>14372167</v>
      </c>
      <c r="R14557" t="s">
        <v>58</v>
      </c>
      <c r="S14557">
        <v>0</v>
      </c>
      <c r="T14557" t="s">
        <v>66</v>
      </c>
      <c r="U14557">
        <v>25</v>
      </c>
      <c r="V14557" t="b">
        <v>1</v>
      </c>
    </row>
    <row r="14558" spans="1:22" x14ac:dyDescent="0.3">
      <c r="A14558" t="s">
        <v>14619</v>
      </c>
      <c r="B14558">
        <v>8</v>
      </c>
      <c r="C14558" t="s">
        <v>54</v>
      </c>
      <c r="D14558">
        <v>1</v>
      </c>
      <c r="E14558" t="s">
        <v>55</v>
      </c>
      <c r="F14558">
        <v>1</v>
      </c>
      <c r="G14558" t="s">
        <v>55</v>
      </c>
      <c r="H14558" s="3">
        <v>45160.601319444446</v>
      </c>
      <c r="I14558" s="3">
        <v>45160.601469907408</v>
      </c>
      <c r="J14558">
        <v>9.3345452000000009</v>
      </c>
      <c r="K14558" t="s">
        <v>62</v>
      </c>
      <c r="L14558" t="s">
        <v>56</v>
      </c>
      <c r="M14558" t="s">
        <v>57</v>
      </c>
      <c r="N14558" t="s">
        <v>28</v>
      </c>
      <c r="O14558" t="s">
        <v>65</v>
      </c>
      <c r="P14558">
        <v>360</v>
      </c>
      <c r="Q14558">
        <v>14372167</v>
      </c>
      <c r="R14558" t="s">
        <v>58</v>
      </c>
      <c r="S14558">
        <v>0</v>
      </c>
      <c r="T14558" t="s">
        <v>66</v>
      </c>
      <c r="U14558">
        <v>25</v>
      </c>
      <c r="V14558" t="b">
        <v>1</v>
      </c>
    </row>
    <row r="14559" spans="1:22" x14ac:dyDescent="0.3">
      <c r="A14559" t="s">
        <v>14620</v>
      </c>
      <c r="B14559">
        <v>9</v>
      </c>
      <c r="C14559" t="s">
        <v>54</v>
      </c>
      <c r="D14559">
        <v>1</v>
      </c>
      <c r="E14559" t="s">
        <v>55</v>
      </c>
      <c r="F14559">
        <v>1</v>
      </c>
      <c r="G14559" t="s">
        <v>55</v>
      </c>
      <c r="H14559" s="3">
        <v>45160.601319444446</v>
      </c>
      <c r="I14559" s="3">
        <v>45160.601469907408</v>
      </c>
      <c r="J14559">
        <v>9.31724</v>
      </c>
      <c r="K14559" t="s">
        <v>62</v>
      </c>
      <c r="L14559" t="s">
        <v>56</v>
      </c>
      <c r="M14559" t="s">
        <v>57</v>
      </c>
      <c r="N14559" t="s">
        <v>28</v>
      </c>
      <c r="O14559" t="s">
        <v>65</v>
      </c>
      <c r="P14559">
        <v>360</v>
      </c>
      <c r="Q14559">
        <v>14372167</v>
      </c>
      <c r="R14559" t="s">
        <v>58</v>
      </c>
      <c r="S14559">
        <v>0</v>
      </c>
      <c r="T14559" t="s">
        <v>66</v>
      </c>
      <c r="U14559">
        <v>25</v>
      </c>
      <c r="V14559" t="b">
        <v>1</v>
      </c>
    </row>
    <row r="14560" spans="1:22" x14ac:dyDescent="0.3">
      <c r="A14560" t="s">
        <v>14621</v>
      </c>
      <c r="B14560">
        <v>10</v>
      </c>
      <c r="C14560" t="s">
        <v>54</v>
      </c>
      <c r="D14560">
        <v>1</v>
      </c>
      <c r="E14560" t="s">
        <v>55</v>
      </c>
      <c r="F14560">
        <v>1</v>
      </c>
      <c r="G14560" t="s">
        <v>55</v>
      </c>
      <c r="H14560" s="3">
        <v>45160.601319444446</v>
      </c>
      <c r="I14560" s="3">
        <v>45160.601469907408</v>
      </c>
      <c r="J14560">
        <v>9.3474713999999999</v>
      </c>
      <c r="K14560" t="s">
        <v>62</v>
      </c>
      <c r="L14560" t="s">
        <v>56</v>
      </c>
      <c r="M14560" t="s">
        <v>57</v>
      </c>
      <c r="N14560" t="s">
        <v>28</v>
      </c>
      <c r="O14560" t="s">
        <v>65</v>
      </c>
      <c r="P14560">
        <v>360</v>
      </c>
      <c r="Q14560">
        <v>14372167</v>
      </c>
      <c r="R14560" t="s">
        <v>58</v>
      </c>
      <c r="S14560">
        <v>0</v>
      </c>
      <c r="T14560" t="s">
        <v>66</v>
      </c>
      <c r="U14560">
        <v>25</v>
      </c>
      <c r="V14560" t="b">
        <v>1</v>
      </c>
    </row>
    <row r="14561" spans="1:22" x14ac:dyDescent="0.3">
      <c r="A14561" t="s">
        <v>14622</v>
      </c>
      <c r="B14561">
        <v>12</v>
      </c>
      <c r="C14561" t="s">
        <v>54</v>
      </c>
      <c r="D14561">
        <v>1</v>
      </c>
      <c r="E14561" t="s">
        <v>55</v>
      </c>
      <c r="F14561">
        <v>1</v>
      </c>
      <c r="G14561" t="s">
        <v>55</v>
      </c>
      <c r="H14561" s="3">
        <v>45160.601319444446</v>
      </c>
      <c r="I14561" s="3">
        <v>45160.601469907408</v>
      </c>
      <c r="J14561">
        <v>8.0552168000000002</v>
      </c>
      <c r="K14561" t="s">
        <v>62</v>
      </c>
      <c r="L14561" t="s">
        <v>56</v>
      </c>
      <c r="M14561" t="s">
        <v>57</v>
      </c>
      <c r="N14561" t="s">
        <v>28</v>
      </c>
      <c r="O14561" t="s">
        <v>65</v>
      </c>
      <c r="P14561">
        <v>360</v>
      </c>
      <c r="Q14561">
        <v>14372167</v>
      </c>
      <c r="R14561" t="s">
        <v>58</v>
      </c>
      <c r="S14561">
        <v>0</v>
      </c>
      <c r="T14561" t="s">
        <v>66</v>
      </c>
      <c r="U14561">
        <v>25</v>
      </c>
      <c r="V14561" t="b">
        <v>1</v>
      </c>
    </row>
    <row r="14562" spans="1:22" x14ac:dyDescent="0.3">
      <c r="A14562" t="s">
        <v>14623</v>
      </c>
      <c r="B14562">
        <v>13</v>
      </c>
      <c r="C14562" t="s">
        <v>54</v>
      </c>
      <c r="D14562">
        <v>1</v>
      </c>
      <c r="E14562" t="s">
        <v>55</v>
      </c>
      <c r="F14562">
        <v>1</v>
      </c>
      <c r="G14562" t="s">
        <v>55</v>
      </c>
      <c r="H14562" s="3">
        <v>45160.601319444446</v>
      </c>
      <c r="I14562" s="3">
        <v>45160.601469907408</v>
      </c>
      <c r="J14562">
        <v>12.2916322</v>
      </c>
      <c r="K14562" t="s">
        <v>62</v>
      </c>
      <c r="L14562" t="s">
        <v>56</v>
      </c>
      <c r="M14562" t="s">
        <v>57</v>
      </c>
      <c r="N14562" t="s">
        <v>28</v>
      </c>
      <c r="O14562" t="s">
        <v>65</v>
      </c>
      <c r="P14562">
        <v>360</v>
      </c>
      <c r="Q14562">
        <v>14372167</v>
      </c>
      <c r="R14562" t="s">
        <v>58</v>
      </c>
      <c r="S14562">
        <v>0</v>
      </c>
      <c r="T14562" t="s">
        <v>66</v>
      </c>
      <c r="U14562">
        <v>25</v>
      </c>
      <c r="V14562" t="b">
        <v>1</v>
      </c>
    </row>
    <row r="14563" spans="1:22" x14ac:dyDescent="0.3">
      <c r="A14563" t="s">
        <v>14624</v>
      </c>
      <c r="B14563">
        <v>14</v>
      </c>
      <c r="C14563" t="s">
        <v>54</v>
      </c>
      <c r="D14563">
        <v>1</v>
      </c>
      <c r="E14563" t="s">
        <v>55</v>
      </c>
      <c r="F14563">
        <v>1</v>
      </c>
      <c r="G14563" t="s">
        <v>55</v>
      </c>
      <c r="H14563" s="3">
        <v>45160.601319444446</v>
      </c>
      <c r="I14563" s="3">
        <v>45160.601469907408</v>
      </c>
      <c r="J14563">
        <v>9.2991946999999993</v>
      </c>
      <c r="K14563" t="s">
        <v>62</v>
      </c>
      <c r="L14563" t="s">
        <v>56</v>
      </c>
      <c r="M14563" t="s">
        <v>57</v>
      </c>
      <c r="N14563" t="s">
        <v>28</v>
      </c>
      <c r="O14563" t="s">
        <v>65</v>
      </c>
      <c r="P14563">
        <v>360</v>
      </c>
      <c r="Q14563">
        <v>14372167</v>
      </c>
      <c r="R14563" t="s">
        <v>58</v>
      </c>
      <c r="S14563">
        <v>0</v>
      </c>
      <c r="T14563" t="s">
        <v>66</v>
      </c>
      <c r="U14563">
        <v>25</v>
      </c>
      <c r="V14563" t="b">
        <v>1</v>
      </c>
    </row>
    <row r="14564" spans="1:22" x14ac:dyDescent="0.3">
      <c r="A14564" t="s">
        <v>14625</v>
      </c>
      <c r="B14564">
        <v>15</v>
      </c>
      <c r="C14564" t="s">
        <v>54</v>
      </c>
      <c r="D14564">
        <v>1</v>
      </c>
      <c r="E14564" t="s">
        <v>55</v>
      </c>
      <c r="F14564">
        <v>1</v>
      </c>
      <c r="G14564" t="s">
        <v>55</v>
      </c>
      <c r="H14564" s="3">
        <v>45160.601319444446</v>
      </c>
      <c r="I14564" s="3">
        <v>45160.601469907408</v>
      </c>
      <c r="J14564">
        <v>9.2991881000000003</v>
      </c>
      <c r="K14564" t="s">
        <v>62</v>
      </c>
      <c r="L14564" t="s">
        <v>56</v>
      </c>
      <c r="M14564" t="s">
        <v>57</v>
      </c>
      <c r="N14564" t="s">
        <v>28</v>
      </c>
      <c r="O14564" t="s">
        <v>65</v>
      </c>
      <c r="P14564">
        <v>360</v>
      </c>
      <c r="Q14564">
        <v>14372167</v>
      </c>
      <c r="R14564" t="s">
        <v>58</v>
      </c>
      <c r="S14564">
        <v>0</v>
      </c>
      <c r="T14564" t="s">
        <v>66</v>
      </c>
      <c r="U14564">
        <v>25</v>
      </c>
      <c r="V14564" t="b">
        <v>1</v>
      </c>
    </row>
    <row r="14565" spans="1:22" x14ac:dyDescent="0.3">
      <c r="A14565" t="s">
        <v>14626</v>
      </c>
      <c r="B14565">
        <v>0</v>
      </c>
      <c r="C14565" t="s">
        <v>54</v>
      </c>
      <c r="D14565">
        <v>1</v>
      </c>
      <c r="E14565" t="s">
        <v>55</v>
      </c>
      <c r="F14565">
        <v>1</v>
      </c>
      <c r="G14565" t="s">
        <v>55</v>
      </c>
      <c r="H14565" s="3">
        <v>45160.601481481484</v>
      </c>
      <c r="I14565" s="3">
        <v>45160.601597222223</v>
      </c>
      <c r="J14565">
        <v>9.4374006999999995</v>
      </c>
      <c r="K14565" t="s">
        <v>62</v>
      </c>
      <c r="L14565" t="s">
        <v>56</v>
      </c>
      <c r="M14565" t="s">
        <v>57</v>
      </c>
      <c r="N14565" t="s">
        <v>28</v>
      </c>
      <c r="O14565" t="s">
        <v>65</v>
      </c>
      <c r="P14565">
        <v>360</v>
      </c>
      <c r="Q14565">
        <v>14372167</v>
      </c>
      <c r="R14565" t="s">
        <v>58</v>
      </c>
      <c r="S14565">
        <v>0</v>
      </c>
      <c r="T14565" t="s">
        <v>66</v>
      </c>
      <c r="U14565">
        <v>25</v>
      </c>
      <c r="V14565" t="b">
        <v>1</v>
      </c>
    </row>
    <row r="14566" spans="1:22" x14ac:dyDescent="0.3">
      <c r="A14566" t="s">
        <v>14627</v>
      </c>
      <c r="B14566">
        <v>1</v>
      </c>
      <c r="C14566" t="s">
        <v>54</v>
      </c>
      <c r="D14566">
        <v>1</v>
      </c>
      <c r="E14566" t="s">
        <v>55</v>
      </c>
      <c r="F14566">
        <v>1</v>
      </c>
      <c r="G14566" t="s">
        <v>55</v>
      </c>
      <c r="H14566" s="3">
        <v>45160.601481481484</v>
      </c>
      <c r="I14566" s="3">
        <v>45160.601597222223</v>
      </c>
      <c r="J14566">
        <v>9.3060764000000002</v>
      </c>
      <c r="K14566" t="s">
        <v>62</v>
      </c>
      <c r="L14566" t="s">
        <v>56</v>
      </c>
      <c r="M14566" t="s">
        <v>57</v>
      </c>
      <c r="N14566" t="s">
        <v>28</v>
      </c>
      <c r="O14566" t="s">
        <v>65</v>
      </c>
      <c r="P14566">
        <v>360</v>
      </c>
      <c r="Q14566">
        <v>14372167</v>
      </c>
      <c r="R14566" t="s">
        <v>58</v>
      </c>
      <c r="S14566">
        <v>0</v>
      </c>
      <c r="T14566" t="s">
        <v>66</v>
      </c>
      <c r="U14566">
        <v>25</v>
      </c>
      <c r="V14566" t="b">
        <v>1</v>
      </c>
    </row>
    <row r="14567" spans="1:22" x14ac:dyDescent="0.3">
      <c r="A14567" t="s">
        <v>14628</v>
      </c>
      <c r="B14567">
        <v>2</v>
      </c>
      <c r="C14567" t="s">
        <v>54</v>
      </c>
      <c r="D14567">
        <v>1</v>
      </c>
      <c r="E14567" t="s">
        <v>55</v>
      </c>
      <c r="F14567">
        <v>1</v>
      </c>
      <c r="G14567" t="s">
        <v>55</v>
      </c>
      <c r="H14567" s="3">
        <v>45160.601481481484</v>
      </c>
      <c r="I14567" s="3">
        <v>45160.601597222223</v>
      </c>
      <c r="J14567">
        <v>9.3705008000000003</v>
      </c>
      <c r="K14567" t="s">
        <v>62</v>
      </c>
      <c r="L14567" t="s">
        <v>56</v>
      </c>
      <c r="M14567" t="s">
        <v>57</v>
      </c>
      <c r="N14567" t="s">
        <v>28</v>
      </c>
      <c r="O14567" t="s">
        <v>65</v>
      </c>
      <c r="P14567">
        <v>360</v>
      </c>
      <c r="Q14567">
        <v>14372167</v>
      </c>
      <c r="R14567" t="s">
        <v>58</v>
      </c>
      <c r="S14567">
        <v>0</v>
      </c>
      <c r="T14567" t="s">
        <v>66</v>
      </c>
      <c r="U14567">
        <v>25</v>
      </c>
      <c r="V14567" t="b">
        <v>1</v>
      </c>
    </row>
    <row r="14568" spans="1:22" x14ac:dyDescent="0.3">
      <c r="A14568" t="s">
        <v>14629</v>
      </c>
      <c r="B14568">
        <v>5</v>
      </c>
      <c r="C14568" t="s">
        <v>54</v>
      </c>
      <c r="D14568">
        <v>1</v>
      </c>
      <c r="E14568" t="s">
        <v>55</v>
      </c>
      <c r="F14568">
        <v>1</v>
      </c>
      <c r="G14568" t="s">
        <v>55</v>
      </c>
      <c r="H14568" s="3">
        <v>45160.601481481484</v>
      </c>
      <c r="I14568" s="3">
        <v>45160.601597222223</v>
      </c>
      <c r="J14568">
        <v>9.3060487999999992</v>
      </c>
      <c r="K14568" t="s">
        <v>62</v>
      </c>
      <c r="L14568" t="s">
        <v>56</v>
      </c>
      <c r="M14568" t="s">
        <v>57</v>
      </c>
      <c r="N14568" t="s">
        <v>28</v>
      </c>
      <c r="O14568" t="s">
        <v>65</v>
      </c>
      <c r="P14568">
        <v>360</v>
      </c>
      <c r="Q14568">
        <v>14372167</v>
      </c>
      <c r="R14568" t="s">
        <v>58</v>
      </c>
      <c r="S14568">
        <v>0</v>
      </c>
      <c r="T14568" t="s">
        <v>66</v>
      </c>
      <c r="U14568">
        <v>25</v>
      </c>
      <c r="V14568" t="b">
        <v>1</v>
      </c>
    </row>
    <row r="14569" spans="1:22" x14ac:dyDescent="0.3">
      <c r="A14569" t="s">
        <v>14630</v>
      </c>
      <c r="B14569">
        <v>6</v>
      </c>
      <c r="C14569" t="s">
        <v>54</v>
      </c>
      <c r="D14569">
        <v>1</v>
      </c>
      <c r="E14569" t="s">
        <v>55</v>
      </c>
      <c r="F14569">
        <v>1</v>
      </c>
      <c r="G14569" t="s">
        <v>55</v>
      </c>
      <c r="H14569" s="3">
        <v>45160.601481481484</v>
      </c>
      <c r="I14569" s="3">
        <v>45160.601597222223</v>
      </c>
      <c r="J14569">
        <v>9.2635205000000003</v>
      </c>
      <c r="K14569" t="s">
        <v>62</v>
      </c>
      <c r="L14569" t="s">
        <v>56</v>
      </c>
      <c r="M14569" t="s">
        <v>57</v>
      </c>
      <c r="N14569" t="s">
        <v>28</v>
      </c>
      <c r="O14569" t="s">
        <v>65</v>
      </c>
      <c r="P14569">
        <v>360</v>
      </c>
      <c r="Q14569">
        <v>14372167</v>
      </c>
      <c r="R14569" t="s">
        <v>58</v>
      </c>
      <c r="S14569">
        <v>0</v>
      </c>
      <c r="T14569" t="s">
        <v>66</v>
      </c>
      <c r="U14569">
        <v>25</v>
      </c>
      <c r="V14569" t="b">
        <v>1</v>
      </c>
    </row>
    <row r="14570" spans="1:22" x14ac:dyDescent="0.3">
      <c r="A14570" t="s">
        <v>14631</v>
      </c>
      <c r="B14570">
        <v>7</v>
      </c>
      <c r="C14570" t="s">
        <v>54</v>
      </c>
      <c r="D14570">
        <v>1</v>
      </c>
      <c r="E14570" t="s">
        <v>55</v>
      </c>
      <c r="F14570">
        <v>1</v>
      </c>
      <c r="G14570" t="s">
        <v>55</v>
      </c>
      <c r="H14570" s="3">
        <v>45160.601481481484</v>
      </c>
      <c r="I14570" s="3">
        <v>45160.601597222223</v>
      </c>
      <c r="J14570">
        <v>9.3702612999999992</v>
      </c>
      <c r="K14570" t="s">
        <v>62</v>
      </c>
      <c r="L14570" t="s">
        <v>56</v>
      </c>
      <c r="M14570" t="s">
        <v>57</v>
      </c>
      <c r="N14570" t="s">
        <v>28</v>
      </c>
      <c r="O14570" t="s">
        <v>65</v>
      </c>
      <c r="P14570">
        <v>360</v>
      </c>
      <c r="Q14570">
        <v>14372167</v>
      </c>
      <c r="R14570" t="s">
        <v>58</v>
      </c>
      <c r="S14570">
        <v>0</v>
      </c>
      <c r="T14570" t="s">
        <v>66</v>
      </c>
      <c r="U14570">
        <v>25</v>
      </c>
      <c r="V14570" t="b">
        <v>1</v>
      </c>
    </row>
    <row r="14571" spans="1:22" x14ac:dyDescent="0.3">
      <c r="A14571" t="s">
        <v>14632</v>
      </c>
      <c r="B14571">
        <v>8</v>
      </c>
      <c r="C14571" t="s">
        <v>54</v>
      </c>
      <c r="D14571">
        <v>1</v>
      </c>
      <c r="E14571" t="s">
        <v>55</v>
      </c>
      <c r="F14571">
        <v>1</v>
      </c>
      <c r="G14571" t="s">
        <v>55</v>
      </c>
      <c r="H14571" s="3">
        <v>45160.601481481484</v>
      </c>
      <c r="I14571" s="3">
        <v>45160.601597222223</v>
      </c>
      <c r="J14571">
        <v>9.4369899000000004</v>
      </c>
      <c r="K14571" t="s">
        <v>62</v>
      </c>
      <c r="L14571" t="s">
        <v>56</v>
      </c>
      <c r="M14571" t="s">
        <v>57</v>
      </c>
      <c r="N14571" t="s">
        <v>28</v>
      </c>
      <c r="O14571" t="s">
        <v>65</v>
      </c>
      <c r="P14571">
        <v>360</v>
      </c>
      <c r="Q14571">
        <v>14372167</v>
      </c>
      <c r="R14571" t="s">
        <v>58</v>
      </c>
      <c r="S14571">
        <v>0</v>
      </c>
      <c r="T14571" t="s">
        <v>66</v>
      </c>
      <c r="U14571">
        <v>25</v>
      </c>
      <c r="V14571" t="b">
        <v>1</v>
      </c>
    </row>
    <row r="14572" spans="1:22" x14ac:dyDescent="0.3">
      <c r="A14572" t="s">
        <v>14633</v>
      </c>
      <c r="B14572">
        <v>9</v>
      </c>
      <c r="C14572" t="s">
        <v>54</v>
      </c>
      <c r="D14572">
        <v>1</v>
      </c>
      <c r="E14572" t="s">
        <v>55</v>
      </c>
      <c r="F14572">
        <v>1</v>
      </c>
      <c r="G14572" t="s">
        <v>55</v>
      </c>
      <c r="H14572" s="3">
        <v>45160.601481481484</v>
      </c>
      <c r="I14572" s="3">
        <v>45160.601597222223</v>
      </c>
      <c r="J14572">
        <v>9.3056695000000005</v>
      </c>
      <c r="K14572" t="s">
        <v>62</v>
      </c>
      <c r="L14572" t="s">
        <v>56</v>
      </c>
      <c r="M14572" t="s">
        <v>57</v>
      </c>
      <c r="N14572" t="s">
        <v>28</v>
      </c>
      <c r="O14572" t="s">
        <v>65</v>
      </c>
      <c r="P14572">
        <v>360</v>
      </c>
      <c r="Q14572">
        <v>14372167</v>
      </c>
      <c r="R14572" t="s">
        <v>58</v>
      </c>
      <c r="S14572">
        <v>0</v>
      </c>
      <c r="T14572" t="s">
        <v>66</v>
      </c>
      <c r="U14572">
        <v>25</v>
      </c>
      <c r="V14572" t="b">
        <v>1</v>
      </c>
    </row>
    <row r="14573" spans="1:22" x14ac:dyDescent="0.3">
      <c r="A14573" t="s">
        <v>14634</v>
      </c>
      <c r="B14573">
        <v>10</v>
      </c>
      <c r="C14573" t="s">
        <v>54</v>
      </c>
      <c r="D14573">
        <v>1</v>
      </c>
      <c r="E14573" t="s">
        <v>55</v>
      </c>
      <c r="F14573">
        <v>1</v>
      </c>
      <c r="G14573" t="s">
        <v>55</v>
      </c>
      <c r="H14573" s="3">
        <v>45160.601481481484</v>
      </c>
      <c r="I14573" s="3">
        <v>45160.601597222223</v>
      </c>
      <c r="J14573">
        <v>9.3700785</v>
      </c>
      <c r="K14573" t="s">
        <v>62</v>
      </c>
      <c r="L14573" t="s">
        <v>56</v>
      </c>
      <c r="M14573" t="s">
        <v>57</v>
      </c>
      <c r="N14573" t="s">
        <v>28</v>
      </c>
      <c r="O14573" t="s">
        <v>65</v>
      </c>
      <c r="P14573">
        <v>360</v>
      </c>
      <c r="Q14573">
        <v>14372167</v>
      </c>
      <c r="R14573" t="s">
        <v>58</v>
      </c>
      <c r="S14573">
        <v>0</v>
      </c>
      <c r="T14573" t="s">
        <v>66</v>
      </c>
      <c r="U14573">
        <v>25</v>
      </c>
      <c r="V14573" t="b">
        <v>1</v>
      </c>
    </row>
    <row r="14574" spans="1:22" x14ac:dyDescent="0.3">
      <c r="A14574" t="s">
        <v>14635</v>
      </c>
      <c r="B14574">
        <v>12</v>
      </c>
      <c r="C14574" t="s">
        <v>54</v>
      </c>
      <c r="D14574">
        <v>1</v>
      </c>
      <c r="E14574" t="s">
        <v>55</v>
      </c>
      <c r="F14574">
        <v>1</v>
      </c>
      <c r="G14574" t="s">
        <v>55</v>
      </c>
      <c r="H14574" s="3">
        <v>45160.601481481484</v>
      </c>
      <c r="I14574" s="3">
        <v>45160.601597222223</v>
      </c>
      <c r="J14574">
        <v>8.2808164000000009</v>
      </c>
      <c r="K14574" t="s">
        <v>62</v>
      </c>
      <c r="L14574" t="s">
        <v>56</v>
      </c>
      <c r="M14574" t="s">
        <v>57</v>
      </c>
      <c r="N14574" t="s">
        <v>28</v>
      </c>
      <c r="O14574" t="s">
        <v>65</v>
      </c>
      <c r="P14574">
        <v>360</v>
      </c>
      <c r="Q14574">
        <v>14372167</v>
      </c>
      <c r="R14574" t="s">
        <v>58</v>
      </c>
      <c r="S14574">
        <v>0</v>
      </c>
      <c r="T14574" t="s">
        <v>66</v>
      </c>
      <c r="U14574">
        <v>25</v>
      </c>
      <c r="V14574" t="b">
        <v>1</v>
      </c>
    </row>
    <row r="14575" spans="1:22" x14ac:dyDescent="0.3">
      <c r="A14575" t="s">
        <v>14636</v>
      </c>
      <c r="B14575">
        <v>13</v>
      </c>
      <c r="C14575" t="s">
        <v>54</v>
      </c>
      <c r="D14575">
        <v>1</v>
      </c>
      <c r="E14575" t="s">
        <v>55</v>
      </c>
      <c r="F14575">
        <v>1</v>
      </c>
      <c r="G14575" t="s">
        <v>55</v>
      </c>
      <c r="H14575" s="3">
        <v>45160.601481481484</v>
      </c>
      <c r="I14575" s="3">
        <v>45160.601597222223</v>
      </c>
      <c r="J14575">
        <v>9.3055432000000007</v>
      </c>
      <c r="K14575" t="s">
        <v>62</v>
      </c>
      <c r="L14575" t="s">
        <v>56</v>
      </c>
      <c r="M14575" t="s">
        <v>57</v>
      </c>
      <c r="N14575" t="s">
        <v>28</v>
      </c>
      <c r="O14575" t="s">
        <v>65</v>
      </c>
      <c r="P14575">
        <v>360</v>
      </c>
      <c r="Q14575">
        <v>14372167</v>
      </c>
      <c r="R14575" t="s">
        <v>58</v>
      </c>
      <c r="S14575">
        <v>0</v>
      </c>
      <c r="T14575" t="s">
        <v>66</v>
      </c>
      <c r="U14575">
        <v>25</v>
      </c>
      <c r="V14575" t="b">
        <v>1</v>
      </c>
    </row>
    <row r="14576" spans="1:22" x14ac:dyDescent="0.3">
      <c r="A14576" t="s">
        <v>14637</v>
      </c>
      <c r="B14576">
        <v>14</v>
      </c>
      <c r="C14576" t="s">
        <v>54</v>
      </c>
      <c r="D14576">
        <v>1</v>
      </c>
      <c r="E14576" t="s">
        <v>55</v>
      </c>
      <c r="F14576">
        <v>1</v>
      </c>
      <c r="G14576" t="s">
        <v>55</v>
      </c>
      <c r="H14576" s="3">
        <v>45160.601481481484</v>
      </c>
      <c r="I14576" s="3">
        <v>45160.601597222223</v>
      </c>
      <c r="J14576">
        <v>9.2629894000000004</v>
      </c>
      <c r="K14576" t="s">
        <v>62</v>
      </c>
      <c r="L14576" t="s">
        <v>56</v>
      </c>
      <c r="M14576" t="s">
        <v>57</v>
      </c>
      <c r="N14576" t="s">
        <v>28</v>
      </c>
      <c r="O14576" t="s">
        <v>65</v>
      </c>
      <c r="P14576">
        <v>360</v>
      </c>
      <c r="Q14576">
        <v>14372167</v>
      </c>
      <c r="R14576" t="s">
        <v>58</v>
      </c>
      <c r="S14576">
        <v>0</v>
      </c>
      <c r="T14576" t="s">
        <v>66</v>
      </c>
      <c r="U14576">
        <v>25</v>
      </c>
      <c r="V14576" t="b">
        <v>1</v>
      </c>
    </row>
    <row r="14577" spans="1:22" x14ac:dyDescent="0.3">
      <c r="A14577" t="s">
        <v>14638</v>
      </c>
      <c r="B14577">
        <v>15</v>
      </c>
      <c r="C14577" t="s">
        <v>54</v>
      </c>
      <c r="D14577">
        <v>1</v>
      </c>
      <c r="E14577" t="s">
        <v>55</v>
      </c>
      <c r="F14577">
        <v>1</v>
      </c>
      <c r="G14577" t="s">
        <v>55</v>
      </c>
      <c r="H14577" s="3">
        <v>45160.601481481484</v>
      </c>
      <c r="I14577" s="3">
        <v>45160.601597222223</v>
      </c>
      <c r="J14577">
        <v>9.3697373000000006</v>
      </c>
      <c r="K14577" t="s">
        <v>62</v>
      </c>
      <c r="L14577" t="s">
        <v>56</v>
      </c>
      <c r="M14577" t="s">
        <v>57</v>
      </c>
      <c r="N14577" t="s">
        <v>28</v>
      </c>
      <c r="O14577" t="s">
        <v>65</v>
      </c>
      <c r="P14577">
        <v>360</v>
      </c>
      <c r="Q14577">
        <v>14372167</v>
      </c>
      <c r="R14577" t="s">
        <v>58</v>
      </c>
      <c r="S14577">
        <v>0</v>
      </c>
      <c r="T14577" t="s">
        <v>66</v>
      </c>
      <c r="U14577">
        <v>25</v>
      </c>
      <c r="V14577" t="b">
        <v>1</v>
      </c>
    </row>
    <row r="14578" spans="1:22" x14ac:dyDescent="0.3">
      <c r="A14578" t="s">
        <v>14639</v>
      </c>
      <c r="B14578">
        <v>0</v>
      </c>
      <c r="C14578" t="s">
        <v>54</v>
      </c>
      <c r="D14578">
        <v>1</v>
      </c>
      <c r="E14578" t="s">
        <v>55</v>
      </c>
      <c r="F14578">
        <v>1</v>
      </c>
      <c r="G14578" t="s">
        <v>55</v>
      </c>
      <c r="H14578" s="3">
        <v>45160.6016087963</v>
      </c>
      <c r="I14578" s="3">
        <v>45160.601736111108</v>
      </c>
      <c r="J14578">
        <v>9.4009108999999995</v>
      </c>
      <c r="K14578" t="s">
        <v>62</v>
      </c>
      <c r="L14578" t="s">
        <v>56</v>
      </c>
      <c r="M14578" t="s">
        <v>57</v>
      </c>
      <c r="N14578" t="s">
        <v>28</v>
      </c>
      <c r="O14578" t="s">
        <v>65</v>
      </c>
      <c r="P14578">
        <v>360</v>
      </c>
      <c r="Q14578">
        <v>14372167</v>
      </c>
      <c r="R14578" t="s">
        <v>58</v>
      </c>
      <c r="S14578">
        <v>0</v>
      </c>
      <c r="T14578" t="s">
        <v>66</v>
      </c>
      <c r="U14578">
        <v>25</v>
      </c>
      <c r="V14578" t="b">
        <v>1</v>
      </c>
    </row>
    <row r="14579" spans="1:22" x14ac:dyDescent="0.3">
      <c r="A14579" t="s">
        <v>14640</v>
      </c>
      <c r="B14579">
        <v>1</v>
      </c>
      <c r="C14579" t="s">
        <v>54</v>
      </c>
      <c r="D14579">
        <v>1</v>
      </c>
      <c r="E14579" t="s">
        <v>55</v>
      </c>
      <c r="F14579">
        <v>1</v>
      </c>
      <c r="G14579" t="s">
        <v>55</v>
      </c>
      <c r="H14579" s="3">
        <v>45160.6016087963</v>
      </c>
      <c r="I14579" s="3">
        <v>45160.601736111108</v>
      </c>
      <c r="J14579">
        <v>9.3849967000000003</v>
      </c>
      <c r="K14579" t="s">
        <v>62</v>
      </c>
      <c r="L14579" t="s">
        <v>56</v>
      </c>
      <c r="M14579" t="s">
        <v>57</v>
      </c>
      <c r="N14579" t="s">
        <v>28</v>
      </c>
      <c r="O14579" t="s">
        <v>65</v>
      </c>
      <c r="P14579">
        <v>360</v>
      </c>
      <c r="Q14579">
        <v>14372167</v>
      </c>
      <c r="R14579" t="s">
        <v>58</v>
      </c>
      <c r="S14579">
        <v>0</v>
      </c>
      <c r="T14579" t="s">
        <v>66</v>
      </c>
      <c r="U14579">
        <v>25</v>
      </c>
      <c r="V14579" t="b">
        <v>1</v>
      </c>
    </row>
    <row r="14580" spans="1:22" x14ac:dyDescent="0.3">
      <c r="A14580" t="s">
        <v>14641</v>
      </c>
      <c r="B14580">
        <v>2</v>
      </c>
      <c r="C14580" t="s">
        <v>54</v>
      </c>
      <c r="D14580">
        <v>1</v>
      </c>
      <c r="E14580" t="s">
        <v>55</v>
      </c>
      <c r="F14580">
        <v>1</v>
      </c>
      <c r="G14580" t="s">
        <v>55</v>
      </c>
      <c r="H14580" s="3">
        <v>45160.6016087963</v>
      </c>
      <c r="I14580" s="3">
        <v>45160.601736111108</v>
      </c>
      <c r="J14580">
        <v>9.3836926999999992</v>
      </c>
      <c r="K14580" t="s">
        <v>62</v>
      </c>
      <c r="L14580" t="s">
        <v>56</v>
      </c>
      <c r="M14580" t="s">
        <v>57</v>
      </c>
      <c r="N14580" t="s">
        <v>28</v>
      </c>
      <c r="O14580" t="s">
        <v>65</v>
      </c>
      <c r="P14580">
        <v>360</v>
      </c>
      <c r="Q14580">
        <v>14372167</v>
      </c>
      <c r="R14580" t="s">
        <v>58</v>
      </c>
      <c r="S14580">
        <v>0</v>
      </c>
      <c r="T14580" t="s">
        <v>66</v>
      </c>
      <c r="U14580">
        <v>25</v>
      </c>
      <c r="V14580" t="b">
        <v>1</v>
      </c>
    </row>
    <row r="14581" spans="1:22" x14ac:dyDescent="0.3">
      <c r="A14581" t="s">
        <v>14642</v>
      </c>
      <c r="B14581">
        <v>5</v>
      </c>
      <c r="C14581" t="s">
        <v>54</v>
      </c>
      <c r="D14581">
        <v>1</v>
      </c>
      <c r="E14581" t="s">
        <v>55</v>
      </c>
      <c r="F14581">
        <v>1</v>
      </c>
      <c r="G14581" t="s">
        <v>55</v>
      </c>
      <c r="H14581" s="3">
        <v>45160.6016087963</v>
      </c>
      <c r="I14581" s="3">
        <v>45160.601736111108</v>
      </c>
      <c r="J14581">
        <v>9.4492068000000007</v>
      </c>
      <c r="K14581" t="s">
        <v>62</v>
      </c>
      <c r="L14581" t="s">
        <v>56</v>
      </c>
      <c r="M14581" t="s">
        <v>57</v>
      </c>
      <c r="N14581" t="s">
        <v>28</v>
      </c>
      <c r="O14581" t="s">
        <v>65</v>
      </c>
      <c r="P14581">
        <v>360</v>
      </c>
      <c r="Q14581">
        <v>14372167</v>
      </c>
      <c r="R14581" t="s">
        <v>58</v>
      </c>
      <c r="S14581">
        <v>0</v>
      </c>
      <c r="T14581" t="s">
        <v>66</v>
      </c>
      <c r="U14581">
        <v>25</v>
      </c>
      <c r="V14581" t="b">
        <v>1</v>
      </c>
    </row>
    <row r="14582" spans="1:22" x14ac:dyDescent="0.3">
      <c r="A14582" t="s">
        <v>14643</v>
      </c>
      <c r="B14582">
        <v>6</v>
      </c>
      <c r="C14582" t="s">
        <v>54</v>
      </c>
      <c r="D14582">
        <v>1</v>
      </c>
      <c r="E14582" t="s">
        <v>55</v>
      </c>
      <c r="F14582">
        <v>1</v>
      </c>
      <c r="G14582" t="s">
        <v>55</v>
      </c>
      <c r="H14582" s="3">
        <v>45160.6016087963</v>
      </c>
      <c r="I14582" s="3">
        <v>45160.601736111108</v>
      </c>
      <c r="J14582">
        <v>9.3992252000000001</v>
      </c>
      <c r="K14582" t="s">
        <v>62</v>
      </c>
      <c r="L14582" t="s">
        <v>56</v>
      </c>
      <c r="M14582" t="s">
        <v>57</v>
      </c>
      <c r="N14582" t="s">
        <v>28</v>
      </c>
      <c r="O14582" t="s">
        <v>65</v>
      </c>
      <c r="P14582">
        <v>360</v>
      </c>
      <c r="Q14582">
        <v>14372167</v>
      </c>
      <c r="R14582" t="s">
        <v>58</v>
      </c>
      <c r="S14582">
        <v>0</v>
      </c>
      <c r="T14582" t="s">
        <v>66</v>
      </c>
      <c r="U14582">
        <v>25</v>
      </c>
      <c r="V14582" t="b">
        <v>1</v>
      </c>
    </row>
    <row r="14583" spans="1:22" x14ac:dyDescent="0.3">
      <c r="A14583" t="s">
        <v>14644</v>
      </c>
      <c r="B14583">
        <v>7</v>
      </c>
      <c r="C14583" t="s">
        <v>54</v>
      </c>
      <c r="D14583">
        <v>1</v>
      </c>
      <c r="E14583" t="s">
        <v>55</v>
      </c>
      <c r="F14583">
        <v>1</v>
      </c>
      <c r="G14583" t="s">
        <v>55</v>
      </c>
      <c r="H14583" s="3">
        <v>45160.6016087963</v>
      </c>
      <c r="I14583" s="3">
        <v>45160.601736111108</v>
      </c>
      <c r="J14583">
        <v>9.4464936000000002</v>
      </c>
      <c r="K14583" t="s">
        <v>62</v>
      </c>
      <c r="L14583" t="s">
        <v>56</v>
      </c>
      <c r="M14583" t="s">
        <v>57</v>
      </c>
      <c r="N14583" t="s">
        <v>28</v>
      </c>
      <c r="O14583" t="s">
        <v>65</v>
      </c>
      <c r="P14583">
        <v>360</v>
      </c>
      <c r="Q14583">
        <v>14372167</v>
      </c>
      <c r="R14583" t="s">
        <v>58</v>
      </c>
      <c r="S14583">
        <v>0</v>
      </c>
      <c r="T14583" t="s">
        <v>66</v>
      </c>
      <c r="U14583">
        <v>25</v>
      </c>
      <c r="V14583" t="b">
        <v>1</v>
      </c>
    </row>
    <row r="14584" spans="1:22" x14ac:dyDescent="0.3">
      <c r="A14584" t="s">
        <v>14645</v>
      </c>
      <c r="B14584">
        <v>8</v>
      </c>
      <c r="C14584" t="s">
        <v>54</v>
      </c>
      <c r="D14584">
        <v>1</v>
      </c>
      <c r="E14584" t="s">
        <v>55</v>
      </c>
      <c r="F14584">
        <v>1</v>
      </c>
      <c r="G14584" t="s">
        <v>55</v>
      </c>
      <c r="H14584" s="3">
        <v>45160.6016087963</v>
      </c>
      <c r="I14584" s="3">
        <v>45160.601736111108</v>
      </c>
      <c r="J14584">
        <v>9.4004995000000005</v>
      </c>
      <c r="K14584" t="s">
        <v>62</v>
      </c>
      <c r="L14584" t="s">
        <v>56</v>
      </c>
      <c r="M14584" t="s">
        <v>57</v>
      </c>
      <c r="N14584" t="s">
        <v>28</v>
      </c>
      <c r="O14584" t="s">
        <v>65</v>
      </c>
      <c r="P14584">
        <v>360</v>
      </c>
      <c r="Q14584">
        <v>14372167</v>
      </c>
      <c r="R14584" t="s">
        <v>58</v>
      </c>
      <c r="S14584">
        <v>0</v>
      </c>
      <c r="T14584" t="s">
        <v>66</v>
      </c>
      <c r="U14584">
        <v>25</v>
      </c>
      <c r="V14584" t="b">
        <v>1</v>
      </c>
    </row>
    <row r="14585" spans="1:22" x14ac:dyDescent="0.3">
      <c r="A14585" t="s">
        <v>14646</v>
      </c>
      <c r="B14585">
        <v>9</v>
      </c>
      <c r="C14585" t="s">
        <v>54</v>
      </c>
      <c r="D14585">
        <v>1</v>
      </c>
      <c r="E14585" t="s">
        <v>55</v>
      </c>
      <c r="F14585">
        <v>1</v>
      </c>
      <c r="G14585" t="s">
        <v>55</v>
      </c>
      <c r="H14585" s="3">
        <v>45160.6016087963</v>
      </c>
      <c r="I14585" s="3">
        <v>45160.601736111108</v>
      </c>
      <c r="J14585">
        <v>9.3846749999999997</v>
      </c>
      <c r="K14585" t="s">
        <v>62</v>
      </c>
      <c r="L14585" t="s">
        <v>56</v>
      </c>
      <c r="M14585" t="s">
        <v>57</v>
      </c>
      <c r="N14585" t="s">
        <v>28</v>
      </c>
      <c r="O14585" t="s">
        <v>65</v>
      </c>
      <c r="P14585">
        <v>360</v>
      </c>
      <c r="Q14585">
        <v>14372167</v>
      </c>
      <c r="R14585" t="s">
        <v>58</v>
      </c>
      <c r="S14585">
        <v>0</v>
      </c>
      <c r="T14585" t="s">
        <v>66</v>
      </c>
      <c r="U14585">
        <v>25</v>
      </c>
      <c r="V14585" t="b">
        <v>1</v>
      </c>
    </row>
    <row r="14586" spans="1:22" x14ac:dyDescent="0.3">
      <c r="A14586" t="s">
        <v>14647</v>
      </c>
      <c r="B14586">
        <v>10</v>
      </c>
      <c r="C14586" t="s">
        <v>54</v>
      </c>
      <c r="D14586">
        <v>1</v>
      </c>
      <c r="E14586" t="s">
        <v>55</v>
      </c>
      <c r="F14586">
        <v>1</v>
      </c>
      <c r="G14586" t="s">
        <v>55</v>
      </c>
      <c r="H14586" s="3">
        <v>45160.6016087963</v>
      </c>
      <c r="I14586" s="3">
        <v>45160.601736111108</v>
      </c>
      <c r="J14586">
        <v>9.3832728000000003</v>
      </c>
      <c r="K14586" t="s">
        <v>62</v>
      </c>
      <c r="L14586" t="s">
        <v>56</v>
      </c>
      <c r="M14586" t="s">
        <v>57</v>
      </c>
      <c r="N14586" t="s">
        <v>28</v>
      </c>
      <c r="O14586" t="s">
        <v>65</v>
      </c>
      <c r="P14586">
        <v>360</v>
      </c>
      <c r="Q14586">
        <v>14372167</v>
      </c>
      <c r="R14586" t="s">
        <v>58</v>
      </c>
      <c r="S14586">
        <v>0</v>
      </c>
      <c r="T14586" t="s">
        <v>66</v>
      </c>
      <c r="U14586">
        <v>25</v>
      </c>
      <c r="V14586" t="b">
        <v>1</v>
      </c>
    </row>
    <row r="14587" spans="1:22" x14ac:dyDescent="0.3">
      <c r="A14587" t="s">
        <v>14648</v>
      </c>
      <c r="B14587">
        <v>12</v>
      </c>
      <c r="C14587" t="s">
        <v>54</v>
      </c>
      <c r="D14587">
        <v>1</v>
      </c>
      <c r="E14587" t="s">
        <v>55</v>
      </c>
      <c r="F14587">
        <v>1</v>
      </c>
      <c r="G14587" t="s">
        <v>55</v>
      </c>
      <c r="H14587" s="3">
        <v>45160.6016087963</v>
      </c>
      <c r="I14587" s="3">
        <v>45160.601736111108</v>
      </c>
      <c r="J14587">
        <v>11.070081999999999</v>
      </c>
      <c r="K14587" t="s">
        <v>62</v>
      </c>
      <c r="L14587" t="s">
        <v>56</v>
      </c>
      <c r="M14587" t="s">
        <v>57</v>
      </c>
      <c r="N14587" t="s">
        <v>28</v>
      </c>
      <c r="O14587" t="s">
        <v>65</v>
      </c>
      <c r="P14587">
        <v>360</v>
      </c>
      <c r="Q14587">
        <v>14372167</v>
      </c>
      <c r="R14587" t="s">
        <v>58</v>
      </c>
      <c r="S14587">
        <v>0</v>
      </c>
      <c r="T14587" t="s">
        <v>66</v>
      </c>
      <c r="U14587">
        <v>25</v>
      </c>
      <c r="V14587" t="b">
        <v>1</v>
      </c>
    </row>
    <row r="14588" spans="1:22" x14ac:dyDescent="0.3">
      <c r="A14588" t="s">
        <v>14649</v>
      </c>
      <c r="B14588">
        <v>13</v>
      </c>
      <c r="C14588" t="s">
        <v>54</v>
      </c>
      <c r="D14588">
        <v>1</v>
      </c>
      <c r="E14588" t="s">
        <v>55</v>
      </c>
      <c r="F14588">
        <v>1</v>
      </c>
      <c r="G14588" t="s">
        <v>55</v>
      </c>
      <c r="H14588" s="3">
        <v>45160.6016087963</v>
      </c>
      <c r="I14588" s="3">
        <v>45160.601736111108</v>
      </c>
      <c r="J14588">
        <v>9.4487187000000006</v>
      </c>
      <c r="K14588" t="s">
        <v>62</v>
      </c>
      <c r="L14588" t="s">
        <v>56</v>
      </c>
      <c r="M14588" t="s">
        <v>57</v>
      </c>
      <c r="N14588" t="s">
        <v>28</v>
      </c>
      <c r="O14588" t="s">
        <v>65</v>
      </c>
      <c r="P14588">
        <v>360</v>
      </c>
      <c r="Q14588">
        <v>14372167</v>
      </c>
      <c r="R14588" t="s">
        <v>58</v>
      </c>
      <c r="S14588">
        <v>0</v>
      </c>
      <c r="T14588" t="s">
        <v>66</v>
      </c>
      <c r="U14588">
        <v>25</v>
      </c>
      <c r="V14588" t="b">
        <v>1</v>
      </c>
    </row>
    <row r="14589" spans="1:22" x14ac:dyDescent="0.3">
      <c r="A14589" t="s">
        <v>14650</v>
      </c>
      <c r="B14589">
        <v>14</v>
      </c>
      <c r="C14589" t="s">
        <v>54</v>
      </c>
      <c r="D14589">
        <v>1</v>
      </c>
      <c r="E14589" t="s">
        <v>55</v>
      </c>
      <c r="F14589">
        <v>1</v>
      </c>
      <c r="G14589" t="s">
        <v>55</v>
      </c>
      <c r="H14589" s="3">
        <v>45160.6016087963</v>
      </c>
      <c r="I14589" s="3">
        <v>45160.601736111108</v>
      </c>
      <c r="J14589">
        <v>9.3987402000000007</v>
      </c>
      <c r="K14589" t="s">
        <v>62</v>
      </c>
      <c r="L14589" t="s">
        <v>56</v>
      </c>
      <c r="M14589" t="s">
        <v>57</v>
      </c>
      <c r="N14589" t="s">
        <v>28</v>
      </c>
      <c r="O14589" t="s">
        <v>65</v>
      </c>
      <c r="P14589">
        <v>360</v>
      </c>
      <c r="Q14589">
        <v>14372167</v>
      </c>
      <c r="R14589" t="s">
        <v>58</v>
      </c>
      <c r="S14589">
        <v>0</v>
      </c>
      <c r="T14589" t="s">
        <v>66</v>
      </c>
      <c r="U14589">
        <v>25</v>
      </c>
      <c r="V14589" t="b">
        <v>1</v>
      </c>
    </row>
    <row r="14590" spans="1:22" x14ac:dyDescent="0.3">
      <c r="A14590" t="s">
        <v>14651</v>
      </c>
      <c r="B14590">
        <v>15</v>
      </c>
      <c r="C14590" t="s">
        <v>54</v>
      </c>
      <c r="D14590">
        <v>1</v>
      </c>
      <c r="E14590" t="s">
        <v>55</v>
      </c>
      <c r="F14590">
        <v>1</v>
      </c>
      <c r="G14590" t="s">
        <v>55</v>
      </c>
      <c r="H14590" s="3">
        <v>45160.6016087963</v>
      </c>
      <c r="I14590" s="3">
        <v>45160.601736111108</v>
      </c>
      <c r="J14590">
        <v>9.4460178999999993</v>
      </c>
      <c r="K14590" t="s">
        <v>62</v>
      </c>
      <c r="L14590" t="s">
        <v>56</v>
      </c>
      <c r="M14590" t="s">
        <v>57</v>
      </c>
      <c r="N14590" t="s">
        <v>28</v>
      </c>
      <c r="O14590" t="s">
        <v>65</v>
      </c>
      <c r="P14590">
        <v>360</v>
      </c>
      <c r="Q14590">
        <v>14372167</v>
      </c>
      <c r="R14590" t="s">
        <v>58</v>
      </c>
      <c r="S14590">
        <v>0</v>
      </c>
      <c r="T14590" t="s">
        <v>66</v>
      </c>
      <c r="U14590">
        <v>25</v>
      </c>
      <c r="V14590" t="b">
        <v>1</v>
      </c>
    </row>
    <row r="14591" spans="1:22" x14ac:dyDescent="0.3">
      <c r="A14591" t="s">
        <v>14652</v>
      </c>
      <c r="B14591">
        <v>0</v>
      </c>
      <c r="C14591" t="s">
        <v>54</v>
      </c>
      <c r="D14591">
        <v>1</v>
      </c>
      <c r="E14591" t="s">
        <v>55</v>
      </c>
      <c r="F14591">
        <v>1</v>
      </c>
      <c r="G14591" t="s">
        <v>55</v>
      </c>
      <c r="H14591" s="3">
        <v>45160.601759259262</v>
      </c>
      <c r="I14591" s="3">
        <v>45160.601863425924</v>
      </c>
      <c r="J14591">
        <v>9.2991612000000003</v>
      </c>
      <c r="K14591" t="s">
        <v>62</v>
      </c>
      <c r="L14591" t="s">
        <v>56</v>
      </c>
      <c r="M14591" t="s">
        <v>57</v>
      </c>
      <c r="N14591" t="s">
        <v>28</v>
      </c>
      <c r="O14591" t="s">
        <v>65</v>
      </c>
      <c r="P14591">
        <v>360</v>
      </c>
      <c r="Q14591">
        <v>14372167</v>
      </c>
      <c r="R14591" t="s">
        <v>58</v>
      </c>
      <c r="S14591">
        <v>0</v>
      </c>
      <c r="T14591" t="s">
        <v>66</v>
      </c>
      <c r="U14591">
        <v>25</v>
      </c>
      <c r="V14591" t="b">
        <v>1</v>
      </c>
    </row>
    <row r="14592" spans="1:22" x14ac:dyDescent="0.3">
      <c r="A14592" t="s">
        <v>14653</v>
      </c>
      <c r="B14592">
        <v>1</v>
      </c>
      <c r="C14592" t="s">
        <v>54</v>
      </c>
      <c r="D14592">
        <v>1</v>
      </c>
      <c r="E14592" t="s">
        <v>55</v>
      </c>
      <c r="F14592">
        <v>1</v>
      </c>
      <c r="G14592" t="s">
        <v>55</v>
      </c>
      <c r="H14592" s="3">
        <v>45160.601759259262</v>
      </c>
      <c r="I14592" s="3">
        <v>45160.601863425924</v>
      </c>
      <c r="J14592">
        <v>9.421424</v>
      </c>
      <c r="K14592" t="s">
        <v>62</v>
      </c>
      <c r="L14592" t="s">
        <v>56</v>
      </c>
      <c r="M14592" t="s">
        <v>57</v>
      </c>
      <c r="N14592" t="s">
        <v>28</v>
      </c>
      <c r="O14592" t="s">
        <v>65</v>
      </c>
      <c r="P14592">
        <v>360</v>
      </c>
      <c r="Q14592">
        <v>14372167</v>
      </c>
      <c r="R14592" t="s">
        <v>58</v>
      </c>
      <c r="S14592">
        <v>0</v>
      </c>
      <c r="T14592" t="s">
        <v>66</v>
      </c>
      <c r="U14592">
        <v>25</v>
      </c>
      <c r="V14592" t="b">
        <v>1</v>
      </c>
    </row>
    <row r="14593" spans="1:22" x14ac:dyDescent="0.3">
      <c r="A14593" t="s">
        <v>14654</v>
      </c>
      <c r="B14593">
        <v>2</v>
      </c>
      <c r="C14593" t="s">
        <v>54</v>
      </c>
      <c r="D14593">
        <v>1</v>
      </c>
      <c r="E14593" t="s">
        <v>55</v>
      </c>
      <c r="F14593">
        <v>1</v>
      </c>
      <c r="G14593" t="s">
        <v>55</v>
      </c>
      <c r="H14593" s="3">
        <v>45160.601759259262</v>
      </c>
      <c r="I14593" s="3">
        <v>45160.601863425924</v>
      </c>
      <c r="J14593">
        <v>9.4062739999999998</v>
      </c>
      <c r="K14593" t="s">
        <v>62</v>
      </c>
      <c r="L14593" t="s">
        <v>56</v>
      </c>
      <c r="M14593" t="s">
        <v>57</v>
      </c>
      <c r="N14593" t="s">
        <v>28</v>
      </c>
      <c r="O14593" t="s">
        <v>65</v>
      </c>
      <c r="P14593">
        <v>360</v>
      </c>
      <c r="Q14593">
        <v>14372167</v>
      </c>
      <c r="R14593" t="s">
        <v>58</v>
      </c>
      <c r="S14593">
        <v>0</v>
      </c>
      <c r="T14593" t="s">
        <v>66</v>
      </c>
      <c r="U14593">
        <v>25</v>
      </c>
      <c r="V14593" t="b">
        <v>1</v>
      </c>
    </row>
    <row r="14594" spans="1:22" x14ac:dyDescent="0.3">
      <c r="A14594" t="s">
        <v>14655</v>
      </c>
      <c r="B14594">
        <v>5</v>
      </c>
      <c r="C14594" t="s">
        <v>54</v>
      </c>
      <c r="D14594">
        <v>1</v>
      </c>
      <c r="E14594" t="s">
        <v>55</v>
      </c>
      <c r="F14594">
        <v>1</v>
      </c>
      <c r="G14594" t="s">
        <v>55</v>
      </c>
      <c r="H14594" s="3">
        <v>45160.601759259262</v>
      </c>
      <c r="I14594" s="3">
        <v>45160.601863425924</v>
      </c>
      <c r="J14594">
        <v>9.4061488999999998</v>
      </c>
      <c r="K14594" t="s">
        <v>62</v>
      </c>
      <c r="L14594" t="s">
        <v>56</v>
      </c>
      <c r="M14594" t="s">
        <v>57</v>
      </c>
      <c r="N14594" t="s">
        <v>28</v>
      </c>
      <c r="O14594" t="s">
        <v>65</v>
      </c>
      <c r="P14594">
        <v>360</v>
      </c>
      <c r="Q14594">
        <v>14372167</v>
      </c>
      <c r="R14594" t="s">
        <v>58</v>
      </c>
      <c r="S14594">
        <v>0</v>
      </c>
      <c r="T14594" t="s">
        <v>66</v>
      </c>
      <c r="U14594">
        <v>25</v>
      </c>
      <c r="V14594" t="b">
        <v>1</v>
      </c>
    </row>
    <row r="14595" spans="1:22" x14ac:dyDescent="0.3">
      <c r="A14595" t="s">
        <v>14656</v>
      </c>
      <c r="B14595">
        <v>6</v>
      </c>
      <c r="C14595" t="s">
        <v>54</v>
      </c>
      <c r="D14595">
        <v>1</v>
      </c>
      <c r="E14595" t="s">
        <v>55</v>
      </c>
      <c r="F14595">
        <v>1</v>
      </c>
      <c r="G14595" t="s">
        <v>55</v>
      </c>
      <c r="H14595" s="3">
        <v>45160.601759259262</v>
      </c>
      <c r="I14595" s="3">
        <v>45160.601863425924</v>
      </c>
      <c r="J14595">
        <v>9.4064797000000002</v>
      </c>
      <c r="K14595" t="s">
        <v>62</v>
      </c>
      <c r="L14595" t="s">
        <v>56</v>
      </c>
      <c r="M14595" t="s">
        <v>57</v>
      </c>
      <c r="N14595" t="s">
        <v>28</v>
      </c>
      <c r="O14595" t="s">
        <v>65</v>
      </c>
      <c r="P14595">
        <v>360</v>
      </c>
      <c r="Q14595">
        <v>14372167</v>
      </c>
      <c r="R14595" t="s">
        <v>58</v>
      </c>
      <c r="S14595">
        <v>0</v>
      </c>
      <c r="T14595" t="s">
        <v>66</v>
      </c>
      <c r="U14595">
        <v>25</v>
      </c>
      <c r="V14595" t="b">
        <v>1</v>
      </c>
    </row>
    <row r="14596" spans="1:22" x14ac:dyDescent="0.3">
      <c r="A14596" t="s">
        <v>14657</v>
      </c>
      <c r="B14596">
        <v>7</v>
      </c>
      <c r="C14596" t="s">
        <v>54</v>
      </c>
      <c r="D14596">
        <v>1</v>
      </c>
      <c r="E14596" t="s">
        <v>55</v>
      </c>
      <c r="F14596">
        <v>1</v>
      </c>
      <c r="G14596" t="s">
        <v>55</v>
      </c>
      <c r="H14596" s="3">
        <v>45160.601759259262</v>
      </c>
      <c r="I14596" s="3">
        <v>45160.601863425924</v>
      </c>
      <c r="J14596">
        <v>9.4226249000000006</v>
      </c>
      <c r="K14596" t="s">
        <v>62</v>
      </c>
      <c r="L14596" t="s">
        <v>56</v>
      </c>
      <c r="M14596" t="s">
        <v>57</v>
      </c>
      <c r="N14596" t="s">
        <v>28</v>
      </c>
      <c r="O14596" t="s">
        <v>65</v>
      </c>
      <c r="P14596">
        <v>360</v>
      </c>
      <c r="Q14596">
        <v>14372167</v>
      </c>
      <c r="R14596" t="s">
        <v>58</v>
      </c>
      <c r="S14596">
        <v>0</v>
      </c>
      <c r="T14596" t="s">
        <v>66</v>
      </c>
      <c r="U14596">
        <v>25</v>
      </c>
      <c r="V14596" t="b">
        <v>1</v>
      </c>
    </row>
    <row r="14597" spans="1:22" x14ac:dyDescent="0.3">
      <c r="A14597" t="s">
        <v>14658</v>
      </c>
      <c r="B14597">
        <v>8</v>
      </c>
      <c r="C14597" t="s">
        <v>54</v>
      </c>
      <c r="D14597">
        <v>1</v>
      </c>
      <c r="E14597" t="s">
        <v>55</v>
      </c>
      <c r="F14597">
        <v>1</v>
      </c>
      <c r="G14597" t="s">
        <v>55</v>
      </c>
      <c r="H14597" s="3">
        <v>45160.601759259262</v>
      </c>
      <c r="I14597" s="3">
        <v>45160.601863425924</v>
      </c>
      <c r="J14597">
        <v>9.2987254000000004</v>
      </c>
      <c r="K14597" t="s">
        <v>62</v>
      </c>
      <c r="L14597" t="s">
        <v>56</v>
      </c>
      <c r="M14597" t="s">
        <v>57</v>
      </c>
      <c r="N14597" t="s">
        <v>28</v>
      </c>
      <c r="O14597" t="s">
        <v>65</v>
      </c>
      <c r="P14597">
        <v>360</v>
      </c>
      <c r="Q14597">
        <v>14372167</v>
      </c>
      <c r="R14597" t="s">
        <v>58</v>
      </c>
      <c r="S14597">
        <v>0</v>
      </c>
      <c r="T14597" t="s">
        <v>66</v>
      </c>
      <c r="U14597">
        <v>25</v>
      </c>
      <c r="V14597" t="b">
        <v>1</v>
      </c>
    </row>
    <row r="14598" spans="1:22" x14ac:dyDescent="0.3">
      <c r="A14598" t="s">
        <v>14659</v>
      </c>
      <c r="B14598">
        <v>9</v>
      </c>
      <c r="C14598" t="s">
        <v>54</v>
      </c>
      <c r="D14598">
        <v>1</v>
      </c>
      <c r="E14598" t="s">
        <v>55</v>
      </c>
      <c r="F14598">
        <v>1</v>
      </c>
      <c r="G14598" t="s">
        <v>55</v>
      </c>
      <c r="H14598" s="3">
        <v>45160.601759259262</v>
      </c>
      <c r="I14598" s="3">
        <v>45160.601863425924</v>
      </c>
      <c r="J14598">
        <v>9.4210355000000003</v>
      </c>
      <c r="K14598" t="s">
        <v>62</v>
      </c>
      <c r="L14598" t="s">
        <v>56</v>
      </c>
      <c r="M14598" t="s">
        <v>57</v>
      </c>
      <c r="N14598" t="s">
        <v>28</v>
      </c>
      <c r="O14598" t="s">
        <v>65</v>
      </c>
      <c r="P14598">
        <v>360</v>
      </c>
      <c r="Q14598">
        <v>14372167</v>
      </c>
      <c r="R14598" t="s">
        <v>58</v>
      </c>
      <c r="S14598">
        <v>0</v>
      </c>
      <c r="T14598" t="s">
        <v>66</v>
      </c>
      <c r="U14598">
        <v>25</v>
      </c>
      <c r="V14598" t="b">
        <v>1</v>
      </c>
    </row>
    <row r="14599" spans="1:22" x14ac:dyDescent="0.3">
      <c r="A14599" t="s">
        <v>14660</v>
      </c>
      <c r="B14599">
        <v>10</v>
      </c>
      <c r="C14599" t="s">
        <v>54</v>
      </c>
      <c r="D14599">
        <v>1</v>
      </c>
      <c r="E14599" t="s">
        <v>55</v>
      </c>
      <c r="F14599">
        <v>1</v>
      </c>
      <c r="G14599" t="s">
        <v>55</v>
      </c>
      <c r="H14599" s="3">
        <v>45160.601759259262</v>
      </c>
      <c r="I14599" s="3">
        <v>45160.601863425924</v>
      </c>
      <c r="J14599">
        <v>9.4058472000000002</v>
      </c>
      <c r="K14599" t="s">
        <v>62</v>
      </c>
      <c r="L14599" t="s">
        <v>56</v>
      </c>
      <c r="M14599" t="s">
        <v>57</v>
      </c>
      <c r="N14599" t="s">
        <v>28</v>
      </c>
      <c r="O14599" t="s">
        <v>65</v>
      </c>
      <c r="P14599">
        <v>360</v>
      </c>
      <c r="Q14599">
        <v>14372167</v>
      </c>
      <c r="R14599" t="s">
        <v>58</v>
      </c>
      <c r="S14599">
        <v>0</v>
      </c>
      <c r="T14599" t="s">
        <v>66</v>
      </c>
      <c r="U14599">
        <v>25</v>
      </c>
      <c r="V14599" t="b">
        <v>1</v>
      </c>
    </row>
    <row r="14600" spans="1:22" x14ac:dyDescent="0.3">
      <c r="A14600" t="s">
        <v>14661</v>
      </c>
      <c r="B14600">
        <v>12</v>
      </c>
      <c r="C14600" t="s">
        <v>54</v>
      </c>
      <c r="D14600">
        <v>1</v>
      </c>
      <c r="E14600" t="s">
        <v>55</v>
      </c>
      <c r="F14600">
        <v>1</v>
      </c>
      <c r="G14600" t="s">
        <v>55</v>
      </c>
      <c r="H14600" s="3">
        <v>45160.601759259262</v>
      </c>
      <c r="I14600" s="3">
        <v>45160.601863425924</v>
      </c>
      <c r="J14600">
        <v>8.1575620000000004</v>
      </c>
      <c r="K14600" t="s">
        <v>62</v>
      </c>
      <c r="L14600" t="s">
        <v>56</v>
      </c>
      <c r="M14600" t="s">
        <v>57</v>
      </c>
      <c r="N14600" t="s">
        <v>28</v>
      </c>
      <c r="O14600" t="s">
        <v>65</v>
      </c>
      <c r="P14600">
        <v>360</v>
      </c>
      <c r="Q14600">
        <v>14372167</v>
      </c>
      <c r="R14600" t="s">
        <v>58</v>
      </c>
      <c r="S14600">
        <v>0</v>
      </c>
      <c r="T14600" t="s">
        <v>66</v>
      </c>
      <c r="U14600">
        <v>25</v>
      </c>
      <c r="V14600" t="b">
        <v>1</v>
      </c>
    </row>
    <row r="14601" spans="1:22" x14ac:dyDescent="0.3">
      <c r="A14601" t="s">
        <v>14662</v>
      </c>
      <c r="B14601">
        <v>13</v>
      </c>
      <c r="C14601" t="s">
        <v>54</v>
      </c>
      <c r="D14601">
        <v>1</v>
      </c>
      <c r="E14601" t="s">
        <v>55</v>
      </c>
      <c r="F14601">
        <v>1</v>
      </c>
      <c r="G14601" t="s">
        <v>55</v>
      </c>
      <c r="H14601" s="3">
        <v>45160.601759259262</v>
      </c>
      <c r="I14601" s="3">
        <v>45160.601863425924</v>
      </c>
      <c r="J14601">
        <v>9.4056238000000008</v>
      </c>
      <c r="K14601" t="s">
        <v>62</v>
      </c>
      <c r="L14601" t="s">
        <v>56</v>
      </c>
      <c r="M14601" t="s">
        <v>57</v>
      </c>
      <c r="N14601" t="s">
        <v>28</v>
      </c>
      <c r="O14601" t="s">
        <v>65</v>
      </c>
      <c r="P14601">
        <v>360</v>
      </c>
      <c r="Q14601">
        <v>14372167</v>
      </c>
      <c r="R14601" t="s">
        <v>58</v>
      </c>
      <c r="S14601">
        <v>0</v>
      </c>
      <c r="T14601" t="s">
        <v>66</v>
      </c>
      <c r="U14601">
        <v>25</v>
      </c>
      <c r="V14601" t="b">
        <v>1</v>
      </c>
    </row>
    <row r="14602" spans="1:22" x14ac:dyDescent="0.3">
      <c r="A14602" t="s">
        <v>14663</v>
      </c>
      <c r="B14602">
        <v>14</v>
      </c>
      <c r="C14602" t="s">
        <v>54</v>
      </c>
      <c r="D14602">
        <v>1</v>
      </c>
      <c r="E14602" t="s">
        <v>55</v>
      </c>
      <c r="F14602">
        <v>1</v>
      </c>
      <c r="G14602" t="s">
        <v>55</v>
      </c>
      <c r="H14602" s="3">
        <v>45160.601759259262</v>
      </c>
      <c r="I14602" s="3">
        <v>45160.601863425924</v>
      </c>
      <c r="J14602">
        <v>9.4059358</v>
      </c>
      <c r="K14602" t="s">
        <v>62</v>
      </c>
      <c r="L14602" t="s">
        <v>56</v>
      </c>
      <c r="M14602" t="s">
        <v>57</v>
      </c>
      <c r="N14602" t="s">
        <v>28</v>
      </c>
      <c r="O14602" t="s">
        <v>65</v>
      </c>
      <c r="P14602">
        <v>360</v>
      </c>
      <c r="Q14602">
        <v>14372167</v>
      </c>
      <c r="R14602" t="s">
        <v>58</v>
      </c>
      <c r="S14602">
        <v>0</v>
      </c>
      <c r="T14602" t="s">
        <v>66</v>
      </c>
      <c r="U14602">
        <v>25</v>
      </c>
      <c r="V14602" t="b">
        <v>1</v>
      </c>
    </row>
    <row r="14603" spans="1:22" x14ac:dyDescent="0.3">
      <c r="A14603" t="s">
        <v>14664</v>
      </c>
      <c r="B14603">
        <v>15</v>
      </c>
      <c r="C14603" t="s">
        <v>54</v>
      </c>
      <c r="D14603">
        <v>1</v>
      </c>
      <c r="E14603" t="s">
        <v>55</v>
      </c>
      <c r="F14603">
        <v>1</v>
      </c>
      <c r="G14603" t="s">
        <v>55</v>
      </c>
      <c r="H14603" s="3">
        <v>45160.601759259262</v>
      </c>
      <c r="I14603" s="3">
        <v>45160.601863425924</v>
      </c>
      <c r="J14603">
        <v>9.4221561999999999</v>
      </c>
      <c r="K14603" t="s">
        <v>62</v>
      </c>
      <c r="L14603" t="s">
        <v>56</v>
      </c>
      <c r="M14603" t="s">
        <v>57</v>
      </c>
      <c r="N14603" t="s">
        <v>28</v>
      </c>
      <c r="O14603" t="s">
        <v>65</v>
      </c>
      <c r="P14603">
        <v>360</v>
      </c>
      <c r="Q14603">
        <v>14372167</v>
      </c>
      <c r="R14603" t="s">
        <v>58</v>
      </c>
      <c r="S14603">
        <v>0</v>
      </c>
      <c r="T14603" t="s">
        <v>66</v>
      </c>
      <c r="U14603">
        <v>25</v>
      </c>
      <c r="V14603" t="b">
        <v>1</v>
      </c>
    </row>
    <row r="14604" spans="1:22" x14ac:dyDescent="0.3">
      <c r="A14604" t="s">
        <v>14665</v>
      </c>
      <c r="B14604">
        <v>0</v>
      </c>
      <c r="C14604" t="s">
        <v>54</v>
      </c>
      <c r="D14604">
        <v>1</v>
      </c>
      <c r="E14604" t="s">
        <v>55</v>
      </c>
      <c r="F14604">
        <v>1</v>
      </c>
      <c r="G14604" t="s">
        <v>55</v>
      </c>
      <c r="H14604" s="3">
        <v>45160.601886574077</v>
      </c>
      <c r="I14604" s="3">
        <v>45160.601990740739</v>
      </c>
      <c r="J14604">
        <v>9.4382847999999999</v>
      </c>
      <c r="K14604" t="s">
        <v>62</v>
      </c>
      <c r="L14604" t="s">
        <v>56</v>
      </c>
      <c r="M14604" t="s">
        <v>57</v>
      </c>
      <c r="N14604" t="s">
        <v>28</v>
      </c>
      <c r="O14604" t="s">
        <v>65</v>
      </c>
      <c r="P14604">
        <v>360</v>
      </c>
      <c r="Q14604">
        <v>14372167</v>
      </c>
      <c r="R14604" t="s">
        <v>58</v>
      </c>
      <c r="S14604">
        <v>0</v>
      </c>
      <c r="T14604" t="s">
        <v>66</v>
      </c>
      <c r="U14604">
        <v>25</v>
      </c>
      <c r="V14604" t="b">
        <v>1</v>
      </c>
    </row>
    <row r="14605" spans="1:22" x14ac:dyDescent="0.3">
      <c r="A14605" t="s">
        <v>14666</v>
      </c>
      <c r="B14605">
        <v>1</v>
      </c>
      <c r="C14605" t="s">
        <v>54</v>
      </c>
      <c r="D14605">
        <v>1</v>
      </c>
      <c r="E14605" t="s">
        <v>55</v>
      </c>
      <c r="F14605">
        <v>1</v>
      </c>
      <c r="G14605" t="s">
        <v>55</v>
      </c>
      <c r="H14605" s="3">
        <v>45160.601886574077</v>
      </c>
      <c r="I14605" s="3">
        <v>45160.601990740739</v>
      </c>
      <c r="J14605">
        <v>9.4539209999999994</v>
      </c>
      <c r="K14605" t="s">
        <v>62</v>
      </c>
      <c r="L14605" t="s">
        <v>56</v>
      </c>
      <c r="M14605" t="s">
        <v>57</v>
      </c>
      <c r="N14605" t="s">
        <v>28</v>
      </c>
      <c r="O14605" t="s">
        <v>65</v>
      </c>
      <c r="P14605">
        <v>360</v>
      </c>
      <c r="Q14605">
        <v>14372167</v>
      </c>
      <c r="R14605" t="s">
        <v>58</v>
      </c>
      <c r="S14605">
        <v>0</v>
      </c>
      <c r="T14605" t="s">
        <v>66</v>
      </c>
      <c r="U14605">
        <v>25</v>
      </c>
      <c r="V14605" t="b">
        <v>1</v>
      </c>
    </row>
    <row r="14606" spans="1:22" x14ac:dyDescent="0.3">
      <c r="A14606" t="s">
        <v>14667</v>
      </c>
      <c r="B14606">
        <v>2</v>
      </c>
      <c r="C14606" t="s">
        <v>54</v>
      </c>
      <c r="D14606">
        <v>1</v>
      </c>
      <c r="E14606" t="s">
        <v>55</v>
      </c>
      <c r="F14606">
        <v>1</v>
      </c>
      <c r="G14606" t="s">
        <v>55</v>
      </c>
      <c r="H14606" s="3">
        <v>45160.601886574077</v>
      </c>
      <c r="I14606" s="3">
        <v>45160.601990740739</v>
      </c>
      <c r="J14606">
        <v>9.3936633</v>
      </c>
      <c r="K14606" t="s">
        <v>62</v>
      </c>
      <c r="L14606" t="s">
        <v>56</v>
      </c>
      <c r="M14606" t="s">
        <v>57</v>
      </c>
      <c r="N14606" t="s">
        <v>28</v>
      </c>
      <c r="O14606" t="s">
        <v>65</v>
      </c>
      <c r="P14606">
        <v>360</v>
      </c>
      <c r="Q14606">
        <v>14372167</v>
      </c>
      <c r="R14606" t="s">
        <v>58</v>
      </c>
      <c r="S14606">
        <v>0</v>
      </c>
      <c r="T14606" t="s">
        <v>66</v>
      </c>
      <c r="U14606">
        <v>25</v>
      </c>
      <c r="V14606" t="b">
        <v>1</v>
      </c>
    </row>
    <row r="14607" spans="1:22" x14ac:dyDescent="0.3">
      <c r="A14607" t="s">
        <v>14668</v>
      </c>
      <c r="B14607">
        <v>5</v>
      </c>
      <c r="C14607" t="s">
        <v>54</v>
      </c>
      <c r="D14607">
        <v>1</v>
      </c>
      <c r="E14607" t="s">
        <v>55</v>
      </c>
      <c r="F14607">
        <v>1</v>
      </c>
      <c r="G14607" t="s">
        <v>55</v>
      </c>
      <c r="H14607" s="3">
        <v>45160.601886574077</v>
      </c>
      <c r="I14607" s="3">
        <v>45160.601990740739</v>
      </c>
      <c r="J14607">
        <v>9.5178090999999991</v>
      </c>
      <c r="K14607" t="s">
        <v>62</v>
      </c>
      <c r="L14607" t="s">
        <v>56</v>
      </c>
      <c r="M14607" t="s">
        <v>57</v>
      </c>
      <c r="N14607" t="s">
        <v>28</v>
      </c>
      <c r="O14607" t="s">
        <v>65</v>
      </c>
      <c r="P14607">
        <v>360</v>
      </c>
      <c r="Q14607">
        <v>14372167</v>
      </c>
      <c r="R14607" t="s">
        <v>58</v>
      </c>
      <c r="S14607">
        <v>0</v>
      </c>
      <c r="T14607" t="s">
        <v>66</v>
      </c>
      <c r="U14607">
        <v>25</v>
      </c>
      <c r="V14607" t="b">
        <v>1</v>
      </c>
    </row>
    <row r="14608" spans="1:22" x14ac:dyDescent="0.3">
      <c r="A14608" t="s">
        <v>14669</v>
      </c>
      <c r="B14608">
        <v>6</v>
      </c>
      <c r="C14608" t="s">
        <v>54</v>
      </c>
      <c r="D14608">
        <v>1</v>
      </c>
      <c r="E14608" t="s">
        <v>55</v>
      </c>
      <c r="F14608">
        <v>1</v>
      </c>
      <c r="G14608" t="s">
        <v>55</v>
      </c>
      <c r="H14608" s="3">
        <v>45160.601886574077</v>
      </c>
      <c r="I14608" s="3">
        <v>45160.601990740739</v>
      </c>
      <c r="J14608">
        <v>9.3878912000000003</v>
      </c>
      <c r="K14608" t="s">
        <v>62</v>
      </c>
      <c r="L14608" t="s">
        <v>56</v>
      </c>
      <c r="M14608" t="s">
        <v>57</v>
      </c>
      <c r="N14608" t="s">
        <v>28</v>
      </c>
      <c r="O14608" t="s">
        <v>65</v>
      </c>
      <c r="P14608">
        <v>360</v>
      </c>
      <c r="Q14608">
        <v>14372167</v>
      </c>
      <c r="R14608" t="s">
        <v>58</v>
      </c>
      <c r="S14608">
        <v>0</v>
      </c>
      <c r="T14608" t="s">
        <v>66</v>
      </c>
      <c r="U14608">
        <v>25</v>
      </c>
      <c r="V14608" t="b">
        <v>1</v>
      </c>
    </row>
    <row r="14609" spans="1:22" x14ac:dyDescent="0.3">
      <c r="A14609" t="s">
        <v>14670</v>
      </c>
      <c r="B14609">
        <v>7</v>
      </c>
      <c r="C14609" t="s">
        <v>54</v>
      </c>
      <c r="D14609">
        <v>1</v>
      </c>
      <c r="E14609" t="s">
        <v>55</v>
      </c>
      <c r="F14609">
        <v>1</v>
      </c>
      <c r="G14609" t="s">
        <v>55</v>
      </c>
      <c r="H14609" s="3">
        <v>45160.601886574077</v>
      </c>
      <c r="I14609" s="3">
        <v>45160.601990740739</v>
      </c>
      <c r="J14609">
        <v>9.4059021000000005</v>
      </c>
      <c r="K14609" t="s">
        <v>62</v>
      </c>
      <c r="L14609" t="s">
        <v>56</v>
      </c>
      <c r="M14609" t="s">
        <v>57</v>
      </c>
      <c r="N14609" t="s">
        <v>28</v>
      </c>
      <c r="O14609" t="s">
        <v>65</v>
      </c>
      <c r="P14609">
        <v>360</v>
      </c>
      <c r="Q14609">
        <v>14372167</v>
      </c>
      <c r="R14609" t="s">
        <v>58</v>
      </c>
      <c r="S14609">
        <v>0</v>
      </c>
      <c r="T14609" t="s">
        <v>66</v>
      </c>
      <c r="U14609">
        <v>25</v>
      </c>
      <c r="V14609" t="b">
        <v>1</v>
      </c>
    </row>
    <row r="14610" spans="1:22" x14ac:dyDescent="0.3">
      <c r="A14610" t="s">
        <v>14671</v>
      </c>
      <c r="B14610">
        <v>8</v>
      </c>
      <c r="C14610" t="s">
        <v>54</v>
      </c>
      <c r="D14610">
        <v>1</v>
      </c>
      <c r="E14610" t="s">
        <v>55</v>
      </c>
      <c r="F14610">
        <v>1</v>
      </c>
      <c r="G14610" t="s">
        <v>55</v>
      </c>
      <c r="H14610" s="3">
        <v>45160.601886574077</v>
      </c>
      <c r="I14610" s="3">
        <v>45160.601990740739</v>
      </c>
      <c r="J14610">
        <v>9.4379282</v>
      </c>
      <c r="K14610" t="s">
        <v>62</v>
      </c>
      <c r="L14610" t="s">
        <v>56</v>
      </c>
      <c r="M14610" t="s">
        <v>57</v>
      </c>
      <c r="N14610" t="s">
        <v>28</v>
      </c>
      <c r="O14610" t="s">
        <v>65</v>
      </c>
      <c r="P14610">
        <v>360</v>
      </c>
      <c r="Q14610">
        <v>14372167</v>
      </c>
      <c r="R14610" t="s">
        <v>58</v>
      </c>
      <c r="S14610">
        <v>0</v>
      </c>
      <c r="T14610" t="s">
        <v>66</v>
      </c>
      <c r="U14610">
        <v>25</v>
      </c>
      <c r="V14610" t="b">
        <v>1</v>
      </c>
    </row>
    <row r="14611" spans="1:22" x14ac:dyDescent="0.3">
      <c r="A14611" t="s">
        <v>14672</v>
      </c>
      <c r="B14611">
        <v>9</v>
      </c>
      <c r="C14611" t="s">
        <v>54</v>
      </c>
      <c r="D14611">
        <v>1</v>
      </c>
      <c r="E14611" t="s">
        <v>55</v>
      </c>
      <c r="F14611">
        <v>1</v>
      </c>
      <c r="G14611" t="s">
        <v>55</v>
      </c>
      <c r="H14611" s="3">
        <v>45160.601886574077</v>
      </c>
      <c r="I14611" s="3">
        <v>45160.601990740739</v>
      </c>
      <c r="J14611">
        <v>9.4535190999999994</v>
      </c>
      <c r="K14611" t="s">
        <v>62</v>
      </c>
      <c r="L14611" t="s">
        <v>56</v>
      </c>
      <c r="M14611" t="s">
        <v>57</v>
      </c>
      <c r="N14611" t="s">
        <v>28</v>
      </c>
      <c r="O14611" t="s">
        <v>65</v>
      </c>
      <c r="P14611">
        <v>360</v>
      </c>
      <c r="Q14611">
        <v>14372167</v>
      </c>
      <c r="R14611" t="s">
        <v>58</v>
      </c>
      <c r="S14611">
        <v>0</v>
      </c>
      <c r="T14611" t="s">
        <v>66</v>
      </c>
      <c r="U14611">
        <v>25</v>
      </c>
      <c r="V14611" t="b">
        <v>1</v>
      </c>
    </row>
    <row r="14612" spans="1:22" x14ac:dyDescent="0.3">
      <c r="A14612" t="s">
        <v>14673</v>
      </c>
      <c r="B14612">
        <v>10</v>
      </c>
      <c r="C14612" t="s">
        <v>54</v>
      </c>
      <c r="D14612">
        <v>1</v>
      </c>
      <c r="E14612" t="s">
        <v>55</v>
      </c>
      <c r="F14612">
        <v>1</v>
      </c>
      <c r="G14612" t="s">
        <v>55</v>
      </c>
      <c r="H14612" s="3">
        <v>45160.601886574077</v>
      </c>
      <c r="I14612" s="3">
        <v>45160.601990740739</v>
      </c>
      <c r="J14612">
        <v>9.3933323000000009</v>
      </c>
      <c r="K14612" t="s">
        <v>62</v>
      </c>
      <c r="L14612" t="s">
        <v>56</v>
      </c>
      <c r="M14612" t="s">
        <v>57</v>
      </c>
      <c r="N14612" t="s">
        <v>28</v>
      </c>
      <c r="O14612" t="s">
        <v>65</v>
      </c>
      <c r="P14612">
        <v>360</v>
      </c>
      <c r="Q14612">
        <v>14372167</v>
      </c>
      <c r="R14612" t="s">
        <v>58</v>
      </c>
      <c r="S14612">
        <v>0</v>
      </c>
      <c r="T14612" t="s">
        <v>66</v>
      </c>
      <c r="U14612">
        <v>25</v>
      </c>
      <c r="V14612" t="b">
        <v>1</v>
      </c>
    </row>
    <row r="14613" spans="1:22" x14ac:dyDescent="0.3">
      <c r="A14613" t="s">
        <v>14674</v>
      </c>
      <c r="B14613">
        <v>12</v>
      </c>
      <c r="C14613" t="s">
        <v>54</v>
      </c>
      <c r="D14613">
        <v>1</v>
      </c>
      <c r="E14613" t="s">
        <v>55</v>
      </c>
      <c r="F14613">
        <v>1</v>
      </c>
      <c r="G14613" t="s">
        <v>55</v>
      </c>
      <c r="H14613" s="3">
        <v>45160.601886574077</v>
      </c>
      <c r="I14613" s="3">
        <v>45160.601990740739</v>
      </c>
      <c r="J14613">
        <v>8.0124449000000002</v>
      </c>
      <c r="K14613" t="s">
        <v>62</v>
      </c>
      <c r="L14613" t="s">
        <v>56</v>
      </c>
      <c r="M14613" t="s">
        <v>57</v>
      </c>
      <c r="N14613" t="s">
        <v>28</v>
      </c>
      <c r="O14613" t="s">
        <v>65</v>
      </c>
      <c r="P14613">
        <v>360</v>
      </c>
      <c r="Q14613">
        <v>14372167</v>
      </c>
      <c r="R14613" t="s">
        <v>58</v>
      </c>
      <c r="S14613">
        <v>0</v>
      </c>
      <c r="T14613" t="s">
        <v>66</v>
      </c>
      <c r="U14613">
        <v>25</v>
      </c>
      <c r="V14613" t="b">
        <v>1</v>
      </c>
    </row>
    <row r="14614" spans="1:22" x14ac:dyDescent="0.3">
      <c r="A14614" t="s">
        <v>14675</v>
      </c>
      <c r="B14614">
        <v>13</v>
      </c>
      <c r="C14614" t="s">
        <v>54</v>
      </c>
      <c r="D14614">
        <v>1</v>
      </c>
      <c r="E14614" t="s">
        <v>55</v>
      </c>
      <c r="F14614">
        <v>1</v>
      </c>
      <c r="G14614" t="s">
        <v>55</v>
      </c>
      <c r="H14614" s="3">
        <v>45160.601886574077</v>
      </c>
      <c r="I14614" s="3">
        <v>45160.601990740739</v>
      </c>
      <c r="J14614">
        <v>9.5173573999999999</v>
      </c>
      <c r="K14614" t="s">
        <v>62</v>
      </c>
      <c r="L14614" t="s">
        <v>56</v>
      </c>
      <c r="M14614" t="s">
        <v>57</v>
      </c>
      <c r="N14614" t="s">
        <v>28</v>
      </c>
      <c r="O14614" t="s">
        <v>65</v>
      </c>
      <c r="P14614">
        <v>360</v>
      </c>
      <c r="Q14614">
        <v>14372167</v>
      </c>
      <c r="R14614" t="s">
        <v>58</v>
      </c>
      <c r="S14614">
        <v>0</v>
      </c>
      <c r="T14614" t="s">
        <v>66</v>
      </c>
      <c r="U14614">
        <v>25</v>
      </c>
      <c r="V14614" t="b">
        <v>1</v>
      </c>
    </row>
    <row r="14615" spans="1:22" x14ac:dyDescent="0.3">
      <c r="A14615" t="s">
        <v>14676</v>
      </c>
      <c r="B14615">
        <v>14</v>
      </c>
      <c r="C14615" t="s">
        <v>54</v>
      </c>
      <c r="D14615">
        <v>1</v>
      </c>
      <c r="E14615" t="s">
        <v>55</v>
      </c>
      <c r="F14615">
        <v>1</v>
      </c>
      <c r="G14615" t="s">
        <v>55</v>
      </c>
      <c r="H14615" s="3">
        <v>45160.601886574077</v>
      </c>
      <c r="I14615" s="3">
        <v>45160.601990740739</v>
      </c>
      <c r="J14615">
        <v>9.3873978000000005</v>
      </c>
      <c r="K14615" t="s">
        <v>62</v>
      </c>
      <c r="L14615" t="s">
        <v>56</v>
      </c>
      <c r="M14615" t="s">
        <v>57</v>
      </c>
      <c r="N14615" t="s">
        <v>28</v>
      </c>
      <c r="O14615" t="s">
        <v>65</v>
      </c>
      <c r="P14615">
        <v>360</v>
      </c>
      <c r="Q14615">
        <v>14372167</v>
      </c>
      <c r="R14615" t="s">
        <v>58</v>
      </c>
      <c r="S14615">
        <v>0</v>
      </c>
      <c r="T14615" t="s">
        <v>66</v>
      </c>
      <c r="U14615">
        <v>25</v>
      </c>
      <c r="V14615" t="b">
        <v>1</v>
      </c>
    </row>
    <row r="14616" spans="1:22" x14ac:dyDescent="0.3">
      <c r="A14616" t="s">
        <v>14677</v>
      </c>
      <c r="B14616">
        <v>15</v>
      </c>
      <c r="C14616" t="s">
        <v>54</v>
      </c>
      <c r="D14616">
        <v>1</v>
      </c>
      <c r="E14616" t="s">
        <v>55</v>
      </c>
      <c r="F14616">
        <v>1</v>
      </c>
      <c r="G14616" t="s">
        <v>55</v>
      </c>
      <c r="H14616" s="3">
        <v>45160.601886574077</v>
      </c>
      <c r="I14616" s="3">
        <v>45160.601990740739</v>
      </c>
      <c r="J14616">
        <v>9.4054126999999994</v>
      </c>
      <c r="K14616" t="s">
        <v>62</v>
      </c>
      <c r="L14616" t="s">
        <v>56</v>
      </c>
      <c r="M14616" t="s">
        <v>57</v>
      </c>
      <c r="N14616" t="s">
        <v>28</v>
      </c>
      <c r="O14616" t="s">
        <v>65</v>
      </c>
      <c r="P14616">
        <v>360</v>
      </c>
      <c r="Q14616">
        <v>14372167</v>
      </c>
      <c r="R14616" t="s">
        <v>58</v>
      </c>
      <c r="S14616">
        <v>0</v>
      </c>
      <c r="T14616" t="s">
        <v>66</v>
      </c>
      <c r="U14616">
        <v>25</v>
      </c>
      <c r="V14616" t="b">
        <v>1</v>
      </c>
    </row>
    <row r="14617" spans="1:22" x14ac:dyDescent="0.3">
      <c r="A14617" t="s">
        <v>14678</v>
      </c>
      <c r="B14617">
        <v>0</v>
      </c>
      <c r="C14617" t="s">
        <v>54</v>
      </c>
      <c r="D14617">
        <v>1</v>
      </c>
      <c r="E14617" t="s">
        <v>55</v>
      </c>
      <c r="F14617">
        <v>1</v>
      </c>
      <c r="G14617" t="s">
        <v>55</v>
      </c>
      <c r="H14617" s="3">
        <v>45160.602013888885</v>
      </c>
      <c r="I14617" s="3">
        <v>45160.602118055554</v>
      </c>
      <c r="J14617">
        <v>9.3698017</v>
      </c>
      <c r="K14617" t="s">
        <v>62</v>
      </c>
      <c r="L14617" t="s">
        <v>56</v>
      </c>
      <c r="M14617" t="s">
        <v>57</v>
      </c>
      <c r="N14617" t="s">
        <v>28</v>
      </c>
      <c r="O14617" t="s">
        <v>65</v>
      </c>
      <c r="P14617">
        <v>360</v>
      </c>
      <c r="Q14617">
        <v>14372167</v>
      </c>
      <c r="R14617" t="s">
        <v>58</v>
      </c>
      <c r="S14617">
        <v>0</v>
      </c>
      <c r="T14617" t="s">
        <v>66</v>
      </c>
      <c r="U14617">
        <v>25</v>
      </c>
      <c r="V14617" t="b">
        <v>1</v>
      </c>
    </row>
    <row r="14618" spans="1:22" x14ac:dyDescent="0.3">
      <c r="A14618" t="s">
        <v>14679</v>
      </c>
      <c r="B14618">
        <v>1</v>
      </c>
      <c r="C14618" t="s">
        <v>54</v>
      </c>
      <c r="D14618">
        <v>1</v>
      </c>
      <c r="E14618" t="s">
        <v>55</v>
      </c>
      <c r="F14618">
        <v>1</v>
      </c>
      <c r="G14618" t="s">
        <v>55</v>
      </c>
      <c r="H14618" s="3">
        <v>45160.602013888885</v>
      </c>
      <c r="I14618" s="3">
        <v>45160.602118055554</v>
      </c>
      <c r="J14618">
        <v>9.4641719999999996</v>
      </c>
      <c r="K14618" t="s">
        <v>62</v>
      </c>
      <c r="L14618" t="s">
        <v>56</v>
      </c>
      <c r="M14618" t="s">
        <v>57</v>
      </c>
      <c r="N14618" t="s">
        <v>28</v>
      </c>
      <c r="O14618" t="s">
        <v>65</v>
      </c>
      <c r="P14618">
        <v>360</v>
      </c>
      <c r="Q14618">
        <v>14372167</v>
      </c>
      <c r="R14618" t="s">
        <v>58</v>
      </c>
      <c r="S14618">
        <v>0</v>
      </c>
      <c r="T14618" t="s">
        <v>66</v>
      </c>
      <c r="U14618">
        <v>25</v>
      </c>
      <c r="V14618" t="b">
        <v>1</v>
      </c>
    </row>
    <row r="14619" spans="1:22" x14ac:dyDescent="0.3">
      <c r="A14619" t="s">
        <v>14680</v>
      </c>
      <c r="B14619">
        <v>2</v>
      </c>
      <c r="C14619" t="s">
        <v>54</v>
      </c>
      <c r="D14619">
        <v>1</v>
      </c>
      <c r="E14619" t="s">
        <v>55</v>
      </c>
      <c r="F14619">
        <v>1</v>
      </c>
      <c r="G14619" t="s">
        <v>55</v>
      </c>
      <c r="H14619" s="3">
        <v>45160.602013888885</v>
      </c>
      <c r="I14619" s="3">
        <v>45160.602118055554</v>
      </c>
      <c r="J14619">
        <v>9.4013437999999994</v>
      </c>
      <c r="K14619" t="s">
        <v>62</v>
      </c>
      <c r="L14619" t="s">
        <v>56</v>
      </c>
      <c r="M14619" t="s">
        <v>57</v>
      </c>
      <c r="N14619" t="s">
        <v>28</v>
      </c>
      <c r="O14619" t="s">
        <v>65</v>
      </c>
      <c r="P14619">
        <v>360</v>
      </c>
      <c r="Q14619">
        <v>14372167</v>
      </c>
      <c r="R14619" t="s">
        <v>58</v>
      </c>
      <c r="S14619">
        <v>0</v>
      </c>
      <c r="T14619" t="s">
        <v>66</v>
      </c>
      <c r="U14619">
        <v>25</v>
      </c>
      <c r="V14619" t="b">
        <v>1</v>
      </c>
    </row>
    <row r="14620" spans="1:22" x14ac:dyDescent="0.3">
      <c r="A14620" t="s">
        <v>14681</v>
      </c>
      <c r="B14620">
        <v>5</v>
      </c>
      <c r="C14620" t="s">
        <v>54</v>
      </c>
      <c r="D14620">
        <v>1</v>
      </c>
      <c r="E14620" t="s">
        <v>55</v>
      </c>
      <c r="F14620">
        <v>1</v>
      </c>
      <c r="G14620" t="s">
        <v>55</v>
      </c>
      <c r="H14620" s="3">
        <v>45160.602013888885</v>
      </c>
      <c r="I14620" s="3">
        <v>45160.602118055554</v>
      </c>
      <c r="J14620">
        <v>9.3087636000000007</v>
      </c>
      <c r="K14620" t="s">
        <v>62</v>
      </c>
      <c r="L14620" t="s">
        <v>56</v>
      </c>
      <c r="M14620" t="s">
        <v>57</v>
      </c>
      <c r="N14620" t="s">
        <v>28</v>
      </c>
      <c r="O14620" t="s">
        <v>65</v>
      </c>
      <c r="P14620">
        <v>360</v>
      </c>
      <c r="Q14620">
        <v>14372167</v>
      </c>
      <c r="R14620" t="s">
        <v>58</v>
      </c>
      <c r="S14620">
        <v>0</v>
      </c>
      <c r="T14620" t="s">
        <v>66</v>
      </c>
      <c r="U14620">
        <v>25</v>
      </c>
      <c r="V14620" t="b">
        <v>1</v>
      </c>
    </row>
    <row r="14621" spans="1:22" x14ac:dyDescent="0.3">
      <c r="A14621" t="s">
        <v>14682</v>
      </c>
      <c r="B14621">
        <v>6</v>
      </c>
      <c r="C14621" t="s">
        <v>54</v>
      </c>
      <c r="D14621">
        <v>1</v>
      </c>
      <c r="E14621" t="s">
        <v>55</v>
      </c>
      <c r="F14621">
        <v>1</v>
      </c>
      <c r="G14621" t="s">
        <v>55</v>
      </c>
      <c r="H14621" s="3">
        <v>45160.602013888885</v>
      </c>
      <c r="I14621" s="3">
        <v>45160.602118055554</v>
      </c>
      <c r="J14621">
        <v>9.4639310000000005</v>
      </c>
      <c r="K14621" t="s">
        <v>62</v>
      </c>
      <c r="L14621" t="s">
        <v>56</v>
      </c>
      <c r="M14621" t="s">
        <v>57</v>
      </c>
      <c r="N14621" t="s">
        <v>28</v>
      </c>
      <c r="O14621" t="s">
        <v>65</v>
      </c>
      <c r="P14621">
        <v>360</v>
      </c>
      <c r="Q14621">
        <v>14372167</v>
      </c>
      <c r="R14621" t="s">
        <v>58</v>
      </c>
      <c r="S14621">
        <v>0</v>
      </c>
      <c r="T14621" t="s">
        <v>66</v>
      </c>
      <c r="U14621">
        <v>25</v>
      </c>
      <c r="V14621" t="b">
        <v>1</v>
      </c>
    </row>
    <row r="14622" spans="1:22" x14ac:dyDescent="0.3">
      <c r="A14622" t="s">
        <v>14683</v>
      </c>
      <c r="B14622">
        <v>7</v>
      </c>
      <c r="C14622" t="s">
        <v>54</v>
      </c>
      <c r="D14622">
        <v>1</v>
      </c>
      <c r="E14622" t="s">
        <v>55</v>
      </c>
      <c r="F14622">
        <v>1</v>
      </c>
      <c r="G14622" t="s">
        <v>55</v>
      </c>
      <c r="H14622" s="3">
        <v>45160.602013888885</v>
      </c>
      <c r="I14622" s="3">
        <v>45160.602118055554</v>
      </c>
      <c r="J14622">
        <v>9.4962061000000002</v>
      </c>
      <c r="K14622" t="s">
        <v>62</v>
      </c>
      <c r="L14622" t="s">
        <v>56</v>
      </c>
      <c r="M14622" t="s">
        <v>57</v>
      </c>
      <c r="N14622" t="s">
        <v>28</v>
      </c>
      <c r="O14622" t="s">
        <v>65</v>
      </c>
      <c r="P14622">
        <v>360</v>
      </c>
      <c r="Q14622">
        <v>14372167</v>
      </c>
      <c r="R14622" t="s">
        <v>58</v>
      </c>
      <c r="S14622">
        <v>0</v>
      </c>
      <c r="T14622" t="s">
        <v>66</v>
      </c>
      <c r="U14622">
        <v>25</v>
      </c>
      <c r="V14622" t="b">
        <v>1</v>
      </c>
    </row>
    <row r="14623" spans="1:22" x14ac:dyDescent="0.3">
      <c r="A14623" t="s">
        <v>14684</v>
      </c>
      <c r="B14623">
        <v>8</v>
      </c>
      <c r="C14623" t="s">
        <v>54</v>
      </c>
      <c r="D14623">
        <v>1</v>
      </c>
      <c r="E14623" t="s">
        <v>55</v>
      </c>
      <c r="F14623">
        <v>1</v>
      </c>
      <c r="G14623" t="s">
        <v>55</v>
      </c>
      <c r="H14623" s="3">
        <v>45160.602013888885</v>
      </c>
      <c r="I14623" s="3">
        <v>45160.602118055554</v>
      </c>
      <c r="J14623">
        <v>9.3693971000000005</v>
      </c>
      <c r="K14623" t="s">
        <v>62</v>
      </c>
      <c r="L14623" t="s">
        <v>56</v>
      </c>
      <c r="M14623" t="s">
        <v>57</v>
      </c>
      <c r="N14623" t="s">
        <v>28</v>
      </c>
      <c r="O14623" t="s">
        <v>65</v>
      </c>
      <c r="P14623">
        <v>360</v>
      </c>
      <c r="Q14623">
        <v>14372167</v>
      </c>
      <c r="R14623" t="s">
        <v>58</v>
      </c>
      <c r="S14623">
        <v>0</v>
      </c>
      <c r="T14623" t="s">
        <v>66</v>
      </c>
      <c r="U14623">
        <v>25</v>
      </c>
      <c r="V14623" t="b">
        <v>1</v>
      </c>
    </row>
    <row r="14624" spans="1:22" x14ac:dyDescent="0.3">
      <c r="A14624" t="s">
        <v>14685</v>
      </c>
      <c r="B14624">
        <v>9</v>
      </c>
      <c r="C14624" t="s">
        <v>54</v>
      </c>
      <c r="D14624">
        <v>1</v>
      </c>
      <c r="E14624" t="s">
        <v>55</v>
      </c>
      <c r="F14624">
        <v>1</v>
      </c>
      <c r="G14624" t="s">
        <v>55</v>
      </c>
      <c r="H14624" s="3">
        <v>45160.602013888885</v>
      </c>
      <c r="I14624" s="3">
        <v>45160.602118055554</v>
      </c>
      <c r="J14624">
        <v>9.4637492999999999</v>
      </c>
      <c r="K14624" t="s">
        <v>62</v>
      </c>
      <c r="L14624" t="s">
        <v>56</v>
      </c>
      <c r="M14624" t="s">
        <v>57</v>
      </c>
      <c r="N14624" t="s">
        <v>28</v>
      </c>
      <c r="O14624" t="s">
        <v>65</v>
      </c>
      <c r="P14624">
        <v>360</v>
      </c>
      <c r="Q14624">
        <v>14372167</v>
      </c>
      <c r="R14624" t="s">
        <v>58</v>
      </c>
      <c r="S14624">
        <v>0</v>
      </c>
      <c r="T14624" t="s">
        <v>66</v>
      </c>
      <c r="U14624">
        <v>25</v>
      </c>
      <c r="V14624" t="b">
        <v>1</v>
      </c>
    </row>
    <row r="14625" spans="1:22" x14ac:dyDescent="0.3">
      <c r="A14625" t="s">
        <v>14686</v>
      </c>
      <c r="B14625">
        <v>10</v>
      </c>
      <c r="C14625" t="s">
        <v>54</v>
      </c>
      <c r="D14625">
        <v>1</v>
      </c>
      <c r="E14625" t="s">
        <v>55</v>
      </c>
      <c r="F14625">
        <v>1</v>
      </c>
      <c r="G14625" t="s">
        <v>55</v>
      </c>
      <c r="H14625" s="3">
        <v>45160.602013888885</v>
      </c>
      <c r="I14625" s="3">
        <v>45160.602118055554</v>
      </c>
      <c r="J14625">
        <v>9.4009301999999995</v>
      </c>
      <c r="K14625" t="s">
        <v>62</v>
      </c>
      <c r="L14625" t="s">
        <v>56</v>
      </c>
      <c r="M14625" t="s">
        <v>57</v>
      </c>
      <c r="N14625" t="s">
        <v>28</v>
      </c>
      <c r="O14625" t="s">
        <v>65</v>
      </c>
      <c r="P14625">
        <v>360</v>
      </c>
      <c r="Q14625">
        <v>14372167</v>
      </c>
      <c r="R14625" t="s">
        <v>58</v>
      </c>
      <c r="S14625">
        <v>0</v>
      </c>
      <c r="T14625" t="s">
        <v>66</v>
      </c>
      <c r="U14625">
        <v>25</v>
      </c>
      <c r="V14625" t="b">
        <v>1</v>
      </c>
    </row>
    <row r="14626" spans="1:22" x14ac:dyDescent="0.3">
      <c r="A14626" t="s">
        <v>14687</v>
      </c>
      <c r="B14626">
        <v>12</v>
      </c>
      <c r="C14626" t="s">
        <v>54</v>
      </c>
      <c r="D14626">
        <v>1</v>
      </c>
      <c r="E14626" t="s">
        <v>55</v>
      </c>
      <c r="F14626">
        <v>1</v>
      </c>
      <c r="G14626" t="s">
        <v>55</v>
      </c>
      <c r="H14626" s="3">
        <v>45160.602013888885</v>
      </c>
      <c r="I14626" s="3">
        <v>45160.602118055554</v>
      </c>
      <c r="J14626">
        <v>8.1036180000000009</v>
      </c>
      <c r="K14626" t="s">
        <v>62</v>
      </c>
      <c r="L14626" t="s">
        <v>56</v>
      </c>
      <c r="M14626" t="s">
        <v>57</v>
      </c>
      <c r="N14626" t="s">
        <v>28</v>
      </c>
      <c r="O14626" t="s">
        <v>65</v>
      </c>
      <c r="P14626">
        <v>360</v>
      </c>
      <c r="Q14626">
        <v>14372167</v>
      </c>
      <c r="R14626" t="s">
        <v>58</v>
      </c>
      <c r="S14626">
        <v>0</v>
      </c>
      <c r="T14626" t="s">
        <v>66</v>
      </c>
      <c r="U14626">
        <v>25</v>
      </c>
      <c r="V14626" t="b">
        <v>1</v>
      </c>
    </row>
    <row r="14627" spans="1:22" x14ac:dyDescent="0.3">
      <c r="A14627" t="s">
        <v>14688</v>
      </c>
      <c r="B14627">
        <v>13</v>
      </c>
      <c r="C14627" t="s">
        <v>54</v>
      </c>
      <c r="D14627">
        <v>1</v>
      </c>
      <c r="E14627" t="s">
        <v>55</v>
      </c>
      <c r="F14627">
        <v>1</v>
      </c>
      <c r="G14627" t="s">
        <v>55</v>
      </c>
      <c r="H14627" s="3">
        <v>45160.602013888885</v>
      </c>
      <c r="I14627" s="3">
        <v>45160.602118055554</v>
      </c>
      <c r="J14627">
        <v>9.3082098000000002</v>
      </c>
      <c r="K14627" t="s">
        <v>62</v>
      </c>
      <c r="L14627" t="s">
        <v>56</v>
      </c>
      <c r="M14627" t="s">
        <v>57</v>
      </c>
      <c r="N14627" t="s">
        <v>28</v>
      </c>
      <c r="O14627" t="s">
        <v>65</v>
      </c>
      <c r="P14627">
        <v>360</v>
      </c>
      <c r="Q14627">
        <v>14372167</v>
      </c>
      <c r="R14627" t="s">
        <v>58</v>
      </c>
      <c r="S14627">
        <v>0</v>
      </c>
      <c r="T14627" t="s">
        <v>66</v>
      </c>
      <c r="U14627">
        <v>25</v>
      </c>
      <c r="V14627" t="b">
        <v>1</v>
      </c>
    </row>
    <row r="14628" spans="1:22" x14ac:dyDescent="0.3">
      <c r="A14628" t="s">
        <v>14689</v>
      </c>
      <c r="B14628">
        <v>14</v>
      </c>
      <c r="C14628" t="s">
        <v>54</v>
      </c>
      <c r="D14628">
        <v>1</v>
      </c>
      <c r="E14628" t="s">
        <v>55</v>
      </c>
      <c r="F14628">
        <v>1</v>
      </c>
      <c r="G14628" t="s">
        <v>55</v>
      </c>
      <c r="H14628" s="3">
        <v>45160.602013888885</v>
      </c>
      <c r="I14628" s="3">
        <v>45160.602118055554</v>
      </c>
      <c r="J14628">
        <v>9.4633886999999994</v>
      </c>
      <c r="K14628" t="s">
        <v>62</v>
      </c>
      <c r="L14628" t="s">
        <v>56</v>
      </c>
      <c r="M14628" t="s">
        <v>57</v>
      </c>
      <c r="N14628" t="s">
        <v>28</v>
      </c>
      <c r="O14628" t="s">
        <v>65</v>
      </c>
      <c r="P14628">
        <v>360</v>
      </c>
      <c r="Q14628">
        <v>14372167</v>
      </c>
      <c r="R14628" t="s">
        <v>58</v>
      </c>
      <c r="S14628">
        <v>0</v>
      </c>
      <c r="T14628" t="s">
        <v>66</v>
      </c>
      <c r="U14628">
        <v>25</v>
      </c>
      <c r="V14628" t="b">
        <v>1</v>
      </c>
    </row>
    <row r="14629" spans="1:22" x14ac:dyDescent="0.3">
      <c r="A14629" t="s">
        <v>14690</v>
      </c>
      <c r="B14629">
        <v>15</v>
      </c>
      <c r="C14629" t="s">
        <v>54</v>
      </c>
      <c r="D14629">
        <v>1</v>
      </c>
      <c r="E14629" t="s">
        <v>55</v>
      </c>
      <c r="F14629">
        <v>1</v>
      </c>
      <c r="G14629" t="s">
        <v>55</v>
      </c>
      <c r="H14629" s="3">
        <v>45160.602013888885</v>
      </c>
      <c r="I14629" s="3">
        <v>45160.602118055554</v>
      </c>
      <c r="J14629">
        <v>9.4957498999999999</v>
      </c>
      <c r="K14629" t="s">
        <v>62</v>
      </c>
      <c r="L14629" t="s">
        <v>56</v>
      </c>
      <c r="M14629" t="s">
        <v>57</v>
      </c>
      <c r="N14629" t="s">
        <v>28</v>
      </c>
      <c r="O14629" t="s">
        <v>65</v>
      </c>
      <c r="P14629">
        <v>360</v>
      </c>
      <c r="Q14629">
        <v>14372167</v>
      </c>
      <c r="R14629" t="s">
        <v>58</v>
      </c>
      <c r="S14629">
        <v>0</v>
      </c>
      <c r="T14629" t="s">
        <v>66</v>
      </c>
      <c r="U14629">
        <v>25</v>
      </c>
      <c r="V14629" t="b">
        <v>1</v>
      </c>
    </row>
    <row r="14630" spans="1:22" x14ac:dyDescent="0.3">
      <c r="A14630" t="s">
        <v>14691</v>
      </c>
      <c r="B14630">
        <v>0</v>
      </c>
      <c r="C14630" t="s">
        <v>54</v>
      </c>
      <c r="D14630">
        <v>1</v>
      </c>
      <c r="E14630" t="s">
        <v>55</v>
      </c>
      <c r="F14630">
        <v>1</v>
      </c>
      <c r="G14630" t="s">
        <v>55</v>
      </c>
      <c r="H14630" s="3">
        <v>45160.602152777778</v>
      </c>
      <c r="I14630" s="3">
        <v>45160.602268518516</v>
      </c>
      <c r="J14630">
        <v>10.132285100000001</v>
      </c>
      <c r="K14630" t="s">
        <v>62</v>
      </c>
      <c r="L14630" t="s">
        <v>56</v>
      </c>
      <c r="M14630" t="s">
        <v>57</v>
      </c>
      <c r="N14630" t="s">
        <v>28</v>
      </c>
      <c r="O14630" t="s">
        <v>65</v>
      </c>
      <c r="P14630">
        <v>360</v>
      </c>
      <c r="Q14630">
        <v>14372167</v>
      </c>
      <c r="R14630" t="s">
        <v>58</v>
      </c>
      <c r="S14630">
        <v>0</v>
      </c>
      <c r="T14630" t="s">
        <v>66</v>
      </c>
      <c r="U14630">
        <v>25</v>
      </c>
      <c r="V14630" t="b">
        <v>1</v>
      </c>
    </row>
    <row r="14631" spans="1:22" x14ac:dyDescent="0.3">
      <c r="A14631" t="s">
        <v>14692</v>
      </c>
      <c r="B14631">
        <v>1</v>
      </c>
      <c r="C14631" t="s">
        <v>54</v>
      </c>
      <c r="D14631">
        <v>1</v>
      </c>
      <c r="E14631" t="s">
        <v>55</v>
      </c>
      <c r="F14631">
        <v>1</v>
      </c>
      <c r="G14631" t="s">
        <v>55</v>
      </c>
      <c r="H14631" s="3">
        <v>45160.602152777778</v>
      </c>
      <c r="I14631" s="3">
        <v>45160.602268518516</v>
      </c>
      <c r="J14631">
        <v>9.4166232999999995</v>
      </c>
      <c r="K14631" t="s">
        <v>62</v>
      </c>
      <c r="L14631" t="s">
        <v>56</v>
      </c>
      <c r="M14631" t="s">
        <v>57</v>
      </c>
      <c r="N14631" t="s">
        <v>28</v>
      </c>
      <c r="O14631" t="s">
        <v>65</v>
      </c>
      <c r="P14631">
        <v>360</v>
      </c>
      <c r="Q14631">
        <v>14372167</v>
      </c>
      <c r="R14631" t="s">
        <v>58</v>
      </c>
      <c r="S14631">
        <v>0</v>
      </c>
      <c r="T14631" t="s">
        <v>66</v>
      </c>
      <c r="U14631">
        <v>25</v>
      </c>
      <c r="V14631" t="b">
        <v>1</v>
      </c>
    </row>
    <row r="14632" spans="1:22" x14ac:dyDescent="0.3">
      <c r="A14632" t="s">
        <v>14693</v>
      </c>
      <c r="B14632">
        <v>2</v>
      </c>
      <c r="C14632" t="s">
        <v>54</v>
      </c>
      <c r="D14632">
        <v>1</v>
      </c>
      <c r="E14632" t="s">
        <v>55</v>
      </c>
      <c r="F14632">
        <v>1</v>
      </c>
      <c r="G14632" t="s">
        <v>55</v>
      </c>
      <c r="H14632" s="3">
        <v>45160.602152777778</v>
      </c>
      <c r="I14632" s="3">
        <v>45160.602268518516</v>
      </c>
      <c r="J14632">
        <v>9.4165538000000009</v>
      </c>
      <c r="K14632" t="s">
        <v>62</v>
      </c>
      <c r="L14632" t="s">
        <v>56</v>
      </c>
      <c r="M14632" t="s">
        <v>57</v>
      </c>
      <c r="N14632" t="s">
        <v>28</v>
      </c>
      <c r="O14632" t="s">
        <v>65</v>
      </c>
      <c r="P14632">
        <v>360</v>
      </c>
      <c r="Q14632">
        <v>14372167</v>
      </c>
      <c r="R14632" t="s">
        <v>58</v>
      </c>
      <c r="S14632">
        <v>0</v>
      </c>
      <c r="T14632" t="s">
        <v>66</v>
      </c>
      <c r="U14632">
        <v>25</v>
      </c>
      <c r="V14632" t="b">
        <v>1</v>
      </c>
    </row>
    <row r="14633" spans="1:22" x14ac:dyDescent="0.3">
      <c r="A14633" t="s">
        <v>14694</v>
      </c>
      <c r="B14633">
        <v>5</v>
      </c>
      <c r="C14633" t="s">
        <v>54</v>
      </c>
      <c r="D14633">
        <v>1</v>
      </c>
      <c r="E14633" t="s">
        <v>55</v>
      </c>
      <c r="F14633">
        <v>1</v>
      </c>
      <c r="G14633" t="s">
        <v>55</v>
      </c>
      <c r="H14633" s="3">
        <v>45160.602152777778</v>
      </c>
      <c r="I14633" s="3">
        <v>45160.602268518516</v>
      </c>
      <c r="J14633">
        <v>10.0680462</v>
      </c>
      <c r="K14633" t="s">
        <v>62</v>
      </c>
      <c r="L14633" t="s">
        <v>56</v>
      </c>
      <c r="M14633" t="s">
        <v>57</v>
      </c>
      <c r="N14633" t="s">
        <v>28</v>
      </c>
      <c r="O14633" t="s">
        <v>65</v>
      </c>
      <c r="P14633">
        <v>360</v>
      </c>
      <c r="Q14633">
        <v>14372167</v>
      </c>
      <c r="R14633" t="s">
        <v>58</v>
      </c>
      <c r="S14633">
        <v>0</v>
      </c>
      <c r="T14633" t="s">
        <v>66</v>
      </c>
      <c r="U14633">
        <v>25</v>
      </c>
      <c r="V14633" t="b">
        <v>1</v>
      </c>
    </row>
    <row r="14634" spans="1:22" x14ac:dyDescent="0.3">
      <c r="A14634" t="s">
        <v>14695</v>
      </c>
      <c r="B14634">
        <v>6</v>
      </c>
      <c r="C14634" t="s">
        <v>54</v>
      </c>
      <c r="D14634">
        <v>1</v>
      </c>
      <c r="E14634" t="s">
        <v>55</v>
      </c>
      <c r="F14634">
        <v>1</v>
      </c>
      <c r="G14634" t="s">
        <v>55</v>
      </c>
      <c r="H14634" s="3">
        <v>45160.602152777778</v>
      </c>
      <c r="I14634" s="3">
        <v>45160.602268518516</v>
      </c>
      <c r="J14634">
        <v>10.3827537</v>
      </c>
      <c r="K14634" t="s">
        <v>62</v>
      </c>
      <c r="L14634" t="s">
        <v>56</v>
      </c>
      <c r="M14634" t="s">
        <v>57</v>
      </c>
      <c r="N14634" t="s">
        <v>28</v>
      </c>
      <c r="O14634" t="s">
        <v>65</v>
      </c>
      <c r="P14634">
        <v>360</v>
      </c>
      <c r="Q14634">
        <v>14372167</v>
      </c>
      <c r="R14634" t="s">
        <v>58</v>
      </c>
      <c r="S14634">
        <v>0</v>
      </c>
      <c r="T14634" t="s">
        <v>66</v>
      </c>
      <c r="U14634">
        <v>25</v>
      </c>
      <c r="V14634" t="b">
        <v>1</v>
      </c>
    </row>
    <row r="14635" spans="1:22" x14ac:dyDescent="0.3">
      <c r="A14635" t="s">
        <v>14696</v>
      </c>
      <c r="B14635">
        <v>7</v>
      </c>
      <c r="C14635" t="s">
        <v>54</v>
      </c>
      <c r="D14635">
        <v>1</v>
      </c>
      <c r="E14635" t="s">
        <v>55</v>
      </c>
      <c r="F14635">
        <v>1</v>
      </c>
      <c r="G14635" t="s">
        <v>55</v>
      </c>
      <c r="H14635" s="3">
        <v>45160.602152777778</v>
      </c>
      <c r="I14635" s="3">
        <v>45160.602268518516</v>
      </c>
      <c r="J14635">
        <v>10.429681499999999</v>
      </c>
      <c r="K14635" t="s">
        <v>62</v>
      </c>
      <c r="L14635" t="s">
        <v>56</v>
      </c>
      <c r="M14635" t="s">
        <v>57</v>
      </c>
      <c r="N14635" t="s">
        <v>28</v>
      </c>
      <c r="O14635" t="s">
        <v>65</v>
      </c>
      <c r="P14635">
        <v>360</v>
      </c>
      <c r="Q14635">
        <v>14372167</v>
      </c>
      <c r="R14635" t="s">
        <v>58</v>
      </c>
      <c r="S14635">
        <v>0</v>
      </c>
      <c r="T14635" t="s">
        <v>66</v>
      </c>
      <c r="U14635">
        <v>25</v>
      </c>
      <c r="V14635" t="b">
        <v>1</v>
      </c>
    </row>
    <row r="14636" spans="1:22" x14ac:dyDescent="0.3">
      <c r="A14636" t="s">
        <v>14697</v>
      </c>
      <c r="B14636">
        <v>8</v>
      </c>
      <c r="C14636" t="s">
        <v>54</v>
      </c>
      <c r="D14636">
        <v>1</v>
      </c>
      <c r="E14636" t="s">
        <v>55</v>
      </c>
      <c r="F14636">
        <v>1</v>
      </c>
      <c r="G14636" t="s">
        <v>55</v>
      </c>
      <c r="H14636" s="3">
        <v>45160.602152777778</v>
      </c>
      <c r="I14636" s="3">
        <v>45160.602268518516</v>
      </c>
      <c r="J14636">
        <v>10.131872</v>
      </c>
      <c r="K14636" t="s">
        <v>62</v>
      </c>
      <c r="L14636" t="s">
        <v>56</v>
      </c>
      <c r="M14636" t="s">
        <v>57</v>
      </c>
      <c r="N14636" t="s">
        <v>28</v>
      </c>
      <c r="O14636" t="s">
        <v>65</v>
      </c>
      <c r="P14636">
        <v>360</v>
      </c>
      <c r="Q14636">
        <v>14372167</v>
      </c>
      <c r="R14636" t="s">
        <v>58</v>
      </c>
      <c r="S14636">
        <v>0</v>
      </c>
      <c r="T14636" t="s">
        <v>66</v>
      </c>
      <c r="U14636">
        <v>25</v>
      </c>
      <c r="V14636" t="b">
        <v>1</v>
      </c>
    </row>
    <row r="14637" spans="1:22" x14ac:dyDescent="0.3">
      <c r="A14637" t="s">
        <v>14698</v>
      </c>
      <c r="B14637">
        <v>9</v>
      </c>
      <c r="C14637" t="s">
        <v>54</v>
      </c>
      <c r="D14637">
        <v>1</v>
      </c>
      <c r="E14637" t="s">
        <v>55</v>
      </c>
      <c r="F14637">
        <v>1</v>
      </c>
      <c r="G14637" t="s">
        <v>55</v>
      </c>
      <c r="H14637" s="3">
        <v>45160.602152777778</v>
      </c>
      <c r="I14637" s="3">
        <v>45160.602268518516</v>
      </c>
      <c r="J14637">
        <v>9.4162054000000008</v>
      </c>
      <c r="K14637" t="s">
        <v>62</v>
      </c>
      <c r="L14637" t="s">
        <v>56</v>
      </c>
      <c r="M14637" t="s">
        <v>57</v>
      </c>
      <c r="N14637" t="s">
        <v>28</v>
      </c>
      <c r="O14637" t="s">
        <v>65</v>
      </c>
      <c r="P14637">
        <v>360</v>
      </c>
      <c r="Q14637">
        <v>14372167</v>
      </c>
      <c r="R14637" t="s">
        <v>58</v>
      </c>
      <c r="S14637">
        <v>0</v>
      </c>
      <c r="T14637" t="s">
        <v>66</v>
      </c>
      <c r="U14637">
        <v>25</v>
      </c>
      <c r="V14637" t="b">
        <v>1</v>
      </c>
    </row>
    <row r="14638" spans="1:22" x14ac:dyDescent="0.3">
      <c r="A14638" t="s">
        <v>14699</v>
      </c>
      <c r="B14638">
        <v>10</v>
      </c>
      <c r="C14638" t="s">
        <v>54</v>
      </c>
      <c r="D14638">
        <v>1</v>
      </c>
      <c r="E14638" t="s">
        <v>55</v>
      </c>
      <c r="F14638">
        <v>1</v>
      </c>
      <c r="G14638" t="s">
        <v>55</v>
      </c>
      <c r="H14638" s="3">
        <v>45160.602152777778</v>
      </c>
      <c r="I14638" s="3">
        <v>45160.602268518516</v>
      </c>
      <c r="J14638">
        <v>9.4161515999999992</v>
      </c>
      <c r="K14638" t="s">
        <v>62</v>
      </c>
      <c r="L14638" t="s">
        <v>56</v>
      </c>
      <c r="M14638" t="s">
        <v>57</v>
      </c>
      <c r="N14638" t="s">
        <v>28</v>
      </c>
      <c r="O14638" t="s">
        <v>65</v>
      </c>
      <c r="P14638">
        <v>360</v>
      </c>
      <c r="Q14638">
        <v>14372167</v>
      </c>
      <c r="R14638" t="s">
        <v>58</v>
      </c>
      <c r="S14638">
        <v>0</v>
      </c>
      <c r="T14638" t="s">
        <v>66</v>
      </c>
      <c r="U14638">
        <v>25</v>
      </c>
      <c r="V14638" t="b">
        <v>1</v>
      </c>
    </row>
    <row r="14639" spans="1:22" x14ac:dyDescent="0.3">
      <c r="A14639" t="s">
        <v>14700</v>
      </c>
      <c r="B14639">
        <v>12</v>
      </c>
      <c r="C14639" t="s">
        <v>54</v>
      </c>
      <c r="D14639">
        <v>1</v>
      </c>
      <c r="E14639" t="s">
        <v>55</v>
      </c>
      <c r="F14639">
        <v>1</v>
      </c>
      <c r="G14639" t="s">
        <v>55</v>
      </c>
      <c r="H14639" s="3">
        <v>45160.602152777778</v>
      </c>
      <c r="I14639" s="3">
        <v>45160.602268518516</v>
      </c>
      <c r="J14639">
        <v>9.1109579000000007</v>
      </c>
      <c r="K14639" t="s">
        <v>62</v>
      </c>
      <c r="L14639" t="s">
        <v>56</v>
      </c>
      <c r="M14639" t="s">
        <v>57</v>
      </c>
      <c r="N14639" t="s">
        <v>28</v>
      </c>
      <c r="O14639" t="s">
        <v>65</v>
      </c>
      <c r="P14639">
        <v>360</v>
      </c>
      <c r="Q14639">
        <v>14372167</v>
      </c>
      <c r="R14639" t="s">
        <v>58</v>
      </c>
      <c r="S14639">
        <v>0</v>
      </c>
      <c r="T14639" t="s">
        <v>66</v>
      </c>
      <c r="U14639">
        <v>25</v>
      </c>
      <c r="V14639" t="b">
        <v>1</v>
      </c>
    </row>
    <row r="14640" spans="1:22" x14ac:dyDescent="0.3">
      <c r="A14640" t="s">
        <v>14701</v>
      </c>
      <c r="B14640">
        <v>13</v>
      </c>
      <c r="C14640" t="s">
        <v>54</v>
      </c>
      <c r="D14640">
        <v>1</v>
      </c>
      <c r="E14640" t="s">
        <v>55</v>
      </c>
      <c r="F14640">
        <v>1</v>
      </c>
      <c r="G14640" t="s">
        <v>55</v>
      </c>
      <c r="H14640" s="3">
        <v>45160.602152777778</v>
      </c>
      <c r="I14640" s="3">
        <v>45160.602268518516</v>
      </c>
      <c r="J14640">
        <v>10.0675784</v>
      </c>
      <c r="K14640" t="s">
        <v>62</v>
      </c>
      <c r="L14640" t="s">
        <v>56</v>
      </c>
      <c r="M14640" t="s">
        <v>57</v>
      </c>
      <c r="N14640" t="s">
        <v>28</v>
      </c>
      <c r="O14640" t="s">
        <v>65</v>
      </c>
      <c r="P14640">
        <v>360</v>
      </c>
      <c r="Q14640">
        <v>14372167</v>
      </c>
      <c r="R14640" t="s">
        <v>58</v>
      </c>
      <c r="S14640">
        <v>0</v>
      </c>
      <c r="T14640" t="s">
        <v>66</v>
      </c>
      <c r="U14640">
        <v>25</v>
      </c>
      <c r="V14640" t="b">
        <v>1</v>
      </c>
    </row>
    <row r="14641" spans="1:22" x14ac:dyDescent="0.3">
      <c r="A14641" t="s">
        <v>14702</v>
      </c>
      <c r="B14641">
        <v>14</v>
      </c>
      <c r="C14641" t="s">
        <v>54</v>
      </c>
      <c r="D14641">
        <v>1</v>
      </c>
      <c r="E14641" t="s">
        <v>55</v>
      </c>
      <c r="F14641">
        <v>1</v>
      </c>
      <c r="G14641" t="s">
        <v>55</v>
      </c>
      <c r="H14641" s="3">
        <v>45160.602152777778</v>
      </c>
      <c r="I14641" s="3">
        <v>45160.602268518516</v>
      </c>
      <c r="J14641">
        <v>10.382239800000001</v>
      </c>
      <c r="K14641" t="s">
        <v>62</v>
      </c>
      <c r="L14641" t="s">
        <v>56</v>
      </c>
      <c r="M14641" t="s">
        <v>57</v>
      </c>
      <c r="N14641" t="s">
        <v>28</v>
      </c>
      <c r="O14641" t="s">
        <v>65</v>
      </c>
      <c r="P14641">
        <v>360</v>
      </c>
      <c r="Q14641">
        <v>14372167</v>
      </c>
      <c r="R14641" t="s">
        <v>58</v>
      </c>
      <c r="S14641">
        <v>0</v>
      </c>
      <c r="T14641" t="s">
        <v>66</v>
      </c>
      <c r="U14641">
        <v>25</v>
      </c>
      <c r="V14641" t="b">
        <v>1</v>
      </c>
    </row>
    <row r="14642" spans="1:22" x14ac:dyDescent="0.3">
      <c r="A14642" t="s">
        <v>14703</v>
      </c>
      <c r="B14642">
        <v>15</v>
      </c>
      <c r="C14642" t="s">
        <v>54</v>
      </c>
      <c r="D14642">
        <v>1</v>
      </c>
      <c r="E14642" t="s">
        <v>55</v>
      </c>
      <c r="F14642">
        <v>1</v>
      </c>
      <c r="G14642" t="s">
        <v>55</v>
      </c>
      <c r="H14642" s="3">
        <v>45160.602152777778</v>
      </c>
      <c r="I14642" s="3">
        <v>45160.602268518516</v>
      </c>
      <c r="J14642">
        <v>10.4292231</v>
      </c>
      <c r="K14642" t="s">
        <v>62</v>
      </c>
      <c r="L14642" t="s">
        <v>56</v>
      </c>
      <c r="M14642" t="s">
        <v>57</v>
      </c>
      <c r="N14642" t="s">
        <v>28</v>
      </c>
      <c r="O14642" t="s">
        <v>65</v>
      </c>
      <c r="P14642">
        <v>360</v>
      </c>
      <c r="Q14642">
        <v>14372167</v>
      </c>
      <c r="R14642" t="s">
        <v>58</v>
      </c>
      <c r="S14642">
        <v>0</v>
      </c>
      <c r="T14642" t="s">
        <v>66</v>
      </c>
      <c r="U14642">
        <v>25</v>
      </c>
      <c r="V14642" t="b">
        <v>1</v>
      </c>
    </row>
    <row r="14643" spans="1:22" x14ac:dyDescent="0.3">
      <c r="A14643" t="s">
        <v>14704</v>
      </c>
      <c r="B14643">
        <v>0</v>
      </c>
      <c r="C14643" t="s">
        <v>54</v>
      </c>
      <c r="D14643">
        <v>1</v>
      </c>
      <c r="E14643" t="s">
        <v>55</v>
      </c>
      <c r="F14643">
        <v>1</v>
      </c>
      <c r="G14643" t="s">
        <v>55</v>
      </c>
      <c r="H14643" s="3">
        <v>45160.602395833332</v>
      </c>
      <c r="I14643" s="3">
        <v>45160.602500000001</v>
      </c>
      <c r="J14643">
        <v>9.3629525999999998</v>
      </c>
      <c r="K14643" t="s">
        <v>62</v>
      </c>
      <c r="L14643" t="s">
        <v>56</v>
      </c>
      <c r="M14643" t="s">
        <v>57</v>
      </c>
      <c r="N14643" t="s">
        <v>28</v>
      </c>
      <c r="O14643" t="s">
        <v>65</v>
      </c>
      <c r="P14643">
        <v>360</v>
      </c>
      <c r="Q14643">
        <v>14372167</v>
      </c>
      <c r="R14643" t="s">
        <v>58</v>
      </c>
      <c r="S14643">
        <v>0</v>
      </c>
      <c r="T14643" t="s">
        <v>66</v>
      </c>
      <c r="U14643">
        <v>25</v>
      </c>
      <c r="V14643" t="b">
        <v>1</v>
      </c>
    </row>
    <row r="14644" spans="1:22" x14ac:dyDescent="0.3">
      <c r="A14644" t="s">
        <v>14705</v>
      </c>
      <c r="B14644">
        <v>1</v>
      </c>
      <c r="C14644" t="s">
        <v>54</v>
      </c>
      <c r="D14644">
        <v>1</v>
      </c>
      <c r="E14644" t="s">
        <v>55</v>
      </c>
      <c r="F14644">
        <v>1</v>
      </c>
      <c r="G14644" t="s">
        <v>55</v>
      </c>
      <c r="H14644" s="3">
        <v>45160.602395833332</v>
      </c>
      <c r="I14644" s="3">
        <v>45160.602500000001</v>
      </c>
      <c r="J14644">
        <v>9.5058641999999995</v>
      </c>
      <c r="K14644" t="s">
        <v>62</v>
      </c>
      <c r="L14644" t="s">
        <v>56</v>
      </c>
      <c r="M14644" t="s">
        <v>57</v>
      </c>
      <c r="N14644" t="s">
        <v>28</v>
      </c>
      <c r="O14644" t="s">
        <v>65</v>
      </c>
      <c r="P14644">
        <v>360</v>
      </c>
      <c r="Q14644">
        <v>14372167</v>
      </c>
      <c r="R14644" t="s">
        <v>58</v>
      </c>
      <c r="S14644">
        <v>0</v>
      </c>
      <c r="T14644" t="s">
        <v>66</v>
      </c>
      <c r="U14644">
        <v>25</v>
      </c>
      <c r="V14644" t="b">
        <v>1</v>
      </c>
    </row>
    <row r="14645" spans="1:22" x14ac:dyDescent="0.3">
      <c r="A14645" t="s">
        <v>14706</v>
      </c>
      <c r="B14645">
        <v>2</v>
      </c>
      <c r="C14645" t="s">
        <v>54</v>
      </c>
      <c r="D14645">
        <v>1</v>
      </c>
      <c r="E14645" t="s">
        <v>55</v>
      </c>
      <c r="F14645">
        <v>1</v>
      </c>
      <c r="G14645" t="s">
        <v>55</v>
      </c>
      <c r="H14645" s="3">
        <v>45160.602395833332</v>
      </c>
      <c r="I14645" s="3">
        <v>45160.602500000001</v>
      </c>
      <c r="J14645">
        <v>9.4224186999999997</v>
      </c>
      <c r="K14645" t="s">
        <v>62</v>
      </c>
      <c r="L14645" t="s">
        <v>56</v>
      </c>
      <c r="M14645" t="s">
        <v>57</v>
      </c>
      <c r="N14645" t="s">
        <v>28</v>
      </c>
      <c r="O14645" t="s">
        <v>65</v>
      </c>
      <c r="P14645">
        <v>360</v>
      </c>
      <c r="Q14645">
        <v>14372167</v>
      </c>
      <c r="R14645" t="s">
        <v>58</v>
      </c>
      <c r="S14645">
        <v>0</v>
      </c>
      <c r="T14645" t="s">
        <v>66</v>
      </c>
      <c r="U14645">
        <v>25</v>
      </c>
      <c r="V14645" t="b">
        <v>1</v>
      </c>
    </row>
    <row r="14646" spans="1:22" x14ac:dyDescent="0.3">
      <c r="A14646" t="s">
        <v>14707</v>
      </c>
      <c r="B14646">
        <v>5</v>
      </c>
      <c r="C14646" t="s">
        <v>54</v>
      </c>
      <c r="D14646">
        <v>1</v>
      </c>
      <c r="E14646" t="s">
        <v>55</v>
      </c>
      <c r="F14646">
        <v>1</v>
      </c>
      <c r="G14646" t="s">
        <v>55</v>
      </c>
      <c r="H14646" s="3">
        <v>45160.602395833332</v>
      </c>
      <c r="I14646" s="3">
        <v>45160.602500000001</v>
      </c>
      <c r="J14646">
        <v>9.4223890000000008</v>
      </c>
      <c r="K14646" t="s">
        <v>62</v>
      </c>
      <c r="L14646" t="s">
        <v>56</v>
      </c>
      <c r="M14646" t="s">
        <v>57</v>
      </c>
      <c r="N14646" t="s">
        <v>28</v>
      </c>
      <c r="O14646" t="s">
        <v>65</v>
      </c>
      <c r="P14646">
        <v>360</v>
      </c>
      <c r="Q14646">
        <v>14372167</v>
      </c>
      <c r="R14646" t="s">
        <v>58</v>
      </c>
      <c r="S14646">
        <v>0</v>
      </c>
      <c r="T14646" t="s">
        <v>66</v>
      </c>
      <c r="U14646">
        <v>25</v>
      </c>
      <c r="V14646" t="b">
        <v>1</v>
      </c>
    </row>
    <row r="14647" spans="1:22" x14ac:dyDescent="0.3">
      <c r="A14647" t="s">
        <v>14708</v>
      </c>
      <c r="B14647">
        <v>6</v>
      </c>
      <c r="C14647" t="s">
        <v>54</v>
      </c>
      <c r="D14647">
        <v>1</v>
      </c>
      <c r="E14647" t="s">
        <v>55</v>
      </c>
      <c r="F14647">
        <v>1</v>
      </c>
      <c r="G14647" t="s">
        <v>55</v>
      </c>
      <c r="H14647" s="3">
        <v>45160.602395833332</v>
      </c>
      <c r="I14647" s="3">
        <v>45160.602500000001</v>
      </c>
      <c r="J14647">
        <v>9.4418310000000005</v>
      </c>
      <c r="K14647" t="s">
        <v>62</v>
      </c>
      <c r="L14647" t="s">
        <v>56</v>
      </c>
      <c r="M14647" t="s">
        <v>57</v>
      </c>
      <c r="N14647" t="s">
        <v>28</v>
      </c>
      <c r="O14647" t="s">
        <v>65</v>
      </c>
      <c r="P14647">
        <v>360</v>
      </c>
      <c r="Q14647">
        <v>14372167</v>
      </c>
      <c r="R14647" t="s">
        <v>58</v>
      </c>
      <c r="S14647">
        <v>0</v>
      </c>
      <c r="T14647" t="s">
        <v>66</v>
      </c>
      <c r="U14647">
        <v>25</v>
      </c>
      <c r="V14647" t="b">
        <v>1</v>
      </c>
    </row>
    <row r="14648" spans="1:22" x14ac:dyDescent="0.3">
      <c r="A14648" t="s">
        <v>14709</v>
      </c>
      <c r="B14648">
        <v>7</v>
      </c>
      <c r="C14648" t="s">
        <v>54</v>
      </c>
      <c r="D14648">
        <v>1</v>
      </c>
      <c r="E14648" t="s">
        <v>55</v>
      </c>
      <c r="F14648">
        <v>1</v>
      </c>
      <c r="G14648" t="s">
        <v>55</v>
      </c>
      <c r="H14648" s="3">
        <v>45160.602395833332</v>
      </c>
      <c r="I14648" s="3">
        <v>45160.602500000001</v>
      </c>
      <c r="J14648">
        <v>9.3922296000000003</v>
      </c>
      <c r="K14648" t="s">
        <v>62</v>
      </c>
      <c r="L14648" t="s">
        <v>56</v>
      </c>
      <c r="M14648" t="s">
        <v>57</v>
      </c>
      <c r="N14648" t="s">
        <v>28</v>
      </c>
      <c r="O14648" t="s">
        <v>65</v>
      </c>
      <c r="P14648">
        <v>360</v>
      </c>
      <c r="Q14648">
        <v>14372167</v>
      </c>
      <c r="R14648" t="s">
        <v>58</v>
      </c>
      <c r="S14648">
        <v>0</v>
      </c>
      <c r="T14648" t="s">
        <v>66</v>
      </c>
      <c r="U14648">
        <v>25</v>
      </c>
      <c r="V14648" t="b">
        <v>1</v>
      </c>
    </row>
    <row r="14649" spans="1:22" x14ac:dyDescent="0.3">
      <c r="A14649" t="s">
        <v>14710</v>
      </c>
      <c r="B14649">
        <v>8</v>
      </c>
      <c r="C14649" t="s">
        <v>54</v>
      </c>
      <c r="D14649">
        <v>1</v>
      </c>
      <c r="E14649" t="s">
        <v>55</v>
      </c>
      <c r="F14649">
        <v>1</v>
      </c>
      <c r="G14649" t="s">
        <v>55</v>
      </c>
      <c r="H14649" s="3">
        <v>45160.602395833332</v>
      </c>
      <c r="I14649" s="3">
        <v>45160.602500000001</v>
      </c>
      <c r="J14649">
        <v>9.3624373999999992</v>
      </c>
      <c r="K14649" t="s">
        <v>62</v>
      </c>
      <c r="L14649" t="s">
        <v>56</v>
      </c>
      <c r="M14649" t="s">
        <v>57</v>
      </c>
      <c r="N14649" t="s">
        <v>28</v>
      </c>
      <c r="O14649" t="s">
        <v>65</v>
      </c>
      <c r="P14649">
        <v>360</v>
      </c>
      <c r="Q14649">
        <v>14372167</v>
      </c>
      <c r="R14649" t="s">
        <v>58</v>
      </c>
      <c r="S14649">
        <v>0</v>
      </c>
      <c r="T14649" t="s">
        <v>66</v>
      </c>
      <c r="U14649">
        <v>25</v>
      </c>
      <c r="V14649" t="b">
        <v>1</v>
      </c>
    </row>
    <row r="14650" spans="1:22" x14ac:dyDescent="0.3">
      <c r="A14650" t="s">
        <v>14711</v>
      </c>
      <c r="B14650">
        <v>9</v>
      </c>
      <c r="C14650" t="s">
        <v>54</v>
      </c>
      <c r="D14650">
        <v>1</v>
      </c>
      <c r="E14650" t="s">
        <v>55</v>
      </c>
      <c r="F14650">
        <v>1</v>
      </c>
      <c r="G14650" t="s">
        <v>55</v>
      </c>
      <c r="H14650" s="3">
        <v>45160.602395833332</v>
      </c>
      <c r="I14650" s="3">
        <v>45160.602500000001</v>
      </c>
      <c r="J14650">
        <v>9.5053172000000004</v>
      </c>
      <c r="K14650" t="s">
        <v>62</v>
      </c>
      <c r="L14650" t="s">
        <v>56</v>
      </c>
      <c r="M14650" t="s">
        <v>57</v>
      </c>
      <c r="N14650" t="s">
        <v>28</v>
      </c>
      <c r="O14650" t="s">
        <v>65</v>
      </c>
      <c r="P14650">
        <v>360</v>
      </c>
      <c r="Q14650">
        <v>14372167</v>
      </c>
      <c r="R14650" t="s">
        <v>58</v>
      </c>
      <c r="S14650">
        <v>0</v>
      </c>
      <c r="T14650" t="s">
        <v>66</v>
      </c>
      <c r="U14650">
        <v>25</v>
      </c>
      <c r="V14650" t="b">
        <v>1</v>
      </c>
    </row>
    <row r="14651" spans="1:22" x14ac:dyDescent="0.3">
      <c r="A14651" t="s">
        <v>14712</v>
      </c>
      <c r="B14651">
        <v>10</v>
      </c>
      <c r="C14651" t="s">
        <v>54</v>
      </c>
      <c r="D14651">
        <v>1</v>
      </c>
      <c r="E14651" t="s">
        <v>55</v>
      </c>
      <c r="F14651">
        <v>1</v>
      </c>
      <c r="G14651" t="s">
        <v>55</v>
      </c>
      <c r="H14651" s="3">
        <v>45160.602395833332</v>
      </c>
      <c r="I14651" s="3">
        <v>45160.602500000001</v>
      </c>
      <c r="J14651">
        <v>9.4219284999999999</v>
      </c>
      <c r="K14651" t="s">
        <v>62</v>
      </c>
      <c r="L14651" t="s">
        <v>56</v>
      </c>
      <c r="M14651" t="s">
        <v>57</v>
      </c>
      <c r="N14651" t="s">
        <v>28</v>
      </c>
      <c r="O14651" t="s">
        <v>65</v>
      </c>
      <c r="P14651">
        <v>360</v>
      </c>
      <c r="Q14651">
        <v>14372167</v>
      </c>
      <c r="R14651" t="s">
        <v>58</v>
      </c>
      <c r="S14651">
        <v>0</v>
      </c>
      <c r="T14651" t="s">
        <v>66</v>
      </c>
      <c r="U14651">
        <v>25</v>
      </c>
      <c r="V14651" t="b">
        <v>1</v>
      </c>
    </row>
    <row r="14652" spans="1:22" x14ac:dyDescent="0.3">
      <c r="A14652" t="s">
        <v>14713</v>
      </c>
      <c r="B14652">
        <v>12</v>
      </c>
      <c r="C14652" t="s">
        <v>54</v>
      </c>
      <c r="D14652">
        <v>1</v>
      </c>
      <c r="E14652" t="s">
        <v>55</v>
      </c>
      <c r="F14652">
        <v>1</v>
      </c>
      <c r="G14652" t="s">
        <v>55</v>
      </c>
      <c r="H14652" s="3">
        <v>45160.602395833332</v>
      </c>
      <c r="I14652" s="3">
        <v>45160.602500000001</v>
      </c>
      <c r="J14652">
        <v>8.0522597999999999</v>
      </c>
      <c r="K14652" t="s">
        <v>62</v>
      </c>
      <c r="L14652" t="s">
        <v>56</v>
      </c>
      <c r="M14652" t="s">
        <v>57</v>
      </c>
      <c r="N14652" t="s">
        <v>28</v>
      </c>
      <c r="O14652" t="s">
        <v>65</v>
      </c>
      <c r="P14652">
        <v>360</v>
      </c>
      <c r="Q14652">
        <v>14372167</v>
      </c>
      <c r="R14652" t="s">
        <v>58</v>
      </c>
      <c r="S14652">
        <v>0</v>
      </c>
      <c r="T14652" t="s">
        <v>66</v>
      </c>
      <c r="U14652">
        <v>25</v>
      </c>
      <c r="V14652" t="b">
        <v>1</v>
      </c>
    </row>
    <row r="14653" spans="1:22" x14ac:dyDescent="0.3">
      <c r="A14653" t="s">
        <v>14714</v>
      </c>
      <c r="B14653">
        <v>13</v>
      </c>
      <c r="C14653" t="s">
        <v>54</v>
      </c>
      <c r="D14653">
        <v>1</v>
      </c>
      <c r="E14653" t="s">
        <v>55</v>
      </c>
      <c r="F14653">
        <v>1</v>
      </c>
      <c r="G14653" t="s">
        <v>55</v>
      </c>
      <c r="H14653" s="3">
        <v>45160.602395833332</v>
      </c>
      <c r="I14653" s="3">
        <v>45160.602500000001</v>
      </c>
      <c r="J14653">
        <v>9.4218481000000001</v>
      </c>
      <c r="K14653" t="s">
        <v>62</v>
      </c>
      <c r="L14653" t="s">
        <v>56</v>
      </c>
      <c r="M14653" t="s">
        <v>57</v>
      </c>
      <c r="N14653" t="s">
        <v>28</v>
      </c>
      <c r="O14653" t="s">
        <v>65</v>
      </c>
      <c r="P14653">
        <v>360</v>
      </c>
      <c r="Q14653">
        <v>14372167</v>
      </c>
      <c r="R14653" t="s">
        <v>58</v>
      </c>
      <c r="S14653">
        <v>0</v>
      </c>
      <c r="T14653" t="s">
        <v>66</v>
      </c>
      <c r="U14653">
        <v>25</v>
      </c>
      <c r="V14653" t="b">
        <v>1</v>
      </c>
    </row>
    <row r="14654" spans="1:22" x14ac:dyDescent="0.3">
      <c r="A14654" t="s">
        <v>14715</v>
      </c>
      <c r="B14654">
        <v>14</v>
      </c>
      <c r="C14654" t="s">
        <v>54</v>
      </c>
      <c r="D14654">
        <v>1</v>
      </c>
      <c r="E14654" t="s">
        <v>55</v>
      </c>
      <c r="F14654">
        <v>1</v>
      </c>
      <c r="G14654" t="s">
        <v>55</v>
      </c>
      <c r="H14654" s="3">
        <v>45160.602395833332</v>
      </c>
      <c r="I14654" s="3">
        <v>45160.602500000001</v>
      </c>
      <c r="J14654">
        <v>9.4412076999999996</v>
      </c>
      <c r="K14654" t="s">
        <v>62</v>
      </c>
      <c r="L14654" t="s">
        <v>56</v>
      </c>
      <c r="M14654" t="s">
        <v>57</v>
      </c>
      <c r="N14654" t="s">
        <v>28</v>
      </c>
      <c r="O14654" t="s">
        <v>65</v>
      </c>
      <c r="P14654">
        <v>360</v>
      </c>
      <c r="Q14654">
        <v>14372167</v>
      </c>
      <c r="R14654" t="s">
        <v>58</v>
      </c>
      <c r="S14654">
        <v>0</v>
      </c>
      <c r="T14654" t="s">
        <v>66</v>
      </c>
      <c r="U14654">
        <v>25</v>
      </c>
      <c r="V14654" t="b">
        <v>1</v>
      </c>
    </row>
    <row r="14655" spans="1:22" x14ac:dyDescent="0.3">
      <c r="A14655" t="s">
        <v>14716</v>
      </c>
      <c r="B14655">
        <v>15</v>
      </c>
      <c r="C14655" t="s">
        <v>54</v>
      </c>
      <c r="D14655">
        <v>1</v>
      </c>
      <c r="E14655" t="s">
        <v>55</v>
      </c>
      <c r="F14655">
        <v>1</v>
      </c>
      <c r="G14655" t="s">
        <v>55</v>
      </c>
      <c r="H14655" s="3">
        <v>45160.602395833332</v>
      </c>
      <c r="I14655" s="3">
        <v>45160.602500000001</v>
      </c>
      <c r="J14655">
        <v>9.3916784999999994</v>
      </c>
      <c r="K14655" t="s">
        <v>62</v>
      </c>
      <c r="L14655" t="s">
        <v>56</v>
      </c>
      <c r="M14655" t="s">
        <v>57</v>
      </c>
      <c r="N14655" t="s">
        <v>28</v>
      </c>
      <c r="O14655" t="s">
        <v>65</v>
      </c>
      <c r="P14655">
        <v>360</v>
      </c>
      <c r="Q14655">
        <v>14372167</v>
      </c>
      <c r="R14655" t="s">
        <v>58</v>
      </c>
      <c r="S14655">
        <v>0</v>
      </c>
      <c r="T14655" t="s">
        <v>66</v>
      </c>
      <c r="U14655">
        <v>25</v>
      </c>
      <c r="V14655" t="b">
        <v>1</v>
      </c>
    </row>
    <row r="14656" spans="1:22" x14ac:dyDescent="0.3">
      <c r="A14656" t="s">
        <v>14717</v>
      </c>
      <c r="B14656">
        <v>0</v>
      </c>
      <c r="C14656" t="s">
        <v>54</v>
      </c>
      <c r="D14656">
        <v>1</v>
      </c>
      <c r="E14656" t="s">
        <v>55</v>
      </c>
      <c r="F14656">
        <v>1</v>
      </c>
      <c r="G14656" t="s">
        <v>55</v>
      </c>
      <c r="H14656" s="3">
        <v>45160.60255787037</v>
      </c>
      <c r="I14656" s="3">
        <v>45160.602685185186</v>
      </c>
      <c r="J14656">
        <v>9.3899088000000006</v>
      </c>
      <c r="K14656" t="s">
        <v>62</v>
      </c>
      <c r="L14656" t="s">
        <v>56</v>
      </c>
      <c r="M14656" t="s">
        <v>57</v>
      </c>
      <c r="N14656" t="s">
        <v>28</v>
      </c>
      <c r="O14656" t="s">
        <v>65</v>
      </c>
      <c r="P14656">
        <v>360</v>
      </c>
      <c r="Q14656">
        <v>14372167</v>
      </c>
      <c r="R14656" t="s">
        <v>58</v>
      </c>
      <c r="S14656">
        <v>0</v>
      </c>
      <c r="T14656" t="s">
        <v>66</v>
      </c>
      <c r="U14656">
        <v>25</v>
      </c>
      <c r="V14656" t="b">
        <v>1</v>
      </c>
    </row>
    <row r="14657" spans="1:22" x14ac:dyDescent="0.3">
      <c r="A14657" t="s">
        <v>14718</v>
      </c>
      <c r="B14657">
        <v>1</v>
      </c>
      <c r="C14657" t="s">
        <v>54</v>
      </c>
      <c r="D14657">
        <v>1</v>
      </c>
      <c r="E14657" t="s">
        <v>55</v>
      </c>
      <c r="F14657">
        <v>1</v>
      </c>
      <c r="G14657" t="s">
        <v>55</v>
      </c>
      <c r="H14657" s="3">
        <v>45160.60255787037</v>
      </c>
      <c r="I14657" s="3">
        <v>45160.602685185186</v>
      </c>
      <c r="J14657">
        <v>9.3296644999999998</v>
      </c>
      <c r="K14657" t="s">
        <v>62</v>
      </c>
      <c r="L14657" t="s">
        <v>56</v>
      </c>
      <c r="M14657" t="s">
        <v>57</v>
      </c>
      <c r="N14657" t="s">
        <v>28</v>
      </c>
      <c r="O14657" t="s">
        <v>65</v>
      </c>
      <c r="P14657">
        <v>360</v>
      </c>
      <c r="Q14657">
        <v>14372167</v>
      </c>
      <c r="R14657" t="s">
        <v>58</v>
      </c>
      <c r="S14657">
        <v>0</v>
      </c>
      <c r="T14657" t="s">
        <v>66</v>
      </c>
      <c r="U14657">
        <v>25</v>
      </c>
      <c r="V14657" t="b">
        <v>1</v>
      </c>
    </row>
    <row r="14658" spans="1:22" x14ac:dyDescent="0.3">
      <c r="A14658" t="s">
        <v>14719</v>
      </c>
      <c r="B14658">
        <v>2</v>
      </c>
      <c r="C14658" t="s">
        <v>54</v>
      </c>
      <c r="D14658">
        <v>1</v>
      </c>
      <c r="E14658" t="s">
        <v>55</v>
      </c>
      <c r="F14658">
        <v>1</v>
      </c>
      <c r="G14658" t="s">
        <v>55</v>
      </c>
      <c r="H14658" s="3">
        <v>45160.60255787037</v>
      </c>
      <c r="I14658" s="3">
        <v>45160.602685185186</v>
      </c>
      <c r="J14658">
        <v>10.550793199999999</v>
      </c>
      <c r="K14658" t="s">
        <v>62</v>
      </c>
      <c r="L14658" t="s">
        <v>56</v>
      </c>
      <c r="M14658" t="s">
        <v>57</v>
      </c>
      <c r="N14658" t="s">
        <v>28</v>
      </c>
      <c r="O14658" t="s">
        <v>65</v>
      </c>
      <c r="P14658">
        <v>360</v>
      </c>
      <c r="Q14658">
        <v>14372167</v>
      </c>
      <c r="R14658" t="s">
        <v>58</v>
      </c>
      <c r="S14658">
        <v>0</v>
      </c>
      <c r="T14658" t="s">
        <v>66</v>
      </c>
      <c r="U14658">
        <v>25</v>
      </c>
      <c r="V14658" t="b">
        <v>1</v>
      </c>
    </row>
    <row r="14659" spans="1:22" x14ac:dyDescent="0.3">
      <c r="A14659" t="s">
        <v>14720</v>
      </c>
      <c r="B14659">
        <v>5</v>
      </c>
      <c r="C14659" t="s">
        <v>54</v>
      </c>
      <c r="D14659">
        <v>1</v>
      </c>
      <c r="E14659" t="s">
        <v>55</v>
      </c>
      <c r="F14659">
        <v>1</v>
      </c>
      <c r="G14659" t="s">
        <v>55</v>
      </c>
      <c r="H14659" s="3">
        <v>45160.60255787037</v>
      </c>
      <c r="I14659" s="3">
        <v>45160.602685185186</v>
      </c>
      <c r="J14659">
        <v>9.3143297</v>
      </c>
      <c r="K14659" t="s">
        <v>62</v>
      </c>
      <c r="L14659" t="s">
        <v>56</v>
      </c>
      <c r="M14659" t="s">
        <v>57</v>
      </c>
      <c r="N14659" t="s">
        <v>28</v>
      </c>
      <c r="O14659" t="s">
        <v>65</v>
      </c>
      <c r="P14659">
        <v>360</v>
      </c>
      <c r="Q14659">
        <v>14372167</v>
      </c>
      <c r="R14659" t="s">
        <v>58</v>
      </c>
      <c r="S14659">
        <v>0</v>
      </c>
      <c r="T14659" t="s">
        <v>66</v>
      </c>
      <c r="U14659">
        <v>25</v>
      </c>
      <c r="V14659" t="b">
        <v>1</v>
      </c>
    </row>
    <row r="14660" spans="1:22" x14ac:dyDescent="0.3">
      <c r="A14660" t="s">
        <v>14721</v>
      </c>
      <c r="B14660">
        <v>6</v>
      </c>
      <c r="C14660" t="s">
        <v>54</v>
      </c>
      <c r="D14660">
        <v>1</v>
      </c>
      <c r="E14660" t="s">
        <v>55</v>
      </c>
      <c r="F14660">
        <v>1</v>
      </c>
      <c r="G14660" t="s">
        <v>55</v>
      </c>
      <c r="H14660" s="3">
        <v>45160.60255787037</v>
      </c>
      <c r="I14660" s="3">
        <v>45160.602685185186</v>
      </c>
      <c r="J14660">
        <v>9.3443726999999992</v>
      </c>
      <c r="K14660" t="s">
        <v>62</v>
      </c>
      <c r="L14660" t="s">
        <v>56</v>
      </c>
      <c r="M14660" t="s">
        <v>57</v>
      </c>
      <c r="N14660" t="s">
        <v>28</v>
      </c>
      <c r="O14660" t="s">
        <v>65</v>
      </c>
      <c r="P14660">
        <v>360</v>
      </c>
      <c r="Q14660">
        <v>14372167</v>
      </c>
      <c r="R14660" t="s">
        <v>58</v>
      </c>
      <c r="S14660">
        <v>0</v>
      </c>
      <c r="T14660" t="s">
        <v>66</v>
      </c>
      <c r="U14660">
        <v>25</v>
      </c>
      <c r="V14660" t="b">
        <v>1</v>
      </c>
    </row>
    <row r="14661" spans="1:22" x14ac:dyDescent="0.3">
      <c r="A14661" t="s">
        <v>14722</v>
      </c>
      <c r="B14661">
        <v>7</v>
      </c>
      <c r="C14661" t="s">
        <v>54</v>
      </c>
      <c r="D14661">
        <v>1</v>
      </c>
      <c r="E14661" t="s">
        <v>55</v>
      </c>
      <c r="F14661">
        <v>1</v>
      </c>
      <c r="G14661" t="s">
        <v>55</v>
      </c>
      <c r="H14661" s="3">
        <v>45160.60255787037</v>
      </c>
      <c r="I14661" s="3">
        <v>45160.602685185186</v>
      </c>
      <c r="J14661">
        <v>9.4696505999999996</v>
      </c>
      <c r="K14661" t="s">
        <v>62</v>
      </c>
      <c r="L14661" t="s">
        <v>56</v>
      </c>
      <c r="M14661" t="s">
        <v>57</v>
      </c>
      <c r="N14661" t="s">
        <v>28</v>
      </c>
      <c r="O14661" t="s">
        <v>65</v>
      </c>
      <c r="P14661">
        <v>360</v>
      </c>
      <c r="Q14661">
        <v>14372167</v>
      </c>
      <c r="R14661" t="s">
        <v>58</v>
      </c>
      <c r="S14661">
        <v>0</v>
      </c>
      <c r="T14661" t="s">
        <v>66</v>
      </c>
      <c r="U14661">
        <v>25</v>
      </c>
      <c r="V14661" t="b">
        <v>1</v>
      </c>
    </row>
    <row r="14662" spans="1:22" x14ac:dyDescent="0.3">
      <c r="A14662" t="s">
        <v>14723</v>
      </c>
      <c r="B14662">
        <v>8</v>
      </c>
      <c r="C14662" t="s">
        <v>54</v>
      </c>
      <c r="D14662">
        <v>1</v>
      </c>
      <c r="E14662" t="s">
        <v>55</v>
      </c>
      <c r="F14662">
        <v>1</v>
      </c>
      <c r="G14662" t="s">
        <v>55</v>
      </c>
      <c r="H14662" s="3">
        <v>45160.60255787037</v>
      </c>
      <c r="I14662" s="3">
        <v>45160.602685185186</v>
      </c>
      <c r="J14662">
        <v>9.3895336999999994</v>
      </c>
      <c r="K14662" t="s">
        <v>62</v>
      </c>
      <c r="L14662" t="s">
        <v>56</v>
      </c>
      <c r="M14662" t="s">
        <v>57</v>
      </c>
      <c r="N14662" t="s">
        <v>28</v>
      </c>
      <c r="O14662" t="s">
        <v>65</v>
      </c>
      <c r="P14662">
        <v>360</v>
      </c>
      <c r="Q14662">
        <v>14372167</v>
      </c>
      <c r="R14662" t="s">
        <v>58</v>
      </c>
      <c r="S14662">
        <v>0</v>
      </c>
      <c r="T14662" t="s">
        <v>66</v>
      </c>
      <c r="U14662">
        <v>25</v>
      </c>
      <c r="V14662" t="b">
        <v>1</v>
      </c>
    </row>
    <row r="14663" spans="1:22" x14ac:dyDescent="0.3">
      <c r="A14663" t="s">
        <v>14724</v>
      </c>
      <c r="B14663">
        <v>9</v>
      </c>
      <c r="C14663" t="s">
        <v>54</v>
      </c>
      <c r="D14663">
        <v>1</v>
      </c>
      <c r="E14663" t="s">
        <v>55</v>
      </c>
      <c r="F14663">
        <v>1</v>
      </c>
      <c r="G14663" t="s">
        <v>55</v>
      </c>
      <c r="H14663" s="3">
        <v>45160.60255787037</v>
      </c>
      <c r="I14663" s="3">
        <v>45160.602685185186</v>
      </c>
      <c r="J14663">
        <v>9.3292435000000005</v>
      </c>
      <c r="K14663" t="s">
        <v>62</v>
      </c>
      <c r="L14663" t="s">
        <v>56</v>
      </c>
      <c r="M14663" t="s">
        <v>57</v>
      </c>
      <c r="N14663" t="s">
        <v>28</v>
      </c>
      <c r="O14663" t="s">
        <v>65</v>
      </c>
      <c r="P14663">
        <v>360</v>
      </c>
      <c r="Q14663">
        <v>14372167</v>
      </c>
      <c r="R14663" t="s">
        <v>58</v>
      </c>
      <c r="S14663">
        <v>0</v>
      </c>
      <c r="T14663" t="s">
        <v>66</v>
      </c>
      <c r="U14663">
        <v>25</v>
      </c>
      <c r="V14663" t="b">
        <v>1</v>
      </c>
    </row>
    <row r="14664" spans="1:22" x14ac:dyDescent="0.3">
      <c r="A14664" t="s">
        <v>14725</v>
      </c>
      <c r="B14664">
        <v>10</v>
      </c>
      <c r="C14664" t="s">
        <v>54</v>
      </c>
      <c r="D14664">
        <v>1</v>
      </c>
      <c r="E14664" t="s">
        <v>55</v>
      </c>
      <c r="F14664">
        <v>1</v>
      </c>
      <c r="G14664" t="s">
        <v>55</v>
      </c>
      <c r="H14664" s="3">
        <v>45160.60255787037</v>
      </c>
      <c r="I14664" s="3">
        <v>45160.602685185186</v>
      </c>
      <c r="J14664">
        <v>10.5504196</v>
      </c>
      <c r="K14664" t="s">
        <v>62</v>
      </c>
      <c r="L14664" t="s">
        <v>56</v>
      </c>
      <c r="M14664" t="s">
        <v>57</v>
      </c>
      <c r="N14664" t="s">
        <v>28</v>
      </c>
      <c r="O14664" t="s">
        <v>65</v>
      </c>
      <c r="P14664">
        <v>360</v>
      </c>
      <c r="Q14664">
        <v>14372167</v>
      </c>
      <c r="R14664" t="s">
        <v>58</v>
      </c>
      <c r="S14664">
        <v>0</v>
      </c>
      <c r="T14664" t="s">
        <v>66</v>
      </c>
      <c r="U14664">
        <v>25</v>
      </c>
      <c r="V14664" t="b">
        <v>1</v>
      </c>
    </row>
    <row r="14665" spans="1:22" x14ac:dyDescent="0.3">
      <c r="A14665" t="s">
        <v>14726</v>
      </c>
      <c r="B14665">
        <v>12</v>
      </c>
      <c r="C14665" t="s">
        <v>54</v>
      </c>
      <c r="D14665">
        <v>1</v>
      </c>
      <c r="E14665" t="s">
        <v>55</v>
      </c>
      <c r="F14665">
        <v>1</v>
      </c>
      <c r="G14665" t="s">
        <v>55</v>
      </c>
      <c r="H14665" s="3">
        <v>45160.60255787037</v>
      </c>
      <c r="I14665" s="3">
        <v>45160.602685185186</v>
      </c>
      <c r="J14665">
        <v>8.0677125000000007</v>
      </c>
      <c r="K14665" t="s">
        <v>62</v>
      </c>
      <c r="L14665" t="s">
        <v>56</v>
      </c>
      <c r="M14665" t="s">
        <v>57</v>
      </c>
      <c r="N14665" t="s">
        <v>28</v>
      </c>
      <c r="O14665" t="s">
        <v>65</v>
      </c>
      <c r="P14665">
        <v>360</v>
      </c>
      <c r="Q14665">
        <v>14372167</v>
      </c>
      <c r="R14665" t="s">
        <v>58</v>
      </c>
      <c r="S14665">
        <v>0</v>
      </c>
      <c r="T14665" t="s">
        <v>66</v>
      </c>
      <c r="U14665">
        <v>25</v>
      </c>
      <c r="V14665" t="b">
        <v>1</v>
      </c>
    </row>
    <row r="14666" spans="1:22" x14ac:dyDescent="0.3">
      <c r="A14666" t="s">
        <v>14727</v>
      </c>
      <c r="B14666">
        <v>13</v>
      </c>
      <c r="C14666" t="s">
        <v>54</v>
      </c>
      <c r="D14666">
        <v>1</v>
      </c>
      <c r="E14666" t="s">
        <v>55</v>
      </c>
      <c r="F14666">
        <v>1</v>
      </c>
      <c r="G14666" t="s">
        <v>55</v>
      </c>
      <c r="H14666" s="3">
        <v>45160.60255787037</v>
      </c>
      <c r="I14666" s="3">
        <v>45160.602685185186</v>
      </c>
      <c r="J14666">
        <v>9.3137995999999994</v>
      </c>
      <c r="K14666" t="s">
        <v>62</v>
      </c>
      <c r="L14666" t="s">
        <v>56</v>
      </c>
      <c r="M14666" t="s">
        <v>57</v>
      </c>
      <c r="N14666" t="s">
        <v>28</v>
      </c>
      <c r="O14666" t="s">
        <v>65</v>
      </c>
      <c r="P14666">
        <v>360</v>
      </c>
      <c r="Q14666">
        <v>14372167</v>
      </c>
      <c r="R14666" t="s">
        <v>58</v>
      </c>
      <c r="S14666">
        <v>0</v>
      </c>
      <c r="T14666" t="s">
        <v>66</v>
      </c>
      <c r="U14666">
        <v>25</v>
      </c>
      <c r="V14666" t="b">
        <v>1</v>
      </c>
    </row>
    <row r="14667" spans="1:22" x14ac:dyDescent="0.3">
      <c r="A14667" t="s">
        <v>14728</v>
      </c>
      <c r="B14667">
        <v>14</v>
      </c>
      <c r="C14667" t="s">
        <v>54</v>
      </c>
      <c r="D14667">
        <v>1</v>
      </c>
      <c r="E14667" t="s">
        <v>55</v>
      </c>
      <c r="F14667">
        <v>1</v>
      </c>
      <c r="G14667" t="s">
        <v>55</v>
      </c>
      <c r="H14667" s="3">
        <v>45160.60255787037</v>
      </c>
      <c r="I14667" s="3">
        <v>45160.602685185186</v>
      </c>
      <c r="J14667">
        <v>9.3438599999999994</v>
      </c>
      <c r="K14667" t="s">
        <v>62</v>
      </c>
      <c r="L14667" t="s">
        <v>56</v>
      </c>
      <c r="M14667" t="s">
        <v>57</v>
      </c>
      <c r="N14667" t="s">
        <v>28</v>
      </c>
      <c r="O14667" t="s">
        <v>65</v>
      </c>
      <c r="P14667">
        <v>360</v>
      </c>
      <c r="Q14667">
        <v>14372167</v>
      </c>
      <c r="R14667" t="s">
        <v>58</v>
      </c>
      <c r="S14667">
        <v>0</v>
      </c>
      <c r="T14667" t="s">
        <v>66</v>
      </c>
      <c r="U14667">
        <v>25</v>
      </c>
      <c r="V14667" t="b">
        <v>1</v>
      </c>
    </row>
    <row r="14668" spans="1:22" x14ac:dyDescent="0.3">
      <c r="A14668" t="s">
        <v>14729</v>
      </c>
      <c r="B14668">
        <v>15</v>
      </c>
      <c r="C14668" t="s">
        <v>54</v>
      </c>
      <c r="D14668">
        <v>1</v>
      </c>
      <c r="E14668" t="s">
        <v>55</v>
      </c>
      <c r="F14668">
        <v>1</v>
      </c>
      <c r="G14668" t="s">
        <v>55</v>
      </c>
      <c r="H14668" s="3">
        <v>45160.60255787037</v>
      </c>
      <c r="I14668" s="3">
        <v>45160.602685185186</v>
      </c>
      <c r="J14668">
        <v>9.4691784999999999</v>
      </c>
      <c r="K14668" t="s">
        <v>62</v>
      </c>
      <c r="L14668" t="s">
        <v>56</v>
      </c>
      <c r="M14668" t="s">
        <v>57</v>
      </c>
      <c r="N14668" t="s">
        <v>28</v>
      </c>
      <c r="O14668" t="s">
        <v>65</v>
      </c>
      <c r="P14668">
        <v>360</v>
      </c>
      <c r="Q14668">
        <v>14372167</v>
      </c>
      <c r="R14668" t="s">
        <v>58</v>
      </c>
      <c r="S14668">
        <v>0</v>
      </c>
      <c r="T14668" t="s">
        <v>66</v>
      </c>
      <c r="U14668">
        <v>25</v>
      </c>
      <c r="V14668" t="b">
        <v>1</v>
      </c>
    </row>
    <row r="14669" spans="1:22" x14ac:dyDescent="0.3">
      <c r="A14669" t="s">
        <v>14730</v>
      </c>
      <c r="B14669">
        <v>0</v>
      </c>
      <c r="C14669" t="s">
        <v>54</v>
      </c>
      <c r="D14669">
        <v>1</v>
      </c>
      <c r="E14669" t="s">
        <v>55</v>
      </c>
      <c r="F14669">
        <v>1</v>
      </c>
      <c r="G14669" t="s">
        <v>55</v>
      </c>
      <c r="H14669" s="3">
        <v>45160.602696759262</v>
      </c>
      <c r="I14669" s="3">
        <v>45160.602812500001</v>
      </c>
      <c r="J14669">
        <v>9.4094859999999994</v>
      </c>
      <c r="K14669" t="s">
        <v>62</v>
      </c>
      <c r="L14669" t="s">
        <v>56</v>
      </c>
      <c r="M14669" t="s">
        <v>57</v>
      </c>
      <c r="N14669" t="s">
        <v>28</v>
      </c>
      <c r="O14669" t="s">
        <v>65</v>
      </c>
      <c r="P14669">
        <v>360</v>
      </c>
      <c r="Q14669">
        <v>14372167</v>
      </c>
      <c r="R14669" t="s">
        <v>58</v>
      </c>
      <c r="S14669">
        <v>0</v>
      </c>
      <c r="T14669" t="s">
        <v>66</v>
      </c>
      <c r="U14669">
        <v>25</v>
      </c>
      <c r="V14669" t="b">
        <v>1</v>
      </c>
    </row>
    <row r="14670" spans="1:22" x14ac:dyDescent="0.3">
      <c r="A14670" t="s">
        <v>14731</v>
      </c>
      <c r="B14670">
        <v>1</v>
      </c>
      <c r="C14670" t="s">
        <v>54</v>
      </c>
      <c r="D14670">
        <v>1</v>
      </c>
      <c r="E14670" t="s">
        <v>55</v>
      </c>
      <c r="F14670">
        <v>1</v>
      </c>
      <c r="G14670" t="s">
        <v>55</v>
      </c>
      <c r="H14670" s="3">
        <v>45160.602696759262</v>
      </c>
      <c r="I14670" s="3">
        <v>45160.602812500001</v>
      </c>
      <c r="J14670">
        <v>9.3340861999999998</v>
      </c>
      <c r="K14670" t="s">
        <v>62</v>
      </c>
      <c r="L14670" t="s">
        <v>56</v>
      </c>
      <c r="M14670" t="s">
        <v>57</v>
      </c>
      <c r="N14670" t="s">
        <v>28</v>
      </c>
      <c r="O14670" t="s">
        <v>65</v>
      </c>
      <c r="P14670">
        <v>360</v>
      </c>
      <c r="Q14670">
        <v>14372167</v>
      </c>
      <c r="R14670" t="s">
        <v>58</v>
      </c>
      <c r="S14670">
        <v>0</v>
      </c>
      <c r="T14670" t="s">
        <v>66</v>
      </c>
      <c r="U14670">
        <v>25</v>
      </c>
      <c r="V14670" t="b">
        <v>1</v>
      </c>
    </row>
    <row r="14671" spans="1:22" x14ac:dyDescent="0.3">
      <c r="A14671" t="s">
        <v>14732</v>
      </c>
      <c r="B14671">
        <v>2</v>
      </c>
      <c r="C14671" t="s">
        <v>54</v>
      </c>
      <c r="D14671">
        <v>1</v>
      </c>
      <c r="E14671" t="s">
        <v>55</v>
      </c>
      <c r="F14671">
        <v>1</v>
      </c>
      <c r="G14671" t="s">
        <v>55</v>
      </c>
      <c r="H14671" s="3">
        <v>45160.602696759262</v>
      </c>
      <c r="I14671" s="3">
        <v>45160.602812500001</v>
      </c>
      <c r="J14671">
        <v>9.3051589000000003</v>
      </c>
      <c r="K14671" t="s">
        <v>62</v>
      </c>
      <c r="L14671" t="s">
        <v>56</v>
      </c>
      <c r="M14671" t="s">
        <v>57</v>
      </c>
      <c r="N14671" t="s">
        <v>28</v>
      </c>
      <c r="O14671" t="s">
        <v>65</v>
      </c>
      <c r="P14671">
        <v>360</v>
      </c>
      <c r="Q14671">
        <v>14372167</v>
      </c>
      <c r="R14671" t="s">
        <v>58</v>
      </c>
      <c r="S14671">
        <v>0</v>
      </c>
      <c r="T14671" t="s">
        <v>66</v>
      </c>
      <c r="U14671">
        <v>25</v>
      </c>
      <c r="V14671" t="b">
        <v>1</v>
      </c>
    </row>
    <row r="14672" spans="1:22" x14ac:dyDescent="0.3">
      <c r="A14672" t="s">
        <v>14733</v>
      </c>
      <c r="B14672">
        <v>5</v>
      </c>
      <c r="C14672" t="s">
        <v>54</v>
      </c>
      <c r="D14672">
        <v>1</v>
      </c>
      <c r="E14672" t="s">
        <v>55</v>
      </c>
      <c r="F14672">
        <v>1</v>
      </c>
      <c r="G14672" t="s">
        <v>55</v>
      </c>
      <c r="H14672" s="3">
        <v>45160.602696759262</v>
      </c>
      <c r="I14672" s="3">
        <v>45160.602812500001</v>
      </c>
      <c r="J14672">
        <v>9.3498119000000006</v>
      </c>
      <c r="K14672" t="s">
        <v>62</v>
      </c>
      <c r="L14672" t="s">
        <v>56</v>
      </c>
      <c r="M14672" t="s">
        <v>57</v>
      </c>
      <c r="N14672" t="s">
        <v>28</v>
      </c>
      <c r="O14672" t="s">
        <v>65</v>
      </c>
      <c r="P14672">
        <v>360</v>
      </c>
      <c r="Q14672">
        <v>14372167</v>
      </c>
      <c r="R14672" t="s">
        <v>58</v>
      </c>
      <c r="S14672">
        <v>0</v>
      </c>
      <c r="T14672" t="s">
        <v>66</v>
      </c>
      <c r="U14672">
        <v>25</v>
      </c>
      <c r="V14672" t="b">
        <v>1</v>
      </c>
    </row>
    <row r="14673" spans="1:22" x14ac:dyDescent="0.3">
      <c r="A14673" t="s">
        <v>14734</v>
      </c>
      <c r="B14673">
        <v>6</v>
      </c>
      <c r="C14673" t="s">
        <v>54</v>
      </c>
      <c r="D14673">
        <v>1</v>
      </c>
      <c r="E14673" t="s">
        <v>55</v>
      </c>
      <c r="F14673">
        <v>1</v>
      </c>
      <c r="G14673" t="s">
        <v>55</v>
      </c>
      <c r="H14673" s="3">
        <v>45160.602696759262</v>
      </c>
      <c r="I14673" s="3">
        <v>45160.602812500001</v>
      </c>
      <c r="J14673">
        <v>9.3639513999999995</v>
      </c>
      <c r="K14673" t="s">
        <v>62</v>
      </c>
      <c r="L14673" t="s">
        <v>56</v>
      </c>
      <c r="M14673" t="s">
        <v>57</v>
      </c>
      <c r="N14673" t="s">
        <v>28</v>
      </c>
      <c r="O14673" t="s">
        <v>65</v>
      </c>
      <c r="P14673">
        <v>360</v>
      </c>
      <c r="Q14673">
        <v>14372167</v>
      </c>
      <c r="R14673" t="s">
        <v>58</v>
      </c>
      <c r="S14673">
        <v>0</v>
      </c>
      <c r="T14673" t="s">
        <v>66</v>
      </c>
      <c r="U14673">
        <v>25</v>
      </c>
      <c r="V14673" t="b">
        <v>1</v>
      </c>
    </row>
    <row r="14674" spans="1:22" x14ac:dyDescent="0.3">
      <c r="A14674" t="s">
        <v>14735</v>
      </c>
      <c r="B14674">
        <v>7</v>
      </c>
      <c r="C14674" t="s">
        <v>54</v>
      </c>
      <c r="D14674">
        <v>1</v>
      </c>
      <c r="E14674" t="s">
        <v>55</v>
      </c>
      <c r="F14674">
        <v>1</v>
      </c>
      <c r="G14674" t="s">
        <v>55</v>
      </c>
      <c r="H14674" s="3">
        <v>45160.602696759262</v>
      </c>
      <c r="I14674" s="3">
        <v>45160.602812500001</v>
      </c>
      <c r="J14674">
        <v>9.4106655999999997</v>
      </c>
      <c r="K14674" t="s">
        <v>62</v>
      </c>
      <c r="L14674" t="s">
        <v>56</v>
      </c>
      <c r="M14674" t="s">
        <v>57</v>
      </c>
      <c r="N14674" t="s">
        <v>28</v>
      </c>
      <c r="O14674" t="s">
        <v>65</v>
      </c>
      <c r="P14674">
        <v>360</v>
      </c>
      <c r="Q14674">
        <v>14372167</v>
      </c>
      <c r="R14674" t="s">
        <v>58</v>
      </c>
      <c r="S14674">
        <v>0</v>
      </c>
      <c r="T14674" t="s">
        <v>66</v>
      </c>
      <c r="U14674">
        <v>25</v>
      </c>
      <c r="V14674" t="b">
        <v>1</v>
      </c>
    </row>
    <row r="14675" spans="1:22" x14ac:dyDescent="0.3">
      <c r="A14675" t="s">
        <v>14736</v>
      </c>
      <c r="B14675">
        <v>8</v>
      </c>
      <c r="C14675" t="s">
        <v>54</v>
      </c>
      <c r="D14675">
        <v>1</v>
      </c>
      <c r="E14675" t="s">
        <v>55</v>
      </c>
      <c r="F14675">
        <v>1</v>
      </c>
      <c r="G14675" t="s">
        <v>55</v>
      </c>
      <c r="H14675" s="3">
        <v>45160.602696759262</v>
      </c>
      <c r="I14675" s="3">
        <v>45160.602812500001</v>
      </c>
      <c r="J14675">
        <v>9.4090983999999995</v>
      </c>
      <c r="K14675" t="s">
        <v>62</v>
      </c>
      <c r="L14675" t="s">
        <v>56</v>
      </c>
      <c r="M14675" t="s">
        <v>57</v>
      </c>
      <c r="N14675" t="s">
        <v>28</v>
      </c>
      <c r="O14675" t="s">
        <v>65</v>
      </c>
      <c r="P14675">
        <v>360</v>
      </c>
      <c r="Q14675">
        <v>14372167</v>
      </c>
      <c r="R14675" t="s">
        <v>58</v>
      </c>
      <c r="S14675">
        <v>0</v>
      </c>
      <c r="T14675" t="s">
        <v>66</v>
      </c>
      <c r="U14675">
        <v>25</v>
      </c>
      <c r="V14675" t="b">
        <v>1</v>
      </c>
    </row>
    <row r="14676" spans="1:22" x14ac:dyDescent="0.3">
      <c r="A14676" t="s">
        <v>14737</v>
      </c>
      <c r="B14676">
        <v>9</v>
      </c>
      <c r="C14676" t="s">
        <v>54</v>
      </c>
      <c r="D14676">
        <v>1</v>
      </c>
      <c r="E14676" t="s">
        <v>55</v>
      </c>
      <c r="F14676">
        <v>1</v>
      </c>
      <c r="G14676" t="s">
        <v>55</v>
      </c>
      <c r="H14676" s="3">
        <v>45160.602696759262</v>
      </c>
      <c r="I14676" s="3">
        <v>45160.602812500001</v>
      </c>
      <c r="J14676">
        <v>9.3336818000000008</v>
      </c>
      <c r="K14676" t="s">
        <v>62</v>
      </c>
      <c r="L14676" t="s">
        <v>56</v>
      </c>
      <c r="M14676" t="s">
        <v>57</v>
      </c>
      <c r="N14676" t="s">
        <v>28</v>
      </c>
      <c r="O14676" t="s">
        <v>65</v>
      </c>
      <c r="P14676">
        <v>360</v>
      </c>
      <c r="Q14676">
        <v>14372167</v>
      </c>
      <c r="R14676" t="s">
        <v>58</v>
      </c>
      <c r="S14676">
        <v>0</v>
      </c>
      <c r="T14676" t="s">
        <v>66</v>
      </c>
      <c r="U14676">
        <v>25</v>
      </c>
      <c r="V14676" t="b">
        <v>1</v>
      </c>
    </row>
    <row r="14677" spans="1:22" x14ac:dyDescent="0.3">
      <c r="A14677" t="s">
        <v>14738</v>
      </c>
      <c r="B14677">
        <v>10</v>
      </c>
      <c r="C14677" t="s">
        <v>54</v>
      </c>
      <c r="D14677">
        <v>1</v>
      </c>
      <c r="E14677" t="s">
        <v>55</v>
      </c>
      <c r="F14677">
        <v>1</v>
      </c>
      <c r="G14677" t="s">
        <v>55</v>
      </c>
      <c r="H14677" s="3">
        <v>45160.602696759262</v>
      </c>
      <c r="I14677" s="3">
        <v>45160.602812500001</v>
      </c>
      <c r="J14677">
        <v>9.3047728000000003</v>
      </c>
      <c r="K14677" t="s">
        <v>62</v>
      </c>
      <c r="L14677" t="s">
        <v>56</v>
      </c>
      <c r="M14677" t="s">
        <v>57</v>
      </c>
      <c r="N14677" t="s">
        <v>28</v>
      </c>
      <c r="O14677" t="s">
        <v>65</v>
      </c>
      <c r="P14677">
        <v>360</v>
      </c>
      <c r="Q14677">
        <v>14372167</v>
      </c>
      <c r="R14677" t="s">
        <v>58</v>
      </c>
      <c r="S14677">
        <v>0</v>
      </c>
      <c r="T14677" t="s">
        <v>66</v>
      </c>
      <c r="U14677">
        <v>25</v>
      </c>
      <c r="V14677" t="b">
        <v>1</v>
      </c>
    </row>
    <row r="14678" spans="1:22" x14ac:dyDescent="0.3">
      <c r="A14678" t="s">
        <v>14739</v>
      </c>
      <c r="B14678">
        <v>12</v>
      </c>
      <c r="C14678" t="s">
        <v>54</v>
      </c>
      <c r="D14678">
        <v>1</v>
      </c>
      <c r="E14678" t="s">
        <v>55</v>
      </c>
      <c r="F14678">
        <v>1</v>
      </c>
      <c r="G14678" t="s">
        <v>55</v>
      </c>
      <c r="H14678" s="3">
        <v>45160.602696759262</v>
      </c>
      <c r="I14678" s="3">
        <v>45160.602812500001</v>
      </c>
      <c r="J14678">
        <v>8.1612606999999997</v>
      </c>
      <c r="K14678" t="s">
        <v>62</v>
      </c>
      <c r="L14678" t="s">
        <v>56</v>
      </c>
      <c r="M14678" t="s">
        <v>57</v>
      </c>
      <c r="N14678" t="s">
        <v>28</v>
      </c>
      <c r="O14678" t="s">
        <v>65</v>
      </c>
      <c r="P14678">
        <v>360</v>
      </c>
      <c r="Q14678">
        <v>14372167</v>
      </c>
      <c r="R14678" t="s">
        <v>58</v>
      </c>
      <c r="S14678">
        <v>0</v>
      </c>
      <c r="T14678" t="s">
        <v>66</v>
      </c>
      <c r="U14678">
        <v>25</v>
      </c>
      <c r="V14678" t="b">
        <v>1</v>
      </c>
    </row>
    <row r="14679" spans="1:22" x14ac:dyDescent="0.3">
      <c r="A14679" t="s">
        <v>14740</v>
      </c>
      <c r="B14679">
        <v>13</v>
      </c>
      <c r="C14679" t="s">
        <v>54</v>
      </c>
      <c r="D14679">
        <v>1</v>
      </c>
      <c r="E14679" t="s">
        <v>55</v>
      </c>
      <c r="F14679">
        <v>1</v>
      </c>
      <c r="G14679" t="s">
        <v>55</v>
      </c>
      <c r="H14679" s="3">
        <v>45160.602696759262</v>
      </c>
      <c r="I14679" s="3">
        <v>45160.602812500001</v>
      </c>
      <c r="J14679">
        <v>9.3493341000000001</v>
      </c>
      <c r="K14679" t="s">
        <v>62</v>
      </c>
      <c r="L14679" t="s">
        <v>56</v>
      </c>
      <c r="M14679" t="s">
        <v>57</v>
      </c>
      <c r="N14679" t="s">
        <v>28</v>
      </c>
      <c r="O14679" t="s">
        <v>65</v>
      </c>
      <c r="P14679">
        <v>360</v>
      </c>
      <c r="Q14679">
        <v>14372167</v>
      </c>
      <c r="R14679" t="s">
        <v>58</v>
      </c>
      <c r="S14679">
        <v>0</v>
      </c>
      <c r="T14679" t="s">
        <v>66</v>
      </c>
      <c r="U14679">
        <v>25</v>
      </c>
      <c r="V14679" t="b">
        <v>1</v>
      </c>
    </row>
    <row r="14680" spans="1:22" x14ac:dyDescent="0.3">
      <c r="A14680" t="s">
        <v>14741</v>
      </c>
      <c r="B14680">
        <v>14</v>
      </c>
      <c r="C14680" t="s">
        <v>54</v>
      </c>
      <c r="D14680">
        <v>1</v>
      </c>
      <c r="E14680" t="s">
        <v>55</v>
      </c>
      <c r="F14680">
        <v>1</v>
      </c>
      <c r="G14680" t="s">
        <v>55</v>
      </c>
      <c r="H14680" s="3">
        <v>45160.602696759262</v>
      </c>
      <c r="I14680" s="3">
        <v>45160.602812500001</v>
      </c>
      <c r="J14680">
        <v>9.3634695000000008</v>
      </c>
      <c r="K14680" t="s">
        <v>62</v>
      </c>
      <c r="L14680" t="s">
        <v>56</v>
      </c>
      <c r="M14680" t="s">
        <v>57</v>
      </c>
      <c r="N14680" t="s">
        <v>28</v>
      </c>
      <c r="O14680" t="s">
        <v>65</v>
      </c>
      <c r="P14680">
        <v>360</v>
      </c>
      <c r="Q14680">
        <v>14372167</v>
      </c>
      <c r="R14680" t="s">
        <v>58</v>
      </c>
      <c r="S14680">
        <v>0</v>
      </c>
      <c r="T14680" t="s">
        <v>66</v>
      </c>
      <c r="U14680">
        <v>25</v>
      </c>
      <c r="V14680" t="b">
        <v>1</v>
      </c>
    </row>
    <row r="14681" spans="1:22" x14ac:dyDescent="0.3">
      <c r="A14681" t="s">
        <v>14742</v>
      </c>
      <c r="B14681">
        <v>15</v>
      </c>
      <c r="C14681" t="s">
        <v>54</v>
      </c>
      <c r="D14681">
        <v>1</v>
      </c>
      <c r="E14681" t="s">
        <v>55</v>
      </c>
      <c r="F14681">
        <v>1</v>
      </c>
      <c r="G14681" t="s">
        <v>55</v>
      </c>
      <c r="H14681" s="3">
        <v>45160.602696759262</v>
      </c>
      <c r="I14681" s="3">
        <v>45160.602812500001</v>
      </c>
      <c r="J14681">
        <v>9.4101631999999995</v>
      </c>
      <c r="K14681" t="s">
        <v>62</v>
      </c>
      <c r="L14681" t="s">
        <v>56</v>
      </c>
      <c r="M14681" t="s">
        <v>57</v>
      </c>
      <c r="N14681" t="s">
        <v>28</v>
      </c>
      <c r="O14681" t="s">
        <v>65</v>
      </c>
      <c r="P14681">
        <v>360</v>
      </c>
      <c r="Q14681">
        <v>14372167</v>
      </c>
      <c r="R14681" t="s">
        <v>58</v>
      </c>
      <c r="S14681">
        <v>0</v>
      </c>
      <c r="T14681" t="s">
        <v>66</v>
      </c>
      <c r="U14681">
        <v>25</v>
      </c>
      <c r="V14681" t="b">
        <v>1</v>
      </c>
    </row>
    <row r="14682" spans="1:22" x14ac:dyDescent="0.3">
      <c r="A14682" t="s">
        <v>14743</v>
      </c>
      <c r="B14682">
        <v>0</v>
      </c>
      <c r="C14682" t="s">
        <v>54</v>
      </c>
      <c r="D14682">
        <v>1</v>
      </c>
      <c r="E14682" t="s">
        <v>55</v>
      </c>
      <c r="F14682">
        <v>1</v>
      </c>
      <c r="G14682" t="s">
        <v>55</v>
      </c>
      <c r="H14682" s="3">
        <v>45160.602835648147</v>
      </c>
      <c r="I14682" s="3">
        <v>45160.602939814817</v>
      </c>
      <c r="J14682">
        <v>9.4101388000000004</v>
      </c>
      <c r="K14682" t="s">
        <v>62</v>
      </c>
      <c r="L14682" t="s">
        <v>56</v>
      </c>
      <c r="M14682" t="s">
        <v>57</v>
      </c>
      <c r="N14682" t="s">
        <v>28</v>
      </c>
      <c r="O14682" t="s">
        <v>65</v>
      </c>
      <c r="P14682">
        <v>360</v>
      </c>
      <c r="Q14682">
        <v>14372167</v>
      </c>
      <c r="R14682" t="s">
        <v>58</v>
      </c>
      <c r="S14682">
        <v>0</v>
      </c>
      <c r="T14682" t="s">
        <v>66</v>
      </c>
      <c r="U14682">
        <v>25</v>
      </c>
      <c r="V14682" t="b">
        <v>1</v>
      </c>
    </row>
    <row r="14683" spans="1:22" x14ac:dyDescent="0.3">
      <c r="A14683" t="s">
        <v>14744</v>
      </c>
      <c r="B14683">
        <v>1</v>
      </c>
      <c r="C14683" t="s">
        <v>54</v>
      </c>
      <c r="D14683">
        <v>1</v>
      </c>
      <c r="E14683" t="s">
        <v>55</v>
      </c>
      <c r="F14683">
        <v>1</v>
      </c>
      <c r="G14683" t="s">
        <v>55</v>
      </c>
      <c r="H14683" s="3">
        <v>45160.602835648147</v>
      </c>
      <c r="I14683" s="3">
        <v>45160.602939814817</v>
      </c>
      <c r="J14683">
        <v>9.3609494000000009</v>
      </c>
      <c r="K14683" t="s">
        <v>62</v>
      </c>
      <c r="L14683" t="s">
        <v>56</v>
      </c>
      <c r="M14683" t="s">
        <v>57</v>
      </c>
      <c r="N14683" t="s">
        <v>28</v>
      </c>
      <c r="O14683" t="s">
        <v>65</v>
      </c>
      <c r="P14683">
        <v>360</v>
      </c>
      <c r="Q14683">
        <v>14372167</v>
      </c>
      <c r="R14683" t="s">
        <v>58</v>
      </c>
      <c r="S14683">
        <v>0</v>
      </c>
      <c r="T14683" t="s">
        <v>66</v>
      </c>
      <c r="U14683">
        <v>25</v>
      </c>
      <c r="V14683" t="b">
        <v>1</v>
      </c>
    </row>
    <row r="14684" spans="1:22" x14ac:dyDescent="0.3">
      <c r="A14684" t="s">
        <v>14745</v>
      </c>
      <c r="B14684">
        <v>2</v>
      </c>
      <c r="C14684" t="s">
        <v>54</v>
      </c>
      <c r="D14684">
        <v>1</v>
      </c>
      <c r="E14684" t="s">
        <v>55</v>
      </c>
      <c r="F14684">
        <v>1</v>
      </c>
      <c r="G14684" t="s">
        <v>55</v>
      </c>
      <c r="H14684" s="3">
        <v>45160.602835648147</v>
      </c>
      <c r="I14684" s="3">
        <v>45160.602939814817</v>
      </c>
      <c r="J14684">
        <v>9.3608819000000008</v>
      </c>
      <c r="K14684" t="s">
        <v>62</v>
      </c>
      <c r="L14684" t="s">
        <v>56</v>
      </c>
      <c r="M14684" t="s">
        <v>57</v>
      </c>
      <c r="N14684" t="s">
        <v>28</v>
      </c>
      <c r="O14684" t="s">
        <v>65</v>
      </c>
      <c r="P14684">
        <v>360</v>
      </c>
      <c r="Q14684">
        <v>14372167</v>
      </c>
      <c r="R14684" t="s">
        <v>58</v>
      </c>
      <c r="S14684">
        <v>0</v>
      </c>
      <c r="T14684" t="s">
        <v>66</v>
      </c>
      <c r="U14684">
        <v>25</v>
      </c>
      <c r="V14684" t="b">
        <v>1</v>
      </c>
    </row>
    <row r="14685" spans="1:22" x14ac:dyDescent="0.3">
      <c r="A14685" t="s">
        <v>14746</v>
      </c>
      <c r="B14685">
        <v>5</v>
      </c>
      <c r="C14685" t="s">
        <v>54</v>
      </c>
      <c r="D14685">
        <v>1</v>
      </c>
      <c r="E14685" t="s">
        <v>55</v>
      </c>
      <c r="F14685">
        <v>1</v>
      </c>
      <c r="G14685" t="s">
        <v>55</v>
      </c>
      <c r="H14685" s="3">
        <v>45160.602835648147</v>
      </c>
      <c r="I14685" s="3">
        <v>45160.602939814817</v>
      </c>
      <c r="J14685">
        <v>9.3447478000000004</v>
      </c>
      <c r="K14685" t="s">
        <v>62</v>
      </c>
      <c r="L14685" t="s">
        <v>56</v>
      </c>
      <c r="M14685" t="s">
        <v>57</v>
      </c>
      <c r="N14685" t="s">
        <v>28</v>
      </c>
      <c r="O14685" t="s">
        <v>65</v>
      </c>
      <c r="P14685">
        <v>360</v>
      </c>
      <c r="Q14685">
        <v>14372167</v>
      </c>
      <c r="R14685" t="s">
        <v>58</v>
      </c>
      <c r="S14685">
        <v>0</v>
      </c>
      <c r="T14685" t="s">
        <v>66</v>
      </c>
      <c r="U14685">
        <v>25</v>
      </c>
      <c r="V14685" t="b">
        <v>1</v>
      </c>
    </row>
    <row r="14686" spans="1:22" x14ac:dyDescent="0.3">
      <c r="A14686" t="s">
        <v>14747</v>
      </c>
      <c r="B14686">
        <v>6</v>
      </c>
      <c r="C14686" t="s">
        <v>54</v>
      </c>
      <c r="D14686">
        <v>1</v>
      </c>
      <c r="E14686" t="s">
        <v>55</v>
      </c>
      <c r="F14686">
        <v>1</v>
      </c>
      <c r="G14686" t="s">
        <v>55</v>
      </c>
      <c r="H14686" s="3">
        <v>45160.602835648147</v>
      </c>
      <c r="I14686" s="3">
        <v>45160.602939814817</v>
      </c>
      <c r="J14686">
        <v>9.3942873999999996</v>
      </c>
      <c r="K14686" t="s">
        <v>62</v>
      </c>
      <c r="L14686" t="s">
        <v>56</v>
      </c>
      <c r="M14686" t="s">
        <v>57</v>
      </c>
      <c r="N14686" t="s">
        <v>28</v>
      </c>
      <c r="O14686" t="s">
        <v>65</v>
      </c>
      <c r="P14686">
        <v>360</v>
      </c>
      <c r="Q14686">
        <v>14372167</v>
      </c>
      <c r="R14686" t="s">
        <v>58</v>
      </c>
      <c r="S14686">
        <v>0</v>
      </c>
      <c r="T14686" t="s">
        <v>66</v>
      </c>
      <c r="U14686">
        <v>25</v>
      </c>
      <c r="V14686" t="b">
        <v>1</v>
      </c>
    </row>
    <row r="14687" spans="1:22" x14ac:dyDescent="0.3">
      <c r="A14687" t="s">
        <v>14748</v>
      </c>
      <c r="B14687">
        <v>7</v>
      </c>
      <c r="C14687" t="s">
        <v>54</v>
      </c>
      <c r="D14687">
        <v>1</v>
      </c>
      <c r="E14687" t="s">
        <v>55</v>
      </c>
      <c r="F14687">
        <v>1</v>
      </c>
      <c r="G14687" t="s">
        <v>55</v>
      </c>
      <c r="H14687" s="3">
        <v>45160.602835648147</v>
      </c>
      <c r="I14687" s="3">
        <v>45160.602939814817</v>
      </c>
      <c r="J14687">
        <v>9.2687878000000001</v>
      </c>
      <c r="K14687" t="s">
        <v>62</v>
      </c>
      <c r="L14687" t="s">
        <v>56</v>
      </c>
      <c r="M14687" t="s">
        <v>57</v>
      </c>
      <c r="N14687" t="s">
        <v>28</v>
      </c>
      <c r="O14687" t="s">
        <v>65</v>
      </c>
      <c r="P14687">
        <v>360</v>
      </c>
      <c r="Q14687">
        <v>14372167</v>
      </c>
      <c r="R14687" t="s">
        <v>58</v>
      </c>
      <c r="S14687">
        <v>0</v>
      </c>
      <c r="T14687" t="s">
        <v>66</v>
      </c>
      <c r="U14687">
        <v>25</v>
      </c>
      <c r="V14687" t="b">
        <v>1</v>
      </c>
    </row>
    <row r="14688" spans="1:22" x14ac:dyDescent="0.3">
      <c r="A14688" t="s">
        <v>14749</v>
      </c>
      <c r="B14688">
        <v>8</v>
      </c>
      <c r="C14688" t="s">
        <v>54</v>
      </c>
      <c r="D14688">
        <v>1</v>
      </c>
      <c r="E14688" t="s">
        <v>55</v>
      </c>
      <c r="F14688">
        <v>1</v>
      </c>
      <c r="G14688" t="s">
        <v>55</v>
      </c>
      <c r="H14688" s="3">
        <v>45160.602835648147</v>
      </c>
      <c r="I14688" s="3">
        <v>45160.602939814817</v>
      </c>
      <c r="J14688">
        <v>9.4098021999999997</v>
      </c>
      <c r="K14688" t="s">
        <v>62</v>
      </c>
      <c r="L14688" t="s">
        <v>56</v>
      </c>
      <c r="M14688" t="s">
        <v>57</v>
      </c>
      <c r="N14688" t="s">
        <v>28</v>
      </c>
      <c r="O14688" t="s">
        <v>65</v>
      </c>
      <c r="P14688">
        <v>360</v>
      </c>
      <c r="Q14688">
        <v>14372167</v>
      </c>
      <c r="R14688" t="s">
        <v>58</v>
      </c>
      <c r="S14688">
        <v>0</v>
      </c>
      <c r="T14688" t="s">
        <v>66</v>
      </c>
      <c r="U14688">
        <v>25</v>
      </c>
      <c r="V14688" t="b">
        <v>1</v>
      </c>
    </row>
    <row r="14689" spans="1:22" x14ac:dyDescent="0.3">
      <c r="A14689" t="s">
        <v>14750</v>
      </c>
      <c r="B14689">
        <v>9</v>
      </c>
      <c r="C14689" t="s">
        <v>54</v>
      </c>
      <c r="D14689">
        <v>1</v>
      </c>
      <c r="E14689" t="s">
        <v>55</v>
      </c>
      <c r="F14689">
        <v>1</v>
      </c>
      <c r="G14689" t="s">
        <v>55</v>
      </c>
      <c r="H14689" s="3">
        <v>45160.602835648147</v>
      </c>
      <c r="I14689" s="3">
        <v>45160.602939814817</v>
      </c>
      <c r="J14689">
        <v>9.3605281999999992</v>
      </c>
      <c r="K14689" t="s">
        <v>62</v>
      </c>
      <c r="L14689" t="s">
        <v>56</v>
      </c>
      <c r="M14689" t="s">
        <v>57</v>
      </c>
      <c r="N14689" t="s">
        <v>28</v>
      </c>
      <c r="O14689" t="s">
        <v>65</v>
      </c>
      <c r="P14689">
        <v>360</v>
      </c>
      <c r="Q14689">
        <v>14372167</v>
      </c>
      <c r="R14689" t="s">
        <v>58</v>
      </c>
      <c r="S14689">
        <v>0</v>
      </c>
      <c r="T14689" t="s">
        <v>66</v>
      </c>
      <c r="U14689">
        <v>25</v>
      </c>
      <c r="V14689" t="b">
        <v>1</v>
      </c>
    </row>
    <row r="14690" spans="1:22" x14ac:dyDescent="0.3">
      <c r="A14690" t="s">
        <v>14751</v>
      </c>
      <c r="B14690">
        <v>10</v>
      </c>
      <c r="C14690" t="s">
        <v>54</v>
      </c>
      <c r="D14690">
        <v>1</v>
      </c>
      <c r="E14690" t="s">
        <v>55</v>
      </c>
      <c r="F14690">
        <v>1</v>
      </c>
      <c r="G14690" t="s">
        <v>55</v>
      </c>
      <c r="H14690" s="3">
        <v>45160.602835648147</v>
      </c>
      <c r="I14690" s="3">
        <v>45160.602939814817</v>
      </c>
      <c r="J14690">
        <v>9.3605108000000001</v>
      </c>
      <c r="K14690" t="s">
        <v>62</v>
      </c>
      <c r="L14690" t="s">
        <v>56</v>
      </c>
      <c r="M14690" t="s">
        <v>57</v>
      </c>
      <c r="N14690" t="s">
        <v>28</v>
      </c>
      <c r="O14690" t="s">
        <v>65</v>
      </c>
      <c r="P14690">
        <v>360</v>
      </c>
      <c r="Q14690">
        <v>14372167</v>
      </c>
      <c r="R14690" t="s">
        <v>58</v>
      </c>
      <c r="S14690">
        <v>0</v>
      </c>
      <c r="T14690" t="s">
        <v>66</v>
      </c>
      <c r="U14690">
        <v>25</v>
      </c>
      <c r="V14690" t="b">
        <v>1</v>
      </c>
    </row>
    <row r="14691" spans="1:22" x14ac:dyDescent="0.3">
      <c r="A14691" t="s">
        <v>14752</v>
      </c>
      <c r="B14691">
        <v>12</v>
      </c>
      <c r="C14691" t="s">
        <v>54</v>
      </c>
      <c r="D14691">
        <v>1</v>
      </c>
      <c r="E14691" t="s">
        <v>55</v>
      </c>
      <c r="F14691">
        <v>1</v>
      </c>
      <c r="G14691" t="s">
        <v>55</v>
      </c>
      <c r="H14691" s="3">
        <v>45160.602835648147</v>
      </c>
      <c r="I14691" s="3">
        <v>45160.602939814817</v>
      </c>
      <c r="J14691">
        <v>8.0056432999999991</v>
      </c>
      <c r="K14691" t="s">
        <v>62</v>
      </c>
      <c r="L14691" t="s">
        <v>56</v>
      </c>
      <c r="M14691" t="s">
        <v>57</v>
      </c>
      <c r="N14691" t="s">
        <v>28</v>
      </c>
      <c r="O14691" t="s">
        <v>65</v>
      </c>
      <c r="P14691">
        <v>360</v>
      </c>
      <c r="Q14691">
        <v>14372167</v>
      </c>
      <c r="R14691" t="s">
        <v>58</v>
      </c>
      <c r="S14691">
        <v>0</v>
      </c>
      <c r="T14691" t="s">
        <v>66</v>
      </c>
      <c r="U14691">
        <v>25</v>
      </c>
      <c r="V14691" t="b">
        <v>1</v>
      </c>
    </row>
    <row r="14692" spans="1:22" x14ac:dyDescent="0.3">
      <c r="A14692" t="s">
        <v>14753</v>
      </c>
      <c r="B14692">
        <v>13</v>
      </c>
      <c r="C14692" t="s">
        <v>54</v>
      </c>
      <c r="D14692">
        <v>1</v>
      </c>
      <c r="E14692" t="s">
        <v>55</v>
      </c>
      <c r="F14692">
        <v>1</v>
      </c>
      <c r="G14692" t="s">
        <v>55</v>
      </c>
      <c r="H14692" s="3">
        <v>45160.602835648147</v>
      </c>
      <c r="I14692" s="3">
        <v>45160.602939814817</v>
      </c>
      <c r="J14692">
        <v>9.3442348000000006</v>
      </c>
      <c r="K14692" t="s">
        <v>62</v>
      </c>
      <c r="L14692" t="s">
        <v>56</v>
      </c>
      <c r="M14692" t="s">
        <v>57</v>
      </c>
      <c r="N14692" t="s">
        <v>28</v>
      </c>
      <c r="O14692" t="s">
        <v>65</v>
      </c>
      <c r="P14692">
        <v>360</v>
      </c>
      <c r="Q14692">
        <v>14372167</v>
      </c>
      <c r="R14692" t="s">
        <v>58</v>
      </c>
      <c r="S14692">
        <v>0</v>
      </c>
      <c r="T14692" t="s">
        <v>66</v>
      </c>
      <c r="U14692">
        <v>25</v>
      </c>
      <c r="V14692" t="b">
        <v>1</v>
      </c>
    </row>
    <row r="14693" spans="1:22" x14ac:dyDescent="0.3">
      <c r="A14693" t="s">
        <v>14754</v>
      </c>
      <c r="B14693">
        <v>14</v>
      </c>
      <c r="C14693" t="s">
        <v>54</v>
      </c>
      <c r="D14693">
        <v>1</v>
      </c>
      <c r="E14693" t="s">
        <v>55</v>
      </c>
      <c r="F14693">
        <v>1</v>
      </c>
      <c r="G14693" t="s">
        <v>55</v>
      </c>
      <c r="H14693" s="3">
        <v>45160.602835648147</v>
      </c>
      <c r="I14693" s="3">
        <v>45160.602939814817</v>
      </c>
      <c r="J14693">
        <v>9.3937778999999999</v>
      </c>
      <c r="K14693" t="s">
        <v>62</v>
      </c>
      <c r="L14693" t="s">
        <v>56</v>
      </c>
      <c r="M14693" t="s">
        <v>57</v>
      </c>
      <c r="N14693" t="s">
        <v>28</v>
      </c>
      <c r="O14693" t="s">
        <v>65</v>
      </c>
      <c r="P14693">
        <v>360</v>
      </c>
      <c r="Q14693">
        <v>14372167</v>
      </c>
      <c r="R14693" t="s">
        <v>58</v>
      </c>
      <c r="S14693">
        <v>0</v>
      </c>
      <c r="T14693" t="s">
        <v>66</v>
      </c>
      <c r="U14693">
        <v>25</v>
      </c>
      <c r="V14693" t="b">
        <v>1</v>
      </c>
    </row>
    <row r="14694" spans="1:22" x14ac:dyDescent="0.3">
      <c r="A14694" t="s">
        <v>14755</v>
      </c>
      <c r="B14694">
        <v>15</v>
      </c>
      <c r="C14694" t="s">
        <v>54</v>
      </c>
      <c r="D14694">
        <v>1</v>
      </c>
      <c r="E14694" t="s">
        <v>55</v>
      </c>
      <c r="F14694">
        <v>1</v>
      </c>
      <c r="G14694" t="s">
        <v>55</v>
      </c>
      <c r="H14694" s="3">
        <v>45160.602835648147</v>
      </c>
      <c r="I14694" s="3">
        <v>45160.602939814817</v>
      </c>
      <c r="J14694">
        <v>9.2683794000000006</v>
      </c>
      <c r="K14694" t="s">
        <v>62</v>
      </c>
      <c r="L14694" t="s">
        <v>56</v>
      </c>
      <c r="M14694" t="s">
        <v>57</v>
      </c>
      <c r="N14694" t="s">
        <v>28</v>
      </c>
      <c r="O14694" t="s">
        <v>65</v>
      </c>
      <c r="P14694">
        <v>360</v>
      </c>
      <c r="Q14694">
        <v>14372167</v>
      </c>
      <c r="R14694" t="s">
        <v>58</v>
      </c>
      <c r="S14694">
        <v>0</v>
      </c>
      <c r="T14694" t="s">
        <v>66</v>
      </c>
      <c r="U14694">
        <v>25</v>
      </c>
      <c r="V14694" t="b">
        <v>1</v>
      </c>
    </row>
    <row r="14695" spans="1:22" x14ac:dyDescent="0.3">
      <c r="A14695" t="s">
        <v>14756</v>
      </c>
      <c r="B14695">
        <v>0</v>
      </c>
      <c r="C14695" t="s">
        <v>54</v>
      </c>
      <c r="D14695">
        <v>1</v>
      </c>
      <c r="E14695" t="s">
        <v>55</v>
      </c>
      <c r="F14695">
        <v>1</v>
      </c>
      <c r="G14695" t="s">
        <v>55</v>
      </c>
      <c r="H14695" s="3">
        <v>45160.603182870371</v>
      </c>
      <c r="I14695" s="3">
        <v>45160.60328703704</v>
      </c>
      <c r="J14695">
        <v>9.3538133999999999</v>
      </c>
      <c r="K14695" t="s">
        <v>62</v>
      </c>
      <c r="L14695" t="s">
        <v>56</v>
      </c>
      <c r="M14695" t="s">
        <v>57</v>
      </c>
      <c r="N14695" t="s">
        <v>28</v>
      </c>
      <c r="O14695" t="s">
        <v>65</v>
      </c>
      <c r="P14695">
        <v>360</v>
      </c>
      <c r="Q14695">
        <v>14372167</v>
      </c>
      <c r="R14695" t="s">
        <v>58</v>
      </c>
      <c r="S14695">
        <v>0</v>
      </c>
      <c r="T14695" t="s">
        <v>66</v>
      </c>
      <c r="U14695">
        <v>25</v>
      </c>
      <c r="V14695" t="b">
        <v>1</v>
      </c>
    </row>
    <row r="14696" spans="1:22" x14ac:dyDescent="0.3">
      <c r="A14696" t="s">
        <v>14757</v>
      </c>
      <c r="B14696">
        <v>1</v>
      </c>
      <c r="C14696" t="s">
        <v>54</v>
      </c>
      <c r="D14696">
        <v>1</v>
      </c>
      <c r="E14696" t="s">
        <v>55</v>
      </c>
      <c r="F14696">
        <v>1</v>
      </c>
      <c r="G14696" t="s">
        <v>55</v>
      </c>
      <c r="H14696" s="3">
        <v>45160.603182870371</v>
      </c>
      <c r="I14696" s="3">
        <v>45160.60328703704</v>
      </c>
      <c r="J14696">
        <v>9.3831652000000005</v>
      </c>
      <c r="K14696" t="s">
        <v>62</v>
      </c>
      <c r="L14696" t="s">
        <v>56</v>
      </c>
      <c r="M14696" t="s">
        <v>57</v>
      </c>
      <c r="N14696" t="s">
        <v>28</v>
      </c>
      <c r="O14696" t="s">
        <v>65</v>
      </c>
      <c r="P14696">
        <v>360</v>
      </c>
      <c r="Q14696">
        <v>14372167</v>
      </c>
      <c r="R14696" t="s">
        <v>58</v>
      </c>
      <c r="S14696">
        <v>0</v>
      </c>
      <c r="T14696" t="s">
        <v>66</v>
      </c>
      <c r="U14696">
        <v>25</v>
      </c>
      <c r="V14696" t="b">
        <v>1</v>
      </c>
    </row>
    <row r="14697" spans="1:22" x14ac:dyDescent="0.3">
      <c r="A14697" t="s">
        <v>14758</v>
      </c>
      <c r="B14697">
        <v>2</v>
      </c>
      <c r="C14697" t="s">
        <v>54</v>
      </c>
      <c r="D14697">
        <v>1</v>
      </c>
      <c r="E14697" t="s">
        <v>55</v>
      </c>
      <c r="F14697">
        <v>1</v>
      </c>
      <c r="G14697" t="s">
        <v>55</v>
      </c>
      <c r="H14697" s="3">
        <v>45160.603182870371</v>
      </c>
      <c r="I14697" s="3">
        <v>45160.60328703704</v>
      </c>
      <c r="J14697">
        <v>9.3880675</v>
      </c>
      <c r="K14697" t="s">
        <v>62</v>
      </c>
      <c r="L14697" t="s">
        <v>56</v>
      </c>
      <c r="M14697" t="s">
        <v>57</v>
      </c>
      <c r="N14697" t="s">
        <v>28</v>
      </c>
      <c r="O14697" t="s">
        <v>65</v>
      </c>
      <c r="P14697">
        <v>360</v>
      </c>
      <c r="Q14697">
        <v>14372167</v>
      </c>
      <c r="R14697" t="s">
        <v>58</v>
      </c>
      <c r="S14697">
        <v>0</v>
      </c>
      <c r="T14697" t="s">
        <v>66</v>
      </c>
      <c r="U14697">
        <v>25</v>
      </c>
      <c r="V14697" t="b">
        <v>1</v>
      </c>
    </row>
    <row r="14698" spans="1:22" x14ac:dyDescent="0.3">
      <c r="A14698" t="s">
        <v>14759</v>
      </c>
      <c r="B14698">
        <v>5</v>
      </c>
      <c r="C14698" t="s">
        <v>54</v>
      </c>
      <c r="D14698">
        <v>1</v>
      </c>
      <c r="E14698" t="s">
        <v>55</v>
      </c>
      <c r="F14698">
        <v>1</v>
      </c>
      <c r="G14698" t="s">
        <v>55</v>
      </c>
      <c r="H14698" s="3">
        <v>45160.603182870371</v>
      </c>
      <c r="I14698" s="3">
        <v>45160.60328703704</v>
      </c>
      <c r="J14698">
        <v>9.2166177999999999</v>
      </c>
      <c r="K14698" t="s">
        <v>62</v>
      </c>
      <c r="L14698" t="s">
        <v>56</v>
      </c>
      <c r="M14698" t="s">
        <v>57</v>
      </c>
      <c r="N14698" t="s">
        <v>28</v>
      </c>
      <c r="O14698" t="s">
        <v>65</v>
      </c>
      <c r="P14698">
        <v>360</v>
      </c>
      <c r="Q14698">
        <v>14372167</v>
      </c>
      <c r="R14698" t="s">
        <v>58</v>
      </c>
      <c r="S14698">
        <v>0</v>
      </c>
      <c r="T14698" t="s">
        <v>66</v>
      </c>
      <c r="U14698">
        <v>25</v>
      </c>
      <c r="V14698" t="b">
        <v>1</v>
      </c>
    </row>
    <row r="14699" spans="1:22" x14ac:dyDescent="0.3">
      <c r="A14699" t="s">
        <v>14760</v>
      </c>
      <c r="B14699">
        <v>6</v>
      </c>
      <c r="C14699" t="s">
        <v>54</v>
      </c>
      <c r="D14699">
        <v>1</v>
      </c>
      <c r="E14699" t="s">
        <v>55</v>
      </c>
      <c r="F14699">
        <v>1</v>
      </c>
      <c r="G14699" t="s">
        <v>55</v>
      </c>
      <c r="H14699" s="3">
        <v>45160.603182870371</v>
      </c>
      <c r="I14699" s="3">
        <v>45160.60328703704</v>
      </c>
      <c r="J14699">
        <v>9.3674576999999992</v>
      </c>
      <c r="K14699" t="s">
        <v>62</v>
      </c>
      <c r="L14699" t="s">
        <v>56</v>
      </c>
      <c r="M14699" t="s">
        <v>57</v>
      </c>
      <c r="N14699" t="s">
        <v>28</v>
      </c>
      <c r="O14699" t="s">
        <v>65</v>
      </c>
      <c r="P14699">
        <v>360</v>
      </c>
      <c r="Q14699">
        <v>14372167</v>
      </c>
      <c r="R14699" t="s">
        <v>58</v>
      </c>
      <c r="S14699">
        <v>0</v>
      </c>
      <c r="T14699" t="s">
        <v>66</v>
      </c>
      <c r="U14699">
        <v>25</v>
      </c>
      <c r="V14699" t="b">
        <v>1</v>
      </c>
    </row>
    <row r="14700" spans="1:22" x14ac:dyDescent="0.3">
      <c r="A14700" t="s">
        <v>14761</v>
      </c>
      <c r="B14700">
        <v>7</v>
      </c>
      <c r="C14700" t="s">
        <v>54</v>
      </c>
      <c r="D14700">
        <v>1</v>
      </c>
      <c r="E14700" t="s">
        <v>55</v>
      </c>
      <c r="F14700">
        <v>1</v>
      </c>
      <c r="G14700" t="s">
        <v>55</v>
      </c>
      <c r="H14700" s="3">
        <v>45160.603182870371</v>
      </c>
      <c r="I14700" s="3">
        <v>45160.60328703704</v>
      </c>
      <c r="J14700">
        <v>9.3375213000000006</v>
      </c>
      <c r="K14700" t="s">
        <v>62</v>
      </c>
      <c r="L14700" t="s">
        <v>56</v>
      </c>
      <c r="M14700" t="s">
        <v>57</v>
      </c>
      <c r="N14700" t="s">
        <v>28</v>
      </c>
      <c r="O14700" t="s">
        <v>65</v>
      </c>
      <c r="P14700">
        <v>360</v>
      </c>
      <c r="Q14700">
        <v>14372167</v>
      </c>
      <c r="R14700" t="s">
        <v>58</v>
      </c>
      <c r="S14700">
        <v>0</v>
      </c>
      <c r="T14700" t="s">
        <v>66</v>
      </c>
      <c r="U14700">
        <v>25</v>
      </c>
      <c r="V14700" t="b">
        <v>1</v>
      </c>
    </row>
    <row r="14701" spans="1:22" x14ac:dyDescent="0.3">
      <c r="A14701" t="s">
        <v>14762</v>
      </c>
      <c r="B14701">
        <v>8</v>
      </c>
      <c r="C14701" t="s">
        <v>54</v>
      </c>
      <c r="D14701">
        <v>1</v>
      </c>
      <c r="E14701" t="s">
        <v>55</v>
      </c>
      <c r="F14701">
        <v>1</v>
      </c>
      <c r="G14701" t="s">
        <v>55</v>
      </c>
      <c r="H14701" s="3">
        <v>45160.603182870371</v>
      </c>
      <c r="I14701" s="3">
        <v>45160.60328703704</v>
      </c>
      <c r="J14701">
        <v>9.3533641000000003</v>
      </c>
      <c r="K14701" t="s">
        <v>62</v>
      </c>
      <c r="L14701" t="s">
        <v>56</v>
      </c>
      <c r="M14701" t="s">
        <v>57</v>
      </c>
      <c r="N14701" t="s">
        <v>28</v>
      </c>
      <c r="O14701" t="s">
        <v>65</v>
      </c>
      <c r="P14701">
        <v>360</v>
      </c>
      <c r="Q14701">
        <v>14372167</v>
      </c>
      <c r="R14701" t="s">
        <v>58</v>
      </c>
      <c r="S14701">
        <v>0</v>
      </c>
      <c r="T14701" t="s">
        <v>66</v>
      </c>
      <c r="U14701">
        <v>25</v>
      </c>
      <c r="V14701" t="b">
        <v>1</v>
      </c>
    </row>
    <row r="14702" spans="1:22" x14ac:dyDescent="0.3">
      <c r="A14702" t="s">
        <v>14763</v>
      </c>
      <c r="B14702">
        <v>9</v>
      </c>
      <c r="C14702" t="s">
        <v>54</v>
      </c>
      <c r="D14702">
        <v>1</v>
      </c>
      <c r="E14702" t="s">
        <v>55</v>
      </c>
      <c r="F14702">
        <v>1</v>
      </c>
      <c r="G14702" t="s">
        <v>55</v>
      </c>
      <c r="H14702" s="3">
        <v>45160.603182870371</v>
      </c>
      <c r="I14702" s="3">
        <v>45160.60328703704</v>
      </c>
      <c r="J14702">
        <v>9.3827072999999999</v>
      </c>
      <c r="K14702" t="s">
        <v>62</v>
      </c>
      <c r="L14702" t="s">
        <v>56</v>
      </c>
      <c r="M14702" t="s">
        <v>57</v>
      </c>
      <c r="N14702" t="s">
        <v>28</v>
      </c>
      <c r="O14702" t="s">
        <v>65</v>
      </c>
      <c r="P14702">
        <v>360</v>
      </c>
      <c r="Q14702">
        <v>14372167</v>
      </c>
      <c r="R14702" t="s">
        <v>58</v>
      </c>
      <c r="S14702">
        <v>0</v>
      </c>
      <c r="T14702" t="s">
        <v>66</v>
      </c>
      <c r="U14702">
        <v>25</v>
      </c>
      <c r="V14702" t="b">
        <v>1</v>
      </c>
    </row>
    <row r="14703" spans="1:22" x14ac:dyDescent="0.3">
      <c r="A14703" t="s">
        <v>14764</v>
      </c>
      <c r="B14703">
        <v>10</v>
      </c>
      <c r="C14703" t="s">
        <v>54</v>
      </c>
      <c r="D14703">
        <v>1</v>
      </c>
      <c r="E14703" t="s">
        <v>55</v>
      </c>
      <c r="F14703">
        <v>1</v>
      </c>
      <c r="G14703" t="s">
        <v>55</v>
      </c>
      <c r="H14703" s="3">
        <v>45160.603182870371</v>
      </c>
      <c r="I14703" s="3">
        <v>45160.60328703704</v>
      </c>
      <c r="J14703">
        <v>9.3875606999999999</v>
      </c>
      <c r="K14703" t="s">
        <v>62</v>
      </c>
      <c r="L14703" t="s">
        <v>56</v>
      </c>
      <c r="M14703" t="s">
        <v>57</v>
      </c>
      <c r="N14703" t="s">
        <v>28</v>
      </c>
      <c r="O14703" t="s">
        <v>65</v>
      </c>
      <c r="P14703">
        <v>360</v>
      </c>
      <c r="Q14703">
        <v>14372167</v>
      </c>
      <c r="R14703" t="s">
        <v>58</v>
      </c>
      <c r="S14703">
        <v>0</v>
      </c>
      <c r="T14703" t="s">
        <v>66</v>
      </c>
      <c r="U14703">
        <v>25</v>
      </c>
      <c r="V14703" t="b">
        <v>1</v>
      </c>
    </row>
    <row r="14704" spans="1:22" x14ac:dyDescent="0.3">
      <c r="A14704" t="s">
        <v>14765</v>
      </c>
      <c r="B14704">
        <v>12</v>
      </c>
      <c r="C14704" t="s">
        <v>54</v>
      </c>
      <c r="D14704">
        <v>1</v>
      </c>
      <c r="E14704" t="s">
        <v>55</v>
      </c>
      <c r="F14704">
        <v>1</v>
      </c>
      <c r="G14704" t="s">
        <v>55</v>
      </c>
      <c r="H14704" s="3">
        <v>45160.603182870371</v>
      </c>
      <c r="I14704" s="3">
        <v>45160.60328703704</v>
      </c>
      <c r="J14704">
        <v>8.1244566999999996</v>
      </c>
      <c r="K14704" t="s">
        <v>62</v>
      </c>
      <c r="L14704" t="s">
        <v>56</v>
      </c>
      <c r="M14704" t="s">
        <v>57</v>
      </c>
      <c r="N14704" t="s">
        <v>28</v>
      </c>
      <c r="O14704" t="s">
        <v>65</v>
      </c>
      <c r="P14704">
        <v>360</v>
      </c>
      <c r="Q14704">
        <v>14372167</v>
      </c>
      <c r="R14704" t="s">
        <v>58</v>
      </c>
      <c r="S14704">
        <v>0</v>
      </c>
      <c r="T14704" t="s">
        <v>66</v>
      </c>
      <c r="U14704">
        <v>25</v>
      </c>
      <c r="V14704" t="b">
        <v>1</v>
      </c>
    </row>
    <row r="14705" spans="1:22" x14ac:dyDescent="0.3">
      <c r="A14705" t="s">
        <v>14766</v>
      </c>
      <c r="B14705">
        <v>13</v>
      </c>
      <c r="C14705" t="s">
        <v>54</v>
      </c>
      <c r="D14705">
        <v>1</v>
      </c>
      <c r="E14705" t="s">
        <v>55</v>
      </c>
      <c r="F14705">
        <v>1</v>
      </c>
      <c r="G14705" t="s">
        <v>55</v>
      </c>
      <c r="H14705" s="3">
        <v>45160.603182870371</v>
      </c>
      <c r="I14705" s="3">
        <v>45160.60328703704</v>
      </c>
      <c r="J14705">
        <v>9.2160629000000007</v>
      </c>
      <c r="K14705" t="s">
        <v>62</v>
      </c>
      <c r="L14705" t="s">
        <v>56</v>
      </c>
      <c r="M14705" t="s">
        <v>57</v>
      </c>
      <c r="N14705" t="s">
        <v>28</v>
      </c>
      <c r="O14705" t="s">
        <v>65</v>
      </c>
      <c r="P14705">
        <v>360</v>
      </c>
      <c r="Q14705">
        <v>14372167</v>
      </c>
      <c r="R14705" t="s">
        <v>58</v>
      </c>
      <c r="S14705">
        <v>0</v>
      </c>
      <c r="T14705" t="s">
        <v>66</v>
      </c>
      <c r="U14705">
        <v>25</v>
      </c>
      <c r="V14705" t="b">
        <v>1</v>
      </c>
    </row>
    <row r="14706" spans="1:22" x14ac:dyDescent="0.3">
      <c r="A14706" t="s">
        <v>14767</v>
      </c>
      <c r="B14706">
        <v>14</v>
      </c>
      <c r="C14706" t="s">
        <v>54</v>
      </c>
      <c r="D14706">
        <v>1</v>
      </c>
      <c r="E14706" t="s">
        <v>55</v>
      </c>
      <c r="F14706">
        <v>1</v>
      </c>
      <c r="G14706" t="s">
        <v>55</v>
      </c>
      <c r="H14706" s="3">
        <v>45160.603182870371</v>
      </c>
      <c r="I14706" s="3">
        <v>45160.60328703704</v>
      </c>
      <c r="J14706">
        <v>9.3668961999999993</v>
      </c>
      <c r="K14706" t="s">
        <v>62</v>
      </c>
      <c r="L14706" t="s">
        <v>56</v>
      </c>
      <c r="M14706" t="s">
        <v>57</v>
      </c>
      <c r="N14706" t="s">
        <v>28</v>
      </c>
      <c r="O14706" t="s">
        <v>65</v>
      </c>
      <c r="P14706">
        <v>360</v>
      </c>
      <c r="Q14706">
        <v>14372167</v>
      </c>
      <c r="R14706" t="s">
        <v>58</v>
      </c>
      <c r="S14706">
        <v>0</v>
      </c>
      <c r="T14706" t="s">
        <v>66</v>
      </c>
      <c r="U14706">
        <v>25</v>
      </c>
      <c r="V14706" t="b">
        <v>1</v>
      </c>
    </row>
    <row r="14707" spans="1:22" x14ac:dyDescent="0.3">
      <c r="A14707" t="s">
        <v>14768</v>
      </c>
      <c r="B14707">
        <v>15</v>
      </c>
      <c r="C14707" t="s">
        <v>54</v>
      </c>
      <c r="D14707">
        <v>1</v>
      </c>
      <c r="E14707" t="s">
        <v>55</v>
      </c>
      <c r="F14707">
        <v>1</v>
      </c>
      <c r="G14707" t="s">
        <v>55</v>
      </c>
      <c r="H14707" s="3">
        <v>45160.603182870371</v>
      </c>
      <c r="I14707" s="3">
        <v>45160.60328703704</v>
      </c>
      <c r="J14707">
        <v>9.3369295999999995</v>
      </c>
      <c r="K14707" t="s">
        <v>62</v>
      </c>
      <c r="L14707" t="s">
        <v>56</v>
      </c>
      <c r="M14707" t="s">
        <v>57</v>
      </c>
      <c r="N14707" t="s">
        <v>28</v>
      </c>
      <c r="O14707" t="s">
        <v>65</v>
      </c>
      <c r="P14707">
        <v>360</v>
      </c>
      <c r="Q14707">
        <v>14372167</v>
      </c>
      <c r="R14707" t="s">
        <v>58</v>
      </c>
      <c r="S14707">
        <v>0</v>
      </c>
      <c r="T14707" t="s">
        <v>66</v>
      </c>
      <c r="U14707">
        <v>25</v>
      </c>
      <c r="V14707" t="b">
        <v>1</v>
      </c>
    </row>
    <row r="14708" spans="1:22" x14ac:dyDescent="0.3">
      <c r="A14708" t="s">
        <v>14769</v>
      </c>
      <c r="B14708">
        <v>0</v>
      </c>
      <c r="C14708" t="s">
        <v>54</v>
      </c>
      <c r="D14708">
        <v>1</v>
      </c>
      <c r="E14708" t="s">
        <v>55</v>
      </c>
      <c r="F14708">
        <v>1</v>
      </c>
      <c r="G14708" t="s">
        <v>55</v>
      </c>
      <c r="H14708" s="3">
        <v>45160.603310185186</v>
      </c>
      <c r="I14708" s="3">
        <v>45160.603449074071</v>
      </c>
      <c r="J14708">
        <v>9.4534047999999995</v>
      </c>
      <c r="K14708" t="s">
        <v>62</v>
      </c>
      <c r="L14708" t="s">
        <v>56</v>
      </c>
      <c r="M14708" t="s">
        <v>57</v>
      </c>
      <c r="N14708" t="s">
        <v>28</v>
      </c>
      <c r="O14708" t="s">
        <v>65</v>
      </c>
      <c r="P14708">
        <v>360</v>
      </c>
      <c r="Q14708">
        <v>14372167</v>
      </c>
      <c r="R14708" t="s">
        <v>58</v>
      </c>
      <c r="S14708">
        <v>0</v>
      </c>
      <c r="T14708" t="s">
        <v>66</v>
      </c>
      <c r="U14708">
        <v>25</v>
      </c>
      <c r="V14708" t="b">
        <v>1</v>
      </c>
    </row>
    <row r="14709" spans="1:22" x14ac:dyDescent="0.3">
      <c r="A14709" t="s">
        <v>14770</v>
      </c>
      <c r="B14709">
        <v>1</v>
      </c>
      <c r="C14709" t="s">
        <v>54</v>
      </c>
      <c r="D14709">
        <v>1</v>
      </c>
      <c r="E14709" t="s">
        <v>55</v>
      </c>
      <c r="F14709">
        <v>1</v>
      </c>
      <c r="G14709" t="s">
        <v>55</v>
      </c>
      <c r="H14709" s="3">
        <v>45160.603310185186</v>
      </c>
      <c r="I14709" s="3">
        <v>45160.603449074071</v>
      </c>
      <c r="J14709">
        <v>9.2470839999999992</v>
      </c>
      <c r="K14709" t="s">
        <v>62</v>
      </c>
      <c r="L14709" t="s">
        <v>56</v>
      </c>
      <c r="M14709" t="s">
        <v>57</v>
      </c>
      <c r="N14709" t="s">
        <v>28</v>
      </c>
      <c r="O14709" t="s">
        <v>65</v>
      </c>
      <c r="P14709">
        <v>360</v>
      </c>
      <c r="Q14709">
        <v>14372167</v>
      </c>
      <c r="R14709" t="s">
        <v>58</v>
      </c>
      <c r="S14709">
        <v>0</v>
      </c>
      <c r="T14709" t="s">
        <v>66</v>
      </c>
      <c r="U14709">
        <v>25</v>
      </c>
      <c r="V14709" t="b">
        <v>1</v>
      </c>
    </row>
    <row r="14710" spans="1:22" x14ac:dyDescent="0.3">
      <c r="A14710" t="s">
        <v>14771</v>
      </c>
      <c r="B14710">
        <v>2</v>
      </c>
      <c r="C14710" t="s">
        <v>54</v>
      </c>
      <c r="D14710">
        <v>1</v>
      </c>
      <c r="E14710" t="s">
        <v>55</v>
      </c>
      <c r="F14710">
        <v>1</v>
      </c>
      <c r="G14710" t="s">
        <v>55</v>
      </c>
      <c r="H14710" s="3">
        <v>45160.603310185186</v>
      </c>
      <c r="I14710" s="3">
        <v>45160.603449074071</v>
      </c>
      <c r="J14710">
        <v>9.2181867000000004</v>
      </c>
      <c r="K14710" t="s">
        <v>62</v>
      </c>
      <c r="L14710" t="s">
        <v>56</v>
      </c>
      <c r="M14710" t="s">
        <v>57</v>
      </c>
      <c r="N14710" t="s">
        <v>28</v>
      </c>
      <c r="O14710" t="s">
        <v>65</v>
      </c>
      <c r="P14710">
        <v>360</v>
      </c>
      <c r="Q14710">
        <v>14372167</v>
      </c>
      <c r="R14710" t="s">
        <v>58</v>
      </c>
      <c r="S14710">
        <v>0</v>
      </c>
      <c r="T14710" t="s">
        <v>66</v>
      </c>
      <c r="U14710">
        <v>25</v>
      </c>
      <c r="V14710" t="b">
        <v>1</v>
      </c>
    </row>
    <row r="14711" spans="1:22" x14ac:dyDescent="0.3">
      <c r="A14711" t="s">
        <v>14772</v>
      </c>
      <c r="B14711">
        <v>5</v>
      </c>
      <c r="C14711" t="s">
        <v>54</v>
      </c>
      <c r="D14711">
        <v>1</v>
      </c>
      <c r="E14711" t="s">
        <v>55</v>
      </c>
      <c r="F14711">
        <v>1</v>
      </c>
      <c r="G14711" t="s">
        <v>55</v>
      </c>
      <c r="H14711" s="3">
        <v>45160.603310185186</v>
      </c>
      <c r="I14711" s="3">
        <v>45160.603449074071</v>
      </c>
      <c r="J14711">
        <v>12.0183327</v>
      </c>
      <c r="K14711" t="s">
        <v>62</v>
      </c>
      <c r="L14711" t="s">
        <v>56</v>
      </c>
      <c r="M14711" t="s">
        <v>57</v>
      </c>
      <c r="N14711" t="s">
        <v>28</v>
      </c>
      <c r="O14711" t="s">
        <v>65</v>
      </c>
      <c r="P14711">
        <v>360</v>
      </c>
      <c r="Q14711">
        <v>14372167</v>
      </c>
      <c r="R14711" t="s">
        <v>58</v>
      </c>
      <c r="S14711">
        <v>0</v>
      </c>
      <c r="T14711" t="s">
        <v>66</v>
      </c>
      <c r="U14711">
        <v>25</v>
      </c>
      <c r="V14711" t="b">
        <v>1</v>
      </c>
    </row>
    <row r="14712" spans="1:22" x14ac:dyDescent="0.3">
      <c r="A14712" t="s">
        <v>14773</v>
      </c>
      <c r="B14712">
        <v>6</v>
      </c>
      <c r="C14712" t="s">
        <v>54</v>
      </c>
      <c r="D14712">
        <v>1</v>
      </c>
      <c r="E14712" t="s">
        <v>55</v>
      </c>
      <c r="F14712">
        <v>1</v>
      </c>
      <c r="G14712" t="s">
        <v>55</v>
      </c>
      <c r="H14712" s="3">
        <v>45160.603310185186</v>
      </c>
      <c r="I14712" s="3">
        <v>45160.603449074071</v>
      </c>
      <c r="J14712">
        <v>9.2973414000000005</v>
      </c>
      <c r="K14712" t="s">
        <v>62</v>
      </c>
      <c r="L14712" t="s">
        <v>56</v>
      </c>
      <c r="M14712" t="s">
        <v>57</v>
      </c>
      <c r="N14712" t="s">
        <v>28</v>
      </c>
      <c r="O14712" t="s">
        <v>65</v>
      </c>
      <c r="P14712">
        <v>360</v>
      </c>
      <c r="Q14712">
        <v>14372167</v>
      </c>
      <c r="R14712" t="s">
        <v>58</v>
      </c>
      <c r="S14712">
        <v>0</v>
      </c>
      <c r="T14712" t="s">
        <v>66</v>
      </c>
      <c r="U14712">
        <v>25</v>
      </c>
      <c r="V14712" t="b">
        <v>1</v>
      </c>
    </row>
    <row r="14713" spans="1:22" x14ac:dyDescent="0.3">
      <c r="A14713" t="s">
        <v>14774</v>
      </c>
      <c r="B14713">
        <v>7</v>
      </c>
      <c r="C14713" t="s">
        <v>54</v>
      </c>
      <c r="D14713">
        <v>1</v>
      </c>
      <c r="E14713" t="s">
        <v>55</v>
      </c>
      <c r="F14713">
        <v>1</v>
      </c>
      <c r="G14713" t="s">
        <v>55</v>
      </c>
      <c r="H14713" s="3">
        <v>45160.603310185186</v>
      </c>
      <c r="I14713" s="3">
        <v>45160.603449074071</v>
      </c>
      <c r="J14713">
        <v>9.3576610999999996</v>
      </c>
      <c r="K14713" t="s">
        <v>62</v>
      </c>
      <c r="L14713" t="s">
        <v>56</v>
      </c>
      <c r="M14713" t="s">
        <v>57</v>
      </c>
      <c r="N14713" t="s">
        <v>28</v>
      </c>
      <c r="O14713" t="s">
        <v>65</v>
      </c>
      <c r="P14713">
        <v>360</v>
      </c>
      <c r="Q14713">
        <v>14372167</v>
      </c>
      <c r="R14713" t="s">
        <v>58</v>
      </c>
      <c r="S14713">
        <v>0</v>
      </c>
      <c r="T14713" t="s">
        <v>66</v>
      </c>
      <c r="U14713">
        <v>25</v>
      </c>
      <c r="V14713" t="b">
        <v>1</v>
      </c>
    </row>
    <row r="14714" spans="1:22" x14ac:dyDescent="0.3">
      <c r="A14714" t="s">
        <v>14775</v>
      </c>
      <c r="B14714">
        <v>8</v>
      </c>
      <c r="C14714" t="s">
        <v>54</v>
      </c>
      <c r="D14714">
        <v>1</v>
      </c>
      <c r="E14714" t="s">
        <v>55</v>
      </c>
      <c r="F14714">
        <v>1</v>
      </c>
      <c r="G14714" t="s">
        <v>55</v>
      </c>
      <c r="H14714" s="3">
        <v>45160.603310185186</v>
      </c>
      <c r="I14714" s="3">
        <v>45160.603449074071</v>
      </c>
      <c r="J14714">
        <v>9.4530013000000004</v>
      </c>
      <c r="K14714" t="s">
        <v>62</v>
      </c>
      <c r="L14714" t="s">
        <v>56</v>
      </c>
      <c r="M14714" t="s">
        <v>57</v>
      </c>
      <c r="N14714" t="s">
        <v>28</v>
      </c>
      <c r="O14714" t="s">
        <v>65</v>
      </c>
      <c r="P14714">
        <v>360</v>
      </c>
      <c r="Q14714">
        <v>14372167</v>
      </c>
      <c r="R14714" t="s">
        <v>58</v>
      </c>
      <c r="S14714">
        <v>0</v>
      </c>
      <c r="T14714" t="s">
        <v>66</v>
      </c>
      <c r="U14714">
        <v>25</v>
      </c>
      <c r="V14714" t="b">
        <v>1</v>
      </c>
    </row>
    <row r="14715" spans="1:22" x14ac:dyDescent="0.3">
      <c r="A14715" t="s">
        <v>14776</v>
      </c>
      <c r="B14715">
        <v>9</v>
      </c>
      <c r="C14715" t="s">
        <v>54</v>
      </c>
      <c r="D14715">
        <v>1</v>
      </c>
      <c r="E14715" t="s">
        <v>55</v>
      </c>
      <c r="F14715">
        <v>1</v>
      </c>
      <c r="G14715" t="s">
        <v>55</v>
      </c>
      <c r="H14715" s="3">
        <v>45160.603310185186</v>
      </c>
      <c r="I14715" s="3">
        <v>45160.603449074071</v>
      </c>
      <c r="J14715">
        <v>9.2466633999999992</v>
      </c>
      <c r="K14715" t="s">
        <v>62</v>
      </c>
      <c r="L14715" t="s">
        <v>56</v>
      </c>
      <c r="M14715" t="s">
        <v>57</v>
      </c>
      <c r="N14715" t="s">
        <v>28</v>
      </c>
      <c r="O14715" t="s">
        <v>65</v>
      </c>
      <c r="P14715">
        <v>360</v>
      </c>
      <c r="Q14715">
        <v>14372167</v>
      </c>
      <c r="R14715" t="s">
        <v>58</v>
      </c>
      <c r="S14715">
        <v>0</v>
      </c>
      <c r="T14715" t="s">
        <v>66</v>
      </c>
      <c r="U14715">
        <v>25</v>
      </c>
      <c r="V14715" t="b">
        <v>1</v>
      </c>
    </row>
    <row r="14716" spans="1:22" x14ac:dyDescent="0.3">
      <c r="A14716" t="s">
        <v>14777</v>
      </c>
      <c r="B14716">
        <v>10</v>
      </c>
      <c r="C14716" t="s">
        <v>54</v>
      </c>
      <c r="D14716">
        <v>1</v>
      </c>
      <c r="E14716" t="s">
        <v>55</v>
      </c>
      <c r="F14716">
        <v>1</v>
      </c>
      <c r="G14716" t="s">
        <v>55</v>
      </c>
      <c r="H14716" s="3">
        <v>45160.603310185186</v>
      </c>
      <c r="I14716" s="3">
        <v>45160.603449074071</v>
      </c>
      <c r="J14716">
        <v>9.2178240999999996</v>
      </c>
      <c r="K14716" t="s">
        <v>62</v>
      </c>
      <c r="L14716" t="s">
        <v>56</v>
      </c>
      <c r="M14716" t="s">
        <v>57</v>
      </c>
      <c r="N14716" t="s">
        <v>28</v>
      </c>
      <c r="O14716" t="s">
        <v>65</v>
      </c>
      <c r="P14716">
        <v>360</v>
      </c>
      <c r="Q14716">
        <v>14372167</v>
      </c>
      <c r="R14716" t="s">
        <v>58</v>
      </c>
      <c r="S14716">
        <v>0</v>
      </c>
      <c r="T14716" t="s">
        <v>66</v>
      </c>
      <c r="U14716">
        <v>25</v>
      </c>
      <c r="V14716" t="b">
        <v>1</v>
      </c>
    </row>
    <row r="14717" spans="1:22" x14ac:dyDescent="0.3">
      <c r="A14717" t="s">
        <v>14778</v>
      </c>
      <c r="B14717">
        <v>12</v>
      </c>
      <c r="C14717" t="s">
        <v>54</v>
      </c>
      <c r="D14717">
        <v>1</v>
      </c>
      <c r="E14717" t="s">
        <v>55</v>
      </c>
      <c r="F14717">
        <v>1</v>
      </c>
      <c r="G14717" t="s">
        <v>55</v>
      </c>
      <c r="H14717" s="3">
        <v>45160.603310185186</v>
      </c>
      <c r="I14717" s="3">
        <v>45160.603449074071</v>
      </c>
      <c r="J14717">
        <v>8.0670645000000007</v>
      </c>
      <c r="K14717" t="s">
        <v>62</v>
      </c>
      <c r="L14717" t="s">
        <v>56</v>
      </c>
      <c r="M14717" t="s">
        <v>57</v>
      </c>
      <c r="N14717" t="s">
        <v>28</v>
      </c>
      <c r="O14717" t="s">
        <v>65</v>
      </c>
      <c r="P14717">
        <v>360</v>
      </c>
      <c r="Q14717">
        <v>14372167</v>
      </c>
      <c r="R14717" t="s">
        <v>58</v>
      </c>
      <c r="S14717">
        <v>0</v>
      </c>
      <c r="T14717" t="s">
        <v>66</v>
      </c>
      <c r="U14717">
        <v>25</v>
      </c>
      <c r="V14717" t="b">
        <v>1</v>
      </c>
    </row>
    <row r="14718" spans="1:22" x14ac:dyDescent="0.3">
      <c r="A14718" t="s">
        <v>14779</v>
      </c>
      <c r="B14718">
        <v>13</v>
      </c>
      <c r="C14718" t="s">
        <v>54</v>
      </c>
      <c r="D14718">
        <v>1</v>
      </c>
      <c r="E14718" t="s">
        <v>55</v>
      </c>
      <c r="F14718">
        <v>1</v>
      </c>
      <c r="G14718" t="s">
        <v>55</v>
      </c>
      <c r="H14718" s="3">
        <v>45160.603310185186</v>
      </c>
      <c r="I14718" s="3">
        <v>45160.603449074071</v>
      </c>
      <c r="J14718">
        <v>12.0179162</v>
      </c>
      <c r="K14718" t="s">
        <v>62</v>
      </c>
      <c r="L14718" t="s">
        <v>56</v>
      </c>
      <c r="M14718" t="s">
        <v>57</v>
      </c>
      <c r="N14718" t="s">
        <v>28</v>
      </c>
      <c r="O14718" t="s">
        <v>65</v>
      </c>
      <c r="P14718">
        <v>360</v>
      </c>
      <c r="Q14718">
        <v>14372167</v>
      </c>
      <c r="R14718" t="s">
        <v>58</v>
      </c>
      <c r="S14718">
        <v>0</v>
      </c>
      <c r="T14718" t="s">
        <v>66</v>
      </c>
      <c r="U14718">
        <v>25</v>
      </c>
      <c r="V14718" t="b">
        <v>1</v>
      </c>
    </row>
    <row r="14719" spans="1:22" x14ac:dyDescent="0.3">
      <c r="A14719" t="s">
        <v>14780</v>
      </c>
      <c r="B14719">
        <v>14</v>
      </c>
      <c r="C14719" t="s">
        <v>54</v>
      </c>
      <c r="D14719">
        <v>1</v>
      </c>
      <c r="E14719" t="s">
        <v>55</v>
      </c>
      <c r="F14719">
        <v>1</v>
      </c>
      <c r="G14719" t="s">
        <v>55</v>
      </c>
      <c r="H14719" s="3">
        <v>45160.603310185186</v>
      </c>
      <c r="I14719" s="3">
        <v>45160.603449074071</v>
      </c>
      <c r="J14719">
        <v>9.2968779000000001</v>
      </c>
      <c r="K14719" t="s">
        <v>62</v>
      </c>
      <c r="L14719" t="s">
        <v>56</v>
      </c>
      <c r="M14719" t="s">
        <v>57</v>
      </c>
      <c r="N14719" t="s">
        <v>28</v>
      </c>
      <c r="O14719" t="s">
        <v>65</v>
      </c>
      <c r="P14719">
        <v>360</v>
      </c>
      <c r="Q14719">
        <v>14372167</v>
      </c>
      <c r="R14719" t="s">
        <v>58</v>
      </c>
      <c r="S14719">
        <v>0</v>
      </c>
      <c r="T14719" t="s">
        <v>66</v>
      </c>
      <c r="U14719">
        <v>25</v>
      </c>
      <c r="V14719" t="b">
        <v>1</v>
      </c>
    </row>
    <row r="14720" spans="1:22" x14ac:dyDescent="0.3">
      <c r="A14720" t="s">
        <v>14781</v>
      </c>
      <c r="B14720">
        <v>15</v>
      </c>
      <c r="C14720" t="s">
        <v>54</v>
      </c>
      <c r="D14720">
        <v>1</v>
      </c>
      <c r="E14720" t="s">
        <v>55</v>
      </c>
      <c r="F14720">
        <v>1</v>
      </c>
      <c r="G14720" t="s">
        <v>55</v>
      </c>
      <c r="H14720" s="3">
        <v>45160.603310185186</v>
      </c>
      <c r="I14720" s="3">
        <v>45160.603449074071</v>
      </c>
      <c r="J14720">
        <v>9.3572509000000004</v>
      </c>
      <c r="K14720" t="s">
        <v>62</v>
      </c>
      <c r="L14720" t="s">
        <v>56</v>
      </c>
      <c r="M14720" t="s">
        <v>57</v>
      </c>
      <c r="N14720" t="s">
        <v>28</v>
      </c>
      <c r="O14720" t="s">
        <v>65</v>
      </c>
      <c r="P14720">
        <v>360</v>
      </c>
      <c r="Q14720">
        <v>14372167</v>
      </c>
      <c r="R14720" t="s">
        <v>58</v>
      </c>
      <c r="S14720">
        <v>0</v>
      </c>
      <c r="T14720" t="s">
        <v>66</v>
      </c>
      <c r="U14720">
        <v>25</v>
      </c>
      <c r="V14720" t="b">
        <v>1</v>
      </c>
    </row>
    <row r="14721" spans="1:22" x14ac:dyDescent="0.3">
      <c r="A14721" t="s">
        <v>14782</v>
      </c>
      <c r="B14721">
        <v>0</v>
      </c>
      <c r="C14721" t="s">
        <v>54</v>
      </c>
      <c r="D14721">
        <v>1</v>
      </c>
      <c r="E14721" t="s">
        <v>55</v>
      </c>
      <c r="F14721">
        <v>1</v>
      </c>
      <c r="G14721" t="s">
        <v>55</v>
      </c>
      <c r="H14721" s="3">
        <v>45160.603460648148</v>
      </c>
      <c r="I14721" s="3">
        <v>45160.60361111111</v>
      </c>
      <c r="J14721">
        <v>9.4034802000000006</v>
      </c>
      <c r="K14721" t="s">
        <v>62</v>
      </c>
      <c r="L14721" t="s">
        <v>56</v>
      </c>
      <c r="M14721" t="s">
        <v>57</v>
      </c>
      <c r="N14721" t="s">
        <v>28</v>
      </c>
      <c r="O14721" t="s">
        <v>65</v>
      </c>
      <c r="P14721">
        <v>360</v>
      </c>
      <c r="Q14721">
        <v>14372167</v>
      </c>
      <c r="R14721" t="s">
        <v>58</v>
      </c>
      <c r="S14721">
        <v>0</v>
      </c>
      <c r="T14721" t="s">
        <v>66</v>
      </c>
      <c r="U14721">
        <v>25</v>
      </c>
      <c r="V14721" t="b">
        <v>1</v>
      </c>
    </row>
    <row r="14722" spans="1:22" x14ac:dyDescent="0.3">
      <c r="A14722" t="s">
        <v>14783</v>
      </c>
      <c r="B14722">
        <v>1</v>
      </c>
      <c r="C14722" t="s">
        <v>54</v>
      </c>
      <c r="D14722">
        <v>1</v>
      </c>
      <c r="E14722" t="s">
        <v>55</v>
      </c>
      <c r="F14722">
        <v>1</v>
      </c>
      <c r="G14722" t="s">
        <v>55</v>
      </c>
      <c r="H14722" s="3">
        <v>45160.603460648148</v>
      </c>
      <c r="I14722" s="3">
        <v>45160.60361111111</v>
      </c>
      <c r="J14722">
        <v>9.4346972000000004</v>
      </c>
      <c r="K14722" t="s">
        <v>62</v>
      </c>
      <c r="L14722" t="s">
        <v>56</v>
      </c>
      <c r="M14722" t="s">
        <v>57</v>
      </c>
      <c r="N14722" t="s">
        <v>28</v>
      </c>
      <c r="O14722" t="s">
        <v>65</v>
      </c>
      <c r="P14722">
        <v>360</v>
      </c>
      <c r="Q14722">
        <v>14372167</v>
      </c>
      <c r="R14722" t="s">
        <v>58</v>
      </c>
      <c r="S14722">
        <v>0</v>
      </c>
      <c r="T14722" t="s">
        <v>66</v>
      </c>
      <c r="U14722">
        <v>25</v>
      </c>
      <c r="V14722" t="b">
        <v>1</v>
      </c>
    </row>
    <row r="14723" spans="1:22" x14ac:dyDescent="0.3">
      <c r="A14723" t="s">
        <v>14784</v>
      </c>
      <c r="B14723">
        <v>2</v>
      </c>
      <c r="C14723" t="s">
        <v>54</v>
      </c>
      <c r="D14723">
        <v>1</v>
      </c>
      <c r="E14723" t="s">
        <v>55</v>
      </c>
      <c r="F14723">
        <v>1</v>
      </c>
      <c r="G14723" t="s">
        <v>55</v>
      </c>
      <c r="H14723" s="3">
        <v>45160.603460648148</v>
      </c>
      <c r="I14723" s="3">
        <v>45160.60361111111</v>
      </c>
      <c r="J14723">
        <v>9.3421033999999992</v>
      </c>
      <c r="K14723" t="s">
        <v>62</v>
      </c>
      <c r="L14723" t="s">
        <v>56</v>
      </c>
      <c r="M14723" t="s">
        <v>57</v>
      </c>
      <c r="N14723" t="s">
        <v>28</v>
      </c>
      <c r="O14723" t="s">
        <v>65</v>
      </c>
      <c r="P14723">
        <v>360</v>
      </c>
      <c r="Q14723">
        <v>14372167</v>
      </c>
      <c r="R14723" t="s">
        <v>58</v>
      </c>
      <c r="S14723">
        <v>0</v>
      </c>
      <c r="T14723" t="s">
        <v>66</v>
      </c>
      <c r="U14723">
        <v>25</v>
      </c>
      <c r="V14723" t="b">
        <v>1</v>
      </c>
    </row>
    <row r="14724" spans="1:22" x14ac:dyDescent="0.3">
      <c r="A14724" t="s">
        <v>14785</v>
      </c>
      <c r="B14724">
        <v>5</v>
      </c>
      <c r="C14724" t="s">
        <v>54</v>
      </c>
      <c r="D14724">
        <v>1</v>
      </c>
      <c r="E14724" t="s">
        <v>55</v>
      </c>
      <c r="F14724">
        <v>1</v>
      </c>
      <c r="G14724" t="s">
        <v>55</v>
      </c>
      <c r="H14724" s="3">
        <v>45160.603460648148</v>
      </c>
      <c r="I14724" s="3">
        <v>45160.60361111111</v>
      </c>
      <c r="J14724">
        <v>9.3710617000000003</v>
      </c>
      <c r="K14724" t="s">
        <v>62</v>
      </c>
      <c r="L14724" t="s">
        <v>56</v>
      </c>
      <c r="M14724" t="s">
        <v>57</v>
      </c>
      <c r="N14724" t="s">
        <v>28</v>
      </c>
      <c r="O14724" t="s">
        <v>65</v>
      </c>
      <c r="P14724">
        <v>360</v>
      </c>
      <c r="Q14724">
        <v>14372167</v>
      </c>
      <c r="R14724" t="s">
        <v>58</v>
      </c>
      <c r="S14724">
        <v>0</v>
      </c>
      <c r="T14724" t="s">
        <v>66</v>
      </c>
      <c r="U14724">
        <v>25</v>
      </c>
      <c r="V14724" t="b">
        <v>1</v>
      </c>
    </row>
    <row r="14725" spans="1:22" x14ac:dyDescent="0.3">
      <c r="A14725" t="s">
        <v>14786</v>
      </c>
      <c r="B14725">
        <v>6</v>
      </c>
      <c r="C14725" t="s">
        <v>54</v>
      </c>
      <c r="D14725">
        <v>1</v>
      </c>
      <c r="E14725" t="s">
        <v>55</v>
      </c>
      <c r="F14725">
        <v>1</v>
      </c>
      <c r="G14725" t="s">
        <v>55</v>
      </c>
      <c r="H14725" s="3">
        <v>45160.603460648148</v>
      </c>
      <c r="I14725" s="3">
        <v>45160.60361111111</v>
      </c>
      <c r="J14725">
        <v>12.3781932</v>
      </c>
      <c r="K14725" t="s">
        <v>62</v>
      </c>
      <c r="L14725" t="s">
        <v>56</v>
      </c>
      <c r="M14725" t="s">
        <v>57</v>
      </c>
      <c r="N14725" t="s">
        <v>28</v>
      </c>
      <c r="O14725" t="s">
        <v>65</v>
      </c>
      <c r="P14725">
        <v>360</v>
      </c>
      <c r="Q14725">
        <v>14372167</v>
      </c>
      <c r="R14725" t="s">
        <v>58</v>
      </c>
      <c r="S14725">
        <v>0</v>
      </c>
      <c r="T14725" t="s">
        <v>66</v>
      </c>
      <c r="U14725">
        <v>25</v>
      </c>
      <c r="V14725" t="b">
        <v>1</v>
      </c>
    </row>
    <row r="14726" spans="1:22" x14ac:dyDescent="0.3">
      <c r="A14726" t="s">
        <v>14787</v>
      </c>
      <c r="B14726">
        <v>7</v>
      </c>
      <c r="C14726" t="s">
        <v>54</v>
      </c>
      <c r="D14726">
        <v>1</v>
      </c>
      <c r="E14726" t="s">
        <v>55</v>
      </c>
      <c r="F14726">
        <v>1</v>
      </c>
      <c r="G14726" t="s">
        <v>55</v>
      </c>
      <c r="H14726" s="3">
        <v>45160.603460648148</v>
      </c>
      <c r="I14726" s="3">
        <v>45160.60361111111</v>
      </c>
      <c r="J14726">
        <v>9.3278429999999997</v>
      </c>
      <c r="K14726" t="s">
        <v>62</v>
      </c>
      <c r="L14726" t="s">
        <v>56</v>
      </c>
      <c r="M14726" t="s">
        <v>57</v>
      </c>
      <c r="N14726" t="s">
        <v>28</v>
      </c>
      <c r="O14726" t="s">
        <v>65</v>
      </c>
      <c r="P14726">
        <v>360</v>
      </c>
      <c r="Q14726">
        <v>14372167</v>
      </c>
      <c r="R14726" t="s">
        <v>58</v>
      </c>
      <c r="S14726">
        <v>0</v>
      </c>
      <c r="T14726" t="s">
        <v>66</v>
      </c>
      <c r="U14726">
        <v>25</v>
      </c>
      <c r="V14726" t="b">
        <v>1</v>
      </c>
    </row>
    <row r="14727" spans="1:22" x14ac:dyDescent="0.3">
      <c r="A14727" t="s">
        <v>14788</v>
      </c>
      <c r="B14727">
        <v>8</v>
      </c>
      <c r="C14727" t="s">
        <v>54</v>
      </c>
      <c r="D14727">
        <v>1</v>
      </c>
      <c r="E14727" t="s">
        <v>55</v>
      </c>
      <c r="F14727">
        <v>1</v>
      </c>
      <c r="G14727" t="s">
        <v>55</v>
      </c>
      <c r="H14727" s="3">
        <v>45160.603460648148</v>
      </c>
      <c r="I14727" s="3">
        <v>45160.60361111111</v>
      </c>
      <c r="J14727">
        <v>9.4030772000000002</v>
      </c>
      <c r="K14727" t="s">
        <v>62</v>
      </c>
      <c r="L14727" t="s">
        <v>56</v>
      </c>
      <c r="M14727" t="s">
        <v>57</v>
      </c>
      <c r="N14727" t="s">
        <v>28</v>
      </c>
      <c r="O14727" t="s">
        <v>65</v>
      </c>
      <c r="P14727">
        <v>360</v>
      </c>
      <c r="Q14727">
        <v>14372167</v>
      </c>
      <c r="R14727" t="s">
        <v>58</v>
      </c>
      <c r="S14727">
        <v>0</v>
      </c>
      <c r="T14727" t="s">
        <v>66</v>
      </c>
      <c r="U14727">
        <v>25</v>
      </c>
      <c r="V14727" t="b">
        <v>1</v>
      </c>
    </row>
    <row r="14728" spans="1:22" x14ac:dyDescent="0.3">
      <c r="A14728" t="s">
        <v>14789</v>
      </c>
      <c r="B14728">
        <v>9</v>
      </c>
      <c r="C14728" t="s">
        <v>54</v>
      </c>
      <c r="D14728">
        <v>1</v>
      </c>
      <c r="E14728" t="s">
        <v>55</v>
      </c>
      <c r="F14728">
        <v>1</v>
      </c>
      <c r="G14728" t="s">
        <v>55</v>
      </c>
      <c r="H14728" s="3">
        <v>45160.603460648148</v>
      </c>
      <c r="I14728" s="3">
        <v>45160.60361111111</v>
      </c>
      <c r="J14728">
        <v>9.4342863000000001</v>
      </c>
      <c r="K14728" t="s">
        <v>62</v>
      </c>
      <c r="L14728" t="s">
        <v>56</v>
      </c>
      <c r="M14728" t="s">
        <v>57</v>
      </c>
      <c r="N14728" t="s">
        <v>28</v>
      </c>
      <c r="O14728" t="s">
        <v>65</v>
      </c>
      <c r="P14728">
        <v>360</v>
      </c>
      <c r="Q14728">
        <v>14372167</v>
      </c>
      <c r="R14728" t="s">
        <v>58</v>
      </c>
      <c r="S14728">
        <v>0</v>
      </c>
      <c r="T14728" t="s">
        <v>66</v>
      </c>
      <c r="U14728">
        <v>25</v>
      </c>
      <c r="V14728" t="b">
        <v>1</v>
      </c>
    </row>
    <row r="14729" spans="1:22" x14ac:dyDescent="0.3">
      <c r="A14729" t="s">
        <v>14790</v>
      </c>
      <c r="B14729">
        <v>10</v>
      </c>
      <c r="C14729" t="s">
        <v>54</v>
      </c>
      <c r="D14729">
        <v>1</v>
      </c>
      <c r="E14729" t="s">
        <v>55</v>
      </c>
      <c r="F14729">
        <v>1</v>
      </c>
      <c r="G14729" t="s">
        <v>55</v>
      </c>
      <c r="H14729" s="3">
        <v>45160.603460648148</v>
      </c>
      <c r="I14729" s="3">
        <v>45160.60361111111</v>
      </c>
      <c r="J14729">
        <v>9.3416399000000006</v>
      </c>
      <c r="K14729" t="s">
        <v>62</v>
      </c>
      <c r="L14729" t="s">
        <v>56</v>
      </c>
      <c r="M14729" t="s">
        <v>57</v>
      </c>
      <c r="N14729" t="s">
        <v>28</v>
      </c>
      <c r="O14729" t="s">
        <v>65</v>
      </c>
      <c r="P14729">
        <v>360</v>
      </c>
      <c r="Q14729">
        <v>14372167</v>
      </c>
      <c r="R14729" t="s">
        <v>58</v>
      </c>
      <c r="S14729">
        <v>0</v>
      </c>
      <c r="T14729" t="s">
        <v>66</v>
      </c>
      <c r="U14729">
        <v>25</v>
      </c>
      <c r="V14729" t="b">
        <v>1</v>
      </c>
    </row>
    <row r="14730" spans="1:22" x14ac:dyDescent="0.3">
      <c r="A14730" t="s">
        <v>14791</v>
      </c>
      <c r="B14730">
        <v>12</v>
      </c>
      <c r="C14730" t="s">
        <v>54</v>
      </c>
      <c r="D14730">
        <v>1</v>
      </c>
      <c r="E14730" t="s">
        <v>55</v>
      </c>
      <c r="F14730">
        <v>1</v>
      </c>
      <c r="G14730" t="s">
        <v>55</v>
      </c>
      <c r="H14730" s="3">
        <v>45160.603460648148</v>
      </c>
      <c r="I14730" s="3">
        <v>45160.60361111111</v>
      </c>
      <c r="J14730">
        <v>8.0188932000000008</v>
      </c>
      <c r="K14730" t="s">
        <v>62</v>
      </c>
      <c r="L14730" t="s">
        <v>56</v>
      </c>
      <c r="M14730" t="s">
        <v>57</v>
      </c>
      <c r="N14730" t="s">
        <v>28</v>
      </c>
      <c r="O14730" t="s">
        <v>65</v>
      </c>
      <c r="P14730">
        <v>360</v>
      </c>
      <c r="Q14730">
        <v>14372167</v>
      </c>
      <c r="R14730" t="s">
        <v>58</v>
      </c>
      <c r="S14730">
        <v>0</v>
      </c>
      <c r="T14730" t="s">
        <v>66</v>
      </c>
      <c r="U14730">
        <v>25</v>
      </c>
      <c r="V14730" t="b">
        <v>1</v>
      </c>
    </row>
    <row r="14731" spans="1:22" x14ac:dyDescent="0.3">
      <c r="A14731" t="s">
        <v>14792</v>
      </c>
      <c r="B14731">
        <v>13</v>
      </c>
      <c r="C14731" t="s">
        <v>54</v>
      </c>
      <c r="D14731">
        <v>1</v>
      </c>
      <c r="E14731" t="s">
        <v>55</v>
      </c>
      <c r="F14731">
        <v>1</v>
      </c>
      <c r="G14731" t="s">
        <v>55</v>
      </c>
      <c r="H14731" s="3">
        <v>45160.603460648148</v>
      </c>
      <c r="I14731" s="3">
        <v>45160.60361111111</v>
      </c>
      <c r="J14731">
        <v>9.3705514000000001</v>
      </c>
      <c r="K14731" t="s">
        <v>62</v>
      </c>
      <c r="L14731" t="s">
        <v>56</v>
      </c>
      <c r="M14731" t="s">
        <v>57</v>
      </c>
      <c r="N14731" t="s">
        <v>28</v>
      </c>
      <c r="O14731" t="s">
        <v>65</v>
      </c>
      <c r="P14731">
        <v>360</v>
      </c>
      <c r="Q14731">
        <v>14372167</v>
      </c>
      <c r="R14731" t="s">
        <v>58</v>
      </c>
      <c r="S14731">
        <v>0</v>
      </c>
      <c r="T14731" t="s">
        <v>66</v>
      </c>
      <c r="U14731">
        <v>25</v>
      </c>
      <c r="V14731" t="b">
        <v>1</v>
      </c>
    </row>
    <row r="14732" spans="1:22" x14ac:dyDescent="0.3">
      <c r="A14732" t="s">
        <v>14793</v>
      </c>
      <c r="B14732">
        <v>14</v>
      </c>
      <c r="C14732" t="s">
        <v>54</v>
      </c>
      <c r="D14732">
        <v>1</v>
      </c>
      <c r="E14732" t="s">
        <v>55</v>
      </c>
      <c r="F14732">
        <v>1</v>
      </c>
      <c r="G14732" t="s">
        <v>55</v>
      </c>
      <c r="H14732" s="3">
        <v>45160.603460648148</v>
      </c>
      <c r="I14732" s="3">
        <v>45160.60361111111</v>
      </c>
      <c r="J14732">
        <v>12.3777223</v>
      </c>
      <c r="K14732" t="s">
        <v>62</v>
      </c>
      <c r="L14732" t="s">
        <v>56</v>
      </c>
      <c r="M14732" t="s">
        <v>57</v>
      </c>
      <c r="N14732" t="s">
        <v>28</v>
      </c>
      <c r="O14732" t="s">
        <v>65</v>
      </c>
      <c r="P14732">
        <v>360</v>
      </c>
      <c r="Q14732">
        <v>14372167</v>
      </c>
      <c r="R14732" t="s">
        <v>58</v>
      </c>
      <c r="S14732">
        <v>0</v>
      </c>
      <c r="T14732" t="s">
        <v>66</v>
      </c>
      <c r="U14732">
        <v>25</v>
      </c>
      <c r="V14732" t="b">
        <v>1</v>
      </c>
    </row>
    <row r="14733" spans="1:22" x14ac:dyDescent="0.3">
      <c r="A14733" t="s">
        <v>14794</v>
      </c>
      <c r="B14733">
        <v>15</v>
      </c>
      <c r="C14733" t="s">
        <v>54</v>
      </c>
      <c r="D14733">
        <v>1</v>
      </c>
      <c r="E14733" t="s">
        <v>55</v>
      </c>
      <c r="F14733">
        <v>1</v>
      </c>
      <c r="G14733" t="s">
        <v>55</v>
      </c>
      <c r="H14733" s="3">
        <v>45160.603460648148</v>
      </c>
      <c r="I14733" s="3">
        <v>45160.60361111111</v>
      </c>
      <c r="J14733">
        <v>9.3273206999999996</v>
      </c>
      <c r="K14733" t="s">
        <v>62</v>
      </c>
      <c r="L14733" t="s">
        <v>56</v>
      </c>
      <c r="M14733" t="s">
        <v>57</v>
      </c>
      <c r="N14733" t="s">
        <v>28</v>
      </c>
      <c r="O14733" t="s">
        <v>65</v>
      </c>
      <c r="P14733">
        <v>360</v>
      </c>
      <c r="Q14733">
        <v>14372167</v>
      </c>
      <c r="R14733" t="s">
        <v>58</v>
      </c>
      <c r="S14733">
        <v>0</v>
      </c>
      <c r="T14733" t="s">
        <v>66</v>
      </c>
      <c r="U14733">
        <v>25</v>
      </c>
      <c r="V14733" t="b">
        <v>1</v>
      </c>
    </row>
    <row r="14734" spans="1:22" x14ac:dyDescent="0.3">
      <c r="A14734" t="s">
        <v>14795</v>
      </c>
      <c r="B14734">
        <v>0</v>
      </c>
      <c r="C14734" t="s">
        <v>54</v>
      </c>
      <c r="D14734">
        <v>1</v>
      </c>
      <c r="E14734" t="s">
        <v>55</v>
      </c>
      <c r="F14734">
        <v>1</v>
      </c>
      <c r="G14734" t="s">
        <v>55</v>
      </c>
      <c r="H14734" s="3">
        <v>45160.603622685187</v>
      </c>
      <c r="I14734" s="3">
        <v>45160.603738425925</v>
      </c>
      <c r="J14734">
        <v>9.6390928999999996</v>
      </c>
      <c r="K14734" t="s">
        <v>62</v>
      </c>
      <c r="L14734" t="s">
        <v>56</v>
      </c>
      <c r="M14734" t="s">
        <v>57</v>
      </c>
      <c r="N14734" t="s">
        <v>28</v>
      </c>
      <c r="O14734" t="s">
        <v>65</v>
      </c>
      <c r="P14734">
        <v>360</v>
      </c>
      <c r="Q14734">
        <v>14372167</v>
      </c>
      <c r="R14734" t="s">
        <v>58</v>
      </c>
      <c r="S14734">
        <v>0</v>
      </c>
      <c r="T14734" t="s">
        <v>66</v>
      </c>
      <c r="U14734">
        <v>25</v>
      </c>
      <c r="V14734" t="b">
        <v>1</v>
      </c>
    </row>
    <row r="14735" spans="1:22" x14ac:dyDescent="0.3">
      <c r="A14735" t="s">
        <v>14796</v>
      </c>
      <c r="B14735">
        <v>1</v>
      </c>
      <c r="C14735" t="s">
        <v>54</v>
      </c>
      <c r="D14735">
        <v>1</v>
      </c>
      <c r="E14735" t="s">
        <v>55</v>
      </c>
      <c r="F14735">
        <v>1</v>
      </c>
      <c r="G14735" t="s">
        <v>55</v>
      </c>
      <c r="H14735" s="3">
        <v>45160.603622685187</v>
      </c>
      <c r="I14735" s="3">
        <v>45160.603738425925</v>
      </c>
      <c r="J14735">
        <v>9.6287494999999996</v>
      </c>
      <c r="K14735" t="s">
        <v>62</v>
      </c>
      <c r="L14735" t="s">
        <v>56</v>
      </c>
      <c r="M14735" t="s">
        <v>57</v>
      </c>
      <c r="N14735" t="s">
        <v>28</v>
      </c>
      <c r="O14735" t="s">
        <v>65</v>
      </c>
      <c r="P14735">
        <v>360</v>
      </c>
      <c r="Q14735">
        <v>14372167</v>
      </c>
      <c r="R14735" t="s">
        <v>58</v>
      </c>
      <c r="S14735">
        <v>0</v>
      </c>
      <c r="T14735" t="s">
        <v>66</v>
      </c>
      <c r="U14735">
        <v>25</v>
      </c>
      <c r="V14735" t="b">
        <v>1</v>
      </c>
    </row>
    <row r="14736" spans="1:22" x14ac:dyDescent="0.3">
      <c r="A14736" t="s">
        <v>14797</v>
      </c>
      <c r="B14736">
        <v>2</v>
      </c>
      <c r="C14736" t="s">
        <v>54</v>
      </c>
      <c r="D14736">
        <v>1</v>
      </c>
      <c r="E14736" t="s">
        <v>55</v>
      </c>
      <c r="F14736">
        <v>1</v>
      </c>
      <c r="G14736" t="s">
        <v>55</v>
      </c>
      <c r="H14736" s="3">
        <v>45160.603622685187</v>
      </c>
      <c r="I14736" s="3">
        <v>45160.603738425925</v>
      </c>
      <c r="J14736">
        <v>9.5158570000000005</v>
      </c>
      <c r="K14736" t="s">
        <v>62</v>
      </c>
      <c r="L14736" t="s">
        <v>56</v>
      </c>
      <c r="M14736" t="s">
        <v>57</v>
      </c>
      <c r="N14736" t="s">
        <v>28</v>
      </c>
      <c r="O14736" t="s">
        <v>65</v>
      </c>
      <c r="P14736">
        <v>360</v>
      </c>
      <c r="Q14736">
        <v>14372167</v>
      </c>
      <c r="R14736" t="s">
        <v>58</v>
      </c>
      <c r="S14736">
        <v>0</v>
      </c>
      <c r="T14736" t="s">
        <v>66</v>
      </c>
      <c r="U14736">
        <v>25</v>
      </c>
      <c r="V14736" t="b">
        <v>1</v>
      </c>
    </row>
    <row r="14737" spans="1:22" x14ac:dyDescent="0.3">
      <c r="A14737" t="s">
        <v>14798</v>
      </c>
      <c r="B14737">
        <v>5</v>
      </c>
      <c r="C14737" t="s">
        <v>54</v>
      </c>
      <c r="D14737">
        <v>1</v>
      </c>
      <c r="E14737" t="s">
        <v>55</v>
      </c>
      <c r="F14737">
        <v>1</v>
      </c>
      <c r="G14737" t="s">
        <v>55</v>
      </c>
      <c r="H14737" s="3">
        <v>45160.603622685187</v>
      </c>
      <c r="I14737" s="3">
        <v>45160.603738425925</v>
      </c>
      <c r="J14737">
        <v>9.6391162000000001</v>
      </c>
      <c r="K14737" t="s">
        <v>62</v>
      </c>
      <c r="L14737" t="s">
        <v>56</v>
      </c>
      <c r="M14737" t="s">
        <v>57</v>
      </c>
      <c r="N14737" t="s">
        <v>28</v>
      </c>
      <c r="O14737" t="s">
        <v>65</v>
      </c>
      <c r="P14737">
        <v>360</v>
      </c>
      <c r="Q14737">
        <v>14372167</v>
      </c>
      <c r="R14737" t="s">
        <v>58</v>
      </c>
      <c r="S14737">
        <v>0</v>
      </c>
      <c r="T14737" t="s">
        <v>66</v>
      </c>
      <c r="U14737">
        <v>25</v>
      </c>
      <c r="V14737" t="b">
        <v>1</v>
      </c>
    </row>
    <row r="14738" spans="1:22" x14ac:dyDescent="0.3">
      <c r="A14738" t="s">
        <v>14799</v>
      </c>
      <c r="B14738">
        <v>6</v>
      </c>
      <c r="C14738" t="s">
        <v>54</v>
      </c>
      <c r="D14738">
        <v>1</v>
      </c>
      <c r="E14738" t="s">
        <v>55</v>
      </c>
      <c r="F14738">
        <v>1</v>
      </c>
      <c r="G14738" t="s">
        <v>55</v>
      </c>
      <c r="H14738" s="3">
        <v>45160.603622685187</v>
      </c>
      <c r="I14738" s="3">
        <v>45160.603738425925</v>
      </c>
      <c r="J14738">
        <v>9.5769306000000007</v>
      </c>
      <c r="K14738" t="s">
        <v>62</v>
      </c>
      <c r="L14738" t="s">
        <v>56</v>
      </c>
      <c r="M14738" t="s">
        <v>57</v>
      </c>
      <c r="N14738" t="s">
        <v>28</v>
      </c>
      <c r="O14738" t="s">
        <v>65</v>
      </c>
      <c r="P14738">
        <v>360</v>
      </c>
      <c r="Q14738">
        <v>14372167</v>
      </c>
      <c r="R14738" t="s">
        <v>58</v>
      </c>
      <c r="S14738">
        <v>0</v>
      </c>
      <c r="T14738" t="s">
        <v>66</v>
      </c>
      <c r="U14738">
        <v>25</v>
      </c>
      <c r="V14738" t="b">
        <v>1</v>
      </c>
    </row>
    <row r="14739" spans="1:22" x14ac:dyDescent="0.3">
      <c r="A14739" t="s">
        <v>14800</v>
      </c>
      <c r="B14739">
        <v>7</v>
      </c>
      <c r="C14739" t="s">
        <v>54</v>
      </c>
      <c r="D14739">
        <v>1</v>
      </c>
      <c r="E14739" t="s">
        <v>55</v>
      </c>
      <c r="F14739">
        <v>1</v>
      </c>
      <c r="G14739" t="s">
        <v>55</v>
      </c>
      <c r="H14739" s="3">
        <v>45160.603622685187</v>
      </c>
      <c r="I14739" s="3">
        <v>45160.603738425925</v>
      </c>
      <c r="J14739">
        <v>9.6623792000000002</v>
      </c>
      <c r="K14739" t="s">
        <v>62</v>
      </c>
      <c r="L14739" t="s">
        <v>56</v>
      </c>
      <c r="M14739" t="s">
        <v>57</v>
      </c>
      <c r="N14739" t="s">
        <v>28</v>
      </c>
      <c r="O14739" t="s">
        <v>65</v>
      </c>
      <c r="P14739">
        <v>360</v>
      </c>
      <c r="Q14739">
        <v>14372167</v>
      </c>
      <c r="R14739" t="s">
        <v>58</v>
      </c>
      <c r="S14739">
        <v>0</v>
      </c>
      <c r="T14739" t="s">
        <v>66</v>
      </c>
      <c r="U14739">
        <v>25</v>
      </c>
      <c r="V14739" t="b">
        <v>1</v>
      </c>
    </row>
    <row r="14740" spans="1:22" x14ac:dyDescent="0.3">
      <c r="A14740" t="s">
        <v>14801</v>
      </c>
      <c r="B14740">
        <v>8</v>
      </c>
      <c r="C14740" t="s">
        <v>54</v>
      </c>
      <c r="D14740">
        <v>1</v>
      </c>
      <c r="E14740" t="s">
        <v>55</v>
      </c>
      <c r="F14740">
        <v>1</v>
      </c>
      <c r="G14740" t="s">
        <v>55</v>
      </c>
      <c r="H14740" s="3">
        <v>45160.603622685187</v>
      </c>
      <c r="I14740" s="3">
        <v>45160.603738425925</v>
      </c>
      <c r="J14740">
        <v>9.6386673999999992</v>
      </c>
      <c r="K14740" t="s">
        <v>62</v>
      </c>
      <c r="L14740" t="s">
        <v>56</v>
      </c>
      <c r="M14740" t="s">
        <v>57</v>
      </c>
      <c r="N14740" t="s">
        <v>28</v>
      </c>
      <c r="O14740" t="s">
        <v>65</v>
      </c>
      <c r="P14740">
        <v>360</v>
      </c>
      <c r="Q14740">
        <v>14372167</v>
      </c>
      <c r="R14740" t="s">
        <v>58</v>
      </c>
      <c r="S14740">
        <v>0</v>
      </c>
      <c r="T14740" t="s">
        <v>66</v>
      </c>
      <c r="U14740">
        <v>25</v>
      </c>
      <c r="V14740" t="b">
        <v>1</v>
      </c>
    </row>
    <row r="14741" spans="1:22" x14ac:dyDescent="0.3">
      <c r="A14741" t="s">
        <v>14802</v>
      </c>
      <c r="B14741">
        <v>9</v>
      </c>
      <c r="C14741" t="s">
        <v>54</v>
      </c>
      <c r="D14741">
        <v>1</v>
      </c>
      <c r="E14741" t="s">
        <v>55</v>
      </c>
      <c r="F14741">
        <v>1</v>
      </c>
      <c r="G14741" t="s">
        <v>55</v>
      </c>
      <c r="H14741" s="3">
        <v>45160.603622685187</v>
      </c>
      <c r="I14741" s="3">
        <v>45160.603738425925</v>
      </c>
      <c r="J14741">
        <v>9.6283062000000008</v>
      </c>
      <c r="K14741" t="s">
        <v>62</v>
      </c>
      <c r="L14741" t="s">
        <v>56</v>
      </c>
      <c r="M14741" t="s">
        <v>57</v>
      </c>
      <c r="N14741" t="s">
        <v>28</v>
      </c>
      <c r="O14741" t="s">
        <v>65</v>
      </c>
      <c r="P14741">
        <v>360</v>
      </c>
      <c r="Q14741">
        <v>14372167</v>
      </c>
      <c r="R14741" t="s">
        <v>58</v>
      </c>
      <c r="S14741">
        <v>0</v>
      </c>
      <c r="T14741" t="s">
        <v>66</v>
      </c>
      <c r="U14741">
        <v>25</v>
      </c>
      <c r="V14741" t="b">
        <v>1</v>
      </c>
    </row>
    <row r="14742" spans="1:22" x14ac:dyDescent="0.3">
      <c r="A14742" t="s">
        <v>14803</v>
      </c>
      <c r="B14742">
        <v>10</v>
      </c>
      <c r="C14742" t="s">
        <v>54</v>
      </c>
      <c r="D14742">
        <v>1</v>
      </c>
      <c r="E14742" t="s">
        <v>55</v>
      </c>
      <c r="F14742">
        <v>1</v>
      </c>
      <c r="G14742" t="s">
        <v>55</v>
      </c>
      <c r="H14742" s="3">
        <v>45160.603622685187</v>
      </c>
      <c r="I14742" s="3">
        <v>45160.603738425925</v>
      </c>
      <c r="J14742">
        <v>9.5153920999999997</v>
      </c>
      <c r="K14742" t="s">
        <v>62</v>
      </c>
      <c r="L14742" t="s">
        <v>56</v>
      </c>
      <c r="M14742" t="s">
        <v>57</v>
      </c>
      <c r="N14742" t="s">
        <v>28</v>
      </c>
      <c r="O14742" t="s">
        <v>65</v>
      </c>
      <c r="P14742">
        <v>360</v>
      </c>
      <c r="Q14742">
        <v>14372167</v>
      </c>
      <c r="R14742" t="s">
        <v>58</v>
      </c>
      <c r="S14742">
        <v>0</v>
      </c>
      <c r="T14742" t="s">
        <v>66</v>
      </c>
      <c r="U14742">
        <v>25</v>
      </c>
      <c r="V14742" t="b">
        <v>1</v>
      </c>
    </row>
    <row r="14743" spans="1:22" x14ac:dyDescent="0.3">
      <c r="A14743" t="s">
        <v>14804</v>
      </c>
      <c r="B14743">
        <v>12</v>
      </c>
      <c r="C14743" t="s">
        <v>54</v>
      </c>
      <c r="D14743">
        <v>1</v>
      </c>
      <c r="E14743" t="s">
        <v>55</v>
      </c>
      <c r="F14743">
        <v>1</v>
      </c>
      <c r="G14743" t="s">
        <v>55</v>
      </c>
      <c r="H14743" s="3">
        <v>45160.603622685187</v>
      </c>
      <c r="I14743" s="3">
        <v>45160.603738425925</v>
      </c>
      <c r="J14743">
        <v>8.2612462999999998</v>
      </c>
      <c r="K14743" t="s">
        <v>62</v>
      </c>
      <c r="L14743" t="s">
        <v>56</v>
      </c>
      <c r="M14743" t="s">
        <v>57</v>
      </c>
      <c r="N14743" t="s">
        <v>28</v>
      </c>
      <c r="O14743" t="s">
        <v>65</v>
      </c>
      <c r="P14743">
        <v>360</v>
      </c>
      <c r="Q14743">
        <v>14372167</v>
      </c>
      <c r="R14743" t="s">
        <v>58</v>
      </c>
      <c r="S14743">
        <v>0</v>
      </c>
      <c r="T14743" t="s">
        <v>66</v>
      </c>
      <c r="U14743">
        <v>25</v>
      </c>
      <c r="V14743" t="b">
        <v>1</v>
      </c>
    </row>
    <row r="14744" spans="1:22" x14ac:dyDescent="0.3">
      <c r="A14744" t="s">
        <v>14805</v>
      </c>
      <c r="B14744">
        <v>13</v>
      </c>
      <c r="C14744" t="s">
        <v>54</v>
      </c>
      <c r="D14744">
        <v>1</v>
      </c>
      <c r="E14744" t="s">
        <v>55</v>
      </c>
      <c r="F14744">
        <v>1</v>
      </c>
      <c r="G14744" t="s">
        <v>55</v>
      </c>
      <c r="H14744" s="3">
        <v>45160.603622685187</v>
      </c>
      <c r="I14744" s="3">
        <v>45160.603738425925</v>
      </c>
      <c r="J14744">
        <v>9.6386146999999998</v>
      </c>
      <c r="K14744" t="s">
        <v>62</v>
      </c>
      <c r="L14744" t="s">
        <v>56</v>
      </c>
      <c r="M14744" t="s">
        <v>57</v>
      </c>
      <c r="N14744" t="s">
        <v>28</v>
      </c>
      <c r="O14744" t="s">
        <v>65</v>
      </c>
      <c r="P14744">
        <v>360</v>
      </c>
      <c r="Q14744">
        <v>14372167</v>
      </c>
      <c r="R14744" t="s">
        <v>58</v>
      </c>
      <c r="S14744">
        <v>0</v>
      </c>
      <c r="T14744" t="s">
        <v>66</v>
      </c>
      <c r="U14744">
        <v>25</v>
      </c>
      <c r="V14744" t="b">
        <v>1</v>
      </c>
    </row>
    <row r="14745" spans="1:22" x14ac:dyDescent="0.3">
      <c r="A14745" t="s">
        <v>14806</v>
      </c>
      <c r="B14745">
        <v>14</v>
      </c>
      <c r="C14745" t="s">
        <v>54</v>
      </c>
      <c r="D14745">
        <v>1</v>
      </c>
      <c r="E14745" t="s">
        <v>55</v>
      </c>
      <c r="F14745">
        <v>1</v>
      </c>
      <c r="G14745" t="s">
        <v>55</v>
      </c>
      <c r="H14745" s="3">
        <v>45160.603622685187</v>
      </c>
      <c r="I14745" s="3">
        <v>45160.603738425925</v>
      </c>
      <c r="J14745">
        <v>9.5763881000000008</v>
      </c>
      <c r="K14745" t="s">
        <v>62</v>
      </c>
      <c r="L14745" t="s">
        <v>56</v>
      </c>
      <c r="M14745" t="s">
        <v>57</v>
      </c>
      <c r="N14745" t="s">
        <v>28</v>
      </c>
      <c r="O14745" t="s">
        <v>65</v>
      </c>
      <c r="P14745">
        <v>360</v>
      </c>
      <c r="Q14745">
        <v>14372167</v>
      </c>
      <c r="R14745" t="s">
        <v>58</v>
      </c>
      <c r="S14745">
        <v>0</v>
      </c>
      <c r="T14745" t="s">
        <v>66</v>
      </c>
      <c r="U14745">
        <v>25</v>
      </c>
      <c r="V14745" t="b">
        <v>1</v>
      </c>
    </row>
    <row r="14746" spans="1:22" x14ac:dyDescent="0.3">
      <c r="A14746" t="s">
        <v>14807</v>
      </c>
      <c r="B14746">
        <v>15</v>
      </c>
      <c r="C14746" t="s">
        <v>54</v>
      </c>
      <c r="D14746">
        <v>1</v>
      </c>
      <c r="E14746" t="s">
        <v>55</v>
      </c>
      <c r="F14746">
        <v>1</v>
      </c>
      <c r="G14746" t="s">
        <v>55</v>
      </c>
      <c r="H14746" s="3">
        <v>45160.603622685187</v>
      </c>
      <c r="I14746" s="3">
        <v>45160.603738425925</v>
      </c>
      <c r="J14746">
        <v>9.6618870000000001</v>
      </c>
      <c r="K14746" t="s">
        <v>62</v>
      </c>
      <c r="L14746" t="s">
        <v>56</v>
      </c>
      <c r="M14746" t="s">
        <v>57</v>
      </c>
      <c r="N14746" t="s">
        <v>28</v>
      </c>
      <c r="O14746" t="s">
        <v>65</v>
      </c>
      <c r="P14746">
        <v>360</v>
      </c>
      <c r="Q14746">
        <v>14372167</v>
      </c>
      <c r="R14746" t="s">
        <v>58</v>
      </c>
      <c r="S14746">
        <v>0</v>
      </c>
      <c r="T14746" t="s">
        <v>66</v>
      </c>
      <c r="U14746">
        <v>25</v>
      </c>
      <c r="V14746" t="b">
        <v>1</v>
      </c>
    </row>
    <row r="14747" spans="1:22" x14ac:dyDescent="0.3">
      <c r="A14747" t="s">
        <v>14808</v>
      </c>
      <c r="B14747">
        <v>0</v>
      </c>
      <c r="C14747" t="s">
        <v>54</v>
      </c>
      <c r="D14747">
        <v>1</v>
      </c>
      <c r="E14747" t="s">
        <v>55</v>
      </c>
      <c r="F14747">
        <v>1</v>
      </c>
      <c r="G14747" t="s">
        <v>55</v>
      </c>
      <c r="H14747" s="3">
        <v>45160.603761574072</v>
      </c>
      <c r="I14747" s="3">
        <v>45160.603865740741</v>
      </c>
      <c r="J14747">
        <v>9.4010663999999995</v>
      </c>
      <c r="K14747" t="s">
        <v>62</v>
      </c>
      <c r="L14747" t="s">
        <v>56</v>
      </c>
      <c r="M14747" t="s">
        <v>57</v>
      </c>
      <c r="N14747" t="s">
        <v>28</v>
      </c>
      <c r="O14747" t="s">
        <v>65</v>
      </c>
      <c r="P14747">
        <v>360</v>
      </c>
      <c r="Q14747">
        <v>14372167</v>
      </c>
      <c r="R14747" t="s">
        <v>58</v>
      </c>
      <c r="S14747">
        <v>0</v>
      </c>
      <c r="T14747" t="s">
        <v>66</v>
      </c>
      <c r="U14747">
        <v>25</v>
      </c>
      <c r="V14747" t="b">
        <v>1</v>
      </c>
    </row>
    <row r="14748" spans="1:22" x14ac:dyDescent="0.3">
      <c r="A14748" t="s">
        <v>14809</v>
      </c>
      <c r="B14748">
        <v>1</v>
      </c>
      <c r="C14748" t="s">
        <v>54</v>
      </c>
      <c r="D14748">
        <v>1</v>
      </c>
      <c r="E14748" t="s">
        <v>55</v>
      </c>
      <c r="F14748">
        <v>1</v>
      </c>
      <c r="G14748" t="s">
        <v>55</v>
      </c>
      <c r="H14748" s="3">
        <v>45160.603761574072</v>
      </c>
      <c r="I14748" s="3">
        <v>45160.603865740741</v>
      </c>
      <c r="J14748">
        <v>9.3701457999999995</v>
      </c>
      <c r="K14748" t="s">
        <v>62</v>
      </c>
      <c r="L14748" t="s">
        <v>56</v>
      </c>
      <c r="M14748" t="s">
        <v>57</v>
      </c>
      <c r="N14748" t="s">
        <v>28</v>
      </c>
      <c r="O14748" t="s">
        <v>65</v>
      </c>
      <c r="P14748">
        <v>360</v>
      </c>
      <c r="Q14748">
        <v>14372167</v>
      </c>
      <c r="R14748" t="s">
        <v>58</v>
      </c>
      <c r="S14748">
        <v>0</v>
      </c>
      <c r="T14748" t="s">
        <v>66</v>
      </c>
      <c r="U14748">
        <v>25</v>
      </c>
      <c r="V14748" t="b">
        <v>1</v>
      </c>
    </row>
    <row r="14749" spans="1:22" x14ac:dyDescent="0.3">
      <c r="A14749" t="s">
        <v>14810</v>
      </c>
      <c r="B14749">
        <v>2</v>
      </c>
      <c r="C14749" t="s">
        <v>54</v>
      </c>
      <c r="D14749">
        <v>1</v>
      </c>
      <c r="E14749" t="s">
        <v>55</v>
      </c>
      <c r="F14749">
        <v>1</v>
      </c>
      <c r="G14749" t="s">
        <v>55</v>
      </c>
      <c r="H14749" s="3">
        <v>45160.603761574072</v>
      </c>
      <c r="I14749" s="3">
        <v>45160.603865740741</v>
      </c>
      <c r="J14749">
        <v>9.3380229999999997</v>
      </c>
      <c r="K14749" t="s">
        <v>62</v>
      </c>
      <c r="L14749" t="s">
        <v>56</v>
      </c>
      <c r="M14749" t="s">
        <v>57</v>
      </c>
      <c r="N14749" t="s">
        <v>28</v>
      </c>
      <c r="O14749" t="s">
        <v>65</v>
      </c>
      <c r="P14749">
        <v>360</v>
      </c>
      <c r="Q14749">
        <v>14372167</v>
      </c>
      <c r="R14749" t="s">
        <v>58</v>
      </c>
      <c r="S14749">
        <v>0</v>
      </c>
      <c r="T14749" t="s">
        <v>66</v>
      </c>
      <c r="U14749">
        <v>25</v>
      </c>
      <c r="V14749" t="b">
        <v>1</v>
      </c>
    </row>
    <row r="14750" spans="1:22" x14ac:dyDescent="0.3">
      <c r="A14750" t="s">
        <v>14811</v>
      </c>
      <c r="B14750">
        <v>5</v>
      </c>
      <c r="C14750" t="s">
        <v>54</v>
      </c>
      <c r="D14750">
        <v>1</v>
      </c>
      <c r="E14750" t="s">
        <v>55</v>
      </c>
      <c r="F14750">
        <v>1</v>
      </c>
      <c r="G14750" t="s">
        <v>55</v>
      </c>
      <c r="H14750" s="3">
        <v>45160.603761574072</v>
      </c>
      <c r="I14750" s="3">
        <v>45160.603865740741</v>
      </c>
      <c r="J14750">
        <v>9.4314330999999996</v>
      </c>
      <c r="K14750" t="s">
        <v>62</v>
      </c>
      <c r="L14750" t="s">
        <v>56</v>
      </c>
      <c r="M14750" t="s">
        <v>57</v>
      </c>
      <c r="N14750" t="s">
        <v>28</v>
      </c>
      <c r="O14750" t="s">
        <v>65</v>
      </c>
      <c r="P14750">
        <v>360</v>
      </c>
      <c r="Q14750">
        <v>14372167</v>
      </c>
      <c r="R14750" t="s">
        <v>58</v>
      </c>
      <c r="S14750">
        <v>0</v>
      </c>
      <c r="T14750" t="s">
        <v>66</v>
      </c>
      <c r="U14750">
        <v>25</v>
      </c>
      <c r="V14750" t="b">
        <v>1</v>
      </c>
    </row>
    <row r="14751" spans="1:22" x14ac:dyDescent="0.3">
      <c r="A14751" t="s">
        <v>14812</v>
      </c>
      <c r="B14751">
        <v>6</v>
      </c>
      <c r="C14751" t="s">
        <v>54</v>
      </c>
      <c r="D14751">
        <v>1</v>
      </c>
      <c r="E14751" t="s">
        <v>55</v>
      </c>
      <c r="F14751">
        <v>1</v>
      </c>
      <c r="G14751" t="s">
        <v>55</v>
      </c>
      <c r="H14751" s="3">
        <v>45160.603761574072</v>
      </c>
      <c r="I14751" s="3">
        <v>45160.603865740741</v>
      </c>
      <c r="J14751">
        <v>9.3865970999999995</v>
      </c>
      <c r="K14751" t="s">
        <v>62</v>
      </c>
      <c r="L14751" t="s">
        <v>56</v>
      </c>
      <c r="M14751" t="s">
        <v>57</v>
      </c>
      <c r="N14751" t="s">
        <v>28</v>
      </c>
      <c r="O14751" t="s">
        <v>65</v>
      </c>
      <c r="P14751">
        <v>360</v>
      </c>
      <c r="Q14751">
        <v>14372167</v>
      </c>
      <c r="R14751" t="s">
        <v>58</v>
      </c>
      <c r="S14751">
        <v>0</v>
      </c>
      <c r="T14751" t="s">
        <v>66</v>
      </c>
      <c r="U14751">
        <v>25</v>
      </c>
      <c r="V14751" t="b">
        <v>1</v>
      </c>
    </row>
    <row r="14752" spans="1:22" x14ac:dyDescent="0.3">
      <c r="A14752" t="s">
        <v>14813</v>
      </c>
      <c r="B14752">
        <v>7</v>
      </c>
      <c r="C14752" t="s">
        <v>54</v>
      </c>
      <c r="D14752">
        <v>1</v>
      </c>
      <c r="E14752" t="s">
        <v>55</v>
      </c>
      <c r="F14752">
        <v>1</v>
      </c>
      <c r="G14752" t="s">
        <v>55</v>
      </c>
      <c r="H14752" s="3">
        <v>45160.603761574072</v>
      </c>
      <c r="I14752" s="3">
        <v>45160.603865740741</v>
      </c>
      <c r="J14752">
        <v>9.5100242000000001</v>
      </c>
      <c r="K14752" t="s">
        <v>62</v>
      </c>
      <c r="L14752" t="s">
        <v>56</v>
      </c>
      <c r="M14752" t="s">
        <v>57</v>
      </c>
      <c r="N14752" t="s">
        <v>28</v>
      </c>
      <c r="O14752" t="s">
        <v>65</v>
      </c>
      <c r="P14752">
        <v>360</v>
      </c>
      <c r="Q14752">
        <v>14372167</v>
      </c>
      <c r="R14752" t="s">
        <v>58</v>
      </c>
      <c r="S14752">
        <v>0</v>
      </c>
      <c r="T14752" t="s">
        <v>66</v>
      </c>
      <c r="U14752">
        <v>25</v>
      </c>
      <c r="V14752" t="b">
        <v>1</v>
      </c>
    </row>
    <row r="14753" spans="1:22" x14ac:dyDescent="0.3">
      <c r="A14753" t="s">
        <v>14814</v>
      </c>
      <c r="B14753">
        <v>8</v>
      </c>
      <c r="C14753" t="s">
        <v>54</v>
      </c>
      <c r="D14753">
        <v>1</v>
      </c>
      <c r="E14753" t="s">
        <v>55</v>
      </c>
      <c r="F14753">
        <v>1</v>
      </c>
      <c r="G14753" t="s">
        <v>55</v>
      </c>
      <c r="H14753" s="3">
        <v>45160.603761574072</v>
      </c>
      <c r="I14753" s="3">
        <v>45160.603865740741</v>
      </c>
      <c r="J14753">
        <v>9.4007398000000002</v>
      </c>
      <c r="K14753" t="s">
        <v>62</v>
      </c>
      <c r="L14753" t="s">
        <v>56</v>
      </c>
      <c r="M14753" t="s">
        <v>57</v>
      </c>
      <c r="N14753" t="s">
        <v>28</v>
      </c>
      <c r="O14753" t="s">
        <v>65</v>
      </c>
      <c r="P14753">
        <v>360</v>
      </c>
      <c r="Q14753">
        <v>14372167</v>
      </c>
      <c r="R14753" t="s">
        <v>58</v>
      </c>
      <c r="S14753">
        <v>0</v>
      </c>
      <c r="T14753" t="s">
        <v>66</v>
      </c>
      <c r="U14753">
        <v>25</v>
      </c>
      <c r="V14753" t="b">
        <v>1</v>
      </c>
    </row>
    <row r="14754" spans="1:22" x14ac:dyDescent="0.3">
      <c r="A14754" t="s">
        <v>14815</v>
      </c>
      <c r="B14754">
        <v>9</v>
      </c>
      <c r="C14754" t="s">
        <v>54</v>
      </c>
      <c r="D14754">
        <v>1</v>
      </c>
      <c r="E14754" t="s">
        <v>55</v>
      </c>
      <c r="F14754">
        <v>1</v>
      </c>
      <c r="G14754" t="s">
        <v>55</v>
      </c>
      <c r="H14754" s="3">
        <v>45160.603761574072</v>
      </c>
      <c r="I14754" s="3">
        <v>45160.603865740741</v>
      </c>
      <c r="J14754">
        <v>9.3697874999999993</v>
      </c>
      <c r="K14754" t="s">
        <v>62</v>
      </c>
      <c r="L14754" t="s">
        <v>56</v>
      </c>
      <c r="M14754" t="s">
        <v>57</v>
      </c>
      <c r="N14754" t="s">
        <v>28</v>
      </c>
      <c r="O14754" t="s">
        <v>65</v>
      </c>
      <c r="P14754">
        <v>360</v>
      </c>
      <c r="Q14754">
        <v>14372167</v>
      </c>
      <c r="R14754" t="s">
        <v>58</v>
      </c>
      <c r="S14754">
        <v>0</v>
      </c>
      <c r="T14754" t="s">
        <v>66</v>
      </c>
      <c r="U14754">
        <v>25</v>
      </c>
      <c r="V14754" t="b">
        <v>1</v>
      </c>
    </row>
    <row r="14755" spans="1:22" x14ac:dyDescent="0.3">
      <c r="A14755" t="s">
        <v>14816</v>
      </c>
      <c r="B14755">
        <v>10</v>
      </c>
      <c r="C14755" t="s">
        <v>54</v>
      </c>
      <c r="D14755">
        <v>1</v>
      </c>
      <c r="E14755" t="s">
        <v>55</v>
      </c>
      <c r="F14755">
        <v>1</v>
      </c>
      <c r="G14755" t="s">
        <v>55</v>
      </c>
      <c r="H14755" s="3">
        <v>45160.603761574072</v>
      </c>
      <c r="I14755" s="3">
        <v>45160.603865740741</v>
      </c>
      <c r="J14755">
        <v>9.3375910999999991</v>
      </c>
      <c r="K14755" t="s">
        <v>62</v>
      </c>
      <c r="L14755" t="s">
        <v>56</v>
      </c>
      <c r="M14755" t="s">
        <v>57</v>
      </c>
      <c r="N14755" t="s">
        <v>28</v>
      </c>
      <c r="O14755" t="s">
        <v>65</v>
      </c>
      <c r="P14755">
        <v>360</v>
      </c>
      <c r="Q14755">
        <v>14372167</v>
      </c>
      <c r="R14755" t="s">
        <v>58</v>
      </c>
      <c r="S14755">
        <v>0</v>
      </c>
      <c r="T14755" t="s">
        <v>66</v>
      </c>
      <c r="U14755">
        <v>25</v>
      </c>
      <c r="V14755" t="b">
        <v>1</v>
      </c>
    </row>
    <row r="14756" spans="1:22" x14ac:dyDescent="0.3">
      <c r="A14756" t="s">
        <v>14817</v>
      </c>
      <c r="B14756">
        <v>12</v>
      </c>
      <c r="C14756" t="s">
        <v>54</v>
      </c>
      <c r="D14756">
        <v>1</v>
      </c>
      <c r="E14756" t="s">
        <v>55</v>
      </c>
      <c r="F14756">
        <v>1</v>
      </c>
      <c r="G14756" t="s">
        <v>55</v>
      </c>
      <c r="H14756" s="3">
        <v>45160.603761574072</v>
      </c>
      <c r="I14756" s="3">
        <v>45160.603865740741</v>
      </c>
      <c r="J14756">
        <v>8.1085253999999996</v>
      </c>
      <c r="K14756" t="s">
        <v>62</v>
      </c>
      <c r="L14756" t="s">
        <v>56</v>
      </c>
      <c r="M14756" t="s">
        <v>57</v>
      </c>
      <c r="N14756" t="s">
        <v>28</v>
      </c>
      <c r="O14756" t="s">
        <v>65</v>
      </c>
      <c r="P14756">
        <v>360</v>
      </c>
      <c r="Q14756">
        <v>14372167</v>
      </c>
      <c r="R14756" t="s">
        <v>58</v>
      </c>
      <c r="S14756">
        <v>0</v>
      </c>
      <c r="T14756" t="s">
        <v>66</v>
      </c>
      <c r="U14756">
        <v>25</v>
      </c>
      <c r="V14756" t="b">
        <v>1</v>
      </c>
    </row>
    <row r="14757" spans="1:22" x14ac:dyDescent="0.3">
      <c r="A14757" t="s">
        <v>14818</v>
      </c>
      <c r="B14757">
        <v>13</v>
      </c>
      <c r="C14757" t="s">
        <v>54</v>
      </c>
      <c r="D14757">
        <v>1</v>
      </c>
      <c r="E14757" t="s">
        <v>55</v>
      </c>
      <c r="F14757">
        <v>1</v>
      </c>
      <c r="G14757" t="s">
        <v>55</v>
      </c>
      <c r="H14757" s="3">
        <v>45160.603761574072</v>
      </c>
      <c r="I14757" s="3">
        <v>45160.603865740741</v>
      </c>
      <c r="J14757">
        <v>9.4309250999999996</v>
      </c>
      <c r="K14757" t="s">
        <v>62</v>
      </c>
      <c r="L14757" t="s">
        <v>56</v>
      </c>
      <c r="M14757" t="s">
        <v>57</v>
      </c>
      <c r="N14757" t="s">
        <v>28</v>
      </c>
      <c r="O14757" t="s">
        <v>65</v>
      </c>
      <c r="P14757">
        <v>360</v>
      </c>
      <c r="Q14757">
        <v>14372167</v>
      </c>
      <c r="R14757" t="s">
        <v>58</v>
      </c>
      <c r="S14757">
        <v>0</v>
      </c>
      <c r="T14757" t="s">
        <v>66</v>
      </c>
      <c r="U14757">
        <v>25</v>
      </c>
      <c r="V14757" t="b">
        <v>1</v>
      </c>
    </row>
    <row r="14758" spans="1:22" x14ac:dyDescent="0.3">
      <c r="A14758" t="s">
        <v>14819</v>
      </c>
      <c r="B14758">
        <v>14</v>
      </c>
      <c r="C14758" t="s">
        <v>54</v>
      </c>
      <c r="D14758">
        <v>1</v>
      </c>
      <c r="E14758" t="s">
        <v>55</v>
      </c>
      <c r="F14758">
        <v>1</v>
      </c>
      <c r="G14758" t="s">
        <v>55</v>
      </c>
      <c r="H14758" s="3">
        <v>45160.603761574072</v>
      </c>
      <c r="I14758" s="3">
        <v>45160.603865740741</v>
      </c>
      <c r="J14758">
        <v>9.3861299999999996</v>
      </c>
      <c r="K14758" t="s">
        <v>62</v>
      </c>
      <c r="L14758" t="s">
        <v>56</v>
      </c>
      <c r="M14758" t="s">
        <v>57</v>
      </c>
      <c r="N14758" t="s">
        <v>28</v>
      </c>
      <c r="O14758" t="s">
        <v>65</v>
      </c>
      <c r="P14758">
        <v>360</v>
      </c>
      <c r="Q14758">
        <v>14372167</v>
      </c>
      <c r="R14758" t="s">
        <v>58</v>
      </c>
      <c r="S14758">
        <v>0</v>
      </c>
      <c r="T14758" t="s">
        <v>66</v>
      </c>
      <c r="U14758">
        <v>25</v>
      </c>
      <c r="V14758" t="b">
        <v>1</v>
      </c>
    </row>
    <row r="14759" spans="1:22" x14ac:dyDescent="0.3">
      <c r="A14759" t="s">
        <v>14820</v>
      </c>
      <c r="B14759">
        <v>15</v>
      </c>
      <c r="C14759" t="s">
        <v>54</v>
      </c>
      <c r="D14759">
        <v>1</v>
      </c>
      <c r="E14759" t="s">
        <v>55</v>
      </c>
      <c r="F14759">
        <v>1</v>
      </c>
      <c r="G14759" t="s">
        <v>55</v>
      </c>
      <c r="H14759" s="3">
        <v>45160.603761574072</v>
      </c>
      <c r="I14759" s="3">
        <v>45160.603865740741</v>
      </c>
      <c r="J14759">
        <v>9.5095468000000007</v>
      </c>
      <c r="K14759" t="s">
        <v>62</v>
      </c>
      <c r="L14759" t="s">
        <v>56</v>
      </c>
      <c r="M14759" t="s">
        <v>57</v>
      </c>
      <c r="N14759" t="s">
        <v>28</v>
      </c>
      <c r="O14759" t="s">
        <v>65</v>
      </c>
      <c r="P14759">
        <v>360</v>
      </c>
      <c r="Q14759">
        <v>14372167</v>
      </c>
      <c r="R14759" t="s">
        <v>58</v>
      </c>
      <c r="S14759">
        <v>0</v>
      </c>
      <c r="T14759" t="s">
        <v>66</v>
      </c>
      <c r="U14759">
        <v>25</v>
      </c>
      <c r="V14759" t="b">
        <v>1</v>
      </c>
    </row>
    <row r="14760" spans="1:22" x14ac:dyDescent="0.3">
      <c r="A14760" t="s">
        <v>14821</v>
      </c>
      <c r="B14760">
        <v>0</v>
      </c>
      <c r="C14760" t="s">
        <v>54</v>
      </c>
      <c r="D14760">
        <v>1</v>
      </c>
      <c r="E14760" t="s">
        <v>55</v>
      </c>
      <c r="F14760">
        <v>1</v>
      </c>
      <c r="G14760" t="s">
        <v>55</v>
      </c>
      <c r="H14760" s="3">
        <v>45160.603888888887</v>
      </c>
      <c r="I14760" s="3">
        <v>45160.603993055556</v>
      </c>
      <c r="J14760">
        <v>9.4593752999999996</v>
      </c>
      <c r="K14760" t="s">
        <v>62</v>
      </c>
      <c r="L14760" t="s">
        <v>56</v>
      </c>
      <c r="M14760" t="s">
        <v>57</v>
      </c>
      <c r="N14760" t="s">
        <v>28</v>
      </c>
      <c r="O14760" t="s">
        <v>65</v>
      </c>
      <c r="P14760">
        <v>360</v>
      </c>
      <c r="Q14760">
        <v>14372167</v>
      </c>
      <c r="R14760" t="s">
        <v>58</v>
      </c>
      <c r="S14760">
        <v>0</v>
      </c>
      <c r="T14760" t="s">
        <v>66</v>
      </c>
      <c r="U14760">
        <v>25</v>
      </c>
      <c r="V14760" t="b">
        <v>1</v>
      </c>
    </row>
    <row r="14761" spans="1:22" x14ac:dyDescent="0.3">
      <c r="A14761" t="s">
        <v>14822</v>
      </c>
      <c r="B14761">
        <v>1</v>
      </c>
      <c r="C14761" t="s">
        <v>54</v>
      </c>
      <c r="D14761">
        <v>1</v>
      </c>
      <c r="E14761" t="s">
        <v>55</v>
      </c>
      <c r="F14761">
        <v>1</v>
      </c>
      <c r="G14761" t="s">
        <v>55</v>
      </c>
      <c r="H14761" s="3">
        <v>45160.603888888887</v>
      </c>
      <c r="I14761" s="3">
        <v>45160.603993055556</v>
      </c>
      <c r="J14761">
        <v>9.4754690000000004</v>
      </c>
      <c r="K14761" t="s">
        <v>62</v>
      </c>
      <c r="L14761" t="s">
        <v>56</v>
      </c>
      <c r="M14761" t="s">
        <v>57</v>
      </c>
      <c r="N14761" t="s">
        <v>28</v>
      </c>
      <c r="O14761" t="s">
        <v>65</v>
      </c>
      <c r="P14761">
        <v>360</v>
      </c>
      <c r="Q14761">
        <v>14372167</v>
      </c>
      <c r="R14761" t="s">
        <v>58</v>
      </c>
      <c r="S14761">
        <v>0</v>
      </c>
      <c r="T14761" t="s">
        <v>66</v>
      </c>
      <c r="U14761">
        <v>25</v>
      </c>
      <c r="V14761" t="b">
        <v>1</v>
      </c>
    </row>
    <row r="14762" spans="1:22" x14ac:dyDescent="0.3">
      <c r="A14762" t="s">
        <v>14823</v>
      </c>
      <c r="B14762">
        <v>2</v>
      </c>
      <c r="C14762" t="s">
        <v>54</v>
      </c>
      <c r="D14762">
        <v>1</v>
      </c>
      <c r="E14762" t="s">
        <v>55</v>
      </c>
      <c r="F14762">
        <v>1</v>
      </c>
      <c r="G14762" t="s">
        <v>55</v>
      </c>
      <c r="H14762" s="3">
        <v>45160.603888888887</v>
      </c>
      <c r="I14762" s="3">
        <v>45160.603993055556</v>
      </c>
      <c r="J14762">
        <v>9.4282895999999994</v>
      </c>
      <c r="K14762" t="s">
        <v>62</v>
      </c>
      <c r="L14762" t="s">
        <v>56</v>
      </c>
      <c r="M14762" t="s">
        <v>57</v>
      </c>
      <c r="N14762" t="s">
        <v>28</v>
      </c>
      <c r="O14762" t="s">
        <v>65</v>
      </c>
      <c r="P14762">
        <v>360</v>
      </c>
      <c r="Q14762">
        <v>14372167</v>
      </c>
      <c r="R14762" t="s">
        <v>58</v>
      </c>
      <c r="S14762">
        <v>0</v>
      </c>
      <c r="T14762" t="s">
        <v>66</v>
      </c>
      <c r="U14762">
        <v>25</v>
      </c>
      <c r="V14762" t="b">
        <v>1</v>
      </c>
    </row>
    <row r="14763" spans="1:22" x14ac:dyDescent="0.3">
      <c r="A14763" t="s">
        <v>14824</v>
      </c>
      <c r="B14763">
        <v>5</v>
      </c>
      <c r="C14763" t="s">
        <v>54</v>
      </c>
      <c r="D14763">
        <v>1</v>
      </c>
      <c r="E14763" t="s">
        <v>55</v>
      </c>
      <c r="F14763">
        <v>1</v>
      </c>
      <c r="G14763" t="s">
        <v>55</v>
      </c>
      <c r="H14763" s="3">
        <v>45160.603888888887</v>
      </c>
      <c r="I14763" s="3">
        <v>45160.603993055556</v>
      </c>
      <c r="J14763">
        <v>9.5058658000000005</v>
      </c>
      <c r="K14763" t="s">
        <v>62</v>
      </c>
      <c r="L14763" t="s">
        <v>56</v>
      </c>
      <c r="M14763" t="s">
        <v>57</v>
      </c>
      <c r="N14763" t="s">
        <v>28</v>
      </c>
      <c r="O14763" t="s">
        <v>65</v>
      </c>
      <c r="P14763">
        <v>360</v>
      </c>
      <c r="Q14763">
        <v>14372167</v>
      </c>
      <c r="R14763" t="s">
        <v>58</v>
      </c>
      <c r="S14763">
        <v>0</v>
      </c>
      <c r="T14763" t="s">
        <v>66</v>
      </c>
      <c r="U14763">
        <v>25</v>
      </c>
      <c r="V14763" t="b">
        <v>1</v>
      </c>
    </row>
    <row r="14764" spans="1:22" x14ac:dyDescent="0.3">
      <c r="A14764" t="s">
        <v>14825</v>
      </c>
      <c r="B14764">
        <v>6</v>
      </c>
      <c r="C14764" t="s">
        <v>54</v>
      </c>
      <c r="D14764">
        <v>1</v>
      </c>
      <c r="E14764" t="s">
        <v>55</v>
      </c>
      <c r="F14764">
        <v>1</v>
      </c>
      <c r="G14764" t="s">
        <v>55</v>
      </c>
      <c r="H14764" s="3">
        <v>45160.603888888887</v>
      </c>
      <c r="I14764" s="3">
        <v>45160.603993055556</v>
      </c>
      <c r="J14764">
        <v>9.3495231000000008</v>
      </c>
      <c r="K14764" t="s">
        <v>62</v>
      </c>
      <c r="L14764" t="s">
        <v>56</v>
      </c>
      <c r="M14764" t="s">
        <v>57</v>
      </c>
      <c r="N14764" t="s">
        <v>28</v>
      </c>
      <c r="O14764" t="s">
        <v>65</v>
      </c>
      <c r="P14764">
        <v>360</v>
      </c>
      <c r="Q14764">
        <v>14372167</v>
      </c>
      <c r="R14764" t="s">
        <v>58</v>
      </c>
      <c r="S14764">
        <v>0</v>
      </c>
      <c r="T14764" t="s">
        <v>66</v>
      </c>
      <c r="U14764">
        <v>25</v>
      </c>
      <c r="V14764" t="b">
        <v>1</v>
      </c>
    </row>
    <row r="14765" spans="1:22" x14ac:dyDescent="0.3">
      <c r="A14765" t="s">
        <v>14826</v>
      </c>
      <c r="B14765">
        <v>7</v>
      </c>
      <c r="C14765" t="s">
        <v>54</v>
      </c>
      <c r="D14765">
        <v>1</v>
      </c>
      <c r="E14765" t="s">
        <v>55</v>
      </c>
      <c r="F14765">
        <v>1</v>
      </c>
      <c r="G14765" t="s">
        <v>55</v>
      </c>
      <c r="H14765" s="3">
        <v>45160.603888888887</v>
      </c>
      <c r="I14765" s="3">
        <v>45160.603993055556</v>
      </c>
      <c r="J14765">
        <v>9.3286371999999993</v>
      </c>
      <c r="K14765" t="s">
        <v>62</v>
      </c>
      <c r="L14765" t="s">
        <v>56</v>
      </c>
      <c r="M14765" t="s">
        <v>57</v>
      </c>
      <c r="N14765" t="s">
        <v>28</v>
      </c>
      <c r="O14765" t="s">
        <v>65</v>
      </c>
      <c r="P14765">
        <v>360</v>
      </c>
      <c r="Q14765">
        <v>14372167</v>
      </c>
      <c r="R14765" t="s">
        <v>58</v>
      </c>
      <c r="S14765">
        <v>0</v>
      </c>
      <c r="T14765" t="s">
        <v>66</v>
      </c>
      <c r="U14765">
        <v>25</v>
      </c>
      <c r="V14765" t="b">
        <v>1</v>
      </c>
    </row>
    <row r="14766" spans="1:22" x14ac:dyDescent="0.3">
      <c r="A14766" t="s">
        <v>14827</v>
      </c>
      <c r="B14766">
        <v>8</v>
      </c>
      <c r="C14766" t="s">
        <v>54</v>
      </c>
      <c r="D14766">
        <v>1</v>
      </c>
      <c r="E14766" t="s">
        <v>55</v>
      </c>
      <c r="F14766">
        <v>1</v>
      </c>
      <c r="G14766" t="s">
        <v>55</v>
      </c>
      <c r="H14766" s="3">
        <v>45160.603888888887</v>
      </c>
      <c r="I14766" s="3">
        <v>45160.603993055556</v>
      </c>
      <c r="J14766">
        <v>9.4589867999999999</v>
      </c>
      <c r="K14766" t="s">
        <v>62</v>
      </c>
      <c r="L14766" t="s">
        <v>56</v>
      </c>
      <c r="M14766" t="s">
        <v>57</v>
      </c>
      <c r="N14766" t="s">
        <v>28</v>
      </c>
      <c r="O14766" t="s">
        <v>65</v>
      </c>
      <c r="P14766">
        <v>360</v>
      </c>
      <c r="Q14766">
        <v>14372167</v>
      </c>
      <c r="R14766" t="s">
        <v>58</v>
      </c>
      <c r="S14766">
        <v>0</v>
      </c>
      <c r="T14766" t="s">
        <v>66</v>
      </c>
      <c r="U14766">
        <v>25</v>
      </c>
      <c r="V14766" t="b">
        <v>1</v>
      </c>
    </row>
    <row r="14767" spans="1:22" x14ac:dyDescent="0.3">
      <c r="A14767" t="s">
        <v>14828</v>
      </c>
      <c r="B14767">
        <v>9</v>
      </c>
      <c r="C14767" t="s">
        <v>54</v>
      </c>
      <c r="D14767">
        <v>1</v>
      </c>
      <c r="E14767" t="s">
        <v>55</v>
      </c>
      <c r="F14767">
        <v>1</v>
      </c>
      <c r="G14767" t="s">
        <v>55</v>
      </c>
      <c r="H14767" s="3">
        <v>45160.603888888887</v>
      </c>
      <c r="I14767" s="3">
        <v>45160.603993055556</v>
      </c>
      <c r="J14767">
        <v>9.4750555999999992</v>
      </c>
      <c r="K14767" t="s">
        <v>62</v>
      </c>
      <c r="L14767" t="s">
        <v>56</v>
      </c>
      <c r="M14767" t="s">
        <v>57</v>
      </c>
      <c r="N14767" t="s">
        <v>28</v>
      </c>
      <c r="O14767" t="s">
        <v>65</v>
      </c>
      <c r="P14767">
        <v>360</v>
      </c>
      <c r="Q14767">
        <v>14372167</v>
      </c>
      <c r="R14767" t="s">
        <v>58</v>
      </c>
      <c r="S14767">
        <v>0</v>
      </c>
      <c r="T14767" t="s">
        <v>66</v>
      </c>
      <c r="U14767">
        <v>25</v>
      </c>
      <c r="V14767" t="b">
        <v>1</v>
      </c>
    </row>
    <row r="14768" spans="1:22" x14ac:dyDescent="0.3">
      <c r="A14768" t="s">
        <v>14829</v>
      </c>
      <c r="B14768">
        <v>10</v>
      </c>
      <c r="C14768" t="s">
        <v>54</v>
      </c>
      <c r="D14768">
        <v>1</v>
      </c>
      <c r="E14768" t="s">
        <v>55</v>
      </c>
      <c r="F14768">
        <v>1</v>
      </c>
      <c r="G14768" t="s">
        <v>55</v>
      </c>
      <c r="H14768" s="3">
        <v>45160.603888888887</v>
      </c>
      <c r="I14768" s="3">
        <v>45160.603993055556</v>
      </c>
      <c r="J14768">
        <v>9.4278568000000007</v>
      </c>
      <c r="K14768" t="s">
        <v>62</v>
      </c>
      <c r="L14768" t="s">
        <v>56</v>
      </c>
      <c r="M14768" t="s">
        <v>57</v>
      </c>
      <c r="N14768" t="s">
        <v>28</v>
      </c>
      <c r="O14768" t="s">
        <v>65</v>
      </c>
      <c r="P14768">
        <v>360</v>
      </c>
      <c r="Q14768">
        <v>14372167</v>
      </c>
      <c r="R14768" t="s">
        <v>58</v>
      </c>
      <c r="S14768">
        <v>0</v>
      </c>
      <c r="T14768" t="s">
        <v>66</v>
      </c>
      <c r="U14768">
        <v>25</v>
      </c>
      <c r="V14768" t="b">
        <v>1</v>
      </c>
    </row>
    <row r="14769" spans="1:22" x14ac:dyDescent="0.3">
      <c r="A14769" t="s">
        <v>14830</v>
      </c>
      <c r="B14769">
        <v>12</v>
      </c>
      <c r="C14769" t="s">
        <v>54</v>
      </c>
      <c r="D14769">
        <v>1</v>
      </c>
      <c r="E14769" t="s">
        <v>55</v>
      </c>
      <c r="F14769">
        <v>1</v>
      </c>
      <c r="G14769" t="s">
        <v>55</v>
      </c>
      <c r="H14769" s="3">
        <v>45160.603888888887</v>
      </c>
      <c r="I14769" s="3">
        <v>45160.603993055556</v>
      </c>
      <c r="J14769">
        <v>8.1219579</v>
      </c>
      <c r="K14769" t="s">
        <v>62</v>
      </c>
      <c r="L14769" t="s">
        <v>56</v>
      </c>
      <c r="M14769" t="s">
        <v>57</v>
      </c>
      <c r="N14769" t="s">
        <v>28</v>
      </c>
      <c r="O14769" t="s">
        <v>65</v>
      </c>
      <c r="P14769">
        <v>360</v>
      </c>
      <c r="Q14769">
        <v>14372167</v>
      </c>
      <c r="R14769" t="s">
        <v>58</v>
      </c>
      <c r="S14769">
        <v>0</v>
      </c>
      <c r="T14769" t="s">
        <v>66</v>
      </c>
      <c r="U14769">
        <v>25</v>
      </c>
      <c r="V14769" t="b">
        <v>1</v>
      </c>
    </row>
    <row r="14770" spans="1:22" x14ac:dyDescent="0.3">
      <c r="A14770" t="s">
        <v>14831</v>
      </c>
      <c r="B14770">
        <v>13</v>
      </c>
      <c r="C14770" t="s">
        <v>54</v>
      </c>
      <c r="D14770">
        <v>1</v>
      </c>
      <c r="E14770" t="s">
        <v>55</v>
      </c>
      <c r="F14770">
        <v>1</v>
      </c>
      <c r="G14770" t="s">
        <v>55</v>
      </c>
      <c r="H14770" s="3">
        <v>45160.603888888887</v>
      </c>
      <c r="I14770" s="3">
        <v>45160.603993055556</v>
      </c>
      <c r="J14770">
        <v>9.5053921999999993</v>
      </c>
      <c r="K14770" t="s">
        <v>62</v>
      </c>
      <c r="L14770" t="s">
        <v>56</v>
      </c>
      <c r="M14770" t="s">
        <v>57</v>
      </c>
      <c r="N14770" t="s">
        <v>28</v>
      </c>
      <c r="O14770" t="s">
        <v>65</v>
      </c>
      <c r="P14770">
        <v>360</v>
      </c>
      <c r="Q14770">
        <v>14372167</v>
      </c>
      <c r="R14770" t="s">
        <v>58</v>
      </c>
      <c r="S14770">
        <v>0</v>
      </c>
      <c r="T14770" t="s">
        <v>66</v>
      </c>
      <c r="U14770">
        <v>25</v>
      </c>
      <c r="V14770" t="b">
        <v>1</v>
      </c>
    </row>
    <row r="14771" spans="1:22" x14ac:dyDescent="0.3">
      <c r="A14771" t="s">
        <v>14832</v>
      </c>
      <c r="B14771">
        <v>14</v>
      </c>
      <c r="C14771" t="s">
        <v>54</v>
      </c>
      <c r="D14771">
        <v>1</v>
      </c>
      <c r="E14771" t="s">
        <v>55</v>
      </c>
      <c r="F14771">
        <v>1</v>
      </c>
      <c r="G14771" t="s">
        <v>55</v>
      </c>
      <c r="H14771" s="3">
        <v>45160.603888888887</v>
      </c>
      <c r="I14771" s="3">
        <v>45160.603993055556</v>
      </c>
      <c r="J14771">
        <v>9.3490274000000007</v>
      </c>
      <c r="K14771" t="s">
        <v>62</v>
      </c>
      <c r="L14771" t="s">
        <v>56</v>
      </c>
      <c r="M14771" t="s">
        <v>57</v>
      </c>
      <c r="N14771" t="s">
        <v>28</v>
      </c>
      <c r="O14771" t="s">
        <v>65</v>
      </c>
      <c r="P14771">
        <v>360</v>
      </c>
      <c r="Q14771">
        <v>14372167</v>
      </c>
      <c r="R14771" t="s">
        <v>58</v>
      </c>
      <c r="S14771">
        <v>0</v>
      </c>
      <c r="T14771" t="s">
        <v>66</v>
      </c>
      <c r="U14771">
        <v>25</v>
      </c>
      <c r="V14771" t="b">
        <v>1</v>
      </c>
    </row>
    <row r="14772" spans="1:22" x14ac:dyDescent="0.3">
      <c r="A14772" t="s">
        <v>14833</v>
      </c>
      <c r="B14772">
        <v>15</v>
      </c>
      <c r="C14772" t="s">
        <v>54</v>
      </c>
      <c r="D14772">
        <v>1</v>
      </c>
      <c r="E14772" t="s">
        <v>55</v>
      </c>
      <c r="F14772">
        <v>1</v>
      </c>
      <c r="G14772" t="s">
        <v>55</v>
      </c>
      <c r="H14772" s="3">
        <v>45160.603888888887</v>
      </c>
      <c r="I14772" s="3">
        <v>45160.603993055556</v>
      </c>
      <c r="J14772">
        <v>9.3281688000000003</v>
      </c>
      <c r="K14772" t="s">
        <v>62</v>
      </c>
      <c r="L14772" t="s">
        <v>56</v>
      </c>
      <c r="M14772" t="s">
        <v>57</v>
      </c>
      <c r="N14772" t="s">
        <v>28</v>
      </c>
      <c r="O14772" t="s">
        <v>65</v>
      </c>
      <c r="P14772">
        <v>360</v>
      </c>
      <c r="Q14772">
        <v>14372167</v>
      </c>
      <c r="R14772" t="s">
        <v>58</v>
      </c>
      <c r="S14772">
        <v>0</v>
      </c>
      <c r="T14772" t="s">
        <v>66</v>
      </c>
      <c r="U14772">
        <v>25</v>
      </c>
      <c r="V14772" t="b">
        <v>1</v>
      </c>
    </row>
    <row r="14773" spans="1:22" x14ac:dyDescent="0.3">
      <c r="A14773" t="s">
        <v>14834</v>
      </c>
      <c r="B14773">
        <v>0</v>
      </c>
      <c r="C14773" t="s">
        <v>54</v>
      </c>
      <c r="D14773">
        <v>1</v>
      </c>
      <c r="E14773" t="s">
        <v>55</v>
      </c>
      <c r="F14773">
        <v>1</v>
      </c>
      <c r="G14773" t="s">
        <v>55</v>
      </c>
      <c r="H14773" s="3">
        <v>45160.604027777779</v>
      </c>
      <c r="I14773" s="3">
        <v>45160.604131944441</v>
      </c>
      <c r="J14773">
        <v>9.4186741000000005</v>
      </c>
      <c r="K14773" t="s">
        <v>62</v>
      </c>
      <c r="L14773" t="s">
        <v>56</v>
      </c>
      <c r="M14773" t="s">
        <v>57</v>
      </c>
      <c r="N14773" t="s">
        <v>28</v>
      </c>
      <c r="O14773" t="s">
        <v>65</v>
      </c>
      <c r="P14773">
        <v>360</v>
      </c>
      <c r="Q14773">
        <v>14372167</v>
      </c>
      <c r="R14773" t="s">
        <v>58</v>
      </c>
      <c r="S14773">
        <v>0</v>
      </c>
      <c r="T14773" t="s">
        <v>66</v>
      </c>
      <c r="U14773">
        <v>25</v>
      </c>
      <c r="V14773" t="b">
        <v>1</v>
      </c>
    </row>
    <row r="14774" spans="1:22" x14ac:dyDescent="0.3">
      <c r="A14774" t="s">
        <v>14835</v>
      </c>
      <c r="B14774">
        <v>1</v>
      </c>
      <c r="C14774" t="s">
        <v>54</v>
      </c>
      <c r="D14774">
        <v>1</v>
      </c>
      <c r="E14774" t="s">
        <v>55</v>
      </c>
      <c r="F14774">
        <v>1</v>
      </c>
      <c r="G14774" t="s">
        <v>55</v>
      </c>
      <c r="H14774" s="3">
        <v>45160.604027777779</v>
      </c>
      <c r="I14774" s="3">
        <v>45160.604131944441</v>
      </c>
      <c r="J14774">
        <v>9.3689953999999993</v>
      </c>
      <c r="K14774" t="s">
        <v>62</v>
      </c>
      <c r="L14774" t="s">
        <v>56</v>
      </c>
      <c r="M14774" t="s">
        <v>57</v>
      </c>
      <c r="N14774" t="s">
        <v>28</v>
      </c>
      <c r="O14774" t="s">
        <v>65</v>
      </c>
      <c r="P14774">
        <v>360</v>
      </c>
      <c r="Q14774">
        <v>14372167</v>
      </c>
      <c r="R14774" t="s">
        <v>58</v>
      </c>
      <c r="S14774">
        <v>0</v>
      </c>
      <c r="T14774" t="s">
        <v>66</v>
      </c>
      <c r="U14774">
        <v>25</v>
      </c>
      <c r="V14774" t="b">
        <v>1</v>
      </c>
    </row>
    <row r="14775" spans="1:22" x14ac:dyDescent="0.3">
      <c r="A14775" t="s">
        <v>14836</v>
      </c>
      <c r="B14775">
        <v>2</v>
      </c>
      <c r="C14775" t="s">
        <v>54</v>
      </c>
      <c r="D14775">
        <v>1</v>
      </c>
      <c r="E14775" t="s">
        <v>55</v>
      </c>
      <c r="F14775">
        <v>1</v>
      </c>
      <c r="G14775" t="s">
        <v>55</v>
      </c>
      <c r="H14775" s="3">
        <v>45160.604027777779</v>
      </c>
      <c r="I14775" s="3">
        <v>45160.604131944441</v>
      </c>
      <c r="J14775">
        <v>9.4326600999999997</v>
      </c>
      <c r="K14775" t="s">
        <v>62</v>
      </c>
      <c r="L14775" t="s">
        <v>56</v>
      </c>
      <c r="M14775" t="s">
        <v>57</v>
      </c>
      <c r="N14775" t="s">
        <v>28</v>
      </c>
      <c r="O14775" t="s">
        <v>65</v>
      </c>
      <c r="P14775">
        <v>360</v>
      </c>
      <c r="Q14775">
        <v>14372167</v>
      </c>
      <c r="R14775" t="s">
        <v>58</v>
      </c>
      <c r="S14775">
        <v>0</v>
      </c>
      <c r="T14775" t="s">
        <v>66</v>
      </c>
      <c r="U14775">
        <v>25</v>
      </c>
      <c r="V14775" t="b">
        <v>1</v>
      </c>
    </row>
    <row r="14776" spans="1:22" x14ac:dyDescent="0.3">
      <c r="A14776" t="s">
        <v>14837</v>
      </c>
      <c r="B14776">
        <v>5</v>
      </c>
      <c r="C14776" t="s">
        <v>54</v>
      </c>
      <c r="D14776">
        <v>1</v>
      </c>
      <c r="E14776" t="s">
        <v>55</v>
      </c>
      <c r="F14776">
        <v>1</v>
      </c>
      <c r="G14776" t="s">
        <v>55</v>
      </c>
      <c r="H14776" s="3">
        <v>45160.604027777779</v>
      </c>
      <c r="I14776" s="3">
        <v>45160.604131944441</v>
      </c>
      <c r="J14776">
        <v>9.0573101000000005</v>
      </c>
      <c r="K14776" t="s">
        <v>62</v>
      </c>
      <c r="L14776" t="s">
        <v>56</v>
      </c>
      <c r="M14776" t="s">
        <v>57</v>
      </c>
      <c r="N14776" t="s">
        <v>28</v>
      </c>
      <c r="O14776" t="s">
        <v>65</v>
      </c>
      <c r="P14776">
        <v>360</v>
      </c>
      <c r="Q14776">
        <v>14372167</v>
      </c>
      <c r="R14776" t="s">
        <v>58</v>
      </c>
      <c r="S14776">
        <v>0</v>
      </c>
      <c r="T14776" t="s">
        <v>66</v>
      </c>
      <c r="U14776">
        <v>25</v>
      </c>
      <c r="V14776" t="b">
        <v>1</v>
      </c>
    </row>
    <row r="14777" spans="1:22" x14ac:dyDescent="0.3">
      <c r="A14777" t="s">
        <v>14838</v>
      </c>
      <c r="B14777">
        <v>6</v>
      </c>
      <c r="C14777" t="s">
        <v>54</v>
      </c>
      <c r="D14777">
        <v>1</v>
      </c>
      <c r="E14777" t="s">
        <v>55</v>
      </c>
      <c r="F14777">
        <v>1</v>
      </c>
      <c r="G14777" t="s">
        <v>55</v>
      </c>
      <c r="H14777" s="3">
        <v>45160.604027777779</v>
      </c>
      <c r="I14777" s="3">
        <v>45160.604131944441</v>
      </c>
      <c r="J14777">
        <v>9.3867954000000005</v>
      </c>
      <c r="K14777" t="s">
        <v>62</v>
      </c>
      <c r="L14777" t="s">
        <v>56</v>
      </c>
      <c r="M14777" t="s">
        <v>57</v>
      </c>
      <c r="N14777" t="s">
        <v>28</v>
      </c>
      <c r="O14777" t="s">
        <v>65</v>
      </c>
      <c r="P14777">
        <v>360</v>
      </c>
      <c r="Q14777">
        <v>14372167</v>
      </c>
      <c r="R14777" t="s">
        <v>58</v>
      </c>
      <c r="S14777">
        <v>0</v>
      </c>
      <c r="T14777" t="s">
        <v>66</v>
      </c>
      <c r="U14777">
        <v>25</v>
      </c>
      <c r="V14777" t="b">
        <v>1</v>
      </c>
    </row>
    <row r="14778" spans="1:22" x14ac:dyDescent="0.3">
      <c r="A14778" t="s">
        <v>14839</v>
      </c>
      <c r="B14778">
        <v>7</v>
      </c>
      <c r="C14778" t="s">
        <v>54</v>
      </c>
      <c r="D14778">
        <v>1</v>
      </c>
      <c r="E14778" t="s">
        <v>55</v>
      </c>
      <c r="F14778">
        <v>1</v>
      </c>
      <c r="G14778" t="s">
        <v>55</v>
      </c>
      <c r="H14778" s="3">
        <v>45160.604027777779</v>
      </c>
      <c r="I14778" s="3">
        <v>45160.604131944441</v>
      </c>
      <c r="J14778">
        <v>9.4820586000000002</v>
      </c>
      <c r="K14778" t="s">
        <v>62</v>
      </c>
      <c r="L14778" t="s">
        <v>56</v>
      </c>
      <c r="M14778" t="s">
        <v>57</v>
      </c>
      <c r="N14778" t="s">
        <v>28</v>
      </c>
      <c r="O14778" t="s">
        <v>65</v>
      </c>
      <c r="P14778">
        <v>360</v>
      </c>
      <c r="Q14778">
        <v>14372167</v>
      </c>
      <c r="R14778" t="s">
        <v>58</v>
      </c>
      <c r="S14778">
        <v>0</v>
      </c>
      <c r="T14778" t="s">
        <v>66</v>
      </c>
      <c r="U14778">
        <v>25</v>
      </c>
      <c r="V14778" t="b">
        <v>1</v>
      </c>
    </row>
    <row r="14779" spans="1:22" x14ac:dyDescent="0.3">
      <c r="A14779" t="s">
        <v>14840</v>
      </c>
      <c r="B14779">
        <v>8</v>
      </c>
      <c r="C14779" t="s">
        <v>54</v>
      </c>
      <c r="D14779">
        <v>1</v>
      </c>
      <c r="E14779" t="s">
        <v>55</v>
      </c>
      <c r="F14779">
        <v>1</v>
      </c>
      <c r="G14779" t="s">
        <v>55</v>
      </c>
      <c r="H14779" s="3">
        <v>45160.604027777779</v>
      </c>
      <c r="I14779" s="3">
        <v>45160.604131944441</v>
      </c>
      <c r="J14779">
        <v>9.4182930000000002</v>
      </c>
      <c r="K14779" t="s">
        <v>62</v>
      </c>
      <c r="L14779" t="s">
        <v>56</v>
      </c>
      <c r="M14779" t="s">
        <v>57</v>
      </c>
      <c r="N14779" t="s">
        <v>28</v>
      </c>
      <c r="O14779" t="s">
        <v>65</v>
      </c>
      <c r="P14779">
        <v>360</v>
      </c>
      <c r="Q14779">
        <v>14372167</v>
      </c>
      <c r="R14779" t="s">
        <v>58</v>
      </c>
      <c r="S14779">
        <v>0</v>
      </c>
      <c r="T14779" t="s">
        <v>66</v>
      </c>
      <c r="U14779">
        <v>25</v>
      </c>
      <c r="V14779" t="b">
        <v>1</v>
      </c>
    </row>
    <row r="14780" spans="1:22" x14ac:dyDescent="0.3">
      <c r="A14780" t="s">
        <v>14841</v>
      </c>
      <c r="B14780">
        <v>9</v>
      </c>
      <c r="C14780" t="s">
        <v>54</v>
      </c>
      <c r="D14780">
        <v>1</v>
      </c>
      <c r="E14780" t="s">
        <v>55</v>
      </c>
      <c r="F14780">
        <v>1</v>
      </c>
      <c r="G14780" t="s">
        <v>55</v>
      </c>
      <c r="H14780" s="3">
        <v>45160.604027777779</v>
      </c>
      <c r="I14780" s="3">
        <v>45160.604131944441</v>
      </c>
      <c r="J14780">
        <v>9.3685728000000008</v>
      </c>
      <c r="K14780" t="s">
        <v>62</v>
      </c>
      <c r="L14780" t="s">
        <v>56</v>
      </c>
      <c r="M14780" t="s">
        <v>57</v>
      </c>
      <c r="N14780" t="s">
        <v>28</v>
      </c>
      <c r="O14780" t="s">
        <v>65</v>
      </c>
      <c r="P14780">
        <v>360</v>
      </c>
      <c r="Q14780">
        <v>14372167</v>
      </c>
      <c r="R14780" t="s">
        <v>58</v>
      </c>
      <c r="S14780">
        <v>0</v>
      </c>
      <c r="T14780" t="s">
        <v>66</v>
      </c>
      <c r="U14780">
        <v>25</v>
      </c>
      <c r="V14780" t="b">
        <v>1</v>
      </c>
    </row>
    <row r="14781" spans="1:22" x14ac:dyDescent="0.3">
      <c r="A14781" t="s">
        <v>14842</v>
      </c>
      <c r="B14781">
        <v>10</v>
      </c>
      <c r="C14781" t="s">
        <v>54</v>
      </c>
      <c r="D14781">
        <v>1</v>
      </c>
      <c r="E14781" t="s">
        <v>55</v>
      </c>
      <c r="F14781">
        <v>1</v>
      </c>
      <c r="G14781" t="s">
        <v>55</v>
      </c>
      <c r="H14781" s="3">
        <v>45160.604027777779</v>
      </c>
      <c r="I14781" s="3">
        <v>45160.604131944441</v>
      </c>
      <c r="J14781">
        <v>9.4322672000000001</v>
      </c>
      <c r="K14781" t="s">
        <v>62</v>
      </c>
      <c r="L14781" t="s">
        <v>56</v>
      </c>
      <c r="M14781" t="s">
        <v>57</v>
      </c>
      <c r="N14781" t="s">
        <v>28</v>
      </c>
      <c r="O14781" t="s">
        <v>65</v>
      </c>
      <c r="P14781">
        <v>360</v>
      </c>
      <c r="Q14781">
        <v>14372167</v>
      </c>
      <c r="R14781" t="s">
        <v>58</v>
      </c>
      <c r="S14781">
        <v>0</v>
      </c>
      <c r="T14781" t="s">
        <v>66</v>
      </c>
      <c r="U14781">
        <v>25</v>
      </c>
      <c r="V14781" t="b">
        <v>1</v>
      </c>
    </row>
    <row r="14782" spans="1:22" x14ac:dyDescent="0.3">
      <c r="A14782" t="s">
        <v>14843</v>
      </c>
      <c r="B14782">
        <v>12</v>
      </c>
      <c r="C14782" t="s">
        <v>54</v>
      </c>
      <c r="D14782">
        <v>1</v>
      </c>
      <c r="E14782" t="s">
        <v>55</v>
      </c>
      <c r="F14782">
        <v>1</v>
      </c>
      <c r="G14782" t="s">
        <v>55</v>
      </c>
      <c r="H14782" s="3">
        <v>45160.604027777779</v>
      </c>
      <c r="I14782" s="3">
        <v>45160.604131944441</v>
      </c>
      <c r="J14782">
        <v>8.0671662000000008</v>
      </c>
      <c r="K14782" t="s">
        <v>62</v>
      </c>
      <c r="L14782" t="s">
        <v>56</v>
      </c>
      <c r="M14782" t="s">
        <v>57</v>
      </c>
      <c r="N14782" t="s">
        <v>28</v>
      </c>
      <c r="O14782" t="s">
        <v>65</v>
      </c>
      <c r="P14782">
        <v>360</v>
      </c>
      <c r="Q14782">
        <v>14372167</v>
      </c>
      <c r="R14782" t="s">
        <v>58</v>
      </c>
      <c r="S14782">
        <v>0</v>
      </c>
      <c r="T14782" t="s">
        <v>66</v>
      </c>
      <c r="U14782">
        <v>25</v>
      </c>
      <c r="V14782" t="b">
        <v>1</v>
      </c>
    </row>
    <row r="14783" spans="1:22" x14ac:dyDescent="0.3">
      <c r="A14783" t="s">
        <v>14844</v>
      </c>
      <c r="B14783">
        <v>13</v>
      </c>
      <c r="C14783" t="s">
        <v>54</v>
      </c>
      <c r="D14783">
        <v>1</v>
      </c>
      <c r="E14783" t="s">
        <v>55</v>
      </c>
      <c r="F14783">
        <v>1</v>
      </c>
      <c r="G14783" t="s">
        <v>55</v>
      </c>
      <c r="H14783" s="3">
        <v>45160.604027777779</v>
      </c>
      <c r="I14783" s="3">
        <v>45160.604131944441</v>
      </c>
      <c r="J14783">
        <v>9.0568199000000007</v>
      </c>
      <c r="K14783" t="s">
        <v>62</v>
      </c>
      <c r="L14783" t="s">
        <v>56</v>
      </c>
      <c r="M14783" t="s">
        <v>57</v>
      </c>
      <c r="N14783" t="s">
        <v>28</v>
      </c>
      <c r="O14783" t="s">
        <v>65</v>
      </c>
      <c r="P14783">
        <v>360</v>
      </c>
      <c r="Q14783">
        <v>14372167</v>
      </c>
      <c r="R14783" t="s">
        <v>58</v>
      </c>
      <c r="S14783">
        <v>0</v>
      </c>
      <c r="T14783" t="s">
        <v>66</v>
      </c>
      <c r="U14783">
        <v>25</v>
      </c>
      <c r="V14783" t="b">
        <v>1</v>
      </c>
    </row>
    <row r="14784" spans="1:22" x14ac:dyDescent="0.3">
      <c r="A14784" t="s">
        <v>14845</v>
      </c>
      <c r="B14784">
        <v>14</v>
      </c>
      <c r="C14784" t="s">
        <v>54</v>
      </c>
      <c r="D14784">
        <v>1</v>
      </c>
      <c r="E14784" t="s">
        <v>55</v>
      </c>
      <c r="F14784">
        <v>1</v>
      </c>
      <c r="G14784" t="s">
        <v>55</v>
      </c>
      <c r="H14784" s="3">
        <v>45160.604027777779</v>
      </c>
      <c r="I14784" s="3">
        <v>45160.604131944441</v>
      </c>
      <c r="J14784">
        <v>9.3863087000000007</v>
      </c>
      <c r="K14784" t="s">
        <v>62</v>
      </c>
      <c r="L14784" t="s">
        <v>56</v>
      </c>
      <c r="M14784" t="s">
        <v>57</v>
      </c>
      <c r="N14784" t="s">
        <v>28</v>
      </c>
      <c r="O14784" t="s">
        <v>65</v>
      </c>
      <c r="P14784">
        <v>360</v>
      </c>
      <c r="Q14784">
        <v>14372167</v>
      </c>
      <c r="R14784" t="s">
        <v>58</v>
      </c>
      <c r="S14784">
        <v>0</v>
      </c>
      <c r="T14784" t="s">
        <v>66</v>
      </c>
      <c r="U14784">
        <v>25</v>
      </c>
      <c r="V14784" t="b">
        <v>1</v>
      </c>
    </row>
    <row r="14785" spans="1:22" x14ac:dyDescent="0.3">
      <c r="A14785" t="s">
        <v>14846</v>
      </c>
      <c r="B14785">
        <v>15</v>
      </c>
      <c r="C14785" t="s">
        <v>54</v>
      </c>
      <c r="D14785">
        <v>1</v>
      </c>
      <c r="E14785" t="s">
        <v>55</v>
      </c>
      <c r="F14785">
        <v>1</v>
      </c>
      <c r="G14785" t="s">
        <v>55</v>
      </c>
      <c r="H14785" s="3">
        <v>45160.604027777779</v>
      </c>
      <c r="I14785" s="3">
        <v>45160.604131944441</v>
      </c>
      <c r="J14785">
        <v>9.4815637000000006</v>
      </c>
      <c r="K14785" t="s">
        <v>62</v>
      </c>
      <c r="L14785" t="s">
        <v>56</v>
      </c>
      <c r="M14785" t="s">
        <v>57</v>
      </c>
      <c r="N14785" t="s">
        <v>28</v>
      </c>
      <c r="O14785" t="s">
        <v>65</v>
      </c>
      <c r="P14785">
        <v>360</v>
      </c>
      <c r="Q14785">
        <v>14372167</v>
      </c>
      <c r="R14785" t="s">
        <v>58</v>
      </c>
      <c r="S14785">
        <v>0</v>
      </c>
      <c r="T14785" t="s">
        <v>66</v>
      </c>
      <c r="U14785">
        <v>25</v>
      </c>
      <c r="V14785" t="b">
        <v>1</v>
      </c>
    </row>
    <row r="14786" spans="1:22" x14ac:dyDescent="0.3">
      <c r="A14786" t="s">
        <v>14847</v>
      </c>
      <c r="B14786">
        <v>0</v>
      </c>
      <c r="C14786" t="s">
        <v>54</v>
      </c>
      <c r="D14786">
        <v>1</v>
      </c>
      <c r="E14786" t="s">
        <v>55</v>
      </c>
      <c r="F14786">
        <v>1</v>
      </c>
      <c r="G14786" t="s">
        <v>55</v>
      </c>
      <c r="H14786" s="3">
        <v>45160.604189814818</v>
      </c>
      <c r="I14786" s="3">
        <v>45160.604317129626</v>
      </c>
      <c r="J14786">
        <v>10.5264563</v>
      </c>
      <c r="K14786" t="s">
        <v>62</v>
      </c>
      <c r="L14786" t="s">
        <v>56</v>
      </c>
      <c r="M14786" t="s">
        <v>57</v>
      </c>
      <c r="N14786" t="s">
        <v>28</v>
      </c>
      <c r="O14786" t="s">
        <v>65</v>
      </c>
      <c r="P14786">
        <v>360</v>
      </c>
      <c r="Q14786">
        <v>14372167</v>
      </c>
      <c r="R14786" t="s">
        <v>58</v>
      </c>
      <c r="S14786">
        <v>0</v>
      </c>
      <c r="T14786" t="s">
        <v>66</v>
      </c>
      <c r="U14786">
        <v>25</v>
      </c>
      <c r="V14786" t="b">
        <v>1</v>
      </c>
    </row>
    <row r="14787" spans="1:22" x14ac:dyDescent="0.3">
      <c r="A14787" t="s">
        <v>14848</v>
      </c>
      <c r="B14787">
        <v>1</v>
      </c>
      <c r="C14787" t="s">
        <v>54</v>
      </c>
      <c r="D14787">
        <v>1</v>
      </c>
      <c r="E14787" t="s">
        <v>55</v>
      </c>
      <c r="F14787">
        <v>1</v>
      </c>
      <c r="G14787" t="s">
        <v>55</v>
      </c>
      <c r="H14787" s="3">
        <v>45160.604189814818</v>
      </c>
      <c r="I14787" s="3">
        <v>45160.604317129626</v>
      </c>
      <c r="J14787">
        <v>10.572799099999999</v>
      </c>
      <c r="K14787" t="s">
        <v>62</v>
      </c>
      <c r="L14787" t="s">
        <v>56</v>
      </c>
      <c r="M14787" t="s">
        <v>57</v>
      </c>
      <c r="N14787" t="s">
        <v>28</v>
      </c>
      <c r="O14787" t="s">
        <v>65</v>
      </c>
      <c r="P14787">
        <v>360</v>
      </c>
      <c r="Q14787">
        <v>14372167</v>
      </c>
      <c r="R14787" t="s">
        <v>58</v>
      </c>
      <c r="S14787">
        <v>0</v>
      </c>
      <c r="T14787" t="s">
        <v>66</v>
      </c>
      <c r="U14787">
        <v>25</v>
      </c>
      <c r="V14787" t="b">
        <v>1</v>
      </c>
    </row>
    <row r="14788" spans="1:22" x14ac:dyDescent="0.3">
      <c r="A14788" t="s">
        <v>14849</v>
      </c>
      <c r="B14788">
        <v>2</v>
      </c>
      <c r="C14788" t="s">
        <v>54</v>
      </c>
      <c r="D14788">
        <v>1</v>
      </c>
      <c r="E14788" t="s">
        <v>55</v>
      </c>
      <c r="F14788">
        <v>1</v>
      </c>
      <c r="G14788" t="s">
        <v>55</v>
      </c>
      <c r="H14788" s="3">
        <v>45160.604189814818</v>
      </c>
      <c r="I14788" s="3">
        <v>45160.604317129626</v>
      </c>
      <c r="J14788">
        <v>9.3080961999999996</v>
      </c>
      <c r="K14788" t="s">
        <v>62</v>
      </c>
      <c r="L14788" t="s">
        <v>56</v>
      </c>
      <c r="M14788" t="s">
        <v>57</v>
      </c>
      <c r="N14788" t="s">
        <v>28</v>
      </c>
      <c r="O14788" t="s">
        <v>65</v>
      </c>
      <c r="P14788">
        <v>360</v>
      </c>
      <c r="Q14788">
        <v>14372167</v>
      </c>
      <c r="R14788" t="s">
        <v>58</v>
      </c>
      <c r="S14788">
        <v>0</v>
      </c>
      <c r="T14788" t="s">
        <v>66</v>
      </c>
      <c r="U14788">
        <v>25</v>
      </c>
      <c r="V14788" t="b">
        <v>1</v>
      </c>
    </row>
    <row r="14789" spans="1:22" x14ac:dyDescent="0.3">
      <c r="A14789" t="s">
        <v>14850</v>
      </c>
      <c r="B14789">
        <v>5</v>
      </c>
      <c r="C14789" t="s">
        <v>54</v>
      </c>
      <c r="D14789">
        <v>1</v>
      </c>
      <c r="E14789" t="s">
        <v>55</v>
      </c>
      <c r="F14789">
        <v>1</v>
      </c>
      <c r="G14789" t="s">
        <v>55</v>
      </c>
      <c r="H14789" s="3">
        <v>45160.604189814818</v>
      </c>
      <c r="I14789" s="3">
        <v>45160.604317129626</v>
      </c>
      <c r="J14789">
        <v>9.1059047</v>
      </c>
      <c r="K14789" t="s">
        <v>62</v>
      </c>
      <c r="L14789" t="s">
        <v>56</v>
      </c>
      <c r="M14789" t="s">
        <v>57</v>
      </c>
      <c r="N14789" t="s">
        <v>28</v>
      </c>
      <c r="O14789" t="s">
        <v>65</v>
      </c>
      <c r="P14789">
        <v>360</v>
      </c>
      <c r="Q14789">
        <v>14372167</v>
      </c>
      <c r="R14789" t="s">
        <v>58</v>
      </c>
      <c r="S14789">
        <v>0</v>
      </c>
      <c r="T14789" t="s">
        <v>66</v>
      </c>
      <c r="U14789">
        <v>25</v>
      </c>
      <c r="V14789" t="b">
        <v>1</v>
      </c>
    </row>
    <row r="14790" spans="1:22" x14ac:dyDescent="0.3">
      <c r="A14790" t="s">
        <v>14851</v>
      </c>
      <c r="B14790">
        <v>6</v>
      </c>
      <c r="C14790" t="s">
        <v>54</v>
      </c>
      <c r="D14790">
        <v>1</v>
      </c>
      <c r="E14790" t="s">
        <v>55</v>
      </c>
      <c r="F14790">
        <v>1</v>
      </c>
      <c r="G14790" t="s">
        <v>55</v>
      </c>
      <c r="H14790" s="3">
        <v>45160.604189814818</v>
      </c>
      <c r="I14790" s="3">
        <v>45160.604317129626</v>
      </c>
      <c r="J14790">
        <v>9.2117381999999992</v>
      </c>
      <c r="K14790" t="s">
        <v>62</v>
      </c>
      <c r="L14790" t="s">
        <v>56</v>
      </c>
      <c r="M14790" t="s">
        <v>57</v>
      </c>
      <c r="N14790" t="s">
        <v>28</v>
      </c>
      <c r="O14790" t="s">
        <v>65</v>
      </c>
      <c r="P14790">
        <v>360</v>
      </c>
      <c r="Q14790">
        <v>14372167</v>
      </c>
      <c r="R14790" t="s">
        <v>58</v>
      </c>
      <c r="S14790">
        <v>0</v>
      </c>
      <c r="T14790" t="s">
        <v>66</v>
      </c>
      <c r="U14790">
        <v>25</v>
      </c>
      <c r="V14790" t="b">
        <v>1</v>
      </c>
    </row>
    <row r="14791" spans="1:22" x14ac:dyDescent="0.3">
      <c r="A14791" t="s">
        <v>14852</v>
      </c>
      <c r="B14791">
        <v>7</v>
      </c>
      <c r="C14791" t="s">
        <v>54</v>
      </c>
      <c r="D14791">
        <v>1</v>
      </c>
      <c r="E14791" t="s">
        <v>55</v>
      </c>
      <c r="F14791">
        <v>1</v>
      </c>
      <c r="G14791" t="s">
        <v>55</v>
      </c>
      <c r="H14791" s="3">
        <v>45160.604189814818</v>
      </c>
      <c r="I14791" s="3">
        <v>45160.604317129626</v>
      </c>
      <c r="J14791">
        <v>9.1184113</v>
      </c>
      <c r="K14791" t="s">
        <v>62</v>
      </c>
      <c r="L14791" t="s">
        <v>56</v>
      </c>
      <c r="M14791" t="s">
        <v>57</v>
      </c>
      <c r="N14791" t="s">
        <v>28</v>
      </c>
      <c r="O14791" t="s">
        <v>65</v>
      </c>
      <c r="P14791">
        <v>360</v>
      </c>
      <c r="Q14791">
        <v>14372167</v>
      </c>
      <c r="R14791" t="s">
        <v>58</v>
      </c>
      <c r="S14791">
        <v>0</v>
      </c>
      <c r="T14791" t="s">
        <v>66</v>
      </c>
      <c r="U14791">
        <v>25</v>
      </c>
      <c r="V14791" t="b">
        <v>1</v>
      </c>
    </row>
    <row r="14792" spans="1:22" x14ac:dyDescent="0.3">
      <c r="A14792" t="s">
        <v>14853</v>
      </c>
      <c r="B14792">
        <v>8</v>
      </c>
      <c r="C14792" t="s">
        <v>54</v>
      </c>
      <c r="D14792">
        <v>1</v>
      </c>
      <c r="E14792" t="s">
        <v>55</v>
      </c>
      <c r="F14792">
        <v>1</v>
      </c>
      <c r="G14792" t="s">
        <v>55</v>
      </c>
      <c r="H14792" s="3">
        <v>45160.604189814818</v>
      </c>
      <c r="I14792" s="3">
        <v>45160.604317129626</v>
      </c>
      <c r="J14792">
        <v>10.526056499999999</v>
      </c>
      <c r="K14792" t="s">
        <v>62</v>
      </c>
      <c r="L14792" t="s">
        <v>56</v>
      </c>
      <c r="M14792" t="s">
        <v>57</v>
      </c>
      <c r="N14792" t="s">
        <v>28</v>
      </c>
      <c r="O14792" t="s">
        <v>65</v>
      </c>
      <c r="P14792">
        <v>360</v>
      </c>
      <c r="Q14792">
        <v>14372167</v>
      </c>
      <c r="R14792" t="s">
        <v>58</v>
      </c>
      <c r="S14792">
        <v>0</v>
      </c>
      <c r="T14792" t="s">
        <v>66</v>
      </c>
      <c r="U14792">
        <v>25</v>
      </c>
      <c r="V14792" t="b">
        <v>1</v>
      </c>
    </row>
    <row r="14793" spans="1:22" x14ac:dyDescent="0.3">
      <c r="A14793" t="s">
        <v>14854</v>
      </c>
      <c r="B14793">
        <v>9</v>
      </c>
      <c r="C14793" t="s">
        <v>54</v>
      </c>
      <c r="D14793">
        <v>1</v>
      </c>
      <c r="E14793" t="s">
        <v>55</v>
      </c>
      <c r="F14793">
        <v>1</v>
      </c>
      <c r="G14793" t="s">
        <v>55</v>
      </c>
      <c r="H14793" s="3">
        <v>45160.604189814818</v>
      </c>
      <c r="I14793" s="3">
        <v>45160.604317129626</v>
      </c>
      <c r="J14793">
        <v>10.572442499999999</v>
      </c>
      <c r="K14793" t="s">
        <v>62</v>
      </c>
      <c r="L14793" t="s">
        <v>56</v>
      </c>
      <c r="M14793" t="s">
        <v>57</v>
      </c>
      <c r="N14793" t="s">
        <v>28</v>
      </c>
      <c r="O14793" t="s">
        <v>65</v>
      </c>
      <c r="P14793">
        <v>360</v>
      </c>
      <c r="Q14793">
        <v>14372167</v>
      </c>
      <c r="R14793" t="s">
        <v>58</v>
      </c>
      <c r="S14793">
        <v>0</v>
      </c>
      <c r="T14793" t="s">
        <v>66</v>
      </c>
      <c r="U14793">
        <v>25</v>
      </c>
      <c r="V14793" t="b">
        <v>1</v>
      </c>
    </row>
    <row r="14794" spans="1:22" x14ac:dyDescent="0.3">
      <c r="A14794" t="s">
        <v>14855</v>
      </c>
      <c r="B14794">
        <v>10</v>
      </c>
      <c r="C14794" t="s">
        <v>54</v>
      </c>
      <c r="D14794">
        <v>1</v>
      </c>
      <c r="E14794" t="s">
        <v>55</v>
      </c>
      <c r="F14794">
        <v>1</v>
      </c>
      <c r="G14794" t="s">
        <v>55</v>
      </c>
      <c r="H14794" s="3">
        <v>45160.604189814818</v>
      </c>
      <c r="I14794" s="3">
        <v>45160.604317129626</v>
      </c>
      <c r="J14794">
        <v>9.3077524</v>
      </c>
      <c r="K14794" t="s">
        <v>62</v>
      </c>
      <c r="L14794" t="s">
        <v>56</v>
      </c>
      <c r="M14794" t="s">
        <v>57</v>
      </c>
      <c r="N14794" t="s">
        <v>28</v>
      </c>
      <c r="O14794" t="s">
        <v>65</v>
      </c>
      <c r="P14794">
        <v>360</v>
      </c>
      <c r="Q14794">
        <v>14372167</v>
      </c>
      <c r="R14794" t="s">
        <v>58</v>
      </c>
      <c r="S14794">
        <v>0</v>
      </c>
      <c r="T14794" t="s">
        <v>66</v>
      </c>
      <c r="U14794">
        <v>25</v>
      </c>
      <c r="V14794" t="b">
        <v>1</v>
      </c>
    </row>
    <row r="14795" spans="1:22" x14ac:dyDescent="0.3">
      <c r="A14795" t="s">
        <v>14856</v>
      </c>
      <c r="B14795">
        <v>12</v>
      </c>
      <c r="C14795" t="s">
        <v>54</v>
      </c>
      <c r="D14795">
        <v>1</v>
      </c>
      <c r="E14795" t="s">
        <v>55</v>
      </c>
      <c r="F14795">
        <v>1</v>
      </c>
      <c r="G14795" t="s">
        <v>55</v>
      </c>
      <c r="H14795" s="3">
        <v>45160.604189814818</v>
      </c>
      <c r="I14795" s="3">
        <v>45160.604317129626</v>
      </c>
      <c r="J14795">
        <v>8.2488937</v>
      </c>
      <c r="K14795" t="s">
        <v>62</v>
      </c>
      <c r="L14795" t="s">
        <v>56</v>
      </c>
      <c r="M14795" t="s">
        <v>57</v>
      </c>
      <c r="N14795" t="s">
        <v>28</v>
      </c>
      <c r="O14795" t="s">
        <v>65</v>
      </c>
      <c r="P14795">
        <v>360</v>
      </c>
      <c r="Q14795">
        <v>14372167</v>
      </c>
      <c r="R14795" t="s">
        <v>58</v>
      </c>
      <c r="S14795">
        <v>0</v>
      </c>
      <c r="T14795" t="s">
        <v>66</v>
      </c>
      <c r="U14795">
        <v>25</v>
      </c>
      <c r="V14795" t="b">
        <v>1</v>
      </c>
    </row>
    <row r="14796" spans="1:22" x14ac:dyDescent="0.3">
      <c r="A14796" t="s">
        <v>14857</v>
      </c>
      <c r="B14796">
        <v>13</v>
      </c>
      <c r="C14796" t="s">
        <v>54</v>
      </c>
      <c r="D14796">
        <v>1</v>
      </c>
      <c r="E14796" t="s">
        <v>55</v>
      </c>
      <c r="F14796">
        <v>1</v>
      </c>
      <c r="G14796" t="s">
        <v>55</v>
      </c>
      <c r="H14796" s="3">
        <v>45160.604189814818</v>
      </c>
      <c r="I14796" s="3">
        <v>45160.604317129626</v>
      </c>
      <c r="J14796">
        <v>9.1054518000000009</v>
      </c>
      <c r="K14796" t="s">
        <v>62</v>
      </c>
      <c r="L14796" t="s">
        <v>56</v>
      </c>
      <c r="M14796" t="s">
        <v>57</v>
      </c>
      <c r="N14796" t="s">
        <v>28</v>
      </c>
      <c r="O14796" t="s">
        <v>65</v>
      </c>
      <c r="P14796">
        <v>360</v>
      </c>
      <c r="Q14796">
        <v>14372167</v>
      </c>
      <c r="R14796" t="s">
        <v>58</v>
      </c>
      <c r="S14796">
        <v>0</v>
      </c>
      <c r="T14796" t="s">
        <v>66</v>
      </c>
      <c r="U14796">
        <v>25</v>
      </c>
      <c r="V14796" t="b">
        <v>1</v>
      </c>
    </row>
    <row r="14797" spans="1:22" x14ac:dyDescent="0.3">
      <c r="A14797" t="s">
        <v>14858</v>
      </c>
      <c r="B14797">
        <v>14</v>
      </c>
      <c r="C14797" t="s">
        <v>54</v>
      </c>
      <c r="D14797">
        <v>1</v>
      </c>
      <c r="E14797" t="s">
        <v>55</v>
      </c>
      <c r="F14797">
        <v>1</v>
      </c>
      <c r="G14797" t="s">
        <v>55</v>
      </c>
      <c r="H14797" s="3">
        <v>45160.604189814818</v>
      </c>
      <c r="I14797" s="3">
        <v>45160.604317129626</v>
      </c>
      <c r="J14797">
        <v>9.2112488999999993</v>
      </c>
      <c r="K14797" t="s">
        <v>62</v>
      </c>
      <c r="L14797" t="s">
        <v>56</v>
      </c>
      <c r="M14797" t="s">
        <v>57</v>
      </c>
      <c r="N14797" t="s">
        <v>28</v>
      </c>
      <c r="O14797" t="s">
        <v>65</v>
      </c>
      <c r="P14797">
        <v>360</v>
      </c>
      <c r="Q14797">
        <v>14372167</v>
      </c>
      <c r="R14797" t="s">
        <v>58</v>
      </c>
      <c r="S14797">
        <v>0</v>
      </c>
      <c r="T14797" t="s">
        <v>66</v>
      </c>
      <c r="U14797">
        <v>25</v>
      </c>
      <c r="V14797" t="b">
        <v>1</v>
      </c>
    </row>
    <row r="14798" spans="1:22" x14ac:dyDescent="0.3">
      <c r="A14798" t="s">
        <v>14859</v>
      </c>
      <c r="B14798">
        <v>15</v>
      </c>
      <c r="C14798" t="s">
        <v>54</v>
      </c>
      <c r="D14798">
        <v>1</v>
      </c>
      <c r="E14798" t="s">
        <v>55</v>
      </c>
      <c r="F14798">
        <v>1</v>
      </c>
      <c r="G14798" t="s">
        <v>55</v>
      </c>
      <c r="H14798" s="3">
        <v>45160.604189814818</v>
      </c>
      <c r="I14798" s="3">
        <v>45160.604317129626</v>
      </c>
      <c r="J14798">
        <v>9.1179042999999993</v>
      </c>
      <c r="K14798" t="s">
        <v>62</v>
      </c>
      <c r="L14798" t="s">
        <v>56</v>
      </c>
      <c r="M14798" t="s">
        <v>57</v>
      </c>
      <c r="N14798" t="s">
        <v>28</v>
      </c>
      <c r="O14798" t="s">
        <v>65</v>
      </c>
      <c r="P14798">
        <v>360</v>
      </c>
      <c r="Q14798">
        <v>14372167</v>
      </c>
      <c r="R14798" t="s">
        <v>58</v>
      </c>
      <c r="S14798">
        <v>0</v>
      </c>
      <c r="T14798" t="s">
        <v>66</v>
      </c>
      <c r="U14798">
        <v>25</v>
      </c>
      <c r="V14798" t="b">
        <v>1</v>
      </c>
    </row>
    <row r="14799" spans="1:22" x14ac:dyDescent="0.3">
      <c r="A14799" t="s">
        <v>14860</v>
      </c>
      <c r="B14799">
        <v>0</v>
      </c>
      <c r="C14799" t="s">
        <v>54</v>
      </c>
      <c r="D14799">
        <v>1</v>
      </c>
      <c r="E14799" t="s">
        <v>55</v>
      </c>
      <c r="F14799">
        <v>1</v>
      </c>
      <c r="G14799" t="s">
        <v>55</v>
      </c>
      <c r="H14799" s="3">
        <v>45160.604490740741</v>
      </c>
      <c r="I14799" s="3">
        <v>45160.604594907411</v>
      </c>
      <c r="J14799">
        <v>9.4188545000000001</v>
      </c>
      <c r="K14799" t="s">
        <v>62</v>
      </c>
      <c r="L14799" t="s">
        <v>56</v>
      </c>
      <c r="M14799" t="s">
        <v>57</v>
      </c>
      <c r="N14799" t="s">
        <v>28</v>
      </c>
      <c r="O14799" t="s">
        <v>65</v>
      </c>
      <c r="P14799">
        <v>360</v>
      </c>
      <c r="Q14799">
        <v>14372167</v>
      </c>
      <c r="R14799" t="s">
        <v>58</v>
      </c>
      <c r="S14799">
        <v>0</v>
      </c>
      <c r="T14799" t="s">
        <v>66</v>
      </c>
      <c r="U14799">
        <v>25</v>
      </c>
      <c r="V14799" t="b">
        <v>1</v>
      </c>
    </row>
    <row r="14800" spans="1:22" x14ac:dyDescent="0.3">
      <c r="A14800" t="s">
        <v>14861</v>
      </c>
      <c r="B14800">
        <v>1</v>
      </c>
      <c r="C14800" t="s">
        <v>54</v>
      </c>
      <c r="D14800">
        <v>1</v>
      </c>
      <c r="E14800" t="s">
        <v>55</v>
      </c>
      <c r="F14800">
        <v>1</v>
      </c>
      <c r="G14800" t="s">
        <v>55</v>
      </c>
      <c r="H14800" s="3">
        <v>45160.604490740741</v>
      </c>
      <c r="I14800" s="3">
        <v>45160.604594907411</v>
      </c>
      <c r="J14800">
        <v>9.2946588999999999</v>
      </c>
      <c r="K14800" t="s">
        <v>62</v>
      </c>
      <c r="L14800" t="s">
        <v>56</v>
      </c>
      <c r="M14800" t="s">
        <v>57</v>
      </c>
      <c r="N14800" t="s">
        <v>28</v>
      </c>
      <c r="O14800" t="s">
        <v>65</v>
      </c>
      <c r="P14800">
        <v>360</v>
      </c>
      <c r="Q14800">
        <v>14372167</v>
      </c>
      <c r="R14800" t="s">
        <v>58</v>
      </c>
      <c r="S14800">
        <v>0</v>
      </c>
      <c r="T14800" t="s">
        <v>66</v>
      </c>
      <c r="U14800">
        <v>25</v>
      </c>
      <c r="V14800" t="b">
        <v>1</v>
      </c>
    </row>
    <row r="14801" spans="1:22" x14ac:dyDescent="0.3">
      <c r="A14801" t="s">
        <v>14862</v>
      </c>
      <c r="B14801">
        <v>2</v>
      </c>
      <c r="C14801" t="s">
        <v>54</v>
      </c>
      <c r="D14801">
        <v>1</v>
      </c>
      <c r="E14801" t="s">
        <v>55</v>
      </c>
      <c r="F14801">
        <v>1</v>
      </c>
      <c r="G14801" t="s">
        <v>55</v>
      </c>
      <c r="H14801" s="3">
        <v>45160.604490740741</v>
      </c>
      <c r="I14801" s="3">
        <v>45160.604594907411</v>
      </c>
      <c r="J14801">
        <v>9.4650776000000008</v>
      </c>
      <c r="K14801" t="s">
        <v>62</v>
      </c>
      <c r="L14801" t="s">
        <v>56</v>
      </c>
      <c r="M14801" t="s">
        <v>57</v>
      </c>
      <c r="N14801" t="s">
        <v>28</v>
      </c>
      <c r="O14801" t="s">
        <v>65</v>
      </c>
      <c r="P14801">
        <v>360</v>
      </c>
      <c r="Q14801">
        <v>14372167</v>
      </c>
      <c r="R14801" t="s">
        <v>58</v>
      </c>
      <c r="S14801">
        <v>0</v>
      </c>
      <c r="T14801" t="s">
        <v>66</v>
      </c>
      <c r="U14801">
        <v>25</v>
      </c>
      <c r="V14801" t="b">
        <v>1</v>
      </c>
    </row>
    <row r="14802" spans="1:22" x14ac:dyDescent="0.3">
      <c r="A14802" t="s">
        <v>14863</v>
      </c>
      <c r="B14802">
        <v>5</v>
      </c>
      <c r="C14802" t="s">
        <v>54</v>
      </c>
      <c r="D14802">
        <v>1</v>
      </c>
      <c r="E14802" t="s">
        <v>55</v>
      </c>
      <c r="F14802">
        <v>1</v>
      </c>
      <c r="G14802" t="s">
        <v>55</v>
      </c>
      <c r="H14802" s="3">
        <v>45160.604490740741</v>
      </c>
      <c r="I14802" s="3">
        <v>45160.604594907411</v>
      </c>
      <c r="J14802">
        <v>9.3996937000000003</v>
      </c>
      <c r="K14802" t="s">
        <v>62</v>
      </c>
      <c r="L14802" t="s">
        <v>56</v>
      </c>
      <c r="M14802" t="s">
        <v>57</v>
      </c>
      <c r="N14802" t="s">
        <v>28</v>
      </c>
      <c r="O14802" t="s">
        <v>65</v>
      </c>
      <c r="P14802">
        <v>360</v>
      </c>
      <c r="Q14802">
        <v>14372167</v>
      </c>
      <c r="R14802" t="s">
        <v>58</v>
      </c>
      <c r="S14802">
        <v>0</v>
      </c>
      <c r="T14802" t="s">
        <v>66</v>
      </c>
      <c r="U14802">
        <v>25</v>
      </c>
      <c r="V14802" t="b">
        <v>1</v>
      </c>
    </row>
    <row r="14803" spans="1:22" x14ac:dyDescent="0.3">
      <c r="A14803" t="s">
        <v>14864</v>
      </c>
      <c r="B14803">
        <v>6</v>
      </c>
      <c r="C14803" t="s">
        <v>54</v>
      </c>
      <c r="D14803">
        <v>1</v>
      </c>
      <c r="E14803" t="s">
        <v>55</v>
      </c>
      <c r="F14803">
        <v>1</v>
      </c>
      <c r="G14803" t="s">
        <v>55</v>
      </c>
      <c r="H14803" s="3">
        <v>45160.604490740741</v>
      </c>
      <c r="I14803" s="3">
        <v>45160.604594907411</v>
      </c>
      <c r="J14803">
        <v>9.355836</v>
      </c>
      <c r="K14803" t="s">
        <v>62</v>
      </c>
      <c r="L14803" t="s">
        <v>56</v>
      </c>
      <c r="M14803" t="s">
        <v>57</v>
      </c>
      <c r="N14803" t="s">
        <v>28</v>
      </c>
      <c r="O14803" t="s">
        <v>65</v>
      </c>
      <c r="P14803">
        <v>360</v>
      </c>
      <c r="Q14803">
        <v>14372167</v>
      </c>
      <c r="R14803" t="s">
        <v>58</v>
      </c>
      <c r="S14803">
        <v>0</v>
      </c>
      <c r="T14803" t="s">
        <v>66</v>
      </c>
      <c r="U14803">
        <v>25</v>
      </c>
      <c r="V14803" t="b">
        <v>1</v>
      </c>
    </row>
    <row r="14804" spans="1:22" x14ac:dyDescent="0.3">
      <c r="A14804" t="s">
        <v>14865</v>
      </c>
      <c r="B14804">
        <v>7</v>
      </c>
      <c r="C14804" t="s">
        <v>54</v>
      </c>
      <c r="D14804">
        <v>1</v>
      </c>
      <c r="E14804" t="s">
        <v>55</v>
      </c>
      <c r="F14804">
        <v>1</v>
      </c>
      <c r="G14804" t="s">
        <v>55</v>
      </c>
      <c r="H14804" s="3">
        <v>45160.604490740741</v>
      </c>
      <c r="I14804" s="3">
        <v>45160.604594907411</v>
      </c>
      <c r="J14804">
        <v>9.3996017999999992</v>
      </c>
      <c r="K14804" t="s">
        <v>62</v>
      </c>
      <c r="L14804" t="s">
        <v>56</v>
      </c>
      <c r="M14804" t="s">
        <v>57</v>
      </c>
      <c r="N14804" t="s">
        <v>28</v>
      </c>
      <c r="O14804" t="s">
        <v>65</v>
      </c>
      <c r="P14804">
        <v>360</v>
      </c>
      <c r="Q14804">
        <v>14372167</v>
      </c>
      <c r="R14804" t="s">
        <v>58</v>
      </c>
      <c r="S14804">
        <v>0</v>
      </c>
      <c r="T14804" t="s">
        <v>66</v>
      </c>
      <c r="U14804">
        <v>25</v>
      </c>
      <c r="V14804" t="b">
        <v>1</v>
      </c>
    </row>
    <row r="14805" spans="1:22" x14ac:dyDescent="0.3">
      <c r="A14805" t="s">
        <v>14866</v>
      </c>
      <c r="B14805">
        <v>8</v>
      </c>
      <c r="C14805" t="s">
        <v>54</v>
      </c>
      <c r="D14805">
        <v>1</v>
      </c>
      <c r="E14805" t="s">
        <v>55</v>
      </c>
      <c r="F14805">
        <v>1</v>
      </c>
      <c r="G14805" t="s">
        <v>55</v>
      </c>
      <c r="H14805" s="3">
        <v>45160.604490740741</v>
      </c>
      <c r="I14805" s="3">
        <v>45160.604594907411</v>
      </c>
      <c r="J14805">
        <v>9.4184207999999998</v>
      </c>
      <c r="K14805" t="s">
        <v>62</v>
      </c>
      <c r="L14805" t="s">
        <v>56</v>
      </c>
      <c r="M14805" t="s">
        <v>57</v>
      </c>
      <c r="N14805" t="s">
        <v>28</v>
      </c>
      <c r="O14805" t="s">
        <v>65</v>
      </c>
      <c r="P14805">
        <v>360</v>
      </c>
      <c r="Q14805">
        <v>14372167</v>
      </c>
      <c r="R14805" t="s">
        <v>58</v>
      </c>
      <c r="S14805">
        <v>0</v>
      </c>
      <c r="T14805" t="s">
        <v>66</v>
      </c>
      <c r="U14805">
        <v>25</v>
      </c>
      <c r="V14805" t="b">
        <v>1</v>
      </c>
    </row>
    <row r="14806" spans="1:22" x14ac:dyDescent="0.3">
      <c r="A14806" t="s">
        <v>14867</v>
      </c>
      <c r="B14806">
        <v>9</v>
      </c>
      <c r="C14806" t="s">
        <v>54</v>
      </c>
      <c r="D14806">
        <v>1</v>
      </c>
      <c r="E14806" t="s">
        <v>55</v>
      </c>
      <c r="F14806">
        <v>1</v>
      </c>
      <c r="G14806" t="s">
        <v>55</v>
      </c>
      <c r="H14806" s="3">
        <v>45160.604490740741</v>
      </c>
      <c r="I14806" s="3">
        <v>45160.604594907411</v>
      </c>
      <c r="J14806">
        <v>9.2942394000000004</v>
      </c>
      <c r="K14806" t="s">
        <v>62</v>
      </c>
      <c r="L14806" t="s">
        <v>56</v>
      </c>
      <c r="M14806" t="s">
        <v>57</v>
      </c>
      <c r="N14806" t="s">
        <v>28</v>
      </c>
      <c r="O14806" t="s">
        <v>65</v>
      </c>
      <c r="P14806">
        <v>360</v>
      </c>
      <c r="Q14806">
        <v>14372167</v>
      </c>
      <c r="R14806" t="s">
        <v>58</v>
      </c>
      <c r="S14806">
        <v>0</v>
      </c>
      <c r="T14806" t="s">
        <v>66</v>
      </c>
      <c r="U14806">
        <v>25</v>
      </c>
      <c r="V14806" t="b">
        <v>1</v>
      </c>
    </row>
    <row r="14807" spans="1:22" x14ac:dyDescent="0.3">
      <c r="A14807" t="s">
        <v>14868</v>
      </c>
      <c r="B14807">
        <v>10</v>
      </c>
      <c r="C14807" t="s">
        <v>54</v>
      </c>
      <c r="D14807">
        <v>1</v>
      </c>
      <c r="E14807" t="s">
        <v>55</v>
      </c>
      <c r="F14807">
        <v>1</v>
      </c>
      <c r="G14807" t="s">
        <v>55</v>
      </c>
      <c r="H14807" s="3">
        <v>45160.604490740741</v>
      </c>
      <c r="I14807" s="3">
        <v>45160.604594907411</v>
      </c>
      <c r="J14807">
        <v>9.4646945999999996</v>
      </c>
      <c r="K14807" t="s">
        <v>62</v>
      </c>
      <c r="L14807" t="s">
        <v>56</v>
      </c>
      <c r="M14807" t="s">
        <v>57</v>
      </c>
      <c r="N14807" t="s">
        <v>28</v>
      </c>
      <c r="O14807" t="s">
        <v>65</v>
      </c>
      <c r="P14807">
        <v>360</v>
      </c>
      <c r="Q14807">
        <v>14372167</v>
      </c>
      <c r="R14807" t="s">
        <v>58</v>
      </c>
      <c r="S14807">
        <v>0</v>
      </c>
      <c r="T14807" t="s">
        <v>66</v>
      </c>
      <c r="U14807">
        <v>25</v>
      </c>
      <c r="V14807" t="b">
        <v>1</v>
      </c>
    </row>
    <row r="14808" spans="1:22" x14ac:dyDescent="0.3">
      <c r="A14808" t="s">
        <v>14869</v>
      </c>
      <c r="B14808">
        <v>12</v>
      </c>
      <c r="C14808" t="s">
        <v>54</v>
      </c>
      <c r="D14808">
        <v>1</v>
      </c>
      <c r="E14808" t="s">
        <v>55</v>
      </c>
      <c r="F14808">
        <v>1</v>
      </c>
      <c r="G14808" t="s">
        <v>55</v>
      </c>
      <c r="H14808" s="3">
        <v>45160.604490740741</v>
      </c>
      <c r="I14808" s="3">
        <v>45160.604594907411</v>
      </c>
      <c r="J14808">
        <v>8.1605076000000007</v>
      </c>
      <c r="K14808" t="s">
        <v>62</v>
      </c>
      <c r="L14808" t="s">
        <v>56</v>
      </c>
      <c r="M14808" t="s">
        <v>57</v>
      </c>
      <c r="N14808" t="s">
        <v>28</v>
      </c>
      <c r="O14808" t="s">
        <v>65</v>
      </c>
      <c r="P14808">
        <v>360</v>
      </c>
      <c r="Q14808">
        <v>14372167</v>
      </c>
      <c r="R14808" t="s">
        <v>58</v>
      </c>
      <c r="S14808">
        <v>0</v>
      </c>
      <c r="T14808" t="s">
        <v>66</v>
      </c>
      <c r="U14808">
        <v>25</v>
      </c>
      <c r="V14808" t="b">
        <v>1</v>
      </c>
    </row>
    <row r="14809" spans="1:22" x14ac:dyDescent="0.3">
      <c r="A14809" t="s">
        <v>14870</v>
      </c>
      <c r="B14809">
        <v>13</v>
      </c>
      <c r="C14809" t="s">
        <v>54</v>
      </c>
      <c r="D14809">
        <v>1</v>
      </c>
      <c r="E14809" t="s">
        <v>55</v>
      </c>
      <c r="F14809">
        <v>1</v>
      </c>
      <c r="G14809" t="s">
        <v>55</v>
      </c>
      <c r="H14809" s="3">
        <v>45160.604490740741</v>
      </c>
      <c r="I14809" s="3">
        <v>45160.604594907411</v>
      </c>
      <c r="J14809">
        <v>9.3992079000000004</v>
      </c>
      <c r="K14809" t="s">
        <v>62</v>
      </c>
      <c r="L14809" t="s">
        <v>56</v>
      </c>
      <c r="M14809" t="s">
        <v>57</v>
      </c>
      <c r="N14809" t="s">
        <v>28</v>
      </c>
      <c r="O14809" t="s">
        <v>65</v>
      </c>
      <c r="P14809">
        <v>360</v>
      </c>
      <c r="Q14809">
        <v>14372167</v>
      </c>
      <c r="R14809" t="s">
        <v>58</v>
      </c>
      <c r="S14809">
        <v>0</v>
      </c>
      <c r="T14809" t="s">
        <v>66</v>
      </c>
      <c r="U14809">
        <v>25</v>
      </c>
      <c r="V14809" t="b">
        <v>1</v>
      </c>
    </row>
    <row r="14810" spans="1:22" x14ac:dyDescent="0.3">
      <c r="A14810" t="s">
        <v>14871</v>
      </c>
      <c r="B14810">
        <v>14</v>
      </c>
      <c r="C14810" t="s">
        <v>54</v>
      </c>
      <c r="D14810">
        <v>1</v>
      </c>
      <c r="E14810" t="s">
        <v>55</v>
      </c>
      <c r="F14810">
        <v>1</v>
      </c>
      <c r="G14810" t="s">
        <v>55</v>
      </c>
      <c r="H14810" s="3">
        <v>45160.604490740741</v>
      </c>
      <c r="I14810" s="3">
        <v>45160.604594907411</v>
      </c>
      <c r="J14810">
        <v>9.3553733000000001</v>
      </c>
      <c r="K14810" t="s">
        <v>62</v>
      </c>
      <c r="L14810" t="s">
        <v>56</v>
      </c>
      <c r="M14810" t="s">
        <v>57</v>
      </c>
      <c r="N14810" t="s">
        <v>28</v>
      </c>
      <c r="O14810" t="s">
        <v>65</v>
      </c>
      <c r="P14810">
        <v>360</v>
      </c>
      <c r="Q14810">
        <v>14372167</v>
      </c>
      <c r="R14810" t="s">
        <v>58</v>
      </c>
      <c r="S14810">
        <v>0</v>
      </c>
      <c r="T14810" t="s">
        <v>66</v>
      </c>
      <c r="U14810">
        <v>25</v>
      </c>
      <c r="V14810" t="b">
        <v>1</v>
      </c>
    </row>
    <row r="14811" spans="1:22" x14ac:dyDescent="0.3">
      <c r="A14811" t="s">
        <v>14872</v>
      </c>
      <c r="B14811">
        <v>15</v>
      </c>
      <c r="C14811" t="s">
        <v>54</v>
      </c>
      <c r="D14811">
        <v>1</v>
      </c>
      <c r="E14811" t="s">
        <v>55</v>
      </c>
      <c r="F14811">
        <v>1</v>
      </c>
      <c r="G14811" t="s">
        <v>55</v>
      </c>
      <c r="H14811" s="3">
        <v>45160.604490740741</v>
      </c>
      <c r="I14811" s="3">
        <v>45160.604594907411</v>
      </c>
      <c r="J14811">
        <v>9.3991524000000002</v>
      </c>
      <c r="K14811" t="s">
        <v>62</v>
      </c>
      <c r="L14811" t="s">
        <v>56</v>
      </c>
      <c r="M14811" t="s">
        <v>57</v>
      </c>
      <c r="N14811" t="s">
        <v>28</v>
      </c>
      <c r="O14811" t="s">
        <v>65</v>
      </c>
      <c r="P14811">
        <v>360</v>
      </c>
      <c r="Q14811">
        <v>14372167</v>
      </c>
      <c r="R14811" t="s">
        <v>58</v>
      </c>
      <c r="S14811">
        <v>0</v>
      </c>
      <c r="T14811" t="s">
        <v>66</v>
      </c>
      <c r="U14811">
        <v>25</v>
      </c>
      <c r="V14811" t="b">
        <v>1</v>
      </c>
    </row>
    <row r="14812" spans="1:22" x14ac:dyDescent="0.3">
      <c r="A14812" t="s">
        <v>14873</v>
      </c>
      <c r="B14812">
        <v>0</v>
      </c>
      <c r="C14812" t="s">
        <v>54</v>
      </c>
      <c r="D14812">
        <v>1</v>
      </c>
      <c r="E14812" t="s">
        <v>55</v>
      </c>
      <c r="F14812">
        <v>1</v>
      </c>
      <c r="G14812" t="s">
        <v>55</v>
      </c>
      <c r="H14812" s="3">
        <v>45160.604641203703</v>
      </c>
      <c r="I14812" s="3">
        <v>45160.604791666665</v>
      </c>
      <c r="J14812">
        <v>9.4302521000000006</v>
      </c>
      <c r="K14812" t="s">
        <v>62</v>
      </c>
      <c r="L14812" t="s">
        <v>56</v>
      </c>
      <c r="M14812" t="s">
        <v>57</v>
      </c>
      <c r="N14812" t="s">
        <v>28</v>
      </c>
      <c r="O14812" t="s">
        <v>65</v>
      </c>
      <c r="P14812">
        <v>360</v>
      </c>
      <c r="Q14812">
        <v>14372167</v>
      </c>
      <c r="R14812" t="s">
        <v>58</v>
      </c>
      <c r="S14812">
        <v>0</v>
      </c>
      <c r="T14812" t="s">
        <v>66</v>
      </c>
      <c r="U14812">
        <v>25</v>
      </c>
      <c r="V14812" t="b">
        <v>1</v>
      </c>
    </row>
    <row r="14813" spans="1:22" x14ac:dyDescent="0.3">
      <c r="A14813" t="s">
        <v>14874</v>
      </c>
      <c r="B14813">
        <v>1</v>
      </c>
      <c r="C14813" t="s">
        <v>54</v>
      </c>
      <c r="D14813">
        <v>1</v>
      </c>
      <c r="E14813" t="s">
        <v>55</v>
      </c>
      <c r="F14813">
        <v>1</v>
      </c>
      <c r="G14813" t="s">
        <v>55</v>
      </c>
      <c r="H14813" s="3">
        <v>45160.604641203703</v>
      </c>
      <c r="I14813" s="3">
        <v>45160.604791666665</v>
      </c>
      <c r="J14813">
        <v>9.3507040000000003</v>
      </c>
      <c r="K14813" t="s">
        <v>62</v>
      </c>
      <c r="L14813" t="s">
        <v>56</v>
      </c>
      <c r="M14813" t="s">
        <v>57</v>
      </c>
      <c r="N14813" t="s">
        <v>28</v>
      </c>
      <c r="O14813" t="s">
        <v>65</v>
      </c>
      <c r="P14813">
        <v>360</v>
      </c>
      <c r="Q14813">
        <v>14372167</v>
      </c>
      <c r="R14813" t="s">
        <v>58</v>
      </c>
      <c r="S14813">
        <v>0</v>
      </c>
      <c r="T14813" t="s">
        <v>66</v>
      </c>
      <c r="U14813">
        <v>25</v>
      </c>
      <c r="V14813" t="b">
        <v>1</v>
      </c>
    </row>
    <row r="14814" spans="1:22" x14ac:dyDescent="0.3">
      <c r="A14814" t="s">
        <v>14875</v>
      </c>
      <c r="B14814">
        <v>2</v>
      </c>
      <c r="C14814" t="s">
        <v>54</v>
      </c>
      <c r="D14814">
        <v>1</v>
      </c>
      <c r="E14814" t="s">
        <v>55</v>
      </c>
      <c r="F14814">
        <v>1</v>
      </c>
      <c r="G14814" t="s">
        <v>55</v>
      </c>
      <c r="H14814" s="3">
        <v>45160.604641203703</v>
      </c>
      <c r="I14814" s="3">
        <v>45160.604791666665</v>
      </c>
      <c r="J14814">
        <v>9.4625430000000001</v>
      </c>
      <c r="K14814" t="s">
        <v>62</v>
      </c>
      <c r="L14814" t="s">
        <v>56</v>
      </c>
      <c r="M14814" t="s">
        <v>57</v>
      </c>
      <c r="N14814" t="s">
        <v>28</v>
      </c>
      <c r="O14814" t="s">
        <v>65</v>
      </c>
      <c r="P14814">
        <v>360</v>
      </c>
      <c r="Q14814">
        <v>14372167</v>
      </c>
      <c r="R14814" t="s">
        <v>58</v>
      </c>
      <c r="S14814">
        <v>0</v>
      </c>
      <c r="T14814" t="s">
        <v>66</v>
      </c>
      <c r="U14814">
        <v>25</v>
      </c>
      <c r="V14814" t="b">
        <v>1</v>
      </c>
    </row>
    <row r="14815" spans="1:22" x14ac:dyDescent="0.3">
      <c r="A14815" t="s">
        <v>14876</v>
      </c>
      <c r="B14815">
        <v>5</v>
      </c>
      <c r="C14815" t="s">
        <v>59</v>
      </c>
      <c r="D14815">
        <v>6</v>
      </c>
      <c r="E14815" t="s">
        <v>60</v>
      </c>
      <c r="F14815">
        <v>6</v>
      </c>
      <c r="G14815" t="s">
        <v>60</v>
      </c>
      <c r="H14815" s="3">
        <v>45160.604641203703</v>
      </c>
      <c r="I14815" s="3">
        <v>45160.604791666665</v>
      </c>
      <c r="J14815">
        <v>13.0965077</v>
      </c>
      <c r="K14815" t="s">
        <v>62</v>
      </c>
      <c r="L14815" t="s">
        <v>56</v>
      </c>
      <c r="M14815" t="s">
        <v>57</v>
      </c>
      <c r="N14815" t="s">
        <v>28</v>
      </c>
      <c r="O14815" t="s">
        <v>65</v>
      </c>
      <c r="P14815">
        <v>360</v>
      </c>
      <c r="Q14815">
        <v>14372167</v>
      </c>
      <c r="R14815" t="s">
        <v>58</v>
      </c>
      <c r="S14815">
        <v>0</v>
      </c>
      <c r="T14815" t="s">
        <v>66</v>
      </c>
      <c r="U14815">
        <v>25</v>
      </c>
      <c r="V14815" t="b">
        <v>1</v>
      </c>
    </row>
    <row r="14816" spans="1:22" x14ac:dyDescent="0.3">
      <c r="A14816" t="s">
        <v>14877</v>
      </c>
      <c r="B14816">
        <v>6</v>
      </c>
      <c r="C14816" t="s">
        <v>54</v>
      </c>
      <c r="D14816">
        <v>1</v>
      </c>
      <c r="E14816" t="s">
        <v>55</v>
      </c>
      <c r="F14816">
        <v>1</v>
      </c>
      <c r="G14816" t="s">
        <v>55</v>
      </c>
      <c r="H14816" s="3">
        <v>45160.604641203703</v>
      </c>
      <c r="I14816" s="3">
        <v>45160.604791666665</v>
      </c>
      <c r="J14816">
        <v>9.3515934000000005</v>
      </c>
      <c r="K14816" t="s">
        <v>62</v>
      </c>
      <c r="L14816" t="s">
        <v>56</v>
      </c>
      <c r="M14816" t="s">
        <v>57</v>
      </c>
      <c r="N14816" t="s">
        <v>28</v>
      </c>
      <c r="O14816" t="s">
        <v>65</v>
      </c>
      <c r="P14816">
        <v>360</v>
      </c>
      <c r="Q14816">
        <v>14372167</v>
      </c>
      <c r="R14816" t="s">
        <v>58</v>
      </c>
      <c r="S14816">
        <v>0</v>
      </c>
      <c r="T14816" t="s">
        <v>66</v>
      </c>
      <c r="U14816">
        <v>25</v>
      </c>
      <c r="V14816" t="b">
        <v>1</v>
      </c>
    </row>
    <row r="14817" spans="1:22" x14ac:dyDescent="0.3">
      <c r="A14817" t="s">
        <v>14878</v>
      </c>
      <c r="B14817">
        <v>7</v>
      </c>
      <c r="C14817" t="s">
        <v>54</v>
      </c>
      <c r="D14817">
        <v>1</v>
      </c>
      <c r="E14817" t="s">
        <v>55</v>
      </c>
      <c r="F14817">
        <v>1</v>
      </c>
      <c r="G14817" t="s">
        <v>55</v>
      </c>
      <c r="H14817" s="3">
        <v>45160.604641203703</v>
      </c>
      <c r="I14817" s="3">
        <v>45160.604791666665</v>
      </c>
      <c r="J14817">
        <v>9.3799772000000008</v>
      </c>
      <c r="K14817" t="s">
        <v>62</v>
      </c>
      <c r="L14817" t="s">
        <v>56</v>
      </c>
      <c r="M14817" t="s">
        <v>57</v>
      </c>
      <c r="N14817" t="s">
        <v>28</v>
      </c>
      <c r="O14817" t="s">
        <v>65</v>
      </c>
      <c r="P14817">
        <v>360</v>
      </c>
      <c r="Q14817">
        <v>14372167</v>
      </c>
      <c r="R14817" t="s">
        <v>58</v>
      </c>
      <c r="S14817">
        <v>0</v>
      </c>
      <c r="T14817" t="s">
        <v>66</v>
      </c>
      <c r="U14817">
        <v>25</v>
      </c>
      <c r="V14817" t="b">
        <v>1</v>
      </c>
    </row>
    <row r="14818" spans="1:22" x14ac:dyDescent="0.3">
      <c r="A14818" t="s">
        <v>14879</v>
      </c>
      <c r="B14818">
        <v>8</v>
      </c>
      <c r="C14818" t="s">
        <v>54</v>
      </c>
      <c r="D14818">
        <v>1</v>
      </c>
      <c r="E14818" t="s">
        <v>55</v>
      </c>
      <c r="F14818">
        <v>1</v>
      </c>
      <c r="G14818" t="s">
        <v>55</v>
      </c>
      <c r="H14818" s="3">
        <v>45160.604641203703</v>
      </c>
      <c r="I14818" s="3">
        <v>45160.604791666665</v>
      </c>
      <c r="J14818">
        <v>9.4298561999999997</v>
      </c>
      <c r="K14818" t="s">
        <v>62</v>
      </c>
      <c r="L14818" t="s">
        <v>56</v>
      </c>
      <c r="M14818" t="s">
        <v>57</v>
      </c>
      <c r="N14818" t="s">
        <v>28</v>
      </c>
      <c r="O14818" t="s">
        <v>65</v>
      </c>
      <c r="P14818">
        <v>360</v>
      </c>
      <c r="Q14818">
        <v>14372167</v>
      </c>
      <c r="R14818" t="s">
        <v>58</v>
      </c>
      <c r="S14818">
        <v>0</v>
      </c>
      <c r="T14818" t="s">
        <v>66</v>
      </c>
      <c r="U14818">
        <v>25</v>
      </c>
      <c r="V14818" t="b">
        <v>1</v>
      </c>
    </row>
    <row r="14819" spans="1:22" x14ac:dyDescent="0.3">
      <c r="A14819" t="s">
        <v>14880</v>
      </c>
      <c r="B14819">
        <v>9</v>
      </c>
      <c r="C14819" t="s">
        <v>54</v>
      </c>
      <c r="D14819">
        <v>1</v>
      </c>
      <c r="E14819" t="s">
        <v>55</v>
      </c>
      <c r="F14819">
        <v>1</v>
      </c>
      <c r="G14819" t="s">
        <v>55</v>
      </c>
      <c r="H14819" s="3">
        <v>45160.604641203703</v>
      </c>
      <c r="I14819" s="3">
        <v>45160.604791666665</v>
      </c>
      <c r="J14819">
        <v>9.3502974999999999</v>
      </c>
      <c r="K14819" t="s">
        <v>62</v>
      </c>
      <c r="L14819" t="s">
        <v>56</v>
      </c>
      <c r="M14819" t="s">
        <v>57</v>
      </c>
      <c r="N14819" t="s">
        <v>28</v>
      </c>
      <c r="O14819" t="s">
        <v>65</v>
      </c>
      <c r="P14819">
        <v>360</v>
      </c>
      <c r="Q14819">
        <v>14372167</v>
      </c>
      <c r="R14819" t="s">
        <v>58</v>
      </c>
      <c r="S14819">
        <v>0</v>
      </c>
      <c r="T14819" t="s">
        <v>66</v>
      </c>
      <c r="U14819">
        <v>25</v>
      </c>
      <c r="V14819" t="b">
        <v>1</v>
      </c>
    </row>
    <row r="14820" spans="1:22" x14ac:dyDescent="0.3">
      <c r="A14820" t="s">
        <v>14881</v>
      </c>
      <c r="B14820">
        <v>10</v>
      </c>
      <c r="C14820" t="s">
        <v>54</v>
      </c>
      <c r="D14820">
        <v>1</v>
      </c>
      <c r="E14820" t="s">
        <v>55</v>
      </c>
      <c r="F14820">
        <v>1</v>
      </c>
      <c r="G14820" t="s">
        <v>55</v>
      </c>
      <c r="H14820" s="3">
        <v>45160.604641203703</v>
      </c>
      <c r="I14820" s="3">
        <v>45160.604791666665</v>
      </c>
      <c r="J14820">
        <v>9.4621422000000006</v>
      </c>
      <c r="K14820" t="s">
        <v>62</v>
      </c>
      <c r="L14820" t="s">
        <v>56</v>
      </c>
      <c r="M14820" t="s">
        <v>57</v>
      </c>
      <c r="N14820" t="s">
        <v>28</v>
      </c>
      <c r="O14820" t="s">
        <v>65</v>
      </c>
      <c r="P14820">
        <v>360</v>
      </c>
      <c r="Q14820">
        <v>14372167</v>
      </c>
      <c r="R14820" t="s">
        <v>58</v>
      </c>
      <c r="S14820">
        <v>0</v>
      </c>
      <c r="T14820" t="s">
        <v>66</v>
      </c>
      <c r="U14820">
        <v>25</v>
      </c>
      <c r="V14820" t="b">
        <v>1</v>
      </c>
    </row>
    <row r="14821" spans="1:22" x14ac:dyDescent="0.3">
      <c r="A14821" t="s">
        <v>14882</v>
      </c>
      <c r="B14821">
        <v>12</v>
      </c>
      <c r="C14821" t="s">
        <v>54</v>
      </c>
      <c r="D14821">
        <v>1</v>
      </c>
      <c r="E14821" t="s">
        <v>55</v>
      </c>
      <c r="F14821">
        <v>1</v>
      </c>
      <c r="G14821" t="s">
        <v>55</v>
      </c>
      <c r="H14821" s="3">
        <v>45160.604641203703</v>
      </c>
      <c r="I14821" s="3">
        <v>45160.604791666665</v>
      </c>
      <c r="J14821">
        <v>8.1834205999999998</v>
      </c>
      <c r="K14821" t="s">
        <v>62</v>
      </c>
      <c r="L14821" t="s">
        <v>56</v>
      </c>
      <c r="M14821" t="s">
        <v>57</v>
      </c>
      <c r="N14821" t="s">
        <v>28</v>
      </c>
      <c r="O14821" t="s">
        <v>65</v>
      </c>
      <c r="P14821">
        <v>360</v>
      </c>
      <c r="Q14821">
        <v>14372167</v>
      </c>
      <c r="R14821" t="s">
        <v>58</v>
      </c>
      <c r="S14821">
        <v>0</v>
      </c>
      <c r="T14821" t="s">
        <v>66</v>
      </c>
      <c r="U14821">
        <v>25</v>
      </c>
      <c r="V14821" t="b">
        <v>1</v>
      </c>
    </row>
    <row r="14822" spans="1:22" x14ac:dyDescent="0.3">
      <c r="A14822" t="s">
        <v>14883</v>
      </c>
      <c r="B14822">
        <v>13</v>
      </c>
      <c r="C14822" t="s">
        <v>54</v>
      </c>
      <c r="D14822">
        <v>1</v>
      </c>
      <c r="E14822" t="s">
        <v>55</v>
      </c>
      <c r="F14822">
        <v>1</v>
      </c>
      <c r="G14822" t="s">
        <v>55</v>
      </c>
      <c r="H14822" s="3">
        <v>45160.604641203703</v>
      </c>
      <c r="I14822" s="3">
        <v>45160.604791666665</v>
      </c>
      <c r="J14822">
        <v>13.0960766</v>
      </c>
      <c r="K14822" t="s">
        <v>62</v>
      </c>
      <c r="L14822" t="s">
        <v>56</v>
      </c>
      <c r="M14822" t="s">
        <v>57</v>
      </c>
      <c r="N14822" t="s">
        <v>28</v>
      </c>
      <c r="O14822" t="s">
        <v>65</v>
      </c>
      <c r="P14822">
        <v>360</v>
      </c>
      <c r="Q14822">
        <v>14372167</v>
      </c>
      <c r="R14822" t="s">
        <v>58</v>
      </c>
      <c r="S14822">
        <v>0</v>
      </c>
      <c r="T14822" t="s">
        <v>66</v>
      </c>
      <c r="U14822">
        <v>25</v>
      </c>
      <c r="V14822" t="b">
        <v>1</v>
      </c>
    </row>
    <row r="14823" spans="1:22" x14ac:dyDescent="0.3">
      <c r="A14823" t="s">
        <v>14884</v>
      </c>
      <c r="B14823">
        <v>14</v>
      </c>
      <c r="C14823" t="s">
        <v>54</v>
      </c>
      <c r="D14823">
        <v>1</v>
      </c>
      <c r="E14823" t="s">
        <v>55</v>
      </c>
      <c r="F14823">
        <v>1</v>
      </c>
      <c r="G14823" t="s">
        <v>55</v>
      </c>
      <c r="H14823" s="3">
        <v>45160.604641203703</v>
      </c>
      <c r="I14823" s="3">
        <v>45160.604791666665</v>
      </c>
      <c r="J14823">
        <v>9.3511483000000002</v>
      </c>
      <c r="K14823" t="s">
        <v>62</v>
      </c>
      <c r="L14823" t="s">
        <v>56</v>
      </c>
      <c r="M14823" t="s">
        <v>57</v>
      </c>
      <c r="N14823" t="s">
        <v>28</v>
      </c>
      <c r="O14823" t="s">
        <v>65</v>
      </c>
      <c r="P14823">
        <v>360</v>
      </c>
      <c r="Q14823">
        <v>14372167</v>
      </c>
      <c r="R14823" t="s">
        <v>58</v>
      </c>
      <c r="S14823">
        <v>0</v>
      </c>
      <c r="T14823" t="s">
        <v>66</v>
      </c>
      <c r="U14823">
        <v>25</v>
      </c>
      <c r="V14823" t="b">
        <v>1</v>
      </c>
    </row>
    <row r="14824" spans="1:22" x14ac:dyDescent="0.3">
      <c r="A14824" t="s">
        <v>14885</v>
      </c>
      <c r="B14824">
        <v>15</v>
      </c>
      <c r="C14824" t="s">
        <v>54</v>
      </c>
      <c r="D14824">
        <v>1</v>
      </c>
      <c r="E14824" t="s">
        <v>55</v>
      </c>
      <c r="F14824">
        <v>1</v>
      </c>
      <c r="G14824" t="s">
        <v>55</v>
      </c>
      <c r="H14824" s="3">
        <v>45160.604641203703</v>
      </c>
      <c r="I14824" s="3">
        <v>45160.604791666665</v>
      </c>
      <c r="J14824">
        <v>9.3795365999999998</v>
      </c>
      <c r="K14824" t="s">
        <v>62</v>
      </c>
      <c r="L14824" t="s">
        <v>56</v>
      </c>
      <c r="M14824" t="s">
        <v>57</v>
      </c>
      <c r="N14824" t="s">
        <v>28</v>
      </c>
      <c r="O14824" t="s">
        <v>65</v>
      </c>
      <c r="P14824">
        <v>360</v>
      </c>
      <c r="Q14824">
        <v>14372167</v>
      </c>
      <c r="R14824" t="s">
        <v>58</v>
      </c>
      <c r="S14824">
        <v>0</v>
      </c>
      <c r="T14824" t="s">
        <v>66</v>
      </c>
      <c r="U14824">
        <v>25</v>
      </c>
      <c r="V14824" t="b">
        <v>1</v>
      </c>
    </row>
    <row r="14825" spans="1:22" x14ac:dyDescent="0.3">
      <c r="A14825" t="s">
        <v>14886</v>
      </c>
      <c r="B14825">
        <v>0</v>
      </c>
      <c r="C14825" t="s">
        <v>54</v>
      </c>
      <c r="D14825">
        <v>1</v>
      </c>
      <c r="E14825" t="s">
        <v>55</v>
      </c>
      <c r="F14825">
        <v>1</v>
      </c>
      <c r="G14825" t="s">
        <v>55</v>
      </c>
      <c r="H14825" s="3">
        <v>45160.604814814818</v>
      </c>
      <c r="I14825" s="3">
        <v>45160.604953703703</v>
      </c>
      <c r="J14825">
        <v>9.5024932999999994</v>
      </c>
      <c r="K14825" t="s">
        <v>62</v>
      </c>
      <c r="L14825" t="s">
        <v>56</v>
      </c>
      <c r="M14825" t="s">
        <v>57</v>
      </c>
      <c r="N14825" t="s">
        <v>28</v>
      </c>
      <c r="O14825" t="s">
        <v>65</v>
      </c>
      <c r="P14825">
        <v>360</v>
      </c>
      <c r="Q14825">
        <v>14372167</v>
      </c>
      <c r="R14825" t="s">
        <v>58</v>
      </c>
      <c r="S14825">
        <v>0</v>
      </c>
      <c r="T14825" t="s">
        <v>66</v>
      </c>
      <c r="U14825">
        <v>25</v>
      </c>
      <c r="V14825" t="b">
        <v>1</v>
      </c>
    </row>
    <row r="14826" spans="1:22" x14ac:dyDescent="0.3">
      <c r="A14826" t="s">
        <v>14887</v>
      </c>
      <c r="B14826">
        <v>1</v>
      </c>
      <c r="C14826" t="s">
        <v>54</v>
      </c>
      <c r="D14826">
        <v>1</v>
      </c>
      <c r="E14826" t="s">
        <v>55</v>
      </c>
      <c r="F14826">
        <v>1</v>
      </c>
      <c r="G14826" t="s">
        <v>55</v>
      </c>
      <c r="H14826" s="3">
        <v>45160.604814814818</v>
      </c>
      <c r="I14826" s="3">
        <v>45160.604953703703</v>
      </c>
      <c r="J14826">
        <v>9.2986214999999994</v>
      </c>
      <c r="K14826" t="s">
        <v>62</v>
      </c>
      <c r="L14826" t="s">
        <v>56</v>
      </c>
      <c r="M14826" t="s">
        <v>57</v>
      </c>
      <c r="N14826" t="s">
        <v>28</v>
      </c>
      <c r="O14826" t="s">
        <v>65</v>
      </c>
      <c r="P14826">
        <v>360</v>
      </c>
      <c r="Q14826">
        <v>14372167</v>
      </c>
      <c r="R14826" t="s">
        <v>58</v>
      </c>
      <c r="S14826">
        <v>0</v>
      </c>
      <c r="T14826" t="s">
        <v>66</v>
      </c>
      <c r="U14826">
        <v>25</v>
      </c>
      <c r="V14826" t="b">
        <v>1</v>
      </c>
    </row>
    <row r="14827" spans="1:22" x14ac:dyDescent="0.3">
      <c r="A14827" t="s">
        <v>14888</v>
      </c>
      <c r="B14827">
        <v>2</v>
      </c>
      <c r="C14827" t="s">
        <v>54</v>
      </c>
      <c r="D14827">
        <v>1</v>
      </c>
      <c r="E14827" t="s">
        <v>55</v>
      </c>
      <c r="F14827">
        <v>1</v>
      </c>
      <c r="G14827" t="s">
        <v>55</v>
      </c>
      <c r="H14827" s="3">
        <v>45160.604814814818</v>
      </c>
      <c r="I14827" s="3">
        <v>45160.604953703703</v>
      </c>
      <c r="J14827">
        <v>9.2982390000000006</v>
      </c>
      <c r="K14827" t="s">
        <v>62</v>
      </c>
      <c r="L14827" t="s">
        <v>56</v>
      </c>
      <c r="M14827" t="s">
        <v>57</v>
      </c>
      <c r="N14827" t="s">
        <v>28</v>
      </c>
      <c r="O14827" t="s">
        <v>65</v>
      </c>
      <c r="P14827">
        <v>360</v>
      </c>
      <c r="Q14827">
        <v>14372167</v>
      </c>
      <c r="R14827" t="s">
        <v>58</v>
      </c>
      <c r="S14827">
        <v>0</v>
      </c>
      <c r="T14827" t="s">
        <v>66</v>
      </c>
      <c r="U14827">
        <v>25</v>
      </c>
      <c r="V14827" t="b">
        <v>1</v>
      </c>
    </row>
    <row r="14828" spans="1:22" x14ac:dyDescent="0.3">
      <c r="A14828" t="s">
        <v>14889</v>
      </c>
      <c r="B14828">
        <v>5</v>
      </c>
      <c r="C14828" t="s">
        <v>59</v>
      </c>
      <c r="D14828">
        <v>6</v>
      </c>
      <c r="E14828" t="s">
        <v>60</v>
      </c>
      <c r="F14828">
        <v>6</v>
      </c>
      <c r="G14828" t="s">
        <v>60</v>
      </c>
      <c r="H14828" s="3">
        <v>45160.604814814818</v>
      </c>
      <c r="I14828" s="3">
        <v>45160.604953703703</v>
      </c>
      <c r="J14828">
        <v>11.4432387</v>
      </c>
      <c r="K14828" t="s">
        <v>62</v>
      </c>
      <c r="L14828" t="s">
        <v>56</v>
      </c>
      <c r="M14828" t="s">
        <v>57</v>
      </c>
      <c r="N14828" t="s">
        <v>28</v>
      </c>
      <c r="O14828" t="s">
        <v>65</v>
      </c>
      <c r="P14828">
        <v>360</v>
      </c>
      <c r="Q14828">
        <v>14372167</v>
      </c>
      <c r="R14828" t="s">
        <v>58</v>
      </c>
      <c r="S14828">
        <v>0</v>
      </c>
      <c r="T14828" t="s">
        <v>66</v>
      </c>
      <c r="U14828">
        <v>25</v>
      </c>
      <c r="V14828" t="b">
        <v>1</v>
      </c>
    </row>
    <row r="14829" spans="1:22" x14ac:dyDescent="0.3">
      <c r="A14829" t="s">
        <v>14890</v>
      </c>
      <c r="B14829">
        <v>6</v>
      </c>
      <c r="C14829" t="s">
        <v>54</v>
      </c>
      <c r="D14829">
        <v>1</v>
      </c>
      <c r="E14829" t="s">
        <v>55</v>
      </c>
      <c r="F14829">
        <v>1</v>
      </c>
      <c r="G14829" t="s">
        <v>55</v>
      </c>
      <c r="H14829" s="3">
        <v>45160.604814814818</v>
      </c>
      <c r="I14829" s="3">
        <v>45160.604953703703</v>
      </c>
      <c r="J14829">
        <v>9.3938994000000005</v>
      </c>
      <c r="K14829" t="s">
        <v>62</v>
      </c>
      <c r="L14829" t="s">
        <v>56</v>
      </c>
      <c r="M14829" t="s">
        <v>57</v>
      </c>
      <c r="N14829" t="s">
        <v>28</v>
      </c>
      <c r="O14829" t="s">
        <v>65</v>
      </c>
      <c r="P14829">
        <v>360</v>
      </c>
      <c r="Q14829">
        <v>14372167</v>
      </c>
      <c r="R14829" t="s">
        <v>58</v>
      </c>
      <c r="S14829">
        <v>0</v>
      </c>
      <c r="T14829" t="s">
        <v>66</v>
      </c>
      <c r="U14829">
        <v>25</v>
      </c>
      <c r="V14829" t="b">
        <v>1</v>
      </c>
    </row>
    <row r="14830" spans="1:22" x14ac:dyDescent="0.3">
      <c r="A14830" t="s">
        <v>14891</v>
      </c>
      <c r="B14830">
        <v>7</v>
      </c>
      <c r="C14830" t="s">
        <v>54</v>
      </c>
      <c r="D14830">
        <v>1</v>
      </c>
      <c r="E14830" t="s">
        <v>55</v>
      </c>
      <c r="F14830">
        <v>1</v>
      </c>
      <c r="G14830" t="s">
        <v>55</v>
      </c>
      <c r="H14830" s="3">
        <v>45160.604814814818</v>
      </c>
      <c r="I14830" s="3">
        <v>45160.604953703703</v>
      </c>
      <c r="J14830">
        <v>9.3779117999999997</v>
      </c>
      <c r="K14830" t="s">
        <v>62</v>
      </c>
      <c r="L14830" t="s">
        <v>56</v>
      </c>
      <c r="M14830" t="s">
        <v>57</v>
      </c>
      <c r="N14830" t="s">
        <v>28</v>
      </c>
      <c r="O14830" t="s">
        <v>65</v>
      </c>
      <c r="P14830">
        <v>360</v>
      </c>
      <c r="Q14830">
        <v>14372167</v>
      </c>
      <c r="R14830" t="s">
        <v>58</v>
      </c>
      <c r="S14830">
        <v>0</v>
      </c>
      <c r="T14830" t="s">
        <v>66</v>
      </c>
      <c r="U14830">
        <v>25</v>
      </c>
      <c r="V14830" t="b">
        <v>1</v>
      </c>
    </row>
    <row r="14831" spans="1:22" x14ac:dyDescent="0.3">
      <c r="A14831" t="s">
        <v>14892</v>
      </c>
      <c r="B14831">
        <v>8</v>
      </c>
      <c r="C14831" t="s">
        <v>54</v>
      </c>
      <c r="D14831">
        <v>1</v>
      </c>
      <c r="E14831" t="s">
        <v>55</v>
      </c>
      <c r="F14831">
        <v>1</v>
      </c>
      <c r="G14831" t="s">
        <v>55</v>
      </c>
      <c r="H14831" s="3">
        <v>45160.604814814818</v>
      </c>
      <c r="I14831" s="3">
        <v>45160.604953703703</v>
      </c>
      <c r="J14831">
        <v>9.5020448999999996</v>
      </c>
      <c r="K14831" t="s">
        <v>62</v>
      </c>
      <c r="L14831" t="s">
        <v>56</v>
      </c>
      <c r="M14831" t="s">
        <v>57</v>
      </c>
      <c r="N14831" t="s">
        <v>28</v>
      </c>
      <c r="O14831" t="s">
        <v>65</v>
      </c>
      <c r="P14831">
        <v>360</v>
      </c>
      <c r="Q14831">
        <v>14372167</v>
      </c>
      <c r="R14831" t="s">
        <v>58</v>
      </c>
      <c r="S14831">
        <v>0</v>
      </c>
      <c r="T14831" t="s">
        <v>66</v>
      </c>
      <c r="U14831">
        <v>25</v>
      </c>
      <c r="V14831" t="b">
        <v>1</v>
      </c>
    </row>
    <row r="14832" spans="1:22" x14ac:dyDescent="0.3">
      <c r="A14832" t="s">
        <v>14893</v>
      </c>
      <c r="B14832">
        <v>9</v>
      </c>
      <c r="C14832" t="s">
        <v>54</v>
      </c>
      <c r="D14832">
        <v>1</v>
      </c>
      <c r="E14832" t="s">
        <v>55</v>
      </c>
      <c r="F14832">
        <v>1</v>
      </c>
      <c r="G14832" t="s">
        <v>55</v>
      </c>
      <c r="H14832" s="3">
        <v>45160.604814814818</v>
      </c>
      <c r="I14832" s="3">
        <v>45160.604953703703</v>
      </c>
      <c r="J14832">
        <v>9.2981808000000008</v>
      </c>
      <c r="K14832" t="s">
        <v>62</v>
      </c>
      <c r="L14832" t="s">
        <v>56</v>
      </c>
      <c r="M14832" t="s">
        <v>57</v>
      </c>
      <c r="N14832" t="s">
        <v>28</v>
      </c>
      <c r="O14832" t="s">
        <v>65</v>
      </c>
      <c r="P14832">
        <v>360</v>
      </c>
      <c r="Q14832">
        <v>14372167</v>
      </c>
      <c r="R14832" t="s">
        <v>58</v>
      </c>
      <c r="S14832">
        <v>0</v>
      </c>
      <c r="T14832" t="s">
        <v>66</v>
      </c>
      <c r="U14832">
        <v>25</v>
      </c>
      <c r="V14832" t="b">
        <v>1</v>
      </c>
    </row>
    <row r="14833" spans="1:22" x14ac:dyDescent="0.3">
      <c r="A14833" t="s">
        <v>14894</v>
      </c>
      <c r="B14833">
        <v>10</v>
      </c>
      <c r="C14833" t="s">
        <v>54</v>
      </c>
      <c r="D14833">
        <v>1</v>
      </c>
      <c r="E14833" t="s">
        <v>55</v>
      </c>
      <c r="F14833">
        <v>1</v>
      </c>
      <c r="G14833" t="s">
        <v>55</v>
      </c>
      <c r="H14833" s="3">
        <v>45160.604814814818</v>
      </c>
      <c r="I14833" s="3">
        <v>45160.604953703703</v>
      </c>
      <c r="J14833">
        <v>9.2977849999999993</v>
      </c>
      <c r="K14833" t="s">
        <v>62</v>
      </c>
      <c r="L14833" t="s">
        <v>56</v>
      </c>
      <c r="M14833" t="s">
        <v>57</v>
      </c>
      <c r="N14833" t="s">
        <v>28</v>
      </c>
      <c r="O14833" t="s">
        <v>65</v>
      </c>
      <c r="P14833">
        <v>360</v>
      </c>
      <c r="Q14833">
        <v>14372167</v>
      </c>
      <c r="R14833" t="s">
        <v>58</v>
      </c>
      <c r="S14833">
        <v>0</v>
      </c>
      <c r="T14833" t="s">
        <v>66</v>
      </c>
      <c r="U14833">
        <v>25</v>
      </c>
      <c r="V14833" t="b">
        <v>1</v>
      </c>
    </row>
    <row r="14834" spans="1:22" x14ac:dyDescent="0.3">
      <c r="A14834" t="s">
        <v>14895</v>
      </c>
      <c r="B14834">
        <v>12</v>
      </c>
      <c r="C14834" t="s">
        <v>54</v>
      </c>
      <c r="D14834">
        <v>1</v>
      </c>
      <c r="E14834" t="s">
        <v>55</v>
      </c>
      <c r="F14834">
        <v>1</v>
      </c>
      <c r="G14834" t="s">
        <v>55</v>
      </c>
      <c r="H14834" s="3">
        <v>45160.604814814818</v>
      </c>
      <c r="I14834" s="3">
        <v>45160.604953703703</v>
      </c>
      <c r="J14834">
        <v>8.0749741000000004</v>
      </c>
      <c r="K14834" t="s">
        <v>62</v>
      </c>
      <c r="L14834" t="s">
        <v>56</v>
      </c>
      <c r="M14834" t="s">
        <v>57</v>
      </c>
      <c r="N14834" t="s">
        <v>28</v>
      </c>
      <c r="O14834" t="s">
        <v>65</v>
      </c>
      <c r="P14834">
        <v>360</v>
      </c>
      <c r="Q14834">
        <v>14372167</v>
      </c>
      <c r="R14834" t="s">
        <v>58</v>
      </c>
      <c r="S14834">
        <v>0</v>
      </c>
      <c r="T14834" t="s">
        <v>66</v>
      </c>
      <c r="U14834">
        <v>25</v>
      </c>
      <c r="V14834" t="b">
        <v>1</v>
      </c>
    </row>
    <row r="14835" spans="1:22" x14ac:dyDescent="0.3">
      <c r="A14835" t="s">
        <v>14896</v>
      </c>
      <c r="B14835">
        <v>13</v>
      </c>
      <c r="C14835" t="s">
        <v>54</v>
      </c>
      <c r="D14835">
        <v>1</v>
      </c>
      <c r="E14835" t="s">
        <v>55</v>
      </c>
      <c r="F14835">
        <v>1</v>
      </c>
      <c r="G14835" t="s">
        <v>55</v>
      </c>
      <c r="H14835" s="3">
        <v>45160.604814814818</v>
      </c>
      <c r="I14835" s="3">
        <v>45160.604953703703</v>
      </c>
      <c r="J14835">
        <v>11.4427725</v>
      </c>
      <c r="K14835" t="s">
        <v>62</v>
      </c>
      <c r="L14835" t="s">
        <v>56</v>
      </c>
      <c r="M14835" t="s">
        <v>57</v>
      </c>
      <c r="N14835" t="s">
        <v>28</v>
      </c>
      <c r="O14835" t="s">
        <v>65</v>
      </c>
      <c r="P14835">
        <v>360</v>
      </c>
      <c r="Q14835">
        <v>14372167</v>
      </c>
      <c r="R14835" t="s">
        <v>58</v>
      </c>
      <c r="S14835">
        <v>0</v>
      </c>
      <c r="T14835" t="s">
        <v>66</v>
      </c>
      <c r="U14835">
        <v>25</v>
      </c>
      <c r="V14835" t="b">
        <v>1</v>
      </c>
    </row>
    <row r="14836" spans="1:22" x14ac:dyDescent="0.3">
      <c r="A14836" t="s">
        <v>14897</v>
      </c>
      <c r="B14836">
        <v>14</v>
      </c>
      <c r="C14836" t="s">
        <v>54</v>
      </c>
      <c r="D14836">
        <v>1</v>
      </c>
      <c r="E14836" t="s">
        <v>55</v>
      </c>
      <c r="F14836">
        <v>1</v>
      </c>
      <c r="G14836" t="s">
        <v>55</v>
      </c>
      <c r="H14836" s="3">
        <v>45160.604814814818</v>
      </c>
      <c r="I14836" s="3">
        <v>45160.604953703703</v>
      </c>
      <c r="J14836">
        <v>9.3934019000000006</v>
      </c>
      <c r="K14836" t="s">
        <v>62</v>
      </c>
      <c r="L14836" t="s">
        <v>56</v>
      </c>
      <c r="M14836" t="s">
        <v>57</v>
      </c>
      <c r="N14836" t="s">
        <v>28</v>
      </c>
      <c r="O14836" t="s">
        <v>65</v>
      </c>
      <c r="P14836">
        <v>360</v>
      </c>
      <c r="Q14836">
        <v>14372167</v>
      </c>
      <c r="R14836" t="s">
        <v>58</v>
      </c>
      <c r="S14836">
        <v>0</v>
      </c>
      <c r="T14836" t="s">
        <v>66</v>
      </c>
      <c r="U14836">
        <v>25</v>
      </c>
      <c r="V14836" t="b">
        <v>1</v>
      </c>
    </row>
    <row r="14837" spans="1:22" x14ac:dyDescent="0.3">
      <c r="A14837" t="s">
        <v>14898</v>
      </c>
      <c r="B14837">
        <v>15</v>
      </c>
      <c r="C14837" t="s">
        <v>54</v>
      </c>
      <c r="D14837">
        <v>1</v>
      </c>
      <c r="E14837" t="s">
        <v>55</v>
      </c>
      <c r="F14837">
        <v>1</v>
      </c>
      <c r="G14837" t="s">
        <v>55</v>
      </c>
      <c r="H14837" s="3">
        <v>45160.604814814818</v>
      </c>
      <c r="I14837" s="3">
        <v>45160.604953703703</v>
      </c>
      <c r="J14837">
        <v>9.3773897000000002</v>
      </c>
      <c r="K14837" t="s">
        <v>62</v>
      </c>
      <c r="L14837" t="s">
        <v>56</v>
      </c>
      <c r="M14837" t="s">
        <v>57</v>
      </c>
      <c r="N14837" t="s">
        <v>28</v>
      </c>
      <c r="O14837" t="s">
        <v>65</v>
      </c>
      <c r="P14837">
        <v>360</v>
      </c>
      <c r="Q14837">
        <v>14372167</v>
      </c>
      <c r="R14837" t="s">
        <v>58</v>
      </c>
      <c r="S14837">
        <v>0</v>
      </c>
      <c r="T14837" t="s">
        <v>66</v>
      </c>
      <c r="U14837">
        <v>25</v>
      </c>
      <c r="V14837" t="b">
        <v>1</v>
      </c>
    </row>
    <row r="14838" spans="1:22" x14ac:dyDescent="0.3">
      <c r="A14838" t="s">
        <v>14899</v>
      </c>
      <c r="B14838">
        <v>0</v>
      </c>
      <c r="C14838" t="s">
        <v>54</v>
      </c>
      <c r="D14838">
        <v>1</v>
      </c>
      <c r="E14838" t="s">
        <v>55</v>
      </c>
      <c r="F14838">
        <v>1</v>
      </c>
      <c r="G14838" t="s">
        <v>55</v>
      </c>
      <c r="H14838" s="3">
        <v>45160.60496527778</v>
      </c>
      <c r="I14838" s="3">
        <v>45160.605081018519</v>
      </c>
      <c r="J14838">
        <v>9.4081454000000004</v>
      </c>
      <c r="K14838" t="s">
        <v>62</v>
      </c>
      <c r="L14838" t="s">
        <v>56</v>
      </c>
      <c r="M14838" t="s">
        <v>57</v>
      </c>
      <c r="N14838" t="s">
        <v>28</v>
      </c>
      <c r="O14838" t="s">
        <v>65</v>
      </c>
      <c r="P14838">
        <v>360</v>
      </c>
      <c r="Q14838">
        <v>14372167</v>
      </c>
      <c r="R14838" t="s">
        <v>58</v>
      </c>
      <c r="S14838">
        <v>0</v>
      </c>
      <c r="T14838" t="s">
        <v>66</v>
      </c>
      <c r="U14838">
        <v>25</v>
      </c>
      <c r="V14838" t="b">
        <v>1</v>
      </c>
    </row>
    <row r="14839" spans="1:22" x14ac:dyDescent="0.3">
      <c r="A14839" t="s">
        <v>14900</v>
      </c>
      <c r="B14839">
        <v>1</v>
      </c>
      <c r="C14839" t="s">
        <v>54</v>
      </c>
      <c r="D14839">
        <v>1</v>
      </c>
      <c r="E14839" t="s">
        <v>55</v>
      </c>
      <c r="F14839">
        <v>1</v>
      </c>
      <c r="G14839" t="s">
        <v>55</v>
      </c>
      <c r="H14839" s="3">
        <v>45160.60496527778</v>
      </c>
      <c r="I14839" s="3">
        <v>45160.605081018519</v>
      </c>
      <c r="J14839">
        <v>9.3482628000000005</v>
      </c>
      <c r="K14839" t="s">
        <v>62</v>
      </c>
      <c r="L14839" t="s">
        <v>56</v>
      </c>
      <c r="M14839" t="s">
        <v>57</v>
      </c>
      <c r="N14839" t="s">
        <v>28</v>
      </c>
      <c r="O14839" t="s">
        <v>65</v>
      </c>
      <c r="P14839">
        <v>360</v>
      </c>
      <c r="Q14839">
        <v>14372167</v>
      </c>
      <c r="R14839" t="s">
        <v>58</v>
      </c>
      <c r="S14839">
        <v>0</v>
      </c>
      <c r="T14839" t="s">
        <v>66</v>
      </c>
      <c r="U14839">
        <v>25</v>
      </c>
      <c r="V14839" t="b">
        <v>1</v>
      </c>
    </row>
    <row r="14840" spans="1:22" x14ac:dyDescent="0.3">
      <c r="A14840" t="s">
        <v>14901</v>
      </c>
      <c r="B14840">
        <v>2</v>
      </c>
      <c r="C14840" t="s">
        <v>54</v>
      </c>
      <c r="D14840">
        <v>1</v>
      </c>
      <c r="E14840" t="s">
        <v>55</v>
      </c>
      <c r="F14840">
        <v>1</v>
      </c>
      <c r="G14840" t="s">
        <v>55</v>
      </c>
      <c r="H14840" s="3">
        <v>45160.60496527778</v>
      </c>
      <c r="I14840" s="3">
        <v>45160.605081018519</v>
      </c>
      <c r="J14840">
        <v>9.3638831000000007</v>
      </c>
      <c r="K14840" t="s">
        <v>62</v>
      </c>
      <c r="L14840" t="s">
        <v>56</v>
      </c>
      <c r="M14840" t="s">
        <v>57</v>
      </c>
      <c r="N14840" t="s">
        <v>28</v>
      </c>
      <c r="O14840" t="s">
        <v>65</v>
      </c>
      <c r="P14840">
        <v>360</v>
      </c>
      <c r="Q14840">
        <v>14372167</v>
      </c>
      <c r="R14840" t="s">
        <v>58</v>
      </c>
      <c r="S14840">
        <v>0</v>
      </c>
      <c r="T14840" t="s">
        <v>66</v>
      </c>
      <c r="U14840">
        <v>25</v>
      </c>
      <c r="V14840" t="b">
        <v>1</v>
      </c>
    </row>
    <row r="14841" spans="1:22" x14ac:dyDescent="0.3">
      <c r="A14841" t="s">
        <v>14902</v>
      </c>
      <c r="B14841">
        <v>5</v>
      </c>
      <c r="C14841" t="s">
        <v>54</v>
      </c>
      <c r="D14841">
        <v>1</v>
      </c>
      <c r="E14841" t="s">
        <v>55</v>
      </c>
      <c r="F14841">
        <v>1</v>
      </c>
      <c r="G14841" t="s">
        <v>55</v>
      </c>
      <c r="H14841" s="3">
        <v>45160.60496527778</v>
      </c>
      <c r="I14841" s="3">
        <v>45160.605081018519</v>
      </c>
      <c r="J14841">
        <v>9.2859277999999996</v>
      </c>
      <c r="K14841" t="s">
        <v>62</v>
      </c>
      <c r="L14841" t="s">
        <v>56</v>
      </c>
      <c r="M14841" t="s">
        <v>57</v>
      </c>
      <c r="N14841" t="s">
        <v>28</v>
      </c>
      <c r="O14841" t="s">
        <v>65</v>
      </c>
      <c r="P14841">
        <v>360</v>
      </c>
      <c r="Q14841">
        <v>14372167</v>
      </c>
      <c r="R14841" t="s">
        <v>58</v>
      </c>
      <c r="S14841">
        <v>0</v>
      </c>
      <c r="T14841" t="s">
        <v>66</v>
      </c>
      <c r="U14841">
        <v>25</v>
      </c>
      <c r="V14841" t="b">
        <v>1</v>
      </c>
    </row>
    <row r="14842" spans="1:22" x14ac:dyDescent="0.3">
      <c r="A14842" t="s">
        <v>14903</v>
      </c>
      <c r="B14842">
        <v>6</v>
      </c>
      <c r="C14842" t="s">
        <v>54</v>
      </c>
      <c r="D14842">
        <v>1</v>
      </c>
      <c r="E14842" t="s">
        <v>55</v>
      </c>
      <c r="F14842">
        <v>1</v>
      </c>
      <c r="G14842" t="s">
        <v>55</v>
      </c>
      <c r="H14842" s="3">
        <v>45160.60496527778</v>
      </c>
      <c r="I14842" s="3">
        <v>45160.605081018519</v>
      </c>
      <c r="J14842">
        <v>9.4560285000000004</v>
      </c>
      <c r="K14842" t="s">
        <v>62</v>
      </c>
      <c r="L14842" t="s">
        <v>56</v>
      </c>
      <c r="M14842" t="s">
        <v>57</v>
      </c>
      <c r="N14842" t="s">
        <v>28</v>
      </c>
      <c r="O14842" t="s">
        <v>65</v>
      </c>
      <c r="P14842">
        <v>360</v>
      </c>
      <c r="Q14842">
        <v>14372167</v>
      </c>
      <c r="R14842" t="s">
        <v>58</v>
      </c>
      <c r="S14842">
        <v>0</v>
      </c>
      <c r="T14842" t="s">
        <v>66</v>
      </c>
      <c r="U14842">
        <v>25</v>
      </c>
      <c r="V14842" t="b">
        <v>1</v>
      </c>
    </row>
    <row r="14843" spans="1:22" x14ac:dyDescent="0.3">
      <c r="A14843" t="s">
        <v>14904</v>
      </c>
      <c r="B14843">
        <v>7</v>
      </c>
      <c r="C14843" t="s">
        <v>54</v>
      </c>
      <c r="D14843">
        <v>1</v>
      </c>
      <c r="E14843" t="s">
        <v>55</v>
      </c>
      <c r="F14843">
        <v>1</v>
      </c>
      <c r="G14843" t="s">
        <v>55</v>
      </c>
      <c r="H14843" s="3">
        <v>45160.60496527778</v>
      </c>
      <c r="I14843" s="3">
        <v>45160.605081018519</v>
      </c>
      <c r="J14843">
        <v>9.253622</v>
      </c>
      <c r="K14843" t="s">
        <v>62</v>
      </c>
      <c r="L14843" t="s">
        <v>56</v>
      </c>
      <c r="M14843" t="s">
        <v>57</v>
      </c>
      <c r="N14843" t="s">
        <v>28</v>
      </c>
      <c r="O14843" t="s">
        <v>65</v>
      </c>
      <c r="P14843">
        <v>360</v>
      </c>
      <c r="Q14843">
        <v>14372167</v>
      </c>
      <c r="R14843" t="s">
        <v>58</v>
      </c>
      <c r="S14843">
        <v>0</v>
      </c>
      <c r="T14843" t="s">
        <v>66</v>
      </c>
      <c r="U14843">
        <v>25</v>
      </c>
      <c r="V14843" t="b">
        <v>1</v>
      </c>
    </row>
    <row r="14844" spans="1:22" x14ac:dyDescent="0.3">
      <c r="A14844" t="s">
        <v>14905</v>
      </c>
      <c r="B14844">
        <v>8</v>
      </c>
      <c r="C14844" t="s">
        <v>54</v>
      </c>
      <c r="D14844">
        <v>1</v>
      </c>
      <c r="E14844" t="s">
        <v>55</v>
      </c>
      <c r="F14844">
        <v>1</v>
      </c>
      <c r="G14844" t="s">
        <v>55</v>
      </c>
      <c r="H14844" s="3">
        <v>45160.60496527778</v>
      </c>
      <c r="I14844" s="3">
        <v>45160.605081018519</v>
      </c>
      <c r="J14844">
        <v>9.4077526999999996</v>
      </c>
      <c r="K14844" t="s">
        <v>62</v>
      </c>
      <c r="L14844" t="s">
        <v>56</v>
      </c>
      <c r="M14844" t="s">
        <v>57</v>
      </c>
      <c r="N14844" t="s">
        <v>28</v>
      </c>
      <c r="O14844" t="s">
        <v>65</v>
      </c>
      <c r="P14844">
        <v>360</v>
      </c>
      <c r="Q14844">
        <v>14372167</v>
      </c>
      <c r="R14844" t="s">
        <v>58</v>
      </c>
      <c r="S14844">
        <v>0</v>
      </c>
      <c r="T14844" t="s">
        <v>66</v>
      </c>
      <c r="U14844">
        <v>25</v>
      </c>
      <c r="V14844" t="b">
        <v>1</v>
      </c>
    </row>
    <row r="14845" spans="1:22" x14ac:dyDescent="0.3">
      <c r="A14845" t="s">
        <v>14906</v>
      </c>
      <c r="B14845">
        <v>9</v>
      </c>
      <c r="C14845" t="s">
        <v>54</v>
      </c>
      <c r="D14845">
        <v>1</v>
      </c>
      <c r="E14845" t="s">
        <v>55</v>
      </c>
      <c r="F14845">
        <v>1</v>
      </c>
      <c r="G14845" t="s">
        <v>55</v>
      </c>
      <c r="H14845" s="3">
        <v>45160.60496527778</v>
      </c>
      <c r="I14845" s="3">
        <v>45160.605081018519</v>
      </c>
      <c r="J14845">
        <v>9.3478575999999993</v>
      </c>
      <c r="K14845" t="s">
        <v>62</v>
      </c>
      <c r="L14845" t="s">
        <v>56</v>
      </c>
      <c r="M14845" t="s">
        <v>57</v>
      </c>
      <c r="N14845" t="s">
        <v>28</v>
      </c>
      <c r="O14845" t="s">
        <v>65</v>
      </c>
      <c r="P14845">
        <v>360</v>
      </c>
      <c r="Q14845">
        <v>14372167</v>
      </c>
      <c r="R14845" t="s">
        <v>58</v>
      </c>
      <c r="S14845">
        <v>0</v>
      </c>
      <c r="T14845" t="s">
        <v>66</v>
      </c>
      <c r="U14845">
        <v>25</v>
      </c>
      <c r="V14845" t="b">
        <v>1</v>
      </c>
    </row>
    <row r="14846" spans="1:22" x14ac:dyDescent="0.3">
      <c r="A14846" t="s">
        <v>14907</v>
      </c>
      <c r="B14846">
        <v>10</v>
      </c>
      <c r="C14846" t="s">
        <v>54</v>
      </c>
      <c r="D14846">
        <v>1</v>
      </c>
      <c r="E14846" t="s">
        <v>55</v>
      </c>
      <c r="F14846">
        <v>1</v>
      </c>
      <c r="G14846" t="s">
        <v>55</v>
      </c>
      <c r="H14846" s="3">
        <v>45160.60496527778</v>
      </c>
      <c r="I14846" s="3">
        <v>45160.605081018519</v>
      </c>
      <c r="J14846">
        <v>9.3634980999999993</v>
      </c>
      <c r="K14846" t="s">
        <v>62</v>
      </c>
      <c r="L14846" t="s">
        <v>56</v>
      </c>
      <c r="M14846" t="s">
        <v>57</v>
      </c>
      <c r="N14846" t="s">
        <v>28</v>
      </c>
      <c r="O14846" t="s">
        <v>65</v>
      </c>
      <c r="P14846">
        <v>360</v>
      </c>
      <c r="Q14846">
        <v>14372167</v>
      </c>
      <c r="R14846" t="s">
        <v>58</v>
      </c>
      <c r="S14846">
        <v>0</v>
      </c>
      <c r="T14846" t="s">
        <v>66</v>
      </c>
      <c r="U14846">
        <v>25</v>
      </c>
      <c r="V14846" t="b">
        <v>1</v>
      </c>
    </row>
    <row r="14847" spans="1:22" x14ac:dyDescent="0.3">
      <c r="A14847" t="s">
        <v>14908</v>
      </c>
      <c r="B14847">
        <v>12</v>
      </c>
      <c r="C14847" t="s">
        <v>54</v>
      </c>
      <c r="D14847">
        <v>1</v>
      </c>
      <c r="E14847" t="s">
        <v>55</v>
      </c>
      <c r="F14847">
        <v>1</v>
      </c>
      <c r="G14847" t="s">
        <v>55</v>
      </c>
      <c r="H14847" s="3">
        <v>45160.60496527778</v>
      </c>
      <c r="I14847" s="3">
        <v>45160.605081018519</v>
      </c>
      <c r="J14847">
        <v>8.1112184999999997</v>
      </c>
      <c r="K14847" t="s">
        <v>62</v>
      </c>
      <c r="L14847" t="s">
        <v>56</v>
      </c>
      <c r="M14847" t="s">
        <v>57</v>
      </c>
      <c r="N14847" t="s">
        <v>28</v>
      </c>
      <c r="O14847" t="s">
        <v>65</v>
      </c>
      <c r="P14847">
        <v>360</v>
      </c>
      <c r="Q14847">
        <v>14372167</v>
      </c>
      <c r="R14847" t="s">
        <v>58</v>
      </c>
      <c r="S14847">
        <v>0</v>
      </c>
      <c r="T14847" t="s">
        <v>66</v>
      </c>
      <c r="U14847">
        <v>25</v>
      </c>
      <c r="V14847" t="b">
        <v>1</v>
      </c>
    </row>
    <row r="14848" spans="1:22" x14ac:dyDescent="0.3">
      <c r="A14848" t="s">
        <v>14909</v>
      </c>
      <c r="B14848">
        <v>13</v>
      </c>
      <c r="C14848" t="s">
        <v>54</v>
      </c>
      <c r="D14848">
        <v>1</v>
      </c>
      <c r="E14848" t="s">
        <v>55</v>
      </c>
      <c r="F14848">
        <v>1</v>
      </c>
      <c r="G14848" t="s">
        <v>55</v>
      </c>
      <c r="H14848" s="3">
        <v>45160.60496527778</v>
      </c>
      <c r="I14848" s="3">
        <v>45160.605081018519</v>
      </c>
      <c r="J14848">
        <v>9.2854449999999993</v>
      </c>
      <c r="K14848" t="s">
        <v>62</v>
      </c>
      <c r="L14848" t="s">
        <v>56</v>
      </c>
      <c r="M14848" t="s">
        <v>57</v>
      </c>
      <c r="N14848" t="s">
        <v>28</v>
      </c>
      <c r="O14848" t="s">
        <v>65</v>
      </c>
      <c r="P14848">
        <v>360</v>
      </c>
      <c r="Q14848">
        <v>14372167</v>
      </c>
      <c r="R14848" t="s">
        <v>58</v>
      </c>
      <c r="S14848">
        <v>0</v>
      </c>
      <c r="T14848" t="s">
        <v>66</v>
      </c>
      <c r="U14848">
        <v>25</v>
      </c>
      <c r="V14848" t="b">
        <v>1</v>
      </c>
    </row>
    <row r="14849" spans="1:22" x14ac:dyDescent="0.3">
      <c r="A14849" t="s">
        <v>14910</v>
      </c>
      <c r="B14849">
        <v>14</v>
      </c>
      <c r="C14849" t="s">
        <v>54</v>
      </c>
      <c r="D14849">
        <v>1</v>
      </c>
      <c r="E14849" t="s">
        <v>55</v>
      </c>
      <c r="F14849">
        <v>1</v>
      </c>
      <c r="G14849" t="s">
        <v>55</v>
      </c>
      <c r="H14849" s="3">
        <v>45160.60496527778</v>
      </c>
      <c r="I14849" s="3">
        <v>45160.605081018519</v>
      </c>
      <c r="J14849">
        <v>9.4555936000000003</v>
      </c>
      <c r="K14849" t="s">
        <v>62</v>
      </c>
      <c r="L14849" t="s">
        <v>56</v>
      </c>
      <c r="M14849" t="s">
        <v>57</v>
      </c>
      <c r="N14849" t="s">
        <v>28</v>
      </c>
      <c r="O14849" t="s">
        <v>65</v>
      </c>
      <c r="P14849">
        <v>360</v>
      </c>
      <c r="Q14849">
        <v>14372167</v>
      </c>
      <c r="R14849" t="s">
        <v>58</v>
      </c>
      <c r="S14849">
        <v>0</v>
      </c>
      <c r="T14849" t="s">
        <v>66</v>
      </c>
      <c r="U14849">
        <v>25</v>
      </c>
      <c r="V14849" t="b">
        <v>1</v>
      </c>
    </row>
    <row r="14850" spans="1:22" x14ac:dyDescent="0.3">
      <c r="A14850" t="s">
        <v>14911</v>
      </c>
      <c r="B14850">
        <v>15</v>
      </c>
      <c r="C14850" t="s">
        <v>54</v>
      </c>
      <c r="D14850">
        <v>1</v>
      </c>
      <c r="E14850" t="s">
        <v>55</v>
      </c>
      <c r="F14850">
        <v>1</v>
      </c>
      <c r="G14850" t="s">
        <v>55</v>
      </c>
      <c r="H14850" s="3">
        <v>45160.60496527778</v>
      </c>
      <c r="I14850" s="3">
        <v>45160.605081018519</v>
      </c>
      <c r="J14850">
        <v>9.2531542000000009</v>
      </c>
      <c r="K14850" t="s">
        <v>62</v>
      </c>
      <c r="L14850" t="s">
        <v>56</v>
      </c>
      <c r="M14850" t="s">
        <v>57</v>
      </c>
      <c r="N14850" t="s">
        <v>28</v>
      </c>
      <c r="O14850" t="s">
        <v>65</v>
      </c>
      <c r="P14850">
        <v>360</v>
      </c>
      <c r="Q14850">
        <v>14372167</v>
      </c>
      <c r="R14850" t="s">
        <v>58</v>
      </c>
      <c r="S14850">
        <v>0</v>
      </c>
      <c r="T14850" t="s">
        <v>66</v>
      </c>
      <c r="U14850">
        <v>25</v>
      </c>
      <c r="V14850" t="b">
        <v>1</v>
      </c>
    </row>
    <row r="14851" spans="1:22" x14ac:dyDescent="0.3">
      <c r="A14851" t="s">
        <v>14912</v>
      </c>
      <c r="B14851">
        <v>0</v>
      </c>
      <c r="C14851" t="s">
        <v>54</v>
      </c>
      <c r="D14851">
        <v>1</v>
      </c>
      <c r="E14851" t="s">
        <v>55</v>
      </c>
      <c r="F14851">
        <v>1</v>
      </c>
      <c r="G14851" t="s">
        <v>55</v>
      </c>
      <c r="H14851" s="3">
        <v>45160.605138888888</v>
      </c>
      <c r="I14851" s="3">
        <v>45160.605254629627</v>
      </c>
      <c r="J14851">
        <v>9.3250963999999996</v>
      </c>
      <c r="K14851" t="s">
        <v>62</v>
      </c>
      <c r="L14851" t="s">
        <v>56</v>
      </c>
      <c r="M14851" t="s">
        <v>57</v>
      </c>
      <c r="N14851" t="s">
        <v>28</v>
      </c>
      <c r="O14851" t="s">
        <v>65</v>
      </c>
      <c r="P14851">
        <v>360</v>
      </c>
      <c r="Q14851">
        <v>14372167</v>
      </c>
      <c r="R14851" t="s">
        <v>58</v>
      </c>
      <c r="S14851">
        <v>0</v>
      </c>
      <c r="T14851" t="s">
        <v>66</v>
      </c>
      <c r="U14851">
        <v>25</v>
      </c>
      <c r="V14851" t="b">
        <v>1</v>
      </c>
    </row>
    <row r="14852" spans="1:22" x14ac:dyDescent="0.3">
      <c r="A14852" t="s">
        <v>14913</v>
      </c>
      <c r="B14852">
        <v>1</v>
      </c>
      <c r="C14852" t="s">
        <v>54</v>
      </c>
      <c r="D14852">
        <v>1</v>
      </c>
      <c r="E14852" t="s">
        <v>55</v>
      </c>
      <c r="F14852">
        <v>1</v>
      </c>
      <c r="G14852" t="s">
        <v>55</v>
      </c>
      <c r="H14852" s="3">
        <v>45160.605138888888</v>
      </c>
      <c r="I14852" s="3">
        <v>45160.605254629627</v>
      </c>
      <c r="J14852">
        <v>9.4029921999999999</v>
      </c>
      <c r="K14852" t="s">
        <v>62</v>
      </c>
      <c r="L14852" t="s">
        <v>56</v>
      </c>
      <c r="M14852" t="s">
        <v>57</v>
      </c>
      <c r="N14852" t="s">
        <v>28</v>
      </c>
      <c r="O14852" t="s">
        <v>65</v>
      </c>
      <c r="P14852">
        <v>360</v>
      </c>
      <c r="Q14852">
        <v>14372167</v>
      </c>
      <c r="R14852" t="s">
        <v>58</v>
      </c>
      <c r="S14852">
        <v>0</v>
      </c>
      <c r="T14852" t="s">
        <v>66</v>
      </c>
      <c r="U14852">
        <v>25</v>
      </c>
      <c r="V14852" t="b">
        <v>1</v>
      </c>
    </row>
    <row r="14853" spans="1:22" x14ac:dyDescent="0.3">
      <c r="A14853" t="s">
        <v>14914</v>
      </c>
      <c r="B14853">
        <v>2</v>
      </c>
      <c r="C14853" t="s">
        <v>54</v>
      </c>
      <c r="D14853">
        <v>1</v>
      </c>
      <c r="E14853" t="s">
        <v>55</v>
      </c>
      <c r="F14853">
        <v>1</v>
      </c>
      <c r="G14853" t="s">
        <v>55</v>
      </c>
      <c r="H14853" s="3">
        <v>45160.605138888888</v>
      </c>
      <c r="I14853" s="3">
        <v>45160.605254629627</v>
      </c>
      <c r="J14853">
        <v>9.3867042999999999</v>
      </c>
      <c r="K14853" t="s">
        <v>62</v>
      </c>
      <c r="L14853" t="s">
        <v>56</v>
      </c>
      <c r="M14853" t="s">
        <v>57</v>
      </c>
      <c r="N14853" t="s">
        <v>28</v>
      </c>
      <c r="O14853" t="s">
        <v>65</v>
      </c>
      <c r="P14853">
        <v>360</v>
      </c>
      <c r="Q14853">
        <v>14372167</v>
      </c>
      <c r="R14853" t="s">
        <v>58</v>
      </c>
      <c r="S14853">
        <v>0</v>
      </c>
      <c r="T14853" t="s">
        <v>66</v>
      </c>
      <c r="U14853">
        <v>25</v>
      </c>
      <c r="V14853" t="b">
        <v>1</v>
      </c>
    </row>
    <row r="14854" spans="1:22" x14ac:dyDescent="0.3">
      <c r="A14854" t="s">
        <v>14915</v>
      </c>
      <c r="B14854">
        <v>5</v>
      </c>
      <c r="C14854" t="s">
        <v>54</v>
      </c>
      <c r="D14854">
        <v>1</v>
      </c>
      <c r="E14854" t="s">
        <v>55</v>
      </c>
      <c r="F14854">
        <v>1</v>
      </c>
      <c r="G14854" t="s">
        <v>55</v>
      </c>
      <c r="H14854" s="3">
        <v>45160.605138888888</v>
      </c>
      <c r="I14854" s="3">
        <v>45160.605254629627</v>
      </c>
      <c r="J14854">
        <v>9.2925681999999998</v>
      </c>
      <c r="K14854" t="s">
        <v>62</v>
      </c>
      <c r="L14854" t="s">
        <v>56</v>
      </c>
      <c r="M14854" t="s">
        <v>57</v>
      </c>
      <c r="N14854" t="s">
        <v>28</v>
      </c>
      <c r="O14854" t="s">
        <v>65</v>
      </c>
      <c r="P14854">
        <v>360</v>
      </c>
      <c r="Q14854">
        <v>14372167</v>
      </c>
      <c r="R14854" t="s">
        <v>58</v>
      </c>
      <c r="S14854">
        <v>0</v>
      </c>
      <c r="T14854" t="s">
        <v>66</v>
      </c>
      <c r="U14854">
        <v>25</v>
      </c>
      <c r="V14854" t="b">
        <v>1</v>
      </c>
    </row>
    <row r="14855" spans="1:22" x14ac:dyDescent="0.3">
      <c r="A14855" t="s">
        <v>14916</v>
      </c>
      <c r="B14855">
        <v>6</v>
      </c>
      <c r="C14855" t="s">
        <v>54</v>
      </c>
      <c r="D14855">
        <v>1</v>
      </c>
      <c r="E14855" t="s">
        <v>55</v>
      </c>
      <c r="F14855">
        <v>1</v>
      </c>
      <c r="G14855" t="s">
        <v>55</v>
      </c>
      <c r="H14855" s="3">
        <v>45160.605138888888</v>
      </c>
      <c r="I14855" s="3">
        <v>45160.605254629627</v>
      </c>
      <c r="J14855">
        <v>9.4181889999999999</v>
      </c>
      <c r="K14855" t="s">
        <v>62</v>
      </c>
      <c r="L14855" t="s">
        <v>56</v>
      </c>
      <c r="M14855" t="s">
        <v>57</v>
      </c>
      <c r="N14855" t="s">
        <v>28</v>
      </c>
      <c r="O14855" t="s">
        <v>65</v>
      </c>
      <c r="P14855">
        <v>360</v>
      </c>
      <c r="Q14855">
        <v>14372167</v>
      </c>
      <c r="R14855" t="s">
        <v>58</v>
      </c>
      <c r="S14855">
        <v>0</v>
      </c>
      <c r="T14855" t="s">
        <v>66</v>
      </c>
      <c r="U14855">
        <v>25</v>
      </c>
      <c r="V14855" t="b">
        <v>1</v>
      </c>
    </row>
    <row r="14856" spans="1:22" x14ac:dyDescent="0.3">
      <c r="A14856" t="s">
        <v>14917</v>
      </c>
      <c r="B14856">
        <v>7</v>
      </c>
      <c r="C14856" t="s">
        <v>54</v>
      </c>
      <c r="D14856">
        <v>1</v>
      </c>
      <c r="E14856" t="s">
        <v>55</v>
      </c>
      <c r="F14856">
        <v>1</v>
      </c>
      <c r="G14856" t="s">
        <v>55</v>
      </c>
      <c r="H14856" s="3">
        <v>45160.605138888888</v>
      </c>
      <c r="I14856" s="3">
        <v>45160.605254629627</v>
      </c>
      <c r="J14856">
        <v>10.303318900000001</v>
      </c>
      <c r="K14856" t="s">
        <v>62</v>
      </c>
      <c r="L14856" t="s">
        <v>56</v>
      </c>
      <c r="M14856" t="s">
        <v>57</v>
      </c>
      <c r="N14856" t="s">
        <v>28</v>
      </c>
      <c r="O14856" t="s">
        <v>65</v>
      </c>
      <c r="P14856">
        <v>360</v>
      </c>
      <c r="Q14856">
        <v>14372167</v>
      </c>
      <c r="R14856" t="s">
        <v>58</v>
      </c>
      <c r="S14856">
        <v>0</v>
      </c>
      <c r="T14856" t="s">
        <v>66</v>
      </c>
      <c r="U14856">
        <v>25</v>
      </c>
      <c r="V14856" t="b">
        <v>1</v>
      </c>
    </row>
    <row r="14857" spans="1:22" x14ac:dyDescent="0.3">
      <c r="A14857" t="s">
        <v>14918</v>
      </c>
      <c r="B14857">
        <v>8</v>
      </c>
      <c r="C14857" t="s">
        <v>54</v>
      </c>
      <c r="D14857">
        <v>1</v>
      </c>
      <c r="E14857" t="s">
        <v>55</v>
      </c>
      <c r="F14857">
        <v>1</v>
      </c>
      <c r="G14857" t="s">
        <v>55</v>
      </c>
      <c r="H14857" s="3">
        <v>45160.605138888888</v>
      </c>
      <c r="I14857" s="3">
        <v>45160.605254629627</v>
      </c>
      <c r="J14857">
        <v>9.3247146999999995</v>
      </c>
      <c r="K14857" t="s">
        <v>62</v>
      </c>
      <c r="L14857" t="s">
        <v>56</v>
      </c>
      <c r="M14857" t="s">
        <v>57</v>
      </c>
      <c r="N14857" t="s">
        <v>28</v>
      </c>
      <c r="O14857" t="s">
        <v>65</v>
      </c>
      <c r="P14857">
        <v>360</v>
      </c>
      <c r="Q14857">
        <v>14372167</v>
      </c>
      <c r="R14857" t="s">
        <v>58</v>
      </c>
      <c r="S14857">
        <v>0</v>
      </c>
      <c r="T14857" t="s">
        <v>66</v>
      </c>
      <c r="U14857">
        <v>25</v>
      </c>
      <c r="V14857" t="b">
        <v>1</v>
      </c>
    </row>
    <row r="14858" spans="1:22" x14ac:dyDescent="0.3">
      <c r="A14858" t="s">
        <v>14919</v>
      </c>
      <c r="B14858">
        <v>9</v>
      </c>
      <c r="C14858" t="s">
        <v>54</v>
      </c>
      <c r="D14858">
        <v>1</v>
      </c>
      <c r="E14858" t="s">
        <v>55</v>
      </c>
      <c r="F14858">
        <v>1</v>
      </c>
      <c r="G14858" t="s">
        <v>55</v>
      </c>
      <c r="H14858" s="3">
        <v>45160.605138888888</v>
      </c>
      <c r="I14858" s="3">
        <v>45160.605254629627</v>
      </c>
      <c r="J14858">
        <v>9.4026133000000005</v>
      </c>
      <c r="K14858" t="s">
        <v>62</v>
      </c>
      <c r="L14858" t="s">
        <v>56</v>
      </c>
      <c r="M14858" t="s">
        <v>57</v>
      </c>
      <c r="N14858" t="s">
        <v>28</v>
      </c>
      <c r="O14858" t="s">
        <v>65</v>
      </c>
      <c r="P14858">
        <v>360</v>
      </c>
      <c r="Q14858">
        <v>14372167</v>
      </c>
      <c r="R14858" t="s">
        <v>58</v>
      </c>
      <c r="S14858">
        <v>0</v>
      </c>
      <c r="T14858" t="s">
        <v>66</v>
      </c>
      <c r="U14858">
        <v>25</v>
      </c>
      <c r="V14858" t="b">
        <v>1</v>
      </c>
    </row>
    <row r="14859" spans="1:22" x14ac:dyDescent="0.3">
      <c r="A14859" t="s">
        <v>14920</v>
      </c>
      <c r="B14859">
        <v>10</v>
      </c>
      <c r="C14859" t="s">
        <v>54</v>
      </c>
      <c r="D14859">
        <v>1</v>
      </c>
      <c r="E14859" t="s">
        <v>55</v>
      </c>
      <c r="F14859">
        <v>1</v>
      </c>
      <c r="G14859" t="s">
        <v>55</v>
      </c>
      <c r="H14859" s="3">
        <v>45160.605138888888</v>
      </c>
      <c r="I14859" s="3">
        <v>45160.605254629627</v>
      </c>
      <c r="J14859">
        <v>9.3863716000000004</v>
      </c>
      <c r="K14859" t="s">
        <v>62</v>
      </c>
      <c r="L14859" t="s">
        <v>56</v>
      </c>
      <c r="M14859" t="s">
        <v>57</v>
      </c>
      <c r="N14859" t="s">
        <v>28</v>
      </c>
      <c r="O14859" t="s">
        <v>65</v>
      </c>
      <c r="P14859">
        <v>360</v>
      </c>
      <c r="Q14859">
        <v>14372167</v>
      </c>
      <c r="R14859" t="s">
        <v>58</v>
      </c>
      <c r="S14859">
        <v>0</v>
      </c>
      <c r="T14859" t="s">
        <v>66</v>
      </c>
      <c r="U14859">
        <v>25</v>
      </c>
      <c r="V14859" t="b">
        <v>1</v>
      </c>
    </row>
    <row r="14860" spans="1:22" x14ac:dyDescent="0.3">
      <c r="A14860" t="s">
        <v>14921</v>
      </c>
      <c r="B14860">
        <v>12</v>
      </c>
      <c r="C14860" t="s">
        <v>54</v>
      </c>
      <c r="D14860">
        <v>1</v>
      </c>
      <c r="E14860" t="s">
        <v>55</v>
      </c>
      <c r="F14860">
        <v>1</v>
      </c>
      <c r="G14860" t="s">
        <v>55</v>
      </c>
      <c r="H14860" s="3">
        <v>45160.605138888888</v>
      </c>
      <c r="I14860" s="3">
        <v>45160.605254629627</v>
      </c>
      <c r="J14860">
        <v>8.1072030999999996</v>
      </c>
      <c r="K14860" t="s">
        <v>62</v>
      </c>
      <c r="L14860" t="s">
        <v>56</v>
      </c>
      <c r="M14860" t="s">
        <v>57</v>
      </c>
      <c r="N14860" t="s">
        <v>28</v>
      </c>
      <c r="O14860" t="s">
        <v>65</v>
      </c>
      <c r="P14860">
        <v>360</v>
      </c>
      <c r="Q14860">
        <v>14372167</v>
      </c>
      <c r="R14860" t="s">
        <v>58</v>
      </c>
      <c r="S14860">
        <v>0</v>
      </c>
      <c r="T14860" t="s">
        <v>66</v>
      </c>
      <c r="U14860">
        <v>25</v>
      </c>
      <c r="V14860" t="b">
        <v>1</v>
      </c>
    </row>
    <row r="14861" spans="1:22" x14ac:dyDescent="0.3">
      <c r="A14861" t="s">
        <v>14922</v>
      </c>
      <c r="B14861">
        <v>13</v>
      </c>
      <c r="C14861" t="s">
        <v>54</v>
      </c>
      <c r="D14861">
        <v>1</v>
      </c>
      <c r="E14861" t="s">
        <v>55</v>
      </c>
      <c r="F14861">
        <v>1</v>
      </c>
      <c r="G14861" t="s">
        <v>55</v>
      </c>
      <c r="H14861" s="3">
        <v>45160.605138888888</v>
      </c>
      <c r="I14861" s="3">
        <v>45160.605254629627</v>
      </c>
      <c r="J14861">
        <v>9.2921116000000001</v>
      </c>
      <c r="K14861" t="s">
        <v>62</v>
      </c>
      <c r="L14861" t="s">
        <v>56</v>
      </c>
      <c r="M14861" t="s">
        <v>57</v>
      </c>
      <c r="N14861" t="s">
        <v>28</v>
      </c>
      <c r="O14861" t="s">
        <v>65</v>
      </c>
      <c r="P14861">
        <v>360</v>
      </c>
      <c r="Q14861">
        <v>14372167</v>
      </c>
      <c r="R14861" t="s">
        <v>58</v>
      </c>
      <c r="S14861">
        <v>0</v>
      </c>
      <c r="T14861" t="s">
        <v>66</v>
      </c>
      <c r="U14861">
        <v>25</v>
      </c>
      <c r="V14861" t="b">
        <v>1</v>
      </c>
    </row>
    <row r="14862" spans="1:22" x14ac:dyDescent="0.3">
      <c r="A14862" t="s">
        <v>14923</v>
      </c>
      <c r="B14862">
        <v>14</v>
      </c>
      <c r="C14862" t="s">
        <v>54</v>
      </c>
      <c r="D14862">
        <v>1</v>
      </c>
      <c r="E14862" t="s">
        <v>55</v>
      </c>
      <c r="F14862">
        <v>1</v>
      </c>
      <c r="G14862" t="s">
        <v>55</v>
      </c>
      <c r="H14862" s="3">
        <v>45160.605138888888</v>
      </c>
      <c r="I14862" s="3">
        <v>45160.605254629627</v>
      </c>
      <c r="J14862">
        <v>9.4177510000000009</v>
      </c>
      <c r="K14862" t="s">
        <v>62</v>
      </c>
      <c r="L14862" t="s">
        <v>56</v>
      </c>
      <c r="M14862" t="s">
        <v>57</v>
      </c>
      <c r="N14862" t="s">
        <v>28</v>
      </c>
      <c r="O14862" t="s">
        <v>65</v>
      </c>
      <c r="P14862">
        <v>360</v>
      </c>
      <c r="Q14862">
        <v>14372167</v>
      </c>
      <c r="R14862" t="s">
        <v>58</v>
      </c>
      <c r="S14862">
        <v>0</v>
      </c>
      <c r="T14862" t="s">
        <v>66</v>
      </c>
      <c r="U14862">
        <v>25</v>
      </c>
      <c r="V14862" t="b">
        <v>1</v>
      </c>
    </row>
    <row r="14863" spans="1:22" x14ac:dyDescent="0.3">
      <c r="A14863" t="s">
        <v>14924</v>
      </c>
      <c r="B14863">
        <v>15</v>
      </c>
      <c r="C14863" t="s">
        <v>54</v>
      </c>
      <c r="D14863">
        <v>1</v>
      </c>
      <c r="E14863" t="s">
        <v>55</v>
      </c>
      <c r="F14863">
        <v>1</v>
      </c>
      <c r="G14863" t="s">
        <v>55</v>
      </c>
      <c r="H14863" s="3">
        <v>45160.605138888888</v>
      </c>
      <c r="I14863" s="3">
        <v>45160.605254629627</v>
      </c>
      <c r="J14863">
        <v>10.3028941</v>
      </c>
      <c r="K14863" t="s">
        <v>62</v>
      </c>
      <c r="L14863" t="s">
        <v>56</v>
      </c>
      <c r="M14863" t="s">
        <v>57</v>
      </c>
      <c r="N14863" t="s">
        <v>28</v>
      </c>
      <c r="O14863" t="s">
        <v>65</v>
      </c>
      <c r="P14863">
        <v>360</v>
      </c>
      <c r="Q14863">
        <v>14372167</v>
      </c>
      <c r="R14863" t="s">
        <v>58</v>
      </c>
      <c r="S14863">
        <v>0</v>
      </c>
      <c r="T14863" t="s">
        <v>66</v>
      </c>
      <c r="U14863">
        <v>25</v>
      </c>
      <c r="V14863" t="b">
        <v>1</v>
      </c>
    </row>
    <row r="14864" spans="1:22" x14ac:dyDescent="0.3">
      <c r="A14864" t="s">
        <v>14925</v>
      </c>
      <c r="B14864">
        <v>0</v>
      </c>
      <c r="C14864" t="s">
        <v>54</v>
      </c>
      <c r="D14864">
        <v>1</v>
      </c>
      <c r="E14864" t="s">
        <v>55</v>
      </c>
      <c r="F14864">
        <v>1</v>
      </c>
      <c r="G14864" t="s">
        <v>55</v>
      </c>
      <c r="H14864" s="3">
        <v>45160.605324074073</v>
      </c>
      <c r="I14864" s="3">
        <v>45160.605428240742</v>
      </c>
      <c r="J14864">
        <v>9.2582421000000004</v>
      </c>
      <c r="K14864" t="s">
        <v>62</v>
      </c>
      <c r="L14864" t="s">
        <v>56</v>
      </c>
      <c r="M14864" t="s">
        <v>57</v>
      </c>
      <c r="N14864" t="s">
        <v>28</v>
      </c>
      <c r="O14864" t="s">
        <v>65</v>
      </c>
      <c r="P14864">
        <v>360</v>
      </c>
      <c r="Q14864">
        <v>14372167</v>
      </c>
      <c r="R14864" t="s">
        <v>58</v>
      </c>
      <c r="S14864">
        <v>0</v>
      </c>
      <c r="T14864" t="s">
        <v>66</v>
      </c>
      <c r="U14864">
        <v>25</v>
      </c>
      <c r="V14864" t="b">
        <v>1</v>
      </c>
    </row>
    <row r="14865" spans="1:22" x14ac:dyDescent="0.3">
      <c r="A14865" t="s">
        <v>14926</v>
      </c>
      <c r="B14865">
        <v>1</v>
      </c>
      <c r="C14865" t="s">
        <v>54</v>
      </c>
      <c r="D14865">
        <v>1</v>
      </c>
      <c r="E14865" t="s">
        <v>55</v>
      </c>
      <c r="F14865">
        <v>1</v>
      </c>
      <c r="G14865" t="s">
        <v>55</v>
      </c>
      <c r="H14865" s="3">
        <v>45160.605324074073</v>
      </c>
      <c r="I14865" s="3">
        <v>45160.605428240742</v>
      </c>
      <c r="J14865">
        <v>9.2309491000000001</v>
      </c>
      <c r="K14865" t="s">
        <v>62</v>
      </c>
      <c r="L14865" t="s">
        <v>56</v>
      </c>
      <c r="M14865" t="s">
        <v>57</v>
      </c>
      <c r="N14865" t="s">
        <v>28</v>
      </c>
      <c r="O14865" t="s">
        <v>65</v>
      </c>
      <c r="P14865">
        <v>360</v>
      </c>
      <c r="Q14865">
        <v>14372167</v>
      </c>
      <c r="R14865" t="s">
        <v>58</v>
      </c>
      <c r="S14865">
        <v>0</v>
      </c>
      <c r="T14865" t="s">
        <v>66</v>
      </c>
      <c r="U14865">
        <v>25</v>
      </c>
      <c r="V14865" t="b">
        <v>1</v>
      </c>
    </row>
    <row r="14866" spans="1:22" x14ac:dyDescent="0.3">
      <c r="A14866" t="s">
        <v>14927</v>
      </c>
      <c r="B14866">
        <v>2</v>
      </c>
      <c r="C14866" t="s">
        <v>54</v>
      </c>
      <c r="D14866">
        <v>1</v>
      </c>
      <c r="E14866" t="s">
        <v>55</v>
      </c>
      <c r="F14866">
        <v>1</v>
      </c>
      <c r="G14866" t="s">
        <v>55</v>
      </c>
      <c r="H14866" s="3">
        <v>45160.605324074073</v>
      </c>
      <c r="I14866" s="3">
        <v>45160.605428240742</v>
      </c>
      <c r="J14866">
        <v>9.3400499000000003</v>
      </c>
      <c r="K14866" t="s">
        <v>62</v>
      </c>
      <c r="L14866" t="s">
        <v>56</v>
      </c>
      <c r="M14866" t="s">
        <v>57</v>
      </c>
      <c r="N14866" t="s">
        <v>28</v>
      </c>
      <c r="O14866" t="s">
        <v>65</v>
      </c>
      <c r="P14866">
        <v>360</v>
      </c>
      <c r="Q14866">
        <v>14372167</v>
      </c>
      <c r="R14866" t="s">
        <v>58</v>
      </c>
      <c r="S14866">
        <v>0</v>
      </c>
      <c r="T14866" t="s">
        <v>66</v>
      </c>
      <c r="U14866">
        <v>25</v>
      </c>
      <c r="V14866" t="b">
        <v>1</v>
      </c>
    </row>
    <row r="14867" spans="1:22" x14ac:dyDescent="0.3">
      <c r="A14867" t="s">
        <v>14928</v>
      </c>
      <c r="B14867">
        <v>5</v>
      </c>
      <c r="C14867" t="s">
        <v>54</v>
      </c>
      <c r="D14867">
        <v>1</v>
      </c>
      <c r="E14867" t="s">
        <v>55</v>
      </c>
      <c r="F14867">
        <v>1</v>
      </c>
      <c r="G14867" t="s">
        <v>55</v>
      </c>
      <c r="H14867" s="3">
        <v>45160.605324074073</v>
      </c>
      <c r="I14867" s="3">
        <v>45160.605428240742</v>
      </c>
      <c r="J14867">
        <v>9.3247406000000002</v>
      </c>
      <c r="K14867" t="s">
        <v>62</v>
      </c>
      <c r="L14867" t="s">
        <v>56</v>
      </c>
      <c r="M14867" t="s">
        <v>57</v>
      </c>
      <c r="N14867" t="s">
        <v>28</v>
      </c>
      <c r="O14867" t="s">
        <v>65</v>
      </c>
      <c r="P14867">
        <v>360</v>
      </c>
      <c r="Q14867">
        <v>14372167</v>
      </c>
      <c r="R14867" t="s">
        <v>58</v>
      </c>
      <c r="S14867">
        <v>0</v>
      </c>
      <c r="T14867" t="s">
        <v>66</v>
      </c>
      <c r="U14867">
        <v>25</v>
      </c>
      <c r="V14867" t="b">
        <v>1</v>
      </c>
    </row>
    <row r="14868" spans="1:22" x14ac:dyDescent="0.3">
      <c r="A14868" t="s">
        <v>14929</v>
      </c>
      <c r="B14868">
        <v>6</v>
      </c>
      <c r="C14868" t="s">
        <v>54</v>
      </c>
      <c r="D14868">
        <v>1</v>
      </c>
      <c r="E14868" t="s">
        <v>55</v>
      </c>
      <c r="F14868">
        <v>1</v>
      </c>
      <c r="G14868" t="s">
        <v>55</v>
      </c>
      <c r="H14868" s="3">
        <v>45160.605324074073</v>
      </c>
      <c r="I14868" s="3">
        <v>45160.605428240742</v>
      </c>
      <c r="J14868">
        <v>9.3556971000000004</v>
      </c>
      <c r="K14868" t="s">
        <v>62</v>
      </c>
      <c r="L14868" t="s">
        <v>56</v>
      </c>
      <c r="M14868" t="s">
        <v>57</v>
      </c>
      <c r="N14868" t="s">
        <v>28</v>
      </c>
      <c r="O14868" t="s">
        <v>65</v>
      </c>
      <c r="P14868">
        <v>360</v>
      </c>
      <c r="Q14868">
        <v>14372167</v>
      </c>
      <c r="R14868" t="s">
        <v>58</v>
      </c>
      <c r="S14868">
        <v>0</v>
      </c>
      <c r="T14868" t="s">
        <v>66</v>
      </c>
      <c r="U14868">
        <v>25</v>
      </c>
      <c r="V14868" t="b">
        <v>1</v>
      </c>
    </row>
    <row r="14869" spans="1:22" x14ac:dyDescent="0.3">
      <c r="A14869" t="s">
        <v>14930</v>
      </c>
      <c r="B14869">
        <v>7</v>
      </c>
      <c r="C14869" t="s">
        <v>54</v>
      </c>
      <c r="D14869">
        <v>1</v>
      </c>
      <c r="E14869" t="s">
        <v>55</v>
      </c>
      <c r="F14869">
        <v>1</v>
      </c>
      <c r="G14869" t="s">
        <v>55</v>
      </c>
      <c r="H14869" s="3">
        <v>45160.605324074073</v>
      </c>
      <c r="I14869" s="3">
        <v>45160.605428240742</v>
      </c>
      <c r="J14869">
        <v>9.3706353999999994</v>
      </c>
      <c r="K14869" t="s">
        <v>62</v>
      </c>
      <c r="L14869" t="s">
        <v>56</v>
      </c>
      <c r="M14869" t="s">
        <v>57</v>
      </c>
      <c r="N14869" t="s">
        <v>28</v>
      </c>
      <c r="O14869" t="s">
        <v>65</v>
      </c>
      <c r="P14869">
        <v>360</v>
      </c>
      <c r="Q14869">
        <v>14372167</v>
      </c>
      <c r="R14869" t="s">
        <v>58</v>
      </c>
      <c r="S14869">
        <v>0</v>
      </c>
      <c r="T14869" t="s">
        <v>66</v>
      </c>
      <c r="U14869">
        <v>25</v>
      </c>
      <c r="V14869" t="b">
        <v>1</v>
      </c>
    </row>
    <row r="14870" spans="1:22" x14ac:dyDescent="0.3">
      <c r="A14870" t="s">
        <v>14931</v>
      </c>
      <c r="B14870">
        <v>8</v>
      </c>
      <c r="C14870" t="s">
        <v>54</v>
      </c>
      <c r="D14870">
        <v>1</v>
      </c>
      <c r="E14870" t="s">
        <v>55</v>
      </c>
      <c r="F14870">
        <v>1</v>
      </c>
      <c r="G14870" t="s">
        <v>55</v>
      </c>
      <c r="H14870" s="3">
        <v>45160.605324074073</v>
      </c>
      <c r="I14870" s="3">
        <v>45160.605428240742</v>
      </c>
      <c r="J14870">
        <v>9.2578850999999993</v>
      </c>
      <c r="K14870" t="s">
        <v>62</v>
      </c>
      <c r="L14870" t="s">
        <v>56</v>
      </c>
      <c r="M14870" t="s">
        <v>57</v>
      </c>
      <c r="N14870" t="s">
        <v>28</v>
      </c>
      <c r="O14870" t="s">
        <v>65</v>
      </c>
      <c r="P14870">
        <v>360</v>
      </c>
      <c r="Q14870">
        <v>14372167</v>
      </c>
      <c r="R14870" t="s">
        <v>58</v>
      </c>
      <c r="S14870">
        <v>0</v>
      </c>
      <c r="T14870" t="s">
        <v>66</v>
      </c>
      <c r="U14870">
        <v>25</v>
      </c>
      <c r="V14870" t="b">
        <v>1</v>
      </c>
    </row>
    <row r="14871" spans="1:22" x14ac:dyDescent="0.3">
      <c r="A14871" t="s">
        <v>14932</v>
      </c>
      <c r="B14871">
        <v>9</v>
      </c>
      <c r="C14871" t="s">
        <v>54</v>
      </c>
      <c r="D14871">
        <v>1</v>
      </c>
      <c r="E14871" t="s">
        <v>55</v>
      </c>
      <c r="F14871">
        <v>1</v>
      </c>
      <c r="G14871" t="s">
        <v>55</v>
      </c>
      <c r="H14871" s="3">
        <v>45160.605324074073</v>
      </c>
      <c r="I14871" s="3">
        <v>45160.605428240742</v>
      </c>
      <c r="J14871">
        <v>9.2306215999999992</v>
      </c>
      <c r="K14871" t="s">
        <v>62</v>
      </c>
      <c r="L14871" t="s">
        <v>56</v>
      </c>
      <c r="M14871" t="s">
        <v>57</v>
      </c>
      <c r="N14871" t="s">
        <v>28</v>
      </c>
      <c r="O14871" t="s">
        <v>65</v>
      </c>
      <c r="P14871">
        <v>360</v>
      </c>
      <c r="Q14871">
        <v>14372167</v>
      </c>
      <c r="R14871" t="s">
        <v>58</v>
      </c>
      <c r="S14871">
        <v>0</v>
      </c>
      <c r="T14871" t="s">
        <v>66</v>
      </c>
      <c r="U14871">
        <v>25</v>
      </c>
      <c r="V14871" t="b">
        <v>1</v>
      </c>
    </row>
    <row r="14872" spans="1:22" x14ac:dyDescent="0.3">
      <c r="A14872" t="s">
        <v>14933</v>
      </c>
      <c r="B14872">
        <v>10</v>
      </c>
      <c r="C14872" t="s">
        <v>54</v>
      </c>
      <c r="D14872">
        <v>1</v>
      </c>
      <c r="E14872" t="s">
        <v>55</v>
      </c>
      <c r="F14872">
        <v>1</v>
      </c>
      <c r="G14872" t="s">
        <v>55</v>
      </c>
      <c r="H14872" s="3">
        <v>45160.605324074073</v>
      </c>
      <c r="I14872" s="3">
        <v>45160.605428240742</v>
      </c>
      <c r="J14872">
        <v>9.3397211999999996</v>
      </c>
      <c r="K14872" t="s">
        <v>62</v>
      </c>
      <c r="L14872" t="s">
        <v>56</v>
      </c>
      <c r="M14872" t="s">
        <v>57</v>
      </c>
      <c r="N14872" t="s">
        <v>28</v>
      </c>
      <c r="O14872" t="s">
        <v>65</v>
      </c>
      <c r="P14872">
        <v>360</v>
      </c>
      <c r="Q14872">
        <v>14372167</v>
      </c>
      <c r="R14872" t="s">
        <v>58</v>
      </c>
      <c r="S14872">
        <v>0</v>
      </c>
      <c r="T14872" t="s">
        <v>66</v>
      </c>
      <c r="U14872">
        <v>25</v>
      </c>
      <c r="V14872" t="b">
        <v>1</v>
      </c>
    </row>
    <row r="14873" spans="1:22" x14ac:dyDescent="0.3">
      <c r="A14873" t="s">
        <v>14934</v>
      </c>
      <c r="B14873">
        <v>12</v>
      </c>
      <c r="C14873" t="s">
        <v>54</v>
      </c>
      <c r="D14873">
        <v>1</v>
      </c>
      <c r="E14873" t="s">
        <v>55</v>
      </c>
      <c r="F14873">
        <v>1</v>
      </c>
      <c r="G14873" t="s">
        <v>55</v>
      </c>
      <c r="H14873" s="3">
        <v>45160.605324074073</v>
      </c>
      <c r="I14873" s="3">
        <v>45160.605428240742</v>
      </c>
      <c r="J14873">
        <v>8.0024747999999999</v>
      </c>
      <c r="K14873" t="s">
        <v>62</v>
      </c>
      <c r="L14873" t="s">
        <v>56</v>
      </c>
      <c r="M14873" t="s">
        <v>57</v>
      </c>
      <c r="N14873" t="s">
        <v>28</v>
      </c>
      <c r="O14873" t="s">
        <v>65</v>
      </c>
      <c r="P14873">
        <v>360</v>
      </c>
      <c r="Q14873">
        <v>14372167</v>
      </c>
      <c r="R14873" t="s">
        <v>58</v>
      </c>
      <c r="S14873">
        <v>0</v>
      </c>
      <c r="T14873" t="s">
        <v>66</v>
      </c>
      <c r="U14873">
        <v>25</v>
      </c>
      <c r="V14873" t="b">
        <v>1</v>
      </c>
    </row>
    <row r="14874" spans="1:22" x14ac:dyDescent="0.3">
      <c r="A14874" t="s">
        <v>14935</v>
      </c>
      <c r="B14874">
        <v>13</v>
      </c>
      <c r="C14874" t="s">
        <v>54</v>
      </c>
      <c r="D14874">
        <v>1</v>
      </c>
      <c r="E14874" t="s">
        <v>55</v>
      </c>
      <c r="F14874">
        <v>1</v>
      </c>
      <c r="G14874" t="s">
        <v>55</v>
      </c>
      <c r="H14874" s="3">
        <v>45160.605324074073</v>
      </c>
      <c r="I14874" s="3">
        <v>45160.605428240742</v>
      </c>
      <c r="J14874">
        <v>9.3243302000000003</v>
      </c>
      <c r="K14874" t="s">
        <v>62</v>
      </c>
      <c r="L14874" t="s">
        <v>56</v>
      </c>
      <c r="M14874" t="s">
        <v>57</v>
      </c>
      <c r="N14874" t="s">
        <v>28</v>
      </c>
      <c r="O14874" t="s">
        <v>65</v>
      </c>
      <c r="P14874">
        <v>360</v>
      </c>
      <c r="Q14874">
        <v>14372167</v>
      </c>
      <c r="R14874" t="s">
        <v>58</v>
      </c>
      <c r="S14874">
        <v>0</v>
      </c>
      <c r="T14874" t="s">
        <v>66</v>
      </c>
      <c r="U14874">
        <v>25</v>
      </c>
      <c r="V14874" t="b">
        <v>1</v>
      </c>
    </row>
    <row r="14875" spans="1:22" x14ac:dyDescent="0.3">
      <c r="A14875" t="s">
        <v>14936</v>
      </c>
      <c r="B14875">
        <v>14</v>
      </c>
      <c r="C14875" t="s">
        <v>54</v>
      </c>
      <c r="D14875">
        <v>1</v>
      </c>
      <c r="E14875" t="s">
        <v>55</v>
      </c>
      <c r="F14875">
        <v>1</v>
      </c>
      <c r="G14875" t="s">
        <v>55</v>
      </c>
      <c r="H14875" s="3">
        <v>45160.605324074073</v>
      </c>
      <c r="I14875" s="3">
        <v>45160.605428240742</v>
      </c>
      <c r="J14875">
        <v>9.3552488</v>
      </c>
      <c r="K14875" t="s">
        <v>62</v>
      </c>
      <c r="L14875" t="s">
        <v>56</v>
      </c>
      <c r="M14875" t="s">
        <v>57</v>
      </c>
      <c r="N14875" t="s">
        <v>28</v>
      </c>
      <c r="O14875" t="s">
        <v>65</v>
      </c>
      <c r="P14875">
        <v>360</v>
      </c>
      <c r="Q14875">
        <v>14372167</v>
      </c>
      <c r="R14875" t="s">
        <v>58</v>
      </c>
      <c r="S14875">
        <v>0</v>
      </c>
      <c r="T14875" t="s">
        <v>66</v>
      </c>
      <c r="U14875">
        <v>25</v>
      </c>
      <c r="V14875" t="b">
        <v>1</v>
      </c>
    </row>
    <row r="14876" spans="1:22" x14ac:dyDescent="0.3">
      <c r="A14876" t="s">
        <v>14937</v>
      </c>
      <c r="B14876">
        <v>15</v>
      </c>
      <c r="C14876" t="s">
        <v>54</v>
      </c>
      <c r="D14876">
        <v>1</v>
      </c>
      <c r="E14876" t="s">
        <v>55</v>
      </c>
      <c r="F14876">
        <v>1</v>
      </c>
      <c r="G14876" t="s">
        <v>55</v>
      </c>
      <c r="H14876" s="3">
        <v>45160.605324074073</v>
      </c>
      <c r="I14876" s="3">
        <v>45160.605428240742</v>
      </c>
      <c r="J14876">
        <v>9.3701747999999991</v>
      </c>
      <c r="K14876" t="s">
        <v>62</v>
      </c>
      <c r="L14876" t="s">
        <v>56</v>
      </c>
      <c r="M14876" t="s">
        <v>57</v>
      </c>
      <c r="N14876" t="s">
        <v>28</v>
      </c>
      <c r="O14876" t="s">
        <v>65</v>
      </c>
      <c r="P14876">
        <v>360</v>
      </c>
      <c r="Q14876">
        <v>14372167</v>
      </c>
      <c r="R14876" t="s">
        <v>58</v>
      </c>
      <c r="S14876">
        <v>0</v>
      </c>
      <c r="T14876" t="s">
        <v>66</v>
      </c>
      <c r="U14876">
        <v>25</v>
      </c>
      <c r="V14876" t="b">
        <v>1</v>
      </c>
    </row>
    <row r="14877" spans="1:22" x14ac:dyDescent="0.3">
      <c r="A14877" t="s">
        <v>14938</v>
      </c>
      <c r="B14877">
        <v>0</v>
      </c>
      <c r="C14877" t="s">
        <v>54</v>
      </c>
      <c r="D14877">
        <v>1</v>
      </c>
      <c r="E14877" t="s">
        <v>55</v>
      </c>
      <c r="F14877">
        <v>1</v>
      </c>
      <c r="G14877" t="s">
        <v>55</v>
      </c>
      <c r="H14877" s="3">
        <v>45160.605451388888</v>
      </c>
      <c r="I14877" s="3">
        <v>45160.605555555558</v>
      </c>
      <c r="J14877">
        <v>9.3105986999999999</v>
      </c>
      <c r="K14877" t="s">
        <v>62</v>
      </c>
      <c r="L14877" t="s">
        <v>56</v>
      </c>
      <c r="M14877" t="s">
        <v>57</v>
      </c>
      <c r="N14877" t="s">
        <v>28</v>
      </c>
      <c r="O14877" t="s">
        <v>65</v>
      </c>
      <c r="P14877">
        <v>360</v>
      </c>
      <c r="Q14877">
        <v>14372167</v>
      </c>
      <c r="R14877" t="s">
        <v>58</v>
      </c>
      <c r="S14877">
        <v>0</v>
      </c>
      <c r="T14877" t="s">
        <v>66</v>
      </c>
      <c r="U14877">
        <v>25</v>
      </c>
      <c r="V14877" t="b">
        <v>1</v>
      </c>
    </row>
    <row r="14878" spans="1:22" x14ac:dyDescent="0.3">
      <c r="A14878" t="s">
        <v>14939</v>
      </c>
      <c r="B14878">
        <v>1</v>
      </c>
      <c r="C14878" t="s">
        <v>54</v>
      </c>
      <c r="D14878">
        <v>1</v>
      </c>
      <c r="E14878" t="s">
        <v>55</v>
      </c>
      <c r="F14878">
        <v>1</v>
      </c>
      <c r="G14878" t="s">
        <v>55</v>
      </c>
      <c r="H14878" s="3">
        <v>45160.605451388888</v>
      </c>
      <c r="I14878" s="3">
        <v>45160.605555555558</v>
      </c>
      <c r="J14878">
        <v>9.2796976000000004</v>
      </c>
      <c r="K14878" t="s">
        <v>62</v>
      </c>
      <c r="L14878" t="s">
        <v>56</v>
      </c>
      <c r="M14878" t="s">
        <v>57</v>
      </c>
      <c r="N14878" t="s">
        <v>28</v>
      </c>
      <c r="O14878" t="s">
        <v>65</v>
      </c>
      <c r="P14878">
        <v>360</v>
      </c>
      <c r="Q14878">
        <v>14372167</v>
      </c>
      <c r="R14878" t="s">
        <v>58</v>
      </c>
      <c r="S14878">
        <v>0</v>
      </c>
      <c r="T14878" t="s">
        <v>66</v>
      </c>
      <c r="U14878">
        <v>25</v>
      </c>
      <c r="V14878" t="b">
        <v>1</v>
      </c>
    </row>
    <row r="14879" spans="1:22" x14ac:dyDescent="0.3">
      <c r="A14879" t="s">
        <v>14940</v>
      </c>
      <c r="B14879">
        <v>2</v>
      </c>
      <c r="C14879" t="s">
        <v>54</v>
      </c>
      <c r="D14879">
        <v>1</v>
      </c>
      <c r="E14879" t="s">
        <v>55</v>
      </c>
      <c r="F14879">
        <v>1</v>
      </c>
      <c r="G14879" t="s">
        <v>55</v>
      </c>
      <c r="H14879" s="3">
        <v>45160.605451388888</v>
      </c>
      <c r="I14879" s="3">
        <v>45160.605555555558</v>
      </c>
      <c r="J14879">
        <v>9.2969875000000002</v>
      </c>
      <c r="K14879" t="s">
        <v>62</v>
      </c>
      <c r="L14879" t="s">
        <v>56</v>
      </c>
      <c r="M14879" t="s">
        <v>57</v>
      </c>
      <c r="N14879" t="s">
        <v>28</v>
      </c>
      <c r="O14879" t="s">
        <v>65</v>
      </c>
      <c r="P14879">
        <v>360</v>
      </c>
      <c r="Q14879">
        <v>14372167</v>
      </c>
      <c r="R14879" t="s">
        <v>58</v>
      </c>
      <c r="S14879">
        <v>0</v>
      </c>
      <c r="T14879" t="s">
        <v>66</v>
      </c>
      <c r="U14879">
        <v>25</v>
      </c>
      <c r="V14879" t="b">
        <v>1</v>
      </c>
    </row>
    <row r="14880" spans="1:22" x14ac:dyDescent="0.3">
      <c r="A14880" t="s">
        <v>14941</v>
      </c>
      <c r="B14880">
        <v>5</v>
      </c>
      <c r="C14880" t="s">
        <v>54</v>
      </c>
      <c r="D14880">
        <v>1</v>
      </c>
      <c r="E14880" t="s">
        <v>55</v>
      </c>
      <c r="F14880">
        <v>1</v>
      </c>
      <c r="G14880" t="s">
        <v>55</v>
      </c>
      <c r="H14880" s="3">
        <v>45160.605451388888</v>
      </c>
      <c r="I14880" s="3">
        <v>45160.605555555558</v>
      </c>
      <c r="J14880">
        <v>9.2968589999999995</v>
      </c>
      <c r="K14880" t="s">
        <v>62</v>
      </c>
      <c r="L14880" t="s">
        <v>56</v>
      </c>
      <c r="M14880" t="s">
        <v>57</v>
      </c>
      <c r="N14880" t="s">
        <v>28</v>
      </c>
      <c r="O14880" t="s">
        <v>65</v>
      </c>
      <c r="P14880">
        <v>360</v>
      </c>
      <c r="Q14880">
        <v>14372167</v>
      </c>
      <c r="R14880" t="s">
        <v>58</v>
      </c>
      <c r="S14880">
        <v>0</v>
      </c>
      <c r="T14880" t="s">
        <v>66</v>
      </c>
      <c r="U14880">
        <v>25</v>
      </c>
      <c r="V14880" t="b">
        <v>1</v>
      </c>
    </row>
    <row r="14881" spans="1:22" x14ac:dyDescent="0.3">
      <c r="A14881" t="s">
        <v>14942</v>
      </c>
      <c r="B14881">
        <v>6</v>
      </c>
      <c r="C14881" t="s">
        <v>54</v>
      </c>
      <c r="D14881">
        <v>1</v>
      </c>
      <c r="E14881" t="s">
        <v>55</v>
      </c>
      <c r="F14881">
        <v>1</v>
      </c>
      <c r="G14881" t="s">
        <v>55</v>
      </c>
      <c r="H14881" s="3">
        <v>45160.605451388888</v>
      </c>
      <c r="I14881" s="3">
        <v>45160.605555555558</v>
      </c>
      <c r="J14881">
        <v>9.3744153000000008</v>
      </c>
      <c r="K14881" t="s">
        <v>62</v>
      </c>
      <c r="L14881" t="s">
        <v>56</v>
      </c>
      <c r="M14881" t="s">
        <v>57</v>
      </c>
      <c r="N14881" t="s">
        <v>28</v>
      </c>
      <c r="O14881" t="s">
        <v>65</v>
      </c>
      <c r="P14881">
        <v>360</v>
      </c>
      <c r="Q14881">
        <v>14372167</v>
      </c>
      <c r="R14881" t="s">
        <v>58</v>
      </c>
      <c r="S14881">
        <v>0</v>
      </c>
      <c r="T14881" t="s">
        <v>66</v>
      </c>
      <c r="U14881">
        <v>25</v>
      </c>
      <c r="V14881" t="b">
        <v>1</v>
      </c>
    </row>
    <row r="14882" spans="1:22" x14ac:dyDescent="0.3">
      <c r="A14882" t="s">
        <v>14943</v>
      </c>
      <c r="B14882">
        <v>7</v>
      </c>
      <c r="C14882" t="s">
        <v>54</v>
      </c>
      <c r="D14882">
        <v>1</v>
      </c>
      <c r="E14882" t="s">
        <v>55</v>
      </c>
      <c r="F14882">
        <v>1</v>
      </c>
      <c r="G14882" t="s">
        <v>55</v>
      </c>
      <c r="H14882" s="3">
        <v>45160.605451388888</v>
      </c>
      <c r="I14882" s="3">
        <v>45160.605555555558</v>
      </c>
      <c r="J14882">
        <v>9.3267898999999996</v>
      </c>
      <c r="K14882" t="s">
        <v>62</v>
      </c>
      <c r="L14882" t="s">
        <v>56</v>
      </c>
      <c r="M14882" t="s">
        <v>57</v>
      </c>
      <c r="N14882" t="s">
        <v>28</v>
      </c>
      <c r="O14882" t="s">
        <v>65</v>
      </c>
      <c r="P14882">
        <v>360</v>
      </c>
      <c r="Q14882">
        <v>14372167</v>
      </c>
      <c r="R14882" t="s">
        <v>58</v>
      </c>
      <c r="S14882">
        <v>0</v>
      </c>
      <c r="T14882" t="s">
        <v>66</v>
      </c>
      <c r="U14882">
        <v>25</v>
      </c>
      <c r="V14882" t="b">
        <v>1</v>
      </c>
    </row>
    <row r="14883" spans="1:22" x14ac:dyDescent="0.3">
      <c r="A14883" t="s">
        <v>14944</v>
      </c>
      <c r="B14883">
        <v>8</v>
      </c>
      <c r="C14883" t="s">
        <v>54</v>
      </c>
      <c r="D14883">
        <v>1</v>
      </c>
      <c r="E14883" t="s">
        <v>55</v>
      </c>
      <c r="F14883">
        <v>1</v>
      </c>
      <c r="G14883" t="s">
        <v>55</v>
      </c>
      <c r="H14883" s="3">
        <v>45160.605451388888</v>
      </c>
      <c r="I14883" s="3">
        <v>45160.605555555558</v>
      </c>
      <c r="J14883">
        <v>9.3102044999999993</v>
      </c>
      <c r="K14883" t="s">
        <v>62</v>
      </c>
      <c r="L14883" t="s">
        <v>56</v>
      </c>
      <c r="M14883" t="s">
        <v>57</v>
      </c>
      <c r="N14883" t="s">
        <v>28</v>
      </c>
      <c r="O14883" t="s">
        <v>65</v>
      </c>
      <c r="P14883">
        <v>360</v>
      </c>
      <c r="Q14883">
        <v>14372167</v>
      </c>
      <c r="R14883" t="s">
        <v>58</v>
      </c>
      <c r="S14883">
        <v>0</v>
      </c>
      <c r="T14883" t="s">
        <v>66</v>
      </c>
      <c r="U14883">
        <v>25</v>
      </c>
      <c r="V14883" t="b">
        <v>1</v>
      </c>
    </row>
    <row r="14884" spans="1:22" x14ac:dyDescent="0.3">
      <c r="A14884" t="s">
        <v>14945</v>
      </c>
      <c r="B14884">
        <v>9</v>
      </c>
      <c r="C14884" t="s">
        <v>54</v>
      </c>
      <c r="D14884">
        <v>1</v>
      </c>
      <c r="E14884" t="s">
        <v>55</v>
      </c>
      <c r="F14884">
        <v>1</v>
      </c>
      <c r="G14884" t="s">
        <v>55</v>
      </c>
      <c r="H14884" s="3">
        <v>45160.605451388888</v>
      </c>
      <c r="I14884" s="3">
        <v>45160.605555555558</v>
      </c>
      <c r="J14884">
        <v>9.2792645999999994</v>
      </c>
      <c r="K14884" t="s">
        <v>62</v>
      </c>
      <c r="L14884" t="s">
        <v>56</v>
      </c>
      <c r="M14884" t="s">
        <v>57</v>
      </c>
      <c r="N14884" t="s">
        <v>28</v>
      </c>
      <c r="O14884" t="s">
        <v>65</v>
      </c>
      <c r="P14884">
        <v>360</v>
      </c>
      <c r="Q14884">
        <v>14372167</v>
      </c>
      <c r="R14884" t="s">
        <v>58</v>
      </c>
      <c r="S14884">
        <v>0</v>
      </c>
      <c r="T14884" t="s">
        <v>66</v>
      </c>
      <c r="U14884">
        <v>25</v>
      </c>
      <c r="V14884" t="b">
        <v>1</v>
      </c>
    </row>
    <row r="14885" spans="1:22" x14ac:dyDescent="0.3">
      <c r="A14885" t="s">
        <v>14946</v>
      </c>
      <c r="B14885">
        <v>10</v>
      </c>
      <c r="C14885" t="s">
        <v>54</v>
      </c>
      <c r="D14885">
        <v>1</v>
      </c>
      <c r="E14885" t="s">
        <v>55</v>
      </c>
      <c r="F14885">
        <v>1</v>
      </c>
      <c r="G14885" t="s">
        <v>55</v>
      </c>
      <c r="H14885" s="3">
        <v>45160.605451388888</v>
      </c>
      <c r="I14885" s="3">
        <v>45160.605555555558</v>
      </c>
      <c r="J14885">
        <v>9.2965944999999994</v>
      </c>
      <c r="K14885" t="s">
        <v>62</v>
      </c>
      <c r="L14885" t="s">
        <v>56</v>
      </c>
      <c r="M14885" t="s">
        <v>57</v>
      </c>
      <c r="N14885" t="s">
        <v>28</v>
      </c>
      <c r="O14885" t="s">
        <v>65</v>
      </c>
      <c r="P14885">
        <v>360</v>
      </c>
      <c r="Q14885">
        <v>14372167</v>
      </c>
      <c r="R14885" t="s">
        <v>58</v>
      </c>
      <c r="S14885">
        <v>0</v>
      </c>
      <c r="T14885" t="s">
        <v>66</v>
      </c>
      <c r="U14885">
        <v>25</v>
      </c>
      <c r="V14885" t="b">
        <v>1</v>
      </c>
    </row>
    <row r="14886" spans="1:22" x14ac:dyDescent="0.3">
      <c r="A14886" t="s">
        <v>14947</v>
      </c>
      <c r="B14886">
        <v>12</v>
      </c>
      <c r="C14886" t="s">
        <v>54</v>
      </c>
      <c r="D14886">
        <v>1</v>
      </c>
      <c r="E14886" t="s">
        <v>55</v>
      </c>
      <c r="F14886">
        <v>1</v>
      </c>
      <c r="G14886" t="s">
        <v>55</v>
      </c>
      <c r="H14886" s="3">
        <v>45160.605451388888</v>
      </c>
      <c r="I14886" s="3">
        <v>45160.605555555558</v>
      </c>
      <c r="J14886">
        <v>8.0827659999999995</v>
      </c>
      <c r="K14886" t="s">
        <v>62</v>
      </c>
      <c r="L14886" t="s">
        <v>56</v>
      </c>
      <c r="M14886" t="s">
        <v>57</v>
      </c>
      <c r="N14886" t="s">
        <v>28</v>
      </c>
      <c r="O14886" t="s">
        <v>65</v>
      </c>
      <c r="P14886">
        <v>360</v>
      </c>
      <c r="Q14886">
        <v>14372167</v>
      </c>
      <c r="R14886" t="s">
        <v>58</v>
      </c>
      <c r="S14886">
        <v>0</v>
      </c>
      <c r="T14886" t="s">
        <v>66</v>
      </c>
      <c r="U14886">
        <v>25</v>
      </c>
      <c r="V14886" t="b">
        <v>1</v>
      </c>
    </row>
    <row r="14887" spans="1:22" x14ac:dyDescent="0.3">
      <c r="A14887" t="s">
        <v>14948</v>
      </c>
      <c r="B14887">
        <v>13</v>
      </c>
      <c r="C14887" t="s">
        <v>54</v>
      </c>
      <c r="D14887">
        <v>1</v>
      </c>
      <c r="E14887" t="s">
        <v>55</v>
      </c>
      <c r="F14887">
        <v>1</v>
      </c>
      <c r="G14887" t="s">
        <v>55</v>
      </c>
      <c r="H14887" s="3">
        <v>45160.605451388888</v>
      </c>
      <c r="I14887" s="3">
        <v>45160.605555555558</v>
      </c>
      <c r="J14887">
        <v>9.2963485000000006</v>
      </c>
      <c r="K14887" t="s">
        <v>62</v>
      </c>
      <c r="L14887" t="s">
        <v>56</v>
      </c>
      <c r="M14887" t="s">
        <v>57</v>
      </c>
      <c r="N14887" t="s">
        <v>28</v>
      </c>
      <c r="O14887" t="s">
        <v>65</v>
      </c>
      <c r="P14887">
        <v>360</v>
      </c>
      <c r="Q14887">
        <v>14372167</v>
      </c>
      <c r="R14887" t="s">
        <v>58</v>
      </c>
      <c r="S14887">
        <v>0</v>
      </c>
      <c r="T14887" t="s">
        <v>66</v>
      </c>
      <c r="U14887">
        <v>25</v>
      </c>
      <c r="V14887" t="b">
        <v>1</v>
      </c>
    </row>
    <row r="14888" spans="1:22" x14ac:dyDescent="0.3">
      <c r="A14888" t="s">
        <v>14949</v>
      </c>
      <c r="B14888">
        <v>14</v>
      </c>
      <c r="C14888" t="s">
        <v>54</v>
      </c>
      <c r="D14888">
        <v>1</v>
      </c>
      <c r="E14888" t="s">
        <v>55</v>
      </c>
      <c r="F14888">
        <v>1</v>
      </c>
      <c r="G14888" t="s">
        <v>55</v>
      </c>
      <c r="H14888" s="3">
        <v>45160.605451388888</v>
      </c>
      <c r="I14888" s="3">
        <v>45160.605555555558</v>
      </c>
      <c r="J14888">
        <v>9.3739089999999994</v>
      </c>
      <c r="K14888" t="s">
        <v>62</v>
      </c>
      <c r="L14888" t="s">
        <v>56</v>
      </c>
      <c r="M14888" t="s">
        <v>57</v>
      </c>
      <c r="N14888" t="s">
        <v>28</v>
      </c>
      <c r="O14888" t="s">
        <v>65</v>
      </c>
      <c r="P14888">
        <v>360</v>
      </c>
      <c r="Q14888">
        <v>14372167</v>
      </c>
      <c r="R14888" t="s">
        <v>58</v>
      </c>
      <c r="S14888">
        <v>0</v>
      </c>
      <c r="T14888" t="s">
        <v>66</v>
      </c>
      <c r="U14888">
        <v>25</v>
      </c>
      <c r="V14888" t="b">
        <v>1</v>
      </c>
    </row>
    <row r="14889" spans="1:22" x14ac:dyDescent="0.3">
      <c r="A14889" t="s">
        <v>14950</v>
      </c>
      <c r="B14889">
        <v>15</v>
      </c>
      <c r="C14889" t="s">
        <v>54</v>
      </c>
      <c r="D14889">
        <v>1</v>
      </c>
      <c r="E14889" t="s">
        <v>55</v>
      </c>
      <c r="F14889">
        <v>1</v>
      </c>
      <c r="G14889" t="s">
        <v>55</v>
      </c>
      <c r="H14889" s="3">
        <v>45160.605451388888</v>
      </c>
      <c r="I14889" s="3">
        <v>45160.605555555558</v>
      </c>
      <c r="J14889">
        <v>9.3263692999999996</v>
      </c>
      <c r="K14889" t="s">
        <v>62</v>
      </c>
      <c r="L14889" t="s">
        <v>56</v>
      </c>
      <c r="M14889" t="s">
        <v>57</v>
      </c>
      <c r="N14889" t="s">
        <v>28</v>
      </c>
      <c r="O14889" t="s">
        <v>65</v>
      </c>
      <c r="P14889">
        <v>360</v>
      </c>
      <c r="Q14889">
        <v>14372167</v>
      </c>
      <c r="R14889" t="s">
        <v>58</v>
      </c>
      <c r="S14889">
        <v>0</v>
      </c>
      <c r="T14889" t="s">
        <v>66</v>
      </c>
      <c r="U14889">
        <v>25</v>
      </c>
      <c r="V14889" t="b">
        <v>1</v>
      </c>
    </row>
    <row r="14890" spans="1:22" x14ac:dyDescent="0.3">
      <c r="A14890" t="s">
        <v>14951</v>
      </c>
      <c r="B14890">
        <v>0</v>
      </c>
      <c r="C14890" t="s">
        <v>54</v>
      </c>
      <c r="D14890">
        <v>1</v>
      </c>
      <c r="E14890" t="s">
        <v>55</v>
      </c>
      <c r="F14890">
        <v>1</v>
      </c>
      <c r="G14890" t="s">
        <v>55</v>
      </c>
      <c r="H14890" s="3">
        <v>45160.606666666667</v>
      </c>
      <c r="I14890" s="3">
        <v>45160.606782407405</v>
      </c>
      <c r="J14890">
        <v>9.3288955999999992</v>
      </c>
      <c r="K14890" t="s">
        <v>62</v>
      </c>
      <c r="L14890" t="s">
        <v>56</v>
      </c>
      <c r="M14890" t="s">
        <v>57</v>
      </c>
      <c r="N14890" t="s">
        <v>28</v>
      </c>
      <c r="O14890" t="s">
        <v>65</v>
      </c>
      <c r="P14890">
        <v>360</v>
      </c>
      <c r="Q14890">
        <v>14372167</v>
      </c>
      <c r="R14890" t="s">
        <v>58</v>
      </c>
      <c r="S14890">
        <v>0</v>
      </c>
      <c r="T14890" t="s">
        <v>66</v>
      </c>
      <c r="U14890">
        <v>25</v>
      </c>
      <c r="V14890" t="b">
        <v>1</v>
      </c>
    </row>
    <row r="14891" spans="1:22" x14ac:dyDescent="0.3">
      <c r="A14891" t="s">
        <v>14952</v>
      </c>
      <c r="B14891">
        <v>1</v>
      </c>
      <c r="C14891" t="s">
        <v>54</v>
      </c>
      <c r="D14891">
        <v>1</v>
      </c>
      <c r="E14891" t="s">
        <v>55</v>
      </c>
      <c r="F14891">
        <v>1</v>
      </c>
      <c r="G14891" t="s">
        <v>55</v>
      </c>
      <c r="H14891" s="3">
        <v>45160.606666666667</v>
      </c>
      <c r="I14891" s="3">
        <v>45160.606782407405</v>
      </c>
      <c r="J14891">
        <v>9.3135258000000007</v>
      </c>
      <c r="K14891" t="s">
        <v>62</v>
      </c>
      <c r="L14891" t="s">
        <v>56</v>
      </c>
      <c r="M14891" t="s">
        <v>57</v>
      </c>
      <c r="N14891" t="s">
        <v>28</v>
      </c>
      <c r="O14891" t="s">
        <v>65</v>
      </c>
      <c r="P14891">
        <v>360</v>
      </c>
      <c r="Q14891">
        <v>14372167</v>
      </c>
      <c r="R14891" t="s">
        <v>58</v>
      </c>
      <c r="S14891">
        <v>0</v>
      </c>
      <c r="T14891" t="s">
        <v>66</v>
      </c>
      <c r="U14891">
        <v>25</v>
      </c>
      <c r="V14891" t="b">
        <v>1</v>
      </c>
    </row>
    <row r="14892" spans="1:22" x14ac:dyDescent="0.3">
      <c r="A14892" t="s">
        <v>14953</v>
      </c>
      <c r="B14892">
        <v>2</v>
      </c>
      <c r="C14892" t="s">
        <v>54</v>
      </c>
      <c r="D14892">
        <v>1</v>
      </c>
      <c r="E14892" t="s">
        <v>55</v>
      </c>
      <c r="F14892">
        <v>1</v>
      </c>
      <c r="G14892" t="s">
        <v>55</v>
      </c>
      <c r="H14892" s="3">
        <v>45160.606666666667</v>
      </c>
      <c r="I14892" s="3">
        <v>45160.606782407405</v>
      </c>
      <c r="J14892">
        <v>9.4425878999999995</v>
      </c>
      <c r="K14892" t="s">
        <v>62</v>
      </c>
      <c r="L14892" t="s">
        <v>56</v>
      </c>
      <c r="M14892" t="s">
        <v>57</v>
      </c>
      <c r="N14892" t="s">
        <v>28</v>
      </c>
      <c r="O14892" t="s">
        <v>65</v>
      </c>
      <c r="P14892">
        <v>360</v>
      </c>
      <c r="Q14892">
        <v>14372167</v>
      </c>
      <c r="R14892" t="s">
        <v>58</v>
      </c>
      <c r="S14892">
        <v>0</v>
      </c>
      <c r="T14892" t="s">
        <v>66</v>
      </c>
      <c r="U14892">
        <v>25</v>
      </c>
      <c r="V14892" t="b">
        <v>1</v>
      </c>
    </row>
    <row r="14893" spans="1:22" x14ac:dyDescent="0.3">
      <c r="A14893" t="s">
        <v>14954</v>
      </c>
      <c r="B14893">
        <v>5</v>
      </c>
      <c r="C14893" t="s">
        <v>54</v>
      </c>
      <c r="D14893">
        <v>1</v>
      </c>
      <c r="E14893" t="s">
        <v>55</v>
      </c>
      <c r="F14893">
        <v>1</v>
      </c>
      <c r="G14893" t="s">
        <v>55</v>
      </c>
      <c r="H14893" s="3">
        <v>45160.606666666667</v>
      </c>
      <c r="I14893" s="3">
        <v>45160.606782407405</v>
      </c>
      <c r="J14893">
        <v>8.9264159000000003</v>
      </c>
      <c r="K14893" t="s">
        <v>62</v>
      </c>
      <c r="L14893" t="s">
        <v>56</v>
      </c>
      <c r="M14893" t="s">
        <v>57</v>
      </c>
      <c r="N14893" t="s">
        <v>28</v>
      </c>
      <c r="O14893" t="s">
        <v>65</v>
      </c>
      <c r="P14893">
        <v>360</v>
      </c>
      <c r="Q14893">
        <v>14372167</v>
      </c>
      <c r="R14893" t="s">
        <v>58</v>
      </c>
      <c r="S14893">
        <v>0</v>
      </c>
      <c r="T14893" t="s">
        <v>66</v>
      </c>
      <c r="U14893">
        <v>25</v>
      </c>
      <c r="V14893" t="b">
        <v>1</v>
      </c>
    </row>
    <row r="14894" spans="1:22" x14ac:dyDescent="0.3">
      <c r="A14894" t="s">
        <v>14955</v>
      </c>
      <c r="B14894">
        <v>6</v>
      </c>
      <c r="C14894" t="s">
        <v>54</v>
      </c>
      <c r="D14894">
        <v>1</v>
      </c>
      <c r="E14894" t="s">
        <v>55</v>
      </c>
      <c r="F14894">
        <v>1</v>
      </c>
      <c r="G14894" t="s">
        <v>55</v>
      </c>
      <c r="H14894" s="3">
        <v>45160.606666666667</v>
      </c>
      <c r="I14894" s="3">
        <v>45160.606782407405</v>
      </c>
      <c r="J14894">
        <v>9.3792051999999995</v>
      </c>
      <c r="K14894" t="s">
        <v>62</v>
      </c>
      <c r="L14894" t="s">
        <v>56</v>
      </c>
      <c r="M14894" t="s">
        <v>57</v>
      </c>
      <c r="N14894" t="s">
        <v>28</v>
      </c>
      <c r="O14894" t="s">
        <v>65</v>
      </c>
      <c r="P14894">
        <v>360</v>
      </c>
      <c r="Q14894">
        <v>14372167</v>
      </c>
      <c r="R14894" t="s">
        <v>58</v>
      </c>
      <c r="S14894">
        <v>0</v>
      </c>
      <c r="T14894" t="s">
        <v>66</v>
      </c>
      <c r="U14894">
        <v>25</v>
      </c>
      <c r="V14894" t="b">
        <v>1</v>
      </c>
    </row>
    <row r="14895" spans="1:22" x14ac:dyDescent="0.3">
      <c r="A14895" t="s">
        <v>14956</v>
      </c>
      <c r="B14895">
        <v>7</v>
      </c>
      <c r="C14895" t="s">
        <v>54</v>
      </c>
      <c r="D14895">
        <v>1</v>
      </c>
      <c r="E14895" t="s">
        <v>55</v>
      </c>
      <c r="F14895">
        <v>1</v>
      </c>
      <c r="G14895" t="s">
        <v>55</v>
      </c>
      <c r="H14895" s="3">
        <v>45160.606666666667</v>
      </c>
      <c r="I14895" s="3">
        <v>45160.606782407405</v>
      </c>
      <c r="J14895">
        <v>9.4252111999999997</v>
      </c>
      <c r="K14895" t="s">
        <v>62</v>
      </c>
      <c r="L14895" t="s">
        <v>56</v>
      </c>
      <c r="M14895" t="s">
        <v>57</v>
      </c>
      <c r="N14895" t="s">
        <v>28</v>
      </c>
      <c r="O14895" t="s">
        <v>65</v>
      </c>
      <c r="P14895">
        <v>360</v>
      </c>
      <c r="Q14895">
        <v>14372167</v>
      </c>
      <c r="R14895" t="s">
        <v>58</v>
      </c>
      <c r="S14895">
        <v>0</v>
      </c>
      <c r="T14895" t="s">
        <v>66</v>
      </c>
      <c r="U14895">
        <v>25</v>
      </c>
      <c r="V14895" t="b">
        <v>1</v>
      </c>
    </row>
    <row r="14896" spans="1:22" x14ac:dyDescent="0.3">
      <c r="A14896" t="s">
        <v>14957</v>
      </c>
      <c r="B14896">
        <v>8</v>
      </c>
      <c r="C14896" t="s">
        <v>54</v>
      </c>
      <c r="D14896">
        <v>1</v>
      </c>
      <c r="E14896" t="s">
        <v>55</v>
      </c>
      <c r="F14896">
        <v>1</v>
      </c>
      <c r="G14896" t="s">
        <v>55</v>
      </c>
      <c r="H14896" s="3">
        <v>45160.606666666667</v>
      </c>
      <c r="I14896" s="3">
        <v>45160.606782407405</v>
      </c>
      <c r="J14896">
        <v>9.3285558999999996</v>
      </c>
      <c r="K14896" t="s">
        <v>62</v>
      </c>
      <c r="L14896" t="s">
        <v>56</v>
      </c>
      <c r="M14896" t="s">
        <v>57</v>
      </c>
      <c r="N14896" t="s">
        <v>28</v>
      </c>
      <c r="O14896" t="s">
        <v>65</v>
      </c>
      <c r="P14896">
        <v>360</v>
      </c>
      <c r="Q14896">
        <v>14372167</v>
      </c>
      <c r="R14896" t="s">
        <v>58</v>
      </c>
      <c r="S14896">
        <v>0</v>
      </c>
      <c r="T14896" t="s">
        <v>66</v>
      </c>
      <c r="U14896">
        <v>25</v>
      </c>
      <c r="V14896" t="b">
        <v>1</v>
      </c>
    </row>
    <row r="14897" spans="1:22" x14ac:dyDescent="0.3">
      <c r="A14897" t="s">
        <v>14958</v>
      </c>
      <c r="B14897">
        <v>9</v>
      </c>
      <c r="C14897" t="s">
        <v>54</v>
      </c>
      <c r="D14897">
        <v>1</v>
      </c>
      <c r="E14897" t="s">
        <v>55</v>
      </c>
      <c r="F14897">
        <v>1</v>
      </c>
      <c r="G14897" t="s">
        <v>55</v>
      </c>
      <c r="H14897" s="3">
        <v>45160.606666666667</v>
      </c>
      <c r="I14897" s="3">
        <v>45160.606782407405</v>
      </c>
      <c r="J14897">
        <v>9.3131211</v>
      </c>
      <c r="K14897" t="s">
        <v>62</v>
      </c>
      <c r="L14897" t="s">
        <v>56</v>
      </c>
      <c r="M14897" t="s">
        <v>57</v>
      </c>
      <c r="N14897" t="s">
        <v>28</v>
      </c>
      <c r="O14897" t="s">
        <v>65</v>
      </c>
      <c r="P14897">
        <v>360</v>
      </c>
      <c r="Q14897">
        <v>14372167</v>
      </c>
      <c r="R14897" t="s">
        <v>58</v>
      </c>
      <c r="S14897">
        <v>0</v>
      </c>
      <c r="T14897" t="s">
        <v>66</v>
      </c>
      <c r="U14897">
        <v>25</v>
      </c>
      <c r="V14897" t="b">
        <v>1</v>
      </c>
    </row>
    <row r="14898" spans="1:22" x14ac:dyDescent="0.3">
      <c r="A14898" t="s">
        <v>14959</v>
      </c>
      <c r="B14898">
        <v>10</v>
      </c>
      <c r="C14898" t="s">
        <v>54</v>
      </c>
      <c r="D14898">
        <v>1</v>
      </c>
      <c r="E14898" t="s">
        <v>55</v>
      </c>
      <c r="F14898">
        <v>1</v>
      </c>
      <c r="G14898" t="s">
        <v>55</v>
      </c>
      <c r="H14898" s="3">
        <v>45160.606666666667</v>
      </c>
      <c r="I14898" s="3">
        <v>45160.606782407405</v>
      </c>
      <c r="J14898">
        <v>9.4421783999999995</v>
      </c>
      <c r="K14898" t="s">
        <v>62</v>
      </c>
      <c r="L14898" t="s">
        <v>56</v>
      </c>
      <c r="M14898" t="s">
        <v>57</v>
      </c>
      <c r="N14898" t="s">
        <v>28</v>
      </c>
      <c r="O14898" t="s">
        <v>65</v>
      </c>
      <c r="P14898">
        <v>360</v>
      </c>
      <c r="Q14898">
        <v>14372167</v>
      </c>
      <c r="R14898" t="s">
        <v>58</v>
      </c>
      <c r="S14898">
        <v>0</v>
      </c>
      <c r="T14898" t="s">
        <v>66</v>
      </c>
      <c r="U14898">
        <v>25</v>
      </c>
      <c r="V14898" t="b">
        <v>1</v>
      </c>
    </row>
    <row r="14899" spans="1:22" x14ac:dyDescent="0.3">
      <c r="A14899" t="s">
        <v>14960</v>
      </c>
      <c r="B14899">
        <v>12</v>
      </c>
      <c r="C14899" t="s">
        <v>54</v>
      </c>
      <c r="D14899">
        <v>1</v>
      </c>
      <c r="E14899" t="s">
        <v>55</v>
      </c>
      <c r="F14899">
        <v>1</v>
      </c>
      <c r="G14899" t="s">
        <v>55</v>
      </c>
      <c r="H14899" s="3">
        <v>45160.606666666667</v>
      </c>
      <c r="I14899" s="3">
        <v>45160.606782407405</v>
      </c>
      <c r="J14899">
        <v>8.1000365999999993</v>
      </c>
      <c r="K14899" t="s">
        <v>62</v>
      </c>
      <c r="L14899" t="s">
        <v>56</v>
      </c>
      <c r="M14899" t="s">
        <v>57</v>
      </c>
      <c r="N14899" t="s">
        <v>28</v>
      </c>
      <c r="O14899" t="s">
        <v>65</v>
      </c>
      <c r="P14899">
        <v>360</v>
      </c>
      <c r="Q14899">
        <v>14372167</v>
      </c>
      <c r="R14899" t="s">
        <v>58</v>
      </c>
      <c r="S14899">
        <v>0</v>
      </c>
      <c r="T14899" t="s">
        <v>66</v>
      </c>
      <c r="U14899">
        <v>25</v>
      </c>
      <c r="V14899" t="b">
        <v>1</v>
      </c>
    </row>
    <row r="14900" spans="1:22" x14ac:dyDescent="0.3">
      <c r="A14900" t="s">
        <v>14961</v>
      </c>
      <c r="B14900">
        <v>13</v>
      </c>
      <c r="C14900" t="s">
        <v>54</v>
      </c>
      <c r="D14900">
        <v>1</v>
      </c>
      <c r="E14900" t="s">
        <v>55</v>
      </c>
      <c r="F14900">
        <v>1</v>
      </c>
      <c r="G14900" t="s">
        <v>55</v>
      </c>
      <c r="H14900" s="3">
        <v>45160.606666666667</v>
      </c>
      <c r="I14900" s="3">
        <v>45160.606782407405</v>
      </c>
      <c r="J14900">
        <v>8.9259343999999992</v>
      </c>
      <c r="K14900" t="s">
        <v>62</v>
      </c>
      <c r="L14900" t="s">
        <v>56</v>
      </c>
      <c r="M14900" t="s">
        <v>57</v>
      </c>
      <c r="N14900" t="s">
        <v>28</v>
      </c>
      <c r="O14900" t="s">
        <v>65</v>
      </c>
      <c r="P14900">
        <v>360</v>
      </c>
      <c r="Q14900">
        <v>14372167</v>
      </c>
      <c r="R14900" t="s">
        <v>58</v>
      </c>
      <c r="S14900">
        <v>0</v>
      </c>
      <c r="T14900" t="s">
        <v>66</v>
      </c>
      <c r="U14900">
        <v>25</v>
      </c>
      <c r="V14900" t="b">
        <v>1</v>
      </c>
    </row>
    <row r="14901" spans="1:22" x14ac:dyDescent="0.3">
      <c r="A14901" t="s">
        <v>14962</v>
      </c>
      <c r="B14901">
        <v>14</v>
      </c>
      <c r="C14901" t="s">
        <v>54</v>
      </c>
      <c r="D14901">
        <v>1</v>
      </c>
      <c r="E14901" t="s">
        <v>55</v>
      </c>
      <c r="F14901">
        <v>1</v>
      </c>
      <c r="G14901" t="s">
        <v>55</v>
      </c>
      <c r="H14901" s="3">
        <v>45160.606666666667</v>
      </c>
      <c r="I14901" s="3">
        <v>45160.606782407405</v>
      </c>
      <c r="J14901">
        <v>9.3786967000000008</v>
      </c>
      <c r="K14901" t="s">
        <v>62</v>
      </c>
      <c r="L14901" t="s">
        <v>56</v>
      </c>
      <c r="M14901" t="s">
        <v>57</v>
      </c>
      <c r="N14901" t="s">
        <v>28</v>
      </c>
      <c r="O14901" t="s">
        <v>65</v>
      </c>
      <c r="P14901">
        <v>360</v>
      </c>
      <c r="Q14901">
        <v>14372167</v>
      </c>
      <c r="R14901" t="s">
        <v>58</v>
      </c>
      <c r="S14901">
        <v>0</v>
      </c>
      <c r="T14901" t="s">
        <v>66</v>
      </c>
      <c r="U14901">
        <v>25</v>
      </c>
      <c r="V14901" t="b">
        <v>1</v>
      </c>
    </row>
    <row r="14902" spans="1:22" x14ac:dyDescent="0.3">
      <c r="A14902" t="s">
        <v>14963</v>
      </c>
      <c r="B14902">
        <v>15</v>
      </c>
      <c r="C14902" t="s">
        <v>54</v>
      </c>
      <c r="D14902">
        <v>1</v>
      </c>
      <c r="E14902" t="s">
        <v>55</v>
      </c>
      <c r="F14902">
        <v>1</v>
      </c>
      <c r="G14902" t="s">
        <v>55</v>
      </c>
      <c r="H14902" s="3">
        <v>45160.606666666667</v>
      </c>
      <c r="I14902" s="3">
        <v>45160.606782407405</v>
      </c>
      <c r="J14902">
        <v>9.4247239</v>
      </c>
      <c r="K14902" t="s">
        <v>62</v>
      </c>
      <c r="L14902" t="s">
        <v>56</v>
      </c>
      <c r="M14902" t="s">
        <v>57</v>
      </c>
      <c r="N14902" t="s">
        <v>28</v>
      </c>
      <c r="O14902" t="s">
        <v>65</v>
      </c>
      <c r="P14902">
        <v>360</v>
      </c>
      <c r="Q14902">
        <v>14372167</v>
      </c>
      <c r="R14902" t="s">
        <v>58</v>
      </c>
      <c r="S14902">
        <v>0</v>
      </c>
      <c r="T14902" t="s">
        <v>66</v>
      </c>
      <c r="U14902">
        <v>25</v>
      </c>
      <c r="V14902" t="b">
        <v>1</v>
      </c>
    </row>
    <row r="14903" spans="1:22" x14ac:dyDescent="0.3">
      <c r="A14903" t="s">
        <v>14964</v>
      </c>
      <c r="B14903">
        <v>0</v>
      </c>
      <c r="C14903" t="s">
        <v>54</v>
      </c>
      <c r="D14903">
        <v>1</v>
      </c>
      <c r="E14903" t="s">
        <v>55</v>
      </c>
      <c r="F14903">
        <v>1</v>
      </c>
      <c r="G14903" t="s">
        <v>55</v>
      </c>
      <c r="H14903" s="3">
        <v>45160.606793981482</v>
      </c>
      <c r="I14903" s="3">
        <v>45160.606944444444</v>
      </c>
      <c r="J14903">
        <v>9.3556214999999998</v>
      </c>
      <c r="K14903" t="s">
        <v>62</v>
      </c>
      <c r="L14903" t="s">
        <v>56</v>
      </c>
      <c r="M14903" t="s">
        <v>57</v>
      </c>
      <c r="N14903" t="s">
        <v>28</v>
      </c>
      <c r="O14903" t="s">
        <v>65</v>
      </c>
      <c r="P14903">
        <v>360</v>
      </c>
      <c r="Q14903">
        <v>14372167</v>
      </c>
      <c r="R14903" t="s">
        <v>58</v>
      </c>
      <c r="S14903">
        <v>0</v>
      </c>
      <c r="T14903" t="s">
        <v>66</v>
      </c>
      <c r="U14903">
        <v>25</v>
      </c>
      <c r="V14903" t="b">
        <v>1</v>
      </c>
    </row>
    <row r="14904" spans="1:22" x14ac:dyDescent="0.3">
      <c r="A14904" t="s">
        <v>14965</v>
      </c>
      <c r="B14904">
        <v>1</v>
      </c>
      <c r="C14904" t="s">
        <v>54</v>
      </c>
      <c r="D14904">
        <v>1</v>
      </c>
      <c r="E14904" t="s">
        <v>55</v>
      </c>
      <c r="F14904">
        <v>1</v>
      </c>
      <c r="G14904" t="s">
        <v>55</v>
      </c>
      <c r="H14904" s="3">
        <v>45160.606793981482</v>
      </c>
      <c r="I14904" s="3">
        <v>45160.606944444444</v>
      </c>
      <c r="J14904">
        <v>12.371328399999999</v>
      </c>
      <c r="K14904" t="s">
        <v>62</v>
      </c>
      <c r="L14904" t="s">
        <v>56</v>
      </c>
      <c r="M14904" t="s">
        <v>57</v>
      </c>
      <c r="N14904" t="s">
        <v>28</v>
      </c>
      <c r="O14904" t="s">
        <v>65</v>
      </c>
      <c r="P14904">
        <v>360</v>
      </c>
      <c r="Q14904">
        <v>14372167</v>
      </c>
      <c r="R14904" t="s">
        <v>58</v>
      </c>
      <c r="S14904">
        <v>0</v>
      </c>
      <c r="T14904" t="s">
        <v>66</v>
      </c>
      <c r="U14904">
        <v>25</v>
      </c>
      <c r="V14904" t="b">
        <v>1</v>
      </c>
    </row>
    <row r="14905" spans="1:22" x14ac:dyDescent="0.3">
      <c r="A14905" t="s">
        <v>14966</v>
      </c>
      <c r="B14905">
        <v>2</v>
      </c>
      <c r="C14905" t="s">
        <v>54</v>
      </c>
      <c r="D14905">
        <v>1</v>
      </c>
      <c r="E14905" t="s">
        <v>55</v>
      </c>
      <c r="F14905">
        <v>1</v>
      </c>
      <c r="G14905" t="s">
        <v>55</v>
      </c>
      <c r="H14905" s="3">
        <v>45160.606793981482</v>
      </c>
      <c r="I14905" s="3">
        <v>45160.606944444444</v>
      </c>
      <c r="J14905">
        <v>9.4486504</v>
      </c>
      <c r="K14905" t="s">
        <v>62</v>
      </c>
      <c r="L14905" t="s">
        <v>56</v>
      </c>
      <c r="M14905" t="s">
        <v>57</v>
      </c>
      <c r="N14905" t="s">
        <v>28</v>
      </c>
      <c r="O14905" t="s">
        <v>65</v>
      </c>
      <c r="P14905">
        <v>360</v>
      </c>
      <c r="Q14905">
        <v>14372167</v>
      </c>
      <c r="R14905" t="s">
        <v>58</v>
      </c>
      <c r="S14905">
        <v>0</v>
      </c>
      <c r="T14905" t="s">
        <v>66</v>
      </c>
      <c r="U14905">
        <v>25</v>
      </c>
      <c r="V14905" t="b">
        <v>1</v>
      </c>
    </row>
    <row r="14906" spans="1:22" x14ac:dyDescent="0.3">
      <c r="A14906" t="s">
        <v>14967</v>
      </c>
      <c r="B14906">
        <v>5</v>
      </c>
      <c r="C14906" t="s">
        <v>54</v>
      </c>
      <c r="D14906">
        <v>1</v>
      </c>
      <c r="E14906" t="s">
        <v>55</v>
      </c>
      <c r="F14906">
        <v>1</v>
      </c>
      <c r="G14906" t="s">
        <v>55</v>
      </c>
      <c r="H14906" s="3">
        <v>45160.606793981482</v>
      </c>
      <c r="I14906" s="3">
        <v>45160.606944444444</v>
      </c>
      <c r="J14906">
        <v>9.3550807000000002</v>
      </c>
      <c r="K14906" t="s">
        <v>62</v>
      </c>
      <c r="L14906" t="s">
        <v>56</v>
      </c>
      <c r="M14906" t="s">
        <v>57</v>
      </c>
      <c r="N14906" t="s">
        <v>28</v>
      </c>
      <c r="O14906" t="s">
        <v>65</v>
      </c>
      <c r="P14906">
        <v>360</v>
      </c>
      <c r="Q14906">
        <v>14372167</v>
      </c>
      <c r="R14906" t="s">
        <v>58</v>
      </c>
      <c r="S14906">
        <v>0</v>
      </c>
      <c r="T14906" t="s">
        <v>66</v>
      </c>
      <c r="U14906">
        <v>25</v>
      </c>
      <c r="V14906" t="b">
        <v>1</v>
      </c>
    </row>
    <row r="14907" spans="1:22" x14ac:dyDescent="0.3">
      <c r="A14907" t="s">
        <v>14968</v>
      </c>
      <c r="B14907">
        <v>6</v>
      </c>
      <c r="C14907" t="s">
        <v>54</v>
      </c>
      <c r="D14907">
        <v>1</v>
      </c>
      <c r="E14907" t="s">
        <v>55</v>
      </c>
      <c r="F14907">
        <v>1</v>
      </c>
      <c r="G14907" t="s">
        <v>55</v>
      </c>
      <c r="H14907" s="3">
        <v>45160.606793981482</v>
      </c>
      <c r="I14907" s="3">
        <v>45160.606944444444</v>
      </c>
      <c r="J14907">
        <v>9.6218515999999994</v>
      </c>
      <c r="K14907" t="s">
        <v>62</v>
      </c>
      <c r="L14907" t="s">
        <v>56</v>
      </c>
      <c r="M14907" t="s">
        <v>57</v>
      </c>
      <c r="N14907" t="s">
        <v>28</v>
      </c>
      <c r="O14907" t="s">
        <v>65</v>
      </c>
      <c r="P14907">
        <v>360</v>
      </c>
      <c r="Q14907">
        <v>14372167</v>
      </c>
      <c r="R14907" t="s">
        <v>58</v>
      </c>
      <c r="S14907">
        <v>0</v>
      </c>
      <c r="T14907" t="s">
        <v>66</v>
      </c>
      <c r="U14907">
        <v>25</v>
      </c>
      <c r="V14907" t="b">
        <v>1</v>
      </c>
    </row>
    <row r="14908" spans="1:22" x14ac:dyDescent="0.3">
      <c r="A14908" t="s">
        <v>14969</v>
      </c>
      <c r="B14908">
        <v>7</v>
      </c>
      <c r="C14908" t="s">
        <v>54</v>
      </c>
      <c r="D14908">
        <v>1</v>
      </c>
      <c r="E14908" t="s">
        <v>55</v>
      </c>
      <c r="F14908">
        <v>1</v>
      </c>
      <c r="G14908" t="s">
        <v>55</v>
      </c>
      <c r="H14908" s="3">
        <v>45160.606793981482</v>
      </c>
      <c r="I14908" s="3">
        <v>45160.606944444444</v>
      </c>
      <c r="J14908">
        <v>9.6337457999999998</v>
      </c>
      <c r="K14908" t="s">
        <v>62</v>
      </c>
      <c r="L14908" t="s">
        <v>56</v>
      </c>
      <c r="M14908" t="s">
        <v>57</v>
      </c>
      <c r="N14908" t="s">
        <v>28</v>
      </c>
      <c r="O14908" t="s">
        <v>65</v>
      </c>
      <c r="P14908">
        <v>360</v>
      </c>
      <c r="Q14908">
        <v>14372167</v>
      </c>
      <c r="R14908" t="s">
        <v>58</v>
      </c>
      <c r="S14908">
        <v>0</v>
      </c>
      <c r="T14908" t="s">
        <v>66</v>
      </c>
      <c r="U14908">
        <v>25</v>
      </c>
      <c r="V14908" t="b">
        <v>1</v>
      </c>
    </row>
    <row r="14909" spans="1:22" x14ac:dyDescent="0.3">
      <c r="A14909" t="s">
        <v>14970</v>
      </c>
      <c r="B14909">
        <v>8</v>
      </c>
      <c r="C14909" t="s">
        <v>54</v>
      </c>
      <c r="D14909">
        <v>1</v>
      </c>
      <c r="E14909" t="s">
        <v>55</v>
      </c>
      <c r="F14909">
        <v>1</v>
      </c>
      <c r="G14909" t="s">
        <v>55</v>
      </c>
      <c r="H14909" s="3">
        <v>45160.606793981482</v>
      </c>
      <c r="I14909" s="3">
        <v>45160.606944444444</v>
      </c>
      <c r="J14909">
        <v>9.3552619000000004</v>
      </c>
      <c r="K14909" t="s">
        <v>62</v>
      </c>
      <c r="L14909" t="s">
        <v>56</v>
      </c>
      <c r="M14909" t="s">
        <v>57</v>
      </c>
      <c r="N14909" t="s">
        <v>28</v>
      </c>
      <c r="O14909" t="s">
        <v>65</v>
      </c>
      <c r="P14909">
        <v>360</v>
      </c>
      <c r="Q14909">
        <v>14372167</v>
      </c>
      <c r="R14909" t="s">
        <v>58</v>
      </c>
      <c r="S14909">
        <v>0</v>
      </c>
      <c r="T14909" t="s">
        <v>66</v>
      </c>
      <c r="U14909">
        <v>25</v>
      </c>
      <c r="V14909" t="b">
        <v>1</v>
      </c>
    </row>
    <row r="14910" spans="1:22" x14ac:dyDescent="0.3">
      <c r="A14910" t="s">
        <v>14971</v>
      </c>
      <c r="B14910">
        <v>9</v>
      </c>
      <c r="C14910" t="s">
        <v>54</v>
      </c>
      <c r="D14910">
        <v>1</v>
      </c>
      <c r="E14910" t="s">
        <v>55</v>
      </c>
      <c r="F14910">
        <v>1</v>
      </c>
      <c r="G14910" t="s">
        <v>55</v>
      </c>
      <c r="H14910" s="3">
        <v>45160.606793981482</v>
      </c>
      <c r="I14910" s="3">
        <v>45160.606944444444</v>
      </c>
      <c r="J14910">
        <v>12.3708986</v>
      </c>
      <c r="K14910" t="s">
        <v>62</v>
      </c>
      <c r="L14910" t="s">
        <v>56</v>
      </c>
      <c r="M14910" t="s">
        <v>57</v>
      </c>
      <c r="N14910" t="s">
        <v>28</v>
      </c>
      <c r="O14910" t="s">
        <v>65</v>
      </c>
      <c r="P14910">
        <v>360</v>
      </c>
      <c r="Q14910">
        <v>14372167</v>
      </c>
      <c r="R14910" t="s">
        <v>58</v>
      </c>
      <c r="S14910">
        <v>0</v>
      </c>
      <c r="T14910" t="s">
        <v>66</v>
      </c>
      <c r="U14910">
        <v>25</v>
      </c>
      <c r="V14910" t="b">
        <v>1</v>
      </c>
    </row>
    <row r="14911" spans="1:22" x14ac:dyDescent="0.3">
      <c r="A14911" t="s">
        <v>14972</v>
      </c>
      <c r="B14911">
        <v>10</v>
      </c>
      <c r="C14911" t="s">
        <v>54</v>
      </c>
      <c r="D14911">
        <v>1</v>
      </c>
      <c r="E14911" t="s">
        <v>55</v>
      </c>
      <c r="F14911">
        <v>1</v>
      </c>
      <c r="G14911" t="s">
        <v>55</v>
      </c>
      <c r="H14911" s="3">
        <v>45160.606793981482</v>
      </c>
      <c r="I14911" s="3">
        <v>45160.606944444444</v>
      </c>
      <c r="J14911">
        <v>9.4482093999999996</v>
      </c>
      <c r="K14911" t="s">
        <v>62</v>
      </c>
      <c r="L14911" t="s">
        <v>56</v>
      </c>
      <c r="M14911" t="s">
        <v>57</v>
      </c>
      <c r="N14911" t="s">
        <v>28</v>
      </c>
      <c r="O14911" t="s">
        <v>65</v>
      </c>
      <c r="P14911">
        <v>360</v>
      </c>
      <c r="Q14911">
        <v>14372167</v>
      </c>
      <c r="R14911" t="s">
        <v>58</v>
      </c>
      <c r="S14911">
        <v>0</v>
      </c>
      <c r="T14911" t="s">
        <v>66</v>
      </c>
      <c r="U14911">
        <v>25</v>
      </c>
      <c r="V14911" t="b">
        <v>1</v>
      </c>
    </row>
    <row r="14912" spans="1:22" x14ac:dyDescent="0.3">
      <c r="A14912" t="s">
        <v>14973</v>
      </c>
      <c r="B14912">
        <v>12</v>
      </c>
      <c r="C14912" t="s">
        <v>54</v>
      </c>
      <c r="D14912">
        <v>1</v>
      </c>
      <c r="E14912" t="s">
        <v>55</v>
      </c>
      <c r="F14912">
        <v>1</v>
      </c>
      <c r="G14912" t="s">
        <v>55</v>
      </c>
      <c r="H14912" s="3">
        <v>45160.606793981482</v>
      </c>
      <c r="I14912" s="3">
        <v>45160.606944444444</v>
      </c>
      <c r="J14912">
        <v>8.1243912999999992</v>
      </c>
      <c r="K14912" t="s">
        <v>62</v>
      </c>
      <c r="L14912" t="s">
        <v>56</v>
      </c>
      <c r="M14912" t="s">
        <v>57</v>
      </c>
      <c r="N14912" t="s">
        <v>28</v>
      </c>
      <c r="O14912" t="s">
        <v>65</v>
      </c>
      <c r="P14912">
        <v>360</v>
      </c>
      <c r="Q14912">
        <v>14372167</v>
      </c>
      <c r="R14912" t="s">
        <v>58</v>
      </c>
      <c r="S14912">
        <v>0</v>
      </c>
      <c r="T14912" t="s">
        <v>66</v>
      </c>
      <c r="U14912">
        <v>25</v>
      </c>
      <c r="V14912" t="b">
        <v>1</v>
      </c>
    </row>
    <row r="14913" spans="1:22" x14ac:dyDescent="0.3">
      <c r="A14913" t="s">
        <v>14974</v>
      </c>
      <c r="B14913">
        <v>13</v>
      </c>
      <c r="C14913" t="s">
        <v>54</v>
      </c>
      <c r="D14913">
        <v>1</v>
      </c>
      <c r="E14913" t="s">
        <v>55</v>
      </c>
      <c r="F14913">
        <v>1</v>
      </c>
      <c r="G14913" t="s">
        <v>55</v>
      </c>
      <c r="H14913" s="3">
        <v>45160.606793981482</v>
      </c>
      <c r="I14913" s="3">
        <v>45160.606944444444</v>
      </c>
      <c r="J14913">
        <v>9.3546803999999995</v>
      </c>
      <c r="K14913" t="s">
        <v>62</v>
      </c>
      <c r="L14913" t="s">
        <v>56</v>
      </c>
      <c r="M14913" t="s">
        <v>57</v>
      </c>
      <c r="N14913" t="s">
        <v>28</v>
      </c>
      <c r="O14913" t="s">
        <v>65</v>
      </c>
      <c r="P14913">
        <v>360</v>
      </c>
      <c r="Q14913">
        <v>14372167</v>
      </c>
      <c r="R14913" t="s">
        <v>58</v>
      </c>
      <c r="S14913">
        <v>0</v>
      </c>
      <c r="T14913" t="s">
        <v>66</v>
      </c>
      <c r="U14913">
        <v>25</v>
      </c>
      <c r="V14913" t="b">
        <v>1</v>
      </c>
    </row>
    <row r="14914" spans="1:22" x14ac:dyDescent="0.3">
      <c r="A14914" t="s">
        <v>14975</v>
      </c>
      <c r="B14914">
        <v>14</v>
      </c>
      <c r="C14914" t="s">
        <v>54</v>
      </c>
      <c r="D14914">
        <v>1</v>
      </c>
      <c r="E14914" t="s">
        <v>55</v>
      </c>
      <c r="F14914">
        <v>1</v>
      </c>
      <c r="G14914" t="s">
        <v>55</v>
      </c>
      <c r="H14914" s="3">
        <v>45160.606793981482</v>
      </c>
      <c r="I14914" s="3">
        <v>45160.606944444444</v>
      </c>
      <c r="J14914">
        <v>9.6213329000000005</v>
      </c>
      <c r="K14914" t="s">
        <v>62</v>
      </c>
      <c r="L14914" t="s">
        <v>56</v>
      </c>
      <c r="M14914" t="s">
        <v>57</v>
      </c>
      <c r="N14914" t="s">
        <v>28</v>
      </c>
      <c r="O14914" t="s">
        <v>65</v>
      </c>
      <c r="P14914">
        <v>360</v>
      </c>
      <c r="Q14914">
        <v>14372167</v>
      </c>
      <c r="R14914" t="s">
        <v>58</v>
      </c>
      <c r="S14914">
        <v>0</v>
      </c>
      <c r="T14914" t="s">
        <v>66</v>
      </c>
      <c r="U14914">
        <v>25</v>
      </c>
      <c r="V14914" t="b">
        <v>1</v>
      </c>
    </row>
    <row r="14915" spans="1:22" x14ac:dyDescent="0.3">
      <c r="A14915" t="s">
        <v>14976</v>
      </c>
      <c r="B14915">
        <v>15</v>
      </c>
      <c r="C14915" t="s">
        <v>54</v>
      </c>
      <c r="D14915">
        <v>1</v>
      </c>
      <c r="E14915" t="s">
        <v>55</v>
      </c>
      <c r="F14915">
        <v>1</v>
      </c>
      <c r="G14915" t="s">
        <v>55</v>
      </c>
      <c r="H14915" s="3">
        <v>45160.606793981482</v>
      </c>
      <c r="I14915" s="3">
        <v>45160.606944444444</v>
      </c>
      <c r="J14915">
        <v>9.6331875999999994</v>
      </c>
      <c r="K14915" t="s">
        <v>62</v>
      </c>
      <c r="L14915" t="s">
        <v>56</v>
      </c>
      <c r="M14915" t="s">
        <v>57</v>
      </c>
      <c r="N14915" t="s">
        <v>28</v>
      </c>
      <c r="O14915" t="s">
        <v>65</v>
      </c>
      <c r="P14915">
        <v>360</v>
      </c>
      <c r="Q14915">
        <v>14372167</v>
      </c>
      <c r="R14915" t="s">
        <v>58</v>
      </c>
      <c r="S14915">
        <v>0</v>
      </c>
      <c r="T14915" t="s">
        <v>66</v>
      </c>
      <c r="U14915">
        <v>25</v>
      </c>
      <c r="V14915" t="b">
        <v>1</v>
      </c>
    </row>
    <row r="14916" spans="1:22" x14ac:dyDescent="0.3">
      <c r="A14916" t="s">
        <v>14977</v>
      </c>
      <c r="B14916">
        <v>0</v>
      </c>
      <c r="C14916" t="s">
        <v>54</v>
      </c>
      <c r="D14916">
        <v>1</v>
      </c>
      <c r="E14916" t="s">
        <v>55</v>
      </c>
      <c r="F14916">
        <v>1</v>
      </c>
      <c r="G14916" t="s">
        <v>55</v>
      </c>
      <c r="H14916" s="3">
        <v>45160.60696759259</v>
      </c>
      <c r="I14916" s="3">
        <v>45160.607071759259</v>
      </c>
      <c r="J14916">
        <v>9.3789678999999992</v>
      </c>
      <c r="K14916" t="s">
        <v>62</v>
      </c>
      <c r="L14916" t="s">
        <v>56</v>
      </c>
      <c r="M14916" t="s">
        <v>57</v>
      </c>
      <c r="N14916" t="s">
        <v>28</v>
      </c>
      <c r="O14916" t="s">
        <v>65</v>
      </c>
      <c r="P14916">
        <v>360</v>
      </c>
      <c r="Q14916">
        <v>14372167</v>
      </c>
      <c r="R14916" t="s">
        <v>58</v>
      </c>
      <c r="S14916">
        <v>0</v>
      </c>
      <c r="T14916" t="s">
        <v>66</v>
      </c>
      <c r="U14916">
        <v>25</v>
      </c>
      <c r="V14916" t="b">
        <v>1</v>
      </c>
    </row>
    <row r="14917" spans="1:22" x14ac:dyDescent="0.3">
      <c r="A14917" t="s">
        <v>14978</v>
      </c>
      <c r="B14917">
        <v>1</v>
      </c>
      <c r="C14917" t="s">
        <v>54</v>
      </c>
      <c r="D14917">
        <v>1</v>
      </c>
      <c r="E14917" t="s">
        <v>55</v>
      </c>
      <c r="F14917">
        <v>1</v>
      </c>
      <c r="G14917" t="s">
        <v>55</v>
      </c>
      <c r="H14917" s="3">
        <v>45160.60696759259</v>
      </c>
      <c r="I14917" s="3">
        <v>45160.607071759259</v>
      </c>
      <c r="J14917">
        <v>9.4387369000000003</v>
      </c>
      <c r="K14917" t="s">
        <v>62</v>
      </c>
      <c r="L14917" t="s">
        <v>56</v>
      </c>
      <c r="M14917" t="s">
        <v>57</v>
      </c>
      <c r="N14917" t="s">
        <v>28</v>
      </c>
      <c r="O14917" t="s">
        <v>65</v>
      </c>
      <c r="P14917">
        <v>360</v>
      </c>
      <c r="Q14917">
        <v>14372167</v>
      </c>
      <c r="R14917" t="s">
        <v>58</v>
      </c>
      <c r="S14917">
        <v>0</v>
      </c>
      <c r="T14917" t="s">
        <v>66</v>
      </c>
      <c r="U14917">
        <v>25</v>
      </c>
      <c r="V14917" t="b">
        <v>1</v>
      </c>
    </row>
    <row r="14918" spans="1:22" x14ac:dyDescent="0.3">
      <c r="A14918" t="s">
        <v>14979</v>
      </c>
      <c r="B14918">
        <v>2</v>
      </c>
      <c r="C14918" t="s">
        <v>54</v>
      </c>
      <c r="D14918">
        <v>1</v>
      </c>
      <c r="E14918" t="s">
        <v>55</v>
      </c>
      <c r="F14918">
        <v>1</v>
      </c>
      <c r="G14918" t="s">
        <v>55</v>
      </c>
      <c r="H14918" s="3">
        <v>45160.60696759259</v>
      </c>
      <c r="I14918" s="3">
        <v>45160.607071759259</v>
      </c>
      <c r="J14918">
        <v>9.5015722999999994</v>
      </c>
      <c r="K14918" t="s">
        <v>62</v>
      </c>
      <c r="L14918" t="s">
        <v>56</v>
      </c>
      <c r="M14918" t="s">
        <v>57</v>
      </c>
      <c r="N14918" t="s">
        <v>28</v>
      </c>
      <c r="O14918" t="s">
        <v>65</v>
      </c>
      <c r="P14918">
        <v>360</v>
      </c>
      <c r="Q14918">
        <v>14372167</v>
      </c>
      <c r="R14918" t="s">
        <v>58</v>
      </c>
      <c r="S14918">
        <v>0</v>
      </c>
      <c r="T14918" t="s">
        <v>66</v>
      </c>
      <c r="U14918">
        <v>25</v>
      </c>
      <c r="V14918" t="b">
        <v>1</v>
      </c>
    </row>
    <row r="14919" spans="1:22" x14ac:dyDescent="0.3">
      <c r="A14919" t="s">
        <v>14980</v>
      </c>
      <c r="B14919">
        <v>5</v>
      </c>
      <c r="C14919" t="s">
        <v>54</v>
      </c>
      <c r="D14919">
        <v>1</v>
      </c>
      <c r="E14919" t="s">
        <v>55</v>
      </c>
      <c r="F14919">
        <v>1</v>
      </c>
      <c r="G14919" t="s">
        <v>55</v>
      </c>
      <c r="H14919" s="3">
        <v>45160.60696759259</v>
      </c>
      <c r="I14919" s="3">
        <v>45160.607071759259</v>
      </c>
      <c r="J14919">
        <v>9.3314430999999995</v>
      </c>
      <c r="K14919" t="s">
        <v>62</v>
      </c>
      <c r="L14919" t="s">
        <v>56</v>
      </c>
      <c r="M14919" t="s">
        <v>57</v>
      </c>
      <c r="N14919" t="s">
        <v>28</v>
      </c>
      <c r="O14919" t="s">
        <v>65</v>
      </c>
      <c r="P14919">
        <v>360</v>
      </c>
      <c r="Q14919">
        <v>14372167</v>
      </c>
      <c r="R14919" t="s">
        <v>58</v>
      </c>
      <c r="S14919">
        <v>0</v>
      </c>
      <c r="T14919" t="s">
        <v>66</v>
      </c>
      <c r="U14919">
        <v>25</v>
      </c>
      <c r="V14919" t="b">
        <v>1</v>
      </c>
    </row>
    <row r="14920" spans="1:22" x14ac:dyDescent="0.3">
      <c r="A14920" t="s">
        <v>14981</v>
      </c>
      <c r="B14920">
        <v>6</v>
      </c>
      <c r="C14920" t="s">
        <v>54</v>
      </c>
      <c r="D14920">
        <v>1</v>
      </c>
      <c r="E14920" t="s">
        <v>55</v>
      </c>
      <c r="F14920">
        <v>1</v>
      </c>
      <c r="G14920" t="s">
        <v>55</v>
      </c>
      <c r="H14920" s="3">
        <v>45160.60696759259</v>
      </c>
      <c r="I14920" s="3">
        <v>45160.607071759259</v>
      </c>
      <c r="J14920">
        <v>9.3456069999999993</v>
      </c>
      <c r="K14920" t="s">
        <v>62</v>
      </c>
      <c r="L14920" t="s">
        <v>56</v>
      </c>
      <c r="M14920" t="s">
        <v>57</v>
      </c>
      <c r="N14920" t="s">
        <v>28</v>
      </c>
      <c r="O14920" t="s">
        <v>65</v>
      </c>
      <c r="P14920">
        <v>360</v>
      </c>
      <c r="Q14920">
        <v>14372167</v>
      </c>
      <c r="R14920" t="s">
        <v>58</v>
      </c>
      <c r="S14920">
        <v>0</v>
      </c>
      <c r="T14920" t="s">
        <v>66</v>
      </c>
      <c r="U14920">
        <v>25</v>
      </c>
      <c r="V14920" t="b">
        <v>1</v>
      </c>
    </row>
    <row r="14921" spans="1:22" x14ac:dyDescent="0.3">
      <c r="A14921" t="s">
        <v>14982</v>
      </c>
      <c r="B14921">
        <v>7</v>
      </c>
      <c r="C14921" t="s">
        <v>54</v>
      </c>
      <c r="D14921">
        <v>1</v>
      </c>
      <c r="E14921" t="s">
        <v>55</v>
      </c>
      <c r="F14921">
        <v>1</v>
      </c>
      <c r="G14921" t="s">
        <v>55</v>
      </c>
      <c r="H14921" s="3">
        <v>45160.60696759259</v>
      </c>
      <c r="I14921" s="3">
        <v>45160.607071759259</v>
      </c>
      <c r="J14921">
        <v>9.4999936999999992</v>
      </c>
      <c r="K14921" t="s">
        <v>62</v>
      </c>
      <c r="L14921" t="s">
        <v>56</v>
      </c>
      <c r="M14921" t="s">
        <v>57</v>
      </c>
      <c r="N14921" t="s">
        <v>28</v>
      </c>
      <c r="O14921" t="s">
        <v>65</v>
      </c>
      <c r="P14921">
        <v>360</v>
      </c>
      <c r="Q14921">
        <v>14372167</v>
      </c>
      <c r="R14921" t="s">
        <v>58</v>
      </c>
      <c r="S14921">
        <v>0</v>
      </c>
      <c r="T14921" t="s">
        <v>66</v>
      </c>
      <c r="U14921">
        <v>25</v>
      </c>
      <c r="V14921" t="b">
        <v>1</v>
      </c>
    </row>
    <row r="14922" spans="1:22" x14ac:dyDescent="0.3">
      <c r="A14922" t="s">
        <v>14983</v>
      </c>
      <c r="B14922">
        <v>8</v>
      </c>
      <c r="C14922" t="s">
        <v>54</v>
      </c>
      <c r="D14922">
        <v>1</v>
      </c>
      <c r="E14922" t="s">
        <v>55</v>
      </c>
      <c r="F14922">
        <v>1</v>
      </c>
      <c r="G14922" t="s">
        <v>55</v>
      </c>
      <c r="H14922" s="3">
        <v>45160.60696759259</v>
      </c>
      <c r="I14922" s="3">
        <v>45160.607071759259</v>
      </c>
      <c r="J14922">
        <v>9.3785889000000005</v>
      </c>
      <c r="K14922" t="s">
        <v>62</v>
      </c>
      <c r="L14922" t="s">
        <v>56</v>
      </c>
      <c r="M14922" t="s">
        <v>57</v>
      </c>
      <c r="N14922" t="s">
        <v>28</v>
      </c>
      <c r="O14922" t="s">
        <v>65</v>
      </c>
      <c r="P14922">
        <v>360</v>
      </c>
      <c r="Q14922">
        <v>14372167</v>
      </c>
      <c r="R14922" t="s">
        <v>58</v>
      </c>
      <c r="S14922">
        <v>0</v>
      </c>
      <c r="T14922" t="s">
        <v>66</v>
      </c>
      <c r="U14922">
        <v>25</v>
      </c>
      <c r="V14922" t="b">
        <v>1</v>
      </c>
    </row>
    <row r="14923" spans="1:22" x14ac:dyDescent="0.3">
      <c r="A14923" t="s">
        <v>14984</v>
      </c>
      <c r="B14923">
        <v>9</v>
      </c>
      <c r="C14923" t="s">
        <v>54</v>
      </c>
      <c r="D14923">
        <v>1</v>
      </c>
      <c r="E14923" t="s">
        <v>55</v>
      </c>
      <c r="F14923">
        <v>1</v>
      </c>
      <c r="G14923" t="s">
        <v>55</v>
      </c>
      <c r="H14923" s="3">
        <v>45160.60696759259</v>
      </c>
      <c r="I14923" s="3">
        <v>45160.607071759259</v>
      </c>
      <c r="J14923">
        <v>9.4383312999999998</v>
      </c>
      <c r="K14923" t="s">
        <v>62</v>
      </c>
      <c r="L14923" t="s">
        <v>56</v>
      </c>
      <c r="M14923" t="s">
        <v>57</v>
      </c>
      <c r="N14923" t="s">
        <v>28</v>
      </c>
      <c r="O14923" t="s">
        <v>65</v>
      </c>
      <c r="P14923">
        <v>360</v>
      </c>
      <c r="Q14923">
        <v>14372167</v>
      </c>
      <c r="R14923" t="s">
        <v>58</v>
      </c>
      <c r="S14923">
        <v>0</v>
      </c>
      <c r="T14923" t="s">
        <v>66</v>
      </c>
      <c r="U14923">
        <v>25</v>
      </c>
      <c r="V14923" t="b">
        <v>1</v>
      </c>
    </row>
    <row r="14924" spans="1:22" x14ac:dyDescent="0.3">
      <c r="A14924" t="s">
        <v>14985</v>
      </c>
      <c r="B14924">
        <v>10</v>
      </c>
      <c r="C14924" t="s">
        <v>54</v>
      </c>
      <c r="D14924">
        <v>1</v>
      </c>
      <c r="E14924" t="s">
        <v>55</v>
      </c>
      <c r="F14924">
        <v>1</v>
      </c>
      <c r="G14924" t="s">
        <v>55</v>
      </c>
      <c r="H14924" s="3">
        <v>45160.60696759259</v>
      </c>
      <c r="I14924" s="3">
        <v>45160.607071759259</v>
      </c>
      <c r="J14924">
        <v>9.5012515000000004</v>
      </c>
      <c r="K14924" t="s">
        <v>62</v>
      </c>
      <c r="L14924" t="s">
        <v>56</v>
      </c>
      <c r="M14924" t="s">
        <v>57</v>
      </c>
      <c r="N14924" t="s">
        <v>28</v>
      </c>
      <c r="O14924" t="s">
        <v>65</v>
      </c>
      <c r="P14924">
        <v>360</v>
      </c>
      <c r="Q14924">
        <v>14372167</v>
      </c>
      <c r="R14924" t="s">
        <v>58</v>
      </c>
      <c r="S14924">
        <v>0</v>
      </c>
      <c r="T14924" t="s">
        <v>66</v>
      </c>
      <c r="U14924">
        <v>25</v>
      </c>
      <c r="V14924" t="b">
        <v>1</v>
      </c>
    </row>
    <row r="14925" spans="1:22" x14ac:dyDescent="0.3">
      <c r="A14925" t="s">
        <v>14986</v>
      </c>
      <c r="B14925">
        <v>12</v>
      </c>
      <c r="C14925" t="s">
        <v>54</v>
      </c>
      <c r="D14925">
        <v>1</v>
      </c>
      <c r="E14925" t="s">
        <v>55</v>
      </c>
      <c r="F14925">
        <v>1</v>
      </c>
      <c r="G14925" t="s">
        <v>55</v>
      </c>
      <c r="H14925" s="3">
        <v>45160.60696759259</v>
      </c>
      <c r="I14925" s="3">
        <v>45160.607071759259</v>
      </c>
      <c r="J14925">
        <v>8.0675328999999998</v>
      </c>
      <c r="K14925" t="s">
        <v>62</v>
      </c>
      <c r="L14925" t="s">
        <v>56</v>
      </c>
      <c r="M14925" t="s">
        <v>57</v>
      </c>
      <c r="N14925" t="s">
        <v>28</v>
      </c>
      <c r="O14925" t="s">
        <v>65</v>
      </c>
      <c r="P14925">
        <v>360</v>
      </c>
      <c r="Q14925">
        <v>14372167</v>
      </c>
      <c r="R14925" t="s">
        <v>58</v>
      </c>
      <c r="S14925">
        <v>0</v>
      </c>
      <c r="T14925" t="s">
        <v>66</v>
      </c>
      <c r="U14925">
        <v>25</v>
      </c>
      <c r="V14925" t="b">
        <v>1</v>
      </c>
    </row>
    <row r="14926" spans="1:22" x14ac:dyDescent="0.3">
      <c r="A14926" t="s">
        <v>14987</v>
      </c>
      <c r="B14926">
        <v>13</v>
      </c>
      <c r="C14926" t="s">
        <v>54</v>
      </c>
      <c r="D14926">
        <v>1</v>
      </c>
      <c r="E14926" t="s">
        <v>55</v>
      </c>
      <c r="F14926">
        <v>1</v>
      </c>
      <c r="G14926" t="s">
        <v>55</v>
      </c>
      <c r="H14926" s="3">
        <v>45160.60696759259</v>
      </c>
      <c r="I14926" s="3">
        <v>45160.607071759259</v>
      </c>
      <c r="J14926">
        <v>9.3309913000000009</v>
      </c>
      <c r="K14926" t="s">
        <v>62</v>
      </c>
      <c r="L14926" t="s">
        <v>56</v>
      </c>
      <c r="M14926" t="s">
        <v>57</v>
      </c>
      <c r="N14926" t="s">
        <v>28</v>
      </c>
      <c r="O14926" t="s">
        <v>65</v>
      </c>
      <c r="P14926">
        <v>360</v>
      </c>
      <c r="Q14926">
        <v>14372167</v>
      </c>
      <c r="R14926" t="s">
        <v>58</v>
      </c>
      <c r="S14926">
        <v>0</v>
      </c>
      <c r="T14926" t="s">
        <v>66</v>
      </c>
      <c r="U14926">
        <v>25</v>
      </c>
      <c r="V14926" t="b">
        <v>1</v>
      </c>
    </row>
    <row r="14927" spans="1:22" x14ac:dyDescent="0.3">
      <c r="A14927" t="s">
        <v>14988</v>
      </c>
      <c r="B14927">
        <v>14</v>
      </c>
      <c r="C14927" t="s">
        <v>54</v>
      </c>
      <c r="D14927">
        <v>1</v>
      </c>
      <c r="E14927" t="s">
        <v>55</v>
      </c>
      <c r="F14927">
        <v>1</v>
      </c>
      <c r="G14927" t="s">
        <v>55</v>
      </c>
      <c r="H14927" s="3">
        <v>45160.60696759259</v>
      </c>
      <c r="I14927" s="3">
        <v>45160.607071759259</v>
      </c>
      <c r="J14927">
        <v>9.3451056999999995</v>
      </c>
      <c r="K14927" t="s">
        <v>62</v>
      </c>
      <c r="L14927" t="s">
        <v>56</v>
      </c>
      <c r="M14927" t="s">
        <v>57</v>
      </c>
      <c r="N14927" t="s">
        <v>28</v>
      </c>
      <c r="O14927" t="s">
        <v>65</v>
      </c>
      <c r="P14927">
        <v>360</v>
      </c>
      <c r="Q14927">
        <v>14372167</v>
      </c>
      <c r="R14927" t="s">
        <v>58</v>
      </c>
      <c r="S14927">
        <v>0</v>
      </c>
      <c r="T14927" t="s">
        <v>66</v>
      </c>
      <c r="U14927">
        <v>25</v>
      </c>
      <c r="V14927" t="b">
        <v>1</v>
      </c>
    </row>
    <row r="14928" spans="1:22" x14ac:dyDescent="0.3">
      <c r="A14928" t="s">
        <v>14989</v>
      </c>
      <c r="B14928">
        <v>15</v>
      </c>
      <c r="C14928" t="s">
        <v>54</v>
      </c>
      <c r="D14928">
        <v>1</v>
      </c>
      <c r="E14928" t="s">
        <v>55</v>
      </c>
      <c r="F14928">
        <v>1</v>
      </c>
      <c r="G14928" t="s">
        <v>55</v>
      </c>
      <c r="H14928" s="3">
        <v>45160.60696759259</v>
      </c>
      <c r="I14928" s="3">
        <v>45160.607071759259</v>
      </c>
      <c r="J14928">
        <v>9.4995247000000003</v>
      </c>
      <c r="K14928" t="s">
        <v>62</v>
      </c>
      <c r="L14928" t="s">
        <v>56</v>
      </c>
      <c r="M14928" t="s">
        <v>57</v>
      </c>
      <c r="N14928" t="s">
        <v>28</v>
      </c>
      <c r="O14928" t="s">
        <v>65</v>
      </c>
      <c r="P14928">
        <v>360</v>
      </c>
      <c r="Q14928">
        <v>14372167</v>
      </c>
      <c r="R14928" t="s">
        <v>58</v>
      </c>
      <c r="S14928">
        <v>0</v>
      </c>
      <c r="T14928" t="s">
        <v>66</v>
      </c>
      <c r="U14928">
        <v>25</v>
      </c>
      <c r="V14928" t="b">
        <v>1</v>
      </c>
    </row>
    <row r="14929" spans="1:22" x14ac:dyDescent="0.3">
      <c r="A14929" t="s">
        <v>14990</v>
      </c>
      <c r="B14929">
        <v>0</v>
      </c>
      <c r="C14929" t="s">
        <v>54</v>
      </c>
      <c r="D14929">
        <v>1</v>
      </c>
      <c r="E14929" t="s">
        <v>55</v>
      </c>
      <c r="F14929">
        <v>1</v>
      </c>
      <c r="G14929" t="s">
        <v>55</v>
      </c>
      <c r="H14929" s="3">
        <v>45160.607094907406</v>
      </c>
      <c r="I14929" s="3">
        <v>45160.607222222221</v>
      </c>
      <c r="J14929">
        <v>9.4819137999999992</v>
      </c>
      <c r="K14929" t="s">
        <v>62</v>
      </c>
      <c r="L14929" t="s">
        <v>56</v>
      </c>
      <c r="M14929" t="s">
        <v>57</v>
      </c>
      <c r="N14929" t="s">
        <v>28</v>
      </c>
      <c r="O14929" t="s">
        <v>65</v>
      </c>
      <c r="P14929">
        <v>360</v>
      </c>
      <c r="Q14929">
        <v>14372167</v>
      </c>
      <c r="R14929" t="s">
        <v>58</v>
      </c>
      <c r="S14929">
        <v>0</v>
      </c>
      <c r="T14929" t="s">
        <v>66</v>
      </c>
      <c r="U14929">
        <v>25</v>
      </c>
      <c r="V14929" t="b">
        <v>1</v>
      </c>
    </row>
    <row r="14930" spans="1:22" x14ac:dyDescent="0.3">
      <c r="A14930" t="s">
        <v>14991</v>
      </c>
      <c r="B14930">
        <v>1</v>
      </c>
      <c r="C14930" t="s">
        <v>54</v>
      </c>
      <c r="D14930">
        <v>1</v>
      </c>
      <c r="E14930" t="s">
        <v>55</v>
      </c>
      <c r="F14930">
        <v>1</v>
      </c>
      <c r="G14930" t="s">
        <v>55</v>
      </c>
      <c r="H14930" s="3">
        <v>45160.607094907406</v>
      </c>
      <c r="I14930" s="3">
        <v>45160.607222222221</v>
      </c>
      <c r="J14930">
        <v>9.4357936000000002</v>
      </c>
      <c r="K14930" t="s">
        <v>62</v>
      </c>
      <c r="L14930" t="s">
        <v>56</v>
      </c>
      <c r="M14930" t="s">
        <v>57</v>
      </c>
      <c r="N14930" t="s">
        <v>28</v>
      </c>
      <c r="O14930" t="s">
        <v>65</v>
      </c>
      <c r="P14930">
        <v>360</v>
      </c>
      <c r="Q14930">
        <v>14372167</v>
      </c>
      <c r="R14930" t="s">
        <v>58</v>
      </c>
      <c r="S14930">
        <v>0</v>
      </c>
      <c r="T14930" t="s">
        <v>66</v>
      </c>
      <c r="U14930">
        <v>25</v>
      </c>
      <c r="V14930" t="b">
        <v>1</v>
      </c>
    </row>
    <row r="14931" spans="1:22" x14ac:dyDescent="0.3">
      <c r="A14931" t="s">
        <v>14992</v>
      </c>
      <c r="B14931">
        <v>2</v>
      </c>
      <c r="C14931" t="s">
        <v>54</v>
      </c>
      <c r="D14931">
        <v>1</v>
      </c>
      <c r="E14931" t="s">
        <v>55</v>
      </c>
      <c r="F14931">
        <v>1</v>
      </c>
      <c r="G14931" t="s">
        <v>55</v>
      </c>
      <c r="H14931" s="3">
        <v>45160.607094907406</v>
      </c>
      <c r="I14931" s="3">
        <v>45160.607222222221</v>
      </c>
      <c r="J14931">
        <v>9.4034834000000007</v>
      </c>
      <c r="K14931" t="s">
        <v>62</v>
      </c>
      <c r="L14931" t="s">
        <v>56</v>
      </c>
      <c r="M14931" t="s">
        <v>57</v>
      </c>
      <c r="N14931" t="s">
        <v>28</v>
      </c>
      <c r="O14931" t="s">
        <v>65</v>
      </c>
      <c r="P14931">
        <v>360</v>
      </c>
      <c r="Q14931">
        <v>14372167</v>
      </c>
      <c r="R14931" t="s">
        <v>58</v>
      </c>
      <c r="S14931">
        <v>0</v>
      </c>
      <c r="T14931" t="s">
        <v>66</v>
      </c>
      <c r="U14931">
        <v>25</v>
      </c>
      <c r="V14931" t="b">
        <v>1</v>
      </c>
    </row>
    <row r="14932" spans="1:22" x14ac:dyDescent="0.3">
      <c r="A14932" t="s">
        <v>14993</v>
      </c>
      <c r="B14932">
        <v>5</v>
      </c>
      <c r="C14932" t="s">
        <v>54</v>
      </c>
      <c r="D14932">
        <v>1</v>
      </c>
      <c r="E14932" t="s">
        <v>55</v>
      </c>
      <c r="F14932">
        <v>1</v>
      </c>
      <c r="G14932" t="s">
        <v>55</v>
      </c>
      <c r="H14932" s="3">
        <v>45160.607094907406</v>
      </c>
      <c r="I14932" s="3">
        <v>45160.607222222221</v>
      </c>
      <c r="J14932">
        <v>9.4035016999999996</v>
      </c>
      <c r="K14932" t="s">
        <v>62</v>
      </c>
      <c r="L14932" t="s">
        <v>56</v>
      </c>
      <c r="M14932" t="s">
        <v>57</v>
      </c>
      <c r="N14932" t="s">
        <v>28</v>
      </c>
      <c r="O14932" t="s">
        <v>65</v>
      </c>
      <c r="P14932">
        <v>360</v>
      </c>
      <c r="Q14932">
        <v>14372167</v>
      </c>
      <c r="R14932" t="s">
        <v>58</v>
      </c>
      <c r="S14932">
        <v>0</v>
      </c>
      <c r="T14932" t="s">
        <v>66</v>
      </c>
      <c r="U14932">
        <v>25</v>
      </c>
      <c r="V14932" t="b">
        <v>1</v>
      </c>
    </row>
    <row r="14933" spans="1:22" x14ac:dyDescent="0.3">
      <c r="A14933" t="s">
        <v>14994</v>
      </c>
      <c r="B14933">
        <v>6</v>
      </c>
      <c r="C14933" t="s">
        <v>54</v>
      </c>
      <c r="D14933">
        <v>1</v>
      </c>
      <c r="E14933" t="s">
        <v>55</v>
      </c>
      <c r="F14933">
        <v>1</v>
      </c>
      <c r="G14933" t="s">
        <v>55</v>
      </c>
      <c r="H14933" s="3">
        <v>45160.607094907406</v>
      </c>
      <c r="I14933" s="3">
        <v>45160.607222222221</v>
      </c>
      <c r="J14933">
        <v>9.4174381</v>
      </c>
      <c r="K14933" t="s">
        <v>62</v>
      </c>
      <c r="L14933" t="s">
        <v>56</v>
      </c>
      <c r="M14933" t="s">
        <v>57</v>
      </c>
      <c r="N14933" t="s">
        <v>28</v>
      </c>
      <c r="O14933" t="s">
        <v>65</v>
      </c>
      <c r="P14933">
        <v>360</v>
      </c>
      <c r="Q14933">
        <v>14372167</v>
      </c>
      <c r="R14933" t="s">
        <v>58</v>
      </c>
      <c r="S14933">
        <v>0</v>
      </c>
      <c r="T14933" t="s">
        <v>66</v>
      </c>
      <c r="U14933">
        <v>25</v>
      </c>
      <c r="V14933" t="b">
        <v>1</v>
      </c>
    </row>
    <row r="14934" spans="1:22" x14ac:dyDescent="0.3">
      <c r="A14934" t="s">
        <v>14995</v>
      </c>
      <c r="B14934">
        <v>7</v>
      </c>
      <c r="C14934" t="s">
        <v>54</v>
      </c>
      <c r="D14934">
        <v>1</v>
      </c>
      <c r="E14934" t="s">
        <v>55</v>
      </c>
      <c r="F14934">
        <v>1</v>
      </c>
      <c r="G14934" t="s">
        <v>55</v>
      </c>
      <c r="H14934" s="3">
        <v>45160.607094907406</v>
      </c>
      <c r="I14934" s="3">
        <v>45160.607222222221</v>
      </c>
      <c r="J14934">
        <v>9.4184432999999999</v>
      </c>
      <c r="K14934" t="s">
        <v>62</v>
      </c>
      <c r="L14934" t="s">
        <v>56</v>
      </c>
      <c r="M14934" t="s">
        <v>57</v>
      </c>
      <c r="N14934" t="s">
        <v>28</v>
      </c>
      <c r="O14934" t="s">
        <v>65</v>
      </c>
      <c r="P14934">
        <v>360</v>
      </c>
      <c r="Q14934">
        <v>14372167</v>
      </c>
      <c r="R14934" t="s">
        <v>58</v>
      </c>
      <c r="S14934">
        <v>0</v>
      </c>
      <c r="T14934" t="s">
        <v>66</v>
      </c>
      <c r="U14934">
        <v>25</v>
      </c>
      <c r="V14934" t="b">
        <v>1</v>
      </c>
    </row>
    <row r="14935" spans="1:22" x14ac:dyDescent="0.3">
      <c r="A14935" t="s">
        <v>14996</v>
      </c>
      <c r="B14935">
        <v>8</v>
      </c>
      <c r="C14935" t="s">
        <v>54</v>
      </c>
      <c r="D14935">
        <v>1</v>
      </c>
      <c r="E14935" t="s">
        <v>55</v>
      </c>
      <c r="F14935">
        <v>1</v>
      </c>
      <c r="G14935" t="s">
        <v>55</v>
      </c>
      <c r="H14935" s="3">
        <v>45160.607094907406</v>
      </c>
      <c r="I14935" s="3">
        <v>45160.607222222221</v>
      </c>
      <c r="J14935">
        <v>9.4815407</v>
      </c>
      <c r="K14935" t="s">
        <v>62</v>
      </c>
      <c r="L14935" t="s">
        <v>56</v>
      </c>
      <c r="M14935" t="s">
        <v>57</v>
      </c>
      <c r="N14935" t="s">
        <v>28</v>
      </c>
      <c r="O14935" t="s">
        <v>65</v>
      </c>
      <c r="P14935">
        <v>360</v>
      </c>
      <c r="Q14935">
        <v>14372167</v>
      </c>
      <c r="R14935" t="s">
        <v>58</v>
      </c>
      <c r="S14935">
        <v>0</v>
      </c>
      <c r="T14935" t="s">
        <v>66</v>
      </c>
      <c r="U14935">
        <v>25</v>
      </c>
      <c r="V14935" t="b">
        <v>1</v>
      </c>
    </row>
    <row r="14936" spans="1:22" x14ac:dyDescent="0.3">
      <c r="A14936" t="s">
        <v>14997</v>
      </c>
      <c r="B14936">
        <v>9</v>
      </c>
      <c r="C14936" t="s">
        <v>54</v>
      </c>
      <c r="D14936">
        <v>1</v>
      </c>
      <c r="E14936" t="s">
        <v>55</v>
      </c>
      <c r="F14936">
        <v>1</v>
      </c>
      <c r="G14936" t="s">
        <v>55</v>
      </c>
      <c r="H14936" s="3">
        <v>45160.607094907406</v>
      </c>
      <c r="I14936" s="3">
        <v>45160.607222222221</v>
      </c>
      <c r="J14936">
        <v>9.4354157999999995</v>
      </c>
      <c r="K14936" t="s">
        <v>62</v>
      </c>
      <c r="L14936" t="s">
        <v>56</v>
      </c>
      <c r="M14936" t="s">
        <v>57</v>
      </c>
      <c r="N14936" t="s">
        <v>28</v>
      </c>
      <c r="O14936" t="s">
        <v>65</v>
      </c>
      <c r="P14936">
        <v>360</v>
      </c>
      <c r="Q14936">
        <v>14372167</v>
      </c>
      <c r="R14936" t="s">
        <v>58</v>
      </c>
      <c r="S14936">
        <v>0</v>
      </c>
      <c r="T14936" t="s">
        <v>66</v>
      </c>
      <c r="U14936">
        <v>25</v>
      </c>
      <c r="V14936" t="b">
        <v>1</v>
      </c>
    </row>
    <row r="14937" spans="1:22" x14ac:dyDescent="0.3">
      <c r="A14937" t="s">
        <v>14998</v>
      </c>
      <c r="B14937">
        <v>10</v>
      </c>
      <c r="C14937" t="s">
        <v>54</v>
      </c>
      <c r="D14937">
        <v>1</v>
      </c>
      <c r="E14937" t="s">
        <v>55</v>
      </c>
      <c r="F14937">
        <v>1</v>
      </c>
      <c r="G14937" t="s">
        <v>55</v>
      </c>
      <c r="H14937" s="3">
        <v>45160.607094907406</v>
      </c>
      <c r="I14937" s="3">
        <v>45160.607222222221</v>
      </c>
      <c r="J14937">
        <v>9.4031376000000009</v>
      </c>
      <c r="K14937" t="s">
        <v>62</v>
      </c>
      <c r="L14937" t="s">
        <v>56</v>
      </c>
      <c r="M14937" t="s">
        <v>57</v>
      </c>
      <c r="N14937" t="s">
        <v>28</v>
      </c>
      <c r="O14937" t="s">
        <v>65</v>
      </c>
      <c r="P14937">
        <v>360</v>
      </c>
      <c r="Q14937">
        <v>14372167</v>
      </c>
      <c r="R14937" t="s">
        <v>58</v>
      </c>
      <c r="S14937">
        <v>0</v>
      </c>
      <c r="T14937" t="s">
        <v>66</v>
      </c>
      <c r="U14937">
        <v>25</v>
      </c>
      <c r="V14937" t="b">
        <v>1</v>
      </c>
    </row>
    <row r="14938" spans="1:22" x14ac:dyDescent="0.3">
      <c r="A14938" t="s">
        <v>14999</v>
      </c>
      <c r="B14938">
        <v>12</v>
      </c>
      <c r="C14938" t="s">
        <v>54</v>
      </c>
      <c r="D14938">
        <v>1</v>
      </c>
      <c r="E14938" t="s">
        <v>55</v>
      </c>
      <c r="F14938">
        <v>1</v>
      </c>
      <c r="G14938" t="s">
        <v>55</v>
      </c>
      <c r="H14938" s="3">
        <v>45160.607094907406</v>
      </c>
      <c r="I14938" s="3">
        <v>45160.607222222221</v>
      </c>
      <c r="J14938">
        <v>10.9806063</v>
      </c>
      <c r="K14938" t="s">
        <v>62</v>
      </c>
      <c r="L14938" t="s">
        <v>56</v>
      </c>
      <c r="M14938" t="s">
        <v>57</v>
      </c>
      <c r="N14938" t="s">
        <v>28</v>
      </c>
      <c r="O14938" t="s">
        <v>65</v>
      </c>
      <c r="P14938">
        <v>360</v>
      </c>
      <c r="Q14938">
        <v>14372167</v>
      </c>
      <c r="R14938" t="s">
        <v>58</v>
      </c>
      <c r="S14938">
        <v>0</v>
      </c>
      <c r="T14938" t="s">
        <v>66</v>
      </c>
      <c r="U14938">
        <v>25</v>
      </c>
      <c r="V14938" t="b">
        <v>1</v>
      </c>
    </row>
    <row r="14939" spans="1:22" x14ac:dyDescent="0.3">
      <c r="A14939" t="s">
        <v>15000</v>
      </c>
      <c r="B14939">
        <v>13</v>
      </c>
      <c r="C14939" t="s">
        <v>54</v>
      </c>
      <c r="D14939">
        <v>1</v>
      </c>
      <c r="E14939" t="s">
        <v>55</v>
      </c>
      <c r="F14939">
        <v>1</v>
      </c>
      <c r="G14939" t="s">
        <v>55</v>
      </c>
      <c r="H14939" s="3">
        <v>45160.607094907406</v>
      </c>
      <c r="I14939" s="3">
        <v>45160.607222222221</v>
      </c>
      <c r="J14939">
        <v>9.4030392999999997</v>
      </c>
      <c r="K14939" t="s">
        <v>62</v>
      </c>
      <c r="L14939" t="s">
        <v>56</v>
      </c>
      <c r="M14939" t="s">
        <v>57</v>
      </c>
      <c r="N14939" t="s">
        <v>28</v>
      </c>
      <c r="O14939" t="s">
        <v>65</v>
      </c>
      <c r="P14939">
        <v>360</v>
      </c>
      <c r="Q14939">
        <v>14372167</v>
      </c>
      <c r="R14939" t="s">
        <v>58</v>
      </c>
      <c r="S14939">
        <v>0</v>
      </c>
      <c r="T14939" t="s">
        <v>66</v>
      </c>
      <c r="U14939">
        <v>25</v>
      </c>
      <c r="V14939" t="b">
        <v>1</v>
      </c>
    </row>
    <row r="14940" spans="1:22" x14ac:dyDescent="0.3">
      <c r="A14940" t="s">
        <v>15001</v>
      </c>
      <c r="B14940">
        <v>14</v>
      </c>
      <c r="C14940" t="s">
        <v>54</v>
      </c>
      <c r="D14940">
        <v>1</v>
      </c>
      <c r="E14940" t="s">
        <v>55</v>
      </c>
      <c r="F14940">
        <v>1</v>
      </c>
      <c r="G14940" t="s">
        <v>55</v>
      </c>
      <c r="H14940" s="3">
        <v>45160.607094907406</v>
      </c>
      <c r="I14940" s="3">
        <v>45160.607222222221</v>
      </c>
      <c r="J14940">
        <v>9.4169405000000008</v>
      </c>
      <c r="K14940" t="s">
        <v>62</v>
      </c>
      <c r="L14940" t="s">
        <v>56</v>
      </c>
      <c r="M14940" t="s">
        <v>57</v>
      </c>
      <c r="N14940" t="s">
        <v>28</v>
      </c>
      <c r="O14940" t="s">
        <v>65</v>
      </c>
      <c r="P14940">
        <v>360</v>
      </c>
      <c r="Q14940">
        <v>14372167</v>
      </c>
      <c r="R14940" t="s">
        <v>58</v>
      </c>
      <c r="S14940">
        <v>0</v>
      </c>
      <c r="T14940" t="s">
        <v>66</v>
      </c>
      <c r="U14940">
        <v>25</v>
      </c>
      <c r="V14940" t="b">
        <v>1</v>
      </c>
    </row>
    <row r="14941" spans="1:22" x14ac:dyDescent="0.3">
      <c r="A14941" t="s">
        <v>15002</v>
      </c>
      <c r="B14941">
        <v>15</v>
      </c>
      <c r="C14941" t="s">
        <v>54</v>
      </c>
      <c r="D14941">
        <v>1</v>
      </c>
      <c r="E14941" t="s">
        <v>55</v>
      </c>
      <c r="F14941">
        <v>1</v>
      </c>
      <c r="G14941" t="s">
        <v>55</v>
      </c>
      <c r="H14941" s="3">
        <v>45160.607094907406</v>
      </c>
      <c r="I14941" s="3">
        <v>45160.607222222221</v>
      </c>
      <c r="J14941">
        <v>9.4179967999999992</v>
      </c>
      <c r="K14941" t="s">
        <v>62</v>
      </c>
      <c r="L14941" t="s">
        <v>56</v>
      </c>
      <c r="M14941" t="s">
        <v>57</v>
      </c>
      <c r="N14941" t="s">
        <v>28</v>
      </c>
      <c r="O14941" t="s">
        <v>65</v>
      </c>
      <c r="P14941">
        <v>360</v>
      </c>
      <c r="Q14941">
        <v>14372167</v>
      </c>
      <c r="R14941" t="s">
        <v>58</v>
      </c>
      <c r="S14941">
        <v>0</v>
      </c>
      <c r="T14941" t="s">
        <v>66</v>
      </c>
      <c r="U14941">
        <v>25</v>
      </c>
      <c r="V14941" t="b">
        <v>1</v>
      </c>
    </row>
    <row r="14942" spans="1:22" x14ac:dyDescent="0.3">
      <c r="A14942" t="s">
        <v>15003</v>
      </c>
      <c r="B14942">
        <v>0</v>
      </c>
      <c r="C14942" t="s">
        <v>54</v>
      </c>
      <c r="D14942">
        <v>1</v>
      </c>
      <c r="E14942" t="s">
        <v>55</v>
      </c>
      <c r="F14942">
        <v>1</v>
      </c>
      <c r="G14942" t="s">
        <v>55</v>
      </c>
      <c r="H14942" s="3">
        <v>45160.607245370367</v>
      </c>
      <c r="I14942" s="3">
        <v>45160.607349537036</v>
      </c>
      <c r="J14942">
        <v>9.4143527999999996</v>
      </c>
      <c r="K14942" t="s">
        <v>62</v>
      </c>
      <c r="L14942" t="s">
        <v>56</v>
      </c>
      <c r="M14942" t="s">
        <v>57</v>
      </c>
      <c r="N14942" t="s">
        <v>28</v>
      </c>
      <c r="O14942" t="s">
        <v>65</v>
      </c>
      <c r="P14942">
        <v>360</v>
      </c>
      <c r="Q14942">
        <v>14372167</v>
      </c>
      <c r="R14942" t="s">
        <v>58</v>
      </c>
      <c r="S14942">
        <v>0</v>
      </c>
      <c r="T14942" t="s">
        <v>66</v>
      </c>
      <c r="U14942">
        <v>25</v>
      </c>
      <c r="V14942" t="b">
        <v>1</v>
      </c>
    </row>
    <row r="14943" spans="1:22" x14ac:dyDescent="0.3">
      <c r="A14943" t="s">
        <v>15004</v>
      </c>
      <c r="B14943">
        <v>1</v>
      </c>
      <c r="C14943" t="s">
        <v>54</v>
      </c>
      <c r="D14943">
        <v>1</v>
      </c>
      <c r="E14943" t="s">
        <v>55</v>
      </c>
      <c r="F14943">
        <v>1</v>
      </c>
      <c r="G14943" t="s">
        <v>55</v>
      </c>
      <c r="H14943" s="3">
        <v>45160.607245370367</v>
      </c>
      <c r="I14943" s="3">
        <v>45160.607349537036</v>
      </c>
      <c r="J14943">
        <v>9.3796342999999993</v>
      </c>
      <c r="K14943" t="s">
        <v>62</v>
      </c>
      <c r="L14943" t="s">
        <v>56</v>
      </c>
      <c r="M14943" t="s">
        <v>57</v>
      </c>
      <c r="N14943" t="s">
        <v>28</v>
      </c>
      <c r="O14943" t="s">
        <v>65</v>
      </c>
      <c r="P14943">
        <v>360</v>
      </c>
      <c r="Q14943">
        <v>14372167</v>
      </c>
      <c r="R14943" t="s">
        <v>58</v>
      </c>
      <c r="S14943">
        <v>0</v>
      </c>
      <c r="T14943" t="s">
        <v>66</v>
      </c>
      <c r="U14943">
        <v>25</v>
      </c>
      <c r="V14943" t="b">
        <v>1</v>
      </c>
    </row>
    <row r="14944" spans="1:22" x14ac:dyDescent="0.3">
      <c r="A14944" t="s">
        <v>15005</v>
      </c>
      <c r="B14944">
        <v>2</v>
      </c>
      <c r="C14944" t="s">
        <v>54</v>
      </c>
      <c r="D14944">
        <v>1</v>
      </c>
      <c r="E14944" t="s">
        <v>55</v>
      </c>
      <c r="F14944">
        <v>1</v>
      </c>
      <c r="G14944" t="s">
        <v>55</v>
      </c>
      <c r="H14944" s="3">
        <v>45160.607245370367</v>
      </c>
      <c r="I14944" s="3">
        <v>45160.607349537036</v>
      </c>
      <c r="J14944">
        <v>9.3500485999999992</v>
      </c>
      <c r="K14944" t="s">
        <v>62</v>
      </c>
      <c r="L14944" t="s">
        <v>56</v>
      </c>
      <c r="M14944" t="s">
        <v>57</v>
      </c>
      <c r="N14944" t="s">
        <v>28</v>
      </c>
      <c r="O14944" t="s">
        <v>65</v>
      </c>
      <c r="P14944">
        <v>360</v>
      </c>
      <c r="Q14944">
        <v>14372167</v>
      </c>
      <c r="R14944" t="s">
        <v>58</v>
      </c>
      <c r="S14944">
        <v>0</v>
      </c>
      <c r="T14944" t="s">
        <v>66</v>
      </c>
      <c r="U14944">
        <v>25</v>
      </c>
      <c r="V14944" t="b">
        <v>1</v>
      </c>
    </row>
    <row r="14945" spans="1:22" x14ac:dyDescent="0.3">
      <c r="A14945" t="s">
        <v>15006</v>
      </c>
      <c r="B14945">
        <v>5</v>
      </c>
      <c r="C14945" t="s">
        <v>54</v>
      </c>
      <c r="D14945">
        <v>1</v>
      </c>
      <c r="E14945" t="s">
        <v>55</v>
      </c>
      <c r="F14945">
        <v>1</v>
      </c>
      <c r="G14945" t="s">
        <v>55</v>
      </c>
      <c r="H14945" s="3">
        <v>45160.607245370367</v>
      </c>
      <c r="I14945" s="3">
        <v>45160.607349537036</v>
      </c>
      <c r="J14945">
        <v>9.2551507999999991</v>
      </c>
      <c r="K14945" t="s">
        <v>62</v>
      </c>
      <c r="L14945" t="s">
        <v>56</v>
      </c>
      <c r="M14945" t="s">
        <v>57</v>
      </c>
      <c r="N14945" t="s">
        <v>28</v>
      </c>
      <c r="O14945" t="s">
        <v>65</v>
      </c>
      <c r="P14945">
        <v>360</v>
      </c>
      <c r="Q14945">
        <v>14372167</v>
      </c>
      <c r="R14945" t="s">
        <v>58</v>
      </c>
      <c r="S14945">
        <v>0</v>
      </c>
      <c r="T14945" t="s">
        <v>66</v>
      </c>
      <c r="U14945">
        <v>25</v>
      </c>
      <c r="V14945" t="b">
        <v>1</v>
      </c>
    </row>
    <row r="14946" spans="1:22" x14ac:dyDescent="0.3">
      <c r="A14946" t="s">
        <v>15007</v>
      </c>
      <c r="B14946">
        <v>6</v>
      </c>
      <c r="C14946" t="s">
        <v>54</v>
      </c>
      <c r="D14946">
        <v>1</v>
      </c>
      <c r="E14946" t="s">
        <v>55</v>
      </c>
      <c r="F14946">
        <v>1</v>
      </c>
      <c r="G14946" t="s">
        <v>55</v>
      </c>
      <c r="H14946" s="3">
        <v>45160.607245370367</v>
      </c>
      <c r="I14946" s="3">
        <v>45160.607349537036</v>
      </c>
      <c r="J14946">
        <v>9.3641719999999999</v>
      </c>
      <c r="K14946" t="s">
        <v>62</v>
      </c>
      <c r="L14946" t="s">
        <v>56</v>
      </c>
      <c r="M14946" t="s">
        <v>57</v>
      </c>
      <c r="N14946" t="s">
        <v>28</v>
      </c>
      <c r="O14946" t="s">
        <v>65</v>
      </c>
      <c r="P14946">
        <v>360</v>
      </c>
      <c r="Q14946">
        <v>14372167</v>
      </c>
      <c r="R14946" t="s">
        <v>58</v>
      </c>
      <c r="S14946">
        <v>0</v>
      </c>
      <c r="T14946" t="s">
        <v>66</v>
      </c>
      <c r="U14946">
        <v>25</v>
      </c>
      <c r="V14946" t="b">
        <v>1</v>
      </c>
    </row>
    <row r="14947" spans="1:22" x14ac:dyDescent="0.3">
      <c r="A14947" t="s">
        <v>15008</v>
      </c>
      <c r="B14947">
        <v>7</v>
      </c>
      <c r="C14947" t="s">
        <v>54</v>
      </c>
      <c r="D14947">
        <v>1</v>
      </c>
      <c r="E14947" t="s">
        <v>55</v>
      </c>
      <c r="F14947">
        <v>1</v>
      </c>
      <c r="G14947" t="s">
        <v>55</v>
      </c>
      <c r="H14947" s="3">
        <v>45160.607245370367</v>
      </c>
      <c r="I14947" s="3">
        <v>45160.607349537036</v>
      </c>
      <c r="J14947">
        <v>9.2901348000000006</v>
      </c>
      <c r="K14947" t="s">
        <v>62</v>
      </c>
      <c r="L14947" t="s">
        <v>56</v>
      </c>
      <c r="M14947" t="s">
        <v>57</v>
      </c>
      <c r="N14947" t="s">
        <v>28</v>
      </c>
      <c r="O14947" t="s">
        <v>65</v>
      </c>
      <c r="P14947">
        <v>360</v>
      </c>
      <c r="Q14947">
        <v>14372167</v>
      </c>
      <c r="R14947" t="s">
        <v>58</v>
      </c>
      <c r="S14947">
        <v>0</v>
      </c>
      <c r="T14947" t="s">
        <v>66</v>
      </c>
      <c r="U14947">
        <v>25</v>
      </c>
      <c r="V14947" t="b">
        <v>1</v>
      </c>
    </row>
    <row r="14948" spans="1:22" x14ac:dyDescent="0.3">
      <c r="A14948" t="s">
        <v>15009</v>
      </c>
      <c r="B14948">
        <v>8</v>
      </c>
      <c r="C14948" t="s">
        <v>54</v>
      </c>
      <c r="D14948">
        <v>1</v>
      </c>
      <c r="E14948" t="s">
        <v>55</v>
      </c>
      <c r="F14948">
        <v>1</v>
      </c>
      <c r="G14948" t="s">
        <v>55</v>
      </c>
      <c r="H14948" s="3">
        <v>45160.607245370367</v>
      </c>
      <c r="I14948" s="3">
        <v>45160.607349537036</v>
      </c>
      <c r="J14948">
        <v>9.4139514000000002</v>
      </c>
      <c r="K14948" t="s">
        <v>62</v>
      </c>
      <c r="L14948" t="s">
        <v>56</v>
      </c>
      <c r="M14948" t="s">
        <v>57</v>
      </c>
      <c r="N14948" t="s">
        <v>28</v>
      </c>
      <c r="O14948" t="s">
        <v>65</v>
      </c>
      <c r="P14948">
        <v>360</v>
      </c>
      <c r="Q14948">
        <v>14372167</v>
      </c>
      <c r="R14948" t="s">
        <v>58</v>
      </c>
      <c r="S14948">
        <v>0</v>
      </c>
      <c r="T14948" t="s">
        <v>66</v>
      </c>
      <c r="U14948">
        <v>25</v>
      </c>
      <c r="V14948" t="b">
        <v>1</v>
      </c>
    </row>
    <row r="14949" spans="1:22" x14ac:dyDescent="0.3">
      <c r="A14949" t="s">
        <v>15010</v>
      </c>
      <c r="B14949">
        <v>9</v>
      </c>
      <c r="C14949" t="s">
        <v>54</v>
      </c>
      <c r="D14949">
        <v>1</v>
      </c>
      <c r="E14949" t="s">
        <v>55</v>
      </c>
      <c r="F14949">
        <v>1</v>
      </c>
      <c r="G14949" t="s">
        <v>55</v>
      </c>
      <c r="H14949" s="3">
        <v>45160.607245370367</v>
      </c>
      <c r="I14949" s="3">
        <v>45160.607349537036</v>
      </c>
      <c r="J14949">
        <v>9.3792566999999991</v>
      </c>
      <c r="K14949" t="s">
        <v>62</v>
      </c>
      <c r="L14949" t="s">
        <v>56</v>
      </c>
      <c r="M14949" t="s">
        <v>57</v>
      </c>
      <c r="N14949" t="s">
        <v>28</v>
      </c>
      <c r="O14949" t="s">
        <v>65</v>
      </c>
      <c r="P14949">
        <v>360</v>
      </c>
      <c r="Q14949">
        <v>14372167</v>
      </c>
      <c r="R14949" t="s">
        <v>58</v>
      </c>
      <c r="S14949">
        <v>0</v>
      </c>
      <c r="T14949" t="s">
        <v>66</v>
      </c>
      <c r="U14949">
        <v>25</v>
      </c>
      <c r="V14949" t="b">
        <v>1</v>
      </c>
    </row>
    <row r="14950" spans="1:22" x14ac:dyDescent="0.3">
      <c r="A14950" t="s">
        <v>15011</v>
      </c>
      <c r="B14950">
        <v>10</v>
      </c>
      <c r="C14950" t="s">
        <v>54</v>
      </c>
      <c r="D14950">
        <v>1</v>
      </c>
      <c r="E14950" t="s">
        <v>55</v>
      </c>
      <c r="F14950">
        <v>1</v>
      </c>
      <c r="G14950" t="s">
        <v>55</v>
      </c>
      <c r="H14950" s="3">
        <v>45160.607245370367</v>
      </c>
      <c r="I14950" s="3">
        <v>45160.607349537036</v>
      </c>
      <c r="J14950">
        <v>9.3496305999999993</v>
      </c>
      <c r="K14950" t="s">
        <v>62</v>
      </c>
      <c r="L14950" t="s">
        <v>56</v>
      </c>
      <c r="M14950" t="s">
        <v>57</v>
      </c>
      <c r="N14950" t="s">
        <v>28</v>
      </c>
      <c r="O14950" t="s">
        <v>65</v>
      </c>
      <c r="P14950">
        <v>360</v>
      </c>
      <c r="Q14950">
        <v>14372167</v>
      </c>
      <c r="R14950" t="s">
        <v>58</v>
      </c>
      <c r="S14950">
        <v>0</v>
      </c>
      <c r="T14950" t="s">
        <v>66</v>
      </c>
      <c r="U14950">
        <v>25</v>
      </c>
      <c r="V14950" t="b">
        <v>1</v>
      </c>
    </row>
    <row r="14951" spans="1:22" x14ac:dyDescent="0.3">
      <c r="A14951" t="s">
        <v>15012</v>
      </c>
      <c r="B14951">
        <v>12</v>
      </c>
      <c r="C14951" t="s">
        <v>54</v>
      </c>
      <c r="D14951">
        <v>1</v>
      </c>
      <c r="E14951" t="s">
        <v>55</v>
      </c>
      <c r="F14951">
        <v>1</v>
      </c>
      <c r="G14951" t="s">
        <v>55</v>
      </c>
      <c r="H14951" s="3">
        <v>45160.607245370367</v>
      </c>
      <c r="I14951" s="3">
        <v>45160.607349537036</v>
      </c>
      <c r="J14951">
        <v>8.0697206000000001</v>
      </c>
      <c r="K14951" t="s">
        <v>62</v>
      </c>
      <c r="L14951" t="s">
        <v>56</v>
      </c>
      <c r="M14951" t="s">
        <v>57</v>
      </c>
      <c r="N14951" t="s">
        <v>28</v>
      </c>
      <c r="O14951" t="s">
        <v>65</v>
      </c>
      <c r="P14951">
        <v>360</v>
      </c>
      <c r="Q14951">
        <v>14372167</v>
      </c>
      <c r="R14951" t="s">
        <v>58</v>
      </c>
      <c r="S14951">
        <v>0</v>
      </c>
      <c r="T14951" t="s">
        <v>66</v>
      </c>
      <c r="U14951">
        <v>25</v>
      </c>
      <c r="V14951" t="b">
        <v>1</v>
      </c>
    </row>
    <row r="14952" spans="1:22" x14ac:dyDescent="0.3">
      <c r="A14952" t="s">
        <v>15013</v>
      </c>
      <c r="B14952">
        <v>13</v>
      </c>
      <c r="C14952" t="s">
        <v>54</v>
      </c>
      <c r="D14952">
        <v>1</v>
      </c>
      <c r="E14952" t="s">
        <v>55</v>
      </c>
      <c r="F14952">
        <v>1</v>
      </c>
      <c r="G14952" t="s">
        <v>55</v>
      </c>
      <c r="H14952" s="3">
        <v>45160.607245370367</v>
      </c>
      <c r="I14952" s="3">
        <v>45160.607349537036</v>
      </c>
      <c r="J14952">
        <v>9.2547072999999997</v>
      </c>
      <c r="K14952" t="s">
        <v>62</v>
      </c>
      <c r="L14952" t="s">
        <v>56</v>
      </c>
      <c r="M14952" t="s">
        <v>57</v>
      </c>
      <c r="N14952" t="s">
        <v>28</v>
      </c>
      <c r="O14952" t="s">
        <v>65</v>
      </c>
      <c r="P14952">
        <v>360</v>
      </c>
      <c r="Q14952">
        <v>14372167</v>
      </c>
      <c r="R14952" t="s">
        <v>58</v>
      </c>
      <c r="S14952">
        <v>0</v>
      </c>
      <c r="T14952" t="s">
        <v>66</v>
      </c>
      <c r="U14952">
        <v>25</v>
      </c>
      <c r="V14952" t="b">
        <v>1</v>
      </c>
    </row>
    <row r="14953" spans="1:22" x14ac:dyDescent="0.3">
      <c r="A14953" t="s">
        <v>15014</v>
      </c>
      <c r="B14953">
        <v>14</v>
      </c>
      <c r="C14953" t="s">
        <v>54</v>
      </c>
      <c r="D14953">
        <v>1</v>
      </c>
      <c r="E14953" t="s">
        <v>55</v>
      </c>
      <c r="F14953">
        <v>1</v>
      </c>
      <c r="G14953" t="s">
        <v>55</v>
      </c>
      <c r="H14953" s="3">
        <v>45160.607245370367</v>
      </c>
      <c r="I14953" s="3">
        <v>45160.607349537036</v>
      </c>
      <c r="J14953">
        <v>9.3636841000000004</v>
      </c>
      <c r="K14953" t="s">
        <v>62</v>
      </c>
      <c r="L14953" t="s">
        <v>56</v>
      </c>
      <c r="M14953" t="s">
        <v>57</v>
      </c>
      <c r="N14953" t="s">
        <v>28</v>
      </c>
      <c r="O14953" t="s">
        <v>65</v>
      </c>
      <c r="P14953">
        <v>360</v>
      </c>
      <c r="Q14953">
        <v>14372167</v>
      </c>
      <c r="R14953" t="s">
        <v>58</v>
      </c>
      <c r="S14953">
        <v>0</v>
      </c>
      <c r="T14953" t="s">
        <v>66</v>
      </c>
      <c r="U14953">
        <v>25</v>
      </c>
      <c r="V14953" t="b">
        <v>1</v>
      </c>
    </row>
    <row r="14954" spans="1:22" x14ac:dyDescent="0.3">
      <c r="A14954" t="s">
        <v>15015</v>
      </c>
      <c r="B14954">
        <v>15</v>
      </c>
      <c r="C14954" t="s">
        <v>54</v>
      </c>
      <c r="D14954">
        <v>1</v>
      </c>
      <c r="E14954" t="s">
        <v>55</v>
      </c>
      <c r="F14954">
        <v>1</v>
      </c>
      <c r="G14954" t="s">
        <v>55</v>
      </c>
      <c r="H14954" s="3">
        <v>45160.607245370367</v>
      </c>
      <c r="I14954" s="3">
        <v>45160.607349537036</v>
      </c>
      <c r="J14954">
        <v>9.2896432999999998</v>
      </c>
      <c r="K14954" t="s">
        <v>62</v>
      </c>
      <c r="L14954" t="s">
        <v>56</v>
      </c>
      <c r="M14954" t="s">
        <v>57</v>
      </c>
      <c r="N14954" t="s">
        <v>28</v>
      </c>
      <c r="O14954" t="s">
        <v>65</v>
      </c>
      <c r="P14954">
        <v>360</v>
      </c>
      <c r="Q14954">
        <v>14372167</v>
      </c>
      <c r="R14954" t="s">
        <v>58</v>
      </c>
      <c r="S14954">
        <v>0</v>
      </c>
      <c r="T14954" t="s">
        <v>66</v>
      </c>
      <c r="U14954">
        <v>25</v>
      </c>
      <c r="V14954" t="b">
        <v>1</v>
      </c>
    </row>
    <row r="14955" spans="1:22" x14ac:dyDescent="0.3">
      <c r="A14955" t="s">
        <v>15016</v>
      </c>
      <c r="B14955">
        <v>0</v>
      </c>
      <c r="C14955" t="s">
        <v>54</v>
      </c>
      <c r="D14955">
        <v>1</v>
      </c>
      <c r="E14955" t="s">
        <v>55</v>
      </c>
      <c r="F14955">
        <v>1</v>
      </c>
      <c r="G14955" t="s">
        <v>55</v>
      </c>
      <c r="H14955" s="3">
        <v>45160.607372685183</v>
      </c>
      <c r="I14955" s="3">
        <v>45160.607476851852</v>
      </c>
      <c r="J14955">
        <v>9.4349691999999994</v>
      </c>
      <c r="K14955" t="s">
        <v>62</v>
      </c>
      <c r="L14955" t="s">
        <v>56</v>
      </c>
      <c r="M14955" t="s">
        <v>57</v>
      </c>
      <c r="N14955" t="s">
        <v>28</v>
      </c>
      <c r="O14955" t="s">
        <v>65</v>
      </c>
      <c r="P14955">
        <v>360</v>
      </c>
      <c r="Q14955">
        <v>14372167</v>
      </c>
      <c r="R14955" t="s">
        <v>58</v>
      </c>
      <c r="S14955">
        <v>0</v>
      </c>
      <c r="T14955" t="s">
        <v>66</v>
      </c>
      <c r="U14955">
        <v>25</v>
      </c>
      <c r="V14955" t="b">
        <v>1</v>
      </c>
    </row>
    <row r="14956" spans="1:22" x14ac:dyDescent="0.3">
      <c r="A14956" t="s">
        <v>15017</v>
      </c>
      <c r="B14956">
        <v>1</v>
      </c>
      <c r="C14956" t="s">
        <v>54</v>
      </c>
      <c r="D14956">
        <v>1</v>
      </c>
      <c r="E14956" t="s">
        <v>55</v>
      </c>
      <c r="F14956">
        <v>1</v>
      </c>
      <c r="G14956" t="s">
        <v>55</v>
      </c>
      <c r="H14956" s="3">
        <v>45160.607372685183</v>
      </c>
      <c r="I14956" s="3">
        <v>45160.607476851852</v>
      </c>
      <c r="J14956">
        <v>9.2763235000000002</v>
      </c>
      <c r="K14956" t="s">
        <v>62</v>
      </c>
      <c r="L14956" t="s">
        <v>56</v>
      </c>
      <c r="M14956" t="s">
        <v>57</v>
      </c>
      <c r="N14956" t="s">
        <v>28</v>
      </c>
      <c r="O14956" t="s">
        <v>65</v>
      </c>
      <c r="P14956">
        <v>360</v>
      </c>
      <c r="Q14956">
        <v>14372167</v>
      </c>
      <c r="R14956" t="s">
        <v>58</v>
      </c>
      <c r="S14956">
        <v>0</v>
      </c>
      <c r="T14956" t="s">
        <v>66</v>
      </c>
      <c r="U14956">
        <v>25</v>
      </c>
      <c r="V14956" t="b">
        <v>1</v>
      </c>
    </row>
    <row r="14957" spans="1:22" x14ac:dyDescent="0.3">
      <c r="A14957" t="s">
        <v>15018</v>
      </c>
      <c r="B14957">
        <v>2</v>
      </c>
      <c r="C14957" t="s">
        <v>54</v>
      </c>
      <c r="D14957">
        <v>1</v>
      </c>
      <c r="E14957" t="s">
        <v>55</v>
      </c>
      <c r="F14957">
        <v>1</v>
      </c>
      <c r="G14957" t="s">
        <v>55</v>
      </c>
      <c r="H14957" s="3">
        <v>45160.607372685183</v>
      </c>
      <c r="I14957" s="3">
        <v>45160.607476851852</v>
      </c>
      <c r="J14957">
        <v>9.3407955999999999</v>
      </c>
      <c r="K14957" t="s">
        <v>62</v>
      </c>
      <c r="L14957" t="s">
        <v>56</v>
      </c>
      <c r="M14957" t="s">
        <v>57</v>
      </c>
      <c r="N14957" t="s">
        <v>28</v>
      </c>
      <c r="O14957" t="s">
        <v>65</v>
      </c>
      <c r="P14957">
        <v>360</v>
      </c>
      <c r="Q14957">
        <v>14372167</v>
      </c>
      <c r="R14957" t="s">
        <v>58</v>
      </c>
      <c r="S14957">
        <v>0</v>
      </c>
      <c r="T14957" t="s">
        <v>66</v>
      </c>
      <c r="U14957">
        <v>25</v>
      </c>
      <c r="V14957" t="b">
        <v>1</v>
      </c>
    </row>
    <row r="14958" spans="1:22" x14ac:dyDescent="0.3">
      <c r="A14958" t="s">
        <v>15019</v>
      </c>
      <c r="B14958">
        <v>5</v>
      </c>
      <c r="C14958" t="s">
        <v>54</v>
      </c>
      <c r="D14958">
        <v>1</v>
      </c>
      <c r="E14958" t="s">
        <v>55</v>
      </c>
      <c r="F14958">
        <v>1</v>
      </c>
      <c r="G14958" t="s">
        <v>55</v>
      </c>
      <c r="H14958" s="3">
        <v>45160.607372685183</v>
      </c>
      <c r="I14958" s="3">
        <v>45160.607476851852</v>
      </c>
      <c r="J14958">
        <v>9.2763232000000002</v>
      </c>
      <c r="K14958" t="s">
        <v>62</v>
      </c>
      <c r="L14958" t="s">
        <v>56</v>
      </c>
      <c r="M14958" t="s">
        <v>57</v>
      </c>
      <c r="N14958" t="s">
        <v>28</v>
      </c>
      <c r="O14958" t="s">
        <v>65</v>
      </c>
      <c r="P14958">
        <v>360</v>
      </c>
      <c r="Q14958">
        <v>14372167</v>
      </c>
      <c r="R14958" t="s">
        <v>58</v>
      </c>
      <c r="S14958">
        <v>0</v>
      </c>
      <c r="T14958" t="s">
        <v>66</v>
      </c>
      <c r="U14958">
        <v>25</v>
      </c>
      <c r="V14958" t="b">
        <v>1</v>
      </c>
    </row>
    <row r="14959" spans="1:22" x14ac:dyDescent="0.3">
      <c r="A14959" t="s">
        <v>15020</v>
      </c>
      <c r="B14959">
        <v>6</v>
      </c>
      <c r="C14959" t="s">
        <v>54</v>
      </c>
      <c r="D14959">
        <v>1</v>
      </c>
      <c r="E14959" t="s">
        <v>55</v>
      </c>
      <c r="F14959">
        <v>1</v>
      </c>
      <c r="G14959" t="s">
        <v>55</v>
      </c>
      <c r="H14959" s="3">
        <v>45160.607372685183</v>
      </c>
      <c r="I14959" s="3">
        <v>45160.607476851852</v>
      </c>
      <c r="J14959">
        <v>9.3563714000000004</v>
      </c>
      <c r="K14959" t="s">
        <v>62</v>
      </c>
      <c r="L14959" t="s">
        <v>56</v>
      </c>
      <c r="M14959" t="s">
        <v>57</v>
      </c>
      <c r="N14959" t="s">
        <v>28</v>
      </c>
      <c r="O14959" t="s">
        <v>65</v>
      </c>
      <c r="P14959">
        <v>360</v>
      </c>
      <c r="Q14959">
        <v>14372167</v>
      </c>
      <c r="R14959" t="s">
        <v>58</v>
      </c>
      <c r="S14959">
        <v>0</v>
      </c>
      <c r="T14959" t="s">
        <v>66</v>
      </c>
      <c r="U14959">
        <v>25</v>
      </c>
      <c r="V14959" t="b">
        <v>1</v>
      </c>
    </row>
    <row r="14960" spans="1:22" x14ac:dyDescent="0.3">
      <c r="A14960" t="s">
        <v>15021</v>
      </c>
      <c r="B14960">
        <v>7</v>
      </c>
      <c r="C14960" t="s">
        <v>54</v>
      </c>
      <c r="D14960">
        <v>1</v>
      </c>
      <c r="E14960" t="s">
        <v>55</v>
      </c>
      <c r="F14960">
        <v>1</v>
      </c>
      <c r="G14960" t="s">
        <v>55</v>
      </c>
      <c r="H14960" s="3">
        <v>45160.607372685183</v>
      </c>
      <c r="I14960" s="3">
        <v>45160.607476851852</v>
      </c>
      <c r="J14960">
        <v>9.2764381999999994</v>
      </c>
      <c r="K14960" t="s">
        <v>62</v>
      </c>
      <c r="L14960" t="s">
        <v>56</v>
      </c>
      <c r="M14960" t="s">
        <v>57</v>
      </c>
      <c r="N14960" t="s">
        <v>28</v>
      </c>
      <c r="O14960" t="s">
        <v>65</v>
      </c>
      <c r="P14960">
        <v>360</v>
      </c>
      <c r="Q14960">
        <v>14372167</v>
      </c>
      <c r="R14960" t="s">
        <v>58</v>
      </c>
      <c r="S14960">
        <v>0</v>
      </c>
      <c r="T14960" t="s">
        <v>66</v>
      </c>
      <c r="U14960">
        <v>25</v>
      </c>
      <c r="V14960" t="b">
        <v>1</v>
      </c>
    </row>
    <row r="14961" spans="1:22" x14ac:dyDescent="0.3">
      <c r="A14961" t="s">
        <v>15022</v>
      </c>
      <c r="B14961">
        <v>8</v>
      </c>
      <c r="C14961" t="s">
        <v>54</v>
      </c>
      <c r="D14961">
        <v>1</v>
      </c>
      <c r="E14961" t="s">
        <v>55</v>
      </c>
      <c r="F14961">
        <v>1</v>
      </c>
      <c r="G14961" t="s">
        <v>55</v>
      </c>
      <c r="H14961" s="3">
        <v>45160.607372685183</v>
      </c>
      <c r="I14961" s="3">
        <v>45160.607476851852</v>
      </c>
      <c r="J14961">
        <v>9.4345867000000005</v>
      </c>
      <c r="K14961" t="s">
        <v>62</v>
      </c>
      <c r="L14961" t="s">
        <v>56</v>
      </c>
      <c r="M14961" t="s">
        <v>57</v>
      </c>
      <c r="N14961" t="s">
        <v>28</v>
      </c>
      <c r="O14961" t="s">
        <v>65</v>
      </c>
      <c r="P14961">
        <v>360</v>
      </c>
      <c r="Q14961">
        <v>14372167</v>
      </c>
      <c r="R14961" t="s">
        <v>58</v>
      </c>
      <c r="S14961">
        <v>0</v>
      </c>
      <c r="T14961" t="s">
        <v>66</v>
      </c>
      <c r="U14961">
        <v>25</v>
      </c>
      <c r="V14961" t="b">
        <v>1</v>
      </c>
    </row>
    <row r="14962" spans="1:22" x14ac:dyDescent="0.3">
      <c r="A14962" t="s">
        <v>15023</v>
      </c>
      <c r="B14962">
        <v>9</v>
      </c>
      <c r="C14962" t="s">
        <v>54</v>
      </c>
      <c r="D14962">
        <v>1</v>
      </c>
      <c r="E14962" t="s">
        <v>55</v>
      </c>
      <c r="F14962">
        <v>1</v>
      </c>
      <c r="G14962" t="s">
        <v>55</v>
      </c>
      <c r="H14962" s="3">
        <v>45160.607372685183</v>
      </c>
      <c r="I14962" s="3">
        <v>45160.607476851852</v>
      </c>
      <c r="J14962">
        <v>9.2758590999999999</v>
      </c>
      <c r="K14962" t="s">
        <v>62</v>
      </c>
      <c r="L14962" t="s">
        <v>56</v>
      </c>
      <c r="M14962" t="s">
        <v>57</v>
      </c>
      <c r="N14962" t="s">
        <v>28</v>
      </c>
      <c r="O14962" t="s">
        <v>65</v>
      </c>
      <c r="P14962">
        <v>360</v>
      </c>
      <c r="Q14962">
        <v>14372167</v>
      </c>
      <c r="R14962" t="s">
        <v>58</v>
      </c>
      <c r="S14962">
        <v>0</v>
      </c>
      <c r="T14962" t="s">
        <v>66</v>
      </c>
      <c r="U14962">
        <v>25</v>
      </c>
      <c r="V14962" t="b">
        <v>1</v>
      </c>
    </row>
    <row r="14963" spans="1:22" x14ac:dyDescent="0.3">
      <c r="A14963" t="s">
        <v>15024</v>
      </c>
      <c r="B14963">
        <v>10</v>
      </c>
      <c r="C14963" t="s">
        <v>54</v>
      </c>
      <c r="D14963">
        <v>1</v>
      </c>
      <c r="E14963" t="s">
        <v>55</v>
      </c>
      <c r="F14963">
        <v>1</v>
      </c>
      <c r="G14963" t="s">
        <v>55</v>
      </c>
      <c r="H14963" s="3">
        <v>45160.607372685183</v>
      </c>
      <c r="I14963" s="3">
        <v>45160.607476851852</v>
      </c>
      <c r="J14963">
        <v>9.3403779999999994</v>
      </c>
      <c r="K14963" t="s">
        <v>62</v>
      </c>
      <c r="L14963" t="s">
        <v>56</v>
      </c>
      <c r="M14963" t="s">
        <v>57</v>
      </c>
      <c r="N14963" t="s">
        <v>28</v>
      </c>
      <c r="O14963" t="s">
        <v>65</v>
      </c>
      <c r="P14963">
        <v>360</v>
      </c>
      <c r="Q14963">
        <v>14372167</v>
      </c>
      <c r="R14963" t="s">
        <v>58</v>
      </c>
      <c r="S14963">
        <v>0</v>
      </c>
      <c r="T14963" t="s">
        <v>66</v>
      </c>
      <c r="U14963">
        <v>25</v>
      </c>
      <c r="V14963" t="b">
        <v>1</v>
      </c>
    </row>
    <row r="14964" spans="1:22" x14ac:dyDescent="0.3">
      <c r="A14964" t="s">
        <v>15025</v>
      </c>
      <c r="B14964">
        <v>12</v>
      </c>
      <c r="C14964" t="s">
        <v>54</v>
      </c>
      <c r="D14964">
        <v>1</v>
      </c>
      <c r="E14964" t="s">
        <v>55</v>
      </c>
      <c r="F14964">
        <v>1</v>
      </c>
      <c r="G14964" t="s">
        <v>55</v>
      </c>
      <c r="H14964" s="3">
        <v>45160.607372685183</v>
      </c>
      <c r="I14964" s="3">
        <v>45160.607476851852</v>
      </c>
      <c r="J14964">
        <v>8.0732979999999994</v>
      </c>
      <c r="K14964" t="s">
        <v>62</v>
      </c>
      <c r="L14964" t="s">
        <v>56</v>
      </c>
      <c r="M14964" t="s">
        <v>57</v>
      </c>
      <c r="N14964" t="s">
        <v>28</v>
      </c>
      <c r="O14964" t="s">
        <v>65</v>
      </c>
      <c r="P14964">
        <v>360</v>
      </c>
      <c r="Q14964">
        <v>14372167</v>
      </c>
      <c r="R14964" t="s">
        <v>58</v>
      </c>
      <c r="S14964">
        <v>0</v>
      </c>
      <c r="T14964" t="s">
        <v>66</v>
      </c>
      <c r="U14964">
        <v>25</v>
      </c>
      <c r="V14964" t="b">
        <v>1</v>
      </c>
    </row>
    <row r="14965" spans="1:22" x14ac:dyDescent="0.3">
      <c r="A14965" t="s">
        <v>15026</v>
      </c>
      <c r="B14965">
        <v>13</v>
      </c>
      <c r="C14965" t="s">
        <v>54</v>
      </c>
      <c r="D14965">
        <v>1</v>
      </c>
      <c r="E14965" t="s">
        <v>55</v>
      </c>
      <c r="F14965">
        <v>1</v>
      </c>
      <c r="G14965" t="s">
        <v>55</v>
      </c>
      <c r="H14965" s="3">
        <v>45160.607372685183</v>
      </c>
      <c r="I14965" s="3">
        <v>45160.607476851852</v>
      </c>
      <c r="J14965">
        <v>9.2758146000000004</v>
      </c>
      <c r="K14965" t="s">
        <v>62</v>
      </c>
      <c r="L14965" t="s">
        <v>56</v>
      </c>
      <c r="M14965" t="s">
        <v>57</v>
      </c>
      <c r="N14965" t="s">
        <v>28</v>
      </c>
      <c r="O14965" t="s">
        <v>65</v>
      </c>
      <c r="P14965">
        <v>360</v>
      </c>
      <c r="Q14965">
        <v>14372167</v>
      </c>
      <c r="R14965" t="s">
        <v>58</v>
      </c>
      <c r="S14965">
        <v>0</v>
      </c>
      <c r="T14965" t="s">
        <v>66</v>
      </c>
      <c r="U14965">
        <v>25</v>
      </c>
      <c r="V14965" t="b">
        <v>1</v>
      </c>
    </row>
    <row r="14966" spans="1:22" x14ac:dyDescent="0.3">
      <c r="A14966" t="s">
        <v>15027</v>
      </c>
      <c r="B14966">
        <v>14</v>
      </c>
      <c r="C14966" t="s">
        <v>54</v>
      </c>
      <c r="D14966">
        <v>1</v>
      </c>
      <c r="E14966" t="s">
        <v>55</v>
      </c>
      <c r="F14966">
        <v>1</v>
      </c>
      <c r="G14966" t="s">
        <v>55</v>
      </c>
      <c r="H14966" s="3">
        <v>45160.607372685183</v>
      </c>
      <c r="I14966" s="3">
        <v>45160.607476851852</v>
      </c>
      <c r="J14966">
        <v>9.3558918000000002</v>
      </c>
      <c r="K14966" t="s">
        <v>62</v>
      </c>
      <c r="L14966" t="s">
        <v>56</v>
      </c>
      <c r="M14966" t="s">
        <v>57</v>
      </c>
      <c r="N14966" t="s">
        <v>28</v>
      </c>
      <c r="O14966" t="s">
        <v>65</v>
      </c>
      <c r="P14966">
        <v>360</v>
      </c>
      <c r="Q14966">
        <v>14372167</v>
      </c>
      <c r="R14966" t="s">
        <v>58</v>
      </c>
      <c r="S14966">
        <v>0</v>
      </c>
      <c r="T14966" t="s">
        <v>66</v>
      </c>
      <c r="U14966">
        <v>25</v>
      </c>
      <c r="V14966" t="b">
        <v>1</v>
      </c>
    </row>
    <row r="14967" spans="1:22" x14ac:dyDescent="0.3">
      <c r="A14967" t="s">
        <v>15028</v>
      </c>
      <c r="B14967">
        <v>15</v>
      </c>
      <c r="C14967" t="s">
        <v>54</v>
      </c>
      <c r="D14967">
        <v>1</v>
      </c>
      <c r="E14967" t="s">
        <v>55</v>
      </c>
      <c r="F14967">
        <v>1</v>
      </c>
      <c r="G14967" t="s">
        <v>55</v>
      </c>
      <c r="H14967" s="3">
        <v>45160.607372685183</v>
      </c>
      <c r="I14967" s="3">
        <v>45160.607476851852</v>
      </c>
      <c r="J14967">
        <v>9.2759739999999997</v>
      </c>
      <c r="K14967" t="s">
        <v>62</v>
      </c>
      <c r="L14967" t="s">
        <v>56</v>
      </c>
      <c r="M14967" t="s">
        <v>57</v>
      </c>
      <c r="N14967" t="s">
        <v>28</v>
      </c>
      <c r="O14967" t="s">
        <v>65</v>
      </c>
      <c r="P14967">
        <v>360</v>
      </c>
      <c r="Q14967">
        <v>14372167</v>
      </c>
      <c r="R14967" t="s">
        <v>58</v>
      </c>
      <c r="S14967">
        <v>0</v>
      </c>
      <c r="T14967" t="s">
        <v>66</v>
      </c>
      <c r="U14967">
        <v>25</v>
      </c>
      <c r="V14967" t="b">
        <v>1</v>
      </c>
    </row>
    <row r="14968" spans="1:22" x14ac:dyDescent="0.3">
      <c r="A14968" t="s">
        <v>15029</v>
      </c>
      <c r="B14968">
        <v>0</v>
      </c>
      <c r="C14968" t="s">
        <v>54</v>
      </c>
      <c r="D14968">
        <v>1</v>
      </c>
      <c r="E14968" t="s">
        <v>55</v>
      </c>
      <c r="F14968">
        <v>1</v>
      </c>
      <c r="G14968" t="s">
        <v>55</v>
      </c>
      <c r="H14968" s="3">
        <v>45160.607546296298</v>
      </c>
      <c r="I14968" s="3">
        <v>45160.60765046296</v>
      </c>
      <c r="J14968">
        <v>9.3864736000000004</v>
      </c>
      <c r="K14968" t="s">
        <v>62</v>
      </c>
      <c r="L14968" t="s">
        <v>56</v>
      </c>
      <c r="M14968" t="s">
        <v>57</v>
      </c>
      <c r="N14968" t="s">
        <v>28</v>
      </c>
      <c r="O14968" t="s">
        <v>65</v>
      </c>
      <c r="P14968">
        <v>360</v>
      </c>
      <c r="Q14968">
        <v>14372167</v>
      </c>
      <c r="R14968" t="s">
        <v>58</v>
      </c>
      <c r="S14968">
        <v>0</v>
      </c>
      <c r="T14968" t="s">
        <v>66</v>
      </c>
      <c r="U14968">
        <v>25</v>
      </c>
      <c r="V14968" t="b">
        <v>1</v>
      </c>
    </row>
    <row r="14969" spans="1:22" x14ac:dyDescent="0.3">
      <c r="A14969" t="s">
        <v>15030</v>
      </c>
      <c r="B14969">
        <v>1</v>
      </c>
      <c r="C14969" t="s">
        <v>54</v>
      </c>
      <c r="D14969">
        <v>1</v>
      </c>
      <c r="E14969" t="s">
        <v>55</v>
      </c>
      <c r="F14969">
        <v>1</v>
      </c>
      <c r="G14969" t="s">
        <v>55</v>
      </c>
      <c r="H14969" s="3">
        <v>45160.607546296298</v>
      </c>
      <c r="I14969" s="3">
        <v>45160.60765046296</v>
      </c>
      <c r="J14969">
        <v>9.3214305999999993</v>
      </c>
      <c r="K14969" t="s">
        <v>62</v>
      </c>
      <c r="L14969" t="s">
        <v>56</v>
      </c>
      <c r="M14969" t="s">
        <v>57</v>
      </c>
      <c r="N14969" t="s">
        <v>28</v>
      </c>
      <c r="O14969" t="s">
        <v>65</v>
      </c>
      <c r="P14969">
        <v>360</v>
      </c>
      <c r="Q14969">
        <v>14372167</v>
      </c>
      <c r="R14969" t="s">
        <v>58</v>
      </c>
      <c r="S14969">
        <v>0</v>
      </c>
      <c r="T14969" t="s">
        <v>66</v>
      </c>
      <c r="U14969">
        <v>25</v>
      </c>
      <c r="V14969" t="b">
        <v>1</v>
      </c>
    </row>
    <row r="14970" spans="1:22" x14ac:dyDescent="0.3">
      <c r="A14970" t="s">
        <v>15031</v>
      </c>
      <c r="B14970">
        <v>2</v>
      </c>
      <c r="C14970" t="s">
        <v>54</v>
      </c>
      <c r="D14970">
        <v>1</v>
      </c>
      <c r="E14970" t="s">
        <v>55</v>
      </c>
      <c r="F14970">
        <v>1</v>
      </c>
      <c r="G14970" t="s">
        <v>55</v>
      </c>
      <c r="H14970" s="3">
        <v>45160.607546296298</v>
      </c>
      <c r="I14970" s="3">
        <v>45160.60765046296</v>
      </c>
      <c r="J14970">
        <v>9.4021399999999993</v>
      </c>
      <c r="K14970" t="s">
        <v>62</v>
      </c>
      <c r="L14970" t="s">
        <v>56</v>
      </c>
      <c r="M14970" t="s">
        <v>57</v>
      </c>
      <c r="N14970" t="s">
        <v>28</v>
      </c>
      <c r="O14970" t="s">
        <v>65</v>
      </c>
      <c r="P14970">
        <v>360</v>
      </c>
      <c r="Q14970">
        <v>14372167</v>
      </c>
      <c r="R14970" t="s">
        <v>58</v>
      </c>
      <c r="S14970">
        <v>0</v>
      </c>
      <c r="T14970" t="s">
        <v>66</v>
      </c>
      <c r="U14970">
        <v>25</v>
      </c>
      <c r="V14970" t="b">
        <v>1</v>
      </c>
    </row>
    <row r="14971" spans="1:22" x14ac:dyDescent="0.3">
      <c r="A14971" t="s">
        <v>15032</v>
      </c>
      <c r="B14971">
        <v>5</v>
      </c>
      <c r="C14971" t="s">
        <v>54</v>
      </c>
      <c r="D14971">
        <v>1</v>
      </c>
      <c r="E14971" t="s">
        <v>55</v>
      </c>
      <c r="F14971">
        <v>1</v>
      </c>
      <c r="G14971" t="s">
        <v>55</v>
      </c>
      <c r="H14971" s="3">
        <v>45160.607546296298</v>
      </c>
      <c r="I14971" s="3">
        <v>45160.60765046296</v>
      </c>
      <c r="J14971">
        <v>9.2453983999999991</v>
      </c>
      <c r="K14971" t="s">
        <v>62</v>
      </c>
      <c r="L14971" t="s">
        <v>56</v>
      </c>
      <c r="M14971" t="s">
        <v>57</v>
      </c>
      <c r="N14971" t="s">
        <v>28</v>
      </c>
      <c r="O14971" t="s">
        <v>65</v>
      </c>
      <c r="P14971">
        <v>360</v>
      </c>
      <c r="Q14971">
        <v>14372167</v>
      </c>
      <c r="R14971" t="s">
        <v>58</v>
      </c>
      <c r="S14971">
        <v>0</v>
      </c>
      <c r="T14971" t="s">
        <v>66</v>
      </c>
      <c r="U14971">
        <v>25</v>
      </c>
      <c r="V14971" t="b">
        <v>1</v>
      </c>
    </row>
    <row r="14972" spans="1:22" x14ac:dyDescent="0.3">
      <c r="A14972" t="s">
        <v>15033</v>
      </c>
      <c r="B14972">
        <v>6</v>
      </c>
      <c r="C14972" t="s">
        <v>54</v>
      </c>
      <c r="D14972">
        <v>1</v>
      </c>
      <c r="E14972" t="s">
        <v>55</v>
      </c>
      <c r="F14972">
        <v>1</v>
      </c>
      <c r="G14972" t="s">
        <v>55</v>
      </c>
      <c r="H14972" s="3">
        <v>45160.607546296298</v>
      </c>
      <c r="I14972" s="3">
        <v>45160.60765046296</v>
      </c>
      <c r="J14972">
        <v>9.3083398000000006</v>
      </c>
      <c r="K14972" t="s">
        <v>62</v>
      </c>
      <c r="L14972" t="s">
        <v>56</v>
      </c>
      <c r="M14972" t="s">
        <v>57</v>
      </c>
      <c r="N14972" t="s">
        <v>28</v>
      </c>
      <c r="O14972" t="s">
        <v>65</v>
      </c>
      <c r="P14972">
        <v>360</v>
      </c>
      <c r="Q14972">
        <v>14372167</v>
      </c>
      <c r="R14972" t="s">
        <v>58</v>
      </c>
      <c r="S14972">
        <v>0</v>
      </c>
      <c r="T14972" t="s">
        <v>66</v>
      </c>
      <c r="U14972">
        <v>25</v>
      </c>
      <c r="V14972" t="b">
        <v>1</v>
      </c>
    </row>
    <row r="14973" spans="1:22" x14ac:dyDescent="0.3">
      <c r="A14973" t="s">
        <v>15034</v>
      </c>
      <c r="B14973">
        <v>7</v>
      </c>
      <c r="C14973" t="s">
        <v>54</v>
      </c>
      <c r="D14973">
        <v>1</v>
      </c>
      <c r="E14973" t="s">
        <v>55</v>
      </c>
      <c r="F14973">
        <v>1</v>
      </c>
      <c r="G14973" t="s">
        <v>55</v>
      </c>
      <c r="H14973" s="3">
        <v>45160.607546296298</v>
      </c>
      <c r="I14973" s="3">
        <v>45160.60765046296</v>
      </c>
      <c r="J14973">
        <v>9.3721487000000003</v>
      </c>
      <c r="K14973" t="s">
        <v>62</v>
      </c>
      <c r="L14973" t="s">
        <v>56</v>
      </c>
      <c r="M14973" t="s">
        <v>57</v>
      </c>
      <c r="N14973" t="s">
        <v>28</v>
      </c>
      <c r="O14973" t="s">
        <v>65</v>
      </c>
      <c r="P14973">
        <v>360</v>
      </c>
      <c r="Q14973">
        <v>14372167</v>
      </c>
      <c r="R14973" t="s">
        <v>58</v>
      </c>
      <c r="S14973">
        <v>0</v>
      </c>
      <c r="T14973" t="s">
        <v>66</v>
      </c>
      <c r="U14973">
        <v>25</v>
      </c>
      <c r="V14973" t="b">
        <v>1</v>
      </c>
    </row>
    <row r="14974" spans="1:22" x14ac:dyDescent="0.3">
      <c r="A14974" t="s">
        <v>15035</v>
      </c>
      <c r="B14974">
        <v>8</v>
      </c>
      <c r="C14974" t="s">
        <v>54</v>
      </c>
      <c r="D14974">
        <v>1</v>
      </c>
      <c r="E14974" t="s">
        <v>55</v>
      </c>
      <c r="F14974">
        <v>1</v>
      </c>
      <c r="G14974" t="s">
        <v>55</v>
      </c>
      <c r="H14974" s="3">
        <v>45160.607546296298</v>
      </c>
      <c r="I14974" s="3">
        <v>45160.60765046296</v>
      </c>
      <c r="J14974">
        <v>9.3861299000000002</v>
      </c>
      <c r="K14974" t="s">
        <v>62</v>
      </c>
      <c r="L14974" t="s">
        <v>56</v>
      </c>
      <c r="M14974" t="s">
        <v>57</v>
      </c>
      <c r="N14974" t="s">
        <v>28</v>
      </c>
      <c r="O14974" t="s">
        <v>65</v>
      </c>
      <c r="P14974">
        <v>360</v>
      </c>
      <c r="Q14974">
        <v>14372167</v>
      </c>
      <c r="R14974" t="s">
        <v>58</v>
      </c>
      <c r="S14974">
        <v>0</v>
      </c>
      <c r="T14974" t="s">
        <v>66</v>
      </c>
      <c r="U14974">
        <v>25</v>
      </c>
      <c r="V14974" t="b">
        <v>1</v>
      </c>
    </row>
    <row r="14975" spans="1:22" x14ac:dyDescent="0.3">
      <c r="A14975" t="s">
        <v>15036</v>
      </c>
      <c r="B14975">
        <v>9</v>
      </c>
      <c r="C14975" t="s">
        <v>54</v>
      </c>
      <c r="D14975">
        <v>1</v>
      </c>
      <c r="E14975" t="s">
        <v>55</v>
      </c>
      <c r="F14975">
        <v>1</v>
      </c>
      <c r="G14975" t="s">
        <v>55</v>
      </c>
      <c r="H14975" s="3">
        <v>45160.607546296298</v>
      </c>
      <c r="I14975" s="3">
        <v>45160.60765046296</v>
      </c>
      <c r="J14975">
        <v>9.3210678999999992</v>
      </c>
      <c r="K14975" t="s">
        <v>62</v>
      </c>
      <c r="L14975" t="s">
        <v>56</v>
      </c>
      <c r="M14975" t="s">
        <v>57</v>
      </c>
      <c r="N14975" t="s">
        <v>28</v>
      </c>
      <c r="O14975" t="s">
        <v>65</v>
      </c>
      <c r="P14975">
        <v>360</v>
      </c>
      <c r="Q14975">
        <v>14372167</v>
      </c>
      <c r="R14975" t="s">
        <v>58</v>
      </c>
      <c r="S14975">
        <v>0</v>
      </c>
      <c r="T14975" t="s">
        <v>66</v>
      </c>
      <c r="U14975">
        <v>25</v>
      </c>
      <c r="V14975" t="b">
        <v>1</v>
      </c>
    </row>
    <row r="14976" spans="1:22" x14ac:dyDescent="0.3">
      <c r="A14976" t="s">
        <v>15037</v>
      </c>
      <c r="B14976">
        <v>10</v>
      </c>
      <c r="C14976" t="s">
        <v>54</v>
      </c>
      <c r="D14976">
        <v>1</v>
      </c>
      <c r="E14976" t="s">
        <v>55</v>
      </c>
      <c r="F14976">
        <v>1</v>
      </c>
      <c r="G14976" t="s">
        <v>55</v>
      </c>
      <c r="H14976" s="3">
        <v>45160.607546296298</v>
      </c>
      <c r="I14976" s="3">
        <v>45160.60765046296</v>
      </c>
      <c r="J14976">
        <v>9.4017724999999999</v>
      </c>
      <c r="K14976" t="s">
        <v>62</v>
      </c>
      <c r="L14976" t="s">
        <v>56</v>
      </c>
      <c r="M14976" t="s">
        <v>57</v>
      </c>
      <c r="N14976" t="s">
        <v>28</v>
      </c>
      <c r="O14976" t="s">
        <v>65</v>
      </c>
      <c r="P14976">
        <v>360</v>
      </c>
      <c r="Q14976">
        <v>14372167</v>
      </c>
      <c r="R14976" t="s">
        <v>58</v>
      </c>
      <c r="S14976">
        <v>0</v>
      </c>
      <c r="T14976" t="s">
        <v>66</v>
      </c>
      <c r="U14976">
        <v>25</v>
      </c>
      <c r="V14976" t="b">
        <v>1</v>
      </c>
    </row>
    <row r="14977" spans="1:22" x14ac:dyDescent="0.3">
      <c r="A14977" t="s">
        <v>15038</v>
      </c>
      <c r="B14977">
        <v>12</v>
      </c>
      <c r="C14977" t="s">
        <v>54</v>
      </c>
      <c r="D14977">
        <v>1</v>
      </c>
      <c r="E14977" t="s">
        <v>55</v>
      </c>
      <c r="F14977">
        <v>1</v>
      </c>
      <c r="G14977" t="s">
        <v>55</v>
      </c>
      <c r="H14977" s="3">
        <v>45160.607546296298</v>
      </c>
      <c r="I14977" s="3">
        <v>45160.60765046296</v>
      </c>
      <c r="J14977">
        <v>8.1317920000000008</v>
      </c>
      <c r="K14977" t="s">
        <v>62</v>
      </c>
      <c r="L14977" t="s">
        <v>56</v>
      </c>
      <c r="M14977" t="s">
        <v>57</v>
      </c>
      <c r="N14977" t="s">
        <v>28</v>
      </c>
      <c r="O14977" t="s">
        <v>65</v>
      </c>
      <c r="P14977">
        <v>360</v>
      </c>
      <c r="Q14977">
        <v>14372167</v>
      </c>
      <c r="R14977" t="s">
        <v>58</v>
      </c>
      <c r="S14977">
        <v>0</v>
      </c>
      <c r="T14977" t="s">
        <v>66</v>
      </c>
      <c r="U14977">
        <v>25</v>
      </c>
      <c r="V14977" t="b">
        <v>1</v>
      </c>
    </row>
    <row r="14978" spans="1:22" x14ac:dyDescent="0.3">
      <c r="A14978" t="s">
        <v>15039</v>
      </c>
      <c r="B14978">
        <v>13</v>
      </c>
      <c r="C14978" t="s">
        <v>54</v>
      </c>
      <c r="D14978">
        <v>1</v>
      </c>
      <c r="E14978" t="s">
        <v>55</v>
      </c>
      <c r="F14978">
        <v>1</v>
      </c>
      <c r="G14978" t="s">
        <v>55</v>
      </c>
      <c r="H14978" s="3">
        <v>45160.607546296298</v>
      </c>
      <c r="I14978" s="3">
        <v>45160.60765046296</v>
      </c>
      <c r="J14978">
        <v>9.2449553000000009</v>
      </c>
      <c r="K14978" t="s">
        <v>62</v>
      </c>
      <c r="L14978" t="s">
        <v>56</v>
      </c>
      <c r="M14978" t="s">
        <v>57</v>
      </c>
      <c r="N14978" t="s">
        <v>28</v>
      </c>
      <c r="O14978" t="s">
        <v>65</v>
      </c>
      <c r="P14978">
        <v>360</v>
      </c>
      <c r="Q14978">
        <v>14372167</v>
      </c>
      <c r="R14978" t="s">
        <v>58</v>
      </c>
      <c r="S14978">
        <v>0</v>
      </c>
      <c r="T14978" t="s">
        <v>66</v>
      </c>
      <c r="U14978">
        <v>25</v>
      </c>
      <c r="V14978" t="b">
        <v>1</v>
      </c>
    </row>
    <row r="14979" spans="1:22" x14ac:dyDescent="0.3">
      <c r="A14979" t="s">
        <v>15040</v>
      </c>
      <c r="B14979">
        <v>14</v>
      </c>
      <c r="C14979" t="s">
        <v>54</v>
      </c>
      <c r="D14979">
        <v>1</v>
      </c>
      <c r="E14979" t="s">
        <v>55</v>
      </c>
      <c r="F14979">
        <v>1</v>
      </c>
      <c r="G14979" t="s">
        <v>55</v>
      </c>
      <c r="H14979" s="3">
        <v>45160.607546296298</v>
      </c>
      <c r="I14979" s="3">
        <v>45160.60765046296</v>
      </c>
      <c r="J14979">
        <v>9.3079348999999993</v>
      </c>
      <c r="K14979" t="s">
        <v>62</v>
      </c>
      <c r="L14979" t="s">
        <v>56</v>
      </c>
      <c r="M14979" t="s">
        <v>57</v>
      </c>
      <c r="N14979" t="s">
        <v>28</v>
      </c>
      <c r="O14979" t="s">
        <v>65</v>
      </c>
      <c r="P14979">
        <v>360</v>
      </c>
      <c r="Q14979">
        <v>14372167</v>
      </c>
      <c r="R14979" t="s">
        <v>58</v>
      </c>
      <c r="S14979">
        <v>0</v>
      </c>
      <c r="T14979" t="s">
        <v>66</v>
      </c>
      <c r="U14979">
        <v>25</v>
      </c>
      <c r="V14979" t="b">
        <v>1</v>
      </c>
    </row>
    <row r="14980" spans="1:22" x14ac:dyDescent="0.3">
      <c r="A14980" t="s">
        <v>15041</v>
      </c>
      <c r="B14980">
        <v>15</v>
      </c>
      <c r="C14980" t="s">
        <v>54</v>
      </c>
      <c r="D14980">
        <v>1</v>
      </c>
      <c r="E14980" t="s">
        <v>55</v>
      </c>
      <c r="F14980">
        <v>1</v>
      </c>
      <c r="G14980" t="s">
        <v>55</v>
      </c>
      <c r="H14980" s="3">
        <v>45160.607546296298</v>
      </c>
      <c r="I14980" s="3">
        <v>45160.60765046296</v>
      </c>
      <c r="J14980">
        <v>9.3717197999999993</v>
      </c>
      <c r="K14980" t="s">
        <v>62</v>
      </c>
      <c r="L14980" t="s">
        <v>56</v>
      </c>
      <c r="M14980" t="s">
        <v>57</v>
      </c>
      <c r="N14980" t="s">
        <v>28</v>
      </c>
      <c r="O14980" t="s">
        <v>65</v>
      </c>
      <c r="P14980">
        <v>360</v>
      </c>
      <c r="Q14980">
        <v>14372167</v>
      </c>
      <c r="R14980" t="s">
        <v>58</v>
      </c>
      <c r="S14980">
        <v>0</v>
      </c>
      <c r="T14980" t="s">
        <v>66</v>
      </c>
      <c r="U14980">
        <v>25</v>
      </c>
      <c r="V14980" t="b">
        <v>1</v>
      </c>
    </row>
    <row r="14981" spans="1:22" x14ac:dyDescent="0.3">
      <c r="A14981" t="s">
        <v>15042</v>
      </c>
      <c r="B14981">
        <v>0</v>
      </c>
      <c r="C14981" t="s">
        <v>54</v>
      </c>
      <c r="D14981">
        <v>1</v>
      </c>
      <c r="E14981" t="s">
        <v>55</v>
      </c>
      <c r="F14981">
        <v>1</v>
      </c>
      <c r="G14981" t="s">
        <v>55</v>
      </c>
      <c r="H14981" s="3">
        <v>45160.607708333337</v>
      </c>
      <c r="I14981" s="3">
        <v>45160.607824074075</v>
      </c>
      <c r="J14981">
        <v>9.3161641999999993</v>
      </c>
      <c r="K14981" t="s">
        <v>62</v>
      </c>
      <c r="L14981" t="s">
        <v>56</v>
      </c>
      <c r="M14981" t="s">
        <v>57</v>
      </c>
      <c r="N14981" t="s">
        <v>28</v>
      </c>
      <c r="O14981" t="s">
        <v>65</v>
      </c>
      <c r="P14981">
        <v>360</v>
      </c>
      <c r="Q14981">
        <v>14372167</v>
      </c>
      <c r="R14981" t="s">
        <v>58</v>
      </c>
      <c r="S14981">
        <v>0</v>
      </c>
      <c r="T14981" t="s">
        <v>66</v>
      </c>
      <c r="U14981">
        <v>25</v>
      </c>
      <c r="V14981" t="b">
        <v>1</v>
      </c>
    </row>
    <row r="14982" spans="1:22" x14ac:dyDescent="0.3">
      <c r="A14982" t="s">
        <v>15043</v>
      </c>
      <c r="B14982">
        <v>1</v>
      </c>
      <c r="C14982" t="s">
        <v>54</v>
      </c>
      <c r="D14982">
        <v>1</v>
      </c>
      <c r="E14982" t="s">
        <v>55</v>
      </c>
      <c r="F14982">
        <v>1</v>
      </c>
      <c r="G14982" t="s">
        <v>55</v>
      </c>
      <c r="H14982" s="3">
        <v>45160.607708333337</v>
      </c>
      <c r="I14982" s="3">
        <v>45160.607824074075</v>
      </c>
      <c r="J14982">
        <v>9.4628371999999992</v>
      </c>
      <c r="K14982" t="s">
        <v>62</v>
      </c>
      <c r="L14982" t="s">
        <v>56</v>
      </c>
      <c r="M14982" t="s">
        <v>57</v>
      </c>
      <c r="N14982" t="s">
        <v>28</v>
      </c>
      <c r="O14982" t="s">
        <v>65</v>
      </c>
      <c r="P14982">
        <v>360</v>
      </c>
      <c r="Q14982">
        <v>14372167</v>
      </c>
      <c r="R14982" t="s">
        <v>58</v>
      </c>
      <c r="S14982">
        <v>0</v>
      </c>
      <c r="T14982" t="s">
        <v>66</v>
      </c>
      <c r="U14982">
        <v>25</v>
      </c>
      <c r="V14982" t="b">
        <v>1</v>
      </c>
    </row>
    <row r="14983" spans="1:22" x14ac:dyDescent="0.3">
      <c r="A14983" t="s">
        <v>15044</v>
      </c>
      <c r="B14983">
        <v>2</v>
      </c>
      <c r="C14983" t="s">
        <v>54</v>
      </c>
      <c r="D14983">
        <v>1</v>
      </c>
      <c r="E14983" t="s">
        <v>55</v>
      </c>
      <c r="F14983">
        <v>1</v>
      </c>
      <c r="G14983" t="s">
        <v>55</v>
      </c>
      <c r="H14983" s="3">
        <v>45160.607708333337</v>
      </c>
      <c r="I14983" s="3">
        <v>45160.607824074075</v>
      </c>
      <c r="J14983">
        <v>9.2404019000000002</v>
      </c>
      <c r="K14983" t="s">
        <v>62</v>
      </c>
      <c r="L14983" t="s">
        <v>56</v>
      </c>
      <c r="M14983" t="s">
        <v>57</v>
      </c>
      <c r="N14983" t="s">
        <v>28</v>
      </c>
      <c r="O14983" t="s">
        <v>65</v>
      </c>
      <c r="P14983">
        <v>360</v>
      </c>
      <c r="Q14983">
        <v>14372167</v>
      </c>
      <c r="R14983" t="s">
        <v>58</v>
      </c>
      <c r="S14983">
        <v>0</v>
      </c>
      <c r="T14983" t="s">
        <v>66</v>
      </c>
      <c r="U14983">
        <v>25</v>
      </c>
      <c r="V14983" t="b">
        <v>1</v>
      </c>
    </row>
    <row r="14984" spans="1:22" x14ac:dyDescent="0.3">
      <c r="A14984" t="s">
        <v>15045</v>
      </c>
      <c r="B14984">
        <v>5</v>
      </c>
      <c r="C14984" t="s">
        <v>54</v>
      </c>
      <c r="D14984">
        <v>1</v>
      </c>
      <c r="E14984" t="s">
        <v>55</v>
      </c>
      <c r="F14984">
        <v>1</v>
      </c>
      <c r="G14984" t="s">
        <v>55</v>
      </c>
      <c r="H14984" s="3">
        <v>45160.607708333337</v>
      </c>
      <c r="I14984" s="3">
        <v>45160.607824074075</v>
      </c>
      <c r="J14984">
        <v>9.1027138999999995</v>
      </c>
      <c r="K14984" t="s">
        <v>62</v>
      </c>
      <c r="L14984" t="s">
        <v>56</v>
      </c>
      <c r="M14984" t="s">
        <v>57</v>
      </c>
      <c r="N14984" t="s">
        <v>28</v>
      </c>
      <c r="O14984" t="s">
        <v>65</v>
      </c>
      <c r="P14984">
        <v>360</v>
      </c>
      <c r="Q14984">
        <v>14372167</v>
      </c>
      <c r="R14984" t="s">
        <v>58</v>
      </c>
      <c r="S14984">
        <v>0</v>
      </c>
      <c r="T14984" t="s">
        <v>66</v>
      </c>
      <c r="U14984">
        <v>25</v>
      </c>
      <c r="V14984" t="b">
        <v>1</v>
      </c>
    </row>
    <row r="14985" spans="1:22" x14ac:dyDescent="0.3">
      <c r="A14985" t="s">
        <v>15046</v>
      </c>
      <c r="B14985">
        <v>6</v>
      </c>
      <c r="C14985" t="s">
        <v>54</v>
      </c>
      <c r="D14985">
        <v>1</v>
      </c>
      <c r="E14985" t="s">
        <v>55</v>
      </c>
      <c r="F14985">
        <v>1</v>
      </c>
      <c r="G14985" t="s">
        <v>55</v>
      </c>
      <c r="H14985" s="3">
        <v>45160.607708333337</v>
      </c>
      <c r="I14985" s="3">
        <v>45160.607824074075</v>
      </c>
      <c r="J14985">
        <v>9.3986517000000003</v>
      </c>
      <c r="K14985" t="s">
        <v>62</v>
      </c>
      <c r="L14985" t="s">
        <v>56</v>
      </c>
      <c r="M14985" t="s">
        <v>57</v>
      </c>
      <c r="N14985" t="s">
        <v>28</v>
      </c>
      <c r="O14985" t="s">
        <v>65</v>
      </c>
      <c r="P14985">
        <v>360</v>
      </c>
      <c r="Q14985">
        <v>14372167</v>
      </c>
      <c r="R14985" t="s">
        <v>58</v>
      </c>
      <c r="S14985">
        <v>0</v>
      </c>
      <c r="T14985" t="s">
        <v>66</v>
      </c>
      <c r="U14985">
        <v>25</v>
      </c>
      <c r="V14985" t="b">
        <v>1</v>
      </c>
    </row>
    <row r="14986" spans="1:22" x14ac:dyDescent="0.3">
      <c r="A14986" t="s">
        <v>15047</v>
      </c>
      <c r="B14986">
        <v>7</v>
      </c>
      <c r="C14986" t="s">
        <v>54</v>
      </c>
      <c r="D14986">
        <v>1</v>
      </c>
      <c r="E14986" t="s">
        <v>55</v>
      </c>
      <c r="F14986">
        <v>1</v>
      </c>
      <c r="G14986" t="s">
        <v>55</v>
      </c>
      <c r="H14986" s="3">
        <v>45160.607708333337</v>
      </c>
      <c r="I14986" s="3">
        <v>45160.607824074075</v>
      </c>
      <c r="J14986">
        <v>9.2268089999999994</v>
      </c>
      <c r="K14986" t="s">
        <v>62</v>
      </c>
      <c r="L14986" t="s">
        <v>56</v>
      </c>
      <c r="M14986" t="s">
        <v>57</v>
      </c>
      <c r="N14986" t="s">
        <v>28</v>
      </c>
      <c r="O14986" t="s">
        <v>65</v>
      </c>
      <c r="P14986">
        <v>360</v>
      </c>
      <c r="Q14986">
        <v>14372167</v>
      </c>
      <c r="R14986" t="s">
        <v>58</v>
      </c>
      <c r="S14986">
        <v>0</v>
      </c>
      <c r="T14986" t="s">
        <v>66</v>
      </c>
      <c r="U14986">
        <v>25</v>
      </c>
      <c r="V14986" t="b">
        <v>1</v>
      </c>
    </row>
    <row r="14987" spans="1:22" x14ac:dyDescent="0.3">
      <c r="A14987" t="s">
        <v>15048</v>
      </c>
      <c r="B14987">
        <v>8</v>
      </c>
      <c r="C14987" t="s">
        <v>54</v>
      </c>
      <c r="D14987">
        <v>1</v>
      </c>
      <c r="E14987" t="s">
        <v>55</v>
      </c>
      <c r="F14987">
        <v>1</v>
      </c>
      <c r="G14987" t="s">
        <v>55</v>
      </c>
      <c r="H14987" s="3">
        <v>45160.607708333337</v>
      </c>
      <c r="I14987" s="3">
        <v>45160.607824074075</v>
      </c>
      <c r="J14987">
        <v>9.3158391999999992</v>
      </c>
      <c r="K14987" t="s">
        <v>62</v>
      </c>
      <c r="L14987" t="s">
        <v>56</v>
      </c>
      <c r="M14987" t="s">
        <v>57</v>
      </c>
      <c r="N14987" t="s">
        <v>28</v>
      </c>
      <c r="O14987" t="s">
        <v>65</v>
      </c>
      <c r="P14987">
        <v>360</v>
      </c>
      <c r="Q14987">
        <v>14372167</v>
      </c>
      <c r="R14987" t="s">
        <v>58</v>
      </c>
      <c r="S14987">
        <v>0</v>
      </c>
      <c r="T14987" t="s">
        <v>66</v>
      </c>
      <c r="U14987">
        <v>25</v>
      </c>
      <c r="V14987" t="b">
        <v>1</v>
      </c>
    </row>
    <row r="14988" spans="1:22" x14ac:dyDescent="0.3">
      <c r="A14988" t="s">
        <v>15049</v>
      </c>
      <c r="B14988">
        <v>9</v>
      </c>
      <c r="C14988" t="s">
        <v>54</v>
      </c>
      <c r="D14988">
        <v>1</v>
      </c>
      <c r="E14988" t="s">
        <v>55</v>
      </c>
      <c r="F14988">
        <v>1</v>
      </c>
      <c r="G14988" t="s">
        <v>55</v>
      </c>
      <c r="H14988" s="3">
        <v>45160.607708333337</v>
      </c>
      <c r="I14988" s="3">
        <v>45160.607824074075</v>
      </c>
      <c r="J14988">
        <v>9.4624533</v>
      </c>
      <c r="K14988" t="s">
        <v>62</v>
      </c>
      <c r="L14988" t="s">
        <v>56</v>
      </c>
      <c r="M14988" t="s">
        <v>57</v>
      </c>
      <c r="N14988" t="s">
        <v>28</v>
      </c>
      <c r="O14988" t="s">
        <v>65</v>
      </c>
      <c r="P14988">
        <v>360</v>
      </c>
      <c r="Q14988">
        <v>14372167</v>
      </c>
      <c r="R14988" t="s">
        <v>58</v>
      </c>
      <c r="S14988">
        <v>0</v>
      </c>
      <c r="T14988" t="s">
        <v>66</v>
      </c>
      <c r="U14988">
        <v>25</v>
      </c>
      <c r="V14988" t="b">
        <v>1</v>
      </c>
    </row>
    <row r="14989" spans="1:22" x14ac:dyDescent="0.3">
      <c r="A14989" t="s">
        <v>15050</v>
      </c>
      <c r="B14989">
        <v>10</v>
      </c>
      <c r="C14989" t="s">
        <v>54</v>
      </c>
      <c r="D14989">
        <v>1</v>
      </c>
      <c r="E14989" t="s">
        <v>55</v>
      </c>
      <c r="F14989">
        <v>1</v>
      </c>
      <c r="G14989" t="s">
        <v>55</v>
      </c>
      <c r="H14989" s="3">
        <v>45160.607708333337</v>
      </c>
      <c r="I14989" s="3">
        <v>45160.607824074075</v>
      </c>
      <c r="J14989">
        <v>9.2400517000000004</v>
      </c>
      <c r="K14989" t="s">
        <v>62</v>
      </c>
      <c r="L14989" t="s">
        <v>56</v>
      </c>
      <c r="M14989" t="s">
        <v>57</v>
      </c>
      <c r="N14989" t="s">
        <v>28</v>
      </c>
      <c r="O14989" t="s">
        <v>65</v>
      </c>
      <c r="P14989">
        <v>360</v>
      </c>
      <c r="Q14989">
        <v>14372167</v>
      </c>
      <c r="R14989" t="s">
        <v>58</v>
      </c>
      <c r="S14989">
        <v>0</v>
      </c>
      <c r="T14989" t="s">
        <v>66</v>
      </c>
      <c r="U14989">
        <v>25</v>
      </c>
      <c r="V14989" t="b">
        <v>1</v>
      </c>
    </row>
    <row r="14990" spans="1:22" x14ac:dyDescent="0.3">
      <c r="A14990" t="s">
        <v>15051</v>
      </c>
      <c r="B14990">
        <v>12</v>
      </c>
      <c r="C14990" t="s">
        <v>54</v>
      </c>
      <c r="D14990">
        <v>1</v>
      </c>
      <c r="E14990" t="s">
        <v>55</v>
      </c>
      <c r="F14990">
        <v>1</v>
      </c>
      <c r="G14990" t="s">
        <v>55</v>
      </c>
      <c r="H14990" s="3">
        <v>45160.607708333337</v>
      </c>
      <c r="I14990" s="3">
        <v>45160.607824074075</v>
      </c>
      <c r="J14990">
        <v>8.2302605</v>
      </c>
      <c r="K14990" t="s">
        <v>62</v>
      </c>
      <c r="L14990" t="s">
        <v>56</v>
      </c>
      <c r="M14990" t="s">
        <v>57</v>
      </c>
      <c r="N14990" t="s">
        <v>28</v>
      </c>
      <c r="O14990" t="s">
        <v>65</v>
      </c>
      <c r="P14990">
        <v>360</v>
      </c>
      <c r="Q14990">
        <v>14372167</v>
      </c>
      <c r="R14990" t="s">
        <v>58</v>
      </c>
      <c r="S14990">
        <v>0</v>
      </c>
      <c r="T14990" t="s">
        <v>66</v>
      </c>
      <c r="U14990">
        <v>25</v>
      </c>
      <c r="V14990" t="b">
        <v>1</v>
      </c>
    </row>
    <row r="14991" spans="1:22" x14ac:dyDescent="0.3">
      <c r="A14991" t="s">
        <v>15052</v>
      </c>
      <c r="B14991">
        <v>13</v>
      </c>
      <c r="C14991" t="s">
        <v>54</v>
      </c>
      <c r="D14991">
        <v>1</v>
      </c>
      <c r="E14991" t="s">
        <v>55</v>
      </c>
      <c r="F14991">
        <v>1</v>
      </c>
      <c r="G14991" t="s">
        <v>55</v>
      </c>
      <c r="H14991" s="3">
        <v>45160.607708333337</v>
      </c>
      <c r="I14991" s="3">
        <v>45160.607824074075</v>
      </c>
      <c r="J14991">
        <v>9.1022479000000001</v>
      </c>
      <c r="K14991" t="s">
        <v>62</v>
      </c>
      <c r="L14991" t="s">
        <v>56</v>
      </c>
      <c r="M14991" t="s">
        <v>57</v>
      </c>
      <c r="N14991" t="s">
        <v>28</v>
      </c>
      <c r="O14991" t="s">
        <v>65</v>
      </c>
      <c r="P14991">
        <v>360</v>
      </c>
      <c r="Q14991">
        <v>14372167</v>
      </c>
      <c r="R14991" t="s">
        <v>58</v>
      </c>
      <c r="S14991">
        <v>0</v>
      </c>
      <c r="T14991" t="s">
        <v>66</v>
      </c>
      <c r="U14991">
        <v>25</v>
      </c>
      <c r="V14991" t="b">
        <v>1</v>
      </c>
    </row>
    <row r="14992" spans="1:22" x14ac:dyDescent="0.3">
      <c r="A14992" t="s">
        <v>15053</v>
      </c>
      <c r="B14992">
        <v>14</v>
      </c>
      <c r="C14992" t="s">
        <v>54</v>
      </c>
      <c r="D14992">
        <v>1</v>
      </c>
      <c r="E14992" t="s">
        <v>55</v>
      </c>
      <c r="F14992">
        <v>1</v>
      </c>
      <c r="G14992" t="s">
        <v>55</v>
      </c>
      <c r="H14992" s="3">
        <v>45160.607708333337</v>
      </c>
      <c r="I14992" s="3">
        <v>45160.607824074075</v>
      </c>
      <c r="J14992">
        <v>9.3981385999999993</v>
      </c>
      <c r="K14992" t="s">
        <v>62</v>
      </c>
      <c r="L14992" t="s">
        <v>56</v>
      </c>
      <c r="M14992" t="s">
        <v>57</v>
      </c>
      <c r="N14992" t="s">
        <v>28</v>
      </c>
      <c r="O14992" t="s">
        <v>65</v>
      </c>
      <c r="P14992">
        <v>360</v>
      </c>
      <c r="Q14992">
        <v>14372167</v>
      </c>
      <c r="R14992" t="s">
        <v>58</v>
      </c>
      <c r="S14992">
        <v>0</v>
      </c>
      <c r="T14992" t="s">
        <v>66</v>
      </c>
      <c r="U14992">
        <v>25</v>
      </c>
      <c r="V14992" t="b">
        <v>1</v>
      </c>
    </row>
    <row r="14993" spans="1:22" x14ac:dyDescent="0.3">
      <c r="A14993" t="s">
        <v>15054</v>
      </c>
      <c r="B14993">
        <v>15</v>
      </c>
      <c r="C14993" t="s">
        <v>54</v>
      </c>
      <c r="D14993">
        <v>1</v>
      </c>
      <c r="E14993" t="s">
        <v>55</v>
      </c>
      <c r="F14993">
        <v>1</v>
      </c>
      <c r="G14993" t="s">
        <v>55</v>
      </c>
      <c r="H14993" s="3">
        <v>45160.607708333337</v>
      </c>
      <c r="I14993" s="3">
        <v>45160.607824074075</v>
      </c>
      <c r="J14993">
        <v>9.2263219999999997</v>
      </c>
      <c r="K14993" t="s">
        <v>62</v>
      </c>
      <c r="L14993" t="s">
        <v>56</v>
      </c>
      <c r="M14993" t="s">
        <v>57</v>
      </c>
      <c r="N14993" t="s">
        <v>28</v>
      </c>
      <c r="O14993" t="s">
        <v>65</v>
      </c>
      <c r="P14993">
        <v>360</v>
      </c>
      <c r="Q14993">
        <v>14372167</v>
      </c>
      <c r="R14993" t="s">
        <v>58</v>
      </c>
      <c r="S14993">
        <v>0</v>
      </c>
      <c r="T14993" t="s">
        <v>66</v>
      </c>
      <c r="U14993">
        <v>25</v>
      </c>
      <c r="V14993" t="b">
        <v>1</v>
      </c>
    </row>
    <row r="14994" spans="1:22" x14ac:dyDescent="0.3">
      <c r="A14994" t="s">
        <v>15055</v>
      </c>
      <c r="B14994">
        <v>0</v>
      </c>
      <c r="C14994" t="s">
        <v>54</v>
      </c>
      <c r="D14994">
        <v>1</v>
      </c>
      <c r="E14994" t="s">
        <v>55</v>
      </c>
      <c r="F14994">
        <v>1</v>
      </c>
      <c r="G14994" t="s">
        <v>55</v>
      </c>
      <c r="H14994" s="3">
        <v>45160.607835648145</v>
      </c>
      <c r="I14994" s="3">
        <v>45160.607986111114</v>
      </c>
      <c r="J14994">
        <v>9.3914384000000002</v>
      </c>
      <c r="K14994" t="s">
        <v>62</v>
      </c>
      <c r="L14994" t="s">
        <v>56</v>
      </c>
      <c r="M14994" t="s">
        <v>57</v>
      </c>
      <c r="N14994" t="s">
        <v>28</v>
      </c>
      <c r="O14994" t="s">
        <v>65</v>
      </c>
      <c r="P14994">
        <v>360</v>
      </c>
      <c r="Q14994">
        <v>14372167</v>
      </c>
      <c r="R14994" t="s">
        <v>58</v>
      </c>
      <c r="S14994">
        <v>0</v>
      </c>
      <c r="T14994" t="s">
        <v>66</v>
      </c>
      <c r="U14994">
        <v>25</v>
      </c>
      <c r="V14994" t="b">
        <v>1</v>
      </c>
    </row>
    <row r="14995" spans="1:22" x14ac:dyDescent="0.3">
      <c r="A14995" t="s">
        <v>15056</v>
      </c>
      <c r="B14995">
        <v>1</v>
      </c>
      <c r="C14995" t="s">
        <v>54</v>
      </c>
      <c r="D14995">
        <v>1</v>
      </c>
      <c r="E14995" t="s">
        <v>55</v>
      </c>
      <c r="F14995">
        <v>1</v>
      </c>
      <c r="G14995" t="s">
        <v>55</v>
      </c>
      <c r="H14995" s="3">
        <v>45160.607835648145</v>
      </c>
      <c r="I14995" s="3">
        <v>45160.607986111114</v>
      </c>
      <c r="J14995">
        <v>9.4250389999999999</v>
      </c>
      <c r="K14995" t="s">
        <v>62</v>
      </c>
      <c r="L14995" t="s">
        <v>56</v>
      </c>
      <c r="M14995" t="s">
        <v>57</v>
      </c>
      <c r="N14995" t="s">
        <v>28</v>
      </c>
      <c r="O14995" t="s">
        <v>65</v>
      </c>
      <c r="P14995">
        <v>360</v>
      </c>
      <c r="Q14995">
        <v>14372167</v>
      </c>
      <c r="R14995" t="s">
        <v>58</v>
      </c>
      <c r="S14995">
        <v>0</v>
      </c>
      <c r="T14995" t="s">
        <v>66</v>
      </c>
      <c r="U14995">
        <v>25</v>
      </c>
      <c r="V14995" t="b">
        <v>1</v>
      </c>
    </row>
    <row r="14996" spans="1:22" x14ac:dyDescent="0.3">
      <c r="A14996" t="s">
        <v>15057</v>
      </c>
      <c r="B14996">
        <v>2</v>
      </c>
      <c r="C14996" t="s">
        <v>54</v>
      </c>
      <c r="D14996">
        <v>1</v>
      </c>
      <c r="E14996" t="s">
        <v>55</v>
      </c>
      <c r="F14996">
        <v>1</v>
      </c>
      <c r="G14996" t="s">
        <v>55</v>
      </c>
      <c r="H14996" s="3">
        <v>45160.607835648145</v>
      </c>
      <c r="I14996" s="3">
        <v>45160.607986111114</v>
      </c>
      <c r="J14996">
        <v>9.3459470000000007</v>
      </c>
      <c r="K14996" t="s">
        <v>62</v>
      </c>
      <c r="L14996" t="s">
        <v>56</v>
      </c>
      <c r="M14996" t="s">
        <v>57</v>
      </c>
      <c r="N14996" t="s">
        <v>28</v>
      </c>
      <c r="O14996" t="s">
        <v>65</v>
      </c>
      <c r="P14996">
        <v>360</v>
      </c>
      <c r="Q14996">
        <v>14372167</v>
      </c>
      <c r="R14996" t="s">
        <v>58</v>
      </c>
      <c r="S14996">
        <v>0</v>
      </c>
      <c r="T14996" t="s">
        <v>66</v>
      </c>
      <c r="U14996">
        <v>25</v>
      </c>
      <c r="V14996" t="b">
        <v>1</v>
      </c>
    </row>
    <row r="14997" spans="1:22" x14ac:dyDescent="0.3">
      <c r="A14997" t="s">
        <v>15058</v>
      </c>
      <c r="B14997">
        <v>5</v>
      </c>
      <c r="C14997" t="s">
        <v>59</v>
      </c>
      <c r="D14997">
        <v>6</v>
      </c>
      <c r="E14997" t="s">
        <v>60</v>
      </c>
      <c r="F14997">
        <v>6</v>
      </c>
      <c r="G14997" t="s">
        <v>60</v>
      </c>
      <c r="H14997" s="3">
        <v>45160.607835648145</v>
      </c>
      <c r="I14997" s="3">
        <v>45160.607986111114</v>
      </c>
      <c r="J14997">
        <v>12.5176222</v>
      </c>
      <c r="K14997" t="s">
        <v>62</v>
      </c>
      <c r="L14997" t="s">
        <v>56</v>
      </c>
      <c r="M14997" t="s">
        <v>57</v>
      </c>
      <c r="N14997" t="s">
        <v>28</v>
      </c>
      <c r="O14997" t="s">
        <v>65</v>
      </c>
      <c r="P14997">
        <v>360</v>
      </c>
      <c r="Q14997">
        <v>14372167</v>
      </c>
      <c r="R14997" t="s">
        <v>58</v>
      </c>
      <c r="S14997">
        <v>0</v>
      </c>
      <c r="T14997" t="s">
        <v>66</v>
      </c>
      <c r="U14997">
        <v>25</v>
      </c>
      <c r="V14997" t="b">
        <v>1</v>
      </c>
    </row>
    <row r="14998" spans="1:22" x14ac:dyDescent="0.3">
      <c r="A14998" t="s">
        <v>15059</v>
      </c>
      <c r="B14998">
        <v>6</v>
      </c>
      <c r="C14998" t="s">
        <v>54</v>
      </c>
      <c r="D14998">
        <v>1</v>
      </c>
      <c r="E14998" t="s">
        <v>55</v>
      </c>
      <c r="F14998">
        <v>1</v>
      </c>
      <c r="G14998" t="s">
        <v>55</v>
      </c>
      <c r="H14998" s="3">
        <v>45160.607835648145</v>
      </c>
      <c r="I14998" s="3">
        <v>45160.607986111114</v>
      </c>
      <c r="J14998">
        <v>9.3472180999999992</v>
      </c>
      <c r="K14998" t="s">
        <v>62</v>
      </c>
      <c r="L14998" t="s">
        <v>56</v>
      </c>
      <c r="M14998" t="s">
        <v>57</v>
      </c>
      <c r="N14998" t="s">
        <v>28</v>
      </c>
      <c r="O14998" t="s">
        <v>65</v>
      </c>
      <c r="P14998">
        <v>360</v>
      </c>
      <c r="Q14998">
        <v>14372167</v>
      </c>
      <c r="R14998" t="s">
        <v>58</v>
      </c>
      <c r="S14998">
        <v>0</v>
      </c>
      <c r="T14998" t="s">
        <v>66</v>
      </c>
      <c r="U14998">
        <v>25</v>
      </c>
      <c r="V14998" t="b">
        <v>1</v>
      </c>
    </row>
    <row r="14999" spans="1:22" x14ac:dyDescent="0.3">
      <c r="A14999" t="s">
        <v>15060</v>
      </c>
      <c r="B14999">
        <v>7</v>
      </c>
      <c r="C14999" t="s">
        <v>54</v>
      </c>
      <c r="D14999">
        <v>1</v>
      </c>
      <c r="E14999" t="s">
        <v>55</v>
      </c>
      <c r="F14999">
        <v>1</v>
      </c>
      <c r="G14999" t="s">
        <v>55</v>
      </c>
      <c r="H14999" s="3">
        <v>45160.607835648145</v>
      </c>
      <c r="I14999" s="3">
        <v>45160.607986111114</v>
      </c>
      <c r="J14999">
        <v>9.4233100000000007</v>
      </c>
      <c r="K14999" t="s">
        <v>62</v>
      </c>
      <c r="L14999" t="s">
        <v>56</v>
      </c>
      <c r="M14999" t="s">
        <v>57</v>
      </c>
      <c r="N14999" t="s">
        <v>28</v>
      </c>
      <c r="O14999" t="s">
        <v>65</v>
      </c>
      <c r="P14999">
        <v>360</v>
      </c>
      <c r="Q14999">
        <v>14372167</v>
      </c>
      <c r="R14999" t="s">
        <v>58</v>
      </c>
      <c r="S14999">
        <v>0</v>
      </c>
      <c r="T14999" t="s">
        <v>66</v>
      </c>
      <c r="U14999">
        <v>25</v>
      </c>
      <c r="V14999" t="b">
        <v>1</v>
      </c>
    </row>
    <row r="15000" spans="1:22" x14ac:dyDescent="0.3">
      <c r="A15000" t="s">
        <v>15061</v>
      </c>
      <c r="B15000">
        <v>8</v>
      </c>
      <c r="C15000" t="s">
        <v>54</v>
      </c>
      <c r="D15000">
        <v>1</v>
      </c>
      <c r="E15000" t="s">
        <v>55</v>
      </c>
      <c r="F15000">
        <v>1</v>
      </c>
      <c r="G15000" t="s">
        <v>55</v>
      </c>
      <c r="H15000" s="3">
        <v>45160.607835648145</v>
      </c>
      <c r="I15000" s="3">
        <v>45160.607986111114</v>
      </c>
      <c r="J15000">
        <v>9.3910368000000002</v>
      </c>
      <c r="K15000" t="s">
        <v>62</v>
      </c>
      <c r="L15000" t="s">
        <v>56</v>
      </c>
      <c r="M15000" t="s">
        <v>57</v>
      </c>
      <c r="N15000" t="s">
        <v>28</v>
      </c>
      <c r="O15000" t="s">
        <v>65</v>
      </c>
      <c r="P15000">
        <v>360</v>
      </c>
      <c r="Q15000">
        <v>14372167</v>
      </c>
      <c r="R15000" t="s">
        <v>58</v>
      </c>
      <c r="S15000">
        <v>0</v>
      </c>
      <c r="T15000" t="s">
        <v>66</v>
      </c>
      <c r="U15000">
        <v>25</v>
      </c>
      <c r="V15000" t="b">
        <v>1</v>
      </c>
    </row>
    <row r="15001" spans="1:22" x14ac:dyDescent="0.3">
      <c r="A15001" t="s">
        <v>15062</v>
      </c>
      <c r="B15001">
        <v>9</v>
      </c>
      <c r="C15001" t="s">
        <v>54</v>
      </c>
      <c r="D15001">
        <v>1</v>
      </c>
      <c r="E15001" t="s">
        <v>55</v>
      </c>
      <c r="F15001">
        <v>1</v>
      </c>
      <c r="G15001" t="s">
        <v>55</v>
      </c>
      <c r="H15001" s="3">
        <v>45160.607835648145</v>
      </c>
      <c r="I15001" s="3">
        <v>45160.607986111114</v>
      </c>
      <c r="J15001">
        <v>9.4247163</v>
      </c>
      <c r="K15001" t="s">
        <v>62</v>
      </c>
      <c r="L15001" t="s">
        <v>56</v>
      </c>
      <c r="M15001" t="s">
        <v>57</v>
      </c>
      <c r="N15001" t="s">
        <v>28</v>
      </c>
      <c r="O15001" t="s">
        <v>65</v>
      </c>
      <c r="P15001">
        <v>360</v>
      </c>
      <c r="Q15001">
        <v>14372167</v>
      </c>
      <c r="R15001" t="s">
        <v>58</v>
      </c>
      <c r="S15001">
        <v>0</v>
      </c>
      <c r="T15001" t="s">
        <v>66</v>
      </c>
      <c r="U15001">
        <v>25</v>
      </c>
      <c r="V15001" t="b">
        <v>1</v>
      </c>
    </row>
    <row r="15002" spans="1:22" x14ac:dyDescent="0.3">
      <c r="A15002" t="s">
        <v>15063</v>
      </c>
      <c r="B15002">
        <v>10</v>
      </c>
      <c r="C15002" t="s">
        <v>54</v>
      </c>
      <c r="D15002">
        <v>1</v>
      </c>
      <c r="E15002" t="s">
        <v>55</v>
      </c>
      <c r="F15002">
        <v>1</v>
      </c>
      <c r="G15002" t="s">
        <v>55</v>
      </c>
      <c r="H15002" s="3">
        <v>45160.607835648145</v>
      </c>
      <c r="I15002" s="3">
        <v>45160.607986111114</v>
      </c>
      <c r="J15002">
        <v>9.3455584999999992</v>
      </c>
      <c r="K15002" t="s">
        <v>62</v>
      </c>
      <c r="L15002" t="s">
        <v>56</v>
      </c>
      <c r="M15002" t="s">
        <v>57</v>
      </c>
      <c r="N15002" t="s">
        <v>28</v>
      </c>
      <c r="O15002" t="s">
        <v>65</v>
      </c>
      <c r="P15002">
        <v>360</v>
      </c>
      <c r="Q15002">
        <v>14372167</v>
      </c>
      <c r="R15002" t="s">
        <v>58</v>
      </c>
      <c r="S15002">
        <v>0</v>
      </c>
      <c r="T15002" t="s">
        <v>66</v>
      </c>
      <c r="U15002">
        <v>25</v>
      </c>
      <c r="V15002" t="b">
        <v>1</v>
      </c>
    </row>
    <row r="15003" spans="1:22" x14ac:dyDescent="0.3">
      <c r="A15003" t="s">
        <v>15064</v>
      </c>
      <c r="B15003">
        <v>12</v>
      </c>
      <c r="C15003" t="s">
        <v>54</v>
      </c>
      <c r="D15003">
        <v>1</v>
      </c>
      <c r="E15003" t="s">
        <v>55</v>
      </c>
      <c r="F15003">
        <v>1</v>
      </c>
      <c r="G15003" t="s">
        <v>55</v>
      </c>
      <c r="H15003" s="3">
        <v>45160.607835648145</v>
      </c>
      <c r="I15003" s="3">
        <v>45160.607986111114</v>
      </c>
      <c r="J15003">
        <v>8.0870537000000002</v>
      </c>
      <c r="K15003" t="s">
        <v>62</v>
      </c>
      <c r="L15003" t="s">
        <v>56</v>
      </c>
      <c r="M15003" t="s">
        <v>57</v>
      </c>
      <c r="N15003" t="s">
        <v>28</v>
      </c>
      <c r="O15003" t="s">
        <v>65</v>
      </c>
      <c r="P15003">
        <v>360</v>
      </c>
      <c r="Q15003">
        <v>14372167</v>
      </c>
      <c r="R15003" t="s">
        <v>58</v>
      </c>
      <c r="S15003">
        <v>0</v>
      </c>
      <c r="T15003" t="s">
        <v>66</v>
      </c>
      <c r="U15003">
        <v>25</v>
      </c>
      <c r="V15003" t="b">
        <v>1</v>
      </c>
    </row>
    <row r="15004" spans="1:22" x14ac:dyDescent="0.3">
      <c r="A15004" t="s">
        <v>15065</v>
      </c>
      <c r="B15004">
        <v>13</v>
      </c>
      <c r="C15004" t="s">
        <v>54</v>
      </c>
      <c r="D15004">
        <v>1</v>
      </c>
      <c r="E15004" t="s">
        <v>55</v>
      </c>
      <c r="F15004">
        <v>1</v>
      </c>
      <c r="G15004" t="s">
        <v>55</v>
      </c>
      <c r="H15004" s="3">
        <v>45160.607835648145</v>
      </c>
      <c r="I15004" s="3">
        <v>45160.607986111114</v>
      </c>
      <c r="J15004">
        <v>12.5171358</v>
      </c>
      <c r="K15004" t="s">
        <v>62</v>
      </c>
      <c r="L15004" t="s">
        <v>56</v>
      </c>
      <c r="M15004" t="s">
        <v>57</v>
      </c>
      <c r="N15004" t="s">
        <v>28</v>
      </c>
      <c r="O15004" t="s">
        <v>65</v>
      </c>
      <c r="P15004">
        <v>360</v>
      </c>
      <c r="Q15004">
        <v>14372167</v>
      </c>
      <c r="R15004" t="s">
        <v>58</v>
      </c>
      <c r="S15004">
        <v>0</v>
      </c>
      <c r="T15004" t="s">
        <v>66</v>
      </c>
      <c r="U15004">
        <v>25</v>
      </c>
      <c r="V15004" t="b">
        <v>1</v>
      </c>
    </row>
    <row r="15005" spans="1:22" x14ac:dyDescent="0.3">
      <c r="A15005" t="s">
        <v>15066</v>
      </c>
      <c r="B15005">
        <v>14</v>
      </c>
      <c r="C15005" t="s">
        <v>54</v>
      </c>
      <c r="D15005">
        <v>1</v>
      </c>
      <c r="E15005" t="s">
        <v>55</v>
      </c>
      <c r="F15005">
        <v>1</v>
      </c>
      <c r="G15005" t="s">
        <v>55</v>
      </c>
      <c r="H15005" s="3">
        <v>45160.607835648145</v>
      </c>
      <c r="I15005" s="3">
        <v>45160.607986111114</v>
      </c>
      <c r="J15005">
        <v>9.3467932000000005</v>
      </c>
      <c r="K15005" t="s">
        <v>62</v>
      </c>
      <c r="L15005" t="s">
        <v>56</v>
      </c>
      <c r="M15005" t="s">
        <v>57</v>
      </c>
      <c r="N15005" t="s">
        <v>28</v>
      </c>
      <c r="O15005" t="s">
        <v>65</v>
      </c>
      <c r="P15005">
        <v>360</v>
      </c>
      <c r="Q15005">
        <v>14372167</v>
      </c>
      <c r="R15005" t="s">
        <v>58</v>
      </c>
      <c r="S15005">
        <v>0</v>
      </c>
      <c r="T15005" t="s">
        <v>66</v>
      </c>
      <c r="U15005">
        <v>25</v>
      </c>
      <c r="V15005" t="b">
        <v>1</v>
      </c>
    </row>
    <row r="15006" spans="1:22" x14ac:dyDescent="0.3">
      <c r="A15006" t="s">
        <v>15067</v>
      </c>
      <c r="B15006">
        <v>15</v>
      </c>
      <c r="C15006" t="s">
        <v>54</v>
      </c>
      <c r="D15006">
        <v>1</v>
      </c>
      <c r="E15006" t="s">
        <v>55</v>
      </c>
      <c r="F15006">
        <v>1</v>
      </c>
      <c r="G15006" t="s">
        <v>55</v>
      </c>
      <c r="H15006" s="3">
        <v>45160.607835648145</v>
      </c>
      <c r="I15006" s="3">
        <v>45160.607986111114</v>
      </c>
      <c r="J15006">
        <v>9.4228650999999992</v>
      </c>
      <c r="K15006" t="s">
        <v>62</v>
      </c>
      <c r="L15006" t="s">
        <v>56</v>
      </c>
      <c r="M15006" t="s">
        <v>57</v>
      </c>
      <c r="N15006" t="s">
        <v>28</v>
      </c>
      <c r="O15006" t="s">
        <v>65</v>
      </c>
      <c r="P15006">
        <v>360</v>
      </c>
      <c r="Q15006">
        <v>14372167</v>
      </c>
      <c r="R15006" t="s">
        <v>58</v>
      </c>
      <c r="S15006">
        <v>0</v>
      </c>
      <c r="T15006" t="s">
        <v>66</v>
      </c>
      <c r="U15006">
        <v>25</v>
      </c>
      <c r="V15006" t="b">
        <v>1</v>
      </c>
    </row>
    <row r="15007" spans="1:22" x14ac:dyDescent="0.3">
      <c r="A15007" t="s">
        <v>15068</v>
      </c>
      <c r="B15007">
        <v>0</v>
      </c>
      <c r="C15007" t="s">
        <v>54</v>
      </c>
      <c r="D15007">
        <v>1</v>
      </c>
      <c r="E15007" t="s">
        <v>55</v>
      </c>
      <c r="F15007">
        <v>1</v>
      </c>
      <c r="G15007" t="s">
        <v>55</v>
      </c>
      <c r="H15007" s="3">
        <v>45160.607997685183</v>
      </c>
      <c r="I15007" s="3">
        <v>45160.608136574076</v>
      </c>
      <c r="J15007">
        <v>9.3880707000000001</v>
      </c>
      <c r="K15007" t="s">
        <v>62</v>
      </c>
      <c r="L15007" t="s">
        <v>56</v>
      </c>
      <c r="M15007" t="s">
        <v>57</v>
      </c>
      <c r="N15007" t="s">
        <v>28</v>
      </c>
      <c r="O15007" t="s">
        <v>65</v>
      </c>
      <c r="P15007">
        <v>360</v>
      </c>
      <c r="Q15007">
        <v>14372167</v>
      </c>
      <c r="R15007" t="s">
        <v>58</v>
      </c>
      <c r="S15007">
        <v>0</v>
      </c>
      <c r="T15007" t="s">
        <v>66</v>
      </c>
      <c r="U15007">
        <v>25</v>
      </c>
      <c r="V15007" t="b">
        <v>1</v>
      </c>
    </row>
    <row r="15008" spans="1:22" x14ac:dyDescent="0.3">
      <c r="A15008" t="s">
        <v>15069</v>
      </c>
      <c r="B15008">
        <v>1</v>
      </c>
      <c r="C15008" t="s">
        <v>54</v>
      </c>
      <c r="D15008">
        <v>1</v>
      </c>
      <c r="E15008" t="s">
        <v>55</v>
      </c>
      <c r="F15008">
        <v>1</v>
      </c>
      <c r="G15008" t="s">
        <v>55</v>
      </c>
      <c r="H15008" s="3">
        <v>45160.607997685183</v>
      </c>
      <c r="I15008" s="3">
        <v>45160.608136574076</v>
      </c>
      <c r="J15008">
        <v>9.4475946999999998</v>
      </c>
      <c r="K15008" t="s">
        <v>62</v>
      </c>
      <c r="L15008" t="s">
        <v>56</v>
      </c>
      <c r="M15008" t="s">
        <v>57</v>
      </c>
      <c r="N15008" t="s">
        <v>28</v>
      </c>
      <c r="O15008" t="s">
        <v>65</v>
      </c>
      <c r="P15008">
        <v>360</v>
      </c>
      <c r="Q15008">
        <v>14372167</v>
      </c>
      <c r="R15008" t="s">
        <v>58</v>
      </c>
      <c r="S15008">
        <v>0</v>
      </c>
      <c r="T15008" t="s">
        <v>66</v>
      </c>
      <c r="U15008">
        <v>25</v>
      </c>
      <c r="V15008" t="b">
        <v>1</v>
      </c>
    </row>
    <row r="15009" spans="1:22" x14ac:dyDescent="0.3">
      <c r="A15009" t="s">
        <v>15070</v>
      </c>
      <c r="B15009">
        <v>2</v>
      </c>
      <c r="C15009" t="s">
        <v>54</v>
      </c>
      <c r="D15009">
        <v>1</v>
      </c>
      <c r="E15009" t="s">
        <v>55</v>
      </c>
      <c r="F15009">
        <v>1</v>
      </c>
      <c r="G15009" t="s">
        <v>55</v>
      </c>
      <c r="H15009" s="3">
        <v>45160.607997685183</v>
      </c>
      <c r="I15009" s="3">
        <v>45160.608136574076</v>
      </c>
      <c r="J15009">
        <v>9.3975909000000009</v>
      </c>
      <c r="K15009" t="s">
        <v>62</v>
      </c>
      <c r="L15009" t="s">
        <v>56</v>
      </c>
      <c r="M15009" t="s">
        <v>57</v>
      </c>
      <c r="N15009" t="s">
        <v>28</v>
      </c>
      <c r="O15009" t="s">
        <v>65</v>
      </c>
      <c r="P15009">
        <v>360</v>
      </c>
      <c r="Q15009">
        <v>14372167</v>
      </c>
      <c r="R15009" t="s">
        <v>58</v>
      </c>
      <c r="S15009">
        <v>0</v>
      </c>
      <c r="T15009" t="s">
        <v>66</v>
      </c>
      <c r="U15009">
        <v>25</v>
      </c>
      <c r="V15009" t="b">
        <v>1</v>
      </c>
    </row>
    <row r="15010" spans="1:22" x14ac:dyDescent="0.3">
      <c r="A15010" t="s">
        <v>15071</v>
      </c>
      <c r="B15010">
        <v>5</v>
      </c>
      <c r="C15010" t="s">
        <v>54</v>
      </c>
      <c r="D15010">
        <v>1</v>
      </c>
      <c r="E15010" t="s">
        <v>55</v>
      </c>
      <c r="F15010">
        <v>1</v>
      </c>
      <c r="G15010" t="s">
        <v>55</v>
      </c>
      <c r="H15010" s="3">
        <v>45160.607997685183</v>
      </c>
      <c r="I15010" s="3">
        <v>45160.608136574076</v>
      </c>
      <c r="J15010">
        <v>11.222322699999999</v>
      </c>
      <c r="K15010" t="s">
        <v>62</v>
      </c>
      <c r="L15010" t="s">
        <v>56</v>
      </c>
      <c r="M15010" t="s">
        <v>57</v>
      </c>
      <c r="N15010" t="s">
        <v>28</v>
      </c>
      <c r="O15010" t="s">
        <v>65</v>
      </c>
      <c r="P15010">
        <v>360</v>
      </c>
      <c r="Q15010">
        <v>14372167</v>
      </c>
      <c r="R15010" t="s">
        <v>58</v>
      </c>
      <c r="S15010">
        <v>0</v>
      </c>
      <c r="T15010" t="s">
        <v>66</v>
      </c>
      <c r="U15010">
        <v>25</v>
      </c>
      <c r="V15010" t="b">
        <v>1</v>
      </c>
    </row>
    <row r="15011" spans="1:22" x14ac:dyDescent="0.3">
      <c r="A15011" t="s">
        <v>15072</v>
      </c>
      <c r="B15011">
        <v>6</v>
      </c>
      <c r="C15011" t="s">
        <v>54</v>
      </c>
      <c r="D15011">
        <v>1</v>
      </c>
      <c r="E15011" t="s">
        <v>55</v>
      </c>
      <c r="F15011">
        <v>1</v>
      </c>
      <c r="G15011" t="s">
        <v>55</v>
      </c>
      <c r="H15011" s="3">
        <v>45160.607997685183</v>
      </c>
      <c r="I15011" s="3">
        <v>45160.608136574076</v>
      </c>
      <c r="J15011">
        <v>9.3820495000000008</v>
      </c>
      <c r="K15011" t="s">
        <v>62</v>
      </c>
      <c r="L15011" t="s">
        <v>56</v>
      </c>
      <c r="M15011" t="s">
        <v>57</v>
      </c>
      <c r="N15011" t="s">
        <v>28</v>
      </c>
      <c r="O15011" t="s">
        <v>65</v>
      </c>
      <c r="P15011">
        <v>360</v>
      </c>
      <c r="Q15011">
        <v>14372167</v>
      </c>
      <c r="R15011" t="s">
        <v>58</v>
      </c>
      <c r="S15011">
        <v>0</v>
      </c>
      <c r="T15011" t="s">
        <v>66</v>
      </c>
      <c r="U15011">
        <v>25</v>
      </c>
      <c r="V15011" t="b">
        <v>1</v>
      </c>
    </row>
    <row r="15012" spans="1:22" x14ac:dyDescent="0.3">
      <c r="A15012" t="s">
        <v>15073</v>
      </c>
      <c r="B15012">
        <v>7</v>
      </c>
      <c r="C15012" t="s">
        <v>54</v>
      </c>
      <c r="D15012">
        <v>1</v>
      </c>
      <c r="E15012" t="s">
        <v>55</v>
      </c>
      <c r="F15012">
        <v>1</v>
      </c>
      <c r="G15012" t="s">
        <v>55</v>
      </c>
      <c r="H15012" s="3">
        <v>45160.607997685183</v>
      </c>
      <c r="I15012" s="3">
        <v>45160.608136574076</v>
      </c>
      <c r="J15012">
        <v>9.4793099000000005</v>
      </c>
      <c r="K15012" t="s">
        <v>62</v>
      </c>
      <c r="L15012" t="s">
        <v>56</v>
      </c>
      <c r="M15012" t="s">
        <v>57</v>
      </c>
      <c r="N15012" t="s">
        <v>28</v>
      </c>
      <c r="O15012" t="s">
        <v>65</v>
      </c>
      <c r="P15012">
        <v>360</v>
      </c>
      <c r="Q15012">
        <v>14372167</v>
      </c>
      <c r="R15012" t="s">
        <v>58</v>
      </c>
      <c r="S15012">
        <v>0</v>
      </c>
      <c r="T15012" t="s">
        <v>66</v>
      </c>
      <c r="U15012">
        <v>25</v>
      </c>
      <c r="V15012" t="b">
        <v>1</v>
      </c>
    </row>
    <row r="15013" spans="1:22" x14ac:dyDescent="0.3">
      <c r="A15013" t="s">
        <v>15074</v>
      </c>
      <c r="B15013">
        <v>8</v>
      </c>
      <c r="C15013" t="s">
        <v>54</v>
      </c>
      <c r="D15013">
        <v>1</v>
      </c>
      <c r="E15013" t="s">
        <v>55</v>
      </c>
      <c r="F15013">
        <v>1</v>
      </c>
      <c r="G15013" t="s">
        <v>55</v>
      </c>
      <c r="H15013" s="3">
        <v>45160.607997685183</v>
      </c>
      <c r="I15013" s="3">
        <v>45160.608136574076</v>
      </c>
      <c r="J15013">
        <v>9.3876715999999991</v>
      </c>
      <c r="K15013" t="s">
        <v>62</v>
      </c>
      <c r="L15013" t="s">
        <v>56</v>
      </c>
      <c r="M15013" t="s">
        <v>57</v>
      </c>
      <c r="N15013" t="s">
        <v>28</v>
      </c>
      <c r="O15013" t="s">
        <v>65</v>
      </c>
      <c r="P15013">
        <v>360</v>
      </c>
      <c r="Q15013">
        <v>14372167</v>
      </c>
      <c r="R15013" t="s">
        <v>58</v>
      </c>
      <c r="S15013">
        <v>0</v>
      </c>
      <c r="T15013" t="s">
        <v>66</v>
      </c>
      <c r="U15013">
        <v>25</v>
      </c>
      <c r="V15013" t="b">
        <v>1</v>
      </c>
    </row>
    <row r="15014" spans="1:22" x14ac:dyDescent="0.3">
      <c r="A15014" t="s">
        <v>15075</v>
      </c>
      <c r="B15014">
        <v>9</v>
      </c>
      <c r="C15014" t="s">
        <v>54</v>
      </c>
      <c r="D15014">
        <v>1</v>
      </c>
      <c r="E15014" t="s">
        <v>55</v>
      </c>
      <c r="F15014">
        <v>1</v>
      </c>
      <c r="G15014" t="s">
        <v>55</v>
      </c>
      <c r="H15014" s="3">
        <v>45160.607997685183</v>
      </c>
      <c r="I15014" s="3">
        <v>45160.608136574076</v>
      </c>
      <c r="J15014">
        <v>9.4472103000000001</v>
      </c>
      <c r="K15014" t="s">
        <v>62</v>
      </c>
      <c r="L15014" t="s">
        <v>56</v>
      </c>
      <c r="M15014" t="s">
        <v>57</v>
      </c>
      <c r="N15014" t="s">
        <v>28</v>
      </c>
      <c r="O15014" t="s">
        <v>65</v>
      </c>
      <c r="P15014">
        <v>360</v>
      </c>
      <c r="Q15014">
        <v>14372167</v>
      </c>
      <c r="R15014" t="s">
        <v>58</v>
      </c>
      <c r="S15014">
        <v>0</v>
      </c>
      <c r="T15014" t="s">
        <v>66</v>
      </c>
      <c r="U15014">
        <v>25</v>
      </c>
      <c r="V15014" t="b">
        <v>1</v>
      </c>
    </row>
    <row r="15015" spans="1:22" x14ac:dyDescent="0.3">
      <c r="A15015" t="s">
        <v>15076</v>
      </c>
      <c r="B15015">
        <v>10</v>
      </c>
      <c r="C15015" t="s">
        <v>54</v>
      </c>
      <c r="D15015">
        <v>1</v>
      </c>
      <c r="E15015" t="s">
        <v>55</v>
      </c>
      <c r="F15015">
        <v>1</v>
      </c>
      <c r="G15015" t="s">
        <v>55</v>
      </c>
      <c r="H15015" s="3">
        <v>45160.607997685183</v>
      </c>
      <c r="I15015" s="3">
        <v>45160.608136574076</v>
      </c>
      <c r="J15015">
        <v>9.3972134</v>
      </c>
      <c r="K15015" t="s">
        <v>62</v>
      </c>
      <c r="L15015" t="s">
        <v>56</v>
      </c>
      <c r="M15015" t="s">
        <v>57</v>
      </c>
      <c r="N15015" t="s">
        <v>28</v>
      </c>
      <c r="O15015" t="s">
        <v>65</v>
      </c>
      <c r="P15015">
        <v>360</v>
      </c>
      <c r="Q15015">
        <v>14372167</v>
      </c>
      <c r="R15015" t="s">
        <v>58</v>
      </c>
      <c r="S15015">
        <v>0</v>
      </c>
      <c r="T15015" t="s">
        <v>66</v>
      </c>
      <c r="U15015">
        <v>25</v>
      </c>
      <c r="V15015" t="b">
        <v>1</v>
      </c>
    </row>
    <row r="15016" spans="1:22" x14ac:dyDescent="0.3">
      <c r="A15016" t="s">
        <v>15077</v>
      </c>
      <c r="B15016">
        <v>12</v>
      </c>
      <c r="C15016" t="s">
        <v>54</v>
      </c>
      <c r="D15016">
        <v>1</v>
      </c>
      <c r="E15016" t="s">
        <v>55</v>
      </c>
      <c r="F15016">
        <v>1</v>
      </c>
      <c r="G15016" t="s">
        <v>55</v>
      </c>
      <c r="H15016" s="3">
        <v>45160.607997685183</v>
      </c>
      <c r="I15016" s="3">
        <v>45160.608136574076</v>
      </c>
      <c r="J15016">
        <v>8.1434853</v>
      </c>
      <c r="K15016" t="s">
        <v>62</v>
      </c>
      <c r="L15016" t="s">
        <v>56</v>
      </c>
      <c r="M15016" t="s">
        <v>57</v>
      </c>
      <c r="N15016" t="s">
        <v>28</v>
      </c>
      <c r="O15016" t="s">
        <v>65</v>
      </c>
      <c r="P15016">
        <v>360</v>
      </c>
      <c r="Q15016">
        <v>14372167</v>
      </c>
      <c r="R15016" t="s">
        <v>58</v>
      </c>
      <c r="S15016">
        <v>0</v>
      </c>
      <c r="T15016" t="s">
        <v>66</v>
      </c>
      <c r="U15016">
        <v>25</v>
      </c>
      <c r="V15016" t="b">
        <v>1</v>
      </c>
    </row>
    <row r="15017" spans="1:22" x14ac:dyDescent="0.3">
      <c r="A15017" t="s">
        <v>15078</v>
      </c>
      <c r="B15017">
        <v>13</v>
      </c>
      <c r="C15017" t="s">
        <v>54</v>
      </c>
      <c r="D15017">
        <v>1</v>
      </c>
      <c r="E15017" t="s">
        <v>55</v>
      </c>
      <c r="F15017">
        <v>1</v>
      </c>
      <c r="G15017" t="s">
        <v>55</v>
      </c>
      <c r="H15017" s="3">
        <v>45160.607997685183</v>
      </c>
      <c r="I15017" s="3">
        <v>45160.608136574076</v>
      </c>
      <c r="J15017">
        <v>11.221868199999999</v>
      </c>
      <c r="K15017" t="s">
        <v>62</v>
      </c>
      <c r="L15017" t="s">
        <v>56</v>
      </c>
      <c r="M15017" t="s">
        <v>57</v>
      </c>
      <c r="N15017" t="s">
        <v>28</v>
      </c>
      <c r="O15017" t="s">
        <v>65</v>
      </c>
      <c r="P15017">
        <v>360</v>
      </c>
      <c r="Q15017">
        <v>14372167</v>
      </c>
      <c r="R15017" t="s">
        <v>58</v>
      </c>
      <c r="S15017">
        <v>0</v>
      </c>
      <c r="T15017" t="s">
        <v>66</v>
      </c>
      <c r="U15017">
        <v>25</v>
      </c>
      <c r="V15017" t="b">
        <v>1</v>
      </c>
    </row>
    <row r="15018" spans="1:22" x14ac:dyDescent="0.3">
      <c r="A15018" t="s">
        <v>15079</v>
      </c>
      <c r="B15018">
        <v>14</v>
      </c>
      <c r="C15018" t="s">
        <v>54</v>
      </c>
      <c r="D15018">
        <v>1</v>
      </c>
      <c r="E15018" t="s">
        <v>55</v>
      </c>
      <c r="F15018">
        <v>1</v>
      </c>
      <c r="G15018" t="s">
        <v>55</v>
      </c>
      <c r="H15018" s="3">
        <v>45160.607997685183</v>
      </c>
      <c r="I15018" s="3">
        <v>45160.608136574076</v>
      </c>
      <c r="J15018">
        <v>9.3815627999999993</v>
      </c>
      <c r="K15018" t="s">
        <v>62</v>
      </c>
      <c r="L15018" t="s">
        <v>56</v>
      </c>
      <c r="M15018" t="s">
        <v>57</v>
      </c>
      <c r="N15018" t="s">
        <v>28</v>
      </c>
      <c r="O15018" t="s">
        <v>65</v>
      </c>
      <c r="P15018">
        <v>360</v>
      </c>
      <c r="Q15018">
        <v>14372167</v>
      </c>
      <c r="R15018" t="s">
        <v>58</v>
      </c>
      <c r="S15018">
        <v>0</v>
      </c>
      <c r="T15018" t="s">
        <v>66</v>
      </c>
      <c r="U15018">
        <v>25</v>
      </c>
      <c r="V15018" t="b">
        <v>1</v>
      </c>
    </row>
    <row r="15019" spans="1:22" x14ac:dyDescent="0.3">
      <c r="A15019" t="s">
        <v>15080</v>
      </c>
      <c r="B15019">
        <v>15</v>
      </c>
      <c r="C15019" t="s">
        <v>54</v>
      </c>
      <c r="D15019">
        <v>1</v>
      </c>
      <c r="E15019" t="s">
        <v>55</v>
      </c>
      <c r="F15019">
        <v>1</v>
      </c>
      <c r="G15019" t="s">
        <v>55</v>
      </c>
      <c r="H15019" s="3">
        <v>45160.607997685183</v>
      </c>
      <c r="I15019" s="3">
        <v>45160.608136574076</v>
      </c>
      <c r="J15019">
        <v>9.4788610000000002</v>
      </c>
      <c r="K15019" t="s">
        <v>62</v>
      </c>
      <c r="L15019" t="s">
        <v>56</v>
      </c>
      <c r="M15019" t="s">
        <v>57</v>
      </c>
      <c r="N15019" t="s">
        <v>28</v>
      </c>
      <c r="O15019" t="s">
        <v>65</v>
      </c>
      <c r="P15019">
        <v>360</v>
      </c>
      <c r="Q15019">
        <v>14372167</v>
      </c>
      <c r="R15019" t="s">
        <v>58</v>
      </c>
      <c r="S15019">
        <v>0</v>
      </c>
      <c r="T15019" t="s">
        <v>66</v>
      </c>
      <c r="U15019">
        <v>25</v>
      </c>
      <c r="V15019" t="b">
        <v>1</v>
      </c>
    </row>
    <row r="15020" spans="1:22" x14ac:dyDescent="0.3">
      <c r="A15020" t="s">
        <v>15081</v>
      </c>
      <c r="B15020">
        <v>0</v>
      </c>
      <c r="C15020" t="s">
        <v>54</v>
      </c>
      <c r="D15020">
        <v>1</v>
      </c>
      <c r="E15020" t="s">
        <v>55</v>
      </c>
      <c r="F15020">
        <v>1</v>
      </c>
      <c r="G15020" t="s">
        <v>55</v>
      </c>
      <c r="H15020" s="3">
        <v>45160.608206018522</v>
      </c>
      <c r="I15020" s="3">
        <v>45160.60832175926</v>
      </c>
      <c r="J15020">
        <v>9.4186470999999994</v>
      </c>
      <c r="K15020" t="s">
        <v>62</v>
      </c>
      <c r="L15020" t="s">
        <v>56</v>
      </c>
      <c r="M15020" t="s">
        <v>57</v>
      </c>
      <c r="N15020" t="s">
        <v>28</v>
      </c>
      <c r="O15020" t="s">
        <v>65</v>
      </c>
      <c r="P15020">
        <v>360</v>
      </c>
      <c r="Q15020">
        <v>14372167</v>
      </c>
      <c r="R15020" t="s">
        <v>58</v>
      </c>
      <c r="S15020">
        <v>0</v>
      </c>
      <c r="T15020" t="s">
        <v>66</v>
      </c>
      <c r="U15020">
        <v>25</v>
      </c>
      <c r="V15020" t="b">
        <v>1</v>
      </c>
    </row>
    <row r="15021" spans="1:22" x14ac:dyDescent="0.3">
      <c r="A15021" t="s">
        <v>15082</v>
      </c>
      <c r="B15021">
        <v>1</v>
      </c>
      <c r="C15021" t="s">
        <v>54</v>
      </c>
      <c r="D15021">
        <v>1</v>
      </c>
      <c r="E15021" t="s">
        <v>55</v>
      </c>
      <c r="F15021">
        <v>1</v>
      </c>
      <c r="G15021" t="s">
        <v>55</v>
      </c>
      <c r="H15021" s="3">
        <v>45160.608206018522</v>
      </c>
      <c r="I15021" s="3">
        <v>45160.60832175926</v>
      </c>
      <c r="J15021">
        <v>9.3912811000000005</v>
      </c>
      <c r="K15021" t="s">
        <v>62</v>
      </c>
      <c r="L15021" t="s">
        <v>56</v>
      </c>
      <c r="M15021" t="s">
        <v>57</v>
      </c>
      <c r="N15021" t="s">
        <v>28</v>
      </c>
      <c r="O15021" t="s">
        <v>65</v>
      </c>
      <c r="P15021">
        <v>360</v>
      </c>
      <c r="Q15021">
        <v>14372167</v>
      </c>
      <c r="R15021" t="s">
        <v>58</v>
      </c>
      <c r="S15021">
        <v>0</v>
      </c>
      <c r="T15021" t="s">
        <v>66</v>
      </c>
      <c r="U15021">
        <v>25</v>
      </c>
      <c r="V15021" t="b">
        <v>1</v>
      </c>
    </row>
    <row r="15022" spans="1:22" x14ac:dyDescent="0.3">
      <c r="A15022" t="s">
        <v>15083</v>
      </c>
      <c r="B15022">
        <v>2</v>
      </c>
      <c r="C15022" t="s">
        <v>54</v>
      </c>
      <c r="D15022">
        <v>1</v>
      </c>
      <c r="E15022" t="s">
        <v>55</v>
      </c>
      <c r="F15022">
        <v>1</v>
      </c>
      <c r="G15022" t="s">
        <v>55</v>
      </c>
      <c r="H15022" s="3">
        <v>45160.608206018522</v>
      </c>
      <c r="I15022" s="3">
        <v>45160.60832175926</v>
      </c>
      <c r="J15022">
        <v>9.4804525000000002</v>
      </c>
      <c r="K15022" t="s">
        <v>62</v>
      </c>
      <c r="L15022" t="s">
        <v>56</v>
      </c>
      <c r="M15022" t="s">
        <v>57</v>
      </c>
      <c r="N15022" t="s">
        <v>28</v>
      </c>
      <c r="O15022" t="s">
        <v>65</v>
      </c>
      <c r="P15022">
        <v>360</v>
      </c>
      <c r="Q15022">
        <v>14372167</v>
      </c>
      <c r="R15022" t="s">
        <v>58</v>
      </c>
      <c r="S15022">
        <v>0</v>
      </c>
      <c r="T15022" t="s">
        <v>66</v>
      </c>
      <c r="U15022">
        <v>25</v>
      </c>
      <c r="V15022" t="b">
        <v>1</v>
      </c>
    </row>
    <row r="15023" spans="1:22" x14ac:dyDescent="0.3">
      <c r="A15023" t="s">
        <v>15084</v>
      </c>
      <c r="B15023">
        <v>5</v>
      </c>
      <c r="C15023" t="s">
        <v>54</v>
      </c>
      <c r="D15023">
        <v>1</v>
      </c>
      <c r="E15023" t="s">
        <v>55</v>
      </c>
      <c r="F15023">
        <v>1</v>
      </c>
      <c r="G15023" t="s">
        <v>55</v>
      </c>
      <c r="H15023" s="3">
        <v>45160.608206018522</v>
      </c>
      <c r="I15023" s="3">
        <v>45160.60832175926</v>
      </c>
      <c r="J15023">
        <v>9.4538049999999991</v>
      </c>
      <c r="K15023" t="s">
        <v>62</v>
      </c>
      <c r="L15023" t="s">
        <v>56</v>
      </c>
      <c r="M15023" t="s">
        <v>57</v>
      </c>
      <c r="N15023" t="s">
        <v>28</v>
      </c>
      <c r="O15023" t="s">
        <v>65</v>
      </c>
      <c r="P15023">
        <v>360</v>
      </c>
      <c r="Q15023">
        <v>14372167</v>
      </c>
      <c r="R15023" t="s">
        <v>58</v>
      </c>
      <c r="S15023">
        <v>0</v>
      </c>
      <c r="T15023" t="s">
        <v>66</v>
      </c>
      <c r="U15023">
        <v>25</v>
      </c>
      <c r="V15023" t="b">
        <v>1</v>
      </c>
    </row>
    <row r="15024" spans="1:22" x14ac:dyDescent="0.3">
      <c r="A15024" t="s">
        <v>15085</v>
      </c>
      <c r="B15024">
        <v>6</v>
      </c>
      <c r="C15024" t="s">
        <v>54</v>
      </c>
      <c r="D15024">
        <v>1</v>
      </c>
      <c r="E15024" t="s">
        <v>55</v>
      </c>
      <c r="F15024">
        <v>1</v>
      </c>
      <c r="G15024" t="s">
        <v>55</v>
      </c>
      <c r="H15024" s="3">
        <v>45160.608206018522</v>
      </c>
      <c r="I15024" s="3">
        <v>45160.60832175926</v>
      </c>
      <c r="J15024">
        <v>9.6393392999999996</v>
      </c>
      <c r="K15024" t="s">
        <v>62</v>
      </c>
      <c r="L15024" t="s">
        <v>56</v>
      </c>
      <c r="M15024" t="s">
        <v>57</v>
      </c>
      <c r="N15024" t="s">
        <v>28</v>
      </c>
      <c r="O15024" t="s">
        <v>65</v>
      </c>
      <c r="P15024">
        <v>360</v>
      </c>
      <c r="Q15024">
        <v>14372167</v>
      </c>
      <c r="R15024" t="s">
        <v>58</v>
      </c>
      <c r="S15024">
        <v>0</v>
      </c>
      <c r="T15024" t="s">
        <v>66</v>
      </c>
      <c r="U15024">
        <v>25</v>
      </c>
      <c r="V15024" t="b">
        <v>1</v>
      </c>
    </row>
    <row r="15025" spans="1:22" x14ac:dyDescent="0.3">
      <c r="A15025" t="s">
        <v>15086</v>
      </c>
      <c r="B15025">
        <v>7</v>
      </c>
      <c r="C15025" t="s">
        <v>54</v>
      </c>
      <c r="D15025">
        <v>1</v>
      </c>
      <c r="E15025" t="s">
        <v>55</v>
      </c>
      <c r="F15025">
        <v>1</v>
      </c>
      <c r="G15025" t="s">
        <v>55</v>
      </c>
      <c r="H15025" s="3">
        <v>45160.608206018522</v>
      </c>
      <c r="I15025" s="3">
        <v>45160.60832175926</v>
      </c>
      <c r="J15025">
        <v>9.4555699999999998</v>
      </c>
      <c r="K15025" t="s">
        <v>62</v>
      </c>
      <c r="L15025" t="s">
        <v>56</v>
      </c>
      <c r="M15025" t="s">
        <v>57</v>
      </c>
      <c r="N15025" t="s">
        <v>28</v>
      </c>
      <c r="O15025" t="s">
        <v>65</v>
      </c>
      <c r="P15025">
        <v>360</v>
      </c>
      <c r="Q15025">
        <v>14372167</v>
      </c>
      <c r="R15025" t="s">
        <v>58</v>
      </c>
      <c r="S15025">
        <v>0</v>
      </c>
      <c r="T15025" t="s">
        <v>66</v>
      </c>
      <c r="U15025">
        <v>25</v>
      </c>
      <c r="V15025" t="b">
        <v>1</v>
      </c>
    </row>
    <row r="15026" spans="1:22" x14ac:dyDescent="0.3">
      <c r="A15026" t="s">
        <v>15087</v>
      </c>
      <c r="B15026">
        <v>8</v>
      </c>
      <c r="C15026" t="s">
        <v>54</v>
      </c>
      <c r="D15026">
        <v>1</v>
      </c>
      <c r="E15026" t="s">
        <v>55</v>
      </c>
      <c r="F15026">
        <v>1</v>
      </c>
      <c r="G15026" t="s">
        <v>55</v>
      </c>
      <c r="H15026" s="3">
        <v>45160.608206018522</v>
      </c>
      <c r="I15026" s="3">
        <v>45160.60832175926</v>
      </c>
      <c r="J15026">
        <v>9.4183157000000008</v>
      </c>
      <c r="K15026" t="s">
        <v>62</v>
      </c>
      <c r="L15026" t="s">
        <v>56</v>
      </c>
      <c r="M15026" t="s">
        <v>57</v>
      </c>
      <c r="N15026" t="s">
        <v>28</v>
      </c>
      <c r="O15026" t="s">
        <v>65</v>
      </c>
      <c r="P15026">
        <v>360</v>
      </c>
      <c r="Q15026">
        <v>14372167</v>
      </c>
      <c r="R15026" t="s">
        <v>58</v>
      </c>
      <c r="S15026">
        <v>0</v>
      </c>
      <c r="T15026" t="s">
        <v>66</v>
      </c>
      <c r="U15026">
        <v>25</v>
      </c>
      <c r="V15026" t="b">
        <v>1</v>
      </c>
    </row>
    <row r="15027" spans="1:22" x14ac:dyDescent="0.3">
      <c r="A15027" t="s">
        <v>15088</v>
      </c>
      <c r="B15027">
        <v>9</v>
      </c>
      <c r="C15027" t="s">
        <v>54</v>
      </c>
      <c r="D15027">
        <v>1</v>
      </c>
      <c r="E15027" t="s">
        <v>55</v>
      </c>
      <c r="F15027">
        <v>1</v>
      </c>
      <c r="G15027" t="s">
        <v>55</v>
      </c>
      <c r="H15027" s="3">
        <v>45160.608206018522</v>
      </c>
      <c r="I15027" s="3">
        <v>45160.60832175926</v>
      </c>
      <c r="J15027">
        <v>9.3908813000000002</v>
      </c>
      <c r="K15027" t="s">
        <v>62</v>
      </c>
      <c r="L15027" t="s">
        <v>56</v>
      </c>
      <c r="M15027" t="s">
        <v>57</v>
      </c>
      <c r="N15027" t="s">
        <v>28</v>
      </c>
      <c r="O15027" t="s">
        <v>65</v>
      </c>
      <c r="P15027">
        <v>360</v>
      </c>
      <c r="Q15027">
        <v>14372167</v>
      </c>
      <c r="R15027" t="s">
        <v>58</v>
      </c>
      <c r="S15027">
        <v>0</v>
      </c>
      <c r="T15027" t="s">
        <v>66</v>
      </c>
      <c r="U15027">
        <v>25</v>
      </c>
      <c r="V15027" t="b">
        <v>1</v>
      </c>
    </row>
    <row r="15028" spans="1:22" x14ac:dyDescent="0.3">
      <c r="A15028" t="s">
        <v>15089</v>
      </c>
      <c r="B15028">
        <v>10</v>
      </c>
      <c r="C15028" t="s">
        <v>54</v>
      </c>
      <c r="D15028">
        <v>1</v>
      </c>
      <c r="E15028" t="s">
        <v>55</v>
      </c>
      <c r="F15028">
        <v>1</v>
      </c>
      <c r="G15028" t="s">
        <v>55</v>
      </c>
      <c r="H15028" s="3">
        <v>45160.608206018522</v>
      </c>
      <c r="I15028" s="3">
        <v>45160.60832175926</v>
      </c>
      <c r="J15028">
        <v>9.4800596000000006</v>
      </c>
      <c r="K15028" t="s">
        <v>62</v>
      </c>
      <c r="L15028" t="s">
        <v>56</v>
      </c>
      <c r="M15028" t="s">
        <v>57</v>
      </c>
      <c r="N15028" t="s">
        <v>28</v>
      </c>
      <c r="O15028" t="s">
        <v>65</v>
      </c>
      <c r="P15028">
        <v>360</v>
      </c>
      <c r="Q15028">
        <v>14372167</v>
      </c>
      <c r="R15028" t="s">
        <v>58</v>
      </c>
      <c r="S15028">
        <v>0</v>
      </c>
      <c r="T15028" t="s">
        <v>66</v>
      </c>
      <c r="U15028">
        <v>25</v>
      </c>
      <c r="V15028" t="b">
        <v>1</v>
      </c>
    </row>
    <row r="15029" spans="1:22" x14ac:dyDescent="0.3">
      <c r="A15029" t="s">
        <v>15090</v>
      </c>
      <c r="B15029">
        <v>12</v>
      </c>
      <c r="C15029" t="s">
        <v>54</v>
      </c>
      <c r="D15029">
        <v>1</v>
      </c>
      <c r="E15029" t="s">
        <v>55</v>
      </c>
      <c r="F15029">
        <v>1</v>
      </c>
      <c r="G15029" t="s">
        <v>55</v>
      </c>
      <c r="H15029" s="3">
        <v>45160.608206018522</v>
      </c>
      <c r="I15029" s="3">
        <v>45160.60832175926</v>
      </c>
      <c r="J15029">
        <v>8.2519886000000007</v>
      </c>
      <c r="K15029" t="s">
        <v>62</v>
      </c>
      <c r="L15029" t="s">
        <v>56</v>
      </c>
      <c r="M15029" t="s">
        <v>57</v>
      </c>
      <c r="N15029" t="s">
        <v>28</v>
      </c>
      <c r="O15029" t="s">
        <v>65</v>
      </c>
      <c r="P15029">
        <v>360</v>
      </c>
      <c r="Q15029">
        <v>14372167</v>
      </c>
      <c r="R15029" t="s">
        <v>58</v>
      </c>
      <c r="S15029">
        <v>0</v>
      </c>
      <c r="T15029" t="s">
        <v>66</v>
      </c>
      <c r="U15029">
        <v>25</v>
      </c>
      <c r="V15029" t="b">
        <v>1</v>
      </c>
    </row>
    <row r="15030" spans="1:22" x14ac:dyDescent="0.3">
      <c r="A15030" t="s">
        <v>15091</v>
      </c>
      <c r="B15030">
        <v>13</v>
      </c>
      <c r="C15030" t="s">
        <v>54</v>
      </c>
      <c r="D15030">
        <v>1</v>
      </c>
      <c r="E15030" t="s">
        <v>55</v>
      </c>
      <c r="F15030">
        <v>1</v>
      </c>
      <c r="G15030" t="s">
        <v>55</v>
      </c>
      <c r="H15030" s="3">
        <v>45160.608206018522</v>
      </c>
      <c r="I15030" s="3">
        <v>45160.60832175926</v>
      </c>
      <c r="J15030">
        <v>9.4534003000000002</v>
      </c>
      <c r="K15030" t="s">
        <v>62</v>
      </c>
      <c r="L15030" t="s">
        <v>56</v>
      </c>
      <c r="M15030" t="s">
        <v>57</v>
      </c>
      <c r="N15030" t="s">
        <v>28</v>
      </c>
      <c r="O15030" t="s">
        <v>65</v>
      </c>
      <c r="P15030">
        <v>360</v>
      </c>
      <c r="Q15030">
        <v>14372167</v>
      </c>
      <c r="R15030" t="s">
        <v>58</v>
      </c>
      <c r="S15030">
        <v>0</v>
      </c>
      <c r="T15030" t="s">
        <v>66</v>
      </c>
      <c r="U15030">
        <v>25</v>
      </c>
      <c r="V15030" t="b">
        <v>1</v>
      </c>
    </row>
    <row r="15031" spans="1:22" x14ac:dyDescent="0.3">
      <c r="A15031" t="s">
        <v>15092</v>
      </c>
      <c r="B15031">
        <v>14</v>
      </c>
      <c r="C15031" t="s">
        <v>54</v>
      </c>
      <c r="D15031">
        <v>1</v>
      </c>
      <c r="E15031" t="s">
        <v>55</v>
      </c>
      <c r="F15031">
        <v>1</v>
      </c>
      <c r="G15031" t="s">
        <v>55</v>
      </c>
      <c r="H15031" s="3">
        <v>45160.608206018522</v>
      </c>
      <c r="I15031" s="3">
        <v>45160.60832175926</v>
      </c>
      <c r="J15031">
        <v>9.6389289999999992</v>
      </c>
      <c r="K15031" t="s">
        <v>62</v>
      </c>
      <c r="L15031" t="s">
        <v>56</v>
      </c>
      <c r="M15031" t="s">
        <v>57</v>
      </c>
      <c r="N15031" t="s">
        <v>28</v>
      </c>
      <c r="O15031" t="s">
        <v>65</v>
      </c>
      <c r="P15031">
        <v>360</v>
      </c>
      <c r="Q15031">
        <v>14372167</v>
      </c>
      <c r="R15031" t="s">
        <v>58</v>
      </c>
      <c r="S15031">
        <v>0</v>
      </c>
      <c r="T15031" t="s">
        <v>66</v>
      </c>
      <c r="U15031">
        <v>25</v>
      </c>
      <c r="V15031" t="b">
        <v>1</v>
      </c>
    </row>
    <row r="15032" spans="1:22" x14ac:dyDescent="0.3">
      <c r="A15032" t="s">
        <v>15093</v>
      </c>
      <c r="B15032">
        <v>15</v>
      </c>
      <c r="C15032" t="s">
        <v>54</v>
      </c>
      <c r="D15032">
        <v>1</v>
      </c>
      <c r="E15032" t="s">
        <v>55</v>
      </c>
      <c r="F15032">
        <v>1</v>
      </c>
      <c r="G15032" t="s">
        <v>55</v>
      </c>
      <c r="H15032" s="3">
        <v>45160.608206018522</v>
      </c>
      <c r="I15032" s="3">
        <v>45160.60832175926</v>
      </c>
      <c r="J15032">
        <v>9.4552195000000001</v>
      </c>
      <c r="K15032" t="s">
        <v>62</v>
      </c>
      <c r="L15032" t="s">
        <v>56</v>
      </c>
      <c r="M15032" t="s">
        <v>57</v>
      </c>
      <c r="N15032" t="s">
        <v>28</v>
      </c>
      <c r="O15032" t="s">
        <v>65</v>
      </c>
      <c r="P15032">
        <v>360</v>
      </c>
      <c r="Q15032">
        <v>14372167</v>
      </c>
      <c r="R15032" t="s">
        <v>58</v>
      </c>
      <c r="S15032">
        <v>0</v>
      </c>
      <c r="T15032" t="s">
        <v>66</v>
      </c>
      <c r="U15032">
        <v>25</v>
      </c>
      <c r="V15032" t="b">
        <v>1</v>
      </c>
    </row>
    <row r="15033" spans="1:22" x14ac:dyDescent="0.3">
      <c r="A15033" t="s">
        <v>15094</v>
      </c>
      <c r="B15033">
        <v>0</v>
      </c>
      <c r="C15033" t="s">
        <v>54</v>
      </c>
      <c r="D15033">
        <v>1</v>
      </c>
      <c r="E15033" t="s">
        <v>55</v>
      </c>
      <c r="F15033">
        <v>1</v>
      </c>
      <c r="G15033" t="s">
        <v>55</v>
      </c>
      <c r="H15033" s="3">
        <v>45160.608368055553</v>
      </c>
      <c r="I15033" s="3">
        <v>45160.608495370368</v>
      </c>
      <c r="J15033">
        <v>9.3084650999999994</v>
      </c>
      <c r="K15033" t="s">
        <v>62</v>
      </c>
      <c r="L15033" t="s">
        <v>56</v>
      </c>
      <c r="M15033" t="s">
        <v>57</v>
      </c>
      <c r="N15033" t="s">
        <v>28</v>
      </c>
      <c r="O15033" t="s">
        <v>65</v>
      </c>
      <c r="P15033">
        <v>360</v>
      </c>
      <c r="Q15033">
        <v>14372167</v>
      </c>
      <c r="R15033" t="s">
        <v>58</v>
      </c>
      <c r="S15033">
        <v>0</v>
      </c>
      <c r="T15033" t="s">
        <v>66</v>
      </c>
      <c r="U15033">
        <v>25</v>
      </c>
      <c r="V15033" t="b">
        <v>1</v>
      </c>
    </row>
    <row r="15034" spans="1:22" x14ac:dyDescent="0.3">
      <c r="A15034" t="s">
        <v>15095</v>
      </c>
      <c r="B15034">
        <v>1</v>
      </c>
      <c r="C15034" t="s">
        <v>54</v>
      </c>
      <c r="D15034">
        <v>1</v>
      </c>
      <c r="E15034" t="s">
        <v>55</v>
      </c>
      <c r="F15034">
        <v>1</v>
      </c>
      <c r="G15034" t="s">
        <v>55</v>
      </c>
      <c r="H15034" s="3">
        <v>45160.608368055553</v>
      </c>
      <c r="I15034" s="3">
        <v>45160.608495370368</v>
      </c>
      <c r="J15034">
        <v>9.4201488999999992</v>
      </c>
      <c r="K15034" t="s">
        <v>62</v>
      </c>
      <c r="L15034" t="s">
        <v>56</v>
      </c>
      <c r="M15034" t="s">
        <v>57</v>
      </c>
      <c r="N15034" t="s">
        <v>28</v>
      </c>
      <c r="O15034" t="s">
        <v>65</v>
      </c>
      <c r="P15034">
        <v>360</v>
      </c>
      <c r="Q15034">
        <v>14372167</v>
      </c>
      <c r="R15034" t="s">
        <v>58</v>
      </c>
      <c r="S15034">
        <v>0</v>
      </c>
      <c r="T15034" t="s">
        <v>66</v>
      </c>
      <c r="U15034">
        <v>25</v>
      </c>
      <c r="V15034" t="b">
        <v>1</v>
      </c>
    </row>
    <row r="15035" spans="1:22" x14ac:dyDescent="0.3">
      <c r="A15035" t="s">
        <v>15096</v>
      </c>
      <c r="B15035">
        <v>2</v>
      </c>
      <c r="C15035" t="s">
        <v>54</v>
      </c>
      <c r="D15035">
        <v>1</v>
      </c>
      <c r="E15035" t="s">
        <v>55</v>
      </c>
      <c r="F15035">
        <v>1</v>
      </c>
      <c r="G15035" t="s">
        <v>55</v>
      </c>
      <c r="H15035" s="3">
        <v>45160.608368055553</v>
      </c>
      <c r="I15035" s="3">
        <v>45160.608495370368</v>
      </c>
      <c r="J15035">
        <v>9.3084033000000002</v>
      </c>
      <c r="K15035" t="s">
        <v>62</v>
      </c>
      <c r="L15035" t="s">
        <v>56</v>
      </c>
      <c r="M15035" t="s">
        <v>57</v>
      </c>
      <c r="N15035" t="s">
        <v>28</v>
      </c>
      <c r="O15035" t="s">
        <v>65</v>
      </c>
      <c r="P15035">
        <v>360</v>
      </c>
      <c r="Q15035">
        <v>14372167</v>
      </c>
      <c r="R15035" t="s">
        <v>58</v>
      </c>
      <c r="S15035">
        <v>0</v>
      </c>
      <c r="T15035" t="s">
        <v>66</v>
      </c>
      <c r="U15035">
        <v>25</v>
      </c>
      <c r="V15035" t="b">
        <v>1</v>
      </c>
    </row>
    <row r="15036" spans="1:22" x14ac:dyDescent="0.3">
      <c r="A15036" t="s">
        <v>15097</v>
      </c>
      <c r="B15036">
        <v>5</v>
      </c>
      <c r="C15036" t="s">
        <v>54</v>
      </c>
      <c r="D15036">
        <v>1</v>
      </c>
      <c r="E15036" t="s">
        <v>55</v>
      </c>
      <c r="F15036">
        <v>1</v>
      </c>
      <c r="G15036" t="s">
        <v>55</v>
      </c>
      <c r="H15036" s="3">
        <v>45160.608368055553</v>
      </c>
      <c r="I15036" s="3">
        <v>45160.608495370368</v>
      </c>
      <c r="J15036">
        <v>9.3271868999999992</v>
      </c>
      <c r="K15036" t="s">
        <v>62</v>
      </c>
      <c r="L15036" t="s">
        <v>56</v>
      </c>
      <c r="M15036" t="s">
        <v>57</v>
      </c>
      <c r="N15036" t="s">
        <v>28</v>
      </c>
      <c r="O15036" t="s">
        <v>65</v>
      </c>
      <c r="P15036">
        <v>360</v>
      </c>
      <c r="Q15036">
        <v>14372167</v>
      </c>
      <c r="R15036" t="s">
        <v>58</v>
      </c>
      <c r="S15036">
        <v>0</v>
      </c>
      <c r="T15036" t="s">
        <v>66</v>
      </c>
      <c r="U15036">
        <v>25</v>
      </c>
      <c r="V15036" t="b">
        <v>1</v>
      </c>
    </row>
    <row r="15037" spans="1:22" x14ac:dyDescent="0.3">
      <c r="A15037" t="s">
        <v>15098</v>
      </c>
      <c r="B15037">
        <v>6</v>
      </c>
      <c r="C15037" t="s">
        <v>54</v>
      </c>
      <c r="D15037">
        <v>1</v>
      </c>
      <c r="E15037" t="s">
        <v>55</v>
      </c>
      <c r="F15037">
        <v>1</v>
      </c>
      <c r="G15037" t="s">
        <v>55</v>
      </c>
      <c r="H15037" s="3">
        <v>45160.608368055553</v>
      </c>
      <c r="I15037" s="3">
        <v>45160.608495370368</v>
      </c>
      <c r="J15037">
        <v>10.862595900000001</v>
      </c>
      <c r="K15037" t="s">
        <v>62</v>
      </c>
      <c r="L15037" t="s">
        <v>56</v>
      </c>
      <c r="M15037" t="s">
        <v>57</v>
      </c>
      <c r="N15037" t="s">
        <v>28</v>
      </c>
      <c r="O15037" t="s">
        <v>65</v>
      </c>
      <c r="P15037">
        <v>360</v>
      </c>
      <c r="Q15037">
        <v>14372167</v>
      </c>
      <c r="R15037" t="s">
        <v>58</v>
      </c>
      <c r="S15037">
        <v>0</v>
      </c>
      <c r="T15037" t="s">
        <v>66</v>
      </c>
      <c r="U15037">
        <v>25</v>
      </c>
      <c r="V15037" t="b">
        <v>1</v>
      </c>
    </row>
    <row r="15038" spans="1:22" x14ac:dyDescent="0.3">
      <c r="A15038" t="s">
        <v>15099</v>
      </c>
      <c r="B15038">
        <v>7</v>
      </c>
      <c r="C15038" t="s">
        <v>54</v>
      </c>
      <c r="D15038">
        <v>1</v>
      </c>
      <c r="E15038" t="s">
        <v>55</v>
      </c>
      <c r="F15038">
        <v>1</v>
      </c>
      <c r="G15038" t="s">
        <v>55</v>
      </c>
      <c r="H15038" s="3">
        <v>45160.608368055553</v>
      </c>
      <c r="I15038" s="3">
        <v>45160.608495370368</v>
      </c>
      <c r="J15038">
        <v>9.3879488000000002</v>
      </c>
      <c r="K15038" t="s">
        <v>62</v>
      </c>
      <c r="L15038" t="s">
        <v>56</v>
      </c>
      <c r="M15038" t="s">
        <v>57</v>
      </c>
      <c r="N15038" t="s">
        <v>28</v>
      </c>
      <c r="O15038" t="s">
        <v>65</v>
      </c>
      <c r="P15038">
        <v>360</v>
      </c>
      <c r="Q15038">
        <v>14372167</v>
      </c>
      <c r="R15038" t="s">
        <v>58</v>
      </c>
      <c r="S15038">
        <v>0</v>
      </c>
      <c r="T15038" t="s">
        <v>66</v>
      </c>
      <c r="U15038">
        <v>25</v>
      </c>
      <c r="V15038" t="b">
        <v>1</v>
      </c>
    </row>
    <row r="15039" spans="1:22" x14ac:dyDescent="0.3">
      <c r="A15039" t="s">
        <v>15100</v>
      </c>
      <c r="B15039">
        <v>8</v>
      </c>
      <c r="C15039" t="s">
        <v>54</v>
      </c>
      <c r="D15039">
        <v>1</v>
      </c>
      <c r="E15039" t="s">
        <v>55</v>
      </c>
      <c r="F15039">
        <v>1</v>
      </c>
      <c r="G15039" t="s">
        <v>55</v>
      </c>
      <c r="H15039" s="3">
        <v>45160.608368055553</v>
      </c>
      <c r="I15039" s="3">
        <v>45160.608495370368</v>
      </c>
      <c r="J15039">
        <v>9.3080625000000001</v>
      </c>
      <c r="K15039" t="s">
        <v>62</v>
      </c>
      <c r="L15039" t="s">
        <v>56</v>
      </c>
      <c r="M15039" t="s">
        <v>57</v>
      </c>
      <c r="N15039" t="s">
        <v>28</v>
      </c>
      <c r="O15039" t="s">
        <v>65</v>
      </c>
      <c r="P15039">
        <v>360</v>
      </c>
      <c r="Q15039">
        <v>14372167</v>
      </c>
      <c r="R15039" t="s">
        <v>58</v>
      </c>
      <c r="S15039">
        <v>0</v>
      </c>
      <c r="T15039" t="s">
        <v>66</v>
      </c>
      <c r="U15039">
        <v>25</v>
      </c>
      <c r="V15039" t="b">
        <v>1</v>
      </c>
    </row>
    <row r="15040" spans="1:22" x14ac:dyDescent="0.3">
      <c r="A15040" t="s">
        <v>15101</v>
      </c>
      <c r="B15040">
        <v>9</v>
      </c>
      <c r="C15040" t="s">
        <v>54</v>
      </c>
      <c r="D15040">
        <v>1</v>
      </c>
      <c r="E15040" t="s">
        <v>55</v>
      </c>
      <c r="F15040">
        <v>1</v>
      </c>
      <c r="G15040" t="s">
        <v>55</v>
      </c>
      <c r="H15040" s="3">
        <v>45160.608368055553</v>
      </c>
      <c r="I15040" s="3">
        <v>45160.608495370368</v>
      </c>
      <c r="J15040">
        <v>9.4197606</v>
      </c>
      <c r="K15040" t="s">
        <v>62</v>
      </c>
      <c r="L15040" t="s">
        <v>56</v>
      </c>
      <c r="M15040" t="s">
        <v>57</v>
      </c>
      <c r="N15040" t="s">
        <v>28</v>
      </c>
      <c r="O15040" t="s">
        <v>65</v>
      </c>
      <c r="P15040">
        <v>360</v>
      </c>
      <c r="Q15040">
        <v>14372167</v>
      </c>
      <c r="R15040" t="s">
        <v>58</v>
      </c>
      <c r="S15040">
        <v>0</v>
      </c>
      <c r="T15040" t="s">
        <v>66</v>
      </c>
      <c r="U15040">
        <v>25</v>
      </c>
      <c r="V15040" t="b">
        <v>1</v>
      </c>
    </row>
    <row r="15041" spans="1:22" x14ac:dyDescent="0.3">
      <c r="A15041" t="s">
        <v>15102</v>
      </c>
      <c r="B15041">
        <v>10</v>
      </c>
      <c r="C15041" t="s">
        <v>54</v>
      </c>
      <c r="D15041">
        <v>1</v>
      </c>
      <c r="E15041" t="s">
        <v>55</v>
      </c>
      <c r="F15041">
        <v>1</v>
      </c>
      <c r="G15041" t="s">
        <v>55</v>
      </c>
      <c r="H15041" s="3">
        <v>45160.608368055553</v>
      </c>
      <c r="I15041" s="3">
        <v>45160.608495370368</v>
      </c>
      <c r="J15041">
        <v>9.3080011000000002</v>
      </c>
      <c r="K15041" t="s">
        <v>62</v>
      </c>
      <c r="L15041" t="s">
        <v>56</v>
      </c>
      <c r="M15041" t="s">
        <v>57</v>
      </c>
      <c r="N15041" t="s">
        <v>28</v>
      </c>
      <c r="O15041" t="s">
        <v>65</v>
      </c>
      <c r="P15041">
        <v>360</v>
      </c>
      <c r="Q15041">
        <v>14372167</v>
      </c>
      <c r="R15041" t="s">
        <v>58</v>
      </c>
      <c r="S15041">
        <v>0</v>
      </c>
      <c r="T15041" t="s">
        <v>66</v>
      </c>
      <c r="U15041">
        <v>25</v>
      </c>
      <c r="V15041" t="b">
        <v>1</v>
      </c>
    </row>
    <row r="15042" spans="1:22" x14ac:dyDescent="0.3">
      <c r="A15042" t="s">
        <v>15103</v>
      </c>
      <c r="B15042">
        <v>12</v>
      </c>
      <c r="C15042" t="s">
        <v>54</v>
      </c>
      <c r="D15042">
        <v>1</v>
      </c>
      <c r="E15042" t="s">
        <v>55</v>
      </c>
      <c r="F15042">
        <v>1</v>
      </c>
      <c r="G15042" t="s">
        <v>55</v>
      </c>
      <c r="H15042" s="3">
        <v>45160.608368055553</v>
      </c>
      <c r="I15042" s="3">
        <v>45160.608495370368</v>
      </c>
      <c r="J15042">
        <v>7.9378747000000001</v>
      </c>
      <c r="K15042" t="s">
        <v>62</v>
      </c>
      <c r="L15042" t="s">
        <v>56</v>
      </c>
      <c r="M15042" t="s">
        <v>57</v>
      </c>
      <c r="N15042" t="s">
        <v>28</v>
      </c>
      <c r="O15042" t="s">
        <v>65</v>
      </c>
      <c r="P15042">
        <v>360</v>
      </c>
      <c r="Q15042">
        <v>14372167</v>
      </c>
      <c r="R15042" t="s">
        <v>58</v>
      </c>
      <c r="S15042">
        <v>0</v>
      </c>
      <c r="T15042" t="s">
        <v>66</v>
      </c>
      <c r="U15042">
        <v>25</v>
      </c>
      <c r="V15042" t="b">
        <v>1</v>
      </c>
    </row>
    <row r="15043" spans="1:22" x14ac:dyDescent="0.3">
      <c r="A15043" t="s">
        <v>15104</v>
      </c>
      <c r="B15043">
        <v>13</v>
      </c>
      <c r="C15043" t="s">
        <v>54</v>
      </c>
      <c r="D15043">
        <v>1</v>
      </c>
      <c r="E15043" t="s">
        <v>55</v>
      </c>
      <c r="F15043">
        <v>1</v>
      </c>
      <c r="G15043" t="s">
        <v>55</v>
      </c>
      <c r="H15043" s="3">
        <v>45160.608368055553</v>
      </c>
      <c r="I15043" s="3">
        <v>45160.608495370368</v>
      </c>
      <c r="J15043">
        <v>9.3267144999999996</v>
      </c>
      <c r="K15043" t="s">
        <v>62</v>
      </c>
      <c r="L15043" t="s">
        <v>56</v>
      </c>
      <c r="M15043" t="s">
        <v>57</v>
      </c>
      <c r="N15043" t="s">
        <v>28</v>
      </c>
      <c r="O15043" t="s">
        <v>65</v>
      </c>
      <c r="P15043">
        <v>360</v>
      </c>
      <c r="Q15043">
        <v>14372167</v>
      </c>
      <c r="R15043" t="s">
        <v>58</v>
      </c>
      <c r="S15043">
        <v>0</v>
      </c>
      <c r="T15043" t="s">
        <v>66</v>
      </c>
      <c r="U15043">
        <v>25</v>
      </c>
      <c r="V15043" t="b">
        <v>1</v>
      </c>
    </row>
    <row r="15044" spans="1:22" x14ac:dyDescent="0.3">
      <c r="A15044" t="s">
        <v>15105</v>
      </c>
      <c r="B15044">
        <v>14</v>
      </c>
      <c r="C15044" t="s">
        <v>54</v>
      </c>
      <c r="D15044">
        <v>1</v>
      </c>
      <c r="E15044" t="s">
        <v>55</v>
      </c>
      <c r="F15044">
        <v>1</v>
      </c>
      <c r="G15044" t="s">
        <v>55</v>
      </c>
      <c r="H15044" s="3">
        <v>45160.608368055553</v>
      </c>
      <c r="I15044" s="3">
        <v>45160.608495370368</v>
      </c>
      <c r="J15044">
        <v>10.8621423</v>
      </c>
      <c r="K15044" t="s">
        <v>62</v>
      </c>
      <c r="L15044" t="s">
        <v>56</v>
      </c>
      <c r="M15044" t="s">
        <v>57</v>
      </c>
      <c r="N15044" t="s">
        <v>28</v>
      </c>
      <c r="O15044" t="s">
        <v>65</v>
      </c>
      <c r="P15044">
        <v>360</v>
      </c>
      <c r="Q15044">
        <v>14372167</v>
      </c>
      <c r="R15044" t="s">
        <v>58</v>
      </c>
      <c r="S15044">
        <v>0</v>
      </c>
      <c r="T15044" t="s">
        <v>66</v>
      </c>
      <c r="U15044">
        <v>25</v>
      </c>
      <c r="V15044" t="b">
        <v>1</v>
      </c>
    </row>
    <row r="15045" spans="1:22" x14ac:dyDescent="0.3">
      <c r="A15045" t="s">
        <v>15106</v>
      </c>
      <c r="B15045">
        <v>15</v>
      </c>
      <c r="C15045" t="s">
        <v>54</v>
      </c>
      <c r="D15045">
        <v>1</v>
      </c>
      <c r="E15045" t="s">
        <v>55</v>
      </c>
      <c r="F15045">
        <v>1</v>
      </c>
      <c r="G15045" t="s">
        <v>55</v>
      </c>
      <c r="H15045" s="3">
        <v>45160.608368055553</v>
      </c>
      <c r="I15045" s="3">
        <v>45160.608495370368</v>
      </c>
      <c r="J15045">
        <v>9.3875460000000004</v>
      </c>
      <c r="K15045" t="s">
        <v>62</v>
      </c>
      <c r="L15045" t="s">
        <v>56</v>
      </c>
      <c r="M15045" t="s">
        <v>57</v>
      </c>
      <c r="N15045" t="s">
        <v>28</v>
      </c>
      <c r="O15045" t="s">
        <v>65</v>
      </c>
      <c r="P15045">
        <v>360</v>
      </c>
      <c r="Q15045">
        <v>14372167</v>
      </c>
      <c r="R15045" t="s">
        <v>58</v>
      </c>
      <c r="S15045">
        <v>0</v>
      </c>
      <c r="T15045" t="s">
        <v>66</v>
      </c>
      <c r="U15045">
        <v>25</v>
      </c>
      <c r="V15045" t="b">
        <v>1</v>
      </c>
    </row>
    <row r="15046" spans="1:22" x14ac:dyDescent="0.3">
      <c r="A15046" t="s">
        <v>15107</v>
      </c>
      <c r="B15046">
        <v>0</v>
      </c>
      <c r="C15046" t="s">
        <v>54</v>
      </c>
      <c r="D15046">
        <v>1</v>
      </c>
      <c r="E15046" t="s">
        <v>55</v>
      </c>
      <c r="F15046">
        <v>1</v>
      </c>
      <c r="G15046" t="s">
        <v>55</v>
      </c>
      <c r="H15046" s="3">
        <v>45160.608518518522</v>
      </c>
      <c r="I15046" s="3">
        <v>45160.608622685184</v>
      </c>
      <c r="J15046">
        <v>9.3974563</v>
      </c>
      <c r="K15046" t="s">
        <v>62</v>
      </c>
      <c r="L15046" t="s">
        <v>56</v>
      </c>
      <c r="M15046" t="s">
        <v>57</v>
      </c>
      <c r="N15046" t="s">
        <v>28</v>
      </c>
      <c r="O15046" t="s">
        <v>65</v>
      </c>
      <c r="P15046">
        <v>360</v>
      </c>
      <c r="Q15046">
        <v>14372167</v>
      </c>
      <c r="R15046" t="s">
        <v>58</v>
      </c>
      <c r="S15046">
        <v>0</v>
      </c>
      <c r="T15046" t="s">
        <v>66</v>
      </c>
      <c r="U15046">
        <v>25</v>
      </c>
      <c r="V15046" t="b">
        <v>1</v>
      </c>
    </row>
    <row r="15047" spans="1:22" x14ac:dyDescent="0.3">
      <c r="A15047" t="s">
        <v>15108</v>
      </c>
      <c r="B15047">
        <v>1</v>
      </c>
      <c r="C15047" t="s">
        <v>54</v>
      </c>
      <c r="D15047">
        <v>1</v>
      </c>
      <c r="E15047" t="s">
        <v>55</v>
      </c>
      <c r="F15047">
        <v>1</v>
      </c>
      <c r="G15047" t="s">
        <v>55</v>
      </c>
      <c r="H15047" s="3">
        <v>45160.608518518522</v>
      </c>
      <c r="I15047" s="3">
        <v>45160.608622685184</v>
      </c>
      <c r="J15047">
        <v>9.2143616000000002</v>
      </c>
      <c r="K15047" t="s">
        <v>62</v>
      </c>
      <c r="L15047" t="s">
        <v>56</v>
      </c>
      <c r="M15047" t="s">
        <v>57</v>
      </c>
      <c r="N15047" t="s">
        <v>28</v>
      </c>
      <c r="O15047" t="s">
        <v>65</v>
      </c>
      <c r="P15047">
        <v>360</v>
      </c>
      <c r="Q15047">
        <v>14372167</v>
      </c>
      <c r="R15047" t="s">
        <v>58</v>
      </c>
      <c r="S15047">
        <v>0</v>
      </c>
      <c r="T15047" t="s">
        <v>66</v>
      </c>
      <c r="U15047">
        <v>25</v>
      </c>
      <c r="V15047" t="b">
        <v>1</v>
      </c>
    </row>
    <row r="15048" spans="1:22" x14ac:dyDescent="0.3">
      <c r="A15048" t="s">
        <v>15109</v>
      </c>
      <c r="B15048">
        <v>2</v>
      </c>
      <c r="C15048" t="s">
        <v>54</v>
      </c>
      <c r="D15048">
        <v>1</v>
      </c>
      <c r="E15048" t="s">
        <v>55</v>
      </c>
      <c r="F15048">
        <v>1</v>
      </c>
      <c r="G15048" t="s">
        <v>55</v>
      </c>
      <c r="H15048" s="3">
        <v>45160.608518518522</v>
      </c>
      <c r="I15048" s="3">
        <v>45160.608622685184</v>
      </c>
      <c r="J15048">
        <v>9.3852256000000001</v>
      </c>
      <c r="K15048" t="s">
        <v>62</v>
      </c>
      <c r="L15048" t="s">
        <v>56</v>
      </c>
      <c r="M15048" t="s">
        <v>57</v>
      </c>
      <c r="N15048" t="s">
        <v>28</v>
      </c>
      <c r="O15048" t="s">
        <v>65</v>
      </c>
      <c r="P15048">
        <v>360</v>
      </c>
      <c r="Q15048">
        <v>14372167</v>
      </c>
      <c r="R15048" t="s">
        <v>58</v>
      </c>
      <c r="S15048">
        <v>0</v>
      </c>
      <c r="T15048" t="s">
        <v>66</v>
      </c>
      <c r="U15048">
        <v>25</v>
      </c>
      <c r="V15048" t="b">
        <v>1</v>
      </c>
    </row>
    <row r="15049" spans="1:22" x14ac:dyDescent="0.3">
      <c r="A15049" t="s">
        <v>15110</v>
      </c>
      <c r="B15049">
        <v>5</v>
      </c>
      <c r="C15049" t="s">
        <v>54</v>
      </c>
      <c r="D15049">
        <v>1</v>
      </c>
      <c r="E15049" t="s">
        <v>55</v>
      </c>
      <c r="F15049">
        <v>1</v>
      </c>
      <c r="G15049" t="s">
        <v>55</v>
      </c>
      <c r="H15049" s="3">
        <v>45160.608518518522</v>
      </c>
      <c r="I15049" s="3">
        <v>45160.608622685184</v>
      </c>
      <c r="J15049">
        <v>9.3667504000000008</v>
      </c>
      <c r="K15049" t="s">
        <v>62</v>
      </c>
      <c r="L15049" t="s">
        <v>56</v>
      </c>
      <c r="M15049" t="s">
        <v>57</v>
      </c>
      <c r="N15049" t="s">
        <v>28</v>
      </c>
      <c r="O15049" t="s">
        <v>65</v>
      </c>
      <c r="P15049">
        <v>360</v>
      </c>
      <c r="Q15049">
        <v>14372167</v>
      </c>
      <c r="R15049" t="s">
        <v>58</v>
      </c>
      <c r="S15049">
        <v>0</v>
      </c>
      <c r="T15049" t="s">
        <v>66</v>
      </c>
      <c r="U15049">
        <v>25</v>
      </c>
      <c r="V15049" t="b">
        <v>1</v>
      </c>
    </row>
    <row r="15050" spans="1:22" x14ac:dyDescent="0.3">
      <c r="A15050" t="s">
        <v>15111</v>
      </c>
      <c r="B15050">
        <v>6</v>
      </c>
      <c r="C15050" t="s">
        <v>54</v>
      </c>
      <c r="D15050">
        <v>1</v>
      </c>
      <c r="E15050" t="s">
        <v>55</v>
      </c>
      <c r="F15050">
        <v>1</v>
      </c>
      <c r="G15050" t="s">
        <v>55</v>
      </c>
      <c r="H15050" s="3">
        <v>45160.608518518522</v>
      </c>
      <c r="I15050" s="3">
        <v>45160.608622685184</v>
      </c>
      <c r="J15050">
        <v>9.4915768000000007</v>
      </c>
      <c r="K15050" t="s">
        <v>62</v>
      </c>
      <c r="L15050" t="s">
        <v>56</v>
      </c>
      <c r="M15050" t="s">
        <v>57</v>
      </c>
      <c r="N15050" t="s">
        <v>28</v>
      </c>
      <c r="O15050" t="s">
        <v>65</v>
      </c>
      <c r="P15050">
        <v>360</v>
      </c>
      <c r="Q15050">
        <v>14372167</v>
      </c>
      <c r="R15050" t="s">
        <v>58</v>
      </c>
      <c r="S15050">
        <v>0</v>
      </c>
      <c r="T15050" t="s">
        <v>66</v>
      </c>
      <c r="U15050">
        <v>25</v>
      </c>
      <c r="V15050" t="b">
        <v>1</v>
      </c>
    </row>
    <row r="15051" spans="1:22" x14ac:dyDescent="0.3">
      <c r="A15051" t="s">
        <v>15112</v>
      </c>
      <c r="B15051">
        <v>7</v>
      </c>
      <c r="C15051" t="s">
        <v>54</v>
      </c>
      <c r="D15051">
        <v>1</v>
      </c>
      <c r="E15051" t="s">
        <v>55</v>
      </c>
      <c r="F15051">
        <v>1</v>
      </c>
      <c r="G15051" t="s">
        <v>55</v>
      </c>
      <c r="H15051" s="3">
        <v>45160.608518518522</v>
      </c>
      <c r="I15051" s="3">
        <v>45160.608622685184</v>
      </c>
      <c r="J15051">
        <v>9.3667692999999996</v>
      </c>
      <c r="K15051" t="s">
        <v>62</v>
      </c>
      <c r="L15051" t="s">
        <v>56</v>
      </c>
      <c r="M15051" t="s">
        <v>57</v>
      </c>
      <c r="N15051" t="s">
        <v>28</v>
      </c>
      <c r="O15051" t="s">
        <v>65</v>
      </c>
      <c r="P15051">
        <v>360</v>
      </c>
      <c r="Q15051">
        <v>14372167</v>
      </c>
      <c r="R15051" t="s">
        <v>58</v>
      </c>
      <c r="S15051">
        <v>0</v>
      </c>
      <c r="T15051" t="s">
        <v>66</v>
      </c>
      <c r="U15051">
        <v>25</v>
      </c>
      <c r="V15051" t="b">
        <v>1</v>
      </c>
    </row>
    <row r="15052" spans="1:22" x14ac:dyDescent="0.3">
      <c r="A15052" t="s">
        <v>15113</v>
      </c>
      <c r="B15052">
        <v>8</v>
      </c>
      <c r="C15052" t="s">
        <v>54</v>
      </c>
      <c r="D15052">
        <v>1</v>
      </c>
      <c r="E15052" t="s">
        <v>55</v>
      </c>
      <c r="F15052">
        <v>1</v>
      </c>
      <c r="G15052" t="s">
        <v>55</v>
      </c>
      <c r="H15052" s="3">
        <v>45160.608518518522</v>
      </c>
      <c r="I15052" s="3">
        <v>45160.608622685184</v>
      </c>
      <c r="J15052">
        <v>9.3970721000000008</v>
      </c>
      <c r="K15052" t="s">
        <v>62</v>
      </c>
      <c r="L15052" t="s">
        <v>56</v>
      </c>
      <c r="M15052" t="s">
        <v>57</v>
      </c>
      <c r="N15052" t="s">
        <v>28</v>
      </c>
      <c r="O15052" t="s">
        <v>65</v>
      </c>
      <c r="P15052">
        <v>360</v>
      </c>
      <c r="Q15052">
        <v>14372167</v>
      </c>
      <c r="R15052" t="s">
        <v>58</v>
      </c>
      <c r="S15052">
        <v>0</v>
      </c>
      <c r="T15052" t="s">
        <v>66</v>
      </c>
      <c r="U15052">
        <v>25</v>
      </c>
      <c r="V15052" t="b">
        <v>1</v>
      </c>
    </row>
    <row r="15053" spans="1:22" x14ac:dyDescent="0.3">
      <c r="A15053" t="s">
        <v>15114</v>
      </c>
      <c r="B15053">
        <v>9</v>
      </c>
      <c r="C15053" t="s">
        <v>54</v>
      </c>
      <c r="D15053">
        <v>1</v>
      </c>
      <c r="E15053" t="s">
        <v>55</v>
      </c>
      <c r="F15053">
        <v>1</v>
      </c>
      <c r="G15053" t="s">
        <v>55</v>
      </c>
      <c r="H15053" s="3">
        <v>45160.608518518522</v>
      </c>
      <c r="I15053" s="3">
        <v>45160.608622685184</v>
      </c>
      <c r="J15053">
        <v>9.2139504999999993</v>
      </c>
      <c r="K15053" t="s">
        <v>62</v>
      </c>
      <c r="L15053" t="s">
        <v>56</v>
      </c>
      <c r="M15053" t="s">
        <v>57</v>
      </c>
      <c r="N15053" t="s">
        <v>28</v>
      </c>
      <c r="O15053" t="s">
        <v>65</v>
      </c>
      <c r="P15053">
        <v>360</v>
      </c>
      <c r="Q15053">
        <v>14372167</v>
      </c>
      <c r="R15053" t="s">
        <v>58</v>
      </c>
      <c r="S15053">
        <v>0</v>
      </c>
      <c r="T15053" t="s">
        <v>66</v>
      </c>
      <c r="U15053">
        <v>25</v>
      </c>
      <c r="V15053" t="b">
        <v>1</v>
      </c>
    </row>
    <row r="15054" spans="1:22" x14ac:dyDescent="0.3">
      <c r="A15054" t="s">
        <v>15115</v>
      </c>
      <c r="B15054">
        <v>10</v>
      </c>
      <c r="C15054" t="s">
        <v>54</v>
      </c>
      <c r="D15054">
        <v>1</v>
      </c>
      <c r="E15054" t="s">
        <v>55</v>
      </c>
      <c r="F15054">
        <v>1</v>
      </c>
      <c r="G15054" t="s">
        <v>55</v>
      </c>
      <c r="H15054" s="3">
        <v>45160.608518518522</v>
      </c>
      <c r="I15054" s="3">
        <v>45160.608622685184</v>
      </c>
      <c r="J15054">
        <v>9.3848082000000002</v>
      </c>
      <c r="K15054" t="s">
        <v>62</v>
      </c>
      <c r="L15054" t="s">
        <v>56</v>
      </c>
      <c r="M15054" t="s">
        <v>57</v>
      </c>
      <c r="N15054" t="s">
        <v>28</v>
      </c>
      <c r="O15054" t="s">
        <v>65</v>
      </c>
      <c r="P15054">
        <v>360</v>
      </c>
      <c r="Q15054">
        <v>14372167</v>
      </c>
      <c r="R15054" t="s">
        <v>58</v>
      </c>
      <c r="S15054">
        <v>0</v>
      </c>
      <c r="T15054" t="s">
        <v>66</v>
      </c>
      <c r="U15054">
        <v>25</v>
      </c>
      <c r="V15054" t="b">
        <v>1</v>
      </c>
    </row>
    <row r="15055" spans="1:22" x14ac:dyDescent="0.3">
      <c r="A15055" t="s">
        <v>15116</v>
      </c>
      <c r="B15055">
        <v>12</v>
      </c>
      <c r="C15055" t="s">
        <v>54</v>
      </c>
      <c r="D15055">
        <v>1</v>
      </c>
      <c r="E15055" t="s">
        <v>55</v>
      </c>
      <c r="F15055">
        <v>1</v>
      </c>
      <c r="G15055" t="s">
        <v>55</v>
      </c>
      <c r="H15055" s="3">
        <v>45160.608518518522</v>
      </c>
      <c r="I15055" s="3">
        <v>45160.608622685184</v>
      </c>
      <c r="J15055">
        <v>7.9668551000000001</v>
      </c>
      <c r="K15055" t="s">
        <v>62</v>
      </c>
      <c r="L15055" t="s">
        <v>56</v>
      </c>
      <c r="M15055" t="s">
        <v>57</v>
      </c>
      <c r="N15055" t="s">
        <v>28</v>
      </c>
      <c r="O15055" t="s">
        <v>65</v>
      </c>
      <c r="P15055">
        <v>360</v>
      </c>
      <c r="Q15055">
        <v>14372167</v>
      </c>
      <c r="R15055" t="s">
        <v>58</v>
      </c>
      <c r="S15055">
        <v>0</v>
      </c>
      <c r="T15055" t="s">
        <v>66</v>
      </c>
      <c r="U15055">
        <v>25</v>
      </c>
      <c r="V15055" t="b">
        <v>1</v>
      </c>
    </row>
    <row r="15056" spans="1:22" x14ac:dyDescent="0.3">
      <c r="A15056" t="s">
        <v>15117</v>
      </c>
      <c r="B15056">
        <v>13</v>
      </c>
      <c r="C15056" t="s">
        <v>54</v>
      </c>
      <c r="D15056">
        <v>1</v>
      </c>
      <c r="E15056" t="s">
        <v>55</v>
      </c>
      <c r="F15056">
        <v>1</v>
      </c>
      <c r="G15056" t="s">
        <v>55</v>
      </c>
      <c r="H15056" s="3">
        <v>45160.608518518522</v>
      </c>
      <c r="I15056" s="3">
        <v>45160.608622685184</v>
      </c>
      <c r="J15056">
        <v>9.3662179000000005</v>
      </c>
      <c r="K15056" t="s">
        <v>62</v>
      </c>
      <c r="L15056" t="s">
        <v>56</v>
      </c>
      <c r="M15056" t="s">
        <v>57</v>
      </c>
      <c r="N15056" t="s">
        <v>28</v>
      </c>
      <c r="O15056" t="s">
        <v>65</v>
      </c>
      <c r="P15056">
        <v>360</v>
      </c>
      <c r="Q15056">
        <v>14372167</v>
      </c>
      <c r="R15056" t="s">
        <v>58</v>
      </c>
      <c r="S15056">
        <v>0</v>
      </c>
      <c r="T15056" t="s">
        <v>66</v>
      </c>
      <c r="U15056">
        <v>25</v>
      </c>
      <c r="V15056" t="b">
        <v>1</v>
      </c>
    </row>
    <row r="15057" spans="1:22" x14ac:dyDescent="0.3">
      <c r="A15057" t="s">
        <v>15118</v>
      </c>
      <c r="B15057">
        <v>14</v>
      </c>
      <c r="C15057" t="s">
        <v>54</v>
      </c>
      <c r="D15057">
        <v>1</v>
      </c>
      <c r="E15057" t="s">
        <v>55</v>
      </c>
      <c r="F15057">
        <v>1</v>
      </c>
      <c r="G15057" t="s">
        <v>55</v>
      </c>
      <c r="H15057" s="3">
        <v>45160.608518518522</v>
      </c>
      <c r="I15057" s="3">
        <v>45160.608622685184</v>
      </c>
      <c r="J15057">
        <v>9.4910528999999997</v>
      </c>
      <c r="K15057" t="s">
        <v>62</v>
      </c>
      <c r="L15057" t="s">
        <v>56</v>
      </c>
      <c r="M15057" t="s">
        <v>57</v>
      </c>
      <c r="N15057" t="s">
        <v>28</v>
      </c>
      <c r="O15057" t="s">
        <v>65</v>
      </c>
      <c r="P15057">
        <v>360</v>
      </c>
      <c r="Q15057">
        <v>14372167</v>
      </c>
      <c r="R15057" t="s">
        <v>58</v>
      </c>
      <c r="S15057">
        <v>0</v>
      </c>
      <c r="T15057" t="s">
        <v>66</v>
      </c>
      <c r="U15057">
        <v>25</v>
      </c>
      <c r="V15057" t="b">
        <v>1</v>
      </c>
    </row>
    <row r="15058" spans="1:22" x14ac:dyDescent="0.3">
      <c r="A15058" t="s">
        <v>15119</v>
      </c>
      <c r="B15058">
        <v>15</v>
      </c>
      <c r="C15058" t="s">
        <v>54</v>
      </c>
      <c r="D15058">
        <v>1</v>
      </c>
      <c r="E15058" t="s">
        <v>55</v>
      </c>
      <c r="F15058">
        <v>1</v>
      </c>
      <c r="G15058" t="s">
        <v>55</v>
      </c>
      <c r="H15058" s="3">
        <v>45160.608518518522</v>
      </c>
      <c r="I15058" s="3">
        <v>45160.608622685184</v>
      </c>
      <c r="J15058">
        <v>9.3662960000000002</v>
      </c>
      <c r="K15058" t="s">
        <v>62</v>
      </c>
      <c r="L15058" t="s">
        <v>56</v>
      </c>
      <c r="M15058" t="s">
        <v>57</v>
      </c>
      <c r="N15058" t="s">
        <v>28</v>
      </c>
      <c r="O15058" t="s">
        <v>65</v>
      </c>
      <c r="P15058">
        <v>360</v>
      </c>
      <c r="Q15058">
        <v>14372167</v>
      </c>
      <c r="R15058" t="s">
        <v>58</v>
      </c>
      <c r="S15058">
        <v>0</v>
      </c>
      <c r="T15058" t="s">
        <v>66</v>
      </c>
      <c r="U15058">
        <v>25</v>
      </c>
      <c r="V15058" t="b">
        <v>1</v>
      </c>
    </row>
    <row r="15059" spans="1:22" x14ac:dyDescent="0.3">
      <c r="A15059" t="s">
        <v>15120</v>
      </c>
      <c r="B15059">
        <v>0</v>
      </c>
      <c r="C15059" t="s">
        <v>54</v>
      </c>
      <c r="D15059">
        <v>1</v>
      </c>
      <c r="E15059" t="s">
        <v>55</v>
      </c>
      <c r="F15059">
        <v>1</v>
      </c>
      <c r="G15059" t="s">
        <v>55</v>
      </c>
      <c r="H15059" s="3">
        <v>45160.60864583333</v>
      </c>
      <c r="I15059" s="3">
        <v>45160.608749999999</v>
      </c>
      <c r="J15059">
        <v>9.3112689999999994</v>
      </c>
      <c r="K15059" t="s">
        <v>62</v>
      </c>
      <c r="L15059" t="s">
        <v>56</v>
      </c>
      <c r="M15059" t="s">
        <v>57</v>
      </c>
      <c r="N15059" t="s">
        <v>28</v>
      </c>
      <c r="O15059" t="s">
        <v>65</v>
      </c>
      <c r="P15059">
        <v>360</v>
      </c>
      <c r="Q15059">
        <v>14372167</v>
      </c>
      <c r="R15059" t="s">
        <v>58</v>
      </c>
      <c r="S15059">
        <v>0</v>
      </c>
      <c r="T15059" t="s">
        <v>66</v>
      </c>
      <c r="U15059">
        <v>25</v>
      </c>
      <c r="V15059" t="b">
        <v>1</v>
      </c>
    </row>
    <row r="15060" spans="1:22" x14ac:dyDescent="0.3">
      <c r="A15060" t="s">
        <v>15121</v>
      </c>
      <c r="B15060">
        <v>1</v>
      </c>
      <c r="C15060" t="s">
        <v>54</v>
      </c>
      <c r="D15060">
        <v>1</v>
      </c>
      <c r="E15060" t="s">
        <v>55</v>
      </c>
      <c r="F15060">
        <v>1</v>
      </c>
      <c r="G15060" t="s">
        <v>55</v>
      </c>
      <c r="H15060" s="3">
        <v>45160.60864583333</v>
      </c>
      <c r="I15060" s="3">
        <v>45160.608749999999</v>
      </c>
      <c r="J15060">
        <v>9.3299944000000004</v>
      </c>
      <c r="K15060" t="s">
        <v>62</v>
      </c>
      <c r="L15060" t="s">
        <v>56</v>
      </c>
      <c r="M15060" t="s">
        <v>57</v>
      </c>
      <c r="N15060" t="s">
        <v>28</v>
      </c>
      <c r="O15060" t="s">
        <v>65</v>
      </c>
      <c r="P15060">
        <v>360</v>
      </c>
      <c r="Q15060">
        <v>14372167</v>
      </c>
      <c r="R15060" t="s">
        <v>58</v>
      </c>
      <c r="S15060">
        <v>0</v>
      </c>
      <c r="T15060" t="s">
        <v>66</v>
      </c>
      <c r="U15060">
        <v>25</v>
      </c>
      <c r="V15060" t="b">
        <v>1</v>
      </c>
    </row>
    <row r="15061" spans="1:22" x14ac:dyDescent="0.3">
      <c r="A15061" t="s">
        <v>15122</v>
      </c>
      <c r="B15061">
        <v>2</v>
      </c>
      <c r="C15061" t="s">
        <v>54</v>
      </c>
      <c r="D15061">
        <v>1</v>
      </c>
      <c r="E15061" t="s">
        <v>55</v>
      </c>
      <c r="F15061">
        <v>1</v>
      </c>
      <c r="G15061" t="s">
        <v>55</v>
      </c>
      <c r="H15061" s="3">
        <v>45160.60864583333</v>
      </c>
      <c r="I15061" s="3">
        <v>45160.608749999999</v>
      </c>
      <c r="J15061">
        <v>9.2967528000000001</v>
      </c>
      <c r="K15061" t="s">
        <v>62</v>
      </c>
      <c r="L15061" t="s">
        <v>56</v>
      </c>
      <c r="M15061" t="s">
        <v>57</v>
      </c>
      <c r="N15061" t="s">
        <v>28</v>
      </c>
      <c r="O15061" t="s">
        <v>65</v>
      </c>
      <c r="P15061">
        <v>360</v>
      </c>
      <c r="Q15061">
        <v>14372167</v>
      </c>
      <c r="R15061" t="s">
        <v>58</v>
      </c>
      <c r="S15061">
        <v>0</v>
      </c>
      <c r="T15061" t="s">
        <v>66</v>
      </c>
      <c r="U15061">
        <v>25</v>
      </c>
      <c r="V15061" t="b">
        <v>1</v>
      </c>
    </row>
    <row r="15062" spans="1:22" x14ac:dyDescent="0.3">
      <c r="A15062" t="s">
        <v>15123</v>
      </c>
      <c r="B15062">
        <v>5</v>
      </c>
      <c r="C15062" t="s">
        <v>54</v>
      </c>
      <c r="D15062">
        <v>1</v>
      </c>
      <c r="E15062" t="s">
        <v>55</v>
      </c>
      <c r="F15062">
        <v>1</v>
      </c>
      <c r="G15062" t="s">
        <v>55</v>
      </c>
      <c r="H15062" s="3">
        <v>45160.60864583333</v>
      </c>
      <c r="I15062" s="3">
        <v>45160.608749999999</v>
      </c>
      <c r="J15062">
        <v>9.3739980000000003</v>
      </c>
      <c r="K15062" t="s">
        <v>62</v>
      </c>
      <c r="L15062" t="s">
        <v>56</v>
      </c>
      <c r="M15062" t="s">
        <v>57</v>
      </c>
      <c r="N15062" t="s">
        <v>28</v>
      </c>
      <c r="O15062" t="s">
        <v>65</v>
      </c>
      <c r="P15062">
        <v>360</v>
      </c>
      <c r="Q15062">
        <v>14372167</v>
      </c>
      <c r="R15062" t="s">
        <v>58</v>
      </c>
      <c r="S15062">
        <v>0</v>
      </c>
      <c r="T15062" t="s">
        <v>66</v>
      </c>
      <c r="U15062">
        <v>25</v>
      </c>
      <c r="V15062" t="b">
        <v>1</v>
      </c>
    </row>
    <row r="15063" spans="1:22" x14ac:dyDescent="0.3">
      <c r="A15063" t="s">
        <v>15124</v>
      </c>
      <c r="B15063">
        <v>6</v>
      </c>
      <c r="C15063" t="s">
        <v>54</v>
      </c>
      <c r="D15063">
        <v>1</v>
      </c>
      <c r="E15063" t="s">
        <v>55</v>
      </c>
      <c r="F15063">
        <v>1</v>
      </c>
      <c r="G15063" t="s">
        <v>55</v>
      </c>
      <c r="H15063" s="3">
        <v>45160.60864583333</v>
      </c>
      <c r="I15063" s="3">
        <v>45160.608749999999</v>
      </c>
      <c r="J15063">
        <v>9.3417245999999992</v>
      </c>
      <c r="K15063" t="s">
        <v>62</v>
      </c>
      <c r="L15063" t="s">
        <v>56</v>
      </c>
      <c r="M15063" t="s">
        <v>57</v>
      </c>
      <c r="N15063" t="s">
        <v>28</v>
      </c>
      <c r="O15063" t="s">
        <v>65</v>
      </c>
      <c r="P15063">
        <v>360</v>
      </c>
      <c r="Q15063">
        <v>14372167</v>
      </c>
      <c r="R15063" t="s">
        <v>58</v>
      </c>
      <c r="S15063">
        <v>0</v>
      </c>
      <c r="T15063" t="s">
        <v>66</v>
      </c>
      <c r="U15063">
        <v>25</v>
      </c>
      <c r="V15063" t="b">
        <v>1</v>
      </c>
    </row>
    <row r="15064" spans="1:22" x14ac:dyDescent="0.3">
      <c r="A15064" t="s">
        <v>15125</v>
      </c>
      <c r="B15064">
        <v>7</v>
      </c>
      <c r="C15064" t="s">
        <v>54</v>
      </c>
      <c r="D15064">
        <v>1</v>
      </c>
      <c r="E15064" t="s">
        <v>55</v>
      </c>
      <c r="F15064">
        <v>1</v>
      </c>
      <c r="G15064" t="s">
        <v>55</v>
      </c>
      <c r="H15064" s="3">
        <v>45160.60864583333</v>
      </c>
      <c r="I15064" s="3">
        <v>45160.608749999999</v>
      </c>
      <c r="J15064">
        <v>9.3310423</v>
      </c>
      <c r="K15064" t="s">
        <v>62</v>
      </c>
      <c r="L15064" t="s">
        <v>56</v>
      </c>
      <c r="M15064" t="s">
        <v>57</v>
      </c>
      <c r="N15064" t="s">
        <v>28</v>
      </c>
      <c r="O15064" t="s">
        <v>65</v>
      </c>
      <c r="P15064">
        <v>360</v>
      </c>
      <c r="Q15064">
        <v>14372167</v>
      </c>
      <c r="R15064" t="s">
        <v>58</v>
      </c>
      <c r="S15064">
        <v>0</v>
      </c>
      <c r="T15064" t="s">
        <v>66</v>
      </c>
      <c r="U15064">
        <v>25</v>
      </c>
      <c r="V15064" t="b">
        <v>1</v>
      </c>
    </row>
    <row r="15065" spans="1:22" x14ac:dyDescent="0.3">
      <c r="A15065" t="s">
        <v>15126</v>
      </c>
      <c r="B15065">
        <v>8</v>
      </c>
      <c r="C15065" t="s">
        <v>54</v>
      </c>
      <c r="D15065">
        <v>1</v>
      </c>
      <c r="E15065" t="s">
        <v>55</v>
      </c>
      <c r="F15065">
        <v>1</v>
      </c>
      <c r="G15065" t="s">
        <v>55</v>
      </c>
      <c r="H15065" s="3">
        <v>45160.60864583333</v>
      </c>
      <c r="I15065" s="3">
        <v>45160.608749999999</v>
      </c>
      <c r="J15065">
        <v>9.3109009999999994</v>
      </c>
      <c r="K15065" t="s">
        <v>62</v>
      </c>
      <c r="L15065" t="s">
        <v>56</v>
      </c>
      <c r="M15065" t="s">
        <v>57</v>
      </c>
      <c r="N15065" t="s">
        <v>28</v>
      </c>
      <c r="O15065" t="s">
        <v>65</v>
      </c>
      <c r="P15065">
        <v>360</v>
      </c>
      <c r="Q15065">
        <v>14372167</v>
      </c>
      <c r="R15065" t="s">
        <v>58</v>
      </c>
      <c r="S15065">
        <v>0</v>
      </c>
      <c r="T15065" t="s">
        <v>66</v>
      </c>
      <c r="U15065">
        <v>25</v>
      </c>
      <c r="V15065" t="b">
        <v>1</v>
      </c>
    </row>
    <row r="15066" spans="1:22" x14ac:dyDescent="0.3">
      <c r="A15066" t="s">
        <v>15127</v>
      </c>
      <c r="B15066">
        <v>9</v>
      </c>
      <c r="C15066" t="s">
        <v>54</v>
      </c>
      <c r="D15066">
        <v>1</v>
      </c>
      <c r="E15066" t="s">
        <v>55</v>
      </c>
      <c r="F15066">
        <v>1</v>
      </c>
      <c r="G15066" t="s">
        <v>55</v>
      </c>
      <c r="H15066" s="3">
        <v>45160.60864583333</v>
      </c>
      <c r="I15066" s="3">
        <v>45160.608749999999</v>
      </c>
      <c r="J15066">
        <v>9.3296078999999992</v>
      </c>
      <c r="K15066" t="s">
        <v>62</v>
      </c>
      <c r="L15066" t="s">
        <v>56</v>
      </c>
      <c r="M15066" t="s">
        <v>57</v>
      </c>
      <c r="N15066" t="s">
        <v>28</v>
      </c>
      <c r="O15066" t="s">
        <v>65</v>
      </c>
      <c r="P15066">
        <v>360</v>
      </c>
      <c r="Q15066">
        <v>14372167</v>
      </c>
      <c r="R15066" t="s">
        <v>58</v>
      </c>
      <c r="S15066">
        <v>0</v>
      </c>
      <c r="T15066" t="s">
        <v>66</v>
      </c>
      <c r="U15066">
        <v>25</v>
      </c>
      <c r="V15066" t="b">
        <v>1</v>
      </c>
    </row>
    <row r="15067" spans="1:22" x14ac:dyDescent="0.3">
      <c r="A15067" t="s">
        <v>15128</v>
      </c>
      <c r="B15067">
        <v>10</v>
      </c>
      <c r="C15067" t="s">
        <v>54</v>
      </c>
      <c r="D15067">
        <v>1</v>
      </c>
      <c r="E15067" t="s">
        <v>55</v>
      </c>
      <c r="F15067">
        <v>1</v>
      </c>
      <c r="G15067" t="s">
        <v>55</v>
      </c>
      <c r="H15067" s="3">
        <v>45160.60864583333</v>
      </c>
      <c r="I15067" s="3">
        <v>45160.608749999999</v>
      </c>
      <c r="J15067">
        <v>9.2963416999999993</v>
      </c>
      <c r="K15067" t="s">
        <v>62</v>
      </c>
      <c r="L15067" t="s">
        <v>56</v>
      </c>
      <c r="M15067" t="s">
        <v>57</v>
      </c>
      <c r="N15067" t="s">
        <v>28</v>
      </c>
      <c r="O15067" t="s">
        <v>65</v>
      </c>
      <c r="P15067">
        <v>360</v>
      </c>
      <c r="Q15067">
        <v>14372167</v>
      </c>
      <c r="R15067" t="s">
        <v>58</v>
      </c>
      <c r="S15067">
        <v>0</v>
      </c>
      <c r="T15067" t="s">
        <v>66</v>
      </c>
      <c r="U15067">
        <v>25</v>
      </c>
      <c r="V15067" t="b">
        <v>1</v>
      </c>
    </row>
    <row r="15068" spans="1:22" x14ac:dyDescent="0.3">
      <c r="A15068" t="s">
        <v>15129</v>
      </c>
      <c r="B15068">
        <v>12</v>
      </c>
      <c r="C15068" t="s">
        <v>54</v>
      </c>
      <c r="D15068">
        <v>1</v>
      </c>
      <c r="E15068" t="s">
        <v>55</v>
      </c>
      <c r="F15068">
        <v>1</v>
      </c>
      <c r="G15068" t="s">
        <v>55</v>
      </c>
      <c r="H15068" s="3">
        <v>45160.60864583333</v>
      </c>
      <c r="I15068" s="3">
        <v>45160.608749999999</v>
      </c>
      <c r="J15068">
        <v>8.1151915999999993</v>
      </c>
      <c r="K15068" t="s">
        <v>62</v>
      </c>
      <c r="L15068" t="s">
        <v>56</v>
      </c>
      <c r="M15068" t="s">
        <v>57</v>
      </c>
      <c r="N15068" t="s">
        <v>28</v>
      </c>
      <c r="O15068" t="s">
        <v>65</v>
      </c>
      <c r="P15068">
        <v>360</v>
      </c>
      <c r="Q15068">
        <v>14372167</v>
      </c>
      <c r="R15068" t="s">
        <v>58</v>
      </c>
      <c r="S15068">
        <v>0</v>
      </c>
      <c r="T15068" t="s">
        <v>66</v>
      </c>
      <c r="U15068">
        <v>25</v>
      </c>
      <c r="V15068" t="b">
        <v>1</v>
      </c>
    </row>
    <row r="15069" spans="1:22" x14ac:dyDescent="0.3">
      <c r="A15069" t="s">
        <v>15130</v>
      </c>
      <c r="B15069">
        <v>13</v>
      </c>
      <c r="C15069" t="s">
        <v>54</v>
      </c>
      <c r="D15069">
        <v>1</v>
      </c>
      <c r="E15069" t="s">
        <v>55</v>
      </c>
      <c r="F15069">
        <v>1</v>
      </c>
      <c r="G15069" t="s">
        <v>55</v>
      </c>
      <c r="H15069" s="3">
        <v>45160.60864583333</v>
      </c>
      <c r="I15069" s="3">
        <v>45160.608749999999</v>
      </c>
      <c r="J15069">
        <v>9.3735184</v>
      </c>
      <c r="K15069" t="s">
        <v>62</v>
      </c>
      <c r="L15069" t="s">
        <v>56</v>
      </c>
      <c r="M15069" t="s">
        <v>57</v>
      </c>
      <c r="N15069" t="s">
        <v>28</v>
      </c>
      <c r="O15069" t="s">
        <v>65</v>
      </c>
      <c r="P15069">
        <v>360</v>
      </c>
      <c r="Q15069">
        <v>14372167</v>
      </c>
      <c r="R15069" t="s">
        <v>58</v>
      </c>
      <c r="S15069">
        <v>0</v>
      </c>
      <c r="T15069" t="s">
        <v>66</v>
      </c>
      <c r="U15069">
        <v>25</v>
      </c>
      <c r="V15069" t="b">
        <v>1</v>
      </c>
    </row>
    <row r="15070" spans="1:22" x14ac:dyDescent="0.3">
      <c r="A15070" t="s">
        <v>15131</v>
      </c>
      <c r="B15070">
        <v>14</v>
      </c>
      <c r="C15070" t="s">
        <v>54</v>
      </c>
      <c r="D15070">
        <v>1</v>
      </c>
      <c r="E15070" t="s">
        <v>55</v>
      </c>
      <c r="F15070">
        <v>1</v>
      </c>
      <c r="G15070" t="s">
        <v>55</v>
      </c>
      <c r="H15070" s="3">
        <v>45160.60864583333</v>
      </c>
      <c r="I15070" s="3">
        <v>45160.608749999999</v>
      </c>
      <c r="J15070">
        <v>9.3412374000000007</v>
      </c>
      <c r="K15070" t="s">
        <v>62</v>
      </c>
      <c r="L15070" t="s">
        <v>56</v>
      </c>
      <c r="M15070" t="s">
        <v>57</v>
      </c>
      <c r="N15070" t="s">
        <v>28</v>
      </c>
      <c r="O15070" t="s">
        <v>65</v>
      </c>
      <c r="P15070">
        <v>360</v>
      </c>
      <c r="Q15070">
        <v>14372167</v>
      </c>
      <c r="R15070" t="s">
        <v>58</v>
      </c>
      <c r="S15070">
        <v>0</v>
      </c>
      <c r="T15070" t="s">
        <v>66</v>
      </c>
      <c r="U15070">
        <v>25</v>
      </c>
      <c r="V15070" t="b">
        <v>1</v>
      </c>
    </row>
    <row r="15071" spans="1:22" x14ac:dyDescent="0.3">
      <c r="A15071" t="s">
        <v>15132</v>
      </c>
      <c r="B15071">
        <v>15</v>
      </c>
      <c r="C15071" t="s">
        <v>54</v>
      </c>
      <c r="D15071">
        <v>1</v>
      </c>
      <c r="E15071" t="s">
        <v>55</v>
      </c>
      <c r="F15071">
        <v>1</v>
      </c>
      <c r="G15071" t="s">
        <v>55</v>
      </c>
      <c r="H15071" s="3">
        <v>45160.60864583333</v>
      </c>
      <c r="I15071" s="3">
        <v>45160.608749999999</v>
      </c>
      <c r="J15071">
        <v>9.330584</v>
      </c>
      <c r="K15071" t="s">
        <v>62</v>
      </c>
      <c r="L15071" t="s">
        <v>56</v>
      </c>
      <c r="M15071" t="s">
        <v>57</v>
      </c>
      <c r="N15071" t="s">
        <v>28</v>
      </c>
      <c r="O15071" t="s">
        <v>65</v>
      </c>
      <c r="P15071">
        <v>360</v>
      </c>
      <c r="Q15071">
        <v>14372167</v>
      </c>
      <c r="R15071" t="s">
        <v>58</v>
      </c>
      <c r="S15071">
        <v>0</v>
      </c>
      <c r="T15071" t="s">
        <v>66</v>
      </c>
      <c r="U15071">
        <v>25</v>
      </c>
      <c r="V15071" t="b">
        <v>1</v>
      </c>
    </row>
    <row r="15072" spans="1:22" x14ac:dyDescent="0.3">
      <c r="A15072" t="s">
        <v>15133</v>
      </c>
      <c r="B15072">
        <v>0</v>
      </c>
      <c r="C15072" t="s">
        <v>54</v>
      </c>
      <c r="D15072">
        <v>1</v>
      </c>
      <c r="E15072" t="s">
        <v>55</v>
      </c>
      <c r="F15072">
        <v>1</v>
      </c>
      <c r="G15072" t="s">
        <v>55</v>
      </c>
      <c r="H15072" s="3">
        <v>45160.608842592592</v>
      </c>
      <c r="I15072" s="3">
        <v>45160.608958333331</v>
      </c>
      <c r="J15072">
        <v>9.3317250999999999</v>
      </c>
      <c r="K15072" t="s">
        <v>62</v>
      </c>
      <c r="L15072" t="s">
        <v>56</v>
      </c>
      <c r="M15072" t="s">
        <v>57</v>
      </c>
      <c r="N15072" t="s">
        <v>28</v>
      </c>
      <c r="O15072" t="s">
        <v>65</v>
      </c>
      <c r="P15072">
        <v>360</v>
      </c>
      <c r="Q15072">
        <v>14372167</v>
      </c>
      <c r="R15072" t="s">
        <v>58</v>
      </c>
      <c r="S15072">
        <v>0</v>
      </c>
      <c r="T15072" t="s">
        <v>66</v>
      </c>
      <c r="U15072">
        <v>25</v>
      </c>
      <c r="V15072" t="b">
        <v>1</v>
      </c>
    </row>
    <row r="15073" spans="1:22" x14ac:dyDescent="0.3">
      <c r="A15073" t="s">
        <v>15134</v>
      </c>
      <c r="B15073">
        <v>1</v>
      </c>
      <c r="C15073" t="s">
        <v>54</v>
      </c>
      <c r="D15073">
        <v>1</v>
      </c>
      <c r="E15073" t="s">
        <v>55</v>
      </c>
      <c r="F15073">
        <v>1</v>
      </c>
      <c r="G15073" t="s">
        <v>55</v>
      </c>
      <c r="H15073" s="3">
        <v>45160.608842592592</v>
      </c>
      <c r="I15073" s="3">
        <v>45160.608958333331</v>
      </c>
      <c r="J15073">
        <v>9.2483993000000009</v>
      </c>
      <c r="K15073" t="s">
        <v>62</v>
      </c>
      <c r="L15073" t="s">
        <v>56</v>
      </c>
      <c r="M15073" t="s">
        <v>57</v>
      </c>
      <c r="N15073" t="s">
        <v>28</v>
      </c>
      <c r="O15073" t="s">
        <v>65</v>
      </c>
      <c r="P15073">
        <v>360</v>
      </c>
      <c r="Q15073">
        <v>14372167</v>
      </c>
      <c r="R15073" t="s">
        <v>58</v>
      </c>
      <c r="S15073">
        <v>0</v>
      </c>
      <c r="T15073" t="s">
        <v>66</v>
      </c>
      <c r="U15073">
        <v>25</v>
      </c>
      <c r="V15073" t="b">
        <v>1</v>
      </c>
    </row>
    <row r="15074" spans="1:22" x14ac:dyDescent="0.3">
      <c r="A15074" t="s">
        <v>15135</v>
      </c>
      <c r="B15074">
        <v>2</v>
      </c>
      <c r="C15074" t="s">
        <v>54</v>
      </c>
      <c r="D15074">
        <v>1</v>
      </c>
      <c r="E15074" t="s">
        <v>55</v>
      </c>
      <c r="F15074">
        <v>1</v>
      </c>
      <c r="G15074" t="s">
        <v>55</v>
      </c>
      <c r="H15074" s="3">
        <v>45160.608842592592</v>
      </c>
      <c r="I15074" s="3">
        <v>45160.608958333331</v>
      </c>
      <c r="J15074">
        <v>9.3760829000000001</v>
      </c>
      <c r="K15074" t="s">
        <v>62</v>
      </c>
      <c r="L15074" t="s">
        <v>56</v>
      </c>
      <c r="M15074" t="s">
        <v>57</v>
      </c>
      <c r="N15074" t="s">
        <v>28</v>
      </c>
      <c r="O15074" t="s">
        <v>65</v>
      </c>
      <c r="P15074">
        <v>360</v>
      </c>
      <c r="Q15074">
        <v>14372167</v>
      </c>
      <c r="R15074" t="s">
        <v>58</v>
      </c>
      <c r="S15074">
        <v>0</v>
      </c>
      <c r="T15074" t="s">
        <v>66</v>
      </c>
      <c r="U15074">
        <v>25</v>
      </c>
      <c r="V15074" t="b">
        <v>1</v>
      </c>
    </row>
    <row r="15075" spans="1:22" x14ac:dyDescent="0.3">
      <c r="A15075" t="s">
        <v>15136</v>
      </c>
      <c r="B15075">
        <v>5</v>
      </c>
      <c r="C15075" t="s">
        <v>54</v>
      </c>
      <c r="D15075">
        <v>1</v>
      </c>
      <c r="E15075" t="s">
        <v>55</v>
      </c>
      <c r="F15075">
        <v>1</v>
      </c>
      <c r="G15075" t="s">
        <v>55</v>
      </c>
      <c r="H15075" s="3">
        <v>45160.608842592592</v>
      </c>
      <c r="I15075" s="3">
        <v>45160.608958333331</v>
      </c>
      <c r="J15075">
        <v>9.0333509999999997</v>
      </c>
      <c r="K15075" t="s">
        <v>62</v>
      </c>
      <c r="L15075" t="s">
        <v>56</v>
      </c>
      <c r="M15075" t="s">
        <v>57</v>
      </c>
      <c r="N15075" t="s">
        <v>28</v>
      </c>
      <c r="O15075" t="s">
        <v>65</v>
      </c>
      <c r="P15075">
        <v>360</v>
      </c>
      <c r="Q15075">
        <v>14372167</v>
      </c>
      <c r="R15075" t="s">
        <v>58</v>
      </c>
      <c r="S15075">
        <v>0</v>
      </c>
      <c r="T15075" t="s">
        <v>66</v>
      </c>
      <c r="U15075">
        <v>25</v>
      </c>
      <c r="V15075" t="b">
        <v>1</v>
      </c>
    </row>
    <row r="15076" spans="1:22" x14ac:dyDescent="0.3">
      <c r="A15076" t="s">
        <v>15137</v>
      </c>
      <c r="B15076">
        <v>6</v>
      </c>
      <c r="C15076" t="s">
        <v>54</v>
      </c>
      <c r="D15076">
        <v>1</v>
      </c>
      <c r="E15076" t="s">
        <v>55</v>
      </c>
      <c r="F15076">
        <v>1</v>
      </c>
      <c r="G15076" t="s">
        <v>55</v>
      </c>
      <c r="H15076" s="3">
        <v>45160.608842592592</v>
      </c>
      <c r="I15076" s="3">
        <v>45160.608958333331</v>
      </c>
      <c r="J15076">
        <v>9.2837378000000008</v>
      </c>
      <c r="K15076" t="s">
        <v>62</v>
      </c>
      <c r="L15076" t="s">
        <v>56</v>
      </c>
      <c r="M15076" t="s">
        <v>57</v>
      </c>
      <c r="N15076" t="s">
        <v>28</v>
      </c>
      <c r="O15076" t="s">
        <v>65</v>
      </c>
      <c r="P15076">
        <v>360</v>
      </c>
      <c r="Q15076">
        <v>14372167</v>
      </c>
      <c r="R15076" t="s">
        <v>58</v>
      </c>
      <c r="S15076">
        <v>0</v>
      </c>
      <c r="T15076" t="s">
        <v>66</v>
      </c>
      <c r="U15076">
        <v>25</v>
      </c>
      <c r="V15076" t="b">
        <v>1</v>
      </c>
    </row>
    <row r="15077" spans="1:22" x14ac:dyDescent="0.3">
      <c r="A15077" t="s">
        <v>15138</v>
      </c>
      <c r="B15077">
        <v>7</v>
      </c>
      <c r="C15077" t="s">
        <v>54</v>
      </c>
      <c r="D15077">
        <v>1</v>
      </c>
      <c r="E15077" t="s">
        <v>55</v>
      </c>
      <c r="F15077">
        <v>1</v>
      </c>
      <c r="G15077" t="s">
        <v>55</v>
      </c>
      <c r="H15077" s="3">
        <v>45160.608842592592</v>
      </c>
      <c r="I15077" s="3">
        <v>45160.608958333331</v>
      </c>
      <c r="J15077">
        <v>9.2035450000000001</v>
      </c>
      <c r="K15077" t="s">
        <v>62</v>
      </c>
      <c r="L15077" t="s">
        <v>56</v>
      </c>
      <c r="M15077" t="s">
        <v>57</v>
      </c>
      <c r="N15077" t="s">
        <v>28</v>
      </c>
      <c r="O15077" t="s">
        <v>65</v>
      </c>
      <c r="P15077">
        <v>360</v>
      </c>
      <c r="Q15077">
        <v>14372167</v>
      </c>
      <c r="R15077" t="s">
        <v>58</v>
      </c>
      <c r="S15077">
        <v>0</v>
      </c>
      <c r="T15077" t="s">
        <v>66</v>
      </c>
      <c r="U15077">
        <v>25</v>
      </c>
      <c r="V15077" t="b">
        <v>1</v>
      </c>
    </row>
    <row r="15078" spans="1:22" x14ac:dyDescent="0.3">
      <c r="A15078" t="s">
        <v>15139</v>
      </c>
      <c r="B15078">
        <v>8</v>
      </c>
      <c r="C15078" t="s">
        <v>54</v>
      </c>
      <c r="D15078">
        <v>1</v>
      </c>
      <c r="E15078" t="s">
        <v>55</v>
      </c>
      <c r="F15078">
        <v>1</v>
      </c>
      <c r="G15078" t="s">
        <v>55</v>
      </c>
      <c r="H15078" s="3">
        <v>45160.608842592592</v>
      </c>
      <c r="I15078" s="3">
        <v>45160.608958333331</v>
      </c>
      <c r="J15078">
        <v>9.3313296000000001</v>
      </c>
      <c r="K15078" t="s">
        <v>62</v>
      </c>
      <c r="L15078" t="s">
        <v>56</v>
      </c>
      <c r="M15078" t="s">
        <v>57</v>
      </c>
      <c r="N15078" t="s">
        <v>28</v>
      </c>
      <c r="O15078" t="s">
        <v>65</v>
      </c>
      <c r="P15078">
        <v>360</v>
      </c>
      <c r="Q15078">
        <v>14372167</v>
      </c>
      <c r="R15078" t="s">
        <v>58</v>
      </c>
      <c r="S15078">
        <v>0</v>
      </c>
      <c r="T15078" t="s">
        <v>66</v>
      </c>
      <c r="U15078">
        <v>25</v>
      </c>
      <c r="V15078" t="b">
        <v>1</v>
      </c>
    </row>
    <row r="15079" spans="1:22" x14ac:dyDescent="0.3">
      <c r="A15079" t="s">
        <v>15140</v>
      </c>
      <c r="B15079">
        <v>9</v>
      </c>
      <c r="C15079" t="s">
        <v>54</v>
      </c>
      <c r="D15079">
        <v>1</v>
      </c>
      <c r="E15079" t="s">
        <v>55</v>
      </c>
      <c r="F15079">
        <v>1</v>
      </c>
      <c r="G15079" t="s">
        <v>55</v>
      </c>
      <c r="H15079" s="3">
        <v>45160.608842592592</v>
      </c>
      <c r="I15079" s="3">
        <v>45160.608958333331</v>
      </c>
      <c r="J15079">
        <v>9.2479226000000008</v>
      </c>
      <c r="K15079" t="s">
        <v>62</v>
      </c>
      <c r="L15079" t="s">
        <v>56</v>
      </c>
      <c r="M15079" t="s">
        <v>57</v>
      </c>
      <c r="N15079" t="s">
        <v>28</v>
      </c>
      <c r="O15079" t="s">
        <v>65</v>
      </c>
      <c r="P15079">
        <v>360</v>
      </c>
      <c r="Q15079">
        <v>14372167</v>
      </c>
      <c r="R15079" t="s">
        <v>58</v>
      </c>
      <c r="S15079">
        <v>0</v>
      </c>
      <c r="T15079" t="s">
        <v>66</v>
      </c>
      <c r="U15079">
        <v>25</v>
      </c>
      <c r="V15079" t="b">
        <v>1</v>
      </c>
    </row>
    <row r="15080" spans="1:22" x14ac:dyDescent="0.3">
      <c r="A15080" t="s">
        <v>15141</v>
      </c>
      <c r="B15080">
        <v>10</v>
      </c>
      <c r="C15080" t="s">
        <v>54</v>
      </c>
      <c r="D15080">
        <v>1</v>
      </c>
      <c r="E15080" t="s">
        <v>55</v>
      </c>
      <c r="F15080">
        <v>1</v>
      </c>
      <c r="G15080" t="s">
        <v>55</v>
      </c>
      <c r="H15080" s="3">
        <v>45160.608842592592</v>
      </c>
      <c r="I15080" s="3">
        <v>45160.608958333331</v>
      </c>
      <c r="J15080">
        <v>9.3756309000000009</v>
      </c>
      <c r="K15080" t="s">
        <v>62</v>
      </c>
      <c r="L15080" t="s">
        <v>56</v>
      </c>
      <c r="M15080" t="s">
        <v>57</v>
      </c>
      <c r="N15080" t="s">
        <v>28</v>
      </c>
      <c r="O15080" t="s">
        <v>65</v>
      </c>
      <c r="P15080">
        <v>360</v>
      </c>
      <c r="Q15080">
        <v>14372167</v>
      </c>
      <c r="R15080" t="s">
        <v>58</v>
      </c>
      <c r="S15080">
        <v>0</v>
      </c>
      <c r="T15080" t="s">
        <v>66</v>
      </c>
      <c r="U15080">
        <v>25</v>
      </c>
      <c r="V15080" t="b">
        <v>1</v>
      </c>
    </row>
    <row r="15081" spans="1:22" x14ac:dyDescent="0.3">
      <c r="A15081" t="s">
        <v>15142</v>
      </c>
      <c r="B15081">
        <v>12</v>
      </c>
      <c r="C15081" t="s">
        <v>54</v>
      </c>
      <c r="D15081">
        <v>1</v>
      </c>
      <c r="E15081" t="s">
        <v>55</v>
      </c>
      <c r="F15081">
        <v>1</v>
      </c>
      <c r="G15081" t="s">
        <v>55</v>
      </c>
      <c r="H15081" s="3">
        <v>45160.608842592592</v>
      </c>
      <c r="I15081" s="3">
        <v>45160.608958333331</v>
      </c>
      <c r="J15081">
        <v>7.9325650000000003</v>
      </c>
      <c r="K15081" t="s">
        <v>62</v>
      </c>
      <c r="L15081" t="s">
        <v>56</v>
      </c>
      <c r="M15081" t="s">
        <v>57</v>
      </c>
      <c r="N15081" t="s">
        <v>28</v>
      </c>
      <c r="O15081" t="s">
        <v>65</v>
      </c>
      <c r="P15081">
        <v>360</v>
      </c>
      <c r="Q15081">
        <v>14372167</v>
      </c>
      <c r="R15081" t="s">
        <v>58</v>
      </c>
      <c r="S15081">
        <v>0</v>
      </c>
      <c r="T15081" t="s">
        <v>66</v>
      </c>
      <c r="U15081">
        <v>25</v>
      </c>
      <c r="V15081" t="b">
        <v>1</v>
      </c>
    </row>
    <row r="15082" spans="1:22" x14ac:dyDescent="0.3">
      <c r="A15082" t="s">
        <v>15143</v>
      </c>
      <c r="B15082">
        <v>13</v>
      </c>
      <c r="C15082" t="s">
        <v>54</v>
      </c>
      <c r="D15082">
        <v>1</v>
      </c>
      <c r="E15082" t="s">
        <v>55</v>
      </c>
      <c r="F15082">
        <v>1</v>
      </c>
      <c r="G15082" t="s">
        <v>55</v>
      </c>
      <c r="H15082" s="3">
        <v>45160.608842592592</v>
      </c>
      <c r="I15082" s="3">
        <v>45160.608958333331</v>
      </c>
      <c r="J15082">
        <v>9.0328122999999998</v>
      </c>
      <c r="K15082" t="s">
        <v>62</v>
      </c>
      <c r="L15082" t="s">
        <v>56</v>
      </c>
      <c r="M15082" t="s">
        <v>57</v>
      </c>
      <c r="N15082" t="s">
        <v>28</v>
      </c>
      <c r="O15082" t="s">
        <v>65</v>
      </c>
      <c r="P15082">
        <v>360</v>
      </c>
      <c r="Q15082">
        <v>14372167</v>
      </c>
      <c r="R15082" t="s">
        <v>58</v>
      </c>
      <c r="S15082">
        <v>0</v>
      </c>
      <c r="T15082" t="s">
        <v>66</v>
      </c>
      <c r="U15082">
        <v>25</v>
      </c>
      <c r="V15082" t="b">
        <v>1</v>
      </c>
    </row>
    <row r="15083" spans="1:22" x14ac:dyDescent="0.3">
      <c r="A15083" t="s">
        <v>15144</v>
      </c>
      <c r="B15083">
        <v>14</v>
      </c>
      <c r="C15083" t="s">
        <v>54</v>
      </c>
      <c r="D15083">
        <v>1</v>
      </c>
      <c r="E15083" t="s">
        <v>55</v>
      </c>
      <c r="F15083">
        <v>1</v>
      </c>
      <c r="G15083" t="s">
        <v>55</v>
      </c>
      <c r="H15083" s="3">
        <v>45160.608842592592</v>
      </c>
      <c r="I15083" s="3">
        <v>45160.608958333331</v>
      </c>
      <c r="J15083">
        <v>9.2831513000000001</v>
      </c>
      <c r="K15083" t="s">
        <v>62</v>
      </c>
      <c r="L15083" t="s">
        <v>56</v>
      </c>
      <c r="M15083" t="s">
        <v>57</v>
      </c>
      <c r="N15083" t="s">
        <v>28</v>
      </c>
      <c r="O15083" t="s">
        <v>65</v>
      </c>
      <c r="P15083">
        <v>360</v>
      </c>
      <c r="Q15083">
        <v>14372167</v>
      </c>
      <c r="R15083" t="s">
        <v>58</v>
      </c>
      <c r="S15083">
        <v>0</v>
      </c>
      <c r="T15083" t="s">
        <v>66</v>
      </c>
      <c r="U15083">
        <v>25</v>
      </c>
      <c r="V15083" t="b">
        <v>1</v>
      </c>
    </row>
    <row r="15084" spans="1:22" x14ac:dyDescent="0.3">
      <c r="A15084" t="s">
        <v>15145</v>
      </c>
      <c r="B15084">
        <v>15</v>
      </c>
      <c r="C15084" t="s">
        <v>54</v>
      </c>
      <c r="D15084">
        <v>1</v>
      </c>
      <c r="E15084" t="s">
        <v>55</v>
      </c>
      <c r="F15084">
        <v>1</v>
      </c>
      <c r="G15084" t="s">
        <v>55</v>
      </c>
      <c r="H15084" s="3">
        <v>45160.608842592592</v>
      </c>
      <c r="I15084" s="3">
        <v>45160.608958333331</v>
      </c>
      <c r="J15084">
        <v>9.2030604999999994</v>
      </c>
      <c r="K15084" t="s">
        <v>62</v>
      </c>
      <c r="L15084" t="s">
        <v>56</v>
      </c>
      <c r="M15084" t="s">
        <v>57</v>
      </c>
      <c r="N15084" t="s">
        <v>28</v>
      </c>
      <c r="O15084" t="s">
        <v>65</v>
      </c>
      <c r="P15084">
        <v>360</v>
      </c>
      <c r="Q15084">
        <v>14372167</v>
      </c>
      <c r="R15084" t="s">
        <v>58</v>
      </c>
      <c r="S15084">
        <v>0</v>
      </c>
      <c r="T15084" t="s">
        <v>66</v>
      </c>
      <c r="U15084">
        <v>25</v>
      </c>
      <c r="V15084" t="b">
        <v>1</v>
      </c>
    </row>
    <row r="15085" spans="1:22" x14ac:dyDescent="0.3">
      <c r="A15085" t="s">
        <v>15146</v>
      </c>
      <c r="B15085">
        <v>0</v>
      </c>
      <c r="C15085" t="s">
        <v>54</v>
      </c>
      <c r="D15085">
        <v>1</v>
      </c>
      <c r="E15085" t="s">
        <v>55</v>
      </c>
      <c r="F15085">
        <v>1</v>
      </c>
      <c r="G15085" t="s">
        <v>55</v>
      </c>
      <c r="H15085" s="3">
        <v>45160.6091087963</v>
      </c>
      <c r="I15085" s="3">
        <v>45160.609305555554</v>
      </c>
      <c r="J15085">
        <v>9.3022431000000001</v>
      </c>
      <c r="K15085" t="s">
        <v>62</v>
      </c>
      <c r="L15085" t="s">
        <v>56</v>
      </c>
      <c r="M15085" t="s">
        <v>57</v>
      </c>
      <c r="N15085" t="s">
        <v>28</v>
      </c>
      <c r="O15085" t="s">
        <v>65</v>
      </c>
      <c r="P15085">
        <v>360</v>
      </c>
      <c r="Q15085">
        <v>14372167</v>
      </c>
      <c r="R15085" t="s">
        <v>58</v>
      </c>
      <c r="S15085">
        <v>0</v>
      </c>
      <c r="T15085" t="s">
        <v>66</v>
      </c>
      <c r="U15085">
        <v>25</v>
      </c>
      <c r="V15085" t="b">
        <v>1</v>
      </c>
    </row>
    <row r="15086" spans="1:22" x14ac:dyDescent="0.3">
      <c r="A15086" t="s">
        <v>15147</v>
      </c>
      <c r="B15086">
        <v>1</v>
      </c>
      <c r="C15086" t="s">
        <v>54</v>
      </c>
      <c r="D15086">
        <v>1</v>
      </c>
      <c r="E15086" t="s">
        <v>55</v>
      </c>
      <c r="F15086">
        <v>1</v>
      </c>
      <c r="G15086" t="s">
        <v>55</v>
      </c>
      <c r="H15086" s="3">
        <v>45160.6091087963</v>
      </c>
      <c r="I15086" s="3">
        <v>45160.609305555554</v>
      </c>
      <c r="J15086">
        <v>9.2552559999999993</v>
      </c>
      <c r="K15086" t="s">
        <v>62</v>
      </c>
      <c r="L15086" t="s">
        <v>56</v>
      </c>
      <c r="M15086" t="s">
        <v>57</v>
      </c>
      <c r="N15086" t="s">
        <v>28</v>
      </c>
      <c r="O15086" t="s">
        <v>65</v>
      </c>
      <c r="P15086">
        <v>360</v>
      </c>
      <c r="Q15086">
        <v>14372167</v>
      </c>
      <c r="R15086" t="s">
        <v>58</v>
      </c>
      <c r="S15086">
        <v>0</v>
      </c>
      <c r="T15086" t="s">
        <v>66</v>
      </c>
      <c r="U15086">
        <v>25</v>
      </c>
      <c r="V15086" t="b">
        <v>1</v>
      </c>
    </row>
    <row r="15087" spans="1:22" x14ac:dyDescent="0.3">
      <c r="A15087" t="s">
        <v>15148</v>
      </c>
      <c r="B15087">
        <v>2</v>
      </c>
      <c r="C15087" t="s">
        <v>54</v>
      </c>
      <c r="D15087">
        <v>1</v>
      </c>
      <c r="E15087" t="s">
        <v>55</v>
      </c>
      <c r="F15087">
        <v>1</v>
      </c>
      <c r="G15087" t="s">
        <v>55</v>
      </c>
      <c r="H15087" s="3">
        <v>45160.6091087963</v>
      </c>
      <c r="I15087" s="3">
        <v>45160.609305555554</v>
      </c>
      <c r="J15087">
        <v>9.3920075999999995</v>
      </c>
      <c r="K15087" t="s">
        <v>62</v>
      </c>
      <c r="L15087" t="s">
        <v>56</v>
      </c>
      <c r="M15087" t="s">
        <v>57</v>
      </c>
      <c r="N15087" t="s">
        <v>28</v>
      </c>
      <c r="O15087" t="s">
        <v>65</v>
      </c>
      <c r="P15087">
        <v>360</v>
      </c>
      <c r="Q15087">
        <v>14372167</v>
      </c>
      <c r="R15087" t="s">
        <v>58</v>
      </c>
      <c r="S15087">
        <v>0</v>
      </c>
      <c r="T15087" t="s">
        <v>66</v>
      </c>
      <c r="U15087">
        <v>25</v>
      </c>
      <c r="V15087" t="b">
        <v>1</v>
      </c>
    </row>
    <row r="15088" spans="1:22" x14ac:dyDescent="0.3">
      <c r="A15088" t="s">
        <v>15149</v>
      </c>
      <c r="B15088">
        <v>5</v>
      </c>
      <c r="C15088" t="s">
        <v>59</v>
      </c>
      <c r="D15088">
        <v>6</v>
      </c>
      <c r="E15088" t="s">
        <v>60</v>
      </c>
      <c r="F15088">
        <v>6</v>
      </c>
      <c r="G15088" t="s">
        <v>60</v>
      </c>
      <c r="H15088" s="3">
        <v>45160.6091087963</v>
      </c>
      <c r="I15088" s="3">
        <v>45160.609305555554</v>
      </c>
      <c r="J15088">
        <v>16.1638333</v>
      </c>
      <c r="K15088" t="s">
        <v>62</v>
      </c>
      <c r="L15088" t="s">
        <v>56</v>
      </c>
      <c r="M15088" t="s">
        <v>57</v>
      </c>
      <c r="N15088" t="s">
        <v>28</v>
      </c>
      <c r="O15088" t="s">
        <v>65</v>
      </c>
      <c r="P15088">
        <v>360</v>
      </c>
      <c r="Q15088">
        <v>14372167</v>
      </c>
      <c r="R15088" t="s">
        <v>58</v>
      </c>
      <c r="S15088">
        <v>0</v>
      </c>
      <c r="T15088" t="s">
        <v>66</v>
      </c>
      <c r="U15088">
        <v>25</v>
      </c>
      <c r="V15088" t="b">
        <v>1</v>
      </c>
    </row>
    <row r="15089" spans="1:22" x14ac:dyDescent="0.3">
      <c r="A15089" t="s">
        <v>15150</v>
      </c>
      <c r="B15089">
        <v>6</v>
      </c>
      <c r="C15089" t="s">
        <v>54</v>
      </c>
      <c r="D15089">
        <v>1</v>
      </c>
      <c r="E15089" t="s">
        <v>55</v>
      </c>
      <c r="F15089">
        <v>1</v>
      </c>
      <c r="G15089" t="s">
        <v>55</v>
      </c>
      <c r="H15089" s="3">
        <v>45160.6091087963</v>
      </c>
      <c r="I15089" s="3">
        <v>45160.609305555554</v>
      </c>
      <c r="J15089">
        <v>9.2850207999999999</v>
      </c>
      <c r="K15089" t="s">
        <v>62</v>
      </c>
      <c r="L15089" t="s">
        <v>56</v>
      </c>
      <c r="M15089" t="s">
        <v>57</v>
      </c>
      <c r="N15089" t="s">
        <v>28</v>
      </c>
      <c r="O15089" t="s">
        <v>65</v>
      </c>
      <c r="P15089">
        <v>360</v>
      </c>
      <c r="Q15089">
        <v>14372167</v>
      </c>
      <c r="R15089" t="s">
        <v>58</v>
      </c>
      <c r="S15089">
        <v>0</v>
      </c>
      <c r="T15089" t="s">
        <v>66</v>
      </c>
      <c r="U15089">
        <v>25</v>
      </c>
      <c r="V15089" t="b">
        <v>1</v>
      </c>
    </row>
    <row r="15090" spans="1:22" x14ac:dyDescent="0.3">
      <c r="A15090" t="s">
        <v>15151</v>
      </c>
      <c r="B15090">
        <v>7</v>
      </c>
      <c r="C15090" t="s">
        <v>54</v>
      </c>
      <c r="D15090">
        <v>1</v>
      </c>
      <c r="E15090" t="s">
        <v>55</v>
      </c>
      <c r="F15090">
        <v>1</v>
      </c>
      <c r="G15090" t="s">
        <v>55</v>
      </c>
      <c r="H15090" s="3">
        <v>45160.6091087963</v>
      </c>
      <c r="I15090" s="3">
        <v>45160.609305555554</v>
      </c>
      <c r="J15090">
        <v>9.2251262999999994</v>
      </c>
      <c r="K15090" t="s">
        <v>62</v>
      </c>
      <c r="L15090" t="s">
        <v>56</v>
      </c>
      <c r="M15090" t="s">
        <v>57</v>
      </c>
      <c r="N15090" t="s">
        <v>28</v>
      </c>
      <c r="O15090" t="s">
        <v>65</v>
      </c>
      <c r="P15090">
        <v>360</v>
      </c>
      <c r="Q15090">
        <v>14372167</v>
      </c>
      <c r="R15090" t="s">
        <v>58</v>
      </c>
      <c r="S15090">
        <v>0</v>
      </c>
      <c r="T15090" t="s">
        <v>66</v>
      </c>
      <c r="U15090">
        <v>25</v>
      </c>
      <c r="V15090" t="b">
        <v>1</v>
      </c>
    </row>
    <row r="15091" spans="1:22" x14ac:dyDescent="0.3">
      <c r="A15091" t="s">
        <v>15152</v>
      </c>
      <c r="B15091">
        <v>8</v>
      </c>
      <c r="C15091" t="s">
        <v>54</v>
      </c>
      <c r="D15091">
        <v>1</v>
      </c>
      <c r="E15091" t="s">
        <v>55</v>
      </c>
      <c r="F15091">
        <v>1</v>
      </c>
      <c r="G15091" t="s">
        <v>55</v>
      </c>
      <c r="H15091" s="3">
        <v>45160.6091087963</v>
      </c>
      <c r="I15091" s="3">
        <v>45160.609305555554</v>
      </c>
      <c r="J15091">
        <v>9.3017369999999993</v>
      </c>
      <c r="K15091" t="s">
        <v>62</v>
      </c>
      <c r="L15091" t="s">
        <v>56</v>
      </c>
      <c r="M15091" t="s">
        <v>57</v>
      </c>
      <c r="N15091" t="s">
        <v>28</v>
      </c>
      <c r="O15091" t="s">
        <v>65</v>
      </c>
      <c r="P15091">
        <v>360</v>
      </c>
      <c r="Q15091">
        <v>14372167</v>
      </c>
      <c r="R15091" t="s">
        <v>58</v>
      </c>
      <c r="S15091">
        <v>0</v>
      </c>
      <c r="T15091" t="s">
        <v>66</v>
      </c>
      <c r="U15091">
        <v>25</v>
      </c>
      <c r="V15091" t="b">
        <v>1</v>
      </c>
    </row>
    <row r="15092" spans="1:22" x14ac:dyDescent="0.3">
      <c r="A15092" t="s">
        <v>15153</v>
      </c>
      <c r="B15092">
        <v>9</v>
      </c>
      <c r="C15092" t="s">
        <v>54</v>
      </c>
      <c r="D15092">
        <v>1</v>
      </c>
      <c r="E15092" t="s">
        <v>55</v>
      </c>
      <c r="F15092">
        <v>1</v>
      </c>
      <c r="G15092" t="s">
        <v>55</v>
      </c>
      <c r="H15092" s="3">
        <v>45160.6091087963</v>
      </c>
      <c r="I15092" s="3">
        <v>45160.609305555554</v>
      </c>
      <c r="J15092">
        <v>9.2547432999999995</v>
      </c>
      <c r="K15092" t="s">
        <v>62</v>
      </c>
      <c r="L15092" t="s">
        <v>56</v>
      </c>
      <c r="M15092" t="s">
        <v>57</v>
      </c>
      <c r="N15092" t="s">
        <v>28</v>
      </c>
      <c r="O15092" t="s">
        <v>65</v>
      </c>
      <c r="P15092">
        <v>360</v>
      </c>
      <c r="Q15092">
        <v>14372167</v>
      </c>
      <c r="R15092" t="s">
        <v>58</v>
      </c>
      <c r="S15092">
        <v>0</v>
      </c>
      <c r="T15092" t="s">
        <v>66</v>
      </c>
      <c r="U15092">
        <v>25</v>
      </c>
      <c r="V15092" t="b">
        <v>1</v>
      </c>
    </row>
    <row r="15093" spans="1:22" x14ac:dyDescent="0.3">
      <c r="A15093" t="s">
        <v>15154</v>
      </c>
      <c r="B15093">
        <v>10</v>
      </c>
      <c r="C15093" t="s">
        <v>54</v>
      </c>
      <c r="D15093">
        <v>1</v>
      </c>
      <c r="E15093" t="s">
        <v>55</v>
      </c>
      <c r="F15093">
        <v>1</v>
      </c>
      <c r="G15093" t="s">
        <v>55</v>
      </c>
      <c r="H15093" s="3">
        <v>45160.6091087963</v>
      </c>
      <c r="I15093" s="3">
        <v>45160.609305555554</v>
      </c>
      <c r="J15093">
        <v>9.3915299000000001</v>
      </c>
      <c r="K15093" t="s">
        <v>62</v>
      </c>
      <c r="L15093" t="s">
        <v>56</v>
      </c>
      <c r="M15093" t="s">
        <v>57</v>
      </c>
      <c r="N15093" t="s">
        <v>28</v>
      </c>
      <c r="O15093" t="s">
        <v>65</v>
      </c>
      <c r="P15093">
        <v>360</v>
      </c>
      <c r="Q15093">
        <v>14372167</v>
      </c>
      <c r="R15093" t="s">
        <v>58</v>
      </c>
      <c r="S15093">
        <v>0</v>
      </c>
      <c r="T15093" t="s">
        <v>66</v>
      </c>
      <c r="U15093">
        <v>25</v>
      </c>
      <c r="V15093" t="b">
        <v>1</v>
      </c>
    </row>
    <row r="15094" spans="1:22" x14ac:dyDescent="0.3">
      <c r="A15094" t="s">
        <v>15155</v>
      </c>
      <c r="B15094">
        <v>12</v>
      </c>
      <c r="C15094" t="s">
        <v>54</v>
      </c>
      <c r="D15094">
        <v>1</v>
      </c>
      <c r="E15094" t="s">
        <v>55</v>
      </c>
      <c r="F15094">
        <v>1</v>
      </c>
      <c r="G15094" t="s">
        <v>55</v>
      </c>
      <c r="H15094" s="3">
        <v>45160.6091087963</v>
      </c>
      <c r="I15094" s="3">
        <v>45160.609305555554</v>
      </c>
      <c r="J15094">
        <v>11.2275831</v>
      </c>
      <c r="K15094" t="s">
        <v>62</v>
      </c>
      <c r="L15094" t="s">
        <v>56</v>
      </c>
      <c r="M15094" t="s">
        <v>57</v>
      </c>
      <c r="N15094" t="s">
        <v>28</v>
      </c>
      <c r="O15094" t="s">
        <v>65</v>
      </c>
      <c r="P15094">
        <v>360</v>
      </c>
      <c r="Q15094">
        <v>14372167</v>
      </c>
      <c r="R15094" t="s">
        <v>58</v>
      </c>
      <c r="S15094">
        <v>0</v>
      </c>
      <c r="T15094" t="s">
        <v>66</v>
      </c>
      <c r="U15094">
        <v>25</v>
      </c>
      <c r="V15094" t="b">
        <v>1</v>
      </c>
    </row>
    <row r="15095" spans="1:22" x14ac:dyDescent="0.3">
      <c r="A15095" t="s">
        <v>15156</v>
      </c>
      <c r="B15095">
        <v>13</v>
      </c>
      <c r="C15095" t="s">
        <v>54</v>
      </c>
      <c r="D15095">
        <v>1</v>
      </c>
      <c r="E15095" t="s">
        <v>55</v>
      </c>
      <c r="F15095">
        <v>1</v>
      </c>
      <c r="G15095" t="s">
        <v>55</v>
      </c>
      <c r="H15095" s="3">
        <v>45160.6091087963</v>
      </c>
      <c r="I15095" s="3">
        <v>45160.609305555554</v>
      </c>
      <c r="J15095">
        <v>16.1632426</v>
      </c>
      <c r="K15095" t="s">
        <v>62</v>
      </c>
      <c r="L15095" t="s">
        <v>56</v>
      </c>
      <c r="M15095" t="s">
        <v>57</v>
      </c>
      <c r="N15095" t="s">
        <v>28</v>
      </c>
      <c r="O15095" t="s">
        <v>65</v>
      </c>
      <c r="P15095">
        <v>360</v>
      </c>
      <c r="Q15095">
        <v>14372167</v>
      </c>
      <c r="R15095" t="s">
        <v>58</v>
      </c>
      <c r="S15095">
        <v>0</v>
      </c>
      <c r="T15095" t="s">
        <v>66</v>
      </c>
      <c r="U15095">
        <v>25</v>
      </c>
      <c r="V15095" t="b">
        <v>1</v>
      </c>
    </row>
    <row r="15096" spans="1:22" x14ac:dyDescent="0.3">
      <c r="A15096" t="s">
        <v>15157</v>
      </c>
      <c r="B15096">
        <v>14</v>
      </c>
      <c r="C15096" t="s">
        <v>54</v>
      </c>
      <c r="D15096">
        <v>1</v>
      </c>
      <c r="E15096" t="s">
        <v>55</v>
      </c>
      <c r="F15096">
        <v>1</v>
      </c>
      <c r="G15096" t="s">
        <v>55</v>
      </c>
      <c r="H15096" s="3">
        <v>45160.6091087963</v>
      </c>
      <c r="I15096" s="3">
        <v>45160.609305555554</v>
      </c>
      <c r="J15096">
        <v>9.2843440000000008</v>
      </c>
      <c r="K15096" t="s">
        <v>62</v>
      </c>
      <c r="L15096" t="s">
        <v>56</v>
      </c>
      <c r="M15096" t="s">
        <v>57</v>
      </c>
      <c r="N15096" t="s">
        <v>28</v>
      </c>
      <c r="O15096" t="s">
        <v>65</v>
      </c>
      <c r="P15096">
        <v>360</v>
      </c>
      <c r="Q15096">
        <v>14372167</v>
      </c>
      <c r="R15096" t="s">
        <v>58</v>
      </c>
      <c r="S15096">
        <v>0</v>
      </c>
      <c r="T15096" t="s">
        <v>66</v>
      </c>
      <c r="U15096">
        <v>25</v>
      </c>
      <c r="V15096" t="b">
        <v>1</v>
      </c>
    </row>
    <row r="15097" spans="1:22" x14ac:dyDescent="0.3">
      <c r="A15097" t="s">
        <v>15158</v>
      </c>
      <c r="B15097">
        <v>15</v>
      </c>
      <c r="C15097" t="s">
        <v>54</v>
      </c>
      <c r="D15097">
        <v>1</v>
      </c>
      <c r="E15097" t="s">
        <v>55</v>
      </c>
      <c r="F15097">
        <v>1</v>
      </c>
      <c r="G15097" t="s">
        <v>55</v>
      </c>
      <c r="H15097" s="3">
        <v>45160.6091087963</v>
      </c>
      <c r="I15097" s="3">
        <v>45160.609305555554</v>
      </c>
      <c r="J15097">
        <v>9.2244723999999998</v>
      </c>
      <c r="K15097" t="s">
        <v>62</v>
      </c>
      <c r="L15097" t="s">
        <v>56</v>
      </c>
      <c r="M15097" t="s">
        <v>57</v>
      </c>
      <c r="N15097" t="s">
        <v>28</v>
      </c>
      <c r="O15097" t="s">
        <v>65</v>
      </c>
      <c r="P15097">
        <v>360</v>
      </c>
      <c r="Q15097">
        <v>14372167</v>
      </c>
      <c r="R15097" t="s">
        <v>58</v>
      </c>
      <c r="S15097">
        <v>0</v>
      </c>
      <c r="T15097" t="s">
        <v>66</v>
      </c>
      <c r="U15097">
        <v>25</v>
      </c>
      <c r="V15097" t="b">
        <v>1</v>
      </c>
    </row>
    <row r="15098" spans="1:22" x14ac:dyDescent="0.3">
      <c r="A15098" t="s">
        <v>15159</v>
      </c>
      <c r="B15098">
        <v>0</v>
      </c>
      <c r="C15098" t="s">
        <v>54</v>
      </c>
      <c r="D15098">
        <v>1</v>
      </c>
      <c r="E15098" t="s">
        <v>55</v>
      </c>
      <c r="F15098">
        <v>1</v>
      </c>
      <c r="G15098" t="s">
        <v>55</v>
      </c>
      <c r="H15098" s="3">
        <v>45160.609317129631</v>
      </c>
      <c r="I15098" s="3">
        <v>45160.609432870369</v>
      </c>
      <c r="J15098">
        <v>9.4159843999999993</v>
      </c>
      <c r="K15098" t="s">
        <v>62</v>
      </c>
      <c r="L15098" t="s">
        <v>56</v>
      </c>
      <c r="M15098" t="s">
        <v>57</v>
      </c>
      <c r="N15098" t="s">
        <v>28</v>
      </c>
      <c r="O15098" t="s">
        <v>65</v>
      </c>
      <c r="P15098">
        <v>360</v>
      </c>
      <c r="Q15098">
        <v>14372167</v>
      </c>
      <c r="R15098" t="s">
        <v>58</v>
      </c>
      <c r="S15098">
        <v>0</v>
      </c>
      <c r="T15098" t="s">
        <v>66</v>
      </c>
      <c r="U15098">
        <v>25</v>
      </c>
      <c r="V15098" t="b">
        <v>1</v>
      </c>
    </row>
    <row r="15099" spans="1:22" x14ac:dyDescent="0.3">
      <c r="A15099" t="s">
        <v>15160</v>
      </c>
      <c r="B15099">
        <v>1</v>
      </c>
      <c r="C15099" t="s">
        <v>54</v>
      </c>
      <c r="D15099">
        <v>1</v>
      </c>
      <c r="E15099" t="s">
        <v>55</v>
      </c>
      <c r="F15099">
        <v>1</v>
      </c>
      <c r="G15099" t="s">
        <v>55</v>
      </c>
      <c r="H15099" s="3">
        <v>45160.609317129631</v>
      </c>
      <c r="I15099" s="3">
        <v>45160.609432870369</v>
      </c>
      <c r="J15099">
        <v>9.3872832000000006</v>
      </c>
      <c r="K15099" t="s">
        <v>62</v>
      </c>
      <c r="L15099" t="s">
        <v>56</v>
      </c>
      <c r="M15099" t="s">
        <v>57</v>
      </c>
      <c r="N15099" t="s">
        <v>28</v>
      </c>
      <c r="O15099" t="s">
        <v>65</v>
      </c>
      <c r="P15099">
        <v>360</v>
      </c>
      <c r="Q15099">
        <v>14372167</v>
      </c>
      <c r="R15099" t="s">
        <v>58</v>
      </c>
      <c r="S15099">
        <v>0</v>
      </c>
      <c r="T15099" t="s">
        <v>66</v>
      </c>
      <c r="U15099">
        <v>25</v>
      </c>
      <c r="V15099" t="b">
        <v>1</v>
      </c>
    </row>
    <row r="15100" spans="1:22" x14ac:dyDescent="0.3">
      <c r="A15100" t="s">
        <v>15161</v>
      </c>
      <c r="B15100">
        <v>2</v>
      </c>
      <c r="C15100" t="s">
        <v>54</v>
      </c>
      <c r="D15100">
        <v>1</v>
      </c>
      <c r="E15100" t="s">
        <v>55</v>
      </c>
      <c r="F15100">
        <v>1</v>
      </c>
      <c r="G15100" t="s">
        <v>55</v>
      </c>
      <c r="H15100" s="3">
        <v>45160.609317129631</v>
      </c>
      <c r="I15100" s="3">
        <v>45160.609432870369</v>
      </c>
      <c r="J15100">
        <v>9.3675677000000004</v>
      </c>
      <c r="K15100" t="s">
        <v>62</v>
      </c>
      <c r="L15100" t="s">
        <v>56</v>
      </c>
      <c r="M15100" t="s">
        <v>57</v>
      </c>
      <c r="N15100" t="s">
        <v>28</v>
      </c>
      <c r="O15100" t="s">
        <v>65</v>
      </c>
      <c r="P15100">
        <v>360</v>
      </c>
      <c r="Q15100">
        <v>14372167</v>
      </c>
      <c r="R15100" t="s">
        <v>58</v>
      </c>
      <c r="S15100">
        <v>0</v>
      </c>
      <c r="T15100" t="s">
        <v>66</v>
      </c>
      <c r="U15100">
        <v>25</v>
      </c>
      <c r="V15100" t="b">
        <v>1</v>
      </c>
    </row>
    <row r="15101" spans="1:22" x14ac:dyDescent="0.3">
      <c r="A15101" t="s">
        <v>15162</v>
      </c>
      <c r="B15101">
        <v>5</v>
      </c>
      <c r="C15101" t="s">
        <v>54</v>
      </c>
      <c r="D15101">
        <v>1</v>
      </c>
      <c r="E15101" t="s">
        <v>55</v>
      </c>
      <c r="F15101">
        <v>1</v>
      </c>
      <c r="G15101" t="s">
        <v>55</v>
      </c>
      <c r="H15101" s="3">
        <v>45160.609317129631</v>
      </c>
      <c r="I15101" s="3">
        <v>45160.609432870369</v>
      </c>
      <c r="J15101">
        <v>9.4304536999999993</v>
      </c>
      <c r="K15101" t="s">
        <v>62</v>
      </c>
      <c r="L15101" t="s">
        <v>56</v>
      </c>
      <c r="M15101" t="s">
        <v>57</v>
      </c>
      <c r="N15101" t="s">
        <v>28</v>
      </c>
      <c r="O15101" t="s">
        <v>65</v>
      </c>
      <c r="P15101">
        <v>360</v>
      </c>
      <c r="Q15101">
        <v>14372167</v>
      </c>
      <c r="R15101" t="s">
        <v>58</v>
      </c>
      <c r="S15101">
        <v>0</v>
      </c>
      <c r="T15101" t="s">
        <v>66</v>
      </c>
      <c r="U15101">
        <v>25</v>
      </c>
      <c r="V15101" t="b">
        <v>1</v>
      </c>
    </row>
    <row r="15102" spans="1:22" x14ac:dyDescent="0.3">
      <c r="A15102" t="s">
        <v>15163</v>
      </c>
      <c r="B15102">
        <v>6</v>
      </c>
      <c r="C15102" t="s">
        <v>54</v>
      </c>
      <c r="D15102">
        <v>1</v>
      </c>
      <c r="E15102" t="s">
        <v>55</v>
      </c>
      <c r="F15102">
        <v>1</v>
      </c>
      <c r="G15102" t="s">
        <v>55</v>
      </c>
      <c r="H15102" s="3">
        <v>45160.609317129631</v>
      </c>
      <c r="I15102" s="3">
        <v>45160.609432870369</v>
      </c>
      <c r="J15102">
        <v>9.3672274000000009</v>
      </c>
      <c r="K15102" t="s">
        <v>62</v>
      </c>
      <c r="L15102" t="s">
        <v>56</v>
      </c>
      <c r="M15102" t="s">
        <v>57</v>
      </c>
      <c r="N15102" t="s">
        <v>28</v>
      </c>
      <c r="O15102" t="s">
        <v>65</v>
      </c>
      <c r="P15102">
        <v>360</v>
      </c>
      <c r="Q15102">
        <v>14372167</v>
      </c>
      <c r="R15102" t="s">
        <v>58</v>
      </c>
      <c r="S15102">
        <v>0</v>
      </c>
      <c r="T15102" t="s">
        <v>66</v>
      </c>
      <c r="U15102">
        <v>25</v>
      </c>
      <c r="V15102" t="b">
        <v>1</v>
      </c>
    </row>
    <row r="15103" spans="1:22" x14ac:dyDescent="0.3">
      <c r="A15103" t="s">
        <v>15164</v>
      </c>
      <c r="B15103">
        <v>7</v>
      </c>
      <c r="C15103" t="s">
        <v>54</v>
      </c>
      <c r="D15103">
        <v>1</v>
      </c>
      <c r="E15103" t="s">
        <v>55</v>
      </c>
      <c r="F15103">
        <v>1</v>
      </c>
      <c r="G15103" t="s">
        <v>55</v>
      </c>
      <c r="H15103" s="3">
        <v>45160.609317129631</v>
      </c>
      <c r="I15103" s="3">
        <v>45160.609432870369</v>
      </c>
      <c r="J15103">
        <v>9.3686665999999992</v>
      </c>
      <c r="K15103" t="s">
        <v>62</v>
      </c>
      <c r="L15103" t="s">
        <v>56</v>
      </c>
      <c r="M15103" t="s">
        <v>57</v>
      </c>
      <c r="N15103" t="s">
        <v>28</v>
      </c>
      <c r="O15103" t="s">
        <v>65</v>
      </c>
      <c r="P15103">
        <v>360</v>
      </c>
      <c r="Q15103">
        <v>14372167</v>
      </c>
      <c r="R15103" t="s">
        <v>58</v>
      </c>
      <c r="S15103">
        <v>0</v>
      </c>
      <c r="T15103" t="s">
        <v>66</v>
      </c>
      <c r="U15103">
        <v>25</v>
      </c>
      <c r="V15103" t="b">
        <v>1</v>
      </c>
    </row>
    <row r="15104" spans="1:22" x14ac:dyDescent="0.3">
      <c r="A15104" t="s">
        <v>15165</v>
      </c>
      <c r="B15104">
        <v>8</v>
      </c>
      <c r="C15104" t="s">
        <v>54</v>
      </c>
      <c r="D15104">
        <v>1</v>
      </c>
      <c r="E15104" t="s">
        <v>55</v>
      </c>
      <c r="F15104">
        <v>1</v>
      </c>
      <c r="G15104" t="s">
        <v>55</v>
      </c>
      <c r="H15104" s="3">
        <v>45160.609317129631</v>
      </c>
      <c r="I15104" s="3">
        <v>45160.609432870369</v>
      </c>
      <c r="J15104">
        <v>9.4155846000000007</v>
      </c>
      <c r="K15104" t="s">
        <v>62</v>
      </c>
      <c r="L15104" t="s">
        <v>56</v>
      </c>
      <c r="M15104" t="s">
        <v>57</v>
      </c>
      <c r="N15104" t="s">
        <v>28</v>
      </c>
      <c r="O15104" t="s">
        <v>65</v>
      </c>
      <c r="P15104">
        <v>360</v>
      </c>
      <c r="Q15104">
        <v>14372167</v>
      </c>
      <c r="R15104" t="s">
        <v>58</v>
      </c>
      <c r="S15104">
        <v>0</v>
      </c>
      <c r="T15104" t="s">
        <v>66</v>
      </c>
      <c r="U15104">
        <v>25</v>
      </c>
      <c r="V15104" t="b">
        <v>1</v>
      </c>
    </row>
    <row r="15105" spans="1:22" x14ac:dyDescent="0.3">
      <c r="A15105" t="s">
        <v>15166</v>
      </c>
      <c r="B15105">
        <v>9</v>
      </c>
      <c r="C15105" t="s">
        <v>54</v>
      </c>
      <c r="D15105">
        <v>1</v>
      </c>
      <c r="E15105" t="s">
        <v>55</v>
      </c>
      <c r="F15105">
        <v>1</v>
      </c>
      <c r="G15105" t="s">
        <v>55</v>
      </c>
      <c r="H15105" s="3">
        <v>45160.609317129631</v>
      </c>
      <c r="I15105" s="3">
        <v>45160.609432870369</v>
      </c>
      <c r="J15105">
        <v>9.3868621000000001</v>
      </c>
      <c r="K15105" t="s">
        <v>62</v>
      </c>
      <c r="L15105" t="s">
        <v>56</v>
      </c>
      <c r="M15105" t="s">
        <v>57</v>
      </c>
      <c r="N15105" t="s">
        <v>28</v>
      </c>
      <c r="O15105" t="s">
        <v>65</v>
      </c>
      <c r="P15105">
        <v>360</v>
      </c>
      <c r="Q15105">
        <v>14372167</v>
      </c>
      <c r="R15105" t="s">
        <v>58</v>
      </c>
      <c r="S15105">
        <v>0</v>
      </c>
      <c r="T15105" t="s">
        <v>66</v>
      </c>
      <c r="U15105">
        <v>25</v>
      </c>
      <c r="V15105" t="b">
        <v>1</v>
      </c>
    </row>
    <row r="15106" spans="1:22" x14ac:dyDescent="0.3">
      <c r="A15106" t="s">
        <v>15167</v>
      </c>
      <c r="B15106">
        <v>10</v>
      </c>
      <c r="C15106" t="s">
        <v>54</v>
      </c>
      <c r="D15106">
        <v>1</v>
      </c>
      <c r="E15106" t="s">
        <v>55</v>
      </c>
      <c r="F15106">
        <v>1</v>
      </c>
      <c r="G15106" t="s">
        <v>55</v>
      </c>
      <c r="H15106" s="3">
        <v>45160.609317129631</v>
      </c>
      <c r="I15106" s="3">
        <v>45160.609432870369</v>
      </c>
      <c r="J15106">
        <v>9.3672161999999997</v>
      </c>
      <c r="K15106" t="s">
        <v>62</v>
      </c>
      <c r="L15106" t="s">
        <v>56</v>
      </c>
      <c r="M15106" t="s">
        <v>57</v>
      </c>
      <c r="N15106" t="s">
        <v>28</v>
      </c>
      <c r="O15106" t="s">
        <v>65</v>
      </c>
      <c r="P15106">
        <v>360</v>
      </c>
      <c r="Q15106">
        <v>14372167</v>
      </c>
      <c r="R15106" t="s">
        <v>58</v>
      </c>
      <c r="S15106">
        <v>0</v>
      </c>
      <c r="T15106" t="s">
        <v>66</v>
      </c>
      <c r="U15106">
        <v>25</v>
      </c>
      <c r="V15106" t="b">
        <v>1</v>
      </c>
    </row>
    <row r="15107" spans="1:22" x14ac:dyDescent="0.3">
      <c r="A15107" t="s">
        <v>15168</v>
      </c>
      <c r="B15107">
        <v>12</v>
      </c>
      <c r="C15107" t="s">
        <v>54</v>
      </c>
      <c r="D15107">
        <v>1</v>
      </c>
      <c r="E15107" t="s">
        <v>55</v>
      </c>
      <c r="F15107">
        <v>1</v>
      </c>
      <c r="G15107" t="s">
        <v>55</v>
      </c>
      <c r="H15107" s="3">
        <v>45160.609317129631</v>
      </c>
      <c r="I15107" s="3">
        <v>45160.609432870369</v>
      </c>
      <c r="J15107">
        <v>8.1199171000000003</v>
      </c>
      <c r="K15107" t="s">
        <v>62</v>
      </c>
      <c r="L15107" t="s">
        <v>56</v>
      </c>
      <c r="M15107" t="s">
        <v>57</v>
      </c>
      <c r="N15107" t="s">
        <v>28</v>
      </c>
      <c r="O15107" t="s">
        <v>65</v>
      </c>
      <c r="P15107">
        <v>360</v>
      </c>
      <c r="Q15107">
        <v>14372167</v>
      </c>
      <c r="R15107" t="s">
        <v>58</v>
      </c>
      <c r="S15107">
        <v>0</v>
      </c>
      <c r="T15107" t="s">
        <v>66</v>
      </c>
      <c r="U15107">
        <v>25</v>
      </c>
      <c r="V15107" t="b">
        <v>1</v>
      </c>
    </row>
    <row r="15108" spans="1:22" x14ac:dyDescent="0.3">
      <c r="A15108" t="s">
        <v>15169</v>
      </c>
      <c r="B15108">
        <v>13</v>
      </c>
      <c r="C15108" t="s">
        <v>54</v>
      </c>
      <c r="D15108">
        <v>1</v>
      </c>
      <c r="E15108" t="s">
        <v>55</v>
      </c>
      <c r="F15108">
        <v>1</v>
      </c>
      <c r="G15108" t="s">
        <v>55</v>
      </c>
      <c r="H15108" s="3">
        <v>45160.609317129631</v>
      </c>
      <c r="I15108" s="3">
        <v>45160.609432870369</v>
      </c>
      <c r="J15108">
        <v>9.4300358000000006</v>
      </c>
      <c r="K15108" t="s">
        <v>62</v>
      </c>
      <c r="L15108" t="s">
        <v>56</v>
      </c>
      <c r="M15108" t="s">
        <v>57</v>
      </c>
      <c r="N15108" t="s">
        <v>28</v>
      </c>
      <c r="O15108" t="s">
        <v>65</v>
      </c>
      <c r="P15108">
        <v>360</v>
      </c>
      <c r="Q15108">
        <v>14372167</v>
      </c>
      <c r="R15108" t="s">
        <v>58</v>
      </c>
      <c r="S15108">
        <v>0</v>
      </c>
      <c r="T15108" t="s">
        <v>66</v>
      </c>
      <c r="U15108">
        <v>25</v>
      </c>
      <c r="V15108" t="b">
        <v>1</v>
      </c>
    </row>
    <row r="15109" spans="1:22" x14ac:dyDescent="0.3">
      <c r="A15109" t="s">
        <v>15170</v>
      </c>
      <c r="B15109">
        <v>14</v>
      </c>
      <c r="C15109" t="s">
        <v>54</v>
      </c>
      <c r="D15109">
        <v>1</v>
      </c>
      <c r="E15109" t="s">
        <v>55</v>
      </c>
      <c r="F15109">
        <v>1</v>
      </c>
      <c r="G15109" t="s">
        <v>55</v>
      </c>
      <c r="H15109" s="3">
        <v>45160.609317129631</v>
      </c>
      <c r="I15109" s="3">
        <v>45160.609432870369</v>
      </c>
      <c r="J15109">
        <v>9.3667342999999992</v>
      </c>
      <c r="K15109" t="s">
        <v>62</v>
      </c>
      <c r="L15109" t="s">
        <v>56</v>
      </c>
      <c r="M15109" t="s">
        <v>57</v>
      </c>
      <c r="N15109" t="s">
        <v>28</v>
      </c>
      <c r="O15109" t="s">
        <v>65</v>
      </c>
      <c r="P15109">
        <v>360</v>
      </c>
      <c r="Q15109">
        <v>14372167</v>
      </c>
      <c r="R15109" t="s">
        <v>58</v>
      </c>
      <c r="S15109">
        <v>0</v>
      </c>
      <c r="T15109" t="s">
        <v>66</v>
      </c>
      <c r="U15109">
        <v>25</v>
      </c>
      <c r="V15109" t="b">
        <v>1</v>
      </c>
    </row>
    <row r="15110" spans="1:22" x14ac:dyDescent="0.3">
      <c r="A15110" t="s">
        <v>15171</v>
      </c>
      <c r="B15110">
        <v>15</v>
      </c>
      <c r="C15110" t="s">
        <v>54</v>
      </c>
      <c r="D15110">
        <v>1</v>
      </c>
      <c r="E15110" t="s">
        <v>55</v>
      </c>
      <c r="F15110">
        <v>1</v>
      </c>
      <c r="G15110" t="s">
        <v>55</v>
      </c>
      <c r="H15110" s="3">
        <v>45160.609317129631</v>
      </c>
      <c r="I15110" s="3">
        <v>45160.609432870369</v>
      </c>
      <c r="J15110">
        <v>9.3682669000000001</v>
      </c>
      <c r="K15110" t="s">
        <v>62</v>
      </c>
      <c r="L15110" t="s">
        <v>56</v>
      </c>
      <c r="M15110" t="s">
        <v>57</v>
      </c>
      <c r="N15110" t="s">
        <v>28</v>
      </c>
      <c r="O15110" t="s">
        <v>65</v>
      </c>
      <c r="P15110">
        <v>360</v>
      </c>
      <c r="Q15110">
        <v>14372167</v>
      </c>
      <c r="R15110" t="s">
        <v>58</v>
      </c>
      <c r="S15110">
        <v>0</v>
      </c>
      <c r="T15110" t="s">
        <v>66</v>
      </c>
      <c r="U15110">
        <v>25</v>
      </c>
      <c r="V15110" t="b">
        <v>1</v>
      </c>
    </row>
    <row r="15111" spans="1:22" x14ac:dyDescent="0.3">
      <c r="A15111" t="s">
        <v>15172</v>
      </c>
      <c r="B15111">
        <v>0</v>
      </c>
      <c r="C15111" t="s">
        <v>54</v>
      </c>
      <c r="D15111">
        <v>1</v>
      </c>
      <c r="E15111" t="s">
        <v>55</v>
      </c>
      <c r="F15111">
        <v>1</v>
      </c>
      <c r="G15111" t="s">
        <v>55</v>
      </c>
      <c r="H15111" s="3">
        <v>45160.609444444446</v>
      </c>
      <c r="I15111" s="3">
        <v>45160.609560185185</v>
      </c>
      <c r="J15111">
        <v>9.3647974000000005</v>
      </c>
      <c r="K15111" t="s">
        <v>62</v>
      </c>
      <c r="L15111" t="s">
        <v>56</v>
      </c>
      <c r="M15111" t="s">
        <v>57</v>
      </c>
      <c r="N15111" t="s">
        <v>28</v>
      </c>
      <c r="O15111" t="s">
        <v>65</v>
      </c>
      <c r="P15111">
        <v>360</v>
      </c>
      <c r="Q15111">
        <v>14372167</v>
      </c>
      <c r="R15111" t="s">
        <v>58</v>
      </c>
      <c r="S15111">
        <v>0</v>
      </c>
      <c r="T15111" t="s">
        <v>66</v>
      </c>
      <c r="U15111">
        <v>25</v>
      </c>
      <c r="V15111" t="b">
        <v>1</v>
      </c>
    </row>
    <row r="15112" spans="1:22" x14ac:dyDescent="0.3">
      <c r="A15112" t="s">
        <v>15173</v>
      </c>
      <c r="B15112">
        <v>1</v>
      </c>
      <c r="C15112" t="s">
        <v>54</v>
      </c>
      <c r="D15112">
        <v>1</v>
      </c>
      <c r="E15112" t="s">
        <v>55</v>
      </c>
      <c r="F15112">
        <v>1</v>
      </c>
      <c r="G15112" t="s">
        <v>55</v>
      </c>
      <c r="H15112" s="3">
        <v>45160.609444444446</v>
      </c>
      <c r="I15112" s="3">
        <v>45160.609560185185</v>
      </c>
      <c r="J15112">
        <v>9.3789098000000006</v>
      </c>
      <c r="K15112" t="s">
        <v>62</v>
      </c>
      <c r="L15112" t="s">
        <v>56</v>
      </c>
      <c r="M15112" t="s">
        <v>57</v>
      </c>
      <c r="N15112" t="s">
        <v>28</v>
      </c>
      <c r="O15112" t="s">
        <v>65</v>
      </c>
      <c r="P15112">
        <v>360</v>
      </c>
      <c r="Q15112">
        <v>14372167</v>
      </c>
      <c r="R15112" t="s">
        <v>58</v>
      </c>
      <c r="S15112">
        <v>0</v>
      </c>
      <c r="T15112" t="s">
        <v>66</v>
      </c>
      <c r="U15112">
        <v>25</v>
      </c>
      <c r="V15112" t="b">
        <v>1</v>
      </c>
    </row>
    <row r="15113" spans="1:22" x14ac:dyDescent="0.3">
      <c r="A15113" t="s">
        <v>15174</v>
      </c>
      <c r="B15113">
        <v>2</v>
      </c>
      <c r="C15113" t="s">
        <v>54</v>
      </c>
      <c r="D15113">
        <v>1</v>
      </c>
      <c r="E15113" t="s">
        <v>55</v>
      </c>
      <c r="F15113">
        <v>1</v>
      </c>
      <c r="G15113" t="s">
        <v>55</v>
      </c>
      <c r="H15113" s="3">
        <v>45160.609444444446</v>
      </c>
      <c r="I15113" s="3">
        <v>45160.609560185185</v>
      </c>
      <c r="J15113">
        <v>9.3646715999999994</v>
      </c>
      <c r="K15113" t="s">
        <v>62</v>
      </c>
      <c r="L15113" t="s">
        <v>56</v>
      </c>
      <c r="M15113" t="s">
        <v>57</v>
      </c>
      <c r="N15113" t="s">
        <v>28</v>
      </c>
      <c r="O15113" t="s">
        <v>65</v>
      </c>
      <c r="P15113">
        <v>360</v>
      </c>
      <c r="Q15113">
        <v>14372167</v>
      </c>
      <c r="R15113" t="s">
        <v>58</v>
      </c>
      <c r="S15113">
        <v>0</v>
      </c>
      <c r="T15113" t="s">
        <v>66</v>
      </c>
      <c r="U15113">
        <v>25</v>
      </c>
      <c r="V15113" t="b">
        <v>1</v>
      </c>
    </row>
    <row r="15114" spans="1:22" x14ac:dyDescent="0.3">
      <c r="A15114" t="s">
        <v>15175</v>
      </c>
      <c r="B15114">
        <v>5</v>
      </c>
      <c r="C15114" t="s">
        <v>54</v>
      </c>
      <c r="D15114">
        <v>1</v>
      </c>
      <c r="E15114" t="s">
        <v>55</v>
      </c>
      <c r="F15114">
        <v>1</v>
      </c>
      <c r="G15114" t="s">
        <v>55</v>
      </c>
      <c r="H15114" s="3">
        <v>45160.609444444446</v>
      </c>
      <c r="I15114" s="3">
        <v>45160.609560185185</v>
      </c>
      <c r="J15114">
        <v>9.2885924000000006</v>
      </c>
      <c r="K15114" t="s">
        <v>62</v>
      </c>
      <c r="L15114" t="s">
        <v>56</v>
      </c>
      <c r="M15114" t="s">
        <v>57</v>
      </c>
      <c r="N15114" t="s">
        <v>28</v>
      </c>
      <c r="O15114" t="s">
        <v>65</v>
      </c>
      <c r="P15114">
        <v>360</v>
      </c>
      <c r="Q15114">
        <v>14372167</v>
      </c>
      <c r="R15114" t="s">
        <v>58</v>
      </c>
      <c r="S15114">
        <v>0</v>
      </c>
      <c r="T15114" t="s">
        <v>66</v>
      </c>
      <c r="U15114">
        <v>25</v>
      </c>
      <c r="V15114" t="b">
        <v>1</v>
      </c>
    </row>
    <row r="15115" spans="1:22" x14ac:dyDescent="0.3">
      <c r="A15115" t="s">
        <v>15176</v>
      </c>
      <c r="B15115">
        <v>6</v>
      </c>
      <c r="C15115" t="s">
        <v>54</v>
      </c>
      <c r="D15115">
        <v>1</v>
      </c>
      <c r="E15115" t="s">
        <v>55</v>
      </c>
      <c r="F15115">
        <v>1</v>
      </c>
      <c r="G15115" t="s">
        <v>55</v>
      </c>
      <c r="H15115" s="3">
        <v>45160.609444444446</v>
      </c>
      <c r="I15115" s="3">
        <v>45160.609560185185</v>
      </c>
      <c r="J15115">
        <v>9.4604339999999993</v>
      </c>
      <c r="K15115" t="s">
        <v>62</v>
      </c>
      <c r="L15115" t="s">
        <v>56</v>
      </c>
      <c r="M15115" t="s">
        <v>57</v>
      </c>
      <c r="N15115" t="s">
        <v>28</v>
      </c>
      <c r="O15115" t="s">
        <v>65</v>
      </c>
      <c r="P15115">
        <v>360</v>
      </c>
      <c r="Q15115">
        <v>14372167</v>
      </c>
      <c r="R15115" t="s">
        <v>58</v>
      </c>
      <c r="S15115">
        <v>0</v>
      </c>
      <c r="T15115" t="s">
        <v>66</v>
      </c>
      <c r="U15115">
        <v>25</v>
      </c>
      <c r="V15115" t="b">
        <v>1</v>
      </c>
    </row>
    <row r="15116" spans="1:22" x14ac:dyDescent="0.3">
      <c r="A15116" t="s">
        <v>15177</v>
      </c>
      <c r="B15116">
        <v>7</v>
      </c>
      <c r="C15116" t="s">
        <v>54</v>
      </c>
      <c r="D15116">
        <v>1</v>
      </c>
      <c r="E15116" t="s">
        <v>55</v>
      </c>
      <c r="F15116">
        <v>1</v>
      </c>
      <c r="G15116" t="s">
        <v>55</v>
      </c>
      <c r="H15116" s="3">
        <v>45160.609444444446</v>
      </c>
      <c r="I15116" s="3">
        <v>45160.609560185185</v>
      </c>
      <c r="J15116">
        <v>9.3803236000000005</v>
      </c>
      <c r="K15116" t="s">
        <v>62</v>
      </c>
      <c r="L15116" t="s">
        <v>56</v>
      </c>
      <c r="M15116" t="s">
        <v>57</v>
      </c>
      <c r="N15116" t="s">
        <v>28</v>
      </c>
      <c r="O15116" t="s">
        <v>65</v>
      </c>
      <c r="P15116">
        <v>360</v>
      </c>
      <c r="Q15116">
        <v>14372167</v>
      </c>
      <c r="R15116" t="s">
        <v>58</v>
      </c>
      <c r="S15116">
        <v>0</v>
      </c>
      <c r="T15116" t="s">
        <v>66</v>
      </c>
      <c r="U15116">
        <v>25</v>
      </c>
      <c r="V15116" t="b">
        <v>1</v>
      </c>
    </row>
    <row r="15117" spans="1:22" x14ac:dyDescent="0.3">
      <c r="A15117" t="s">
        <v>15178</v>
      </c>
      <c r="B15117">
        <v>8</v>
      </c>
      <c r="C15117" t="s">
        <v>54</v>
      </c>
      <c r="D15117">
        <v>1</v>
      </c>
      <c r="E15117" t="s">
        <v>55</v>
      </c>
      <c r="F15117">
        <v>1</v>
      </c>
      <c r="G15117" t="s">
        <v>55</v>
      </c>
      <c r="H15117" s="3">
        <v>45160.609444444446</v>
      </c>
      <c r="I15117" s="3">
        <v>45160.609560185185</v>
      </c>
      <c r="J15117">
        <v>9.3644187999999993</v>
      </c>
      <c r="K15117" t="s">
        <v>62</v>
      </c>
      <c r="L15117" t="s">
        <v>56</v>
      </c>
      <c r="M15117" t="s">
        <v>57</v>
      </c>
      <c r="N15117" t="s">
        <v>28</v>
      </c>
      <c r="O15117" t="s">
        <v>65</v>
      </c>
      <c r="P15117">
        <v>360</v>
      </c>
      <c r="Q15117">
        <v>14372167</v>
      </c>
      <c r="R15117" t="s">
        <v>58</v>
      </c>
      <c r="S15117">
        <v>0</v>
      </c>
      <c r="T15117" t="s">
        <v>66</v>
      </c>
      <c r="U15117">
        <v>25</v>
      </c>
      <c r="V15117" t="b">
        <v>1</v>
      </c>
    </row>
    <row r="15118" spans="1:22" x14ac:dyDescent="0.3">
      <c r="A15118" t="s">
        <v>15179</v>
      </c>
      <c r="B15118">
        <v>9</v>
      </c>
      <c r="C15118" t="s">
        <v>54</v>
      </c>
      <c r="D15118">
        <v>1</v>
      </c>
      <c r="E15118" t="s">
        <v>55</v>
      </c>
      <c r="F15118">
        <v>1</v>
      </c>
      <c r="G15118" t="s">
        <v>55</v>
      </c>
      <c r="H15118" s="3">
        <v>45160.609444444446</v>
      </c>
      <c r="I15118" s="3">
        <v>45160.609560185185</v>
      </c>
      <c r="J15118">
        <v>9.3785343000000001</v>
      </c>
      <c r="K15118" t="s">
        <v>62</v>
      </c>
      <c r="L15118" t="s">
        <v>56</v>
      </c>
      <c r="M15118" t="s">
        <v>57</v>
      </c>
      <c r="N15118" t="s">
        <v>28</v>
      </c>
      <c r="O15118" t="s">
        <v>65</v>
      </c>
      <c r="P15118">
        <v>360</v>
      </c>
      <c r="Q15118">
        <v>14372167</v>
      </c>
      <c r="R15118" t="s">
        <v>58</v>
      </c>
      <c r="S15118">
        <v>0</v>
      </c>
      <c r="T15118" t="s">
        <v>66</v>
      </c>
      <c r="U15118">
        <v>25</v>
      </c>
      <c r="V15118" t="b">
        <v>1</v>
      </c>
    </row>
    <row r="15119" spans="1:22" x14ac:dyDescent="0.3">
      <c r="A15119" t="s">
        <v>15180</v>
      </c>
      <c r="B15119">
        <v>10</v>
      </c>
      <c r="C15119" t="s">
        <v>54</v>
      </c>
      <c r="D15119">
        <v>1</v>
      </c>
      <c r="E15119" t="s">
        <v>55</v>
      </c>
      <c r="F15119">
        <v>1</v>
      </c>
      <c r="G15119" t="s">
        <v>55</v>
      </c>
      <c r="H15119" s="3">
        <v>45160.609444444446</v>
      </c>
      <c r="I15119" s="3">
        <v>45160.609560185185</v>
      </c>
      <c r="J15119">
        <v>9.3642874999999997</v>
      </c>
      <c r="K15119" t="s">
        <v>62</v>
      </c>
      <c r="L15119" t="s">
        <v>56</v>
      </c>
      <c r="M15119" t="s">
        <v>57</v>
      </c>
      <c r="N15119" t="s">
        <v>28</v>
      </c>
      <c r="O15119" t="s">
        <v>65</v>
      </c>
      <c r="P15119">
        <v>360</v>
      </c>
      <c r="Q15119">
        <v>14372167</v>
      </c>
      <c r="R15119" t="s">
        <v>58</v>
      </c>
      <c r="S15119">
        <v>0</v>
      </c>
      <c r="T15119" t="s">
        <v>66</v>
      </c>
      <c r="U15119">
        <v>25</v>
      </c>
      <c r="V15119" t="b">
        <v>1</v>
      </c>
    </row>
    <row r="15120" spans="1:22" x14ac:dyDescent="0.3">
      <c r="A15120" t="s">
        <v>15181</v>
      </c>
      <c r="B15120">
        <v>12</v>
      </c>
      <c r="C15120" t="s">
        <v>54</v>
      </c>
      <c r="D15120">
        <v>1</v>
      </c>
      <c r="E15120" t="s">
        <v>55</v>
      </c>
      <c r="F15120">
        <v>1</v>
      </c>
      <c r="G15120" t="s">
        <v>55</v>
      </c>
      <c r="H15120" s="3">
        <v>45160.609444444446</v>
      </c>
      <c r="I15120" s="3">
        <v>45160.609560185185</v>
      </c>
      <c r="J15120">
        <v>8.0752866000000001</v>
      </c>
      <c r="K15120" t="s">
        <v>62</v>
      </c>
      <c r="L15120" t="s">
        <v>56</v>
      </c>
      <c r="M15120" t="s">
        <v>57</v>
      </c>
      <c r="N15120" t="s">
        <v>28</v>
      </c>
      <c r="O15120" t="s">
        <v>65</v>
      </c>
      <c r="P15120">
        <v>360</v>
      </c>
      <c r="Q15120">
        <v>14372167</v>
      </c>
      <c r="R15120" t="s">
        <v>58</v>
      </c>
      <c r="S15120">
        <v>0</v>
      </c>
      <c r="T15120" t="s">
        <v>66</v>
      </c>
      <c r="U15120">
        <v>25</v>
      </c>
      <c r="V15120" t="b">
        <v>1</v>
      </c>
    </row>
    <row r="15121" spans="1:22" x14ac:dyDescent="0.3">
      <c r="A15121" t="s">
        <v>15182</v>
      </c>
      <c r="B15121">
        <v>13</v>
      </c>
      <c r="C15121" t="s">
        <v>54</v>
      </c>
      <c r="D15121">
        <v>1</v>
      </c>
      <c r="E15121" t="s">
        <v>55</v>
      </c>
      <c r="F15121">
        <v>1</v>
      </c>
      <c r="G15121" t="s">
        <v>55</v>
      </c>
      <c r="H15121" s="3">
        <v>45160.609444444446</v>
      </c>
      <c r="I15121" s="3">
        <v>45160.609560185185</v>
      </c>
      <c r="J15121">
        <v>9.2881047999999993</v>
      </c>
      <c r="K15121" t="s">
        <v>62</v>
      </c>
      <c r="L15121" t="s">
        <v>56</v>
      </c>
      <c r="M15121" t="s">
        <v>57</v>
      </c>
      <c r="N15121" t="s">
        <v>28</v>
      </c>
      <c r="O15121" t="s">
        <v>65</v>
      </c>
      <c r="P15121">
        <v>360</v>
      </c>
      <c r="Q15121">
        <v>14372167</v>
      </c>
      <c r="R15121" t="s">
        <v>58</v>
      </c>
      <c r="S15121">
        <v>0</v>
      </c>
      <c r="T15121" t="s">
        <v>66</v>
      </c>
      <c r="U15121">
        <v>25</v>
      </c>
      <c r="V15121" t="b">
        <v>1</v>
      </c>
    </row>
    <row r="15122" spans="1:22" x14ac:dyDescent="0.3">
      <c r="A15122" t="s">
        <v>15183</v>
      </c>
      <c r="B15122">
        <v>14</v>
      </c>
      <c r="C15122" t="s">
        <v>54</v>
      </c>
      <c r="D15122">
        <v>1</v>
      </c>
      <c r="E15122" t="s">
        <v>55</v>
      </c>
      <c r="F15122">
        <v>1</v>
      </c>
      <c r="G15122" t="s">
        <v>55</v>
      </c>
      <c r="H15122" s="3">
        <v>45160.609444444446</v>
      </c>
      <c r="I15122" s="3">
        <v>45160.609560185185</v>
      </c>
      <c r="J15122">
        <v>9.4599464999999991</v>
      </c>
      <c r="K15122" t="s">
        <v>62</v>
      </c>
      <c r="L15122" t="s">
        <v>56</v>
      </c>
      <c r="M15122" t="s">
        <v>57</v>
      </c>
      <c r="N15122" t="s">
        <v>28</v>
      </c>
      <c r="O15122" t="s">
        <v>65</v>
      </c>
      <c r="P15122">
        <v>360</v>
      </c>
      <c r="Q15122">
        <v>14372167</v>
      </c>
      <c r="R15122" t="s">
        <v>58</v>
      </c>
      <c r="S15122">
        <v>0</v>
      </c>
      <c r="T15122" t="s">
        <v>66</v>
      </c>
      <c r="U15122">
        <v>25</v>
      </c>
      <c r="V15122" t="b">
        <v>1</v>
      </c>
    </row>
    <row r="15123" spans="1:22" x14ac:dyDescent="0.3">
      <c r="A15123" t="s">
        <v>15184</v>
      </c>
      <c r="B15123">
        <v>15</v>
      </c>
      <c r="C15123" t="s">
        <v>54</v>
      </c>
      <c r="D15123">
        <v>1</v>
      </c>
      <c r="E15123" t="s">
        <v>55</v>
      </c>
      <c r="F15123">
        <v>1</v>
      </c>
      <c r="G15123" t="s">
        <v>55</v>
      </c>
      <c r="H15123" s="3">
        <v>45160.609444444446</v>
      </c>
      <c r="I15123" s="3">
        <v>45160.609560185185</v>
      </c>
      <c r="J15123">
        <v>9.3798691999999999</v>
      </c>
      <c r="K15123" t="s">
        <v>62</v>
      </c>
      <c r="L15123" t="s">
        <v>56</v>
      </c>
      <c r="M15123" t="s">
        <v>57</v>
      </c>
      <c r="N15123" t="s">
        <v>28</v>
      </c>
      <c r="O15123" t="s">
        <v>65</v>
      </c>
      <c r="P15123">
        <v>360</v>
      </c>
      <c r="Q15123">
        <v>14372167</v>
      </c>
      <c r="R15123" t="s">
        <v>58</v>
      </c>
      <c r="S15123">
        <v>0</v>
      </c>
      <c r="T15123" t="s">
        <v>66</v>
      </c>
      <c r="U15123">
        <v>25</v>
      </c>
      <c r="V15123" t="b">
        <v>1</v>
      </c>
    </row>
    <row r="15124" spans="1:22" x14ac:dyDescent="0.3">
      <c r="A15124" t="s">
        <v>15185</v>
      </c>
      <c r="B15124">
        <v>0</v>
      </c>
      <c r="C15124" t="s">
        <v>54</v>
      </c>
      <c r="D15124">
        <v>1</v>
      </c>
      <c r="E15124" t="s">
        <v>55</v>
      </c>
      <c r="F15124">
        <v>1</v>
      </c>
      <c r="G15124" t="s">
        <v>55</v>
      </c>
      <c r="H15124" s="3">
        <v>45160.609571759262</v>
      </c>
      <c r="I15124" s="3">
        <v>45160.6096875</v>
      </c>
      <c r="J15124">
        <v>9.4074331999999998</v>
      </c>
      <c r="K15124" t="s">
        <v>62</v>
      </c>
      <c r="L15124" t="s">
        <v>56</v>
      </c>
      <c r="M15124" t="s">
        <v>57</v>
      </c>
      <c r="N15124" t="s">
        <v>28</v>
      </c>
      <c r="O15124" t="s">
        <v>65</v>
      </c>
      <c r="P15124">
        <v>360</v>
      </c>
      <c r="Q15124">
        <v>14372167</v>
      </c>
      <c r="R15124" t="s">
        <v>58</v>
      </c>
      <c r="S15124">
        <v>0</v>
      </c>
      <c r="T15124" t="s">
        <v>66</v>
      </c>
      <c r="U15124">
        <v>25</v>
      </c>
      <c r="V15124" t="b">
        <v>1</v>
      </c>
    </row>
    <row r="15125" spans="1:22" x14ac:dyDescent="0.3">
      <c r="A15125" t="s">
        <v>15186</v>
      </c>
      <c r="B15125">
        <v>1</v>
      </c>
      <c r="C15125" t="s">
        <v>54</v>
      </c>
      <c r="D15125">
        <v>1</v>
      </c>
      <c r="E15125" t="s">
        <v>55</v>
      </c>
      <c r="F15125">
        <v>1</v>
      </c>
      <c r="G15125" t="s">
        <v>55</v>
      </c>
      <c r="H15125" s="3">
        <v>45160.609571759262</v>
      </c>
      <c r="I15125" s="3">
        <v>45160.6096875</v>
      </c>
      <c r="J15125">
        <v>9.4550576</v>
      </c>
      <c r="K15125" t="s">
        <v>62</v>
      </c>
      <c r="L15125" t="s">
        <v>56</v>
      </c>
      <c r="M15125" t="s">
        <v>57</v>
      </c>
      <c r="N15125" t="s">
        <v>28</v>
      </c>
      <c r="O15125" t="s">
        <v>65</v>
      </c>
      <c r="P15125">
        <v>360</v>
      </c>
      <c r="Q15125">
        <v>14372167</v>
      </c>
      <c r="R15125" t="s">
        <v>58</v>
      </c>
      <c r="S15125">
        <v>0</v>
      </c>
      <c r="T15125" t="s">
        <v>66</v>
      </c>
      <c r="U15125">
        <v>25</v>
      </c>
      <c r="V15125" t="b">
        <v>1</v>
      </c>
    </row>
    <row r="15126" spans="1:22" x14ac:dyDescent="0.3">
      <c r="A15126" t="s">
        <v>15187</v>
      </c>
      <c r="B15126">
        <v>2</v>
      </c>
      <c r="C15126" t="s">
        <v>54</v>
      </c>
      <c r="D15126">
        <v>1</v>
      </c>
      <c r="E15126" t="s">
        <v>55</v>
      </c>
      <c r="F15126">
        <v>1</v>
      </c>
      <c r="G15126" t="s">
        <v>55</v>
      </c>
      <c r="H15126" s="3">
        <v>45160.609571759262</v>
      </c>
      <c r="I15126" s="3">
        <v>45160.6096875</v>
      </c>
      <c r="J15126">
        <v>9.2509645000000003</v>
      </c>
      <c r="K15126" t="s">
        <v>62</v>
      </c>
      <c r="L15126" t="s">
        <v>56</v>
      </c>
      <c r="M15126" t="s">
        <v>57</v>
      </c>
      <c r="N15126" t="s">
        <v>28</v>
      </c>
      <c r="O15126" t="s">
        <v>65</v>
      </c>
      <c r="P15126">
        <v>360</v>
      </c>
      <c r="Q15126">
        <v>14372167</v>
      </c>
      <c r="R15126" t="s">
        <v>58</v>
      </c>
      <c r="S15126">
        <v>0</v>
      </c>
      <c r="T15126" t="s">
        <v>66</v>
      </c>
      <c r="U15126">
        <v>25</v>
      </c>
      <c r="V15126" t="b">
        <v>1</v>
      </c>
    </row>
    <row r="15127" spans="1:22" x14ac:dyDescent="0.3">
      <c r="A15127" t="s">
        <v>15188</v>
      </c>
      <c r="B15127">
        <v>5</v>
      </c>
      <c r="C15127" t="s">
        <v>54</v>
      </c>
      <c r="D15127">
        <v>1</v>
      </c>
      <c r="E15127" t="s">
        <v>55</v>
      </c>
      <c r="F15127">
        <v>1</v>
      </c>
      <c r="G15127" t="s">
        <v>55</v>
      </c>
      <c r="H15127" s="3">
        <v>45160.609571759262</v>
      </c>
      <c r="I15127" s="3">
        <v>45160.6096875</v>
      </c>
      <c r="J15127">
        <v>9.3451000000000004</v>
      </c>
      <c r="K15127" t="s">
        <v>62</v>
      </c>
      <c r="L15127" t="s">
        <v>56</v>
      </c>
      <c r="M15127" t="s">
        <v>57</v>
      </c>
      <c r="N15127" t="s">
        <v>28</v>
      </c>
      <c r="O15127" t="s">
        <v>65</v>
      </c>
      <c r="P15127">
        <v>360</v>
      </c>
      <c r="Q15127">
        <v>14372167</v>
      </c>
      <c r="R15127" t="s">
        <v>58</v>
      </c>
      <c r="S15127">
        <v>0</v>
      </c>
      <c r="T15127" t="s">
        <v>66</v>
      </c>
      <c r="U15127">
        <v>25</v>
      </c>
      <c r="V15127" t="b">
        <v>1</v>
      </c>
    </row>
    <row r="15128" spans="1:22" x14ac:dyDescent="0.3">
      <c r="A15128" t="s">
        <v>15189</v>
      </c>
      <c r="B15128">
        <v>6</v>
      </c>
      <c r="C15128" t="s">
        <v>54</v>
      </c>
      <c r="D15128">
        <v>1</v>
      </c>
      <c r="E15128" t="s">
        <v>55</v>
      </c>
      <c r="F15128">
        <v>1</v>
      </c>
      <c r="G15128" t="s">
        <v>55</v>
      </c>
      <c r="H15128" s="3">
        <v>45160.609571759262</v>
      </c>
      <c r="I15128" s="3">
        <v>45160.6096875</v>
      </c>
      <c r="J15128">
        <v>9.3911905999999998</v>
      </c>
      <c r="K15128" t="s">
        <v>62</v>
      </c>
      <c r="L15128" t="s">
        <v>56</v>
      </c>
      <c r="M15128" t="s">
        <v>57</v>
      </c>
      <c r="N15128" t="s">
        <v>28</v>
      </c>
      <c r="O15128" t="s">
        <v>65</v>
      </c>
      <c r="P15128">
        <v>360</v>
      </c>
      <c r="Q15128">
        <v>14372167</v>
      </c>
      <c r="R15128" t="s">
        <v>58</v>
      </c>
      <c r="S15128">
        <v>0</v>
      </c>
      <c r="T15128" t="s">
        <v>66</v>
      </c>
      <c r="U15128">
        <v>25</v>
      </c>
      <c r="V15128" t="b">
        <v>1</v>
      </c>
    </row>
    <row r="15129" spans="1:22" x14ac:dyDescent="0.3">
      <c r="A15129" t="s">
        <v>15190</v>
      </c>
      <c r="B15129">
        <v>7</v>
      </c>
      <c r="C15129" t="s">
        <v>54</v>
      </c>
      <c r="D15129">
        <v>1</v>
      </c>
      <c r="E15129" t="s">
        <v>55</v>
      </c>
      <c r="F15129">
        <v>1</v>
      </c>
      <c r="G15129" t="s">
        <v>55</v>
      </c>
      <c r="H15129" s="3">
        <v>45160.609571759262</v>
      </c>
      <c r="I15129" s="3">
        <v>45160.6096875</v>
      </c>
      <c r="J15129">
        <v>9.3580939999999995</v>
      </c>
      <c r="K15129" t="s">
        <v>62</v>
      </c>
      <c r="L15129" t="s">
        <v>56</v>
      </c>
      <c r="M15129" t="s">
        <v>57</v>
      </c>
      <c r="N15129" t="s">
        <v>28</v>
      </c>
      <c r="O15129" t="s">
        <v>65</v>
      </c>
      <c r="P15129">
        <v>360</v>
      </c>
      <c r="Q15129">
        <v>14372167</v>
      </c>
      <c r="R15129" t="s">
        <v>58</v>
      </c>
      <c r="S15129">
        <v>0</v>
      </c>
      <c r="T15129" t="s">
        <v>66</v>
      </c>
      <c r="U15129">
        <v>25</v>
      </c>
      <c r="V15129" t="b">
        <v>1</v>
      </c>
    </row>
    <row r="15130" spans="1:22" x14ac:dyDescent="0.3">
      <c r="A15130" t="s">
        <v>15191</v>
      </c>
      <c r="B15130">
        <v>8</v>
      </c>
      <c r="C15130" t="s">
        <v>54</v>
      </c>
      <c r="D15130">
        <v>1</v>
      </c>
      <c r="E15130" t="s">
        <v>55</v>
      </c>
      <c r="F15130">
        <v>1</v>
      </c>
      <c r="G15130" t="s">
        <v>55</v>
      </c>
      <c r="H15130" s="3">
        <v>45160.609571759262</v>
      </c>
      <c r="I15130" s="3">
        <v>45160.6096875</v>
      </c>
      <c r="J15130">
        <v>9.4070622000000004</v>
      </c>
      <c r="K15130" t="s">
        <v>62</v>
      </c>
      <c r="L15130" t="s">
        <v>56</v>
      </c>
      <c r="M15130" t="s">
        <v>57</v>
      </c>
      <c r="N15130" t="s">
        <v>28</v>
      </c>
      <c r="O15130" t="s">
        <v>65</v>
      </c>
      <c r="P15130">
        <v>360</v>
      </c>
      <c r="Q15130">
        <v>14372167</v>
      </c>
      <c r="R15130" t="s">
        <v>58</v>
      </c>
      <c r="S15130">
        <v>0</v>
      </c>
      <c r="T15130" t="s">
        <v>66</v>
      </c>
      <c r="U15130">
        <v>25</v>
      </c>
      <c r="V15130" t="b">
        <v>1</v>
      </c>
    </row>
    <row r="15131" spans="1:22" x14ac:dyDescent="0.3">
      <c r="A15131" t="s">
        <v>15192</v>
      </c>
      <c r="B15131">
        <v>9</v>
      </c>
      <c r="C15131" t="s">
        <v>54</v>
      </c>
      <c r="D15131">
        <v>1</v>
      </c>
      <c r="E15131" t="s">
        <v>55</v>
      </c>
      <c r="F15131">
        <v>1</v>
      </c>
      <c r="G15131" t="s">
        <v>55</v>
      </c>
      <c r="H15131" s="3">
        <v>45160.609571759262</v>
      </c>
      <c r="I15131" s="3">
        <v>45160.6096875</v>
      </c>
      <c r="J15131">
        <v>9.4546685000000004</v>
      </c>
      <c r="K15131" t="s">
        <v>62</v>
      </c>
      <c r="L15131" t="s">
        <v>56</v>
      </c>
      <c r="M15131" t="s">
        <v>57</v>
      </c>
      <c r="N15131" t="s">
        <v>28</v>
      </c>
      <c r="O15131" t="s">
        <v>65</v>
      </c>
      <c r="P15131">
        <v>360</v>
      </c>
      <c r="Q15131">
        <v>14372167</v>
      </c>
      <c r="R15131" t="s">
        <v>58</v>
      </c>
      <c r="S15131">
        <v>0</v>
      </c>
      <c r="T15131" t="s">
        <v>66</v>
      </c>
      <c r="U15131">
        <v>25</v>
      </c>
      <c r="V15131" t="b">
        <v>1</v>
      </c>
    </row>
    <row r="15132" spans="1:22" x14ac:dyDescent="0.3">
      <c r="A15132" t="s">
        <v>15193</v>
      </c>
      <c r="B15132">
        <v>10</v>
      </c>
      <c r="C15132" t="s">
        <v>54</v>
      </c>
      <c r="D15132">
        <v>1</v>
      </c>
      <c r="E15132" t="s">
        <v>55</v>
      </c>
      <c r="F15132">
        <v>1</v>
      </c>
      <c r="G15132" t="s">
        <v>55</v>
      </c>
      <c r="H15132" s="3">
        <v>45160.609571759262</v>
      </c>
      <c r="I15132" s="3">
        <v>45160.6096875</v>
      </c>
      <c r="J15132">
        <v>9.2505886999999998</v>
      </c>
      <c r="K15132" t="s">
        <v>62</v>
      </c>
      <c r="L15132" t="s">
        <v>56</v>
      </c>
      <c r="M15132" t="s">
        <v>57</v>
      </c>
      <c r="N15132" t="s">
        <v>28</v>
      </c>
      <c r="O15132" t="s">
        <v>65</v>
      </c>
      <c r="P15132">
        <v>360</v>
      </c>
      <c r="Q15132">
        <v>14372167</v>
      </c>
      <c r="R15132" t="s">
        <v>58</v>
      </c>
      <c r="S15132">
        <v>0</v>
      </c>
      <c r="T15132" t="s">
        <v>66</v>
      </c>
      <c r="U15132">
        <v>25</v>
      </c>
      <c r="V15132" t="b">
        <v>1</v>
      </c>
    </row>
    <row r="15133" spans="1:22" x14ac:dyDescent="0.3">
      <c r="A15133" t="s">
        <v>15194</v>
      </c>
      <c r="B15133">
        <v>12</v>
      </c>
      <c r="C15133" t="s">
        <v>54</v>
      </c>
      <c r="D15133">
        <v>1</v>
      </c>
      <c r="E15133" t="s">
        <v>55</v>
      </c>
      <c r="F15133">
        <v>1</v>
      </c>
      <c r="G15133" t="s">
        <v>55</v>
      </c>
      <c r="H15133" s="3">
        <v>45160.609571759262</v>
      </c>
      <c r="I15133" s="3">
        <v>45160.6096875</v>
      </c>
      <c r="J15133">
        <v>8.0716172999999998</v>
      </c>
      <c r="K15133" t="s">
        <v>62</v>
      </c>
      <c r="L15133" t="s">
        <v>56</v>
      </c>
      <c r="M15133" t="s">
        <v>57</v>
      </c>
      <c r="N15133" t="s">
        <v>28</v>
      </c>
      <c r="O15133" t="s">
        <v>65</v>
      </c>
      <c r="P15133">
        <v>360</v>
      </c>
      <c r="Q15133">
        <v>14372167</v>
      </c>
      <c r="R15133" t="s">
        <v>58</v>
      </c>
      <c r="S15133">
        <v>0</v>
      </c>
      <c r="T15133" t="s">
        <v>66</v>
      </c>
      <c r="U15133">
        <v>25</v>
      </c>
      <c r="V15133" t="b">
        <v>1</v>
      </c>
    </row>
    <row r="15134" spans="1:22" x14ac:dyDescent="0.3">
      <c r="A15134" t="s">
        <v>15195</v>
      </c>
      <c r="B15134">
        <v>13</v>
      </c>
      <c r="C15134" t="s">
        <v>54</v>
      </c>
      <c r="D15134">
        <v>1</v>
      </c>
      <c r="E15134" t="s">
        <v>55</v>
      </c>
      <c r="F15134">
        <v>1</v>
      </c>
      <c r="G15134" t="s">
        <v>55</v>
      </c>
      <c r="H15134" s="3">
        <v>45160.609571759262</v>
      </c>
      <c r="I15134" s="3">
        <v>45160.6096875</v>
      </c>
      <c r="J15134">
        <v>9.3446034999999998</v>
      </c>
      <c r="K15134" t="s">
        <v>62</v>
      </c>
      <c r="L15134" t="s">
        <v>56</v>
      </c>
      <c r="M15134" t="s">
        <v>57</v>
      </c>
      <c r="N15134" t="s">
        <v>28</v>
      </c>
      <c r="O15134" t="s">
        <v>65</v>
      </c>
      <c r="P15134">
        <v>360</v>
      </c>
      <c r="Q15134">
        <v>14372167</v>
      </c>
      <c r="R15134" t="s">
        <v>58</v>
      </c>
      <c r="S15134">
        <v>0</v>
      </c>
      <c r="T15134" t="s">
        <v>66</v>
      </c>
      <c r="U15134">
        <v>25</v>
      </c>
      <c r="V15134" t="b">
        <v>1</v>
      </c>
    </row>
    <row r="15135" spans="1:22" x14ac:dyDescent="0.3">
      <c r="A15135" t="s">
        <v>15196</v>
      </c>
      <c r="B15135">
        <v>14</v>
      </c>
      <c r="C15135" t="s">
        <v>54</v>
      </c>
      <c r="D15135">
        <v>1</v>
      </c>
      <c r="E15135" t="s">
        <v>55</v>
      </c>
      <c r="F15135">
        <v>1</v>
      </c>
      <c r="G15135" t="s">
        <v>55</v>
      </c>
      <c r="H15135" s="3">
        <v>45160.609571759262</v>
      </c>
      <c r="I15135" s="3">
        <v>45160.6096875</v>
      </c>
      <c r="J15135">
        <v>9.3906621000000001</v>
      </c>
      <c r="K15135" t="s">
        <v>62</v>
      </c>
      <c r="L15135" t="s">
        <v>56</v>
      </c>
      <c r="M15135" t="s">
        <v>57</v>
      </c>
      <c r="N15135" t="s">
        <v>28</v>
      </c>
      <c r="O15135" t="s">
        <v>65</v>
      </c>
      <c r="P15135">
        <v>360</v>
      </c>
      <c r="Q15135">
        <v>14372167</v>
      </c>
      <c r="R15135" t="s">
        <v>58</v>
      </c>
      <c r="S15135">
        <v>0</v>
      </c>
      <c r="T15135" t="s">
        <v>66</v>
      </c>
      <c r="U15135">
        <v>25</v>
      </c>
      <c r="V15135" t="b">
        <v>1</v>
      </c>
    </row>
    <row r="15136" spans="1:22" x14ac:dyDescent="0.3">
      <c r="A15136" t="s">
        <v>15197</v>
      </c>
      <c r="B15136">
        <v>15</v>
      </c>
      <c r="C15136" t="s">
        <v>54</v>
      </c>
      <c r="D15136">
        <v>1</v>
      </c>
      <c r="E15136" t="s">
        <v>55</v>
      </c>
      <c r="F15136">
        <v>1</v>
      </c>
      <c r="G15136" t="s">
        <v>55</v>
      </c>
      <c r="H15136" s="3">
        <v>45160.609571759262</v>
      </c>
      <c r="I15136" s="3">
        <v>45160.6096875</v>
      </c>
      <c r="J15136">
        <v>9.3575835999999999</v>
      </c>
      <c r="K15136" t="s">
        <v>62</v>
      </c>
      <c r="L15136" t="s">
        <v>56</v>
      </c>
      <c r="M15136" t="s">
        <v>57</v>
      </c>
      <c r="N15136" t="s">
        <v>28</v>
      </c>
      <c r="O15136" t="s">
        <v>65</v>
      </c>
      <c r="P15136">
        <v>360</v>
      </c>
      <c r="Q15136">
        <v>14372167</v>
      </c>
      <c r="R15136" t="s">
        <v>58</v>
      </c>
      <c r="S15136">
        <v>0</v>
      </c>
      <c r="T15136" t="s">
        <v>66</v>
      </c>
      <c r="U15136">
        <v>25</v>
      </c>
      <c r="V15136" t="b">
        <v>1</v>
      </c>
    </row>
    <row r="15137" spans="1:22" x14ac:dyDescent="0.3">
      <c r="A15137" t="s">
        <v>15198</v>
      </c>
      <c r="B15137">
        <v>0</v>
      </c>
      <c r="C15137" t="s">
        <v>54</v>
      </c>
      <c r="D15137">
        <v>1</v>
      </c>
      <c r="E15137" t="s">
        <v>55</v>
      </c>
      <c r="F15137">
        <v>1</v>
      </c>
      <c r="G15137" t="s">
        <v>55</v>
      </c>
      <c r="H15137" s="3">
        <v>45160.609710648147</v>
      </c>
      <c r="I15137" s="3">
        <v>45160.609826388885</v>
      </c>
      <c r="J15137">
        <v>9.6126190000000005</v>
      </c>
      <c r="K15137" t="s">
        <v>62</v>
      </c>
      <c r="L15137" t="s">
        <v>56</v>
      </c>
      <c r="M15137" t="s">
        <v>57</v>
      </c>
      <c r="N15137" t="s">
        <v>28</v>
      </c>
      <c r="O15137" t="s">
        <v>65</v>
      </c>
      <c r="P15137">
        <v>360</v>
      </c>
      <c r="Q15137">
        <v>14372167</v>
      </c>
      <c r="R15137" t="s">
        <v>58</v>
      </c>
      <c r="S15137">
        <v>0</v>
      </c>
      <c r="T15137" t="s">
        <v>66</v>
      </c>
      <c r="U15137">
        <v>25</v>
      </c>
      <c r="V15137" t="b">
        <v>1</v>
      </c>
    </row>
    <row r="15138" spans="1:22" x14ac:dyDescent="0.3">
      <c r="A15138" t="s">
        <v>15199</v>
      </c>
      <c r="B15138">
        <v>1</v>
      </c>
      <c r="C15138" t="s">
        <v>54</v>
      </c>
      <c r="D15138">
        <v>1</v>
      </c>
      <c r="E15138" t="s">
        <v>55</v>
      </c>
      <c r="F15138">
        <v>1</v>
      </c>
      <c r="G15138" t="s">
        <v>55</v>
      </c>
      <c r="H15138" s="3">
        <v>45160.609710648147</v>
      </c>
      <c r="I15138" s="3">
        <v>45160.609826388885</v>
      </c>
      <c r="J15138">
        <v>9.5974667999999994</v>
      </c>
      <c r="K15138" t="s">
        <v>62</v>
      </c>
      <c r="L15138" t="s">
        <v>56</v>
      </c>
      <c r="M15138" t="s">
        <v>57</v>
      </c>
      <c r="N15138" t="s">
        <v>28</v>
      </c>
      <c r="O15138" t="s">
        <v>65</v>
      </c>
      <c r="P15138">
        <v>360</v>
      </c>
      <c r="Q15138">
        <v>14372167</v>
      </c>
      <c r="R15138" t="s">
        <v>58</v>
      </c>
      <c r="S15138">
        <v>0</v>
      </c>
      <c r="T15138" t="s">
        <v>66</v>
      </c>
      <c r="U15138">
        <v>25</v>
      </c>
      <c r="V15138" t="b">
        <v>1</v>
      </c>
    </row>
    <row r="15139" spans="1:22" x14ac:dyDescent="0.3">
      <c r="A15139" t="s">
        <v>15200</v>
      </c>
      <c r="B15139">
        <v>2</v>
      </c>
      <c r="C15139" t="s">
        <v>54</v>
      </c>
      <c r="D15139">
        <v>1</v>
      </c>
      <c r="E15139" t="s">
        <v>55</v>
      </c>
      <c r="F15139">
        <v>1</v>
      </c>
      <c r="G15139" t="s">
        <v>55</v>
      </c>
      <c r="H15139" s="3">
        <v>45160.609710648147</v>
      </c>
      <c r="I15139" s="3">
        <v>45160.609826388885</v>
      </c>
      <c r="J15139">
        <v>9.7072509999999994</v>
      </c>
      <c r="K15139" t="s">
        <v>62</v>
      </c>
      <c r="L15139" t="s">
        <v>56</v>
      </c>
      <c r="M15139" t="s">
        <v>57</v>
      </c>
      <c r="N15139" t="s">
        <v>28</v>
      </c>
      <c r="O15139" t="s">
        <v>65</v>
      </c>
      <c r="P15139">
        <v>360</v>
      </c>
      <c r="Q15139">
        <v>14372167</v>
      </c>
      <c r="R15139" t="s">
        <v>58</v>
      </c>
      <c r="S15139">
        <v>0</v>
      </c>
      <c r="T15139" t="s">
        <v>66</v>
      </c>
      <c r="U15139">
        <v>25</v>
      </c>
      <c r="V15139" t="b">
        <v>1</v>
      </c>
    </row>
    <row r="15140" spans="1:22" x14ac:dyDescent="0.3">
      <c r="A15140" t="s">
        <v>15201</v>
      </c>
      <c r="B15140">
        <v>5</v>
      </c>
      <c r="C15140" t="s">
        <v>54</v>
      </c>
      <c r="D15140">
        <v>1</v>
      </c>
      <c r="E15140" t="s">
        <v>55</v>
      </c>
      <c r="F15140">
        <v>1</v>
      </c>
      <c r="G15140" t="s">
        <v>55</v>
      </c>
      <c r="H15140" s="3">
        <v>45160.609710648147</v>
      </c>
      <c r="I15140" s="3">
        <v>45160.609826388885</v>
      </c>
      <c r="J15140">
        <v>9.5972772000000006</v>
      </c>
      <c r="K15140" t="s">
        <v>62</v>
      </c>
      <c r="L15140" t="s">
        <v>56</v>
      </c>
      <c r="M15140" t="s">
        <v>57</v>
      </c>
      <c r="N15140" t="s">
        <v>28</v>
      </c>
      <c r="O15140" t="s">
        <v>65</v>
      </c>
      <c r="P15140">
        <v>360</v>
      </c>
      <c r="Q15140">
        <v>14372167</v>
      </c>
      <c r="R15140" t="s">
        <v>58</v>
      </c>
      <c r="S15140">
        <v>0</v>
      </c>
      <c r="T15140" t="s">
        <v>66</v>
      </c>
      <c r="U15140">
        <v>25</v>
      </c>
      <c r="V15140" t="b">
        <v>1</v>
      </c>
    </row>
    <row r="15141" spans="1:22" x14ac:dyDescent="0.3">
      <c r="A15141" t="s">
        <v>15202</v>
      </c>
      <c r="B15141">
        <v>6</v>
      </c>
      <c r="C15141" t="s">
        <v>54</v>
      </c>
      <c r="D15141">
        <v>1</v>
      </c>
      <c r="E15141" t="s">
        <v>55</v>
      </c>
      <c r="F15141">
        <v>1</v>
      </c>
      <c r="G15141" t="s">
        <v>55</v>
      </c>
      <c r="H15141" s="3">
        <v>45160.609710648147</v>
      </c>
      <c r="I15141" s="3">
        <v>45160.609826388885</v>
      </c>
      <c r="J15141">
        <v>9.2577341999999998</v>
      </c>
      <c r="K15141" t="s">
        <v>62</v>
      </c>
      <c r="L15141" t="s">
        <v>56</v>
      </c>
      <c r="M15141" t="s">
        <v>57</v>
      </c>
      <c r="N15141" t="s">
        <v>28</v>
      </c>
      <c r="O15141" t="s">
        <v>65</v>
      </c>
      <c r="P15141">
        <v>360</v>
      </c>
      <c r="Q15141">
        <v>14372167</v>
      </c>
      <c r="R15141" t="s">
        <v>58</v>
      </c>
      <c r="S15141">
        <v>0</v>
      </c>
      <c r="T15141" t="s">
        <v>66</v>
      </c>
      <c r="U15141">
        <v>25</v>
      </c>
      <c r="V15141" t="b">
        <v>1</v>
      </c>
    </row>
    <row r="15142" spans="1:22" x14ac:dyDescent="0.3">
      <c r="A15142" t="s">
        <v>15203</v>
      </c>
      <c r="B15142">
        <v>7</v>
      </c>
      <c r="C15142" t="s">
        <v>54</v>
      </c>
      <c r="D15142">
        <v>1</v>
      </c>
      <c r="E15142" t="s">
        <v>55</v>
      </c>
      <c r="F15142">
        <v>1</v>
      </c>
      <c r="G15142" t="s">
        <v>55</v>
      </c>
      <c r="H15142" s="3">
        <v>45160.609710648147</v>
      </c>
      <c r="I15142" s="3">
        <v>45160.609826388885</v>
      </c>
      <c r="J15142">
        <v>9.7398728000000006</v>
      </c>
      <c r="K15142" t="s">
        <v>62</v>
      </c>
      <c r="L15142" t="s">
        <v>56</v>
      </c>
      <c r="M15142" t="s">
        <v>57</v>
      </c>
      <c r="N15142" t="s">
        <v>28</v>
      </c>
      <c r="O15142" t="s">
        <v>65</v>
      </c>
      <c r="P15142">
        <v>360</v>
      </c>
      <c r="Q15142">
        <v>14372167</v>
      </c>
      <c r="R15142" t="s">
        <v>58</v>
      </c>
      <c r="S15142">
        <v>0</v>
      </c>
      <c r="T15142" t="s">
        <v>66</v>
      </c>
      <c r="U15142">
        <v>25</v>
      </c>
      <c r="V15142" t="b">
        <v>1</v>
      </c>
    </row>
    <row r="15143" spans="1:22" x14ac:dyDescent="0.3">
      <c r="A15143" t="s">
        <v>15204</v>
      </c>
      <c r="B15143">
        <v>8</v>
      </c>
      <c r="C15143" t="s">
        <v>54</v>
      </c>
      <c r="D15143">
        <v>1</v>
      </c>
      <c r="E15143" t="s">
        <v>55</v>
      </c>
      <c r="F15143">
        <v>1</v>
      </c>
      <c r="G15143" t="s">
        <v>55</v>
      </c>
      <c r="H15143" s="3">
        <v>45160.609710648147</v>
      </c>
      <c r="I15143" s="3">
        <v>45160.609826388885</v>
      </c>
      <c r="J15143">
        <v>9.6122355000000006</v>
      </c>
      <c r="K15143" t="s">
        <v>62</v>
      </c>
      <c r="L15143" t="s">
        <v>56</v>
      </c>
      <c r="M15143" t="s">
        <v>57</v>
      </c>
      <c r="N15143" t="s">
        <v>28</v>
      </c>
      <c r="O15143" t="s">
        <v>65</v>
      </c>
      <c r="P15143">
        <v>360</v>
      </c>
      <c r="Q15143">
        <v>14372167</v>
      </c>
      <c r="R15143" t="s">
        <v>58</v>
      </c>
      <c r="S15143">
        <v>0</v>
      </c>
      <c r="T15143" t="s">
        <v>66</v>
      </c>
      <c r="U15143">
        <v>25</v>
      </c>
      <c r="V15143" t="b">
        <v>1</v>
      </c>
    </row>
    <row r="15144" spans="1:22" x14ac:dyDescent="0.3">
      <c r="A15144" t="s">
        <v>15205</v>
      </c>
      <c r="B15144">
        <v>9</v>
      </c>
      <c r="C15144" t="s">
        <v>54</v>
      </c>
      <c r="D15144">
        <v>1</v>
      </c>
      <c r="E15144" t="s">
        <v>55</v>
      </c>
      <c r="F15144">
        <v>1</v>
      </c>
      <c r="G15144" t="s">
        <v>55</v>
      </c>
      <c r="H15144" s="3">
        <v>45160.609710648147</v>
      </c>
      <c r="I15144" s="3">
        <v>45160.609826388885</v>
      </c>
      <c r="J15144">
        <v>9.5970767000000006</v>
      </c>
      <c r="K15144" t="s">
        <v>62</v>
      </c>
      <c r="L15144" t="s">
        <v>56</v>
      </c>
      <c r="M15144" t="s">
        <v>57</v>
      </c>
      <c r="N15144" t="s">
        <v>28</v>
      </c>
      <c r="O15144" t="s">
        <v>65</v>
      </c>
      <c r="P15144">
        <v>360</v>
      </c>
      <c r="Q15144">
        <v>14372167</v>
      </c>
      <c r="R15144" t="s">
        <v>58</v>
      </c>
      <c r="S15144">
        <v>0</v>
      </c>
      <c r="T15144" t="s">
        <v>66</v>
      </c>
      <c r="U15144">
        <v>25</v>
      </c>
      <c r="V15144" t="b">
        <v>1</v>
      </c>
    </row>
    <row r="15145" spans="1:22" x14ac:dyDescent="0.3">
      <c r="A15145" t="s">
        <v>15206</v>
      </c>
      <c r="B15145">
        <v>10</v>
      </c>
      <c r="C15145" t="s">
        <v>54</v>
      </c>
      <c r="D15145">
        <v>1</v>
      </c>
      <c r="E15145" t="s">
        <v>55</v>
      </c>
      <c r="F15145">
        <v>1</v>
      </c>
      <c r="G15145" t="s">
        <v>55</v>
      </c>
      <c r="H15145" s="3">
        <v>45160.609710648147</v>
      </c>
      <c r="I15145" s="3">
        <v>45160.609826388885</v>
      </c>
      <c r="J15145">
        <v>9.7068890000000003</v>
      </c>
      <c r="K15145" t="s">
        <v>62</v>
      </c>
      <c r="L15145" t="s">
        <v>56</v>
      </c>
      <c r="M15145" t="s">
        <v>57</v>
      </c>
      <c r="N15145" t="s">
        <v>28</v>
      </c>
      <c r="O15145" t="s">
        <v>65</v>
      </c>
      <c r="P15145">
        <v>360</v>
      </c>
      <c r="Q15145">
        <v>14372167</v>
      </c>
      <c r="R15145" t="s">
        <v>58</v>
      </c>
      <c r="S15145">
        <v>0</v>
      </c>
      <c r="T15145" t="s">
        <v>66</v>
      </c>
      <c r="U15145">
        <v>25</v>
      </c>
      <c r="V15145" t="b">
        <v>1</v>
      </c>
    </row>
    <row r="15146" spans="1:22" x14ac:dyDescent="0.3">
      <c r="A15146" t="s">
        <v>15207</v>
      </c>
      <c r="B15146">
        <v>12</v>
      </c>
      <c r="C15146" t="s">
        <v>54</v>
      </c>
      <c r="D15146">
        <v>1</v>
      </c>
      <c r="E15146" t="s">
        <v>55</v>
      </c>
      <c r="F15146">
        <v>1</v>
      </c>
      <c r="G15146" t="s">
        <v>55</v>
      </c>
      <c r="H15146" s="3">
        <v>45160.609710648147</v>
      </c>
      <c r="I15146" s="3">
        <v>45160.609826388885</v>
      </c>
      <c r="J15146">
        <v>7.9350524</v>
      </c>
      <c r="K15146" t="s">
        <v>62</v>
      </c>
      <c r="L15146" t="s">
        <v>56</v>
      </c>
      <c r="M15146" t="s">
        <v>57</v>
      </c>
      <c r="N15146" t="s">
        <v>28</v>
      </c>
      <c r="O15146" t="s">
        <v>65</v>
      </c>
      <c r="P15146">
        <v>360</v>
      </c>
      <c r="Q15146">
        <v>14372167</v>
      </c>
      <c r="R15146" t="s">
        <v>58</v>
      </c>
      <c r="S15146">
        <v>0</v>
      </c>
      <c r="T15146" t="s">
        <v>66</v>
      </c>
      <c r="U15146">
        <v>25</v>
      </c>
      <c r="V15146" t="b">
        <v>1</v>
      </c>
    </row>
    <row r="15147" spans="1:22" x14ac:dyDescent="0.3">
      <c r="A15147" t="s">
        <v>15208</v>
      </c>
      <c r="B15147">
        <v>13</v>
      </c>
      <c r="C15147" t="s">
        <v>54</v>
      </c>
      <c r="D15147">
        <v>1</v>
      </c>
      <c r="E15147" t="s">
        <v>55</v>
      </c>
      <c r="F15147">
        <v>1</v>
      </c>
      <c r="G15147" t="s">
        <v>55</v>
      </c>
      <c r="H15147" s="3">
        <v>45160.609710648147</v>
      </c>
      <c r="I15147" s="3">
        <v>45160.609826388885</v>
      </c>
      <c r="J15147">
        <v>9.5967836000000002</v>
      </c>
      <c r="K15147" t="s">
        <v>62</v>
      </c>
      <c r="L15147" t="s">
        <v>56</v>
      </c>
      <c r="M15147" t="s">
        <v>57</v>
      </c>
      <c r="N15147" t="s">
        <v>28</v>
      </c>
      <c r="O15147" t="s">
        <v>65</v>
      </c>
      <c r="P15147">
        <v>360</v>
      </c>
      <c r="Q15147">
        <v>14372167</v>
      </c>
      <c r="R15147" t="s">
        <v>58</v>
      </c>
      <c r="S15147">
        <v>0</v>
      </c>
      <c r="T15147" t="s">
        <v>66</v>
      </c>
      <c r="U15147">
        <v>25</v>
      </c>
      <c r="V15147" t="b">
        <v>1</v>
      </c>
    </row>
    <row r="15148" spans="1:22" x14ac:dyDescent="0.3">
      <c r="A15148" t="s">
        <v>15209</v>
      </c>
      <c r="B15148">
        <v>14</v>
      </c>
      <c r="C15148" t="s">
        <v>54</v>
      </c>
      <c r="D15148">
        <v>1</v>
      </c>
      <c r="E15148" t="s">
        <v>55</v>
      </c>
      <c r="F15148">
        <v>1</v>
      </c>
      <c r="G15148" t="s">
        <v>55</v>
      </c>
      <c r="H15148" s="3">
        <v>45160.609710648147</v>
      </c>
      <c r="I15148" s="3">
        <v>45160.609826388885</v>
      </c>
      <c r="J15148">
        <v>9.2573191999999995</v>
      </c>
      <c r="K15148" t="s">
        <v>62</v>
      </c>
      <c r="L15148" t="s">
        <v>56</v>
      </c>
      <c r="M15148" t="s">
        <v>57</v>
      </c>
      <c r="N15148" t="s">
        <v>28</v>
      </c>
      <c r="O15148" t="s">
        <v>65</v>
      </c>
      <c r="P15148">
        <v>360</v>
      </c>
      <c r="Q15148">
        <v>14372167</v>
      </c>
      <c r="R15148" t="s">
        <v>58</v>
      </c>
      <c r="S15148">
        <v>0</v>
      </c>
      <c r="T15148" t="s">
        <v>66</v>
      </c>
      <c r="U15148">
        <v>25</v>
      </c>
      <c r="V15148" t="b">
        <v>1</v>
      </c>
    </row>
    <row r="15149" spans="1:22" x14ac:dyDescent="0.3">
      <c r="A15149" t="s">
        <v>15210</v>
      </c>
      <c r="B15149">
        <v>15</v>
      </c>
      <c r="C15149" t="s">
        <v>54</v>
      </c>
      <c r="D15149">
        <v>1</v>
      </c>
      <c r="E15149" t="s">
        <v>55</v>
      </c>
      <c r="F15149">
        <v>1</v>
      </c>
      <c r="G15149" t="s">
        <v>55</v>
      </c>
      <c r="H15149" s="3">
        <v>45160.609710648147</v>
      </c>
      <c r="I15149" s="3">
        <v>45160.609826388885</v>
      </c>
      <c r="J15149">
        <v>9.7394911000000004</v>
      </c>
      <c r="K15149" t="s">
        <v>62</v>
      </c>
      <c r="L15149" t="s">
        <v>56</v>
      </c>
      <c r="M15149" t="s">
        <v>57</v>
      </c>
      <c r="N15149" t="s">
        <v>28</v>
      </c>
      <c r="O15149" t="s">
        <v>65</v>
      </c>
      <c r="P15149">
        <v>360</v>
      </c>
      <c r="Q15149">
        <v>14372167</v>
      </c>
      <c r="R15149" t="s">
        <v>58</v>
      </c>
      <c r="S15149">
        <v>0</v>
      </c>
      <c r="T15149" t="s">
        <v>66</v>
      </c>
      <c r="U15149">
        <v>25</v>
      </c>
      <c r="V15149" t="b">
        <v>1</v>
      </c>
    </row>
    <row r="15150" spans="1:22" x14ac:dyDescent="0.3">
      <c r="A15150" t="s">
        <v>15211</v>
      </c>
      <c r="B15150">
        <v>0</v>
      </c>
      <c r="C15150" t="s">
        <v>54</v>
      </c>
      <c r="D15150">
        <v>1</v>
      </c>
      <c r="E15150" t="s">
        <v>55</v>
      </c>
      <c r="F15150">
        <v>1</v>
      </c>
      <c r="G15150" t="s">
        <v>55</v>
      </c>
      <c r="H15150" s="3">
        <v>45160.609861111108</v>
      </c>
      <c r="I15150" s="3">
        <v>45160.609988425924</v>
      </c>
      <c r="J15150">
        <v>9.306006</v>
      </c>
      <c r="K15150" t="s">
        <v>62</v>
      </c>
      <c r="L15150" t="s">
        <v>56</v>
      </c>
      <c r="M15150" t="s">
        <v>57</v>
      </c>
      <c r="N15150" t="s">
        <v>28</v>
      </c>
      <c r="O15150" t="s">
        <v>65</v>
      </c>
      <c r="P15150">
        <v>360</v>
      </c>
      <c r="Q15150">
        <v>14372167</v>
      </c>
      <c r="R15150" t="s">
        <v>58</v>
      </c>
      <c r="S15150">
        <v>0</v>
      </c>
      <c r="T15150" t="s">
        <v>66</v>
      </c>
      <c r="U15150">
        <v>25</v>
      </c>
      <c r="V15150" t="b">
        <v>1</v>
      </c>
    </row>
    <row r="15151" spans="1:22" x14ac:dyDescent="0.3">
      <c r="A15151" t="s">
        <v>15212</v>
      </c>
      <c r="B15151">
        <v>1</v>
      </c>
      <c r="C15151" t="s">
        <v>54</v>
      </c>
      <c r="D15151">
        <v>1</v>
      </c>
      <c r="E15151" t="s">
        <v>55</v>
      </c>
      <c r="F15151">
        <v>1</v>
      </c>
      <c r="G15151" t="s">
        <v>55</v>
      </c>
      <c r="H15151" s="3">
        <v>45160.609861111108</v>
      </c>
      <c r="I15151" s="3">
        <v>45160.609988425924</v>
      </c>
      <c r="J15151">
        <v>9.3715623000000008</v>
      </c>
      <c r="K15151" t="s">
        <v>62</v>
      </c>
      <c r="L15151" t="s">
        <v>56</v>
      </c>
      <c r="M15151" t="s">
        <v>57</v>
      </c>
      <c r="N15151" t="s">
        <v>28</v>
      </c>
      <c r="O15151" t="s">
        <v>65</v>
      </c>
      <c r="P15151">
        <v>360</v>
      </c>
      <c r="Q15151">
        <v>14372167</v>
      </c>
      <c r="R15151" t="s">
        <v>58</v>
      </c>
      <c r="S15151">
        <v>0</v>
      </c>
      <c r="T15151" t="s">
        <v>66</v>
      </c>
      <c r="U15151">
        <v>25</v>
      </c>
      <c r="V15151" t="b">
        <v>1</v>
      </c>
    </row>
    <row r="15152" spans="1:22" x14ac:dyDescent="0.3">
      <c r="A15152" t="s">
        <v>15213</v>
      </c>
      <c r="B15152">
        <v>2</v>
      </c>
      <c r="C15152" t="s">
        <v>54</v>
      </c>
      <c r="D15152">
        <v>1</v>
      </c>
      <c r="E15152" t="s">
        <v>55</v>
      </c>
      <c r="F15152">
        <v>1</v>
      </c>
      <c r="G15152" t="s">
        <v>55</v>
      </c>
      <c r="H15152" s="3">
        <v>45160.609861111108</v>
      </c>
      <c r="I15152" s="3">
        <v>45160.609988425924</v>
      </c>
      <c r="J15152">
        <v>9.3215105000000005</v>
      </c>
      <c r="K15152" t="s">
        <v>62</v>
      </c>
      <c r="L15152" t="s">
        <v>56</v>
      </c>
      <c r="M15152" t="s">
        <v>57</v>
      </c>
      <c r="N15152" t="s">
        <v>28</v>
      </c>
      <c r="O15152" t="s">
        <v>65</v>
      </c>
      <c r="P15152">
        <v>360</v>
      </c>
      <c r="Q15152">
        <v>14372167</v>
      </c>
      <c r="R15152" t="s">
        <v>58</v>
      </c>
      <c r="S15152">
        <v>0</v>
      </c>
      <c r="T15152" t="s">
        <v>66</v>
      </c>
      <c r="U15152">
        <v>25</v>
      </c>
      <c r="V15152" t="b">
        <v>1</v>
      </c>
    </row>
    <row r="15153" spans="1:22" x14ac:dyDescent="0.3">
      <c r="A15153" t="s">
        <v>15214</v>
      </c>
      <c r="B15153">
        <v>5</v>
      </c>
      <c r="C15153" t="s">
        <v>54</v>
      </c>
      <c r="D15153">
        <v>1</v>
      </c>
      <c r="E15153" t="s">
        <v>55</v>
      </c>
      <c r="F15153">
        <v>1</v>
      </c>
      <c r="G15153" t="s">
        <v>55</v>
      </c>
      <c r="H15153" s="3">
        <v>45160.609861111108</v>
      </c>
      <c r="I15153" s="3">
        <v>45160.609988425924</v>
      </c>
      <c r="J15153">
        <v>9.2425622000000001</v>
      </c>
      <c r="K15153" t="s">
        <v>62</v>
      </c>
      <c r="L15153" t="s">
        <v>56</v>
      </c>
      <c r="M15153" t="s">
        <v>57</v>
      </c>
      <c r="N15153" t="s">
        <v>28</v>
      </c>
      <c r="O15153" t="s">
        <v>65</v>
      </c>
      <c r="P15153">
        <v>360</v>
      </c>
      <c r="Q15153">
        <v>14372167</v>
      </c>
      <c r="R15153" t="s">
        <v>58</v>
      </c>
      <c r="S15153">
        <v>0</v>
      </c>
      <c r="T15153" t="s">
        <v>66</v>
      </c>
      <c r="U15153">
        <v>25</v>
      </c>
      <c r="V15153" t="b">
        <v>1</v>
      </c>
    </row>
    <row r="15154" spans="1:22" x14ac:dyDescent="0.3">
      <c r="A15154" t="s">
        <v>15215</v>
      </c>
      <c r="B15154">
        <v>6</v>
      </c>
      <c r="C15154" t="s">
        <v>54</v>
      </c>
      <c r="D15154">
        <v>1</v>
      </c>
      <c r="E15154" t="s">
        <v>55</v>
      </c>
      <c r="F15154">
        <v>1</v>
      </c>
      <c r="G15154" t="s">
        <v>55</v>
      </c>
      <c r="H15154" s="3">
        <v>45160.609861111108</v>
      </c>
      <c r="I15154" s="3">
        <v>45160.609988425924</v>
      </c>
      <c r="J15154">
        <v>9.2592402000000007</v>
      </c>
      <c r="K15154" t="s">
        <v>62</v>
      </c>
      <c r="L15154" t="s">
        <v>56</v>
      </c>
      <c r="M15154" t="s">
        <v>57</v>
      </c>
      <c r="N15154" t="s">
        <v>28</v>
      </c>
      <c r="O15154" t="s">
        <v>65</v>
      </c>
      <c r="P15154">
        <v>360</v>
      </c>
      <c r="Q15154">
        <v>14372167</v>
      </c>
      <c r="R15154" t="s">
        <v>58</v>
      </c>
      <c r="S15154">
        <v>0</v>
      </c>
      <c r="T15154" t="s">
        <v>66</v>
      </c>
      <c r="U15154">
        <v>25</v>
      </c>
      <c r="V15154" t="b">
        <v>1</v>
      </c>
    </row>
    <row r="15155" spans="1:22" x14ac:dyDescent="0.3">
      <c r="A15155" t="s">
        <v>15216</v>
      </c>
      <c r="B15155">
        <v>7</v>
      </c>
      <c r="C15155" t="s">
        <v>54</v>
      </c>
      <c r="D15155">
        <v>1</v>
      </c>
      <c r="E15155" t="s">
        <v>55</v>
      </c>
      <c r="F15155">
        <v>1</v>
      </c>
      <c r="G15155" t="s">
        <v>55</v>
      </c>
      <c r="H15155" s="3">
        <v>45160.609861111108</v>
      </c>
      <c r="I15155" s="3">
        <v>45160.609988425924</v>
      </c>
      <c r="J15155">
        <v>9.3054261</v>
      </c>
      <c r="K15155" t="s">
        <v>62</v>
      </c>
      <c r="L15155" t="s">
        <v>56</v>
      </c>
      <c r="M15155" t="s">
        <v>57</v>
      </c>
      <c r="N15155" t="s">
        <v>28</v>
      </c>
      <c r="O15155" t="s">
        <v>65</v>
      </c>
      <c r="P15155">
        <v>360</v>
      </c>
      <c r="Q15155">
        <v>14372167</v>
      </c>
      <c r="R15155" t="s">
        <v>58</v>
      </c>
      <c r="S15155">
        <v>0</v>
      </c>
      <c r="T15155" t="s">
        <v>66</v>
      </c>
      <c r="U15155">
        <v>25</v>
      </c>
      <c r="V15155" t="b">
        <v>1</v>
      </c>
    </row>
    <row r="15156" spans="1:22" x14ac:dyDescent="0.3">
      <c r="A15156" t="s">
        <v>15217</v>
      </c>
      <c r="B15156">
        <v>8</v>
      </c>
      <c r="C15156" t="s">
        <v>54</v>
      </c>
      <c r="D15156">
        <v>1</v>
      </c>
      <c r="E15156" t="s">
        <v>55</v>
      </c>
      <c r="F15156">
        <v>1</v>
      </c>
      <c r="G15156" t="s">
        <v>55</v>
      </c>
      <c r="H15156" s="3">
        <v>45160.609861111108</v>
      </c>
      <c r="I15156" s="3">
        <v>45160.609988425924</v>
      </c>
      <c r="J15156">
        <v>9.3056394999999998</v>
      </c>
      <c r="K15156" t="s">
        <v>62</v>
      </c>
      <c r="L15156" t="s">
        <v>56</v>
      </c>
      <c r="M15156" t="s">
        <v>57</v>
      </c>
      <c r="N15156" t="s">
        <v>28</v>
      </c>
      <c r="O15156" t="s">
        <v>65</v>
      </c>
      <c r="P15156">
        <v>360</v>
      </c>
      <c r="Q15156">
        <v>14372167</v>
      </c>
      <c r="R15156" t="s">
        <v>58</v>
      </c>
      <c r="S15156">
        <v>0</v>
      </c>
      <c r="T15156" t="s">
        <v>66</v>
      </c>
      <c r="U15156">
        <v>25</v>
      </c>
      <c r="V15156" t="b">
        <v>1</v>
      </c>
    </row>
    <row r="15157" spans="1:22" x14ac:dyDescent="0.3">
      <c r="A15157" t="s">
        <v>15218</v>
      </c>
      <c r="B15157">
        <v>9</v>
      </c>
      <c r="C15157" t="s">
        <v>54</v>
      </c>
      <c r="D15157">
        <v>1</v>
      </c>
      <c r="E15157" t="s">
        <v>55</v>
      </c>
      <c r="F15157">
        <v>1</v>
      </c>
      <c r="G15157" t="s">
        <v>55</v>
      </c>
      <c r="H15157" s="3">
        <v>45160.609861111108</v>
      </c>
      <c r="I15157" s="3">
        <v>45160.609988425924</v>
      </c>
      <c r="J15157">
        <v>9.3711924999999994</v>
      </c>
      <c r="K15157" t="s">
        <v>62</v>
      </c>
      <c r="L15157" t="s">
        <v>56</v>
      </c>
      <c r="M15157" t="s">
        <v>57</v>
      </c>
      <c r="N15157" t="s">
        <v>28</v>
      </c>
      <c r="O15157" t="s">
        <v>65</v>
      </c>
      <c r="P15157">
        <v>360</v>
      </c>
      <c r="Q15157">
        <v>14372167</v>
      </c>
      <c r="R15157" t="s">
        <v>58</v>
      </c>
      <c r="S15157">
        <v>0</v>
      </c>
      <c r="T15157" t="s">
        <v>66</v>
      </c>
      <c r="U15157">
        <v>25</v>
      </c>
      <c r="V15157" t="b">
        <v>1</v>
      </c>
    </row>
    <row r="15158" spans="1:22" x14ac:dyDescent="0.3">
      <c r="A15158" t="s">
        <v>15219</v>
      </c>
      <c r="B15158">
        <v>10</v>
      </c>
      <c r="C15158" t="s">
        <v>54</v>
      </c>
      <c r="D15158">
        <v>1</v>
      </c>
      <c r="E15158" t="s">
        <v>55</v>
      </c>
      <c r="F15158">
        <v>1</v>
      </c>
      <c r="G15158" t="s">
        <v>55</v>
      </c>
      <c r="H15158" s="3">
        <v>45160.609861111108</v>
      </c>
      <c r="I15158" s="3">
        <v>45160.609988425924</v>
      </c>
      <c r="J15158">
        <v>9.3211490999999995</v>
      </c>
      <c r="K15158" t="s">
        <v>62</v>
      </c>
      <c r="L15158" t="s">
        <v>56</v>
      </c>
      <c r="M15158" t="s">
        <v>57</v>
      </c>
      <c r="N15158" t="s">
        <v>28</v>
      </c>
      <c r="O15158" t="s">
        <v>65</v>
      </c>
      <c r="P15158">
        <v>360</v>
      </c>
      <c r="Q15158">
        <v>14372167</v>
      </c>
      <c r="R15158" t="s">
        <v>58</v>
      </c>
      <c r="S15158">
        <v>0</v>
      </c>
      <c r="T15158" t="s">
        <v>66</v>
      </c>
      <c r="U15158">
        <v>25</v>
      </c>
      <c r="V15158" t="b">
        <v>1</v>
      </c>
    </row>
    <row r="15159" spans="1:22" x14ac:dyDescent="0.3">
      <c r="A15159" t="s">
        <v>15220</v>
      </c>
      <c r="B15159">
        <v>12</v>
      </c>
      <c r="C15159" t="s">
        <v>54</v>
      </c>
      <c r="D15159">
        <v>1</v>
      </c>
      <c r="E15159" t="s">
        <v>55</v>
      </c>
      <c r="F15159">
        <v>1</v>
      </c>
      <c r="G15159" t="s">
        <v>55</v>
      </c>
      <c r="H15159" s="3">
        <v>45160.609861111108</v>
      </c>
      <c r="I15159" s="3">
        <v>45160.609988425924</v>
      </c>
      <c r="J15159">
        <v>11.112830499999999</v>
      </c>
      <c r="K15159" t="s">
        <v>62</v>
      </c>
      <c r="L15159" t="s">
        <v>56</v>
      </c>
      <c r="M15159" t="s">
        <v>57</v>
      </c>
      <c r="N15159" t="s">
        <v>28</v>
      </c>
      <c r="O15159" t="s">
        <v>65</v>
      </c>
      <c r="P15159">
        <v>360</v>
      </c>
      <c r="Q15159">
        <v>14372167</v>
      </c>
      <c r="R15159" t="s">
        <v>58</v>
      </c>
      <c r="S15159">
        <v>0</v>
      </c>
      <c r="T15159" t="s">
        <v>66</v>
      </c>
      <c r="U15159">
        <v>25</v>
      </c>
      <c r="V15159" t="b">
        <v>1</v>
      </c>
    </row>
    <row r="15160" spans="1:22" x14ac:dyDescent="0.3">
      <c r="A15160" t="s">
        <v>15221</v>
      </c>
      <c r="B15160">
        <v>13</v>
      </c>
      <c r="C15160" t="s">
        <v>54</v>
      </c>
      <c r="D15160">
        <v>1</v>
      </c>
      <c r="E15160" t="s">
        <v>55</v>
      </c>
      <c r="F15160">
        <v>1</v>
      </c>
      <c r="G15160" t="s">
        <v>55</v>
      </c>
      <c r="H15160" s="3">
        <v>45160.609861111108</v>
      </c>
      <c r="I15160" s="3">
        <v>45160.609988425924</v>
      </c>
      <c r="J15160">
        <v>9.2421088999999998</v>
      </c>
      <c r="K15160" t="s">
        <v>62</v>
      </c>
      <c r="L15160" t="s">
        <v>56</v>
      </c>
      <c r="M15160" t="s">
        <v>57</v>
      </c>
      <c r="N15160" t="s">
        <v>28</v>
      </c>
      <c r="O15160" t="s">
        <v>65</v>
      </c>
      <c r="P15160">
        <v>360</v>
      </c>
      <c r="Q15160">
        <v>14372167</v>
      </c>
      <c r="R15160" t="s">
        <v>58</v>
      </c>
      <c r="S15160">
        <v>0</v>
      </c>
      <c r="T15160" t="s">
        <v>66</v>
      </c>
      <c r="U15160">
        <v>25</v>
      </c>
      <c r="V15160" t="b">
        <v>1</v>
      </c>
    </row>
    <row r="15161" spans="1:22" x14ac:dyDescent="0.3">
      <c r="A15161" t="s">
        <v>15222</v>
      </c>
      <c r="B15161">
        <v>14</v>
      </c>
      <c r="C15161" t="s">
        <v>54</v>
      </c>
      <c r="D15161">
        <v>1</v>
      </c>
      <c r="E15161" t="s">
        <v>55</v>
      </c>
      <c r="F15161">
        <v>1</v>
      </c>
      <c r="G15161" t="s">
        <v>55</v>
      </c>
      <c r="H15161" s="3">
        <v>45160.609861111108</v>
      </c>
      <c r="I15161" s="3">
        <v>45160.609988425924</v>
      </c>
      <c r="J15161">
        <v>9.2588044000000007</v>
      </c>
      <c r="K15161" t="s">
        <v>62</v>
      </c>
      <c r="L15161" t="s">
        <v>56</v>
      </c>
      <c r="M15161" t="s">
        <v>57</v>
      </c>
      <c r="N15161" t="s">
        <v>28</v>
      </c>
      <c r="O15161" t="s">
        <v>65</v>
      </c>
      <c r="P15161">
        <v>360</v>
      </c>
      <c r="Q15161">
        <v>14372167</v>
      </c>
      <c r="R15161" t="s">
        <v>58</v>
      </c>
      <c r="S15161">
        <v>0</v>
      </c>
      <c r="T15161" t="s">
        <v>66</v>
      </c>
      <c r="U15161">
        <v>25</v>
      </c>
      <c r="V15161" t="b">
        <v>1</v>
      </c>
    </row>
    <row r="15162" spans="1:22" x14ac:dyDescent="0.3">
      <c r="A15162" t="s">
        <v>15223</v>
      </c>
      <c r="B15162">
        <v>15</v>
      </c>
      <c r="C15162" t="s">
        <v>54</v>
      </c>
      <c r="D15162">
        <v>1</v>
      </c>
      <c r="E15162" t="s">
        <v>55</v>
      </c>
      <c r="F15162">
        <v>1</v>
      </c>
      <c r="G15162" t="s">
        <v>55</v>
      </c>
      <c r="H15162" s="3">
        <v>45160.609861111108</v>
      </c>
      <c r="I15162" s="3">
        <v>45160.609988425924</v>
      </c>
      <c r="J15162">
        <v>9.3049985999999993</v>
      </c>
      <c r="K15162" t="s">
        <v>62</v>
      </c>
      <c r="L15162" t="s">
        <v>56</v>
      </c>
      <c r="M15162" t="s">
        <v>57</v>
      </c>
      <c r="N15162" t="s">
        <v>28</v>
      </c>
      <c r="O15162" t="s">
        <v>65</v>
      </c>
      <c r="P15162">
        <v>360</v>
      </c>
      <c r="Q15162">
        <v>14372167</v>
      </c>
      <c r="R15162" t="s">
        <v>58</v>
      </c>
      <c r="S15162">
        <v>0</v>
      </c>
      <c r="T15162" t="s">
        <v>66</v>
      </c>
      <c r="U15162">
        <v>25</v>
      </c>
      <c r="V15162" t="b">
        <v>1</v>
      </c>
    </row>
    <row r="15163" spans="1:22" x14ac:dyDescent="0.3">
      <c r="A15163" t="s">
        <v>15224</v>
      </c>
      <c r="B15163">
        <v>0</v>
      </c>
      <c r="C15163" t="s">
        <v>54</v>
      </c>
      <c r="D15163">
        <v>1</v>
      </c>
      <c r="E15163" t="s">
        <v>55</v>
      </c>
      <c r="F15163">
        <v>1</v>
      </c>
      <c r="G15163" t="s">
        <v>55</v>
      </c>
      <c r="H15163" s="3">
        <v>45160.610011574077</v>
      </c>
      <c r="I15163" s="3">
        <v>45160.610162037039</v>
      </c>
      <c r="J15163">
        <v>9.2779679999999995</v>
      </c>
      <c r="K15163" t="s">
        <v>62</v>
      </c>
      <c r="L15163" t="s">
        <v>56</v>
      </c>
      <c r="M15163" t="s">
        <v>57</v>
      </c>
      <c r="N15163" t="s">
        <v>28</v>
      </c>
      <c r="O15163" t="s">
        <v>65</v>
      </c>
      <c r="P15163">
        <v>360</v>
      </c>
      <c r="Q15163">
        <v>14372167</v>
      </c>
      <c r="R15163" t="s">
        <v>58</v>
      </c>
      <c r="S15163">
        <v>0</v>
      </c>
      <c r="T15163" t="s">
        <v>66</v>
      </c>
      <c r="U15163">
        <v>25</v>
      </c>
      <c r="V15163" t="b">
        <v>1</v>
      </c>
    </row>
    <row r="15164" spans="1:22" x14ac:dyDescent="0.3">
      <c r="A15164" t="s">
        <v>15225</v>
      </c>
      <c r="B15164">
        <v>1</v>
      </c>
      <c r="C15164" t="s">
        <v>54</v>
      </c>
      <c r="D15164">
        <v>1</v>
      </c>
      <c r="E15164" t="s">
        <v>55</v>
      </c>
      <c r="F15164">
        <v>1</v>
      </c>
      <c r="G15164" t="s">
        <v>55</v>
      </c>
      <c r="H15164" s="3">
        <v>45160.610011574077</v>
      </c>
      <c r="I15164" s="3">
        <v>45160.610162037039</v>
      </c>
      <c r="J15164">
        <v>9.3102845999999992</v>
      </c>
      <c r="K15164" t="s">
        <v>62</v>
      </c>
      <c r="L15164" t="s">
        <v>56</v>
      </c>
      <c r="M15164" t="s">
        <v>57</v>
      </c>
      <c r="N15164" t="s">
        <v>28</v>
      </c>
      <c r="O15164" t="s">
        <v>65</v>
      </c>
      <c r="P15164">
        <v>360</v>
      </c>
      <c r="Q15164">
        <v>14372167</v>
      </c>
      <c r="R15164" t="s">
        <v>58</v>
      </c>
      <c r="S15164">
        <v>0</v>
      </c>
      <c r="T15164" t="s">
        <v>66</v>
      </c>
      <c r="U15164">
        <v>25</v>
      </c>
      <c r="V15164" t="b">
        <v>1</v>
      </c>
    </row>
    <row r="15165" spans="1:22" x14ac:dyDescent="0.3">
      <c r="A15165" t="s">
        <v>15226</v>
      </c>
      <c r="B15165">
        <v>2</v>
      </c>
      <c r="C15165" t="s">
        <v>54</v>
      </c>
      <c r="D15165">
        <v>1</v>
      </c>
      <c r="E15165" t="s">
        <v>55</v>
      </c>
      <c r="F15165">
        <v>1</v>
      </c>
      <c r="G15165" t="s">
        <v>55</v>
      </c>
      <c r="H15165" s="3">
        <v>45160.610011574077</v>
      </c>
      <c r="I15165" s="3">
        <v>45160.610162037039</v>
      </c>
      <c r="J15165">
        <v>9.2787617000000004</v>
      </c>
      <c r="K15165" t="s">
        <v>62</v>
      </c>
      <c r="L15165" t="s">
        <v>56</v>
      </c>
      <c r="M15165" t="s">
        <v>57</v>
      </c>
      <c r="N15165" t="s">
        <v>28</v>
      </c>
      <c r="O15165" t="s">
        <v>65</v>
      </c>
      <c r="P15165">
        <v>360</v>
      </c>
      <c r="Q15165">
        <v>14372167</v>
      </c>
      <c r="R15165" t="s">
        <v>58</v>
      </c>
      <c r="S15165">
        <v>0</v>
      </c>
      <c r="T15165" t="s">
        <v>66</v>
      </c>
      <c r="U15165">
        <v>25</v>
      </c>
      <c r="V15165" t="b">
        <v>1</v>
      </c>
    </row>
    <row r="15166" spans="1:22" x14ac:dyDescent="0.3">
      <c r="A15166" t="s">
        <v>15227</v>
      </c>
      <c r="B15166">
        <v>5</v>
      </c>
      <c r="C15166" t="s">
        <v>59</v>
      </c>
      <c r="D15166">
        <v>6</v>
      </c>
      <c r="E15166" t="s">
        <v>60</v>
      </c>
      <c r="F15166">
        <v>6</v>
      </c>
      <c r="G15166" t="s">
        <v>60</v>
      </c>
      <c r="H15166" s="3">
        <v>45160.610011574077</v>
      </c>
      <c r="I15166" s="3">
        <v>45160.610162037039</v>
      </c>
      <c r="J15166">
        <v>13.181792099999999</v>
      </c>
      <c r="K15166" t="s">
        <v>62</v>
      </c>
      <c r="L15166" t="s">
        <v>56</v>
      </c>
      <c r="M15166" t="s">
        <v>57</v>
      </c>
      <c r="N15166" t="s">
        <v>28</v>
      </c>
      <c r="O15166" t="s">
        <v>65</v>
      </c>
      <c r="P15166">
        <v>360</v>
      </c>
      <c r="Q15166">
        <v>14372167</v>
      </c>
      <c r="R15166" t="s">
        <v>58</v>
      </c>
      <c r="S15166">
        <v>0</v>
      </c>
      <c r="T15166" t="s">
        <v>66</v>
      </c>
      <c r="U15166">
        <v>25</v>
      </c>
      <c r="V15166" t="b">
        <v>1</v>
      </c>
    </row>
    <row r="15167" spans="1:22" x14ac:dyDescent="0.3">
      <c r="A15167" t="s">
        <v>15228</v>
      </c>
      <c r="B15167">
        <v>6</v>
      </c>
      <c r="C15167" t="s">
        <v>54</v>
      </c>
      <c r="D15167">
        <v>1</v>
      </c>
      <c r="E15167" t="s">
        <v>55</v>
      </c>
      <c r="F15167">
        <v>1</v>
      </c>
      <c r="G15167" t="s">
        <v>55</v>
      </c>
      <c r="H15167" s="3">
        <v>45160.610011574077</v>
      </c>
      <c r="I15167" s="3">
        <v>45160.610162037039</v>
      </c>
      <c r="J15167">
        <v>9.3255795999999993</v>
      </c>
      <c r="K15167" t="s">
        <v>62</v>
      </c>
      <c r="L15167" t="s">
        <v>56</v>
      </c>
      <c r="M15167" t="s">
        <v>57</v>
      </c>
      <c r="N15167" t="s">
        <v>28</v>
      </c>
      <c r="O15167" t="s">
        <v>65</v>
      </c>
      <c r="P15167">
        <v>360</v>
      </c>
      <c r="Q15167">
        <v>14372167</v>
      </c>
      <c r="R15167" t="s">
        <v>58</v>
      </c>
      <c r="S15167">
        <v>0</v>
      </c>
      <c r="T15167" t="s">
        <v>66</v>
      </c>
      <c r="U15167">
        <v>25</v>
      </c>
      <c r="V15167" t="b">
        <v>1</v>
      </c>
    </row>
    <row r="15168" spans="1:22" x14ac:dyDescent="0.3">
      <c r="A15168" t="s">
        <v>15229</v>
      </c>
      <c r="B15168">
        <v>7</v>
      </c>
      <c r="C15168" t="s">
        <v>54</v>
      </c>
      <c r="D15168">
        <v>1</v>
      </c>
      <c r="E15168" t="s">
        <v>55</v>
      </c>
      <c r="F15168">
        <v>1</v>
      </c>
      <c r="G15168" t="s">
        <v>55</v>
      </c>
      <c r="H15168" s="3">
        <v>45160.610011574077</v>
      </c>
      <c r="I15168" s="3">
        <v>45160.610162037039</v>
      </c>
      <c r="J15168">
        <v>9.2763784999999999</v>
      </c>
      <c r="K15168" t="s">
        <v>62</v>
      </c>
      <c r="L15168" t="s">
        <v>56</v>
      </c>
      <c r="M15168" t="s">
        <v>57</v>
      </c>
      <c r="N15168" t="s">
        <v>28</v>
      </c>
      <c r="O15168" t="s">
        <v>65</v>
      </c>
      <c r="P15168">
        <v>360</v>
      </c>
      <c r="Q15168">
        <v>14372167</v>
      </c>
      <c r="R15168" t="s">
        <v>58</v>
      </c>
      <c r="S15168">
        <v>0</v>
      </c>
      <c r="T15168" t="s">
        <v>66</v>
      </c>
      <c r="U15168">
        <v>25</v>
      </c>
      <c r="V15168" t="b">
        <v>1</v>
      </c>
    </row>
    <row r="15169" spans="1:22" x14ac:dyDescent="0.3">
      <c r="A15169" t="s">
        <v>15230</v>
      </c>
      <c r="B15169">
        <v>8</v>
      </c>
      <c r="C15169" t="s">
        <v>54</v>
      </c>
      <c r="D15169">
        <v>1</v>
      </c>
      <c r="E15169" t="s">
        <v>55</v>
      </c>
      <c r="F15169">
        <v>1</v>
      </c>
      <c r="G15169" t="s">
        <v>55</v>
      </c>
      <c r="H15169" s="3">
        <v>45160.610011574077</v>
      </c>
      <c r="I15169" s="3">
        <v>45160.610162037039</v>
      </c>
      <c r="J15169">
        <v>9.2775704999999995</v>
      </c>
      <c r="K15169" t="s">
        <v>62</v>
      </c>
      <c r="L15169" t="s">
        <v>56</v>
      </c>
      <c r="M15169" t="s">
        <v>57</v>
      </c>
      <c r="N15169" t="s">
        <v>28</v>
      </c>
      <c r="O15169" t="s">
        <v>65</v>
      </c>
      <c r="P15169">
        <v>360</v>
      </c>
      <c r="Q15169">
        <v>14372167</v>
      </c>
      <c r="R15169" t="s">
        <v>58</v>
      </c>
      <c r="S15169">
        <v>0</v>
      </c>
      <c r="T15169" t="s">
        <v>66</v>
      </c>
      <c r="U15169">
        <v>25</v>
      </c>
      <c r="V15169" t="b">
        <v>1</v>
      </c>
    </row>
    <row r="15170" spans="1:22" x14ac:dyDescent="0.3">
      <c r="A15170" t="s">
        <v>15231</v>
      </c>
      <c r="B15170">
        <v>9</v>
      </c>
      <c r="C15170" t="s">
        <v>54</v>
      </c>
      <c r="D15170">
        <v>1</v>
      </c>
      <c r="E15170" t="s">
        <v>55</v>
      </c>
      <c r="F15170">
        <v>1</v>
      </c>
      <c r="G15170" t="s">
        <v>55</v>
      </c>
      <c r="H15170" s="3">
        <v>45160.610011574077</v>
      </c>
      <c r="I15170" s="3">
        <v>45160.610162037039</v>
      </c>
      <c r="J15170">
        <v>9.3098664000000007</v>
      </c>
      <c r="K15170" t="s">
        <v>62</v>
      </c>
      <c r="L15170" t="s">
        <v>56</v>
      </c>
      <c r="M15170" t="s">
        <v>57</v>
      </c>
      <c r="N15170" t="s">
        <v>28</v>
      </c>
      <c r="O15170" t="s">
        <v>65</v>
      </c>
      <c r="P15170">
        <v>360</v>
      </c>
      <c r="Q15170">
        <v>14372167</v>
      </c>
      <c r="R15170" t="s">
        <v>58</v>
      </c>
      <c r="S15170">
        <v>0</v>
      </c>
      <c r="T15170" t="s">
        <v>66</v>
      </c>
      <c r="U15170">
        <v>25</v>
      </c>
      <c r="V15170" t="b">
        <v>1</v>
      </c>
    </row>
    <row r="15171" spans="1:22" x14ac:dyDescent="0.3">
      <c r="A15171" t="s">
        <v>15232</v>
      </c>
      <c r="B15171">
        <v>10</v>
      </c>
      <c r="C15171" t="s">
        <v>54</v>
      </c>
      <c r="D15171">
        <v>1</v>
      </c>
      <c r="E15171" t="s">
        <v>55</v>
      </c>
      <c r="F15171">
        <v>1</v>
      </c>
      <c r="G15171" t="s">
        <v>55</v>
      </c>
      <c r="H15171" s="3">
        <v>45160.610011574077</v>
      </c>
      <c r="I15171" s="3">
        <v>45160.610162037039</v>
      </c>
      <c r="J15171">
        <v>9.2784372000000008</v>
      </c>
      <c r="K15171" t="s">
        <v>62</v>
      </c>
      <c r="L15171" t="s">
        <v>56</v>
      </c>
      <c r="M15171" t="s">
        <v>57</v>
      </c>
      <c r="N15171" t="s">
        <v>28</v>
      </c>
      <c r="O15171" t="s">
        <v>65</v>
      </c>
      <c r="P15171">
        <v>360</v>
      </c>
      <c r="Q15171">
        <v>14372167</v>
      </c>
      <c r="R15171" t="s">
        <v>58</v>
      </c>
      <c r="S15171">
        <v>0</v>
      </c>
      <c r="T15171" t="s">
        <v>66</v>
      </c>
      <c r="U15171">
        <v>25</v>
      </c>
      <c r="V15171" t="b">
        <v>1</v>
      </c>
    </row>
    <row r="15172" spans="1:22" x14ac:dyDescent="0.3">
      <c r="A15172" t="s">
        <v>15233</v>
      </c>
      <c r="B15172">
        <v>12</v>
      </c>
      <c r="C15172" t="s">
        <v>54</v>
      </c>
      <c r="D15172">
        <v>1</v>
      </c>
      <c r="E15172" t="s">
        <v>55</v>
      </c>
      <c r="F15172">
        <v>1</v>
      </c>
      <c r="G15172" t="s">
        <v>55</v>
      </c>
      <c r="H15172" s="3">
        <v>45160.610011574077</v>
      </c>
      <c r="I15172" s="3">
        <v>45160.610162037039</v>
      </c>
      <c r="J15172">
        <v>8.0991579999999992</v>
      </c>
      <c r="K15172" t="s">
        <v>62</v>
      </c>
      <c r="L15172" t="s">
        <v>56</v>
      </c>
      <c r="M15172" t="s">
        <v>57</v>
      </c>
      <c r="N15172" t="s">
        <v>28</v>
      </c>
      <c r="O15172" t="s">
        <v>65</v>
      </c>
      <c r="P15172">
        <v>360</v>
      </c>
      <c r="Q15172">
        <v>14372167</v>
      </c>
      <c r="R15172" t="s">
        <v>58</v>
      </c>
      <c r="S15172">
        <v>0</v>
      </c>
      <c r="T15172" t="s">
        <v>66</v>
      </c>
      <c r="U15172">
        <v>25</v>
      </c>
      <c r="V15172" t="b">
        <v>1</v>
      </c>
    </row>
    <row r="15173" spans="1:22" x14ac:dyDescent="0.3">
      <c r="A15173" t="s">
        <v>15234</v>
      </c>
      <c r="B15173">
        <v>13</v>
      </c>
      <c r="C15173" t="s">
        <v>54</v>
      </c>
      <c r="D15173">
        <v>1</v>
      </c>
      <c r="E15173" t="s">
        <v>55</v>
      </c>
      <c r="F15173">
        <v>1</v>
      </c>
      <c r="G15173" t="s">
        <v>55</v>
      </c>
      <c r="H15173" s="3">
        <v>45160.610011574077</v>
      </c>
      <c r="I15173" s="3">
        <v>45160.610162037039</v>
      </c>
      <c r="J15173">
        <v>13.1813673</v>
      </c>
      <c r="K15173" t="s">
        <v>62</v>
      </c>
      <c r="L15173" t="s">
        <v>56</v>
      </c>
      <c r="M15173" t="s">
        <v>57</v>
      </c>
      <c r="N15173" t="s">
        <v>28</v>
      </c>
      <c r="O15173" t="s">
        <v>65</v>
      </c>
      <c r="P15173">
        <v>360</v>
      </c>
      <c r="Q15173">
        <v>14372167</v>
      </c>
      <c r="R15173" t="s">
        <v>58</v>
      </c>
      <c r="S15173">
        <v>0</v>
      </c>
      <c r="T15173" t="s">
        <v>66</v>
      </c>
      <c r="U15173">
        <v>25</v>
      </c>
      <c r="V15173" t="b">
        <v>1</v>
      </c>
    </row>
    <row r="15174" spans="1:22" x14ac:dyDescent="0.3">
      <c r="A15174" t="s">
        <v>15235</v>
      </c>
      <c r="B15174">
        <v>14</v>
      </c>
      <c r="C15174" t="s">
        <v>54</v>
      </c>
      <c r="D15174">
        <v>1</v>
      </c>
      <c r="E15174" t="s">
        <v>55</v>
      </c>
      <c r="F15174">
        <v>1</v>
      </c>
      <c r="G15174" t="s">
        <v>55</v>
      </c>
      <c r="H15174" s="3">
        <v>45160.610011574077</v>
      </c>
      <c r="I15174" s="3">
        <v>45160.610162037039</v>
      </c>
      <c r="J15174">
        <v>9.3251246000000005</v>
      </c>
      <c r="K15174" t="s">
        <v>62</v>
      </c>
      <c r="L15174" t="s">
        <v>56</v>
      </c>
      <c r="M15174" t="s">
        <v>57</v>
      </c>
      <c r="N15174" t="s">
        <v>28</v>
      </c>
      <c r="O15174" t="s">
        <v>65</v>
      </c>
      <c r="P15174">
        <v>360</v>
      </c>
      <c r="Q15174">
        <v>14372167</v>
      </c>
      <c r="R15174" t="s">
        <v>58</v>
      </c>
      <c r="S15174">
        <v>0</v>
      </c>
      <c r="T15174" t="s">
        <v>66</v>
      </c>
      <c r="U15174">
        <v>25</v>
      </c>
      <c r="V15174" t="b">
        <v>1</v>
      </c>
    </row>
    <row r="15175" spans="1:22" x14ac:dyDescent="0.3">
      <c r="A15175" t="s">
        <v>15236</v>
      </c>
      <c r="B15175">
        <v>15</v>
      </c>
      <c r="C15175" t="s">
        <v>54</v>
      </c>
      <c r="D15175">
        <v>1</v>
      </c>
      <c r="E15175" t="s">
        <v>55</v>
      </c>
      <c r="F15175">
        <v>1</v>
      </c>
      <c r="G15175" t="s">
        <v>55</v>
      </c>
      <c r="H15175" s="3">
        <v>45160.610011574077</v>
      </c>
      <c r="I15175" s="3">
        <v>45160.610162037039</v>
      </c>
      <c r="J15175">
        <v>9.2759398999999991</v>
      </c>
      <c r="K15175" t="s">
        <v>62</v>
      </c>
      <c r="L15175" t="s">
        <v>56</v>
      </c>
      <c r="M15175" t="s">
        <v>57</v>
      </c>
      <c r="N15175" t="s">
        <v>28</v>
      </c>
      <c r="O15175" t="s">
        <v>65</v>
      </c>
      <c r="P15175">
        <v>360</v>
      </c>
      <c r="Q15175">
        <v>14372167</v>
      </c>
      <c r="R15175" t="s">
        <v>58</v>
      </c>
      <c r="S15175">
        <v>0</v>
      </c>
      <c r="T15175" t="s">
        <v>66</v>
      </c>
      <c r="U15175">
        <v>25</v>
      </c>
      <c r="V15175" t="b">
        <v>1</v>
      </c>
    </row>
    <row r="15176" spans="1:22" x14ac:dyDescent="0.3">
      <c r="A15176" t="s">
        <v>15237</v>
      </c>
      <c r="B15176">
        <v>0</v>
      </c>
      <c r="C15176" t="s">
        <v>54</v>
      </c>
      <c r="D15176">
        <v>1</v>
      </c>
      <c r="E15176" t="s">
        <v>55</v>
      </c>
      <c r="F15176">
        <v>1</v>
      </c>
      <c r="G15176" t="s">
        <v>55</v>
      </c>
      <c r="H15176" s="3">
        <v>45160.610185185185</v>
      </c>
      <c r="I15176" s="3">
        <v>45160.610289351855</v>
      </c>
      <c r="J15176">
        <v>9.3703909999999997</v>
      </c>
      <c r="K15176" t="s">
        <v>62</v>
      </c>
      <c r="L15176" t="s">
        <v>56</v>
      </c>
      <c r="M15176" t="s">
        <v>57</v>
      </c>
      <c r="N15176" t="s">
        <v>28</v>
      </c>
      <c r="O15176" t="s">
        <v>65</v>
      </c>
      <c r="P15176">
        <v>360</v>
      </c>
      <c r="Q15176">
        <v>14372167</v>
      </c>
      <c r="R15176" t="s">
        <v>58</v>
      </c>
      <c r="S15176">
        <v>0</v>
      </c>
      <c r="T15176" t="s">
        <v>66</v>
      </c>
      <c r="U15176">
        <v>25</v>
      </c>
      <c r="V15176" t="b">
        <v>1</v>
      </c>
    </row>
    <row r="15177" spans="1:22" x14ac:dyDescent="0.3">
      <c r="A15177" t="s">
        <v>15238</v>
      </c>
      <c r="B15177">
        <v>1</v>
      </c>
      <c r="C15177" t="s">
        <v>54</v>
      </c>
      <c r="D15177">
        <v>1</v>
      </c>
      <c r="E15177" t="s">
        <v>55</v>
      </c>
      <c r="F15177">
        <v>1</v>
      </c>
      <c r="G15177" t="s">
        <v>55</v>
      </c>
      <c r="H15177" s="3">
        <v>45160.610185185185</v>
      </c>
      <c r="I15177" s="3">
        <v>45160.610289351855</v>
      </c>
      <c r="J15177">
        <v>9.3410419999999998</v>
      </c>
      <c r="K15177" t="s">
        <v>62</v>
      </c>
      <c r="L15177" t="s">
        <v>56</v>
      </c>
      <c r="M15177" t="s">
        <v>57</v>
      </c>
      <c r="N15177" t="s">
        <v>28</v>
      </c>
      <c r="O15177" t="s">
        <v>65</v>
      </c>
      <c r="P15177">
        <v>360</v>
      </c>
      <c r="Q15177">
        <v>14372167</v>
      </c>
      <c r="R15177" t="s">
        <v>58</v>
      </c>
      <c r="S15177">
        <v>0</v>
      </c>
      <c r="T15177" t="s">
        <v>66</v>
      </c>
      <c r="U15177">
        <v>25</v>
      </c>
      <c r="V15177" t="b">
        <v>1</v>
      </c>
    </row>
    <row r="15178" spans="1:22" x14ac:dyDescent="0.3">
      <c r="A15178" t="s">
        <v>15239</v>
      </c>
      <c r="B15178">
        <v>2</v>
      </c>
      <c r="C15178" t="s">
        <v>54</v>
      </c>
      <c r="D15178">
        <v>1</v>
      </c>
      <c r="E15178" t="s">
        <v>55</v>
      </c>
      <c r="F15178">
        <v>1</v>
      </c>
      <c r="G15178" t="s">
        <v>55</v>
      </c>
      <c r="H15178" s="3">
        <v>45160.610185185185</v>
      </c>
      <c r="I15178" s="3">
        <v>45160.610289351855</v>
      </c>
      <c r="J15178">
        <v>9.4066343000000003</v>
      </c>
      <c r="K15178" t="s">
        <v>62</v>
      </c>
      <c r="L15178" t="s">
        <v>56</v>
      </c>
      <c r="M15178" t="s">
        <v>57</v>
      </c>
      <c r="N15178" t="s">
        <v>28</v>
      </c>
      <c r="O15178" t="s">
        <v>65</v>
      </c>
      <c r="P15178">
        <v>360</v>
      </c>
      <c r="Q15178">
        <v>14372167</v>
      </c>
      <c r="R15178" t="s">
        <v>58</v>
      </c>
      <c r="S15178">
        <v>0</v>
      </c>
      <c r="T15178" t="s">
        <v>66</v>
      </c>
      <c r="U15178">
        <v>25</v>
      </c>
      <c r="V15178" t="b">
        <v>1</v>
      </c>
    </row>
    <row r="15179" spans="1:22" x14ac:dyDescent="0.3">
      <c r="A15179" t="s">
        <v>15240</v>
      </c>
      <c r="B15179">
        <v>5</v>
      </c>
      <c r="C15179" t="s">
        <v>54</v>
      </c>
      <c r="D15179">
        <v>1</v>
      </c>
      <c r="E15179" t="s">
        <v>55</v>
      </c>
      <c r="F15179">
        <v>1</v>
      </c>
      <c r="G15179" t="s">
        <v>55</v>
      </c>
      <c r="H15179" s="3">
        <v>45160.610185185185</v>
      </c>
      <c r="I15179" s="3">
        <v>45160.610289351855</v>
      </c>
      <c r="J15179">
        <v>9.2648960999999996</v>
      </c>
      <c r="K15179" t="s">
        <v>62</v>
      </c>
      <c r="L15179" t="s">
        <v>56</v>
      </c>
      <c r="M15179" t="s">
        <v>57</v>
      </c>
      <c r="N15179" t="s">
        <v>28</v>
      </c>
      <c r="O15179" t="s">
        <v>65</v>
      </c>
      <c r="P15179">
        <v>360</v>
      </c>
      <c r="Q15179">
        <v>14372167</v>
      </c>
      <c r="R15179" t="s">
        <v>58</v>
      </c>
      <c r="S15179">
        <v>0</v>
      </c>
      <c r="T15179" t="s">
        <v>66</v>
      </c>
      <c r="U15179">
        <v>25</v>
      </c>
      <c r="V15179" t="b">
        <v>1</v>
      </c>
    </row>
    <row r="15180" spans="1:22" x14ac:dyDescent="0.3">
      <c r="A15180" t="s">
        <v>15241</v>
      </c>
      <c r="B15180">
        <v>6</v>
      </c>
      <c r="C15180" t="s">
        <v>54</v>
      </c>
      <c r="D15180">
        <v>1</v>
      </c>
      <c r="E15180" t="s">
        <v>55</v>
      </c>
      <c r="F15180">
        <v>1</v>
      </c>
      <c r="G15180" t="s">
        <v>55</v>
      </c>
      <c r="H15180" s="3">
        <v>45160.610185185185</v>
      </c>
      <c r="I15180" s="3">
        <v>45160.610289351855</v>
      </c>
      <c r="J15180">
        <v>9.4501849999999994</v>
      </c>
      <c r="K15180" t="s">
        <v>62</v>
      </c>
      <c r="L15180" t="s">
        <v>56</v>
      </c>
      <c r="M15180" t="s">
        <v>57</v>
      </c>
      <c r="N15180" t="s">
        <v>28</v>
      </c>
      <c r="O15180" t="s">
        <v>65</v>
      </c>
      <c r="P15180">
        <v>360</v>
      </c>
      <c r="Q15180">
        <v>14372167</v>
      </c>
      <c r="R15180" t="s">
        <v>58</v>
      </c>
      <c r="S15180">
        <v>0</v>
      </c>
      <c r="T15180" t="s">
        <v>66</v>
      </c>
      <c r="U15180">
        <v>25</v>
      </c>
      <c r="V15180" t="b">
        <v>1</v>
      </c>
    </row>
    <row r="15181" spans="1:22" x14ac:dyDescent="0.3">
      <c r="A15181" t="s">
        <v>15242</v>
      </c>
      <c r="B15181">
        <v>7</v>
      </c>
      <c r="C15181" t="s">
        <v>54</v>
      </c>
      <c r="D15181">
        <v>1</v>
      </c>
      <c r="E15181" t="s">
        <v>55</v>
      </c>
      <c r="F15181">
        <v>1</v>
      </c>
      <c r="G15181" t="s">
        <v>55</v>
      </c>
      <c r="H15181" s="3">
        <v>45160.610185185185</v>
      </c>
      <c r="I15181" s="3">
        <v>45160.610289351855</v>
      </c>
      <c r="J15181">
        <v>9.3700992000000003</v>
      </c>
      <c r="K15181" t="s">
        <v>62</v>
      </c>
      <c r="L15181" t="s">
        <v>56</v>
      </c>
      <c r="M15181" t="s">
        <v>57</v>
      </c>
      <c r="N15181" t="s">
        <v>28</v>
      </c>
      <c r="O15181" t="s">
        <v>65</v>
      </c>
      <c r="P15181">
        <v>360</v>
      </c>
      <c r="Q15181">
        <v>14372167</v>
      </c>
      <c r="R15181" t="s">
        <v>58</v>
      </c>
      <c r="S15181">
        <v>0</v>
      </c>
      <c r="T15181" t="s">
        <v>66</v>
      </c>
      <c r="U15181">
        <v>25</v>
      </c>
      <c r="V15181" t="b">
        <v>1</v>
      </c>
    </row>
    <row r="15182" spans="1:22" x14ac:dyDescent="0.3">
      <c r="A15182" t="s">
        <v>15243</v>
      </c>
      <c r="B15182">
        <v>8</v>
      </c>
      <c r="C15182" t="s">
        <v>54</v>
      </c>
      <c r="D15182">
        <v>1</v>
      </c>
      <c r="E15182" t="s">
        <v>55</v>
      </c>
      <c r="F15182">
        <v>1</v>
      </c>
      <c r="G15182" t="s">
        <v>55</v>
      </c>
      <c r="H15182" s="3">
        <v>45160.610185185185</v>
      </c>
      <c r="I15182" s="3">
        <v>45160.610289351855</v>
      </c>
      <c r="J15182">
        <v>9.3700680999999992</v>
      </c>
      <c r="K15182" t="s">
        <v>62</v>
      </c>
      <c r="L15182" t="s">
        <v>56</v>
      </c>
      <c r="M15182" t="s">
        <v>57</v>
      </c>
      <c r="N15182" t="s">
        <v>28</v>
      </c>
      <c r="O15182" t="s">
        <v>65</v>
      </c>
      <c r="P15182">
        <v>360</v>
      </c>
      <c r="Q15182">
        <v>14372167</v>
      </c>
      <c r="R15182" t="s">
        <v>58</v>
      </c>
      <c r="S15182">
        <v>0</v>
      </c>
      <c r="T15182" t="s">
        <v>66</v>
      </c>
      <c r="U15182">
        <v>25</v>
      </c>
      <c r="V15182" t="b">
        <v>1</v>
      </c>
    </row>
    <row r="15183" spans="1:22" x14ac:dyDescent="0.3">
      <c r="A15183" t="s">
        <v>15244</v>
      </c>
      <c r="B15183">
        <v>9</v>
      </c>
      <c r="C15183" t="s">
        <v>54</v>
      </c>
      <c r="D15183">
        <v>1</v>
      </c>
      <c r="E15183" t="s">
        <v>55</v>
      </c>
      <c r="F15183">
        <v>1</v>
      </c>
      <c r="G15183" t="s">
        <v>55</v>
      </c>
      <c r="H15183" s="3">
        <v>45160.610185185185</v>
      </c>
      <c r="I15183" s="3">
        <v>45160.610289351855</v>
      </c>
      <c r="J15183">
        <v>9.3406082000000001</v>
      </c>
      <c r="K15183" t="s">
        <v>62</v>
      </c>
      <c r="L15183" t="s">
        <v>56</v>
      </c>
      <c r="M15183" t="s">
        <v>57</v>
      </c>
      <c r="N15183" t="s">
        <v>28</v>
      </c>
      <c r="O15183" t="s">
        <v>65</v>
      </c>
      <c r="P15183">
        <v>360</v>
      </c>
      <c r="Q15183">
        <v>14372167</v>
      </c>
      <c r="R15183" t="s">
        <v>58</v>
      </c>
      <c r="S15183">
        <v>0</v>
      </c>
      <c r="T15183" t="s">
        <v>66</v>
      </c>
      <c r="U15183">
        <v>25</v>
      </c>
      <c r="V15183" t="b">
        <v>1</v>
      </c>
    </row>
    <row r="15184" spans="1:22" x14ac:dyDescent="0.3">
      <c r="A15184" t="s">
        <v>15245</v>
      </c>
      <c r="B15184">
        <v>10</v>
      </c>
      <c r="C15184" t="s">
        <v>54</v>
      </c>
      <c r="D15184">
        <v>1</v>
      </c>
      <c r="E15184" t="s">
        <v>55</v>
      </c>
      <c r="F15184">
        <v>1</v>
      </c>
      <c r="G15184" t="s">
        <v>55</v>
      </c>
      <c r="H15184" s="3">
        <v>45160.610185185185</v>
      </c>
      <c r="I15184" s="3">
        <v>45160.610289351855</v>
      </c>
      <c r="J15184">
        <v>9.4062401999999992</v>
      </c>
      <c r="K15184" t="s">
        <v>62</v>
      </c>
      <c r="L15184" t="s">
        <v>56</v>
      </c>
      <c r="M15184" t="s">
        <v>57</v>
      </c>
      <c r="N15184" t="s">
        <v>28</v>
      </c>
      <c r="O15184" t="s">
        <v>65</v>
      </c>
      <c r="P15184">
        <v>360</v>
      </c>
      <c r="Q15184">
        <v>14372167</v>
      </c>
      <c r="R15184" t="s">
        <v>58</v>
      </c>
      <c r="S15184">
        <v>0</v>
      </c>
      <c r="T15184" t="s">
        <v>66</v>
      </c>
      <c r="U15184">
        <v>25</v>
      </c>
      <c r="V15184" t="b">
        <v>1</v>
      </c>
    </row>
    <row r="15185" spans="1:22" x14ac:dyDescent="0.3">
      <c r="A15185" t="s">
        <v>15246</v>
      </c>
      <c r="B15185">
        <v>12</v>
      </c>
      <c r="C15185" t="s">
        <v>54</v>
      </c>
      <c r="D15185">
        <v>1</v>
      </c>
      <c r="E15185" t="s">
        <v>55</v>
      </c>
      <c r="F15185">
        <v>1</v>
      </c>
      <c r="G15185" t="s">
        <v>55</v>
      </c>
      <c r="H15185" s="3">
        <v>45160.610185185185</v>
      </c>
      <c r="I15185" s="3">
        <v>45160.610289351855</v>
      </c>
      <c r="J15185">
        <v>7.8406178999999998</v>
      </c>
      <c r="K15185" t="s">
        <v>62</v>
      </c>
      <c r="L15185" t="s">
        <v>56</v>
      </c>
      <c r="M15185" t="s">
        <v>57</v>
      </c>
      <c r="N15185" t="s">
        <v>28</v>
      </c>
      <c r="O15185" t="s">
        <v>65</v>
      </c>
      <c r="P15185">
        <v>360</v>
      </c>
      <c r="Q15185">
        <v>14372167</v>
      </c>
      <c r="R15185" t="s">
        <v>58</v>
      </c>
      <c r="S15185">
        <v>0</v>
      </c>
      <c r="T15185" t="s">
        <v>66</v>
      </c>
      <c r="U15185">
        <v>25</v>
      </c>
      <c r="V15185" t="b">
        <v>1</v>
      </c>
    </row>
    <row r="15186" spans="1:22" x14ac:dyDescent="0.3">
      <c r="A15186" t="s">
        <v>15247</v>
      </c>
      <c r="B15186">
        <v>13</v>
      </c>
      <c r="C15186" t="s">
        <v>54</v>
      </c>
      <c r="D15186">
        <v>1</v>
      </c>
      <c r="E15186" t="s">
        <v>55</v>
      </c>
      <c r="F15186">
        <v>1</v>
      </c>
      <c r="G15186" t="s">
        <v>55</v>
      </c>
      <c r="H15186" s="3">
        <v>45160.610185185185</v>
      </c>
      <c r="I15186" s="3">
        <v>45160.610289351855</v>
      </c>
      <c r="J15186">
        <v>9.2644108999999997</v>
      </c>
      <c r="K15186" t="s">
        <v>62</v>
      </c>
      <c r="L15186" t="s">
        <v>56</v>
      </c>
      <c r="M15186" t="s">
        <v>57</v>
      </c>
      <c r="N15186" t="s">
        <v>28</v>
      </c>
      <c r="O15186" t="s">
        <v>65</v>
      </c>
      <c r="P15186">
        <v>360</v>
      </c>
      <c r="Q15186">
        <v>14372167</v>
      </c>
      <c r="R15186" t="s">
        <v>58</v>
      </c>
      <c r="S15186">
        <v>0</v>
      </c>
      <c r="T15186" t="s">
        <v>66</v>
      </c>
      <c r="U15186">
        <v>25</v>
      </c>
      <c r="V15186" t="b">
        <v>1</v>
      </c>
    </row>
    <row r="15187" spans="1:22" x14ac:dyDescent="0.3">
      <c r="A15187" t="s">
        <v>15248</v>
      </c>
      <c r="B15187">
        <v>14</v>
      </c>
      <c r="C15187" t="s">
        <v>54</v>
      </c>
      <c r="D15187">
        <v>1</v>
      </c>
      <c r="E15187" t="s">
        <v>55</v>
      </c>
      <c r="F15187">
        <v>1</v>
      </c>
      <c r="G15187" t="s">
        <v>55</v>
      </c>
      <c r="H15187" s="3">
        <v>45160.610185185185</v>
      </c>
      <c r="I15187" s="3">
        <v>45160.610289351855</v>
      </c>
      <c r="J15187">
        <v>9.4497253000000008</v>
      </c>
      <c r="K15187" t="s">
        <v>62</v>
      </c>
      <c r="L15187" t="s">
        <v>56</v>
      </c>
      <c r="M15187" t="s">
        <v>57</v>
      </c>
      <c r="N15187" t="s">
        <v>28</v>
      </c>
      <c r="O15187" t="s">
        <v>65</v>
      </c>
      <c r="P15187">
        <v>360</v>
      </c>
      <c r="Q15187">
        <v>14372167</v>
      </c>
      <c r="R15187" t="s">
        <v>58</v>
      </c>
      <c r="S15187">
        <v>0</v>
      </c>
      <c r="T15187" t="s">
        <v>66</v>
      </c>
      <c r="U15187">
        <v>25</v>
      </c>
      <c r="V15187" t="b">
        <v>1</v>
      </c>
    </row>
    <row r="15188" spans="1:22" x14ac:dyDescent="0.3">
      <c r="A15188" t="s">
        <v>15249</v>
      </c>
      <c r="B15188">
        <v>15</v>
      </c>
      <c r="C15188" t="s">
        <v>54</v>
      </c>
      <c r="D15188">
        <v>1</v>
      </c>
      <c r="E15188" t="s">
        <v>55</v>
      </c>
      <c r="F15188">
        <v>1</v>
      </c>
      <c r="G15188" t="s">
        <v>55</v>
      </c>
      <c r="H15188" s="3">
        <v>45160.610185185185</v>
      </c>
      <c r="I15188" s="3">
        <v>45160.610289351855</v>
      </c>
      <c r="J15188">
        <v>9.3695944999999998</v>
      </c>
      <c r="K15188" t="s">
        <v>62</v>
      </c>
      <c r="L15188" t="s">
        <v>56</v>
      </c>
      <c r="M15188" t="s">
        <v>57</v>
      </c>
      <c r="N15188" t="s">
        <v>28</v>
      </c>
      <c r="O15188" t="s">
        <v>65</v>
      </c>
      <c r="P15188">
        <v>360</v>
      </c>
      <c r="Q15188">
        <v>14372167</v>
      </c>
      <c r="R15188" t="s">
        <v>58</v>
      </c>
      <c r="S15188">
        <v>0</v>
      </c>
      <c r="T15188" t="s">
        <v>66</v>
      </c>
      <c r="U15188">
        <v>25</v>
      </c>
      <c r="V15188" t="b">
        <v>1</v>
      </c>
    </row>
    <row r="15189" spans="1:22" x14ac:dyDescent="0.3">
      <c r="A15189" t="s">
        <v>15250</v>
      </c>
      <c r="B15189">
        <v>0</v>
      </c>
      <c r="C15189" t="s">
        <v>54</v>
      </c>
      <c r="D15189">
        <v>1</v>
      </c>
      <c r="E15189" t="s">
        <v>55</v>
      </c>
      <c r="F15189">
        <v>1</v>
      </c>
      <c r="G15189" t="s">
        <v>55</v>
      </c>
      <c r="H15189" s="3">
        <v>45160.61041666667</v>
      </c>
      <c r="I15189" s="3">
        <v>45160.610520833332</v>
      </c>
      <c r="J15189">
        <v>9.2283796000000002</v>
      </c>
      <c r="K15189" t="s">
        <v>62</v>
      </c>
      <c r="L15189" t="s">
        <v>56</v>
      </c>
      <c r="M15189" t="s">
        <v>57</v>
      </c>
      <c r="N15189" t="s">
        <v>28</v>
      </c>
      <c r="O15189" t="s">
        <v>65</v>
      </c>
      <c r="P15189">
        <v>360</v>
      </c>
      <c r="Q15189">
        <v>14372167</v>
      </c>
      <c r="R15189" t="s">
        <v>58</v>
      </c>
      <c r="S15189">
        <v>0</v>
      </c>
      <c r="T15189" t="s">
        <v>66</v>
      </c>
      <c r="U15189">
        <v>25</v>
      </c>
      <c r="V15189" t="b">
        <v>1</v>
      </c>
    </row>
    <row r="15190" spans="1:22" x14ac:dyDescent="0.3">
      <c r="A15190" t="s">
        <v>15251</v>
      </c>
      <c r="B15190">
        <v>1</v>
      </c>
      <c r="C15190" t="s">
        <v>54</v>
      </c>
      <c r="D15190">
        <v>1</v>
      </c>
      <c r="E15190" t="s">
        <v>55</v>
      </c>
      <c r="F15190">
        <v>1</v>
      </c>
      <c r="G15190" t="s">
        <v>55</v>
      </c>
      <c r="H15190" s="3">
        <v>45160.61041666667</v>
      </c>
      <c r="I15190" s="3">
        <v>45160.610520833332</v>
      </c>
      <c r="J15190">
        <v>9.2125146999999998</v>
      </c>
      <c r="K15190" t="s">
        <v>62</v>
      </c>
      <c r="L15190" t="s">
        <v>56</v>
      </c>
      <c r="M15190" t="s">
        <v>57</v>
      </c>
      <c r="N15190" t="s">
        <v>28</v>
      </c>
      <c r="O15190" t="s">
        <v>65</v>
      </c>
      <c r="P15190">
        <v>360</v>
      </c>
      <c r="Q15190">
        <v>14372167</v>
      </c>
      <c r="R15190" t="s">
        <v>58</v>
      </c>
      <c r="S15190">
        <v>0</v>
      </c>
      <c r="T15190" t="s">
        <v>66</v>
      </c>
      <c r="U15190">
        <v>25</v>
      </c>
      <c r="V15190" t="b">
        <v>1</v>
      </c>
    </row>
    <row r="15191" spans="1:22" x14ac:dyDescent="0.3">
      <c r="A15191" t="s">
        <v>15252</v>
      </c>
      <c r="B15191">
        <v>2</v>
      </c>
      <c r="C15191" t="s">
        <v>54</v>
      </c>
      <c r="D15191">
        <v>1</v>
      </c>
      <c r="E15191" t="s">
        <v>55</v>
      </c>
      <c r="F15191">
        <v>1</v>
      </c>
      <c r="G15191" t="s">
        <v>55</v>
      </c>
      <c r="H15191" s="3">
        <v>45160.61041666667</v>
      </c>
      <c r="I15191" s="3">
        <v>45160.610520833332</v>
      </c>
      <c r="J15191">
        <v>9.2124348000000005</v>
      </c>
      <c r="K15191" t="s">
        <v>62</v>
      </c>
      <c r="L15191" t="s">
        <v>56</v>
      </c>
      <c r="M15191" t="s">
        <v>57</v>
      </c>
      <c r="N15191" t="s">
        <v>28</v>
      </c>
      <c r="O15191" t="s">
        <v>65</v>
      </c>
      <c r="P15191">
        <v>360</v>
      </c>
      <c r="Q15191">
        <v>14372167</v>
      </c>
      <c r="R15191" t="s">
        <v>58</v>
      </c>
      <c r="S15191">
        <v>0</v>
      </c>
      <c r="T15191" t="s">
        <v>66</v>
      </c>
      <c r="U15191">
        <v>25</v>
      </c>
      <c r="V15191" t="b">
        <v>1</v>
      </c>
    </row>
    <row r="15192" spans="1:22" x14ac:dyDescent="0.3">
      <c r="A15192" t="s">
        <v>15253</v>
      </c>
      <c r="B15192">
        <v>5</v>
      </c>
      <c r="C15192" t="s">
        <v>54</v>
      </c>
      <c r="D15192">
        <v>1</v>
      </c>
      <c r="E15192" t="s">
        <v>55</v>
      </c>
      <c r="F15192">
        <v>1</v>
      </c>
      <c r="G15192" t="s">
        <v>55</v>
      </c>
      <c r="H15192" s="3">
        <v>45160.61041666667</v>
      </c>
      <c r="I15192" s="3">
        <v>45160.610520833332</v>
      </c>
      <c r="J15192">
        <v>9.2942277999999998</v>
      </c>
      <c r="K15192" t="s">
        <v>62</v>
      </c>
      <c r="L15192" t="s">
        <v>56</v>
      </c>
      <c r="M15192" t="s">
        <v>57</v>
      </c>
      <c r="N15192" t="s">
        <v>28</v>
      </c>
      <c r="O15192" t="s">
        <v>65</v>
      </c>
      <c r="P15192">
        <v>360</v>
      </c>
      <c r="Q15192">
        <v>14372167</v>
      </c>
      <c r="R15192" t="s">
        <v>58</v>
      </c>
      <c r="S15192">
        <v>0</v>
      </c>
      <c r="T15192" t="s">
        <v>66</v>
      </c>
      <c r="U15192">
        <v>25</v>
      </c>
      <c r="V15192" t="b">
        <v>1</v>
      </c>
    </row>
    <row r="15193" spans="1:22" x14ac:dyDescent="0.3">
      <c r="A15193" t="s">
        <v>15254</v>
      </c>
      <c r="B15193">
        <v>6</v>
      </c>
      <c r="C15193" t="s">
        <v>54</v>
      </c>
      <c r="D15193">
        <v>1</v>
      </c>
      <c r="E15193" t="s">
        <v>55</v>
      </c>
      <c r="F15193">
        <v>1</v>
      </c>
      <c r="G15193" t="s">
        <v>55</v>
      </c>
      <c r="H15193" s="3">
        <v>45160.61041666667</v>
      </c>
      <c r="I15193" s="3">
        <v>45160.610520833332</v>
      </c>
      <c r="J15193">
        <v>9.2926564999999997</v>
      </c>
      <c r="K15193" t="s">
        <v>62</v>
      </c>
      <c r="L15193" t="s">
        <v>56</v>
      </c>
      <c r="M15193" t="s">
        <v>57</v>
      </c>
      <c r="N15193" t="s">
        <v>28</v>
      </c>
      <c r="O15193" t="s">
        <v>65</v>
      </c>
      <c r="P15193">
        <v>360</v>
      </c>
      <c r="Q15193">
        <v>14372167</v>
      </c>
      <c r="R15193" t="s">
        <v>58</v>
      </c>
      <c r="S15193">
        <v>0</v>
      </c>
      <c r="T15193" t="s">
        <v>66</v>
      </c>
      <c r="U15193">
        <v>25</v>
      </c>
      <c r="V15193" t="b">
        <v>1</v>
      </c>
    </row>
    <row r="15194" spans="1:22" x14ac:dyDescent="0.3">
      <c r="A15194" t="s">
        <v>15255</v>
      </c>
      <c r="B15194">
        <v>7</v>
      </c>
      <c r="C15194" t="s">
        <v>54</v>
      </c>
      <c r="D15194">
        <v>1</v>
      </c>
      <c r="E15194" t="s">
        <v>55</v>
      </c>
      <c r="F15194">
        <v>1</v>
      </c>
      <c r="G15194" t="s">
        <v>55</v>
      </c>
      <c r="H15194" s="3">
        <v>45160.61041666667</v>
      </c>
      <c r="I15194" s="3">
        <v>45160.610520833332</v>
      </c>
      <c r="J15194">
        <v>9.2266343000000006</v>
      </c>
      <c r="K15194" t="s">
        <v>62</v>
      </c>
      <c r="L15194" t="s">
        <v>56</v>
      </c>
      <c r="M15194" t="s">
        <v>57</v>
      </c>
      <c r="N15194" t="s">
        <v>28</v>
      </c>
      <c r="O15194" t="s">
        <v>65</v>
      </c>
      <c r="P15194">
        <v>360</v>
      </c>
      <c r="Q15194">
        <v>14372167</v>
      </c>
      <c r="R15194" t="s">
        <v>58</v>
      </c>
      <c r="S15194">
        <v>0</v>
      </c>
      <c r="T15194" t="s">
        <v>66</v>
      </c>
      <c r="U15194">
        <v>25</v>
      </c>
      <c r="V15194" t="b">
        <v>1</v>
      </c>
    </row>
    <row r="15195" spans="1:22" x14ac:dyDescent="0.3">
      <c r="A15195" t="s">
        <v>15256</v>
      </c>
      <c r="B15195">
        <v>8</v>
      </c>
      <c r="C15195" t="s">
        <v>54</v>
      </c>
      <c r="D15195">
        <v>1</v>
      </c>
      <c r="E15195" t="s">
        <v>55</v>
      </c>
      <c r="F15195">
        <v>1</v>
      </c>
      <c r="G15195" t="s">
        <v>55</v>
      </c>
      <c r="H15195" s="3">
        <v>45160.61041666667</v>
      </c>
      <c r="I15195" s="3">
        <v>45160.610520833332</v>
      </c>
      <c r="J15195">
        <v>9.2278771000000006</v>
      </c>
      <c r="K15195" t="s">
        <v>62</v>
      </c>
      <c r="L15195" t="s">
        <v>56</v>
      </c>
      <c r="M15195" t="s">
        <v>57</v>
      </c>
      <c r="N15195" t="s">
        <v>28</v>
      </c>
      <c r="O15195" t="s">
        <v>65</v>
      </c>
      <c r="P15195">
        <v>360</v>
      </c>
      <c r="Q15195">
        <v>14372167</v>
      </c>
      <c r="R15195" t="s">
        <v>58</v>
      </c>
      <c r="S15195">
        <v>0</v>
      </c>
      <c r="T15195" t="s">
        <v>66</v>
      </c>
      <c r="U15195">
        <v>25</v>
      </c>
      <c r="V15195" t="b">
        <v>1</v>
      </c>
    </row>
    <row r="15196" spans="1:22" x14ac:dyDescent="0.3">
      <c r="A15196" t="s">
        <v>15257</v>
      </c>
      <c r="B15196">
        <v>9</v>
      </c>
      <c r="C15196" t="s">
        <v>54</v>
      </c>
      <c r="D15196">
        <v>1</v>
      </c>
      <c r="E15196" t="s">
        <v>55</v>
      </c>
      <c r="F15196">
        <v>1</v>
      </c>
      <c r="G15196" t="s">
        <v>55</v>
      </c>
      <c r="H15196" s="3">
        <v>45160.61041666667</v>
      </c>
      <c r="I15196" s="3">
        <v>45160.610520833332</v>
      </c>
      <c r="J15196">
        <v>9.2119660000000003</v>
      </c>
      <c r="K15196" t="s">
        <v>62</v>
      </c>
      <c r="L15196" t="s">
        <v>56</v>
      </c>
      <c r="M15196" t="s">
        <v>57</v>
      </c>
      <c r="N15196" t="s">
        <v>28</v>
      </c>
      <c r="O15196" t="s">
        <v>65</v>
      </c>
      <c r="P15196">
        <v>360</v>
      </c>
      <c r="Q15196">
        <v>14372167</v>
      </c>
      <c r="R15196" t="s">
        <v>58</v>
      </c>
      <c r="S15196">
        <v>0</v>
      </c>
      <c r="T15196" t="s">
        <v>66</v>
      </c>
      <c r="U15196">
        <v>25</v>
      </c>
      <c r="V15196" t="b">
        <v>1</v>
      </c>
    </row>
    <row r="15197" spans="1:22" x14ac:dyDescent="0.3">
      <c r="A15197" t="s">
        <v>15258</v>
      </c>
      <c r="B15197">
        <v>10</v>
      </c>
      <c r="C15197" t="s">
        <v>54</v>
      </c>
      <c r="D15197">
        <v>1</v>
      </c>
      <c r="E15197" t="s">
        <v>55</v>
      </c>
      <c r="F15197">
        <v>1</v>
      </c>
      <c r="G15197" t="s">
        <v>55</v>
      </c>
      <c r="H15197" s="3">
        <v>45160.61041666667</v>
      </c>
      <c r="I15197" s="3">
        <v>45160.610520833332</v>
      </c>
      <c r="J15197">
        <v>9.2118608000000002</v>
      </c>
      <c r="K15197" t="s">
        <v>62</v>
      </c>
      <c r="L15197" t="s">
        <v>56</v>
      </c>
      <c r="M15197" t="s">
        <v>57</v>
      </c>
      <c r="N15197" t="s">
        <v>28</v>
      </c>
      <c r="O15197" t="s">
        <v>65</v>
      </c>
      <c r="P15197">
        <v>360</v>
      </c>
      <c r="Q15197">
        <v>14372167</v>
      </c>
      <c r="R15197" t="s">
        <v>58</v>
      </c>
      <c r="S15197">
        <v>0</v>
      </c>
      <c r="T15197" t="s">
        <v>66</v>
      </c>
      <c r="U15197">
        <v>25</v>
      </c>
      <c r="V15197" t="b">
        <v>1</v>
      </c>
    </row>
    <row r="15198" spans="1:22" x14ac:dyDescent="0.3">
      <c r="A15198" t="s">
        <v>15259</v>
      </c>
      <c r="B15198">
        <v>12</v>
      </c>
      <c r="C15198" t="s">
        <v>54</v>
      </c>
      <c r="D15198">
        <v>1</v>
      </c>
      <c r="E15198" t="s">
        <v>55</v>
      </c>
      <c r="F15198">
        <v>1</v>
      </c>
      <c r="G15198" t="s">
        <v>55</v>
      </c>
      <c r="H15198" s="3">
        <v>45160.61041666667</v>
      </c>
      <c r="I15198" s="3">
        <v>45160.610520833332</v>
      </c>
      <c r="J15198">
        <v>7.9056626999999997</v>
      </c>
      <c r="K15198" t="s">
        <v>62</v>
      </c>
      <c r="L15198" t="s">
        <v>56</v>
      </c>
      <c r="M15198" t="s">
        <v>57</v>
      </c>
      <c r="N15198" t="s">
        <v>28</v>
      </c>
      <c r="O15198" t="s">
        <v>65</v>
      </c>
      <c r="P15198">
        <v>360</v>
      </c>
      <c r="Q15198">
        <v>14372167</v>
      </c>
      <c r="R15198" t="s">
        <v>58</v>
      </c>
      <c r="S15198">
        <v>0</v>
      </c>
      <c r="T15198" t="s">
        <v>66</v>
      </c>
      <c r="U15198">
        <v>25</v>
      </c>
      <c r="V15198" t="b">
        <v>1</v>
      </c>
    </row>
    <row r="15199" spans="1:22" x14ac:dyDescent="0.3">
      <c r="A15199" t="s">
        <v>15260</v>
      </c>
      <c r="B15199">
        <v>13</v>
      </c>
      <c r="C15199" t="s">
        <v>54</v>
      </c>
      <c r="D15199">
        <v>1</v>
      </c>
      <c r="E15199" t="s">
        <v>55</v>
      </c>
      <c r="F15199">
        <v>1</v>
      </c>
      <c r="G15199" t="s">
        <v>55</v>
      </c>
      <c r="H15199" s="3">
        <v>45160.61041666667</v>
      </c>
      <c r="I15199" s="3">
        <v>45160.610520833332</v>
      </c>
      <c r="J15199">
        <v>9.2936069999999997</v>
      </c>
      <c r="K15199" t="s">
        <v>62</v>
      </c>
      <c r="L15199" t="s">
        <v>56</v>
      </c>
      <c r="M15199" t="s">
        <v>57</v>
      </c>
      <c r="N15199" t="s">
        <v>28</v>
      </c>
      <c r="O15199" t="s">
        <v>65</v>
      </c>
      <c r="P15199">
        <v>360</v>
      </c>
      <c r="Q15199">
        <v>14372167</v>
      </c>
      <c r="R15199" t="s">
        <v>58</v>
      </c>
      <c r="S15199">
        <v>0</v>
      </c>
      <c r="T15199" t="s">
        <v>66</v>
      </c>
      <c r="U15199">
        <v>25</v>
      </c>
      <c r="V15199" t="b">
        <v>1</v>
      </c>
    </row>
    <row r="15200" spans="1:22" x14ac:dyDescent="0.3">
      <c r="A15200" t="s">
        <v>15261</v>
      </c>
      <c r="B15200">
        <v>14</v>
      </c>
      <c r="C15200" t="s">
        <v>54</v>
      </c>
      <c r="D15200">
        <v>1</v>
      </c>
      <c r="E15200" t="s">
        <v>55</v>
      </c>
      <c r="F15200">
        <v>1</v>
      </c>
      <c r="G15200" t="s">
        <v>55</v>
      </c>
      <c r="H15200" s="3">
        <v>45160.61041666667</v>
      </c>
      <c r="I15200" s="3">
        <v>45160.610520833332</v>
      </c>
      <c r="J15200">
        <v>9.2920238000000008</v>
      </c>
      <c r="K15200" t="s">
        <v>62</v>
      </c>
      <c r="L15200" t="s">
        <v>56</v>
      </c>
      <c r="M15200" t="s">
        <v>57</v>
      </c>
      <c r="N15200" t="s">
        <v>28</v>
      </c>
      <c r="O15200" t="s">
        <v>65</v>
      </c>
      <c r="P15200">
        <v>360</v>
      </c>
      <c r="Q15200">
        <v>14372167</v>
      </c>
      <c r="R15200" t="s">
        <v>58</v>
      </c>
      <c r="S15200">
        <v>0</v>
      </c>
      <c r="T15200" t="s">
        <v>66</v>
      </c>
      <c r="U15200">
        <v>25</v>
      </c>
      <c r="V15200" t="b">
        <v>1</v>
      </c>
    </row>
    <row r="15201" spans="1:22" x14ac:dyDescent="0.3">
      <c r="A15201" t="s">
        <v>15262</v>
      </c>
      <c r="B15201">
        <v>15</v>
      </c>
      <c r="C15201" t="s">
        <v>54</v>
      </c>
      <c r="D15201">
        <v>1</v>
      </c>
      <c r="E15201" t="s">
        <v>55</v>
      </c>
      <c r="F15201">
        <v>1</v>
      </c>
      <c r="G15201" t="s">
        <v>55</v>
      </c>
      <c r="H15201" s="3">
        <v>45160.61041666667</v>
      </c>
      <c r="I15201" s="3">
        <v>45160.610520833332</v>
      </c>
      <c r="J15201">
        <v>9.2259934999999995</v>
      </c>
      <c r="K15201" t="s">
        <v>62</v>
      </c>
      <c r="L15201" t="s">
        <v>56</v>
      </c>
      <c r="M15201" t="s">
        <v>57</v>
      </c>
      <c r="N15201" t="s">
        <v>28</v>
      </c>
      <c r="O15201" t="s">
        <v>65</v>
      </c>
      <c r="P15201">
        <v>360</v>
      </c>
      <c r="Q15201">
        <v>14372167</v>
      </c>
      <c r="R15201" t="s">
        <v>58</v>
      </c>
      <c r="S15201">
        <v>0</v>
      </c>
      <c r="T15201" t="s">
        <v>66</v>
      </c>
      <c r="U15201">
        <v>25</v>
      </c>
      <c r="V15201" t="b">
        <v>1</v>
      </c>
    </row>
    <row r="15202" spans="1:22" x14ac:dyDescent="0.3">
      <c r="A15202" t="s">
        <v>15263</v>
      </c>
      <c r="B15202">
        <v>0</v>
      </c>
      <c r="C15202" t="s">
        <v>54</v>
      </c>
      <c r="D15202">
        <v>1</v>
      </c>
      <c r="E15202" t="s">
        <v>55</v>
      </c>
      <c r="F15202">
        <v>1</v>
      </c>
      <c r="G15202" t="s">
        <v>55</v>
      </c>
      <c r="H15202" s="3">
        <v>45160.610543981478</v>
      </c>
      <c r="I15202" s="3">
        <v>45160.610659722224</v>
      </c>
      <c r="J15202">
        <v>9.4848738000000008</v>
      </c>
      <c r="K15202" t="s">
        <v>62</v>
      </c>
      <c r="L15202" t="s">
        <v>56</v>
      </c>
      <c r="M15202" t="s">
        <v>57</v>
      </c>
      <c r="N15202" t="s">
        <v>28</v>
      </c>
      <c r="O15202" t="s">
        <v>65</v>
      </c>
      <c r="P15202">
        <v>360</v>
      </c>
      <c r="Q15202">
        <v>14372167</v>
      </c>
      <c r="R15202" t="s">
        <v>58</v>
      </c>
      <c r="S15202">
        <v>0</v>
      </c>
      <c r="T15202" t="s">
        <v>66</v>
      </c>
      <c r="U15202">
        <v>25</v>
      </c>
      <c r="V15202" t="b">
        <v>1</v>
      </c>
    </row>
    <row r="15203" spans="1:22" x14ac:dyDescent="0.3">
      <c r="A15203" t="s">
        <v>15264</v>
      </c>
      <c r="B15203">
        <v>1</v>
      </c>
      <c r="C15203" t="s">
        <v>54</v>
      </c>
      <c r="D15203">
        <v>1</v>
      </c>
      <c r="E15203" t="s">
        <v>55</v>
      </c>
      <c r="F15203">
        <v>1</v>
      </c>
      <c r="G15203" t="s">
        <v>55</v>
      </c>
      <c r="H15203" s="3">
        <v>45160.610543981478</v>
      </c>
      <c r="I15203" s="3">
        <v>45160.610659722224</v>
      </c>
      <c r="J15203">
        <v>9.5785471999999992</v>
      </c>
      <c r="K15203" t="s">
        <v>62</v>
      </c>
      <c r="L15203" t="s">
        <v>56</v>
      </c>
      <c r="M15203" t="s">
        <v>57</v>
      </c>
      <c r="N15203" t="s">
        <v>28</v>
      </c>
      <c r="O15203" t="s">
        <v>65</v>
      </c>
      <c r="P15203">
        <v>360</v>
      </c>
      <c r="Q15203">
        <v>14372167</v>
      </c>
      <c r="R15203" t="s">
        <v>58</v>
      </c>
      <c r="S15203">
        <v>0</v>
      </c>
      <c r="T15203" t="s">
        <v>66</v>
      </c>
      <c r="U15203">
        <v>25</v>
      </c>
      <c r="V15203" t="b">
        <v>1</v>
      </c>
    </row>
    <row r="15204" spans="1:22" x14ac:dyDescent="0.3">
      <c r="A15204" t="s">
        <v>15265</v>
      </c>
      <c r="B15204">
        <v>2</v>
      </c>
      <c r="C15204" t="s">
        <v>54</v>
      </c>
      <c r="D15204">
        <v>1</v>
      </c>
      <c r="E15204" t="s">
        <v>55</v>
      </c>
      <c r="F15204">
        <v>1</v>
      </c>
      <c r="G15204" t="s">
        <v>55</v>
      </c>
      <c r="H15204" s="3">
        <v>45160.610543981478</v>
      </c>
      <c r="I15204" s="3">
        <v>45160.610659722224</v>
      </c>
      <c r="J15204">
        <v>9.4102297999999998</v>
      </c>
      <c r="K15204" t="s">
        <v>62</v>
      </c>
      <c r="L15204" t="s">
        <v>56</v>
      </c>
      <c r="M15204" t="s">
        <v>57</v>
      </c>
      <c r="N15204" t="s">
        <v>28</v>
      </c>
      <c r="O15204" t="s">
        <v>65</v>
      </c>
      <c r="P15204">
        <v>360</v>
      </c>
      <c r="Q15204">
        <v>14372167</v>
      </c>
      <c r="R15204" t="s">
        <v>58</v>
      </c>
      <c r="S15204">
        <v>0</v>
      </c>
      <c r="T15204" t="s">
        <v>66</v>
      </c>
      <c r="U15204">
        <v>25</v>
      </c>
      <c r="V15204" t="b">
        <v>1</v>
      </c>
    </row>
    <row r="15205" spans="1:22" x14ac:dyDescent="0.3">
      <c r="A15205" t="s">
        <v>15266</v>
      </c>
      <c r="B15205">
        <v>5</v>
      </c>
      <c r="C15205" t="s">
        <v>54</v>
      </c>
      <c r="D15205">
        <v>1</v>
      </c>
      <c r="E15205" t="s">
        <v>55</v>
      </c>
      <c r="F15205">
        <v>1</v>
      </c>
      <c r="G15205" t="s">
        <v>55</v>
      </c>
      <c r="H15205" s="3">
        <v>45160.610543981478</v>
      </c>
      <c r="I15205" s="3">
        <v>45160.610659722224</v>
      </c>
      <c r="J15205">
        <v>9.0362510999999994</v>
      </c>
      <c r="K15205" t="s">
        <v>62</v>
      </c>
      <c r="L15205" t="s">
        <v>56</v>
      </c>
      <c r="M15205" t="s">
        <v>57</v>
      </c>
      <c r="N15205" t="s">
        <v>28</v>
      </c>
      <c r="O15205" t="s">
        <v>65</v>
      </c>
      <c r="P15205">
        <v>360</v>
      </c>
      <c r="Q15205">
        <v>14372167</v>
      </c>
      <c r="R15205" t="s">
        <v>58</v>
      </c>
      <c r="S15205">
        <v>0</v>
      </c>
      <c r="T15205" t="s">
        <v>66</v>
      </c>
      <c r="U15205">
        <v>25</v>
      </c>
      <c r="V15205" t="b">
        <v>1</v>
      </c>
    </row>
    <row r="15206" spans="1:22" x14ac:dyDescent="0.3">
      <c r="A15206" t="s">
        <v>15267</v>
      </c>
      <c r="B15206">
        <v>6</v>
      </c>
      <c r="C15206" t="s">
        <v>54</v>
      </c>
      <c r="D15206">
        <v>1</v>
      </c>
      <c r="E15206" t="s">
        <v>55</v>
      </c>
      <c r="F15206">
        <v>1</v>
      </c>
      <c r="G15206" t="s">
        <v>55</v>
      </c>
      <c r="H15206" s="3">
        <v>45160.610543981478</v>
      </c>
      <c r="I15206" s="3">
        <v>45160.610659722224</v>
      </c>
      <c r="J15206">
        <v>9.4407595999999998</v>
      </c>
      <c r="K15206" t="s">
        <v>62</v>
      </c>
      <c r="L15206" t="s">
        <v>56</v>
      </c>
      <c r="M15206" t="s">
        <v>57</v>
      </c>
      <c r="N15206" t="s">
        <v>28</v>
      </c>
      <c r="O15206" t="s">
        <v>65</v>
      </c>
      <c r="P15206">
        <v>360</v>
      </c>
      <c r="Q15206">
        <v>14372167</v>
      </c>
      <c r="R15206" t="s">
        <v>58</v>
      </c>
      <c r="S15206">
        <v>0</v>
      </c>
      <c r="T15206" t="s">
        <v>66</v>
      </c>
      <c r="U15206">
        <v>25</v>
      </c>
      <c r="V15206" t="b">
        <v>1</v>
      </c>
    </row>
    <row r="15207" spans="1:22" x14ac:dyDescent="0.3">
      <c r="A15207" t="s">
        <v>15268</v>
      </c>
      <c r="B15207">
        <v>7</v>
      </c>
      <c r="C15207" t="s">
        <v>54</v>
      </c>
      <c r="D15207">
        <v>1</v>
      </c>
      <c r="E15207" t="s">
        <v>55</v>
      </c>
      <c r="F15207">
        <v>1</v>
      </c>
      <c r="G15207" t="s">
        <v>55</v>
      </c>
      <c r="H15207" s="3">
        <v>45160.610543981478</v>
      </c>
      <c r="I15207" s="3">
        <v>45160.610659722224</v>
      </c>
      <c r="J15207">
        <v>9.4731086999999992</v>
      </c>
      <c r="K15207" t="s">
        <v>62</v>
      </c>
      <c r="L15207" t="s">
        <v>56</v>
      </c>
      <c r="M15207" t="s">
        <v>57</v>
      </c>
      <c r="N15207" t="s">
        <v>28</v>
      </c>
      <c r="O15207" t="s">
        <v>65</v>
      </c>
      <c r="P15207">
        <v>360</v>
      </c>
      <c r="Q15207">
        <v>14372167</v>
      </c>
      <c r="R15207" t="s">
        <v>58</v>
      </c>
      <c r="S15207">
        <v>0</v>
      </c>
      <c r="T15207" t="s">
        <v>66</v>
      </c>
      <c r="U15207">
        <v>25</v>
      </c>
      <c r="V15207" t="b">
        <v>1</v>
      </c>
    </row>
    <row r="15208" spans="1:22" x14ac:dyDescent="0.3">
      <c r="A15208" t="s">
        <v>15269</v>
      </c>
      <c r="B15208">
        <v>8</v>
      </c>
      <c r="C15208" t="s">
        <v>54</v>
      </c>
      <c r="D15208">
        <v>1</v>
      </c>
      <c r="E15208" t="s">
        <v>55</v>
      </c>
      <c r="F15208">
        <v>1</v>
      </c>
      <c r="G15208" t="s">
        <v>55</v>
      </c>
      <c r="H15208" s="3">
        <v>45160.610543981478</v>
      </c>
      <c r="I15208" s="3">
        <v>45160.610659722224</v>
      </c>
      <c r="J15208">
        <v>9.4845033000000001</v>
      </c>
      <c r="K15208" t="s">
        <v>62</v>
      </c>
      <c r="L15208" t="s">
        <v>56</v>
      </c>
      <c r="M15208" t="s">
        <v>57</v>
      </c>
      <c r="N15208" t="s">
        <v>28</v>
      </c>
      <c r="O15208" t="s">
        <v>65</v>
      </c>
      <c r="P15208">
        <v>360</v>
      </c>
      <c r="Q15208">
        <v>14372167</v>
      </c>
      <c r="R15208" t="s">
        <v>58</v>
      </c>
      <c r="S15208">
        <v>0</v>
      </c>
      <c r="T15208" t="s">
        <v>66</v>
      </c>
      <c r="U15208">
        <v>25</v>
      </c>
      <c r="V15208" t="b">
        <v>1</v>
      </c>
    </row>
    <row r="15209" spans="1:22" x14ac:dyDescent="0.3">
      <c r="A15209" t="s">
        <v>15270</v>
      </c>
      <c r="B15209">
        <v>9</v>
      </c>
      <c r="C15209" t="s">
        <v>54</v>
      </c>
      <c r="D15209">
        <v>1</v>
      </c>
      <c r="E15209" t="s">
        <v>55</v>
      </c>
      <c r="F15209">
        <v>1</v>
      </c>
      <c r="G15209" t="s">
        <v>55</v>
      </c>
      <c r="H15209" s="3">
        <v>45160.610543981478</v>
      </c>
      <c r="I15209" s="3">
        <v>45160.610659722224</v>
      </c>
      <c r="J15209">
        <v>9.5781711999999999</v>
      </c>
      <c r="K15209" t="s">
        <v>62</v>
      </c>
      <c r="L15209" t="s">
        <v>56</v>
      </c>
      <c r="M15209" t="s">
        <v>57</v>
      </c>
      <c r="N15209" t="s">
        <v>28</v>
      </c>
      <c r="O15209" t="s">
        <v>65</v>
      </c>
      <c r="P15209">
        <v>360</v>
      </c>
      <c r="Q15209">
        <v>14372167</v>
      </c>
      <c r="R15209" t="s">
        <v>58</v>
      </c>
      <c r="S15209">
        <v>0</v>
      </c>
      <c r="T15209" t="s">
        <v>66</v>
      </c>
      <c r="U15209">
        <v>25</v>
      </c>
      <c r="V15209" t="b">
        <v>1</v>
      </c>
    </row>
    <row r="15210" spans="1:22" x14ac:dyDescent="0.3">
      <c r="A15210" t="s">
        <v>15271</v>
      </c>
      <c r="B15210">
        <v>10</v>
      </c>
      <c r="C15210" t="s">
        <v>54</v>
      </c>
      <c r="D15210">
        <v>1</v>
      </c>
      <c r="E15210" t="s">
        <v>55</v>
      </c>
      <c r="F15210">
        <v>1</v>
      </c>
      <c r="G15210" t="s">
        <v>55</v>
      </c>
      <c r="H15210" s="3">
        <v>45160.610543981478</v>
      </c>
      <c r="I15210" s="3">
        <v>45160.610659722224</v>
      </c>
      <c r="J15210">
        <v>9.4098462000000005</v>
      </c>
      <c r="K15210" t="s">
        <v>62</v>
      </c>
      <c r="L15210" t="s">
        <v>56</v>
      </c>
      <c r="M15210" t="s">
        <v>57</v>
      </c>
      <c r="N15210" t="s">
        <v>28</v>
      </c>
      <c r="O15210" t="s">
        <v>65</v>
      </c>
      <c r="P15210">
        <v>360</v>
      </c>
      <c r="Q15210">
        <v>14372167</v>
      </c>
      <c r="R15210" t="s">
        <v>58</v>
      </c>
      <c r="S15210">
        <v>0</v>
      </c>
      <c r="T15210" t="s">
        <v>66</v>
      </c>
      <c r="U15210">
        <v>25</v>
      </c>
      <c r="V15210" t="b">
        <v>1</v>
      </c>
    </row>
    <row r="15211" spans="1:22" x14ac:dyDescent="0.3">
      <c r="A15211" t="s">
        <v>15272</v>
      </c>
      <c r="B15211">
        <v>12</v>
      </c>
      <c r="C15211" t="s">
        <v>54</v>
      </c>
      <c r="D15211">
        <v>1</v>
      </c>
      <c r="E15211" t="s">
        <v>55</v>
      </c>
      <c r="F15211">
        <v>1</v>
      </c>
      <c r="G15211" t="s">
        <v>55</v>
      </c>
      <c r="H15211" s="3">
        <v>45160.610543981478</v>
      </c>
      <c r="I15211" s="3">
        <v>45160.610659722224</v>
      </c>
      <c r="J15211">
        <v>8.0463646999999998</v>
      </c>
      <c r="K15211" t="s">
        <v>62</v>
      </c>
      <c r="L15211" t="s">
        <v>56</v>
      </c>
      <c r="M15211" t="s">
        <v>57</v>
      </c>
      <c r="N15211" t="s">
        <v>28</v>
      </c>
      <c r="O15211" t="s">
        <v>65</v>
      </c>
      <c r="P15211">
        <v>360</v>
      </c>
      <c r="Q15211">
        <v>14372167</v>
      </c>
      <c r="R15211" t="s">
        <v>58</v>
      </c>
      <c r="S15211">
        <v>0</v>
      </c>
      <c r="T15211" t="s">
        <v>66</v>
      </c>
      <c r="U15211">
        <v>25</v>
      </c>
      <c r="V15211" t="b">
        <v>1</v>
      </c>
    </row>
    <row r="15212" spans="1:22" x14ac:dyDescent="0.3">
      <c r="A15212" t="s">
        <v>15273</v>
      </c>
      <c r="B15212">
        <v>13</v>
      </c>
      <c r="C15212" t="s">
        <v>54</v>
      </c>
      <c r="D15212">
        <v>1</v>
      </c>
      <c r="E15212" t="s">
        <v>55</v>
      </c>
      <c r="F15212">
        <v>1</v>
      </c>
      <c r="G15212" t="s">
        <v>55</v>
      </c>
      <c r="H15212" s="3">
        <v>45160.610543981478</v>
      </c>
      <c r="I15212" s="3">
        <v>45160.610659722224</v>
      </c>
      <c r="J15212">
        <v>9.0358058000000003</v>
      </c>
      <c r="K15212" t="s">
        <v>62</v>
      </c>
      <c r="L15212" t="s">
        <v>56</v>
      </c>
      <c r="M15212" t="s">
        <v>57</v>
      </c>
      <c r="N15212" t="s">
        <v>28</v>
      </c>
      <c r="O15212" t="s">
        <v>65</v>
      </c>
      <c r="P15212">
        <v>360</v>
      </c>
      <c r="Q15212">
        <v>14372167</v>
      </c>
      <c r="R15212" t="s">
        <v>58</v>
      </c>
      <c r="S15212">
        <v>0</v>
      </c>
      <c r="T15212" t="s">
        <v>66</v>
      </c>
      <c r="U15212">
        <v>25</v>
      </c>
      <c r="V15212" t="b">
        <v>1</v>
      </c>
    </row>
    <row r="15213" spans="1:22" x14ac:dyDescent="0.3">
      <c r="A15213" t="s">
        <v>15274</v>
      </c>
      <c r="B15213">
        <v>14</v>
      </c>
      <c r="C15213" t="s">
        <v>54</v>
      </c>
      <c r="D15213">
        <v>1</v>
      </c>
      <c r="E15213" t="s">
        <v>55</v>
      </c>
      <c r="F15213">
        <v>1</v>
      </c>
      <c r="G15213" t="s">
        <v>55</v>
      </c>
      <c r="H15213" s="3">
        <v>45160.610543981478</v>
      </c>
      <c r="I15213" s="3">
        <v>45160.610659722224</v>
      </c>
      <c r="J15213">
        <v>9.4402766000000007</v>
      </c>
      <c r="K15213" t="s">
        <v>62</v>
      </c>
      <c r="L15213" t="s">
        <v>56</v>
      </c>
      <c r="M15213" t="s">
        <v>57</v>
      </c>
      <c r="N15213" t="s">
        <v>28</v>
      </c>
      <c r="O15213" t="s">
        <v>65</v>
      </c>
      <c r="P15213">
        <v>360</v>
      </c>
      <c r="Q15213">
        <v>14372167</v>
      </c>
      <c r="R15213" t="s">
        <v>58</v>
      </c>
      <c r="S15213">
        <v>0</v>
      </c>
      <c r="T15213" t="s">
        <v>66</v>
      </c>
      <c r="U15213">
        <v>25</v>
      </c>
      <c r="V15213" t="b">
        <v>1</v>
      </c>
    </row>
    <row r="15214" spans="1:22" x14ac:dyDescent="0.3">
      <c r="A15214" t="s">
        <v>15275</v>
      </c>
      <c r="B15214">
        <v>15</v>
      </c>
      <c r="C15214" t="s">
        <v>54</v>
      </c>
      <c r="D15214">
        <v>1</v>
      </c>
      <c r="E15214" t="s">
        <v>55</v>
      </c>
      <c r="F15214">
        <v>1</v>
      </c>
      <c r="G15214" t="s">
        <v>55</v>
      </c>
      <c r="H15214" s="3">
        <v>45160.610543981478</v>
      </c>
      <c r="I15214" s="3">
        <v>45160.610659722224</v>
      </c>
      <c r="J15214">
        <v>9.4725906000000002</v>
      </c>
      <c r="K15214" t="s">
        <v>62</v>
      </c>
      <c r="L15214" t="s">
        <v>56</v>
      </c>
      <c r="M15214" t="s">
        <v>57</v>
      </c>
      <c r="N15214" t="s">
        <v>28</v>
      </c>
      <c r="O15214" t="s">
        <v>65</v>
      </c>
      <c r="P15214">
        <v>360</v>
      </c>
      <c r="Q15214">
        <v>14372167</v>
      </c>
      <c r="R15214" t="s">
        <v>58</v>
      </c>
      <c r="S15214">
        <v>0</v>
      </c>
      <c r="T15214" t="s">
        <v>66</v>
      </c>
      <c r="U15214">
        <v>25</v>
      </c>
      <c r="V15214" t="b">
        <v>1</v>
      </c>
    </row>
    <row r="15215" spans="1:22" x14ac:dyDescent="0.3">
      <c r="A15215" t="s">
        <v>15276</v>
      </c>
      <c r="B15215">
        <v>0</v>
      </c>
      <c r="C15215" t="s">
        <v>54</v>
      </c>
      <c r="D15215">
        <v>1</v>
      </c>
      <c r="E15215" t="s">
        <v>55</v>
      </c>
      <c r="F15215">
        <v>1</v>
      </c>
      <c r="G15215" t="s">
        <v>55</v>
      </c>
      <c r="H15215" s="3">
        <v>45160.610671296294</v>
      </c>
      <c r="I15215" s="3">
        <v>45160.61078703704</v>
      </c>
      <c r="J15215">
        <v>9.3341809999999992</v>
      </c>
      <c r="K15215" t="s">
        <v>62</v>
      </c>
      <c r="L15215" t="s">
        <v>56</v>
      </c>
      <c r="M15215" t="s">
        <v>57</v>
      </c>
      <c r="N15215" t="s">
        <v>28</v>
      </c>
      <c r="O15215" t="s">
        <v>65</v>
      </c>
      <c r="P15215">
        <v>360</v>
      </c>
      <c r="Q15215">
        <v>14372167</v>
      </c>
      <c r="R15215" t="s">
        <v>58</v>
      </c>
      <c r="S15215">
        <v>0</v>
      </c>
      <c r="T15215" t="s">
        <v>66</v>
      </c>
      <c r="U15215">
        <v>25</v>
      </c>
      <c r="V15215" t="b">
        <v>1</v>
      </c>
    </row>
    <row r="15216" spans="1:22" x14ac:dyDescent="0.3">
      <c r="A15216" t="s">
        <v>15277</v>
      </c>
      <c r="B15216">
        <v>1</v>
      </c>
      <c r="C15216" t="s">
        <v>54</v>
      </c>
      <c r="D15216">
        <v>1</v>
      </c>
      <c r="E15216" t="s">
        <v>55</v>
      </c>
      <c r="F15216">
        <v>1</v>
      </c>
      <c r="G15216" t="s">
        <v>55</v>
      </c>
      <c r="H15216" s="3">
        <v>45160.610671296294</v>
      </c>
      <c r="I15216" s="3">
        <v>45160.61078703704</v>
      </c>
      <c r="J15216">
        <v>9.3641872999999993</v>
      </c>
      <c r="K15216" t="s">
        <v>62</v>
      </c>
      <c r="L15216" t="s">
        <v>56</v>
      </c>
      <c r="M15216" t="s">
        <v>57</v>
      </c>
      <c r="N15216" t="s">
        <v>28</v>
      </c>
      <c r="O15216" t="s">
        <v>65</v>
      </c>
      <c r="P15216">
        <v>360</v>
      </c>
      <c r="Q15216">
        <v>14372167</v>
      </c>
      <c r="R15216" t="s">
        <v>58</v>
      </c>
      <c r="S15216">
        <v>0</v>
      </c>
      <c r="T15216" t="s">
        <v>66</v>
      </c>
      <c r="U15216">
        <v>25</v>
      </c>
      <c r="V15216" t="b">
        <v>1</v>
      </c>
    </row>
    <row r="15217" spans="1:22" x14ac:dyDescent="0.3">
      <c r="A15217" t="s">
        <v>15278</v>
      </c>
      <c r="B15217">
        <v>2</v>
      </c>
      <c r="C15217" t="s">
        <v>54</v>
      </c>
      <c r="D15217">
        <v>1</v>
      </c>
      <c r="E15217" t="s">
        <v>55</v>
      </c>
      <c r="F15217">
        <v>1</v>
      </c>
      <c r="G15217" t="s">
        <v>55</v>
      </c>
      <c r="H15217" s="3">
        <v>45160.610671296294</v>
      </c>
      <c r="I15217" s="3">
        <v>45160.61078703704</v>
      </c>
      <c r="J15217">
        <v>9.4704254999999993</v>
      </c>
      <c r="K15217" t="s">
        <v>62</v>
      </c>
      <c r="L15217" t="s">
        <v>56</v>
      </c>
      <c r="M15217" t="s">
        <v>57</v>
      </c>
      <c r="N15217" t="s">
        <v>28</v>
      </c>
      <c r="O15217" t="s">
        <v>65</v>
      </c>
      <c r="P15217">
        <v>360</v>
      </c>
      <c r="Q15217">
        <v>14372167</v>
      </c>
      <c r="R15217" t="s">
        <v>58</v>
      </c>
      <c r="S15217">
        <v>0</v>
      </c>
      <c r="T15217" t="s">
        <v>66</v>
      </c>
      <c r="U15217">
        <v>25</v>
      </c>
      <c r="V15217" t="b">
        <v>1</v>
      </c>
    </row>
    <row r="15218" spans="1:22" x14ac:dyDescent="0.3">
      <c r="A15218" t="s">
        <v>15279</v>
      </c>
      <c r="B15218">
        <v>5</v>
      </c>
      <c r="C15218" t="s">
        <v>54</v>
      </c>
      <c r="D15218">
        <v>1</v>
      </c>
      <c r="E15218" t="s">
        <v>55</v>
      </c>
      <c r="F15218">
        <v>1</v>
      </c>
      <c r="G15218" t="s">
        <v>55</v>
      </c>
      <c r="H15218" s="3">
        <v>45160.610671296294</v>
      </c>
      <c r="I15218" s="3">
        <v>45160.61078703704</v>
      </c>
      <c r="J15218">
        <v>9.4243357999999997</v>
      </c>
      <c r="K15218" t="s">
        <v>62</v>
      </c>
      <c r="L15218" t="s">
        <v>56</v>
      </c>
      <c r="M15218" t="s">
        <v>57</v>
      </c>
      <c r="N15218" t="s">
        <v>28</v>
      </c>
      <c r="O15218" t="s">
        <v>65</v>
      </c>
      <c r="P15218">
        <v>360</v>
      </c>
      <c r="Q15218">
        <v>14372167</v>
      </c>
      <c r="R15218" t="s">
        <v>58</v>
      </c>
      <c r="S15218">
        <v>0</v>
      </c>
      <c r="T15218" t="s">
        <v>66</v>
      </c>
      <c r="U15218">
        <v>25</v>
      </c>
      <c r="V15218" t="b">
        <v>1</v>
      </c>
    </row>
    <row r="15219" spans="1:22" x14ac:dyDescent="0.3">
      <c r="A15219" t="s">
        <v>15280</v>
      </c>
      <c r="B15219">
        <v>6</v>
      </c>
      <c r="C15219" t="s">
        <v>54</v>
      </c>
      <c r="D15219">
        <v>1</v>
      </c>
      <c r="E15219" t="s">
        <v>55</v>
      </c>
      <c r="F15219">
        <v>1</v>
      </c>
      <c r="G15219" t="s">
        <v>55</v>
      </c>
      <c r="H15219" s="3">
        <v>45160.610671296294</v>
      </c>
      <c r="I15219" s="3">
        <v>45160.61078703704</v>
      </c>
      <c r="J15219">
        <v>9.3338681999999995</v>
      </c>
      <c r="K15219" t="s">
        <v>62</v>
      </c>
      <c r="L15219" t="s">
        <v>56</v>
      </c>
      <c r="M15219" t="s">
        <v>57</v>
      </c>
      <c r="N15219" t="s">
        <v>28</v>
      </c>
      <c r="O15219" t="s">
        <v>65</v>
      </c>
      <c r="P15219">
        <v>360</v>
      </c>
      <c r="Q15219">
        <v>14372167</v>
      </c>
      <c r="R15219" t="s">
        <v>58</v>
      </c>
      <c r="S15219">
        <v>0</v>
      </c>
      <c r="T15219" t="s">
        <v>66</v>
      </c>
      <c r="U15219">
        <v>25</v>
      </c>
      <c r="V15219" t="b">
        <v>1</v>
      </c>
    </row>
    <row r="15220" spans="1:22" x14ac:dyDescent="0.3">
      <c r="A15220" t="s">
        <v>15281</v>
      </c>
      <c r="B15220">
        <v>7</v>
      </c>
      <c r="C15220" t="s">
        <v>54</v>
      </c>
      <c r="D15220">
        <v>1</v>
      </c>
      <c r="E15220" t="s">
        <v>55</v>
      </c>
      <c r="F15220">
        <v>1</v>
      </c>
      <c r="G15220" t="s">
        <v>55</v>
      </c>
      <c r="H15220" s="3">
        <v>45160.610671296294</v>
      </c>
      <c r="I15220" s="3">
        <v>45160.61078703704</v>
      </c>
      <c r="J15220">
        <v>9.3352660000000007</v>
      </c>
      <c r="K15220" t="s">
        <v>62</v>
      </c>
      <c r="L15220" t="s">
        <v>56</v>
      </c>
      <c r="M15220" t="s">
        <v>57</v>
      </c>
      <c r="N15220" t="s">
        <v>28</v>
      </c>
      <c r="O15220" t="s">
        <v>65</v>
      </c>
      <c r="P15220">
        <v>360</v>
      </c>
      <c r="Q15220">
        <v>14372167</v>
      </c>
      <c r="R15220" t="s">
        <v>58</v>
      </c>
      <c r="S15220">
        <v>0</v>
      </c>
      <c r="T15220" t="s">
        <v>66</v>
      </c>
      <c r="U15220">
        <v>25</v>
      </c>
      <c r="V15220" t="b">
        <v>1</v>
      </c>
    </row>
    <row r="15221" spans="1:22" x14ac:dyDescent="0.3">
      <c r="A15221" t="s">
        <v>15282</v>
      </c>
      <c r="B15221">
        <v>8</v>
      </c>
      <c r="C15221" t="s">
        <v>54</v>
      </c>
      <c r="D15221">
        <v>1</v>
      </c>
      <c r="E15221" t="s">
        <v>55</v>
      </c>
      <c r="F15221">
        <v>1</v>
      </c>
      <c r="G15221" t="s">
        <v>55</v>
      </c>
      <c r="H15221" s="3">
        <v>45160.610671296294</v>
      </c>
      <c r="I15221" s="3">
        <v>45160.61078703704</v>
      </c>
      <c r="J15221">
        <v>9.3337634999999999</v>
      </c>
      <c r="K15221" t="s">
        <v>62</v>
      </c>
      <c r="L15221" t="s">
        <v>56</v>
      </c>
      <c r="M15221" t="s">
        <v>57</v>
      </c>
      <c r="N15221" t="s">
        <v>28</v>
      </c>
      <c r="O15221" t="s">
        <v>65</v>
      </c>
      <c r="P15221">
        <v>360</v>
      </c>
      <c r="Q15221">
        <v>14372167</v>
      </c>
      <c r="R15221" t="s">
        <v>58</v>
      </c>
      <c r="S15221">
        <v>0</v>
      </c>
      <c r="T15221" t="s">
        <v>66</v>
      </c>
      <c r="U15221">
        <v>25</v>
      </c>
      <c r="V15221" t="b">
        <v>1</v>
      </c>
    </row>
    <row r="15222" spans="1:22" x14ac:dyDescent="0.3">
      <c r="A15222" t="s">
        <v>15283</v>
      </c>
      <c r="B15222">
        <v>9</v>
      </c>
      <c r="C15222" t="s">
        <v>54</v>
      </c>
      <c r="D15222">
        <v>1</v>
      </c>
      <c r="E15222" t="s">
        <v>55</v>
      </c>
      <c r="F15222">
        <v>1</v>
      </c>
      <c r="G15222" t="s">
        <v>55</v>
      </c>
      <c r="H15222" s="3">
        <v>45160.610671296294</v>
      </c>
      <c r="I15222" s="3">
        <v>45160.61078703704</v>
      </c>
      <c r="J15222">
        <v>9.3637511</v>
      </c>
      <c r="K15222" t="s">
        <v>62</v>
      </c>
      <c r="L15222" t="s">
        <v>56</v>
      </c>
      <c r="M15222" t="s">
        <v>57</v>
      </c>
      <c r="N15222" t="s">
        <v>28</v>
      </c>
      <c r="O15222" t="s">
        <v>65</v>
      </c>
      <c r="P15222">
        <v>360</v>
      </c>
      <c r="Q15222">
        <v>14372167</v>
      </c>
      <c r="R15222" t="s">
        <v>58</v>
      </c>
      <c r="S15222">
        <v>0</v>
      </c>
      <c r="T15222" t="s">
        <v>66</v>
      </c>
      <c r="U15222">
        <v>25</v>
      </c>
      <c r="V15222" t="b">
        <v>1</v>
      </c>
    </row>
    <row r="15223" spans="1:22" x14ac:dyDescent="0.3">
      <c r="A15223" t="s">
        <v>15284</v>
      </c>
      <c r="B15223">
        <v>10</v>
      </c>
      <c r="C15223" t="s">
        <v>54</v>
      </c>
      <c r="D15223">
        <v>1</v>
      </c>
      <c r="E15223" t="s">
        <v>55</v>
      </c>
      <c r="F15223">
        <v>1</v>
      </c>
      <c r="G15223" t="s">
        <v>55</v>
      </c>
      <c r="H15223" s="3">
        <v>45160.610671296294</v>
      </c>
      <c r="I15223" s="3">
        <v>45160.61078703704</v>
      </c>
      <c r="J15223">
        <v>9.4700551999999991</v>
      </c>
      <c r="K15223" t="s">
        <v>62</v>
      </c>
      <c r="L15223" t="s">
        <v>56</v>
      </c>
      <c r="M15223" t="s">
        <v>57</v>
      </c>
      <c r="N15223" t="s">
        <v>28</v>
      </c>
      <c r="O15223" t="s">
        <v>65</v>
      </c>
      <c r="P15223">
        <v>360</v>
      </c>
      <c r="Q15223">
        <v>14372167</v>
      </c>
      <c r="R15223" t="s">
        <v>58</v>
      </c>
      <c r="S15223">
        <v>0</v>
      </c>
      <c r="T15223" t="s">
        <v>66</v>
      </c>
      <c r="U15223">
        <v>25</v>
      </c>
      <c r="V15223" t="b">
        <v>1</v>
      </c>
    </row>
    <row r="15224" spans="1:22" x14ac:dyDescent="0.3">
      <c r="A15224" t="s">
        <v>15285</v>
      </c>
      <c r="B15224">
        <v>12</v>
      </c>
      <c r="C15224" t="s">
        <v>54</v>
      </c>
      <c r="D15224">
        <v>1</v>
      </c>
      <c r="E15224" t="s">
        <v>55</v>
      </c>
      <c r="F15224">
        <v>1</v>
      </c>
      <c r="G15224" t="s">
        <v>55</v>
      </c>
      <c r="H15224" s="3">
        <v>45160.610671296294</v>
      </c>
      <c r="I15224" s="3">
        <v>45160.61078703704</v>
      </c>
      <c r="J15224">
        <v>8.1013860999999991</v>
      </c>
      <c r="K15224" t="s">
        <v>62</v>
      </c>
      <c r="L15224" t="s">
        <v>56</v>
      </c>
      <c r="M15224" t="s">
        <v>57</v>
      </c>
      <c r="N15224" t="s">
        <v>28</v>
      </c>
      <c r="O15224" t="s">
        <v>65</v>
      </c>
      <c r="P15224">
        <v>360</v>
      </c>
      <c r="Q15224">
        <v>14372167</v>
      </c>
      <c r="R15224" t="s">
        <v>58</v>
      </c>
      <c r="S15224">
        <v>0</v>
      </c>
      <c r="T15224" t="s">
        <v>66</v>
      </c>
      <c r="U15224">
        <v>25</v>
      </c>
      <c r="V15224" t="b">
        <v>1</v>
      </c>
    </row>
    <row r="15225" spans="1:22" x14ac:dyDescent="0.3">
      <c r="A15225" t="s">
        <v>15286</v>
      </c>
      <c r="B15225">
        <v>13</v>
      </c>
      <c r="C15225" t="s">
        <v>54</v>
      </c>
      <c r="D15225">
        <v>1</v>
      </c>
      <c r="E15225" t="s">
        <v>55</v>
      </c>
      <c r="F15225">
        <v>1</v>
      </c>
      <c r="G15225" t="s">
        <v>55</v>
      </c>
      <c r="H15225" s="3">
        <v>45160.610671296294</v>
      </c>
      <c r="I15225" s="3">
        <v>45160.61078703704</v>
      </c>
      <c r="J15225">
        <v>9.4238426000000004</v>
      </c>
      <c r="K15225" t="s">
        <v>62</v>
      </c>
      <c r="L15225" t="s">
        <v>56</v>
      </c>
      <c r="M15225" t="s">
        <v>57</v>
      </c>
      <c r="N15225" t="s">
        <v>28</v>
      </c>
      <c r="O15225" t="s">
        <v>65</v>
      </c>
      <c r="P15225">
        <v>360</v>
      </c>
      <c r="Q15225">
        <v>14372167</v>
      </c>
      <c r="R15225" t="s">
        <v>58</v>
      </c>
      <c r="S15225">
        <v>0</v>
      </c>
      <c r="T15225" t="s">
        <v>66</v>
      </c>
      <c r="U15225">
        <v>25</v>
      </c>
      <c r="V15225" t="b">
        <v>1</v>
      </c>
    </row>
    <row r="15226" spans="1:22" x14ac:dyDescent="0.3">
      <c r="A15226" t="s">
        <v>15287</v>
      </c>
      <c r="B15226">
        <v>14</v>
      </c>
      <c r="C15226" t="s">
        <v>54</v>
      </c>
      <c r="D15226">
        <v>1</v>
      </c>
      <c r="E15226" t="s">
        <v>55</v>
      </c>
      <c r="F15226">
        <v>1</v>
      </c>
      <c r="G15226" t="s">
        <v>55</v>
      </c>
      <c r="H15226" s="3">
        <v>45160.610671296294</v>
      </c>
      <c r="I15226" s="3">
        <v>45160.61078703704</v>
      </c>
      <c r="J15226">
        <v>9.3333916000000006</v>
      </c>
      <c r="K15226" t="s">
        <v>62</v>
      </c>
      <c r="L15226" t="s">
        <v>56</v>
      </c>
      <c r="M15226" t="s">
        <v>57</v>
      </c>
      <c r="N15226" t="s">
        <v>28</v>
      </c>
      <c r="O15226" t="s">
        <v>65</v>
      </c>
      <c r="P15226">
        <v>360</v>
      </c>
      <c r="Q15226">
        <v>14372167</v>
      </c>
      <c r="R15226" t="s">
        <v>58</v>
      </c>
      <c r="S15226">
        <v>0</v>
      </c>
      <c r="T15226" t="s">
        <v>66</v>
      </c>
      <c r="U15226">
        <v>25</v>
      </c>
      <c r="V15226" t="b">
        <v>1</v>
      </c>
    </row>
    <row r="15227" spans="1:22" x14ac:dyDescent="0.3">
      <c r="A15227" t="s">
        <v>15288</v>
      </c>
      <c r="B15227">
        <v>15</v>
      </c>
      <c r="C15227" t="s">
        <v>54</v>
      </c>
      <c r="D15227">
        <v>1</v>
      </c>
      <c r="E15227" t="s">
        <v>55</v>
      </c>
      <c r="F15227">
        <v>1</v>
      </c>
      <c r="G15227" t="s">
        <v>55</v>
      </c>
      <c r="H15227" s="3">
        <v>45160.610671296294</v>
      </c>
      <c r="I15227" s="3">
        <v>45160.61078703704</v>
      </c>
      <c r="J15227">
        <v>9.3348510000000005</v>
      </c>
      <c r="K15227" t="s">
        <v>62</v>
      </c>
      <c r="L15227" t="s">
        <v>56</v>
      </c>
      <c r="M15227" t="s">
        <v>57</v>
      </c>
      <c r="N15227" t="s">
        <v>28</v>
      </c>
      <c r="O15227" t="s">
        <v>65</v>
      </c>
      <c r="P15227">
        <v>360</v>
      </c>
      <c r="Q15227">
        <v>14372167</v>
      </c>
      <c r="R15227" t="s">
        <v>58</v>
      </c>
      <c r="S15227">
        <v>0</v>
      </c>
      <c r="T15227" t="s">
        <v>66</v>
      </c>
      <c r="U15227">
        <v>25</v>
      </c>
      <c r="V15227" t="b">
        <v>1</v>
      </c>
    </row>
    <row r="15228" spans="1:22" x14ac:dyDescent="0.3">
      <c r="A15228" t="s">
        <v>15289</v>
      </c>
      <c r="B15228">
        <v>0</v>
      </c>
      <c r="C15228" t="s">
        <v>54</v>
      </c>
      <c r="D15228">
        <v>1</v>
      </c>
      <c r="E15228" t="s">
        <v>55</v>
      </c>
      <c r="F15228">
        <v>1</v>
      </c>
      <c r="G15228" t="s">
        <v>55</v>
      </c>
      <c r="H15228" s="3">
        <v>45160.610821759263</v>
      </c>
      <c r="I15228" s="3">
        <v>45160.610925925925</v>
      </c>
      <c r="J15228">
        <v>9.3256373000000004</v>
      </c>
      <c r="K15228" t="s">
        <v>62</v>
      </c>
      <c r="L15228" t="s">
        <v>56</v>
      </c>
      <c r="M15228" t="s">
        <v>57</v>
      </c>
      <c r="N15228" t="s">
        <v>28</v>
      </c>
      <c r="O15228" t="s">
        <v>65</v>
      </c>
      <c r="P15228">
        <v>360</v>
      </c>
      <c r="Q15228">
        <v>14372167</v>
      </c>
      <c r="R15228" t="s">
        <v>58</v>
      </c>
      <c r="S15228">
        <v>0</v>
      </c>
      <c r="T15228" t="s">
        <v>66</v>
      </c>
      <c r="U15228">
        <v>25</v>
      </c>
      <c r="V15228" t="b">
        <v>1</v>
      </c>
    </row>
    <row r="15229" spans="1:22" x14ac:dyDescent="0.3">
      <c r="A15229" t="s">
        <v>15290</v>
      </c>
      <c r="B15229">
        <v>1</v>
      </c>
      <c r="C15229" t="s">
        <v>54</v>
      </c>
      <c r="D15229">
        <v>1</v>
      </c>
      <c r="E15229" t="s">
        <v>55</v>
      </c>
      <c r="F15229">
        <v>1</v>
      </c>
      <c r="G15229" t="s">
        <v>55</v>
      </c>
      <c r="H15229" s="3">
        <v>45160.610821759263</v>
      </c>
      <c r="I15229" s="3">
        <v>45160.610925925925</v>
      </c>
      <c r="J15229">
        <v>9.3726751000000004</v>
      </c>
      <c r="K15229" t="s">
        <v>62</v>
      </c>
      <c r="L15229" t="s">
        <v>56</v>
      </c>
      <c r="M15229" t="s">
        <v>57</v>
      </c>
      <c r="N15229" t="s">
        <v>28</v>
      </c>
      <c r="O15229" t="s">
        <v>65</v>
      </c>
      <c r="P15229">
        <v>360</v>
      </c>
      <c r="Q15229">
        <v>14372167</v>
      </c>
      <c r="R15229" t="s">
        <v>58</v>
      </c>
      <c r="S15229">
        <v>0</v>
      </c>
      <c r="T15229" t="s">
        <v>66</v>
      </c>
      <c r="U15229">
        <v>25</v>
      </c>
      <c r="V15229" t="b">
        <v>1</v>
      </c>
    </row>
    <row r="15230" spans="1:22" x14ac:dyDescent="0.3">
      <c r="A15230" t="s">
        <v>15291</v>
      </c>
      <c r="B15230">
        <v>2</v>
      </c>
      <c r="C15230" t="s">
        <v>54</v>
      </c>
      <c r="D15230">
        <v>1</v>
      </c>
      <c r="E15230" t="s">
        <v>55</v>
      </c>
      <c r="F15230">
        <v>1</v>
      </c>
      <c r="G15230" t="s">
        <v>55</v>
      </c>
      <c r="H15230" s="3">
        <v>45160.610821759263</v>
      </c>
      <c r="I15230" s="3">
        <v>45160.610925925925</v>
      </c>
      <c r="J15230">
        <v>9.4180554000000001</v>
      </c>
      <c r="K15230" t="s">
        <v>62</v>
      </c>
      <c r="L15230" t="s">
        <v>56</v>
      </c>
      <c r="M15230" t="s">
        <v>57</v>
      </c>
      <c r="N15230" t="s">
        <v>28</v>
      </c>
      <c r="O15230" t="s">
        <v>65</v>
      </c>
      <c r="P15230">
        <v>360</v>
      </c>
      <c r="Q15230">
        <v>14372167</v>
      </c>
      <c r="R15230" t="s">
        <v>58</v>
      </c>
      <c r="S15230">
        <v>0</v>
      </c>
      <c r="T15230" t="s">
        <v>66</v>
      </c>
      <c r="U15230">
        <v>25</v>
      </c>
      <c r="V15230" t="b">
        <v>1</v>
      </c>
    </row>
    <row r="15231" spans="1:22" x14ac:dyDescent="0.3">
      <c r="A15231" t="s">
        <v>15292</v>
      </c>
      <c r="B15231">
        <v>5</v>
      </c>
      <c r="C15231" t="s">
        <v>54</v>
      </c>
      <c r="D15231">
        <v>1</v>
      </c>
      <c r="E15231" t="s">
        <v>55</v>
      </c>
      <c r="F15231">
        <v>1</v>
      </c>
      <c r="G15231" t="s">
        <v>55</v>
      </c>
      <c r="H15231" s="3">
        <v>45160.610821759263</v>
      </c>
      <c r="I15231" s="3">
        <v>45160.610925925925</v>
      </c>
      <c r="J15231">
        <v>9.4371884999999995</v>
      </c>
      <c r="K15231" t="s">
        <v>62</v>
      </c>
      <c r="L15231" t="s">
        <v>56</v>
      </c>
      <c r="M15231" t="s">
        <v>57</v>
      </c>
      <c r="N15231" t="s">
        <v>28</v>
      </c>
      <c r="O15231" t="s">
        <v>65</v>
      </c>
      <c r="P15231">
        <v>360</v>
      </c>
      <c r="Q15231">
        <v>14372167</v>
      </c>
      <c r="R15231" t="s">
        <v>58</v>
      </c>
      <c r="S15231">
        <v>0</v>
      </c>
      <c r="T15231" t="s">
        <v>66</v>
      </c>
      <c r="U15231">
        <v>25</v>
      </c>
      <c r="V15231" t="b">
        <v>1</v>
      </c>
    </row>
    <row r="15232" spans="1:22" x14ac:dyDescent="0.3">
      <c r="A15232" t="s">
        <v>15293</v>
      </c>
      <c r="B15232">
        <v>6</v>
      </c>
      <c r="C15232" t="s">
        <v>54</v>
      </c>
      <c r="D15232">
        <v>1</v>
      </c>
      <c r="E15232" t="s">
        <v>55</v>
      </c>
      <c r="F15232">
        <v>1</v>
      </c>
      <c r="G15232" t="s">
        <v>55</v>
      </c>
      <c r="H15232" s="3">
        <v>45160.610821759263</v>
      </c>
      <c r="I15232" s="3">
        <v>45160.610925925925</v>
      </c>
      <c r="J15232">
        <v>9.3711067999999997</v>
      </c>
      <c r="K15232" t="s">
        <v>62</v>
      </c>
      <c r="L15232" t="s">
        <v>56</v>
      </c>
      <c r="M15232" t="s">
        <v>57</v>
      </c>
      <c r="N15232" t="s">
        <v>28</v>
      </c>
      <c r="O15232" t="s">
        <v>65</v>
      </c>
      <c r="P15232">
        <v>360</v>
      </c>
      <c r="Q15232">
        <v>14372167</v>
      </c>
      <c r="R15232" t="s">
        <v>58</v>
      </c>
      <c r="S15232">
        <v>0</v>
      </c>
      <c r="T15232" t="s">
        <v>66</v>
      </c>
      <c r="U15232">
        <v>25</v>
      </c>
      <c r="V15232" t="b">
        <v>1</v>
      </c>
    </row>
    <row r="15233" spans="1:22" x14ac:dyDescent="0.3">
      <c r="A15233" t="s">
        <v>15294</v>
      </c>
      <c r="B15233">
        <v>7</v>
      </c>
      <c r="C15233" t="s">
        <v>54</v>
      </c>
      <c r="D15233">
        <v>1</v>
      </c>
      <c r="E15233" t="s">
        <v>55</v>
      </c>
      <c r="F15233">
        <v>1</v>
      </c>
      <c r="G15233" t="s">
        <v>55</v>
      </c>
      <c r="H15233" s="3">
        <v>45160.610821759263</v>
      </c>
      <c r="I15233" s="3">
        <v>45160.610925925925</v>
      </c>
      <c r="J15233">
        <v>9.3893310000000003</v>
      </c>
      <c r="K15233" t="s">
        <v>62</v>
      </c>
      <c r="L15233" t="s">
        <v>56</v>
      </c>
      <c r="M15233" t="s">
        <v>57</v>
      </c>
      <c r="N15233" t="s">
        <v>28</v>
      </c>
      <c r="O15233" t="s">
        <v>65</v>
      </c>
      <c r="P15233">
        <v>360</v>
      </c>
      <c r="Q15233">
        <v>14372167</v>
      </c>
      <c r="R15233" t="s">
        <v>58</v>
      </c>
      <c r="S15233">
        <v>0</v>
      </c>
      <c r="T15233" t="s">
        <v>66</v>
      </c>
      <c r="U15233">
        <v>25</v>
      </c>
      <c r="V15233" t="b">
        <v>1</v>
      </c>
    </row>
    <row r="15234" spans="1:22" x14ac:dyDescent="0.3">
      <c r="A15234" t="s">
        <v>15295</v>
      </c>
      <c r="B15234">
        <v>8</v>
      </c>
      <c r="C15234" t="s">
        <v>54</v>
      </c>
      <c r="D15234">
        <v>1</v>
      </c>
      <c r="E15234" t="s">
        <v>55</v>
      </c>
      <c r="F15234">
        <v>1</v>
      </c>
      <c r="G15234" t="s">
        <v>55</v>
      </c>
      <c r="H15234" s="3">
        <v>45160.610821759263</v>
      </c>
      <c r="I15234" s="3">
        <v>45160.610925925925</v>
      </c>
      <c r="J15234">
        <v>9.3252042999999993</v>
      </c>
      <c r="K15234" t="s">
        <v>62</v>
      </c>
      <c r="L15234" t="s">
        <v>56</v>
      </c>
      <c r="M15234" t="s">
        <v>57</v>
      </c>
      <c r="N15234" t="s">
        <v>28</v>
      </c>
      <c r="O15234" t="s">
        <v>65</v>
      </c>
      <c r="P15234">
        <v>360</v>
      </c>
      <c r="Q15234">
        <v>14372167</v>
      </c>
      <c r="R15234" t="s">
        <v>58</v>
      </c>
      <c r="S15234">
        <v>0</v>
      </c>
      <c r="T15234" t="s">
        <v>66</v>
      </c>
      <c r="U15234">
        <v>25</v>
      </c>
      <c r="V15234" t="b">
        <v>1</v>
      </c>
    </row>
    <row r="15235" spans="1:22" x14ac:dyDescent="0.3">
      <c r="A15235" t="s">
        <v>15296</v>
      </c>
      <c r="B15235">
        <v>9</v>
      </c>
      <c r="C15235" t="s">
        <v>54</v>
      </c>
      <c r="D15235">
        <v>1</v>
      </c>
      <c r="E15235" t="s">
        <v>55</v>
      </c>
      <c r="F15235">
        <v>1</v>
      </c>
      <c r="G15235" t="s">
        <v>55</v>
      </c>
      <c r="H15235" s="3">
        <v>45160.610821759263</v>
      </c>
      <c r="I15235" s="3">
        <v>45160.610925925925</v>
      </c>
      <c r="J15235">
        <v>9.3722569</v>
      </c>
      <c r="K15235" t="s">
        <v>62</v>
      </c>
      <c r="L15235" t="s">
        <v>56</v>
      </c>
      <c r="M15235" t="s">
        <v>57</v>
      </c>
      <c r="N15235" t="s">
        <v>28</v>
      </c>
      <c r="O15235" t="s">
        <v>65</v>
      </c>
      <c r="P15235">
        <v>360</v>
      </c>
      <c r="Q15235">
        <v>14372167</v>
      </c>
      <c r="R15235" t="s">
        <v>58</v>
      </c>
      <c r="S15235">
        <v>0</v>
      </c>
      <c r="T15235" t="s">
        <v>66</v>
      </c>
      <c r="U15235">
        <v>25</v>
      </c>
      <c r="V15235" t="b">
        <v>1</v>
      </c>
    </row>
    <row r="15236" spans="1:22" x14ac:dyDescent="0.3">
      <c r="A15236" t="s">
        <v>15297</v>
      </c>
      <c r="B15236">
        <v>10</v>
      </c>
      <c r="C15236" t="s">
        <v>54</v>
      </c>
      <c r="D15236">
        <v>1</v>
      </c>
      <c r="E15236" t="s">
        <v>55</v>
      </c>
      <c r="F15236">
        <v>1</v>
      </c>
      <c r="G15236" t="s">
        <v>55</v>
      </c>
      <c r="H15236" s="3">
        <v>45160.610821759263</v>
      </c>
      <c r="I15236" s="3">
        <v>45160.610925925925</v>
      </c>
      <c r="J15236">
        <v>9.4176210000000005</v>
      </c>
      <c r="K15236" t="s">
        <v>62</v>
      </c>
      <c r="L15236" t="s">
        <v>56</v>
      </c>
      <c r="M15236" t="s">
        <v>57</v>
      </c>
      <c r="N15236" t="s">
        <v>28</v>
      </c>
      <c r="O15236" t="s">
        <v>65</v>
      </c>
      <c r="P15236">
        <v>360</v>
      </c>
      <c r="Q15236">
        <v>14372167</v>
      </c>
      <c r="R15236" t="s">
        <v>58</v>
      </c>
      <c r="S15236">
        <v>0</v>
      </c>
      <c r="T15236" t="s">
        <v>66</v>
      </c>
      <c r="U15236">
        <v>25</v>
      </c>
      <c r="V15236" t="b">
        <v>1</v>
      </c>
    </row>
    <row r="15237" spans="1:22" x14ac:dyDescent="0.3">
      <c r="A15237" t="s">
        <v>15298</v>
      </c>
      <c r="B15237">
        <v>12</v>
      </c>
      <c r="C15237" t="s">
        <v>54</v>
      </c>
      <c r="D15237">
        <v>1</v>
      </c>
      <c r="E15237" t="s">
        <v>55</v>
      </c>
      <c r="F15237">
        <v>1</v>
      </c>
      <c r="G15237" t="s">
        <v>55</v>
      </c>
      <c r="H15237" s="3">
        <v>45160.610821759263</v>
      </c>
      <c r="I15237" s="3">
        <v>45160.610925925925</v>
      </c>
      <c r="J15237">
        <v>8.0775339000000006</v>
      </c>
      <c r="K15237" t="s">
        <v>62</v>
      </c>
      <c r="L15237" t="s">
        <v>56</v>
      </c>
      <c r="M15237" t="s">
        <v>57</v>
      </c>
      <c r="N15237" t="s">
        <v>28</v>
      </c>
      <c r="O15237" t="s">
        <v>65</v>
      </c>
      <c r="P15237">
        <v>360</v>
      </c>
      <c r="Q15237">
        <v>14372167</v>
      </c>
      <c r="R15237" t="s">
        <v>58</v>
      </c>
      <c r="S15237">
        <v>0</v>
      </c>
      <c r="T15237" t="s">
        <v>66</v>
      </c>
      <c r="U15237">
        <v>25</v>
      </c>
      <c r="V15237" t="b">
        <v>1</v>
      </c>
    </row>
    <row r="15238" spans="1:22" x14ac:dyDescent="0.3">
      <c r="A15238" t="s">
        <v>15299</v>
      </c>
      <c r="B15238">
        <v>13</v>
      </c>
      <c r="C15238" t="s">
        <v>54</v>
      </c>
      <c r="D15238">
        <v>1</v>
      </c>
      <c r="E15238" t="s">
        <v>55</v>
      </c>
      <c r="F15238">
        <v>1</v>
      </c>
      <c r="G15238" t="s">
        <v>55</v>
      </c>
      <c r="H15238" s="3">
        <v>45160.610821759263</v>
      </c>
      <c r="I15238" s="3">
        <v>45160.610925925925</v>
      </c>
      <c r="J15238">
        <v>9.4366746999999993</v>
      </c>
      <c r="K15238" t="s">
        <v>62</v>
      </c>
      <c r="L15238" t="s">
        <v>56</v>
      </c>
      <c r="M15238" t="s">
        <v>57</v>
      </c>
      <c r="N15238" t="s">
        <v>28</v>
      </c>
      <c r="O15238" t="s">
        <v>65</v>
      </c>
      <c r="P15238">
        <v>360</v>
      </c>
      <c r="Q15238">
        <v>14372167</v>
      </c>
      <c r="R15238" t="s">
        <v>58</v>
      </c>
      <c r="S15238">
        <v>0</v>
      </c>
      <c r="T15238" t="s">
        <v>66</v>
      </c>
      <c r="U15238">
        <v>25</v>
      </c>
      <c r="V15238" t="b">
        <v>1</v>
      </c>
    </row>
    <row r="15239" spans="1:22" x14ac:dyDescent="0.3">
      <c r="A15239" t="s">
        <v>15300</v>
      </c>
      <c r="B15239">
        <v>14</v>
      </c>
      <c r="C15239" t="s">
        <v>54</v>
      </c>
      <c r="D15239">
        <v>1</v>
      </c>
      <c r="E15239" t="s">
        <v>55</v>
      </c>
      <c r="F15239">
        <v>1</v>
      </c>
      <c r="G15239" t="s">
        <v>55</v>
      </c>
      <c r="H15239" s="3">
        <v>45160.610821759263</v>
      </c>
      <c r="I15239" s="3">
        <v>45160.610925925925</v>
      </c>
      <c r="J15239">
        <v>9.3706847</v>
      </c>
      <c r="K15239" t="s">
        <v>62</v>
      </c>
      <c r="L15239" t="s">
        <v>56</v>
      </c>
      <c r="M15239" t="s">
        <v>57</v>
      </c>
      <c r="N15239" t="s">
        <v>28</v>
      </c>
      <c r="O15239" t="s">
        <v>65</v>
      </c>
      <c r="P15239">
        <v>360</v>
      </c>
      <c r="Q15239">
        <v>14372167</v>
      </c>
      <c r="R15239" t="s">
        <v>58</v>
      </c>
      <c r="S15239">
        <v>0</v>
      </c>
      <c r="T15239" t="s">
        <v>66</v>
      </c>
      <c r="U15239">
        <v>25</v>
      </c>
      <c r="V15239" t="b">
        <v>1</v>
      </c>
    </row>
    <row r="15240" spans="1:22" x14ac:dyDescent="0.3">
      <c r="A15240" t="s">
        <v>15301</v>
      </c>
      <c r="B15240">
        <v>15</v>
      </c>
      <c r="C15240" t="s">
        <v>54</v>
      </c>
      <c r="D15240">
        <v>1</v>
      </c>
      <c r="E15240" t="s">
        <v>55</v>
      </c>
      <c r="F15240">
        <v>1</v>
      </c>
      <c r="G15240" t="s">
        <v>55</v>
      </c>
      <c r="H15240" s="3">
        <v>45160.610821759263</v>
      </c>
      <c r="I15240" s="3">
        <v>45160.610925925925</v>
      </c>
      <c r="J15240">
        <v>9.3889008</v>
      </c>
      <c r="K15240" t="s">
        <v>62</v>
      </c>
      <c r="L15240" t="s">
        <v>56</v>
      </c>
      <c r="M15240" t="s">
        <v>57</v>
      </c>
      <c r="N15240" t="s">
        <v>28</v>
      </c>
      <c r="O15240" t="s">
        <v>65</v>
      </c>
      <c r="P15240">
        <v>360</v>
      </c>
      <c r="Q15240">
        <v>14372167</v>
      </c>
      <c r="R15240" t="s">
        <v>58</v>
      </c>
      <c r="S15240">
        <v>0</v>
      </c>
      <c r="T15240" t="s">
        <v>66</v>
      </c>
      <c r="U15240">
        <v>25</v>
      </c>
      <c r="V15240" t="b">
        <v>1</v>
      </c>
    </row>
    <row r="15241" spans="1:22" x14ac:dyDescent="0.3">
      <c r="A15241" t="s">
        <v>15302</v>
      </c>
      <c r="B15241">
        <v>0</v>
      </c>
      <c r="C15241" t="s">
        <v>54</v>
      </c>
      <c r="D15241">
        <v>1</v>
      </c>
      <c r="E15241" t="s">
        <v>55</v>
      </c>
      <c r="F15241">
        <v>1</v>
      </c>
      <c r="G15241" t="s">
        <v>55</v>
      </c>
      <c r="H15241" s="3">
        <v>45160.61105324074</v>
      </c>
      <c r="I15241" s="3">
        <v>45160.611192129632</v>
      </c>
      <c r="J15241">
        <v>9.2578945000000008</v>
      </c>
      <c r="K15241" t="s">
        <v>62</v>
      </c>
      <c r="L15241" t="s">
        <v>56</v>
      </c>
      <c r="M15241" t="s">
        <v>57</v>
      </c>
      <c r="N15241" t="s">
        <v>28</v>
      </c>
      <c r="O15241" t="s">
        <v>65</v>
      </c>
      <c r="P15241">
        <v>360</v>
      </c>
      <c r="Q15241">
        <v>14372167</v>
      </c>
      <c r="R15241" t="s">
        <v>58</v>
      </c>
      <c r="S15241">
        <v>0</v>
      </c>
      <c r="T15241" t="s">
        <v>66</v>
      </c>
      <c r="U15241">
        <v>25</v>
      </c>
      <c r="V15241" t="b">
        <v>1</v>
      </c>
    </row>
    <row r="15242" spans="1:22" x14ac:dyDescent="0.3">
      <c r="A15242" t="s">
        <v>15303</v>
      </c>
      <c r="B15242">
        <v>1</v>
      </c>
      <c r="C15242" t="s">
        <v>54</v>
      </c>
      <c r="D15242">
        <v>1</v>
      </c>
      <c r="E15242" t="s">
        <v>55</v>
      </c>
      <c r="F15242">
        <v>1</v>
      </c>
      <c r="G15242" t="s">
        <v>55</v>
      </c>
      <c r="H15242" s="3">
        <v>45160.61105324074</v>
      </c>
      <c r="I15242" s="3">
        <v>45160.611192129632</v>
      </c>
      <c r="J15242">
        <v>9.2732449999999993</v>
      </c>
      <c r="K15242" t="s">
        <v>62</v>
      </c>
      <c r="L15242" t="s">
        <v>56</v>
      </c>
      <c r="M15242" t="s">
        <v>57</v>
      </c>
      <c r="N15242" t="s">
        <v>28</v>
      </c>
      <c r="O15242" t="s">
        <v>65</v>
      </c>
      <c r="P15242">
        <v>360</v>
      </c>
      <c r="Q15242">
        <v>14372167</v>
      </c>
      <c r="R15242" t="s">
        <v>58</v>
      </c>
      <c r="S15242">
        <v>0</v>
      </c>
      <c r="T15242" t="s">
        <v>66</v>
      </c>
      <c r="U15242">
        <v>25</v>
      </c>
      <c r="V15242" t="b">
        <v>1</v>
      </c>
    </row>
    <row r="15243" spans="1:22" x14ac:dyDescent="0.3">
      <c r="A15243" t="s">
        <v>15304</v>
      </c>
      <c r="B15243">
        <v>2</v>
      </c>
      <c r="C15243" t="s">
        <v>54</v>
      </c>
      <c r="D15243">
        <v>1</v>
      </c>
      <c r="E15243" t="s">
        <v>55</v>
      </c>
      <c r="F15243">
        <v>1</v>
      </c>
      <c r="G15243" t="s">
        <v>55</v>
      </c>
      <c r="H15243" s="3">
        <v>45160.61105324074</v>
      </c>
      <c r="I15243" s="3">
        <v>45160.611192129632</v>
      </c>
      <c r="J15243">
        <v>9.3229112000000001</v>
      </c>
      <c r="K15243" t="s">
        <v>62</v>
      </c>
      <c r="L15243" t="s">
        <v>56</v>
      </c>
      <c r="M15243" t="s">
        <v>57</v>
      </c>
      <c r="N15243" t="s">
        <v>28</v>
      </c>
      <c r="O15243" t="s">
        <v>65</v>
      </c>
      <c r="P15243">
        <v>360</v>
      </c>
      <c r="Q15243">
        <v>14372167</v>
      </c>
      <c r="R15243" t="s">
        <v>58</v>
      </c>
      <c r="S15243">
        <v>0</v>
      </c>
      <c r="T15243" t="s">
        <v>66</v>
      </c>
      <c r="U15243">
        <v>25</v>
      </c>
      <c r="V15243" t="b">
        <v>1</v>
      </c>
    </row>
    <row r="15244" spans="1:22" x14ac:dyDescent="0.3">
      <c r="A15244" t="s">
        <v>15305</v>
      </c>
      <c r="B15244">
        <v>5</v>
      </c>
      <c r="C15244" t="s">
        <v>54</v>
      </c>
      <c r="D15244">
        <v>1</v>
      </c>
      <c r="E15244" t="s">
        <v>55</v>
      </c>
      <c r="F15244">
        <v>1</v>
      </c>
      <c r="G15244" t="s">
        <v>55</v>
      </c>
      <c r="H15244" s="3">
        <v>45160.61105324074</v>
      </c>
      <c r="I15244" s="3">
        <v>45160.611192129632</v>
      </c>
      <c r="J15244">
        <v>9.3384446000000008</v>
      </c>
      <c r="K15244" t="s">
        <v>62</v>
      </c>
      <c r="L15244" t="s">
        <v>56</v>
      </c>
      <c r="M15244" t="s">
        <v>57</v>
      </c>
      <c r="N15244" t="s">
        <v>28</v>
      </c>
      <c r="O15244" t="s">
        <v>65</v>
      </c>
      <c r="P15244">
        <v>360</v>
      </c>
      <c r="Q15244">
        <v>14372167</v>
      </c>
      <c r="R15244" t="s">
        <v>58</v>
      </c>
      <c r="S15244">
        <v>0</v>
      </c>
      <c r="T15244" t="s">
        <v>66</v>
      </c>
      <c r="U15244">
        <v>25</v>
      </c>
      <c r="V15244" t="b">
        <v>1</v>
      </c>
    </row>
    <row r="15245" spans="1:22" x14ac:dyDescent="0.3">
      <c r="A15245" t="s">
        <v>15306</v>
      </c>
      <c r="B15245">
        <v>6</v>
      </c>
      <c r="C15245" t="s">
        <v>54</v>
      </c>
      <c r="D15245">
        <v>1</v>
      </c>
      <c r="E15245" t="s">
        <v>55</v>
      </c>
      <c r="F15245">
        <v>1</v>
      </c>
      <c r="G15245" t="s">
        <v>55</v>
      </c>
      <c r="H15245" s="3">
        <v>45160.61105324074</v>
      </c>
      <c r="I15245" s="3">
        <v>45160.611192129632</v>
      </c>
      <c r="J15245">
        <v>9.3528322999999993</v>
      </c>
      <c r="K15245" t="s">
        <v>62</v>
      </c>
      <c r="L15245" t="s">
        <v>56</v>
      </c>
      <c r="M15245" t="s">
        <v>57</v>
      </c>
      <c r="N15245" t="s">
        <v>28</v>
      </c>
      <c r="O15245" t="s">
        <v>65</v>
      </c>
      <c r="P15245">
        <v>360</v>
      </c>
      <c r="Q15245">
        <v>14372167</v>
      </c>
      <c r="R15245" t="s">
        <v>58</v>
      </c>
      <c r="S15245">
        <v>0</v>
      </c>
      <c r="T15245" t="s">
        <v>66</v>
      </c>
      <c r="U15245">
        <v>25</v>
      </c>
      <c r="V15245" t="b">
        <v>1</v>
      </c>
    </row>
    <row r="15246" spans="1:22" x14ac:dyDescent="0.3">
      <c r="A15246" t="s">
        <v>15307</v>
      </c>
      <c r="B15246">
        <v>7</v>
      </c>
      <c r="C15246" t="s">
        <v>54</v>
      </c>
      <c r="D15246">
        <v>1</v>
      </c>
      <c r="E15246" t="s">
        <v>55</v>
      </c>
      <c r="F15246">
        <v>1</v>
      </c>
      <c r="G15246" t="s">
        <v>55</v>
      </c>
      <c r="H15246" s="3">
        <v>45160.61105324074</v>
      </c>
      <c r="I15246" s="3">
        <v>45160.611192129632</v>
      </c>
      <c r="J15246">
        <v>12.1379754</v>
      </c>
      <c r="K15246" t="s">
        <v>62</v>
      </c>
      <c r="L15246" t="s">
        <v>56</v>
      </c>
      <c r="M15246" t="s">
        <v>57</v>
      </c>
      <c r="N15246" t="s">
        <v>28</v>
      </c>
      <c r="O15246" t="s">
        <v>65</v>
      </c>
      <c r="P15246">
        <v>360</v>
      </c>
      <c r="Q15246">
        <v>14372167</v>
      </c>
      <c r="R15246" t="s">
        <v>58</v>
      </c>
      <c r="S15246">
        <v>0</v>
      </c>
      <c r="T15246" t="s">
        <v>66</v>
      </c>
      <c r="U15246">
        <v>25</v>
      </c>
      <c r="V15246" t="b">
        <v>1</v>
      </c>
    </row>
    <row r="15247" spans="1:22" x14ac:dyDescent="0.3">
      <c r="A15247" t="s">
        <v>15308</v>
      </c>
      <c r="B15247">
        <v>8</v>
      </c>
      <c r="C15247" t="s">
        <v>54</v>
      </c>
      <c r="D15247">
        <v>1</v>
      </c>
      <c r="E15247" t="s">
        <v>55</v>
      </c>
      <c r="F15247">
        <v>1</v>
      </c>
      <c r="G15247" t="s">
        <v>55</v>
      </c>
      <c r="H15247" s="3">
        <v>45160.61105324074</v>
      </c>
      <c r="I15247" s="3">
        <v>45160.611192129632</v>
      </c>
      <c r="J15247">
        <v>9.2574491999999999</v>
      </c>
      <c r="K15247" t="s">
        <v>62</v>
      </c>
      <c r="L15247" t="s">
        <v>56</v>
      </c>
      <c r="M15247" t="s">
        <v>57</v>
      </c>
      <c r="N15247" t="s">
        <v>28</v>
      </c>
      <c r="O15247" t="s">
        <v>65</v>
      </c>
      <c r="P15247">
        <v>360</v>
      </c>
      <c r="Q15247">
        <v>14372167</v>
      </c>
      <c r="R15247" t="s">
        <v>58</v>
      </c>
      <c r="S15247">
        <v>0</v>
      </c>
      <c r="T15247" t="s">
        <v>66</v>
      </c>
      <c r="U15247">
        <v>25</v>
      </c>
      <c r="V15247" t="b">
        <v>1</v>
      </c>
    </row>
    <row r="15248" spans="1:22" x14ac:dyDescent="0.3">
      <c r="A15248" t="s">
        <v>15309</v>
      </c>
      <c r="B15248">
        <v>9</v>
      </c>
      <c r="C15248" t="s">
        <v>54</v>
      </c>
      <c r="D15248">
        <v>1</v>
      </c>
      <c r="E15248" t="s">
        <v>55</v>
      </c>
      <c r="F15248">
        <v>1</v>
      </c>
      <c r="G15248" t="s">
        <v>55</v>
      </c>
      <c r="H15248" s="3">
        <v>45160.61105324074</v>
      </c>
      <c r="I15248" s="3">
        <v>45160.611192129632</v>
      </c>
      <c r="J15248">
        <v>9.2727868000000004</v>
      </c>
      <c r="K15248" t="s">
        <v>62</v>
      </c>
      <c r="L15248" t="s">
        <v>56</v>
      </c>
      <c r="M15248" t="s">
        <v>57</v>
      </c>
      <c r="N15248" t="s">
        <v>28</v>
      </c>
      <c r="O15248" t="s">
        <v>65</v>
      </c>
      <c r="P15248">
        <v>360</v>
      </c>
      <c r="Q15248">
        <v>14372167</v>
      </c>
      <c r="R15248" t="s">
        <v>58</v>
      </c>
      <c r="S15248">
        <v>0</v>
      </c>
      <c r="T15248" t="s">
        <v>66</v>
      </c>
      <c r="U15248">
        <v>25</v>
      </c>
      <c r="V15248" t="b">
        <v>1</v>
      </c>
    </row>
    <row r="15249" spans="1:22" x14ac:dyDescent="0.3">
      <c r="A15249" t="s">
        <v>15310</v>
      </c>
      <c r="B15249">
        <v>10</v>
      </c>
      <c r="C15249" t="s">
        <v>54</v>
      </c>
      <c r="D15249">
        <v>1</v>
      </c>
      <c r="E15249" t="s">
        <v>55</v>
      </c>
      <c r="F15249">
        <v>1</v>
      </c>
      <c r="G15249" t="s">
        <v>55</v>
      </c>
      <c r="H15249" s="3">
        <v>45160.61105324074</v>
      </c>
      <c r="I15249" s="3">
        <v>45160.611192129632</v>
      </c>
      <c r="J15249">
        <v>9.3224526000000001</v>
      </c>
      <c r="K15249" t="s">
        <v>62</v>
      </c>
      <c r="L15249" t="s">
        <v>56</v>
      </c>
      <c r="M15249" t="s">
        <v>57</v>
      </c>
      <c r="N15249" t="s">
        <v>28</v>
      </c>
      <c r="O15249" t="s">
        <v>65</v>
      </c>
      <c r="P15249">
        <v>360</v>
      </c>
      <c r="Q15249">
        <v>14372167</v>
      </c>
      <c r="R15249" t="s">
        <v>58</v>
      </c>
      <c r="S15249">
        <v>0</v>
      </c>
      <c r="T15249" t="s">
        <v>66</v>
      </c>
      <c r="U15249">
        <v>25</v>
      </c>
      <c r="V15249" t="b">
        <v>1</v>
      </c>
    </row>
    <row r="15250" spans="1:22" x14ac:dyDescent="0.3">
      <c r="A15250" t="s">
        <v>15311</v>
      </c>
      <c r="B15250">
        <v>12</v>
      </c>
      <c r="C15250" t="s">
        <v>54</v>
      </c>
      <c r="D15250">
        <v>1</v>
      </c>
      <c r="E15250" t="s">
        <v>55</v>
      </c>
      <c r="F15250">
        <v>1</v>
      </c>
      <c r="G15250" t="s">
        <v>55</v>
      </c>
      <c r="H15250" s="3">
        <v>45160.61105324074</v>
      </c>
      <c r="I15250" s="3">
        <v>45160.611192129632</v>
      </c>
      <c r="J15250">
        <v>8.0390838999999996</v>
      </c>
      <c r="K15250" t="s">
        <v>62</v>
      </c>
      <c r="L15250" t="s">
        <v>56</v>
      </c>
      <c r="M15250" t="s">
        <v>57</v>
      </c>
      <c r="N15250" t="s">
        <v>28</v>
      </c>
      <c r="O15250" t="s">
        <v>65</v>
      </c>
      <c r="P15250">
        <v>360</v>
      </c>
      <c r="Q15250">
        <v>14372167</v>
      </c>
      <c r="R15250" t="s">
        <v>58</v>
      </c>
      <c r="S15250">
        <v>0</v>
      </c>
      <c r="T15250" t="s">
        <v>66</v>
      </c>
      <c r="U15250">
        <v>25</v>
      </c>
      <c r="V15250" t="b">
        <v>1</v>
      </c>
    </row>
    <row r="15251" spans="1:22" x14ac:dyDescent="0.3">
      <c r="A15251" t="s">
        <v>15312</v>
      </c>
      <c r="B15251">
        <v>13</v>
      </c>
      <c r="C15251" t="s">
        <v>54</v>
      </c>
      <c r="D15251">
        <v>1</v>
      </c>
      <c r="E15251" t="s">
        <v>55</v>
      </c>
      <c r="F15251">
        <v>1</v>
      </c>
      <c r="G15251" t="s">
        <v>55</v>
      </c>
      <c r="H15251" s="3">
        <v>45160.61105324074</v>
      </c>
      <c r="I15251" s="3">
        <v>45160.611192129632</v>
      </c>
      <c r="J15251">
        <v>9.3379531</v>
      </c>
      <c r="K15251" t="s">
        <v>62</v>
      </c>
      <c r="L15251" t="s">
        <v>56</v>
      </c>
      <c r="M15251" t="s">
        <v>57</v>
      </c>
      <c r="N15251" t="s">
        <v>28</v>
      </c>
      <c r="O15251" t="s">
        <v>65</v>
      </c>
      <c r="P15251">
        <v>360</v>
      </c>
      <c r="Q15251">
        <v>14372167</v>
      </c>
      <c r="R15251" t="s">
        <v>58</v>
      </c>
      <c r="S15251">
        <v>0</v>
      </c>
      <c r="T15251" t="s">
        <v>66</v>
      </c>
      <c r="U15251">
        <v>25</v>
      </c>
      <c r="V15251" t="b">
        <v>1</v>
      </c>
    </row>
    <row r="15252" spans="1:22" x14ac:dyDescent="0.3">
      <c r="A15252" t="s">
        <v>15313</v>
      </c>
      <c r="B15252">
        <v>14</v>
      </c>
      <c r="C15252" t="s">
        <v>54</v>
      </c>
      <c r="D15252">
        <v>1</v>
      </c>
      <c r="E15252" t="s">
        <v>55</v>
      </c>
      <c r="F15252">
        <v>1</v>
      </c>
      <c r="G15252" t="s">
        <v>55</v>
      </c>
      <c r="H15252" s="3">
        <v>45160.61105324074</v>
      </c>
      <c r="I15252" s="3">
        <v>45160.611192129632</v>
      </c>
      <c r="J15252">
        <v>9.3523236999999995</v>
      </c>
      <c r="K15252" t="s">
        <v>62</v>
      </c>
      <c r="L15252" t="s">
        <v>56</v>
      </c>
      <c r="M15252" t="s">
        <v>57</v>
      </c>
      <c r="N15252" t="s">
        <v>28</v>
      </c>
      <c r="O15252" t="s">
        <v>65</v>
      </c>
      <c r="P15252">
        <v>360</v>
      </c>
      <c r="Q15252">
        <v>14372167</v>
      </c>
      <c r="R15252" t="s">
        <v>58</v>
      </c>
      <c r="S15252">
        <v>0</v>
      </c>
      <c r="T15252" t="s">
        <v>66</v>
      </c>
      <c r="U15252">
        <v>25</v>
      </c>
      <c r="V15252" t="b">
        <v>1</v>
      </c>
    </row>
    <row r="15253" spans="1:22" x14ac:dyDescent="0.3">
      <c r="A15253" t="s">
        <v>15314</v>
      </c>
      <c r="B15253">
        <v>15</v>
      </c>
      <c r="C15253" t="s">
        <v>54</v>
      </c>
      <c r="D15253">
        <v>1</v>
      </c>
      <c r="E15253" t="s">
        <v>55</v>
      </c>
      <c r="F15253">
        <v>1</v>
      </c>
      <c r="G15253" t="s">
        <v>55</v>
      </c>
      <c r="H15253" s="3">
        <v>45160.61105324074</v>
      </c>
      <c r="I15253" s="3">
        <v>45160.611192129632</v>
      </c>
      <c r="J15253">
        <v>12.1374446</v>
      </c>
      <c r="K15253" t="s">
        <v>62</v>
      </c>
      <c r="L15253" t="s">
        <v>56</v>
      </c>
      <c r="M15253" t="s">
        <v>57</v>
      </c>
      <c r="N15253" t="s">
        <v>28</v>
      </c>
      <c r="O15253" t="s">
        <v>65</v>
      </c>
      <c r="P15253">
        <v>360</v>
      </c>
      <c r="Q15253">
        <v>14372167</v>
      </c>
      <c r="R15253" t="s">
        <v>58</v>
      </c>
      <c r="S15253">
        <v>0</v>
      </c>
      <c r="T15253" t="s">
        <v>66</v>
      </c>
      <c r="U15253">
        <v>25</v>
      </c>
      <c r="V15253" t="b">
        <v>1</v>
      </c>
    </row>
    <row r="15254" spans="1:22" x14ac:dyDescent="0.3">
      <c r="A15254" t="s">
        <v>15315</v>
      </c>
      <c r="B15254">
        <v>0</v>
      </c>
      <c r="C15254" t="s">
        <v>54</v>
      </c>
      <c r="D15254">
        <v>1</v>
      </c>
      <c r="E15254" t="s">
        <v>55</v>
      </c>
      <c r="F15254">
        <v>1</v>
      </c>
      <c r="G15254" t="s">
        <v>55</v>
      </c>
      <c r="H15254" s="3">
        <v>45160.611203703702</v>
      </c>
      <c r="I15254" s="3">
        <v>45160.611319444448</v>
      </c>
      <c r="J15254">
        <v>9.5046543000000003</v>
      </c>
      <c r="K15254" t="s">
        <v>62</v>
      </c>
      <c r="L15254" t="s">
        <v>56</v>
      </c>
      <c r="M15254" t="s">
        <v>57</v>
      </c>
      <c r="N15254" t="s">
        <v>28</v>
      </c>
      <c r="O15254" t="s">
        <v>65</v>
      </c>
      <c r="P15254">
        <v>360</v>
      </c>
      <c r="Q15254">
        <v>14372167</v>
      </c>
      <c r="R15254" t="s">
        <v>58</v>
      </c>
      <c r="S15254">
        <v>0</v>
      </c>
      <c r="T15254" t="s">
        <v>66</v>
      </c>
      <c r="U15254">
        <v>25</v>
      </c>
      <c r="V15254" t="b">
        <v>1</v>
      </c>
    </row>
    <row r="15255" spans="1:22" x14ac:dyDescent="0.3">
      <c r="A15255" t="s">
        <v>15316</v>
      </c>
      <c r="B15255">
        <v>1</v>
      </c>
      <c r="C15255" t="s">
        <v>54</v>
      </c>
      <c r="D15255">
        <v>1</v>
      </c>
      <c r="E15255" t="s">
        <v>55</v>
      </c>
      <c r="F15255">
        <v>1</v>
      </c>
      <c r="G15255" t="s">
        <v>55</v>
      </c>
      <c r="H15255" s="3">
        <v>45160.611203703702</v>
      </c>
      <c r="I15255" s="3">
        <v>45160.611319444448</v>
      </c>
      <c r="J15255">
        <v>9.3482423000000008</v>
      </c>
      <c r="K15255" t="s">
        <v>62</v>
      </c>
      <c r="L15255" t="s">
        <v>56</v>
      </c>
      <c r="M15255" t="s">
        <v>57</v>
      </c>
      <c r="N15255" t="s">
        <v>28</v>
      </c>
      <c r="O15255" t="s">
        <v>65</v>
      </c>
      <c r="P15255">
        <v>360</v>
      </c>
      <c r="Q15255">
        <v>14372167</v>
      </c>
      <c r="R15255" t="s">
        <v>58</v>
      </c>
      <c r="S15255">
        <v>0</v>
      </c>
      <c r="T15255" t="s">
        <v>66</v>
      </c>
      <c r="U15255">
        <v>25</v>
      </c>
      <c r="V15255" t="b">
        <v>1</v>
      </c>
    </row>
    <row r="15256" spans="1:22" x14ac:dyDescent="0.3">
      <c r="A15256" t="s">
        <v>15317</v>
      </c>
      <c r="B15256">
        <v>2</v>
      </c>
      <c r="C15256" t="s">
        <v>54</v>
      </c>
      <c r="D15256">
        <v>1</v>
      </c>
      <c r="E15256" t="s">
        <v>55</v>
      </c>
      <c r="F15256">
        <v>1</v>
      </c>
      <c r="G15256" t="s">
        <v>55</v>
      </c>
      <c r="H15256" s="3">
        <v>45160.611203703702</v>
      </c>
      <c r="I15256" s="3">
        <v>45160.611319444448</v>
      </c>
      <c r="J15256">
        <v>9.6297557999999999</v>
      </c>
      <c r="K15256" t="s">
        <v>62</v>
      </c>
      <c r="L15256" t="s">
        <v>56</v>
      </c>
      <c r="M15256" t="s">
        <v>57</v>
      </c>
      <c r="N15256" t="s">
        <v>28</v>
      </c>
      <c r="O15256" t="s">
        <v>65</v>
      </c>
      <c r="P15256">
        <v>360</v>
      </c>
      <c r="Q15256">
        <v>14372167</v>
      </c>
      <c r="R15256" t="s">
        <v>58</v>
      </c>
      <c r="S15256">
        <v>0</v>
      </c>
      <c r="T15256" t="s">
        <v>66</v>
      </c>
      <c r="U15256">
        <v>25</v>
      </c>
      <c r="V15256" t="b">
        <v>1</v>
      </c>
    </row>
    <row r="15257" spans="1:22" x14ac:dyDescent="0.3">
      <c r="A15257" t="s">
        <v>15318</v>
      </c>
      <c r="B15257">
        <v>5</v>
      </c>
      <c r="C15257" t="s">
        <v>54</v>
      </c>
      <c r="D15257">
        <v>1</v>
      </c>
      <c r="E15257" t="s">
        <v>55</v>
      </c>
      <c r="F15257">
        <v>1</v>
      </c>
      <c r="G15257" t="s">
        <v>55</v>
      </c>
      <c r="H15257" s="3">
        <v>45160.611203703702</v>
      </c>
      <c r="I15257" s="3">
        <v>45160.611319444448</v>
      </c>
      <c r="J15257">
        <v>9.3636944</v>
      </c>
      <c r="K15257" t="s">
        <v>62</v>
      </c>
      <c r="L15257" t="s">
        <v>56</v>
      </c>
      <c r="M15257" t="s">
        <v>57</v>
      </c>
      <c r="N15257" t="s">
        <v>28</v>
      </c>
      <c r="O15257" t="s">
        <v>65</v>
      </c>
      <c r="P15257">
        <v>360</v>
      </c>
      <c r="Q15257">
        <v>14372167</v>
      </c>
      <c r="R15257" t="s">
        <v>58</v>
      </c>
      <c r="S15257">
        <v>0</v>
      </c>
      <c r="T15257" t="s">
        <v>66</v>
      </c>
      <c r="U15257">
        <v>25</v>
      </c>
      <c r="V15257" t="b">
        <v>1</v>
      </c>
    </row>
    <row r="15258" spans="1:22" x14ac:dyDescent="0.3">
      <c r="A15258" t="s">
        <v>15319</v>
      </c>
      <c r="B15258">
        <v>6</v>
      </c>
      <c r="C15258" t="s">
        <v>54</v>
      </c>
      <c r="D15258">
        <v>1</v>
      </c>
      <c r="E15258" t="s">
        <v>55</v>
      </c>
      <c r="F15258">
        <v>1</v>
      </c>
      <c r="G15258" t="s">
        <v>55</v>
      </c>
      <c r="H15258" s="3">
        <v>45160.611203703702</v>
      </c>
      <c r="I15258" s="3">
        <v>45160.611319444448</v>
      </c>
      <c r="J15258">
        <v>9.4747982000000004</v>
      </c>
      <c r="K15258" t="s">
        <v>62</v>
      </c>
      <c r="L15258" t="s">
        <v>56</v>
      </c>
      <c r="M15258" t="s">
        <v>57</v>
      </c>
      <c r="N15258" t="s">
        <v>28</v>
      </c>
      <c r="O15258" t="s">
        <v>65</v>
      </c>
      <c r="P15258">
        <v>360</v>
      </c>
      <c r="Q15258">
        <v>14372167</v>
      </c>
      <c r="R15258" t="s">
        <v>58</v>
      </c>
      <c r="S15258">
        <v>0</v>
      </c>
      <c r="T15258" t="s">
        <v>66</v>
      </c>
      <c r="U15258">
        <v>25</v>
      </c>
      <c r="V15258" t="b">
        <v>1</v>
      </c>
    </row>
    <row r="15259" spans="1:22" x14ac:dyDescent="0.3">
      <c r="A15259" t="s">
        <v>15320</v>
      </c>
      <c r="B15259">
        <v>7</v>
      </c>
      <c r="C15259" t="s">
        <v>54</v>
      </c>
      <c r="D15259">
        <v>1</v>
      </c>
      <c r="E15259" t="s">
        <v>55</v>
      </c>
      <c r="F15259">
        <v>1</v>
      </c>
      <c r="G15259" t="s">
        <v>55</v>
      </c>
      <c r="H15259" s="3">
        <v>45160.611203703702</v>
      </c>
      <c r="I15259" s="3">
        <v>45160.611319444448</v>
      </c>
      <c r="J15259">
        <v>9.6462324000000006</v>
      </c>
      <c r="K15259" t="s">
        <v>62</v>
      </c>
      <c r="L15259" t="s">
        <v>56</v>
      </c>
      <c r="M15259" t="s">
        <v>57</v>
      </c>
      <c r="N15259" t="s">
        <v>28</v>
      </c>
      <c r="O15259" t="s">
        <v>65</v>
      </c>
      <c r="P15259">
        <v>360</v>
      </c>
      <c r="Q15259">
        <v>14372167</v>
      </c>
      <c r="R15259" t="s">
        <v>58</v>
      </c>
      <c r="S15259">
        <v>0</v>
      </c>
      <c r="T15259" t="s">
        <v>66</v>
      </c>
      <c r="U15259">
        <v>25</v>
      </c>
      <c r="V15259" t="b">
        <v>1</v>
      </c>
    </row>
    <row r="15260" spans="1:22" x14ac:dyDescent="0.3">
      <c r="A15260" t="s">
        <v>15321</v>
      </c>
      <c r="B15260">
        <v>8</v>
      </c>
      <c r="C15260" t="s">
        <v>54</v>
      </c>
      <c r="D15260">
        <v>1</v>
      </c>
      <c r="E15260" t="s">
        <v>55</v>
      </c>
      <c r="F15260">
        <v>1</v>
      </c>
      <c r="G15260" t="s">
        <v>55</v>
      </c>
      <c r="H15260" s="3">
        <v>45160.611203703702</v>
      </c>
      <c r="I15260" s="3">
        <v>45160.611319444448</v>
      </c>
      <c r="J15260">
        <v>9.5042627999999993</v>
      </c>
      <c r="K15260" t="s">
        <v>62</v>
      </c>
      <c r="L15260" t="s">
        <v>56</v>
      </c>
      <c r="M15260" t="s">
        <v>57</v>
      </c>
      <c r="N15260" t="s">
        <v>28</v>
      </c>
      <c r="O15260" t="s">
        <v>65</v>
      </c>
      <c r="P15260">
        <v>360</v>
      </c>
      <c r="Q15260">
        <v>14372167</v>
      </c>
      <c r="R15260" t="s">
        <v>58</v>
      </c>
      <c r="S15260">
        <v>0</v>
      </c>
      <c r="T15260" t="s">
        <v>66</v>
      </c>
      <c r="U15260">
        <v>25</v>
      </c>
      <c r="V15260" t="b">
        <v>1</v>
      </c>
    </row>
    <row r="15261" spans="1:22" x14ac:dyDescent="0.3">
      <c r="A15261" t="s">
        <v>15322</v>
      </c>
      <c r="B15261">
        <v>9</v>
      </c>
      <c r="C15261" t="s">
        <v>54</v>
      </c>
      <c r="D15261">
        <v>1</v>
      </c>
      <c r="E15261" t="s">
        <v>55</v>
      </c>
      <c r="F15261">
        <v>1</v>
      </c>
      <c r="G15261" t="s">
        <v>55</v>
      </c>
      <c r="H15261" s="3">
        <v>45160.611203703702</v>
      </c>
      <c r="I15261" s="3">
        <v>45160.611319444448</v>
      </c>
      <c r="J15261">
        <v>9.3478826000000002</v>
      </c>
      <c r="K15261" t="s">
        <v>62</v>
      </c>
      <c r="L15261" t="s">
        <v>56</v>
      </c>
      <c r="M15261" t="s">
        <v>57</v>
      </c>
      <c r="N15261" t="s">
        <v>28</v>
      </c>
      <c r="O15261" t="s">
        <v>65</v>
      </c>
      <c r="P15261">
        <v>360</v>
      </c>
      <c r="Q15261">
        <v>14372167</v>
      </c>
      <c r="R15261" t="s">
        <v>58</v>
      </c>
      <c r="S15261">
        <v>0</v>
      </c>
      <c r="T15261" t="s">
        <v>66</v>
      </c>
      <c r="U15261">
        <v>25</v>
      </c>
      <c r="V15261" t="b">
        <v>1</v>
      </c>
    </row>
    <row r="15262" spans="1:22" x14ac:dyDescent="0.3">
      <c r="A15262" t="s">
        <v>15323</v>
      </c>
      <c r="B15262">
        <v>10</v>
      </c>
      <c r="C15262" t="s">
        <v>54</v>
      </c>
      <c r="D15262">
        <v>1</v>
      </c>
      <c r="E15262" t="s">
        <v>55</v>
      </c>
      <c r="F15262">
        <v>1</v>
      </c>
      <c r="G15262" t="s">
        <v>55</v>
      </c>
      <c r="H15262" s="3">
        <v>45160.611203703702</v>
      </c>
      <c r="I15262" s="3">
        <v>45160.611319444448</v>
      </c>
      <c r="J15262">
        <v>9.6294004999999991</v>
      </c>
      <c r="K15262" t="s">
        <v>62</v>
      </c>
      <c r="L15262" t="s">
        <v>56</v>
      </c>
      <c r="M15262" t="s">
        <v>57</v>
      </c>
      <c r="N15262" t="s">
        <v>28</v>
      </c>
      <c r="O15262" t="s">
        <v>65</v>
      </c>
      <c r="P15262">
        <v>360</v>
      </c>
      <c r="Q15262">
        <v>14372167</v>
      </c>
      <c r="R15262" t="s">
        <v>58</v>
      </c>
      <c r="S15262">
        <v>0</v>
      </c>
      <c r="T15262" t="s">
        <v>66</v>
      </c>
      <c r="U15262">
        <v>25</v>
      </c>
      <c r="V15262" t="b">
        <v>1</v>
      </c>
    </row>
    <row r="15263" spans="1:22" x14ac:dyDescent="0.3">
      <c r="A15263" t="s">
        <v>15324</v>
      </c>
      <c r="B15263">
        <v>12</v>
      </c>
      <c r="C15263" t="s">
        <v>54</v>
      </c>
      <c r="D15263">
        <v>1</v>
      </c>
      <c r="E15263" t="s">
        <v>55</v>
      </c>
      <c r="F15263">
        <v>1</v>
      </c>
      <c r="G15263" t="s">
        <v>55</v>
      </c>
      <c r="H15263" s="3">
        <v>45160.611203703702</v>
      </c>
      <c r="I15263" s="3">
        <v>45160.611319444448</v>
      </c>
      <c r="J15263">
        <v>8.0359289</v>
      </c>
      <c r="K15263" t="s">
        <v>62</v>
      </c>
      <c r="L15263" t="s">
        <v>56</v>
      </c>
      <c r="M15263" t="s">
        <v>57</v>
      </c>
      <c r="N15263" t="s">
        <v>28</v>
      </c>
      <c r="O15263" t="s">
        <v>65</v>
      </c>
      <c r="P15263">
        <v>360</v>
      </c>
      <c r="Q15263">
        <v>14372167</v>
      </c>
      <c r="R15263" t="s">
        <v>58</v>
      </c>
      <c r="S15263">
        <v>0</v>
      </c>
      <c r="T15263" t="s">
        <v>66</v>
      </c>
      <c r="U15263">
        <v>25</v>
      </c>
      <c r="V15263" t="b">
        <v>1</v>
      </c>
    </row>
    <row r="15264" spans="1:22" x14ac:dyDescent="0.3">
      <c r="A15264" t="s">
        <v>15325</v>
      </c>
      <c r="B15264">
        <v>13</v>
      </c>
      <c r="C15264" t="s">
        <v>54</v>
      </c>
      <c r="D15264">
        <v>1</v>
      </c>
      <c r="E15264" t="s">
        <v>55</v>
      </c>
      <c r="F15264">
        <v>1</v>
      </c>
      <c r="G15264" t="s">
        <v>55</v>
      </c>
      <c r="H15264" s="3">
        <v>45160.611203703702</v>
      </c>
      <c r="I15264" s="3">
        <v>45160.611319444448</v>
      </c>
      <c r="J15264">
        <v>9.3633071999999995</v>
      </c>
      <c r="K15264" t="s">
        <v>62</v>
      </c>
      <c r="L15264" t="s">
        <v>56</v>
      </c>
      <c r="M15264" t="s">
        <v>57</v>
      </c>
      <c r="N15264" t="s">
        <v>28</v>
      </c>
      <c r="O15264" t="s">
        <v>65</v>
      </c>
      <c r="P15264">
        <v>360</v>
      </c>
      <c r="Q15264">
        <v>14372167</v>
      </c>
      <c r="R15264" t="s">
        <v>58</v>
      </c>
      <c r="S15264">
        <v>0</v>
      </c>
      <c r="T15264" t="s">
        <v>66</v>
      </c>
      <c r="U15264">
        <v>25</v>
      </c>
      <c r="V15264" t="b">
        <v>1</v>
      </c>
    </row>
    <row r="15265" spans="1:22" x14ac:dyDescent="0.3">
      <c r="A15265" t="s">
        <v>15326</v>
      </c>
      <c r="B15265">
        <v>14</v>
      </c>
      <c r="C15265" t="s">
        <v>54</v>
      </c>
      <c r="D15265">
        <v>1</v>
      </c>
      <c r="E15265" t="s">
        <v>55</v>
      </c>
      <c r="F15265">
        <v>1</v>
      </c>
      <c r="G15265" t="s">
        <v>55</v>
      </c>
      <c r="H15265" s="3">
        <v>45160.611203703702</v>
      </c>
      <c r="I15265" s="3">
        <v>45160.611319444448</v>
      </c>
      <c r="J15265">
        <v>9.4743896000000003</v>
      </c>
      <c r="K15265" t="s">
        <v>62</v>
      </c>
      <c r="L15265" t="s">
        <v>56</v>
      </c>
      <c r="M15265" t="s">
        <v>57</v>
      </c>
      <c r="N15265" t="s">
        <v>28</v>
      </c>
      <c r="O15265" t="s">
        <v>65</v>
      </c>
      <c r="P15265">
        <v>360</v>
      </c>
      <c r="Q15265">
        <v>14372167</v>
      </c>
      <c r="R15265" t="s">
        <v>58</v>
      </c>
      <c r="S15265">
        <v>0</v>
      </c>
      <c r="T15265" t="s">
        <v>66</v>
      </c>
      <c r="U15265">
        <v>25</v>
      </c>
      <c r="V15265" t="b">
        <v>1</v>
      </c>
    </row>
    <row r="15266" spans="1:22" x14ac:dyDescent="0.3">
      <c r="A15266" t="s">
        <v>15327</v>
      </c>
      <c r="B15266">
        <v>15</v>
      </c>
      <c r="C15266" t="s">
        <v>54</v>
      </c>
      <c r="D15266">
        <v>1</v>
      </c>
      <c r="E15266" t="s">
        <v>55</v>
      </c>
      <c r="F15266">
        <v>1</v>
      </c>
      <c r="G15266" t="s">
        <v>55</v>
      </c>
      <c r="H15266" s="3">
        <v>45160.611203703702</v>
      </c>
      <c r="I15266" s="3">
        <v>45160.611319444448</v>
      </c>
      <c r="J15266">
        <v>9.6458315999999993</v>
      </c>
      <c r="K15266" t="s">
        <v>62</v>
      </c>
      <c r="L15266" t="s">
        <v>56</v>
      </c>
      <c r="M15266" t="s">
        <v>57</v>
      </c>
      <c r="N15266" t="s">
        <v>28</v>
      </c>
      <c r="O15266" t="s">
        <v>65</v>
      </c>
      <c r="P15266">
        <v>360</v>
      </c>
      <c r="Q15266">
        <v>14372167</v>
      </c>
      <c r="R15266" t="s">
        <v>58</v>
      </c>
      <c r="S15266">
        <v>0</v>
      </c>
      <c r="T15266" t="s">
        <v>66</v>
      </c>
      <c r="U15266">
        <v>25</v>
      </c>
      <c r="V15266" t="b">
        <v>1</v>
      </c>
    </row>
    <row r="15267" spans="1:22" x14ac:dyDescent="0.3">
      <c r="A15267" t="s">
        <v>15328</v>
      </c>
      <c r="B15267">
        <v>0</v>
      </c>
      <c r="C15267" t="s">
        <v>54</v>
      </c>
      <c r="D15267">
        <v>1</v>
      </c>
      <c r="E15267" t="s">
        <v>55</v>
      </c>
      <c r="F15267">
        <v>1</v>
      </c>
      <c r="G15267" t="s">
        <v>55</v>
      </c>
      <c r="H15267" s="3">
        <v>45160.611342592594</v>
      </c>
      <c r="I15267" s="3">
        <v>45160.611446759256</v>
      </c>
      <c r="J15267">
        <v>9.2250575999999995</v>
      </c>
      <c r="K15267" t="s">
        <v>62</v>
      </c>
      <c r="L15267" t="s">
        <v>56</v>
      </c>
      <c r="M15267" t="s">
        <v>57</v>
      </c>
      <c r="N15267" t="s">
        <v>28</v>
      </c>
      <c r="O15267" t="s">
        <v>65</v>
      </c>
      <c r="P15267">
        <v>360</v>
      </c>
      <c r="Q15267">
        <v>14372167</v>
      </c>
      <c r="R15267" t="s">
        <v>58</v>
      </c>
      <c r="S15267">
        <v>0</v>
      </c>
      <c r="T15267" t="s">
        <v>66</v>
      </c>
      <c r="U15267">
        <v>25</v>
      </c>
      <c r="V15267" t="b">
        <v>1</v>
      </c>
    </row>
    <row r="15268" spans="1:22" x14ac:dyDescent="0.3">
      <c r="A15268" t="s">
        <v>15329</v>
      </c>
      <c r="B15268">
        <v>1</v>
      </c>
      <c r="C15268" t="s">
        <v>54</v>
      </c>
      <c r="D15268">
        <v>1</v>
      </c>
      <c r="E15268" t="s">
        <v>55</v>
      </c>
      <c r="F15268">
        <v>1</v>
      </c>
      <c r="G15268" t="s">
        <v>55</v>
      </c>
      <c r="H15268" s="3">
        <v>45160.611342592594</v>
      </c>
      <c r="I15268" s="3">
        <v>45160.611446759256</v>
      </c>
      <c r="J15268">
        <v>9.4922360000000001</v>
      </c>
      <c r="K15268" t="s">
        <v>62</v>
      </c>
      <c r="L15268" t="s">
        <v>56</v>
      </c>
      <c r="M15268" t="s">
        <v>57</v>
      </c>
      <c r="N15268" t="s">
        <v>28</v>
      </c>
      <c r="O15268" t="s">
        <v>65</v>
      </c>
      <c r="P15268">
        <v>360</v>
      </c>
      <c r="Q15268">
        <v>14372167</v>
      </c>
      <c r="R15268" t="s">
        <v>58</v>
      </c>
      <c r="S15268">
        <v>0</v>
      </c>
      <c r="T15268" t="s">
        <v>66</v>
      </c>
      <c r="U15268">
        <v>25</v>
      </c>
      <c r="V15268" t="b">
        <v>1</v>
      </c>
    </row>
    <row r="15269" spans="1:22" x14ac:dyDescent="0.3">
      <c r="A15269" t="s">
        <v>15330</v>
      </c>
      <c r="B15269">
        <v>2</v>
      </c>
      <c r="C15269" t="s">
        <v>54</v>
      </c>
      <c r="D15269">
        <v>1</v>
      </c>
      <c r="E15269" t="s">
        <v>55</v>
      </c>
      <c r="F15269">
        <v>1</v>
      </c>
      <c r="G15269" t="s">
        <v>55</v>
      </c>
      <c r="H15269" s="3">
        <v>45160.611342592594</v>
      </c>
      <c r="I15269" s="3">
        <v>45160.611446759256</v>
      </c>
      <c r="J15269">
        <v>9.3170286000000004</v>
      </c>
      <c r="K15269" t="s">
        <v>62</v>
      </c>
      <c r="L15269" t="s">
        <v>56</v>
      </c>
      <c r="M15269" t="s">
        <v>57</v>
      </c>
      <c r="N15269" t="s">
        <v>28</v>
      </c>
      <c r="O15269" t="s">
        <v>65</v>
      </c>
      <c r="P15269">
        <v>360</v>
      </c>
      <c r="Q15269">
        <v>14372167</v>
      </c>
      <c r="R15269" t="s">
        <v>58</v>
      </c>
      <c r="S15269">
        <v>0</v>
      </c>
      <c r="T15269" t="s">
        <v>66</v>
      </c>
      <c r="U15269">
        <v>25</v>
      </c>
      <c r="V15269" t="b">
        <v>1</v>
      </c>
    </row>
    <row r="15270" spans="1:22" x14ac:dyDescent="0.3">
      <c r="A15270" t="s">
        <v>15331</v>
      </c>
      <c r="B15270">
        <v>5</v>
      </c>
      <c r="C15270" t="s">
        <v>54</v>
      </c>
      <c r="D15270">
        <v>1</v>
      </c>
      <c r="E15270" t="s">
        <v>55</v>
      </c>
      <c r="F15270">
        <v>1</v>
      </c>
      <c r="G15270" t="s">
        <v>55</v>
      </c>
      <c r="H15270" s="3">
        <v>45160.611342592594</v>
      </c>
      <c r="I15270" s="3">
        <v>45160.611446759256</v>
      </c>
      <c r="J15270">
        <v>9.3816050999999998</v>
      </c>
      <c r="K15270" t="s">
        <v>62</v>
      </c>
      <c r="L15270" t="s">
        <v>56</v>
      </c>
      <c r="M15270" t="s">
        <v>57</v>
      </c>
      <c r="N15270" t="s">
        <v>28</v>
      </c>
      <c r="O15270" t="s">
        <v>65</v>
      </c>
      <c r="P15270">
        <v>360</v>
      </c>
      <c r="Q15270">
        <v>14372167</v>
      </c>
      <c r="R15270" t="s">
        <v>58</v>
      </c>
      <c r="S15270">
        <v>0</v>
      </c>
      <c r="T15270" t="s">
        <v>66</v>
      </c>
      <c r="U15270">
        <v>25</v>
      </c>
      <c r="V15270" t="b">
        <v>1</v>
      </c>
    </row>
    <row r="15271" spans="1:22" x14ac:dyDescent="0.3">
      <c r="A15271" t="s">
        <v>15332</v>
      </c>
      <c r="B15271">
        <v>6</v>
      </c>
      <c r="C15271" t="s">
        <v>54</v>
      </c>
      <c r="D15271">
        <v>1</v>
      </c>
      <c r="E15271" t="s">
        <v>55</v>
      </c>
      <c r="F15271">
        <v>1</v>
      </c>
      <c r="G15271" t="s">
        <v>55</v>
      </c>
      <c r="H15271" s="3">
        <v>45160.611342592594</v>
      </c>
      <c r="I15271" s="3">
        <v>45160.611446759256</v>
      </c>
      <c r="J15271">
        <v>9.2885395000000006</v>
      </c>
      <c r="K15271" t="s">
        <v>62</v>
      </c>
      <c r="L15271" t="s">
        <v>56</v>
      </c>
      <c r="M15271" t="s">
        <v>57</v>
      </c>
      <c r="N15271" t="s">
        <v>28</v>
      </c>
      <c r="O15271" t="s">
        <v>65</v>
      </c>
      <c r="P15271">
        <v>360</v>
      </c>
      <c r="Q15271">
        <v>14372167</v>
      </c>
      <c r="R15271" t="s">
        <v>58</v>
      </c>
      <c r="S15271">
        <v>0</v>
      </c>
      <c r="T15271" t="s">
        <v>66</v>
      </c>
      <c r="U15271">
        <v>25</v>
      </c>
      <c r="V15271" t="b">
        <v>1</v>
      </c>
    </row>
    <row r="15272" spans="1:22" x14ac:dyDescent="0.3">
      <c r="A15272" t="s">
        <v>15333</v>
      </c>
      <c r="B15272">
        <v>7</v>
      </c>
      <c r="C15272" t="s">
        <v>54</v>
      </c>
      <c r="D15272">
        <v>1</v>
      </c>
      <c r="E15272" t="s">
        <v>55</v>
      </c>
      <c r="F15272">
        <v>1</v>
      </c>
      <c r="G15272" t="s">
        <v>55</v>
      </c>
      <c r="H15272" s="3">
        <v>45160.611342592594</v>
      </c>
      <c r="I15272" s="3">
        <v>45160.611446759256</v>
      </c>
      <c r="J15272">
        <v>9.3154085000000002</v>
      </c>
      <c r="K15272" t="s">
        <v>62</v>
      </c>
      <c r="L15272" t="s">
        <v>56</v>
      </c>
      <c r="M15272" t="s">
        <v>57</v>
      </c>
      <c r="N15272" t="s">
        <v>28</v>
      </c>
      <c r="O15272" t="s">
        <v>65</v>
      </c>
      <c r="P15272">
        <v>360</v>
      </c>
      <c r="Q15272">
        <v>14372167</v>
      </c>
      <c r="R15272" t="s">
        <v>58</v>
      </c>
      <c r="S15272">
        <v>0</v>
      </c>
      <c r="T15272" t="s">
        <v>66</v>
      </c>
      <c r="U15272">
        <v>25</v>
      </c>
      <c r="V15272" t="b">
        <v>1</v>
      </c>
    </row>
    <row r="15273" spans="1:22" x14ac:dyDescent="0.3">
      <c r="A15273" t="s">
        <v>15334</v>
      </c>
      <c r="B15273">
        <v>8</v>
      </c>
      <c r="C15273" t="s">
        <v>54</v>
      </c>
      <c r="D15273">
        <v>1</v>
      </c>
      <c r="E15273" t="s">
        <v>55</v>
      </c>
      <c r="F15273">
        <v>1</v>
      </c>
      <c r="G15273" t="s">
        <v>55</v>
      </c>
      <c r="H15273" s="3">
        <v>45160.611342592594</v>
      </c>
      <c r="I15273" s="3">
        <v>45160.611446759256</v>
      </c>
      <c r="J15273">
        <v>9.2246705000000002</v>
      </c>
      <c r="K15273" t="s">
        <v>62</v>
      </c>
      <c r="L15273" t="s">
        <v>56</v>
      </c>
      <c r="M15273" t="s">
        <v>57</v>
      </c>
      <c r="N15273" t="s">
        <v>28</v>
      </c>
      <c r="O15273" t="s">
        <v>65</v>
      </c>
      <c r="P15273">
        <v>360</v>
      </c>
      <c r="Q15273">
        <v>14372167</v>
      </c>
      <c r="R15273" t="s">
        <v>58</v>
      </c>
      <c r="S15273">
        <v>0</v>
      </c>
      <c r="T15273" t="s">
        <v>66</v>
      </c>
      <c r="U15273">
        <v>25</v>
      </c>
      <c r="V15273" t="b">
        <v>1</v>
      </c>
    </row>
    <row r="15274" spans="1:22" x14ac:dyDescent="0.3">
      <c r="A15274" t="s">
        <v>15335</v>
      </c>
      <c r="B15274">
        <v>9</v>
      </c>
      <c r="C15274" t="s">
        <v>54</v>
      </c>
      <c r="D15274">
        <v>1</v>
      </c>
      <c r="E15274" t="s">
        <v>55</v>
      </c>
      <c r="F15274">
        <v>1</v>
      </c>
      <c r="G15274" t="s">
        <v>55</v>
      </c>
      <c r="H15274" s="3">
        <v>45160.611342592594</v>
      </c>
      <c r="I15274" s="3">
        <v>45160.611446759256</v>
      </c>
      <c r="J15274">
        <v>9.4918666999999992</v>
      </c>
      <c r="K15274" t="s">
        <v>62</v>
      </c>
      <c r="L15274" t="s">
        <v>56</v>
      </c>
      <c r="M15274" t="s">
        <v>57</v>
      </c>
      <c r="N15274" t="s">
        <v>28</v>
      </c>
      <c r="O15274" t="s">
        <v>65</v>
      </c>
      <c r="P15274">
        <v>360</v>
      </c>
      <c r="Q15274">
        <v>14372167</v>
      </c>
      <c r="R15274" t="s">
        <v>58</v>
      </c>
      <c r="S15274">
        <v>0</v>
      </c>
      <c r="T15274" t="s">
        <v>66</v>
      </c>
      <c r="U15274">
        <v>25</v>
      </c>
      <c r="V15274" t="b">
        <v>1</v>
      </c>
    </row>
    <row r="15275" spans="1:22" x14ac:dyDescent="0.3">
      <c r="A15275" t="s">
        <v>15336</v>
      </c>
      <c r="B15275">
        <v>10</v>
      </c>
      <c r="C15275" t="s">
        <v>54</v>
      </c>
      <c r="D15275">
        <v>1</v>
      </c>
      <c r="E15275" t="s">
        <v>55</v>
      </c>
      <c r="F15275">
        <v>1</v>
      </c>
      <c r="G15275" t="s">
        <v>55</v>
      </c>
      <c r="H15275" s="3">
        <v>45160.611342592594</v>
      </c>
      <c r="I15275" s="3">
        <v>45160.611446759256</v>
      </c>
      <c r="J15275">
        <v>9.3166548999999996</v>
      </c>
      <c r="K15275" t="s">
        <v>62</v>
      </c>
      <c r="L15275" t="s">
        <v>56</v>
      </c>
      <c r="M15275" t="s">
        <v>57</v>
      </c>
      <c r="N15275" t="s">
        <v>28</v>
      </c>
      <c r="O15275" t="s">
        <v>65</v>
      </c>
      <c r="P15275">
        <v>360</v>
      </c>
      <c r="Q15275">
        <v>14372167</v>
      </c>
      <c r="R15275" t="s">
        <v>58</v>
      </c>
      <c r="S15275">
        <v>0</v>
      </c>
      <c r="T15275" t="s">
        <v>66</v>
      </c>
      <c r="U15275">
        <v>25</v>
      </c>
      <c r="V15275" t="b">
        <v>1</v>
      </c>
    </row>
    <row r="15276" spans="1:22" x14ac:dyDescent="0.3">
      <c r="A15276" t="s">
        <v>15337</v>
      </c>
      <c r="B15276">
        <v>12</v>
      </c>
      <c r="C15276" t="s">
        <v>54</v>
      </c>
      <c r="D15276">
        <v>1</v>
      </c>
      <c r="E15276" t="s">
        <v>55</v>
      </c>
      <c r="F15276">
        <v>1</v>
      </c>
      <c r="G15276" t="s">
        <v>55</v>
      </c>
      <c r="H15276" s="3">
        <v>45160.611342592594</v>
      </c>
      <c r="I15276" s="3">
        <v>45160.611446759256</v>
      </c>
      <c r="J15276">
        <v>8.1579630000000005</v>
      </c>
      <c r="K15276" t="s">
        <v>62</v>
      </c>
      <c r="L15276" t="s">
        <v>56</v>
      </c>
      <c r="M15276" t="s">
        <v>57</v>
      </c>
      <c r="N15276" t="s">
        <v>28</v>
      </c>
      <c r="O15276" t="s">
        <v>65</v>
      </c>
      <c r="P15276">
        <v>360</v>
      </c>
      <c r="Q15276">
        <v>14372167</v>
      </c>
      <c r="R15276" t="s">
        <v>58</v>
      </c>
      <c r="S15276">
        <v>0</v>
      </c>
      <c r="T15276" t="s">
        <v>66</v>
      </c>
      <c r="U15276">
        <v>25</v>
      </c>
      <c r="V15276" t="b">
        <v>1</v>
      </c>
    </row>
    <row r="15277" spans="1:22" x14ac:dyDescent="0.3">
      <c r="A15277" t="s">
        <v>15338</v>
      </c>
      <c r="B15277">
        <v>13</v>
      </c>
      <c r="C15277" t="s">
        <v>54</v>
      </c>
      <c r="D15277">
        <v>1</v>
      </c>
      <c r="E15277" t="s">
        <v>55</v>
      </c>
      <c r="F15277">
        <v>1</v>
      </c>
      <c r="G15277" t="s">
        <v>55</v>
      </c>
      <c r="H15277" s="3">
        <v>45160.611342592594</v>
      </c>
      <c r="I15277" s="3">
        <v>45160.611446759256</v>
      </c>
      <c r="J15277">
        <v>9.3811012999999992</v>
      </c>
      <c r="K15277" t="s">
        <v>62</v>
      </c>
      <c r="L15277" t="s">
        <v>56</v>
      </c>
      <c r="M15277" t="s">
        <v>57</v>
      </c>
      <c r="N15277" t="s">
        <v>28</v>
      </c>
      <c r="O15277" t="s">
        <v>65</v>
      </c>
      <c r="P15277">
        <v>360</v>
      </c>
      <c r="Q15277">
        <v>14372167</v>
      </c>
      <c r="R15277" t="s">
        <v>58</v>
      </c>
      <c r="S15277">
        <v>0</v>
      </c>
      <c r="T15277" t="s">
        <v>66</v>
      </c>
      <c r="U15277">
        <v>25</v>
      </c>
      <c r="V15277" t="b">
        <v>1</v>
      </c>
    </row>
    <row r="15278" spans="1:22" x14ac:dyDescent="0.3">
      <c r="A15278" t="s">
        <v>15339</v>
      </c>
      <c r="B15278">
        <v>14</v>
      </c>
      <c r="C15278" t="s">
        <v>54</v>
      </c>
      <c r="D15278">
        <v>1</v>
      </c>
      <c r="E15278" t="s">
        <v>55</v>
      </c>
      <c r="F15278">
        <v>1</v>
      </c>
      <c r="G15278" t="s">
        <v>55</v>
      </c>
      <c r="H15278" s="3">
        <v>45160.611342592594</v>
      </c>
      <c r="I15278" s="3">
        <v>45160.611446759256</v>
      </c>
      <c r="J15278">
        <v>9.2880775</v>
      </c>
      <c r="K15278" t="s">
        <v>62</v>
      </c>
      <c r="L15278" t="s">
        <v>56</v>
      </c>
      <c r="M15278" t="s">
        <v>57</v>
      </c>
      <c r="N15278" t="s">
        <v>28</v>
      </c>
      <c r="O15278" t="s">
        <v>65</v>
      </c>
      <c r="P15278">
        <v>360</v>
      </c>
      <c r="Q15278">
        <v>14372167</v>
      </c>
      <c r="R15278" t="s">
        <v>58</v>
      </c>
      <c r="S15278">
        <v>0</v>
      </c>
      <c r="T15278" t="s">
        <v>66</v>
      </c>
      <c r="U15278">
        <v>25</v>
      </c>
      <c r="V15278" t="b">
        <v>1</v>
      </c>
    </row>
    <row r="15279" spans="1:22" x14ac:dyDescent="0.3">
      <c r="A15279" t="s">
        <v>15340</v>
      </c>
      <c r="B15279">
        <v>15</v>
      </c>
      <c r="C15279" t="s">
        <v>54</v>
      </c>
      <c r="D15279">
        <v>1</v>
      </c>
      <c r="E15279" t="s">
        <v>55</v>
      </c>
      <c r="F15279">
        <v>1</v>
      </c>
      <c r="G15279" t="s">
        <v>55</v>
      </c>
      <c r="H15279" s="3">
        <v>45160.611342592594</v>
      </c>
      <c r="I15279" s="3">
        <v>45160.611446759256</v>
      </c>
      <c r="J15279">
        <v>9.3149464999999996</v>
      </c>
      <c r="K15279" t="s">
        <v>62</v>
      </c>
      <c r="L15279" t="s">
        <v>56</v>
      </c>
      <c r="M15279" t="s">
        <v>57</v>
      </c>
      <c r="N15279" t="s">
        <v>28</v>
      </c>
      <c r="O15279" t="s">
        <v>65</v>
      </c>
      <c r="P15279">
        <v>360</v>
      </c>
      <c r="Q15279">
        <v>14372167</v>
      </c>
      <c r="R15279" t="s">
        <v>58</v>
      </c>
      <c r="S15279">
        <v>0</v>
      </c>
      <c r="T15279" t="s">
        <v>66</v>
      </c>
      <c r="U15279">
        <v>25</v>
      </c>
      <c r="V15279" t="b">
        <v>1</v>
      </c>
    </row>
    <row r="15280" spans="1:22" x14ac:dyDescent="0.3">
      <c r="A15280" t="s">
        <v>15341</v>
      </c>
      <c r="B15280">
        <v>0</v>
      </c>
      <c r="C15280" t="s">
        <v>54</v>
      </c>
      <c r="D15280">
        <v>1</v>
      </c>
      <c r="E15280" t="s">
        <v>55</v>
      </c>
      <c r="F15280">
        <v>1</v>
      </c>
      <c r="G15280" t="s">
        <v>55</v>
      </c>
      <c r="H15280" s="3">
        <v>45160.611493055556</v>
      </c>
      <c r="I15280" s="3">
        <v>45160.611597222225</v>
      </c>
      <c r="J15280">
        <v>9.4799544999999998</v>
      </c>
      <c r="K15280" t="s">
        <v>62</v>
      </c>
      <c r="L15280" t="s">
        <v>56</v>
      </c>
      <c r="M15280" t="s">
        <v>57</v>
      </c>
      <c r="N15280" t="s">
        <v>28</v>
      </c>
      <c r="O15280" t="s">
        <v>65</v>
      </c>
      <c r="P15280">
        <v>360</v>
      </c>
      <c r="Q15280">
        <v>14372167</v>
      </c>
      <c r="R15280" t="s">
        <v>58</v>
      </c>
      <c r="S15280">
        <v>0</v>
      </c>
      <c r="T15280" t="s">
        <v>66</v>
      </c>
      <c r="U15280">
        <v>25</v>
      </c>
      <c r="V15280" t="b">
        <v>1</v>
      </c>
    </row>
    <row r="15281" spans="1:22" x14ac:dyDescent="0.3">
      <c r="A15281" t="s">
        <v>15342</v>
      </c>
      <c r="B15281">
        <v>1</v>
      </c>
      <c r="C15281" t="s">
        <v>54</v>
      </c>
      <c r="D15281">
        <v>1</v>
      </c>
      <c r="E15281" t="s">
        <v>55</v>
      </c>
      <c r="F15281">
        <v>1</v>
      </c>
      <c r="G15281" t="s">
        <v>55</v>
      </c>
      <c r="H15281" s="3">
        <v>45160.611493055556</v>
      </c>
      <c r="I15281" s="3">
        <v>45160.611597222225</v>
      </c>
      <c r="J15281">
        <v>9.4665990999999998</v>
      </c>
      <c r="K15281" t="s">
        <v>62</v>
      </c>
      <c r="L15281" t="s">
        <v>56</v>
      </c>
      <c r="M15281" t="s">
        <v>57</v>
      </c>
      <c r="N15281" t="s">
        <v>28</v>
      </c>
      <c r="O15281" t="s">
        <v>65</v>
      </c>
      <c r="P15281">
        <v>360</v>
      </c>
      <c r="Q15281">
        <v>14372167</v>
      </c>
      <c r="R15281" t="s">
        <v>58</v>
      </c>
      <c r="S15281">
        <v>0</v>
      </c>
      <c r="T15281" t="s">
        <v>66</v>
      </c>
      <c r="U15281">
        <v>25</v>
      </c>
      <c r="V15281" t="b">
        <v>1</v>
      </c>
    </row>
    <row r="15282" spans="1:22" x14ac:dyDescent="0.3">
      <c r="A15282" t="s">
        <v>15343</v>
      </c>
      <c r="B15282">
        <v>2</v>
      </c>
      <c r="C15282" t="s">
        <v>54</v>
      </c>
      <c r="D15282">
        <v>1</v>
      </c>
      <c r="E15282" t="s">
        <v>55</v>
      </c>
      <c r="F15282">
        <v>1</v>
      </c>
      <c r="G15282" t="s">
        <v>55</v>
      </c>
      <c r="H15282" s="3">
        <v>45160.611493055556</v>
      </c>
      <c r="I15282" s="3">
        <v>45160.611597222225</v>
      </c>
      <c r="J15282">
        <v>9.5128792999999998</v>
      </c>
      <c r="K15282" t="s">
        <v>62</v>
      </c>
      <c r="L15282" t="s">
        <v>56</v>
      </c>
      <c r="M15282" t="s">
        <v>57</v>
      </c>
      <c r="N15282" t="s">
        <v>28</v>
      </c>
      <c r="O15282" t="s">
        <v>65</v>
      </c>
      <c r="P15282">
        <v>360</v>
      </c>
      <c r="Q15282">
        <v>14372167</v>
      </c>
      <c r="R15282" t="s">
        <v>58</v>
      </c>
      <c r="S15282">
        <v>0</v>
      </c>
      <c r="T15282" t="s">
        <v>66</v>
      </c>
      <c r="U15282">
        <v>25</v>
      </c>
      <c r="V15282" t="b">
        <v>1</v>
      </c>
    </row>
    <row r="15283" spans="1:22" x14ac:dyDescent="0.3">
      <c r="A15283" t="s">
        <v>15344</v>
      </c>
      <c r="B15283">
        <v>5</v>
      </c>
      <c r="C15283" t="s">
        <v>54</v>
      </c>
      <c r="D15283">
        <v>1</v>
      </c>
      <c r="E15283" t="s">
        <v>55</v>
      </c>
      <c r="F15283">
        <v>1</v>
      </c>
      <c r="G15283" t="s">
        <v>55</v>
      </c>
      <c r="H15283" s="3">
        <v>45160.611493055556</v>
      </c>
      <c r="I15283" s="3">
        <v>45160.611597222225</v>
      </c>
      <c r="J15283">
        <v>9.3881087999999995</v>
      </c>
      <c r="K15283" t="s">
        <v>62</v>
      </c>
      <c r="L15283" t="s">
        <v>56</v>
      </c>
      <c r="M15283" t="s">
        <v>57</v>
      </c>
      <c r="N15283" t="s">
        <v>28</v>
      </c>
      <c r="O15283" t="s">
        <v>65</v>
      </c>
      <c r="P15283">
        <v>360</v>
      </c>
      <c r="Q15283">
        <v>14372167</v>
      </c>
      <c r="R15283" t="s">
        <v>58</v>
      </c>
      <c r="S15283">
        <v>0</v>
      </c>
      <c r="T15283" t="s">
        <v>66</v>
      </c>
      <c r="U15283">
        <v>25</v>
      </c>
      <c r="V15283" t="b">
        <v>1</v>
      </c>
    </row>
    <row r="15284" spans="1:22" x14ac:dyDescent="0.3">
      <c r="A15284" t="s">
        <v>15345</v>
      </c>
      <c r="B15284">
        <v>6</v>
      </c>
      <c r="C15284" t="s">
        <v>54</v>
      </c>
      <c r="D15284">
        <v>1</v>
      </c>
      <c r="E15284" t="s">
        <v>55</v>
      </c>
      <c r="F15284">
        <v>1</v>
      </c>
      <c r="G15284" t="s">
        <v>55</v>
      </c>
      <c r="H15284" s="3">
        <v>45160.611493055556</v>
      </c>
      <c r="I15284" s="3">
        <v>45160.611597222225</v>
      </c>
      <c r="J15284">
        <v>9.4782490999999993</v>
      </c>
      <c r="K15284" t="s">
        <v>62</v>
      </c>
      <c r="L15284" t="s">
        <v>56</v>
      </c>
      <c r="M15284" t="s">
        <v>57</v>
      </c>
      <c r="N15284" t="s">
        <v>28</v>
      </c>
      <c r="O15284" t="s">
        <v>65</v>
      </c>
      <c r="P15284">
        <v>360</v>
      </c>
      <c r="Q15284">
        <v>14372167</v>
      </c>
      <c r="R15284" t="s">
        <v>58</v>
      </c>
      <c r="S15284">
        <v>0</v>
      </c>
      <c r="T15284" t="s">
        <v>66</v>
      </c>
      <c r="U15284">
        <v>25</v>
      </c>
      <c r="V15284" t="b">
        <v>1</v>
      </c>
    </row>
    <row r="15285" spans="1:22" x14ac:dyDescent="0.3">
      <c r="A15285" t="s">
        <v>15346</v>
      </c>
      <c r="B15285">
        <v>7</v>
      </c>
      <c r="C15285" t="s">
        <v>54</v>
      </c>
      <c r="D15285">
        <v>1</v>
      </c>
      <c r="E15285" t="s">
        <v>55</v>
      </c>
      <c r="F15285">
        <v>1</v>
      </c>
      <c r="G15285" t="s">
        <v>55</v>
      </c>
      <c r="H15285" s="3">
        <v>45160.611493055556</v>
      </c>
      <c r="I15285" s="3">
        <v>45160.611597222225</v>
      </c>
      <c r="J15285">
        <v>9.5126162000000001</v>
      </c>
      <c r="K15285" t="s">
        <v>62</v>
      </c>
      <c r="L15285" t="s">
        <v>56</v>
      </c>
      <c r="M15285" t="s">
        <v>57</v>
      </c>
      <c r="N15285" t="s">
        <v>28</v>
      </c>
      <c r="O15285" t="s">
        <v>65</v>
      </c>
      <c r="P15285">
        <v>360</v>
      </c>
      <c r="Q15285">
        <v>14372167</v>
      </c>
      <c r="R15285" t="s">
        <v>58</v>
      </c>
      <c r="S15285">
        <v>0</v>
      </c>
      <c r="T15285" t="s">
        <v>66</v>
      </c>
      <c r="U15285">
        <v>25</v>
      </c>
      <c r="V15285" t="b">
        <v>1</v>
      </c>
    </row>
    <row r="15286" spans="1:22" x14ac:dyDescent="0.3">
      <c r="A15286" t="s">
        <v>15347</v>
      </c>
      <c r="B15286">
        <v>8</v>
      </c>
      <c r="C15286" t="s">
        <v>54</v>
      </c>
      <c r="D15286">
        <v>1</v>
      </c>
      <c r="E15286" t="s">
        <v>55</v>
      </c>
      <c r="F15286">
        <v>1</v>
      </c>
      <c r="G15286" t="s">
        <v>55</v>
      </c>
      <c r="H15286" s="3">
        <v>45160.611493055556</v>
      </c>
      <c r="I15286" s="3">
        <v>45160.611597222225</v>
      </c>
      <c r="J15286">
        <v>9.4796750000000003</v>
      </c>
      <c r="K15286" t="s">
        <v>62</v>
      </c>
      <c r="L15286" t="s">
        <v>56</v>
      </c>
      <c r="M15286" t="s">
        <v>57</v>
      </c>
      <c r="N15286" t="s">
        <v>28</v>
      </c>
      <c r="O15286" t="s">
        <v>65</v>
      </c>
      <c r="P15286">
        <v>360</v>
      </c>
      <c r="Q15286">
        <v>14372167</v>
      </c>
      <c r="R15286" t="s">
        <v>58</v>
      </c>
      <c r="S15286">
        <v>0</v>
      </c>
      <c r="T15286" t="s">
        <v>66</v>
      </c>
      <c r="U15286">
        <v>25</v>
      </c>
      <c r="V15286" t="b">
        <v>1</v>
      </c>
    </row>
    <row r="15287" spans="1:22" x14ac:dyDescent="0.3">
      <c r="A15287" t="s">
        <v>15348</v>
      </c>
      <c r="B15287">
        <v>9</v>
      </c>
      <c r="C15287" t="s">
        <v>54</v>
      </c>
      <c r="D15287">
        <v>1</v>
      </c>
      <c r="E15287" t="s">
        <v>55</v>
      </c>
      <c r="F15287">
        <v>1</v>
      </c>
      <c r="G15287" t="s">
        <v>55</v>
      </c>
      <c r="H15287" s="3">
        <v>45160.611493055556</v>
      </c>
      <c r="I15287" s="3">
        <v>45160.611597222225</v>
      </c>
      <c r="J15287">
        <v>9.4661738999999994</v>
      </c>
      <c r="K15287" t="s">
        <v>62</v>
      </c>
      <c r="L15287" t="s">
        <v>56</v>
      </c>
      <c r="M15287" t="s">
        <v>57</v>
      </c>
      <c r="N15287" t="s">
        <v>28</v>
      </c>
      <c r="O15287" t="s">
        <v>65</v>
      </c>
      <c r="P15287">
        <v>360</v>
      </c>
      <c r="Q15287">
        <v>14372167</v>
      </c>
      <c r="R15287" t="s">
        <v>58</v>
      </c>
      <c r="S15287">
        <v>0</v>
      </c>
      <c r="T15287" t="s">
        <v>66</v>
      </c>
      <c r="U15287">
        <v>25</v>
      </c>
      <c r="V15287" t="b">
        <v>1</v>
      </c>
    </row>
    <row r="15288" spans="1:22" x14ac:dyDescent="0.3">
      <c r="A15288" t="s">
        <v>15349</v>
      </c>
      <c r="B15288">
        <v>10</v>
      </c>
      <c r="C15288" t="s">
        <v>54</v>
      </c>
      <c r="D15288">
        <v>1</v>
      </c>
      <c r="E15288" t="s">
        <v>55</v>
      </c>
      <c r="F15288">
        <v>1</v>
      </c>
      <c r="G15288" t="s">
        <v>55</v>
      </c>
      <c r="H15288" s="3">
        <v>45160.611493055556</v>
      </c>
      <c r="I15288" s="3">
        <v>45160.611597222225</v>
      </c>
      <c r="J15288">
        <v>9.5124434999999998</v>
      </c>
      <c r="K15288" t="s">
        <v>62</v>
      </c>
      <c r="L15288" t="s">
        <v>56</v>
      </c>
      <c r="M15288" t="s">
        <v>57</v>
      </c>
      <c r="N15288" t="s">
        <v>28</v>
      </c>
      <c r="O15288" t="s">
        <v>65</v>
      </c>
      <c r="P15288">
        <v>360</v>
      </c>
      <c r="Q15288">
        <v>14372167</v>
      </c>
      <c r="R15288" t="s">
        <v>58</v>
      </c>
      <c r="S15288">
        <v>0</v>
      </c>
      <c r="T15288" t="s">
        <v>66</v>
      </c>
      <c r="U15288">
        <v>25</v>
      </c>
      <c r="V15288" t="b">
        <v>1</v>
      </c>
    </row>
    <row r="15289" spans="1:22" x14ac:dyDescent="0.3">
      <c r="A15289" t="s">
        <v>15350</v>
      </c>
      <c r="B15289">
        <v>12</v>
      </c>
      <c r="C15289" t="s">
        <v>54</v>
      </c>
      <c r="D15289">
        <v>1</v>
      </c>
      <c r="E15289" t="s">
        <v>55</v>
      </c>
      <c r="F15289">
        <v>1</v>
      </c>
      <c r="G15289" t="s">
        <v>55</v>
      </c>
      <c r="H15289" s="3">
        <v>45160.611493055556</v>
      </c>
      <c r="I15289" s="3">
        <v>45160.611597222225</v>
      </c>
      <c r="J15289">
        <v>8.0613428999999996</v>
      </c>
      <c r="K15289" t="s">
        <v>62</v>
      </c>
      <c r="L15289" t="s">
        <v>56</v>
      </c>
      <c r="M15289" t="s">
        <v>57</v>
      </c>
      <c r="N15289" t="s">
        <v>28</v>
      </c>
      <c r="O15289" t="s">
        <v>65</v>
      </c>
      <c r="P15289">
        <v>360</v>
      </c>
      <c r="Q15289">
        <v>14372167</v>
      </c>
      <c r="R15289" t="s">
        <v>58</v>
      </c>
      <c r="S15289">
        <v>0</v>
      </c>
      <c r="T15289" t="s">
        <v>66</v>
      </c>
      <c r="U15289">
        <v>25</v>
      </c>
      <c r="V15289" t="b">
        <v>1</v>
      </c>
    </row>
    <row r="15290" spans="1:22" x14ac:dyDescent="0.3">
      <c r="A15290" t="s">
        <v>15351</v>
      </c>
      <c r="B15290">
        <v>13</v>
      </c>
      <c r="C15290" t="s">
        <v>54</v>
      </c>
      <c r="D15290">
        <v>1</v>
      </c>
      <c r="E15290" t="s">
        <v>55</v>
      </c>
      <c r="F15290">
        <v>1</v>
      </c>
      <c r="G15290" t="s">
        <v>55</v>
      </c>
      <c r="H15290" s="3">
        <v>45160.611493055556</v>
      </c>
      <c r="I15290" s="3">
        <v>45160.611597222225</v>
      </c>
      <c r="J15290">
        <v>9.3875845000000009</v>
      </c>
      <c r="K15290" t="s">
        <v>62</v>
      </c>
      <c r="L15290" t="s">
        <v>56</v>
      </c>
      <c r="M15290" t="s">
        <v>57</v>
      </c>
      <c r="N15290" t="s">
        <v>28</v>
      </c>
      <c r="O15290" t="s">
        <v>65</v>
      </c>
      <c r="P15290">
        <v>360</v>
      </c>
      <c r="Q15290">
        <v>14372167</v>
      </c>
      <c r="R15290" t="s">
        <v>58</v>
      </c>
      <c r="S15290">
        <v>0</v>
      </c>
      <c r="T15290" t="s">
        <v>66</v>
      </c>
      <c r="U15290">
        <v>25</v>
      </c>
      <c r="V15290" t="b">
        <v>1</v>
      </c>
    </row>
    <row r="15291" spans="1:22" x14ac:dyDescent="0.3">
      <c r="A15291" t="s">
        <v>15352</v>
      </c>
      <c r="B15291">
        <v>14</v>
      </c>
      <c r="C15291" t="s">
        <v>54</v>
      </c>
      <c r="D15291">
        <v>1</v>
      </c>
      <c r="E15291" t="s">
        <v>55</v>
      </c>
      <c r="F15291">
        <v>1</v>
      </c>
      <c r="G15291" t="s">
        <v>55</v>
      </c>
      <c r="H15291" s="3">
        <v>45160.611493055556</v>
      </c>
      <c r="I15291" s="3">
        <v>45160.611597222225</v>
      </c>
      <c r="J15291">
        <v>9.4777584000000008</v>
      </c>
      <c r="K15291" t="s">
        <v>62</v>
      </c>
      <c r="L15291" t="s">
        <v>56</v>
      </c>
      <c r="M15291" t="s">
        <v>57</v>
      </c>
      <c r="N15291" t="s">
        <v>28</v>
      </c>
      <c r="O15291" t="s">
        <v>65</v>
      </c>
      <c r="P15291">
        <v>360</v>
      </c>
      <c r="Q15291">
        <v>14372167</v>
      </c>
      <c r="R15291" t="s">
        <v>58</v>
      </c>
      <c r="S15291">
        <v>0</v>
      </c>
      <c r="T15291" t="s">
        <v>66</v>
      </c>
      <c r="U15291">
        <v>25</v>
      </c>
      <c r="V15291" t="b">
        <v>1</v>
      </c>
    </row>
    <row r="15292" spans="1:22" x14ac:dyDescent="0.3">
      <c r="A15292" t="s">
        <v>15353</v>
      </c>
      <c r="B15292">
        <v>15</v>
      </c>
      <c r="C15292" t="s">
        <v>54</v>
      </c>
      <c r="D15292">
        <v>1</v>
      </c>
      <c r="E15292" t="s">
        <v>55</v>
      </c>
      <c r="F15292">
        <v>1</v>
      </c>
      <c r="G15292" t="s">
        <v>55</v>
      </c>
      <c r="H15292" s="3">
        <v>45160.611493055556</v>
      </c>
      <c r="I15292" s="3">
        <v>45160.611597222225</v>
      </c>
      <c r="J15292">
        <v>9.5121415000000002</v>
      </c>
      <c r="K15292" t="s">
        <v>62</v>
      </c>
      <c r="L15292" t="s">
        <v>56</v>
      </c>
      <c r="M15292" t="s">
        <v>57</v>
      </c>
      <c r="N15292" t="s">
        <v>28</v>
      </c>
      <c r="O15292" t="s">
        <v>65</v>
      </c>
      <c r="P15292">
        <v>360</v>
      </c>
      <c r="Q15292">
        <v>14372167</v>
      </c>
      <c r="R15292" t="s">
        <v>58</v>
      </c>
      <c r="S15292">
        <v>0</v>
      </c>
      <c r="T15292" t="s">
        <v>66</v>
      </c>
      <c r="U15292">
        <v>25</v>
      </c>
      <c r="V15292" t="b">
        <v>1</v>
      </c>
    </row>
    <row r="15293" spans="1:22" x14ac:dyDescent="0.3">
      <c r="A15293" t="s">
        <v>15354</v>
      </c>
      <c r="B15293">
        <v>0</v>
      </c>
      <c r="C15293" t="s">
        <v>54</v>
      </c>
      <c r="D15293">
        <v>1</v>
      </c>
      <c r="E15293" t="s">
        <v>55</v>
      </c>
      <c r="F15293">
        <v>1</v>
      </c>
      <c r="G15293" t="s">
        <v>55</v>
      </c>
      <c r="H15293" s="3">
        <v>45160.611863425926</v>
      </c>
      <c r="I15293" s="3">
        <v>45160.611967592595</v>
      </c>
      <c r="J15293">
        <v>9.3331891000000002</v>
      </c>
      <c r="K15293" t="s">
        <v>62</v>
      </c>
      <c r="L15293" t="s">
        <v>56</v>
      </c>
      <c r="M15293" t="s">
        <v>57</v>
      </c>
      <c r="N15293" t="s">
        <v>28</v>
      </c>
      <c r="O15293" t="s">
        <v>65</v>
      </c>
      <c r="P15293">
        <v>360</v>
      </c>
      <c r="Q15293">
        <v>14372167</v>
      </c>
      <c r="R15293" t="s">
        <v>58</v>
      </c>
      <c r="S15293">
        <v>0</v>
      </c>
      <c r="T15293" t="s">
        <v>66</v>
      </c>
      <c r="U15293">
        <v>25</v>
      </c>
      <c r="V15293" t="b">
        <v>1</v>
      </c>
    </row>
    <row r="15294" spans="1:22" x14ac:dyDescent="0.3">
      <c r="A15294" t="s">
        <v>15355</v>
      </c>
      <c r="B15294">
        <v>1</v>
      </c>
      <c r="C15294" t="s">
        <v>54</v>
      </c>
      <c r="D15294">
        <v>1</v>
      </c>
      <c r="E15294" t="s">
        <v>55</v>
      </c>
      <c r="F15294">
        <v>1</v>
      </c>
      <c r="G15294" t="s">
        <v>55</v>
      </c>
      <c r="H15294" s="3">
        <v>45160.611863425926</v>
      </c>
      <c r="I15294" s="3">
        <v>45160.611967592595</v>
      </c>
      <c r="J15294">
        <v>9.3636427999999992</v>
      </c>
      <c r="K15294" t="s">
        <v>62</v>
      </c>
      <c r="L15294" t="s">
        <v>56</v>
      </c>
      <c r="M15294" t="s">
        <v>57</v>
      </c>
      <c r="N15294" t="s">
        <v>28</v>
      </c>
      <c r="O15294" t="s">
        <v>65</v>
      </c>
      <c r="P15294">
        <v>360</v>
      </c>
      <c r="Q15294">
        <v>14372167</v>
      </c>
      <c r="R15294" t="s">
        <v>58</v>
      </c>
      <c r="S15294">
        <v>0</v>
      </c>
      <c r="T15294" t="s">
        <v>66</v>
      </c>
      <c r="U15294">
        <v>25</v>
      </c>
      <c r="V15294" t="b">
        <v>1</v>
      </c>
    </row>
    <row r="15295" spans="1:22" x14ac:dyDescent="0.3">
      <c r="A15295" t="s">
        <v>15356</v>
      </c>
      <c r="B15295">
        <v>2</v>
      </c>
      <c r="C15295" t="s">
        <v>54</v>
      </c>
      <c r="D15295">
        <v>1</v>
      </c>
      <c r="E15295" t="s">
        <v>55</v>
      </c>
      <c r="F15295">
        <v>1</v>
      </c>
      <c r="G15295" t="s">
        <v>55</v>
      </c>
      <c r="H15295" s="3">
        <v>45160.611863425926</v>
      </c>
      <c r="I15295" s="3">
        <v>45160.611967592595</v>
      </c>
      <c r="J15295">
        <v>9.3482120000000002</v>
      </c>
      <c r="K15295" t="s">
        <v>62</v>
      </c>
      <c r="L15295" t="s">
        <v>56</v>
      </c>
      <c r="M15295" t="s">
        <v>57</v>
      </c>
      <c r="N15295" t="s">
        <v>28</v>
      </c>
      <c r="O15295" t="s">
        <v>65</v>
      </c>
      <c r="P15295">
        <v>360</v>
      </c>
      <c r="Q15295">
        <v>14372167</v>
      </c>
      <c r="R15295" t="s">
        <v>58</v>
      </c>
      <c r="S15295">
        <v>0</v>
      </c>
      <c r="T15295" t="s">
        <v>66</v>
      </c>
      <c r="U15295">
        <v>25</v>
      </c>
      <c r="V15295" t="b">
        <v>1</v>
      </c>
    </row>
    <row r="15296" spans="1:22" x14ac:dyDescent="0.3">
      <c r="A15296" t="s">
        <v>15357</v>
      </c>
      <c r="B15296">
        <v>5</v>
      </c>
      <c r="C15296" t="s">
        <v>54</v>
      </c>
      <c r="D15296">
        <v>1</v>
      </c>
      <c r="E15296" t="s">
        <v>55</v>
      </c>
      <c r="F15296">
        <v>1</v>
      </c>
      <c r="G15296" t="s">
        <v>55</v>
      </c>
      <c r="H15296" s="3">
        <v>45160.611863425926</v>
      </c>
      <c r="I15296" s="3">
        <v>45160.611967592595</v>
      </c>
      <c r="J15296">
        <v>9.1900122999999994</v>
      </c>
      <c r="K15296" t="s">
        <v>62</v>
      </c>
      <c r="L15296" t="s">
        <v>56</v>
      </c>
      <c r="M15296" t="s">
        <v>57</v>
      </c>
      <c r="N15296" t="s">
        <v>28</v>
      </c>
      <c r="O15296" t="s">
        <v>65</v>
      </c>
      <c r="P15296">
        <v>360</v>
      </c>
      <c r="Q15296">
        <v>14372167</v>
      </c>
      <c r="R15296" t="s">
        <v>58</v>
      </c>
      <c r="S15296">
        <v>0</v>
      </c>
      <c r="T15296" t="s">
        <v>66</v>
      </c>
      <c r="U15296">
        <v>25</v>
      </c>
      <c r="V15296" t="b">
        <v>1</v>
      </c>
    </row>
    <row r="15297" spans="1:22" x14ac:dyDescent="0.3">
      <c r="A15297" t="s">
        <v>15358</v>
      </c>
      <c r="B15297">
        <v>6</v>
      </c>
      <c r="C15297" t="s">
        <v>54</v>
      </c>
      <c r="D15297">
        <v>1</v>
      </c>
      <c r="E15297" t="s">
        <v>55</v>
      </c>
      <c r="F15297">
        <v>1</v>
      </c>
      <c r="G15297" t="s">
        <v>55</v>
      </c>
      <c r="H15297" s="3">
        <v>45160.611863425926</v>
      </c>
      <c r="I15297" s="3">
        <v>45160.611967592595</v>
      </c>
      <c r="J15297">
        <v>9.3941414999999999</v>
      </c>
      <c r="K15297" t="s">
        <v>62</v>
      </c>
      <c r="L15297" t="s">
        <v>56</v>
      </c>
      <c r="M15297" t="s">
        <v>57</v>
      </c>
      <c r="N15297" t="s">
        <v>28</v>
      </c>
      <c r="O15297" t="s">
        <v>65</v>
      </c>
      <c r="P15297">
        <v>360</v>
      </c>
      <c r="Q15297">
        <v>14372167</v>
      </c>
      <c r="R15297" t="s">
        <v>58</v>
      </c>
      <c r="S15297">
        <v>0</v>
      </c>
      <c r="T15297" t="s">
        <v>66</v>
      </c>
      <c r="U15297">
        <v>25</v>
      </c>
      <c r="V15297" t="b">
        <v>1</v>
      </c>
    </row>
    <row r="15298" spans="1:22" x14ac:dyDescent="0.3">
      <c r="A15298" t="s">
        <v>15359</v>
      </c>
      <c r="B15298">
        <v>7</v>
      </c>
      <c r="C15298" t="s">
        <v>54</v>
      </c>
      <c r="D15298">
        <v>1</v>
      </c>
      <c r="E15298" t="s">
        <v>55</v>
      </c>
      <c r="F15298">
        <v>1</v>
      </c>
      <c r="G15298" t="s">
        <v>55</v>
      </c>
      <c r="H15298" s="3">
        <v>45160.611863425926</v>
      </c>
      <c r="I15298" s="3">
        <v>45160.611967592595</v>
      </c>
      <c r="J15298">
        <v>9.3940347000000006</v>
      </c>
      <c r="K15298" t="s">
        <v>62</v>
      </c>
      <c r="L15298" t="s">
        <v>56</v>
      </c>
      <c r="M15298" t="s">
        <v>57</v>
      </c>
      <c r="N15298" t="s">
        <v>28</v>
      </c>
      <c r="O15298" t="s">
        <v>65</v>
      </c>
      <c r="P15298">
        <v>360</v>
      </c>
      <c r="Q15298">
        <v>14372167</v>
      </c>
      <c r="R15298" t="s">
        <v>58</v>
      </c>
      <c r="S15298">
        <v>0</v>
      </c>
      <c r="T15298" t="s">
        <v>66</v>
      </c>
      <c r="U15298">
        <v>25</v>
      </c>
      <c r="V15298" t="b">
        <v>1</v>
      </c>
    </row>
    <row r="15299" spans="1:22" x14ac:dyDescent="0.3">
      <c r="A15299" t="s">
        <v>15360</v>
      </c>
      <c r="B15299">
        <v>8</v>
      </c>
      <c r="C15299" t="s">
        <v>54</v>
      </c>
      <c r="D15299">
        <v>1</v>
      </c>
      <c r="E15299" t="s">
        <v>55</v>
      </c>
      <c r="F15299">
        <v>1</v>
      </c>
      <c r="G15299" t="s">
        <v>55</v>
      </c>
      <c r="H15299" s="3">
        <v>45160.611863425926</v>
      </c>
      <c r="I15299" s="3">
        <v>45160.611967592595</v>
      </c>
      <c r="J15299">
        <v>9.3327928</v>
      </c>
      <c r="K15299" t="s">
        <v>62</v>
      </c>
      <c r="L15299" t="s">
        <v>56</v>
      </c>
      <c r="M15299" t="s">
        <v>57</v>
      </c>
      <c r="N15299" t="s">
        <v>28</v>
      </c>
      <c r="O15299" t="s">
        <v>65</v>
      </c>
      <c r="P15299">
        <v>360</v>
      </c>
      <c r="Q15299">
        <v>14372167</v>
      </c>
      <c r="R15299" t="s">
        <v>58</v>
      </c>
      <c r="S15299">
        <v>0</v>
      </c>
      <c r="T15299" t="s">
        <v>66</v>
      </c>
      <c r="U15299">
        <v>25</v>
      </c>
      <c r="V15299" t="b">
        <v>1</v>
      </c>
    </row>
    <row r="15300" spans="1:22" x14ac:dyDescent="0.3">
      <c r="A15300" t="s">
        <v>15361</v>
      </c>
      <c r="B15300">
        <v>9</v>
      </c>
      <c r="C15300" t="s">
        <v>54</v>
      </c>
      <c r="D15300">
        <v>1</v>
      </c>
      <c r="E15300" t="s">
        <v>55</v>
      </c>
      <c r="F15300">
        <v>1</v>
      </c>
      <c r="G15300" t="s">
        <v>55</v>
      </c>
      <c r="H15300" s="3">
        <v>45160.611863425926</v>
      </c>
      <c r="I15300" s="3">
        <v>45160.611967592595</v>
      </c>
      <c r="J15300">
        <v>9.3632209</v>
      </c>
      <c r="K15300" t="s">
        <v>62</v>
      </c>
      <c r="L15300" t="s">
        <v>56</v>
      </c>
      <c r="M15300" t="s">
        <v>57</v>
      </c>
      <c r="N15300" t="s">
        <v>28</v>
      </c>
      <c r="O15300" t="s">
        <v>65</v>
      </c>
      <c r="P15300">
        <v>360</v>
      </c>
      <c r="Q15300">
        <v>14372167</v>
      </c>
      <c r="R15300" t="s">
        <v>58</v>
      </c>
      <c r="S15300">
        <v>0</v>
      </c>
      <c r="T15300" t="s">
        <v>66</v>
      </c>
      <c r="U15300">
        <v>25</v>
      </c>
      <c r="V15300" t="b">
        <v>1</v>
      </c>
    </row>
    <row r="15301" spans="1:22" x14ac:dyDescent="0.3">
      <c r="A15301" t="s">
        <v>15362</v>
      </c>
      <c r="B15301">
        <v>10</v>
      </c>
      <c r="C15301" t="s">
        <v>54</v>
      </c>
      <c r="D15301">
        <v>1</v>
      </c>
      <c r="E15301" t="s">
        <v>55</v>
      </c>
      <c r="F15301">
        <v>1</v>
      </c>
      <c r="G15301" t="s">
        <v>55</v>
      </c>
      <c r="H15301" s="3">
        <v>45160.611863425926</v>
      </c>
      <c r="I15301" s="3">
        <v>45160.611967592595</v>
      </c>
      <c r="J15301">
        <v>9.3477723000000008</v>
      </c>
      <c r="K15301" t="s">
        <v>62</v>
      </c>
      <c r="L15301" t="s">
        <v>56</v>
      </c>
      <c r="M15301" t="s">
        <v>57</v>
      </c>
      <c r="N15301" t="s">
        <v>28</v>
      </c>
      <c r="O15301" t="s">
        <v>65</v>
      </c>
      <c r="P15301">
        <v>360</v>
      </c>
      <c r="Q15301">
        <v>14372167</v>
      </c>
      <c r="R15301" t="s">
        <v>58</v>
      </c>
      <c r="S15301">
        <v>0</v>
      </c>
      <c r="T15301" t="s">
        <v>66</v>
      </c>
      <c r="U15301">
        <v>25</v>
      </c>
      <c r="V15301" t="b">
        <v>1</v>
      </c>
    </row>
    <row r="15302" spans="1:22" x14ac:dyDescent="0.3">
      <c r="A15302" t="s">
        <v>15363</v>
      </c>
      <c r="B15302">
        <v>12</v>
      </c>
      <c r="C15302" t="s">
        <v>54</v>
      </c>
      <c r="D15302">
        <v>1</v>
      </c>
      <c r="E15302" t="s">
        <v>55</v>
      </c>
      <c r="F15302">
        <v>1</v>
      </c>
      <c r="G15302" t="s">
        <v>55</v>
      </c>
      <c r="H15302" s="3">
        <v>45160.611863425926</v>
      </c>
      <c r="I15302" s="3">
        <v>45160.611967592595</v>
      </c>
      <c r="J15302">
        <v>8.0153719999999993</v>
      </c>
      <c r="K15302" t="s">
        <v>62</v>
      </c>
      <c r="L15302" t="s">
        <v>56</v>
      </c>
      <c r="M15302" t="s">
        <v>57</v>
      </c>
      <c r="N15302" t="s">
        <v>28</v>
      </c>
      <c r="O15302" t="s">
        <v>65</v>
      </c>
      <c r="P15302">
        <v>360</v>
      </c>
      <c r="Q15302">
        <v>14372167</v>
      </c>
      <c r="R15302" t="s">
        <v>58</v>
      </c>
      <c r="S15302">
        <v>0</v>
      </c>
      <c r="T15302" t="s">
        <v>66</v>
      </c>
      <c r="U15302">
        <v>25</v>
      </c>
      <c r="V15302" t="b">
        <v>1</v>
      </c>
    </row>
    <row r="15303" spans="1:22" x14ac:dyDescent="0.3">
      <c r="A15303" t="s">
        <v>15364</v>
      </c>
      <c r="B15303">
        <v>13</v>
      </c>
      <c r="C15303" t="s">
        <v>54</v>
      </c>
      <c r="D15303">
        <v>1</v>
      </c>
      <c r="E15303" t="s">
        <v>55</v>
      </c>
      <c r="F15303">
        <v>1</v>
      </c>
      <c r="G15303" t="s">
        <v>55</v>
      </c>
      <c r="H15303" s="3">
        <v>45160.611863425926</v>
      </c>
      <c r="I15303" s="3">
        <v>45160.611967592595</v>
      </c>
      <c r="J15303">
        <v>9.1895413000000001</v>
      </c>
      <c r="K15303" t="s">
        <v>62</v>
      </c>
      <c r="L15303" t="s">
        <v>56</v>
      </c>
      <c r="M15303" t="s">
        <v>57</v>
      </c>
      <c r="N15303" t="s">
        <v>28</v>
      </c>
      <c r="O15303" t="s">
        <v>65</v>
      </c>
      <c r="P15303">
        <v>360</v>
      </c>
      <c r="Q15303">
        <v>14372167</v>
      </c>
      <c r="R15303" t="s">
        <v>58</v>
      </c>
      <c r="S15303">
        <v>0</v>
      </c>
      <c r="T15303" t="s">
        <v>66</v>
      </c>
      <c r="U15303">
        <v>25</v>
      </c>
      <c r="V15303" t="b">
        <v>1</v>
      </c>
    </row>
    <row r="15304" spans="1:22" x14ac:dyDescent="0.3">
      <c r="A15304" t="s">
        <v>15365</v>
      </c>
      <c r="B15304">
        <v>14</v>
      </c>
      <c r="C15304" t="s">
        <v>54</v>
      </c>
      <c r="D15304">
        <v>1</v>
      </c>
      <c r="E15304" t="s">
        <v>55</v>
      </c>
      <c r="F15304">
        <v>1</v>
      </c>
      <c r="G15304" t="s">
        <v>55</v>
      </c>
      <c r="H15304" s="3">
        <v>45160.611863425926</v>
      </c>
      <c r="I15304" s="3">
        <v>45160.611967592595</v>
      </c>
      <c r="J15304">
        <v>9.3936904999999999</v>
      </c>
      <c r="K15304" t="s">
        <v>62</v>
      </c>
      <c r="L15304" t="s">
        <v>56</v>
      </c>
      <c r="M15304" t="s">
        <v>57</v>
      </c>
      <c r="N15304" t="s">
        <v>28</v>
      </c>
      <c r="O15304" t="s">
        <v>65</v>
      </c>
      <c r="P15304">
        <v>360</v>
      </c>
      <c r="Q15304">
        <v>14372167</v>
      </c>
      <c r="R15304" t="s">
        <v>58</v>
      </c>
      <c r="S15304">
        <v>0</v>
      </c>
      <c r="T15304" t="s">
        <v>66</v>
      </c>
      <c r="U15304">
        <v>25</v>
      </c>
      <c r="V15304" t="b">
        <v>1</v>
      </c>
    </row>
    <row r="15305" spans="1:22" x14ac:dyDescent="0.3">
      <c r="A15305" t="s">
        <v>15366</v>
      </c>
      <c r="B15305">
        <v>15</v>
      </c>
      <c r="C15305" t="s">
        <v>54</v>
      </c>
      <c r="D15305">
        <v>1</v>
      </c>
      <c r="E15305" t="s">
        <v>55</v>
      </c>
      <c r="F15305">
        <v>1</v>
      </c>
      <c r="G15305" t="s">
        <v>55</v>
      </c>
      <c r="H15305" s="3">
        <v>45160.611863425926</v>
      </c>
      <c r="I15305" s="3">
        <v>45160.611967592595</v>
      </c>
      <c r="J15305">
        <v>9.3935273000000006</v>
      </c>
      <c r="K15305" t="s">
        <v>62</v>
      </c>
      <c r="L15305" t="s">
        <v>56</v>
      </c>
      <c r="M15305" t="s">
        <v>57</v>
      </c>
      <c r="N15305" t="s">
        <v>28</v>
      </c>
      <c r="O15305" t="s">
        <v>65</v>
      </c>
      <c r="P15305">
        <v>360</v>
      </c>
      <c r="Q15305">
        <v>14372167</v>
      </c>
      <c r="R15305" t="s">
        <v>58</v>
      </c>
      <c r="S15305">
        <v>0</v>
      </c>
      <c r="T15305" t="s">
        <v>66</v>
      </c>
      <c r="U15305">
        <v>25</v>
      </c>
      <c r="V15305" t="b">
        <v>1</v>
      </c>
    </row>
    <row r="15306" spans="1:22" x14ac:dyDescent="0.3">
      <c r="A15306" t="s">
        <v>15367</v>
      </c>
      <c r="B15306">
        <v>0</v>
      </c>
      <c r="C15306" t="s">
        <v>54</v>
      </c>
      <c r="D15306">
        <v>1</v>
      </c>
      <c r="E15306" t="s">
        <v>55</v>
      </c>
      <c r="F15306">
        <v>1</v>
      </c>
      <c r="G15306" t="s">
        <v>55</v>
      </c>
      <c r="H15306" s="3">
        <v>45160.611990740741</v>
      </c>
      <c r="I15306" s="3">
        <v>45160.61209490741</v>
      </c>
      <c r="J15306">
        <v>9.2782950999999994</v>
      </c>
      <c r="K15306" t="s">
        <v>62</v>
      </c>
      <c r="L15306" t="s">
        <v>56</v>
      </c>
      <c r="M15306" t="s">
        <v>57</v>
      </c>
      <c r="N15306" t="s">
        <v>28</v>
      </c>
      <c r="O15306" t="s">
        <v>65</v>
      </c>
      <c r="P15306">
        <v>360</v>
      </c>
      <c r="Q15306">
        <v>14372167</v>
      </c>
      <c r="R15306" t="s">
        <v>58</v>
      </c>
      <c r="S15306">
        <v>0</v>
      </c>
      <c r="T15306" t="s">
        <v>66</v>
      </c>
      <c r="U15306">
        <v>25</v>
      </c>
      <c r="V15306" t="b">
        <v>1</v>
      </c>
    </row>
    <row r="15307" spans="1:22" x14ac:dyDescent="0.3">
      <c r="A15307" t="s">
        <v>15368</v>
      </c>
      <c r="B15307">
        <v>1</v>
      </c>
      <c r="C15307" t="s">
        <v>54</v>
      </c>
      <c r="D15307">
        <v>1</v>
      </c>
      <c r="E15307" t="s">
        <v>55</v>
      </c>
      <c r="F15307">
        <v>1</v>
      </c>
      <c r="G15307" t="s">
        <v>55</v>
      </c>
      <c r="H15307" s="3">
        <v>45160.611990740741</v>
      </c>
      <c r="I15307" s="3">
        <v>45160.61209490741</v>
      </c>
      <c r="J15307">
        <v>9.2619179000000003</v>
      </c>
      <c r="K15307" t="s">
        <v>62</v>
      </c>
      <c r="L15307" t="s">
        <v>56</v>
      </c>
      <c r="M15307" t="s">
        <v>57</v>
      </c>
      <c r="N15307" t="s">
        <v>28</v>
      </c>
      <c r="O15307" t="s">
        <v>65</v>
      </c>
      <c r="P15307">
        <v>360</v>
      </c>
      <c r="Q15307">
        <v>14372167</v>
      </c>
      <c r="R15307" t="s">
        <v>58</v>
      </c>
      <c r="S15307">
        <v>0</v>
      </c>
      <c r="T15307" t="s">
        <v>66</v>
      </c>
      <c r="U15307">
        <v>25</v>
      </c>
      <c r="V15307" t="b">
        <v>1</v>
      </c>
    </row>
    <row r="15308" spans="1:22" x14ac:dyDescent="0.3">
      <c r="A15308" t="s">
        <v>15369</v>
      </c>
      <c r="B15308">
        <v>2</v>
      </c>
      <c r="C15308" t="s">
        <v>54</v>
      </c>
      <c r="D15308">
        <v>1</v>
      </c>
      <c r="E15308" t="s">
        <v>55</v>
      </c>
      <c r="F15308">
        <v>1</v>
      </c>
      <c r="G15308" t="s">
        <v>55</v>
      </c>
      <c r="H15308" s="3">
        <v>45160.611990740741</v>
      </c>
      <c r="I15308" s="3">
        <v>45160.61209490741</v>
      </c>
      <c r="J15308">
        <v>9.2323585000000001</v>
      </c>
      <c r="K15308" t="s">
        <v>62</v>
      </c>
      <c r="L15308" t="s">
        <v>56</v>
      </c>
      <c r="M15308" t="s">
        <v>57</v>
      </c>
      <c r="N15308" t="s">
        <v>28</v>
      </c>
      <c r="O15308" t="s">
        <v>65</v>
      </c>
      <c r="P15308">
        <v>360</v>
      </c>
      <c r="Q15308">
        <v>14372167</v>
      </c>
      <c r="R15308" t="s">
        <v>58</v>
      </c>
      <c r="S15308">
        <v>0</v>
      </c>
      <c r="T15308" t="s">
        <v>66</v>
      </c>
      <c r="U15308">
        <v>25</v>
      </c>
      <c r="V15308" t="b">
        <v>1</v>
      </c>
    </row>
    <row r="15309" spans="1:22" x14ac:dyDescent="0.3">
      <c r="A15309" t="s">
        <v>15370</v>
      </c>
      <c r="B15309">
        <v>5</v>
      </c>
      <c r="C15309" t="s">
        <v>54</v>
      </c>
      <c r="D15309">
        <v>1</v>
      </c>
      <c r="E15309" t="s">
        <v>55</v>
      </c>
      <c r="F15309">
        <v>1</v>
      </c>
      <c r="G15309" t="s">
        <v>55</v>
      </c>
      <c r="H15309" s="3">
        <v>45160.611990740741</v>
      </c>
      <c r="I15309" s="3">
        <v>45160.61209490741</v>
      </c>
      <c r="J15309">
        <v>9.2319183999999996</v>
      </c>
      <c r="K15309" t="s">
        <v>62</v>
      </c>
      <c r="L15309" t="s">
        <v>56</v>
      </c>
      <c r="M15309" t="s">
        <v>57</v>
      </c>
      <c r="N15309" t="s">
        <v>28</v>
      </c>
      <c r="O15309" t="s">
        <v>65</v>
      </c>
      <c r="P15309">
        <v>360</v>
      </c>
      <c r="Q15309">
        <v>14372167</v>
      </c>
      <c r="R15309" t="s">
        <v>58</v>
      </c>
      <c r="S15309">
        <v>0</v>
      </c>
      <c r="T15309" t="s">
        <v>66</v>
      </c>
      <c r="U15309">
        <v>25</v>
      </c>
      <c r="V15309" t="b">
        <v>1</v>
      </c>
    </row>
    <row r="15310" spans="1:22" x14ac:dyDescent="0.3">
      <c r="A15310" t="s">
        <v>15371</v>
      </c>
      <c r="B15310">
        <v>6</v>
      </c>
      <c r="C15310" t="s">
        <v>54</v>
      </c>
      <c r="D15310">
        <v>1</v>
      </c>
      <c r="E15310" t="s">
        <v>55</v>
      </c>
      <c r="F15310">
        <v>1</v>
      </c>
      <c r="G15310" t="s">
        <v>55</v>
      </c>
      <c r="H15310" s="3">
        <v>45160.611990740741</v>
      </c>
      <c r="I15310" s="3">
        <v>45160.61209490741</v>
      </c>
      <c r="J15310">
        <v>9.3430587000000003</v>
      </c>
      <c r="K15310" t="s">
        <v>62</v>
      </c>
      <c r="L15310" t="s">
        <v>56</v>
      </c>
      <c r="M15310" t="s">
        <v>57</v>
      </c>
      <c r="N15310" t="s">
        <v>28</v>
      </c>
      <c r="O15310" t="s">
        <v>65</v>
      </c>
      <c r="P15310">
        <v>360</v>
      </c>
      <c r="Q15310">
        <v>14372167</v>
      </c>
      <c r="R15310" t="s">
        <v>58</v>
      </c>
      <c r="S15310">
        <v>0</v>
      </c>
      <c r="T15310" t="s">
        <v>66</v>
      </c>
      <c r="U15310">
        <v>25</v>
      </c>
      <c r="V15310" t="b">
        <v>1</v>
      </c>
    </row>
    <row r="15311" spans="1:22" x14ac:dyDescent="0.3">
      <c r="A15311" t="s">
        <v>15372</v>
      </c>
      <c r="B15311">
        <v>7</v>
      </c>
      <c r="C15311" t="s">
        <v>54</v>
      </c>
      <c r="D15311">
        <v>1</v>
      </c>
      <c r="E15311" t="s">
        <v>55</v>
      </c>
      <c r="F15311">
        <v>1</v>
      </c>
      <c r="G15311" t="s">
        <v>55</v>
      </c>
      <c r="H15311" s="3">
        <v>45160.611990740741</v>
      </c>
      <c r="I15311" s="3">
        <v>45160.61209490741</v>
      </c>
      <c r="J15311">
        <v>9.2616938999999991</v>
      </c>
      <c r="K15311" t="s">
        <v>62</v>
      </c>
      <c r="L15311" t="s">
        <v>56</v>
      </c>
      <c r="M15311" t="s">
        <v>57</v>
      </c>
      <c r="N15311" t="s">
        <v>28</v>
      </c>
      <c r="O15311" t="s">
        <v>65</v>
      </c>
      <c r="P15311">
        <v>360</v>
      </c>
      <c r="Q15311">
        <v>14372167</v>
      </c>
      <c r="R15311" t="s">
        <v>58</v>
      </c>
      <c r="S15311">
        <v>0</v>
      </c>
      <c r="T15311" t="s">
        <v>66</v>
      </c>
      <c r="U15311">
        <v>25</v>
      </c>
      <c r="V15311" t="b">
        <v>1</v>
      </c>
    </row>
    <row r="15312" spans="1:22" x14ac:dyDescent="0.3">
      <c r="A15312" t="s">
        <v>15373</v>
      </c>
      <c r="B15312">
        <v>8</v>
      </c>
      <c r="C15312" t="s">
        <v>54</v>
      </c>
      <c r="D15312">
        <v>1</v>
      </c>
      <c r="E15312" t="s">
        <v>55</v>
      </c>
      <c r="F15312">
        <v>1</v>
      </c>
      <c r="G15312" t="s">
        <v>55</v>
      </c>
      <c r="H15312" s="3">
        <v>45160.611990740741</v>
      </c>
      <c r="I15312" s="3">
        <v>45160.61209490741</v>
      </c>
      <c r="J15312">
        <v>9.2779062999999997</v>
      </c>
      <c r="K15312" t="s">
        <v>62</v>
      </c>
      <c r="L15312" t="s">
        <v>56</v>
      </c>
      <c r="M15312" t="s">
        <v>57</v>
      </c>
      <c r="N15312" t="s">
        <v>28</v>
      </c>
      <c r="O15312" t="s">
        <v>65</v>
      </c>
      <c r="P15312">
        <v>360</v>
      </c>
      <c r="Q15312">
        <v>14372167</v>
      </c>
      <c r="R15312" t="s">
        <v>58</v>
      </c>
      <c r="S15312">
        <v>0</v>
      </c>
      <c r="T15312" t="s">
        <v>66</v>
      </c>
      <c r="U15312">
        <v>25</v>
      </c>
      <c r="V15312" t="b">
        <v>1</v>
      </c>
    </row>
    <row r="15313" spans="1:22" x14ac:dyDescent="0.3">
      <c r="A15313" t="s">
        <v>15374</v>
      </c>
      <c r="B15313">
        <v>9</v>
      </c>
      <c r="C15313" t="s">
        <v>54</v>
      </c>
      <c r="D15313">
        <v>1</v>
      </c>
      <c r="E15313" t="s">
        <v>55</v>
      </c>
      <c r="F15313">
        <v>1</v>
      </c>
      <c r="G15313" t="s">
        <v>55</v>
      </c>
      <c r="H15313" s="3">
        <v>45160.611990740741</v>
      </c>
      <c r="I15313" s="3">
        <v>45160.61209490741</v>
      </c>
      <c r="J15313">
        <v>9.2614941000000002</v>
      </c>
      <c r="K15313" t="s">
        <v>62</v>
      </c>
      <c r="L15313" t="s">
        <v>56</v>
      </c>
      <c r="M15313" t="s">
        <v>57</v>
      </c>
      <c r="N15313" t="s">
        <v>28</v>
      </c>
      <c r="O15313" t="s">
        <v>65</v>
      </c>
      <c r="P15313">
        <v>360</v>
      </c>
      <c r="Q15313">
        <v>14372167</v>
      </c>
      <c r="R15313" t="s">
        <v>58</v>
      </c>
      <c r="S15313">
        <v>0</v>
      </c>
      <c r="T15313" t="s">
        <v>66</v>
      </c>
      <c r="U15313">
        <v>25</v>
      </c>
      <c r="V15313" t="b">
        <v>1</v>
      </c>
    </row>
    <row r="15314" spans="1:22" x14ac:dyDescent="0.3">
      <c r="A15314" t="s">
        <v>15375</v>
      </c>
      <c r="B15314">
        <v>10</v>
      </c>
      <c r="C15314" t="s">
        <v>54</v>
      </c>
      <c r="D15314">
        <v>1</v>
      </c>
      <c r="E15314" t="s">
        <v>55</v>
      </c>
      <c r="F15314">
        <v>1</v>
      </c>
      <c r="G15314" t="s">
        <v>55</v>
      </c>
      <c r="H15314" s="3">
        <v>45160.611990740741</v>
      </c>
      <c r="I15314" s="3">
        <v>45160.61209490741</v>
      </c>
      <c r="J15314">
        <v>9.2319671000000003</v>
      </c>
      <c r="K15314" t="s">
        <v>62</v>
      </c>
      <c r="L15314" t="s">
        <v>56</v>
      </c>
      <c r="M15314" t="s">
        <v>57</v>
      </c>
      <c r="N15314" t="s">
        <v>28</v>
      </c>
      <c r="O15314" t="s">
        <v>65</v>
      </c>
      <c r="P15314">
        <v>360</v>
      </c>
      <c r="Q15314">
        <v>14372167</v>
      </c>
      <c r="R15314" t="s">
        <v>58</v>
      </c>
      <c r="S15314">
        <v>0</v>
      </c>
      <c r="T15314" t="s">
        <v>66</v>
      </c>
      <c r="U15314">
        <v>25</v>
      </c>
      <c r="V15314" t="b">
        <v>1</v>
      </c>
    </row>
    <row r="15315" spans="1:22" x14ac:dyDescent="0.3">
      <c r="A15315" t="s">
        <v>15376</v>
      </c>
      <c r="B15315">
        <v>12</v>
      </c>
      <c r="C15315" t="s">
        <v>54</v>
      </c>
      <c r="D15315">
        <v>1</v>
      </c>
      <c r="E15315" t="s">
        <v>55</v>
      </c>
      <c r="F15315">
        <v>1</v>
      </c>
      <c r="G15315" t="s">
        <v>55</v>
      </c>
      <c r="H15315" s="3">
        <v>45160.611990740741</v>
      </c>
      <c r="I15315" s="3">
        <v>45160.61209490741</v>
      </c>
      <c r="J15315">
        <v>7.9518123999999997</v>
      </c>
      <c r="K15315" t="s">
        <v>62</v>
      </c>
      <c r="L15315" t="s">
        <v>56</v>
      </c>
      <c r="M15315" t="s">
        <v>57</v>
      </c>
      <c r="N15315" t="s">
        <v>28</v>
      </c>
      <c r="O15315" t="s">
        <v>65</v>
      </c>
      <c r="P15315">
        <v>360</v>
      </c>
      <c r="Q15315">
        <v>14372167</v>
      </c>
      <c r="R15315" t="s">
        <v>58</v>
      </c>
      <c r="S15315">
        <v>0</v>
      </c>
      <c r="T15315" t="s">
        <v>66</v>
      </c>
      <c r="U15315">
        <v>25</v>
      </c>
      <c r="V15315" t="b">
        <v>1</v>
      </c>
    </row>
    <row r="15316" spans="1:22" x14ac:dyDescent="0.3">
      <c r="A15316" t="s">
        <v>15377</v>
      </c>
      <c r="B15316">
        <v>13</v>
      </c>
      <c r="C15316" t="s">
        <v>54</v>
      </c>
      <c r="D15316">
        <v>1</v>
      </c>
      <c r="E15316" t="s">
        <v>55</v>
      </c>
      <c r="F15316">
        <v>1</v>
      </c>
      <c r="G15316" t="s">
        <v>55</v>
      </c>
      <c r="H15316" s="3">
        <v>45160.611990740741</v>
      </c>
      <c r="I15316" s="3">
        <v>45160.61209490741</v>
      </c>
      <c r="J15316">
        <v>9.2314241999999993</v>
      </c>
      <c r="K15316" t="s">
        <v>62</v>
      </c>
      <c r="L15316" t="s">
        <v>56</v>
      </c>
      <c r="M15316" t="s">
        <v>57</v>
      </c>
      <c r="N15316" t="s">
        <v>28</v>
      </c>
      <c r="O15316" t="s">
        <v>65</v>
      </c>
      <c r="P15316">
        <v>360</v>
      </c>
      <c r="Q15316">
        <v>14372167</v>
      </c>
      <c r="R15316" t="s">
        <v>58</v>
      </c>
      <c r="S15316">
        <v>0</v>
      </c>
      <c r="T15316" t="s">
        <v>66</v>
      </c>
      <c r="U15316">
        <v>25</v>
      </c>
      <c r="V15316" t="b">
        <v>1</v>
      </c>
    </row>
    <row r="15317" spans="1:22" x14ac:dyDescent="0.3">
      <c r="A15317" t="s">
        <v>15378</v>
      </c>
      <c r="B15317">
        <v>14</v>
      </c>
      <c r="C15317" t="s">
        <v>54</v>
      </c>
      <c r="D15317">
        <v>1</v>
      </c>
      <c r="E15317" t="s">
        <v>55</v>
      </c>
      <c r="F15317">
        <v>1</v>
      </c>
      <c r="G15317" t="s">
        <v>55</v>
      </c>
      <c r="H15317" s="3">
        <v>45160.611990740741</v>
      </c>
      <c r="I15317" s="3">
        <v>45160.61209490741</v>
      </c>
      <c r="J15317">
        <v>9.3425887000000003</v>
      </c>
      <c r="K15317" t="s">
        <v>62</v>
      </c>
      <c r="L15317" t="s">
        <v>56</v>
      </c>
      <c r="M15317" t="s">
        <v>57</v>
      </c>
      <c r="N15317" t="s">
        <v>28</v>
      </c>
      <c r="O15317" t="s">
        <v>65</v>
      </c>
      <c r="P15317">
        <v>360</v>
      </c>
      <c r="Q15317">
        <v>14372167</v>
      </c>
      <c r="R15317" t="s">
        <v>58</v>
      </c>
      <c r="S15317">
        <v>0</v>
      </c>
      <c r="T15317" t="s">
        <v>66</v>
      </c>
      <c r="U15317">
        <v>25</v>
      </c>
      <c r="V15317" t="b">
        <v>1</v>
      </c>
    </row>
    <row r="15318" spans="1:22" x14ac:dyDescent="0.3">
      <c r="A15318" t="s">
        <v>15379</v>
      </c>
      <c r="B15318">
        <v>15</v>
      </c>
      <c r="C15318" t="s">
        <v>54</v>
      </c>
      <c r="D15318">
        <v>1</v>
      </c>
      <c r="E15318" t="s">
        <v>55</v>
      </c>
      <c r="F15318">
        <v>1</v>
      </c>
      <c r="G15318" t="s">
        <v>55</v>
      </c>
      <c r="H15318" s="3">
        <v>45160.611990740741</v>
      </c>
      <c r="I15318" s="3">
        <v>45160.61209490741</v>
      </c>
      <c r="J15318">
        <v>9.2612272999999998</v>
      </c>
      <c r="K15318" t="s">
        <v>62</v>
      </c>
      <c r="L15318" t="s">
        <v>56</v>
      </c>
      <c r="M15318" t="s">
        <v>57</v>
      </c>
      <c r="N15318" t="s">
        <v>28</v>
      </c>
      <c r="O15318" t="s">
        <v>65</v>
      </c>
      <c r="P15318">
        <v>360</v>
      </c>
      <c r="Q15318">
        <v>14372167</v>
      </c>
      <c r="R15318" t="s">
        <v>58</v>
      </c>
      <c r="S15318">
        <v>0</v>
      </c>
      <c r="T15318" t="s">
        <v>66</v>
      </c>
      <c r="U15318">
        <v>25</v>
      </c>
      <c r="V15318" t="b">
        <v>1</v>
      </c>
    </row>
    <row r="15319" spans="1:22" x14ac:dyDescent="0.3">
      <c r="A15319" t="s">
        <v>15380</v>
      </c>
      <c r="B15319">
        <v>0</v>
      </c>
      <c r="C15319" t="s">
        <v>54</v>
      </c>
      <c r="D15319">
        <v>1</v>
      </c>
      <c r="E15319" t="s">
        <v>55</v>
      </c>
      <c r="F15319">
        <v>1</v>
      </c>
      <c r="G15319" t="s">
        <v>55</v>
      </c>
      <c r="H15319" s="3">
        <v>45160.61210648148</v>
      </c>
      <c r="I15319" s="3">
        <v>45160.612222222226</v>
      </c>
      <c r="J15319">
        <v>9.3267834000000001</v>
      </c>
      <c r="K15319" t="s">
        <v>62</v>
      </c>
      <c r="L15319" t="s">
        <v>56</v>
      </c>
      <c r="M15319" t="s">
        <v>57</v>
      </c>
      <c r="N15319" t="s">
        <v>28</v>
      </c>
      <c r="O15319" t="s">
        <v>65</v>
      </c>
      <c r="P15319">
        <v>360</v>
      </c>
      <c r="Q15319">
        <v>14372167</v>
      </c>
      <c r="R15319" t="s">
        <v>58</v>
      </c>
      <c r="S15319">
        <v>0</v>
      </c>
      <c r="T15319" t="s">
        <v>66</v>
      </c>
      <c r="U15319">
        <v>25</v>
      </c>
      <c r="V15319" t="b">
        <v>1</v>
      </c>
    </row>
    <row r="15320" spans="1:22" x14ac:dyDescent="0.3">
      <c r="A15320" t="s">
        <v>15381</v>
      </c>
      <c r="B15320">
        <v>1</v>
      </c>
      <c r="C15320" t="s">
        <v>54</v>
      </c>
      <c r="D15320">
        <v>1</v>
      </c>
      <c r="E15320" t="s">
        <v>55</v>
      </c>
      <c r="F15320">
        <v>1</v>
      </c>
      <c r="G15320" t="s">
        <v>55</v>
      </c>
      <c r="H15320" s="3">
        <v>45160.61210648148</v>
      </c>
      <c r="I15320" s="3">
        <v>45160.612222222226</v>
      </c>
      <c r="J15320">
        <v>9.2644567000000002</v>
      </c>
      <c r="K15320" t="s">
        <v>62</v>
      </c>
      <c r="L15320" t="s">
        <v>56</v>
      </c>
      <c r="M15320" t="s">
        <v>57</v>
      </c>
      <c r="N15320" t="s">
        <v>28</v>
      </c>
      <c r="O15320" t="s">
        <v>65</v>
      </c>
      <c r="P15320">
        <v>360</v>
      </c>
      <c r="Q15320">
        <v>14372167</v>
      </c>
      <c r="R15320" t="s">
        <v>58</v>
      </c>
      <c r="S15320">
        <v>0</v>
      </c>
      <c r="T15320" t="s">
        <v>66</v>
      </c>
      <c r="U15320">
        <v>25</v>
      </c>
      <c r="V15320" t="b">
        <v>1</v>
      </c>
    </row>
    <row r="15321" spans="1:22" x14ac:dyDescent="0.3">
      <c r="A15321" t="s">
        <v>15382</v>
      </c>
      <c r="B15321">
        <v>2</v>
      </c>
      <c r="C15321" t="s">
        <v>54</v>
      </c>
      <c r="D15321">
        <v>1</v>
      </c>
      <c r="E15321" t="s">
        <v>55</v>
      </c>
      <c r="F15321">
        <v>1</v>
      </c>
      <c r="G15321" t="s">
        <v>55</v>
      </c>
      <c r="H15321" s="3">
        <v>45160.61210648148</v>
      </c>
      <c r="I15321" s="3">
        <v>45160.612222222226</v>
      </c>
      <c r="J15321">
        <v>9.5120357000000002</v>
      </c>
      <c r="K15321" t="s">
        <v>62</v>
      </c>
      <c r="L15321" t="s">
        <v>56</v>
      </c>
      <c r="M15321" t="s">
        <v>57</v>
      </c>
      <c r="N15321" t="s">
        <v>28</v>
      </c>
      <c r="O15321" t="s">
        <v>65</v>
      </c>
      <c r="P15321">
        <v>360</v>
      </c>
      <c r="Q15321">
        <v>14372167</v>
      </c>
      <c r="R15321" t="s">
        <v>58</v>
      </c>
      <c r="S15321">
        <v>0</v>
      </c>
      <c r="T15321" t="s">
        <v>66</v>
      </c>
      <c r="U15321">
        <v>25</v>
      </c>
      <c r="V15321" t="b">
        <v>1</v>
      </c>
    </row>
    <row r="15322" spans="1:22" x14ac:dyDescent="0.3">
      <c r="A15322" t="s">
        <v>15383</v>
      </c>
      <c r="B15322">
        <v>5</v>
      </c>
      <c r="C15322" t="s">
        <v>54</v>
      </c>
      <c r="D15322">
        <v>1</v>
      </c>
      <c r="E15322" t="s">
        <v>55</v>
      </c>
      <c r="F15322">
        <v>1</v>
      </c>
      <c r="G15322" t="s">
        <v>55</v>
      </c>
      <c r="H15322" s="3">
        <v>45160.61210648148</v>
      </c>
      <c r="I15322" s="3">
        <v>45160.612222222226</v>
      </c>
      <c r="J15322">
        <v>9.3417794999999995</v>
      </c>
      <c r="K15322" t="s">
        <v>62</v>
      </c>
      <c r="L15322" t="s">
        <v>56</v>
      </c>
      <c r="M15322" t="s">
        <v>57</v>
      </c>
      <c r="N15322" t="s">
        <v>28</v>
      </c>
      <c r="O15322" t="s">
        <v>65</v>
      </c>
      <c r="P15322">
        <v>360</v>
      </c>
      <c r="Q15322">
        <v>14372167</v>
      </c>
      <c r="R15322" t="s">
        <v>58</v>
      </c>
      <c r="S15322">
        <v>0</v>
      </c>
      <c r="T15322" t="s">
        <v>66</v>
      </c>
      <c r="U15322">
        <v>25</v>
      </c>
      <c r="V15322" t="b">
        <v>1</v>
      </c>
    </row>
    <row r="15323" spans="1:22" x14ac:dyDescent="0.3">
      <c r="A15323" t="s">
        <v>15384</v>
      </c>
      <c r="B15323">
        <v>6</v>
      </c>
      <c r="C15323" t="s">
        <v>54</v>
      </c>
      <c r="D15323">
        <v>1</v>
      </c>
      <c r="E15323" t="s">
        <v>55</v>
      </c>
      <c r="F15323">
        <v>1</v>
      </c>
      <c r="G15323" t="s">
        <v>55</v>
      </c>
      <c r="H15323" s="3">
        <v>45160.61210648148</v>
      </c>
      <c r="I15323" s="3">
        <v>45160.612222222226</v>
      </c>
      <c r="J15323">
        <v>9.2943434000000007</v>
      </c>
      <c r="K15323" t="s">
        <v>62</v>
      </c>
      <c r="L15323" t="s">
        <v>56</v>
      </c>
      <c r="M15323" t="s">
        <v>57</v>
      </c>
      <c r="N15323" t="s">
        <v>28</v>
      </c>
      <c r="O15323" t="s">
        <v>65</v>
      </c>
      <c r="P15323">
        <v>360</v>
      </c>
      <c r="Q15323">
        <v>14372167</v>
      </c>
      <c r="R15323" t="s">
        <v>58</v>
      </c>
      <c r="S15323">
        <v>0</v>
      </c>
      <c r="T15323" t="s">
        <v>66</v>
      </c>
      <c r="U15323">
        <v>25</v>
      </c>
      <c r="V15323" t="b">
        <v>1</v>
      </c>
    </row>
    <row r="15324" spans="1:22" x14ac:dyDescent="0.3">
      <c r="A15324" t="s">
        <v>15385</v>
      </c>
      <c r="B15324">
        <v>7</v>
      </c>
      <c r="C15324" t="s">
        <v>54</v>
      </c>
      <c r="D15324">
        <v>1</v>
      </c>
      <c r="E15324" t="s">
        <v>55</v>
      </c>
      <c r="F15324">
        <v>1</v>
      </c>
      <c r="G15324" t="s">
        <v>55</v>
      </c>
      <c r="H15324" s="3">
        <v>45160.61210648148</v>
      </c>
      <c r="I15324" s="3">
        <v>45160.612222222226</v>
      </c>
      <c r="J15324">
        <v>9.3090828000000005</v>
      </c>
      <c r="K15324" t="s">
        <v>62</v>
      </c>
      <c r="L15324" t="s">
        <v>56</v>
      </c>
      <c r="M15324" t="s">
        <v>57</v>
      </c>
      <c r="N15324" t="s">
        <v>28</v>
      </c>
      <c r="O15324" t="s">
        <v>65</v>
      </c>
      <c r="P15324">
        <v>360</v>
      </c>
      <c r="Q15324">
        <v>14372167</v>
      </c>
      <c r="R15324" t="s">
        <v>58</v>
      </c>
      <c r="S15324">
        <v>0</v>
      </c>
      <c r="T15324" t="s">
        <v>66</v>
      </c>
      <c r="U15324">
        <v>25</v>
      </c>
      <c r="V15324" t="b">
        <v>1</v>
      </c>
    </row>
    <row r="15325" spans="1:22" x14ac:dyDescent="0.3">
      <c r="A15325" t="s">
        <v>15386</v>
      </c>
      <c r="B15325">
        <v>8</v>
      </c>
      <c r="C15325" t="s">
        <v>54</v>
      </c>
      <c r="D15325">
        <v>1</v>
      </c>
      <c r="E15325" t="s">
        <v>55</v>
      </c>
      <c r="F15325">
        <v>1</v>
      </c>
      <c r="G15325" t="s">
        <v>55</v>
      </c>
      <c r="H15325" s="3">
        <v>45160.61210648148</v>
      </c>
      <c r="I15325" s="3">
        <v>45160.612222222226</v>
      </c>
      <c r="J15325">
        <v>9.3264014999999993</v>
      </c>
      <c r="K15325" t="s">
        <v>62</v>
      </c>
      <c r="L15325" t="s">
        <v>56</v>
      </c>
      <c r="M15325" t="s">
        <v>57</v>
      </c>
      <c r="N15325" t="s">
        <v>28</v>
      </c>
      <c r="O15325" t="s">
        <v>65</v>
      </c>
      <c r="P15325">
        <v>360</v>
      </c>
      <c r="Q15325">
        <v>14372167</v>
      </c>
      <c r="R15325" t="s">
        <v>58</v>
      </c>
      <c r="S15325">
        <v>0</v>
      </c>
      <c r="T15325" t="s">
        <v>66</v>
      </c>
      <c r="U15325">
        <v>25</v>
      </c>
      <c r="V15325" t="b">
        <v>1</v>
      </c>
    </row>
    <row r="15326" spans="1:22" x14ac:dyDescent="0.3">
      <c r="A15326" t="s">
        <v>15387</v>
      </c>
      <c r="B15326">
        <v>9</v>
      </c>
      <c r="C15326" t="s">
        <v>54</v>
      </c>
      <c r="D15326">
        <v>1</v>
      </c>
      <c r="E15326" t="s">
        <v>55</v>
      </c>
      <c r="F15326">
        <v>1</v>
      </c>
      <c r="G15326" t="s">
        <v>55</v>
      </c>
      <c r="H15326" s="3">
        <v>45160.61210648148</v>
      </c>
      <c r="I15326" s="3">
        <v>45160.612222222226</v>
      </c>
      <c r="J15326">
        <v>9.2640353999999991</v>
      </c>
      <c r="K15326" t="s">
        <v>62</v>
      </c>
      <c r="L15326" t="s">
        <v>56</v>
      </c>
      <c r="M15326" t="s">
        <v>57</v>
      </c>
      <c r="N15326" t="s">
        <v>28</v>
      </c>
      <c r="O15326" t="s">
        <v>65</v>
      </c>
      <c r="P15326">
        <v>360</v>
      </c>
      <c r="Q15326">
        <v>14372167</v>
      </c>
      <c r="R15326" t="s">
        <v>58</v>
      </c>
      <c r="S15326">
        <v>0</v>
      </c>
      <c r="T15326" t="s">
        <v>66</v>
      </c>
      <c r="U15326">
        <v>25</v>
      </c>
      <c r="V15326" t="b">
        <v>1</v>
      </c>
    </row>
    <row r="15327" spans="1:22" x14ac:dyDescent="0.3">
      <c r="A15327" t="s">
        <v>15388</v>
      </c>
      <c r="B15327">
        <v>10</v>
      </c>
      <c r="C15327" t="s">
        <v>54</v>
      </c>
      <c r="D15327">
        <v>1</v>
      </c>
      <c r="E15327" t="s">
        <v>55</v>
      </c>
      <c r="F15327">
        <v>1</v>
      </c>
      <c r="G15327" t="s">
        <v>55</v>
      </c>
      <c r="H15327" s="3">
        <v>45160.61210648148</v>
      </c>
      <c r="I15327" s="3">
        <v>45160.612222222226</v>
      </c>
      <c r="J15327">
        <v>9.5116455999999996</v>
      </c>
      <c r="K15327" t="s">
        <v>62</v>
      </c>
      <c r="L15327" t="s">
        <v>56</v>
      </c>
      <c r="M15327" t="s">
        <v>57</v>
      </c>
      <c r="N15327" t="s">
        <v>28</v>
      </c>
      <c r="O15327" t="s">
        <v>65</v>
      </c>
      <c r="P15327">
        <v>360</v>
      </c>
      <c r="Q15327">
        <v>14372167</v>
      </c>
      <c r="R15327" t="s">
        <v>58</v>
      </c>
      <c r="S15327">
        <v>0</v>
      </c>
      <c r="T15327" t="s">
        <v>66</v>
      </c>
      <c r="U15327">
        <v>25</v>
      </c>
      <c r="V15327" t="b">
        <v>1</v>
      </c>
    </row>
    <row r="15328" spans="1:22" x14ac:dyDescent="0.3">
      <c r="A15328" t="s">
        <v>15389</v>
      </c>
      <c r="B15328">
        <v>12</v>
      </c>
      <c r="C15328" t="s">
        <v>54</v>
      </c>
      <c r="D15328">
        <v>1</v>
      </c>
      <c r="E15328" t="s">
        <v>55</v>
      </c>
      <c r="F15328">
        <v>1</v>
      </c>
      <c r="G15328" t="s">
        <v>55</v>
      </c>
      <c r="H15328" s="3">
        <v>45160.61210648148</v>
      </c>
      <c r="I15328" s="3">
        <v>45160.612222222226</v>
      </c>
      <c r="J15328">
        <v>8.0374467000000003</v>
      </c>
      <c r="K15328" t="s">
        <v>62</v>
      </c>
      <c r="L15328" t="s">
        <v>56</v>
      </c>
      <c r="M15328" t="s">
        <v>57</v>
      </c>
      <c r="N15328" t="s">
        <v>28</v>
      </c>
      <c r="O15328" t="s">
        <v>65</v>
      </c>
      <c r="P15328">
        <v>360</v>
      </c>
      <c r="Q15328">
        <v>14372167</v>
      </c>
      <c r="R15328" t="s">
        <v>58</v>
      </c>
      <c r="S15328">
        <v>0</v>
      </c>
      <c r="T15328" t="s">
        <v>66</v>
      </c>
      <c r="U15328">
        <v>25</v>
      </c>
      <c r="V15328" t="b">
        <v>1</v>
      </c>
    </row>
    <row r="15329" spans="1:22" x14ac:dyDescent="0.3">
      <c r="A15329" t="s">
        <v>15390</v>
      </c>
      <c r="B15329">
        <v>13</v>
      </c>
      <c r="C15329" t="s">
        <v>54</v>
      </c>
      <c r="D15329">
        <v>1</v>
      </c>
      <c r="E15329" t="s">
        <v>55</v>
      </c>
      <c r="F15329">
        <v>1</v>
      </c>
      <c r="G15329" t="s">
        <v>55</v>
      </c>
      <c r="H15329" s="3">
        <v>45160.61210648148</v>
      </c>
      <c r="I15329" s="3">
        <v>45160.612222222226</v>
      </c>
      <c r="J15329">
        <v>9.3412644999999994</v>
      </c>
      <c r="K15329" t="s">
        <v>62</v>
      </c>
      <c r="L15329" t="s">
        <v>56</v>
      </c>
      <c r="M15329" t="s">
        <v>57</v>
      </c>
      <c r="N15329" t="s">
        <v>28</v>
      </c>
      <c r="O15329" t="s">
        <v>65</v>
      </c>
      <c r="P15329">
        <v>360</v>
      </c>
      <c r="Q15329">
        <v>14372167</v>
      </c>
      <c r="R15329" t="s">
        <v>58</v>
      </c>
      <c r="S15329">
        <v>0</v>
      </c>
      <c r="T15329" t="s">
        <v>66</v>
      </c>
      <c r="U15329">
        <v>25</v>
      </c>
      <c r="V15329" t="b">
        <v>1</v>
      </c>
    </row>
    <row r="15330" spans="1:22" x14ac:dyDescent="0.3">
      <c r="A15330" t="s">
        <v>15391</v>
      </c>
      <c r="B15330">
        <v>14</v>
      </c>
      <c r="C15330" t="s">
        <v>54</v>
      </c>
      <c r="D15330">
        <v>1</v>
      </c>
      <c r="E15330" t="s">
        <v>55</v>
      </c>
      <c r="F15330">
        <v>1</v>
      </c>
      <c r="G15330" t="s">
        <v>55</v>
      </c>
      <c r="H15330" s="3">
        <v>45160.61210648148</v>
      </c>
      <c r="I15330" s="3">
        <v>45160.612222222226</v>
      </c>
      <c r="J15330">
        <v>9.2938668</v>
      </c>
      <c r="K15330" t="s">
        <v>62</v>
      </c>
      <c r="L15330" t="s">
        <v>56</v>
      </c>
      <c r="M15330" t="s">
        <v>57</v>
      </c>
      <c r="N15330" t="s">
        <v>28</v>
      </c>
      <c r="O15330" t="s">
        <v>65</v>
      </c>
      <c r="P15330">
        <v>360</v>
      </c>
      <c r="Q15330">
        <v>14372167</v>
      </c>
      <c r="R15330" t="s">
        <v>58</v>
      </c>
      <c r="S15330">
        <v>0</v>
      </c>
      <c r="T15330" t="s">
        <v>66</v>
      </c>
      <c r="U15330">
        <v>25</v>
      </c>
      <c r="V15330" t="b">
        <v>1</v>
      </c>
    </row>
    <row r="15331" spans="1:22" x14ac:dyDescent="0.3">
      <c r="A15331" t="s">
        <v>15392</v>
      </c>
      <c r="B15331">
        <v>15</v>
      </c>
      <c r="C15331" t="s">
        <v>54</v>
      </c>
      <c r="D15331">
        <v>1</v>
      </c>
      <c r="E15331" t="s">
        <v>55</v>
      </c>
      <c r="F15331">
        <v>1</v>
      </c>
      <c r="G15331" t="s">
        <v>55</v>
      </c>
      <c r="H15331" s="3">
        <v>45160.61210648148</v>
      </c>
      <c r="I15331" s="3">
        <v>45160.612222222226</v>
      </c>
      <c r="J15331">
        <v>9.3086216000000004</v>
      </c>
      <c r="K15331" t="s">
        <v>62</v>
      </c>
      <c r="L15331" t="s">
        <v>56</v>
      </c>
      <c r="M15331" t="s">
        <v>57</v>
      </c>
      <c r="N15331" t="s">
        <v>28</v>
      </c>
      <c r="O15331" t="s">
        <v>65</v>
      </c>
      <c r="P15331">
        <v>360</v>
      </c>
      <c r="Q15331">
        <v>14372167</v>
      </c>
      <c r="R15331" t="s">
        <v>58</v>
      </c>
      <c r="S15331">
        <v>0</v>
      </c>
      <c r="T15331" t="s">
        <v>66</v>
      </c>
      <c r="U15331">
        <v>25</v>
      </c>
      <c r="V15331" t="b">
        <v>1</v>
      </c>
    </row>
    <row r="15332" spans="1:22" x14ac:dyDescent="0.3">
      <c r="A15332" t="s">
        <v>15393</v>
      </c>
      <c r="B15332">
        <v>0</v>
      </c>
      <c r="C15332" t="s">
        <v>54</v>
      </c>
      <c r="D15332">
        <v>1</v>
      </c>
      <c r="E15332" t="s">
        <v>55</v>
      </c>
      <c r="F15332">
        <v>1</v>
      </c>
      <c r="G15332" t="s">
        <v>55</v>
      </c>
      <c r="H15332" s="3">
        <v>45160.612245370372</v>
      </c>
      <c r="I15332" s="3">
        <v>45160.612349537034</v>
      </c>
      <c r="J15332">
        <v>9.4670687999999998</v>
      </c>
      <c r="K15332" t="s">
        <v>62</v>
      </c>
      <c r="L15332" t="s">
        <v>56</v>
      </c>
      <c r="M15332" t="s">
        <v>57</v>
      </c>
      <c r="N15332" t="s">
        <v>28</v>
      </c>
      <c r="O15332" t="s">
        <v>65</v>
      </c>
      <c r="P15332">
        <v>360</v>
      </c>
      <c r="Q15332">
        <v>14372167</v>
      </c>
      <c r="R15332" t="s">
        <v>58</v>
      </c>
      <c r="S15332">
        <v>0</v>
      </c>
      <c r="T15332" t="s">
        <v>66</v>
      </c>
      <c r="U15332">
        <v>25</v>
      </c>
      <c r="V15332" t="b">
        <v>1</v>
      </c>
    </row>
    <row r="15333" spans="1:22" x14ac:dyDescent="0.3">
      <c r="A15333" t="s">
        <v>15394</v>
      </c>
      <c r="B15333">
        <v>1</v>
      </c>
      <c r="C15333" t="s">
        <v>54</v>
      </c>
      <c r="D15333">
        <v>1</v>
      </c>
      <c r="E15333" t="s">
        <v>55</v>
      </c>
      <c r="F15333">
        <v>1</v>
      </c>
      <c r="G15333" t="s">
        <v>55</v>
      </c>
      <c r="H15333" s="3">
        <v>45160.612245370372</v>
      </c>
      <c r="I15333" s="3">
        <v>45160.612349537034</v>
      </c>
      <c r="J15333">
        <v>9.5243569000000008</v>
      </c>
      <c r="K15333" t="s">
        <v>62</v>
      </c>
      <c r="L15333" t="s">
        <v>56</v>
      </c>
      <c r="M15333" t="s">
        <v>57</v>
      </c>
      <c r="N15333" t="s">
        <v>28</v>
      </c>
      <c r="O15333" t="s">
        <v>65</v>
      </c>
      <c r="P15333">
        <v>360</v>
      </c>
      <c r="Q15333">
        <v>14372167</v>
      </c>
      <c r="R15333" t="s">
        <v>58</v>
      </c>
      <c r="S15333">
        <v>0</v>
      </c>
      <c r="T15333" t="s">
        <v>66</v>
      </c>
      <c r="U15333">
        <v>25</v>
      </c>
      <c r="V15333" t="b">
        <v>1</v>
      </c>
    </row>
    <row r="15334" spans="1:22" x14ac:dyDescent="0.3">
      <c r="A15334" t="s">
        <v>15395</v>
      </c>
      <c r="B15334">
        <v>2</v>
      </c>
      <c r="C15334" t="s">
        <v>54</v>
      </c>
      <c r="D15334">
        <v>1</v>
      </c>
      <c r="E15334" t="s">
        <v>55</v>
      </c>
      <c r="F15334">
        <v>1</v>
      </c>
      <c r="G15334" t="s">
        <v>55</v>
      </c>
      <c r="H15334" s="3">
        <v>45160.612245370372</v>
      </c>
      <c r="I15334" s="3">
        <v>45160.612349537034</v>
      </c>
      <c r="J15334">
        <v>9.4614583999999997</v>
      </c>
      <c r="K15334" t="s">
        <v>62</v>
      </c>
      <c r="L15334" t="s">
        <v>56</v>
      </c>
      <c r="M15334" t="s">
        <v>57</v>
      </c>
      <c r="N15334" t="s">
        <v>28</v>
      </c>
      <c r="O15334" t="s">
        <v>65</v>
      </c>
      <c r="P15334">
        <v>360</v>
      </c>
      <c r="Q15334">
        <v>14372167</v>
      </c>
      <c r="R15334" t="s">
        <v>58</v>
      </c>
      <c r="S15334">
        <v>0</v>
      </c>
      <c r="T15334" t="s">
        <v>66</v>
      </c>
      <c r="U15334">
        <v>25</v>
      </c>
      <c r="V15334" t="b">
        <v>1</v>
      </c>
    </row>
    <row r="15335" spans="1:22" x14ac:dyDescent="0.3">
      <c r="A15335" t="s">
        <v>15396</v>
      </c>
      <c r="B15335">
        <v>5</v>
      </c>
      <c r="C15335" t="s">
        <v>54</v>
      </c>
      <c r="D15335">
        <v>1</v>
      </c>
      <c r="E15335" t="s">
        <v>55</v>
      </c>
      <c r="F15335">
        <v>1</v>
      </c>
      <c r="G15335" t="s">
        <v>55</v>
      </c>
      <c r="H15335" s="3">
        <v>45160.612245370372</v>
      </c>
      <c r="I15335" s="3">
        <v>45160.612349537034</v>
      </c>
      <c r="J15335">
        <v>9.5068864000000008</v>
      </c>
      <c r="K15335" t="s">
        <v>62</v>
      </c>
      <c r="L15335" t="s">
        <v>56</v>
      </c>
      <c r="M15335" t="s">
        <v>57</v>
      </c>
      <c r="N15335" t="s">
        <v>28</v>
      </c>
      <c r="O15335" t="s">
        <v>65</v>
      </c>
      <c r="P15335">
        <v>360</v>
      </c>
      <c r="Q15335">
        <v>14372167</v>
      </c>
      <c r="R15335" t="s">
        <v>58</v>
      </c>
      <c r="S15335">
        <v>0</v>
      </c>
      <c r="T15335" t="s">
        <v>66</v>
      </c>
      <c r="U15335">
        <v>25</v>
      </c>
      <c r="V15335" t="b">
        <v>1</v>
      </c>
    </row>
    <row r="15336" spans="1:22" x14ac:dyDescent="0.3">
      <c r="A15336" t="s">
        <v>15397</v>
      </c>
      <c r="B15336">
        <v>6</v>
      </c>
      <c r="C15336" t="s">
        <v>54</v>
      </c>
      <c r="D15336">
        <v>1</v>
      </c>
      <c r="E15336" t="s">
        <v>55</v>
      </c>
      <c r="F15336">
        <v>1</v>
      </c>
      <c r="G15336" t="s">
        <v>55</v>
      </c>
      <c r="H15336" s="3">
        <v>45160.612245370372</v>
      </c>
      <c r="I15336" s="3">
        <v>45160.612349537034</v>
      </c>
      <c r="J15336">
        <v>9.4938500000000001</v>
      </c>
      <c r="K15336" t="s">
        <v>62</v>
      </c>
      <c r="L15336" t="s">
        <v>56</v>
      </c>
      <c r="M15336" t="s">
        <v>57</v>
      </c>
      <c r="N15336" t="s">
        <v>28</v>
      </c>
      <c r="O15336" t="s">
        <v>65</v>
      </c>
      <c r="P15336">
        <v>360</v>
      </c>
      <c r="Q15336">
        <v>14372167</v>
      </c>
      <c r="R15336" t="s">
        <v>58</v>
      </c>
      <c r="S15336">
        <v>0</v>
      </c>
      <c r="T15336" t="s">
        <v>66</v>
      </c>
      <c r="U15336">
        <v>25</v>
      </c>
      <c r="V15336" t="b">
        <v>1</v>
      </c>
    </row>
    <row r="15337" spans="1:22" x14ac:dyDescent="0.3">
      <c r="A15337" t="s">
        <v>15398</v>
      </c>
      <c r="B15337">
        <v>7</v>
      </c>
      <c r="C15337" t="s">
        <v>54</v>
      </c>
      <c r="D15337">
        <v>1</v>
      </c>
      <c r="E15337" t="s">
        <v>55</v>
      </c>
      <c r="F15337">
        <v>1</v>
      </c>
      <c r="G15337" t="s">
        <v>55</v>
      </c>
      <c r="H15337" s="3">
        <v>45160.612245370372</v>
      </c>
      <c r="I15337" s="3">
        <v>45160.612349537034</v>
      </c>
      <c r="J15337">
        <v>9.5849671000000001</v>
      </c>
      <c r="K15337" t="s">
        <v>62</v>
      </c>
      <c r="L15337" t="s">
        <v>56</v>
      </c>
      <c r="M15337" t="s">
        <v>57</v>
      </c>
      <c r="N15337" t="s">
        <v>28</v>
      </c>
      <c r="O15337" t="s">
        <v>65</v>
      </c>
      <c r="P15337">
        <v>360</v>
      </c>
      <c r="Q15337">
        <v>14372167</v>
      </c>
      <c r="R15337" t="s">
        <v>58</v>
      </c>
      <c r="S15337">
        <v>0</v>
      </c>
      <c r="T15337" t="s">
        <v>66</v>
      </c>
      <c r="U15337">
        <v>25</v>
      </c>
      <c r="V15337" t="b">
        <v>1</v>
      </c>
    </row>
    <row r="15338" spans="1:22" x14ac:dyDescent="0.3">
      <c r="A15338" t="s">
        <v>15399</v>
      </c>
      <c r="B15338">
        <v>8</v>
      </c>
      <c r="C15338" t="s">
        <v>54</v>
      </c>
      <c r="D15338">
        <v>1</v>
      </c>
      <c r="E15338" t="s">
        <v>55</v>
      </c>
      <c r="F15338">
        <v>1</v>
      </c>
      <c r="G15338" t="s">
        <v>55</v>
      </c>
      <c r="H15338" s="3">
        <v>45160.612245370372</v>
      </c>
      <c r="I15338" s="3">
        <v>45160.612349537034</v>
      </c>
      <c r="J15338">
        <v>9.4666616999999995</v>
      </c>
      <c r="K15338" t="s">
        <v>62</v>
      </c>
      <c r="L15338" t="s">
        <v>56</v>
      </c>
      <c r="M15338" t="s">
        <v>57</v>
      </c>
      <c r="N15338" t="s">
        <v>28</v>
      </c>
      <c r="O15338" t="s">
        <v>65</v>
      </c>
      <c r="P15338">
        <v>360</v>
      </c>
      <c r="Q15338">
        <v>14372167</v>
      </c>
      <c r="R15338" t="s">
        <v>58</v>
      </c>
      <c r="S15338">
        <v>0</v>
      </c>
      <c r="T15338" t="s">
        <v>66</v>
      </c>
      <c r="U15338">
        <v>25</v>
      </c>
      <c r="V15338" t="b">
        <v>1</v>
      </c>
    </row>
    <row r="15339" spans="1:22" x14ac:dyDescent="0.3">
      <c r="A15339" t="s">
        <v>15400</v>
      </c>
      <c r="B15339">
        <v>9</v>
      </c>
      <c r="C15339" t="s">
        <v>54</v>
      </c>
      <c r="D15339">
        <v>1</v>
      </c>
      <c r="E15339" t="s">
        <v>55</v>
      </c>
      <c r="F15339">
        <v>1</v>
      </c>
      <c r="G15339" t="s">
        <v>55</v>
      </c>
      <c r="H15339" s="3">
        <v>45160.612245370372</v>
      </c>
      <c r="I15339" s="3">
        <v>45160.612349537034</v>
      </c>
      <c r="J15339">
        <v>9.5239636999999995</v>
      </c>
      <c r="K15339" t="s">
        <v>62</v>
      </c>
      <c r="L15339" t="s">
        <v>56</v>
      </c>
      <c r="M15339" t="s">
        <v>57</v>
      </c>
      <c r="N15339" t="s">
        <v>28</v>
      </c>
      <c r="O15339" t="s">
        <v>65</v>
      </c>
      <c r="P15339">
        <v>360</v>
      </c>
      <c r="Q15339">
        <v>14372167</v>
      </c>
      <c r="R15339" t="s">
        <v>58</v>
      </c>
      <c r="S15339">
        <v>0</v>
      </c>
      <c r="T15339" t="s">
        <v>66</v>
      </c>
      <c r="U15339">
        <v>25</v>
      </c>
      <c r="V15339" t="b">
        <v>1</v>
      </c>
    </row>
    <row r="15340" spans="1:22" x14ac:dyDescent="0.3">
      <c r="A15340" t="s">
        <v>15401</v>
      </c>
      <c r="B15340">
        <v>10</v>
      </c>
      <c r="C15340" t="s">
        <v>54</v>
      </c>
      <c r="D15340">
        <v>1</v>
      </c>
      <c r="E15340" t="s">
        <v>55</v>
      </c>
      <c r="F15340">
        <v>1</v>
      </c>
      <c r="G15340" t="s">
        <v>55</v>
      </c>
      <c r="H15340" s="3">
        <v>45160.612245370372</v>
      </c>
      <c r="I15340" s="3">
        <v>45160.612349537034</v>
      </c>
      <c r="J15340">
        <v>9.4610240999999995</v>
      </c>
      <c r="K15340" t="s">
        <v>62</v>
      </c>
      <c r="L15340" t="s">
        <v>56</v>
      </c>
      <c r="M15340" t="s">
        <v>57</v>
      </c>
      <c r="N15340" t="s">
        <v>28</v>
      </c>
      <c r="O15340" t="s">
        <v>65</v>
      </c>
      <c r="P15340">
        <v>360</v>
      </c>
      <c r="Q15340">
        <v>14372167</v>
      </c>
      <c r="R15340" t="s">
        <v>58</v>
      </c>
      <c r="S15340">
        <v>0</v>
      </c>
      <c r="T15340" t="s">
        <v>66</v>
      </c>
      <c r="U15340">
        <v>25</v>
      </c>
      <c r="V15340" t="b">
        <v>1</v>
      </c>
    </row>
    <row r="15341" spans="1:22" x14ac:dyDescent="0.3">
      <c r="A15341" t="s">
        <v>15402</v>
      </c>
      <c r="B15341">
        <v>12</v>
      </c>
      <c r="C15341" t="s">
        <v>54</v>
      </c>
      <c r="D15341">
        <v>1</v>
      </c>
      <c r="E15341" t="s">
        <v>55</v>
      </c>
      <c r="F15341">
        <v>1</v>
      </c>
      <c r="G15341" t="s">
        <v>55</v>
      </c>
      <c r="H15341" s="3">
        <v>45160.612245370372</v>
      </c>
      <c r="I15341" s="3">
        <v>45160.612349537034</v>
      </c>
      <c r="J15341">
        <v>8.1973195000000008</v>
      </c>
      <c r="K15341" t="s">
        <v>62</v>
      </c>
      <c r="L15341" t="s">
        <v>56</v>
      </c>
      <c r="M15341" t="s">
        <v>57</v>
      </c>
      <c r="N15341" t="s">
        <v>28</v>
      </c>
      <c r="O15341" t="s">
        <v>65</v>
      </c>
      <c r="P15341">
        <v>360</v>
      </c>
      <c r="Q15341">
        <v>14372167</v>
      </c>
      <c r="R15341" t="s">
        <v>58</v>
      </c>
      <c r="S15341">
        <v>0</v>
      </c>
      <c r="T15341" t="s">
        <v>66</v>
      </c>
      <c r="U15341">
        <v>25</v>
      </c>
      <c r="V15341" t="b">
        <v>1</v>
      </c>
    </row>
    <row r="15342" spans="1:22" x14ac:dyDescent="0.3">
      <c r="A15342" t="s">
        <v>15403</v>
      </c>
      <c r="B15342">
        <v>13</v>
      </c>
      <c r="C15342" t="s">
        <v>54</v>
      </c>
      <c r="D15342">
        <v>1</v>
      </c>
      <c r="E15342" t="s">
        <v>55</v>
      </c>
      <c r="F15342">
        <v>1</v>
      </c>
      <c r="G15342" t="s">
        <v>55</v>
      </c>
      <c r="H15342" s="3">
        <v>45160.612245370372</v>
      </c>
      <c r="I15342" s="3">
        <v>45160.612349537034</v>
      </c>
      <c r="J15342">
        <v>9.5064559000000006</v>
      </c>
      <c r="K15342" t="s">
        <v>62</v>
      </c>
      <c r="L15342" t="s">
        <v>56</v>
      </c>
      <c r="M15342" t="s">
        <v>57</v>
      </c>
      <c r="N15342" t="s">
        <v>28</v>
      </c>
      <c r="O15342" t="s">
        <v>65</v>
      </c>
      <c r="P15342">
        <v>360</v>
      </c>
      <c r="Q15342">
        <v>14372167</v>
      </c>
      <c r="R15342" t="s">
        <v>58</v>
      </c>
      <c r="S15342">
        <v>0</v>
      </c>
      <c r="T15342" t="s">
        <v>66</v>
      </c>
      <c r="U15342">
        <v>25</v>
      </c>
      <c r="V15342" t="b">
        <v>1</v>
      </c>
    </row>
    <row r="15343" spans="1:22" x14ac:dyDescent="0.3">
      <c r="A15343" t="s">
        <v>15404</v>
      </c>
      <c r="B15343">
        <v>14</v>
      </c>
      <c r="C15343" t="s">
        <v>54</v>
      </c>
      <c r="D15343">
        <v>1</v>
      </c>
      <c r="E15343" t="s">
        <v>55</v>
      </c>
      <c r="F15343">
        <v>1</v>
      </c>
      <c r="G15343" t="s">
        <v>55</v>
      </c>
      <c r="H15343" s="3">
        <v>45160.612245370372</v>
      </c>
      <c r="I15343" s="3">
        <v>45160.612349537034</v>
      </c>
      <c r="J15343">
        <v>9.4933771999999994</v>
      </c>
      <c r="K15343" t="s">
        <v>62</v>
      </c>
      <c r="L15343" t="s">
        <v>56</v>
      </c>
      <c r="M15343" t="s">
        <v>57</v>
      </c>
      <c r="N15343" t="s">
        <v>28</v>
      </c>
      <c r="O15343" t="s">
        <v>65</v>
      </c>
      <c r="P15343">
        <v>360</v>
      </c>
      <c r="Q15343">
        <v>14372167</v>
      </c>
      <c r="R15343" t="s">
        <v>58</v>
      </c>
      <c r="S15343">
        <v>0</v>
      </c>
      <c r="T15343" t="s">
        <v>66</v>
      </c>
      <c r="U15343">
        <v>25</v>
      </c>
      <c r="V15343" t="b">
        <v>1</v>
      </c>
    </row>
    <row r="15344" spans="1:22" x14ac:dyDescent="0.3">
      <c r="A15344" t="s">
        <v>15405</v>
      </c>
      <c r="B15344">
        <v>15</v>
      </c>
      <c r="C15344" t="s">
        <v>54</v>
      </c>
      <c r="D15344">
        <v>1</v>
      </c>
      <c r="E15344" t="s">
        <v>55</v>
      </c>
      <c r="F15344">
        <v>1</v>
      </c>
      <c r="G15344" t="s">
        <v>55</v>
      </c>
      <c r="H15344" s="3">
        <v>45160.612245370372</v>
      </c>
      <c r="I15344" s="3">
        <v>45160.612349537034</v>
      </c>
      <c r="J15344">
        <v>9.5845544999999994</v>
      </c>
      <c r="K15344" t="s">
        <v>62</v>
      </c>
      <c r="L15344" t="s">
        <v>56</v>
      </c>
      <c r="M15344" t="s">
        <v>57</v>
      </c>
      <c r="N15344" t="s">
        <v>28</v>
      </c>
      <c r="O15344" t="s">
        <v>65</v>
      </c>
      <c r="P15344">
        <v>360</v>
      </c>
      <c r="Q15344">
        <v>14372167</v>
      </c>
      <c r="R15344" t="s">
        <v>58</v>
      </c>
      <c r="S15344">
        <v>0</v>
      </c>
      <c r="T15344" t="s">
        <v>66</v>
      </c>
      <c r="U15344">
        <v>25</v>
      </c>
      <c r="V15344" t="b">
        <v>1</v>
      </c>
    </row>
    <row r="15345" spans="1:22" x14ac:dyDescent="0.3">
      <c r="A15345" t="s">
        <v>15406</v>
      </c>
      <c r="B15345">
        <v>0</v>
      </c>
      <c r="C15345" t="s">
        <v>54</v>
      </c>
      <c r="D15345">
        <v>1</v>
      </c>
      <c r="E15345" t="s">
        <v>55</v>
      </c>
      <c r="F15345">
        <v>1</v>
      </c>
      <c r="G15345" t="s">
        <v>55</v>
      </c>
      <c r="H15345" s="3">
        <v>45160.61246527778</v>
      </c>
      <c r="I15345" s="3">
        <v>45160.612581018519</v>
      </c>
      <c r="J15345">
        <v>9.3415630000000007</v>
      </c>
      <c r="K15345" t="s">
        <v>62</v>
      </c>
      <c r="L15345" t="s">
        <v>56</v>
      </c>
      <c r="M15345" t="s">
        <v>57</v>
      </c>
      <c r="N15345" t="s">
        <v>28</v>
      </c>
      <c r="O15345" t="s">
        <v>65</v>
      </c>
      <c r="P15345">
        <v>360</v>
      </c>
      <c r="Q15345">
        <v>14372167</v>
      </c>
      <c r="R15345" t="s">
        <v>58</v>
      </c>
      <c r="S15345">
        <v>0</v>
      </c>
      <c r="T15345" t="s">
        <v>66</v>
      </c>
      <c r="U15345">
        <v>25</v>
      </c>
      <c r="V15345" t="b">
        <v>1</v>
      </c>
    </row>
    <row r="15346" spans="1:22" x14ac:dyDescent="0.3">
      <c r="A15346" t="s">
        <v>15407</v>
      </c>
      <c r="B15346">
        <v>1</v>
      </c>
      <c r="C15346" t="s">
        <v>54</v>
      </c>
      <c r="D15346">
        <v>1</v>
      </c>
      <c r="E15346" t="s">
        <v>55</v>
      </c>
      <c r="F15346">
        <v>1</v>
      </c>
      <c r="G15346" t="s">
        <v>55</v>
      </c>
      <c r="H15346" s="3">
        <v>45160.61246527778</v>
      </c>
      <c r="I15346" s="3">
        <v>45160.612581018519</v>
      </c>
      <c r="J15346">
        <v>9.2331765000000008</v>
      </c>
      <c r="K15346" t="s">
        <v>62</v>
      </c>
      <c r="L15346" t="s">
        <v>56</v>
      </c>
      <c r="M15346" t="s">
        <v>57</v>
      </c>
      <c r="N15346" t="s">
        <v>28</v>
      </c>
      <c r="O15346" t="s">
        <v>65</v>
      </c>
      <c r="P15346">
        <v>360</v>
      </c>
      <c r="Q15346">
        <v>14372167</v>
      </c>
      <c r="R15346" t="s">
        <v>58</v>
      </c>
      <c r="S15346">
        <v>0</v>
      </c>
      <c r="T15346" t="s">
        <v>66</v>
      </c>
      <c r="U15346">
        <v>25</v>
      </c>
      <c r="V15346" t="b">
        <v>1</v>
      </c>
    </row>
    <row r="15347" spans="1:22" x14ac:dyDescent="0.3">
      <c r="A15347" t="s">
        <v>15408</v>
      </c>
      <c r="B15347">
        <v>2</v>
      </c>
      <c r="C15347" t="s">
        <v>54</v>
      </c>
      <c r="D15347">
        <v>1</v>
      </c>
      <c r="E15347" t="s">
        <v>55</v>
      </c>
      <c r="F15347">
        <v>1</v>
      </c>
      <c r="G15347" t="s">
        <v>55</v>
      </c>
      <c r="H15347" s="3">
        <v>45160.61246527778</v>
      </c>
      <c r="I15347" s="3">
        <v>45160.612581018519</v>
      </c>
      <c r="J15347">
        <v>9.3547457000000005</v>
      </c>
      <c r="K15347" t="s">
        <v>62</v>
      </c>
      <c r="L15347" t="s">
        <v>56</v>
      </c>
      <c r="M15347" t="s">
        <v>57</v>
      </c>
      <c r="N15347" t="s">
        <v>28</v>
      </c>
      <c r="O15347" t="s">
        <v>65</v>
      </c>
      <c r="P15347">
        <v>360</v>
      </c>
      <c r="Q15347">
        <v>14372167</v>
      </c>
      <c r="R15347" t="s">
        <v>58</v>
      </c>
      <c r="S15347">
        <v>0</v>
      </c>
      <c r="T15347" t="s">
        <v>66</v>
      </c>
      <c r="U15347">
        <v>25</v>
      </c>
      <c r="V15347" t="b">
        <v>1</v>
      </c>
    </row>
    <row r="15348" spans="1:22" x14ac:dyDescent="0.3">
      <c r="A15348" t="s">
        <v>15409</v>
      </c>
      <c r="B15348">
        <v>5</v>
      </c>
      <c r="C15348" t="s">
        <v>54</v>
      </c>
      <c r="D15348">
        <v>1</v>
      </c>
      <c r="E15348" t="s">
        <v>55</v>
      </c>
      <c r="F15348">
        <v>1</v>
      </c>
      <c r="G15348" t="s">
        <v>55</v>
      </c>
      <c r="H15348" s="3">
        <v>45160.61246527778</v>
      </c>
      <c r="I15348" s="3">
        <v>45160.612581018519</v>
      </c>
      <c r="J15348">
        <v>9.2618027000000005</v>
      </c>
      <c r="K15348" t="s">
        <v>62</v>
      </c>
      <c r="L15348" t="s">
        <v>56</v>
      </c>
      <c r="M15348" t="s">
        <v>57</v>
      </c>
      <c r="N15348" t="s">
        <v>28</v>
      </c>
      <c r="O15348" t="s">
        <v>65</v>
      </c>
      <c r="P15348">
        <v>360</v>
      </c>
      <c r="Q15348">
        <v>14372167</v>
      </c>
      <c r="R15348" t="s">
        <v>58</v>
      </c>
      <c r="S15348">
        <v>0</v>
      </c>
      <c r="T15348" t="s">
        <v>66</v>
      </c>
      <c r="U15348">
        <v>25</v>
      </c>
      <c r="V15348" t="b">
        <v>1</v>
      </c>
    </row>
    <row r="15349" spans="1:22" x14ac:dyDescent="0.3">
      <c r="A15349" t="s">
        <v>15410</v>
      </c>
      <c r="B15349">
        <v>6</v>
      </c>
      <c r="C15349" t="s">
        <v>54</v>
      </c>
      <c r="D15349">
        <v>1</v>
      </c>
      <c r="E15349" t="s">
        <v>55</v>
      </c>
      <c r="F15349">
        <v>1</v>
      </c>
      <c r="G15349" t="s">
        <v>55</v>
      </c>
      <c r="H15349" s="3">
        <v>45160.61246527778</v>
      </c>
      <c r="I15349" s="3">
        <v>45160.612581018519</v>
      </c>
      <c r="J15349">
        <v>9.2768958000000001</v>
      </c>
      <c r="K15349" t="s">
        <v>62</v>
      </c>
      <c r="L15349" t="s">
        <v>56</v>
      </c>
      <c r="M15349" t="s">
        <v>57</v>
      </c>
      <c r="N15349" t="s">
        <v>28</v>
      </c>
      <c r="O15349" t="s">
        <v>65</v>
      </c>
      <c r="P15349">
        <v>360</v>
      </c>
      <c r="Q15349">
        <v>14372167</v>
      </c>
      <c r="R15349" t="s">
        <v>58</v>
      </c>
      <c r="S15349">
        <v>0</v>
      </c>
      <c r="T15349" t="s">
        <v>66</v>
      </c>
      <c r="U15349">
        <v>25</v>
      </c>
      <c r="V15349" t="b">
        <v>1</v>
      </c>
    </row>
    <row r="15350" spans="1:22" x14ac:dyDescent="0.3">
      <c r="A15350" t="s">
        <v>15411</v>
      </c>
      <c r="B15350">
        <v>7</v>
      </c>
      <c r="C15350" t="s">
        <v>54</v>
      </c>
      <c r="D15350">
        <v>1</v>
      </c>
      <c r="E15350" t="s">
        <v>55</v>
      </c>
      <c r="F15350">
        <v>1</v>
      </c>
      <c r="G15350" t="s">
        <v>55</v>
      </c>
      <c r="H15350" s="3">
        <v>45160.61246527778</v>
      </c>
      <c r="I15350" s="3">
        <v>45160.612581018519</v>
      </c>
      <c r="J15350">
        <v>9.2151925000000006</v>
      </c>
      <c r="K15350" t="s">
        <v>62</v>
      </c>
      <c r="L15350" t="s">
        <v>56</v>
      </c>
      <c r="M15350" t="s">
        <v>57</v>
      </c>
      <c r="N15350" t="s">
        <v>28</v>
      </c>
      <c r="O15350" t="s">
        <v>65</v>
      </c>
      <c r="P15350">
        <v>360</v>
      </c>
      <c r="Q15350">
        <v>14372167</v>
      </c>
      <c r="R15350" t="s">
        <v>58</v>
      </c>
      <c r="S15350">
        <v>0</v>
      </c>
      <c r="T15350" t="s">
        <v>66</v>
      </c>
      <c r="U15350">
        <v>25</v>
      </c>
      <c r="V15350" t="b">
        <v>1</v>
      </c>
    </row>
    <row r="15351" spans="1:22" x14ac:dyDescent="0.3">
      <c r="A15351" t="s">
        <v>15412</v>
      </c>
      <c r="B15351">
        <v>8</v>
      </c>
      <c r="C15351" t="s">
        <v>54</v>
      </c>
      <c r="D15351">
        <v>1</v>
      </c>
      <c r="E15351" t="s">
        <v>55</v>
      </c>
      <c r="F15351">
        <v>1</v>
      </c>
      <c r="G15351" t="s">
        <v>55</v>
      </c>
      <c r="H15351" s="3">
        <v>45160.61246527778</v>
      </c>
      <c r="I15351" s="3">
        <v>45160.612581018519</v>
      </c>
      <c r="J15351">
        <v>9.3411633999999992</v>
      </c>
      <c r="K15351" t="s">
        <v>62</v>
      </c>
      <c r="L15351" t="s">
        <v>56</v>
      </c>
      <c r="M15351" t="s">
        <v>57</v>
      </c>
      <c r="N15351" t="s">
        <v>28</v>
      </c>
      <c r="O15351" t="s">
        <v>65</v>
      </c>
      <c r="P15351">
        <v>360</v>
      </c>
      <c r="Q15351">
        <v>14372167</v>
      </c>
      <c r="R15351" t="s">
        <v>58</v>
      </c>
      <c r="S15351">
        <v>0</v>
      </c>
      <c r="T15351" t="s">
        <v>66</v>
      </c>
      <c r="U15351">
        <v>25</v>
      </c>
      <c r="V15351" t="b">
        <v>1</v>
      </c>
    </row>
    <row r="15352" spans="1:22" x14ac:dyDescent="0.3">
      <c r="A15352" t="s">
        <v>15413</v>
      </c>
      <c r="B15352">
        <v>9</v>
      </c>
      <c r="C15352" t="s">
        <v>54</v>
      </c>
      <c r="D15352">
        <v>1</v>
      </c>
      <c r="E15352" t="s">
        <v>55</v>
      </c>
      <c r="F15352">
        <v>1</v>
      </c>
      <c r="G15352" t="s">
        <v>55</v>
      </c>
      <c r="H15352" s="3">
        <v>45160.61246527778</v>
      </c>
      <c r="I15352" s="3">
        <v>45160.612581018519</v>
      </c>
      <c r="J15352">
        <v>9.2327682000000006</v>
      </c>
      <c r="K15352" t="s">
        <v>62</v>
      </c>
      <c r="L15352" t="s">
        <v>56</v>
      </c>
      <c r="M15352" t="s">
        <v>57</v>
      </c>
      <c r="N15352" t="s">
        <v>28</v>
      </c>
      <c r="O15352" t="s">
        <v>65</v>
      </c>
      <c r="P15352">
        <v>360</v>
      </c>
      <c r="Q15352">
        <v>14372167</v>
      </c>
      <c r="R15352" t="s">
        <v>58</v>
      </c>
      <c r="S15352">
        <v>0</v>
      </c>
      <c r="T15352" t="s">
        <v>66</v>
      </c>
      <c r="U15352">
        <v>25</v>
      </c>
      <c r="V15352" t="b">
        <v>1</v>
      </c>
    </row>
    <row r="15353" spans="1:22" x14ac:dyDescent="0.3">
      <c r="A15353" t="s">
        <v>15414</v>
      </c>
      <c r="B15353">
        <v>10</v>
      </c>
      <c r="C15353" t="s">
        <v>54</v>
      </c>
      <c r="D15353">
        <v>1</v>
      </c>
      <c r="E15353" t="s">
        <v>55</v>
      </c>
      <c r="F15353">
        <v>1</v>
      </c>
      <c r="G15353" t="s">
        <v>55</v>
      </c>
      <c r="H15353" s="3">
        <v>45160.61246527778</v>
      </c>
      <c r="I15353" s="3">
        <v>45160.612581018519</v>
      </c>
      <c r="J15353">
        <v>9.3543815000000006</v>
      </c>
      <c r="K15353" t="s">
        <v>62</v>
      </c>
      <c r="L15353" t="s">
        <v>56</v>
      </c>
      <c r="M15353" t="s">
        <v>57</v>
      </c>
      <c r="N15353" t="s">
        <v>28</v>
      </c>
      <c r="O15353" t="s">
        <v>65</v>
      </c>
      <c r="P15353">
        <v>360</v>
      </c>
      <c r="Q15353">
        <v>14372167</v>
      </c>
      <c r="R15353" t="s">
        <v>58</v>
      </c>
      <c r="S15353">
        <v>0</v>
      </c>
      <c r="T15353" t="s">
        <v>66</v>
      </c>
      <c r="U15353">
        <v>25</v>
      </c>
      <c r="V15353" t="b">
        <v>1</v>
      </c>
    </row>
    <row r="15354" spans="1:22" x14ac:dyDescent="0.3">
      <c r="A15354" t="s">
        <v>15415</v>
      </c>
      <c r="B15354">
        <v>12</v>
      </c>
      <c r="C15354" t="s">
        <v>54</v>
      </c>
      <c r="D15354">
        <v>1</v>
      </c>
      <c r="E15354" t="s">
        <v>55</v>
      </c>
      <c r="F15354">
        <v>1</v>
      </c>
      <c r="G15354" t="s">
        <v>55</v>
      </c>
      <c r="H15354" s="3">
        <v>45160.61246527778</v>
      </c>
      <c r="I15354" s="3">
        <v>45160.612581018519</v>
      </c>
      <c r="J15354">
        <v>8.0808506999999992</v>
      </c>
      <c r="K15354" t="s">
        <v>62</v>
      </c>
      <c r="L15354" t="s">
        <v>56</v>
      </c>
      <c r="M15354" t="s">
        <v>57</v>
      </c>
      <c r="N15354" t="s">
        <v>28</v>
      </c>
      <c r="O15354" t="s">
        <v>65</v>
      </c>
      <c r="P15354">
        <v>360</v>
      </c>
      <c r="Q15354">
        <v>14372167</v>
      </c>
      <c r="R15354" t="s">
        <v>58</v>
      </c>
      <c r="S15354">
        <v>0</v>
      </c>
      <c r="T15354" t="s">
        <v>66</v>
      </c>
      <c r="U15354">
        <v>25</v>
      </c>
      <c r="V15354" t="b">
        <v>1</v>
      </c>
    </row>
    <row r="15355" spans="1:22" x14ac:dyDescent="0.3">
      <c r="A15355" t="s">
        <v>15416</v>
      </c>
      <c r="B15355">
        <v>13</v>
      </c>
      <c r="C15355" t="s">
        <v>54</v>
      </c>
      <c r="D15355">
        <v>1</v>
      </c>
      <c r="E15355" t="s">
        <v>55</v>
      </c>
      <c r="F15355">
        <v>1</v>
      </c>
      <c r="G15355" t="s">
        <v>55</v>
      </c>
      <c r="H15355" s="3">
        <v>45160.61246527778</v>
      </c>
      <c r="I15355" s="3">
        <v>45160.612581018519</v>
      </c>
      <c r="J15355">
        <v>9.2613143999999998</v>
      </c>
      <c r="K15355" t="s">
        <v>62</v>
      </c>
      <c r="L15355" t="s">
        <v>56</v>
      </c>
      <c r="M15355" t="s">
        <v>57</v>
      </c>
      <c r="N15355" t="s">
        <v>28</v>
      </c>
      <c r="O15355" t="s">
        <v>65</v>
      </c>
      <c r="P15355">
        <v>360</v>
      </c>
      <c r="Q15355">
        <v>14372167</v>
      </c>
      <c r="R15355" t="s">
        <v>58</v>
      </c>
      <c r="S15355">
        <v>0</v>
      </c>
      <c r="T15355" t="s">
        <v>66</v>
      </c>
      <c r="U15355">
        <v>25</v>
      </c>
      <c r="V15355" t="b">
        <v>1</v>
      </c>
    </row>
    <row r="15356" spans="1:22" x14ac:dyDescent="0.3">
      <c r="A15356" t="s">
        <v>15417</v>
      </c>
      <c r="B15356">
        <v>14</v>
      </c>
      <c r="C15356" t="s">
        <v>54</v>
      </c>
      <c r="D15356">
        <v>1</v>
      </c>
      <c r="E15356" t="s">
        <v>55</v>
      </c>
      <c r="F15356">
        <v>1</v>
      </c>
      <c r="G15356" t="s">
        <v>55</v>
      </c>
      <c r="H15356" s="3">
        <v>45160.61246527778</v>
      </c>
      <c r="I15356" s="3">
        <v>45160.612581018519</v>
      </c>
      <c r="J15356">
        <v>9.2763968000000006</v>
      </c>
      <c r="K15356" t="s">
        <v>62</v>
      </c>
      <c r="L15356" t="s">
        <v>56</v>
      </c>
      <c r="M15356" t="s">
        <v>57</v>
      </c>
      <c r="N15356" t="s">
        <v>28</v>
      </c>
      <c r="O15356" t="s">
        <v>65</v>
      </c>
      <c r="P15356">
        <v>360</v>
      </c>
      <c r="Q15356">
        <v>14372167</v>
      </c>
      <c r="R15356" t="s">
        <v>58</v>
      </c>
      <c r="S15356">
        <v>0</v>
      </c>
      <c r="T15356" t="s">
        <v>66</v>
      </c>
      <c r="U15356">
        <v>25</v>
      </c>
      <c r="V15356" t="b">
        <v>1</v>
      </c>
    </row>
    <row r="15357" spans="1:22" x14ac:dyDescent="0.3">
      <c r="A15357" t="s">
        <v>15418</v>
      </c>
      <c r="B15357">
        <v>15</v>
      </c>
      <c r="C15357" t="s">
        <v>54</v>
      </c>
      <c r="D15357">
        <v>1</v>
      </c>
      <c r="E15357" t="s">
        <v>55</v>
      </c>
      <c r="F15357">
        <v>1</v>
      </c>
      <c r="G15357" t="s">
        <v>55</v>
      </c>
      <c r="H15357" s="3">
        <v>45160.61246527778</v>
      </c>
      <c r="I15357" s="3">
        <v>45160.612581018519</v>
      </c>
      <c r="J15357">
        <v>9.2146526000000009</v>
      </c>
      <c r="K15357" t="s">
        <v>62</v>
      </c>
      <c r="L15357" t="s">
        <v>56</v>
      </c>
      <c r="M15357" t="s">
        <v>57</v>
      </c>
      <c r="N15357" t="s">
        <v>28</v>
      </c>
      <c r="O15357" t="s">
        <v>65</v>
      </c>
      <c r="P15357">
        <v>360</v>
      </c>
      <c r="Q15357">
        <v>14372167</v>
      </c>
      <c r="R15357" t="s">
        <v>58</v>
      </c>
      <c r="S15357">
        <v>0</v>
      </c>
      <c r="T15357" t="s">
        <v>66</v>
      </c>
      <c r="U15357">
        <v>25</v>
      </c>
      <c r="V15357" t="b">
        <v>1</v>
      </c>
    </row>
    <row r="15358" spans="1:22" x14ac:dyDescent="0.3">
      <c r="A15358" t="s">
        <v>15419</v>
      </c>
      <c r="B15358">
        <v>0</v>
      </c>
      <c r="C15358" t="s">
        <v>54</v>
      </c>
      <c r="D15358">
        <v>1</v>
      </c>
      <c r="E15358" t="s">
        <v>55</v>
      </c>
      <c r="F15358">
        <v>1</v>
      </c>
      <c r="G15358" t="s">
        <v>55</v>
      </c>
      <c r="H15358" s="3">
        <v>45160.612627314818</v>
      </c>
      <c r="I15358" s="3">
        <v>45160.612743055557</v>
      </c>
      <c r="J15358">
        <v>9.5329531999999997</v>
      </c>
      <c r="K15358" t="s">
        <v>62</v>
      </c>
      <c r="L15358" t="s">
        <v>56</v>
      </c>
      <c r="M15358" t="s">
        <v>57</v>
      </c>
      <c r="N15358" t="s">
        <v>28</v>
      </c>
      <c r="O15358" t="s">
        <v>65</v>
      </c>
      <c r="P15358">
        <v>360</v>
      </c>
      <c r="Q15358">
        <v>14372167</v>
      </c>
      <c r="R15358" t="s">
        <v>58</v>
      </c>
      <c r="S15358">
        <v>0</v>
      </c>
      <c r="T15358" t="s">
        <v>66</v>
      </c>
      <c r="U15358">
        <v>25</v>
      </c>
      <c r="V15358" t="b">
        <v>1</v>
      </c>
    </row>
    <row r="15359" spans="1:22" x14ac:dyDescent="0.3">
      <c r="A15359" t="s">
        <v>15420</v>
      </c>
      <c r="B15359">
        <v>1</v>
      </c>
      <c r="C15359" t="s">
        <v>54</v>
      </c>
      <c r="D15359">
        <v>1</v>
      </c>
      <c r="E15359" t="s">
        <v>55</v>
      </c>
      <c r="F15359">
        <v>1</v>
      </c>
      <c r="G15359" t="s">
        <v>55</v>
      </c>
      <c r="H15359" s="3">
        <v>45160.612627314818</v>
      </c>
      <c r="I15359" s="3">
        <v>45160.612743055557</v>
      </c>
      <c r="J15359">
        <v>9.4180855999999995</v>
      </c>
      <c r="K15359" t="s">
        <v>62</v>
      </c>
      <c r="L15359" t="s">
        <v>56</v>
      </c>
      <c r="M15359" t="s">
        <v>57</v>
      </c>
      <c r="N15359" t="s">
        <v>28</v>
      </c>
      <c r="O15359" t="s">
        <v>65</v>
      </c>
      <c r="P15359">
        <v>360</v>
      </c>
      <c r="Q15359">
        <v>14372167</v>
      </c>
      <c r="R15359" t="s">
        <v>58</v>
      </c>
      <c r="S15359">
        <v>0</v>
      </c>
      <c r="T15359" t="s">
        <v>66</v>
      </c>
      <c r="U15359">
        <v>25</v>
      </c>
      <c r="V15359" t="b">
        <v>1</v>
      </c>
    </row>
    <row r="15360" spans="1:22" x14ac:dyDescent="0.3">
      <c r="A15360" t="s">
        <v>15421</v>
      </c>
      <c r="B15360">
        <v>2</v>
      </c>
      <c r="C15360" t="s">
        <v>54</v>
      </c>
      <c r="D15360">
        <v>1</v>
      </c>
      <c r="E15360" t="s">
        <v>55</v>
      </c>
      <c r="F15360">
        <v>1</v>
      </c>
      <c r="G15360" t="s">
        <v>55</v>
      </c>
      <c r="H15360" s="3">
        <v>45160.612627314818</v>
      </c>
      <c r="I15360" s="3">
        <v>45160.612743055557</v>
      </c>
      <c r="J15360">
        <v>9.5789135000000005</v>
      </c>
      <c r="K15360" t="s">
        <v>62</v>
      </c>
      <c r="L15360" t="s">
        <v>56</v>
      </c>
      <c r="M15360" t="s">
        <v>57</v>
      </c>
      <c r="N15360" t="s">
        <v>28</v>
      </c>
      <c r="O15360" t="s">
        <v>65</v>
      </c>
      <c r="P15360">
        <v>360</v>
      </c>
      <c r="Q15360">
        <v>14372167</v>
      </c>
      <c r="R15360" t="s">
        <v>58</v>
      </c>
      <c r="S15360">
        <v>0</v>
      </c>
      <c r="T15360" t="s">
        <v>66</v>
      </c>
      <c r="U15360">
        <v>25</v>
      </c>
      <c r="V15360" t="b">
        <v>1</v>
      </c>
    </row>
    <row r="15361" spans="1:22" x14ac:dyDescent="0.3">
      <c r="A15361" t="s">
        <v>15422</v>
      </c>
      <c r="B15361">
        <v>5</v>
      </c>
      <c r="C15361" t="s">
        <v>54</v>
      </c>
      <c r="D15361">
        <v>1</v>
      </c>
      <c r="E15361" t="s">
        <v>55</v>
      </c>
      <c r="F15361">
        <v>1</v>
      </c>
      <c r="G15361" t="s">
        <v>55</v>
      </c>
      <c r="H15361" s="3">
        <v>45160.612627314818</v>
      </c>
      <c r="I15361" s="3">
        <v>45160.612743055557</v>
      </c>
      <c r="J15361">
        <v>9.5635814000000003</v>
      </c>
      <c r="K15361" t="s">
        <v>62</v>
      </c>
      <c r="L15361" t="s">
        <v>56</v>
      </c>
      <c r="M15361" t="s">
        <v>57</v>
      </c>
      <c r="N15361" t="s">
        <v>28</v>
      </c>
      <c r="O15361" t="s">
        <v>65</v>
      </c>
      <c r="P15361">
        <v>360</v>
      </c>
      <c r="Q15361">
        <v>14372167</v>
      </c>
      <c r="R15361" t="s">
        <v>58</v>
      </c>
      <c r="S15361">
        <v>0</v>
      </c>
      <c r="T15361" t="s">
        <v>66</v>
      </c>
      <c r="U15361">
        <v>25</v>
      </c>
      <c r="V15361" t="b">
        <v>1</v>
      </c>
    </row>
    <row r="15362" spans="1:22" x14ac:dyDescent="0.3">
      <c r="A15362" t="s">
        <v>15423</v>
      </c>
      <c r="B15362">
        <v>6</v>
      </c>
      <c r="C15362" t="s">
        <v>54</v>
      </c>
      <c r="D15362">
        <v>1</v>
      </c>
      <c r="E15362" t="s">
        <v>55</v>
      </c>
      <c r="F15362">
        <v>1</v>
      </c>
      <c r="G15362" t="s">
        <v>55</v>
      </c>
      <c r="H15362" s="3">
        <v>45160.612627314818</v>
      </c>
      <c r="I15362" s="3">
        <v>45160.612743055557</v>
      </c>
      <c r="J15362">
        <v>9.4698252000000007</v>
      </c>
      <c r="K15362" t="s">
        <v>62</v>
      </c>
      <c r="L15362" t="s">
        <v>56</v>
      </c>
      <c r="M15362" t="s">
        <v>57</v>
      </c>
      <c r="N15362" t="s">
        <v>28</v>
      </c>
      <c r="O15362" t="s">
        <v>65</v>
      </c>
      <c r="P15362">
        <v>360</v>
      </c>
      <c r="Q15362">
        <v>14372167</v>
      </c>
      <c r="R15362" t="s">
        <v>58</v>
      </c>
      <c r="S15362">
        <v>0</v>
      </c>
      <c r="T15362" t="s">
        <v>66</v>
      </c>
      <c r="U15362">
        <v>25</v>
      </c>
      <c r="V15362" t="b">
        <v>1</v>
      </c>
    </row>
    <row r="15363" spans="1:22" x14ac:dyDescent="0.3">
      <c r="A15363" t="s">
        <v>15424</v>
      </c>
      <c r="B15363">
        <v>7</v>
      </c>
      <c r="C15363" t="s">
        <v>54</v>
      </c>
      <c r="D15363">
        <v>1</v>
      </c>
      <c r="E15363" t="s">
        <v>55</v>
      </c>
      <c r="F15363">
        <v>1</v>
      </c>
      <c r="G15363" t="s">
        <v>55</v>
      </c>
      <c r="H15363" s="3">
        <v>45160.612627314818</v>
      </c>
      <c r="I15363" s="3">
        <v>45160.612743055557</v>
      </c>
      <c r="J15363">
        <v>9.5487903999999997</v>
      </c>
      <c r="K15363" t="s">
        <v>62</v>
      </c>
      <c r="L15363" t="s">
        <v>56</v>
      </c>
      <c r="M15363" t="s">
        <v>57</v>
      </c>
      <c r="N15363" t="s">
        <v>28</v>
      </c>
      <c r="O15363" t="s">
        <v>65</v>
      </c>
      <c r="P15363">
        <v>360</v>
      </c>
      <c r="Q15363">
        <v>14372167</v>
      </c>
      <c r="R15363" t="s">
        <v>58</v>
      </c>
      <c r="S15363">
        <v>0</v>
      </c>
      <c r="T15363" t="s">
        <v>66</v>
      </c>
      <c r="U15363">
        <v>25</v>
      </c>
      <c r="V15363" t="b">
        <v>1</v>
      </c>
    </row>
    <row r="15364" spans="1:22" x14ac:dyDescent="0.3">
      <c r="A15364" t="s">
        <v>15425</v>
      </c>
      <c r="B15364">
        <v>8</v>
      </c>
      <c r="C15364" t="s">
        <v>54</v>
      </c>
      <c r="D15364">
        <v>1</v>
      </c>
      <c r="E15364" t="s">
        <v>55</v>
      </c>
      <c r="F15364">
        <v>1</v>
      </c>
      <c r="G15364" t="s">
        <v>55</v>
      </c>
      <c r="H15364" s="3">
        <v>45160.612627314818</v>
      </c>
      <c r="I15364" s="3">
        <v>45160.612743055557</v>
      </c>
      <c r="J15364">
        <v>9.5325133999999991</v>
      </c>
      <c r="K15364" t="s">
        <v>62</v>
      </c>
      <c r="L15364" t="s">
        <v>56</v>
      </c>
      <c r="M15364" t="s">
        <v>57</v>
      </c>
      <c r="N15364" t="s">
        <v>28</v>
      </c>
      <c r="O15364" t="s">
        <v>65</v>
      </c>
      <c r="P15364">
        <v>360</v>
      </c>
      <c r="Q15364">
        <v>14372167</v>
      </c>
      <c r="R15364" t="s">
        <v>58</v>
      </c>
      <c r="S15364">
        <v>0</v>
      </c>
      <c r="T15364" t="s">
        <v>66</v>
      </c>
      <c r="U15364">
        <v>25</v>
      </c>
      <c r="V15364" t="b">
        <v>1</v>
      </c>
    </row>
    <row r="15365" spans="1:22" x14ac:dyDescent="0.3">
      <c r="A15365" t="s">
        <v>15426</v>
      </c>
      <c r="B15365">
        <v>9</v>
      </c>
      <c r="C15365" t="s">
        <v>54</v>
      </c>
      <c r="D15365">
        <v>1</v>
      </c>
      <c r="E15365" t="s">
        <v>55</v>
      </c>
      <c r="F15365">
        <v>1</v>
      </c>
      <c r="G15365" t="s">
        <v>55</v>
      </c>
      <c r="H15365" s="3">
        <v>45160.612627314818</v>
      </c>
      <c r="I15365" s="3">
        <v>45160.612743055557</v>
      </c>
      <c r="J15365">
        <v>9.4176594999999992</v>
      </c>
      <c r="K15365" t="s">
        <v>62</v>
      </c>
      <c r="L15365" t="s">
        <v>56</v>
      </c>
      <c r="M15365" t="s">
        <v>57</v>
      </c>
      <c r="N15365" t="s">
        <v>28</v>
      </c>
      <c r="O15365" t="s">
        <v>65</v>
      </c>
      <c r="P15365">
        <v>360</v>
      </c>
      <c r="Q15365">
        <v>14372167</v>
      </c>
      <c r="R15365" t="s">
        <v>58</v>
      </c>
      <c r="S15365">
        <v>0</v>
      </c>
      <c r="T15365" t="s">
        <v>66</v>
      </c>
      <c r="U15365">
        <v>25</v>
      </c>
      <c r="V15365" t="b">
        <v>1</v>
      </c>
    </row>
    <row r="15366" spans="1:22" x14ac:dyDescent="0.3">
      <c r="A15366" t="s">
        <v>15427</v>
      </c>
      <c r="B15366">
        <v>10</v>
      </c>
      <c r="C15366" t="s">
        <v>54</v>
      </c>
      <c r="D15366">
        <v>1</v>
      </c>
      <c r="E15366" t="s">
        <v>55</v>
      </c>
      <c r="F15366">
        <v>1</v>
      </c>
      <c r="G15366" t="s">
        <v>55</v>
      </c>
      <c r="H15366" s="3">
        <v>45160.612627314818</v>
      </c>
      <c r="I15366" s="3">
        <v>45160.612743055557</v>
      </c>
      <c r="J15366">
        <v>9.5785113000000006</v>
      </c>
      <c r="K15366" t="s">
        <v>62</v>
      </c>
      <c r="L15366" t="s">
        <v>56</v>
      </c>
      <c r="M15366" t="s">
        <v>57</v>
      </c>
      <c r="N15366" t="s">
        <v>28</v>
      </c>
      <c r="O15366" t="s">
        <v>65</v>
      </c>
      <c r="P15366">
        <v>360</v>
      </c>
      <c r="Q15366">
        <v>14372167</v>
      </c>
      <c r="R15366" t="s">
        <v>58</v>
      </c>
      <c r="S15366">
        <v>0</v>
      </c>
      <c r="T15366" t="s">
        <v>66</v>
      </c>
      <c r="U15366">
        <v>25</v>
      </c>
      <c r="V15366" t="b">
        <v>1</v>
      </c>
    </row>
    <row r="15367" spans="1:22" x14ac:dyDescent="0.3">
      <c r="A15367" t="s">
        <v>15428</v>
      </c>
      <c r="B15367">
        <v>12</v>
      </c>
      <c r="C15367" t="s">
        <v>54</v>
      </c>
      <c r="D15367">
        <v>1</v>
      </c>
      <c r="E15367" t="s">
        <v>55</v>
      </c>
      <c r="F15367">
        <v>1</v>
      </c>
      <c r="G15367" t="s">
        <v>55</v>
      </c>
      <c r="H15367" s="3">
        <v>45160.612627314818</v>
      </c>
      <c r="I15367" s="3">
        <v>45160.612743055557</v>
      </c>
      <c r="J15367">
        <v>8.0808703000000008</v>
      </c>
      <c r="K15367" t="s">
        <v>62</v>
      </c>
      <c r="L15367" t="s">
        <v>56</v>
      </c>
      <c r="M15367" t="s">
        <v>57</v>
      </c>
      <c r="N15367" t="s">
        <v>28</v>
      </c>
      <c r="O15367" t="s">
        <v>65</v>
      </c>
      <c r="P15367">
        <v>360</v>
      </c>
      <c r="Q15367">
        <v>14372167</v>
      </c>
      <c r="R15367" t="s">
        <v>58</v>
      </c>
      <c r="S15367">
        <v>0</v>
      </c>
      <c r="T15367" t="s">
        <v>66</v>
      </c>
      <c r="U15367">
        <v>25</v>
      </c>
      <c r="V15367" t="b">
        <v>1</v>
      </c>
    </row>
    <row r="15368" spans="1:22" x14ac:dyDescent="0.3">
      <c r="A15368" t="s">
        <v>15429</v>
      </c>
      <c r="B15368">
        <v>13</v>
      </c>
      <c r="C15368" t="s">
        <v>54</v>
      </c>
      <c r="D15368">
        <v>1</v>
      </c>
      <c r="E15368" t="s">
        <v>55</v>
      </c>
      <c r="F15368">
        <v>1</v>
      </c>
      <c r="G15368" t="s">
        <v>55</v>
      </c>
      <c r="H15368" s="3">
        <v>45160.612627314818</v>
      </c>
      <c r="I15368" s="3">
        <v>45160.612743055557</v>
      </c>
      <c r="J15368">
        <v>9.5630085000000005</v>
      </c>
      <c r="K15368" t="s">
        <v>62</v>
      </c>
      <c r="L15368" t="s">
        <v>56</v>
      </c>
      <c r="M15368" t="s">
        <v>57</v>
      </c>
      <c r="N15368" t="s">
        <v>28</v>
      </c>
      <c r="O15368" t="s">
        <v>65</v>
      </c>
      <c r="P15368">
        <v>360</v>
      </c>
      <c r="Q15368">
        <v>14372167</v>
      </c>
      <c r="R15368" t="s">
        <v>58</v>
      </c>
      <c r="S15368">
        <v>0</v>
      </c>
      <c r="T15368" t="s">
        <v>66</v>
      </c>
      <c r="U15368">
        <v>25</v>
      </c>
      <c r="V15368" t="b">
        <v>1</v>
      </c>
    </row>
    <row r="15369" spans="1:22" x14ac:dyDescent="0.3">
      <c r="A15369" t="s">
        <v>15430</v>
      </c>
      <c r="B15369">
        <v>14</v>
      </c>
      <c r="C15369" t="s">
        <v>54</v>
      </c>
      <c r="D15369">
        <v>1</v>
      </c>
      <c r="E15369" t="s">
        <v>55</v>
      </c>
      <c r="F15369">
        <v>1</v>
      </c>
      <c r="G15369" t="s">
        <v>55</v>
      </c>
      <c r="H15369" s="3">
        <v>45160.612627314818</v>
      </c>
      <c r="I15369" s="3">
        <v>45160.612743055557</v>
      </c>
      <c r="J15369">
        <v>9.4693371000000006</v>
      </c>
      <c r="K15369" t="s">
        <v>62</v>
      </c>
      <c r="L15369" t="s">
        <v>56</v>
      </c>
      <c r="M15369" t="s">
        <v>57</v>
      </c>
      <c r="N15369" t="s">
        <v>28</v>
      </c>
      <c r="O15369" t="s">
        <v>65</v>
      </c>
      <c r="P15369">
        <v>360</v>
      </c>
      <c r="Q15369">
        <v>14372167</v>
      </c>
      <c r="R15369" t="s">
        <v>58</v>
      </c>
      <c r="S15369">
        <v>0</v>
      </c>
      <c r="T15369" t="s">
        <v>66</v>
      </c>
      <c r="U15369">
        <v>25</v>
      </c>
      <c r="V15369" t="b">
        <v>1</v>
      </c>
    </row>
    <row r="15370" spans="1:22" x14ac:dyDescent="0.3">
      <c r="A15370" t="s">
        <v>15431</v>
      </c>
      <c r="B15370">
        <v>15</v>
      </c>
      <c r="C15370" t="s">
        <v>54</v>
      </c>
      <c r="D15370">
        <v>1</v>
      </c>
      <c r="E15370" t="s">
        <v>55</v>
      </c>
      <c r="F15370">
        <v>1</v>
      </c>
      <c r="G15370" t="s">
        <v>55</v>
      </c>
      <c r="H15370" s="3">
        <v>45160.612627314818</v>
      </c>
      <c r="I15370" s="3">
        <v>45160.612743055557</v>
      </c>
      <c r="J15370">
        <v>9.5482768</v>
      </c>
      <c r="K15370" t="s">
        <v>62</v>
      </c>
      <c r="L15370" t="s">
        <v>56</v>
      </c>
      <c r="M15370" t="s">
        <v>57</v>
      </c>
      <c r="N15370" t="s">
        <v>28</v>
      </c>
      <c r="O15370" t="s">
        <v>65</v>
      </c>
      <c r="P15370">
        <v>360</v>
      </c>
      <c r="Q15370">
        <v>14372167</v>
      </c>
      <c r="R15370" t="s">
        <v>58</v>
      </c>
      <c r="S15370">
        <v>0</v>
      </c>
      <c r="T15370" t="s">
        <v>66</v>
      </c>
      <c r="U15370">
        <v>25</v>
      </c>
      <c r="V15370" t="b">
        <v>1</v>
      </c>
    </row>
    <row r="15371" spans="1:22" x14ac:dyDescent="0.3">
      <c r="A15371" t="s">
        <v>15432</v>
      </c>
      <c r="B15371">
        <v>0</v>
      </c>
      <c r="C15371" t="s">
        <v>54</v>
      </c>
      <c r="D15371">
        <v>1</v>
      </c>
      <c r="E15371" t="s">
        <v>55</v>
      </c>
      <c r="F15371">
        <v>1</v>
      </c>
      <c r="G15371" t="s">
        <v>55</v>
      </c>
      <c r="H15371" s="3">
        <v>45160.612766203703</v>
      </c>
      <c r="I15371" s="3">
        <v>45160.612870370373</v>
      </c>
      <c r="J15371">
        <v>9.2760172999999995</v>
      </c>
      <c r="K15371" t="s">
        <v>62</v>
      </c>
      <c r="L15371" t="s">
        <v>56</v>
      </c>
      <c r="M15371" t="s">
        <v>57</v>
      </c>
      <c r="N15371" t="s">
        <v>28</v>
      </c>
      <c r="O15371" t="s">
        <v>65</v>
      </c>
      <c r="P15371">
        <v>360</v>
      </c>
      <c r="Q15371">
        <v>14372167</v>
      </c>
      <c r="R15371" t="s">
        <v>58</v>
      </c>
      <c r="S15371">
        <v>0</v>
      </c>
      <c r="T15371" t="s">
        <v>66</v>
      </c>
      <c r="U15371">
        <v>25</v>
      </c>
      <c r="V15371" t="b">
        <v>1</v>
      </c>
    </row>
    <row r="15372" spans="1:22" x14ac:dyDescent="0.3">
      <c r="A15372" t="s">
        <v>15433</v>
      </c>
      <c r="B15372">
        <v>1</v>
      </c>
      <c r="C15372" t="s">
        <v>54</v>
      </c>
      <c r="D15372">
        <v>1</v>
      </c>
      <c r="E15372" t="s">
        <v>55</v>
      </c>
      <c r="F15372">
        <v>1</v>
      </c>
      <c r="G15372" t="s">
        <v>55</v>
      </c>
      <c r="H15372" s="3">
        <v>45160.612766203703</v>
      </c>
      <c r="I15372" s="3">
        <v>45160.612870370373</v>
      </c>
      <c r="J15372">
        <v>9.4013048999999995</v>
      </c>
      <c r="K15372" t="s">
        <v>62</v>
      </c>
      <c r="L15372" t="s">
        <v>56</v>
      </c>
      <c r="M15372" t="s">
        <v>57</v>
      </c>
      <c r="N15372" t="s">
        <v>28</v>
      </c>
      <c r="O15372" t="s">
        <v>65</v>
      </c>
      <c r="P15372">
        <v>360</v>
      </c>
      <c r="Q15372">
        <v>14372167</v>
      </c>
      <c r="R15372" t="s">
        <v>58</v>
      </c>
      <c r="S15372">
        <v>0</v>
      </c>
      <c r="T15372" t="s">
        <v>66</v>
      </c>
      <c r="U15372">
        <v>25</v>
      </c>
      <c r="V15372" t="b">
        <v>1</v>
      </c>
    </row>
    <row r="15373" spans="1:22" x14ac:dyDescent="0.3">
      <c r="A15373" t="s">
        <v>15434</v>
      </c>
      <c r="B15373">
        <v>2</v>
      </c>
      <c r="C15373" t="s">
        <v>54</v>
      </c>
      <c r="D15373">
        <v>1</v>
      </c>
      <c r="E15373" t="s">
        <v>55</v>
      </c>
      <c r="F15373">
        <v>1</v>
      </c>
      <c r="G15373" t="s">
        <v>55</v>
      </c>
      <c r="H15373" s="3">
        <v>45160.612766203703</v>
      </c>
      <c r="I15373" s="3">
        <v>45160.612870370373</v>
      </c>
      <c r="J15373">
        <v>9.3700714999999999</v>
      </c>
      <c r="K15373" t="s">
        <v>62</v>
      </c>
      <c r="L15373" t="s">
        <v>56</v>
      </c>
      <c r="M15373" t="s">
        <v>57</v>
      </c>
      <c r="N15373" t="s">
        <v>28</v>
      </c>
      <c r="O15373" t="s">
        <v>65</v>
      </c>
      <c r="P15373">
        <v>360</v>
      </c>
      <c r="Q15373">
        <v>14372167</v>
      </c>
      <c r="R15373" t="s">
        <v>58</v>
      </c>
      <c r="S15373">
        <v>0</v>
      </c>
      <c r="T15373" t="s">
        <v>66</v>
      </c>
      <c r="U15373">
        <v>25</v>
      </c>
      <c r="V15373" t="b">
        <v>1</v>
      </c>
    </row>
    <row r="15374" spans="1:22" x14ac:dyDescent="0.3">
      <c r="A15374" t="s">
        <v>15435</v>
      </c>
      <c r="B15374">
        <v>5</v>
      </c>
      <c r="C15374" t="s">
        <v>54</v>
      </c>
      <c r="D15374">
        <v>1</v>
      </c>
      <c r="E15374" t="s">
        <v>55</v>
      </c>
      <c r="F15374">
        <v>1</v>
      </c>
      <c r="G15374" t="s">
        <v>55</v>
      </c>
      <c r="H15374" s="3">
        <v>45160.612766203703</v>
      </c>
      <c r="I15374" s="3">
        <v>45160.612870370373</v>
      </c>
      <c r="J15374">
        <v>9.2446473999999998</v>
      </c>
      <c r="K15374" t="s">
        <v>62</v>
      </c>
      <c r="L15374" t="s">
        <v>56</v>
      </c>
      <c r="M15374" t="s">
        <v>57</v>
      </c>
      <c r="N15374" t="s">
        <v>28</v>
      </c>
      <c r="O15374" t="s">
        <v>65</v>
      </c>
      <c r="P15374">
        <v>360</v>
      </c>
      <c r="Q15374">
        <v>14372167</v>
      </c>
      <c r="R15374" t="s">
        <v>58</v>
      </c>
      <c r="S15374">
        <v>0</v>
      </c>
      <c r="T15374" t="s">
        <v>66</v>
      </c>
      <c r="U15374">
        <v>25</v>
      </c>
      <c r="V15374" t="b">
        <v>1</v>
      </c>
    </row>
    <row r="15375" spans="1:22" x14ac:dyDescent="0.3">
      <c r="A15375" t="s">
        <v>15436</v>
      </c>
      <c r="B15375">
        <v>6</v>
      </c>
      <c r="C15375" t="s">
        <v>54</v>
      </c>
      <c r="D15375">
        <v>1</v>
      </c>
      <c r="E15375" t="s">
        <v>55</v>
      </c>
      <c r="F15375">
        <v>1</v>
      </c>
      <c r="G15375" t="s">
        <v>55</v>
      </c>
      <c r="H15375" s="3">
        <v>45160.612766203703</v>
      </c>
      <c r="I15375" s="3">
        <v>45160.612870370373</v>
      </c>
      <c r="J15375">
        <v>9.3856122000000006</v>
      </c>
      <c r="K15375" t="s">
        <v>62</v>
      </c>
      <c r="L15375" t="s">
        <v>56</v>
      </c>
      <c r="M15375" t="s">
        <v>57</v>
      </c>
      <c r="N15375" t="s">
        <v>28</v>
      </c>
      <c r="O15375" t="s">
        <v>65</v>
      </c>
      <c r="P15375">
        <v>360</v>
      </c>
      <c r="Q15375">
        <v>14372167</v>
      </c>
      <c r="R15375" t="s">
        <v>58</v>
      </c>
      <c r="S15375">
        <v>0</v>
      </c>
      <c r="T15375" t="s">
        <v>66</v>
      </c>
      <c r="U15375">
        <v>25</v>
      </c>
      <c r="V15375" t="b">
        <v>1</v>
      </c>
    </row>
    <row r="15376" spans="1:22" x14ac:dyDescent="0.3">
      <c r="A15376" t="s">
        <v>15437</v>
      </c>
      <c r="B15376">
        <v>7</v>
      </c>
      <c r="C15376" t="s">
        <v>54</v>
      </c>
      <c r="D15376">
        <v>1</v>
      </c>
      <c r="E15376" t="s">
        <v>55</v>
      </c>
      <c r="F15376">
        <v>1</v>
      </c>
      <c r="G15376" t="s">
        <v>55</v>
      </c>
      <c r="H15376" s="3">
        <v>45160.612766203703</v>
      </c>
      <c r="I15376" s="3">
        <v>45160.612870370373</v>
      </c>
      <c r="J15376">
        <v>9.2105276000000007</v>
      </c>
      <c r="K15376" t="s">
        <v>62</v>
      </c>
      <c r="L15376" t="s">
        <v>56</v>
      </c>
      <c r="M15376" t="s">
        <v>57</v>
      </c>
      <c r="N15376" t="s">
        <v>28</v>
      </c>
      <c r="O15376" t="s">
        <v>65</v>
      </c>
      <c r="P15376">
        <v>360</v>
      </c>
      <c r="Q15376">
        <v>14372167</v>
      </c>
      <c r="R15376" t="s">
        <v>58</v>
      </c>
      <c r="S15376">
        <v>0</v>
      </c>
      <c r="T15376" t="s">
        <v>66</v>
      </c>
      <c r="U15376">
        <v>25</v>
      </c>
      <c r="V15376" t="b">
        <v>1</v>
      </c>
    </row>
    <row r="15377" spans="1:22" x14ac:dyDescent="0.3">
      <c r="A15377" t="s">
        <v>15438</v>
      </c>
      <c r="B15377">
        <v>8</v>
      </c>
      <c r="C15377" t="s">
        <v>54</v>
      </c>
      <c r="D15377">
        <v>1</v>
      </c>
      <c r="E15377" t="s">
        <v>55</v>
      </c>
      <c r="F15377">
        <v>1</v>
      </c>
      <c r="G15377" t="s">
        <v>55</v>
      </c>
      <c r="H15377" s="3">
        <v>45160.612766203703</v>
      </c>
      <c r="I15377" s="3">
        <v>45160.612870370373</v>
      </c>
      <c r="J15377">
        <v>9.2756212999999992</v>
      </c>
      <c r="K15377" t="s">
        <v>62</v>
      </c>
      <c r="L15377" t="s">
        <v>56</v>
      </c>
      <c r="M15377" t="s">
        <v>57</v>
      </c>
      <c r="N15377" t="s">
        <v>28</v>
      </c>
      <c r="O15377" t="s">
        <v>65</v>
      </c>
      <c r="P15377">
        <v>360</v>
      </c>
      <c r="Q15377">
        <v>14372167</v>
      </c>
      <c r="R15377" t="s">
        <v>58</v>
      </c>
      <c r="S15377">
        <v>0</v>
      </c>
      <c r="T15377" t="s">
        <v>66</v>
      </c>
      <c r="U15377">
        <v>25</v>
      </c>
      <c r="V15377" t="b">
        <v>1</v>
      </c>
    </row>
    <row r="15378" spans="1:22" x14ac:dyDescent="0.3">
      <c r="A15378" t="s">
        <v>15439</v>
      </c>
      <c r="B15378">
        <v>9</v>
      </c>
      <c r="C15378" t="s">
        <v>54</v>
      </c>
      <c r="D15378">
        <v>1</v>
      </c>
      <c r="E15378" t="s">
        <v>55</v>
      </c>
      <c r="F15378">
        <v>1</v>
      </c>
      <c r="G15378" t="s">
        <v>55</v>
      </c>
      <c r="H15378" s="3">
        <v>45160.612766203703</v>
      </c>
      <c r="I15378" s="3">
        <v>45160.612870370373</v>
      </c>
      <c r="J15378">
        <v>9.4009025000000008</v>
      </c>
      <c r="K15378" t="s">
        <v>62</v>
      </c>
      <c r="L15378" t="s">
        <v>56</v>
      </c>
      <c r="M15378" t="s">
        <v>57</v>
      </c>
      <c r="N15378" t="s">
        <v>28</v>
      </c>
      <c r="O15378" t="s">
        <v>65</v>
      </c>
      <c r="P15378">
        <v>360</v>
      </c>
      <c r="Q15378">
        <v>14372167</v>
      </c>
      <c r="R15378" t="s">
        <v>58</v>
      </c>
      <c r="S15378">
        <v>0</v>
      </c>
      <c r="T15378" t="s">
        <v>66</v>
      </c>
      <c r="U15378">
        <v>25</v>
      </c>
      <c r="V15378" t="b">
        <v>1</v>
      </c>
    </row>
    <row r="15379" spans="1:22" x14ac:dyDescent="0.3">
      <c r="A15379" t="s">
        <v>15440</v>
      </c>
      <c r="B15379">
        <v>10</v>
      </c>
      <c r="C15379" t="s">
        <v>54</v>
      </c>
      <c r="D15379">
        <v>1</v>
      </c>
      <c r="E15379" t="s">
        <v>55</v>
      </c>
      <c r="F15379">
        <v>1</v>
      </c>
      <c r="G15379" t="s">
        <v>55</v>
      </c>
      <c r="H15379" s="3">
        <v>45160.612766203703</v>
      </c>
      <c r="I15379" s="3">
        <v>45160.612870370373</v>
      </c>
      <c r="J15379">
        <v>9.3696888999999999</v>
      </c>
      <c r="K15379" t="s">
        <v>62</v>
      </c>
      <c r="L15379" t="s">
        <v>56</v>
      </c>
      <c r="M15379" t="s">
        <v>57</v>
      </c>
      <c r="N15379" t="s">
        <v>28</v>
      </c>
      <c r="O15379" t="s">
        <v>65</v>
      </c>
      <c r="P15379">
        <v>360</v>
      </c>
      <c r="Q15379">
        <v>14372167</v>
      </c>
      <c r="R15379" t="s">
        <v>58</v>
      </c>
      <c r="S15379">
        <v>0</v>
      </c>
      <c r="T15379" t="s">
        <v>66</v>
      </c>
      <c r="U15379">
        <v>25</v>
      </c>
      <c r="V15379" t="b">
        <v>1</v>
      </c>
    </row>
    <row r="15380" spans="1:22" x14ac:dyDescent="0.3">
      <c r="A15380" t="s">
        <v>15441</v>
      </c>
      <c r="B15380">
        <v>12</v>
      </c>
      <c r="C15380" t="s">
        <v>54</v>
      </c>
      <c r="D15380">
        <v>1</v>
      </c>
      <c r="E15380" t="s">
        <v>55</v>
      </c>
      <c r="F15380">
        <v>1</v>
      </c>
      <c r="G15380" t="s">
        <v>55</v>
      </c>
      <c r="H15380" s="3">
        <v>45160.612766203703</v>
      </c>
      <c r="I15380" s="3">
        <v>45160.612870370373</v>
      </c>
      <c r="J15380">
        <v>8.2186857</v>
      </c>
      <c r="K15380" t="s">
        <v>62</v>
      </c>
      <c r="L15380" t="s">
        <v>56</v>
      </c>
      <c r="M15380" t="s">
        <v>57</v>
      </c>
      <c r="N15380" t="s">
        <v>28</v>
      </c>
      <c r="O15380" t="s">
        <v>65</v>
      </c>
      <c r="P15380">
        <v>360</v>
      </c>
      <c r="Q15380">
        <v>14372167</v>
      </c>
      <c r="R15380" t="s">
        <v>58</v>
      </c>
      <c r="S15380">
        <v>0</v>
      </c>
      <c r="T15380" t="s">
        <v>66</v>
      </c>
      <c r="U15380">
        <v>25</v>
      </c>
      <c r="V15380" t="b">
        <v>1</v>
      </c>
    </row>
    <row r="15381" spans="1:22" x14ac:dyDescent="0.3">
      <c r="A15381" t="s">
        <v>15442</v>
      </c>
      <c r="B15381">
        <v>13</v>
      </c>
      <c r="C15381" t="s">
        <v>54</v>
      </c>
      <c r="D15381">
        <v>1</v>
      </c>
      <c r="E15381" t="s">
        <v>55</v>
      </c>
      <c r="F15381">
        <v>1</v>
      </c>
      <c r="G15381" t="s">
        <v>55</v>
      </c>
      <c r="H15381" s="3">
        <v>45160.612766203703</v>
      </c>
      <c r="I15381" s="3">
        <v>45160.612870370373</v>
      </c>
      <c r="J15381">
        <v>9.2441852000000004</v>
      </c>
      <c r="K15381" t="s">
        <v>62</v>
      </c>
      <c r="L15381" t="s">
        <v>56</v>
      </c>
      <c r="M15381" t="s">
        <v>57</v>
      </c>
      <c r="N15381" t="s">
        <v>28</v>
      </c>
      <c r="O15381" t="s">
        <v>65</v>
      </c>
      <c r="P15381">
        <v>360</v>
      </c>
      <c r="Q15381">
        <v>14372167</v>
      </c>
      <c r="R15381" t="s">
        <v>58</v>
      </c>
      <c r="S15381">
        <v>0</v>
      </c>
      <c r="T15381" t="s">
        <v>66</v>
      </c>
      <c r="U15381">
        <v>25</v>
      </c>
      <c r="V15381" t="b">
        <v>1</v>
      </c>
    </row>
    <row r="15382" spans="1:22" x14ac:dyDescent="0.3">
      <c r="A15382" t="s">
        <v>15443</v>
      </c>
      <c r="B15382">
        <v>14</v>
      </c>
      <c r="C15382" t="s">
        <v>54</v>
      </c>
      <c r="D15382">
        <v>1</v>
      </c>
      <c r="E15382" t="s">
        <v>55</v>
      </c>
      <c r="F15382">
        <v>1</v>
      </c>
      <c r="G15382" t="s">
        <v>55</v>
      </c>
      <c r="H15382" s="3">
        <v>45160.612766203703</v>
      </c>
      <c r="I15382" s="3">
        <v>45160.612870370373</v>
      </c>
      <c r="J15382">
        <v>9.3851493999999995</v>
      </c>
      <c r="K15382" t="s">
        <v>62</v>
      </c>
      <c r="L15382" t="s">
        <v>56</v>
      </c>
      <c r="M15382" t="s">
        <v>57</v>
      </c>
      <c r="N15382" t="s">
        <v>28</v>
      </c>
      <c r="O15382" t="s">
        <v>65</v>
      </c>
      <c r="P15382">
        <v>360</v>
      </c>
      <c r="Q15382">
        <v>14372167</v>
      </c>
      <c r="R15382" t="s">
        <v>58</v>
      </c>
      <c r="S15382">
        <v>0</v>
      </c>
      <c r="T15382" t="s">
        <v>66</v>
      </c>
      <c r="U15382">
        <v>25</v>
      </c>
      <c r="V15382" t="b">
        <v>1</v>
      </c>
    </row>
    <row r="15383" spans="1:22" x14ac:dyDescent="0.3">
      <c r="A15383" t="s">
        <v>15444</v>
      </c>
      <c r="B15383">
        <v>15</v>
      </c>
      <c r="C15383" t="s">
        <v>54</v>
      </c>
      <c r="D15383">
        <v>1</v>
      </c>
      <c r="E15383" t="s">
        <v>55</v>
      </c>
      <c r="F15383">
        <v>1</v>
      </c>
      <c r="G15383" t="s">
        <v>55</v>
      </c>
      <c r="H15383" s="3">
        <v>45160.612766203703</v>
      </c>
      <c r="I15383" s="3">
        <v>45160.612870370373</v>
      </c>
      <c r="J15383">
        <v>9.2100416999999997</v>
      </c>
      <c r="K15383" t="s">
        <v>62</v>
      </c>
      <c r="L15383" t="s">
        <v>56</v>
      </c>
      <c r="M15383" t="s">
        <v>57</v>
      </c>
      <c r="N15383" t="s">
        <v>28</v>
      </c>
      <c r="O15383" t="s">
        <v>65</v>
      </c>
      <c r="P15383">
        <v>360</v>
      </c>
      <c r="Q15383">
        <v>14372167</v>
      </c>
      <c r="R15383" t="s">
        <v>58</v>
      </c>
      <c r="S15383">
        <v>0</v>
      </c>
      <c r="T15383" t="s">
        <v>66</v>
      </c>
      <c r="U15383">
        <v>25</v>
      </c>
      <c r="V15383" t="b">
        <v>1</v>
      </c>
    </row>
    <row r="15384" spans="1:22" x14ac:dyDescent="0.3">
      <c r="A15384" t="s">
        <v>15445</v>
      </c>
      <c r="B15384">
        <v>0</v>
      </c>
      <c r="C15384" t="s">
        <v>54</v>
      </c>
      <c r="D15384">
        <v>1</v>
      </c>
      <c r="E15384" t="s">
        <v>55</v>
      </c>
      <c r="F15384">
        <v>1</v>
      </c>
      <c r="G15384" t="s">
        <v>55</v>
      </c>
      <c r="H15384" s="3">
        <v>45160.612893518519</v>
      </c>
      <c r="I15384" s="3">
        <v>45160.613032407404</v>
      </c>
      <c r="J15384">
        <v>9.3446726000000009</v>
      </c>
      <c r="K15384" t="s">
        <v>62</v>
      </c>
      <c r="L15384" t="s">
        <v>56</v>
      </c>
      <c r="M15384" t="s">
        <v>57</v>
      </c>
      <c r="N15384" t="s">
        <v>28</v>
      </c>
      <c r="O15384" t="s">
        <v>65</v>
      </c>
      <c r="P15384">
        <v>360</v>
      </c>
      <c r="Q15384">
        <v>14372167</v>
      </c>
      <c r="R15384" t="s">
        <v>58</v>
      </c>
      <c r="S15384">
        <v>0</v>
      </c>
      <c r="T15384" t="s">
        <v>66</v>
      </c>
      <c r="U15384">
        <v>25</v>
      </c>
      <c r="V15384" t="b">
        <v>1</v>
      </c>
    </row>
    <row r="15385" spans="1:22" x14ac:dyDescent="0.3">
      <c r="A15385" t="s">
        <v>15446</v>
      </c>
      <c r="B15385">
        <v>1</v>
      </c>
      <c r="C15385" t="s">
        <v>54</v>
      </c>
      <c r="D15385">
        <v>1</v>
      </c>
      <c r="E15385" t="s">
        <v>55</v>
      </c>
      <c r="F15385">
        <v>1</v>
      </c>
      <c r="G15385" t="s">
        <v>55</v>
      </c>
      <c r="H15385" s="3">
        <v>45160.612893518519</v>
      </c>
      <c r="I15385" s="3">
        <v>45160.613032407404</v>
      </c>
      <c r="J15385">
        <v>9.3622072000000003</v>
      </c>
      <c r="K15385" t="s">
        <v>62</v>
      </c>
      <c r="L15385" t="s">
        <v>56</v>
      </c>
      <c r="M15385" t="s">
        <v>57</v>
      </c>
      <c r="N15385" t="s">
        <v>28</v>
      </c>
      <c r="O15385" t="s">
        <v>65</v>
      </c>
      <c r="P15385">
        <v>360</v>
      </c>
      <c r="Q15385">
        <v>14372167</v>
      </c>
      <c r="R15385" t="s">
        <v>58</v>
      </c>
      <c r="S15385">
        <v>0</v>
      </c>
      <c r="T15385" t="s">
        <v>66</v>
      </c>
      <c r="U15385">
        <v>25</v>
      </c>
      <c r="V15385" t="b">
        <v>1</v>
      </c>
    </row>
    <row r="15386" spans="1:22" x14ac:dyDescent="0.3">
      <c r="A15386" t="s">
        <v>15447</v>
      </c>
      <c r="B15386">
        <v>2</v>
      </c>
      <c r="C15386" t="s">
        <v>54</v>
      </c>
      <c r="D15386">
        <v>1</v>
      </c>
      <c r="E15386" t="s">
        <v>55</v>
      </c>
      <c r="F15386">
        <v>1</v>
      </c>
      <c r="G15386" t="s">
        <v>55</v>
      </c>
      <c r="H15386" s="3">
        <v>45160.612893518519</v>
      </c>
      <c r="I15386" s="3">
        <v>45160.613032407404</v>
      </c>
      <c r="J15386">
        <v>9.2786823999999992</v>
      </c>
      <c r="K15386" t="s">
        <v>62</v>
      </c>
      <c r="L15386" t="s">
        <v>56</v>
      </c>
      <c r="M15386" t="s">
        <v>57</v>
      </c>
      <c r="N15386" t="s">
        <v>28</v>
      </c>
      <c r="O15386" t="s">
        <v>65</v>
      </c>
      <c r="P15386">
        <v>360</v>
      </c>
      <c r="Q15386">
        <v>14372167</v>
      </c>
      <c r="R15386" t="s">
        <v>58</v>
      </c>
      <c r="S15386">
        <v>0</v>
      </c>
      <c r="T15386" t="s">
        <v>66</v>
      </c>
      <c r="U15386">
        <v>25</v>
      </c>
      <c r="V15386" t="b">
        <v>1</v>
      </c>
    </row>
    <row r="15387" spans="1:22" x14ac:dyDescent="0.3">
      <c r="A15387" t="s">
        <v>15448</v>
      </c>
      <c r="B15387">
        <v>5</v>
      </c>
      <c r="C15387" t="s">
        <v>54</v>
      </c>
      <c r="D15387">
        <v>1</v>
      </c>
      <c r="E15387" t="s">
        <v>55</v>
      </c>
      <c r="F15387">
        <v>1</v>
      </c>
      <c r="G15387" t="s">
        <v>55</v>
      </c>
      <c r="H15387" s="3">
        <v>45160.612893518519</v>
      </c>
      <c r="I15387" s="3">
        <v>45160.613032407404</v>
      </c>
      <c r="J15387">
        <v>9.2943654999999996</v>
      </c>
      <c r="K15387" t="s">
        <v>62</v>
      </c>
      <c r="L15387" t="s">
        <v>56</v>
      </c>
      <c r="M15387" t="s">
        <v>57</v>
      </c>
      <c r="N15387" t="s">
        <v>28</v>
      </c>
      <c r="O15387" t="s">
        <v>65</v>
      </c>
      <c r="P15387">
        <v>360</v>
      </c>
      <c r="Q15387">
        <v>14372167</v>
      </c>
      <c r="R15387" t="s">
        <v>58</v>
      </c>
      <c r="S15387">
        <v>0</v>
      </c>
      <c r="T15387" t="s">
        <v>66</v>
      </c>
      <c r="U15387">
        <v>25</v>
      </c>
      <c r="V15387" t="b">
        <v>1</v>
      </c>
    </row>
    <row r="15388" spans="1:22" x14ac:dyDescent="0.3">
      <c r="A15388" t="s">
        <v>15449</v>
      </c>
      <c r="B15388">
        <v>6</v>
      </c>
      <c r="C15388" t="s">
        <v>54</v>
      </c>
      <c r="D15388">
        <v>1</v>
      </c>
      <c r="E15388" t="s">
        <v>55</v>
      </c>
      <c r="F15388">
        <v>1</v>
      </c>
      <c r="G15388" t="s">
        <v>55</v>
      </c>
      <c r="H15388" s="3">
        <v>45160.612893518519</v>
      </c>
      <c r="I15388" s="3">
        <v>45160.613032407404</v>
      </c>
      <c r="J15388">
        <v>12.340972600000001</v>
      </c>
      <c r="K15388" t="s">
        <v>62</v>
      </c>
      <c r="L15388" t="s">
        <v>56</v>
      </c>
      <c r="M15388" t="s">
        <v>57</v>
      </c>
      <c r="N15388" t="s">
        <v>28</v>
      </c>
      <c r="O15388" t="s">
        <v>65</v>
      </c>
      <c r="P15388">
        <v>360</v>
      </c>
      <c r="Q15388">
        <v>14372167</v>
      </c>
      <c r="R15388" t="s">
        <v>58</v>
      </c>
      <c r="S15388">
        <v>0</v>
      </c>
      <c r="T15388" t="s">
        <v>66</v>
      </c>
      <c r="U15388">
        <v>25</v>
      </c>
      <c r="V15388" t="b">
        <v>1</v>
      </c>
    </row>
    <row r="15389" spans="1:22" x14ac:dyDescent="0.3">
      <c r="A15389" t="s">
        <v>15450</v>
      </c>
      <c r="B15389">
        <v>7</v>
      </c>
      <c r="C15389" t="s">
        <v>54</v>
      </c>
      <c r="D15389">
        <v>1</v>
      </c>
      <c r="E15389" t="s">
        <v>55</v>
      </c>
      <c r="F15389">
        <v>1</v>
      </c>
      <c r="G15389" t="s">
        <v>55</v>
      </c>
      <c r="H15389" s="3">
        <v>45160.612893518519</v>
      </c>
      <c r="I15389" s="3">
        <v>45160.613032407404</v>
      </c>
      <c r="J15389">
        <v>9.3247800000000005</v>
      </c>
      <c r="K15389" t="s">
        <v>62</v>
      </c>
      <c r="L15389" t="s">
        <v>56</v>
      </c>
      <c r="M15389" t="s">
        <v>57</v>
      </c>
      <c r="N15389" t="s">
        <v>28</v>
      </c>
      <c r="O15389" t="s">
        <v>65</v>
      </c>
      <c r="P15389">
        <v>360</v>
      </c>
      <c r="Q15389">
        <v>14372167</v>
      </c>
      <c r="R15389" t="s">
        <v>58</v>
      </c>
      <c r="S15389">
        <v>0</v>
      </c>
      <c r="T15389" t="s">
        <v>66</v>
      </c>
      <c r="U15389">
        <v>25</v>
      </c>
      <c r="V15389" t="b">
        <v>1</v>
      </c>
    </row>
    <row r="15390" spans="1:22" x14ac:dyDescent="0.3">
      <c r="A15390" t="s">
        <v>15451</v>
      </c>
      <c r="B15390">
        <v>8</v>
      </c>
      <c r="C15390" t="s">
        <v>54</v>
      </c>
      <c r="D15390">
        <v>1</v>
      </c>
      <c r="E15390" t="s">
        <v>55</v>
      </c>
      <c r="F15390">
        <v>1</v>
      </c>
      <c r="G15390" t="s">
        <v>55</v>
      </c>
      <c r="H15390" s="3">
        <v>45160.612893518519</v>
      </c>
      <c r="I15390" s="3">
        <v>45160.613032407404</v>
      </c>
      <c r="J15390">
        <v>9.3442667000000004</v>
      </c>
      <c r="K15390" t="s">
        <v>62</v>
      </c>
      <c r="L15390" t="s">
        <v>56</v>
      </c>
      <c r="M15390" t="s">
        <v>57</v>
      </c>
      <c r="N15390" t="s">
        <v>28</v>
      </c>
      <c r="O15390" t="s">
        <v>65</v>
      </c>
      <c r="P15390">
        <v>360</v>
      </c>
      <c r="Q15390">
        <v>14372167</v>
      </c>
      <c r="R15390" t="s">
        <v>58</v>
      </c>
      <c r="S15390">
        <v>0</v>
      </c>
      <c r="T15390" t="s">
        <v>66</v>
      </c>
      <c r="U15390">
        <v>25</v>
      </c>
      <c r="V15390" t="b">
        <v>1</v>
      </c>
    </row>
    <row r="15391" spans="1:22" x14ac:dyDescent="0.3">
      <c r="A15391" t="s">
        <v>15452</v>
      </c>
      <c r="B15391">
        <v>9</v>
      </c>
      <c r="C15391" t="s">
        <v>54</v>
      </c>
      <c r="D15391">
        <v>1</v>
      </c>
      <c r="E15391" t="s">
        <v>55</v>
      </c>
      <c r="F15391">
        <v>1</v>
      </c>
      <c r="G15391" t="s">
        <v>55</v>
      </c>
      <c r="H15391" s="3">
        <v>45160.612893518519</v>
      </c>
      <c r="I15391" s="3">
        <v>45160.613032407404</v>
      </c>
      <c r="J15391">
        <v>9.3617819000000004</v>
      </c>
      <c r="K15391" t="s">
        <v>62</v>
      </c>
      <c r="L15391" t="s">
        <v>56</v>
      </c>
      <c r="M15391" t="s">
        <v>57</v>
      </c>
      <c r="N15391" t="s">
        <v>28</v>
      </c>
      <c r="O15391" t="s">
        <v>65</v>
      </c>
      <c r="P15391">
        <v>360</v>
      </c>
      <c r="Q15391">
        <v>14372167</v>
      </c>
      <c r="R15391" t="s">
        <v>58</v>
      </c>
      <c r="S15391">
        <v>0</v>
      </c>
      <c r="T15391" t="s">
        <v>66</v>
      </c>
      <c r="U15391">
        <v>25</v>
      </c>
      <c r="V15391" t="b">
        <v>1</v>
      </c>
    </row>
    <row r="15392" spans="1:22" x14ac:dyDescent="0.3">
      <c r="A15392" t="s">
        <v>15453</v>
      </c>
      <c r="B15392">
        <v>10</v>
      </c>
      <c r="C15392" t="s">
        <v>54</v>
      </c>
      <c r="D15392">
        <v>1</v>
      </c>
      <c r="E15392" t="s">
        <v>55</v>
      </c>
      <c r="F15392">
        <v>1</v>
      </c>
      <c r="G15392" t="s">
        <v>55</v>
      </c>
      <c r="H15392" s="3">
        <v>45160.612893518519</v>
      </c>
      <c r="I15392" s="3">
        <v>45160.613032407404</v>
      </c>
      <c r="J15392">
        <v>9.2782669000000002</v>
      </c>
      <c r="K15392" t="s">
        <v>62</v>
      </c>
      <c r="L15392" t="s">
        <v>56</v>
      </c>
      <c r="M15392" t="s">
        <v>57</v>
      </c>
      <c r="N15392" t="s">
        <v>28</v>
      </c>
      <c r="O15392" t="s">
        <v>65</v>
      </c>
      <c r="P15392">
        <v>360</v>
      </c>
      <c r="Q15392">
        <v>14372167</v>
      </c>
      <c r="R15392" t="s">
        <v>58</v>
      </c>
      <c r="S15392">
        <v>0</v>
      </c>
      <c r="T15392" t="s">
        <v>66</v>
      </c>
      <c r="U15392">
        <v>25</v>
      </c>
      <c r="V15392" t="b">
        <v>1</v>
      </c>
    </row>
    <row r="15393" spans="1:22" x14ac:dyDescent="0.3">
      <c r="A15393" t="s">
        <v>15454</v>
      </c>
      <c r="B15393">
        <v>12</v>
      </c>
      <c r="C15393" t="s">
        <v>54</v>
      </c>
      <c r="D15393">
        <v>1</v>
      </c>
      <c r="E15393" t="s">
        <v>55</v>
      </c>
      <c r="F15393">
        <v>1</v>
      </c>
      <c r="G15393" t="s">
        <v>55</v>
      </c>
      <c r="H15393" s="3">
        <v>45160.612893518519</v>
      </c>
      <c r="I15393" s="3">
        <v>45160.613032407404</v>
      </c>
      <c r="J15393">
        <v>7.9912074999999998</v>
      </c>
      <c r="K15393" t="s">
        <v>62</v>
      </c>
      <c r="L15393" t="s">
        <v>56</v>
      </c>
      <c r="M15393" t="s">
        <v>57</v>
      </c>
      <c r="N15393" t="s">
        <v>28</v>
      </c>
      <c r="O15393" t="s">
        <v>65</v>
      </c>
      <c r="P15393">
        <v>360</v>
      </c>
      <c r="Q15393">
        <v>14372167</v>
      </c>
      <c r="R15393" t="s">
        <v>58</v>
      </c>
      <c r="S15393">
        <v>0</v>
      </c>
      <c r="T15393" t="s">
        <v>66</v>
      </c>
      <c r="U15393">
        <v>25</v>
      </c>
      <c r="V15393" t="b">
        <v>1</v>
      </c>
    </row>
    <row r="15394" spans="1:22" x14ac:dyDescent="0.3">
      <c r="A15394" t="s">
        <v>15455</v>
      </c>
      <c r="B15394">
        <v>13</v>
      </c>
      <c r="C15394" t="s">
        <v>54</v>
      </c>
      <c r="D15394">
        <v>1</v>
      </c>
      <c r="E15394" t="s">
        <v>55</v>
      </c>
      <c r="F15394">
        <v>1</v>
      </c>
      <c r="G15394" t="s">
        <v>55</v>
      </c>
      <c r="H15394" s="3">
        <v>45160.612893518519</v>
      </c>
      <c r="I15394" s="3">
        <v>45160.613032407404</v>
      </c>
      <c r="J15394">
        <v>9.2938948000000003</v>
      </c>
      <c r="K15394" t="s">
        <v>62</v>
      </c>
      <c r="L15394" t="s">
        <v>56</v>
      </c>
      <c r="M15394" t="s">
        <v>57</v>
      </c>
      <c r="N15394" t="s">
        <v>28</v>
      </c>
      <c r="O15394" t="s">
        <v>65</v>
      </c>
      <c r="P15394">
        <v>360</v>
      </c>
      <c r="Q15394">
        <v>14372167</v>
      </c>
      <c r="R15394" t="s">
        <v>58</v>
      </c>
      <c r="S15394">
        <v>0</v>
      </c>
      <c r="T15394" t="s">
        <v>66</v>
      </c>
      <c r="U15394">
        <v>25</v>
      </c>
      <c r="V15394" t="b">
        <v>1</v>
      </c>
    </row>
    <row r="15395" spans="1:22" x14ac:dyDescent="0.3">
      <c r="A15395" t="s">
        <v>15456</v>
      </c>
      <c r="B15395">
        <v>14</v>
      </c>
      <c r="C15395" t="s">
        <v>54</v>
      </c>
      <c r="D15395">
        <v>1</v>
      </c>
      <c r="E15395" t="s">
        <v>55</v>
      </c>
      <c r="F15395">
        <v>1</v>
      </c>
      <c r="G15395" t="s">
        <v>55</v>
      </c>
      <c r="H15395" s="3">
        <v>45160.612893518519</v>
      </c>
      <c r="I15395" s="3">
        <v>45160.613032407404</v>
      </c>
      <c r="J15395">
        <v>12.3404848</v>
      </c>
      <c r="K15395" t="s">
        <v>62</v>
      </c>
      <c r="L15395" t="s">
        <v>56</v>
      </c>
      <c r="M15395" t="s">
        <v>57</v>
      </c>
      <c r="N15395" t="s">
        <v>28</v>
      </c>
      <c r="O15395" t="s">
        <v>65</v>
      </c>
      <c r="P15395">
        <v>360</v>
      </c>
      <c r="Q15395">
        <v>14372167</v>
      </c>
      <c r="R15395" t="s">
        <v>58</v>
      </c>
      <c r="S15395">
        <v>0</v>
      </c>
      <c r="T15395" t="s">
        <v>66</v>
      </c>
      <c r="U15395">
        <v>25</v>
      </c>
      <c r="V15395" t="b">
        <v>1</v>
      </c>
    </row>
    <row r="15396" spans="1:22" x14ac:dyDescent="0.3">
      <c r="A15396" t="s">
        <v>15457</v>
      </c>
      <c r="B15396">
        <v>15</v>
      </c>
      <c r="C15396" t="s">
        <v>54</v>
      </c>
      <c r="D15396">
        <v>1</v>
      </c>
      <c r="E15396" t="s">
        <v>55</v>
      </c>
      <c r="F15396">
        <v>1</v>
      </c>
      <c r="G15396" t="s">
        <v>55</v>
      </c>
      <c r="H15396" s="3">
        <v>45160.612893518519</v>
      </c>
      <c r="I15396" s="3">
        <v>45160.613032407404</v>
      </c>
      <c r="J15396">
        <v>9.3242855000000002</v>
      </c>
      <c r="K15396" t="s">
        <v>62</v>
      </c>
      <c r="L15396" t="s">
        <v>56</v>
      </c>
      <c r="M15396" t="s">
        <v>57</v>
      </c>
      <c r="N15396" t="s">
        <v>28</v>
      </c>
      <c r="O15396" t="s">
        <v>65</v>
      </c>
      <c r="P15396">
        <v>360</v>
      </c>
      <c r="Q15396">
        <v>14372167</v>
      </c>
      <c r="R15396" t="s">
        <v>58</v>
      </c>
      <c r="S15396">
        <v>0</v>
      </c>
      <c r="T15396" t="s">
        <v>66</v>
      </c>
      <c r="U15396">
        <v>25</v>
      </c>
      <c r="V15396" t="b">
        <v>1</v>
      </c>
    </row>
    <row r="15397" spans="1:22" x14ac:dyDescent="0.3">
      <c r="A15397" t="s">
        <v>15458</v>
      </c>
      <c r="B15397">
        <v>0</v>
      </c>
      <c r="C15397" t="s">
        <v>54</v>
      </c>
      <c r="D15397">
        <v>1</v>
      </c>
      <c r="E15397" t="s">
        <v>55</v>
      </c>
      <c r="F15397">
        <v>1</v>
      </c>
      <c r="G15397" t="s">
        <v>55</v>
      </c>
      <c r="H15397" s="3">
        <v>45160.613078703704</v>
      </c>
      <c r="I15397" s="3">
        <v>45160.613194444442</v>
      </c>
      <c r="J15397">
        <v>9.5281397999999999</v>
      </c>
      <c r="K15397" t="s">
        <v>62</v>
      </c>
      <c r="L15397" t="s">
        <v>56</v>
      </c>
      <c r="M15397" t="s">
        <v>57</v>
      </c>
      <c r="N15397" t="s">
        <v>28</v>
      </c>
      <c r="O15397" t="s">
        <v>65</v>
      </c>
      <c r="P15397">
        <v>360</v>
      </c>
      <c r="Q15397">
        <v>14372167</v>
      </c>
      <c r="R15397" t="s">
        <v>58</v>
      </c>
      <c r="S15397">
        <v>0</v>
      </c>
      <c r="T15397" t="s">
        <v>66</v>
      </c>
      <c r="U15397">
        <v>25</v>
      </c>
      <c r="V15397" t="b">
        <v>1</v>
      </c>
    </row>
    <row r="15398" spans="1:22" x14ac:dyDescent="0.3">
      <c r="A15398" t="s">
        <v>15459</v>
      </c>
      <c r="B15398">
        <v>1</v>
      </c>
      <c r="C15398" t="s">
        <v>54</v>
      </c>
      <c r="D15398">
        <v>1</v>
      </c>
      <c r="E15398" t="s">
        <v>55</v>
      </c>
      <c r="F15398">
        <v>1</v>
      </c>
      <c r="G15398" t="s">
        <v>55</v>
      </c>
      <c r="H15398" s="3">
        <v>45160.613078703704</v>
      </c>
      <c r="I15398" s="3">
        <v>45160.613194444442</v>
      </c>
      <c r="J15398">
        <v>9.4139845999999991</v>
      </c>
      <c r="K15398" t="s">
        <v>62</v>
      </c>
      <c r="L15398" t="s">
        <v>56</v>
      </c>
      <c r="M15398" t="s">
        <v>57</v>
      </c>
      <c r="N15398" t="s">
        <v>28</v>
      </c>
      <c r="O15398" t="s">
        <v>65</v>
      </c>
      <c r="P15398">
        <v>360</v>
      </c>
      <c r="Q15398">
        <v>14372167</v>
      </c>
      <c r="R15398" t="s">
        <v>58</v>
      </c>
      <c r="S15398">
        <v>0</v>
      </c>
      <c r="T15398" t="s">
        <v>66</v>
      </c>
      <c r="U15398">
        <v>25</v>
      </c>
      <c r="V15398" t="b">
        <v>1</v>
      </c>
    </row>
    <row r="15399" spans="1:22" x14ac:dyDescent="0.3">
      <c r="A15399" t="s">
        <v>15460</v>
      </c>
      <c r="B15399">
        <v>2</v>
      </c>
      <c r="C15399" t="s">
        <v>54</v>
      </c>
      <c r="D15399">
        <v>1</v>
      </c>
      <c r="E15399" t="s">
        <v>55</v>
      </c>
      <c r="F15399">
        <v>1</v>
      </c>
      <c r="G15399" t="s">
        <v>55</v>
      </c>
      <c r="H15399" s="3">
        <v>45160.613078703704</v>
      </c>
      <c r="I15399" s="3">
        <v>45160.613194444442</v>
      </c>
      <c r="J15399">
        <v>9.2595459000000009</v>
      </c>
      <c r="K15399" t="s">
        <v>62</v>
      </c>
      <c r="L15399" t="s">
        <v>56</v>
      </c>
      <c r="M15399" t="s">
        <v>57</v>
      </c>
      <c r="N15399" t="s">
        <v>28</v>
      </c>
      <c r="O15399" t="s">
        <v>65</v>
      </c>
      <c r="P15399">
        <v>360</v>
      </c>
      <c r="Q15399">
        <v>14372167</v>
      </c>
      <c r="R15399" t="s">
        <v>58</v>
      </c>
      <c r="S15399">
        <v>0</v>
      </c>
      <c r="T15399" t="s">
        <v>66</v>
      </c>
      <c r="U15399">
        <v>25</v>
      </c>
      <c r="V15399" t="b">
        <v>1</v>
      </c>
    </row>
    <row r="15400" spans="1:22" x14ac:dyDescent="0.3">
      <c r="A15400" t="s">
        <v>15461</v>
      </c>
      <c r="B15400">
        <v>5</v>
      </c>
      <c r="C15400" t="s">
        <v>54</v>
      </c>
      <c r="D15400">
        <v>1</v>
      </c>
      <c r="E15400" t="s">
        <v>55</v>
      </c>
      <c r="F15400">
        <v>1</v>
      </c>
      <c r="G15400" t="s">
        <v>55</v>
      </c>
      <c r="H15400" s="3">
        <v>45160.613078703704</v>
      </c>
      <c r="I15400" s="3">
        <v>45160.613194444442</v>
      </c>
      <c r="J15400">
        <v>9.1515427999999996</v>
      </c>
      <c r="K15400" t="s">
        <v>62</v>
      </c>
      <c r="L15400" t="s">
        <v>56</v>
      </c>
      <c r="M15400" t="s">
        <v>57</v>
      </c>
      <c r="N15400" t="s">
        <v>28</v>
      </c>
      <c r="O15400" t="s">
        <v>65</v>
      </c>
      <c r="P15400">
        <v>360</v>
      </c>
      <c r="Q15400">
        <v>14372167</v>
      </c>
      <c r="R15400" t="s">
        <v>58</v>
      </c>
      <c r="S15400">
        <v>0</v>
      </c>
      <c r="T15400" t="s">
        <v>66</v>
      </c>
      <c r="U15400">
        <v>25</v>
      </c>
      <c r="V15400" t="b">
        <v>1</v>
      </c>
    </row>
    <row r="15401" spans="1:22" x14ac:dyDescent="0.3">
      <c r="A15401" t="s">
        <v>15462</v>
      </c>
      <c r="B15401">
        <v>6</v>
      </c>
      <c r="C15401" t="s">
        <v>54</v>
      </c>
      <c r="D15401">
        <v>1</v>
      </c>
      <c r="E15401" t="s">
        <v>55</v>
      </c>
      <c r="F15401">
        <v>1</v>
      </c>
      <c r="G15401" t="s">
        <v>55</v>
      </c>
      <c r="H15401" s="3">
        <v>45160.613078703704</v>
      </c>
      <c r="I15401" s="3">
        <v>45160.613194444442</v>
      </c>
      <c r="J15401">
        <v>9.3799767000000003</v>
      </c>
      <c r="K15401" t="s">
        <v>62</v>
      </c>
      <c r="L15401" t="s">
        <v>56</v>
      </c>
      <c r="M15401" t="s">
        <v>57</v>
      </c>
      <c r="N15401" t="s">
        <v>28</v>
      </c>
      <c r="O15401" t="s">
        <v>65</v>
      </c>
      <c r="P15401">
        <v>360</v>
      </c>
      <c r="Q15401">
        <v>14372167</v>
      </c>
      <c r="R15401" t="s">
        <v>58</v>
      </c>
      <c r="S15401">
        <v>0</v>
      </c>
      <c r="T15401" t="s">
        <v>66</v>
      </c>
      <c r="U15401">
        <v>25</v>
      </c>
      <c r="V15401" t="b">
        <v>1</v>
      </c>
    </row>
    <row r="15402" spans="1:22" x14ac:dyDescent="0.3">
      <c r="A15402" t="s">
        <v>15463</v>
      </c>
      <c r="B15402">
        <v>7</v>
      </c>
      <c r="C15402" t="s">
        <v>54</v>
      </c>
      <c r="D15402">
        <v>1</v>
      </c>
      <c r="E15402" t="s">
        <v>55</v>
      </c>
      <c r="F15402">
        <v>1</v>
      </c>
      <c r="G15402" t="s">
        <v>55</v>
      </c>
      <c r="H15402" s="3">
        <v>45160.613078703704</v>
      </c>
      <c r="I15402" s="3">
        <v>45160.613194444442</v>
      </c>
      <c r="J15402">
        <v>9.5103211000000005</v>
      </c>
      <c r="K15402" t="s">
        <v>62</v>
      </c>
      <c r="L15402" t="s">
        <v>56</v>
      </c>
      <c r="M15402" t="s">
        <v>57</v>
      </c>
      <c r="N15402" t="s">
        <v>28</v>
      </c>
      <c r="O15402" t="s">
        <v>65</v>
      </c>
      <c r="P15402">
        <v>360</v>
      </c>
      <c r="Q15402">
        <v>14372167</v>
      </c>
      <c r="R15402" t="s">
        <v>58</v>
      </c>
      <c r="S15402">
        <v>0</v>
      </c>
      <c r="T15402" t="s">
        <v>66</v>
      </c>
      <c r="U15402">
        <v>25</v>
      </c>
      <c r="V15402" t="b">
        <v>1</v>
      </c>
    </row>
    <row r="15403" spans="1:22" x14ac:dyDescent="0.3">
      <c r="A15403" t="s">
        <v>15464</v>
      </c>
      <c r="B15403">
        <v>8</v>
      </c>
      <c r="C15403" t="s">
        <v>54</v>
      </c>
      <c r="D15403">
        <v>1</v>
      </c>
      <c r="E15403" t="s">
        <v>55</v>
      </c>
      <c r="F15403">
        <v>1</v>
      </c>
      <c r="G15403" t="s">
        <v>55</v>
      </c>
      <c r="H15403" s="3">
        <v>45160.613078703704</v>
      </c>
      <c r="I15403" s="3">
        <v>45160.613194444442</v>
      </c>
      <c r="J15403">
        <v>9.5277887999999997</v>
      </c>
      <c r="K15403" t="s">
        <v>62</v>
      </c>
      <c r="L15403" t="s">
        <v>56</v>
      </c>
      <c r="M15403" t="s">
        <v>57</v>
      </c>
      <c r="N15403" t="s">
        <v>28</v>
      </c>
      <c r="O15403" t="s">
        <v>65</v>
      </c>
      <c r="P15403">
        <v>360</v>
      </c>
      <c r="Q15403">
        <v>14372167</v>
      </c>
      <c r="R15403" t="s">
        <v>58</v>
      </c>
      <c r="S15403">
        <v>0</v>
      </c>
      <c r="T15403" t="s">
        <v>66</v>
      </c>
      <c r="U15403">
        <v>25</v>
      </c>
      <c r="V15403" t="b">
        <v>1</v>
      </c>
    </row>
    <row r="15404" spans="1:22" x14ac:dyDescent="0.3">
      <c r="A15404" t="s">
        <v>15465</v>
      </c>
      <c r="B15404">
        <v>9</v>
      </c>
      <c r="C15404" t="s">
        <v>54</v>
      </c>
      <c r="D15404">
        <v>1</v>
      </c>
      <c r="E15404" t="s">
        <v>55</v>
      </c>
      <c r="F15404">
        <v>1</v>
      </c>
      <c r="G15404" t="s">
        <v>55</v>
      </c>
      <c r="H15404" s="3">
        <v>45160.613078703704</v>
      </c>
      <c r="I15404" s="3">
        <v>45160.613194444442</v>
      </c>
      <c r="J15404">
        <v>9.4135857000000005</v>
      </c>
      <c r="K15404" t="s">
        <v>62</v>
      </c>
      <c r="L15404" t="s">
        <v>56</v>
      </c>
      <c r="M15404" t="s">
        <v>57</v>
      </c>
      <c r="N15404" t="s">
        <v>28</v>
      </c>
      <c r="O15404" t="s">
        <v>65</v>
      </c>
      <c r="P15404">
        <v>360</v>
      </c>
      <c r="Q15404">
        <v>14372167</v>
      </c>
      <c r="R15404" t="s">
        <v>58</v>
      </c>
      <c r="S15404">
        <v>0</v>
      </c>
      <c r="T15404" t="s">
        <v>66</v>
      </c>
      <c r="U15404">
        <v>25</v>
      </c>
      <c r="V15404" t="b">
        <v>1</v>
      </c>
    </row>
    <row r="15405" spans="1:22" x14ac:dyDescent="0.3">
      <c r="A15405" t="s">
        <v>15466</v>
      </c>
      <c r="B15405">
        <v>10</v>
      </c>
      <c r="C15405" t="s">
        <v>54</v>
      </c>
      <c r="D15405">
        <v>1</v>
      </c>
      <c r="E15405" t="s">
        <v>55</v>
      </c>
      <c r="F15405">
        <v>1</v>
      </c>
      <c r="G15405" t="s">
        <v>55</v>
      </c>
      <c r="H15405" s="3">
        <v>45160.613078703704</v>
      </c>
      <c r="I15405" s="3">
        <v>45160.613194444442</v>
      </c>
      <c r="J15405">
        <v>9.2591269999999994</v>
      </c>
      <c r="K15405" t="s">
        <v>62</v>
      </c>
      <c r="L15405" t="s">
        <v>56</v>
      </c>
      <c r="M15405" t="s">
        <v>57</v>
      </c>
      <c r="N15405" t="s">
        <v>28</v>
      </c>
      <c r="O15405" t="s">
        <v>65</v>
      </c>
      <c r="P15405">
        <v>360</v>
      </c>
      <c r="Q15405">
        <v>14372167</v>
      </c>
      <c r="R15405" t="s">
        <v>58</v>
      </c>
      <c r="S15405">
        <v>0</v>
      </c>
      <c r="T15405" t="s">
        <v>66</v>
      </c>
      <c r="U15405">
        <v>25</v>
      </c>
      <c r="V15405" t="b">
        <v>1</v>
      </c>
    </row>
    <row r="15406" spans="1:22" x14ac:dyDescent="0.3">
      <c r="A15406" t="s">
        <v>15467</v>
      </c>
      <c r="B15406">
        <v>12</v>
      </c>
      <c r="C15406" t="s">
        <v>54</v>
      </c>
      <c r="D15406">
        <v>1</v>
      </c>
      <c r="E15406" t="s">
        <v>55</v>
      </c>
      <c r="F15406">
        <v>1</v>
      </c>
      <c r="G15406" t="s">
        <v>55</v>
      </c>
      <c r="H15406" s="3">
        <v>45160.613078703704</v>
      </c>
      <c r="I15406" s="3">
        <v>45160.613194444442</v>
      </c>
      <c r="J15406">
        <v>8.0824256999999999</v>
      </c>
      <c r="K15406" t="s">
        <v>62</v>
      </c>
      <c r="L15406" t="s">
        <v>56</v>
      </c>
      <c r="M15406" t="s">
        <v>57</v>
      </c>
      <c r="N15406" t="s">
        <v>28</v>
      </c>
      <c r="O15406" t="s">
        <v>65</v>
      </c>
      <c r="P15406">
        <v>360</v>
      </c>
      <c r="Q15406">
        <v>14372167</v>
      </c>
      <c r="R15406" t="s">
        <v>58</v>
      </c>
      <c r="S15406">
        <v>0</v>
      </c>
      <c r="T15406" t="s">
        <v>66</v>
      </c>
      <c r="U15406">
        <v>25</v>
      </c>
      <c r="V15406" t="b">
        <v>1</v>
      </c>
    </row>
    <row r="15407" spans="1:22" x14ac:dyDescent="0.3">
      <c r="A15407" t="s">
        <v>15468</v>
      </c>
      <c r="B15407">
        <v>13</v>
      </c>
      <c r="C15407" t="s">
        <v>54</v>
      </c>
      <c r="D15407">
        <v>1</v>
      </c>
      <c r="E15407" t="s">
        <v>55</v>
      </c>
      <c r="F15407">
        <v>1</v>
      </c>
      <c r="G15407" t="s">
        <v>55</v>
      </c>
      <c r="H15407" s="3">
        <v>45160.613078703704</v>
      </c>
      <c r="I15407" s="3">
        <v>45160.613194444442</v>
      </c>
      <c r="J15407">
        <v>9.1510172000000001</v>
      </c>
      <c r="K15407" t="s">
        <v>62</v>
      </c>
      <c r="L15407" t="s">
        <v>56</v>
      </c>
      <c r="M15407" t="s">
        <v>57</v>
      </c>
      <c r="N15407" t="s">
        <v>28</v>
      </c>
      <c r="O15407" t="s">
        <v>65</v>
      </c>
      <c r="P15407">
        <v>360</v>
      </c>
      <c r="Q15407">
        <v>14372167</v>
      </c>
      <c r="R15407" t="s">
        <v>58</v>
      </c>
      <c r="S15407">
        <v>0</v>
      </c>
      <c r="T15407" t="s">
        <v>66</v>
      </c>
      <c r="U15407">
        <v>25</v>
      </c>
      <c r="V15407" t="b">
        <v>1</v>
      </c>
    </row>
    <row r="15408" spans="1:22" x14ac:dyDescent="0.3">
      <c r="A15408" t="s">
        <v>15469</v>
      </c>
      <c r="B15408">
        <v>14</v>
      </c>
      <c r="C15408" t="s">
        <v>54</v>
      </c>
      <c r="D15408">
        <v>1</v>
      </c>
      <c r="E15408" t="s">
        <v>55</v>
      </c>
      <c r="F15408">
        <v>1</v>
      </c>
      <c r="G15408" t="s">
        <v>55</v>
      </c>
      <c r="H15408" s="3">
        <v>45160.613078703704</v>
      </c>
      <c r="I15408" s="3">
        <v>45160.613194444442</v>
      </c>
      <c r="J15408">
        <v>9.3794708</v>
      </c>
      <c r="K15408" t="s">
        <v>62</v>
      </c>
      <c r="L15408" t="s">
        <v>56</v>
      </c>
      <c r="M15408" t="s">
        <v>57</v>
      </c>
      <c r="N15408" t="s">
        <v>28</v>
      </c>
      <c r="O15408" t="s">
        <v>65</v>
      </c>
      <c r="P15408">
        <v>360</v>
      </c>
      <c r="Q15408">
        <v>14372167</v>
      </c>
      <c r="R15408" t="s">
        <v>58</v>
      </c>
      <c r="S15408">
        <v>0</v>
      </c>
      <c r="T15408" t="s">
        <v>66</v>
      </c>
      <c r="U15408">
        <v>25</v>
      </c>
      <c r="V15408" t="b">
        <v>1</v>
      </c>
    </row>
    <row r="15409" spans="1:22" x14ac:dyDescent="0.3">
      <c r="A15409" t="s">
        <v>15470</v>
      </c>
      <c r="B15409">
        <v>15</v>
      </c>
      <c r="C15409" t="s">
        <v>54</v>
      </c>
      <c r="D15409">
        <v>1</v>
      </c>
      <c r="E15409" t="s">
        <v>55</v>
      </c>
      <c r="F15409">
        <v>1</v>
      </c>
      <c r="G15409" t="s">
        <v>55</v>
      </c>
      <c r="H15409" s="3">
        <v>45160.613078703704</v>
      </c>
      <c r="I15409" s="3">
        <v>45160.613194444442</v>
      </c>
      <c r="J15409">
        <v>9.5097970000000007</v>
      </c>
      <c r="K15409" t="s">
        <v>62</v>
      </c>
      <c r="L15409" t="s">
        <v>56</v>
      </c>
      <c r="M15409" t="s">
        <v>57</v>
      </c>
      <c r="N15409" t="s">
        <v>28</v>
      </c>
      <c r="O15409" t="s">
        <v>65</v>
      </c>
      <c r="P15409">
        <v>360</v>
      </c>
      <c r="Q15409">
        <v>14372167</v>
      </c>
      <c r="R15409" t="s">
        <v>58</v>
      </c>
      <c r="S15409">
        <v>0</v>
      </c>
      <c r="T15409" t="s">
        <v>66</v>
      </c>
      <c r="U15409">
        <v>25</v>
      </c>
      <c r="V15409" t="b">
        <v>1</v>
      </c>
    </row>
    <row r="15410" spans="1:22" x14ac:dyDescent="0.3">
      <c r="A15410" t="s">
        <v>15471</v>
      </c>
      <c r="B15410">
        <v>0</v>
      </c>
      <c r="C15410" t="s">
        <v>54</v>
      </c>
      <c r="D15410">
        <v>1</v>
      </c>
      <c r="E15410" t="s">
        <v>55</v>
      </c>
      <c r="F15410">
        <v>1</v>
      </c>
      <c r="G15410" t="s">
        <v>55</v>
      </c>
      <c r="H15410" s="3">
        <v>45160.613310185188</v>
      </c>
      <c r="I15410" s="3">
        <v>45160.613425925927</v>
      </c>
      <c r="J15410">
        <v>9.3165115000000007</v>
      </c>
      <c r="K15410" t="s">
        <v>62</v>
      </c>
      <c r="L15410" t="s">
        <v>56</v>
      </c>
      <c r="M15410" t="s">
        <v>57</v>
      </c>
      <c r="N15410" t="s">
        <v>28</v>
      </c>
      <c r="O15410" t="s">
        <v>65</v>
      </c>
      <c r="P15410">
        <v>360</v>
      </c>
      <c r="Q15410">
        <v>14372167</v>
      </c>
      <c r="R15410" t="s">
        <v>58</v>
      </c>
      <c r="S15410">
        <v>0</v>
      </c>
      <c r="T15410" t="s">
        <v>66</v>
      </c>
      <c r="U15410">
        <v>25</v>
      </c>
      <c r="V15410" t="b">
        <v>1</v>
      </c>
    </row>
    <row r="15411" spans="1:22" x14ac:dyDescent="0.3">
      <c r="A15411" t="s">
        <v>15472</v>
      </c>
      <c r="B15411">
        <v>1</v>
      </c>
      <c r="C15411" t="s">
        <v>54</v>
      </c>
      <c r="D15411">
        <v>1</v>
      </c>
      <c r="E15411" t="s">
        <v>55</v>
      </c>
      <c r="F15411">
        <v>1</v>
      </c>
      <c r="G15411" t="s">
        <v>55</v>
      </c>
      <c r="H15411" s="3">
        <v>45160.613310185188</v>
      </c>
      <c r="I15411" s="3">
        <v>45160.613425925927</v>
      </c>
      <c r="J15411">
        <v>9.2991343999999998</v>
      </c>
      <c r="K15411" t="s">
        <v>62</v>
      </c>
      <c r="L15411" t="s">
        <v>56</v>
      </c>
      <c r="M15411" t="s">
        <v>57</v>
      </c>
      <c r="N15411" t="s">
        <v>28</v>
      </c>
      <c r="O15411" t="s">
        <v>65</v>
      </c>
      <c r="P15411">
        <v>360</v>
      </c>
      <c r="Q15411">
        <v>14372167</v>
      </c>
      <c r="R15411" t="s">
        <v>58</v>
      </c>
      <c r="S15411">
        <v>0</v>
      </c>
      <c r="T15411" t="s">
        <v>66</v>
      </c>
      <c r="U15411">
        <v>25</v>
      </c>
      <c r="V15411" t="b">
        <v>1</v>
      </c>
    </row>
    <row r="15412" spans="1:22" x14ac:dyDescent="0.3">
      <c r="A15412" t="s">
        <v>15473</v>
      </c>
      <c r="B15412">
        <v>2</v>
      </c>
      <c r="C15412" t="s">
        <v>54</v>
      </c>
      <c r="D15412">
        <v>1</v>
      </c>
      <c r="E15412" t="s">
        <v>55</v>
      </c>
      <c r="F15412">
        <v>1</v>
      </c>
      <c r="G15412" t="s">
        <v>55</v>
      </c>
      <c r="H15412" s="3">
        <v>45160.613310185188</v>
      </c>
      <c r="I15412" s="3">
        <v>45160.613425925927</v>
      </c>
      <c r="J15412">
        <v>9.3341142999999995</v>
      </c>
      <c r="K15412" t="s">
        <v>62</v>
      </c>
      <c r="L15412" t="s">
        <v>56</v>
      </c>
      <c r="M15412" t="s">
        <v>57</v>
      </c>
      <c r="N15412" t="s">
        <v>28</v>
      </c>
      <c r="O15412" t="s">
        <v>65</v>
      </c>
      <c r="P15412">
        <v>360</v>
      </c>
      <c r="Q15412">
        <v>14372167</v>
      </c>
      <c r="R15412" t="s">
        <v>58</v>
      </c>
      <c r="S15412">
        <v>0</v>
      </c>
      <c r="T15412" t="s">
        <v>66</v>
      </c>
      <c r="U15412">
        <v>25</v>
      </c>
      <c r="V15412" t="b">
        <v>1</v>
      </c>
    </row>
    <row r="15413" spans="1:22" x14ac:dyDescent="0.3">
      <c r="A15413" t="s">
        <v>15474</v>
      </c>
      <c r="B15413">
        <v>5</v>
      </c>
      <c r="C15413" t="s">
        <v>54</v>
      </c>
      <c r="D15413">
        <v>1</v>
      </c>
      <c r="E15413" t="s">
        <v>55</v>
      </c>
      <c r="F15413">
        <v>1</v>
      </c>
      <c r="G15413" t="s">
        <v>55</v>
      </c>
      <c r="H15413" s="3">
        <v>45160.613310185188</v>
      </c>
      <c r="I15413" s="3">
        <v>45160.613425925927</v>
      </c>
      <c r="J15413">
        <v>9.2989397999999994</v>
      </c>
      <c r="K15413" t="s">
        <v>62</v>
      </c>
      <c r="L15413" t="s">
        <v>56</v>
      </c>
      <c r="M15413" t="s">
        <v>57</v>
      </c>
      <c r="N15413" t="s">
        <v>28</v>
      </c>
      <c r="O15413" t="s">
        <v>65</v>
      </c>
      <c r="P15413">
        <v>360</v>
      </c>
      <c r="Q15413">
        <v>14372167</v>
      </c>
      <c r="R15413" t="s">
        <v>58</v>
      </c>
      <c r="S15413">
        <v>0</v>
      </c>
      <c r="T15413" t="s">
        <v>66</v>
      </c>
      <c r="U15413">
        <v>25</v>
      </c>
      <c r="V15413" t="b">
        <v>1</v>
      </c>
    </row>
    <row r="15414" spans="1:22" x14ac:dyDescent="0.3">
      <c r="A15414" t="s">
        <v>15475</v>
      </c>
      <c r="B15414">
        <v>6</v>
      </c>
      <c r="C15414" t="s">
        <v>54</v>
      </c>
      <c r="D15414">
        <v>1</v>
      </c>
      <c r="E15414" t="s">
        <v>55</v>
      </c>
      <c r="F15414">
        <v>1</v>
      </c>
      <c r="G15414" t="s">
        <v>55</v>
      </c>
      <c r="H15414" s="3">
        <v>45160.613310185188</v>
      </c>
      <c r="I15414" s="3">
        <v>45160.613425925927</v>
      </c>
      <c r="J15414">
        <v>9.2856549000000008</v>
      </c>
      <c r="K15414" t="s">
        <v>62</v>
      </c>
      <c r="L15414" t="s">
        <v>56</v>
      </c>
      <c r="M15414" t="s">
        <v>57</v>
      </c>
      <c r="N15414" t="s">
        <v>28</v>
      </c>
      <c r="O15414" t="s">
        <v>65</v>
      </c>
      <c r="P15414">
        <v>360</v>
      </c>
      <c r="Q15414">
        <v>14372167</v>
      </c>
      <c r="R15414" t="s">
        <v>58</v>
      </c>
      <c r="S15414">
        <v>0</v>
      </c>
      <c r="T15414" t="s">
        <v>66</v>
      </c>
      <c r="U15414">
        <v>25</v>
      </c>
      <c r="V15414" t="b">
        <v>1</v>
      </c>
    </row>
    <row r="15415" spans="1:22" x14ac:dyDescent="0.3">
      <c r="A15415" t="s">
        <v>15476</v>
      </c>
      <c r="B15415">
        <v>7</v>
      </c>
      <c r="C15415" t="s">
        <v>54</v>
      </c>
      <c r="D15415">
        <v>1</v>
      </c>
      <c r="E15415" t="s">
        <v>55</v>
      </c>
      <c r="F15415">
        <v>1</v>
      </c>
      <c r="G15415" t="s">
        <v>55</v>
      </c>
      <c r="H15415" s="3">
        <v>45160.613310185188</v>
      </c>
      <c r="I15415" s="3">
        <v>45160.613425925927</v>
      </c>
      <c r="J15415">
        <v>9.2346187999999998</v>
      </c>
      <c r="K15415" t="s">
        <v>62</v>
      </c>
      <c r="L15415" t="s">
        <v>56</v>
      </c>
      <c r="M15415" t="s">
        <v>57</v>
      </c>
      <c r="N15415" t="s">
        <v>28</v>
      </c>
      <c r="O15415" t="s">
        <v>65</v>
      </c>
      <c r="P15415">
        <v>360</v>
      </c>
      <c r="Q15415">
        <v>14372167</v>
      </c>
      <c r="R15415" t="s">
        <v>58</v>
      </c>
      <c r="S15415">
        <v>0</v>
      </c>
      <c r="T15415" t="s">
        <v>66</v>
      </c>
      <c r="U15415">
        <v>25</v>
      </c>
      <c r="V15415" t="b">
        <v>1</v>
      </c>
    </row>
    <row r="15416" spans="1:22" x14ac:dyDescent="0.3">
      <c r="A15416" t="s">
        <v>15477</v>
      </c>
      <c r="B15416">
        <v>8</v>
      </c>
      <c r="C15416" t="s">
        <v>54</v>
      </c>
      <c r="D15416">
        <v>1</v>
      </c>
      <c r="E15416" t="s">
        <v>55</v>
      </c>
      <c r="F15416">
        <v>1</v>
      </c>
      <c r="G15416" t="s">
        <v>55</v>
      </c>
      <c r="H15416" s="3">
        <v>45160.613310185188</v>
      </c>
      <c r="I15416" s="3">
        <v>45160.613425925927</v>
      </c>
      <c r="J15416">
        <v>9.3161293000000001</v>
      </c>
      <c r="K15416" t="s">
        <v>62</v>
      </c>
      <c r="L15416" t="s">
        <v>56</v>
      </c>
      <c r="M15416" t="s">
        <v>57</v>
      </c>
      <c r="N15416" t="s">
        <v>28</v>
      </c>
      <c r="O15416" t="s">
        <v>65</v>
      </c>
      <c r="P15416">
        <v>360</v>
      </c>
      <c r="Q15416">
        <v>14372167</v>
      </c>
      <c r="R15416" t="s">
        <v>58</v>
      </c>
      <c r="S15416">
        <v>0</v>
      </c>
      <c r="T15416" t="s">
        <v>66</v>
      </c>
      <c r="U15416">
        <v>25</v>
      </c>
      <c r="V15416" t="b">
        <v>1</v>
      </c>
    </row>
    <row r="15417" spans="1:22" x14ac:dyDescent="0.3">
      <c r="A15417" t="s">
        <v>15478</v>
      </c>
      <c r="B15417">
        <v>9</v>
      </c>
      <c r="C15417" t="s">
        <v>54</v>
      </c>
      <c r="D15417">
        <v>1</v>
      </c>
      <c r="E15417" t="s">
        <v>55</v>
      </c>
      <c r="F15417">
        <v>1</v>
      </c>
      <c r="G15417" t="s">
        <v>55</v>
      </c>
      <c r="H15417" s="3">
        <v>45160.613310185188</v>
      </c>
      <c r="I15417" s="3">
        <v>45160.613425925927</v>
      </c>
      <c r="J15417">
        <v>9.2987102999999998</v>
      </c>
      <c r="K15417" t="s">
        <v>62</v>
      </c>
      <c r="L15417" t="s">
        <v>56</v>
      </c>
      <c r="M15417" t="s">
        <v>57</v>
      </c>
      <c r="N15417" t="s">
        <v>28</v>
      </c>
      <c r="O15417" t="s">
        <v>65</v>
      </c>
      <c r="P15417">
        <v>360</v>
      </c>
      <c r="Q15417">
        <v>14372167</v>
      </c>
      <c r="R15417" t="s">
        <v>58</v>
      </c>
      <c r="S15417">
        <v>0</v>
      </c>
      <c r="T15417" t="s">
        <v>66</v>
      </c>
      <c r="U15417">
        <v>25</v>
      </c>
      <c r="V15417" t="b">
        <v>1</v>
      </c>
    </row>
    <row r="15418" spans="1:22" x14ac:dyDescent="0.3">
      <c r="A15418" t="s">
        <v>15479</v>
      </c>
      <c r="B15418">
        <v>10</v>
      </c>
      <c r="C15418" t="s">
        <v>54</v>
      </c>
      <c r="D15418">
        <v>1</v>
      </c>
      <c r="E15418" t="s">
        <v>55</v>
      </c>
      <c r="F15418">
        <v>1</v>
      </c>
      <c r="G15418" t="s">
        <v>55</v>
      </c>
      <c r="H15418" s="3">
        <v>45160.613310185188</v>
      </c>
      <c r="I15418" s="3">
        <v>45160.613425925927</v>
      </c>
      <c r="J15418">
        <v>9.3337433000000001</v>
      </c>
      <c r="K15418" t="s">
        <v>62</v>
      </c>
      <c r="L15418" t="s">
        <v>56</v>
      </c>
      <c r="M15418" t="s">
        <v>57</v>
      </c>
      <c r="N15418" t="s">
        <v>28</v>
      </c>
      <c r="O15418" t="s">
        <v>65</v>
      </c>
      <c r="P15418">
        <v>360</v>
      </c>
      <c r="Q15418">
        <v>14372167</v>
      </c>
      <c r="R15418" t="s">
        <v>58</v>
      </c>
      <c r="S15418">
        <v>0</v>
      </c>
      <c r="T15418" t="s">
        <v>66</v>
      </c>
      <c r="U15418">
        <v>25</v>
      </c>
      <c r="V15418" t="b">
        <v>1</v>
      </c>
    </row>
    <row r="15419" spans="1:22" x14ac:dyDescent="0.3">
      <c r="A15419" t="s">
        <v>15480</v>
      </c>
      <c r="B15419">
        <v>12</v>
      </c>
      <c r="C15419" t="s">
        <v>54</v>
      </c>
      <c r="D15419">
        <v>1</v>
      </c>
      <c r="E15419" t="s">
        <v>55</v>
      </c>
      <c r="F15419">
        <v>1</v>
      </c>
      <c r="G15419" t="s">
        <v>55</v>
      </c>
      <c r="H15419" s="3">
        <v>45160.613310185188</v>
      </c>
      <c r="I15419" s="3">
        <v>45160.613425925927</v>
      </c>
      <c r="J15419">
        <v>7.9288857999999998</v>
      </c>
      <c r="K15419" t="s">
        <v>62</v>
      </c>
      <c r="L15419" t="s">
        <v>56</v>
      </c>
      <c r="M15419" t="s">
        <v>57</v>
      </c>
      <c r="N15419" t="s">
        <v>28</v>
      </c>
      <c r="O15419" t="s">
        <v>65</v>
      </c>
      <c r="P15419">
        <v>360</v>
      </c>
      <c r="Q15419">
        <v>14372167</v>
      </c>
      <c r="R15419" t="s">
        <v>58</v>
      </c>
      <c r="S15419">
        <v>0</v>
      </c>
      <c r="T15419" t="s">
        <v>66</v>
      </c>
      <c r="U15419">
        <v>25</v>
      </c>
      <c r="V15419" t="b">
        <v>1</v>
      </c>
    </row>
    <row r="15420" spans="1:22" x14ac:dyDescent="0.3">
      <c r="A15420" t="s">
        <v>15481</v>
      </c>
      <c r="B15420">
        <v>13</v>
      </c>
      <c r="C15420" t="s">
        <v>54</v>
      </c>
      <c r="D15420">
        <v>1</v>
      </c>
      <c r="E15420" t="s">
        <v>55</v>
      </c>
      <c r="F15420">
        <v>1</v>
      </c>
      <c r="G15420" t="s">
        <v>55</v>
      </c>
      <c r="H15420" s="3">
        <v>45160.613310185188</v>
      </c>
      <c r="I15420" s="3">
        <v>45160.613425925927</v>
      </c>
      <c r="J15420">
        <v>9.2985530999999995</v>
      </c>
      <c r="K15420" t="s">
        <v>62</v>
      </c>
      <c r="L15420" t="s">
        <v>56</v>
      </c>
      <c r="M15420" t="s">
        <v>57</v>
      </c>
      <c r="N15420" t="s">
        <v>28</v>
      </c>
      <c r="O15420" t="s">
        <v>65</v>
      </c>
      <c r="P15420">
        <v>360</v>
      </c>
      <c r="Q15420">
        <v>14372167</v>
      </c>
      <c r="R15420" t="s">
        <v>58</v>
      </c>
      <c r="S15420">
        <v>0</v>
      </c>
      <c r="T15420" t="s">
        <v>66</v>
      </c>
      <c r="U15420">
        <v>25</v>
      </c>
      <c r="V15420" t="b">
        <v>1</v>
      </c>
    </row>
    <row r="15421" spans="1:22" x14ac:dyDescent="0.3">
      <c r="A15421" t="s">
        <v>15482</v>
      </c>
      <c r="B15421">
        <v>14</v>
      </c>
      <c r="C15421" t="s">
        <v>54</v>
      </c>
      <c r="D15421">
        <v>1</v>
      </c>
      <c r="E15421" t="s">
        <v>55</v>
      </c>
      <c r="F15421">
        <v>1</v>
      </c>
      <c r="G15421" t="s">
        <v>55</v>
      </c>
      <c r="H15421" s="3">
        <v>45160.613310185188</v>
      </c>
      <c r="I15421" s="3">
        <v>45160.613425925927</v>
      </c>
      <c r="J15421">
        <v>9.2851839999999992</v>
      </c>
      <c r="K15421" t="s">
        <v>62</v>
      </c>
      <c r="L15421" t="s">
        <v>56</v>
      </c>
      <c r="M15421" t="s">
        <v>57</v>
      </c>
      <c r="N15421" t="s">
        <v>28</v>
      </c>
      <c r="O15421" t="s">
        <v>65</v>
      </c>
      <c r="P15421">
        <v>360</v>
      </c>
      <c r="Q15421">
        <v>14372167</v>
      </c>
      <c r="R15421" t="s">
        <v>58</v>
      </c>
      <c r="S15421">
        <v>0</v>
      </c>
      <c r="T15421" t="s">
        <v>66</v>
      </c>
      <c r="U15421">
        <v>25</v>
      </c>
      <c r="V15421" t="b">
        <v>1</v>
      </c>
    </row>
    <row r="15422" spans="1:22" x14ac:dyDescent="0.3">
      <c r="A15422" t="s">
        <v>15483</v>
      </c>
      <c r="B15422">
        <v>15</v>
      </c>
      <c r="C15422" t="s">
        <v>54</v>
      </c>
      <c r="D15422">
        <v>1</v>
      </c>
      <c r="E15422" t="s">
        <v>55</v>
      </c>
      <c r="F15422">
        <v>1</v>
      </c>
      <c r="G15422" t="s">
        <v>55</v>
      </c>
      <c r="H15422" s="3">
        <v>45160.613310185188</v>
      </c>
      <c r="I15422" s="3">
        <v>45160.613425925927</v>
      </c>
      <c r="J15422">
        <v>9.2341349000000008</v>
      </c>
      <c r="K15422" t="s">
        <v>62</v>
      </c>
      <c r="L15422" t="s">
        <v>56</v>
      </c>
      <c r="M15422" t="s">
        <v>57</v>
      </c>
      <c r="N15422" t="s">
        <v>28</v>
      </c>
      <c r="O15422" t="s">
        <v>65</v>
      </c>
      <c r="P15422">
        <v>360</v>
      </c>
      <c r="Q15422">
        <v>14372167</v>
      </c>
      <c r="R15422" t="s">
        <v>58</v>
      </c>
      <c r="S15422">
        <v>0</v>
      </c>
      <c r="T15422" t="s">
        <v>66</v>
      </c>
      <c r="U15422">
        <v>25</v>
      </c>
      <c r="V15422" t="b">
        <v>1</v>
      </c>
    </row>
    <row r="15423" spans="1:22" x14ac:dyDescent="0.3">
      <c r="A15423" t="s">
        <v>15484</v>
      </c>
      <c r="B15423">
        <v>0</v>
      </c>
      <c r="C15423" t="s">
        <v>54</v>
      </c>
      <c r="D15423">
        <v>1</v>
      </c>
      <c r="E15423" t="s">
        <v>55</v>
      </c>
      <c r="F15423">
        <v>1</v>
      </c>
      <c r="G15423" t="s">
        <v>55</v>
      </c>
      <c r="H15423" s="3">
        <v>45160.613437499997</v>
      </c>
      <c r="I15423" s="3">
        <v>45160.613553240742</v>
      </c>
      <c r="J15423">
        <v>9.4360554000000008</v>
      </c>
      <c r="K15423" t="s">
        <v>62</v>
      </c>
      <c r="L15423" t="s">
        <v>56</v>
      </c>
      <c r="M15423" t="s">
        <v>57</v>
      </c>
      <c r="N15423" t="s">
        <v>28</v>
      </c>
      <c r="O15423" t="s">
        <v>65</v>
      </c>
      <c r="P15423">
        <v>360</v>
      </c>
      <c r="Q15423">
        <v>14372167</v>
      </c>
      <c r="R15423" t="s">
        <v>58</v>
      </c>
      <c r="S15423">
        <v>0</v>
      </c>
      <c r="T15423" t="s">
        <v>66</v>
      </c>
      <c r="U15423">
        <v>25</v>
      </c>
      <c r="V15423" t="b">
        <v>1</v>
      </c>
    </row>
    <row r="15424" spans="1:22" x14ac:dyDescent="0.3">
      <c r="A15424" t="s">
        <v>15485</v>
      </c>
      <c r="B15424">
        <v>1</v>
      </c>
      <c r="C15424" t="s">
        <v>54</v>
      </c>
      <c r="D15424">
        <v>1</v>
      </c>
      <c r="E15424" t="s">
        <v>55</v>
      </c>
      <c r="F15424">
        <v>1</v>
      </c>
      <c r="G15424" t="s">
        <v>55</v>
      </c>
      <c r="H15424" s="3">
        <v>45160.613437499997</v>
      </c>
      <c r="I15424" s="3">
        <v>45160.613553240742</v>
      </c>
      <c r="J15424">
        <v>9.4517830000000007</v>
      </c>
      <c r="K15424" t="s">
        <v>62</v>
      </c>
      <c r="L15424" t="s">
        <v>56</v>
      </c>
      <c r="M15424" t="s">
        <v>57</v>
      </c>
      <c r="N15424" t="s">
        <v>28</v>
      </c>
      <c r="O15424" t="s">
        <v>65</v>
      </c>
      <c r="P15424">
        <v>360</v>
      </c>
      <c r="Q15424">
        <v>14372167</v>
      </c>
      <c r="R15424" t="s">
        <v>58</v>
      </c>
      <c r="S15424">
        <v>0</v>
      </c>
      <c r="T15424" t="s">
        <v>66</v>
      </c>
      <c r="U15424">
        <v>25</v>
      </c>
      <c r="V15424" t="b">
        <v>1</v>
      </c>
    </row>
    <row r="15425" spans="1:22" x14ac:dyDescent="0.3">
      <c r="A15425" t="s">
        <v>15486</v>
      </c>
      <c r="B15425">
        <v>2</v>
      </c>
      <c r="C15425" t="s">
        <v>54</v>
      </c>
      <c r="D15425">
        <v>1</v>
      </c>
      <c r="E15425" t="s">
        <v>55</v>
      </c>
      <c r="F15425">
        <v>1</v>
      </c>
      <c r="G15425" t="s">
        <v>55</v>
      </c>
      <c r="H15425" s="3">
        <v>45160.613437499997</v>
      </c>
      <c r="I15425" s="3">
        <v>45160.613553240742</v>
      </c>
      <c r="J15425">
        <v>9.4646360999999999</v>
      </c>
      <c r="K15425" t="s">
        <v>62</v>
      </c>
      <c r="L15425" t="s">
        <v>56</v>
      </c>
      <c r="M15425" t="s">
        <v>57</v>
      </c>
      <c r="N15425" t="s">
        <v>28</v>
      </c>
      <c r="O15425" t="s">
        <v>65</v>
      </c>
      <c r="P15425">
        <v>360</v>
      </c>
      <c r="Q15425">
        <v>14372167</v>
      </c>
      <c r="R15425" t="s">
        <v>58</v>
      </c>
      <c r="S15425">
        <v>0</v>
      </c>
      <c r="T15425" t="s">
        <v>66</v>
      </c>
      <c r="U15425">
        <v>25</v>
      </c>
      <c r="V15425" t="b">
        <v>1</v>
      </c>
    </row>
    <row r="15426" spans="1:22" x14ac:dyDescent="0.3">
      <c r="A15426" t="s">
        <v>15487</v>
      </c>
      <c r="B15426">
        <v>5</v>
      </c>
      <c r="C15426" t="s">
        <v>54</v>
      </c>
      <c r="D15426">
        <v>1</v>
      </c>
      <c r="E15426" t="s">
        <v>55</v>
      </c>
      <c r="F15426">
        <v>1</v>
      </c>
      <c r="G15426" t="s">
        <v>55</v>
      </c>
      <c r="H15426" s="3">
        <v>45160.613437499997</v>
      </c>
      <c r="I15426" s="3">
        <v>45160.613553240742</v>
      </c>
      <c r="J15426">
        <v>9.0493435000000009</v>
      </c>
      <c r="K15426" t="s">
        <v>62</v>
      </c>
      <c r="L15426" t="s">
        <v>56</v>
      </c>
      <c r="M15426" t="s">
        <v>57</v>
      </c>
      <c r="N15426" t="s">
        <v>28</v>
      </c>
      <c r="O15426" t="s">
        <v>65</v>
      </c>
      <c r="P15426">
        <v>360</v>
      </c>
      <c r="Q15426">
        <v>14372167</v>
      </c>
      <c r="R15426" t="s">
        <v>58</v>
      </c>
      <c r="S15426">
        <v>0</v>
      </c>
      <c r="T15426" t="s">
        <v>66</v>
      </c>
      <c r="U15426">
        <v>25</v>
      </c>
      <c r="V15426" t="b">
        <v>1</v>
      </c>
    </row>
    <row r="15427" spans="1:22" x14ac:dyDescent="0.3">
      <c r="A15427" t="s">
        <v>15488</v>
      </c>
      <c r="B15427">
        <v>6</v>
      </c>
      <c r="C15427" t="s">
        <v>54</v>
      </c>
      <c r="D15427">
        <v>1</v>
      </c>
      <c r="E15427" t="s">
        <v>55</v>
      </c>
      <c r="F15427">
        <v>1</v>
      </c>
      <c r="G15427" t="s">
        <v>55</v>
      </c>
      <c r="H15427" s="3">
        <v>45160.613437499997</v>
      </c>
      <c r="I15427" s="3">
        <v>45160.613553240742</v>
      </c>
      <c r="J15427">
        <v>9.4196232999999996</v>
      </c>
      <c r="K15427" t="s">
        <v>62</v>
      </c>
      <c r="L15427" t="s">
        <v>56</v>
      </c>
      <c r="M15427" t="s">
        <v>57</v>
      </c>
      <c r="N15427" t="s">
        <v>28</v>
      </c>
      <c r="O15427" t="s">
        <v>65</v>
      </c>
      <c r="P15427">
        <v>360</v>
      </c>
      <c r="Q15427">
        <v>14372167</v>
      </c>
      <c r="R15427" t="s">
        <v>58</v>
      </c>
      <c r="S15427">
        <v>0</v>
      </c>
      <c r="T15427" t="s">
        <v>66</v>
      </c>
      <c r="U15427">
        <v>25</v>
      </c>
      <c r="V15427" t="b">
        <v>1</v>
      </c>
    </row>
    <row r="15428" spans="1:22" x14ac:dyDescent="0.3">
      <c r="A15428" t="s">
        <v>15489</v>
      </c>
      <c r="B15428">
        <v>7</v>
      </c>
      <c r="C15428" t="s">
        <v>54</v>
      </c>
      <c r="D15428">
        <v>1</v>
      </c>
      <c r="E15428" t="s">
        <v>55</v>
      </c>
      <c r="F15428">
        <v>1</v>
      </c>
      <c r="G15428" t="s">
        <v>55</v>
      </c>
      <c r="H15428" s="3">
        <v>45160.613437499997</v>
      </c>
      <c r="I15428" s="3">
        <v>45160.613553240742</v>
      </c>
      <c r="J15428">
        <v>9.4045544999999997</v>
      </c>
      <c r="K15428" t="s">
        <v>62</v>
      </c>
      <c r="L15428" t="s">
        <v>56</v>
      </c>
      <c r="M15428" t="s">
        <v>57</v>
      </c>
      <c r="N15428" t="s">
        <v>28</v>
      </c>
      <c r="O15428" t="s">
        <v>65</v>
      </c>
      <c r="P15428">
        <v>360</v>
      </c>
      <c r="Q15428">
        <v>14372167</v>
      </c>
      <c r="R15428" t="s">
        <v>58</v>
      </c>
      <c r="S15428">
        <v>0</v>
      </c>
      <c r="T15428" t="s">
        <v>66</v>
      </c>
      <c r="U15428">
        <v>25</v>
      </c>
      <c r="V15428" t="b">
        <v>1</v>
      </c>
    </row>
    <row r="15429" spans="1:22" x14ac:dyDescent="0.3">
      <c r="A15429" t="s">
        <v>15490</v>
      </c>
      <c r="B15429">
        <v>8</v>
      </c>
      <c r="C15429" t="s">
        <v>54</v>
      </c>
      <c r="D15429">
        <v>1</v>
      </c>
      <c r="E15429" t="s">
        <v>55</v>
      </c>
      <c r="F15429">
        <v>1</v>
      </c>
      <c r="G15429" t="s">
        <v>55</v>
      </c>
      <c r="H15429" s="3">
        <v>45160.613437499997</v>
      </c>
      <c r="I15429" s="3">
        <v>45160.613553240742</v>
      </c>
      <c r="J15429">
        <v>9.4357471999999998</v>
      </c>
      <c r="K15429" t="s">
        <v>62</v>
      </c>
      <c r="L15429" t="s">
        <v>56</v>
      </c>
      <c r="M15429" t="s">
        <v>57</v>
      </c>
      <c r="N15429" t="s">
        <v>28</v>
      </c>
      <c r="O15429" t="s">
        <v>65</v>
      </c>
      <c r="P15429">
        <v>360</v>
      </c>
      <c r="Q15429">
        <v>14372167</v>
      </c>
      <c r="R15429" t="s">
        <v>58</v>
      </c>
      <c r="S15429">
        <v>0</v>
      </c>
      <c r="T15429" t="s">
        <v>66</v>
      </c>
      <c r="U15429">
        <v>25</v>
      </c>
      <c r="V15429" t="b">
        <v>1</v>
      </c>
    </row>
    <row r="15430" spans="1:22" x14ac:dyDescent="0.3">
      <c r="A15430" t="s">
        <v>15491</v>
      </c>
      <c r="B15430">
        <v>9</v>
      </c>
      <c r="C15430" t="s">
        <v>54</v>
      </c>
      <c r="D15430">
        <v>1</v>
      </c>
      <c r="E15430" t="s">
        <v>55</v>
      </c>
      <c r="F15430">
        <v>1</v>
      </c>
      <c r="G15430" t="s">
        <v>55</v>
      </c>
      <c r="H15430" s="3">
        <v>45160.613437499997</v>
      </c>
      <c r="I15430" s="3">
        <v>45160.613553240742</v>
      </c>
      <c r="J15430">
        <v>9.4514201</v>
      </c>
      <c r="K15430" t="s">
        <v>62</v>
      </c>
      <c r="L15430" t="s">
        <v>56</v>
      </c>
      <c r="M15430" t="s">
        <v>57</v>
      </c>
      <c r="N15430" t="s">
        <v>28</v>
      </c>
      <c r="O15430" t="s">
        <v>65</v>
      </c>
      <c r="P15430">
        <v>360</v>
      </c>
      <c r="Q15430">
        <v>14372167</v>
      </c>
      <c r="R15430" t="s">
        <v>58</v>
      </c>
      <c r="S15430">
        <v>0</v>
      </c>
      <c r="T15430" t="s">
        <v>66</v>
      </c>
      <c r="U15430">
        <v>25</v>
      </c>
      <c r="V15430" t="b">
        <v>1</v>
      </c>
    </row>
    <row r="15431" spans="1:22" x14ac:dyDescent="0.3">
      <c r="A15431" t="s">
        <v>15492</v>
      </c>
      <c r="B15431">
        <v>10</v>
      </c>
      <c r="C15431" t="s">
        <v>54</v>
      </c>
      <c r="D15431">
        <v>1</v>
      </c>
      <c r="E15431" t="s">
        <v>55</v>
      </c>
      <c r="F15431">
        <v>1</v>
      </c>
      <c r="G15431" t="s">
        <v>55</v>
      </c>
      <c r="H15431" s="3">
        <v>45160.613437499997</v>
      </c>
      <c r="I15431" s="3">
        <v>45160.613553240742</v>
      </c>
      <c r="J15431">
        <v>9.4643575000000002</v>
      </c>
      <c r="K15431" t="s">
        <v>62</v>
      </c>
      <c r="L15431" t="s">
        <v>56</v>
      </c>
      <c r="M15431" t="s">
        <v>57</v>
      </c>
      <c r="N15431" t="s">
        <v>28</v>
      </c>
      <c r="O15431" t="s">
        <v>65</v>
      </c>
      <c r="P15431">
        <v>360</v>
      </c>
      <c r="Q15431">
        <v>14372167</v>
      </c>
      <c r="R15431" t="s">
        <v>58</v>
      </c>
      <c r="S15431">
        <v>0</v>
      </c>
      <c r="T15431" t="s">
        <v>66</v>
      </c>
      <c r="U15431">
        <v>25</v>
      </c>
      <c r="V15431" t="b">
        <v>1</v>
      </c>
    </row>
    <row r="15432" spans="1:22" x14ac:dyDescent="0.3">
      <c r="A15432" t="s">
        <v>15493</v>
      </c>
      <c r="B15432">
        <v>12</v>
      </c>
      <c r="C15432" t="s">
        <v>54</v>
      </c>
      <c r="D15432">
        <v>1</v>
      </c>
      <c r="E15432" t="s">
        <v>55</v>
      </c>
      <c r="F15432">
        <v>1</v>
      </c>
      <c r="G15432" t="s">
        <v>55</v>
      </c>
      <c r="H15432" s="3">
        <v>45160.613437499997</v>
      </c>
      <c r="I15432" s="3">
        <v>45160.613553240742</v>
      </c>
      <c r="J15432">
        <v>8.1335668000000005</v>
      </c>
      <c r="K15432" t="s">
        <v>62</v>
      </c>
      <c r="L15432" t="s">
        <v>56</v>
      </c>
      <c r="M15432" t="s">
        <v>57</v>
      </c>
      <c r="N15432" t="s">
        <v>28</v>
      </c>
      <c r="O15432" t="s">
        <v>65</v>
      </c>
      <c r="P15432">
        <v>360</v>
      </c>
      <c r="Q15432">
        <v>14372167</v>
      </c>
      <c r="R15432" t="s">
        <v>58</v>
      </c>
      <c r="S15432">
        <v>0</v>
      </c>
      <c r="T15432" t="s">
        <v>66</v>
      </c>
      <c r="U15432">
        <v>25</v>
      </c>
      <c r="V15432" t="b">
        <v>1</v>
      </c>
    </row>
    <row r="15433" spans="1:22" x14ac:dyDescent="0.3">
      <c r="A15433" t="s">
        <v>15494</v>
      </c>
      <c r="B15433">
        <v>13</v>
      </c>
      <c r="C15433" t="s">
        <v>54</v>
      </c>
      <c r="D15433">
        <v>1</v>
      </c>
      <c r="E15433" t="s">
        <v>55</v>
      </c>
      <c r="F15433">
        <v>1</v>
      </c>
      <c r="G15433" t="s">
        <v>55</v>
      </c>
      <c r="H15433" s="3">
        <v>45160.613437499997</v>
      </c>
      <c r="I15433" s="3">
        <v>45160.613553240742</v>
      </c>
      <c r="J15433">
        <v>9.0489321</v>
      </c>
      <c r="K15433" t="s">
        <v>62</v>
      </c>
      <c r="L15433" t="s">
        <v>56</v>
      </c>
      <c r="M15433" t="s">
        <v>57</v>
      </c>
      <c r="N15433" t="s">
        <v>28</v>
      </c>
      <c r="O15433" t="s">
        <v>65</v>
      </c>
      <c r="P15433">
        <v>360</v>
      </c>
      <c r="Q15433">
        <v>14372167</v>
      </c>
      <c r="R15433" t="s">
        <v>58</v>
      </c>
      <c r="S15433">
        <v>0</v>
      </c>
      <c r="T15433" t="s">
        <v>66</v>
      </c>
      <c r="U15433">
        <v>25</v>
      </c>
      <c r="V15433" t="b">
        <v>1</v>
      </c>
    </row>
    <row r="15434" spans="1:22" x14ac:dyDescent="0.3">
      <c r="A15434" t="s">
        <v>15495</v>
      </c>
      <c r="B15434">
        <v>14</v>
      </c>
      <c r="C15434" t="s">
        <v>54</v>
      </c>
      <c r="D15434">
        <v>1</v>
      </c>
      <c r="E15434" t="s">
        <v>55</v>
      </c>
      <c r="F15434">
        <v>1</v>
      </c>
      <c r="G15434" t="s">
        <v>55</v>
      </c>
      <c r="H15434" s="3">
        <v>45160.613437499997</v>
      </c>
      <c r="I15434" s="3">
        <v>45160.613553240742</v>
      </c>
      <c r="J15434">
        <v>9.4191737</v>
      </c>
      <c r="K15434" t="s">
        <v>62</v>
      </c>
      <c r="L15434" t="s">
        <v>56</v>
      </c>
      <c r="M15434" t="s">
        <v>57</v>
      </c>
      <c r="N15434" t="s">
        <v>28</v>
      </c>
      <c r="O15434" t="s">
        <v>65</v>
      </c>
      <c r="P15434">
        <v>360</v>
      </c>
      <c r="Q15434">
        <v>14372167</v>
      </c>
      <c r="R15434" t="s">
        <v>58</v>
      </c>
      <c r="S15434">
        <v>0</v>
      </c>
      <c r="T15434" t="s">
        <v>66</v>
      </c>
      <c r="U15434">
        <v>25</v>
      </c>
      <c r="V15434" t="b">
        <v>1</v>
      </c>
    </row>
    <row r="15435" spans="1:22" x14ac:dyDescent="0.3">
      <c r="A15435" t="s">
        <v>15496</v>
      </c>
      <c r="B15435">
        <v>15</v>
      </c>
      <c r="C15435" t="s">
        <v>54</v>
      </c>
      <c r="D15435">
        <v>1</v>
      </c>
      <c r="E15435" t="s">
        <v>55</v>
      </c>
      <c r="F15435">
        <v>1</v>
      </c>
      <c r="G15435" t="s">
        <v>55</v>
      </c>
      <c r="H15435" s="3">
        <v>45160.613437499997</v>
      </c>
      <c r="I15435" s="3">
        <v>45160.613553240742</v>
      </c>
      <c r="J15435">
        <v>9.4041598000000004</v>
      </c>
      <c r="K15435" t="s">
        <v>62</v>
      </c>
      <c r="L15435" t="s">
        <v>56</v>
      </c>
      <c r="M15435" t="s">
        <v>57</v>
      </c>
      <c r="N15435" t="s">
        <v>28</v>
      </c>
      <c r="O15435" t="s">
        <v>65</v>
      </c>
      <c r="P15435">
        <v>360</v>
      </c>
      <c r="Q15435">
        <v>14372167</v>
      </c>
      <c r="R15435" t="s">
        <v>58</v>
      </c>
      <c r="S15435">
        <v>0</v>
      </c>
      <c r="T15435" t="s">
        <v>66</v>
      </c>
      <c r="U15435">
        <v>25</v>
      </c>
      <c r="V15435" t="b">
        <v>1</v>
      </c>
    </row>
    <row r="15436" spans="1:22" x14ac:dyDescent="0.3">
      <c r="A15436" t="s">
        <v>15497</v>
      </c>
      <c r="B15436">
        <v>0</v>
      </c>
      <c r="C15436" t="s">
        <v>54</v>
      </c>
      <c r="D15436">
        <v>1</v>
      </c>
      <c r="E15436" t="s">
        <v>55</v>
      </c>
      <c r="F15436">
        <v>1</v>
      </c>
      <c r="G15436" t="s">
        <v>55</v>
      </c>
      <c r="H15436" s="3">
        <v>45160.613564814812</v>
      </c>
      <c r="I15436" s="3">
        <v>45160.613680555558</v>
      </c>
      <c r="J15436">
        <v>9.3336187000000006</v>
      </c>
      <c r="K15436" t="s">
        <v>62</v>
      </c>
      <c r="L15436" t="s">
        <v>56</v>
      </c>
      <c r="M15436" t="s">
        <v>57</v>
      </c>
      <c r="N15436" t="s">
        <v>28</v>
      </c>
      <c r="O15436" t="s">
        <v>65</v>
      </c>
      <c r="P15436">
        <v>360</v>
      </c>
      <c r="Q15436">
        <v>14372167</v>
      </c>
      <c r="R15436" t="s">
        <v>58</v>
      </c>
      <c r="S15436">
        <v>0</v>
      </c>
      <c r="T15436" t="s">
        <v>66</v>
      </c>
      <c r="U15436">
        <v>25</v>
      </c>
      <c r="V15436" t="b">
        <v>1</v>
      </c>
    </row>
    <row r="15437" spans="1:22" x14ac:dyDescent="0.3">
      <c r="A15437" t="s">
        <v>15498</v>
      </c>
      <c r="B15437">
        <v>1</v>
      </c>
      <c r="C15437" t="s">
        <v>54</v>
      </c>
      <c r="D15437">
        <v>1</v>
      </c>
      <c r="E15437" t="s">
        <v>55</v>
      </c>
      <c r="F15437">
        <v>1</v>
      </c>
      <c r="G15437" t="s">
        <v>55</v>
      </c>
      <c r="H15437" s="3">
        <v>45160.613564814812</v>
      </c>
      <c r="I15437" s="3">
        <v>45160.613680555558</v>
      </c>
      <c r="J15437">
        <v>9.3170412999999996</v>
      </c>
      <c r="K15437" t="s">
        <v>62</v>
      </c>
      <c r="L15437" t="s">
        <v>56</v>
      </c>
      <c r="M15437" t="s">
        <v>57</v>
      </c>
      <c r="N15437" t="s">
        <v>28</v>
      </c>
      <c r="O15437" t="s">
        <v>65</v>
      </c>
      <c r="P15437">
        <v>360</v>
      </c>
      <c r="Q15437">
        <v>14372167</v>
      </c>
      <c r="R15437" t="s">
        <v>58</v>
      </c>
      <c r="S15437">
        <v>0</v>
      </c>
      <c r="T15437" t="s">
        <v>66</v>
      </c>
      <c r="U15437">
        <v>25</v>
      </c>
      <c r="V15437" t="b">
        <v>1</v>
      </c>
    </row>
    <row r="15438" spans="1:22" x14ac:dyDescent="0.3">
      <c r="A15438" t="s">
        <v>15499</v>
      </c>
      <c r="B15438">
        <v>2</v>
      </c>
      <c r="C15438" t="s">
        <v>54</v>
      </c>
      <c r="D15438">
        <v>1</v>
      </c>
      <c r="E15438" t="s">
        <v>55</v>
      </c>
      <c r="F15438">
        <v>1</v>
      </c>
      <c r="G15438" t="s">
        <v>55</v>
      </c>
      <c r="H15438" s="3">
        <v>45160.613564814812</v>
      </c>
      <c r="I15438" s="3">
        <v>45160.613680555558</v>
      </c>
      <c r="J15438">
        <v>9.3229006000000005</v>
      </c>
      <c r="K15438" t="s">
        <v>62</v>
      </c>
      <c r="L15438" t="s">
        <v>56</v>
      </c>
      <c r="M15438" t="s">
        <v>57</v>
      </c>
      <c r="N15438" t="s">
        <v>28</v>
      </c>
      <c r="O15438" t="s">
        <v>65</v>
      </c>
      <c r="P15438">
        <v>360</v>
      </c>
      <c r="Q15438">
        <v>14372167</v>
      </c>
      <c r="R15438" t="s">
        <v>58</v>
      </c>
      <c r="S15438">
        <v>0</v>
      </c>
      <c r="T15438" t="s">
        <v>66</v>
      </c>
      <c r="U15438">
        <v>25</v>
      </c>
      <c r="V15438" t="b">
        <v>1</v>
      </c>
    </row>
    <row r="15439" spans="1:22" x14ac:dyDescent="0.3">
      <c r="A15439" t="s">
        <v>15500</v>
      </c>
      <c r="B15439">
        <v>5</v>
      </c>
      <c r="C15439" t="s">
        <v>54</v>
      </c>
      <c r="D15439">
        <v>1</v>
      </c>
      <c r="E15439" t="s">
        <v>55</v>
      </c>
      <c r="F15439">
        <v>1</v>
      </c>
      <c r="G15439" t="s">
        <v>55</v>
      </c>
      <c r="H15439" s="3">
        <v>45160.613564814812</v>
      </c>
      <c r="I15439" s="3">
        <v>45160.613680555558</v>
      </c>
      <c r="J15439">
        <v>9.3224721000000006</v>
      </c>
      <c r="K15439" t="s">
        <v>62</v>
      </c>
      <c r="L15439" t="s">
        <v>56</v>
      </c>
      <c r="M15439" t="s">
        <v>57</v>
      </c>
      <c r="N15439" t="s">
        <v>28</v>
      </c>
      <c r="O15439" t="s">
        <v>65</v>
      </c>
      <c r="P15439">
        <v>360</v>
      </c>
      <c r="Q15439">
        <v>14372167</v>
      </c>
      <c r="R15439" t="s">
        <v>58</v>
      </c>
      <c r="S15439">
        <v>0</v>
      </c>
      <c r="T15439" t="s">
        <v>66</v>
      </c>
      <c r="U15439">
        <v>25</v>
      </c>
      <c r="V15439" t="b">
        <v>1</v>
      </c>
    </row>
    <row r="15440" spans="1:22" x14ac:dyDescent="0.3">
      <c r="A15440" t="s">
        <v>15501</v>
      </c>
      <c r="B15440">
        <v>6</v>
      </c>
      <c r="C15440" t="s">
        <v>54</v>
      </c>
      <c r="D15440">
        <v>1</v>
      </c>
      <c r="E15440" t="s">
        <v>55</v>
      </c>
      <c r="F15440">
        <v>1</v>
      </c>
      <c r="G15440" t="s">
        <v>55</v>
      </c>
      <c r="H15440" s="3">
        <v>45160.613564814812</v>
      </c>
      <c r="I15440" s="3">
        <v>45160.613680555558</v>
      </c>
      <c r="J15440">
        <v>9.3040023999999999</v>
      </c>
      <c r="K15440" t="s">
        <v>62</v>
      </c>
      <c r="L15440" t="s">
        <v>56</v>
      </c>
      <c r="M15440" t="s">
        <v>57</v>
      </c>
      <c r="N15440" t="s">
        <v>28</v>
      </c>
      <c r="O15440" t="s">
        <v>65</v>
      </c>
      <c r="P15440">
        <v>360</v>
      </c>
      <c r="Q15440">
        <v>14372167</v>
      </c>
      <c r="R15440" t="s">
        <v>58</v>
      </c>
      <c r="S15440">
        <v>0</v>
      </c>
      <c r="T15440" t="s">
        <v>66</v>
      </c>
      <c r="U15440">
        <v>25</v>
      </c>
      <c r="V15440" t="b">
        <v>1</v>
      </c>
    </row>
    <row r="15441" spans="1:22" x14ac:dyDescent="0.3">
      <c r="A15441" t="s">
        <v>15502</v>
      </c>
      <c r="B15441">
        <v>7</v>
      </c>
      <c r="C15441" t="s">
        <v>54</v>
      </c>
      <c r="D15441">
        <v>1</v>
      </c>
      <c r="E15441" t="s">
        <v>55</v>
      </c>
      <c r="F15441">
        <v>1</v>
      </c>
      <c r="G15441" t="s">
        <v>55</v>
      </c>
      <c r="H15441" s="3">
        <v>45160.613564814812</v>
      </c>
      <c r="I15441" s="3">
        <v>45160.613680555558</v>
      </c>
      <c r="J15441">
        <v>9.5260250000000006</v>
      </c>
      <c r="K15441" t="s">
        <v>62</v>
      </c>
      <c r="L15441" t="s">
        <v>56</v>
      </c>
      <c r="M15441" t="s">
        <v>57</v>
      </c>
      <c r="N15441" t="s">
        <v>28</v>
      </c>
      <c r="O15441" t="s">
        <v>65</v>
      </c>
      <c r="P15441">
        <v>360</v>
      </c>
      <c r="Q15441">
        <v>14372167</v>
      </c>
      <c r="R15441" t="s">
        <v>58</v>
      </c>
      <c r="S15441">
        <v>0</v>
      </c>
      <c r="T15441" t="s">
        <v>66</v>
      </c>
      <c r="U15441">
        <v>25</v>
      </c>
      <c r="V15441" t="b">
        <v>1</v>
      </c>
    </row>
    <row r="15442" spans="1:22" x14ac:dyDescent="0.3">
      <c r="A15442" t="s">
        <v>15503</v>
      </c>
      <c r="B15442">
        <v>8</v>
      </c>
      <c r="C15442" t="s">
        <v>54</v>
      </c>
      <c r="D15442">
        <v>1</v>
      </c>
      <c r="E15442" t="s">
        <v>55</v>
      </c>
      <c r="F15442">
        <v>1</v>
      </c>
      <c r="G15442" t="s">
        <v>55</v>
      </c>
      <c r="H15442" s="3">
        <v>45160.613564814812</v>
      </c>
      <c r="I15442" s="3">
        <v>45160.613680555558</v>
      </c>
      <c r="J15442">
        <v>9.3332294999999998</v>
      </c>
      <c r="K15442" t="s">
        <v>62</v>
      </c>
      <c r="L15442" t="s">
        <v>56</v>
      </c>
      <c r="M15442" t="s">
        <v>57</v>
      </c>
      <c r="N15442" t="s">
        <v>28</v>
      </c>
      <c r="O15442" t="s">
        <v>65</v>
      </c>
      <c r="P15442">
        <v>360</v>
      </c>
      <c r="Q15442">
        <v>14372167</v>
      </c>
      <c r="R15442" t="s">
        <v>58</v>
      </c>
      <c r="S15442">
        <v>0</v>
      </c>
      <c r="T15442" t="s">
        <v>66</v>
      </c>
      <c r="U15442">
        <v>25</v>
      </c>
      <c r="V15442" t="b">
        <v>1</v>
      </c>
    </row>
    <row r="15443" spans="1:22" x14ac:dyDescent="0.3">
      <c r="A15443" t="s">
        <v>15504</v>
      </c>
      <c r="B15443">
        <v>9</v>
      </c>
      <c r="C15443" t="s">
        <v>54</v>
      </c>
      <c r="D15443">
        <v>1</v>
      </c>
      <c r="E15443" t="s">
        <v>55</v>
      </c>
      <c r="F15443">
        <v>1</v>
      </c>
      <c r="G15443" t="s">
        <v>55</v>
      </c>
      <c r="H15443" s="3">
        <v>45160.613564814812</v>
      </c>
      <c r="I15443" s="3">
        <v>45160.613680555558</v>
      </c>
      <c r="J15443">
        <v>9.3166189999999993</v>
      </c>
      <c r="K15443" t="s">
        <v>62</v>
      </c>
      <c r="L15443" t="s">
        <v>56</v>
      </c>
      <c r="M15443" t="s">
        <v>57</v>
      </c>
      <c r="N15443" t="s">
        <v>28</v>
      </c>
      <c r="O15443" t="s">
        <v>65</v>
      </c>
      <c r="P15443">
        <v>360</v>
      </c>
      <c r="Q15443">
        <v>14372167</v>
      </c>
      <c r="R15443" t="s">
        <v>58</v>
      </c>
      <c r="S15443">
        <v>0</v>
      </c>
      <c r="T15443" t="s">
        <v>66</v>
      </c>
      <c r="U15443">
        <v>25</v>
      </c>
      <c r="V15443" t="b">
        <v>1</v>
      </c>
    </row>
    <row r="15444" spans="1:22" x14ac:dyDescent="0.3">
      <c r="A15444" t="s">
        <v>15505</v>
      </c>
      <c r="B15444">
        <v>10</v>
      </c>
      <c r="C15444" t="s">
        <v>54</v>
      </c>
      <c r="D15444">
        <v>1</v>
      </c>
      <c r="E15444" t="s">
        <v>55</v>
      </c>
      <c r="F15444">
        <v>1</v>
      </c>
      <c r="G15444" t="s">
        <v>55</v>
      </c>
      <c r="H15444" s="3">
        <v>45160.613564814812</v>
      </c>
      <c r="I15444" s="3">
        <v>45160.613680555558</v>
      </c>
      <c r="J15444">
        <v>9.3225943000000004</v>
      </c>
      <c r="K15444" t="s">
        <v>62</v>
      </c>
      <c r="L15444" t="s">
        <v>56</v>
      </c>
      <c r="M15444" t="s">
        <v>57</v>
      </c>
      <c r="N15444" t="s">
        <v>28</v>
      </c>
      <c r="O15444" t="s">
        <v>65</v>
      </c>
      <c r="P15444">
        <v>360</v>
      </c>
      <c r="Q15444">
        <v>14372167</v>
      </c>
      <c r="R15444" t="s">
        <v>58</v>
      </c>
      <c r="S15444">
        <v>0</v>
      </c>
      <c r="T15444" t="s">
        <v>66</v>
      </c>
      <c r="U15444">
        <v>25</v>
      </c>
      <c r="V15444" t="b">
        <v>1</v>
      </c>
    </row>
    <row r="15445" spans="1:22" x14ac:dyDescent="0.3">
      <c r="A15445" t="s">
        <v>15506</v>
      </c>
      <c r="B15445">
        <v>12</v>
      </c>
      <c r="C15445" t="s">
        <v>54</v>
      </c>
      <c r="D15445">
        <v>1</v>
      </c>
      <c r="E15445" t="s">
        <v>55</v>
      </c>
      <c r="F15445">
        <v>1</v>
      </c>
      <c r="G15445" t="s">
        <v>55</v>
      </c>
      <c r="H15445" s="3">
        <v>45160.613564814812</v>
      </c>
      <c r="I15445" s="3">
        <v>45160.613680555558</v>
      </c>
      <c r="J15445">
        <v>8.2727882000000008</v>
      </c>
      <c r="K15445" t="s">
        <v>62</v>
      </c>
      <c r="L15445" t="s">
        <v>56</v>
      </c>
      <c r="M15445" t="s">
        <v>57</v>
      </c>
      <c r="N15445" t="s">
        <v>28</v>
      </c>
      <c r="O15445" t="s">
        <v>65</v>
      </c>
      <c r="P15445">
        <v>360</v>
      </c>
      <c r="Q15445">
        <v>14372167</v>
      </c>
      <c r="R15445" t="s">
        <v>58</v>
      </c>
      <c r="S15445">
        <v>0</v>
      </c>
      <c r="T15445" t="s">
        <v>66</v>
      </c>
      <c r="U15445">
        <v>25</v>
      </c>
      <c r="V15445" t="b">
        <v>1</v>
      </c>
    </row>
    <row r="15446" spans="1:22" x14ac:dyDescent="0.3">
      <c r="A15446" t="s">
        <v>15507</v>
      </c>
      <c r="B15446">
        <v>13</v>
      </c>
      <c r="C15446" t="s">
        <v>54</v>
      </c>
      <c r="D15446">
        <v>1</v>
      </c>
      <c r="E15446" t="s">
        <v>55</v>
      </c>
      <c r="F15446">
        <v>1</v>
      </c>
      <c r="G15446" t="s">
        <v>55</v>
      </c>
      <c r="H15446" s="3">
        <v>45160.613564814812</v>
      </c>
      <c r="I15446" s="3">
        <v>45160.613680555558</v>
      </c>
      <c r="J15446">
        <v>9.3220977000000005</v>
      </c>
      <c r="K15446" t="s">
        <v>62</v>
      </c>
      <c r="L15446" t="s">
        <v>56</v>
      </c>
      <c r="M15446" t="s">
        <v>57</v>
      </c>
      <c r="N15446" t="s">
        <v>28</v>
      </c>
      <c r="O15446" t="s">
        <v>65</v>
      </c>
      <c r="P15446">
        <v>360</v>
      </c>
      <c r="Q15446">
        <v>14372167</v>
      </c>
      <c r="R15446" t="s">
        <v>58</v>
      </c>
      <c r="S15446">
        <v>0</v>
      </c>
      <c r="T15446" t="s">
        <v>66</v>
      </c>
      <c r="U15446">
        <v>25</v>
      </c>
      <c r="V15446" t="b">
        <v>1</v>
      </c>
    </row>
    <row r="15447" spans="1:22" x14ac:dyDescent="0.3">
      <c r="A15447" t="s">
        <v>15508</v>
      </c>
      <c r="B15447">
        <v>14</v>
      </c>
      <c r="C15447" t="s">
        <v>54</v>
      </c>
      <c r="D15447">
        <v>1</v>
      </c>
      <c r="E15447" t="s">
        <v>55</v>
      </c>
      <c r="F15447">
        <v>1</v>
      </c>
      <c r="G15447" t="s">
        <v>55</v>
      </c>
      <c r="H15447" s="3">
        <v>45160.613564814812</v>
      </c>
      <c r="I15447" s="3">
        <v>45160.613680555558</v>
      </c>
      <c r="J15447">
        <v>9.3035235000000007</v>
      </c>
      <c r="K15447" t="s">
        <v>62</v>
      </c>
      <c r="L15447" t="s">
        <v>56</v>
      </c>
      <c r="M15447" t="s">
        <v>57</v>
      </c>
      <c r="N15447" t="s">
        <v>28</v>
      </c>
      <c r="O15447" t="s">
        <v>65</v>
      </c>
      <c r="P15447">
        <v>360</v>
      </c>
      <c r="Q15447">
        <v>14372167</v>
      </c>
      <c r="R15447" t="s">
        <v>58</v>
      </c>
      <c r="S15447">
        <v>0</v>
      </c>
      <c r="T15447" t="s">
        <v>66</v>
      </c>
      <c r="U15447">
        <v>25</v>
      </c>
      <c r="V15447" t="b">
        <v>1</v>
      </c>
    </row>
    <row r="15448" spans="1:22" x14ac:dyDescent="0.3">
      <c r="A15448" t="s">
        <v>15509</v>
      </c>
      <c r="B15448">
        <v>15</v>
      </c>
      <c r="C15448" t="s">
        <v>54</v>
      </c>
      <c r="D15448">
        <v>1</v>
      </c>
      <c r="E15448" t="s">
        <v>55</v>
      </c>
      <c r="F15448">
        <v>1</v>
      </c>
      <c r="G15448" t="s">
        <v>55</v>
      </c>
      <c r="H15448" s="3">
        <v>45160.613564814812</v>
      </c>
      <c r="I15448" s="3">
        <v>45160.613680555558</v>
      </c>
      <c r="J15448">
        <v>9.5255817999999994</v>
      </c>
      <c r="K15448" t="s">
        <v>62</v>
      </c>
      <c r="L15448" t="s">
        <v>56</v>
      </c>
      <c r="M15448" t="s">
        <v>57</v>
      </c>
      <c r="N15448" t="s">
        <v>28</v>
      </c>
      <c r="O15448" t="s">
        <v>65</v>
      </c>
      <c r="P15448">
        <v>360</v>
      </c>
      <c r="Q15448">
        <v>14372167</v>
      </c>
      <c r="R15448" t="s">
        <v>58</v>
      </c>
      <c r="S15448">
        <v>0</v>
      </c>
      <c r="T15448" t="s">
        <v>66</v>
      </c>
      <c r="U15448">
        <v>25</v>
      </c>
      <c r="V15448" t="b">
        <v>1</v>
      </c>
    </row>
    <row r="15449" spans="1:22" x14ac:dyDescent="0.3">
      <c r="A15449" t="s">
        <v>15510</v>
      </c>
      <c r="B15449">
        <v>0</v>
      </c>
      <c r="C15449" t="s">
        <v>54</v>
      </c>
      <c r="D15449">
        <v>1</v>
      </c>
      <c r="E15449" t="s">
        <v>55</v>
      </c>
      <c r="F15449">
        <v>1</v>
      </c>
      <c r="G15449" t="s">
        <v>55</v>
      </c>
      <c r="H15449" s="3">
        <v>45160.613703703704</v>
      </c>
      <c r="I15449" s="3">
        <v>45160.613807870373</v>
      </c>
      <c r="J15449">
        <v>9.3156265000000005</v>
      </c>
      <c r="K15449" t="s">
        <v>62</v>
      </c>
      <c r="L15449" t="s">
        <v>56</v>
      </c>
      <c r="M15449" t="s">
        <v>57</v>
      </c>
      <c r="N15449" t="s">
        <v>28</v>
      </c>
      <c r="O15449" t="s">
        <v>65</v>
      </c>
      <c r="P15449">
        <v>360</v>
      </c>
      <c r="Q15449">
        <v>14372167</v>
      </c>
      <c r="R15449" t="s">
        <v>58</v>
      </c>
      <c r="S15449">
        <v>0</v>
      </c>
      <c r="T15449" t="s">
        <v>66</v>
      </c>
      <c r="U15449">
        <v>25</v>
      </c>
      <c r="V15449" t="b">
        <v>1</v>
      </c>
    </row>
    <row r="15450" spans="1:22" x14ac:dyDescent="0.3">
      <c r="A15450" t="s">
        <v>15511</v>
      </c>
      <c r="B15450">
        <v>1</v>
      </c>
      <c r="C15450" t="s">
        <v>54</v>
      </c>
      <c r="D15450">
        <v>1</v>
      </c>
      <c r="E15450" t="s">
        <v>55</v>
      </c>
      <c r="F15450">
        <v>1</v>
      </c>
      <c r="G15450" t="s">
        <v>55</v>
      </c>
      <c r="H15450" s="3">
        <v>45160.613703703704</v>
      </c>
      <c r="I15450" s="3">
        <v>45160.613807870373</v>
      </c>
      <c r="J15450">
        <v>9.3812339999999992</v>
      </c>
      <c r="K15450" t="s">
        <v>62</v>
      </c>
      <c r="L15450" t="s">
        <v>56</v>
      </c>
      <c r="M15450" t="s">
        <v>57</v>
      </c>
      <c r="N15450" t="s">
        <v>28</v>
      </c>
      <c r="O15450" t="s">
        <v>65</v>
      </c>
      <c r="P15450">
        <v>360</v>
      </c>
      <c r="Q15450">
        <v>14372167</v>
      </c>
      <c r="R15450" t="s">
        <v>58</v>
      </c>
      <c r="S15450">
        <v>0</v>
      </c>
      <c r="T15450" t="s">
        <v>66</v>
      </c>
      <c r="U15450">
        <v>25</v>
      </c>
      <c r="V15450" t="b">
        <v>1</v>
      </c>
    </row>
    <row r="15451" spans="1:22" x14ac:dyDescent="0.3">
      <c r="A15451" t="s">
        <v>15512</v>
      </c>
      <c r="B15451">
        <v>2</v>
      </c>
      <c r="C15451" t="s">
        <v>54</v>
      </c>
      <c r="D15451">
        <v>1</v>
      </c>
      <c r="E15451" t="s">
        <v>55</v>
      </c>
      <c r="F15451">
        <v>1</v>
      </c>
      <c r="G15451" t="s">
        <v>55</v>
      </c>
      <c r="H15451" s="3">
        <v>45160.613703703704</v>
      </c>
      <c r="I15451" s="3">
        <v>45160.613807870373</v>
      </c>
      <c r="J15451">
        <v>9.3339908999999999</v>
      </c>
      <c r="K15451" t="s">
        <v>62</v>
      </c>
      <c r="L15451" t="s">
        <v>56</v>
      </c>
      <c r="M15451" t="s">
        <v>57</v>
      </c>
      <c r="N15451" t="s">
        <v>28</v>
      </c>
      <c r="O15451" t="s">
        <v>65</v>
      </c>
      <c r="P15451">
        <v>360</v>
      </c>
      <c r="Q15451">
        <v>14372167</v>
      </c>
      <c r="R15451" t="s">
        <v>58</v>
      </c>
      <c r="S15451">
        <v>0</v>
      </c>
      <c r="T15451" t="s">
        <v>66</v>
      </c>
      <c r="U15451">
        <v>25</v>
      </c>
      <c r="V15451" t="b">
        <v>1</v>
      </c>
    </row>
    <row r="15452" spans="1:22" x14ac:dyDescent="0.3">
      <c r="A15452" t="s">
        <v>15513</v>
      </c>
      <c r="B15452">
        <v>5</v>
      </c>
      <c r="C15452" t="s">
        <v>54</v>
      </c>
      <c r="D15452">
        <v>1</v>
      </c>
      <c r="E15452" t="s">
        <v>55</v>
      </c>
      <c r="F15452">
        <v>1</v>
      </c>
      <c r="G15452" t="s">
        <v>55</v>
      </c>
      <c r="H15452" s="3">
        <v>45160.613703703704</v>
      </c>
      <c r="I15452" s="3">
        <v>45160.613807870373</v>
      </c>
      <c r="J15452">
        <v>9.3501861999999996</v>
      </c>
      <c r="K15452" t="s">
        <v>62</v>
      </c>
      <c r="L15452" t="s">
        <v>56</v>
      </c>
      <c r="M15452" t="s">
        <v>57</v>
      </c>
      <c r="N15452" t="s">
        <v>28</v>
      </c>
      <c r="O15452" t="s">
        <v>65</v>
      </c>
      <c r="P15452">
        <v>360</v>
      </c>
      <c r="Q15452">
        <v>14372167</v>
      </c>
      <c r="R15452" t="s">
        <v>58</v>
      </c>
      <c r="S15452">
        <v>0</v>
      </c>
      <c r="T15452" t="s">
        <v>66</v>
      </c>
      <c r="U15452">
        <v>25</v>
      </c>
      <c r="V15452" t="b">
        <v>1</v>
      </c>
    </row>
    <row r="15453" spans="1:22" x14ac:dyDescent="0.3">
      <c r="A15453" t="s">
        <v>15514</v>
      </c>
      <c r="B15453">
        <v>6</v>
      </c>
      <c r="C15453" t="s">
        <v>54</v>
      </c>
      <c r="D15453">
        <v>1</v>
      </c>
      <c r="E15453" t="s">
        <v>55</v>
      </c>
      <c r="F15453">
        <v>1</v>
      </c>
      <c r="G15453" t="s">
        <v>55</v>
      </c>
      <c r="H15453" s="3">
        <v>45160.613703703704</v>
      </c>
      <c r="I15453" s="3">
        <v>45160.613807870373</v>
      </c>
      <c r="J15453">
        <v>9.4293051999999999</v>
      </c>
      <c r="K15453" t="s">
        <v>62</v>
      </c>
      <c r="L15453" t="s">
        <v>56</v>
      </c>
      <c r="M15453" t="s">
        <v>57</v>
      </c>
      <c r="N15453" t="s">
        <v>28</v>
      </c>
      <c r="O15453" t="s">
        <v>65</v>
      </c>
      <c r="P15453">
        <v>360</v>
      </c>
      <c r="Q15453">
        <v>14372167</v>
      </c>
      <c r="R15453" t="s">
        <v>58</v>
      </c>
      <c r="S15453">
        <v>0</v>
      </c>
      <c r="T15453" t="s">
        <v>66</v>
      </c>
      <c r="U15453">
        <v>25</v>
      </c>
      <c r="V15453" t="b">
        <v>1</v>
      </c>
    </row>
    <row r="15454" spans="1:22" x14ac:dyDescent="0.3">
      <c r="A15454" t="s">
        <v>15515</v>
      </c>
      <c r="B15454">
        <v>7</v>
      </c>
      <c r="C15454" t="s">
        <v>54</v>
      </c>
      <c r="D15454">
        <v>1</v>
      </c>
      <c r="E15454" t="s">
        <v>55</v>
      </c>
      <c r="F15454">
        <v>1</v>
      </c>
      <c r="G15454" t="s">
        <v>55</v>
      </c>
      <c r="H15454" s="3">
        <v>45160.613703703704</v>
      </c>
      <c r="I15454" s="3">
        <v>45160.613807870373</v>
      </c>
      <c r="J15454">
        <v>9.2692198999999995</v>
      </c>
      <c r="K15454" t="s">
        <v>62</v>
      </c>
      <c r="L15454" t="s">
        <v>56</v>
      </c>
      <c r="M15454" t="s">
        <v>57</v>
      </c>
      <c r="N15454" t="s">
        <v>28</v>
      </c>
      <c r="O15454" t="s">
        <v>65</v>
      </c>
      <c r="P15454">
        <v>360</v>
      </c>
      <c r="Q15454">
        <v>14372167</v>
      </c>
      <c r="R15454" t="s">
        <v>58</v>
      </c>
      <c r="S15454">
        <v>0</v>
      </c>
      <c r="T15454" t="s">
        <v>66</v>
      </c>
      <c r="U15454">
        <v>25</v>
      </c>
      <c r="V15454" t="b">
        <v>1</v>
      </c>
    </row>
    <row r="15455" spans="1:22" x14ac:dyDescent="0.3">
      <c r="A15455" t="s">
        <v>15516</v>
      </c>
      <c r="B15455">
        <v>8</v>
      </c>
      <c r="C15455" t="s">
        <v>54</v>
      </c>
      <c r="D15455">
        <v>1</v>
      </c>
      <c r="E15455" t="s">
        <v>55</v>
      </c>
      <c r="F15455">
        <v>1</v>
      </c>
      <c r="G15455" t="s">
        <v>55</v>
      </c>
      <c r="H15455" s="3">
        <v>45160.613703703704</v>
      </c>
      <c r="I15455" s="3">
        <v>45160.613807870373</v>
      </c>
      <c r="J15455">
        <v>9.3152557999999992</v>
      </c>
      <c r="K15455" t="s">
        <v>62</v>
      </c>
      <c r="L15455" t="s">
        <v>56</v>
      </c>
      <c r="M15455" t="s">
        <v>57</v>
      </c>
      <c r="N15455" t="s">
        <v>28</v>
      </c>
      <c r="O15455" t="s">
        <v>65</v>
      </c>
      <c r="P15455">
        <v>360</v>
      </c>
      <c r="Q15455">
        <v>14372167</v>
      </c>
      <c r="R15455" t="s">
        <v>58</v>
      </c>
      <c r="S15455">
        <v>0</v>
      </c>
      <c r="T15455" t="s">
        <v>66</v>
      </c>
      <c r="U15455">
        <v>25</v>
      </c>
      <c r="V15455" t="b">
        <v>1</v>
      </c>
    </row>
    <row r="15456" spans="1:22" x14ac:dyDescent="0.3">
      <c r="A15456" t="s">
        <v>15517</v>
      </c>
      <c r="B15456">
        <v>9</v>
      </c>
      <c r="C15456" t="s">
        <v>54</v>
      </c>
      <c r="D15456">
        <v>1</v>
      </c>
      <c r="E15456" t="s">
        <v>55</v>
      </c>
      <c r="F15456">
        <v>1</v>
      </c>
      <c r="G15456" t="s">
        <v>55</v>
      </c>
      <c r="H15456" s="3">
        <v>45160.613703703704</v>
      </c>
      <c r="I15456" s="3">
        <v>45160.613807870373</v>
      </c>
      <c r="J15456">
        <v>9.3808612</v>
      </c>
      <c r="K15456" t="s">
        <v>62</v>
      </c>
      <c r="L15456" t="s">
        <v>56</v>
      </c>
      <c r="M15456" t="s">
        <v>57</v>
      </c>
      <c r="N15456" t="s">
        <v>28</v>
      </c>
      <c r="O15456" t="s">
        <v>65</v>
      </c>
      <c r="P15456">
        <v>360</v>
      </c>
      <c r="Q15456">
        <v>14372167</v>
      </c>
      <c r="R15456" t="s">
        <v>58</v>
      </c>
      <c r="S15456">
        <v>0</v>
      </c>
      <c r="T15456" t="s">
        <v>66</v>
      </c>
      <c r="U15456">
        <v>25</v>
      </c>
      <c r="V15456" t="b">
        <v>1</v>
      </c>
    </row>
    <row r="15457" spans="1:22" x14ac:dyDescent="0.3">
      <c r="A15457" t="s">
        <v>15518</v>
      </c>
      <c r="B15457">
        <v>10</v>
      </c>
      <c r="C15457" t="s">
        <v>54</v>
      </c>
      <c r="D15457">
        <v>1</v>
      </c>
      <c r="E15457" t="s">
        <v>55</v>
      </c>
      <c r="F15457">
        <v>1</v>
      </c>
      <c r="G15457" t="s">
        <v>55</v>
      </c>
      <c r="H15457" s="3">
        <v>45160.613703703704</v>
      </c>
      <c r="I15457" s="3">
        <v>45160.613807870373</v>
      </c>
      <c r="J15457">
        <v>9.3336073000000006</v>
      </c>
      <c r="K15457" t="s">
        <v>62</v>
      </c>
      <c r="L15457" t="s">
        <v>56</v>
      </c>
      <c r="M15457" t="s">
        <v>57</v>
      </c>
      <c r="N15457" t="s">
        <v>28</v>
      </c>
      <c r="O15457" t="s">
        <v>65</v>
      </c>
      <c r="P15457">
        <v>360</v>
      </c>
      <c r="Q15457">
        <v>14372167</v>
      </c>
      <c r="R15457" t="s">
        <v>58</v>
      </c>
      <c r="S15457">
        <v>0</v>
      </c>
      <c r="T15457" t="s">
        <v>66</v>
      </c>
      <c r="U15457">
        <v>25</v>
      </c>
      <c r="V15457" t="b">
        <v>1</v>
      </c>
    </row>
    <row r="15458" spans="1:22" x14ac:dyDescent="0.3">
      <c r="A15458" t="s">
        <v>15519</v>
      </c>
      <c r="B15458">
        <v>12</v>
      </c>
      <c r="C15458" t="s">
        <v>54</v>
      </c>
      <c r="D15458">
        <v>1</v>
      </c>
      <c r="E15458" t="s">
        <v>55</v>
      </c>
      <c r="F15458">
        <v>1</v>
      </c>
      <c r="G15458" t="s">
        <v>55</v>
      </c>
      <c r="H15458" s="3">
        <v>45160.613703703704</v>
      </c>
      <c r="I15458" s="3">
        <v>45160.613807870373</v>
      </c>
      <c r="J15458">
        <v>8.0163385999999992</v>
      </c>
      <c r="K15458" t="s">
        <v>62</v>
      </c>
      <c r="L15458" t="s">
        <v>56</v>
      </c>
      <c r="M15458" t="s">
        <v>57</v>
      </c>
      <c r="N15458" t="s">
        <v>28</v>
      </c>
      <c r="O15458" t="s">
        <v>65</v>
      </c>
      <c r="P15458">
        <v>360</v>
      </c>
      <c r="Q15458">
        <v>14372167</v>
      </c>
      <c r="R15458" t="s">
        <v>58</v>
      </c>
      <c r="S15458">
        <v>0</v>
      </c>
      <c r="T15458" t="s">
        <v>66</v>
      </c>
      <c r="U15458">
        <v>25</v>
      </c>
      <c r="V15458" t="b">
        <v>1</v>
      </c>
    </row>
    <row r="15459" spans="1:22" x14ac:dyDescent="0.3">
      <c r="A15459" t="s">
        <v>15520</v>
      </c>
      <c r="B15459">
        <v>13</v>
      </c>
      <c r="C15459" t="s">
        <v>54</v>
      </c>
      <c r="D15459">
        <v>1</v>
      </c>
      <c r="E15459" t="s">
        <v>55</v>
      </c>
      <c r="F15459">
        <v>1</v>
      </c>
      <c r="G15459" t="s">
        <v>55</v>
      </c>
      <c r="H15459" s="3">
        <v>45160.613703703704</v>
      </c>
      <c r="I15459" s="3">
        <v>45160.613807870373</v>
      </c>
      <c r="J15459">
        <v>9.3496901000000001</v>
      </c>
      <c r="K15459" t="s">
        <v>62</v>
      </c>
      <c r="L15459" t="s">
        <v>56</v>
      </c>
      <c r="M15459" t="s">
        <v>57</v>
      </c>
      <c r="N15459" t="s">
        <v>28</v>
      </c>
      <c r="O15459" t="s">
        <v>65</v>
      </c>
      <c r="P15459">
        <v>360</v>
      </c>
      <c r="Q15459">
        <v>14372167</v>
      </c>
      <c r="R15459" t="s">
        <v>58</v>
      </c>
      <c r="S15459">
        <v>0</v>
      </c>
      <c r="T15459" t="s">
        <v>66</v>
      </c>
      <c r="U15459">
        <v>25</v>
      </c>
      <c r="V15459" t="b">
        <v>1</v>
      </c>
    </row>
    <row r="15460" spans="1:22" x14ac:dyDescent="0.3">
      <c r="A15460" t="s">
        <v>15521</v>
      </c>
      <c r="B15460">
        <v>14</v>
      </c>
      <c r="C15460" t="s">
        <v>54</v>
      </c>
      <c r="D15460">
        <v>1</v>
      </c>
      <c r="E15460" t="s">
        <v>55</v>
      </c>
      <c r="F15460">
        <v>1</v>
      </c>
      <c r="G15460" t="s">
        <v>55</v>
      </c>
      <c r="H15460" s="3">
        <v>45160.613703703704</v>
      </c>
      <c r="I15460" s="3">
        <v>45160.613807870373</v>
      </c>
      <c r="J15460">
        <v>9.4288483000000003</v>
      </c>
      <c r="K15460" t="s">
        <v>62</v>
      </c>
      <c r="L15460" t="s">
        <v>56</v>
      </c>
      <c r="M15460" t="s">
        <v>57</v>
      </c>
      <c r="N15460" t="s">
        <v>28</v>
      </c>
      <c r="O15460" t="s">
        <v>65</v>
      </c>
      <c r="P15460">
        <v>360</v>
      </c>
      <c r="Q15460">
        <v>14372167</v>
      </c>
      <c r="R15460" t="s">
        <v>58</v>
      </c>
      <c r="S15460">
        <v>0</v>
      </c>
      <c r="T15460" t="s">
        <v>66</v>
      </c>
      <c r="U15460">
        <v>25</v>
      </c>
      <c r="V15460" t="b">
        <v>1</v>
      </c>
    </row>
    <row r="15461" spans="1:22" x14ac:dyDescent="0.3">
      <c r="A15461" t="s">
        <v>15522</v>
      </c>
      <c r="B15461">
        <v>15</v>
      </c>
      <c r="C15461" t="s">
        <v>54</v>
      </c>
      <c r="D15461">
        <v>1</v>
      </c>
      <c r="E15461" t="s">
        <v>55</v>
      </c>
      <c r="F15461">
        <v>1</v>
      </c>
      <c r="G15461" t="s">
        <v>55</v>
      </c>
      <c r="H15461" s="3">
        <v>45160.613703703704</v>
      </c>
      <c r="I15461" s="3">
        <v>45160.613807870373</v>
      </c>
      <c r="J15461">
        <v>9.2687232999999996</v>
      </c>
      <c r="K15461" t="s">
        <v>62</v>
      </c>
      <c r="L15461" t="s">
        <v>56</v>
      </c>
      <c r="M15461" t="s">
        <v>57</v>
      </c>
      <c r="N15461" t="s">
        <v>28</v>
      </c>
      <c r="O15461" t="s">
        <v>65</v>
      </c>
      <c r="P15461">
        <v>360</v>
      </c>
      <c r="Q15461">
        <v>14372167</v>
      </c>
      <c r="R15461" t="s">
        <v>58</v>
      </c>
      <c r="S15461">
        <v>0</v>
      </c>
      <c r="T15461" t="s">
        <v>66</v>
      </c>
      <c r="U15461">
        <v>25</v>
      </c>
      <c r="V15461" t="b">
        <v>1</v>
      </c>
    </row>
    <row r="15462" spans="1:22" x14ac:dyDescent="0.3">
      <c r="A15462" t="s">
        <v>15523</v>
      </c>
      <c r="B15462">
        <v>0</v>
      </c>
      <c r="C15462" t="s">
        <v>54</v>
      </c>
      <c r="D15462">
        <v>1</v>
      </c>
      <c r="E15462" t="s">
        <v>55</v>
      </c>
      <c r="F15462">
        <v>1</v>
      </c>
      <c r="G15462" t="s">
        <v>55</v>
      </c>
      <c r="H15462" s="3">
        <v>45160.613993055558</v>
      </c>
      <c r="I15462" s="3">
        <v>45160.61409722222</v>
      </c>
      <c r="J15462">
        <v>9.3943417999999994</v>
      </c>
      <c r="K15462" t="s">
        <v>62</v>
      </c>
      <c r="L15462" t="s">
        <v>56</v>
      </c>
      <c r="M15462" t="s">
        <v>57</v>
      </c>
      <c r="N15462" t="s">
        <v>28</v>
      </c>
      <c r="O15462" t="s">
        <v>65</v>
      </c>
      <c r="P15462">
        <v>360</v>
      </c>
      <c r="Q15462">
        <v>14372167</v>
      </c>
      <c r="R15462" t="s">
        <v>58</v>
      </c>
      <c r="S15462">
        <v>0</v>
      </c>
      <c r="T15462" t="s">
        <v>66</v>
      </c>
      <c r="U15462">
        <v>25</v>
      </c>
      <c r="V15462" t="b">
        <v>1</v>
      </c>
    </row>
    <row r="15463" spans="1:22" x14ac:dyDescent="0.3">
      <c r="A15463" t="s">
        <v>15524</v>
      </c>
      <c r="B15463">
        <v>1</v>
      </c>
      <c r="C15463" t="s">
        <v>54</v>
      </c>
      <c r="D15463">
        <v>1</v>
      </c>
      <c r="E15463" t="s">
        <v>55</v>
      </c>
      <c r="F15463">
        <v>1</v>
      </c>
      <c r="G15463" t="s">
        <v>55</v>
      </c>
      <c r="H15463" s="3">
        <v>45160.613993055558</v>
      </c>
      <c r="I15463" s="3">
        <v>45160.61409722222</v>
      </c>
      <c r="J15463">
        <v>9.3930676999999996</v>
      </c>
      <c r="K15463" t="s">
        <v>62</v>
      </c>
      <c r="L15463" t="s">
        <v>56</v>
      </c>
      <c r="M15463" t="s">
        <v>57</v>
      </c>
      <c r="N15463" t="s">
        <v>28</v>
      </c>
      <c r="O15463" t="s">
        <v>65</v>
      </c>
      <c r="P15463">
        <v>360</v>
      </c>
      <c r="Q15463">
        <v>14372167</v>
      </c>
      <c r="R15463" t="s">
        <v>58</v>
      </c>
      <c r="S15463">
        <v>0</v>
      </c>
      <c r="T15463" t="s">
        <v>66</v>
      </c>
      <c r="U15463">
        <v>25</v>
      </c>
      <c r="V15463" t="b">
        <v>1</v>
      </c>
    </row>
    <row r="15464" spans="1:22" x14ac:dyDescent="0.3">
      <c r="A15464" t="s">
        <v>15525</v>
      </c>
      <c r="B15464">
        <v>2</v>
      </c>
      <c r="C15464" t="s">
        <v>54</v>
      </c>
      <c r="D15464">
        <v>1</v>
      </c>
      <c r="E15464" t="s">
        <v>55</v>
      </c>
      <c r="F15464">
        <v>1</v>
      </c>
      <c r="G15464" t="s">
        <v>55</v>
      </c>
      <c r="H15464" s="3">
        <v>45160.613993055558</v>
      </c>
      <c r="I15464" s="3">
        <v>45160.61409722222</v>
      </c>
      <c r="J15464">
        <v>9.3490652000000001</v>
      </c>
      <c r="K15464" t="s">
        <v>62</v>
      </c>
      <c r="L15464" t="s">
        <v>56</v>
      </c>
      <c r="M15464" t="s">
        <v>57</v>
      </c>
      <c r="N15464" t="s">
        <v>28</v>
      </c>
      <c r="O15464" t="s">
        <v>65</v>
      </c>
      <c r="P15464">
        <v>360</v>
      </c>
      <c r="Q15464">
        <v>14372167</v>
      </c>
      <c r="R15464" t="s">
        <v>58</v>
      </c>
      <c r="S15464">
        <v>0</v>
      </c>
      <c r="T15464" t="s">
        <v>66</v>
      </c>
      <c r="U15464">
        <v>25</v>
      </c>
      <c r="V15464" t="b">
        <v>1</v>
      </c>
    </row>
    <row r="15465" spans="1:22" x14ac:dyDescent="0.3">
      <c r="A15465" t="s">
        <v>15526</v>
      </c>
      <c r="B15465">
        <v>5</v>
      </c>
      <c r="C15465" t="s">
        <v>54</v>
      </c>
      <c r="D15465">
        <v>1</v>
      </c>
      <c r="E15465" t="s">
        <v>55</v>
      </c>
      <c r="F15465">
        <v>1</v>
      </c>
      <c r="G15465" t="s">
        <v>55</v>
      </c>
      <c r="H15465" s="3">
        <v>45160.613993055558</v>
      </c>
      <c r="I15465" s="3">
        <v>45160.61409722222</v>
      </c>
      <c r="J15465">
        <v>9.0859477999999996</v>
      </c>
      <c r="K15465" t="s">
        <v>62</v>
      </c>
      <c r="L15465" t="s">
        <v>56</v>
      </c>
      <c r="M15465" t="s">
        <v>57</v>
      </c>
      <c r="N15465" t="s">
        <v>28</v>
      </c>
      <c r="O15465" t="s">
        <v>65</v>
      </c>
      <c r="P15465">
        <v>360</v>
      </c>
      <c r="Q15465">
        <v>14372167</v>
      </c>
      <c r="R15465" t="s">
        <v>58</v>
      </c>
      <c r="S15465">
        <v>0</v>
      </c>
      <c r="T15465" t="s">
        <v>66</v>
      </c>
      <c r="U15465">
        <v>25</v>
      </c>
      <c r="V15465" t="b">
        <v>1</v>
      </c>
    </row>
    <row r="15466" spans="1:22" x14ac:dyDescent="0.3">
      <c r="A15466" t="s">
        <v>15527</v>
      </c>
      <c r="B15466">
        <v>6</v>
      </c>
      <c r="C15466" t="s">
        <v>54</v>
      </c>
      <c r="D15466">
        <v>1</v>
      </c>
      <c r="E15466" t="s">
        <v>55</v>
      </c>
      <c r="F15466">
        <v>1</v>
      </c>
      <c r="G15466" t="s">
        <v>55</v>
      </c>
      <c r="H15466" s="3">
        <v>45160.613993055558</v>
      </c>
      <c r="I15466" s="3">
        <v>45160.61409722222</v>
      </c>
      <c r="J15466">
        <v>9.3796110000000006</v>
      </c>
      <c r="K15466" t="s">
        <v>62</v>
      </c>
      <c r="L15466" t="s">
        <v>56</v>
      </c>
      <c r="M15466" t="s">
        <v>57</v>
      </c>
      <c r="N15466" t="s">
        <v>28</v>
      </c>
      <c r="O15466" t="s">
        <v>65</v>
      </c>
      <c r="P15466">
        <v>360</v>
      </c>
      <c r="Q15466">
        <v>14372167</v>
      </c>
      <c r="R15466" t="s">
        <v>58</v>
      </c>
      <c r="S15466">
        <v>0</v>
      </c>
      <c r="T15466" t="s">
        <v>66</v>
      </c>
      <c r="U15466">
        <v>25</v>
      </c>
      <c r="V15466" t="b">
        <v>1</v>
      </c>
    </row>
    <row r="15467" spans="1:22" x14ac:dyDescent="0.3">
      <c r="A15467" t="s">
        <v>15528</v>
      </c>
      <c r="B15467">
        <v>7</v>
      </c>
      <c r="C15467" t="s">
        <v>54</v>
      </c>
      <c r="D15467">
        <v>1</v>
      </c>
      <c r="E15467" t="s">
        <v>55</v>
      </c>
      <c r="F15467">
        <v>1</v>
      </c>
      <c r="G15467" t="s">
        <v>55</v>
      </c>
      <c r="H15467" s="3">
        <v>45160.613993055558</v>
      </c>
      <c r="I15467" s="3">
        <v>45160.61409722222</v>
      </c>
      <c r="J15467">
        <v>9.3033123</v>
      </c>
      <c r="K15467" t="s">
        <v>62</v>
      </c>
      <c r="L15467" t="s">
        <v>56</v>
      </c>
      <c r="M15467" t="s">
        <v>57</v>
      </c>
      <c r="N15467" t="s">
        <v>28</v>
      </c>
      <c r="O15467" t="s">
        <v>65</v>
      </c>
      <c r="P15467">
        <v>360</v>
      </c>
      <c r="Q15467">
        <v>14372167</v>
      </c>
      <c r="R15467" t="s">
        <v>58</v>
      </c>
      <c r="S15467">
        <v>0</v>
      </c>
      <c r="T15467" t="s">
        <v>66</v>
      </c>
      <c r="U15467">
        <v>25</v>
      </c>
      <c r="V15467" t="b">
        <v>1</v>
      </c>
    </row>
    <row r="15468" spans="1:22" x14ac:dyDescent="0.3">
      <c r="A15468" t="s">
        <v>15529</v>
      </c>
      <c r="B15468">
        <v>8</v>
      </c>
      <c r="C15468" t="s">
        <v>54</v>
      </c>
      <c r="D15468">
        <v>1</v>
      </c>
      <c r="E15468" t="s">
        <v>55</v>
      </c>
      <c r="F15468">
        <v>1</v>
      </c>
      <c r="G15468" t="s">
        <v>55</v>
      </c>
      <c r="H15468" s="3">
        <v>45160.613993055558</v>
      </c>
      <c r="I15468" s="3">
        <v>45160.61409722222</v>
      </c>
      <c r="J15468">
        <v>9.3939813000000001</v>
      </c>
      <c r="K15468" t="s">
        <v>62</v>
      </c>
      <c r="L15468" t="s">
        <v>56</v>
      </c>
      <c r="M15468" t="s">
        <v>57</v>
      </c>
      <c r="N15468" t="s">
        <v>28</v>
      </c>
      <c r="O15468" t="s">
        <v>65</v>
      </c>
      <c r="P15468">
        <v>360</v>
      </c>
      <c r="Q15468">
        <v>14372167</v>
      </c>
      <c r="R15468" t="s">
        <v>58</v>
      </c>
      <c r="S15468">
        <v>0</v>
      </c>
      <c r="T15468" t="s">
        <v>66</v>
      </c>
      <c r="U15468">
        <v>25</v>
      </c>
      <c r="V15468" t="b">
        <v>1</v>
      </c>
    </row>
    <row r="15469" spans="1:22" x14ac:dyDescent="0.3">
      <c r="A15469" t="s">
        <v>15530</v>
      </c>
      <c r="B15469">
        <v>9</v>
      </c>
      <c r="C15469" t="s">
        <v>54</v>
      </c>
      <c r="D15469">
        <v>1</v>
      </c>
      <c r="E15469" t="s">
        <v>55</v>
      </c>
      <c r="F15469">
        <v>1</v>
      </c>
      <c r="G15469" t="s">
        <v>55</v>
      </c>
      <c r="H15469" s="3">
        <v>45160.613993055558</v>
      </c>
      <c r="I15469" s="3">
        <v>45160.61409722222</v>
      </c>
      <c r="J15469">
        <v>9.3926988999999992</v>
      </c>
      <c r="K15469" t="s">
        <v>62</v>
      </c>
      <c r="L15469" t="s">
        <v>56</v>
      </c>
      <c r="M15469" t="s">
        <v>57</v>
      </c>
      <c r="N15469" t="s">
        <v>28</v>
      </c>
      <c r="O15469" t="s">
        <v>65</v>
      </c>
      <c r="P15469">
        <v>360</v>
      </c>
      <c r="Q15469">
        <v>14372167</v>
      </c>
      <c r="R15469" t="s">
        <v>58</v>
      </c>
      <c r="S15469">
        <v>0</v>
      </c>
      <c r="T15469" t="s">
        <v>66</v>
      </c>
      <c r="U15469">
        <v>25</v>
      </c>
      <c r="V15469" t="b">
        <v>1</v>
      </c>
    </row>
    <row r="15470" spans="1:22" x14ac:dyDescent="0.3">
      <c r="A15470" t="s">
        <v>15531</v>
      </c>
      <c r="B15470">
        <v>10</v>
      </c>
      <c r="C15470" t="s">
        <v>54</v>
      </c>
      <c r="D15470">
        <v>1</v>
      </c>
      <c r="E15470" t="s">
        <v>55</v>
      </c>
      <c r="F15470">
        <v>1</v>
      </c>
      <c r="G15470" t="s">
        <v>55</v>
      </c>
      <c r="H15470" s="3">
        <v>45160.613993055558</v>
      </c>
      <c r="I15470" s="3">
        <v>45160.61409722222</v>
      </c>
      <c r="J15470">
        <v>9.3486436000000008</v>
      </c>
      <c r="K15470" t="s">
        <v>62</v>
      </c>
      <c r="L15470" t="s">
        <v>56</v>
      </c>
      <c r="M15470" t="s">
        <v>57</v>
      </c>
      <c r="N15470" t="s">
        <v>28</v>
      </c>
      <c r="O15470" t="s">
        <v>65</v>
      </c>
      <c r="P15470">
        <v>360</v>
      </c>
      <c r="Q15470">
        <v>14372167</v>
      </c>
      <c r="R15470" t="s">
        <v>58</v>
      </c>
      <c r="S15470">
        <v>0</v>
      </c>
      <c r="T15470" t="s">
        <v>66</v>
      </c>
      <c r="U15470">
        <v>25</v>
      </c>
      <c r="V15470" t="b">
        <v>1</v>
      </c>
    </row>
    <row r="15471" spans="1:22" x14ac:dyDescent="0.3">
      <c r="A15471" t="s">
        <v>15532</v>
      </c>
      <c r="B15471">
        <v>12</v>
      </c>
      <c r="C15471" t="s">
        <v>54</v>
      </c>
      <c r="D15471">
        <v>1</v>
      </c>
      <c r="E15471" t="s">
        <v>55</v>
      </c>
      <c r="F15471">
        <v>1</v>
      </c>
      <c r="G15471" t="s">
        <v>55</v>
      </c>
      <c r="H15471" s="3">
        <v>45160.613993055558</v>
      </c>
      <c r="I15471" s="3">
        <v>45160.61409722222</v>
      </c>
      <c r="J15471">
        <v>8.1155436999999999</v>
      </c>
      <c r="K15471" t="s">
        <v>62</v>
      </c>
      <c r="L15471" t="s">
        <v>56</v>
      </c>
      <c r="M15471" t="s">
        <v>57</v>
      </c>
      <c r="N15471" t="s">
        <v>28</v>
      </c>
      <c r="O15471" t="s">
        <v>65</v>
      </c>
      <c r="P15471">
        <v>360</v>
      </c>
      <c r="Q15471">
        <v>14372167</v>
      </c>
      <c r="R15471" t="s">
        <v>58</v>
      </c>
      <c r="S15471">
        <v>0</v>
      </c>
      <c r="T15471" t="s">
        <v>66</v>
      </c>
      <c r="U15471">
        <v>25</v>
      </c>
      <c r="V15471" t="b">
        <v>1</v>
      </c>
    </row>
    <row r="15472" spans="1:22" x14ac:dyDescent="0.3">
      <c r="A15472" t="s">
        <v>15533</v>
      </c>
      <c r="B15472">
        <v>13</v>
      </c>
      <c r="C15472" t="s">
        <v>54</v>
      </c>
      <c r="D15472">
        <v>1</v>
      </c>
      <c r="E15472" t="s">
        <v>55</v>
      </c>
      <c r="F15472">
        <v>1</v>
      </c>
      <c r="G15472" t="s">
        <v>55</v>
      </c>
      <c r="H15472" s="3">
        <v>45160.613993055558</v>
      </c>
      <c r="I15472" s="3">
        <v>45160.61409722222</v>
      </c>
      <c r="J15472">
        <v>9.0854537000000004</v>
      </c>
      <c r="K15472" t="s">
        <v>62</v>
      </c>
      <c r="L15472" t="s">
        <v>56</v>
      </c>
      <c r="M15472" t="s">
        <v>57</v>
      </c>
      <c r="N15472" t="s">
        <v>28</v>
      </c>
      <c r="O15472" t="s">
        <v>65</v>
      </c>
      <c r="P15472">
        <v>360</v>
      </c>
      <c r="Q15472">
        <v>14372167</v>
      </c>
      <c r="R15472" t="s">
        <v>58</v>
      </c>
      <c r="S15472">
        <v>0</v>
      </c>
      <c r="T15472" t="s">
        <v>66</v>
      </c>
      <c r="U15472">
        <v>25</v>
      </c>
      <c r="V15472" t="b">
        <v>1</v>
      </c>
    </row>
    <row r="15473" spans="1:22" x14ac:dyDescent="0.3">
      <c r="A15473" t="s">
        <v>15534</v>
      </c>
      <c r="B15473">
        <v>14</v>
      </c>
      <c r="C15473" t="s">
        <v>54</v>
      </c>
      <c r="D15473">
        <v>1</v>
      </c>
      <c r="E15473" t="s">
        <v>55</v>
      </c>
      <c r="F15473">
        <v>1</v>
      </c>
      <c r="G15473" t="s">
        <v>55</v>
      </c>
      <c r="H15473" s="3">
        <v>45160.613993055558</v>
      </c>
      <c r="I15473" s="3">
        <v>45160.61409722222</v>
      </c>
      <c r="J15473">
        <v>9.3791478000000001</v>
      </c>
      <c r="K15473" t="s">
        <v>62</v>
      </c>
      <c r="L15473" t="s">
        <v>56</v>
      </c>
      <c r="M15473" t="s">
        <v>57</v>
      </c>
      <c r="N15473" t="s">
        <v>28</v>
      </c>
      <c r="O15473" t="s">
        <v>65</v>
      </c>
      <c r="P15473">
        <v>360</v>
      </c>
      <c r="Q15473">
        <v>14372167</v>
      </c>
      <c r="R15473" t="s">
        <v>58</v>
      </c>
      <c r="S15473">
        <v>0</v>
      </c>
      <c r="T15473" t="s">
        <v>66</v>
      </c>
      <c r="U15473">
        <v>25</v>
      </c>
      <c r="V15473" t="b">
        <v>1</v>
      </c>
    </row>
    <row r="15474" spans="1:22" x14ac:dyDescent="0.3">
      <c r="A15474" t="s">
        <v>15535</v>
      </c>
      <c r="B15474">
        <v>15</v>
      </c>
      <c r="C15474" t="s">
        <v>54</v>
      </c>
      <c r="D15474">
        <v>1</v>
      </c>
      <c r="E15474" t="s">
        <v>55</v>
      </c>
      <c r="F15474">
        <v>1</v>
      </c>
      <c r="G15474" t="s">
        <v>55</v>
      </c>
      <c r="H15474" s="3">
        <v>45160.613993055558</v>
      </c>
      <c r="I15474" s="3">
        <v>45160.61409722222</v>
      </c>
      <c r="J15474">
        <v>9.3028400999999992</v>
      </c>
      <c r="K15474" t="s">
        <v>62</v>
      </c>
      <c r="L15474" t="s">
        <v>56</v>
      </c>
      <c r="M15474" t="s">
        <v>57</v>
      </c>
      <c r="N15474" t="s">
        <v>28</v>
      </c>
      <c r="O15474" t="s">
        <v>65</v>
      </c>
      <c r="P15474">
        <v>360</v>
      </c>
      <c r="Q15474">
        <v>14372167</v>
      </c>
      <c r="R15474" t="s">
        <v>58</v>
      </c>
      <c r="S15474">
        <v>0</v>
      </c>
      <c r="T15474" t="s">
        <v>66</v>
      </c>
      <c r="U15474">
        <v>25</v>
      </c>
      <c r="V15474" t="b">
        <v>1</v>
      </c>
    </row>
    <row r="15475" spans="1:22" x14ac:dyDescent="0.3">
      <c r="A15475" t="s">
        <v>15536</v>
      </c>
      <c r="B15475">
        <v>0</v>
      </c>
      <c r="C15475" t="s">
        <v>54</v>
      </c>
      <c r="D15475">
        <v>1</v>
      </c>
      <c r="E15475" t="s">
        <v>55</v>
      </c>
      <c r="F15475">
        <v>1</v>
      </c>
      <c r="G15475" t="s">
        <v>55</v>
      </c>
      <c r="H15475" s="3">
        <v>45160.614120370374</v>
      </c>
      <c r="I15475" s="3">
        <v>45160.614236111112</v>
      </c>
      <c r="J15475">
        <v>9.6072308</v>
      </c>
      <c r="K15475" t="s">
        <v>62</v>
      </c>
      <c r="L15475" t="s">
        <v>56</v>
      </c>
      <c r="M15475" t="s">
        <v>57</v>
      </c>
      <c r="N15475" t="s">
        <v>28</v>
      </c>
      <c r="O15475" t="s">
        <v>65</v>
      </c>
      <c r="P15475">
        <v>360</v>
      </c>
      <c r="Q15475">
        <v>14372167</v>
      </c>
      <c r="R15475" t="s">
        <v>58</v>
      </c>
      <c r="S15475">
        <v>0</v>
      </c>
      <c r="T15475" t="s">
        <v>66</v>
      </c>
      <c r="U15475">
        <v>25</v>
      </c>
      <c r="V15475" t="b">
        <v>1</v>
      </c>
    </row>
    <row r="15476" spans="1:22" x14ac:dyDescent="0.3">
      <c r="A15476" t="s">
        <v>15537</v>
      </c>
      <c r="B15476">
        <v>1</v>
      </c>
      <c r="C15476" t="s">
        <v>54</v>
      </c>
      <c r="D15476">
        <v>1</v>
      </c>
      <c r="E15476" t="s">
        <v>55</v>
      </c>
      <c r="F15476">
        <v>1</v>
      </c>
      <c r="G15476" t="s">
        <v>55</v>
      </c>
      <c r="H15476" s="3">
        <v>45160.614120370374</v>
      </c>
      <c r="I15476" s="3">
        <v>45160.614236111112</v>
      </c>
      <c r="J15476">
        <v>9.4951519999999991</v>
      </c>
      <c r="K15476" t="s">
        <v>62</v>
      </c>
      <c r="L15476" t="s">
        <v>56</v>
      </c>
      <c r="M15476" t="s">
        <v>57</v>
      </c>
      <c r="N15476" t="s">
        <v>28</v>
      </c>
      <c r="O15476" t="s">
        <v>65</v>
      </c>
      <c r="P15476">
        <v>360</v>
      </c>
      <c r="Q15476">
        <v>14372167</v>
      </c>
      <c r="R15476" t="s">
        <v>58</v>
      </c>
      <c r="S15476">
        <v>0</v>
      </c>
      <c r="T15476" t="s">
        <v>66</v>
      </c>
      <c r="U15476">
        <v>25</v>
      </c>
      <c r="V15476" t="b">
        <v>1</v>
      </c>
    </row>
    <row r="15477" spans="1:22" x14ac:dyDescent="0.3">
      <c r="A15477" t="s">
        <v>15538</v>
      </c>
      <c r="B15477">
        <v>2</v>
      </c>
      <c r="C15477" t="s">
        <v>54</v>
      </c>
      <c r="D15477">
        <v>1</v>
      </c>
      <c r="E15477" t="s">
        <v>55</v>
      </c>
      <c r="F15477">
        <v>1</v>
      </c>
      <c r="G15477" t="s">
        <v>55</v>
      </c>
      <c r="H15477" s="3">
        <v>45160.614120370374</v>
      </c>
      <c r="I15477" s="3">
        <v>45160.614236111112</v>
      </c>
      <c r="J15477">
        <v>9.5581589000000005</v>
      </c>
      <c r="K15477" t="s">
        <v>62</v>
      </c>
      <c r="L15477" t="s">
        <v>56</v>
      </c>
      <c r="M15477" t="s">
        <v>57</v>
      </c>
      <c r="N15477" t="s">
        <v>28</v>
      </c>
      <c r="O15477" t="s">
        <v>65</v>
      </c>
      <c r="P15477">
        <v>360</v>
      </c>
      <c r="Q15477">
        <v>14372167</v>
      </c>
      <c r="R15477" t="s">
        <v>58</v>
      </c>
      <c r="S15477">
        <v>0</v>
      </c>
      <c r="T15477" t="s">
        <v>66</v>
      </c>
      <c r="U15477">
        <v>25</v>
      </c>
      <c r="V15477" t="b">
        <v>1</v>
      </c>
    </row>
    <row r="15478" spans="1:22" x14ac:dyDescent="0.3">
      <c r="A15478" t="s">
        <v>15539</v>
      </c>
      <c r="B15478">
        <v>5</v>
      </c>
      <c r="C15478" t="s">
        <v>54</v>
      </c>
      <c r="D15478">
        <v>1</v>
      </c>
      <c r="E15478" t="s">
        <v>55</v>
      </c>
      <c r="F15478">
        <v>1</v>
      </c>
      <c r="G15478" t="s">
        <v>55</v>
      </c>
      <c r="H15478" s="3">
        <v>45160.614120370374</v>
      </c>
      <c r="I15478" s="3">
        <v>45160.614236111112</v>
      </c>
      <c r="J15478">
        <v>9.5438235000000002</v>
      </c>
      <c r="K15478" t="s">
        <v>62</v>
      </c>
      <c r="L15478" t="s">
        <v>56</v>
      </c>
      <c r="M15478" t="s">
        <v>57</v>
      </c>
      <c r="N15478" t="s">
        <v>28</v>
      </c>
      <c r="O15478" t="s">
        <v>65</v>
      </c>
      <c r="P15478">
        <v>360</v>
      </c>
      <c r="Q15478">
        <v>14372167</v>
      </c>
      <c r="R15478" t="s">
        <v>58</v>
      </c>
      <c r="S15478">
        <v>0</v>
      </c>
      <c r="T15478" t="s">
        <v>66</v>
      </c>
      <c r="U15478">
        <v>25</v>
      </c>
      <c r="V15478" t="b">
        <v>1</v>
      </c>
    </row>
    <row r="15479" spans="1:22" x14ac:dyDescent="0.3">
      <c r="A15479" t="s">
        <v>15540</v>
      </c>
      <c r="B15479">
        <v>6</v>
      </c>
      <c r="C15479" t="s">
        <v>54</v>
      </c>
      <c r="D15479">
        <v>1</v>
      </c>
      <c r="E15479" t="s">
        <v>55</v>
      </c>
      <c r="F15479">
        <v>1</v>
      </c>
      <c r="G15479" t="s">
        <v>55</v>
      </c>
      <c r="H15479" s="3">
        <v>45160.614120370374</v>
      </c>
      <c r="I15479" s="3">
        <v>45160.614236111112</v>
      </c>
      <c r="J15479">
        <v>9.3857347000000004</v>
      </c>
      <c r="K15479" t="s">
        <v>62</v>
      </c>
      <c r="L15479" t="s">
        <v>56</v>
      </c>
      <c r="M15479" t="s">
        <v>57</v>
      </c>
      <c r="N15479" t="s">
        <v>28</v>
      </c>
      <c r="O15479" t="s">
        <v>65</v>
      </c>
      <c r="P15479">
        <v>360</v>
      </c>
      <c r="Q15479">
        <v>14372167</v>
      </c>
      <c r="R15479" t="s">
        <v>58</v>
      </c>
      <c r="S15479">
        <v>0</v>
      </c>
      <c r="T15479" t="s">
        <v>66</v>
      </c>
      <c r="U15479">
        <v>25</v>
      </c>
      <c r="V15479" t="b">
        <v>1</v>
      </c>
    </row>
    <row r="15480" spans="1:22" x14ac:dyDescent="0.3">
      <c r="A15480" t="s">
        <v>15541</v>
      </c>
      <c r="B15480">
        <v>7</v>
      </c>
      <c r="C15480" t="s">
        <v>54</v>
      </c>
      <c r="D15480">
        <v>1</v>
      </c>
      <c r="E15480" t="s">
        <v>55</v>
      </c>
      <c r="F15480">
        <v>1</v>
      </c>
      <c r="G15480" t="s">
        <v>55</v>
      </c>
      <c r="H15480" s="3">
        <v>45160.614120370374</v>
      </c>
      <c r="I15480" s="3">
        <v>45160.614236111112</v>
      </c>
      <c r="J15480">
        <v>9.4789525000000001</v>
      </c>
      <c r="K15480" t="s">
        <v>62</v>
      </c>
      <c r="L15480" t="s">
        <v>56</v>
      </c>
      <c r="M15480" t="s">
        <v>57</v>
      </c>
      <c r="N15480" t="s">
        <v>28</v>
      </c>
      <c r="O15480" t="s">
        <v>65</v>
      </c>
      <c r="P15480">
        <v>360</v>
      </c>
      <c r="Q15480">
        <v>14372167</v>
      </c>
      <c r="R15480" t="s">
        <v>58</v>
      </c>
      <c r="S15480">
        <v>0</v>
      </c>
      <c r="T15480" t="s">
        <v>66</v>
      </c>
      <c r="U15480">
        <v>25</v>
      </c>
      <c r="V15480" t="b">
        <v>1</v>
      </c>
    </row>
    <row r="15481" spans="1:22" x14ac:dyDescent="0.3">
      <c r="A15481" t="s">
        <v>15542</v>
      </c>
      <c r="B15481">
        <v>8</v>
      </c>
      <c r="C15481" t="s">
        <v>54</v>
      </c>
      <c r="D15481">
        <v>1</v>
      </c>
      <c r="E15481" t="s">
        <v>55</v>
      </c>
      <c r="F15481">
        <v>1</v>
      </c>
      <c r="G15481" t="s">
        <v>55</v>
      </c>
      <c r="H15481" s="3">
        <v>45160.614120370374</v>
      </c>
      <c r="I15481" s="3">
        <v>45160.614236111112</v>
      </c>
      <c r="J15481">
        <v>9.6068230000000003</v>
      </c>
      <c r="K15481" t="s">
        <v>62</v>
      </c>
      <c r="L15481" t="s">
        <v>56</v>
      </c>
      <c r="M15481" t="s">
        <v>57</v>
      </c>
      <c r="N15481" t="s">
        <v>28</v>
      </c>
      <c r="O15481" t="s">
        <v>65</v>
      </c>
      <c r="P15481">
        <v>360</v>
      </c>
      <c r="Q15481">
        <v>14372167</v>
      </c>
      <c r="R15481" t="s">
        <v>58</v>
      </c>
      <c r="S15481">
        <v>0</v>
      </c>
      <c r="T15481" t="s">
        <v>66</v>
      </c>
      <c r="U15481">
        <v>25</v>
      </c>
      <c r="V15481" t="b">
        <v>1</v>
      </c>
    </row>
    <row r="15482" spans="1:22" x14ac:dyDescent="0.3">
      <c r="A15482" t="s">
        <v>15543</v>
      </c>
      <c r="B15482">
        <v>9</v>
      </c>
      <c r="C15482" t="s">
        <v>54</v>
      </c>
      <c r="D15482">
        <v>1</v>
      </c>
      <c r="E15482" t="s">
        <v>55</v>
      </c>
      <c r="F15482">
        <v>1</v>
      </c>
      <c r="G15482" t="s">
        <v>55</v>
      </c>
      <c r="H15482" s="3">
        <v>45160.614120370374</v>
      </c>
      <c r="I15482" s="3">
        <v>45160.614236111112</v>
      </c>
      <c r="J15482">
        <v>9.4947485999999994</v>
      </c>
      <c r="K15482" t="s">
        <v>62</v>
      </c>
      <c r="L15482" t="s">
        <v>56</v>
      </c>
      <c r="M15482" t="s">
        <v>57</v>
      </c>
      <c r="N15482" t="s">
        <v>28</v>
      </c>
      <c r="O15482" t="s">
        <v>65</v>
      </c>
      <c r="P15482">
        <v>360</v>
      </c>
      <c r="Q15482">
        <v>14372167</v>
      </c>
      <c r="R15482" t="s">
        <v>58</v>
      </c>
      <c r="S15482">
        <v>0</v>
      </c>
      <c r="T15482" t="s">
        <v>66</v>
      </c>
      <c r="U15482">
        <v>25</v>
      </c>
      <c r="V15482" t="b">
        <v>1</v>
      </c>
    </row>
    <row r="15483" spans="1:22" x14ac:dyDescent="0.3">
      <c r="A15483" t="s">
        <v>15544</v>
      </c>
      <c r="B15483">
        <v>10</v>
      </c>
      <c r="C15483" t="s">
        <v>54</v>
      </c>
      <c r="D15483">
        <v>1</v>
      </c>
      <c r="E15483" t="s">
        <v>55</v>
      </c>
      <c r="F15483">
        <v>1</v>
      </c>
      <c r="G15483" t="s">
        <v>55</v>
      </c>
      <c r="H15483" s="3">
        <v>45160.614120370374</v>
      </c>
      <c r="I15483" s="3">
        <v>45160.614236111112</v>
      </c>
      <c r="J15483">
        <v>9.5577631000000007</v>
      </c>
      <c r="K15483" t="s">
        <v>62</v>
      </c>
      <c r="L15483" t="s">
        <v>56</v>
      </c>
      <c r="M15483" t="s">
        <v>57</v>
      </c>
      <c r="N15483" t="s">
        <v>28</v>
      </c>
      <c r="O15483" t="s">
        <v>65</v>
      </c>
      <c r="P15483">
        <v>360</v>
      </c>
      <c r="Q15483">
        <v>14372167</v>
      </c>
      <c r="R15483" t="s">
        <v>58</v>
      </c>
      <c r="S15483">
        <v>0</v>
      </c>
      <c r="T15483" t="s">
        <v>66</v>
      </c>
      <c r="U15483">
        <v>25</v>
      </c>
      <c r="V15483" t="b">
        <v>1</v>
      </c>
    </row>
    <row r="15484" spans="1:22" x14ac:dyDescent="0.3">
      <c r="A15484" t="s">
        <v>15545</v>
      </c>
      <c r="B15484">
        <v>12</v>
      </c>
      <c r="C15484" t="s">
        <v>54</v>
      </c>
      <c r="D15484">
        <v>1</v>
      </c>
      <c r="E15484" t="s">
        <v>55</v>
      </c>
      <c r="F15484">
        <v>1</v>
      </c>
      <c r="G15484" t="s">
        <v>55</v>
      </c>
      <c r="H15484" s="3">
        <v>45160.614120370374</v>
      </c>
      <c r="I15484" s="3">
        <v>45160.614236111112</v>
      </c>
      <c r="J15484">
        <v>8.2454415000000001</v>
      </c>
      <c r="K15484" t="s">
        <v>62</v>
      </c>
      <c r="L15484" t="s">
        <v>56</v>
      </c>
      <c r="M15484" t="s">
        <v>57</v>
      </c>
      <c r="N15484" t="s">
        <v>28</v>
      </c>
      <c r="O15484" t="s">
        <v>65</v>
      </c>
      <c r="P15484">
        <v>360</v>
      </c>
      <c r="Q15484">
        <v>14372167</v>
      </c>
      <c r="R15484" t="s">
        <v>58</v>
      </c>
      <c r="S15484">
        <v>0</v>
      </c>
      <c r="T15484" t="s">
        <v>66</v>
      </c>
      <c r="U15484">
        <v>25</v>
      </c>
      <c r="V15484" t="b">
        <v>1</v>
      </c>
    </row>
    <row r="15485" spans="1:22" x14ac:dyDescent="0.3">
      <c r="A15485" t="s">
        <v>15546</v>
      </c>
      <c r="B15485">
        <v>13</v>
      </c>
      <c r="C15485" t="s">
        <v>54</v>
      </c>
      <c r="D15485">
        <v>1</v>
      </c>
      <c r="E15485" t="s">
        <v>55</v>
      </c>
      <c r="F15485">
        <v>1</v>
      </c>
      <c r="G15485" t="s">
        <v>55</v>
      </c>
      <c r="H15485" s="3">
        <v>45160.614120370374</v>
      </c>
      <c r="I15485" s="3">
        <v>45160.614236111112</v>
      </c>
      <c r="J15485">
        <v>9.5433573000000003</v>
      </c>
      <c r="K15485" t="s">
        <v>62</v>
      </c>
      <c r="L15485" t="s">
        <v>56</v>
      </c>
      <c r="M15485" t="s">
        <v>57</v>
      </c>
      <c r="N15485" t="s">
        <v>28</v>
      </c>
      <c r="O15485" t="s">
        <v>65</v>
      </c>
      <c r="P15485">
        <v>360</v>
      </c>
      <c r="Q15485">
        <v>14372167</v>
      </c>
      <c r="R15485" t="s">
        <v>58</v>
      </c>
      <c r="S15485">
        <v>0</v>
      </c>
      <c r="T15485" t="s">
        <v>66</v>
      </c>
      <c r="U15485">
        <v>25</v>
      </c>
      <c r="V15485" t="b">
        <v>1</v>
      </c>
    </row>
    <row r="15486" spans="1:22" x14ac:dyDescent="0.3">
      <c r="A15486" t="s">
        <v>15547</v>
      </c>
      <c r="B15486">
        <v>14</v>
      </c>
      <c r="C15486" t="s">
        <v>54</v>
      </c>
      <c r="D15486">
        <v>1</v>
      </c>
      <c r="E15486" t="s">
        <v>55</v>
      </c>
      <c r="F15486">
        <v>1</v>
      </c>
      <c r="G15486" t="s">
        <v>55</v>
      </c>
      <c r="H15486" s="3">
        <v>45160.614120370374</v>
      </c>
      <c r="I15486" s="3">
        <v>45160.614236111112</v>
      </c>
      <c r="J15486">
        <v>9.3852851000000008</v>
      </c>
      <c r="K15486" t="s">
        <v>62</v>
      </c>
      <c r="L15486" t="s">
        <v>56</v>
      </c>
      <c r="M15486" t="s">
        <v>57</v>
      </c>
      <c r="N15486" t="s">
        <v>28</v>
      </c>
      <c r="O15486" t="s">
        <v>65</v>
      </c>
      <c r="P15486">
        <v>360</v>
      </c>
      <c r="Q15486">
        <v>14372167</v>
      </c>
      <c r="R15486" t="s">
        <v>58</v>
      </c>
      <c r="S15486">
        <v>0</v>
      </c>
      <c r="T15486" t="s">
        <v>66</v>
      </c>
      <c r="U15486">
        <v>25</v>
      </c>
      <c r="V15486" t="b">
        <v>1</v>
      </c>
    </row>
    <row r="15487" spans="1:22" x14ac:dyDescent="0.3">
      <c r="A15487" t="s">
        <v>15548</v>
      </c>
      <c r="B15487">
        <v>15</v>
      </c>
      <c r="C15487" t="s">
        <v>54</v>
      </c>
      <c r="D15487">
        <v>1</v>
      </c>
      <c r="E15487" t="s">
        <v>55</v>
      </c>
      <c r="F15487">
        <v>1</v>
      </c>
      <c r="G15487" t="s">
        <v>55</v>
      </c>
      <c r="H15487" s="3">
        <v>45160.614120370374</v>
      </c>
      <c r="I15487" s="3">
        <v>45160.614236111112</v>
      </c>
      <c r="J15487">
        <v>9.4785015999999995</v>
      </c>
      <c r="K15487" t="s">
        <v>62</v>
      </c>
      <c r="L15487" t="s">
        <v>56</v>
      </c>
      <c r="M15487" t="s">
        <v>57</v>
      </c>
      <c r="N15487" t="s">
        <v>28</v>
      </c>
      <c r="O15487" t="s">
        <v>65</v>
      </c>
      <c r="P15487">
        <v>360</v>
      </c>
      <c r="Q15487">
        <v>14372167</v>
      </c>
      <c r="R15487" t="s">
        <v>58</v>
      </c>
      <c r="S15487">
        <v>0</v>
      </c>
      <c r="T15487" t="s">
        <v>66</v>
      </c>
      <c r="U15487">
        <v>25</v>
      </c>
      <c r="V15487" t="b">
        <v>1</v>
      </c>
    </row>
    <row r="15488" spans="1:22" x14ac:dyDescent="0.3">
      <c r="A15488" t="s">
        <v>15549</v>
      </c>
      <c r="B15488">
        <v>0</v>
      </c>
      <c r="C15488" t="s">
        <v>54</v>
      </c>
      <c r="D15488">
        <v>1</v>
      </c>
      <c r="E15488" t="s">
        <v>55</v>
      </c>
      <c r="F15488">
        <v>1</v>
      </c>
      <c r="G15488" t="s">
        <v>55</v>
      </c>
      <c r="H15488" s="3">
        <v>45160.614247685182</v>
      </c>
      <c r="I15488" s="3">
        <v>45160.614363425928</v>
      </c>
      <c r="J15488">
        <v>9.4917701000000001</v>
      </c>
      <c r="K15488" t="s">
        <v>62</v>
      </c>
      <c r="L15488" t="s">
        <v>56</v>
      </c>
      <c r="M15488" t="s">
        <v>57</v>
      </c>
      <c r="N15488" t="s">
        <v>28</v>
      </c>
      <c r="O15488" t="s">
        <v>65</v>
      </c>
      <c r="P15488">
        <v>360</v>
      </c>
      <c r="Q15488">
        <v>14372167</v>
      </c>
      <c r="R15488" t="s">
        <v>58</v>
      </c>
      <c r="S15488">
        <v>0</v>
      </c>
      <c r="T15488" t="s">
        <v>66</v>
      </c>
      <c r="U15488">
        <v>25</v>
      </c>
      <c r="V15488" t="b">
        <v>1</v>
      </c>
    </row>
    <row r="15489" spans="1:22" x14ac:dyDescent="0.3">
      <c r="A15489" t="s">
        <v>15550</v>
      </c>
      <c r="B15489">
        <v>1</v>
      </c>
      <c r="C15489" t="s">
        <v>54</v>
      </c>
      <c r="D15489">
        <v>1</v>
      </c>
      <c r="E15489" t="s">
        <v>55</v>
      </c>
      <c r="F15489">
        <v>1</v>
      </c>
      <c r="G15489" t="s">
        <v>55</v>
      </c>
      <c r="H15489" s="3">
        <v>45160.614247685182</v>
      </c>
      <c r="I15489" s="3">
        <v>45160.614363425928</v>
      </c>
      <c r="J15489">
        <v>9.3708790000000004</v>
      </c>
      <c r="K15489" t="s">
        <v>62</v>
      </c>
      <c r="L15489" t="s">
        <v>56</v>
      </c>
      <c r="M15489" t="s">
        <v>57</v>
      </c>
      <c r="N15489" t="s">
        <v>28</v>
      </c>
      <c r="O15489" t="s">
        <v>65</v>
      </c>
      <c r="P15489">
        <v>360</v>
      </c>
      <c r="Q15489">
        <v>14372167</v>
      </c>
      <c r="R15489" t="s">
        <v>58</v>
      </c>
      <c r="S15489">
        <v>0</v>
      </c>
      <c r="T15489" t="s">
        <v>66</v>
      </c>
      <c r="U15489">
        <v>25</v>
      </c>
      <c r="V15489" t="b">
        <v>1</v>
      </c>
    </row>
    <row r="15490" spans="1:22" x14ac:dyDescent="0.3">
      <c r="A15490" t="s">
        <v>15551</v>
      </c>
      <c r="B15490">
        <v>2</v>
      </c>
      <c r="C15490" t="s">
        <v>54</v>
      </c>
      <c r="D15490">
        <v>1</v>
      </c>
      <c r="E15490" t="s">
        <v>55</v>
      </c>
      <c r="F15490">
        <v>1</v>
      </c>
      <c r="G15490" t="s">
        <v>55</v>
      </c>
      <c r="H15490" s="3">
        <v>45160.614247685182</v>
      </c>
      <c r="I15490" s="3">
        <v>45160.614363425928</v>
      </c>
      <c r="J15490">
        <v>9.3959294</v>
      </c>
      <c r="K15490" t="s">
        <v>62</v>
      </c>
      <c r="L15490" t="s">
        <v>56</v>
      </c>
      <c r="M15490" t="s">
        <v>57</v>
      </c>
      <c r="N15490" t="s">
        <v>28</v>
      </c>
      <c r="O15490" t="s">
        <v>65</v>
      </c>
      <c r="P15490">
        <v>360</v>
      </c>
      <c r="Q15490">
        <v>14372167</v>
      </c>
      <c r="R15490" t="s">
        <v>58</v>
      </c>
      <c r="S15490">
        <v>0</v>
      </c>
      <c r="T15490" t="s">
        <v>66</v>
      </c>
      <c r="U15490">
        <v>25</v>
      </c>
      <c r="V15490" t="b">
        <v>1</v>
      </c>
    </row>
    <row r="15491" spans="1:22" x14ac:dyDescent="0.3">
      <c r="A15491" t="s">
        <v>15552</v>
      </c>
      <c r="B15491">
        <v>5</v>
      </c>
      <c r="C15491" t="s">
        <v>54</v>
      </c>
      <c r="D15491">
        <v>1</v>
      </c>
      <c r="E15491" t="s">
        <v>55</v>
      </c>
      <c r="F15491">
        <v>1</v>
      </c>
      <c r="G15491" t="s">
        <v>55</v>
      </c>
      <c r="H15491" s="3">
        <v>45160.614247685182</v>
      </c>
      <c r="I15491" s="3">
        <v>45160.614363425928</v>
      </c>
      <c r="J15491">
        <v>9.3963505000000005</v>
      </c>
      <c r="K15491" t="s">
        <v>62</v>
      </c>
      <c r="L15491" t="s">
        <v>56</v>
      </c>
      <c r="M15491" t="s">
        <v>57</v>
      </c>
      <c r="N15491" t="s">
        <v>28</v>
      </c>
      <c r="O15491" t="s">
        <v>65</v>
      </c>
      <c r="P15491">
        <v>360</v>
      </c>
      <c r="Q15491">
        <v>14372167</v>
      </c>
      <c r="R15491" t="s">
        <v>58</v>
      </c>
      <c r="S15491">
        <v>0</v>
      </c>
      <c r="T15491" t="s">
        <v>66</v>
      </c>
      <c r="U15491">
        <v>25</v>
      </c>
      <c r="V15491" t="b">
        <v>1</v>
      </c>
    </row>
    <row r="15492" spans="1:22" x14ac:dyDescent="0.3">
      <c r="A15492" t="s">
        <v>15553</v>
      </c>
      <c r="B15492">
        <v>6</v>
      </c>
      <c r="C15492" t="s">
        <v>54</v>
      </c>
      <c r="D15492">
        <v>1</v>
      </c>
      <c r="E15492" t="s">
        <v>55</v>
      </c>
      <c r="F15492">
        <v>1</v>
      </c>
      <c r="G15492" t="s">
        <v>55</v>
      </c>
      <c r="H15492" s="3">
        <v>45160.614247685182</v>
      </c>
      <c r="I15492" s="3">
        <v>45160.614363425928</v>
      </c>
      <c r="J15492">
        <v>9.3957923000000001</v>
      </c>
      <c r="K15492" t="s">
        <v>62</v>
      </c>
      <c r="L15492" t="s">
        <v>56</v>
      </c>
      <c r="M15492" t="s">
        <v>57</v>
      </c>
      <c r="N15492" t="s">
        <v>28</v>
      </c>
      <c r="O15492" t="s">
        <v>65</v>
      </c>
      <c r="P15492">
        <v>360</v>
      </c>
      <c r="Q15492">
        <v>14372167</v>
      </c>
      <c r="R15492" t="s">
        <v>58</v>
      </c>
      <c r="S15492">
        <v>0</v>
      </c>
      <c r="T15492" t="s">
        <v>66</v>
      </c>
      <c r="U15492">
        <v>25</v>
      </c>
      <c r="V15492" t="b">
        <v>1</v>
      </c>
    </row>
    <row r="15493" spans="1:22" x14ac:dyDescent="0.3">
      <c r="A15493" t="s">
        <v>15554</v>
      </c>
      <c r="B15493">
        <v>7</v>
      </c>
      <c r="C15493" t="s">
        <v>54</v>
      </c>
      <c r="D15493">
        <v>1</v>
      </c>
      <c r="E15493" t="s">
        <v>55</v>
      </c>
      <c r="F15493">
        <v>1</v>
      </c>
      <c r="G15493" t="s">
        <v>55</v>
      </c>
      <c r="H15493" s="3">
        <v>45160.614247685182</v>
      </c>
      <c r="I15493" s="3">
        <v>45160.614363425928</v>
      </c>
      <c r="J15493">
        <v>9.4448252999999998</v>
      </c>
      <c r="K15493" t="s">
        <v>62</v>
      </c>
      <c r="L15493" t="s">
        <v>56</v>
      </c>
      <c r="M15493" t="s">
        <v>57</v>
      </c>
      <c r="N15493" t="s">
        <v>28</v>
      </c>
      <c r="O15493" t="s">
        <v>65</v>
      </c>
      <c r="P15493">
        <v>360</v>
      </c>
      <c r="Q15493">
        <v>14372167</v>
      </c>
      <c r="R15493" t="s">
        <v>58</v>
      </c>
      <c r="S15493">
        <v>0</v>
      </c>
      <c r="T15493" t="s">
        <v>66</v>
      </c>
      <c r="U15493">
        <v>25</v>
      </c>
      <c r="V15493" t="b">
        <v>1</v>
      </c>
    </row>
    <row r="15494" spans="1:22" x14ac:dyDescent="0.3">
      <c r="A15494" t="s">
        <v>15555</v>
      </c>
      <c r="B15494">
        <v>8</v>
      </c>
      <c r="C15494" t="s">
        <v>54</v>
      </c>
      <c r="D15494">
        <v>1</v>
      </c>
      <c r="E15494" t="s">
        <v>55</v>
      </c>
      <c r="F15494">
        <v>1</v>
      </c>
      <c r="G15494" t="s">
        <v>55</v>
      </c>
      <c r="H15494" s="3">
        <v>45160.614247685182</v>
      </c>
      <c r="I15494" s="3">
        <v>45160.614363425928</v>
      </c>
      <c r="J15494">
        <v>9.4913910000000001</v>
      </c>
      <c r="K15494" t="s">
        <v>62</v>
      </c>
      <c r="L15494" t="s">
        <v>56</v>
      </c>
      <c r="M15494" t="s">
        <v>57</v>
      </c>
      <c r="N15494" t="s">
        <v>28</v>
      </c>
      <c r="O15494" t="s">
        <v>65</v>
      </c>
      <c r="P15494">
        <v>360</v>
      </c>
      <c r="Q15494">
        <v>14372167</v>
      </c>
      <c r="R15494" t="s">
        <v>58</v>
      </c>
      <c r="S15494">
        <v>0</v>
      </c>
      <c r="T15494" t="s">
        <v>66</v>
      </c>
      <c r="U15494">
        <v>25</v>
      </c>
      <c r="V15494" t="b">
        <v>1</v>
      </c>
    </row>
    <row r="15495" spans="1:22" x14ac:dyDescent="0.3">
      <c r="A15495" t="s">
        <v>15556</v>
      </c>
      <c r="B15495">
        <v>9</v>
      </c>
      <c r="C15495" t="s">
        <v>54</v>
      </c>
      <c r="D15495">
        <v>1</v>
      </c>
      <c r="E15495" t="s">
        <v>55</v>
      </c>
      <c r="F15495">
        <v>1</v>
      </c>
      <c r="G15495" t="s">
        <v>55</v>
      </c>
      <c r="H15495" s="3">
        <v>45160.614247685182</v>
      </c>
      <c r="I15495" s="3">
        <v>45160.614363425928</v>
      </c>
      <c r="J15495">
        <v>9.3704020000000003</v>
      </c>
      <c r="K15495" t="s">
        <v>62</v>
      </c>
      <c r="L15495" t="s">
        <v>56</v>
      </c>
      <c r="M15495" t="s">
        <v>57</v>
      </c>
      <c r="N15495" t="s">
        <v>28</v>
      </c>
      <c r="O15495" t="s">
        <v>65</v>
      </c>
      <c r="P15495">
        <v>360</v>
      </c>
      <c r="Q15495">
        <v>14372167</v>
      </c>
      <c r="R15495" t="s">
        <v>58</v>
      </c>
      <c r="S15495">
        <v>0</v>
      </c>
      <c r="T15495" t="s">
        <v>66</v>
      </c>
      <c r="U15495">
        <v>25</v>
      </c>
      <c r="V15495" t="b">
        <v>1</v>
      </c>
    </row>
    <row r="15496" spans="1:22" x14ac:dyDescent="0.3">
      <c r="A15496" t="s">
        <v>15557</v>
      </c>
      <c r="B15496">
        <v>10</v>
      </c>
      <c r="C15496" t="s">
        <v>54</v>
      </c>
      <c r="D15496">
        <v>1</v>
      </c>
      <c r="E15496" t="s">
        <v>55</v>
      </c>
      <c r="F15496">
        <v>1</v>
      </c>
      <c r="G15496" t="s">
        <v>55</v>
      </c>
      <c r="H15496" s="3">
        <v>45160.614247685182</v>
      </c>
      <c r="I15496" s="3">
        <v>45160.614363425928</v>
      </c>
      <c r="J15496">
        <v>9.3954948999999992</v>
      </c>
      <c r="K15496" t="s">
        <v>62</v>
      </c>
      <c r="L15496" t="s">
        <v>56</v>
      </c>
      <c r="M15496" t="s">
        <v>57</v>
      </c>
      <c r="N15496" t="s">
        <v>28</v>
      </c>
      <c r="O15496" t="s">
        <v>65</v>
      </c>
      <c r="P15496">
        <v>360</v>
      </c>
      <c r="Q15496">
        <v>14372167</v>
      </c>
      <c r="R15496" t="s">
        <v>58</v>
      </c>
      <c r="S15496">
        <v>0</v>
      </c>
      <c r="T15496" t="s">
        <v>66</v>
      </c>
      <c r="U15496">
        <v>25</v>
      </c>
      <c r="V15496" t="b">
        <v>1</v>
      </c>
    </row>
    <row r="15497" spans="1:22" x14ac:dyDescent="0.3">
      <c r="A15497" t="s">
        <v>15558</v>
      </c>
      <c r="B15497">
        <v>12</v>
      </c>
      <c r="C15497" t="s">
        <v>54</v>
      </c>
      <c r="D15497">
        <v>1</v>
      </c>
      <c r="E15497" t="s">
        <v>55</v>
      </c>
      <c r="F15497">
        <v>1</v>
      </c>
      <c r="G15497" t="s">
        <v>55</v>
      </c>
      <c r="H15497" s="3">
        <v>45160.614247685182</v>
      </c>
      <c r="I15497" s="3">
        <v>45160.614363425928</v>
      </c>
      <c r="J15497">
        <v>8.2321161000000007</v>
      </c>
      <c r="K15497" t="s">
        <v>62</v>
      </c>
      <c r="L15497" t="s">
        <v>56</v>
      </c>
      <c r="M15497" t="s">
        <v>57</v>
      </c>
      <c r="N15497" t="s">
        <v>28</v>
      </c>
      <c r="O15497" t="s">
        <v>65</v>
      </c>
      <c r="P15497">
        <v>360</v>
      </c>
      <c r="Q15497">
        <v>14372167</v>
      </c>
      <c r="R15497" t="s">
        <v>58</v>
      </c>
      <c r="S15497">
        <v>0</v>
      </c>
      <c r="T15497" t="s">
        <v>66</v>
      </c>
      <c r="U15497">
        <v>25</v>
      </c>
      <c r="V15497" t="b">
        <v>1</v>
      </c>
    </row>
    <row r="15498" spans="1:22" x14ac:dyDescent="0.3">
      <c r="A15498" t="s">
        <v>15559</v>
      </c>
      <c r="B15498">
        <v>13</v>
      </c>
      <c r="C15498" t="s">
        <v>54</v>
      </c>
      <c r="D15498">
        <v>1</v>
      </c>
      <c r="E15498" t="s">
        <v>55</v>
      </c>
      <c r="F15498">
        <v>1</v>
      </c>
      <c r="G15498" t="s">
        <v>55</v>
      </c>
      <c r="H15498" s="3">
        <v>45160.614247685182</v>
      </c>
      <c r="I15498" s="3">
        <v>45160.614363425928</v>
      </c>
      <c r="J15498">
        <v>9.3958575999999994</v>
      </c>
      <c r="K15498" t="s">
        <v>62</v>
      </c>
      <c r="L15498" t="s">
        <v>56</v>
      </c>
      <c r="M15498" t="s">
        <v>57</v>
      </c>
      <c r="N15498" t="s">
        <v>28</v>
      </c>
      <c r="O15498" t="s">
        <v>65</v>
      </c>
      <c r="P15498">
        <v>360</v>
      </c>
      <c r="Q15498">
        <v>14372167</v>
      </c>
      <c r="R15498" t="s">
        <v>58</v>
      </c>
      <c r="S15498">
        <v>0</v>
      </c>
      <c r="T15498" t="s">
        <v>66</v>
      </c>
      <c r="U15498">
        <v>25</v>
      </c>
      <c r="V15498" t="b">
        <v>1</v>
      </c>
    </row>
    <row r="15499" spans="1:22" x14ac:dyDescent="0.3">
      <c r="A15499" t="s">
        <v>15560</v>
      </c>
      <c r="B15499">
        <v>14</v>
      </c>
      <c r="C15499" t="s">
        <v>54</v>
      </c>
      <c r="D15499">
        <v>1</v>
      </c>
      <c r="E15499" t="s">
        <v>55</v>
      </c>
      <c r="F15499">
        <v>1</v>
      </c>
      <c r="G15499" t="s">
        <v>55</v>
      </c>
      <c r="H15499" s="3">
        <v>45160.614247685182</v>
      </c>
      <c r="I15499" s="3">
        <v>45160.614363425928</v>
      </c>
      <c r="J15499">
        <v>9.3953460999999994</v>
      </c>
      <c r="K15499" t="s">
        <v>62</v>
      </c>
      <c r="L15499" t="s">
        <v>56</v>
      </c>
      <c r="M15499" t="s">
        <v>57</v>
      </c>
      <c r="N15499" t="s">
        <v>28</v>
      </c>
      <c r="O15499" t="s">
        <v>65</v>
      </c>
      <c r="P15499">
        <v>360</v>
      </c>
      <c r="Q15499">
        <v>14372167</v>
      </c>
      <c r="R15499" t="s">
        <v>58</v>
      </c>
      <c r="S15499">
        <v>0</v>
      </c>
      <c r="T15499" t="s">
        <v>66</v>
      </c>
      <c r="U15499">
        <v>25</v>
      </c>
      <c r="V15499" t="b">
        <v>1</v>
      </c>
    </row>
    <row r="15500" spans="1:22" x14ac:dyDescent="0.3">
      <c r="A15500" t="s">
        <v>15561</v>
      </c>
      <c r="B15500">
        <v>15</v>
      </c>
      <c r="C15500" t="s">
        <v>54</v>
      </c>
      <c r="D15500">
        <v>1</v>
      </c>
      <c r="E15500" t="s">
        <v>55</v>
      </c>
      <c r="F15500">
        <v>1</v>
      </c>
      <c r="G15500" t="s">
        <v>55</v>
      </c>
      <c r="H15500" s="3">
        <v>45160.614247685182</v>
      </c>
      <c r="I15500" s="3">
        <v>45160.614363425928</v>
      </c>
      <c r="J15500">
        <v>9.4443330000000003</v>
      </c>
      <c r="K15500" t="s">
        <v>62</v>
      </c>
      <c r="L15500" t="s">
        <v>56</v>
      </c>
      <c r="M15500" t="s">
        <v>57</v>
      </c>
      <c r="N15500" t="s">
        <v>28</v>
      </c>
      <c r="O15500" t="s">
        <v>65</v>
      </c>
      <c r="P15500">
        <v>360</v>
      </c>
      <c r="Q15500">
        <v>14372167</v>
      </c>
      <c r="R15500" t="s">
        <v>58</v>
      </c>
      <c r="S15500">
        <v>0</v>
      </c>
      <c r="T15500" t="s">
        <v>66</v>
      </c>
      <c r="U15500">
        <v>25</v>
      </c>
      <c r="V15500" t="b">
        <v>1</v>
      </c>
    </row>
    <row r="15501" spans="1:22" x14ac:dyDescent="0.3">
      <c r="A15501" t="s">
        <v>15562</v>
      </c>
      <c r="B15501">
        <v>0</v>
      </c>
      <c r="C15501" t="s">
        <v>54</v>
      </c>
      <c r="D15501">
        <v>1</v>
      </c>
      <c r="E15501" t="s">
        <v>55</v>
      </c>
      <c r="F15501">
        <v>1</v>
      </c>
      <c r="G15501" t="s">
        <v>55</v>
      </c>
      <c r="H15501" s="3">
        <v>45160.614374999997</v>
      </c>
      <c r="I15501" s="3">
        <v>45160.614490740743</v>
      </c>
      <c r="J15501">
        <v>9.4707370999999991</v>
      </c>
      <c r="K15501" t="s">
        <v>62</v>
      </c>
      <c r="L15501" t="s">
        <v>56</v>
      </c>
      <c r="M15501" t="s">
        <v>57</v>
      </c>
      <c r="N15501" t="s">
        <v>28</v>
      </c>
      <c r="O15501" t="s">
        <v>65</v>
      </c>
      <c r="P15501">
        <v>360</v>
      </c>
      <c r="Q15501">
        <v>14372167</v>
      </c>
      <c r="R15501" t="s">
        <v>58</v>
      </c>
      <c r="S15501">
        <v>0</v>
      </c>
      <c r="T15501" t="s">
        <v>66</v>
      </c>
      <c r="U15501">
        <v>25</v>
      </c>
      <c r="V15501" t="b">
        <v>1</v>
      </c>
    </row>
    <row r="15502" spans="1:22" x14ac:dyDescent="0.3">
      <c r="A15502" t="s">
        <v>15563</v>
      </c>
      <c r="B15502">
        <v>1</v>
      </c>
      <c r="C15502" t="s">
        <v>54</v>
      </c>
      <c r="D15502">
        <v>1</v>
      </c>
      <c r="E15502" t="s">
        <v>55</v>
      </c>
      <c r="F15502">
        <v>1</v>
      </c>
      <c r="G15502" t="s">
        <v>55</v>
      </c>
      <c r="H15502" s="3">
        <v>45160.614374999997</v>
      </c>
      <c r="I15502" s="3">
        <v>45160.614490740743</v>
      </c>
      <c r="J15502">
        <v>9.3270928000000008</v>
      </c>
      <c r="K15502" t="s">
        <v>62</v>
      </c>
      <c r="L15502" t="s">
        <v>56</v>
      </c>
      <c r="M15502" t="s">
        <v>57</v>
      </c>
      <c r="N15502" t="s">
        <v>28</v>
      </c>
      <c r="O15502" t="s">
        <v>65</v>
      </c>
      <c r="P15502">
        <v>360</v>
      </c>
      <c r="Q15502">
        <v>14372167</v>
      </c>
      <c r="R15502" t="s">
        <v>58</v>
      </c>
      <c r="S15502">
        <v>0</v>
      </c>
      <c r="T15502" t="s">
        <v>66</v>
      </c>
      <c r="U15502">
        <v>25</v>
      </c>
      <c r="V15502" t="b">
        <v>1</v>
      </c>
    </row>
    <row r="15503" spans="1:22" x14ac:dyDescent="0.3">
      <c r="A15503" t="s">
        <v>15564</v>
      </c>
      <c r="B15503">
        <v>2</v>
      </c>
      <c r="C15503" t="s">
        <v>54</v>
      </c>
      <c r="D15503">
        <v>1</v>
      </c>
      <c r="E15503" t="s">
        <v>55</v>
      </c>
      <c r="F15503">
        <v>1</v>
      </c>
      <c r="G15503" t="s">
        <v>55</v>
      </c>
      <c r="H15503" s="3">
        <v>45160.614374999997</v>
      </c>
      <c r="I15503" s="3">
        <v>45160.614490740743</v>
      </c>
      <c r="J15503">
        <v>9.3424239999999994</v>
      </c>
      <c r="K15503" t="s">
        <v>62</v>
      </c>
      <c r="L15503" t="s">
        <v>56</v>
      </c>
      <c r="M15503" t="s">
        <v>57</v>
      </c>
      <c r="N15503" t="s">
        <v>28</v>
      </c>
      <c r="O15503" t="s">
        <v>65</v>
      </c>
      <c r="P15503">
        <v>360</v>
      </c>
      <c r="Q15503">
        <v>14372167</v>
      </c>
      <c r="R15503" t="s">
        <v>58</v>
      </c>
      <c r="S15503">
        <v>0</v>
      </c>
      <c r="T15503" t="s">
        <v>66</v>
      </c>
      <c r="U15503">
        <v>25</v>
      </c>
      <c r="V15503" t="b">
        <v>1</v>
      </c>
    </row>
    <row r="15504" spans="1:22" x14ac:dyDescent="0.3">
      <c r="A15504" t="s">
        <v>15565</v>
      </c>
      <c r="B15504">
        <v>5</v>
      </c>
      <c r="C15504" t="s">
        <v>54</v>
      </c>
      <c r="D15504">
        <v>1</v>
      </c>
      <c r="E15504" t="s">
        <v>55</v>
      </c>
      <c r="F15504">
        <v>1</v>
      </c>
      <c r="G15504" t="s">
        <v>55</v>
      </c>
      <c r="H15504" s="3">
        <v>45160.614374999997</v>
      </c>
      <c r="I15504" s="3">
        <v>45160.614490740743</v>
      </c>
      <c r="J15504">
        <v>9.2818161999999997</v>
      </c>
      <c r="K15504" t="s">
        <v>62</v>
      </c>
      <c r="L15504" t="s">
        <v>56</v>
      </c>
      <c r="M15504" t="s">
        <v>57</v>
      </c>
      <c r="N15504" t="s">
        <v>28</v>
      </c>
      <c r="O15504" t="s">
        <v>65</v>
      </c>
      <c r="P15504">
        <v>360</v>
      </c>
      <c r="Q15504">
        <v>14372167</v>
      </c>
      <c r="R15504" t="s">
        <v>58</v>
      </c>
      <c r="S15504">
        <v>0</v>
      </c>
      <c r="T15504" t="s">
        <v>66</v>
      </c>
      <c r="U15504">
        <v>25</v>
      </c>
      <c r="V15504" t="b">
        <v>1</v>
      </c>
    </row>
    <row r="15505" spans="1:22" x14ac:dyDescent="0.3">
      <c r="A15505" t="s">
        <v>15566</v>
      </c>
      <c r="B15505">
        <v>6</v>
      </c>
      <c r="C15505" t="s">
        <v>54</v>
      </c>
      <c r="D15505">
        <v>1</v>
      </c>
      <c r="E15505" t="s">
        <v>55</v>
      </c>
      <c r="F15505">
        <v>1</v>
      </c>
      <c r="G15505" t="s">
        <v>55</v>
      </c>
      <c r="H15505" s="3">
        <v>45160.614374999997</v>
      </c>
      <c r="I15505" s="3">
        <v>45160.614490740743</v>
      </c>
      <c r="J15505">
        <v>9.3895108999999994</v>
      </c>
      <c r="K15505" t="s">
        <v>62</v>
      </c>
      <c r="L15505" t="s">
        <v>56</v>
      </c>
      <c r="M15505" t="s">
        <v>57</v>
      </c>
      <c r="N15505" t="s">
        <v>28</v>
      </c>
      <c r="O15505" t="s">
        <v>65</v>
      </c>
      <c r="P15505">
        <v>360</v>
      </c>
      <c r="Q15505">
        <v>14372167</v>
      </c>
      <c r="R15505" t="s">
        <v>58</v>
      </c>
      <c r="S15505">
        <v>0</v>
      </c>
      <c r="T15505" t="s">
        <v>66</v>
      </c>
      <c r="U15505">
        <v>25</v>
      </c>
      <c r="V15505" t="b">
        <v>1</v>
      </c>
    </row>
    <row r="15506" spans="1:22" x14ac:dyDescent="0.3">
      <c r="A15506" t="s">
        <v>15567</v>
      </c>
      <c r="B15506">
        <v>7</v>
      </c>
      <c r="C15506" t="s">
        <v>54</v>
      </c>
      <c r="D15506">
        <v>1</v>
      </c>
      <c r="E15506" t="s">
        <v>55</v>
      </c>
      <c r="F15506">
        <v>1</v>
      </c>
      <c r="G15506" t="s">
        <v>55</v>
      </c>
      <c r="H15506" s="3">
        <v>45160.614374999997</v>
      </c>
      <c r="I15506" s="3">
        <v>45160.614490740743</v>
      </c>
      <c r="J15506">
        <v>9.3430438999999996</v>
      </c>
      <c r="K15506" t="s">
        <v>62</v>
      </c>
      <c r="L15506" t="s">
        <v>56</v>
      </c>
      <c r="M15506" t="s">
        <v>57</v>
      </c>
      <c r="N15506" t="s">
        <v>28</v>
      </c>
      <c r="O15506" t="s">
        <v>65</v>
      </c>
      <c r="P15506">
        <v>360</v>
      </c>
      <c r="Q15506">
        <v>14372167</v>
      </c>
      <c r="R15506" t="s">
        <v>58</v>
      </c>
      <c r="S15506">
        <v>0</v>
      </c>
      <c r="T15506" t="s">
        <v>66</v>
      </c>
      <c r="U15506">
        <v>25</v>
      </c>
      <c r="V15506" t="b">
        <v>1</v>
      </c>
    </row>
    <row r="15507" spans="1:22" x14ac:dyDescent="0.3">
      <c r="A15507" t="s">
        <v>15568</v>
      </c>
      <c r="B15507">
        <v>8</v>
      </c>
      <c r="C15507" t="s">
        <v>54</v>
      </c>
      <c r="D15507">
        <v>1</v>
      </c>
      <c r="E15507" t="s">
        <v>55</v>
      </c>
      <c r="F15507">
        <v>1</v>
      </c>
      <c r="G15507" t="s">
        <v>55</v>
      </c>
      <c r="H15507" s="3">
        <v>45160.614374999997</v>
      </c>
      <c r="I15507" s="3">
        <v>45160.614490740743</v>
      </c>
      <c r="J15507">
        <v>9.4703947999999993</v>
      </c>
      <c r="K15507" t="s">
        <v>62</v>
      </c>
      <c r="L15507" t="s">
        <v>56</v>
      </c>
      <c r="M15507" t="s">
        <v>57</v>
      </c>
      <c r="N15507" t="s">
        <v>28</v>
      </c>
      <c r="O15507" t="s">
        <v>65</v>
      </c>
      <c r="P15507">
        <v>360</v>
      </c>
      <c r="Q15507">
        <v>14372167</v>
      </c>
      <c r="R15507" t="s">
        <v>58</v>
      </c>
      <c r="S15507">
        <v>0</v>
      </c>
      <c r="T15507" t="s">
        <v>66</v>
      </c>
      <c r="U15507">
        <v>25</v>
      </c>
      <c r="V15507" t="b">
        <v>1</v>
      </c>
    </row>
    <row r="15508" spans="1:22" x14ac:dyDescent="0.3">
      <c r="A15508" t="s">
        <v>15569</v>
      </c>
      <c r="B15508">
        <v>9</v>
      </c>
      <c r="C15508" t="s">
        <v>54</v>
      </c>
      <c r="D15508">
        <v>1</v>
      </c>
      <c r="E15508" t="s">
        <v>55</v>
      </c>
      <c r="F15508">
        <v>1</v>
      </c>
      <c r="G15508" t="s">
        <v>55</v>
      </c>
      <c r="H15508" s="3">
        <v>45160.614374999997</v>
      </c>
      <c r="I15508" s="3">
        <v>45160.614490740743</v>
      </c>
      <c r="J15508">
        <v>9.3267147000000001</v>
      </c>
      <c r="K15508" t="s">
        <v>62</v>
      </c>
      <c r="L15508" t="s">
        <v>56</v>
      </c>
      <c r="M15508" t="s">
        <v>57</v>
      </c>
      <c r="N15508" t="s">
        <v>28</v>
      </c>
      <c r="O15508" t="s">
        <v>65</v>
      </c>
      <c r="P15508">
        <v>360</v>
      </c>
      <c r="Q15508">
        <v>14372167</v>
      </c>
      <c r="R15508" t="s">
        <v>58</v>
      </c>
      <c r="S15508">
        <v>0</v>
      </c>
      <c r="T15508" t="s">
        <v>66</v>
      </c>
      <c r="U15508">
        <v>25</v>
      </c>
      <c r="V15508" t="b">
        <v>1</v>
      </c>
    </row>
    <row r="15509" spans="1:22" x14ac:dyDescent="0.3">
      <c r="A15509" t="s">
        <v>15570</v>
      </c>
      <c r="B15509">
        <v>10</v>
      </c>
      <c r="C15509" t="s">
        <v>54</v>
      </c>
      <c r="D15509">
        <v>1</v>
      </c>
      <c r="E15509" t="s">
        <v>55</v>
      </c>
      <c r="F15509">
        <v>1</v>
      </c>
      <c r="G15509" t="s">
        <v>55</v>
      </c>
      <c r="H15509" s="3">
        <v>45160.614374999997</v>
      </c>
      <c r="I15509" s="3">
        <v>45160.614490740743</v>
      </c>
      <c r="J15509">
        <v>9.3420421999999999</v>
      </c>
      <c r="K15509" t="s">
        <v>62</v>
      </c>
      <c r="L15509" t="s">
        <v>56</v>
      </c>
      <c r="M15509" t="s">
        <v>57</v>
      </c>
      <c r="N15509" t="s">
        <v>28</v>
      </c>
      <c r="O15509" t="s">
        <v>65</v>
      </c>
      <c r="P15509">
        <v>360</v>
      </c>
      <c r="Q15509">
        <v>14372167</v>
      </c>
      <c r="R15509" t="s">
        <v>58</v>
      </c>
      <c r="S15509">
        <v>0</v>
      </c>
      <c r="T15509" t="s">
        <v>66</v>
      </c>
      <c r="U15509">
        <v>25</v>
      </c>
      <c r="V15509" t="b">
        <v>1</v>
      </c>
    </row>
    <row r="15510" spans="1:22" x14ac:dyDescent="0.3">
      <c r="A15510" t="s">
        <v>15571</v>
      </c>
      <c r="B15510">
        <v>12</v>
      </c>
      <c r="C15510" t="s">
        <v>54</v>
      </c>
      <c r="D15510">
        <v>1</v>
      </c>
      <c r="E15510" t="s">
        <v>55</v>
      </c>
      <c r="F15510">
        <v>1</v>
      </c>
      <c r="G15510" t="s">
        <v>55</v>
      </c>
      <c r="H15510" s="3">
        <v>45160.614374999997</v>
      </c>
      <c r="I15510" s="3">
        <v>45160.614490740743</v>
      </c>
      <c r="J15510">
        <v>8.1117577000000001</v>
      </c>
      <c r="K15510" t="s">
        <v>62</v>
      </c>
      <c r="L15510" t="s">
        <v>56</v>
      </c>
      <c r="M15510" t="s">
        <v>57</v>
      </c>
      <c r="N15510" t="s">
        <v>28</v>
      </c>
      <c r="O15510" t="s">
        <v>65</v>
      </c>
      <c r="P15510">
        <v>360</v>
      </c>
      <c r="Q15510">
        <v>14372167</v>
      </c>
      <c r="R15510" t="s">
        <v>58</v>
      </c>
      <c r="S15510">
        <v>0</v>
      </c>
      <c r="T15510" t="s">
        <v>66</v>
      </c>
      <c r="U15510">
        <v>25</v>
      </c>
      <c r="V15510" t="b">
        <v>1</v>
      </c>
    </row>
    <row r="15511" spans="1:22" x14ac:dyDescent="0.3">
      <c r="A15511" t="s">
        <v>15572</v>
      </c>
      <c r="B15511">
        <v>13</v>
      </c>
      <c r="C15511" t="s">
        <v>54</v>
      </c>
      <c r="D15511">
        <v>1</v>
      </c>
      <c r="E15511" t="s">
        <v>55</v>
      </c>
      <c r="F15511">
        <v>1</v>
      </c>
      <c r="G15511" t="s">
        <v>55</v>
      </c>
      <c r="H15511" s="3">
        <v>45160.614374999997</v>
      </c>
      <c r="I15511" s="3">
        <v>45160.614490740743</v>
      </c>
      <c r="J15511">
        <v>9.2813753000000005</v>
      </c>
      <c r="K15511" t="s">
        <v>62</v>
      </c>
      <c r="L15511" t="s">
        <v>56</v>
      </c>
      <c r="M15511" t="s">
        <v>57</v>
      </c>
      <c r="N15511" t="s">
        <v>28</v>
      </c>
      <c r="O15511" t="s">
        <v>65</v>
      </c>
      <c r="P15511">
        <v>360</v>
      </c>
      <c r="Q15511">
        <v>14372167</v>
      </c>
      <c r="R15511" t="s">
        <v>58</v>
      </c>
      <c r="S15511">
        <v>0</v>
      </c>
      <c r="T15511" t="s">
        <v>66</v>
      </c>
      <c r="U15511">
        <v>25</v>
      </c>
      <c r="V15511" t="b">
        <v>1</v>
      </c>
    </row>
    <row r="15512" spans="1:22" x14ac:dyDescent="0.3">
      <c r="A15512" t="s">
        <v>15573</v>
      </c>
      <c r="B15512">
        <v>14</v>
      </c>
      <c r="C15512" t="s">
        <v>54</v>
      </c>
      <c r="D15512">
        <v>1</v>
      </c>
      <c r="E15512" t="s">
        <v>55</v>
      </c>
      <c r="F15512">
        <v>1</v>
      </c>
      <c r="G15512" t="s">
        <v>55</v>
      </c>
      <c r="H15512" s="3">
        <v>45160.614374999997</v>
      </c>
      <c r="I15512" s="3">
        <v>45160.614490740743</v>
      </c>
      <c r="J15512">
        <v>9.3890460000000004</v>
      </c>
      <c r="K15512" t="s">
        <v>62</v>
      </c>
      <c r="L15512" t="s">
        <v>56</v>
      </c>
      <c r="M15512" t="s">
        <v>57</v>
      </c>
      <c r="N15512" t="s">
        <v>28</v>
      </c>
      <c r="O15512" t="s">
        <v>65</v>
      </c>
      <c r="P15512">
        <v>360</v>
      </c>
      <c r="Q15512">
        <v>14372167</v>
      </c>
      <c r="R15512" t="s">
        <v>58</v>
      </c>
      <c r="S15512">
        <v>0</v>
      </c>
      <c r="T15512" t="s">
        <v>66</v>
      </c>
      <c r="U15512">
        <v>25</v>
      </c>
      <c r="V15512" t="b">
        <v>1</v>
      </c>
    </row>
    <row r="15513" spans="1:22" x14ac:dyDescent="0.3">
      <c r="A15513" t="s">
        <v>15574</v>
      </c>
      <c r="B15513">
        <v>15</v>
      </c>
      <c r="C15513" t="s">
        <v>54</v>
      </c>
      <c r="D15513">
        <v>1</v>
      </c>
      <c r="E15513" t="s">
        <v>55</v>
      </c>
      <c r="F15513">
        <v>1</v>
      </c>
      <c r="G15513" t="s">
        <v>55</v>
      </c>
      <c r="H15513" s="3">
        <v>45160.614374999997</v>
      </c>
      <c r="I15513" s="3">
        <v>45160.614490740743</v>
      </c>
      <c r="J15513">
        <v>9.3426196000000008</v>
      </c>
      <c r="K15513" t="s">
        <v>62</v>
      </c>
      <c r="L15513" t="s">
        <v>56</v>
      </c>
      <c r="M15513" t="s">
        <v>57</v>
      </c>
      <c r="N15513" t="s">
        <v>28</v>
      </c>
      <c r="O15513" t="s">
        <v>65</v>
      </c>
      <c r="P15513">
        <v>360</v>
      </c>
      <c r="Q15513">
        <v>14372167</v>
      </c>
      <c r="R15513" t="s">
        <v>58</v>
      </c>
      <c r="S15513">
        <v>0</v>
      </c>
      <c r="T15513" t="s">
        <v>66</v>
      </c>
      <c r="U15513">
        <v>25</v>
      </c>
      <c r="V15513" t="b">
        <v>1</v>
      </c>
    </row>
    <row r="15514" spans="1:22" x14ac:dyDescent="0.3">
      <c r="A15514" t="s">
        <v>15575</v>
      </c>
      <c r="B15514">
        <v>0</v>
      </c>
      <c r="C15514" t="s">
        <v>54</v>
      </c>
      <c r="D15514">
        <v>1</v>
      </c>
      <c r="E15514" t="s">
        <v>55</v>
      </c>
      <c r="F15514">
        <v>1</v>
      </c>
      <c r="G15514" t="s">
        <v>55</v>
      </c>
      <c r="H15514" s="3">
        <v>45160.614594907405</v>
      </c>
      <c r="I15514" s="3">
        <v>45160.614699074074</v>
      </c>
      <c r="J15514">
        <v>9.2587410000000006</v>
      </c>
      <c r="K15514" t="s">
        <v>62</v>
      </c>
      <c r="L15514" t="s">
        <v>56</v>
      </c>
      <c r="M15514" t="s">
        <v>57</v>
      </c>
      <c r="N15514" t="s">
        <v>28</v>
      </c>
      <c r="O15514" t="s">
        <v>65</v>
      </c>
      <c r="P15514">
        <v>360</v>
      </c>
      <c r="Q15514">
        <v>14372167</v>
      </c>
      <c r="R15514" t="s">
        <v>58</v>
      </c>
      <c r="S15514">
        <v>0</v>
      </c>
      <c r="T15514" t="s">
        <v>66</v>
      </c>
      <c r="U15514">
        <v>25</v>
      </c>
      <c r="V15514" t="b">
        <v>1</v>
      </c>
    </row>
    <row r="15515" spans="1:22" x14ac:dyDescent="0.3">
      <c r="A15515" t="s">
        <v>15576</v>
      </c>
      <c r="B15515">
        <v>1</v>
      </c>
      <c r="C15515" t="s">
        <v>54</v>
      </c>
      <c r="D15515">
        <v>1</v>
      </c>
      <c r="E15515" t="s">
        <v>55</v>
      </c>
      <c r="F15515">
        <v>1</v>
      </c>
      <c r="G15515" t="s">
        <v>55</v>
      </c>
      <c r="H15515" s="3">
        <v>45160.614594907405</v>
      </c>
      <c r="I15515" s="3">
        <v>45160.614699074074</v>
      </c>
      <c r="J15515">
        <v>9.3080145999999999</v>
      </c>
      <c r="K15515" t="s">
        <v>62</v>
      </c>
      <c r="L15515" t="s">
        <v>56</v>
      </c>
      <c r="M15515" t="s">
        <v>57</v>
      </c>
      <c r="N15515" t="s">
        <v>28</v>
      </c>
      <c r="O15515" t="s">
        <v>65</v>
      </c>
      <c r="P15515">
        <v>360</v>
      </c>
      <c r="Q15515">
        <v>14372167</v>
      </c>
      <c r="R15515" t="s">
        <v>58</v>
      </c>
      <c r="S15515">
        <v>0</v>
      </c>
      <c r="T15515" t="s">
        <v>66</v>
      </c>
      <c r="U15515">
        <v>25</v>
      </c>
      <c r="V15515" t="b">
        <v>1</v>
      </c>
    </row>
    <row r="15516" spans="1:22" x14ac:dyDescent="0.3">
      <c r="A15516" t="s">
        <v>15577</v>
      </c>
      <c r="B15516">
        <v>2</v>
      </c>
      <c r="C15516" t="s">
        <v>54</v>
      </c>
      <c r="D15516">
        <v>1</v>
      </c>
      <c r="E15516" t="s">
        <v>55</v>
      </c>
      <c r="F15516">
        <v>1</v>
      </c>
      <c r="G15516" t="s">
        <v>55</v>
      </c>
      <c r="H15516" s="3">
        <v>45160.614594907405</v>
      </c>
      <c r="I15516" s="3">
        <v>45160.614699074074</v>
      </c>
      <c r="J15516">
        <v>9.3234125999999993</v>
      </c>
      <c r="K15516" t="s">
        <v>62</v>
      </c>
      <c r="L15516" t="s">
        <v>56</v>
      </c>
      <c r="M15516" t="s">
        <v>57</v>
      </c>
      <c r="N15516" t="s">
        <v>28</v>
      </c>
      <c r="O15516" t="s">
        <v>65</v>
      </c>
      <c r="P15516">
        <v>360</v>
      </c>
      <c r="Q15516">
        <v>14372167</v>
      </c>
      <c r="R15516" t="s">
        <v>58</v>
      </c>
      <c r="S15516">
        <v>0</v>
      </c>
      <c r="T15516" t="s">
        <v>66</v>
      </c>
      <c r="U15516">
        <v>25</v>
      </c>
      <c r="V15516" t="b">
        <v>1</v>
      </c>
    </row>
    <row r="15517" spans="1:22" x14ac:dyDescent="0.3">
      <c r="A15517" t="s">
        <v>15578</v>
      </c>
      <c r="B15517">
        <v>5</v>
      </c>
      <c r="C15517" t="s">
        <v>54</v>
      </c>
      <c r="D15517">
        <v>1</v>
      </c>
      <c r="E15517" t="s">
        <v>55</v>
      </c>
      <c r="F15517">
        <v>1</v>
      </c>
      <c r="G15517" t="s">
        <v>55</v>
      </c>
      <c r="H15517" s="3">
        <v>45160.614594907405</v>
      </c>
      <c r="I15517" s="3">
        <v>45160.614699074074</v>
      </c>
      <c r="J15517">
        <v>9.2583029999999997</v>
      </c>
      <c r="K15517" t="s">
        <v>62</v>
      </c>
      <c r="L15517" t="s">
        <v>56</v>
      </c>
      <c r="M15517" t="s">
        <v>57</v>
      </c>
      <c r="N15517" t="s">
        <v>28</v>
      </c>
      <c r="O15517" t="s">
        <v>65</v>
      </c>
      <c r="P15517">
        <v>360</v>
      </c>
      <c r="Q15517">
        <v>14372167</v>
      </c>
      <c r="R15517" t="s">
        <v>58</v>
      </c>
      <c r="S15517">
        <v>0</v>
      </c>
      <c r="T15517" t="s">
        <v>66</v>
      </c>
      <c r="U15517">
        <v>25</v>
      </c>
      <c r="V15517" t="b">
        <v>1</v>
      </c>
    </row>
    <row r="15518" spans="1:22" x14ac:dyDescent="0.3">
      <c r="A15518" t="s">
        <v>15579</v>
      </c>
      <c r="B15518">
        <v>6</v>
      </c>
      <c r="C15518" t="s">
        <v>54</v>
      </c>
      <c r="D15518">
        <v>1</v>
      </c>
      <c r="E15518" t="s">
        <v>55</v>
      </c>
      <c r="F15518">
        <v>1</v>
      </c>
      <c r="G15518" t="s">
        <v>55</v>
      </c>
      <c r="H15518" s="3">
        <v>45160.614594907405</v>
      </c>
      <c r="I15518" s="3">
        <v>45160.614699074074</v>
      </c>
      <c r="J15518">
        <v>9.3216064999999997</v>
      </c>
      <c r="K15518" t="s">
        <v>62</v>
      </c>
      <c r="L15518" t="s">
        <v>56</v>
      </c>
      <c r="M15518" t="s">
        <v>57</v>
      </c>
      <c r="N15518" t="s">
        <v>28</v>
      </c>
      <c r="O15518" t="s">
        <v>65</v>
      </c>
      <c r="P15518">
        <v>360</v>
      </c>
      <c r="Q15518">
        <v>14372167</v>
      </c>
      <c r="R15518" t="s">
        <v>58</v>
      </c>
      <c r="S15518">
        <v>0</v>
      </c>
      <c r="T15518" t="s">
        <v>66</v>
      </c>
      <c r="U15518">
        <v>25</v>
      </c>
      <c r="V15518" t="b">
        <v>1</v>
      </c>
    </row>
    <row r="15519" spans="1:22" x14ac:dyDescent="0.3">
      <c r="A15519" t="s">
        <v>15580</v>
      </c>
      <c r="B15519">
        <v>7</v>
      </c>
      <c r="C15519" t="s">
        <v>54</v>
      </c>
      <c r="D15519">
        <v>1</v>
      </c>
      <c r="E15519" t="s">
        <v>55</v>
      </c>
      <c r="F15519">
        <v>1</v>
      </c>
      <c r="G15519" t="s">
        <v>55</v>
      </c>
      <c r="H15519" s="3">
        <v>45160.614594907405</v>
      </c>
      <c r="I15519" s="3">
        <v>45160.614699074074</v>
      </c>
      <c r="J15519">
        <v>9.3556773</v>
      </c>
      <c r="K15519" t="s">
        <v>62</v>
      </c>
      <c r="L15519" t="s">
        <v>56</v>
      </c>
      <c r="M15519" t="s">
        <v>57</v>
      </c>
      <c r="N15519" t="s">
        <v>28</v>
      </c>
      <c r="O15519" t="s">
        <v>65</v>
      </c>
      <c r="P15519">
        <v>360</v>
      </c>
      <c r="Q15519">
        <v>14372167</v>
      </c>
      <c r="R15519" t="s">
        <v>58</v>
      </c>
      <c r="S15519">
        <v>0</v>
      </c>
      <c r="T15519" t="s">
        <v>66</v>
      </c>
      <c r="U15519">
        <v>25</v>
      </c>
      <c r="V15519" t="b">
        <v>1</v>
      </c>
    </row>
    <row r="15520" spans="1:22" x14ac:dyDescent="0.3">
      <c r="A15520" t="s">
        <v>15581</v>
      </c>
      <c r="B15520">
        <v>8</v>
      </c>
      <c r="C15520" t="s">
        <v>54</v>
      </c>
      <c r="D15520">
        <v>1</v>
      </c>
      <c r="E15520" t="s">
        <v>55</v>
      </c>
      <c r="F15520">
        <v>1</v>
      </c>
      <c r="G15520" t="s">
        <v>55</v>
      </c>
      <c r="H15520" s="3">
        <v>45160.614594907405</v>
      </c>
      <c r="I15520" s="3">
        <v>45160.614699074074</v>
      </c>
      <c r="J15520">
        <v>9.2582599999999999</v>
      </c>
      <c r="K15520" t="s">
        <v>62</v>
      </c>
      <c r="L15520" t="s">
        <v>56</v>
      </c>
      <c r="M15520" t="s">
        <v>57</v>
      </c>
      <c r="N15520" t="s">
        <v>28</v>
      </c>
      <c r="O15520" t="s">
        <v>65</v>
      </c>
      <c r="P15520">
        <v>360</v>
      </c>
      <c r="Q15520">
        <v>14372167</v>
      </c>
      <c r="R15520" t="s">
        <v>58</v>
      </c>
      <c r="S15520">
        <v>0</v>
      </c>
      <c r="T15520" t="s">
        <v>66</v>
      </c>
      <c r="U15520">
        <v>25</v>
      </c>
      <c r="V15520" t="b">
        <v>1</v>
      </c>
    </row>
    <row r="15521" spans="1:22" x14ac:dyDescent="0.3">
      <c r="A15521" t="s">
        <v>15582</v>
      </c>
      <c r="B15521">
        <v>9</v>
      </c>
      <c r="C15521" t="s">
        <v>54</v>
      </c>
      <c r="D15521">
        <v>1</v>
      </c>
      <c r="E15521" t="s">
        <v>55</v>
      </c>
      <c r="F15521">
        <v>1</v>
      </c>
      <c r="G15521" t="s">
        <v>55</v>
      </c>
      <c r="H15521" s="3">
        <v>45160.614594907405</v>
      </c>
      <c r="I15521" s="3">
        <v>45160.614699074074</v>
      </c>
      <c r="J15521">
        <v>9.3075144000000005</v>
      </c>
      <c r="K15521" t="s">
        <v>62</v>
      </c>
      <c r="L15521" t="s">
        <v>56</v>
      </c>
      <c r="M15521" t="s">
        <v>57</v>
      </c>
      <c r="N15521" t="s">
        <v>28</v>
      </c>
      <c r="O15521" t="s">
        <v>65</v>
      </c>
      <c r="P15521">
        <v>360</v>
      </c>
      <c r="Q15521">
        <v>14372167</v>
      </c>
      <c r="R15521" t="s">
        <v>58</v>
      </c>
      <c r="S15521">
        <v>0</v>
      </c>
      <c r="T15521" t="s">
        <v>66</v>
      </c>
      <c r="U15521">
        <v>25</v>
      </c>
      <c r="V15521" t="b">
        <v>1</v>
      </c>
    </row>
    <row r="15522" spans="1:22" x14ac:dyDescent="0.3">
      <c r="A15522" t="s">
        <v>15583</v>
      </c>
      <c r="B15522">
        <v>10</v>
      </c>
      <c r="C15522" t="s">
        <v>54</v>
      </c>
      <c r="D15522">
        <v>1</v>
      </c>
      <c r="E15522" t="s">
        <v>55</v>
      </c>
      <c r="F15522">
        <v>1</v>
      </c>
      <c r="G15522" t="s">
        <v>55</v>
      </c>
      <c r="H15522" s="3">
        <v>45160.614594907405</v>
      </c>
      <c r="I15522" s="3">
        <v>45160.614699074074</v>
      </c>
      <c r="J15522">
        <v>9.3229526000000007</v>
      </c>
      <c r="K15522" t="s">
        <v>62</v>
      </c>
      <c r="L15522" t="s">
        <v>56</v>
      </c>
      <c r="M15522" t="s">
        <v>57</v>
      </c>
      <c r="N15522" t="s">
        <v>28</v>
      </c>
      <c r="O15522" t="s">
        <v>65</v>
      </c>
      <c r="P15522">
        <v>360</v>
      </c>
      <c r="Q15522">
        <v>14372167</v>
      </c>
      <c r="R15522" t="s">
        <v>58</v>
      </c>
      <c r="S15522">
        <v>0</v>
      </c>
      <c r="T15522" t="s">
        <v>66</v>
      </c>
      <c r="U15522">
        <v>25</v>
      </c>
      <c r="V15522" t="b">
        <v>1</v>
      </c>
    </row>
    <row r="15523" spans="1:22" x14ac:dyDescent="0.3">
      <c r="A15523" t="s">
        <v>15584</v>
      </c>
      <c r="B15523">
        <v>12</v>
      </c>
      <c r="C15523" t="s">
        <v>54</v>
      </c>
      <c r="D15523">
        <v>1</v>
      </c>
      <c r="E15523" t="s">
        <v>55</v>
      </c>
      <c r="F15523">
        <v>1</v>
      </c>
      <c r="G15523" t="s">
        <v>55</v>
      </c>
      <c r="H15523" s="3">
        <v>45160.614594907405</v>
      </c>
      <c r="I15523" s="3">
        <v>45160.614699074074</v>
      </c>
      <c r="J15523">
        <v>7.9847076000000001</v>
      </c>
      <c r="K15523" t="s">
        <v>62</v>
      </c>
      <c r="L15523" t="s">
        <v>56</v>
      </c>
      <c r="M15523" t="s">
        <v>57</v>
      </c>
      <c r="N15523" t="s">
        <v>28</v>
      </c>
      <c r="O15523" t="s">
        <v>65</v>
      </c>
      <c r="P15523">
        <v>360</v>
      </c>
      <c r="Q15523">
        <v>14372167</v>
      </c>
      <c r="R15523" t="s">
        <v>58</v>
      </c>
      <c r="S15523">
        <v>0</v>
      </c>
      <c r="T15523" t="s">
        <v>66</v>
      </c>
      <c r="U15523">
        <v>25</v>
      </c>
      <c r="V15523" t="b">
        <v>1</v>
      </c>
    </row>
    <row r="15524" spans="1:22" x14ac:dyDescent="0.3">
      <c r="A15524" t="s">
        <v>15585</v>
      </c>
      <c r="B15524">
        <v>13</v>
      </c>
      <c r="C15524" t="s">
        <v>54</v>
      </c>
      <c r="D15524">
        <v>1</v>
      </c>
      <c r="E15524" t="s">
        <v>55</v>
      </c>
      <c r="F15524">
        <v>1</v>
      </c>
      <c r="G15524" t="s">
        <v>55</v>
      </c>
      <c r="H15524" s="3">
        <v>45160.614594907405</v>
      </c>
      <c r="I15524" s="3">
        <v>45160.614699074074</v>
      </c>
      <c r="J15524">
        <v>9.2576744000000009</v>
      </c>
      <c r="K15524" t="s">
        <v>62</v>
      </c>
      <c r="L15524" t="s">
        <v>56</v>
      </c>
      <c r="M15524" t="s">
        <v>57</v>
      </c>
      <c r="N15524" t="s">
        <v>28</v>
      </c>
      <c r="O15524" t="s">
        <v>65</v>
      </c>
      <c r="P15524">
        <v>360</v>
      </c>
      <c r="Q15524">
        <v>14372167</v>
      </c>
      <c r="R15524" t="s">
        <v>58</v>
      </c>
      <c r="S15524">
        <v>0</v>
      </c>
      <c r="T15524" t="s">
        <v>66</v>
      </c>
      <c r="U15524">
        <v>25</v>
      </c>
      <c r="V15524" t="b">
        <v>1</v>
      </c>
    </row>
    <row r="15525" spans="1:22" x14ac:dyDescent="0.3">
      <c r="A15525" t="s">
        <v>15586</v>
      </c>
      <c r="B15525">
        <v>14</v>
      </c>
      <c r="C15525" t="s">
        <v>54</v>
      </c>
      <c r="D15525">
        <v>1</v>
      </c>
      <c r="E15525" t="s">
        <v>55</v>
      </c>
      <c r="F15525">
        <v>1</v>
      </c>
      <c r="G15525" t="s">
        <v>55</v>
      </c>
      <c r="H15525" s="3">
        <v>45160.614594907405</v>
      </c>
      <c r="I15525" s="3">
        <v>45160.614699074074</v>
      </c>
      <c r="J15525">
        <v>9.3209993999999998</v>
      </c>
      <c r="K15525" t="s">
        <v>62</v>
      </c>
      <c r="L15525" t="s">
        <v>56</v>
      </c>
      <c r="M15525" t="s">
        <v>57</v>
      </c>
      <c r="N15525" t="s">
        <v>28</v>
      </c>
      <c r="O15525" t="s">
        <v>65</v>
      </c>
      <c r="P15525">
        <v>360</v>
      </c>
      <c r="Q15525">
        <v>14372167</v>
      </c>
      <c r="R15525" t="s">
        <v>58</v>
      </c>
      <c r="S15525">
        <v>0</v>
      </c>
      <c r="T15525" t="s">
        <v>66</v>
      </c>
      <c r="U15525">
        <v>25</v>
      </c>
      <c r="V15525" t="b">
        <v>1</v>
      </c>
    </row>
    <row r="15526" spans="1:22" x14ac:dyDescent="0.3">
      <c r="A15526" t="s">
        <v>15587</v>
      </c>
      <c r="B15526">
        <v>15</v>
      </c>
      <c r="C15526" t="s">
        <v>54</v>
      </c>
      <c r="D15526">
        <v>1</v>
      </c>
      <c r="E15526" t="s">
        <v>55</v>
      </c>
      <c r="F15526">
        <v>1</v>
      </c>
      <c r="G15526" t="s">
        <v>55</v>
      </c>
      <c r="H15526" s="3">
        <v>45160.614594907405</v>
      </c>
      <c r="I15526" s="3">
        <v>45160.614699074074</v>
      </c>
      <c r="J15526">
        <v>9.3551286000000005</v>
      </c>
      <c r="K15526" t="s">
        <v>62</v>
      </c>
      <c r="L15526" t="s">
        <v>56</v>
      </c>
      <c r="M15526" t="s">
        <v>57</v>
      </c>
      <c r="N15526" t="s">
        <v>28</v>
      </c>
      <c r="O15526" t="s">
        <v>65</v>
      </c>
      <c r="P15526">
        <v>360</v>
      </c>
      <c r="Q15526">
        <v>14372167</v>
      </c>
      <c r="R15526" t="s">
        <v>58</v>
      </c>
      <c r="S15526">
        <v>0</v>
      </c>
      <c r="T15526" t="s">
        <v>66</v>
      </c>
      <c r="U15526">
        <v>25</v>
      </c>
      <c r="V15526" t="b">
        <v>1</v>
      </c>
    </row>
    <row r="15527" spans="1:22" x14ac:dyDescent="0.3">
      <c r="A15527" t="s">
        <v>15588</v>
      </c>
      <c r="B15527">
        <v>0</v>
      </c>
      <c r="C15527" t="s">
        <v>54</v>
      </c>
      <c r="D15527">
        <v>1</v>
      </c>
      <c r="E15527" t="s">
        <v>55</v>
      </c>
      <c r="F15527">
        <v>1</v>
      </c>
      <c r="G15527" t="s">
        <v>55</v>
      </c>
      <c r="H15527" s="3">
        <v>45160.614756944444</v>
      </c>
      <c r="I15527" s="3">
        <v>45160.614872685182</v>
      </c>
      <c r="J15527">
        <v>9.4390196999999993</v>
      </c>
      <c r="K15527" t="s">
        <v>62</v>
      </c>
      <c r="L15527" t="s">
        <v>56</v>
      </c>
      <c r="M15527" t="s">
        <v>57</v>
      </c>
      <c r="N15527" t="s">
        <v>28</v>
      </c>
      <c r="O15527" t="s">
        <v>65</v>
      </c>
      <c r="P15527">
        <v>360</v>
      </c>
      <c r="Q15527">
        <v>14372167</v>
      </c>
      <c r="R15527" t="s">
        <v>58</v>
      </c>
      <c r="S15527">
        <v>0</v>
      </c>
      <c r="T15527" t="s">
        <v>66</v>
      </c>
      <c r="U15527">
        <v>25</v>
      </c>
      <c r="V15527" t="b">
        <v>1</v>
      </c>
    </row>
    <row r="15528" spans="1:22" x14ac:dyDescent="0.3">
      <c r="A15528" t="s">
        <v>15589</v>
      </c>
      <c r="B15528">
        <v>1</v>
      </c>
      <c r="C15528" t="s">
        <v>54</v>
      </c>
      <c r="D15528">
        <v>1</v>
      </c>
      <c r="E15528" t="s">
        <v>55</v>
      </c>
      <c r="F15528">
        <v>1</v>
      </c>
      <c r="G15528" t="s">
        <v>55</v>
      </c>
      <c r="H15528" s="3">
        <v>45160.614756944444</v>
      </c>
      <c r="I15528" s="3">
        <v>45160.614872685182</v>
      </c>
      <c r="J15528">
        <v>9.3604406999999998</v>
      </c>
      <c r="K15528" t="s">
        <v>62</v>
      </c>
      <c r="L15528" t="s">
        <v>56</v>
      </c>
      <c r="M15528" t="s">
        <v>57</v>
      </c>
      <c r="N15528" t="s">
        <v>28</v>
      </c>
      <c r="O15528" t="s">
        <v>65</v>
      </c>
      <c r="P15528">
        <v>360</v>
      </c>
      <c r="Q15528">
        <v>14372167</v>
      </c>
      <c r="R15528" t="s">
        <v>58</v>
      </c>
      <c r="S15528">
        <v>0</v>
      </c>
      <c r="T15528" t="s">
        <v>66</v>
      </c>
      <c r="U15528">
        <v>25</v>
      </c>
      <c r="V15528" t="b">
        <v>1</v>
      </c>
    </row>
    <row r="15529" spans="1:22" x14ac:dyDescent="0.3">
      <c r="A15529" t="s">
        <v>15590</v>
      </c>
      <c r="B15529">
        <v>2</v>
      </c>
      <c r="C15529" t="s">
        <v>54</v>
      </c>
      <c r="D15529">
        <v>1</v>
      </c>
      <c r="E15529" t="s">
        <v>55</v>
      </c>
      <c r="F15529">
        <v>1</v>
      </c>
      <c r="G15529" t="s">
        <v>55</v>
      </c>
      <c r="H15529" s="3">
        <v>45160.614756944444</v>
      </c>
      <c r="I15529" s="3">
        <v>45160.614872685182</v>
      </c>
      <c r="J15529">
        <v>9.3294242999999994</v>
      </c>
      <c r="K15529" t="s">
        <v>62</v>
      </c>
      <c r="L15529" t="s">
        <v>56</v>
      </c>
      <c r="M15529" t="s">
        <v>57</v>
      </c>
      <c r="N15529" t="s">
        <v>28</v>
      </c>
      <c r="O15529" t="s">
        <v>65</v>
      </c>
      <c r="P15529">
        <v>360</v>
      </c>
      <c r="Q15529">
        <v>14372167</v>
      </c>
      <c r="R15529" t="s">
        <v>58</v>
      </c>
      <c r="S15529">
        <v>0</v>
      </c>
      <c r="T15529" t="s">
        <v>66</v>
      </c>
      <c r="U15529">
        <v>25</v>
      </c>
      <c r="V15529" t="b">
        <v>1</v>
      </c>
    </row>
    <row r="15530" spans="1:22" x14ac:dyDescent="0.3">
      <c r="A15530" t="s">
        <v>15591</v>
      </c>
      <c r="B15530">
        <v>5</v>
      </c>
      <c r="C15530" t="s">
        <v>54</v>
      </c>
      <c r="D15530">
        <v>1</v>
      </c>
      <c r="E15530" t="s">
        <v>55</v>
      </c>
      <c r="F15530">
        <v>1</v>
      </c>
      <c r="G15530" t="s">
        <v>55</v>
      </c>
      <c r="H15530" s="3">
        <v>45160.614756944444</v>
      </c>
      <c r="I15530" s="3">
        <v>45160.614872685182</v>
      </c>
      <c r="J15530">
        <v>9.0954846000000007</v>
      </c>
      <c r="K15530" t="s">
        <v>62</v>
      </c>
      <c r="L15530" t="s">
        <v>56</v>
      </c>
      <c r="M15530" t="s">
        <v>57</v>
      </c>
      <c r="N15530" t="s">
        <v>28</v>
      </c>
      <c r="O15530" t="s">
        <v>65</v>
      </c>
      <c r="P15530">
        <v>360</v>
      </c>
      <c r="Q15530">
        <v>14372167</v>
      </c>
      <c r="R15530" t="s">
        <v>58</v>
      </c>
      <c r="S15530">
        <v>0</v>
      </c>
      <c r="T15530" t="s">
        <v>66</v>
      </c>
      <c r="U15530">
        <v>25</v>
      </c>
      <c r="V15530" t="b">
        <v>1</v>
      </c>
    </row>
    <row r="15531" spans="1:22" x14ac:dyDescent="0.3">
      <c r="A15531" t="s">
        <v>15592</v>
      </c>
      <c r="B15531">
        <v>6</v>
      </c>
      <c r="C15531" t="s">
        <v>54</v>
      </c>
      <c r="D15531">
        <v>1</v>
      </c>
      <c r="E15531" t="s">
        <v>55</v>
      </c>
      <c r="F15531">
        <v>1</v>
      </c>
      <c r="G15531" t="s">
        <v>55</v>
      </c>
      <c r="H15531" s="3">
        <v>45160.614756944444</v>
      </c>
      <c r="I15531" s="3">
        <v>45160.614872685182</v>
      </c>
      <c r="J15531">
        <v>9.4846965000000001</v>
      </c>
      <c r="K15531" t="s">
        <v>62</v>
      </c>
      <c r="L15531" t="s">
        <v>56</v>
      </c>
      <c r="M15531" t="s">
        <v>57</v>
      </c>
      <c r="N15531" t="s">
        <v>28</v>
      </c>
      <c r="O15531" t="s">
        <v>65</v>
      </c>
      <c r="P15531">
        <v>360</v>
      </c>
      <c r="Q15531">
        <v>14372167</v>
      </c>
      <c r="R15531" t="s">
        <v>58</v>
      </c>
      <c r="S15531">
        <v>0</v>
      </c>
      <c r="T15531" t="s">
        <v>66</v>
      </c>
      <c r="U15531">
        <v>25</v>
      </c>
      <c r="V15531" t="b">
        <v>1</v>
      </c>
    </row>
    <row r="15532" spans="1:22" x14ac:dyDescent="0.3">
      <c r="A15532" t="s">
        <v>15593</v>
      </c>
      <c r="B15532">
        <v>7</v>
      </c>
      <c r="C15532" t="s">
        <v>54</v>
      </c>
      <c r="D15532">
        <v>1</v>
      </c>
      <c r="E15532" t="s">
        <v>55</v>
      </c>
      <c r="F15532">
        <v>1</v>
      </c>
      <c r="G15532" t="s">
        <v>55</v>
      </c>
      <c r="H15532" s="3">
        <v>45160.614756944444</v>
      </c>
      <c r="I15532" s="3">
        <v>45160.614872685182</v>
      </c>
      <c r="J15532">
        <v>9.2667824999999997</v>
      </c>
      <c r="K15532" t="s">
        <v>62</v>
      </c>
      <c r="L15532" t="s">
        <v>56</v>
      </c>
      <c r="M15532" t="s">
        <v>57</v>
      </c>
      <c r="N15532" t="s">
        <v>28</v>
      </c>
      <c r="O15532" t="s">
        <v>65</v>
      </c>
      <c r="P15532">
        <v>360</v>
      </c>
      <c r="Q15532">
        <v>14372167</v>
      </c>
      <c r="R15532" t="s">
        <v>58</v>
      </c>
      <c r="S15532">
        <v>0</v>
      </c>
      <c r="T15532" t="s">
        <v>66</v>
      </c>
      <c r="U15532">
        <v>25</v>
      </c>
      <c r="V15532" t="b">
        <v>1</v>
      </c>
    </row>
    <row r="15533" spans="1:22" x14ac:dyDescent="0.3">
      <c r="A15533" t="s">
        <v>15594</v>
      </c>
      <c r="B15533">
        <v>8</v>
      </c>
      <c r="C15533" t="s">
        <v>54</v>
      </c>
      <c r="D15533">
        <v>1</v>
      </c>
      <c r="E15533" t="s">
        <v>55</v>
      </c>
      <c r="F15533">
        <v>1</v>
      </c>
      <c r="G15533" t="s">
        <v>55</v>
      </c>
      <c r="H15533" s="3">
        <v>45160.614756944444</v>
      </c>
      <c r="I15533" s="3">
        <v>45160.614872685182</v>
      </c>
      <c r="J15533">
        <v>9.4386468000000008</v>
      </c>
      <c r="K15533" t="s">
        <v>62</v>
      </c>
      <c r="L15533" t="s">
        <v>56</v>
      </c>
      <c r="M15533" t="s">
        <v>57</v>
      </c>
      <c r="N15533" t="s">
        <v>28</v>
      </c>
      <c r="O15533" t="s">
        <v>65</v>
      </c>
      <c r="P15533">
        <v>360</v>
      </c>
      <c r="Q15533">
        <v>14372167</v>
      </c>
      <c r="R15533" t="s">
        <v>58</v>
      </c>
      <c r="S15533">
        <v>0</v>
      </c>
      <c r="T15533" t="s">
        <v>66</v>
      </c>
      <c r="U15533">
        <v>25</v>
      </c>
      <c r="V15533" t="b">
        <v>1</v>
      </c>
    </row>
    <row r="15534" spans="1:22" x14ac:dyDescent="0.3">
      <c r="A15534" t="s">
        <v>15595</v>
      </c>
      <c r="B15534">
        <v>9</v>
      </c>
      <c r="C15534" t="s">
        <v>54</v>
      </c>
      <c r="D15534">
        <v>1</v>
      </c>
      <c r="E15534" t="s">
        <v>55</v>
      </c>
      <c r="F15534">
        <v>1</v>
      </c>
      <c r="G15534" t="s">
        <v>55</v>
      </c>
      <c r="H15534" s="3">
        <v>45160.614756944444</v>
      </c>
      <c r="I15534" s="3">
        <v>45160.614872685182</v>
      </c>
      <c r="J15534">
        <v>9.3600594000000008</v>
      </c>
      <c r="K15534" t="s">
        <v>62</v>
      </c>
      <c r="L15534" t="s">
        <v>56</v>
      </c>
      <c r="M15534" t="s">
        <v>57</v>
      </c>
      <c r="N15534" t="s">
        <v>28</v>
      </c>
      <c r="O15534" t="s">
        <v>65</v>
      </c>
      <c r="P15534">
        <v>360</v>
      </c>
      <c r="Q15534">
        <v>14372167</v>
      </c>
      <c r="R15534" t="s">
        <v>58</v>
      </c>
      <c r="S15534">
        <v>0</v>
      </c>
      <c r="T15534" t="s">
        <v>66</v>
      </c>
      <c r="U15534">
        <v>25</v>
      </c>
      <c r="V15534" t="b">
        <v>1</v>
      </c>
    </row>
    <row r="15535" spans="1:22" x14ac:dyDescent="0.3">
      <c r="A15535" t="s">
        <v>15596</v>
      </c>
      <c r="B15535">
        <v>10</v>
      </c>
      <c r="C15535" t="s">
        <v>54</v>
      </c>
      <c r="D15535">
        <v>1</v>
      </c>
      <c r="E15535" t="s">
        <v>55</v>
      </c>
      <c r="F15535">
        <v>1</v>
      </c>
      <c r="G15535" t="s">
        <v>55</v>
      </c>
      <c r="H15535" s="3">
        <v>45160.614756944444</v>
      </c>
      <c r="I15535" s="3">
        <v>45160.614872685182</v>
      </c>
      <c r="J15535">
        <v>9.3290731000000005</v>
      </c>
      <c r="K15535" t="s">
        <v>62</v>
      </c>
      <c r="L15535" t="s">
        <v>56</v>
      </c>
      <c r="M15535" t="s">
        <v>57</v>
      </c>
      <c r="N15535" t="s">
        <v>28</v>
      </c>
      <c r="O15535" t="s">
        <v>65</v>
      </c>
      <c r="P15535">
        <v>360</v>
      </c>
      <c r="Q15535">
        <v>14372167</v>
      </c>
      <c r="R15535" t="s">
        <v>58</v>
      </c>
      <c r="S15535">
        <v>0</v>
      </c>
      <c r="T15535" t="s">
        <v>66</v>
      </c>
      <c r="U15535">
        <v>25</v>
      </c>
      <c r="V15535" t="b">
        <v>1</v>
      </c>
    </row>
    <row r="15536" spans="1:22" x14ac:dyDescent="0.3">
      <c r="A15536" t="s">
        <v>15597</v>
      </c>
      <c r="B15536">
        <v>12</v>
      </c>
      <c r="C15536" t="s">
        <v>54</v>
      </c>
      <c r="D15536">
        <v>1</v>
      </c>
      <c r="E15536" t="s">
        <v>55</v>
      </c>
      <c r="F15536">
        <v>1</v>
      </c>
      <c r="G15536" t="s">
        <v>55</v>
      </c>
      <c r="H15536" s="3">
        <v>45160.614756944444</v>
      </c>
      <c r="I15536" s="3">
        <v>45160.614872685182</v>
      </c>
      <c r="J15536">
        <v>8.1427683999999996</v>
      </c>
      <c r="K15536" t="s">
        <v>62</v>
      </c>
      <c r="L15536" t="s">
        <v>56</v>
      </c>
      <c r="M15536" t="s">
        <v>57</v>
      </c>
      <c r="N15536" t="s">
        <v>28</v>
      </c>
      <c r="O15536" t="s">
        <v>65</v>
      </c>
      <c r="P15536">
        <v>360</v>
      </c>
      <c r="Q15536">
        <v>14372167</v>
      </c>
      <c r="R15536" t="s">
        <v>58</v>
      </c>
      <c r="S15536">
        <v>0</v>
      </c>
      <c r="T15536" t="s">
        <v>66</v>
      </c>
      <c r="U15536">
        <v>25</v>
      </c>
      <c r="V15536" t="b">
        <v>1</v>
      </c>
    </row>
    <row r="15537" spans="1:22" x14ac:dyDescent="0.3">
      <c r="A15537" t="s">
        <v>15598</v>
      </c>
      <c r="B15537">
        <v>13</v>
      </c>
      <c r="C15537" t="s">
        <v>54</v>
      </c>
      <c r="D15537">
        <v>1</v>
      </c>
      <c r="E15537" t="s">
        <v>55</v>
      </c>
      <c r="F15537">
        <v>1</v>
      </c>
      <c r="G15537" t="s">
        <v>55</v>
      </c>
      <c r="H15537" s="3">
        <v>45160.614756944444</v>
      </c>
      <c r="I15537" s="3">
        <v>45160.614872685182</v>
      </c>
      <c r="J15537">
        <v>9.0950061000000009</v>
      </c>
      <c r="K15537" t="s">
        <v>62</v>
      </c>
      <c r="L15537" t="s">
        <v>56</v>
      </c>
      <c r="M15537" t="s">
        <v>57</v>
      </c>
      <c r="N15537" t="s">
        <v>28</v>
      </c>
      <c r="O15537" t="s">
        <v>65</v>
      </c>
      <c r="P15537">
        <v>360</v>
      </c>
      <c r="Q15537">
        <v>14372167</v>
      </c>
      <c r="R15537" t="s">
        <v>58</v>
      </c>
      <c r="S15537">
        <v>0</v>
      </c>
      <c r="T15537" t="s">
        <v>66</v>
      </c>
      <c r="U15537">
        <v>25</v>
      </c>
      <c r="V15537" t="b">
        <v>1</v>
      </c>
    </row>
    <row r="15538" spans="1:22" x14ac:dyDescent="0.3">
      <c r="A15538" t="s">
        <v>15599</v>
      </c>
      <c r="B15538">
        <v>14</v>
      </c>
      <c r="C15538" t="s">
        <v>54</v>
      </c>
      <c r="D15538">
        <v>1</v>
      </c>
      <c r="E15538" t="s">
        <v>55</v>
      </c>
      <c r="F15538">
        <v>1</v>
      </c>
      <c r="G15538" t="s">
        <v>55</v>
      </c>
      <c r="H15538" s="3">
        <v>45160.614756944444</v>
      </c>
      <c r="I15538" s="3">
        <v>45160.614872685182</v>
      </c>
      <c r="J15538">
        <v>9.4842674999999996</v>
      </c>
      <c r="K15538" t="s">
        <v>62</v>
      </c>
      <c r="L15538" t="s">
        <v>56</v>
      </c>
      <c r="M15538" t="s">
        <v>57</v>
      </c>
      <c r="N15538" t="s">
        <v>28</v>
      </c>
      <c r="O15538" t="s">
        <v>65</v>
      </c>
      <c r="P15538">
        <v>360</v>
      </c>
      <c r="Q15538">
        <v>14372167</v>
      </c>
      <c r="R15538" t="s">
        <v>58</v>
      </c>
      <c r="S15538">
        <v>0</v>
      </c>
      <c r="T15538" t="s">
        <v>66</v>
      </c>
      <c r="U15538">
        <v>25</v>
      </c>
      <c r="V15538" t="b">
        <v>1</v>
      </c>
    </row>
    <row r="15539" spans="1:22" x14ac:dyDescent="0.3">
      <c r="A15539" t="s">
        <v>15600</v>
      </c>
      <c r="B15539">
        <v>15</v>
      </c>
      <c r="C15539" t="s">
        <v>54</v>
      </c>
      <c r="D15539">
        <v>1</v>
      </c>
      <c r="E15539" t="s">
        <v>55</v>
      </c>
      <c r="F15539">
        <v>1</v>
      </c>
      <c r="G15539" t="s">
        <v>55</v>
      </c>
      <c r="H15539" s="3">
        <v>45160.614756944444</v>
      </c>
      <c r="I15539" s="3">
        <v>45160.614872685182</v>
      </c>
      <c r="J15539">
        <v>9.2663051000000003</v>
      </c>
      <c r="K15539" t="s">
        <v>62</v>
      </c>
      <c r="L15539" t="s">
        <v>56</v>
      </c>
      <c r="M15539" t="s">
        <v>57</v>
      </c>
      <c r="N15539" t="s">
        <v>28</v>
      </c>
      <c r="O15539" t="s">
        <v>65</v>
      </c>
      <c r="P15539">
        <v>360</v>
      </c>
      <c r="Q15539">
        <v>14372167</v>
      </c>
      <c r="R15539" t="s">
        <v>58</v>
      </c>
      <c r="S15539">
        <v>0</v>
      </c>
      <c r="T15539" t="s">
        <v>66</v>
      </c>
      <c r="U15539">
        <v>25</v>
      </c>
      <c r="V15539" t="b">
        <v>1</v>
      </c>
    </row>
    <row r="15540" spans="1:22" x14ac:dyDescent="0.3">
      <c r="A15540" t="s">
        <v>15601</v>
      </c>
      <c r="B15540">
        <v>0</v>
      </c>
      <c r="C15540" t="s">
        <v>54</v>
      </c>
      <c r="D15540">
        <v>1</v>
      </c>
      <c r="E15540" t="s">
        <v>55</v>
      </c>
      <c r="F15540">
        <v>1</v>
      </c>
      <c r="G15540" t="s">
        <v>55</v>
      </c>
      <c r="H15540" s="3">
        <v>45160.614895833336</v>
      </c>
      <c r="I15540" s="3">
        <v>45160.615023148152</v>
      </c>
      <c r="J15540">
        <v>9.3901588</v>
      </c>
      <c r="K15540" t="s">
        <v>62</v>
      </c>
      <c r="L15540" t="s">
        <v>56</v>
      </c>
      <c r="M15540" t="s">
        <v>57</v>
      </c>
      <c r="N15540" t="s">
        <v>28</v>
      </c>
      <c r="O15540" t="s">
        <v>65</v>
      </c>
      <c r="P15540">
        <v>360</v>
      </c>
      <c r="Q15540">
        <v>14372167</v>
      </c>
      <c r="R15540" t="s">
        <v>58</v>
      </c>
      <c r="S15540">
        <v>0</v>
      </c>
      <c r="T15540" t="s">
        <v>66</v>
      </c>
      <c r="U15540">
        <v>25</v>
      </c>
      <c r="V15540" t="b">
        <v>1</v>
      </c>
    </row>
    <row r="15541" spans="1:22" x14ac:dyDescent="0.3">
      <c r="A15541" t="s">
        <v>15602</v>
      </c>
      <c r="B15541">
        <v>1</v>
      </c>
      <c r="C15541" t="s">
        <v>54</v>
      </c>
      <c r="D15541">
        <v>1</v>
      </c>
      <c r="E15541" t="s">
        <v>55</v>
      </c>
      <c r="F15541">
        <v>1</v>
      </c>
      <c r="G15541" t="s">
        <v>55</v>
      </c>
      <c r="H15541" s="3">
        <v>45160.614895833336</v>
      </c>
      <c r="I15541" s="3">
        <v>45160.615023148152</v>
      </c>
      <c r="J15541">
        <v>9.2664393999999994</v>
      </c>
      <c r="K15541" t="s">
        <v>62</v>
      </c>
      <c r="L15541" t="s">
        <v>56</v>
      </c>
      <c r="M15541" t="s">
        <v>57</v>
      </c>
      <c r="N15541" t="s">
        <v>28</v>
      </c>
      <c r="O15541" t="s">
        <v>65</v>
      </c>
      <c r="P15541">
        <v>360</v>
      </c>
      <c r="Q15541">
        <v>14372167</v>
      </c>
      <c r="R15541" t="s">
        <v>58</v>
      </c>
      <c r="S15541">
        <v>0</v>
      </c>
      <c r="T15541" t="s">
        <v>66</v>
      </c>
      <c r="U15541">
        <v>25</v>
      </c>
      <c r="V15541" t="b">
        <v>1</v>
      </c>
    </row>
    <row r="15542" spans="1:22" x14ac:dyDescent="0.3">
      <c r="A15542" t="s">
        <v>15603</v>
      </c>
      <c r="B15542">
        <v>2</v>
      </c>
      <c r="C15542" t="s">
        <v>54</v>
      </c>
      <c r="D15542">
        <v>1</v>
      </c>
      <c r="E15542" t="s">
        <v>55</v>
      </c>
      <c r="F15542">
        <v>1</v>
      </c>
      <c r="G15542" t="s">
        <v>55</v>
      </c>
      <c r="H15542" s="3">
        <v>45160.614895833336</v>
      </c>
      <c r="I15542" s="3">
        <v>45160.615023148152</v>
      </c>
      <c r="J15542">
        <v>9.2666882000000008</v>
      </c>
      <c r="K15542" t="s">
        <v>62</v>
      </c>
      <c r="L15542" t="s">
        <v>56</v>
      </c>
      <c r="M15542" t="s">
        <v>57</v>
      </c>
      <c r="N15542" t="s">
        <v>28</v>
      </c>
      <c r="O15542" t="s">
        <v>65</v>
      </c>
      <c r="P15542">
        <v>360</v>
      </c>
      <c r="Q15542">
        <v>14372167</v>
      </c>
      <c r="R15542" t="s">
        <v>58</v>
      </c>
      <c r="S15542">
        <v>0</v>
      </c>
      <c r="T15542" t="s">
        <v>66</v>
      </c>
      <c r="U15542">
        <v>25</v>
      </c>
      <c r="V15542" t="b">
        <v>1</v>
      </c>
    </row>
    <row r="15543" spans="1:22" x14ac:dyDescent="0.3">
      <c r="A15543" t="s">
        <v>15604</v>
      </c>
      <c r="B15543">
        <v>5</v>
      </c>
      <c r="C15543" t="s">
        <v>54</v>
      </c>
      <c r="D15543">
        <v>1</v>
      </c>
      <c r="E15543" t="s">
        <v>55</v>
      </c>
      <c r="F15543">
        <v>1</v>
      </c>
      <c r="G15543" t="s">
        <v>55</v>
      </c>
      <c r="H15543" s="3">
        <v>45160.614895833336</v>
      </c>
      <c r="I15543" s="3">
        <v>45160.615023148152</v>
      </c>
      <c r="J15543">
        <v>9.2668545000000009</v>
      </c>
      <c r="K15543" t="s">
        <v>62</v>
      </c>
      <c r="L15543" t="s">
        <v>56</v>
      </c>
      <c r="M15543" t="s">
        <v>57</v>
      </c>
      <c r="N15543" t="s">
        <v>28</v>
      </c>
      <c r="O15543" t="s">
        <v>65</v>
      </c>
      <c r="P15543">
        <v>360</v>
      </c>
      <c r="Q15543">
        <v>14372167</v>
      </c>
      <c r="R15543" t="s">
        <v>58</v>
      </c>
      <c r="S15543">
        <v>0</v>
      </c>
      <c r="T15543" t="s">
        <v>66</v>
      </c>
      <c r="U15543">
        <v>25</v>
      </c>
      <c r="V15543" t="b">
        <v>1</v>
      </c>
    </row>
    <row r="15544" spans="1:22" x14ac:dyDescent="0.3">
      <c r="A15544" t="s">
        <v>15605</v>
      </c>
      <c r="B15544">
        <v>6</v>
      </c>
      <c r="C15544" t="s">
        <v>54</v>
      </c>
      <c r="D15544">
        <v>1</v>
      </c>
      <c r="E15544" t="s">
        <v>55</v>
      </c>
      <c r="F15544">
        <v>1</v>
      </c>
      <c r="G15544" t="s">
        <v>55</v>
      </c>
      <c r="H15544" s="3">
        <v>45160.614895833336</v>
      </c>
      <c r="I15544" s="3">
        <v>45160.615023148152</v>
      </c>
      <c r="J15544">
        <v>9.2476959999999995</v>
      </c>
      <c r="K15544" t="s">
        <v>62</v>
      </c>
      <c r="L15544" t="s">
        <v>56</v>
      </c>
      <c r="M15544" t="s">
        <v>57</v>
      </c>
      <c r="N15544" t="s">
        <v>28</v>
      </c>
      <c r="O15544" t="s">
        <v>65</v>
      </c>
      <c r="P15544">
        <v>360</v>
      </c>
      <c r="Q15544">
        <v>14372167</v>
      </c>
      <c r="R15544" t="s">
        <v>58</v>
      </c>
      <c r="S15544">
        <v>0</v>
      </c>
      <c r="T15544" t="s">
        <v>66</v>
      </c>
      <c r="U15544">
        <v>25</v>
      </c>
      <c r="V15544" t="b">
        <v>1</v>
      </c>
    </row>
    <row r="15545" spans="1:22" x14ac:dyDescent="0.3">
      <c r="A15545" t="s">
        <v>15606</v>
      </c>
      <c r="B15545">
        <v>7</v>
      </c>
      <c r="C15545" t="s">
        <v>54</v>
      </c>
      <c r="D15545">
        <v>1</v>
      </c>
      <c r="E15545" t="s">
        <v>55</v>
      </c>
      <c r="F15545">
        <v>1</v>
      </c>
      <c r="G15545" t="s">
        <v>55</v>
      </c>
      <c r="H15545" s="3">
        <v>45160.614895833336</v>
      </c>
      <c r="I15545" s="3">
        <v>45160.615023148152</v>
      </c>
      <c r="J15545">
        <v>9.2167939000000008</v>
      </c>
      <c r="K15545" t="s">
        <v>62</v>
      </c>
      <c r="L15545" t="s">
        <v>56</v>
      </c>
      <c r="M15545" t="s">
        <v>57</v>
      </c>
      <c r="N15545" t="s">
        <v>28</v>
      </c>
      <c r="O15545" t="s">
        <v>65</v>
      </c>
      <c r="P15545">
        <v>360</v>
      </c>
      <c r="Q15545">
        <v>14372167</v>
      </c>
      <c r="R15545" t="s">
        <v>58</v>
      </c>
      <c r="S15545">
        <v>0</v>
      </c>
      <c r="T15545" t="s">
        <v>66</v>
      </c>
      <c r="U15545">
        <v>25</v>
      </c>
      <c r="V15545" t="b">
        <v>1</v>
      </c>
    </row>
    <row r="15546" spans="1:22" x14ac:dyDescent="0.3">
      <c r="A15546" t="s">
        <v>15607</v>
      </c>
      <c r="B15546">
        <v>8</v>
      </c>
      <c r="C15546" t="s">
        <v>54</v>
      </c>
      <c r="D15546">
        <v>1</v>
      </c>
      <c r="E15546" t="s">
        <v>55</v>
      </c>
      <c r="F15546">
        <v>1</v>
      </c>
      <c r="G15546" t="s">
        <v>55</v>
      </c>
      <c r="H15546" s="3">
        <v>45160.614895833336</v>
      </c>
      <c r="I15546" s="3">
        <v>45160.615023148152</v>
      </c>
      <c r="J15546">
        <v>9.3897460000000006</v>
      </c>
      <c r="K15546" t="s">
        <v>62</v>
      </c>
      <c r="L15546" t="s">
        <v>56</v>
      </c>
      <c r="M15546" t="s">
        <v>57</v>
      </c>
      <c r="N15546" t="s">
        <v>28</v>
      </c>
      <c r="O15546" t="s">
        <v>65</v>
      </c>
      <c r="P15546">
        <v>360</v>
      </c>
      <c r="Q15546">
        <v>14372167</v>
      </c>
      <c r="R15546" t="s">
        <v>58</v>
      </c>
      <c r="S15546">
        <v>0</v>
      </c>
      <c r="T15546" t="s">
        <v>66</v>
      </c>
      <c r="U15546">
        <v>25</v>
      </c>
      <c r="V15546" t="b">
        <v>1</v>
      </c>
    </row>
    <row r="15547" spans="1:22" x14ac:dyDescent="0.3">
      <c r="A15547" t="s">
        <v>15608</v>
      </c>
      <c r="B15547">
        <v>9</v>
      </c>
      <c r="C15547" t="s">
        <v>54</v>
      </c>
      <c r="D15547">
        <v>1</v>
      </c>
      <c r="E15547" t="s">
        <v>55</v>
      </c>
      <c r="F15547">
        <v>1</v>
      </c>
      <c r="G15547" t="s">
        <v>55</v>
      </c>
      <c r="H15547" s="3">
        <v>45160.614895833336</v>
      </c>
      <c r="I15547" s="3">
        <v>45160.615023148152</v>
      </c>
      <c r="J15547">
        <v>9.2660458000000006</v>
      </c>
      <c r="K15547" t="s">
        <v>62</v>
      </c>
      <c r="L15547" t="s">
        <v>56</v>
      </c>
      <c r="M15547" t="s">
        <v>57</v>
      </c>
      <c r="N15547" t="s">
        <v>28</v>
      </c>
      <c r="O15547" t="s">
        <v>65</v>
      </c>
      <c r="P15547">
        <v>360</v>
      </c>
      <c r="Q15547">
        <v>14372167</v>
      </c>
      <c r="R15547" t="s">
        <v>58</v>
      </c>
      <c r="S15547">
        <v>0</v>
      </c>
      <c r="T15547" t="s">
        <v>66</v>
      </c>
      <c r="U15547">
        <v>25</v>
      </c>
      <c r="V15547" t="b">
        <v>1</v>
      </c>
    </row>
    <row r="15548" spans="1:22" x14ac:dyDescent="0.3">
      <c r="A15548" t="s">
        <v>15609</v>
      </c>
      <c r="B15548">
        <v>10</v>
      </c>
      <c r="C15548" t="s">
        <v>54</v>
      </c>
      <c r="D15548">
        <v>1</v>
      </c>
      <c r="E15548" t="s">
        <v>55</v>
      </c>
      <c r="F15548">
        <v>1</v>
      </c>
      <c r="G15548" t="s">
        <v>55</v>
      </c>
      <c r="H15548" s="3">
        <v>45160.614895833336</v>
      </c>
      <c r="I15548" s="3">
        <v>45160.615023148152</v>
      </c>
      <c r="J15548">
        <v>9.2664386000000007</v>
      </c>
      <c r="K15548" t="s">
        <v>62</v>
      </c>
      <c r="L15548" t="s">
        <v>56</v>
      </c>
      <c r="M15548" t="s">
        <v>57</v>
      </c>
      <c r="N15548" t="s">
        <v>28</v>
      </c>
      <c r="O15548" t="s">
        <v>65</v>
      </c>
      <c r="P15548">
        <v>360</v>
      </c>
      <c r="Q15548">
        <v>14372167</v>
      </c>
      <c r="R15548" t="s">
        <v>58</v>
      </c>
      <c r="S15548">
        <v>0</v>
      </c>
      <c r="T15548" t="s">
        <v>66</v>
      </c>
      <c r="U15548">
        <v>25</v>
      </c>
      <c r="V15548" t="b">
        <v>1</v>
      </c>
    </row>
    <row r="15549" spans="1:22" x14ac:dyDescent="0.3">
      <c r="A15549" t="s">
        <v>15610</v>
      </c>
      <c r="B15549">
        <v>12</v>
      </c>
      <c r="C15549" t="s">
        <v>54</v>
      </c>
      <c r="D15549">
        <v>1</v>
      </c>
      <c r="E15549" t="s">
        <v>55</v>
      </c>
      <c r="F15549">
        <v>1</v>
      </c>
      <c r="G15549" t="s">
        <v>55</v>
      </c>
      <c r="H15549" s="3">
        <v>45160.614895833336</v>
      </c>
      <c r="I15549" s="3">
        <v>45160.615023148152</v>
      </c>
      <c r="J15549">
        <v>11.1407737</v>
      </c>
      <c r="K15549" t="s">
        <v>62</v>
      </c>
      <c r="L15549" t="s">
        <v>56</v>
      </c>
      <c r="M15549" t="s">
        <v>57</v>
      </c>
      <c r="N15549" t="s">
        <v>28</v>
      </c>
      <c r="O15549" t="s">
        <v>65</v>
      </c>
      <c r="P15549">
        <v>360</v>
      </c>
      <c r="Q15549">
        <v>14372167</v>
      </c>
      <c r="R15549" t="s">
        <v>58</v>
      </c>
      <c r="S15549">
        <v>0</v>
      </c>
      <c r="T15549" t="s">
        <v>66</v>
      </c>
      <c r="U15549">
        <v>25</v>
      </c>
      <c r="V15549" t="b">
        <v>1</v>
      </c>
    </row>
    <row r="15550" spans="1:22" x14ac:dyDescent="0.3">
      <c r="A15550" t="s">
        <v>15611</v>
      </c>
      <c r="B15550">
        <v>13</v>
      </c>
      <c r="C15550" t="s">
        <v>54</v>
      </c>
      <c r="D15550">
        <v>1</v>
      </c>
      <c r="E15550" t="s">
        <v>55</v>
      </c>
      <c r="F15550">
        <v>1</v>
      </c>
      <c r="G15550" t="s">
        <v>55</v>
      </c>
      <c r="H15550" s="3">
        <v>45160.614895833336</v>
      </c>
      <c r="I15550" s="3">
        <v>45160.615023148152</v>
      </c>
      <c r="J15550">
        <v>9.2664328999999999</v>
      </c>
      <c r="K15550" t="s">
        <v>62</v>
      </c>
      <c r="L15550" t="s">
        <v>56</v>
      </c>
      <c r="M15550" t="s">
        <v>57</v>
      </c>
      <c r="N15550" t="s">
        <v>28</v>
      </c>
      <c r="O15550" t="s">
        <v>65</v>
      </c>
      <c r="P15550">
        <v>360</v>
      </c>
      <c r="Q15550">
        <v>14372167</v>
      </c>
      <c r="R15550" t="s">
        <v>58</v>
      </c>
      <c r="S15550">
        <v>0</v>
      </c>
      <c r="T15550" t="s">
        <v>66</v>
      </c>
      <c r="U15550">
        <v>25</v>
      </c>
      <c r="V15550" t="b">
        <v>1</v>
      </c>
    </row>
    <row r="15551" spans="1:22" x14ac:dyDescent="0.3">
      <c r="A15551" t="s">
        <v>15612</v>
      </c>
      <c r="B15551">
        <v>14</v>
      </c>
      <c r="C15551" t="s">
        <v>54</v>
      </c>
      <c r="D15551">
        <v>1</v>
      </c>
      <c r="E15551" t="s">
        <v>55</v>
      </c>
      <c r="F15551">
        <v>1</v>
      </c>
      <c r="G15551" t="s">
        <v>55</v>
      </c>
      <c r="H15551" s="3">
        <v>45160.614895833336</v>
      </c>
      <c r="I15551" s="3">
        <v>45160.615023148152</v>
      </c>
      <c r="J15551">
        <v>9.2471862999999992</v>
      </c>
      <c r="K15551" t="s">
        <v>62</v>
      </c>
      <c r="L15551" t="s">
        <v>56</v>
      </c>
      <c r="M15551" t="s">
        <v>57</v>
      </c>
      <c r="N15551" t="s">
        <v>28</v>
      </c>
      <c r="O15551" t="s">
        <v>65</v>
      </c>
      <c r="P15551">
        <v>360</v>
      </c>
      <c r="Q15551">
        <v>14372167</v>
      </c>
      <c r="R15551" t="s">
        <v>58</v>
      </c>
      <c r="S15551">
        <v>0</v>
      </c>
      <c r="T15551" t="s">
        <v>66</v>
      </c>
      <c r="U15551">
        <v>25</v>
      </c>
      <c r="V15551" t="b">
        <v>1</v>
      </c>
    </row>
    <row r="15552" spans="1:22" x14ac:dyDescent="0.3">
      <c r="A15552" t="s">
        <v>15613</v>
      </c>
      <c r="B15552">
        <v>15</v>
      </c>
      <c r="C15552" t="s">
        <v>54</v>
      </c>
      <c r="D15552">
        <v>1</v>
      </c>
      <c r="E15552" t="s">
        <v>55</v>
      </c>
      <c r="F15552">
        <v>1</v>
      </c>
      <c r="G15552" t="s">
        <v>55</v>
      </c>
      <c r="H15552" s="3">
        <v>45160.614895833336</v>
      </c>
      <c r="I15552" s="3">
        <v>45160.615023148152</v>
      </c>
      <c r="J15552">
        <v>9.2162936999999996</v>
      </c>
      <c r="K15552" t="s">
        <v>62</v>
      </c>
      <c r="L15552" t="s">
        <v>56</v>
      </c>
      <c r="M15552" t="s">
        <v>57</v>
      </c>
      <c r="N15552" t="s">
        <v>28</v>
      </c>
      <c r="O15552" t="s">
        <v>65</v>
      </c>
      <c r="P15552">
        <v>360</v>
      </c>
      <c r="Q15552">
        <v>14372167</v>
      </c>
      <c r="R15552" t="s">
        <v>58</v>
      </c>
      <c r="S15552">
        <v>0</v>
      </c>
      <c r="T15552" t="s">
        <v>66</v>
      </c>
      <c r="U15552">
        <v>25</v>
      </c>
      <c r="V15552" t="b">
        <v>1</v>
      </c>
    </row>
    <row r="15553" spans="1:22" x14ac:dyDescent="0.3">
      <c r="A15553" t="s">
        <v>15614</v>
      </c>
      <c r="B15553">
        <v>0</v>
      </c>
      <c r="C15553" t="s">
        <v>54</v>
      </c>
      <c r="D15553">
        <v>1</v>
      </c>
      <c r="E15553" t="s">
        <v>55</v>
      </c>
      <c r="F15553">
        <v>1</v>
      </c>
      <c r="G15553" t="s">
        <v>55</v>
      </c>
      <c r="H15553" s="3">
        <v>45160.615034722221</v>
      </c>
      <c r="I15553" s="3">
        <v>45160.61515046296</v>
      </c>
      <c r="J15553">
        <v>9.4187300999999994</v>
      </c>
      <c r="K15553" t="s">
        <v>62</v>
      </c>
      <c r="L15553" t="s">
        <v>56</v>
      </c>
      <c r="M15553" t="s">
        <v>57</v>
      </c>
      <c r="N15553" t="s">
        <v>28</v>
      </c>
      <c r="O15553" t="s">
        <v>65</v>
      </c>
      <c r="P15553">
        <v>360</v>
      </c>
      <c r="Q15553">
        <v>14372167</v>
      </c>
      <c r="R15553" t="s">
        <v>58</v>
      </c>
      <c r="S15553">
        <v>0</v>
      </c>
      <c r="T15553" t="s">
        <v>66</v>
      </c>
      <c r="U15553">
        <v>25</v>
      </c>
      <c r="V15553" t="b">
        <v>1</v>
      </c>
    </row>
    <row r="15554" spans="1:22" x14ac:dyDescent="0.3">
      <c r="A15554" t="s">
        <v>15615</v>
      </c>
      <c r="B15554">
        <v>1</v>
      </c>
      <c r="C15554" t="s">
        <v>54</v>
      </c>
      <c r="D15554">
        <v>1</v>
      </c>
      <c r="E15554" t="s">
        <v>55</v>
      </c>
      <c r="F15554">
        <v>1</v>
      </c>
      <c r="G15554" t="s">
        <v>55</v>
      </c>
      <c r="H15554" s="3">
        <v>45160.615034722221</v>
      </c>
      <c r="I15554" s="3">
        <v>45160.61515046296</v>
      </c>
      <c r="J15554">
        <v>9.4036141999999998</v>
      </c>
      <c r="K15554" t="s">
        <v>62</v>
      </c>
      <c r="L15554" t="s">
        <v>56</v>
      </c>
      <c r="M15554" t="s">
        <v>57</v>
      </c>
      <c r="N15554" t="s">
        <v>28</v>
      </c>
      <c r="O15554" t="s">
        <v>65</v>
      </c>
      <c r="P15554">
        <v>360</v>
      </c>
      <c r="Q15554">
        <v>14372167</v>
      </c>
      <c r="R15554" t="s">
        <v>58</v>
      </c>
      <c r="S15554">
        <v>0</v>
      </c>
      <c r="T15554" t="s">
        <v>66</v>
      </c>
      <c r="U15554">
        <v>25</v>
      </c>
      <c r="V15554" t="b">
        <v>1</v>
      </c>
    </row>
    <row r="15555" spans="1:22" x14ac:dyDescent="0.3">
      <c r="A15555" t="s">
        <v>15616</v>
      </c>
      <c r="B15555">
        <v>2</v>
      </c>
      <c r="C15555" t="s">
        <v>54</v>
      </c>
      <c r="D15555">
        <v>1</v>
      </c>
      <c r="E15555" t="s">
        <v>55</v>
      </c>
      <c r="F15555">
        <v>1</v>
      </c>
      <c r="G15555" t="s">
        <v>55</v>
      </c>
      <c r="H15555" s="3">
        <v>45160.615034722221</v>
      </c>
      <c r="I15555" s="3">
        <v>45160.61515046296</v>
      </c>
      <c r="J15555">
        <v>9.3562727999999993</v>
      </c>
      <c r="K15555" t="s">
        <v>62</v>
      </c>
      <c r="L15555" t="s">
        <v>56</v>
      </c>
      <c r="M15555" t="s">
        <v>57</v>
      </c>
      <c r="N15555" t="s">
        <v>28</v>
      </c>
      <c r="O15555" t="s">
        <v>65</v>
      </c>
      <c r="P15555">
        <v>360</v>
      </c>
      <c r="Q15555">
        <v>14372167</v>
      </c>
      <c r="R15555" t="s">
        <v>58</v>
      </c>
      <c r="S15555">
        <v>0</v>
      </c>
      <c r="T15555" t="s">
        <v>66</v>
      </c>
      <c r="U15555">
        <v>25</v>
      </c>
      <c r="V15555" t="b">
        <v>1</v>
      </c>
    </row>
    <row r="15556" spans="1:22" x14ac:dyDescent="0.3">
      <c r="A15556" t="s">
        <v>15617</v>
      </c>
      <c r="B15556">
        <v>5</v>
      </c>
      <c r="C15556" t="s">
        <v>54</v>
      </c>
      <c r="D15556">
        <v>1</v>
      </c>
      <c r="E15556" t="s">
        <v>55</v>
      </c>
      <c r="F15556">
        <v>1</v>
      </c>
      <c r="G15556" t="s">
        <v>55</v>
      </c>
      <c r="H15556" s="3">
        <v>45160.615034722221</v>
      </c>
      <c r="I15556" s="3">
        <v>45160.61515046296</v>
      </c>
      <c r="J15556">
        <v>9.2601566999999996</v>
      </c>
      <c r="K15556" t="s">
        <v>62</v>
      </c>
      <c r="L15556" t="s">
        <v>56</v>
      </c>
      <c r="M15556" t="s">
        <v>57</v>
      </c>
      <c r="N15556" t="s">
        <v>28</v>
      </c>
      <c r="O15556" t="s">
        <v>65</v>
      </c>
      <c r="P15556">
        <v>360</v>
      </c>
      <c r="Q15556">
        <v>14372167</v>
      </c>
      <c r="R15556" t="s">
        <v>58</v>
      </c>
      <c r="S15556">
        <v>0</v>
      </c>
      <c r="T15556" t="s">
        <v>66</v>
      </c>
      <c r="U15556">
        <v>25</v>
      </c>
      <c r="V15556" t="b">
        <v>1</v>
      </c>
    </row>
    <row r="15557" spans="1:22" x14ac:dyDescent="0.3">
      <c r="A15557" t="s">
        <v>15618</v>
      </c>
      <c r="B15557">
        <v>6</v>
      </c>
      <c r="C15557" t="s">
        <v>54</v>
      </c>
      <c r="D15557">
        <v>1</v>
      </c>
      <c r="E15557" t="s">
        <v>55</v>
      </c>
      <c r="F15557">
        <v>1</v>
      </c>
      <c r="G15557" t="s">
        <v>55</v>
      </c>
      <c r="H15557" s="3">
        <v>45160.615034722221</v>
      </c>
      <c r="I15557" s="3">
        <v>45160.61515046296</v>
      </c>
      <c r="J15557">
        <v>9.3403135000000006</v>
      </c>
      <c r="K15557" t="s">
        <v>62</v>
      </c>
      <c r="L15557" t="s">
        <v>56</v>
      </c>
      <c r="M15557" t="s">
        <v>57</v>
      </c>
      <c r="N15557" t="s">
        <v>28</v>
      </c>
      <c r="O15557" t="s">
        <v>65</v>
      </c>
      <c r="P15557">
        <v>360</v>
      </c>
      <c r="Q15557">
        <v>14372167</v>
      </c>
      <c r="R15557" t="s">
        <v>58</v>
      </c>
      <c r="S15557">
        <v>0</v>
      </c>
      <c r="T15557" t="s">
        <v>66</v>
      </c>
      <c r="U15557">
        <v>25</v>
      </c>
      <c r="V15557" t="b">
        <v>1</v>
      </c>
    </row>
    <row r="15558" spans="1:22" x14ac:dyDescent="0.3">
      <c r="A15558" t="s">
        <v>15619</v>
      </c>
      <c r="B15558">
        <v>7</v>
      </c>
      <c r="C15558" t="s">
        <v>54</v>
      </c>
      <c r="D15558">
        <v>1</v>
      </c>
      <c r="E15558" t="s">
        <v>55</v>
      </c>
      <c r="F15558">
        <v>1</v>
      </c>
      <c r="G15558" t="s">
        <v>55</v>
      </c>
      <c r="H15558" s="3">
        <v>45160.615034722221</v>
      </c>
      <c r="I15558" s="3">
        <v>45160.61515046296</v>
      </c>
      <c r="J15558">
        <v>9.3250124999999997</v>
      </c>
      <c r="K15558" t="s">
        <v>62</v>
      </c>
      <c r="L15558" t="s">
        <v>56</v>
      </c>
      <c r="M15558" t="s">
        <v>57</v>
      </c>
      <c r="N15558" t="s">
        <v>28</v>
      </c>
      <c r="O15558" t="s">
        <v>65</v>
      </c>
      <c r="P15558">
        <v>360</v>
      </c>
      <c r="Q15558">
        <v>14372167</v>
      </c>
      <c r="R15558" t="s">
        <v>58</v>
      </c>
      <c r="S15558">
        <v>0</v>
      </c>
      <c r="T15558" t="s">
        <v>66</v>
      </c>
      <c r="U15558">
        <v>25</v>
      </c>
      <c r="V15558" t="b">
        <v>1</v>
      </c>
    </row>
    <row r="15559" spans="1:22" x14ac:dyDescent="0.3">
      <c r="A15559" t="s">
        <v>15620</v>
      </c>
      <c r="B15559">
        <v>8</v>
      </c>
      <c r="C15559" t="s">
        <v>54</v>
      </c>
      <c r="D15559">
        <v>1</v>
      </c>
      <c r="E15559" t="s">
        <v>55</v>
      </c>
      <c r="F15559">
        <v>1</v>
      </c>
      <c r="G15559" t="s">
        <v>55</v>
      </c>
      <c r="H15559" s="3">
        <v>45160.615034722221</v>
      </c>
      <c r="I15559" s="3">
        <v>45160.61515046296</v>
      </c>
      <c r="J15559">
        <v>9.4183410999999992</v>
      </c>
      <c r="K15559" t="s">
        <v>62</v>
      </c>
      <c r="L15559" t="s">
        <v>56</v>
      </c>
      <c r="M15559" t="s">
        <v>57</v>
      </c>
      <c r="N15559" t="s">
        <v>28</v>
      </c>
      <c r="O15559" t="s">
        <v>65</v>
      </c>
      <c r="P15559">
        <v>360</v>
      </c>
      <c r="Q15559">
        <v>14372167</v>
      </c>
      <c r="R15559" t="s">
        <v>58</v>
      </c>
      <c r="S15559">
        <v>0</v>
      </c>
      <c r="T15559" t="s">
        <v>66</v>
      </c>
      <c r="U15559">
        <v>25</v>
      </c>
      <c r="V15559" t="b">
        <v>1</v>
      </c>
    </row>
    <row r="15560" spans="1:22" x14ac:dyDescent="0.3">
      <c r="A15560" t="s">
        <v>15621</v>
      </c>
      <c r="B15560">
        <v>9</v>
      </c>
      <c r="C15560" t="s">
        <v>54</v>
      </c>
      <c r="D15560">
        <v>1</v>
      </c>
      <c r="E15560" t="s">
        <v>55</v>
      </c>
      <c r="F15560">
        <v>1</v>
      </c>
      <c r="G15560" t="s">
        <v>55</v>
      </c>
      <c r="H15560" s="3">
        <v>45160.615034722221</v>
      </c>
      <c r="I15560" s="3">
        <v>45160.61515046296</v>
      </c>
      <c r="J15560">
        <v>9.4031722000000002</v>
      </c>
      <c r="K15560" t="s">
        <v>62</v>
      </c>
      <c r="L15560" t="s">
        <v>56</v>
      </c>
      <c r="M15560" t="s">
        <v>57</v>
      </c>
      <c r="N15560" t="s">
        <v>28</v>
      </c>
      <c r="O15560" t="s">
        <v>65</v>
      </c>
      <c r="P15560">
        <v>360</v>
      </c>
      <c r="Q15560">
        <v>14372167</v>
      </c>
      <c r="R15560" t="s">
        <v>58</v>
      </c>
      <c r="S15560">
        <v>0</v>
      </c>
      <c r="T15560" t="s">
        <v>66</v>
      </c>
      <c r="U15560">
        <v>25</v>
      </c>
      <c r="V15560" t="b">
        <v>1</v>
      </c>
    </row>
    <row r="15561" spans="1:22" x14ac:dyDescent="0.3">
      <c r="A15561" t="s">
        <v>15622</v>
      </c>
      <c r="B15561">
        <v>10</v>
      </c>
      <c r="C15561" t="s">
        <v>54</v>
      </c>
      <c r="D15561">
        <v>1</v>
      </c>
      <c r="E15561" t="s">
        <v>55</v>
      </c>
      <c r="F15561">
        <v>1</v>
      </c>
      <c r="G15561" t="s">
        <v>55</v>
      </c>
      <c r="H15561" s="3">
        <v>45160.615034722221</v>
      </c>
      <c r="I15561" s="3">
        <v>45160.61515046296</v>
      </c>
      <c r="J15561">
        <v>9.3558368000000005</v>
      </c>
      <c r="K15561" t="s">
        <v>62</v>
      </c>
      <c r="L15561" t="s">
        <v>56</v>
      </c>
      <c r="M15561" t="s">
        <v>57</v>
      </c>
      <c r="N15561" t="s">
        <v>28</v>
      </c>
      <c r="O15561" t="s">
        <v>65</v>
      </c>
      <c r="P15561">
        <v>360</v>
      </c>
      <c r="Q15561">
        <v>14372167</v>
      </c>
      <c r="R15561" t="s">
        <v>58</v>
      </c>
      <c r="S15561">
        <v>0</v>
      </c>
      <c r="T15561" t="s">
        <v>66</v>
      </c>
      <c r="U15561">
        <v>25</v>
      </c>
      <c r="V15561" t="b">
        <v>1</v>
      </c>
    </row>
    <row r="15562" spans="1:22" x14ac:dyDescent="0.3">
      <c r="A15562" t="s">
        <v>15623</v>
      </c>
      <c r="B15562">
        <v>12</v>
      </c>
      <c r="C15562" t="s">
        <v>54</v>
      </c>
      <c r="D15562">
        <v>1</v>
      </c>
      <c r="E15562" t="s">
        <v>55</v>
      </c>
      <c r="F15562">
        <v>1</v>
      </c>
      <c r="G15562" t="s">
        <v>55</v>
      </c>
      <c r="H15562" s="3">
        <v>45160.615034722221</v>
      </c>
      <c r="I15562" s="3">
        <v>45160.61515046296</v>
      </c>
      <c r="J15562">
        <v>7.9828343000000004</v>
      </c>
      <c r="K15562" t="s">
        <v>62</v>
      </c>
      <c r="L15562" t="s">
        <v>56</v>
      </c>
      <c r="M15562" t="s">
        <v>57</v>
      </c>
      <c r="N15562" t="s">
        <v>28</v>
      </c>
      <c r="O15562" t="s">
        <v>65</v>
      </c>
      <c r="P15562">
        <v>360</v>
      </c>
      <c r="Q15562">
        <v>14372167</v>
      </c>
      <c r="R15562" t="s">
        <v>58</v>
      </c>
      <c r="S15562">
        <v>0</v>
      </c>
      <c r="T15562" t="s">
        <v>66</v>
      </c>
      <c r="U15562">
        <v>25</v>
      </c>
      <c r="V15562" t="b">
        <v>1</v>
      </c>
    </row>
    <row r="15563" spans="1:22" x14ac:dyDescent="0.3">
      <c r="A15563" t="s">
        <v>15624</v>
      </c>
      <c r="B15563">
        <v>13</v>
      </c>
      <c r="C15563" t="s">
        <v>54</v>
      </c>
      <c r="D15563">
        <v>1</v>
      </c>
      <c r="E15563" t="s">
        <v>55</v>
      </c>
      <c r="F15563">
        <v>1</v>
      </c>
      <c r="G15563" t="s">
        <v>55</v>
      </c>
      <c r="H15563" s="3">
        <v>45160.615034722221</v>
      </c>
      <c r="I15563" s="3">
        <v>45160.61515046296</v>
      </c>
      <c r="J15563">
        <v>9.2596404999999997</v>
      </c>
      <c r="K15563" t="s">
        <v>62</v>
      </c>
      <c r="L15563" t="s">
        <v>56</v>
      </c>
      <c r="M15563" t="s">
        <v>57</v>
      </c>
      <c r="N15563" t="s">
        <v>28</v>
      </c>
      <c r="O15563" t="s">
        <v>65</v>
      </c>
      <c r="P15563">
        <v>360</v>
      </c>
      <c r="Q15563">
        <v>14372167</v>
      </c>
      <c r="R15563" t="s">
        <v>58</v>
      </c>
      <c r="S15563">
        <v>0</v>
      </c>
      <c r="T15563" t="s">
        <v>66</v>
      </c>
      <c r="U15563">
        <v>25</v>
      </c>
      <c r="V15563" t="b">
        <v>1</v>
      </c>
    </row>
    <row r="15564" spans="1:22" x14ac:dyDescent="0.3">
      <c r="A15564" t="s">
        <v>15625</v>
      </c>
      <c r="B15564">
        <v>14</v>
      </c>
      <c r="C15564" t="s">
        <v>54</v>
      </c>
      <c r="D15564">
        <v>1</v>
      </c>
      <c r="E15564" t="s">
        <v>55</v>
      </c>
      <c r="F15564">
        <v>1</v>
      </c>
      <c r="G15564" t="s">
        <v>55</v>
      </c>
      <c r="H15564" s="3">
        <v>45160.615034722221</v>
      </c>
      <c r="I15564" s="3">
        <v>45160.61515046296</v>
      </c>
      <c r="J15564">
        <v>9.3397998999999992</v>
      </c>
      <c r="K15564" t="s">
        <v>62</v>
      </c>
      <c r="L15564" t="s">
        <v>56</v>
      </c>
      <c r="M15564" t="s">
        <v>57</v>
      </c>
      <c r="N15564" t="s">
        <v>28</v>
      </c>
      <c r="O15564" t="s">
        <v>65</v>
      </c>
      <c r="P15564">
        <v>360</v>
      </c>
      <c r="Q15564">
        <v>14372167</v>
      </c>
      <c r="R15564" t="s">
        <v>58</v>
      </c>
      <c r="S15564">
        <v>0</v>
      </c>
      <c r="T15564" t="s">
        <v>66</v>
      </c>
      <c r="U15564">
        <v>25</v>
      </c>
      <c r="V15564" t="b">
        <v>1</v>
      </c>
    </row>
    <row r="15565" spans="1:22" x14ac:dyDescent="0.3">
      <c r="A15565" t="s">
        <v>15626</v>
      </c>
      <c r="B15565">
        <v>15</v>
      </c>
      <c r="C15565" t="s">
        <v>54</v>
      </c>
      <c r="D15565">
        <v>1</v>
      </c>
      <c r="E15565" t="s">
        <v>55</v>
      </c>
      <c r="F15565">
        <v>1</v>
      </c>
      <c r="G15565" t="s">
        <v>55</v>
      </c>
      <c r="H15565" s="3">
        <v>45160.615034722221</v>
      </c>
      <c r="I15565" s="3">
        <v>45160.61515046296</v>
      </c>
      <c r="J15565">
        <v>9.3244667999999997</v>
      </c>
      <c r="K15565" t="s">
        <v>62</v>
      </c>
      <c r="L15565" t="s">
        <v>56</v>
      </c>
      <c r="M15565" t="s">
        <v>57</v>
      </c>
      <c r="N15565" t="s">
        <v>28</v>
      </c>
      <c r="O15565" t="s">
        <v>65</v>
      </c>
      <c r="P15565">
        <v>360</v>
      </c>
      <c r="Q15565">
        <v>14372167</v>
      </c>
      <c r="R15565" t="s">
        <v>58</v>
      </c>
      <c r="S15565">
        <v>0</v>
      </c>
      <c r="T15565" t="s">
        <v>66</v>
      </c>
      <c r="U15565">
        <v>25</v>
      </c>
      <c r="V15565" t="b">
        <v>1</v>
      </c>
    </row>
    <row r="15566" spans="1:22" x14ac:dyDescent="0.3">
      <c r="A15566" t="s">
        <v>15627</v>
      </c>
      <c r="B15566">
        <v>0</v>
      </c>
      <c r="C15566" t="s">
        <v>54</v>
      </c>
      <c r="D15566">
        <v>1</v>
      </c>
      <c r="E15566" t="s">
        <v>55</v>
      </c>
      <c r="F15566">
        <v>1</v>
      </c>
      <c r="G15566" t="s">
        <v>55</v>
      </c>
      <c r="H15566" s="3">
        <v>45160.615208333336</v>
      </c>
      <c r="I15566" s="3">
        <v>45160.615324074075</v>
      </c>
      <c r="J15566">
        <v>9.3990764999999996</v>
      </c>
      <c r="K15566" t="s">
        <v>62</v>
      </c>
      <c r="L15566" t="s">
        <v>56</v>
      </c>
      <c r="M15566" t="s">
        <v>57</v>
      </c>
      <c r="N15566" t="s">
        <v>28</v>
      </c>
      <c r="O15566" t="s">
        <v>65</v>
      </c>
      <c r="P15566">
        <v>360</v>
      </c>
      <c r="Q15566">
        <v>14372167</v>
      </c>
      <c r="R15566" t="s">
        <v>58</v>
      </c>
      <c r="S15566">
        <v>0</v>
      </c>
      <c r="T15566" t="s">
        <v>66</v>
      </c>
      <c r="U15566">
        <v>25</v>
      </c>
      <c r="V15566" t="b">
        <v>1</v>
      </c>
    </row>
    <row r="15567" spans="1:22" x14ac:dyDescent="0.3">
      <c r="A15567" t="s">
        <v>15628</v>
      </c>
      <c r="B15567">
        <v>1</v>
      </c>
      <c r="C15567" t="s">
        <v>54</v>
      </c>
      <c r="D15567">
        <v>1</v>
      </c>
      <c r="E15567" t="s">
        <v>55</v>
      </c>
      <c r="F15567">
        <v>1</v>
      </c>
      <c r="G15567" t="s">
        <v>55</v>
      </c>
      <c r="H15567" s="3">
        <v>45160.615208333336</v>
      </c>
      <c r="I15567" s="3">
        <v>45160.615324074075</v>
      </c>
      <c r="J15567">
        <v>9.3990647999999997</v>
      </c>
      <c r="K15567" t="s">
        <v>62</v>
      </c>
      <c r="L15567" t="s">
        <v>56</v>
      </c>
      <c r="M15567" t="s">
        <v>57</v>
      </c>
      <c r="N15567" t="s">
        <v>28</v>
      </c>
      <c r="O15567" t="s">
        <v>65</v>
      </c>
      <c r="P15567">
        <v>360</v>
      </c>
      <c r="Q15567">
        <v>14372167</v>
      </c>
      <c r="R15567" t="s">
        <v>58</v>
      </c>
      <c r="S15567">
        <v>0</v>
      </c>
      <c r="T15567" t="s">
        <v>66</v>
      </c>
      <c r="U15567">
        <v>25</v>
      </c>
      <c r="V15567" t="b">
        <v>1</v>
      </c>
    </row>
    <row r="15568" spans="1:22" x14ac:dyDescent="0.3">
      <c r="A15568" t="s">
        <v>15629</v>
      </c>
      <c r="B15568">
        <v>2</v>
      </c>
      <c r="C15568" t="s">
        <v>54</v>
      </c>
      <c r="D15568">
        <v>1</v>
      </c>
      <c r="E15568" t="s">
        <v>55</v>
      </c>
      <c r="F15568">
        <v>1</v>
      </c>
      <c r="G15568" t="s">
        <v>55</v>
      </c>
      <c r="H15568" s="3">
        <v>45160.615208333336</v>
      </c>
      <c r="I15568" s="3">
        <v>45160.615324074075</v>
      </c>
      <c r="J15568">
        <v>9.4474090000000004</v>
      </c>
      <c r="K15568" t="s">
        <v>62</v>
      </c>
      <c r="L15568" t="s">
        <v>56</v>
      </c>
      <c r="M15568" t="s">
        <v>57</v>
      </c>
      <c r="N15568" t="s">
        <v>28</v>
      </c>
      <c r="O15568" t="s">
        <v>65</v>
      </c>
      <c r="P15568">
        <v>360</v>
      </c>
      <c r="Q15568">
        <v>14372167</v>
      </c>
      <c r="R15568" t="s">
        <v>58</v>
      </c>
      <c r="S15568">
        <v>0</v>
      </c>
      <c r="T15568" t="s">
        <v>66</v>
      </c>
      <c r="U15568">
        <v>25</v>
      </c>
      <c r="V15568" t="b">
        <v>1</v>
      </c>
    </row>
    <row r="15569" spans="1:22" x14ac:dyDescent="0.3">
      <c r="A15569" t="s">
        <v>15630</v>
      </c>
      <c r="B15569">
        <v>5</v>
      </c>
      <c r="C15569" t="s">
        <v>54</v>
      </c>
      <c r="D15569">
        <v>1</v>
      </c>
      <c r="E15569" t="s">
        <v>55</v>
      </c>
      <c r="F15569">
        <v>1</v>
      </c>
      <c r="G15569" t="s">
        <v>55</v>
      </c>
      <c r="H15569" s="3">
        <v>45160.615208333336</v>
      </c>
      <c r="I15569" s="3">
        <v>45160.615324074075</v>
      </c>
      <c r="J15569">
        <v>9.3499741000000007</v>
      </c>
      <c r="K15569" t="s">
        <v>62</v>
      </c>
      <c r="L15569" t="s">
        <v>56</v>
      </c>
      <c r="M15569" t="s">
        <v>57</v>
      </c>
      <c r="N15569" t="s">
        <v>28</v>
      </c>
      <c r="O15569" t="s">
        <v>65</v>
      </c>
      <c r="P15569">
        <v>360</v>
      </c>
      <c r="Q15569">
        <v>14372167</v>
      </c>
      <c r="R15569" t="s">
        <v>58</v>
      </c>
      <c r="S15569">
        <v>0</v>
      </c>
      <c r="T15569" t="s">
        <v>66</v>
      </c>
      <c r="U15569">
        <v>25</v>
      </c>
      <c r="V15569" t="b">
        <v>1</v>
      </c>
    </row>
    <row r="15570" spans="1:22" x14ac:dyDescent="0.3">
      <c r="A15570" t="s">
        <v>15631</v>
      </c>
      <c r="B15570">
        <v>6</v>
      </c>
      <c r="C15570" t="s">
        <v>54</v>
      </c>
      <c r="D15570">
        <v>1</v>
      </c>
      <c r="E15570" t="s">
        <v>55</v>
      </c>
      <c r="F15570">
        <v>1</v>
      </c>
      <c r="G15570" t="s">
        <v>55</v>
      </c>
      <c r="H15570" s="3">
        <v>45160.615208333336</v>
      </c>
      <c r="I15570" s="3">
        <v>45160.615324074075</v>
      </c>
      <c r="J15570">
        <v>9.4314453</v>
      </c>
      <c r="K15570" t="s">
        <v>62</v>
      </c>
      <c r="L15570" t="s">
        <v>56</v>
      </c>
      <c r="M15570" t="s">
        <v>57</v>
      </c>
      <c r="N15570" t="s">
        <v>28</v>
      </c>
      <c r="O15570" t="s">
        <v>65</v>
      </c>
      <c r="P15570">
        <v>360</v>
      </c>
      <c r="Q15570">
        <v>14372167</v>
      </c>
      <c r="R15570" t="s">
        <v>58</v>
      </c>
      <c r="S15570">
        <v>0</v>
      </c>
      <c r="T15570" t="s">
        <v>66</v>
      </c>
      <c r="U15570">
        <v>25</v>
      </c>
      <c r="V15570" t="b">
        <v>1</v>
      </c>
    </row>
    <row r="15571" spans="1:22" x14ac:dyDescent="0.3">
      <c r="A15571" t="s">
        <v>15632</v>
      </c>
      <c r="B15571">
        <v>7</v>
      </c>
      <c r="C15571" t="s">
        <v>54</v>
      </c>
      <c r="D15571">
        <v>1</v>
      </c>
      <c r="E15571" t="s">
        <v>55</v>
      </c>
      <c r="F15571">
        <v>1</v>
      </c>
      <c r="G15571" t="s">
        <v>55</v>
      </c>
      <c r="H15571" s="3">
        <v>45160.615208333336</v>
      </c>
      <c r="I15571" s="3">
        <v>45160.615324074075</v>
      </c>
      <c r="J15571">
        <v>9.3662259999999993</v>
      </c>
      <c r="K15571" t="s">
        <v>62</v>
      </c>
      <c r="L15571" t="s">
        <v>56</v>
      </c>
      <c r="M15571" t="s">
        <v>57</v>
      </c>
      <c r="N15571" t="s">
        <v>28</v>
      </c>
      <c r="O15571" t="s">
        <v>65</v>
      </c>
      <c r="P15571">
        <v>360</v>
      </c>
      <c r="Q15571">
        <v>14372167</v>
      </c>
      <c r="R15571" t="s">
        <v>58</v>
      </c>
      <c r="S15571">
        <v>0</v>
      </c>
      <c r="T15571" t="s">
        <v>66</v>
      </c>
      <c r="U15571">
        <v>25</v>
      </c>
      <c r="V15571" t="b">
        <v>1</v>
      </c>
    </row>
    <row r="15572" spans="1:22" x14ac:dyDescent="0.3">
      <c r="A15572" t="s">
        <v>15633</v>
      </c>
      <c r="B15572">
        <v>8</v>
      </c>
      <c r="C15572" t="s">
        <v>54</v>
      </c>
      <c r="D15572">
        <v>1</v>
      </c>
      <c r="E15572" t="s">
        <v>55</v>
      </c>
      <c r="F15572">
        <v>1</v>
      </c>
      <c r="G15572" t="s">
        <v>55</v>
      </c>
      <c r="H15572" s="3">
        <v>45160.615208333336</v>
      </c>
      <c r="I15572" s="3">
        <v>45160.615324074075</v>
      </c>
      <c r="J15572">
        <v>9.3988008999999995</v>
      </c>
      <c r="K15572" t="s">
        <v>62</v>
      </c>
      <c r="L15572" t="s">
        <v>56</v>
      </c>
      <c r="M15572" t="s">
        <v>57</v>
      </c>
      <c r="N15572" t="s">
        <v>28</v>
      </c>
      <c r="O15572" t="s">
        <v>65</v>
      </c>
      <c r="P15572">
        <v>360</v>
      </c>
      <c r="Q15572">
        <v>14372167</v>
      </c>
      <c r="R15572" t="s">
        <v>58</v>
      </c>
      <c r="S15572">
        <v>0</v>
      </c>
      <c r="T15572" t="s">
        <v>66</v>
      </c>
      <c r="U15572">
        <v>25</v>
      </c>
      <c r="V15572" t="b">
        <v>1</v>
      </c>
    </row>
    <row r="15573" spans="1:22" x14ac:dyDescent="0.3">
      <c r="A15573" t="s">
        <v>15634</v>
      </c>
      <c r="B15573">
        <v>9</v>
      </c>
      <c r="C15573" t="s">
        <v>54</v>
      </c>
      <c r="D15573">
        <v>1</v>
      </c>
      <c r="E15573" t="s">
        <v>55</v>
      </c>
      <c r="F15573">
        <v>1</v>
      </c>
      <c r="G15573" t="s">
        <v>55</v>
      </c>
      <c r="H15573" s="3">
        <v>45160.615208333336</v>
      </c>
      <c r="I15573" s="3">
        <v>45160.615324074075</v>
      </c>
      <c r="J15573">
        <v>9.3986550999999992</v>
      </c>
      <c r="K15573" t="s">
        <v>62</v>
      </c>
      <c r="L15573" t="s">
        <v>56</v>
      </c>
      <c r="M15573" t="s">
        <v>57</v>
      </c>
      <c r="N15573" t="s">
        <v>28</v>
      </c>
      <c r="O15573" t="s">
        <v>65</v>
      </c>
      <c r="P15573">
        <v>360</v>
      </c>
      <c r="Q15573">
        <v>14372167</v>
      </c>
      <c r="R15573" t="s">
        <v>58</v>
      </c>
      <c r="S15573">
        <v>0</v>
      </c>
      <c r="T15573" t="s">
        <v>66</v>
      </c>
      <c r="U15573">
        <v>25</v>
      </c>
      <c r="V15573" t="b">
        <v>1</v>
      </c>
    </row>
    <row r="15574" spans="1:22" x14ac:dyDescent="0.3">
      <c r="A15574" t="s">
        <v>15635</v>
      </c>
      <c r="B15574">
        <v>10</v>
      </c>
      <c r="C15574" t="s">
        <v>54</v>
      </c>
      <c r="D15574">
        <v>1</v>
      </c>
      <c r="E15574" t="s">
        <v>55</v>
      </c>
      <c r="F15574">
        <v>1</v>
      </c>
      <c r="G15574" t="s">
        <v>55</v>
      </c>
      <c r="H15574" s="3">
        <v>45160.615208333336</v>
      </c>
      <c r="I15574" s="3">
        <v>45160.615324074075</v>
      </c>
      <c r="J15574">
        <v>9.4470355999999995</v>
      </c>
      <c r="K15574" t="s">
        <v>62</v>
      </c>
      <c r="L15574" t="s">
        <v>56</v>
      </c>
      <c r="M15574" t="s">
        <v>57</v>
      </c>
      <c r="N15574" t="s">
        <v>28</v>
      </c>
      <c r="O15574" t="s">
        <v>65</v>
      </c>
      <c r="P15574">
        <v>360</v>
      </c>
      <c r="Q15574">
        <v>14372167</v>
      </c>
      <c r="R15574" t="s">
        <v>58</v>
      </c>
      <c r="S15574">
        <v>0</v>
      </c>
      <c r="T15574" t="s">
        <v>66</v>
      </c>
      <c r="U15574">
        <v>25</v>
      </c>
      <c r="V15574" t="b">
        <v>1</v>
      </c>
    </row>
    <row r="15575" spans="1:22" x14ac:dyDescent="0.3">
      <c r="A15575" t="s">
        <v>15636</v>
      </c>
      <c r="B15575">
        <v>12</v>
      </c>
      <c r="C15575" t="s">
        <v>54</v>
      </c>
      <c r="D15575">
        <v>1</v>
      </c>
      <c r="E15575" t="s">
        <v>55</v>
      </c>
      <c r="F15575">
        <v>1</v>
      </c>
      <c r="G15575" t="s">
        <v>55</v>
      </c>
      <c r="H15575" s="3">
        <v>45160.615208333336</v>
      </c>
      <c r="I15575" s="3">
        <v>45160.615324074075</v>
      </c>
      <c r="J15575">
        <v>8.0106736000000005</v>
      </c>
      <c r="K15575" t="s">
        <v>62</v>
      </c>
      <c r="L15575" t="s">
        <v>56</v>
      </c>
      <c r="M15575" t="s">
        <v>57</v>
      </c>
      <c r="N15575" t="s">
        <v>28</v>
      </c>
      <c r="O15575" t="s">
        <v>65</v>
      </c>
      <c r="P15575">
        <v>360</v>
      </c>
      <c r="Q15575">
        <v>14372167</v>
      </c>
      <c r="R15575" t="s">
        <v>58</v>
      </c>
      <c r="S15575">
        <v>0</v>
      </c>
      <c r="T15575" t="s">
        <v>66</v>
      </c>
      <c r="U15575">
        <v>25</v>
      </c>
      <c r="V15575" t="b">
        <v>1</v>
      </c>
    </row>
    <row r="15576" spans="1:22" x14ac:dyDescent="0.3">
      <c r="A15576" t="s">
        <v>15637</v>
      </c>
      <c r="B15576">
        <v>13</v>
      </c>
      <c r="C15576" t="s">
        <v>54</v>
      </c>
      <c r="D15576">
        <v>1</v>
      </c>
      <c r="E15576" t="s">
        <v>55</v>
      </c>
      <c r="F15576">
        <v>1</v>
      </c>
      <c r="G15576" t="s">
        <v>55</v>
      </c>
      <c r="H15576" s="3">
        <v>45160.615208333336</v>
      </c>
      <c r="I15576" s="3">
        <v>45160.615324074075</v>
      </c>
      <c r="J15576">
        <v>9.3495083999999995</v>
      </c>
      <c r="K15576" t="s">
        <v>62</v>
      </c>
      <c r="L15576" t="s">
        <v>56</v>
      </c>
      <c r="M15576" t="s">
        <v>57</v>
      </c>
      <c r="N15576" t="s">
        <v>28</v>
      </c>
      <c r="O15576" t="s">
        <v>65</v>
      </c>
      <c r="P15576">
        <v>360</v>
      </c>
      <c r="Q15576">
        <v>14372167</v>
      </c>
      <c r="R15576" t="s">
        <v>58</v>
      </c>
      <c r="S15576">
        <v>0</v>
      </c>
      <c r="T15576" t="s">
        <v>66</v>
      </c>
      <c r="U15576">
        <v>25</v>
      </c>
      <c r="V15576" t="b">
        <v>1</v>
      </c>
    </row>
    <row r="15577" spans="1:22" x14ac:dyDescent="0.3">
      <c r="A15577" t="s">
        <v>15638</v>
      </c>
      <c r="B15577">
        <v>14</v>
      </c>
      <c r="C15577" t="s">
        <v>54</v>
      </c>
      <c r="D15577">
        <v>1</v>
      </c>
      <c r="E15577" t="s">
        <v>55</v>
      </c>
      <c r="F15577">
        <v>1</v>
      </c>
      <c r="G15577" t="s">
        <v>55</v>
      </c>
      <c r="H15577" s="3">
        <v>45160.615208333336</v>
      </c>
      <c r="I15577" s="3">
        <v>45160.615324074075</v>
      </c>
      <c r="J15577">
        <v>9.4310050000000007</v>
      </c>
      <c r="K15577" t="s">
        <v>62</v>
      </c>
      <c r="L15577" t="s">
        <v>56</v>
      </c>
      <c r="M15577" t="s">
        <v>57</v>
      </c>
      <c r="N15577" t="s">
        <v>28</v>
      </c>
      <c r="O15577" t="s">
        <v>65</v>
      </c>
      <c r="P15577">
        <v>360</v>
      </c>
      <c r="Q15577">
        <v>14372167</v>
      </c>
      <c r="R15577" t="s">
        <v>58</v>
      </c>
      <c r="S15577">
        <v>0</v>
      </c>
      <c r="T15577" t="s">
        <v>66</v>
      </c>
      <c r="U15577">
        <v>25</v>
      </c>
      <c r="V15577" t="b">
        <v>1</v>
      </c>
    </row>
    <row r="15578" spans="1:22" x14ac:dyDescent="0.3">
      <c r="A15578" t="s">
        <v>15639</v>
      </c>
      <c r="B15578">
        <v>15</v>
      </c>
      <c r="C15578" t="s">
        <v>54</v>
      </c>
      <c r="D15578">
        <v>1</v>
      </c>
      <c r="E15578" t="s">
        <v>55</v>
      </c>
      <c r="F15578">
        <v>1</v>
      </c>
      <c r="G15578" t="s">
        <v>55</v>
      </c>
      <c r="H15578" s="3">
        <v>45160.615208333336</v>
      </c>
      <c r="I15578" s="3">
        <v>45160.615324074075</v>
      </c>
      <c r="J15578">
        <v>9.3658193999999995</v>
      </c>
      <c r="K15578" t="s">
        <v>62</v>
      </c>
      <c r="L15578" t="s">
        <v>56</v>
      </c>
      <c r="M15578" t="s">
        <v>57</v>
      </c>
      <c r="N15578" t="s">
        <v>28</v>
      </c>
      <c r="O15578" t="s">
        <v>65</v>
      </c>
      <c r="P15578">
        <v>360</v>
      </c>
      <c r="Q15578">
        <v>14372167</v>
      </c>
      <c r="R15578" t="s">
        <v>58</v>
      </c>
      <c r="S15578">
        <v>0</v>
      </c>
      <c r="T15578" t="s">
        <v>66</v>
      </c>
      <c r="U15578">
        <v>25</v>
      </c>
      <c r="V15578" t="b">
        <v>1</v>
      </c>
    </row>
    <row r="15579" spans="1:22" x14ac:dyDescent="0.3">
      <c r="A15579" t="s">
        <v>15640</v>
      </c>
      <c r="B15579">
        <v>0</v>
      </c>
      <c r="C15579" t="s">
        <v>54</v>
      </c>
      <c r="D15579">
        <v>1</v>
      </c>
      <c r="E15579" t="s">
        <v>55</v>
      </c>
      <c r="F15579">
        <v>1</v>
      </c>
      <c r="G15579" t="s">
        <v>55</v>
      </c>
      <c r="H15579" s="3">
        <v>45160.615393518521</v>
      </c>
      <c r="I15579" s="3">
        <v>45160.615532407406</v>
      </c>
      <c r="J15579">
        <v>9.2663279000000003</v>
      </c>
      <c r="K15579" t="s">
        <v>62</v>
      </c>
      <c r="L15579" t="s">
        <v>56</v>
      </c>
      <c r="M15579" t="s">
        <v>57</v>
      </c>
      <c r="N15579" t="s">
        <v>28</v>
      </c>
      <c r="O15579" t="s">
        <v>65</v>
      </c>
      <c r="P15579">
        <v>360</v>
      </c>
      <c r="Q15579">
        <v>14372167</v>
      </c>
      <c r="R15579" t="s">
        <v>58</v>
      </c>
      <c r="S15579">
        <v>0</v>
      </c>
      <c r="T15579" t="s">
        <v>66</v>
      </c>
      <c r="U15579">
        <v>25</v>
      </c>
      <c r="V15579" t="b">
        <v>1</v>
      </c>
    </row>
    <row r="15580" spans="1:22" x14ac:dyDescent="0.3">
      <c r="A15580" t="s">
        <v>15641</v>
      </c>
      <c r="B15580">
        <v>1</v>
      </c>
      <c r="C15580" t="s">
        <v>54</v>
      </c>
      <c r="D15580">
        <v>1</v>
      </c>
      <c r="E15580" t="s">
        <v>55</v>
      </c>
      <c r="F15580">
        <v>1</v>
      </c>
      <c r="G15580" t="s">
        <v>55</v>
      </c>
      <c r="H15580" s="3">
        <v>45160.615393518521</v>
      </c>
      <c r="I15580" s="3">
        <v>45160.615532407406</v>
      </c>
      <c r="J15580">
        <v>9.1901723999999998</v>
      </c>
      <c r="K15580" t="s">
        <v>62</v>
      </c>
      <c r="L15580" t="s">
        <v>56</v>
      </c>
      <c r="M15580" t="s">
        <v>57</v>
      </c>
      <c r="N15580" t="s">
        <v>28</v>
      </c>
      <c r="O15580" t="s">
        <v>65</v>
      </c>
      <c r="P15580">
        <v>360</v>
      </c>
      <c r="Q15580">
        <v>14372167</v>
      </c>
      <c r="R15580" t="s">
        <v>58</v>
      </c>
      <c r="S15580">
        <v>0</v>
      </c>
      <c r="T15580" t="s">
        <v>66</v>
      </c>
      <c r="U15580">
        <v>25</v>
      </c>
      <c r="V15580" t="b">
        <v>1</v>
      </c>
    </row>
    <row r="15581" spans="1:22" x14ac:dyDescent="0.3">
      <c r="A15581" t="s">
        <v>15642</v>
      </c>
      <c r="B15581">
        <v>2</v>
      </c>
      <c r="C15581" t="s">
        <v>54</v>
      </c>
      <c r="D15581">
        <v>1</v>
      </c>
      <c r="E15581" t="s">
        <v>55</v>
      </c>
      <c r="F15581">
        <v>1</v>
      </c>
      <c r="G15581" t="s">
        <v>55</v>
      </c>
      <c r="H15581" s="3">
        <v>45160.615393518521</v>
      </c>
      <c r="I15581" s="3">
        <v>45160.615532407406</v>
      </c>
      <c r="J15581">
        <v>12.2646009</v>
      </c>
      <c r="K15581" t="s">
        <v>62</v>
      </c>
      <c r="L15581" t="s">
        <v>56</v>
      </c>
      <c r="M15581" t="s">
        <v>57</v>
      </c>
      <c r="N15581" t="s">
        <v>28</v>
      </c>
      <c r="O15581" t="s">
        <v>65</v>
      </c>
      <c r="P15581">
        <v>360</v>
      </c>
      <c r="Q15581">
        <v>14372167</v>
      </c>
      <c r="R15581" t="s">
        <v>58</v>
      </c>
      <c r="S15581">
        <v>0</v>
      </c>
      <c r="T15581" t="s">
        <v>66</v>
      </c>
      <c r="U15581">
        <v>25</v>
      </c>
      <c r="V15581" t="b">
        <v>1</v>
      </c>
    </row>
    <row r="15582" spans="1:22" x14ac:dyDescent="0.3">
      <c r="A15582" t="s">
        <v>15643</v>
      </c>
      <c r="B15582">
        <v>5</v>
      </c>
      <c r="C15582" t="s">
        <v>54</v>
      </c>
      <c r="D15582">
        <v>1</v>
      </c>
      <c r="E15582" t="s">
        <v>55</v>
      </c>
      <c r="F15582">
        <v>1</v>
      </c>
      <c r="G15582" t="s">
        <v>55</v>
      </c>
      <c r="H15582" s="3">
        <v>45160.615393518521</v>
      </c>
      <c r="I15582" s="3">
        <v>45160.615532407406</v>
      </c>
      <c r="J15582">
        <v>9.3762779999999992</v>
      </c>
      <c r="K15582" t="s">
        <v>62</v>
      </c>
      <c r="L15582" t="s">
        <v>56</v>
      </c>
      <c r="M15582" t="s">
        <v>57</v>
      </c>
      <c r="N15582" t="s">
        <v>28</v>
      </c>
      <c r="O15582" t="s">
        <v>65</v>
      </c>
      <c r="P15582">
        <v>360</v>
      </c>
      <c r="Q15582">
        <v>14372167</v>
      </c>
      <c r="R15582" t="s">
        <v>58</v>
      </c>
      <c r="S15582">
        <v>0</v>
      </c>
      <c r="T15582" t="s">
        <v>66</v>
      </c>
      <c r="U15582">
        <v>25</v>
      </c>
      <c r="V15582" t="b">
        <v>1</v>
      </c>
    </row>
    <row r="15583" spans="1:22" x14ac:dyDescent="0.3">
      <c r="A15583" t="s">
        <v>15644</v>
      </c>
      <c r="B15583">
        <v>6</v>
      </c>
      <c r="C15583" t="s">
        <v>54</v>
      </c>
      <c r="D15583">
        <v>1</v>
      </c>
      <c r="E15583" t="s">
        <v>55</v>
      </c>
      <c r="F15583">
        <v>1</v>
      </c>
      <c r="G15583" t="s">
        <v>55</v>
      </c>
      <c r="H15583" s="3">
        <v>45160.615393518521</v>
      </c>
      <c r="I15583" s="3">
        <v>45160.615532407406</v>
      </c>
      <c r="J15583">
        <v>9.2798546999999996</v>
      </c>
      <c r="K15583" t="s">
        <v>62</v>
      </c>
      <c r="L15583" t="s">
        <v>56</v>
      </c>
      <c r="M15583" t="s">
        <v>57</v>
      </c>
      <c r="N15583" t="s">
        <v>28</v>
      </c>
      <c r="O15583" t="s">
        <v>65</v>
      </c>
      <c r="P15583">
        <v>360</v>
      </c>
      <c r="Q15583">
        <v>14372167</v>
      </c>
      <c r="R15583" t="s">
        <v>58</v>
      </c>
      <c r="S15583">
        <v>0</v>
      </c>
      <c r="T15583" t="s">
        <v>66</v>
      </c>
      <c r="U15583">
        <v>25</v>
      </c>
      <c r="V15583" t="b">
        <v>1</v>
      </c>
    </row>
    <row r="15584" spans="1:22" x14ac:dyDescent="0.3">
      <c r="A15584" t="s">
        <v>15645</v>
      </c>
      <c r="B15584">
        <v>7</v>
      </c>
      <c r="C15584" t="s">
        <v>54</v>
      </c>
      <c r="D15584">
        <v>1</v>
      </c>
      <c r="E15584" t="s">
        <v>55</v>
      </c>
      <c r="F15584">
        <v>1</v>
      </c>
      <c r="G15584" t="s">
        <v>55</v>
      </c>
      <c r="H15584" s="3">
        <v>45160.615393518521</v>
      </c>
      <c r="I15584" s="3">
        <v>45160.615532407406</v>
      </c>
      <c r="J15584">
        <v>9.1444040999999991</v>
      </c>
      <c r="K15584" t="s">
        <v>62</v>
      </c>
      <c r="L15584" t="s">
        <v>56</v>
      </c>
      <c r="M15584" t="s">
        <v>57</v>
      </c>
      <c r="N15584" t="s">
        <v>28</v>
      </c>
      <c r="O15584" t="s">
        <v>65</v>
      </c>
      <c r="P15584">
        <v>360</v>
      </c>
      <c r="Q15584">
        <v>14372167</v>
      </c>
      <c r="R15584" t="s">
        <v>58</v>
      </c>
      <c r="S15584">
        <v>0</v>
      </c>
      <c r="T15584" t="s">
        <v>66</v>
      </c>
      <c r="U15584">
        <v>25</v>
      </c>
      <c r="V15584" t="b">
        <v>1</v>
      </c>
    </row>
    <row r="15585" spans="1:22" x14ac:dyDescent="0.3">
      <c r="A15585" t="s">
        <v>15646</v>
      </c>
      <c r="B15585">
        <v>8</v>
      </c>
      <c r="C15585" t="s">
        <v>54</v>
      </c>
      <c r="D15585">
        <v>1</v>
      </c>
      <c r="E15585" t="s">
        <v>55</v>
      </c>
      <c r="F15585">
        <v>1</v>
      </c>
      <c r="G15585" t="s">
        <v>55</v>
      </c>
      <c r="H15585" s="3">
        <v>45160.615393518521</v>
      </c>
      <c r="I15585" s="3">
        <v>45160.615532407406</v>
      </c>
      <c r="J15585">
        <v>9.2659857999999993</v>
      </c>
      <c r="K15585" t="s">
        <v>62</v>
      </c>
      <c r="L15585" t="s">
        <v>56</v>
      </c>
      <c r="M15585" t="s">
        <v>57</v>
      </c>
      <c r="N15585" t="s">
        <v>28</v>
      </c>
      <c r="O15585" t="s">
        <v>65</v>
      </c>
      <c r="P15585">
        <v>360</v>
      </c>
      <c r="Q15585">
        <v>14372167</v>
      </c>
      <c r="R15585" t="s">
        <v>58</v>
      </c>
      <c r="S15585">
        <v>0</v>
      </c>
      <c r="T15585" t="s">
        <v>66</v>
      </c>
      <c r="U15585">
        <v>25</v>
      </c>
      <c r="V15585" t="b">
        <v>1</v>
      </c>
    </row>
    <row r="15586" spans="1:22" x14ac:dyDescent="0.3">
      <c r="A15586" t="s">
        <v>15647</v>
      </c>
      <c r="B15586">
        <v>9</v>
      </c>
      <c r="C15586" t="s">
        <v>54</v>
      </c>
      <c r="D15586">
        <v>1</v>
      </c>
      <c r="E15586" t="s">
        <v>55</v>
      </c>
      <c r="F15586">
        <v>1</v>
      </c>
      <c r="G15586" t="s">
        <v>55</v>
      </c>
      <c r="H15586" s="3">
        <v>45160.615393518521</v>
      </c>
      <c r="I15586" s="3">
        <v>45160.615532407406</v>
      </c>
      <c r="J15586">
        <v>9.1897836999999996</v>
      </c>
      <c r="K15586" t="s">
        <v>62</v>
      </c>
      <c r="L15586" t="s">
        <v>56</v>
      </c>
      <c r="M15586" t="s">
        <v>57</v>
      </c>
      <c r="N15586" t="s">
        <v>28</v>
      </c>
      <c r="O15586" t="s">
        <v>65</v>
      </c>
      <c r="P15586">
        <v>360</v>
      </c>
      <c r="Q15586">
        <v>14372167</v>
      </c>
      <c r="R15586" t="s">
        <v>58</v>
      </c>
      <c r="S15586">
        <v>0</v>
      </c>
      <c r="T15586" t="s">
        <v>66</v>
      </c>
      <c r="U15586">
        <v>25</v>
      </c>
      <c r="V15586" t="b">
        <v>1</v>
      </c>
    </row>
    <row r="15587" spans="1:22" x14ac:dyDescent="0.3">
      <c r="A15587" t="s">
        <v>15648</v>
      </c>
      <c r="B15587">
        <v>10</v>
      </c>
      <c r="C15587" t="s">
        <v>54</v>
      </c>
      <c r="D15587">
        <v>1</v>
      </c>
      <c r="E15587" t="s">
        <v>55</v>
      </c>
      <c r="F15587">
        <v>1</v>
      </c>
      <c r="G15587" t="s">
        <v>55</v>
      </c>
      <c r="H15587" s="3">
        <v>45160.615393518521</v>
      </c>
      <c r="I15587" s="3">
        <v>45160.615532407406</v>
      </c>
      <c r="J15587">
        <v>12.2642796</v>
      </c>
      <c r="K15587" t="s">
        <v>62</v>
      </c>
      <c r="L15587" t="s">
        <v>56</v>
      </c>
      <c r="M15587" t="s">
        <v>57</v>
      </c>
      <c r="N15587" t="s">
        <v>28</v>
      </c>
      <c r="O15587" t="s">
        <v>65</v>
      </c>
      <c r="P15587">
        <v>360</v>
      </c>
      <c r="Q15587">
        <v>14372167</v>
      </c>
      <c r="R15587" t="s">
        <v>58</v>
      </c>
      <c r="S15587">
        <v>0</v>
      </c>
      <c r="T15587" t="s">
        <v>66</v>
      </c>
      <c r="U15587">
        <v>25</v>
      </c>
      <c r="V15587" t="b">
        <v>1</v>
      </c>
    </row>
    <row r="15588" spans="1:22" x14ac:dyDescent="0.3">
      <c r="A15588" t="s">
        <v>15649</v>
      </c>
      <c r="B15588">
        <v>12</v>
      </c>
      <c r="C15588" t="s">
        <v>54</v>
      </c>
      <c r="D15588">
        <v>1</v>
      </c>
      <c r="E15588" t="s">
        <v>55</v>
      </c>
      <c r="F15588">
        <v>1</v>
      </c>
      <c r="G15588" t="s">
        <v>55</v>
      </c>
      <c r="H15588" s="3">
        <v>45160.615393518521</v>
      </c>
      <c r="I15588" s="3">
        <v>45160.615532407406</v>
      </c>
      <c r="J15588">
        <v>8.0367002999999997</v>
      </c>
      <c r="K15588" t="s">
        <v>62</v>
      </c>
      <c r="L15588" t="s">
        <v>56</v>
      </c>
      <c r="M15588" t="s">
        <v>57</v>
      </c>
      <c r="N15588" t="s">
        <v>28</v>
      </c>
      <c r="O15588" t="s">
        <v>65</v>
      </c>
      <c r="P15588">
        <v>360</v>
      </c>
      <c r="Q15588">
        <v>14372167</v>
      </c>
      <c r="R15588" t="s">
        <v>58</v>
      </c>
      <c r="S15588">
        <v>0</v>
      </c>
      <c r="T15588" t="s">
        <v>66</v>
      </c>
      <c r="U15588">
        <v>25</v>
      </c>
      <c r="V15588" t="b">
        <v>1</v>
      </c>
    </row>
    <row r="15589" spans="1:22" x14ac:dyDescent="0.3">
      <c r="A15589" t="s">
        <v>15650</v>
      </c>
      <c r="B15589">
        <v>13</v>
      </c>
      <c r="C15589" t="s">
        <v>54</v>
      </c>
      <c r="D15589">
        <v>1</v>
      </c>
      <c r="E15589" t="s">
        <v>55</v>
      </c>
      <c r="F15589">
        <v>1</v>
      </c>
      <c r="G15589" t="s">
        <v>55</v>
      </c>
      <c r="H15589" s="3">
        <v>45160.615393518521</v>
      </c>
      <c r="I15589" s="3">
        <v>45160.615532407406</v>
      </c>
      <c r="J15589">
        <v>9.3758163999999997</v>
      </c>
      <c r="K15589" t="s">
        <v>62</v>
      </c>
      <c r="L15589" t="s">
        <v>56</v>
      </c>
      <c r="M15589" t="s">
        <v>57</v>
      </c>
      <c r="N15589" t="s">
        <v>28</v>
      </c>
      <c r="O15589" t="s">
        <v>65</v>
      </c>
      <c r="P15589">
        <v>360</v>
      </c>
      <c r="Q15589">
        <v>14372167</v>
      </c>
      <c r="R15589" t="s">
        <v>58</v>
      </c>
      <c r="S15589">
        <v>0</v>
      </c>
      <c r="T15589" t="s">
        <v>66</v>
      </c>
      <c r="U15589">
        <v>25</v>
      </c>
      <c r="V15589" t="b">
        <v>1</v>
      </c>
    </row>
    <row r="15590" spans="1:22" x14ac:dyDescent="0.3">
      <c r="A15590" t="s">
        <v>15651</v>
      </c>
      <c r="B15590">
        <v>14</v>
      </c>
      <c r="C15590" t="s">
        <v>54</v>
      </c>
      <c r="D15590">
        <v>1</v>
      </c>
      <c r="E15590" t="s">
        <v>55</v>
      </c>
      <c r="F15590">
        <v>1</v>
      </c>
      <c r="G15590" t="s">
        <v>55</v>
      </c>
      <c r="H15590" s="3">
        <v>45160.615393518521</v>
      </c>
      <c r="I15590" s="3">
        <v>45160.615532407406</v>
      </c>
      <c r="J15590">
        <v>9.2794030999999997</v>
      </c>
      <c r="K15590" t="s">
        <v>62</v>
      </c>
      <c r="L15590" t="s">
        <v>56</v>
      </c>
      <c r="M15590" t="s">
        <v>57</v>
      </c>
      <c r="N15590" t="s">
        <v>28</v>
      </c>
      <c r="O15590" t="s">
        <v>65</v>
      </c>
      <c r="P15590">
        <v>360</v>
      </c>
      <c r="Q15590">
        <v>14372167</v>
      </c>
      <c r="R15590" t="s">
        <v>58</v>
      </c>
      <c r="S15590">
        <v>0</v>
      </c>
      <c r="T15590" t="s">
        <v>66</v>
      </c>
      <c r="U15590">
        <v>25</v>
      </c>
      <c r="V15590" t="b">
        <v>1</v>
      </c>
    </row>
    <row r="15591" spans="1:22" x14ac:dyDescent="0.3">
      <c r="A15591" t="s">
        <v>15652</v>
      </c>
      <c r="B15591">
        <v>15</v>
      </c>
      <c r="C15591" t="s">
        <v>54</v>
      </c>
      <c r="D15591">
        <v>1</v>
      </c>
      <c r="E15591" t="s">
        <v>55</v>
      </c>
      <c r="F15591">
        <v>1</v>
      </c>
      <c r="G15591" t="s">
        <v>55</v>
      </c>
      <c r="H15591" s="3">
        <v>45160.615393518521</v>
      </c>
      <c r="I15591" s="3">
        <v>45160.615532407406</v>
      </c>
      <c r="J15591">
        <v>9.1440088999999993</v>
      </c>
      <c r="K15591" t="s">
        <v>62</v>
      </c>
      <c r="L15591" t="s">
        <v>56</v>
      </c>
      <c r="M15591" t="s">
        <v>57</v>
      </c>
      <c r="N15591" t="s">
        <v>28</v>
      </c>
      <c r="O15591" t="s">
        <v>65</v>
      </c>
      <c r="P15591">
        <v>360</v>
      </c>
      <c r="Q15591">
        <v>14372167</v>
      </c>
      <c r="R15591" t="s">
        <v>58</v>
      </c>
      <c r="S15591">
        <v>0</v>
      </c>
      <c r="T15591" t="s">
        <v>66</v>
      </c>
      <c r="U15591">
        <v>25</v>
      </c>
      <c r="V15591" t="b">
        <v>1</v>
      </c>
    </row>
    <row r="15592" spans="1:22" x14ac:dyDescent="0.3">
      <c r="A15592" t="s">
        <v>15653</v>
      </c>
      <c r="B15592">
        <v>0</v>
      </c>
      <c r="C15592" t="s">
        <v>54</v>
      </c>
      <c r="D15592">
        <v>1</v>
      </c>
      <c r="E15592" t="s">
        <v>55</v>
      </c>
      <c r="F15592">
        <v>1</v>
      </c>
      <c r="G15592" t="s">
        <v>55</v>
      </c>
      <c r="H15592" s="3">
        <v>45160.615555555552</v>
      </c>
      <c r="I15592" s="3">
        <v>45160.615694444445</v>
      </c>
      <c r="J15592">
        <v>9.6352203999999997</v>
      </c>
      <c r="K15592" t="s">
        <v>62</v>
      </c>
      <c r="L15592" t="s">
        <v>56</v>
      </c>
      <c r="M15592" t="s">
        <v>57</v>
      </c>
      <c r="N15592" t="s">
        <v>28</v>
      </c>
      <c r="O15592" t="s">
        <v>65</v>
      </c>
      <c r="P15592">
        <v>360</v>
      </c>
      <c r="Q15592">
        <v>14372167</v>
      </c>
      <c r="R15592" t="s">
        <v>58</v>
      </c>
      <c r="S15592">
        <v>0</v>
      </c>
      <c r="T15592" t="s">
        <v>66</v>
      </c>
      <c r="U15592">
        <v>25</v>
      </c>
      <c r="V15592" t="b">
        <v>1</v>
      </c>
    </row>
    <row r="15593" spans="1:22" x14ac:dyDescent="0.3">
      <c r="A15593" t="s">
        <v>15654</v>
      </c>
      <c r="B15593">
        <v>1</v>
      </c>
      <c r="C15593" t="s">
        <v>54</v>
      </c>
      <c r="D15593">
        <v>1</v>
      </c>
      <c r="E15593" t="s">
        <v>55</v>
      </c>
      <c r="F15593">
        <v>1</v>
      </c>
      <c r="G15593" t="s">
        <v>55</v>
      </c>
      <c r="H15593" s="3">
        <v>45160.615555555552</v>
      </c>
      <c r="I15593" s="3">
        <v>45160.615694444445</v>
      </c>
      <c r="J15593">
        <v>9.4622396000000002</v>
      </c>
      <c r="K15593" t="s">
        <v>62</v>
      </c>
      <c r="L15593" t="s">
        <v>56</v>
      </c>
      <c r="M15593" t="s">
        <v>57</v>
      </c>
      <c r="N15593" t="s">
        <v>28</v>
      </c>
      <c r="O15593" t="s">
        <v>65</v>
      </c>
      <c r="P15593">
        <v>360</v>
      </c>
      <c r="Q15593">
        <v>14372167</v>
      </c>
      <c r="R15593" t="s">
        <v>58</v>
      </c>
      <c r="S15593">
        <v>0</v>
      </c>
      <c r="T15593" t="s">
        <v>66</v>
      </c>
      <c r="U15593">
        <v>25</v>
      </c>
      <c r="V15593" t="b">
        <v>1</v>
      </c>
    </row>
    <row r="15594" spans="1:22" x14ac:dyDescent="0.3">
      <c r="A15594" t="s">
        <v>15655</v>
      </c>
      <c r="B15594">
        <v>2</v>
      </c>
      <c r="C15594" t="s">
        <v>54</v>
      </c>
      <c r="D15594">
        <v>1</v>
      </c>
      <c r="E15594" t="s">
        <v>55</v>
      </c>
      <c r="F15594">
        <v>1</v>
      </c>
      <c r="G15594" t="s">
        <v>55</v>
      </c>
      <c r="H15594" s="3">
        <v>45160.615555555552</v>
      </c>
      <c r="I15594" s="3">
        <v>45160.615694444445</v>
      </c>
      <c r="J15594">
        <v>9.6191061999999992</v>
      </c>
      <c r="K15594" t="s">
        <v>62</v>
      </c>
      <c r="L15594" t="s">
        <v>56</v>
      </c>
      <c r="M15594" t="s">
        <v>57</v>
      </c>
      <c r="N15594" t="s">
        <v>28</v>
      </c>
      <c r="O15594" t="s">
        <v>65</v>
      </c>
      <c r="P15594">
        <v>360</v>
      </c>
      <c r="Q15594">
        <v>14372167</v>
      </c>
      <c r="R15594" t="s">
        <v>58</v>
      </c>
      <c r="S15594">
        <v>0</v>
      </c>
      <c r="T15594" t="s">
        <v>66</v>
      </c>
      <c r="U15594">
        <v>25</v>
      </c>
      <c r="V15594" t="b">
        <v>1</v>
      </c>
    </row>
    <row r="15595" spans="1:22" x14ac:dyDescent="0.3">
      <c r="A15595" t="s">
        <v>15656</v>
      </c>
      <c r="B15595">
        <v>5</v>
      </c>
      <c r="C15595" t="s">
        <v>54</v>
      </c>
      <c r="D15595">
        <v>1</v>
      </c>
      <c r="E15595" t="s">
        <v>55</v>
      </c>
      <c r="F15595">
        <v>1</v>
      </c>
      <c r="G15595" t="s">
        <v>55</v>
      </c>
      <c r="H15595" s="3">
        <v>45160.615555555552</v>
      </c>
      <c r="I15595" s="3">
        <v>45160.615694444445</v>
      </c>
      <c r="J15595">
        <v>12.059835</v>
      </c>
      <c r="K15595" t="s">
        <v>62</v>
      </c>
      <c r="L15595" t="s">
        <v>56</v>
      </c>
      <c r="M15595" t="s">
        <v>57</v>
      </c>
      <c r="N15595" t="s">
        <v>28</v>
      </c>
      <c r="O15595" t="s">
        <v>65</v>
      </c>
      <c r="P15595">
        <v>360</v>
      </c>
      <c r="Q15595">
        <v>14372167</v>
      </c>
      <c r="R15595" t="s">
        <v>58</v>
      </c>
      <c r="S15595">
        <v>0</v>
      </c>
      <c r="T15595" t="s">
        <v>66</v>
      </c>
      <c r="U15595">
        <v>25</v>
      </c>
      <c r="V15595" t="b">
        <v>1</v>
      </c>
    </row>
    <row r="15596" spans="1:22" x14ac:dyDescent="0.3">
      <c r="A15596" t="s">
        <v>15657</v>
      </c>
      <c r="B15596">
        <v>6</v>
      </c>
      <c r="C15596" t="s">
        <v>54</v>
      </c>
      <c r="D15596">
        <v>1</v>
      </c>
      <c r="E15596" t="s">
        <v>55</v>
      </c>
      <c r="F15596">
        <v>1</v>
      </c>
      <c r="G15596" t="s">
        <v>55</v>
      </c>
      <c r="H15596" s="3">
        <v>45160.615555555552</v>
      </c>
      <c r="I15596" s="3">
        <v>45160.615694444445</v>
      </c>
      <c r="J15596">
        <v>9.3553294999999999</v>
      </c>
      <c r="K15596" t="s">
        <v>62</v>
      </c>
      <c r="L15596" t="s">
        <v>56</v>
      </c>
      <c r="M15596" t="s">
        <v>57</v>
      </c>
      <c r="N15596" t="s">
        <v>28</v>
      </c>
      <c r="O15596" t="s">
        <v>65</v>
      </c>
      <c r="P15596">
        <v>360</v>
      </c>
      <c r="Q15596">
        <v>14372167</v>
      </c>
      <c r="R15596" t="s">
        <v>58</v>
      </c>
      <c r="S15596">
        <v>0</v>
      </c>
      <c r="T15596" t="s">
        <v>66</v>
      </c>
      <c r="U15596">
        <v>25</v>
      </c>
      <c r="V15596" t="b">
        <v>1</v>
      </c>
    </row>
    <row r="15597" spans="1:22" x14ac:dyDescent="0.3">
      <c r="A15597" t="s">
        <v>15658</v>
      </c>
      <c r="B15597">
        <v>7</v>
      </c>
      <c r="C15597" t="s">
        <v>54</v>
      </c>
      <c r="D15597">
        <v>1</v>
      </c>
      <c r="E15597" t="s">
        <v>55</v>
      </c>
      <c r="F15597">
        <v>1</v>
      </c>
      <c r="G15597" t="s">
        <v>55</v>
      </c>
      <c r="H15597" s="3">
        <v>45160.615555555552</v>
      </c>
      <c r="I15597" s="3">
        <v>45160.615694444445</v>
      </c>
      <c r="J15597">
        <v>9.5283081999999997</v>
      </c>
      <c r="K15597" t="s">
        <v>62</v>
      </c>
      <c r="L15597" t="s">
        <v>56</v>
      </c>
      <c r="M15597" t="s">
        <v>57</v>
      </c>
      <c r="N15597" t="s">
        <v>28</v>
      </c>
      <c r="O15597" t="s">
        <v>65</v>
      </c>
      <c r="P15597">
        <v>360</v>
      </c>
      <c r="Q15597">
        <v>14372167</v>
      </c>
      <c r="R15597" t="s">
        <v>58</v>
      </c>
      <c r="S15597">
        <v>0</v>
      </c>
      <c r="T15597" t="s">
        <v>66</v>
      </c>
      <c r="U15597">
        <v>25</v>
      </c>
      <c r="V15597" t="b">
        <v>1</v>
      </c>
    </row>
    <row r="15598" spans="1:22" x14ac:dyDescent="0.3">
      <c r="A15598" t="s">
        <v>15659</v>
      </c>
      <c r="B15598">
        <v>8</v>
      </c>
      <c r="C15598" t="s">
        <v>54</v>
      </c>
      <c r="D15598">
        <v>1</v>
      </c>
      <c r="E15598" t="s">
        <v>55</v>
      </c>
      <c r="F15598">
        <v>1</v>
      </c>
      <c r="G15598" t="s">
        <v>55</v>
      </c>
      <c r="H15598" s="3">
        <v>45160.615555555552</v>
      </c>
      <c r="I15598" s="3">
        <v>45160.615694444445</v>
      </c>
      <c r="J15598">
        <v>9.6348404999999993</v>
      </c>
      <c r="K15598" t="s">
        <v>62</v>
      </c>
      <c r="L15598" t="s">
        <v>56</v>
      </c>
      <c r="M15598" t="s">
        <v>57</v>
      </c>
      <c r="N15598" t="s">
        <v>28</v>
      </c>
      <c r="O15598" t="s">
        <v>65</v>
      </c>
      <c r="P15598">
        <v>360</v>
      </c>
      <c r="Q15598">
        <v>14372167</v>
      </c>
      <c r="R15598" t="s">
        <v>58</v>
      </c>
      <c r="S15598">
        <v>0</v>
      </c>
      <c r="T15598" t="s">
        <v>66</v>
      </c>
      <c r="U15598">
        <v>25</v>
      </c>
      <c r="V15598" t="b">
        <v>1</v>
      </c>
    </row>
    <row r="15599" spans="1:22" x14ac:dyDescent="0.3">
      <c r="A15599" t="s">
        <v>15660</v>
      </c>
      <c r="B15599">
        <v>9</v>
      </c>
      <c r="C15599" t="s">
        <v>54</v>
      </c>
      <c r="D15599">
        <v>1</v>
      </c>
      <c r="E15599" t="s">
        <v>55</v>
      </c>
      <c r="F15599">
        <v>1</v>
      </c>
      <c r="G15599" t="s">
        <v>55</v>
      </c>
      <c r="H15599" s="3">
        <v>45160.615555555552</v>
      </c>
      <c r="I15599" s="3">
        <v>45160.615694444445</v>
      </c>
      <c r="J15599">
        <v>9.4618021999999993</v>
      </c>
      <c r="K15599" t="s">
        <v>62</v>
      </c>
      <c r="L15599" t="s">
        <v>56</v>
      </c>
      <c r="M15599" t="s">
        <v>57</v>
      </c>
      <c r="N15599" t="s">
        <v>28</v>
      </c>
      <c r="O15599" t="s">
        <v>65</v>
      </c>
      <c r="P15599">
        <v>360</v>
      </c>
      <c r="Q15599">
        <v>14372167</v>
      </c>
      <c r="R15599" t="s">
        <v>58</v>
      </c>
      <c r="S15599">
        <v>0</v>
      </c>
      <c r="T15599" t="s">
        <v>66</v>
      </c>
      <c r="U15599">
        <v>25</v>
      </c>
      <c r="V15599" t="b">
        <v>1</v>
      </c>
    </row>
    <row r="15600" spans="1:22" x14ac:dyDescent="0.3">
      <c r="A15600" t="s">
        <v>15661</v>
      </c>
      <c r="B15600">
        <v>10</v>
      </c>
      <c r="C15600" t="s">
        <v>54</v>
      </c>
      <c r="D15600">
        <v>1</v>
      </c>
      <c r="E15600" t="s">
        <v>55</v>
      </c>
      <c r="F15600">
        <v>1</v>
      </c>
      <c r="G15600" t="s">
        <v>55</v>
      </c>
      <c r="H15600" s="3">
        <v>45160.615555555552</v>
      </c>
      <c r="I15600" s="3">
        <v>45160.615694444445</v>
      </c>
      <c r="J15600">
        <v>9.6187050999999997</v>
      </c>
      <c r="K15600" t="s">
        <v>62</v>
      </c>
      <c r="L15600" t="s">
        <v>56</v>
      </c>
      <c r="M15600" t="s">
        <v>57</v>
      </c>
      <c r="N15600" t="s">
        <v>28</v>
      </c>
      <c r="O15600" t="s">
        <v>65</v>
      </c>
      <c r="P15600">
        <v>360</v>
      </c>
      <c r="Q15600">
        <v>14372167</v>
      </c>
      <c r="R15600" t="s">
        <v>58</v>
      </c>
      <c r="S15600">
        <v>0</v>
      </c>
      <c r="T15600" t="s">
        <v>66</v>
      </c>
      <c r="U15600">
        <v>25</v>
      </c>
      <c r="V15600" t="b">
        <v>1</v>
      </c>
    </row>
    <row r="15601" spans="1:22" x14ac:dyDescent="0.3">
      <c r="A15601" t="s">
        <v>15662</v>
      </c>
      <c r="B15601">
        <v>12</v>
      </c>
      <c r="C15601" t="s">
        <v>54</v>
      </c>
      <c r="D15601">
        <v>1</v>
      </c>
      <c r="E15601" t="s">
        <v>55</v>
      </c>
      <c r="F15601">
        <v>1</v>
      </c>
      <c r="G15601" t="s">
        <v>55</v>
      </c>
      <c r="H15601" s="3">
        <v>45160.615555555552</v>
      </c>
      <c r="I15601" s="3">
        <v>45160.615694444445</v>
      </c>
      <c r="J15601">
        <v>8.0505508999999993</v>
      </c>
      <c r="K15601" t="s">
        <v>62</v>
      </c>
      <c r="L15601" t="s">
        <v>56</v>
      </c>
      <c r="M15601" t="s">
        <v>57</v>
      </c>
      <c r="N15601" t="s">
        <v>28</v>
      </c>
      <c r="O15601" t="s">
        <v>65</v>
      </c>
      <c r="P15601">
        <v>360</v>
      </c>
      <c r="Q15601">
        <v>14372167</v>
      </c>
      <c r="R15601" t="s">
        <v>58</v>
      </c>
      <c r="S15601">
        <v>0</v>
      </c>
      <c r="T15601" t="s">
        <v>66</v>
      </c>
      <c r="U15601">
        <v>25</v>
      </c>
      <c r="V15601" t="b">
        <v>1</v>
      </c>
    </row>
    <row r="15602" spans="1:22" x14ac:dyDescent="0.3">
      <c r="A15602" t="s">
        <v>15663</v>
      </c>
      <c r="B15602">
        <v>13</v>
      </c>
      <c r="C15602" t="s">
        <v>54</v>
      </c>
      <c r="D15602">
        <v>1</v>
      </c>
      <c r="E15602" t="s">
        <v>55</v>
      </c>
      <c r="F15602">
        <v>1</v>
      </c>
      <c r="G15602" t="s">
        <v>55</v>
      </c>
      <c r="H15602" s="3">
        <v>45160.615555555552</v>
      </c>
      <c r="I15602" s="3">
        <v>45160.615694444445</v>
      </c>
      <c r="J15602">
        <v>12.059350800000001</v>
      </c>
      <c r="K15602" t="s">
        <v>62</v>
      </c>
      <c r="L15602" t="s">
        <v>56</v>
      </c>
      <c r="M15602" t="s">
        <v>57</v>
      </c>
      <c r="N15602" t="s">
        <v>28</v>
      </c>
      <c r="O15602" t="s">
        <v>65</v>
      </c>
      <c r="P15602">
        <v>360</v>
      </c>
      <c r="Q15602">
        <v>14372167</v>
      </c>
      <c r="R15602" t="s">
        <v>58</v>
      </c>
      <c r="S15602">
        <v>0</v>
      </c>
      <c r="T15602" t="s">
        <v>66</v>
      </c>
      <c r="U15602">
        <v>25</v>
      </c>
      <c r="V15602" t="b">
        <v>1</v>
      </c>
    </row>
    <row r="15603" spans="1:22" x14ac:dyDescent="0.3">
      <c r="A15603" t="s">
        <v>15664</v>
      </c>
      <c r="B15603">
        <v>14</v>
      </c>
      <c r="C15603" t="s">
        <v>54</v>
      </c>
      <c r="D15603">
        <v>1</v>
      </c>
      <c r="E15603" t="s">
        <v>55</v>
      </c>
      <c r="F15603">
        <v>1</v>
      </c>
      <c r="G15603" t="s">
        <v>55</v>
      </c>
      <c r="H15603" s="3">
        <v>45160.615555555552</v>
      </c>
      <c r="I15603" s="3">
        <v>45160.615694444445</v>
      </c>
      <c r="J15603">
        <v>9.3548190000000009</v>
      </c>
      <c r="K15603" t="s">
        <v>62</v>
      </c>
      <c r="L15603" t="s">
        <v>56</v>
      </c>
      <c r="M15603" t="s">
        <v>57</v>
      </c>
      <c r="N15603" t="s">
        <v>28</v>
      </c>
      <c r="O15603" t="s">
        <v>65</v>
      </c>
      <c r="P15603">
        <v>360</v>
      </c>
      <c r="Q15603">
        <v>14372167</v>
      </c>
      <c r="R15603" t="s">
        <v>58</v>
      </c>
      <c r="S15603">
        <v>0</v>
      </c>
      <c r="T15603" t="s">
        <v>66</v>
      </c>
      <c r="U15603">
        <v>25</v>
      </c>
      <c r="V15603" t="b">
        <v>1</v>
      </c>
    </row>
    <row r="15604" spans="1:22" x14ac:dyDescent="0.3">
      <c r="A15604" t="s">
        <v>15665</v>
      </c>
      <c r="B15604">
        <v>15</v>
      </c>
      <c r="C15604" t="s">
        <v>54</v>
      </c>
      <c r="D15604">
        <v>1</v>
      </c>
      <c r="E15604" t="s">
        <v>55</v>
      </c>
      <c r="F15604">
        <v>1</v>
      </c>
      <c r="G15604" t="s">
        <v>55</v>
      </c>
      <c r="H15604" s="3">
        <v>45160.615555555552</v>
      </c>
      <c r="I15604" s="3">
        <v>45160.615694444445</v>
      </c>
      <c r="J15604">
        <v>9.5278176999999999</v>
      </c>
      <c r="K15604" t="s">
        <v>62</v>
      </c>
      <c r="L15604" t="s">
        <v>56</v>
      </c>
      <c r="M15604" t="s">
        <v>57</v>
      </c>
      <c r="N15604" t="s">
        <v>28</v>
      </c>
      <c r="O15604" t="s">
        <v>65</v>
      </c>
      <c r="P15604">
        <v>360</v>
      </c>
      <c r="Q15604">
        <v>14372167</v>
      </c>
      <c r="R15604" t="s">
        <v>58</v>
      </c>
      <c r="S15604">
        <v>0</v>
      </c>
      <c r="T15604" t="s">
        <v>66</v>
      </c>
      <c r="U15604">
        <v>25</v>
      </c>
      <c r="V15604" t="b">
        <v>1</v>
      </c>
    </row>
    <row r="15605" spans="1:22" x14ac:dyDescent="0.3">
      <c r="A15605" t="s">
        <v>15666</v>
      </c>
      <c r="B15605">
        <v>0</v>
      </c>
      <c r="C15605" t="s">
        <v>54</v>
      </c>
      <c r="D15605">
        <v>1</v>
      </c>
      <c r="E15605" t="s">
        <v>55</v>
      </c>
      <c r="F15605">
        <v>1</v>
      </c>
      <c r="G15605" t="s">
        <v>55</v>
      </c>
      <c r="H15605" s="3">
        <v>45160.615717592591</v>
      </c>
      <c r="I15605" s="3">
        <v>45160.61582175926</v>
      </c>
      <c r="J15605">
        <v>9.3331636000000007</v>
      </c>
      <c r="K15605" t="s">
        <v>62</v>
      </c>
      <c r="L15605" t="s">
        <v>56</v>
      </c>
      <c r="M15605" t="s">
        <v>57</v>
      </c>
      <c r="N15605" t="s">
        <v>28</v>
      </c>
      <c r="O15605" t="s">
        <v>65</v>
      </c>
      <c r="P15605">
        <v>360</v>
      </c>
      <c r="Q15605">
        <v>14372167</v>
      </c>
      <c r="R15605" t="s">
        <v>58</v>
      </c>
      <c r="S15605">
        <v>0</v>
      </c>
      <c r="T15605" t="s">
        <v>66</v>
      </c>
      <c r="U15605">
        <v>25</v>
      </c>
      <c r="V15605" t="b">
        <v>1</v>
      </c>
    </row>
    <row r="15606" spans="1:22" x14ac:dyDescent="0.3">
      <c r="A15606" t="s">
        <v>15667</v>
      </c>
      <c r="B15606">
        <v>1</v>
      </c>
      <c r="C15606" t="s">
        <v>54</v>
      </c>
      <c r="D15606">
        <v>1</v>
      </c>
      <c r="E15606" t="s">
        <v>55</v>
      </c>
      <c r="F15606">
        <v>1</v>
      </c>
      <c r="G15606" t="s">
        <v>55</v>
      </c>
      <c r="H15606" s="3">
        <v>45160.615717592591</v>
      </c>
      <c r="I15606" s="3">
        <v>45160.61582175926</v>
      </c>
      <c r="J15606">
        <v>9.4128895000000004</v>
      </c>
      <c r="K15606" t="s">
        <v>62</v>
      </c>
      <c r="L15606" t="s">
        <v>56</v>
      </c>
      <c r="M15606" t="s">
        <v>57</v>
      </c>
      <c r="N15606" t="s">
        <v>28</v>
      </c>
      <c r="O15606" t="s">
        <v>65</v>
      </c>
      <c r="P15606">
        <v>360</v>
      </c>
      <c r="Q15606">
        <v>14372167</v>
      </c>
      <c r="R15606" t="s">
        <v>58</v>
      </c>
      <c r="S15606">
        <v>0</v>
      </c>
      <c r="T15606" t="s">
        <v>66</v>
      </c>
      <c r="U15606">
        <v>25</v>
      </c>
      <c r="V15606" t="b">
        <v>1</v>
      </c>
    </row>
    <row r="15607" spans="1:22" x14ac:dyDescent="0.3">
      <c r="A15607" t="s">
        <v>15668</v>
      </c>
      <c r="B15607">
        <v>2</v>
      </c>
      <c r="C15607" t="s">
        <v>54</v>
      </c>
      <c r="D15607">
        <v>1</v>
      </c>
      <c r="E15607" t="s">
        <v>55</v>
      </c>
      <c r="F15607">
        <v>1</v>
      </c>
      <c r="G15607" t="s">
        <v>55</v>
      </c>
      <c r="H15607" s="3">
        <v>45160.615717592591</v>
      </c>
      <c r="I15607" s="3">
        <v>45160.61582175926</v>
      </c>
      <c r="J15607">
        <v>9.3154909999999997</v>
      </c>
      <c r="K15607" t="s">
        <v>62</v>
      </c>
      <c r="L15607" t="s">
        <v>56</v>
      </c>
      <c r="M15607" t="s">
        <v>57</v>
      </c>
      <c r="N15607" t="s">
        <v>28</v>
      </c>
      <c r="O15607" t="s">
        <v>65</v>
      </c>
      <c r="P15607">
        <v>360</v>
      </c>
      <c r="Q15607">
        <v>14372167</v>
      </c>
      <c r="R15607" t="s">
        <v>58</v>
      </c>
      <c r="S15607">
        <v>0</v>
      </c>
      <c r="T15607" t="s">
        <v>66</v>
      </c>
      <c r="U15607">
        <v>25</v>
      </c>
      <c r="V15607" t="b">
        <v>1</v>
      </c>
    </row>
    <row r="15608" spans="1:22" x14ac:dyDescent="0.3">
      <c r="A15608" t="s">
        <v>15669</v>
      </c>
      <c r="B15608">
        <v>5</v>
      </c>
      <c r="C15608" t="s">
        <v>54</v>
      </c>
      <c r="D15608">
        <v>1</v>
      </c>
      <c r="E15608" t="s">
        <v>55</v>
      </c>
      <c r="F15608">
        <v>1</v>
      </c>
      <c r="G15608" t="s">
        <v>55</v>
      </c>
      <c r="H15608" s="3">
        <v>45160.615717592591</v>
      </c>
      <c r="I15608" s="3">
        <v>45160.61582175926</v>
      </c>
      <c r="J15608">
        <v>9.2230165</v>
      </c>
      <c r="K15608" t="s">
        <v>62</v>
      </c>
      <c r="L15608" t="s">
        <v>56</v>
      </c>
      <c r="M15608" t="s">
        <v>57</v>
      </c>
      <c r="N15608" t="s">
        <v>28</v>
      </c>
      <c r="O15608" t="s">
        <v>65</v>
      </c>
      <c r="P15608">
        <v>360</v>
      </c>
      <c r="Q15608">
        <v>14372167</v>
      </c>
      <c r="R15608" t="s">
        <v>58</v>
      </c>
      <c r="S15608">
        <v>0</v>
      </c>
      <c r="T15608" t="s">
        <v>66</v>
      </c>
      <c r="U15608">
        <v>25</v>
      </c>
      <c r="V15608" t="b">
        <v>1</v>
      </c>
    </row>
    <row r="15609" spans="1:22" x14ac:dyDescent="0.3">
      <c r="A15609" t="s">
        <v>15670</v>
      </c>
      <c r="B15609">
        <v>6</v>
      </c>
      <c r="C15609" t="s">
        <v>54</v>
      </c>
      <c r="D15609">
        <v>1</v>
      </c>
      <c r="E15609" t="s">
        <v>55</v>
      </c>
      <c r="F15609">
        <v>1</v>
      </c>
      <c r="G15609" t="s">
        <v>55</v>
      </c>
      <c r="H15609" s="3">
        <v>45160.615717592591</v>
      </c>
      <c r="I15609" s="3">
        <v>45160.61582175926</v>
      </c>
      <c r="J15609">
        <v>9.2389954000000003</v>
      </c>
      <c r="K15609" t="s">
        <v>62</v>
      </c>
      <c r="L15609" t="s">
        <v>56</v>
      </c>
      <c r="M15609" t="s">
        <v>57</v>
      </c>
      <c r="N15609" t="s">
        <v>28</v>
      </c>
      <c r="O15609" t="s">
        <v>65</v>
      </c>
      <c r="P15609">
        <v>360</v>
      </c>
      <c r="Q15609">
        <v>14372167</v>
      </c>
      <c r="R15609" t="s">
        <v>58</v>
      </c>
      <c r="S15609">
        <v>0</v>
      </c>
      <c r="T15609" t="s">
        <v>66</v>
      </c>
      <c r="U15609">
        <v>25</v>
      </c>
      <c r="V15609" t="b">
        <v>1</v>
      </c>
    </row>
    <row r="15610" spans="1:22" x14ac:dyDescent="0.3">
      <c r="A15610" t="s">
        <v>15671</v>
      </c>
      <c r="B15610">
        <v>7</v>
      </c>
      <c r="C15610" t="s">
        <v>54</v>
      </c>
      <c r="D15610">
        <v>1</v>
      </c>
      <c r="E15610" t="s">
        <v>55</v>
      </c>
      <c r="F15610">
        <v>1</v>
      </c>
      <c r="G15610" t="s">
        <v>55</v>
      </c>
      <c r="H15610" s="3">
        <v>45160.615717592591</v>
      </c>
      <c r="I15610" s="3">
        <v>45160.61582175926</v>
      </c>
      <c r="J15610">
        <v>9.3327422000000002</v>
      </c>
      <c r="K15610" t="s">
        <v>62</v>
      </c>
      <c r="L15610" t="s">
        <v>56</v>
      </c>
      <c r="M15610" t="s">
        <v>57</v>
      </c>
      <c r="N15610" t="s">
        <v>28</v>
      </c>
      <c r="O15610" t="s">
        <v>65</v>
      </c>
      <c r="P15610">
        <v>360</v>
      </c>
      <c r="Q15610">
        <v>14372167</v>
      </c>
      <c r="R15610" t="s">
        <v>58</v>
      </c>
      <c r="S15610">
        <v>0</v>
      </c>
      <c r="T15610" t="s">
        <v>66</v>
      </c>
      <c r="U15610">
        <v>25</v>
      </c>
      <c r="V15610" t="b">
        <v>1</v>
      </c>
    </row>
    <row r="15611" spans="1:22" x14ac:dyDescent="0.3">
      <c r="A15611" t="s">
        <v>15672</v>
      </c>
      <c r="B15611">
        <v>8</v>
      </c>
      <c r="C15611" t="s">
        <v>54</v>
      </c>
      <c r="D15611">
        <v>1</v>
      </c>
      <c r="E15611" t="s">
        <v>55</v>
      </c>
      <c r="F15611">
        <v>1</v>
      </c>
      <c r="G15611" t="s">
        <v>55</v>
      </c>
      <c r="H15611" s="3">
        <v>45160.615717592591</v>
      </c>
      <c r="I15611" s="3">
        <v>45160.61582175926</v>
      </c>
      <c r="J15611">
        <v>9.3327822000000005</v>
      </c>
      <c r="K15611" t="s">
        <v>62</v>
      </c>
      <c r="L15611" t="s">
        <v>56</v>
      </c>
      <c r="M15611" t="s">
        <v>57</v>
      </c>
      <c r="N15611" t="s">
        <v>28</v>
      </c>
      <c r="O15611" t="s">
        <v>65</v>
      </c>
      <c r="P15611">
        <v>360</v>
      </c>
      <c r="Q15611">
        <v>14372167</v>
      </c>
      <c r="R15611" t="s">
        <v>58</v>
      </c>
      <c r="S15611">
        <v>0</v>
      </c>
      <c r="T15611" t="s">
        <v>66</v>
      </c>
      <c r="U15611">
        <v>25</v>
      </c>
      <c r="V15611" t="b">
        <v>1</v>
      </c>
    </row>
    <row r="15612" spans="1:22" x14ac:dyDescent="0.3">
      <c r="A15612" t="s">
        <v>15673</v>
      </c>
      <c r="B15612">
        <v>9</v>
      </c>
      <c r="C15612" t="s">
        <v>54</v>
      </c>
      <c r="D15612">
        <v>1</v>
      </c>
      <c r="E15612" t="s">
        <v>55</v>
      </c>
      <c r="F15612">
        <v>1</v>
      </c>
      <c r="G15612" t="s">
        <v>55</v>
      </c>
      <c r="H15612" s="3">
        <v>45160.615717592591</v>
      </c>
      <c r="I15612" s="3">
        <v>45160.61582175926</v>
      </c>
      <c r="J15612">
        <v>9.4125294999999998</v>
      </c>
      <c r="K15612" t="s">
        <v>62</v>
      </c>
      <c r="L15612" t="s">
        <v>56</v>
      </c>
      <c r="M15612" t="s">
        <v>57</v>
      </c>
      <c r="N15612" t="s">
        <v>28</v>
      </c>
      <c r="O15612" t="s">
        <v>65</v>
      </c>
      <c r="P15612">
        <v>360</v>
      </c>
      <c r="Q15612">
        <v>14372167</v>
      </c>
      <c r="R15612" t="s">
        <v>58</v>
      </c>
      <c r="S15612">
        <v>0</v>
      </c>
      <c r="T15612" t="s">
        <v>66</v>
      </c>
      <c r="U15612">
        <v>25</v>
      </c>
      <c r="V15612" t="b">
        <v>1</v>
      </c>
    </row>
    <row r="15613" spans="1:22" x14ac:dyDescent="0.3">
      <c r="A15613" t="s">
        <v>15674</v>
      </c>
      <c r="B15613">
        <v>10</v>
      </c>
      <c r="C15613" t="s">
        <v>54</v>
      </c>
      <c r="D15613">
        <v>1</v>
      </c>
      <c r="E15613" t="s">
        <v>55</v>
      </c>
      <c r="F15613">
        <v>1</v>
      </c>
      <c r="G15613" t="s">
        <v>55</v>
      </c>
      <c r="H15613" s="3">
        <v>45160.615717592591</v>
      </c>
      <c r="I15613" s="3">
        <v>45160.61582175926</v>
      </c>
      <c r="J15613">
        <v>9.3151299000000005</v>
      </c>
      <c r="K15613" t="s">
        <v>62</v>
      </c>
      <c r="L15613" t="s">
        <v>56</v>
      </c>
      <c r="M15613" t="s">
        <v>57</v>
      </c>
      <c r="N15613" t="s">
        <v>28</v>
      </c>
      <c r="O15613" t="s">
        <v>65</v>
      </c>
      <c r="P15613">
        <v>360</v>
      </c>
      <c r="Q15613">
        <v>14372167</v>
      </c>
      <c r="R15613" t="s">
        <v>58</v>
      </c>
      <c r="S15613">
        <v>0</v>
      </c>
      <c r="T15613" t="s">
        <v>66</v>
      </c>
      <c r="U15613">
        <v>25</v>
      </c>
      <c r="V15613" t="b">
        <v>1</v>
      </c>
    </row>
    <row r="15614" spans="1:22" x14ac:dyDescent="0.3">
      <c r="A15614" t="s">
        <v>15675</v>
      </c>
      <c r="B15614">
        <v>12</v>
      </c>
      <c r="C15614" t="s">
        <v>54</v>
      </c>
      <c r="D15614">
        <v>1</v>
      </c>
      <c r="E15614" t="s">
        <v>55</v>
      </c>
      <c r="F15614">
        <v>1</v>
      </c>
      <c r="G15614" t="s">
        <v>55</v>
      </c>
      <c r="H15614" s="3">
        <v>45160.615717592591</v>
      </c>
      <c r="I15614" s="3">
        <v>45160.61582175926</v>
      </c>
      <c r="J15614">
        <v>8.0877002999999998</v>
      </c>
      <c r="K15614" t="s">
        <v>62</v>
      </c>
      <c r="L15614" t="s">
        <v>56</v>
      </c>
      <c r="M15614" t="s">
        <v>57</v>
      </c>
      <c r="N15614" t="s">
        <v>28</v>
      </c>
      <c r="O15614" t="s">
        <v>65</v>
      </c>
      <c r="P15614">
        <v>360</v>
      </c>
      <c r="Q15614">
        <v>14372167</v>
      </c>
      <c r="R15614" t="s">
        <v>58</v>
      </c>
      <c r="S15614">
        <v>0</v>
      </c>
      <c r="T15614" t="s">
        <v>66</v>
      </c>
      <c r="U15614">
        <v>25</v>
      </c>
      <c r="V15614" t="b">
        <v>1</v>
      </c>
    </row>
    <row r="15615" spans="1:22" x14ac:dyDescent="0.3">
      <c r="A15615" t="s">
        <v>15676</v>
      </c>
      <c r="B15615">
        <v>13</v>
      </c>
      <c r="C15615" t="s">
        <v>54</v>
      </c>
      <c r="D15615">
        <v>1</v>
      </c>
      <c r="E15615" t="s">
        <v>55</v>
      </c>
      <c r="F15615">
        <v>1</v>
      </c>
      <c r="G15615" t="s">
        <v>55</v>
      </c>
      <c r="H15615" s="3">
        <v>45160.615717592591</v>
      </c>
      <c r="I15615" s="3">
        <v>45160.61582175926</v>
      </c>
      <c r="J15615">
        <v>9.2225447999999997</v>
      </c>
      <c r="K15615" t="s">
        <v>62</v>
      </c>
      <c r="L15615" t="s">
        <v>56</v>
      </c>
      <c r="M15615" t="s">
        <v>57</v>
      </c>
      <c r="N15615" t="s">
        <v>28</v>
      </c>
      <c r="O15615" t="s">
        <v>65</v>
      </c>
      <c r="P15615">
        <v>360</v>
      </c>
      <c r="Q15615">
        <v>14372167</v>
      </c>
      <c r="R15615" t="s">
        <v>58</v>
      </c>
      <c r="S15615">
        <v>0</v>
      </c>
      <c r="T15615" t="s">
        <v>66</v>
      </c>
      <c r="U15615">
        <v>25</v>
      </c>
      <c r="V15615" t="b">
        <v>1</v>
      </c>
    </row>
    <row r="15616" spans="1:22" x14ac:dyDescent="0.3">
      <c r="A15616" t="s">
        <v>15677</v>
      </c>
      <c r="B15616">
        <v>14</v>
      </c>
      <c r="C15616" t="s">
        <v>54</v>
      </c>
      <c r="D15616">
        <v>1</v>
      </c>
      <c r="E15616" t="s">
        <v>55</v>
      </c>
      <c r="F15616">
        <v>1</v>
      </c>
      <c r="G15616" t="s">
        <v>55</v>
      </c>
      <c r="H15616" s="3">
        <v>45160.615717592591</v>
      </c>
      <c r="I15616" s="3">
        <v>45160.61582175926</v>
      </c>
      <c r="J15616">
        <v>9.2384804999999997</v>
      </c>
      <c r="K15616" t="s">
        <v>62</v>
      </c>
      <c r="L15616" t="s">
        <v>56</v>
      </c>
      <c r="M15616" t="s">
        <v>57</v>
      </c>
      <c r="N15616" t="s">
        <v>28</v>
      </c>
      <c r="O15616" t="s">
        <v>65</v>
      </c>
      <c r="P15616">
        <v>360</v>
      </c>
      <c r="Q15616">
        <v>14372167</v>
      </c>
      <c r="R15616" t="s">
        <v>58</v>
      </c>
      <c r="S15616">
        <v>0</v>
      </c>
      <c r="T15616" t="s">
        <v>66</v>
      </c>
      <c r="U15616">
        <v>25</v>
      </c>
      <c r="V15616" t="b">
        <v>1</v>
      </c>
    </row>
    <row r="15617" spans="1:22" x14ac:dyDescent="0.3">
      <c r="A15617" t="s">
        <v>15678</v>
      </c>
      <c r="B15617">
        <v>15</v>
      </c>
      <c r="C15617" t="s">
        <v>54</v>
      </c>
      <c r="D15617">
        <v>1</v>
      </c>
      <c r="E15617" t="s">
        <v>55</v>
      </c>
      <c r="F15617">
        <v>1</v>
      </c>
      <c r="G15617" t="s">
        <v>55</v>
      </c>
      <c r="H15617" s="3">
        <v>45160.615717592591</v>
      </c>
      <c r="I15617" s="3">
        <v>45160.61582175926</v>
      </c>
      <c r="J15617">
        <v>9.3321798000000005</v>
      </c>
      <c r="K15617" t="s">
        <v>62</v>
      </c>
      <c r="L15617" t="s">
        <v>56</v>
      </c>
      <c r="M15617" t="s">
        <v>57</v>
      </c>
      <c r="N15617" t="s">
        <v>28</v>
      </c>
      <c r="O15617" t="s">
        <v>65</v>
      </c>
      <c r="P15617">
        <v>360</v>
      </c>
      <c r="Q15617">
        <v>14372167</v>
      </c>
      <c r="R15617" t="s">
        <v>58</v>
      </c>
      <c r="S15617">
        <v>0</v>
      </c>
      <c r="T15617" t="s">
        <v>66</v>
      </c>
      <c r="U15617">
        <v>25</v>
      </c>
      <c r="V15617" t="b">
        <v>1</v>
      </c>
    </row>
    <row r="15618" spans="1:22" x14ac:dyDescent="0.3">
      <c r="A15618" t="s">
        <v>15679</v>
      </c>
      <c r="B15618">
        <v>0</v>
      </c>
      <c r="C15618" t="s">
        <v>54</v>
      </c>
      <c r="D15618">
        <v>1</v>
      </c>
      <c r="E15618" t="s">
        <v>55</v>
      </c>
      <c r="F15618">
        <v>1</v>
      </c>
      <c r="G15618" t="s">
        <v>55</v>
      </c>
      <c r="H15618" s="3">
        <v>45160.615844907406</v>
      </c>
      <c r="I15618" s="3">
        <v>45160.615949074076</v>
      </c>
      <c r="J15618">
        <v>9.3096490000000003</v>
      </c>
      <c r="K15618" t="s">
        <v>62</v>
      </c>
      <c r="L15618" t="s">
        <v>56</v>
      </c>
      <c r="M15618" t="s">
        <v>57</v>
      </c>
      <c r="N15618" t="s">
        <v>28</v>
      </c>
      <c r="O15618" t="s">
        <v>65</v>
      </c>
      <c r="P15618">
        <v>360</v>
      </c>
      <c r="Q15618">
        <v>14372167</v>
      </c>
      <c r="R15618" t="s">
        <v>58</v>
      </c>
      <c r="S15618">
        <v>0</v>
      </c>
      <c r="T15618" t="s">
        <v>66</v>
      </c>
      <c r="U15618">
        <v>25</v>
      </c>
      <c r="V15618" t="b">
        <v>1</v>
      </c>
    </row>
    <row r="15619" spans="1:22" x14ac:dyDescent="0.3">
      <c r="A15619" t="s">
        <v>15680</v>
      </c>
      <c r="B15619">
        <v>1</v>
      </c>
      <c r="C15619" t="s">
        <v>54</v>
      </c>
      <c r="D15619">
        <v>1</v>
      </c>
      <c r="E15619" t="s">
        <v>55</v>
      </c>
      <c r="F15619">
        <v>1</v>
      </c>
      <c r="G15619" t="s">
        <v>55</v>
      </c>
      <c r="H15619" s="3">
        <v>45160.615844907406</v>
      </c>
      <c r="I15619" s="3">
        <v>45160.615949074076</v>
      </c>
      <c r="J15619">
        <v>9.3103166000000002</v>
      </c>
      <c r="K15619" t="s">
        <v>62</v>
      </c>
      <c r="L15619" t="s">
        <v>56</v>
      </c>
      <c r="M15619" t="s">
        <v>57</v>
      </c>
      <c r="N15619" t="s">
        <v>28</v>
      </c>
      <c r="O15619" t="s">
        <v>65</v>
      </c>
      <c r="P15619">
        <v>360</v>
      </c>
      <c r="Q15619">
        <v>14372167</v>
      </c>
      <c r="R15619" t="s">
        <v>58</v>
      </c>
      <c r="S15619">
        <v>0</v>
      </c>
      <c r="T15619" t="s">
        <v>66</v>
      </c>
      <c r="U15619">
        <v>25</v>
      </c>
      <c r="V15619" t="b">
        <v>1</v>
      </c>
    </row>
    <row r="15620" spans="1:22" x14ac:dyDescent="0.3">
      <c r="A15620" t="s">
        <v>15681</v>
      </c>
      <c r="B15620">
        <v>2</v>
      </c>
      <c r="C15620" t="s">
        <v>54</v>
      </c>
      <c r="D15620">
        <v>1</v>
      </c>
      <c r="E15620" t="s">
        <v>55</v>
      </c>
      <c r="F15620">
        <v>1</v>
      </c>
      <c r="G15620" t="s">
        <v>55</v>
      </c>
      <c r="H15620" s="3">
        <v>45160.615844907406</v>
      </c>
      <c r="I15620" s="3">
        <v>45160.615949074076</v>
      </c>
      <c r="J15620">
        <v>9.3691297999999996</v>
      </c>
      <c r="K15620" t="s">
        <v>62</v>
      </c>
      <c r="L15620" t="s">
        <v>56</v>
      </c>
      <c r="M15620" t="s">
        <v>57</v>
      </c>
      <c r="N15620" t="s">
        <v>28</v>
      </c>
      <c r="O15620" t="s">
        <v>65</v>
      </c>
      <c r="P15620">
        <v>360</v>
      </c>
      <c r="Q15620">
        <v>14372167</v>
      </c>
      <c r="R15620" t="s">
        <v>58</v>
      </c>
      <c r="S15620">
        <v>0</v>
      </c>
      <c r="T15620" t="s">
        <v>66</v>
      </c>
      <c r="U15620">
        <v>25</v>
      </c>
      <c r="V15620" t="b">
        <v>1</v>
      </c>
    </row>
    <row r="15621" spans="1:22" x14ac:dyDescent="0.3">
      <c r="A15621" t="s">
        <v>15682</v>
      </c>
      <c r="B15621">
        <v>5</v>
      </c>
      <c r="C15621" t="s">
        <v>54</v>
      </c>
      <c r="D15621">
        <v>1</v>
      </c>
      <c r="E15621" t="s">
        <v>55</v>
      </c>
      <c r="F15621">
        <v>1</v>
      </c>
      <c r="G15621" t="s">
        <v>55</v>
      </c>
      <c r="H15621" s="3">
        <v>45160.615844907406</v>
      </c>
      <c r="I15621" s="3">
        <v>45160.615949074076</v>
      </c>
      <c r="J15621">
        <v>9.3883790999999999</v>
      </c>
      <c r="K15621" t="s">
        <v>62</v>
      </c>
      <c r="L15621" t="s">
        <v>56</v>
      </c>
      <c r="M15621" t="s">
        <v>57</v>
      </c>
      <c r="N15621" t="s">
        <v>28</v>
      </c>
      <c r="O15621" t="s">
        <v>65</v>
      </c>
      <c r="P15621">
        <v>360</v>
      </c>
      <c r="Q15621">
        <v>14372167</v>
      </c>
      <c r="R15621" t="s">
        <v>58</v>
      </c>
      <c r="S15621">
        <v>0</v>
      </c>
      <c r="T15621" t="s">
        <v>66</v>
      </c>
      <c r="U15621">
        <v>25</v>
      </c>
      <c r="V15621" t="b">
        <v>1</v>
      </c>
    </row>
    <row r="15622" spans="1:22" x14ac:dyDescent="0.3">
      <c r="A15622" t="s">
        <v>15683</v>
      </c>
      <c r="B15622">
        <v>6</v>
      </c>
      <c r="C15622" t="s">
        <v>54</v>
      </c>
      <c r="D15622">
        <v>1</v>
      </c>
      <c r="E15622" t="s">
        <v>55</v>
      </c>
      <c r="F15622">
        <v>1</v>
      </c>
      <c r="G15622" t="s">
        <v>55</v>
      </c>
      <c r="H15622" s="3">
        <v>45160.615844907406</v>
      </c>
      <c r="I15622" s="3">
        <v>45160.615949074076</v>
      </c>
      <c r="J15622">
        <v>9.3702974999999995</v>
      </c>
      <c r="K15622" t="s">
        <v>62</v>
      </c>
      <c r="L15622" t="s">
        <v>56</v>
      </c>
      <c r="M15622" t="s">
        <v>57</v>
      </c>
      <c r="N15622" t="s">
        <v>28</v>
      </c>
      <c r="O15622" t="s">
        <v>65</v>
      </c>
      <c r="P15622">
        <v>360</v>
      </c>
      <c r="Q15622">
        <v>14372167</v>
      </c>
      <c r="R15622" t="s">
        <v>58</v>
      </c>
      <c r="S15622">
        <v>0</v>
      </c>
      <c r="T15622" t="s">
        <v>66</v>
      </c>
      <c r="U15622">
        <v>25</v>
      </c>
      <c r="V15622" t="b">
        <v>1</v>
      </c>
    </row>
    <row r="15623" spans="1:22" x14ac:dyDescent="0.3">
      <c r="A15623" t="s">
        <v>15684</v>
      </c>
      <c r="B15623">
        <v>7</v>
      </c>
      <c r="C15623" t="s">
        <v>54</v>
      </c>
      <c r="D15623">
        <v>1</v>
      </c>
      <c r="E15623" t="s">
        <v>55</v>
      </c>
      <c r="F15623">
        <v>1</v>
      </c>
      <c r="G15623" t="s">
        <v>55</v>
      </c>
      <c r="H15623" s="3">
        <v>45160.615844907406</v>
      </c>
      <c r="I15623" s="3">
        <v>45160.615949074076</v>
      </c>
      <c r="J15623">
        <v>9.3388884999999995</v>
      </c>
      <c r="K15623" t="s">
        <v>62</v>
      </c>
      <c r="L15623" t="s">
        <v>56</v>
      </c>
      <c r="M15623" t="s">
        <v>57</v>
      </c>
      <c r="N15623" t="s">
        <v>28</v>
      </c>
      <c r="O15623" t="s">
        <v>65</v>
      </c>
      <c r="P15623">
        <v>360</v>
      </c>
      <c r="Q15623">
        <v>14372167</v>
      </c>
      <c r="R15623" t="s">
        <v>58</v>
      </c>
      <c r="S15623">
        <v>0</v>
      </c>
      <c r="T15623" t="s">
        <v>66</v>
      </c>
      <c r="U15623">
        <v>25</v>
      </c>
      <c r="V15623" t="b">
        <v>1</v>
      </c>
    </row>
    <row r="15624" spans="1:22" x14ac:dyDescent="0.3">
      <c r="A15624" t="s">
        <v>15685</v>
      </c>
      <c r="B15624">
        <v>8</v>
      </c>
      <c r="C15624" t="s">
        <v>54</v>
      </c>
      <c r="D15624">
        <v>1</v>
      </c>
      <c r="E15624" t="s">
        <v>55</v>
      </c>
      <c r="F15624">
        <v>1</v>
      </c>
      <c r="G15624" t="s">
        <v>55</v>
      </c>
      <c r="H15624" s="3">
        <v>45160.615844907406</v>
      </c>
      <c r="I15624" s="3">
        <v>45160.615949074076</v>
      </c>
      <c r="J15624">
        <v>9.3092114000000006</v>
      </c>
      <c r="K15624" t="s">
        <v>62</v>
      </c>
      <c r="L15624" t="s">
        <v>56</v>
      </c>
      <c r="M15624" t="s">
        <v>57</v>
      </c>
      <c r="N15624" t="s">
        <v>28</v>
      </c>
      <c r="O15624" t="s">
        <v>65</v>
      </c>
      <c r="P15624">
        <v>360</v>
      </c>
      <c r="Q15624">
        <v>14372167</v>
      </c>
      <c r="R15624" t="s">
        <v>58</v>
      </c>
      <c r="S15624">
        <v>0</v>
      </c>
      <c r="T15624" t="s">
        <v>66</v>
      </c>
      <c r="U15624">
        <v>25</v>
      </c>
      <c r="V15624" t="b">
        <v>1</v>
      </c>
    </row>
    <row r="15625" spans="1:22" x14ac:dyDescent="0.3">
      <c r="A15625" t="s">
        <v>15686</v>
      </c>
      <c r="B15625">
        <v>9</v>
      </c>
      <c r="C15625" t="s">
        <v>54</v>
      </c>
      <c r="D15625">
        <v>1</v>
      </c>
      <c r="E15625" t="s">
        <v>55</v>
      </c>
      <c r="F15625">
        <v>1</v>
      </c>
      <c r="G15625" t="s">
        <v>55</v>
      </c>
      <c r="H15625" s="3">
        <v>45160.615844907406</v>
      </c>
      <c r="I15625" s="3">
        <v>45160.615949074076</v>
      </c>
      <c r="J15625">
        <v>9.3099135000000004</v>
      </c>
      <c r="K15625" t="s">
        <v>62</v>
      </c>
      <c r="L15625" t="s">
        <v>56</v>
      </c>
      <c r="M15625" t="s">
        <v>57</v>
      </c>
      <c r="N15625" t="s">
        <v>28</v>
      </c>
      <c r="O15625" t="s">
        <v>65</v>
      </c>
      <c r="P15625">
        <v>360</v>
      </c>
      <c r="Q15625">
        <v>14372167</v>
      </c>
      <c r="R15625" t="s">
        <v>58</v>
      </c>
      <c r="S15625">
        <v>0</v>
      </c>
      <c r="T15625" t="s">
        <v>66</v>
      </c>
      <c r="U15625">
        <v>25</v>
      </c>
      <c r="V15625" t="b">
        <v>1</v>
      </c>
    </row>
    <row r="15626" spans="1:22" x14ac:dyDescent="0.3">
      <c r="A15626" t="s">
        <v>15687</v>
      </c>
      <c r="B15626">
        <v>10</v>
      </c>
      <c r="C15626" t="s">
        <v>54</v>
      </c>
      <c r="D15626">
        <v>1</v>
      </c>
      <c r="E15626" t="s">
        <v>55</v>
      </c>
      <c r="F15626">
        <v>1</v>
      </c>
      <c r="G15626" t="s">
        <v>55</v>
      </c>
      <c r="H15626" s="3">
        <v>45160.615844907406</v>
      </c>
      <c r="I15626" s="3">
        <v>45160.615949074076</v>
      </c>
      <c r="J15626">
        <v>9.3687097000000001</v>
      </c>
      <c r="K15626" t="s">
        <v>62</v>
      </c>
      <c r="L15626" t="s">
        <v>56</v>
      </c>
      <c r="M15626" t="s">
        <v>57</v>
      </c>
      <c r="N15626" t="s">
        <v>28</v>
      </c>
      <c r="O15626" t="s">
        <v>65</v>
      </c>
      <c r="P15626">
        <v>360</v>
      </c>
      <c r="Q15626">
        <v>14372167</v>
      </c>
      <c r="R15626" t="s">
        <v>58</v>
      </c>
      <c r="S15626">
        <v>0</v>
      </c>
      <c r="T15626" t="s">
        <v>66</v>
      </c>
      <c r="U15626">
        <v>25</v>
      </c>
      <c r="V15626" t="b">
        <v>1</v>
      </c>
    </row>
    <row r="15627" spans="1:22" x14ac:dyDescent="0.3">
      <c r="A15627" t="s">
        <v>15688</v>
      </c>
      <c r="B15627">
        <v>12</v>
      </c>
      <c r="C15627" t="s">
        <v>54</v>
      </c>
      <c r="D15627">
        <v>1</v>
      </c>
      <c r="E15627" t="s">
        <v>55</v>
      </c>
      <c r="F15627">
        <v>1</v>
      </c>
      <c r="G15627" t="s">
        <v>55</v>
      </c>
      <c r="H15627" s="3">
        <v>45160.615844907406</v>
      </c>
      <c r="I15627" s="3">
        <v>45160.615949074076</v>
      </c>
      <c r="J15627">
        <v>8.1367551999999996</v>
      </c>
      <c r="K15627" t="s">
        <v>62</v>
      </c>
      <c r="L15627" t="s">
        <v>56</v>
      </c>
      <c r="M15627" t="s">
        <v>57</v>
      </c>
      <c r="N15627" t="s">
        <v>28</v>
      </c>
      <c r="O15627" t="s">
        <v>65</v>
      </c>
      <c r="P15627">
        <v>360</v>
      </c>
      <c r="Q15627">
        <v>14372167</v>
      </c>
      <c r="R15627" t="s">
        <v>58</v>
      </c>
      <c r="S15627">
        <v>0</v>
      </c>
      <c r="T15627" t="s">
        <v>66</v>
      </c>
      <c r="U15627">
        <v>25</v>
      </c>
      <c r="V15627" t="b">
        <v>1</v>
      </c>
    </row>
    <row r="15628" spans="1:22" x14ac:dyDescent="0.3">
      <c r="A15628" t="s">
        <v>15689</v>
      </c>
      <c r="B15628">
        <v>13</v>
      </c>
      <c r="C15628" t="s">
        <v>54</v>
      </c>
      <c r="D15628">
        <v>1</v>
      </c>
      <c r="E15628" t="s">
        <v>55</v>
      </c>
      <c r="F15628">
        <v>1</v>
      </c>
      <c r="G15628" t="s">
        <v>55</v>
      </c>
      <c r="H15628" s="3">
        <v>45160.615844907406</v>
      </c>
      <c r="I15628" s="3">
        <v>45160.615949074076</v>
      </c>
      <c r="J15628">
        <v>9.3879140999999997</v>
      </c>
      <c r="K15628" t="s">
        <v>62</v>
      </c>
      <c r="L15628" t="s">
        <v>56</v>
      </c>
      <c r="M15628" t="s">
        <v>57</v>
      </c>
      <c r="N15628" t="s">
        <v>28</v>
      </c>
      <c r="O15628" t="s">
        <v>65</v>
      </c>
      <c r="P15628">
        <v>360</v>
      </c>
      <c r="Q15628">
        <v>14372167</v>
      </c>
      <c r="R15628" t="s">
        <v>58</v>
      </c>
      <c r="S15628">
        <v>0</v>
      </c>
      <c r="T15628" t="s">
        <v>66</v>
      </c>
      <c r="U15628">
        <v>25</v>
      </c>
      <c r="V15628" t="b">
        <v>1</v>
      </c>
    </row>
    <row r="15629" spans="1:22" x14ac:dyDescent="0.3">
      <c r="A15629" t="s">
        <v>15690</v>
      </c>
      <c r="B15629">
        <v>14</v>
      </c>
      <c r="C15629" t="s">
        <v>54</v>
      </c>
      <c r="D15629">
        <v>1</v>
      </c>
      <c r="E15629" t="s">
        <v>55</v>
      </c>
      <c r="F15629">
        <v>1</v>
      </c>
      <c r="G15629" t="s">
        <v>55</v>
      </c>
      <c r="H15629" s="3">
        <v>45160.615844907406</v>
      </c>
      <c r="I15629" s="3">
        <v>45160.615949074076</v>
      </c>
      <c r="J15629">
        <v>9.3697766999999992</v>
      </c>
      <c r="K15629" t="s">
        <v>62</v>
      </c>
      <c r="L15629" t="s">
        <v>56</v>
      </c>
      <c r="M15629" t="s">
        <v>57</v>
      </c>
      <c r="N15629" t="s">
        <v>28</v>
      </c>
      <c r="O15629" t="s">
        <v>65</v>
      </c>
      <c r="P15629">
        <v>360</v>
      </c>
      <c r="Q15629">
        <v>14372167</v>
      </c>
      <c r="R15629" t="s">
        <v>58</v>
      </c>
      <c r="S15629">
        <v>0</v>
      </c>
      <c r="T15629" t="s">
        <v>66</v>
      </c>
      <c r="U15629">
        <v>25</v>
      </c>
      <c r="V15629" t="b">
        <v>1</v>
      </c>
    </row>
    <row r="15630" spans="1:22" x14ac:dyDescent="0.3">
      <c r="A15630" t="s">
        <v>15691</v>
      </c>
      <c r="B15630">
        <v>15</v>
      </c>
      <c r="C15630" t="s">
        <v>54</v>
      </c>
      <c r="D15630">
        <v>1</v>
      </c>
      <c r="E15630" t="s">
        <v>55</v>
      </c>
      <c r="F15630">
        <v>1</v>
      </c>
      <c r="G15630" t="s">
        <v>55</v>
      </c>
      <c r="H15630" s="3">
        <v>45160.615844907406</v>
      </c>
      <c r="I15630" s="3">
        <v>45160.615949074076</v>
      </c>
      <c r="J15630">
        <v>9.3383395999999994</v>
      </c>
      <c r="K15630" t="s">
        <v>62</v>
      </c>
      <c r="L15630" t="s">
        <v>56</v>
      </c>
      <c r="M15630" t="s">
        <v>57</v>
      </c>
      <c r="N15630" t="s">
        <v>28</v>
      </c>
      <c r="O15630" t="s">
        <v>65</v>
      </c>
      <c r="P15630">
        <v>360</v>
      </c>
      <c r="Q15630">
        <v>14372167</v>
      </c>
      <c r="R15630" t="s">
        <v>58</v>
      </c>
      <c r="S15630">
        <v>0</v>
      </c>
      <c r="T15630" t="s">
        <v>66</v>
      </c>
      <c r="U15630">
        <v>25</v>
      </c>
      <c r="V15630" t="b">
        <v>1</v>
      </c>
    </row>
    <row r="15631" spans="1:22" x14ac:dyDescent="0.3">
      <c r="A15631" t="s">
        <v>15692</v>
      </c>
      <c r="B15631">
        <v>0</v>
      </c>
      <c r="C15631" t="s">
        <v>54</v>
      </c>
      <c r="D15631">
        <v>1</v>
      </c>
      <c r="E15631" t="s">
        <v>55</v>
      </c>
      <c r="F15631">
        <v>1</v>
      </c>
      <c r="G15631" t="s">
        <v>55</v>
      </c>
      <c r="H15631" s="3">
        <v>45160.616076388891</v>
      </c>
      <c r="I15631" s="3">
        <v>45160.616180555553</v>
      </c>
      <c r="J15631">
        <v>9.2217707999999998</v>
      </c>
      <c r="K15631" t="s">
        <v>62</v>
      </c>
      <c r="L15631" t="s">
        <v>56</v>
      </c>
      <c r="M15631" t="s">
        <v>57</v>
      </c>
      <c r="N15631" t="s">
        <v>28</v>
      </c>
      <c r="O15631" t="s">
        <v>65</v>
      </c>
      <c r="P15631">
        <v>360</v>
      </c>
      <c r="Q15631">
        <v>14372167</v>
      </c>
      <c r="R15631" t="s">
        <v>58</v>
      </c>
      <c r="S15631">
        <v>0</v>
      </c>
      <c r="T15631" t="s">
        <v>66</v>
      </c>
      <c r="U15631">
        <v>25</v>
      </c>
      <c r="V15631" t="b">
        <v>1</v>
      </c>
    </row>
    <row r="15632" spans="1:22" x14ac:dyDescent="0.3">
      <c r="A15632" t="s">
        <v>15693</v>
      </c>
      <c r="B15632">
        <v>1</v>
      </c>
      <c r="C15632" t="s">
        <v>54</v>
      </c>
      <c r="D15632">
        <v>1</v>
      </c>
      <c r="E15632" t="s">
        <v>55</v>
      </c>
      <c r="F15632">
        <v>1</v>
      </c>
      <c r="G15632" t="s">
        <v>55</v>
      </c>
      <c r="H15632" s="3">
        <v>45160.616076388891</v>
      </c>
      <c r="I15632" s="3">
        <v>45160.616180555553</v>
      </c>
      <c r="J15632">
        <v>9.1745370000000008</v>
      </c>
      <c r="K15632" t="s">
        <v>62</v>
      </c>
      <c r="L15632" t="s">
        <v>56</v>
      </c>
      <c r="M15632" t="s">
        <v>57</v>
      </c>
      <c r="N15632" t="s">
        <v>28</v>
      </c>
      <c r="O15632" t="s">
        <v>65</v>
      </c>
      <c r="P15632">
        <v>360</v>
      </c>
      <c r="Q15632">
        <v>14372167</v>
      </c>
      <c r="R15632" t="s">
        <v>58</v>
      </c>
      <c r="S15632">
        <v>0</v>
      </c>
      <c r="T15632" t="s">
        <v>66</v>
      </c>
      <c r="U15632">
        <v>25</v>
      </c>
      <c r="V15632" t="b">
        <v>1</v>
      </c>
    </row>
    <row r="15633" spans="1:22" x14ac:dyDescent="0.3">
      <c r="A15633" t="s">
        <v>15694</v>
      </c>
      <c r="B15633">
        <v>2</v>
      </c>
      <c r="C15633" t="s">
        <v>54</v>
      </c>
      <c r="D15633">
        <v>1</v>
      </c>
      <c r="E15633" t="s">
        <v>55</v>
      </c>
      <c r="F15633">
        <v>1</v>
      </c>
      <c r="G15633" t="s">
        <v>55</v>
      </c>
      <c r="H15633" s="3">
        <v>45160.616076388891</v>
      </c>
      <c r="I15633" s="3">
        <v>45160.616180555553</v>
      </c>
      <c r="J15633">
        <v>9.2341005000000003</v>
      </c>
      <c r="K15633" t="s">
        <v>62</v>
      </c>
      <c r="L15633" t="s">
        <v>56</v>
      </c>
      <c r="M15633" t="s">
        <v>57</v>
      </c>
      <c r="N15633" t="s">
        <v>28</v>
      </c>
      <c r="O15633" t="s">
        <v>65</v>
      </c>
      <c r="P15633">
        <v>360</v>
      </c>
      <c r="Q15633">
        <v>14372167</v>
      </c>
      <c r="R15633" t="s">
        <v>58</v>
      </c>
      <c r="S15633">
        <v>0</v>
      </c>
      <c r="T15633" t="s">
        <v>66</v>
      </c>
      <c r="U15633">
        <v>25</v>
      </c>
      <c r="V15633" t="b">
        <v>1</v>
      </c>
    </row>
    <row r="15634" spans="1:22" x14ac:dyDescent="0.3">
      <c r="A15634" t="s">
        <v>15695</v>
      </c>
      <c r="B15634">
        <v>5</v>
      </c>
      <c r="C15634" t="s">
        <v>54</v>
      </c>
      <c r="D15634">
        <v>1</v>
      </c>
      <c r="E15634" t="s">
        <v>55</v>
      </c>
      <c r="F15634">
        <v>1</v>
      </c>
      <c r="G15634" t="s">
        <v>55</v>
      </c>
      <c r="H15634" s="3">
        <v>45160.616076388891</v>
      </c>
      <c r="I15634" s="3">
        <v>45160.616180555553</v>
      </c>
      <c r="J15634">
        <v>8.9882814</v>
      </c>
      <c r="K15634" t="s">
        <v>62</v>
      </c>
      <c r="L15634" t="s">
        <v>56</v>
      </c>
      <c r="M15634" t="s">
        <v>57</v>
      </c>
      <c r="N15634" t="s">
        <v>28</v>
      </c>
      <c r="O15634" t="s">
        <v>65</v>
      </c>
      <c r="P15634">
        <v>360</v>
      </c>
      <c r="Q15634">
        <v>14372167</v>
      </c>
      <c r="R15634" t="s">
        <v>58</v>
      </c>
      <c r="S15634">
        <v>0</v>
      </c>
      <c r="T15634" t="s">
        <v>66</v>
      </c>
      <c r="U15634">
        <v>25</v>
      </c>
      <c r="V15634" t="b">
        <v>1</v>
      </c>
    </row>
    <row r="15635" spans="1:22" x14ac:dyDescent="0.3">
      <c r="A15635" t="s">
        <v>15696</v>
      </c>
      <c r="B15635">
        <v>6</v>
      </c>
      <c r="C15635" t="s">
        <v>54</v>
      </c>
      <c r="D15635">
        <v>1</v>
      </c>
      <c r="E15635" t="s">
        <v>55</v>
      </c>
      <c r="F15635">
        <v>1</v>
      </c>
      <c r="G15635" t="s">
        <v>55</v>
      </c>
      <c r="H15635" s="3">
        <v>45160.616076388891</v>
      </c>
      <c r="I15635" s="3">
        <v>45160.616180555553</v>
      </c>
      <c r="J15635">
        <v>9.3115389000000004</v>
      </c>
      <c r="K15635" t="s">
        <v>62</v>
      </c>
      <c r="L15635" t="s">
        <v>56</v>
      </c>
      <c r="M15635" t="s">
        <v>57</v>
      </c>
      <c r="N15635" t="s">
        <v>28</v>
      </c>
      <c r="O15635" t="s">
        <v>65</v>
      </c>
      <c r="P15635">
        <v>360</v>
      </c>
      <c r="Q15635">
        <v>14372167</v>
      </c>
      <c r="R15635" t="s">
        <v>58</v>
      </c>
      <c r="S15635">
        <v>0</v>
      </c>
      <c r="T15635" t="s">
        <v>66</v>
      </c>
      <c r="U15635">
        <v>25</v>
      </c>
      <c r="V15635" t="b">
        <v>1</v>
      </c>
    </row>
    <row r="15636" spans="1:22" x14ac:dyDescent="0.3">
      <c r="A15636" t="s">
        <v>15697</v>
      </c>
      <c r="B15636">
        <v>7</v>
      </c>
      <c r="C15636" t="s">
        <v>54</v>
      </c>
      <c r="D15636">
        <v>1</v>
      </c>
      <c r="E15636" t="s">
        <v>55</v>
      </c>
      <c r="F15636">
        <v>1</v>
      </c>
      <c r="G15636" t="s">
        <v>55</v>
      </c>
      <c r="H15636" s="3">
        <v>45160.616076388891</v>
      </c>
      <c r="I15636" s="3">
        <v>45160.616180555553</v>
      </c>
      <c r="J15636">
        <v>9.2680520000000008</v>
      </c>
      <c r="K15636" t="s">
        <v>62</v>
      </c>
      <c r="L15636" t="s">
        <v>56</v>
      </c>
      <c r="M15636" t="s">
        <v>57</v>
      </c>
      <c r="N15636" t="s">
        <v>28</v>
      </c>
      <c r="O15636" t="s">
        <v>65</v>
      </c>
      <c r="P15636">
        <v>360</v>
      </c>
      <c r="Q15636">
        <v>14372167</v>
      </c>
      <c r="R15636" t="s">
        <v>58</v>
      </c>
      <c r="S15636">
        <v>0</v>
      </c>
      <c r="T15636" t="s">
        <v>66</v>
      </c>
      <c r="U15636">
        <v>25</v>
      </c>
      <c r="V15636" t="b">
        <v>1</v>
      </c>
    </row>
    <row r="15637" spans="1:22" x14ac:dyDescent="0.3">
      <c r="A15637" t="s">
        <v>15698</v>
      </c>
      <c r="B15637">
        <v>8</v>
      </c>
      <c r="C15637" t="s">
        <v>54</v>
      </c>
      <c r="D15637">
        <v>1</v>
      </c>
      <c r="E15637" t="s">
        <v>55</v>
      </c>
      <c r="F15637">
        <v>1</v>
      </c>
      <c r="G15637" t="s">
        <v>55</v>
      </c>
      <c r="H15637" s="3">
        <v>45160.616076388891</v>
      </c>
      <c r="I15637" s="3">
        <v>45160.616180555553</v>
      </c>
      <c r="J15637">
        <v>9.2213355999999997</v>
      </c>
      <c r="K15637" t="s">
        <v>62</v>
      </c>
      <c r="L15637" t="s">
        <v>56</v>
      </c>
      <c r="M15637" t="s">
        <v>57</v>
      </c>
      <c r="N15637" t="s">
        <v>28</v>
      </c>
      <c r="O15637" t="s">
        <v>65</v>
      </c>
      <c r="P15637">
        <v>360</v>
      </c>
      <c r="Q15637">
        <v>14372167</v>
      </c>
      <c r="R15637" t="s">
        <v>58</v>
      </c>
      <c r="S15637">
        <v>0</v>
      </c>
      <c r="T15637" t="s">
        <v>66</v>
      </c>
      <c r="U15637">
        <v>25</v>
      </c>
      <c r="V15637" t="b">
        <v>1</v>
      </c>
    </row>
    <row r="15638" spans="1:22" x14ac:dyDescent="0.3">
      <c r="A15638" t="s">
        <v>15699</v>
      </c>
      <c r="B15638">
        <v>9</v>
      </c>
      <c r="C15638" t="s">
        <v>54</v>
      </c>
      <c r="D15638">
        <v>1</v>
      </c>
      <c r="E15638" t="s">
        <v>55</v>
      </c>
      <c r="F15638">
        <v>1</v>
      </c>
      <c r="G15638" t="s">
        <v>55</v>
      </c>
      <c r="H15638" s="3">
        <v>45160.616076388891</v>
      </c>
      <c r="I15638" s="3">
        <v>45160.616180555553</v>
      </c>
      <c r="J15638">
        <v>9.1740920999999993</v>
      </c>
      <c r="K15638" t="s">
        <v>62</v>
      </c>
      <c r="L15638" t="s">
        <v>56</v>
      </c>
      <c r="M15638" t="s">
        <v>57</v>
      </c>
      <c r="N15638" t="s">
        <v>28</v>
      </c>
      <c r="O15638" t="s">
        <v>65</v>
      </c>
      <c r="P15638">
        <v>360</v>
      </c>
      <c r="Q15638">
        <v>14372167</v>
      </c>
      <c r="R15638" t="s">
        <v>58</v>
      </c>
      <c r="S15638">
        <v>0</v>
      </c>
      <c r="T15638" t="s">
        <v>66</v>
      </c>
      <c r="U15638">
        <v>25</v>
      </c>
      <c r="V15638" t="b">
        <v>1</v>
      </c>
    </row>
    <row r="15639" spans="1:22" x14ac:dyDescent="0.3">
      <c r="A15639" t="s">
        <v>15700</v>
      </c>
      <c r="B15639">
        <v>10</v>
      </c>
      <c r="C15639" t="s">
        <v>54</v>
      </c>
      <c r="D15639">
        <v>1</v>
      </c>
      <c r="E15639" t="s">
        <v>55</v>
      </c>
      <c r="F15639">
        <v>1</v>
      </c>
      <c r="G15639" t="s">
        <v>55</v>
      </c>
      <c r="H15639" s="3">
        <v>45160.616076388891</v>
      </c>
      <c r="I15639" s="3">
        <v>45160.616180555553</v>
      </c>
      <c r="J15639">
        <v>9.2336343000000003</v>
      </c>
      <c r="K15639" t="s">
        <v>62</v>
      </c>
      <c r="L15639" t="s">
        <v>56</v>
      </c>
      <c r="M15639" t="s">
        <v>57</v>
      </c>
      <c r="N15639" t="s">
        <v>28</v>
      </c>
      <c r="O15639" t="s">
        <v>65</v>
      </c>
      <c r="P15639">
        <v>360</v>
      </c>
      <c r="Q15639">
        <v>14372167</v>
      </c>
      <c r="R15639" t="s">
        <v>58</v>
      </c>
      <c r="S15639">
        <v>0</v>
      </c>
      <c r="T15639" t="s">
        <v>66</v>
      </c>
      <c r="U15639">
        <v>25</v>
      </c>
      <c r="V15639" t="b">
        <v>1</v>
      </c>
    </row>
    <row r="15640" spans="1:22" x14ac:dyDescent="0.3">
      <c r="A15640" t="s">
        <v>15701</v>
      </c>
      <c r="B15640">
        <v>12</v>
      </c>
      <c r="C15640" t="s">
        <v>54</v>
      </c>
      <c r="D15640">
        <v>1</v>
      </c>
      <c r="E15640" t="s">
        <v>55</v>
      </c>
      <c r="F15640">
        <v>1</v>
      </c>
      <c r="G15640" t="s">
        <v>55</v>
      </c>
      <c r="H15640" s="3">
        <v>45160.616076388891</v>
      </c>
      <c r="I15640" s="3">
        <v>45160.616180555553</v>
      </c>
      <c r="J15640">
        <v>8.0281211999999993</v>
      </c>
      <c r="K15640" t="s">
        <v>62</v>
      </c>
      <c r="L15640" t="s">
        <v>56</v>
      </c>
      <c r="M15640" t="s">
        <v>57</v>
      </c>
      <c r="N15640" t="s">
        <v>28</v>
      </c>
      <c r="O15640" t="s">
        <v>65</v>
      </c>
      <c r="P15640">
        <v>360</v>
      </c>
      <c r="Q15640">
        <v>14372167</v>
      </c>
      <c r="R15640" t="s">
        <v>58</v>
      </c>
      <c r="S15640">
        <v>0</v>
      </c>
      <c r="T15640" t="s">
        <v>66</v>
      </c>
      <c r="U15640">
        <v>25</v>
      </c>
      <c r="V15640" t="b">
        <v>1</v>
      </c>
    </row>
    <row r="15641" spans="1:22" x14ac:dyDescent="0.3">
      <c r="A15641" t="s">
        <v>15702</v>
      </c>
      <c r="B15641">
        <v>13</v>
      </c>
      <c r="C15641" t="s">
        <v>54</v>
      </c>
      <c r="D15641">
        <v>1</v>
      </c>
      <c r="E15641" t="s">
        <v>55</v>
      </c>
      <c r="F15641">
        <v>1</v>
      </c>
      <c r="G15641" t="s">
        <v>55</v>
      </c>
      <c r="H15641" s="3">
        <v>45160.616076388891</v>
      </c>
      <c r="I15641" s="3">
        <v>45160.616180555553</v>
      </c>
      <c r="J15641">
        <v>8.9877680000000009</v>
      </c>
      <c r="K15641" t="s">
        <v>62</v>
      </c>
      <c r="L15641" t="s">
        <v>56</v>
      </c>
      <c r="M15641" t="s">
        <v>57</v>
      </c>
      <c r="N15641" t="s">
        <v>28</v>
      </c>
      <c r="O15641" t="s">
        <v>65</v>
      </c>
      <c r="P15641">
        <v>360</v>
      </c>
      <c r="Q15641">
        <v>14372167</v>
      </c>
      <c r="R15641" t="s">
        <v>58</v>
      </c>
      <c r="S15641">
        <v>0</v>
      </c>
      <c r="T15641" t="s">
        <v>66</v>
      </c>
      <c r="U15641">
        <v>25</v>
      </c>
      <c r="V15641" t="b">
        <v>1</v>
      </c>
    </row>
    <row r="15642" spans="1:22" x14ac:dyDescent="0.3">
      <c r="A15642" t="s">
        <v>15703</v>
      </c>
      <c r="B15642">
        <v>14</v>
      </c>
      <c r="C15642" t="s">
        <v>54</v>
      </c>
      <c r="D15642">
        <v>1</v>
      </c>
      <c r="E15642" t="s">
        <v>55</v>
      </c>
      <c r="F15642">
        <v>1</v>
      </c>
      <c r="G15642" t="s">
        <v>55</v>
      </c>
      <c r="H15642" s="3">
        <v>45160.616076388891</v>
      </c>
      <c r="I15642" s="3">
        <v>45160.616180555553</v>
      </c>
      <c r="J15642">
        <v>9.3109807</v>
      </c>
      <c r="K15642" t="s">
        <v>62</v>
      </c>
      <c r="L15642" t="s">
        <v>56</v>
      </c>
      <c r="M15642" t="s">
        <v>57</v>
      </c>
      <c r="N15642" t="s">
        <v>28</v>
      </c>
      <c r="O15642" t="s">
        <v>65</v>
      </c>
      <c r="P15642">
        <v>360</v>
      </c>
      <c r="Q15642">
        <v>14372167</v>
      </c>
      <c r="R15642" t="s">
        <v>58</v>
      </c>
      <c r="S15642">
        <v>0</v>
      </c>
      <c r="T15642" t="s">
        <v>66</v>
      </c>
      <c r="U15642">
        <v>25</v>
      </c>
      <c r="V15642" t="b">
        <v>1</v>
      </c>
    </row>
    <row r="15643" spans="1:22" x14ac:dyDescent="0.3">
      <c r="A15643" t="s">
        <v>15704</v>
      </c>
      <c r="B15643">
        <v>15</v>
      </c>
      <c r="C15643" t="s">
        <v>54</v>
      </c>
      <c r="D15643">
        <v>1</v>
      </c>
      <c r="E15643" t="s">
        <v>55</v>
      </c>
      <c r="F15643">
        <v>1</v>
      </c>
      <c r="G15643" t="s">
        <v>55</v>
      </c>
      <c r="H15643" s="3">
        <v>45160.616076388891</v>
      </c>
      <c r="I15643" s="3">
        <v>45160.616180555553</v>
      </c>
      <c r="J15643">
        <v>9.2674757999999997</v>
      </c>
      <c r="K15643" t="s">
        <v>62</v>
      </c>
      <c r="L15643" t="s">
        <v>56</v>
      </c>
      <c r="M15643" t="s">
        <v>57</v>
      </c>
      <c r="N15643" t="s">
        <v>28</v>
      </c>
      <c r="O15643" t="s">
        <v>65</v>
      </c>
      <c r="P15643">
        <v>360</v>
      </c>
      <c r="Q15643">
        <v>14372167</v>
      </c>
      <c r="R15643" t="s">
        <v>58</v>
      </c>
      <c r="S15643">
        <v>0</v>
      </c>
      <c r="T15643" t="s">
        <v>66</v>
      </c>
      <c r="U15643">
        <v>25</v>
      </c>
      <c r="V15643" t="b">
        <v>1</v>
      </c>
    </row>
    <row r="15644" spans="1:22" x14ac:dyDescent="0.3">
      <c r="A15644" t="s">
        <v>15705</v>
      </c>
      <c r="B15644">
        <v>0</v>
      </c>
      <c r="C15644" t="s">
        <v>54</v>
      </c>
      <c r="D15644">
        <v>1</v>
      </c>
      <c r="E15644" t="s">
        <v>55</v>
      </c>
      <c r="F15644">
        <v>1</v>
      </c>
      <c r="G15644" t="s">
        <v>55</v>
      </c>
      <c r="H15644" s="3">
        <v>45160.616203703707</v>
      </c>
      <c r="I15644" s="3">
        <v>45160.616307870368</v>
      </c>
      <c r="J15644">
        <v>9.3477490999999997</v>
      </c>
      <c r="K15644" t="s">
        <v>62</v>
      </c>
      <c r="L15644" t="s">
        <v>56</v>
      </c>
      <c r="M15644" t="s">
        <v>57</v>
      </c>
      <c r="N15644" t="s">
        <v>28</v>
      </c>
      <c r="O15644" t="s">
        <v>65</v>
      </c>
      <c r="P15644">
        <v>360</v>
      </c>
      <c r="Q15644">
        <v>14372167</v>
      </c>
      <c r="R15644" t="s">
        <v>58</v>
      </c>
      <c r="S15644">
        <v>0</v>
      </c>
      <c r="T15644" t="s">
        <v>66</v>
      </c>
      <c r="U15644">
        <v>25</v>
      </c>
      <c r="V15644" t="b">
        <v>1</v>
      </c>
    </row>
    <row r="15645" spans="1:22" x14ac:dyDescent="0.3">
      <c r="A15645" t="s">
        <v>15706</v>
      </c>
      <c r="B15645">
        <v>1</v>
      </c>
      <c r="C15645" t="s">
        <v>54</v>
      </c>
      <c r="D15645">
        <v>1</v>
      </c>
      <c r="E15645" t="s">
        <v>55</v>
      </c>
      <c r="F15645">
        <v>1</v>
      </c>
      <c r="G15645" t="s">
        <v>55</v>
      </c>
      <c r="H15645" s="3">
        <v>45160.616203703707</v>
      </c>
      <c r="I15645" s="3">
        <v>45160.616307870368</v>
      </c>
      <c r="J15645">
        <v>9.2398860000000003</v>
      </c>
      <c r="K15645" t="s">
        <v>62</v>
      </c>
      <c r="L15645" t="s">
        <v>56</v>
      </c>
      <c r="M15645" t="s">
        <v>57</v>
      </c>
      <c r="N15645" t="s">
        <v>28</v>
      </c>
      <c r="O15645" t="s">
        <v>65</v>
      </c>
      <c r="P15645">
        <v>360</v>
      </c>
      <c r="Q15645">
        <v>14372167</v>
      </c>
      <c r="R15645" t="s">
        <v>58</v>
      </c>
      <c r="S15645">
        <v>0</v>
      </c>
      <c r="T15645" t="s">
        <v>66</v>
      </c>
      <c r="U15645">
        <v>25</v>
      </c>
      <c r="V15645" t="b">
        <v>1</v>
      </c>
    </row>
    <row r="15646" spans="1:22" x14ac:dyDescent="0.3">
      <c r="A15646" t="s">
        <v>15707</v>
      </c>
      <c r="B15646">
        <v>2</v>
      </c>
      <c r="C15646" t="s">
        <v>54</v>
      </c>
      <c r="D15646">
        <v>1</v>
      </c>
      <c r="E15646" t="s">
        <v>55</v>
      </c>
      <c r="F15646">
        <v>1</v>
      </c>
      <c r="G15646" t="s">
        <v>55</v>
      </c>
      <c r="H15646" s="3">
        <v>45160.616203703707</v>
      </c>
      <c r="I15646" s="3">
        <v>45160.616307870368</v>
      </c>
      <c r="J15646">
        <v>9.3626860000000001</v>
      </c>
      <c r="K15646" t="s">
        <v>62</v>
      </c>
      <c r="L15646" t="s">
        <v>56</v>
      </c>
      <c r="M15646" t="s">
        <v>57</v>
      </c>
      <c r="N15646" t="s">
        <v>28</v>
      </c>
      <c r="O15646" t="s">
        <v>65</v>
      </c>
      <c r="P15646">
        <v>360</v>
      </c>
      <c r="Q15646">
        <v>14372167</v>
      </c>
      <c r="R15646" t="s">
        <v>58</v>
      </c>
      <c r="S15646">
        <v>0</v>
      </c>
      <c r="T15646" t="s">
        <v>66</v>
      </c>
      <c r="U15646">
        <v>25</v>
      </c>
      <c r="V15646" t="b">
        <v>1</v>
      </c>
    </row>
    <row r="15647" spans="1:22" x14ac:dyDescent="0.3">
      <c r="A15647" t="s">
        <v>15708</v>
      </c>
      <c r="B15647">
        <v>5</v>
      </c>
      <c r="C15647" t="s">
        <v>54</v>
      </c>
      <c r="D15647">
        <v>1</v>
      </c>
      <c r="E15647" t="s">
        <v>55</v>
      </c>
      <c r="F15647">
        <v>1</v>
      </c>
      <c r="G15647" t="s">
        <v>55</v>
      </c>
      <c r="H15647" s="3">
        <v>45160.616203703707</v>
      </c>
      <c r="I15647" s="3">
        <v>45160.616307870368</v>
      </c>
      <c r="J15647">
        <v>9.5056437999999996</v>
      </c>
      <c r="K15647" t="s">
        <v>62</v>
      </c>
      <c r="L15647" t="s">
        <v>56</v>
      </c>
      <c r="M15647" t="s">
        <v>57</v>
      </c>
      <c r="N15647" t="s">
        <v>28</v>
      </c>
      <c r="O15647" t="s">
        <v>65</v>
      </c>
      <c r="P15647">
        <v>360</v>
      </c>
      <c r="Q15647">
        <v>14372167</v>
      </c>
      <c r="R15647" t="s">
        <v>58</v>
      </c>
      <c r="S15647">
        <v>0</v>
      </c>
      <c r="T15647" t="s">
        <v>66</v>
      </c>
      <c r="U15647">
        <v>25</v>
      </c>
      <c r="V15647" t="b">
        <v>1</v>
      </c>
    </row>
    <row r="15648" spans="1:22" x14ac:dyDescent="0.3">
      <c r="A15648" t="s">
        <v>15709</v>
      </c>
      <c r="B15648">
        <v>6</v>
      </c>
      <c r="C15648" t="s">
        <v>54</v>
      </c>
      <c r="D15648">
        <v>1</v>
      </c>
      <c r="E15648" t="s">
        <v>55</v>
      </c>
      <c r="F15648">
        <v>1</v>
      </c>
      <c r="G15648" t="s">
        <v>55</v>
      </c>
      <c r="H15648" s="3">
        <v>45160.616203703707</v>
      </c>
      <c r="I15648" s="3">
        <v>45160.616307870368</v>
      </c>
      <c r="J15648">
        <v>9.3744054999999999</v>
      </c>
      <c r="K15648" t="s">
        <v>62</v>
      </c>
      <c r="L15648" t="s">
        <v>56</v>
      </c>
      <c r="M15648" t="s">
        <v>57</v>
      </c>
      <c r="N15648" t="s">
        <v>28</v>
      </c>
      <c r="O15648" t="s">
        <v>65</v>
      </c>
      <c r="P15648">
        <v>360</v>
      </c>
      <c r="Q15648">
        <v>14372167</v>
      </c>
      <c r="R15648" t="s">
        <v>58</v>
      </c>
      <c r="S15648">
        <v>0</v>
      </c>
      <c r="T15648" t="s">
        <v>66</v>
      </c>
      <c r="U15648">
        <v>25</v>
      </c>
      <c r="V15648" t="b">
        <v>1</v>
      </c>
    </row>
    <row r="15649" spans="1:22" x14ac:dyDescent="0.3">
      <c r="A15649" t="s">
        <v>15710</v>
      </c>
      <c r="B15649">
        <v>7</v>
      </c>
      <c r="C15649" t="s">
        <v>54</v>
      </c>
      <c r="D15649">
        <v>1</v>
      </c>
      <c r="E15649" t="s">
        <v>55</v>
      </c>
      <c r="F15649">
        <v>1</v>
      </c>
      <c r="G15649" t="s">
        <v>55</v>
      </c>
      <c r="H15649" s="3">
        <v>45160.616203703707</v>
      </c>
      <c r="I15649" s="3">
        <v>45160.616307870368</v>
      </c>
      <c r="J15649">
        <v>9.3006905999999994</v>
      </c>
      <c r="K15649" t="s">
        <v>62</v>
      </c>
      <c r="L15649" t="s">
        <v>56</v>
      </c>
      <c r="M15649" t="s">
        <v>57</v>
      </c>
      <c r="N15649" t="s">
        <v>28</v>
      </c>
      <c r="O15649" t="s">
        <v>65</v>
      </c>
      <c r="P15649">
        <v>360</v>
      </c>
      <c r="Q15649">
        <v>14372167</v>
      </c>
      <c r="R15649" t="s">
        <v>58</v>
      </c>
      <c r="S15649">
        <v>0</v>
      </c>
      <c r="T15649" t="s">
        <v>66</v>
      </c>
      <c r="U15649">
        <v>25</v>
      </c>
      <c r="V15649" t="b">
        <v>1</v>
      </c>
    </row>
    <row r="15650" spans="1:22" x14ac:dyDescent="0.3">
      <c r="A15650" t="s">
        <v>15711</v>
      </c>
      <c r="B15650">
        <v>8</v>
      </c>
      <c r="C15650" t="s">
        <v>54</v>
      </c>
      <c r="D15650">
        <v>1</v>
      </c>
      <c r="E15650" t="s">
        <v>55</v>
      </c>
      <c r="F15650">
        <v>1</v>
      </c>
      <c r="G15650" t="s">
        <v>55</v>
      </c>
      <c r="H15650" s="3">
        <v>45160.616203703707</v>
      </c>
      <c r="I15650" s="3">
        <v>45160.616307870368</v>
      </c>
      <c r="J15650">
        <v>9.3473669000000008</v>
      </c>
      <c r="K15650" t="s">
        <v>62</v>
      </c>
      <c r="L15650" t="s">
        <v>56</v>
      </c>
      <c r="M15650" t="s">
        <v>57</v>
      </c>
      <c r="N15650" t="s">
        <v>28</v>
      </c>
      <c r="O15650" t="s">
        <v>65</v>
      </c>
      <c r="P15650">
        <v>360</v>
      </c>
      <c r="Q15650">
        <v>14372167</v>
      </c>
      <c r="R15650" t="s">
        <v>58</v>
      </c>
      <c r="S15650">
        <v>0</v>
      </c>
      <c r="T15650" t="s">
        <v>66</v>
      </c>
      <c r="U15650">
        <v>25</v>
      </c>
      <c r="V15650" t="b">
        <v>1</v>
      </c>
    </row>
    <row r="15651" spans="1:22" x14ac:dyDescent="0.3">
      <c r="A15651" t="s">
        <v>15712</v>
      </c>
      <c r="B15651">
        <v>9</v>
      </c>
      <c r="C15651" t="s">
        <v>54</v>
      </c>
      <c r="D15651">
        <v>1</v>
      </c>
      <c r="E15651" t="s">
        <v>55</v>
      </c>
      <c r="F15651">
        <v>1</v>
      </c>
      <c r="G15651" t="s">
        <v>55</v>
      </c>
      <c r="H15651" s="3">
        <v>45160.616203703707</v>
      </c>
      <c r="I15651" s="3">
        <v>45160.616307870368</v>
      </c>
      <c r="J15651">
        <v>9.2394499999999997</v>
      </c>
      <c r="K15651" t="s">
        <v>62</v>
      </c>
      <c r="L15651" t="s">
        <v>56</v>
      </c>
      <c r="M15651" t="s">
        <v>57</v>
      </c>
      <c r="N15651" t="s">
        <v>28</v>
      </c>
      <c r="O15651" t="s">
        <v>65</v>
      </c>
      <c r="P15651">
        <v>360</v>
      </c>
      <c r="Q15651">
        <v>14372167</v>
      </c>
      <c r="R15651" t="s">
        <v>58</v>
      </c>
      <c r="S15651">
        <v>0</v>
      </c>
      <c r="T15651" t="s">
        <v>66</v>
      </c>
      <c r="U15651">
        <v>25</v>
      </c>
      <c r="V15651" t="b">
        <v>1</v>
      </c>
    </row>
    <row r="15652" spans="1:22" x14ac:dyDescent="0.3">
      <c r="A15652" t="s">
        <v>15713</v>
      </c>
      <c r="B15652">
        <v>10</v>
      </c>
      <c r="C15652" t="s">
        <v>54</v>
      </c>
      <c r="D15652">
        <v>1</v>
      </c>
      <c r="E15652" t="s">
        <v>55</v>
      </c>
      <c r="F15652">
        <v>1</v>
      </c>
      <c r="G15652" t="s">
        <v>55</v>
      </c>
      <c r="H15652" s="3">
        <v>45160.616203703707</v>
      </c>
      <c r="I15652" s="3">
        <v>45160.616307870368</v>
      </c>
      <c r="J15652">
        <v>9.3622297000000003</v>
      </c>
      <c r="K15652" t="s">
        <v>62</v>
      </c>
      <c r="L15652" t="s">
        <v>56</v>
      </c>
      <c r="M15652" t="s">
        <v>57</v>
      </c>
      <c r="N15652" t="s">
        <v>28</v>
      </c>
      <c r="O15652" t="s">
        <v>65</v>
      </c>
      <c r="P15652">
        <v>360</v>
      </c>
      <c r="Q15652">
        <v>14372167</v>
      </c>
      <c r="R15652" t="s">
        <v>58</v>
      </c>
      <c r="S15652">
        <v>0</v>
      </c>
      <c r="T15652" t="s">
        <v>66</v>
      </c>
      <c r="U15652">
        <v>25</v>
      </c>
      <c r="V15652" t="b">
        <v>1</v>
      </c>
    </row>
    <row r="15653" spans="1:22" x14ac:dyDescent="0.3">
      <c r="A15653" t="s">
        <v>15714</v>
      </c>
      <c r="B15653">
        <v>12</v>
      </c>
      <c r="C15653" t="s">
        <v>54</v>
      </c>
      <c r="D15653">
        <v>1</v>
      </c>
      <c r="E15653" t="s">
        <v>55</v>
      </c>
      <c r="F15653">
        <v>1</v>
      </c>
      <c r="G15653" t="s">
        <v>55</v>
      </c>
      <c r="H15653" s="3">
        <v>45160.616203703707</v>
      </c>
      <c r="I15653" s="3">
        <v>45160.616307870368</v>
      </c>
      <c r="J15653">
        <v>8.0339003000000009</v>
      </c>
      <c r="K15653" t="s">
        <v>62</v>
      </c>
      <c r="L15653" t="s">
        <v>56</v>
      </c>
      <c r="M15653" t="s">
        <v>57</v>
      </c>
      <c r="N15653" t="s">
        <v>28</v>
      </c>
      <c r="O15653" t="s">
        <v>65</v>
      </c>
      <c r="P15653">
        <v>360</v>
      </c>
      <c r="Q15653">
        <v>14372167</v>
      </c>
      <c r="R15653" t="s">
        <v>58</v>
      </c>
      <c r="S15653">
        <v>0</v>
      </c>
      <c r="T15653" t="s">
        <v>66</v>
      </c>
      <c r="U15653">
        <v>25</v>
      </c>
      <c r="V15653" t="b">
        <v>1</v>
      </c>
    </row>
    <row r="15654" spans="1:22" x14ac:dyDescent="0.3">
      <c r="A15654" t="s">
        <v>15715</v>
      </c>
      <c r="B15654">
        <v>13</v>
      </c>
      <c r="C15654" t="s">
        <v>54</v>
      </c>
      <c r="D15654">
        <v>1</v>
      </c>
      <c r="E15654" t="s">
        <v>55</v>
      </c>
      <c r="F15654">
        <v>1</v>
      </c>
      <c r="G15654" t="s">
        <v>55</v>
      </c>
      <c r="H15654" s="3">
        <v>45160.616203703707</v>
      </c>
      <c r="I15654" s="3">
        <v>45160.616307870368</v>
      </c>
      <c r="J15654">
        <v>9.5051468999999997</v>
      </c>
      <c r="K15654" t="s">
        <v>62</v>
      </c>
      <c r="L15654" t="s">
        <v>56</v>
      </c>
      <c r="M15654" t="s">
        <v>57</v>
      </c>
      <c r="N15654" t="s">
        <v>28</v>
      </c>
      <c r="O15654" t="s">
        <v>65</v>
      </c>
      <c r="P15654">
        <v>360</v>
      </c>
      <c r="Q15654">
        <v>14372167</v>
      </c>
      <c r="R15654" t="s">
        <v>58</v>
      </c>
      <c r="S15654">
        <v>0</v>
      </c>
      <c r="T15654" t="s">
        <v>66</v>
      </c>
      <c r="U15654">
        <v>25</v>
      </c>
      <c r="V15654" t="b">
        <v>1</v>
      </c>
    </row>
    <row r="15655" spans="1:22" x14ac:dyDescent="0.3">
      <c r="A15655" t="s">
        <v>15716</v>
      </c>
      <c r="B15655">
        <v>14</v>
      </c>
      <c r="C15655" t="s">
        <v>54</v>
      </c>
      <c r="D15655">
        <v>1</v>
      </c>
      <c r="E15655" t="s">
        <v>55</v>
      </c>
      <c r="F15655">
        <v>1</v>
      </c>
      <c r="G15655" t="s">
        <v>55</v>
      </c>
      <c r="H15655" s="3">
        <v>45160.616203703707</v>
      </c>
      <c r="I15655" s="3">
        <v>45160.616307870368</v>
      </c>
      <c r="J15655">
        <v>9.3739176000000004</v>
      </c>
      <c r="K15655" t="s">
        <v>62</v>
      </c>
      <c r="L15655" t="s">
        <v>56</v>
      </c>
      <c r="M15655" t="s">
        <v>57</v>
      </c>
      <c r="N15655" t="s">
        <v>28</v>
      </c>
      <c r="O15655" t="s">
        <v>65</v>
      </c>
      <c r="P15655">
        <v>360</v>
      </c>
      <c r="Q15655">
        <v>14372167</v>
      </c>
      <c r="R15655" t="s">
        <v>58</v>
      </c>
      <c r="S15655">
        <v>0</v>
      </c>
      <c r="T15655" t="s">
        <v>66</v>
      </c>
      <c r="U15655">
        <v>25</v>
      </c>
      <c r="V15655" t="b">
        <v>1</v>
      </c>
    </row>
    <row r="15656" spans="1:22" x14ac:dyDescent="0.3">
      <c r="A15656" t="s">
        <v>15717</v>
      </c>
      <c r="B15656">
        <v>15</v>
      </c>
      <c r="C15656" t="s">
        <v>54</v>
      </c>
      <c r="D15656">
        <v>1</v>
      </c>
      <c r="E15656" t="s">
        <v>55</v>
      </c>
      <c r="F15656">
        <v>1</v>
      </c>
      <c r="G15656" t="s">
        <v>55</v>
      </c>
      <c r="H15656" s="3">
        <v>45160.616203703707</v>
      </c>
      <c r="I15656" s="3">
        <v>45160.616307870368</v>
      </c>
      <c r="J15656">
        <v>9.3001698000000008</v>
      </c>
      <c r="K15656" t="s">
        <v>62</v>
      </c>
      <c r="L15656" t="s">
        <v>56</v>
      </c>
      <c r="M15656" t="s">
        <v>57</v>
      </c>
      <c r="N15656" t="s">
        <v>28</v>
      </c>
      <c r="O15656" t="s">
        <v>65</v>
      </c>
      <c r="P15656">
        <v>360</v>
      </c>
      <c r="Q15656">
        <v>14372167</v>
      </c>
      <c r="R15656" t="s">
        <v>58</v>
      </c>
      <c r="S15656">
        <v>0</v>
      </c>
      <c r="T15656" t="s">
        <v>66</v>
      </c>
      <c r="U15656">
        <v>25</v>
      </c>
      <c r="V15656" t="b">
        <v>1</v>
      </c>
    </row>
    <row r="15657" spans="1:22" x14ac:dyDescent="0.3">
      <c r="A15657" t="s">
        <v>15718</v>
      </c>
      <c r="B15657">
        <v>0</v>
      </c>
      <c r="C15657" t="s">
        <v>54</v>
      </c>
      <c r="D15657">
        <v>1</v>
      </c>
      <c r="E15657" t="s">
        <v>55</v>
      </c>
      <c r="F15657">
        <v>1</v>
      </c>
      <c r="G15657" t="s">
        <v>55</v>
      </c>
      <c r="H15657" s="3">
        <v>45160.616331018522</v>
      </c>
      <c r="I15657" s="3">
        <v>45160.616469907407</v>
      </c>
      <c r="J15657">
        <v>9.4089573000000009</v>
      </c>
      <c r="K15657" t="s">
        <v>62</v>
      </c>
      <c r="L15657" t="s">
        <v>56</v>
      </c>
      <c r="M15657" t="s">
        <v>57</v>
      </c>
      <c r="N15657" t="s">
        <v>28</v>
      </c>
      <c r="O15657" t="s">
        <v>65</v>
      </c>
      <c r="P15657">
        <v>360</v>
      </c>
      <c r="Q15657">
        <v>14372167</v>
      </c>
      <c r="R15657" t="s">
        <v>58</v>
      </c>
      <c r="S15657">
        <v>0</v>
      </c>
      <c r="T15657" t="s">
        <v>66</v>
      </c>
      <c r="U15657">
        <v>25</v>
      </c>
      <c r="V15657" t="b">
        <v>1</v>
      </c>
    </row>
    <row r="15658" spans="1:22" x14ac:dyDescent="0.3">
      <c r="A15658" t="s">
        <v>15719</v>
      </c>
      <c r="B15658">
        <v>1</v>
      </c>
      <c r="C15658" t="s">
        <v>54</v>
      </c>
      <c r="D15658">
        <v>1</v>
      </c>
      <c r="E15658" t="s">
        <v>55</v>
      </c>
      <c r="F15658">
        <v>1</v>
      </c>
      <c r="G15658" t="s">
        <v>55</v>
      </c>
      <c r="H15658" s="3">
        <v>45160.616331018522</v>
      </c>
      <c r="I15658" s="3">
        <v>45160.616469907407</v>
      </c>
      <c r="J15658">
        <v>9.4396567999999998</v>
      </c>
      <c r="K15658" t="s">
        <v>62</v>
      </c>
      <c r="L15658" t="s">
        <v>56</v>
      </c>
      <c r="M15658" t="s">
        <v>57</v>
      </c>
      <c r="N15658" t="s">
        <v>28</v>
      </c>
      <c r="O15658" t="s">
        <v>65</v>
      </c>
      <c r="P15658">
        <v>360</v>
      </c>
      <c r="Q15658">
        <v>14372167</v>
      </c>
      <c r="R15658" t="s">
        <v>58</v>
      </c>
      <c r="S15658">
        <v>0</v>
      </c>
      <c r="T15658" t="s">
        <v>66</v>
      </c>
      <c r="U15658">
        <v>25</v>
      </c>
      <c r="V15658" t="b">
        <v>1</v>
      </c>
    </row>
    <row r="15659" spans="1:22" x14ac:dyDescent="0.3">
      <c r="A15659" t="s">
        <v>15720</v>
      </c>
      <c r="B15659">
        <v>2</v>
      </c>
      <c r="C15659" t="s">
        <v>54</v>
      </c>
      <c r="D15659">
        <v>1</v>
      </c>
      <c r="E15659" t="s">
        <v>55</v>
      </c>
      <c r="F15659">
        <v>1</v>
      </c>
      <c r="G15659" t="s">
        <v>55</v>
      </c>
      <c r="H15659" s="3">
        <v>45160.616331018522</v>
      </c>
      <c r="I15659" s="3">
        <v>45160.616469907407</v>
      </c>
      <c r="J15659">
        <v>9.3756897000000006</v>
      </c>
      <c r="K15659" t="s">
        <v>62</v>
      </c>
      <c r="L15659" t="s">
        <v>56</v>
      </c>
      <c r="M15659" t="s">
        <v>57</v>
      </c>
      <c r="N15659" t="s">
        <v>28</v>
      </c>
      <c r="O15659" t="s">
        <v>65</v>
      </c>
      <c r="P15659">
        <v>360</v>
      </c>
      <c r="Q15659">
        <v>14372167</v>
      </c>
      <c r="R15659" t="s">
        <v>58</v>
      </c>
      <c r="S15659">
        <v>0</v>
      </c>
      <c r="T15659" t="s">
        <v>66</v>
      </c>
      <c r="U15659">
        <v>25</v>
      </c>
      <c r="V15659" t="b">
        <v>1</v>
      </c>
    </row>
    <row r="15660" spans="1:22" x14ac:dyDescent="0.3">
      <c r="A15660" t="s">
        <v>15721</v>
      </c>
      <c r="B15660">
        <v>5</v>
      </c>
      <c r="C15660" t="s">
        <v>54</v>
      </c>
      <c r="D15660">
        <v>1</v>
      </c>
      <c r="E15660" t="s">
        <v>55</v>
      </c>
      <c r="F15660">
        <v>1</v>
      </c>
      <c r="G15660" t="s">
        <v>55</v>
      </c>
      <c r="H15660" s="3">
        <v>45160.616331018522</v>
      </c>
      <c r="I15660" s="3">
        <v>45160.616469907407</v>
      </c>
      <c r="J15660">
        <v>9.3454428000000007</v>
      </c>
      <c r="K15660" t="s">
        <v>62</v>
      </c>
      <c r="L15660" t="s">
        <v>56</v>
      </c>
      <c r="M15660" t="s">
        <v>57</v>
      </c>
      <c r="N15660" t="s">
        <v>28</v>
      </c>
      <c r="O15660" t="s">
        <v>65</v>
      </c>
      <c r="P15660">
        <v>360</v>
      </c>
      <c r="Q15660">
        <v>14372167</v>
      </c>
      <c r="R15660" t="s">
        <v>58</v>
      </c>
      <c r="S15660">
        <v>0</v>
      </c>
      <c r="T15660" t="s">
        <v>66</v>
      </c>
      <c r="U15660">
        <v>25</v>
      </c>
      <c r="V15660" t="b">
        <v>1</v>
      </c>
    </row>
    <row r="15661" spans="1:22" x14ac:dyDescent="0.3">
      <c r="A15661" t="s">
        <v>15722</v>
      </c>
      <c r="B15661">
        <v>6</v>
      </c>
      <c r="C15661" t="s">
        <v>54</v>
      </c>
      <c r="D15661">
        <v>1</v>
      </c>
      <c r="E15661" t="s">
        <v>55</v>
      </c>
      <c r="F15661">
        <v>1</v>
      </c>
      <c r="G15661" t="s">
        <v>55</v>
      </c>
      <c r="H15661" s="3">
        <v>45160.616331018522</v>
      </c>
      <c r="I15661" s="3">
        <v>45160.616469907407</v>
      </c>
      <c r="J15661">
        <v>9.5013694999999991</v>
      </c>
      <c r="K15661" t="s">
        <v>62</v>
      </c>
      <c r="L15661" t="s">
        <v>56</v>
      </c>
      <c r="M15661" t="s">
        <v>57</v>
      </c>
      <c r="N15661" t="s">
        <v>28</v>
      </c>
      <c r="O15661" t="s">
        <v>65</v>
      </c>
      <c r="P15661">
        <v>360</v>
      </c>
      <c r="Q15661">
        <v>14372167</v>
      </c>
      <c r="R15661" t="s">
        <v>58</v>
      </c>
      <c r="S15661">
        <v>0</v>
      </c>
      <c r="T15661" t="s">
        <v>66</v>
      </c>
      <c r="U15661">
        <v>25</v>
      </c>
      <c r="V15661" t="b">
        <v>1</v>
      </c>
    </row>
    <row r="15662" spans="1:22" x14ac:dyDescent="0.3">
      <c r="A15662" t="s">
        <v>15723</v>
      </c>
      <c r="B15662">
        <v>7</v>
      </c>
      <c r="C15662" t="s">
        <v>54</v>
      </c>
      <c r="D15662">
        <v>1</v>
      </c>
      <c r="E15662" t="s">
        <v>55</v>
      </c>
      <c r="F15662">
        <v>1</v>
      </c>
      <c r="G15662" t="s">
        <v>55</v>
      </c>
      <c r="H15662" s="3">
        <v>45160.616331018522</v>
      </c>
      <c r="I15662" s="3">
        <v>45160.616469907407</v>
      </c>
      <c r="J15662">
        <v>12.2925802</v>
      </c>
      <c r="K15662" t="s">
        <v>62</v>
      </c>
      <c r="L15662" t="s">
        <v>56</v>
      </c>
      <c r="M15662" t="s">
        <v>57</v>
      </c>
      <c r="N15662" t="s">
        <v>28</v>
      </c>
      <c r="O15662" t="s">
        <v>65</v>
      </c>
      <c r="P15662">
        <v>360</v>
      </c>
      <c r="Q15662">
        <v>14372167</v>
      </c>
      <c r="R15662" t="s">
        <v>58</v>
      </c>
      <c r="S15662">
        <v>0</v>
      </c>
      <c r="T15662" t="s">
        <v>66</v>
      </c>
      <c r="U15662">
        <v>25</v>
      </c>
      <c r="V15662" t="b">
        <v>1</v>
      </c>
    </row>
    <row r="15663" spans="1:22" x14ac:dyDescent="0.3">
      <c r="A15663" t="s">
        <v>15724</v>
      </c>
      <c r="B15663">
        <v>8</v>
      </c>
      <c r="C15663" t="s">
        <v>54</v>
      </c>
      <c r="D15663">
        <v>1</v>
      </c>
      <c r="E15663" t="s">
        <v>55</v>
      </c>
      <c r="F15663">
        <v>1</v>
      </c>
      <c r="G15663" t="s">
        <v>55</v>
      </c>
      <c r="H15663" s="3">
        <v>45160.616331018522</v>
      </c>
      <c r="I15663" s="3">
        <v>45160.616469907407</v>
      </c>
      <c r="J15663">
        <v>9.4085725999999994</v>
      </c>
      <c r="K15663" t="s">
        <v>62</v>
      </c>
      <c r="L15663" t="s">
        <v>56</v>
      </c>
      <c r="M15663" t="s">
        <v>57</v>
      </c>
      <c r="N15663" t="s">
        <v>28</v>
      </c>
      <c r="O15663" t="s">
        <v>65</v>
      </c>
      <c r="P15663">
        <v>360</v>
      </c>
      <c r="Q15663">
        <v>14372167</v>
      </c>
      <c r="R15663" t="s">
        <v>58</v>
      </c>
      <c r="S15663">
        <v>0</v>
      </c>
      <c r="T15663" t="s">
        <v>66</v>
      </c>
      <c r="U15663">
        <v>25</v>
      </c>
      <c r="V15663" t="b">
        <v>1</v>
      </c>
    </row>
    <row r="15664" spans="1:22" x14ac:dyDescent="0.3">
      <c r="A15664" t="s">
        <v>15725</v>
      </c>
      <c r="B15664">
        <v>9</v>
      </c>
      <c r="C15664" t="s">
        <v>54</v>
      </c>
      <c r="D15664">
        <v>1</v>
      </c>
      <c r="E15664" t="s">
        <v>55</v>
      </c>
      <c r="F15664">
        <v>1</v>
      </c>
      <c r="G15664" t="s">
        <v>55</v>
      </c>
      <c r="H15664" s="3">
        <v>45160.616331018522</v>
      </c>
      <c r="I15664" s="3">
        <v>45160.616469907407</v>
      </c>
      <c r="J15664">
        <v>9.4392911999999995</v>
      </c>
      <c r="K15664" t="s">
        <v>62</v>
      </c>
      <c r="L15664" t="s">
        <v>56</v>
      </c>
      <c r="M15664" t="s">
        <v>57</v>
      </c>
      <c r="N15664" t="s">
        <v>28</v>
      </c>
      <c r="O15664" t="s">
        <v>65</v>
      </c>
      <c r="P15664">
        <v>360</v>
      </c>
      <c r="Q15664">
        <v>14372167</v>
      </c>
      <c r="R15664" t="s">
        <v>58</v>
      </c>
      <c r="S15664">
        <v>0</v>
      </c>
      <c r="T15664" t="s">
        <v>66</v>
      </c>
      <c r="U15664">
        <v>25</v>
      </c>
      <c r="V15664" t="b">
        <v>1</v>
      </c>
    </row>
    <row r="15665" spans="1:22" x14ac:dyDescent="0.3">
      <c r="A15665" t="s">
        <v>15726</v>
      </c>
      <c r="B15665">
        <v>10</v>
      </c>
      <c r="C15665" t="s">
        <v>54</v>
      </c>
      <c r="D15665">
        <v>1</v>
      </c>
      <c r="E15665" t="s">
        <v>55</v>
      </c>
      <c r="F15665">
        <v>1</v>
      </c>
      <c r="G15665" t="s">
        <v>55</v>
      </c>
      <c r="H15665" s="3">
        <v>45160.616331018522</v>
      </c>
      <c r="I15665" s="3">
        <v>45160.616469907407</v>
      </c>
      <c r="J15665">
        <v>9.3752888999999993</v>
      </c>
      <c r="K15665" t="s">
        <v>62</v>
      </c>
      <c r="L15665" t="s">
        <v>56</v>
      </c>
      <c r="M15665" t="s">
        <v>57</v>
      </c>
      <c r="N15665" t="s">
        <v>28</v>
      </c>
      <c r="O15665" t="s">
        <v>65</v>
      </c>
      <c r="P15665">
        <v>360</v>
      </c>
      <c r="Q15665">
        <v>14372167</v>
      </c>
      <c r="R15665" t="s">
        <v>58</v>
      </c>
      <c r="S15665">
        <v>0</v>
      </c>
      <c r="T15665" t="s">
        <v>66</v>
      </c>
      <c r="U15665">
        <v>25</v>
      </c>
      <c r="V15665" t="b">
        <v>1</v>
      </c>
    </row>
    <row r="15666" spans="1:22" x14ac:dyDescent="0.3">
      <c r="A15666" t="s">
        <v>15727</v>
      </c>
      <c r="B15666">
        <v>12</v>
      </c>
      <c r="C15666" t="s">
        <v>54</v>
      </c>
      <c r="D15666">
        <v>1</v>
      </c>
      <c r="E15666" t="s">
        <v>55</v>
      </c>
      <c r="F15666">
        <v>1</v>
      </c>
      <c r="G15666" t="s">
        <v>55</v>
      </c>
      <c r="H15666" s="3">
        <v>45160.616331018522</v>
      </c>
      <c r="I15666" s="3">
        <v>45160.616469907407</v>
      </c>
      <c r="J15666">
        <v>8.0638538999999998</v>
      </c>
      <c r="K15666" t="s">
        <v>62</v>
      </c>
      <c r="L15666" t="s">
        <v>56</v>
      </c>
      <c r="M15666" t="s">
        <v>57</v>
      </c>
      <c r="N15666" t="s">
        <v>28</v>
      </c>
      <c r="O15666" t="s">
        <v>65</v>
      </c>
      <c r="P15666">
        <v>360</v>
      </c>
      <c r="Q15666">
        <v>14372167</v>
      </c>
      <c r="R15666" t="s">
        <v>58</v>
      </c>
      <c r="S15666">
        <v>0</v>
      </c>
      <c r="T15666" t="s">
        <v>66</v>
      </c>
      <c r="U15666">
        <v>25</v>
      </c>
      <c r="V15666" t="b">
        <v>1</v>
      </c>
    </row>
    <row r="15667" spans="1:22" x14ac:dyDescent="0.3">
      <c r="A15667" t="s">
        <v>15728</v>
      </c>
      <c r="B15667">
        <v>13</v>
      </c>
      <c r="C15667" t="s">
        <v>54</v>
      </c>
      <c r="D15667">
        <v>1</v>
      </c>
      <c r="E15667" t="s">
        <v>55</v>
      </c>
      <c r="F15667">
        <v>1</v>
      </c>
      <c r="G15667" t="s">
        <v>55</v>
      </c>
      <c r="H15667" s="3">
        <v>45160.616331018522</v>
      </c>
      <c r="I15667" s="3">
        <v>45160.616469907407</v>
      </c>
      <c r="J15667">
        <v>9.3449592999999993</v>
      </c>
      <c r="K15667" t="s">
        <v>62</v>
      </c>
      <c r="L15667" t="s">
        <v>56</v>
      </c>
      <c r="M15667" t="s">
        <v>57</v>
      </c>
      <c r="N15667" t="s">
        <v>28</v>
      </c>
      <c r="O15667" t="s">
        <v>65</v>
      </c>
      <c r="P15667">
        <v>360</v>
      </c>
      <c r="Q15667">
        <v>14372167</v>
      </c>
      <c r="R15667" t="s">
        <v>58</v>
      </c>
      <c r="S15667">
        <v>0</v>
      </c>
      <c r="T15667" t="s">
        <v>66</v>
      </c>
      <c r="U15667">
        <v>25</v>
      </c>
      <c r="V15667" t="b">
        <v>1</v>
      </c>
    </row>
    <row r="15668" spans="1:22" x14ac:dyDescent="0.3">
      <c r="A15668" t="s">
        <v>15729</v>
      </c>
      <c r="B15668">
        <v>14</v>
      </c>
      <c r="C15668" t="s">
        <v>54</v>
      </c>
      <c r="D15668">
        <v>1</v>
      </c>
      <c r="E15668" t="s">
        <v>55</v>
      </c>
      <c r="F15668">
        <v>1</v>
      </c>
      <c r="G15668" t="s">
        <v>55</v>
      </c>
      <c r="H15668" s="3">
        <v>45160.616331018522</v>
      </c>
      <c r="I15668" s="3">
        <v>45160.616469907407</v>
      </c>
      <c r="J15668">
        <v>9.5008997999999991</v>
      </c>
      <c r="K15668" t="s">
        <v>62</v>
      </c>
      <c r="L15668" t="s">
        <v>56</v>
      </c>
      <c r="M15668" t="s">
        <v>57</v>
      </c>
      <c r="N15668" t="s">
        <v>28</v>
      </c>
      <c r="O15668" t="s">
        <v>65</v>
      </c>
      <c r="P15668">
        <v>360</v>
      </c>
      <c r="Q15668">
        <v>14372167</v>
      </c>
      <c r="R15668" t="s">
        <v>58</v>
      </c>
      <c r="S15668">
        <v>0</v>
      </c>
      <c r="T15668" t="s">
        <v>66</v>
      </c>
      <c r="U15668">
        <v>25</v>
      </c>
      <c r="V15668" t="b">
        <v>1</v>
      </c>
    </row>
    <row r="15669" spans="1:22" x14ac:dyDescent="0.3">
      <c r="A15669" t="s">
        <v>15730</v>
      </c>
      <c r="B15669">
        <v>15</v>
      </c>
      <c r="C15669" t="s">
        <v>54</v>
      </c>
      <c r="D15669">
        <v>1</v>
      </c>
      <c r="E15669" t="s">
        <v>55</v>
      </c>
      <c r="F15669">
        <v>1</v>
      </c>
      <c r="G15669" t="s">
        <v>55</v>
      </c>
      <c r="H15669" s="3">
        <v>45160.616331018522</v>
      </c>
      <c r="I15669" s="3">
        <v>45160.616469907407</v>
      </c>
      <c r="J15669">
        <v>12.292130800000001</v>
      </c>
      <c r="K15669" t="s">
        <v>62</v>
      </c>
      <c r="L15669" t="s">
        <v>56</v>
      </c>
      <c r="M15669" t="s">
        <v>57</v>
      </c>
      <c r="N15669" t="s">
        <v>28</v>
      </c>
      <c r="O15669" t="s">
        <v>65</v>
      </c>
      <c r="P15669">
        <v>360</v>
      </c>
      <c r="Q15669">
        <v>14372167</v>
      </c>
      <c r="R15669" t="s">
        <v>58</v>
      </c>
      <c r="S15669">
        <v>0</v>
      </c>
      <c r="T15669" t="s">
        <v>66</v>
      </c>
      <c r="U15669">
        <v>25</v>
      </c>
      <c r="V15669" t="b">
        <v>1</v>
      </c>
    </row>
    <row r="15670" spans="1:22" x14ac:dyDescent="0.3">
      <c r="A15670" t="s">
        <v>15731</v>
      </c>
      <c r="B15670">
        <v>0</v>
      </c>
      <c r="C15670" t="s">
        <v>54</v>
      </c>
      <c r="D15670">
        <v>1</v>
      </c>
      <c r="E15670" t="s">
        <v>55</v>
      </c>
      <c r="F15670">
        <v>1</v>
      </c>
      <c r="G15670" t="s">
        <v>55</v>
      </c>
      <c r="H15670" s="3">
        <v>45160.616493055553</v>
      </c>
      <c r="I15670" s="3">
        <v>45160.616620370369</v>
      </c>
      <c r="J15670">
        <v>10.9077304</v>
      </c>
      <c r="K15670" t="s">
        <v>62</v>
      </c>
      <c r="L15670" t="s">
        <v>56</v>
      </c>
      <c r="M15670" t="s">
        <v>57</v>
      </c>
      <c r="N15670" t="s">
        <v>28</v>
      </c>
      <c r="O15670" t="s">
        <v>65</v>
      </c>
      <c r="P15670">
        <v>360</v>
      </c>
      <c r="Q15670">
        <v>14372167</v>
      </c>
      <c r="R15670" t="s">
        <v>58</v>
      </c>
      <c r="S15670">
        <v>0</v>
      </c>
      <c r="T15670" t="s">
        <v>66</v>
      </c>
      <c r="U15670">
        <v>25</v>
      </c>
      <c r="V15670" t="b">
        <v>1</v>
      </c>
    </row>
    <row r="15671" spans="1:22" x14ac:dyDescent="0.3">
      <c r="A15671" t="s">
        <v>15732</v>
      </c>
      <c r="B15671">
        <v>1</v>
      </c>
      <c r="C15671" t="s">
        <v>54</v>
      </c>
      <c r="D15671">
        <v>1</v>
      </c>
      <c r="E15671" t="s">
        <v>55</v>
      </c>
      <c r="F15671">
        <v>1</v>
      </c>
      <c r="G15671" t="s">
        <v>55</v>
      </c>
      <c r="H15671" s="3">
        <v>45160.616493055553</v>
      </c>
      <c r="I15671" s="3">
        <v>45160.616620370369</v>
      </c>
      <c r="J15671">
        <v>9.4539767999999995</v>
      </c>
      <c r="K15671" t="s">
        <v>62</v>
      </c>
      <c r="L15671" t="s">
        <v>56</v>
      </c>
      <c r="M15671" t="s">
        <v>57</v>
      </c>
      <c r="N15671" t="s">
        <v>28</v>
      </c>
      <c r="O15671" t="s">
        <v>65</v>
      </c>
      <c r="P15671">
        <v>360</v>
      </c>
      <c r="Q15671">
        <v>14372167</v>
      </c>
      <c r="R15671" t="s">
        <v>58</v>
      </c>
      <c r="S15671">
        <v>0</v>
      </c>
      <c r="T15671" t="s">
        <v>66</v>
      </c>
      <c r="U15671">
        <v>25</v>
      </c>
      <c r="V15671" t="b">
        <v>1</v>
      </c>
    </row>
    <row r="15672" spans="1:22" x14ac:dyDescent="0.3">
      <c r="A15672" t="s">
        <v>15733</v>
      </c>
      <c r="B15672">
        <v>2</v>
      </c>
      <c r="C15672" t="s">
        <v>54</v>
      </c>
      <c r="D15672">
        <v>1</v>
      </c>
      <c r="E15672" t="s">
        <v>55</v>
      </c>
      <c r="F15672">
        <v>1</v>
      </c>
      <c r="G15672" t="s">
        <v>55</v>
      </c>
      <c r="H15672" s="3">
        <v>45160.616493055553</v>
      </c>
      <c r="I15672" s="3">
        <v>45160.616620370369</v>
      </c>
      <c r="J15672">
        <v>9.3713037999999997</v>
      </c>
      <c r="K15672" t="s">
        <v>62</v>
      </c>
      <c r="L15672" t="s">
        <v>56</v>
      </c>
      <c r="M15672" t="s">
        <v>57</v>
      </c>
      <c r="N15672" t="s">
        <v>28</v>
      </c>
      <c r="O15672" t="s">
        <v>65</v>
      </c>
      <c r="P15672">
        <v>360</v>
      </c>
      <c r="Q15672">
        <v>14372167</v>
      </c>
      <c r="R15672" t="s">
        <v>58</v>
      </c>
      <c r="S15672">
        <v>0</v>
      </c>
      <c r="T15672" t="s">
        <v>66</v>
      </c>
      <c r="U15672">
        <v>25</v>
      </c>
      <c r="V15672" t="b">
        <v>1</v>
      </c>
    </row>
    <row r="15673" spans="1:22" x14ac:dyDescent="0.3">
      <c r="A15673" t="s">
        <v>15734</v>
      </c>
      <c r="B15673">
        <v>5</v>
      </c>
      <c r="C15673" t="s">
        <v>54</v>
      </c>
      <c r="D15673">
        <v>1</v>
      </c>
      <c r="E15673" t="s">
        <v>55</v>
      </c>
      <c r="F15673">
        <v>1</v>
      </c>
      <c r="G15673" t="s">
        <v>55</v>
      </c>
      <c r="H15673" s="3">
        <v>45160.616493055553</v>
      </c>
      <c r="I15673" s="3">
        <v>45160.616620370369</v>
      </c>
      <c r="J15673">
        <v>9.3560569000000005</v>
      </c>
      <c r="K15673" t="s">
        <v>62</v>
      </c>
      <c r="L15673" t="s">
        <v>56</v>
      </c>
      <c r="M15673" t="s">
        <v>57</v>
      </c>
      <c r="N15673" t="s">
        <v>28</v>
      </c>
      <c r="O15673" t="s">
        <v>65</v>
      </c>
      <c r="P15673">
        <v>360</v>
      </c>
      <c r="Q15673">
        <v>14372167</v>
      </c>
      <c r="R15673" t="s">
        <v>58</v>
      </c>
      <c r="S15673">
        <v>0</v>
      </c>
      <c r="T15673" t="s">
        <v>66</v>
      </c>
      <c r="U15673">
        <v>25</v>
      </c>
      <c r="V15673" t="b">
        <v>1</v>
      </c>
    </row>
    <row r="15674" spans="1:22" x14ac:dyDescent="0.3">
      <c r="A15674" t="s">
        <v>15735</v>
      </c>
      <c r="B15674">
        <v>6</v>
      </c>
      <c r="C15674" t="s">
        <v>54</v>
      </c>
      <c r="D15674">
        <v>1</v>
      </c>
      <c r="E15674" t="s">
        <v>55</v>
      </c>
      <c r="F15674">
        <v>1</v>
      </c>
      <c r="G15674" t="s">
        <v>55</v>
      </c>
      <c r="H15674" s="3">
        <v>45160.616493055553</v>
      </c>
      <c r="I15674" s="3">
        <v>45160.616620370369</v>
      </c>
      <c r="J15674">
        <v>9.3711412999999997</v>
      </c>
      <c r="K15674" t="s">
        <v>62</v>
      </c>
      <c r="L15674" t="s">
        <v>56</v>
      </c>
      <c r="M15674" t="s">
        <v>57</v>
      </c>
      <c r="N15674" t="s">
        <v>28</v>
      </c>
      <c r="O15674" t="s">
        <v>65</v>
      </c>
      <c r="P15674">
        <v>360</v>
      </c>
      <c r="Q15674">
        <v>14372167</v>
      </c>
      <c r="R15674" t="s">
        <v>58</v>
      </c>
      <c r="S15674">
        <v>0</v>
      </c>
      <c r="T15674" t="s">
        <v>66</v>
      </c>
      <c r="U15674">
        <v>25</v>
      </c>
      <c r="V15674" t="b">
        <v>1</v>
      </c>
    </row>
    <row r="15675" spans="1:22" x14ac:dyDescent="0.3">
      <c r="A15675" t="s">
        <v>15736</v>
      </c>
      <c r="B15675">
        <v>7</v>
      </c>
      <c r="C15675" t="s">
        <v>54</v>
      </c>
      <c r="D15675">
        <v>1</v>
      </c>
      <c r="E15675" t="s">
        <v>55</v>
      </c>
      <c r="F15675">
        <v>1</v>
      </c>
      <c r="G15675" t="s">
        <v>55</v>
      </c>
      <c r="H15675" s="3">
        <v>45160.616493055553</v>
      </c>
      <c r="I15675" s="3">
        <v>45160.616620370369</v>
      </c>
      <c r="J15675">
        <v>9.501455</v>
      </c>
      <c r="K15675" t="s">
        <v>62</v>
      </c>
      <c r="L15675" t="s">
        <v>56</v>
      </c>
      <c r="M15675" t="s">
        <v>57</v>
      </c>
      <c r="N15675" t="s">
        <v>28</v>
      </c>
      <c r="O15675" t="s">
        <v>65</v>
      </c>
      <c r="P15675">
        <v>360</v>
      </c>
      <c r="Q15675">
        <v>14372167</v>
      </c>
      <c r="R15675" t="s">
        <v>58</v>
      </c>
      <c r="S15675">
        <v>0</v>
      </c>
      <c r="T15675" t="s">
        <v>66</v>
      </c>
      <c r="U15675">
        <v>25</v>
      </c>
      <c r="V15675" t="b">
        <v>1</v>
      </c>
    </row>
    <row r="15676" spans="1:22" x14ac:dyDescent="0.3">
      <c r="A15676" t="s">
        <v>15737</v>
      </c>
      <c r="B15676">
        <v>8</v>
      </c>
      <c r="C15676" t="s">
        <v>54</v>
      </c>
      <c r="D15676">
        <v>1</v>
      </c>
      <c r="E15676" t="s">
        <v>55</v>
      </c>
      <c r="F15676">
        <v>1</v>
      </c>
      <c r="G15676" t="s">
        <v>55</v>
      </c>
      <c r="H15676" s="3">
        <v>45160.616493055553</v>
      </c>
      <c r="I15676" s="3">
        <v>45160.616620370369</v>
      </c>
      <c r="J15676">
        <v>10.907339500000001</v>
      </c>
      <c r="K15676" t="s">
        <v>62</v>
      </c>
      <c r="L15676" t="s">
        <v>56</v>
      </c>
      <c r="M15676" t="s">
        <v>57</v>
      </c>
      <c r="N15676" t="s">
        <v>28</v>
      </c>
      <c r="O15676" t="s">
        <v>65</v>
      </c>
      <c r="P15676">
        <v>360</v>
      </c>
      <c r="Q15676">
        <v>14372167</v>
      </c>
      <c r="R15676" t="s">
        <v>58</v>
      </c>
      <c r="S15676">
        <v>0</v>
      </c>
      <c r="T15676" t="s">
        <v>66</v>
      </c>
      <c r="U15676">
        <v>25</v>
      </c>
      <c r="V15676" t="b">
        <v>1</v>
      </c>
    </row>
    <row r="15677" spans="1:22" x14ac:dyDescent="0.3">
      <c r="A15677" t="s">
        <v>15738</v>
      </c>
      <c r="B15677">
        <v>9</v>
      </c>
      <c r="C15677" t="s">
        <v>54</v>
      </c>
      <c r="D15677">
        <v>1</v>
      </c>
      <c r="E15677" t="s">
        <v>55</v>
      </c>
      <c r="F15677">
        <v>1</v>
      </c>
      <c r="G15677" t="s">
        <v>55</v>
      </c>
      <c r="H15677" s="3">
        <v>45160.616493055553</v>
      </c>
      <c r="I15677" s="3">
        <v>45160.616620370369</v>
      </c>
      <c r="J15677">
        <v>9.4535651999999999</v>
      </c>
      <c r="K15677" t="s">
        <v>62</v>
      </c>
      <c r="L15677" t="s">
        <v>56</v>
      </c>
      <c r="M15677" t="s">
        <v>57</v>
      </c>
      <c r="N15677" t="s">
        <v>28</v>
      </c>
      <c r="O15677" t="s">
        <v>65</v>
      </c>
      <c r="P15677">
        <v>360</v>
      </c>
      <c r="Q15677">
        <v>14372167</v>
      </c>
      <c r="R15677" t="s">
        <v>58</v>
      </c>
      <c r="S15677">
        <v>0</v>
      </c>
      <c r="T15677" t="s">
        <v>66</v>
      </c>
      <c r="U15677">
        <v>25</v>
      </c>
      <c r="V15677" t="b">
        <v>1</v>
      </c>
    </row>
    <row r="15678" spans="1:22" x14ac:dyDescent="0.3">
      <c r="A15678" t="s">
        <v>15739</v>
      </c>
      <c r="B15678">
        <v>10</v>
      </c>
      <c r="C15678" t="s">
        <v>54</v>
      </c>
      <c r="D15678">
        <v>1</v>
      </c>
      <c r="E15678" t="s">
        <v>55</v>
      </c>
      <c r="F15678">
        <v>1</v>
      </c>
      <c r="G15678" t="s">
        <v>55</v>
      </c>
      <c r="H15678" s="3">
        <v>45160.616493055553</v>
      </c>
      <c r="I15678" s="3">
        <v>45160.616620370369</v>
      </c>
      <c r="J15678">
        <v>9.3708726999999996</v>
      </c>
      <c r="K15678" t="s">
        <v>62</v>
      </c>
      <c r="L15678" t="s">
        <v>56</v>
      </c>
      <c r="M15678" t="s">
        <v>57</v>
      </c>
      <c r="N15678" t="s">
        <v>28</v>
      </c>
      <c r="O15678" t="s">
        <v>65</v>
      </c>
      <c r="P15678">
        <v>360</v>
      </c>
      <c r="Q15678">
        <v>14372167</v>
      </c>
      <c r="R15678" t="s">
        <v>58</v>
      </c>
      <c r="S15678">
        <v>0</v>
      </c>
      <c r="T15678" t="s">
        <v>66</v>
      </c>
      <c r="U15678">
        <v>25</v>
      </c>
      <c r="V15678" t="b">
        <v>1</v>
      </c>
    </row>
    <row r="15679" spans="1:22" x14ac:dyDescent="0.3">
      <c r="A15679" t="s">
        <v>15740</v>
      </c>
      <c r="B15679">
        <v>12</v>
      </c>
      <c r="C15679" t="s">
        <v>54</v>
      </c>
      <c r="D15679">
        <v>1</v>
      </c>
      <c r="E15679" t="s">
        <v>55</v>
      </c>
      <c r="F15679">
        <v>1</v>
      </c>
      <c r="G15679" t="s">
        <v>55</v>
      </c>
      <c r="H15679" s="3">
        <v>45160.616493055553</v>
      </c>
      <c r="I15679" s="3">
        <v>45160.616620370369</v>
      </c>
      <c r="J15679">
        <v>8.0964674999999993</v>
      </c>
      <c r="K15679" t="s">
        <v>62</v>
      </c>
      <c r="L15679" t="s">
        <v>56</v>
      </c>
      <c r="M15679" t="s">
        <v>57</v>
      </c>
      <c r="N15679" t="s">
        <v>28</v>
      </c>
      <c r="O15679" t="s">
        <v>65</v>
      </c>
      <c r="P15679">
        <v>360</v>
      </c>
      <c r="Q15679">
        <v>14372167</v>
      </c>
      <c r="R15679" t="s">
        <v>58</v>
      </c>
      <c r="S15679">
        <v>0</v>
      </c>
      <c r="T15679" t="s">
        <v>66</v>
      </c>
      <c r="U15679">
        <v>25</v>
      </c>
      <c r="V15679" t="b">
        <v>1</v>
      </c>
    </row>
    <row r="15680" spans="1:22" x14ac:dyDescent="0.3">
      <c r="A15680" t="s">
        <v>15741</v>
      </c>
      <c r="B15680">
        <v>13</v>
      </c>
      <c r="C15680" t="s">
        <v>54</v>
      </c>
      <c r="D15680">
        <v>1</v>
      </c>
      <c r="E15680" t="s">
        <v>55</v>
      </c>
      <c r="F15680">
        <v>1</v>
      </c>
      <c r="G15680" t="s">
        <v>55</v>
      </c>
      <c r="H15680" s="3">
        <v>45160.616493055553</v>
      </c>
      <c r="I15680" s="3">
        <v>45160.616620370369</v>
      </c>
      <c r="J15680">
        <v>9.3556021999999999</v>
      </c>
      <c r="K15680" t="s">
        <v>62</v>
      </c>
      <c r="L15680" t="s">
        <v>56</v>
      </c>
      <c r="M15680" t="s">
        <v>57</v>
      </c>
      <c r="N15680" t="s">
        <v>28</v>
      </c>
      <c r="O15680" t="s">
        <v>65</v>
      </c>
      <c r="P15680">
        <v>360</v>
      </c>
      <c r="Q15680">
        <v>14372167</v>
      </c>
      <c r="R15680" t="s">
        <v>58</v>
      </c>
      <c r="S15680">
        <v>0</v>
      </c>
      <c r="T15680" t="s">
        <v>66</v>
      </c>
      <c r="U15680">
        <v>25</v>
      </c>
      <c r="V15680" t="b">
        <v>1</v>
      </c>
    </row>
    <row r="15681" spans="1:22" x14ac:dyDescent="0.3">
      <c r="A15681" t="s">
        <v>15742</v>
      </c>
      <c r="B15681">
        <v>14</v>
      </c>
      <c r="C15681" t="s">
        <v>54</v>
      </c>
      <c r="D15681">
        <v>1</v>
      </c>
      <c r="E15681" t="s">
        <v>55</v>
      </c>
      <c r="F15681">
        <v>1</v>
      </c>
      <c r="G15681" t="s">
        <v>55</v>
      </c>
      <c r="H15681" s="3">
        <v>45160.616493055553</v>
      </c>
      <c r="I15681" s="3">
        <v>45160.616620370369</v>
      </c>
      <c r="J15681">
        <v>9.3707220000000007</v>
      </c>
      <c r="K15681" t="s">
        <v>62</v>
      </c>
      <c r="L15681" t="s">
        <v>56</v>
      </c>
      <c r="M15681" t="s">
        <v>57</v>
      </c>
      <c r="N15681" t="s">
        <v>28</v>
      </c>
      <c r="O15681" t="s">
        <v>65</v>
      </c>
      <c r="P15681">
        <v>360</v>
      </c>
      <c r="Q15681">
        <v>14372167</v>
      </c>
      <c r="R15681" t="s">
        <v>58</v>
      </c>
      <c r="S15681">
        <v>0</v>
      </c>
      <c r="T15681" t="s">
        <v>66</v>
      </c>
      <c r="U15681">
        <v>25</v>
      </c>
      <c r="V15681" t="b">
        <v>1</v>
      </c>
    </row>
    <row r="15682" spans="1:22" x14ac:dyDescent="0.3">
      <c r="A15682" t="s">
        <v>15743</v>
      </c>
      <c r="B15682">
        <v>15</v>
      </c>
      <c r="C15682" t="s">
        <v>54</v>
      </c>
      <c r="D15682">
        <v>1</v>
      </c>
      <c r="E15682" t="s">
        <v>55</v>
      </c>
      <c r="F15682">
        <v>1</v>
      </c>
      <c r="G15682" t="s">
        <v>55</v>
      </c>
      <c r="H15682" s="3">
        <v>45160.616493055553</v>
      </c>
      <c r="I15682" s="3">
        <v>45160.616620370369</v>
      </c>
      <c r="J15682">
        <v>9.5010536000000005</v>
      </c>
      <c r="K15682" t="s">
        <v>62</v>
      </c>
      <c r="L15682" t="s">
        <v>56</v>
      </c>
      <c r="M15682" t="s">
        <v>57</v>
      </c>
      <c r="N15682" t="s">
        <v>28</v>
      </c>
      <c r="O15682" t="s">
        <v>65</v>
      </c>
      <c r="P15682">
        <v>360</v>
      </c>
      <c r="Q15682">
        <v>14372167</v>
      </c>
      <c r="R15682" t="s">
        <v>58</v>
      </c>
      <c r="S15682">
        <v>0</v>
      </c>
      <c r="T15682" t="s">
        <v>66</v>
      </c>
      <c r="U15682">
        <v>25</v>
      </c>
      <c r="V15682" t="b">
        <v>1</v>
      </c>
    </row>
    <row r="15683" spans="1:22" x14ac:dyDescent="0.3">
      <c r="A15683" t="s">
        <v>15744</v>
      </c>
      <c r="B15683">
        <v>0</v>
      </c>
      <c r="C15683" t="s">
        <v>54</v>
      </c>
      <c r="D15683">
        <v>1</v>
      </c>
      <c r="E15683" t="s">
        <v>55</v>
      </c>
      <c r="F15683">
        <v>1</v>
      </c>
      <c r="G15683" t="s">
        <v>55</v>
      </c>
      <c r="H15683" s="3">
        <v>45160.616701388892</v>
      </c>
      <c r="I15683" s="3">
        <v>45160.61681712963</v>
      </c>
      <c r="J15683">
        <v>9.3585282000000003</v>
      </c>
      <c r="K15683" t="s">
        <v>62</v>
      </c>
      <c r="L15683" t="s">
        <v>56</v>
      </c>
      <c r="M15683" t="s">
        <v>57</v>
      </c>
      <c r="N15683" t="s">
        <v>28</v>
      </c>
      <c r="O15683" t="s">
        <v>65</v>
      </c>
      <c r="P15683">
        <v>360</v>
      </c>
      <c r="Q15683">
        <v>14372167</v>
      </c>
      <c r="R15683" t="s">
        <v>58</v>
      </c>
      <c r="S15683">
        <v>0</v>
      </c>
      <c r="T15683" t="s">
        <v>66</v>
      </c>
      <c r="U15683">
        <v>25</v>
      </c>
      <c r="V15683" t="b">
        <v>1</v>
      </c>
    </row>
    <row r="15684" spans="1:22" x14ac:dyDescent="0.3">
      <c r="A15684" t="s">
        <v>15745</v>
      </c>
      <c r="B15684">
        <v>1</v>
      </c>
      <c r="C15684" t="s">
        <v>54</v>
      </c>
      <c r="D15684">
        <v>1</v>
      </c>
      <c r="E15684" t="s">
        <v>55</v>
      </c>
      <c r="F15684">
        <v>1</v>
      </c>
      <c r="G15684" t="s">
        <v>55</v>
      </c>
      <c r="H15684" s="3">
        <v>45160.616701388892</v>
      </c>
      <c r="I15684" s="3">
        <v>45160.61681712963</v>
      </c>
      <c r="J15684">
        <v>9.4408581999999992</v>
      </c>
      <c r="K15684" t="s">
        <v>62</v>
      </c>
      <c r="L15684" t="s">
        <v>56</v>
      </c>
      <c r="M15684" t="s">
        <v>57</v>
      </c>
      <c r="N15684" t="s">
        <v>28</v>
      </c>
      <c r="O15684" t="s">
        <v>65</v>
      </c>
      <c r="P15684">
        <v>360</v>
      </c>
      <c r="Q15684">
        <v>14372167</v>
      </c>
      <c r="R15684" t="s">
        <v>58</v>
      </c>
      <c r="S15684">
        <v>0</v>
      </c>
      <c r="T15684" t="s">
        <v>66</v>
      </c>
      <c r="U15684">
        <v>25</v>
      </c>
      <c r="V15684" t="b">
        <v>1</v>
      </c>
    </row>
    <row r="15685" spans="1:22" x14ac:dyDescent="0.3">
      <c r="A15685" t="s">
        <v>15746</v>
      </c>
      <c r="B15685">
        <v>2</v>
      </c>
      <c r="C15685" t="s">
        <v>54</v>
      </c>
      <c r="D15685">
        <v>1</v>
      </c>
      <c r="E15685" t="s">
        <v>55</v>
      </c>
      <c r="F15685">
        <v>1</v>
      </c>
      <c r="G15685" t="s">
        <v>55</v>
      </c>
      <c r="H15685" s="3">
        <v>45160.616701388892</v>
      </c>
      <c r="I15685" s="3">
        <v>45160.61681712963</v>
      </c>
      <c r="J15685">
        <v>9.4223961999999997</v>
      </c>
      <c r="K15685" t="s">
        <v>62</v>
      </c>
      <c r="L15685" t="s">
        <v>56</v>
      </c>
      <c r="M15685" t="s">
        <v>57</v>
      </c>
      <c r="N15685" t="s">
        <v>28</v>
      </c>
      <c r="O15685" t="s">
        <v>65</v>
      </c>
      <c r="P15685">
        <v>360</v>
      </c>
      <c r="Q15685">
        <v>14372167</v>
      </c>
      <c r="R15685" t="s">
        <v>58</v>
      </c>
      <c r="S15685">
        <v>0</v>
      </c>
      <c r="T15685" t="s">
        <v>66</v>
      </c>
      <c r="U15685">
        <v>25</v>
      </c>
      <c r="V15685" t="b">
        <v>1</v>
      </c>
    </row>
    <row r="15686" spans="1:22" x14ac:dyDescent="0.3">
      <c r="A15686" t="s">
        <v>15747</v>
      </c>
      <c r="B15686">
        <v>5</v>
      </c>
      <c r="C15686" t="s">
        <v>54</v>
      </c>
      <c r="D15686">
        <v>1</v>
      </c>
      <c r="E15686" t="s">
        <v>55</v>
      </c>
      <c r="F15686">
        <v>1</v>
      </c>
      <c r="G15686" t="s">
        <v>55</v>
      </c>
      <c r="H15686" s="3">
        <v>45160.616701388892</v>
      </c>
      <c r="I15686" s="3">
        <v>45160.61681712963</v>
      </c>
      <c r="J15686">
        <v>9.3922661999999999</v>
      </c>
      <c r="K15686" t="s">
        <v>62</v>
      </c>
      <c r="L15686" t="s">
        <v>56</v>
      </c>
      <c r="M15686" t="s">
        <v>57</v>
      </c>
      <c r="N15686" t="s">
        <v>28</v>
      </c>
      <c r="O15686" t="s">
        <v>65</v>
      </c>
      <c r="P15686">
        <v>360</v>
      </c>
      <c r="Q15686">
        <v>14372167</v>
      </c>
      <c r="R15686" t="s">
        <v>58</v>
      </c>
      <c r="S15686">
        <v>0</v>
      </c>
      <c r="T15686" t="s">
        <v>66</v>
      </c>
      <c r="U15686">
        <v>25</v>
      </c>
      <c r="V15686" t="b">
        <v>1</v>
      </c>
    </row>
    <row r="15687" spans="1:22" x14ac:dyDescent="0.3">
      <c r="A15687" t="s">
        <v>15748</v>
      </c>
      <c r="B15687">
        <v>6</v>
      </c>
      <c r="C15687" t="s">
        <v>54</v>
      </c>
      <c r="D15687">
        <v>1</v>
      </c>
      <c r="E15687" t="s">
        <v>55</v>
      </c>
      <c r="F15687">
        <v>1</v>
      </c>
      <c r="G15687" t="s">
        <v>55</v>
      </c>
      <c r="H15687" s="3">
        <v>45160.616701388892</v>
      </c>
      <c r="I15687" s="3">
        <v>45160.61681712963</v>
      </c>
      <c r="J15687">
        <v>9.3264438999999992</v>
      </c>
      <c r="K15687" t="s">
        <v>62</v>
      </c>
      <c r="L15687" t="s">
        <v>56</v>
      </c>
      <c r="M15687" t="s">
        <v>57</v>
      </c>
      <c r="N15687" t="s">
        <v>28</v>
      </c>
      <c r="O15687" t="s">
        <v>65</v>
      </c>
      <c r="P15687">
        <v>360</v>
      </c>
      <c r="Q15687">
        <v>14372167</v>
      </c>
      <c r="R15687" t="s">
        <v>58</v>
      </c>
      <c r="S15687">
        <v>0</v>
      </c>
      <c r="T15687" t="s">
        <v>66</v>
      </c>
      <c r="U15687">
        <v>25</v>
      </c>
      <c r="V15687" t="b">
        <v>1</v>
      </c>
    </row>
    <row r="15688" spans="1:22" x14ac:dyDescent="0.3">
      <c r="A15688" t="s">
        <v>15749</v>
      </c>
      <c r="B15688">
        <v>7</v>
      </c>
      <c r="C15688" t="s">
        <v>54</v>
      </c>
      <c r="D15688">
        <v>1</v>
      </c>
      <c r="E15688" t="s">
        <v>55</v>
      </c>
      <c r="F15688">
        <v>1</v>
      </c>
      <c r="G15688" t="s">
        <v>55</v>
      </c>
      <c r="H15688" s="3">
        <v>45160.616701388892</v>
      </c>
      <c r="I15688" s="3">
        <v>45160.61681712963</v>
      </c>
      <c r="J15688">
        <v>9.3114861999999992</v>
      </c>
      <c r="K15688" t="s">
        <v>62</v>
      </c>
      <c r="L15688" t="s">
        <v>56</v>
      </c>
      <c r="M15688" t="s">
        <v>57</v>
      </c>
      <c r="N15688" t="s">
        <v>28</v>
      </c>
      <c r="O15688" t="s">
        <v>65</v>
      </c>
      <c r="P15688">
        <v>360</v>
      </c>
      <c r="Q15688">
        <v>14372167</v>
      </c>
      <c r="R15688" t="s">
        <v>58</v>
      </c>
      <c r="S15688">
        <v>0</v>
      </c>
      <c r="T15688" t="s">
        <v>66</v>
      </c>
      <c r="U15688">
        <v>25</v>
      </c>
      <c r="V15688" t="b">
        <v>1</v>
      </c>
    </row>
    <row r="15689" spans="1:22" x14ac:dyDescent="0.3">
      <c r="A15689" t="s">
        <v>15750</v>
      </c>
      <c r="B15689">
        <v>8</v>
      </c>
      <c r="C15689" t="s">
        <v>54</v>
      </c>
      <c r="D15689">
        <v>1</v>
      </c>
      <c r="E15689" t="s">
        <v>55</v>
      </c>
      <c r="F15689">
        <v>1</v>
      </c>
      <c r="G15689" t="s">
        <v>55</v>
      </c>
      <c r="H15689" s="3">
        <v>45160.616701388892</v>
      </c>
      <c r="I15689" s="3">
        <v>45160.61681712963</v>
      </c>
      <c r="J15689">
        <v>9.3581819999999993</v>
      </c>
      <c r="K15689" t="s">
        <v>62</v>
      </c>
      <c r="L15689" t="s">
        <v>56</v>
      </c>
      <c r="M15689" t="s">
        <v>57</v>
      </c>
      <c r="N15689" t="s">
        <v>28</v>
      </c>
      <c r="O15689" t="s">
        <v>65</v>
      </c>
      <c r="P15689">
        <v>360</v>
      </c>
      <c r="Q15689">
        <v>14372167</v>
      </c>
      <c r="R15689" t="s">
        <v>58</v>
      </c>
      <c r="S15689">
        <v>0</v>
      </c>
      <c r="T15689" t="s">
        <v>66</v>
      </c>
      <c r="U15689">
        <v>25</v>
      </c>
      <c r="V15689" t="b">
        <v>1</v>
      </c>
    </row>
    <row r="15690" spans="1:22" x14ac:dyDescent="0.3">
      <c r="A15690" t="s">
        <v>15751</v>
      </c>
      <c r="B15690">
        <v>9</v>
      </c>
      <c r="C15690" t="s">
        <v>54</v>
      </c>
      <c r="D15690">
        <v>1</v>
      </c>
      <c r="E15690" t="s">
        <v>55</v>
      </c>
      <c r="F15690">
        <v>1</v>
      </c>
      <c r="G15690" t="s">
        <v>55</v>
      </c>
      <c r="H15690" s="3">
        <v>45160.616701388892</v>
      </c>
      <c r="I15690" s="3">
        <v>45160.61681712963</v>
      </c>
      <c r="J15690">
        <v>9.4404404</v>
      </c>
      <c r="K15690" t="s">
        <v>62</v>
      </c>
      <c r="L15690" t="s">
        <v>56</v>
      </c>
      <c r="M15690" t="s">
        <v>57</v>
      </c>
      <c r="N15690" t="s">
        <v>28</v>
      </c>
      <c r="O15690" t="s">
        <v>65</v>
      </c>
      <c r="P15690">
        <v>360</v>
      </c>
      <c r="Q15690">
        <v>14372167</v>
      </c>
      <c r="R15690" t="s">
        <v>58</v>
      </c>
      <c r="S15690">
        <v>0</v>
      </c>
      <c r="T15690" t="s">
        <v>66</v>
      </c>
      <c r="U15690">
        <v>25</v>
      </c>
      <c r="V15690" t="b">
        <v>1</v>
      </c>
    </row>
    <row r="15691" spans="1:22" x14ac:dyDescent="0.3">
      <c r="A15691" t="s">
        <v>15752</v>
      </c>
      <c r="B15691">
        <v>10</v>
      </c>
      <c r="C15691" t="s">
        <v>54</v>
      </c>
      <c r="D15691">
        <v>1</v>
      </c>
      <c r="E15691" t="s">
        <v>55</v>
      </c>
      <c r="F15691">
        <v>1</v>
      </c>
      <c r="G15691" t="s">
        <v>55</v>
      </c>
      <c r="H15691" s="3">
        <v>45160.616701388892</v>
      </c>
      <c r="I15691" s="3">
        <v>45160.61681712963</v>
      </c>
      <c r="J15691">
        <v>9.4219906000000009</v>
      </c>
      <c r="K15691" t="s">
        <v>62</v>
      </c>
      <c r="L15691" t="s">
        <v>56</v>
      </c>
      <c r="M15691" t="s">
        <v>57</v>
      </c>
      <c r="N15691" t="s">
        <v>28</v>
      </c>
      <c r="O15691" t="s">
        <v>65</v>
      </c>
      <c r="P15691">
        <v>360</v>
      </c>
      <c r="Q15691">
        <v>14372167</v>
      </c>
      <c r="R15691" t="s">
        <v>58</v>
      </c>
      <c r="S15691">
        <v>0</v>
      </c>
      <c r="T15691" t="s">
        <v>66</v>
      </c>
      <c r="U15691">
        <v>25</v>
      </c>
      <c r="V15691" t="b">
        <v>1</v>
      </c>
    </row>
    <row r="15692" spans="1:22" x14ac:dyDescent="0.3">
      <c r="A15692" t="s">
        <v>15753</v>
      </c>
      <c r="B15692">
        <v>12</v>
      </c>
      <c r="C15692" t="s">
        <v>54</v>
      </c>
      <c r="D15692">
        <v>1</v>
      </c>
      <c r="E15692" t="s">
        <v>55</v>
      </c>
      <c r="F15692">
        <v>1</v>
      </c>
      <c r="G15692" t="s">
        <v>55</v>
      </c>
      <c r="H15692" s="3">
        <v>45160.616701388892</v>
      </c>
      <c r="I15692" s="3">
        <v>45160.61681712963</v>
      </c>
      <c r="J15692">
        <v>8.1422629999999998</v>
      </c>
      <c r="K15692" t="s">
        <v>62</v>
      </c>
      <c r="L15692" t="s">
        <v>56</v>
      </c>
      <c r="M15692" t="s">
        <v>57</v>
      </c>
      <c r="N15692" t="s">
        <v>28</v>
      </c>
      <c r="O15692" t="s">
        <v>65</v>
      </c>
      <c r="P15692">
        <v>360</v>
      </c>
      <c r="Q15692">
        <v>14372167</v>
      </c>
      <c r="R15692" t="s">
        <v>58</v>
      </c>
      <c r="S15692">
        <v>0</v>
      </c>
      <c r="T15692" t="s">
        <v>66</v>
      </c>
      <c r="U15692">
        <v>25</v>
      </c>
      <c r="V15692" t="b">
        <v>1</v>
      </c>
    </row>
    <row r="15693" spans="1:22" x14ac:dyDescent="0.3">
      <c r="A15693" t="s">
        <v>15754</v>
      </c>
      <c r="B15693">
        <v>13</v>
      </c>
      <c r="C15693" t="s">
        <v>54</v>
      </c>
      <c r="D15693">
        <v>1</v>
      </c>
      <c r="E15693" t="s">
        <v>55</v>
      </c>
      <c r="F15693">
        <v>1</v>
      </c>
      <c r="G15693" t="s">
        <v>55</v>
      </c>
      <c r="H15693" s="3">
        <v>45160.616701388892</v>
      </c>
      <c r="I15693" s="3">
        <v>45160.61681712963</v>
      </c>
      <c r="J15693">
        <v>9.3917853999999998</v>
      </c>
      <c r="K15693" t="s">
        <v>62</v>
      </c>
      <c r="L15693" t="s">
        <v>56</v>
      </c>
      <c r="M15693" t="s">
        <v>57</v>
      </c>
      <c r="N15693" t="s">
        <v>28</v>
      </c>
      <c r="O15693" t="s">
        <v>65</v>
      </c>
      <c r="P15693">
        <v>360</v>
      </c>
      <c r="Q15693">
        <v>14372167</v>
      </c>
      <c r="R15693" t="s">
        <v>58</v>
      </c>
      <c r="S15693">
        <v>0</v>
      </c>
      <c r="T15693" t="s">
        <v>66</v>
      </c>
      <c r="U15693">
        <v>25</v>
      </c>
      <c r="V15693" t="b">
        <v>1</v>
      </c>
    </row>
    <row r="15694" spans="1:22" x14ac:dyDescent="0.3">
      <c r="A15694" t="s">
        <v>15755</v>
      </c>
      <c r="B15694">
        <v>14</v>
      </c>
      <c r="C15694" t="s">
        <v>54</v>
      </c>
      <c r="D15694">
        <v>1</v>
      </c>
      <c r="E15694" t="s">
        <v>55</v>
      </c>
      <c r="F15694">
        <v>1</v>
      </c>
      <c r="G15694" t="s">
        <v>55</v>
      </c>
      <c r="H15694" s="3">
        <v>45160.616701388892</v>
      </c>
      <c r="I15694" s="3">
        <v>45160.61681712963</v>
      </c>
      <c r="J15694">
        <v>9.3259047000000006</v>
      </c>
      <c r="K15694" t="s">
        <v>62</v>
      </c>
      <c r="L15694" t="s">
        <v>56</v>
      </c>
      <c r="M15694" t="s">
        <v>57</v>
      </c>
      <c r="N15694" t="s">
        <v>28</v>
      </c>
      <c r="O15694" t="s">
        <v>65</v>
      </c>
      <c r="P15694">
        <v>360</v>
      </c>
      <c r="Q15694">
        <v>14372167</v>
      </c>
      <c r="R15694" t="s">
        <v>58</v>
      </c>
      <c r="S15694">
        <v>0</v>
      </c>
      <c r="T15694" t="s">
        <v>66</v>
      </c>
      <c r="U15694">
        <v>25</v>
      </c>
      <c r="V15694" t="b">
        <v>1</v>
      </c>
    </row>
    <row r="15695" spans="1:22" x14ac:dyDescent="0.3">
      <c r="A15695" t="s">
        <v>15756</v>
      </c>
      <c r="B15695">
        <v>15</v>
      </c>
      <c r="C15695" t="s">
        <v>54</v>
      </c>
      <c r="D15695">
        <v>1</v>
      </c>
      <c r="E15695" t="s">
        <v>55</v>
      </c>
      <c r="F15695">
        <v>1</v>
      </c>
      <c r="G15695" t="s">
        <v>55</v>
      </c>
      <c r="H15695" s="3">
        <v>45160.616701388892</v>
      </c>
      <c r="I15695" s="3">
        <v>45160.61681712963</v>
      </c>
      <c r="J15695">
        <v>9.3110096000000002</v>
      </c>
      <c r="K15695" t="s">
        <v>62</v>
      </c>
      <c r="L15695" t="s">
        <v>56</v>
      </c>
      <c r="M15695" t="s">
        <v>57</v>
      </c>
      <c r="N15695" t="s">
        <v>28</v>
      </c>
      <c r="O15695" t="s">
        <v>65</v>
      </c>
      <c r="P15695">
        <v>360</v>
      </c>
      <c r="Q15695">
        <v>14372167</v>
      </c>
      <c r="R15695" t="s">
        <v>58</v>
      </c>
      <c r="S15695">
        <v>0</v>
      </c>
      <c r="T15695" t="s">
        <v>66</v>
      </c>
      <c r="U15695">
        <v>25</v>
      </c>
      <c r="V15695" t="b">
        <v>1</v>
      </c>
    </row>
    <row r="15696" spans="1:22" x14ac:dyDescent="0.3">
      <c r="A15696" t="s">
        <v>15757</v>
      </c>
      <c r="B15696">
        <v>0</v>
      </c>
      <c r="C15696" t="s">
        <v>54</v>
      </c>
      <c r="D15696">
        <v>1</v>
      </c>
      <c r="E15696" t="s">
        <v>55</v>
      </c>
      <c r="F15696">
        <v>1</v>
      </c>
      <c r="G15696" t="s">
        <v>55</v>
      </c>
      <c r="H15696" s="3">
        <v>45160.616828703707</v>
      </c>
      <c r="I15696" s="3">
        <v>45160.616944444446</v>
      </c>
      <c r="J15696">
        <v>9.1825512000000007</v>
      </c>
      <c r="K15696" t="s">
        <v>62</v>
      </c>
      <c r="L15696" t="s">
        <v>56</v>
      </c>
      <c r="M15696" t="s">
        <v>57</v>
      </c>
      <c r="N15696" t="s">
        <v>28</v>
      </c>
      <c r="O15696" t="s">
        <v>65</v>
      </c>
      <c r="P15696">
        <v>360</v>
      </c>
      <c r="Q15696">
        <v>14372167</v>
      </c>
      <c r="R15696" t="s">
        <v>58</v>
      </c>
      <c r="S15696">
        <v>0</v>
      </c>
      <c r="T15696" t="s">
        <v>66</v>
      </c>
      <c r="U15696">
        <v>25</v>
      </c>
      <c r="V15696" t="b">
        <v>1</v>
      </c>
    </row>
    <row r="15697" spans="1:22" x14ac:dyDescent="0.3">
      <c r="A15697" t="s">
        <v>15758</v>
      </c>
      <c r="B15697">
        <v>1</v>
      </c>
      <c r="C15697" t="s">
        <v>54</v>
      </c>
      <c r="D15697">
        <v>1</v>
      </c>
      <c r="E15697" t="s">
        <v>55</v>
      </c>
      <c r="F15697">
        <v>1</v>
      </c>
      <c r="G15697" t="s">
        <v>55</v>
      </c>
      <c r="H15697" s="3">
        <v>45160.616828703707</v>
      </c>
      <c r="I15697" s="3">
        <v>45160.616944444446</v>
      </c>
      <c r="J15697">
        <v>9.3249002000000001</v>
      </c>
      <c r="K15697" t="s">
        <v>62</v>
      </c>
      <c r="L15697" t="s">
        <v>56</v>
      </c>
      <c r="M15697" t="s">
        <v>57</v>
      </c>
      <c r="N15697" t="s">
        <v>28</v>
      </c>
      <c r="O15697" t="s">
        <v>65</v>
      </c>
      <c r="P15697">
        <v>360</v>
      </c>
      <c r="Q15697">
        <v>14372167</v>
      </c>
      <c r="R15697" t="s">
        <v>58</v>
      </c>
      <c r="S15697">
        <v>0</v>
      </c>
      <c r="T15697" t="s">
        <v>66</v>
      </c>
      <c r="U15697">
        <v>25</v>
      </c>
      <c r="V15697" t="b">
        <v>1</v>
      </c>
    </row>
    <row r="15698" spans="1:22" x14ac:dyDescent="0.3">
      <c r="A15698" t="s">
        <v>15759</v>
      </c>
      <c r="B15698">
        <v>2</v>
      </c>
      <c r="C15698" t="s">
        <v>54</v>
      </c>
      <c r="D15698">
        <v>1</v>
      </c>
      <c r="E15698" t="s">
        <v>55</v>
      </c>
      <c r="F15698">
        <v>1</v>
      </c>
      <c r="G15698" t="s">
        <v>55</v>
      </c>
      <c r="H15698" s="3">
        <v>45160.616828703707</v>
      </c>
      <c r="I15698" s="3">
        <v>45160.616944444446</v>
      </c>
      <c r="J15698">
        <v>9.5268973999999993</v>
      </c>
      <c r="K15698" t="s">
        <v>62</v>
      </c>
      <c r="L15698" t="s">
        <v>56</v>
      </c>
      <c r="M15698" t="s">
        <v>57</v>
      </c>
      <c r="N15698" t="s">
        <v>28</v>
      </c>
      <c r="O15698" t="s">
        <v>65</v>
      </c>
      <c r="P15698">
        <v>360</v>
      </c>
      <c r="Q15698">
        <v>14372167</v>
      </c>
      <c r="R15698" t="s">
        <v>58</v>
      </c>
      <c r="S15698">
        <v>0</v>
      </c>
      <c r="T15698" t="s">
        <v>66</v>
      </c>
      <c r="U15698">
        <v>25</v>
      </c>
      <c r="V15698" t="b">
        <v>1</v>
      </c>
    </row>
    <row r="15699" spans="1:22" x14ac:dyDescent="0.3">
      <c r="A15699" t="s">
        <v>15760</v>
      </c>
      <c r="B15699">
        <v>5</v>
      </c>
      <c r="C15699" t="s">
        <v>54</v>
      </c>
      <c r="D15699">
        <v>1</v>
      </c>
      <c r="E15699" t="s">
        <v>55</v>
      </c>
      <c r="F15699">
        <v>1</v>
      </c>
      <c r="G15699" t="s">
        <v>55</v>
      </c>
      <c r="H15699" s="3">
        <v>45160.616828703707</v>
      </c>
      <c r="I15699" s="3">
        <v>45160.616944444446</v>
      </c>
      <c r="J15699">
        <v>9.5562956000000003</v>
      </c>
      <c r="K15699" t="s">
        <v>62</v>
      </c>
      <c r="L15699" t="s">
        <v>56</v>
      </c>
      <c r="M15699" t="s">
        <v>57</v>
      </c>
      <c r="N15699" t="s">
        <v>28</v>
      </c>
      <c r="O15699" t="s">
        <v>65</v>
      </c>
      <c r="P15699">
        <v>360</v>
      </c>
      <c r="Q15699">
        <v>14372167</v>
      </c>
      <c r="R15699" t="s">
        <v>58</v>
      </c>
      <c r="S15699">
        <v>0</v>
      </c>
      <c r="T15699" t="s">
        <v>66</v>
      </c>
      <c r="U15699">
        <v>25</v>
      </c>
      <c r="V15699" t="b">
        <v>1</v>
      </c>
    </row>
    <row r="15700" spans="1:22" x14ac:dyDescent="0.3">
      <c r="A15700" t="s">
        <v>15761</v>
      </c>
      <c r="B15700">
        <v>6</v>
      </c>
      <c r="C15700" t="s">
        <v>54</v>
      </c>
      <c r="D15700">
        <v>1</v>
      </c>
      <c r="E15700" t="s">
        <v>55</v>
      </c>
      <c r="F15700">
        <v>1</v>
      </c>
      <c r="G15700" t="s">
        <v>55</v>
      </c>
      <c r="H15700" s="3">
        <v>45160.616828703707</v>
      </c>
      <c r="I15700" s="3">
        <v>45160.616944444446</v>
      </c>
      <c r="J15700">
        <v>9.5211225000000006</v>
      </c>
      <c r="K15700" t="s">
        <v>62</v>
      </c>
      <c r="L15700" t="s">
        <v>56</v>
      </c>
      <c r="M15700" t="s">
        <v>57</v>
      </c>
      <c r="N15700" t="s">
        <v>28</v>
      </c>
      <c r="O15700" t="s">
        <v>65</v>
      </c>
      <c r="P15700">
        <v>360</v>
      </c>
      <c r="Q15700">
        <v>14372167</v>
      </c>
      <c r="R15700" t="s">
        <v>58</v>
      </c>
      <c r="S15700">
        <v>0</v>
      </c>
      <c r="T15700" t="s">
        <v>66</v>
      </c>
      <c r="U15700">
        <v>25</v>
      </c>
      <c r="V15700" t="b">
        <v>1</v>
      </c>
    </row>
    <row r="15701" spans="1:22" x14ac:dyDescent="0.3">
      <c r="A15701" t="s">
        <v>15762</v>
      </c>
      <c r="B15701">
        <v>7</v>
      </c>
      <c r="C15701" t="s">
        <v>54</v>
      </c>
      <c r="D15701">
        <v>1</v>
      </c>
      <c r="E15701" t="s">
        <v>55</v>
      </c>
      <c r="F15701">
        <v>1</v>
      </c>
      <c r="G15701" t="s">
        <v>55</v>
      </c>
      <c r="H15701" s="3">
        <v>45160.616828703707</v>
      </c>
      <c r="I15701" s="3">
        <v>45160.616944444446</v>
      </c>
      <c r="J15701">
        <v>9.3549436999999998</v>
      </c>
      <c r="K15701" t="s">
        <v>62</v>
      </c>
      <c r="L15701" t="s">
        <v>56</v>
      </c>
      <c r="M15701" t="s">
        <v>57</v>
      </c>
      <c r="N15701" t="s">
        <v>28</v>
      </c>
      <c r="O15701" t="s">
        <v>65</v>
      </c>
      <c r="P15701">
        <v>360</v>
      </c>
      <c r="Q15701">
        <v>14372167</v>
      </c>
      <c r="R15701" t="s">
        <v>58</v>
      </c>
      <c r="S15701">
        <v>0</v>
      </c>
      <c r="T15701" t="s">
        <v>66</v>
      </c>
      <c r="U15701">
        <v>25</v>
      </c>
      <c r="V15701" t="b">
        <v>1</v>
      </c>
    </row>
    <row r="15702" spans="1:22" x14ac:dyDescent="0.3">
      <c r="A15702" t="s">
        <v>15763</v>
      </c>
      <c r="B15702">
        <v>8</v>
      </c>
      <c r="C15702" t="s">
        <v>54</v>
      </c>
      <c r="D15702">
        <v>1</v>
      </c>
      <c r="E15702" t="s">
        <v>55</v>
      </c>
      <c r="F15702">
        <v>1</v>
      </c>
      <c r="G15702" t="s">
        <v>55</v>
      </c>
      <c r="H15702" s="3">
        <v>45160.616828703707</v>
      </c>
      <c r="I15702" s="3">
        <v>45160.616944444446</v>
      </c>
      <c r="J15702">
        <v>9.1820570999999997</v>
      </c>
      <c r="K15702" t="s">
        <v>62</v>
      </c>
      <c r="L15702" t="s">
        <v>56</v>
      </c>
      <c r="M15702" t="s">
        <v>57</v>
      </c>
      <c r="N15702" t="s">
        <v>28</v>
      </c>
      <c r="O15702" t="s">
        <v>65</v>
      </c>
      <c r="P15702">
        <v>360</v>
      </c>
      <c r="Q15702">
        <v>14372167</v>
      </c>
      <c r="R15702" t="s">
        <v>58</v>
      </c>
      <c r="S15702">
        <v>0</v>
      </c>
      <c r="T15702" t="s">
        <v>66</v>
      </c>
      <c r="U15702">
        <v>25</v>
      </c>
      <c r="V15702" t="b">
        <v>1</v>
      </c>
    </row>
    <row r="15703" spans="1:22" x14ac:dyDescent="0.3">
      <c r="A15703" t="s">
        <v>15764</v>
      </c>
      <c r="B15703">
        <v>9</v>
      </c>
      <c r="C15703" t="s">
        <v>54</v>
      </c>
      <c r="D15703">
        <v>1</v>
      </c>
      <c r="E15703" t="s">
        <v>55</v>
      </c>
      <c r="F15703">
        <v>1</v>
      </c>
      <c r="G15703" t="s">
        <v>55</v>
      </c>
      <c r="H15703" s="3">
        <v>45160.616828703707</v>
      </c>
      <c r="I15703" s="3">
        <v>45160.616944444446</v>
      </c>
      <c r="J15703">
        <v>9.3244626999999998</v>
      </c>
      <c r="K15703" t="s">
        <v>62</v>
      </c>
      <c r="L15703" t="s">
        <v>56</v>
      </c>
      <c r="M15703" t="s">
        <v>57</v>
      </c>
      <c r="N15703" t="s">
        <v>28</v>
      </c>
      <c r="O15703" t="s">
        <v>65</v>
      </c>
      <c r="P15703">
        <v>360</v>
      </c>
      <c r="Q15703">
        <v>14372167</v>
      </c>
      <c r="R15703" t="s">
        <v>58</v>
      </c>
      <c r="S15703">
        <v>0</v>
      </c>
      <c r="T15703" t="s">
        <v>66</v>
      </c>
      <c r="U15703">
        <v>25</v>
      </c>
      <c r="V15703" t="b">
        <v>1</v>
      </c>
    </row>
    <row r="15704" spans="1:22" x14ac:dyDescent="0.3">
      <c r="A15704" t="s">
        <v>15765</v>
      </c>
      <c r="B15704">
        <v>10</v>
      </c>
      <c r="C15704" t="s">
        <v>54</v>
      </c>
      <c r="D15704">
        <v>1</v>
      </c>
      <c r="E15704" t="s">
        <v>55</v>
      </c>
      <c r="F15704">
        <v>1</v>
      </c>
      <c r="G15704" t="s">
        <v>55</v>
      </c>
      <c r="H15704" s="3">
        <v>45160.616828703707</v>
      </c>
      <c r="I15704" s="3">
        <v>45160.616944444446</v>
      </c>
      <c r="J15704">
        <v>9.5264734999999998</v>
      </c>
      <c r="K15704" t="s">
        <v>62</v>
      </c>
      <c r="L15704" t="s">
        <v>56</v>
      </c>
      <c r="M15704" t="s">
        <v>57</v>
      </c>
      <c r="N15704" t="s">
        <v>28</v>
      </c>
      <c r="O15704" t="s">
        <v>65</v>
      </c>
      <c r="P15704">
        <v>360</v>
      </c>
      <c r="Q15704">
        <v>14372167</v>
      </c>
      <c r="R15704" t="s">
        <v>58</v>
      </c>
      <c r="S15704">
        <v>0</v>
      </c>
      <c r="T15704" t="s">
        <v>66</v>
      </c>
      <c r="U15704">
        <v>25</v>
      </c>
      <c r="V15704" t="b">
        <v>1</v>
      </c>
    </row>
    <row r="15705" spans="1:22" x14ac:dyDescent="0.3">
      <c r="A15705" t="s">
        <v>15766</v>
      </c>
      <c r="B15705">
        <v>12</v>
      </c>
      <c r="C15705" t="s">
        <v>54</v>
      </c>
      <c r="D15705">
        <v>1</v>
      </c>
      <c r="E15705" t="s">
        <v>55</v>
      </c>
      <c r="F15705">
        <v>1</v>
      </c>
      <c r="G15705" t="s">
        <v>55</v>
      </c>
      <c r="H15705" s="3">
        <v>45160.616828703707</v>
      </c>
      <c r="I15705" s="3">
        <v>45160.616944444446</v>
      </c>
      <c r="J15705">
        <v>8.1720123999999998</v>
      </c>
      <c r="K15705" t="s">
        <v>62</v>
      </c>
      <c r="L15705" t="s">
        <v>56</v>
      </c>
      <c r="M15705" t="s">
        <v>57</v>
      </c>
      <c r="N15705" t="s">
        <v>28</v>
      </c>
      <c r="O15705" t="s">
        <v>65</v>
      </c>
      <c r="P15705">
        <v>360</v>
      </c>
      <c r="Q15705">
        <v>14372167</v>
      </c>
      <c r="R15705" t="s">
        <v>58</v>
      </c>
      <c r="S15705">
        <v>0</v>
      </c>
      <c r="T15705" t="s">
        <v>66</v>
      </c>
      <c r="U15705">
        <v>25</v>
      </c>
      <c r="V15705" t="b">
        <v>1</v>
      </c>
    </row>
    <row r="15706" spans="1:22" x14ac:dyDescent="0.3">
      <c r="A15706" t="s">
        <v>15767</v>
      </c>
      <c r="B15706">
        <v>13</v>
      </c>
      <c r="C15706" t="s">
        <v>54</v>
      </c>
      <c r="D15706">
        <v>1</v>
      </c>
      <c r="E15706" t="s">
        <v>55</v>
      </c>
      <c r="F15706">
        <v>1</v>
      </c>
      <c r="G15706" t="s">
        <v>55</v>
      </c>
      <c r="H15706" s="3">
        <v>45160.616828703707</v>
      </c>
      <c r="I15706" s="3">
        <v>45160.616944444446</v>
      </c>
      <c r="J15706">
        <v>9.5557782000000007</v>
      </c>
      <c r="K15706" t="s">
        <v>62</v>
      </c>
      <c r="L15706" t="s">
        <v>56</v>
      </c>
      <c r="M15706" t="s">
        <v>57</v>
      </c>
      <c r="N15706" t="s">
        <v>28</v>
      </c>
      <c r="O15706" t="s">
        <v>65</v>
      </c>
      <c r="P15706">
        <v>360</v>
      </c>
      <c r="Q15706">
        <v>14372167</v>
      </c>
      <c r="R15706" t="s">
        <v>58</v>
      </c>
      <c r="S15706">
        <v>0</v>
      </c>
      <c r="T15706" t="s">
        <v>66</v>
      </c>
      <c r="U15706">
        <v>25</v>
      </c>
      <c r="V15706" t="b">
        <v>1</v>
      </c>
    </row>
    <row r="15707" spans="1:22" x14ac:dyDescent="0.3">
      <c r="A15707" t="s">
        <v>15768</v>
      </c>
      <c r="B15707">
        <v>14</v>
      </c>
      <c r="C15707" t="s">
        <v>54</v>
      </c>
      <c r="D15707">
        <v>1</v>
      </c>
      <c r="E15707" t="s">
        <v>55</v>
      </c>
      <c r="F15707">
        <v>1</v>
      </c>
      <c r="G15707" t="s">
        <v>55</v>
      </c>
      <c r="H15707" s="3">
        <v>45160.616828703707</v>
      </c>
      <c r="I15707" s="3">
        <v>45160.616944444446</v>
      </c>
      <c r="J15707">
        <v>9.5205938000000003</v>
      </c>
      <c r="K15707" t="s">
        <v>62</v>
      </c>
      <c r="L15707" t="s">
        <v>56</v>
      </c>
      <c r="M15707" t="s">
        <v>57</v>
      </c>
      <c r="N15707" t="s">
        <v>28</v>
      </c>
      <c r="O15707" t="s">
        <v>65</v>
      </c>
      <c r="P15707">
        <v>360</v>
      </c>
      <c r="Q15707">
        <v>14372167</v>
      </c>
      <c r="R15707" t="s">
        <v>58</v>
      </c>
      <c r="S15707">
        <v>0</v>
      </c>
      <c r="T15707" t="s">
        <v>66</v>
      </c>
      <c r="U15707">
        <v>25</v>
      </c>
      <c r="V15707" t="b">
        <v>1</v>
      </c>
    </row>
    <row r="15708" spans="1:22" x14ac:dyDescent="0.3">
      <c r="A15708" t="s">
        <v>15769</v>
      </c>
      <c r="B15708">
        <v>15</v>
      </c>
      <c r="C15708" t="s">
        <v>54</v>
      </c>
      <c r="D15708">
        <v>1</v>
      </c>
      <c r="E15708" t="s">
        <v>55</v>
      </c>
      <c r="F15708">
        <v>1</v>
      </c>
      <c r="G15708" t="s">
        <v>55</v>
      </c>
      <c r="H15708" s="3">
        <v>45160.616828703707</v>
      </c>
      <c r="I15708" s="3">
        <v>45160.616944444446</v>
      </c>
      <c r="J15708">
        <v>9.3544675999999995</v>
      </c>
      <c r="K15708" t="s">
        <v>62</v>
      </c>
      <c r="L15708" t="s">
        <v>56</v>
      </c>
      <c r="M15708" t="s">
        <v>57</v>
      </c>
      <c r="N15708" t="s">
        <v>28</v>
      </c>
      <c r="O15708" t="s">
        <v>65</v>
      </c>
      <c r="P15708">
        <v>360</v>
      </c>
      <c r="Q15708">
        <v>14372167</v>
      </c>
      <c r="R15708" t="s">
        <v>58</v>
      </c>
      <c r="S15708">
        <v>0</v>
      </c>
      <c r="T15708" t="s">
        <v>66</v>
      </c>
      <c r="U15708">
        <v>25</v>
      </c>
      <c r="V15708" t="b">
        <v>1</v>
      </c>
    </row>
    <row r="15709" spans="1:22" x14ac:dyDescent="0.3">
      <c r="A15709" t="s">
        <v>15770</v>
      </c>
      <c r="B15709">
        <v>0</v>
      </c>
      <c r="C15709" t="s">
        <v>54</v>
      </c>
      <c r="D15709">
        <v>1</v>
      </c>
      <c r="E15709" t="s">
        <v>55</v>
      </c>
      <c r="F15709">
        <v>1</v>
      </c>
      <c r="G15709" t="s">
        <v>55</v>
      </c>
      <c r="H15709" s="3">
        <v>45160.616967592592</v>
      </c>
      <c r="I15709" s="3">
        <v>45160.617071759261</v>
      </c>
      <c r="J15709">
        <v>9.6258838999999998</v>
      </c>
      <c r="K15709" t="s">
        <v>62</v>
      </c>
      <c r="L15709" t="s">
        <v>56</v>
      </c>
      <c r="M15709" t="s">
        <v>57</v>
      </c>
      <c r="N15709" t="s">
        <v>28</v>
      </c>
      <c r="O15709" t="s">
        <v>65</v>
      </c>
      <c r="P15709">
        <v>360</v>
      </c>
      <c r="Q15709">
        <v>14372167</v>
      </c>
      <c r="R15709" t="s">
        <v>58</v>
      </c>
      <c r="S15709">
        <v>0</v>
      </c>
      <c r="T15709" t="s">
        <v>66</v>
      </c>
      <c r="U15709">
        <v>25</v>
      </c>
      <c r="V15709" t="b">
        <v>1</v>
      </c>
    </row>
    <row r="15710" spans="1:22" x14ac:dyDescent="0.3">
      <c r="A15710" t="s">
        <v>15771</v>
      </c>
      <c r="B15710">
        <v>1</v>
      </c>
      <c r="C15710" t="s">
        <v>54</v>
      </c>
      <c r="D15710">
        <v>1</v>
      </c>
      <c r="E15710" t="s">
        <v>55</v>
      </c>
      <c r="F15710">
        <v>1</v>
      </c>
      <c r="G15710" t="s">
        <v>55</v>
      </c>
      <c r="H15710" s="3">
        <v>45160.616967592592</v>
      </c>
      <c r="I15710" s="3">
        <v>45160.617071759261</v>
      </c>
      <c r="J15710">
        <v>9.5914143999999997</v>
      </c>
      <c r="K15710" t="s">
        <v>62</v>
      </c>
      <c r="L15710" t="s">
        <v>56</v>
      </c>
      <c r="M15710" t="s">
        <v>57</v>
      </c>
      <c r="N15710" t="s">
        <v>28</v>
      </c>
      <c r="O15710" t="s">
        <v>65</v>
      </c>
      <c r="P15710">
        <v>360</v>
      </c>
      <c r="Q15710">
        <v>14372167</v>
      </c>
      <c r="R15710" t="s">
        <v>58</v>
      </c>
      <c r="S15710">
        <v>0</v>
      </c>
      <c r="T15710" t="s">
        <v>66</v>
      </c>
      <c r="U15710">
        <v>25</v>
      </c>
      <c r="V15710" t="b">
        <v>1</v>
      </c>
    </row>
    <row r="15711" spans="1:22" x14ac:dyDescent="0.3">
      <c r="A15711" t="s">
        <v>15772</v>
      </c>
      <c r="B15711">
        <v>2</v>
      </c>
      <c r="C15711" t="s">
        <v>54</v>
      </c>
      <c r="D15711">
        <v>1</v>
      </c>
      <c r="E15711" t="s">
        <v>55</v>
      </c>
      <c r="F15711">
        <v>1</v>
      </c>
      <c r="G15711" t="s">
        <v>55</v>
      </c>
      <c r="H15711" s="3">
        <v>45160.616967592592</v>
      </c>
      <c r="I15711" s="3">
        <v>45160.617071759261</v>
      </c>
      <c r="J15711">
        <v>9.5465126999999992</v>
      </c>
      <c r="K15711" t="s">
        <v>62</v>
      </c>
      <c r="L15711" t="s">
        <v>56</v>
      </c>
      <c r="M15711" t="s">
        <v>57</v>
      </c>
      <c r="N15711" t="s">
        <v>28</v>
      </c>
      <c r="O15711" t="s">
        <v>65</v>
      </c>
      <c r="P15711">
        <v>360</v>
      </c>
      <c r="Q15711">
        <v>14372167</v>
      </c>
      <c r="R15711" t="s">
        <v>58</v>
      </c>
      <c r="S15711">
        <v>0</v>
      </c>
      <c r="T15711" t="s">
        <v>66</v>
      </c>
      <c r="U15711">
        <v>25</v>
      </c>
      <c r="V15711" t="b">
        <v>1</v>
      </c>
    </row>
    <row r="15712" spans="1:22" x14ac:dyDescent="0.3">
      <c r="A15712" t="s">
        <v>15773</v>
      </c>
      <c r="B15712">
        <v>5</v>
      </c>
      <c r="C15712" t="s">
        <v>54</v>
      </c>
      <c r="D15712">
        <v>1</v>
      </c>
      <c r="E15712" t="s">
        <v>55</v>
      </c>
      <c r="F15712">
        <v>1</v>
      </c>
      <c r="G15712" t="s">
        <v>55</v>
      </c>
      <c r="H15712" s="3">
        <v>45160.616967592592</v>
      </c>
      <c r="I15712" s="3">
        <v>45160.617071759261</v>
      </c>
      <c r="J15712">
        <v>9.2237801000000008</v>
      </c>
      <c r="K15712" t="s">
        <v>62</v>
      </c>
      <c r="L15712" t="s">
        <v>56</v>
      </c>
      <c r="M15712" t="s">
        <v>57</v>
      </c>
      <c r="N15712" t="s">
        <v>28</v>
      </c>
      <c r="O15712" t="s">
        <v>65</v>
      </c>
      <c r="P15712">
        <v>360</v>
      </c>
      <c r="Q15712">
        <v>14372167</v>
      </c>
      <c r="R15712" t="s">
        <v>58</v>
      </c>
      <c r="S15712">
        <v>0</v>
      </c>
      <c r="T15712" t="s">
        <v>66</v>
      </c>
      <c r="U15712">
        <v>25</v>
      </c>
      <c r="V15712" t="b">
        <v>1</v>
      </c>
    </row>
    <row r="15713" spans="1:22" x14ac:dyDescent="0.3">
      <c r="A15713" t="s">
        <v>15774</v>
      </c>
      <c r="B15713">
        <v>6</v>
      </c>
      <c r="C15713" t="s">
        <v>54</v>
      </c>
      <c r="D15713">
        <v>1</v>
      </c>
      <c r="E15713" t="s">
        <v>55</v>
      </c>
      <c r="F15713">
        <v>1</v>
      </c>
      <c r="G15713" t="s">
        <v>55</v>
      </c>
      <c r="H15713" s="3">
        <v>45160.616967592592</v>
      </c>
      <c r="I15713" s="3">
        <v>45160.617071759261</v>
      </c>
      <c r="J15713">
        <v>9.3303042999999999</v>
      </c>
      <c r="K15713" t="s">
        <v>62</v>
      </c>
      <c r="L15713" t="s">
        <v>56</v>
      </c>
      <c r="M15713" t="s">
        <v>57</v>
      </c>
      <c r="N15713" t="s">
        <v>28</v>
      </c>
      <c r="O15713" t="s">
        <v>65</v>
      </c>
      <c r="P15713">
        <v>360</v>
      </c>
      <c r="Q15713">
        <v>14372167</v>
      </c>
      <c r="R15713" t="s">
        <v>58</v>
      </c>
      <c r="S15713">
        <v>0</v>
      </c>
      <c r="T15713" t="s">
        <v>66</v>
      </c>
      <c r="U15713">
        <v>25</v>
      </c>
      <c r="V15713" t="b">
        <v>1</v>
      </c>
    </row>
    <row r="15714" spans="1:22" x14ac:dyDescent="0.3">
      <c r="A15714" t="s">
        <v>15775</v>
      </c>
      <c r="B15714">
        <v>7</v>
      </c>
      <c r="C15714" t="s">
        <v>54</v>
      </c>
      <c r="D15714">
        <v>1</v>
      </c>
      <c r="E15714" t="s">
        <v>55</v>
      </c>
      <c r="F15714">
        <v>1</v>
      </c>
      <c r="G15714" t="s">
        <v>55</v>
      </c>
      <c r="H15714" s="3">
        <v>45160.616967592592</v>
      </c>
      <c r="I15714" s="3">
        <v>45160.617071759261</v>
      </c>
      <c r="J15714">
        <v>9.6088699999999996</v>
      </c>
      <c r="K15714" t="s">
        <v>62</v>
      </c>
      <c r="L15714" t="s">
        <v>56</v>
      </c>
      <c r="M15714" t="s">
        <v>57</v>
      </c>
      <c r="N15714" t="s">
        <v>28</v>
      </c>
      <c r="O15714" t="s">
        <v>65</v>
      </c>
      <c r="P15714">
        <v>360</v>
      </c>
      <c r="Q15714">
        <v>14372167</v>
      </c>
      <c r="R15714" t="s">
        <v>58</v>
      </c>
      <c r="S15714">
        <v>0</v>
      </c>
      <c r="T15714" t="s">
        <v>66</v>
      </c>
      <c r="U15714">
        <v>25</v>
      </c>
      <c r="V15714" t="b">
        <v>1</v>
      </c>
    </row>
    <row r="15715" spans="1:22" x14ac:dyDescent="0.3">
      <c r="A15715" t="s">
        <v>15776</v>
      </c>
      <c r="B15715">
        <v>8</v>
      </c>
      <c r="C15715" t="s">
        <v>54</v>
      </c>
      <c r="D15715">
        <v>1</v>
      </c>
      <c r="E15715" t="s">
        <v>55</v>
      </c>
      <c r="F15715">
        <v>1</v>
      </c>
      <c r="G15715" t="s">
        <v>55</v>
      </c>
      <c r="H15715" s="3">
        <v>45160.616967592592</v>
      </c>
      <c r="I15715" s="3">
        <v>45160.617071759261</v>
      </c>
      <c r="J15715">
        <v>9.6255276999999992</v>
      </c>
      <c r="K15715" t="s">
        <v>62</v>
      </c>
      <c r="L15715" t="s">
        <v>56</v>
      </c>
      <c r="M15715" t="s">
        <v>57</v>
      </c>
      <c r="N15715" t="s">
        <v>28</v>
      </c>
      <c r="O15715" t="s">
        <v>65</v>
      </c>
      <c r="P15715">
        <v>360</v>
      </c>
      <c r="Q15715">
        <v>14372167</v>
      </c>
      <c r="R15715" t="s">
        <v>58</v>
      </c>
      <c r="S15715">
        <v>0</v>
      </c>
      <c r="T15715" t="s">
        <v>66</v>
      </c>
      <c r="U15715">
        <v>25</v>
      </c>
      <c r="V15715" t="b">
        <v>1</v>
      </c>
    </row>
    <row r="15716" spans="1:22" x14ac:dyDescent="0.3">
      <c r="A15716" t="s">
        <v>15777</v>
      </c>
      <c r="B15716">
        <v>9</v>
      </c>
      <c r="C15716" t="s">
        <v>54</v>
      </c>
      <c r="D15716">
        <v>1</v>
      </c>
      <c r="E15716" t="s">
        <v>55</v>
      </c>
      <c r="F15716">
        <v>1</v>
      </c>
      <c r="G15716" t="s">
        <v>55</v>
      </c>
      <c r="H15716" s="3">
        <v>45160.616967592592</v>
      </c>
      <c r="I15716" s="3">
        <v>45160.617071759261</v>
      </c>
      <c r="J15716">
        <v>9.5910098000000001</v>
      </c>
      <c r="K15716" t="s">
        <v>62</v>
      </c>
      <c r="L15716" t="s">
        <v>56</v>
      </c>
      <c r="M15716" t="s">
        <v>57</v>
      </c>
      <c r="N15716" t="s">
        <v>28</v>
      </c>
      <c r="O15716" t="s">
        <v>65</v>
      </c>
      <c r="P15716">
        <v>360</v>
      </c>
      <c r="Q15716">
        <v>14372167</v>
      </c>
      <c r="R15716" t="s">
        <v>58</v>
      </c>
      <c r="S15716">
        <v>0</v>
      </c>
      <c r="T15716" t="s">
        <v>66</v>
      </c>
      <c r="U15716">
        <v>25</v>
      </c>
      <c r="V15716" t="b">
        <v>1</v>
      </c>
    </row>
    <row r="15717" spans="1:22" x14ac:dyDescent="0.3">
      <c r="A15717" t="s">
        <v>15778</v>
      </c>
      <c r="B15717">
        <v>10</v>
      </c>
      <c r="C15717" t="s">
        <v>54</v>
      </c>
      <c r="D15717">
        <v>1</v>
      </c>
      <c r="E15717" t="s">
        <v>55</v>
      </c>
      <c r="F15717">
        <v>1</v>
      </c>
      <c r="G15717" t="s">
        <v>55</v>
      </c>
      <c r="H15717" s="3">
        <v>45160.616967592592</v>
      </c>
      <c r="I15717" s="3">
        <v>45160.617071759261</v>
      </c>
      <c r="J15717">
        <v>9.5460820000000002</v>
      </c>
      <c r="K15717" t="s">
        <v>62</v>
      </c>
      <c r="L15717" t="s">
        <v>56</v>
      </c>
      <c r="M15717" t="s">
        <v>57</v>
      </c>
      <c r="N15717" t="s">
        <v>28</v>
      </c>
      <c r="O15717" t="s">
        <v>65</v>
      </c>
      <c r="P15717">
        <v>360</v>
      </c>
      <c r="Q15717">
        <v>14372167</v>
      </c>
      <c r="R15717" t="s">
        <v>58</v>
      </c>
      <c r="S15717">
        <v>0</v>
      </c>
      <c r="T15717" t="s">
        <v>66</v>
      </c>
      <c r="U15717">
        <v>25</v>
      </c>
      <c r="V15717" t="b">
        <v>1</v>
      </c>
    </row>
    <row r="15718" spans="1:22" x14ac:dyDescent="0.3">
      <c r="A15718" t="s">
        <v>15779</v>
      </c>
      <c r="B15718">
        <v>12</v>
      </c>
      <c r="C15718" t="s">
        <v>54</v>
      </c>
      <c r="D15718">
        <v>1</v>
      </c>
      <c r="E15718" t="s">
        <v>55</v>
      </c>
      <c r="F15718">
        <v>1</v>
      </c>
      <c r="G15718" t="s">
        <v>55</v>
      </c>
      <c r="H15718" s="3">
        <v>45160.616967592592</v>
      </c>
      <c r="I15718" s="3">
        <v>45160.617071759261</v>
      </c>
      <c r="J15718">
        <v>7.8786354000000003</v>
      </c>
      <c r="K15718" t="s">
        <v>62</v>
      </c>
      <c r="L15718" t="s">
        <v>56</v>
      </c>
      <c r="M15718" t="s">
        <v>57</v>
      </c>
      <c r="N15718" t="s">
        <v>28</v>
      </c>
      <c r="O15718" t="s">
        <v>65</v>
      </c>
      <c r="P15718">
        <v>360</v>
      </c>
      <c r="Q15718">
        <v>14372167</v>
      </c>
      <c r="R15718" t="s">
        <v>58</v>
      </c>
      <c r="S15718">
        <v>0</v>
      </c>
      <c r="T15718" t="s">
        <v>66</v>
      </c>
      <c r="U15718">
        <v>25</v>
      </c>
      <c r="V15718" t="b">
        <v>1</v>
      </c>
    </row>
    <row r="15719" spans="1:22" x14ac:dyDescent="0.3">
      <c r="A15719" t="s">
        <v>15780</v>
      </c>
      <c r="B15719">
        <v>13</v>
      </c>
      <c r="C15719" t="s">
        <v>54</v>
      </c>
      <c r="D15719">
        <v>1</v>
      </c>
      <c r="E15719" t="s">
        <v>55</v>
      </c>
      <c r="F15719">
        <v>1</v>
      </c>
      <c r="G15719" t="s">
        <v>55</v>
      </c>
      <c r="H15719" s="3">
        <v>45160.616967592592</v>
      </c>
      <c r="I15719" s="3">
        <v>45160.617071759261</v>
      </c>
      <c r="J15719">
        <v>9.2232714999999992</v>
      </c>
      <c r="K15719" t="s">
        <v>62</v>
      </c>
      <c r="L15719" t="s">
        <v>56</v>
      </c>
      <c r="M15719" t="s">
        <v>57</v>
      </c>
      <c r="N15719" t="s">
        <v>28</v>
      </c>
      <c r="O15719" t="s">
        <v>65</v>
      </c>
      <c r="P15719">
        <v>360</v>
      </c>
      <c r="Q15719">
        <v>14372167</v>
      </c>
      <c r="R15719" t="s">
        <v>58</v>
      </c>
      <c r="S15719">
        <v>0</v>
      </c>
      <c r="T15719" t="s">
        <v>66</v>
      </c>
      <c r="U15719">
        <v>25</v>
      </c>
      <c r="V15719" t="b">
        <v>1</v>
      </c>
    </row>
    <row r="15720" spans="1:22" x14ac:dyDescent="0.3">
      <c r="A15720" t="s">
        <v>15781</v>
      </c>
      <c r="B15720">
        <v>14</v>
      </c>
      <c r="C15720" t="s">
        <v>54</v>
      </c>
      <c r="D15720">
        <v>1</v>
      </c>
      <c r="E15720" t="s">
        <v>55</v>
      </c>
      <c r="F15720">
        <v>1</v>
      </c>
      <c r="G15720" t="s">
        <v>55</v>
      </c>
      <c r="H15720" s="3">
        <v>45160.616967592592</v>
      </c>
      <c r="I15720" s="3">
        <v>45160.617071759261</v>
      </c>
      <c r="J15720">
        <v>9.3297711999999997</v>
      </c>
      <c r="K15720" t="s">
        <v>62</v>
      </c>
      <c r="L15720" t="s">
        <v>56</v>
      </c>
      <c r="M15720" t="s">
        <v>57</v>
      </c>
      <c r="N15720" t="s">
        <v>28</v>
      </c>
      <c r="O15720" t="s">
        <v>65</v>
      </c>
      <c r="P15720">
        <v>360</v>
      </c>
      <c r="Q15720">
        <v>14372167</v>
      </c>
      <c r="R15720" t="s">
        <v>58</v>
      </c>
      <c r="S15720">
        <v>0</v>
      </c>
      <c r="T15720" t="s">
        <v>66</v>
      </c>
      <c r="U15720">
        <v>25</v>
      </c>
      <c r="V15720" t="b">
        <v>1</v>
      </c>
    </row>
    <row r="15721" spans="1:22" x14ac:dyDescent="0.3">
      <c r="A15721" t="s">
        <v>15782</v>
      </c>
      <c r="B15721">
        <v>15</v>
      </c>
      <c r="C15721" t="s">
        <v>54</v>
      </c>
      <c r="D15721">
        <v>1</v>
      </c>
      <c r="E15721" t="s">
        <v>55</v>
      </c>
      <c r="F15721">
        <v>1</v>
      </c>
      <c r="G15721" t="s">
        <v>55</v>
      </c>
      <c r="H15721" s="3">
        <v>45160.616967592592</v>
      </c>
      <c r="I15721" s="3">
        <v>45160.617071759261</v>
      </c>
      <c r="J15721">
        <v>9.6083324000000001</v>
      </c>
      <c r="K15721" t="s">
        <v>62</v>
      </c>
      <c r="L15721" t="s">
        <v>56</v>
      </c>
      <c r="M15721" t="s">
        <v>57</v>
      </c>
      <c r="N15721" t="s">
        <v>28</v>
      </c>
      <c r="O15721" t="s">
        <v>65</v>
      </c>
      <c r="P15721">
        <v>360</v>
      </c>
      <c r="Q15721">
        <v>14372167</v>
      </c>
      <c r="R15721" t="s">
        <v>58</v>
      </c>
      <c r="S15721">
        <v>0</v>
      </c>
      <c r="T15721" t="s">
        <v>66</v>
      </c>
      <c r="U15721">
        <v>25</v>
      </c>
      <c r="V15721" t="b">
        <v>1</v>
      </c>
    </row>
    <row r="15722" spans="1:22" x14ac:dyDescent="0.3">
      <c r="A15722" t="s">
        <v>15783</v>
      </c>
      <c r="B15722">
        <v>0</v>
      </c>
      <c r="C15722" t="s">
        <v>54</v>
      </c>
      <c r="D15722">
        <v>1</v>
      </c>
      <c r="E15722" t="s">
        <v>55</v>
      </c>
      <c r="F15722">
        <v>1</v>
      </c>
      <c r="G15722" t="s">
        <v>55</v>
      </c>
      <c r="H15722" s="3">
        <v>45160.617094907408</v>
      </c>
      <c r="I15722" s="3">
        <v>45160.617210648146</v>
      </c>
      <c r="J15722">
        <v>9.2751938000000003</v>
      </c>
      <c r="K15722" t="s">
        <v>62</v>
      </c>
      <c r="L15722" t="s">
        <v>56</v>
      </c>
      <c r="M15722" t="s">
        <v>57</v>
      </c>
      <c r="N15722" t="s">
        <v>28</v>
      </c>
      <c r="O15722" t="s">
        <v>65</v>
      </c>
      <c r="P15722">
        <v>360</v>
      </c>
      <c r="Q15722">
        <v>14372167</v>
      </c>
      <c r="R15722" t="s">
        <v>58</v>
      </c>
      <c r="S15722">
        <v>0</v>
      </c>
      <c r="T15722" t="s">
        <v>66</v>
      </c>
      <c r="U15722">
        <v>25</v>
      </c>
      <c r="V15722" t="b">
        <v>1</v>
      </c>
    </row>
    <row r="15723" spans="1:22" x14ac:dyDescent="0.3">
      <c r="A15723" t="s">
        <v>15784</v>
      </c>
      <c r="B15723">
        <v>1</v>
      </c>
      <c r="C15723" t="s">
        <v>54</v>
      </c>
      <c r="D15723">
        <v>1</v>
      </c>
      <c r="E15723" t="s">
        <v>55</v>
      </c>
      <c r="F15723">
        <v>1</v>
      </c>
      <c r="G15723" t="s">
        <v>55</v>
      </c>
      <c r="H15723" s="3">
        <v>45160.617094907408</v>
      </c>
      <c r="I15723" s="3">
        <v>45160.617210648146</v>
      </c>
      <c r="J15723">
        <v>10.3177024</v>
      </c>
      <c r="K15723" t="s">
        <v>62</v>
      </c>
      <c r="L15723" t="s">
        <v>56</v>
      </c>
      <c r="M15723" t="s">
        <v>57</v>
      </c>
      <c r="N15723" t="s">
        <v>28</v>
      </c>
      <c r="O15723" t="s">
        <v>65</v>
      </c>
      <c r="P15723">
        <v>360</v>
      </c>
      <c r="Q15723">
        <v>14372167</v>
      </c>
      <c r="R15723" t="s">
        <v>58</v>
      </c>
      <c r="S15723">
        <v>0</v>
      </c>
      <c r="T15723" t="s">
        <v>66</v>
      </c>
      <c r="U15723">
        <v>25</v>
      </c>
      <c r="V15723" t="b">
        <v>1</v>
      </c>
    </row>
    <row r="15724" spans="1:22" x14ac:dyDescent="0.3">
      <c r="A15724" t="s">
        <v>15785</v>
      </c>
      <c r="B15724">
        <v>2</v>
      </c>
      <c r="C15724" t="s">
        <v>54</v>
      </c>
      <c r="D15724">
        <v>1</v>
      </c>
      <c r="E15724" t="s">
        <v>55</v>
      </c>
      <c r="F15724">
        <v>1</v>
      </c>
      <c r="G15724" t="s">
        <v>55</v>
      </c>
      <c r="H15724" s="3">
        <v>45160.617094907408</v>
      </c>
      <c r="I15724" s="3">
        <v>45160.617210648146</v>
      </c>
      <c r="J15724">
        <v>9.4271866000000006</v>
      </c>
      <c r="K15724" t="s">
        <v>62</v>
      </c>
      <c r="L15724" t="s">
        <v>56</v>
      </c>
      <c r="M15724" t="s">
        <v>57</v>
      </c>
      <c r="N15724" t="s">
        <v>28</v>
      </c>
      <c r="O15724" t="s">
        <v>65</v>
      </c>
      <c r="P15724">
        <v>360</v>
      </c>
      <c r="Q15724">
        <v>14372167</v>
      </c>
      <c r="R15724" t="s">
        <v>58</v>
      </c>
      <c r="S15724">
        <v>0</v>
      </c>
      <c r="T15724" t="s">
        <v>66</v>
      </c>
      <c r="U15724">
        <v>25</v>
      </c>
      <c r="V15724" t="b">
        <v>1</v>
      </c>
    </row>
    <row r="15725" spans="1:22" x14ac:dyDescent="0.3">
      <c r="A15725" t="s">
        <v>15786</v>
      </c>
      <c r="B15725">
        <v>5</v>
      </c>
      <c r="C15725" t="s">
        <v>54</v>
      </c>
      <c r="D15725">
        <v>1</v>
      </c>
      <c r="E15725" t="s">
        <v>55</v>
      </c>
      <c r="F15725">
        <v>1</v>
      </c>
      <c r="G15725" t="s">
        <v>55</v>
      </c>
      <c r="H15725" s="3">
        <v>45160.617094907408</v>
      </c>
      <c r="I15725" s="3">
        <v>45160.617210648146</v>
      </c>
      <c r="J15725">
        <v>9.2749901000000001</v>
      </c>
      <c r="K15725" t="s">
        <v>62</v>
      </c>
      <c r="L15725" t="s">
        <v>56</v>
      </c>
      <c r="M15725" t="s">
        <v>57</v>
      </c>
      <c r="N15725" t="s">
        <v>28</v>
      </c>
      <c r="O15725" t="s">
        <v>65</v>
      </c>
      <c r="P15725">
        <v>360</v>
      </c>
      <c r="Q15725">
        <v>14372167</v>
      </c>
      <c r="R15725" t="s">
        <v>58</v>
      </c>
      <c r="S15725">
        <v>0</v>
      </c>
      <c r="T15725" t="s">
        <v>66</v>
      </c>
      <c r="U15725">
        <v>25</v>
      </c>
      <c r="V15725" t="b">
        <v>1</v>
      </c>
    </row>
    <row r="15726" spans="1:22" x14ac:dyDescent="0.3">
      <c r="A15726" t="s">
        <v>15787</v>
      </c>
      <c r="B15726">
        <v>6</v>
      </c>
      <c r="C15726" t="s">
        <v>54</v>
      </c>
      <c r="D15726">
        <v>1</v>
      </c>
      <c r="E15726" t="s">
        <v>55</v>
      </c>
      <c r="F15726">
        <v>1</v>
      </c>
      <c r="G15726" t="s">
        <v>55</v>
      </c>
      <c r="H15726" s="3">
        <v>45160.617094907408</v>
      </c>
      <c r="I15726" s="3">
        <v>45160.617210648146</v>
      </c>
      <c r="J15726">
        <v>9.3346967999999997</v>
      </c>
      <c r="K15726" t="s">
        <v>62</v>
      </c>
      <c r="L15726" t="s">
        <v>56</v>
      </c>
      <c r="M15726" t="s">
        <v>57</v>
      </c>
      <c r="N15726" t="s">
        <v>28</v>
      </c>
      <c r="O15726" t="s">
        <v>65</v>
      </c>
      <c r="P15726">
        <v>360</v>
      </c>
      <c r="Q15726">
        <v>14372167</v>
      </c>
      <c r="R15726" t="s">
        <v>58</v>
      </c>
      <c r="S15726">
        <v>0</v>
      </c>
      <c r="T15726" t="s">
        <v>66</v>
      </c>
      <c r="U15726">
        <v>25</v>
      </c>
      <c r="V15726" t="b">
        <v>1</v>
      </c>
    </row>
    <row r="15727" spans="1:22" x14ac:dyDescent="0.3">
      <c r="A15727" t="s">
        <v>15788</v>
      </c>
      <c r="B15727">
        <v>7</v>
      </c>
      <c r="C15727" t="s">
        <v>54</v>
      </c>
      <c r="D15727">
        <v>1</v>
      </c>
      <c r="E15727" t="s">
        <v>55</v>
      </c>
      <c r="F15727">
        <v>1</v>
      </c>
      <c r="G15727" t="s">
        <v>55</v>
      </c>
      <c r="H15727" s="3">
        <v>45160.617094907408</v>
      </c>
      <c r="I15727" s="3">
        <v>45160.617210648146</v>
      </c>
      <c r="J15727">
        <v>9.3197417999999992</v>
      </c>
      <c r="K15727" t="s">
        <v>62</v>
      </c>
      <c r="L15727" t="s">
        <v>56</v>
      </c>
      <c r="M15727" t="s">
        <v>57</v>
      </c>
      <c r="N15727" t="s">
        <v>28</v>
      </c>
      <c r="O15727" t="s">
        <v>65</v>
      </c>
      <c r="P15727">
        <v>360</v>
      </c>
      <c r="Q15727">
        <v>14372167</v>
      </c>
      <c r="R15727" t="s">
        <v>58</v>
      </c>
      <c r="S15727">
        <v>0</v>
      </c>
      <c r="T15727" t="s">
        <v>66</v>
      </c>
      <c r="U15727">
        <v>25</v>
      </c>
      <c r="V15727" t="b">
        <v>1</v>
      </c>
    </row>
    <row r="15728" spans="1:22" x14ac:dyDescent="0.3">
      <c r="A15728" t="s">
        <v>15789</v>
      </c>
      <c r="B15728">
        <v>8</v>
      </c>
      <c r="C15728" t="s">
        <v>54</v>
      </c>
      <c r="D15728">
        <v>1</v>
      </c>
      <c r="E15728" t="s">
        <v>55</v>
      </c>
      <c r="F15728">
        <v>1</v>
      </c>
      <c r="G15728" t="s">
        <v>55</v>
      </c>
      <c r="H15728" s="3">
        <v>45160.617094907408</v>
      </c>
      <c r="I15728" s="3">
        <v>45160.617210648146</v>
      </c>
      <c r="J15728">
        <v>9.2749495</v>
      </c>
      <c r="K15728" t="s">
        <v>62</v>
      </c>
      <c r="L15728" t="s">
        <v>56</v>
      </c>
      <c r="M15728" t="s">
        <v>57</v>
      </c>
      <c r="N15728" t="s">
        <v>28</v>
      </c>
      <c r="O15728" t="s">
        <v>65</v>
      </c>
      <c r="P15728">
        <v>360</v>
      </c>
      <c r="Q15728">
        <v>14372167</v>
      </c>
      <c r="R15728" t="s">
        <v>58</v>
      </c>
      <c r="S15728">
        <v>0</v>
      </c>
      <c r="T15728" t="s">
        <v>66</v>
      </c>
      <c r="U15728">
        <v>25</v>
      </c>
      <c r="V15728" t="b">
        <v>1</v>
      </c>
    </row>
    <row r="15729" spans="1:22" x14ac:dyDescent="0.3">
      <c r="A15729" t="s">
        <v>15790</v>
      </c>
      <c r="B15729">
        <v>9</v>
      </c>
      <c r="C15729" t="s">
        <v>54</v>
      </c>
      <c r="D15729">
        <v>1</v>
      </c>
      <c r="E15729" t="s">
        <v>55</v>
      </c>
      <c r="F15729">
        <v>1</v>
      </c>
      <c r="G15729" t="s">
        <v>55</v>
      </c>
      <c r="H15729" s="3">
        <v>45160.617094907408</v>
      </c>
      <c r="I15729" s="3">
        <v>45160.617210648146</v>
      </c>
      <c r="J15729">
        <v>10.317347399999999</v>
      </c>
      <c r="K15729" t="s">
        <v>62</v>
      </c>
      <c r="L15729" t="s">
        <v>56</v>
      </c>
      <c r="M15729" t="s">
        <v>57</v>
      </c>
      <c r="N15729" t="s">
        <v>28</v>
      </c>
      <c r="O15729" t="s">
        <v>65</v>
      </c>
      <c r="P15729">
        <v>360</v>
      </c>
      <c r="Q15729">
        <v>14372167</v>
      </c>
      <c r="R15729" t="s">
        <v>58</v>
      </c>
      <c r="S15729">
        <v>0</v>
      </c>
      <c r="T15729" t="s">
        <v>66</v>
      </c>
      <c r="U15729">
        <v>25</v>
      </c>
      <c r="V15729" t="b">
        <v>1</v>
      </c>
    </row>
    <row r="15730" spans="1:22" x14ac:dyDescent="0.3">
      <c r="A15730" t="s">
        <v>15791</v>
      </c>
      <c r="B15730">
        <v>10</v>
      </c>
      <c r="C15730" t="s">
        <v>54</v>
      </c>
      <c r="D15730">
        <v>1</v>
      </c>
      <c r="E15730" t="s">
        <v>55</v>
      </c>
      <c r="F15730">
        <v>1</v>
      </c>
      <c r="G15730" t="s">
        <v>55</v>
      </c>
      <c r="H15730" s="3">
        <v>45160.617094907408</v>
      </c>
      <c r="I15730" s="3">
        <v>45160.617210648146</v>
      </c>
      <c r="J15730">
        <v>9.4268064000000003</v>
      </c>
      <c r="K15730" t="s">
        <v>62</v>
      </c>
      <c r="L15730" t="s">
        <v>56</v>
      </c>
      <c r="M15730" t="s">
        <v>57</v>
      </c>
      <c r="N15730" t="s">
        <v>28</v>
      </c>
      <c r="O15730" t="s">
        <v>65</v>
      </c>
      <c r="P15730">
        <v>360</v>
      </c>
      <c r="Q15730">
        <v>14372167</v>
      </c>
      <c r="R15730" t="s">
        <v>58</v>
      </c>
      <c r="S15730">
        <v>0</v>
      </c>
      <c r="T15730" t="s">
        <v>66</v>
      </c>
      <c r="U15730">
        <v>25</v>
      </c>
      <c r="V15730" t="b">
        <v>1</v>
      </c>
    </row>
    <row r="15731" spans="1:22" x14ac:dyDescent="0.3">
      <c r="A15731" t="s">
        <v>15792</v>
      </c>
      <c r="B15731">
        <v>12</v>
      </c>
      <c r="C15731" t="s">
        <v>54</v>
      </c>
      <c r="D15731">
        <v>1</v>
      </c>
      <c r="E15731" t="s">
        <v>55</v>
      </c>
      <c r="F15731">
        <v>1</v>
      </c>
      <c r="G15731" t="s">
        <v>55</v>
      </c>
      <c r="H15731" s="3">
        <v>45160.617094907408</v>
      </c>
      <c r="I15731" s="3">
        <v>45160.617210648146</v>
      </c>
      <c r="J15731">
        <v>9.1776268999999999</v>
      </c>
      <c r="K15731" t="s">
        <v>62</v>
      </c>
      <c r="L15731" t="s">
        <v>56</v>
      </c>
      <c r="M15731" t="s">
        <v>57</v>
      </c>
      <c r="N15731" t="s">
        <v>28</v>
      </c>
      <c r="O15731" t="s">
        <v>65</v>
      </c>
      <c r="P15731">
        <v>360</v>
      </c>
      <c r="Q15731">
        <v>14372167</v>
      </c>
      <c r="R15731" t="s">
        <v>58</v>
      </c>
      <c r="S15731">
        <v>0</v>
      </c>
      <c r="T15731" t="s">
        <v>66</v>
      </c>
      <c r="U15731">
        <v>25</v>
      </c>
      <c r="V15731" t="b">
        <v>1</v>
      </c>
    </row>
    <row r="15732" spans="1:22" x14ac:dyDescent="0.3">
      <c r="A15732" t="s">
        <v>15793</v>
      </c>
      <c r="B15732">
        <v>13</v>
      </c>
      <c r="C15732" t="s">
        <v>54</v>
      </c>
      <c r="D15732">
        <v>1</v>
      </c>
      <c r="E15732" t="s">
        <v>55</v>
      </c>
      <c r="F15732">
        <v>1</v>
      </c>
      <c r="G15732" t="s">
        <v>55</v>
      </c>
      <c r="H15732" s="3">
        <v>45160.617094907408</v>
      </c>
      <c r="I15732" s="3">
        <v>45160.617210648146</v>
      </c>
      <c r="J15732">
        <v>9.2745423999999996</v>
      </c>
      <c r="K15732" t="s">
        <v>62</v>
      </c>
      <c r="L15732" t="s">
        <v>56</v>
      </c>
      <c r="M15732" t="s">
        <v>57</v>
      </c>
      <c r="N15732" t="s">
        <v>28</v>
      </c>
      <c r="O15732" t="s">
        <v>65</v>
      </c>
      <c r="P15732">
        <v>360</v>
      </c>
      <c r="Q15732">
        <v>14372167</v>
      </c>
      <c r="R15732" t="s">
        <v>58</v>
      </c>
      <c r="S15732">
        <v>0</v>
      </c>
      <c r="T15732" t="s">
        <v>66</v>
      </c>
      <c r="U15732">
        <v>25</v>
      </c>
      <c r="V15732" t="b">
        <v>1</v>
      </c>
    </row>
    <row r="15733" spans="1:22" x14ac:dyDescent="0.3">
      <c r="A15733" t="s">
        <v>15794</v>
      </c>
      <c r="B15733">
        <v>14</v>
      </c>
      <c r="C15733" t="s">
        <v>54</v>
      </c>
      <c r="D15733">
        <v>1</v>
      </c>
      <c r="E15733" t="s">
        <v>55</v>
      </c>
      <c r="F15733">
        <v>1</v>
      </c>
      <c r="G15733" t="s">
        <v>55</v>
      </c>
      <c r="H15733" s="3">
        <v>45160.617094907408</v>
      </c>
      <c r="I15733" s="3">
        <v>45160.617210648146</v>
      </c>
      <c r="J15733">
        <v>9.3342463999999996</v>
      </c>
      <c r="K15733" t="s">
        <v>62</v>
      </c>
      <c r="L15733" t="s">
        <v>56</v>
      </c>
      <c r="M15733" t="s">
        <v>57</v>
      </c>
      <c r="N15733" t="s">
        <v>28</v>
      </c>
      <c r="O15733" t="s">
        <v>65</v>
      </c>
      <c r="P15733">
        <v>360</v>
      </c>
      <c r="Q15733">
        <v>14372167</v>
      </c>
      <c r="R15733" t="s">
        <v>58</v>
      </c>
      <c r="S15733">
        <v>0</v>
      </c>
      <c r="T15733" t="s">
        <v>66</v>
      </c>
      <c r="U15733">
        <v>25</v>
      </c>
      <c r="V15733" t="b">
        <v>1</v>
      </c>
    </row>
    <row r="15734" spans="1:22" x14ac:dyDescent="0.3">
      <c r="A15734" t="s">
        <v>15795</v>
      </c>
      <c r="B15734">
        <v>15</v>
      </c>
      <c r="C15734" t="s">
        <v>54</v>
      </c>
      <c r="D15734">
        <v>1</v>
      </c>
      <c r="E15734" t="s">
        <v>55</v>
      </c>
      <c r="F15734">
        <v>1</v>
      </c>
      <c r="G15734" t="s">
        <v>55</v>
      </c>
      <c r="H15734" s="3">
        <v>45160.617094907408</v>
      </c>
      <c r="I15734" s="3">
        <v>45160.617210648146</v>
      </c>
      <c r="J15734">
        <v>9.3193020000000004</v>
      </c>
      <c r="K15734" t="s">
        <v>62</v>
      </c>
      <c r="L15734" t="s">
        <v>56</v>
      </c>
      <c r="M15734" t="s">
        <v>57</v>
      </c>
      <c r="N15734" t="s">
        <v>28</v>
      </c>
      <c r="O15734" t="s">
        <v>65</v>
      </c>
      <c r="P15734">
        <v>360</v>
      </c>
      <c r="Q15734">
        <v>14372167</v>
      </c>
      <c r="R15734" t="s">
        <v>58</v>
      </c>
      <c r="S15734">
        <v>0</v>
      </c>
      <c r="T15734" t="s">
        <v>66</v>
      </c>
      <c r="U15734">
        <v>25</v>
      </c>
      <c r="V15734" t="b">
        <v>1</v>
      </c>
    </row>
    <row r="15735" spans="1:22" x14ac:dyDescent="0.3">
      <c r="H15735" s="3"/>
      <c r="I15735" s="3"/>
    </row>
    <row r="15736" spans="1:22" x14ac:dyDescent="0.3">
      <c r="H15736" s="3"/>
      <c r="I15736" s="3"/>
    </row>
    <row r="15737" spans="1:22" x14ac:dyDescent="0.3">
      <c r="H15737" s="3"/>
      <c r="I15737" s="3"/>
    </row>
    <row r="15738" spans="1:22" x14ac:dyDescent="0.3">
      <c r="H15738" s="3"/>
      <c r="I15738" s="3"/>
    </row>
    <row r="15739" spans="1:22" x14ac:dyDescent="0.3">
      <c r="H15739" s="3"/>
      <c r="I15739" s="3"/>
    </row>
    <row r="15740" spans="1:22" x14ac:dyDescent="0.3">
      <c r="H15740" s="3"/>
      <c r="I15740" s="3"/>
    </row>
    <row r="15741" spans="1:22" x14ac:dyDescent="0.3">
      <c r="H15741" s="3"/>
      <c r="I15741" s="3"/>
    </row>
    <row r="15742" spans="1:22" x14ac:dyDescent="0.3">
      <c r="H15742" s="3"/>
      <c r="I15742" s="3"/>
    </row>
    <row r="15743" spans="1:22" x14ac:dyDescent="0.3">
      <c r="H15743" s="3"/>
      <c r="I15743" s="3"/>
    </row>
    <row r="15744" spans="1:22" x14ac:dyDescent="0.3">
      <c r="H15744" s="3"/>
      <c r="I15744" s="3"/>
    </row>
    <row r="15745" spans="8:9" x14ac:dyDescent="0.3">
      <c r="H15745" s="3"/>
      <c r="I15745" s="3"/>
    </row>
    <row r="15746" spans="8:9" x14ac:dyDescent="0.3">
      <c r="H15746" s="3"/>
      <c r="I15746" s="3"/>
    </row>
    <row r="15747" spans="8:9" x14ac:dyDescent="0.3">
      <c r="H15747" s="3"/>
      <c r="I15747" s="3"/>
    </row>
    <row r="15748" spans="8:9" x14ac:dyDescent="0.3">
      <c r="H15748" s="3"/>
      <c r="I15748" s="3"/>
    </row>
    <row r="15749" spans="8:9" x14ac:dyDescent="0.3">
      <c r="H15749" s="3"/>
      <c r="I15749" s="3"/>
    </row>
    <row r="15750" spans="8:9" x14ac:dyDescent="0.3">
      <c r="H15750" s="3"/>
      <c r="I15750" s="3"/>
    </row>
    <row r="15751" spans="8:9" x14ac:dyDescent="0.3">
      <c r="H15751" s="3"/>
      <c r="I15751" s="3"/>
    </row>
    <row r="15752" spans="8:9" x14ac:dyDescent="0.3">
      <c r="H15752" s="3"/>
      <c r="I15752" s="3"/>
    </row>
    <row r="15753" spans="8:9" x14ac:dyDescent="0.3">
      <c r="H15753" s="3"/>
      <c r="I15753" s="3"/>
    </row>
    <row r="15754" spans="8:9" x14ac:dyDescent="0.3">
      <c r="H15754" s="3"/>
      <c r="I15754" s="3"/>
    </row>
    <row r="15755" spans="8:9" x14ac:dyDescent="0.3">
      <c r="H15755" s="3"/>
      <c r="I15755" s="3"/>
    </row>
    <row r="15756" spans="8:9" x14ac:dyDescent="0.3">
      <c r="H15756" s="3"/>
      <c r="I15756" s="3"/>
    </row>
    <row r="15757" spans="8:9" x14ac:dyDescent="0.3">
      <c r="H15757" s="3"/>
      <c r="I15757" s="3"/>
    </row>
    <row r="15758" spans="8:9" x14ac:dyDescent="0.3">
      <c r="H15758" s="3"/>
      <c r="I15758" s="3"/>
    </row>
    <row r="15759" spans="8:9" x14ac:dyDescent="0.3">
      <c r="H15759" s="3"/>
      <c r="I15759" s="3"/>
    </row>
    <row r="15760" spans="8:9" x14ac:dyDescent="0.3">
      <c r="H15760" s="3"/>
      <c r="I15760" s="3"/>
    </row>
    <row r="15761" spans="8:9" x14ac:dyDescent="0.3">
      <c r="H15761" s="3"/>
      <c r="I15761" s="3"/>
    </row>
    <row r="15762" spans="8:9" x14ac:dyDescent="0.3">
      <c r="H15762" s="3"/>
      <c r="I15762" s="3"/>
    </row>
    <row r="15763" spans="8:9" x14ac:dyDescent="0.3">
      <c r="H15763" s="3"/>
      <c r="I15763" s="3"/>
    </row>
    <row r="15764" spans="8:9" x14ac:dyDescent="0.3">
      <c r="H15764" s="3"/>
      <c r="I15764" s="3"/>
    </row>
    <row r="15765" spans="8:9" x14ac:dyDescent="0.3">
      <c r="H15765" s="3"/>
      <c r="I15765" s="3"/>
    </row>
    <row r="15766" spans="8:9" x14ac:dyDescent="0.3">
      <c r="H15766" s="3"/>
      <c r="I15766" s="3"/>
    </row>
    <row r="15767" spans="8:9" x14ac:dyDescent="0.3">
      <c r="H15767" s="3"/>
      <c r="I15767" s="3"/>
    </row>
    <row r="15768" spans="8:9" x14ac:dyDescent="0.3">
      <c r="H15768" s="3"/>
      <c r="I15768" s="3"/>
    </row>
    <row r="15769" spans="8:9" x14ac:dyDescent="0.3">
      <c r="H15769" s="3"/>
      <c r="I15769" s="3"/>
    </row>
    <row r="15770" spans="8:9" x14ac:dyDescent="0.3">
      <c r="H15770" s="3"/>
      <c r="I15770" s="3"/>
    </row>
    <row r="15771" spans="8:9" x14ac:dyDescent="0.3">
      <c r="H15771" s="3"/>
      <c r="I15771" s="3"/>
    </row>
    <row r="15772" spans="8:9" x14ac:dyDescent="0.3">
      <c r="H15772" s="3"/>
      <c r="I15772" s="3"/>
    </row>
    <row r="15773" spans="8:9" x14ac:dyDescent="0.3">
      <c r="H15773" s="3"/>
      <c r="I15773" s="3"/>
    </row>
    <row r="15774" spans="8:9" x14ac:dyDescent="0.3">
      <c r="H15774" s="3"/>
      <c r="I15774" s="3"/>
    </row>
    <row r="15775" spans="8:9" x14ac:dyDescent="0.3">
      <c r="H15775" s="3"/>
      <c r="I15775" s="3"/>
    </row>
    <row r="15776" spans="8:9" x14ac:dyDescent="0.3">
      <c r="H15776" s="3"/>
      <c r="I15776" s="3"/>
    </row>
    <row r="15777" spans="8:9" x14ac:dyDescent="0.3">
      <c r="H15777" s="3"/>
      <c r="I15777" s="3"/>
    </row>
    <row r="15778" spans="8:9" x14ac:dyDescent="0.3">
      <c r="H15778" s="3"/>
      <c r="I15778" s="3"/>
    </row>
    <row r="15779" spans="8:9" x14ac:dyDescent="0.3">
      <c r="H15779" s="3"/>
      <c r="I15779" s="3"/>
    </row>
    <row r="15780" spans="8:9" x14ac:dyDescent="0.3">
      <c r="H15780" s="3"/>
      <c r="I15780" s="3"/>
    </row>
    <row r="15781" spans="8:9" x14ac:dyDescent="0.3">
      <c r="H15781" s="3"/>
      <c r="I15781" s="3"/>
    </row>
    <row r="15782" spans="8:9" x14ac:dyDescent="0.3">
      <c r="H15782" s="3"/>
      <c r="I15782" s="3"/>
    </row>
    <row r="15783" spans="8:9" x14ac:dyDescent="0.3">
      <c r="H15783" s="3"/>
      <c r="I15783" s="3"/>
    </row>
    <row r="15784" spans="8:9" x14ac:dyDescent="0.3">
      <c r="H15784" s="3"/>
      <c r="I15784" s="3"/>
    </row>
    <row r="15785" spans="8:9" x14ac:dyDescent="0.3">
      <c r="H15785" s="3"/>
      <c r="I15785" s="3"/>
    </row>
    <row r="15786" spans="8:9" x14ac:dyDescent="0.3">
      <c r="H15786" s="3"/>
      <c r="I15786" s="3"/>
    </row>
    <row r="15787" spans="8:9" x14ac:dyDescent="0.3">
      <c r="H15787" s="3"/>
      <c r="I15787" s="3"/>
    </row>
    <row r="15788" spans="8:9" x14ac:dyDescent="0.3">
      <c r="H15788" s="3"/>
      <c r="I15788" s="3"/>
    </row>
    <row r="15789" spans="8:9" x14ac:dyDescent="0.3">
      <c r="H15789" s="3"/>
      <c r="I15789" s="3"/>
    </row>
    <row r="15790" spans="8:9" x14ac:dyDescent="0.3">
      <c r="H15790" s="3"/>
      <c r="I15790" s="3"/>
    </row>
    <row r="15791" spans="8:9" x14ac:dyDescent="0.3">
      <c r="H15791" s="3"/>
      <c r="I15791" s="3"/>
    </row>
    <row r="15792" spans="8:9" x14ac:dyDescent="0.3">
      <c r="H15792" s="3"/>
      <c r="I15792" s="3"/>
    </row>
    <row r="15793" spans="8:9" x14ac:dyDescent="0.3">
      <c r="H15793" s="3"/>
      <c r="I15793" s="3"/>
    </row>
    <row r="15794" spans="8:9" x14ac:dyDescent="0.3">
      <c r="H15794" s="3"/>
      <c r="I15794" s="3"/>
    </row>
    <row r="15795" spans="8:9" x14ac:dyDescent="0.3">
      <c r="H15795" s="3"/>
      <c r="I15795" s="3"/>
    </row>
    <row r="15796" spans="8:9" x14ac:dyDescent="0.3">
      <c r="H15796" s="3"/>
      <c r="I15796" s="3"/>
    </row>
    <row r="15797" spans="8:9" x14ac:dyDescent="0.3">
      <c r="H15797" s="3"/>
      <c r="I15797" s="3"/>
    </row>
    <row r="15798" spans="8:9" x14ac:dyDescent="0.3">
      <c r="H15798" s="3"/>
      <c r="I15798" s="3"/>
    </row>
    <row r="15799" spans="8:9" x14ac:dyDescent="0.3">
      <c r="H15799" s="3"/>
      <c r="I15799" s="3"/>
    </row>
    <row r="15800" spans="8:9" x14ac:dyDescent="0.3">
      <c r="H15800" s="3"/>
      <c r="I15800" s="3"/>
    </row>
    <row r="15801" spans="8:9" x14ac:dyDescent="0.3">
      <c r="H15801" s="3"/>
      <c r="I15801" s="3"/>
    </row>
    <row r="15802" spans="8:9" x14ac:dyDescent="0.3">
      <c r="H15802" s="3"/>
      <c r="I15802" s="3"/>
    </row>
    <row r="15803" spans="8:9" x14ac:dyDescent="0.3">
      <c r="H15803" s="3"/>
      <c r="I15803" s="3"/>
    </row>
    <row r="15804" spans="8:9" x14ac:dyDescent="0.3">
      <c r="H15804" s="3"/>
      <c r="I15804" s="3"/>
    </row>
    <row r="15805" spans="8:9" x14ac:dyDescent="0.3">
      <c r="H15805" s="3"/>
      <c r="I15805" s="3"/>
    </row>
    <row r="15806" spans="8:9" x14ac:dyDescent="0.3">
      <c r="H15806" s="3"/>
      <c r="I15806" s="3"/>
    </row>
    <row r="15807" spans="8:9" x14ac:dyDescent="0.3">
      <c r="H15807" s="3"/>
      <c r="I15807" s="3"/>
    </row>
    <row r="15808" spans="8:9" x14ac:dyDescent="0.3">
      <c r="H15808" s="3"/>
      <c r="I15808" s="3"/>
    </row>
    <row r="15809" spans="8:9" x14ac:dyDescent="0.3">
      <c r="H15809" s="3"/>
      <c r="I15809" s="3"/>
    </row>
    <row r="15810" spans="8:9" x14ac:dyDescent="0.3">
      <c r="H15810" s="3"/>
      <c r="I15810" s="3"/>
    </row>
    <row r="15811" spans="8:9" x14ac:dyDescent="0.3">
      <c r="H15811" s="3"/>
      <c r="I15811" s="3"/>
    </row>
    <row r="15812" spans="8:9" x14ac:dyDescent="0.3">
      <c r="H15812" s="3"/>
      <c r="I15812" s="3"/>
    </row>
    <row r="15813" spans="8:9" x14ac:dyDescent="0.3">
      <c r="H15813" s="3"/>
      <c r="I15813" s="3"/>
    </row>
    <row r="15814" spans="8:9" x14ac:dyDescent="0.3">
      <c r="H15814" s="3"/>
      <c r="I15814" s="3"/>
    </row>
    <row r="15815" spans="8:9" x14ac:dyDescent="0.3">
      <c r="H15815" s="3"/>
      <c r="I15815" s="3"/>
    </row>
    <row r="15816" spans="8:9" x14ac:dyDescent="0.3">
      <c r="H15816" s="3"/>
      <c r="I15816" s="3"/>
    </row>
    <row r="15817" spans="8:9" x14ac:dyDescent="0.3">
      <c r="H15817" s="3"/>
      <c r="I15817" s="3"/>
    </row>
    <row r="15818" spans="8:9" x14ac:dyDescent="0.3">
      <c r="H15818" s="3"/>
      <c r="I15818" s="3"/>
    </row>
    <row r="15819" spans="8:9" x14ac:dyDescent="0.3">
      <c r="H15819" s="3"/>
      <c r="I15819" s="3"/>
    </row>
    <row r="15820" spans="8:9" x14ac:dyDescent="0.3">
      <c r="H15820" s="3"/>
      <c r="I15820" s="3"/>
    </row>
    <row r="15821" spans="8:9" x14ac:dyDescent="0.3">
      <c r="H15821" s="3"/>
      <c r="I15821" s="3"/>
    </row>
    <row r="15822" spans="8:9" x14ac:dyDescent="0.3">
      <c r="H15822" s="3"/>
      <c r="I15822" s="3"/>
    </row>
    <row r="15823" spans="8:9" x14ac:dyDescent="0.3">
      <c r="H15823" s="3"/>
      <c r="I15823" s="3"/>
    </row>
    <row r="15824" spans="8:9" x14ac:dyDescent="0.3">
      <c r="H15824" s="3"/>
      <c r="I15824" s="3"/>
    </row>
    <row r="15825" spans="8:9" x14ac:dyDescent="0.3">
      <c r="H15825" s="3"/>
      <c r="I15825" s="3"/>
    </row>
    <row r="15826" spans="8:9" x14ac:dyDescent="0.3">
      <c r="H15826" s="3"/>
      <c r="I15826" s="3"/>
    </row>
    <row r="15827" spans="8:9" x14ac:dyDescent="0.3">
      <c r="H15827" s="3"/>
      <c r="I15827" s="3"/>
    </row>
    <row r="15828" spans="8:9" x14ac:dyDescent="0.3">
      <c r="H15828" s="3"/>
      <c r="I15828" s="3"/>
    </row>
    <row r="15829" spans="8:9" x14ac:dyDescent="0.3">
      <c r="H15829" s="3"/>
      <c r="I15829" s="3"/>
    </row>
    <row r="15830" spans="8:9" x14ac:dyDescent="0.3">
      <c r="H15830" s="3"/>
      <c r="I15830" s="3"/>
    </row>
    <row r="15831" spans="8:9" x14ac:dyDescent="0.3">
      <c r="H15831" s="3"/>
      <c r="I15831" s="3"/>
    </row>
    <row r="15832" spans="8:9" x14ac:dyDescent="0.3">
      <c r="H15832" s="3"/>
      <c r="I15832" s="3"/>
    </row>
    <row r="15833" spans="8:9" x14ac:dyDescent="0.3">
      <c r="H15833" s="3"/>
      <c r="I15833" s="3"/>
    </row>
    <row r="15834" spans="8:9" x14ac:dyDescent="0.3">
      <c r="H15834" s="3"/>
      <c r="I15834" s="3"/>
    </row>
    <row r="15835" spans="8:9" x14ac:dyDescent="0.3">
      <c r="H15835" s="3"/>
      <c r="I15835" s="3"/>
    </row>
    <row r="15836" spans="8:9" x14ac:dyDescent="0.3">
      <c r="H15836" s="3"/>
      <c r="I15836" s="3"/>
    </row>
    <row r="15837" spans="8:9" x14ac:dyDescent="0.3">
      <c r="H15837" s="3"/>
      <c r="I15837" s="3"/>
    </row>
    <row r="15838" spans="8:9" x14ac:dyDescent="0.3">
      <c r="H15838" s="3"/>
      <c r="I15838" s="3"/>
    </row>
    <row r="15839" spans="8:9" x14ac:dyDescent="0.3">
      <c r="H15839" s="3"/>
      <c r="I15839" s="3"/>
    </row>
    <row r="15840" spans="8:9" x14ac:dyDescent="0.3">
      <c r="H15840" s="3"/>
      <c r="I15840" s="3"/>
    </row>
    <row r="15841" spans="8:9" x14ac:dyDescent="0.3">
      <c r="H15841" s="3"/>
      <c r="I15841" s="3"/>
    </row>
    <row r="15842" spans="8:9" x14ac:dyDescent="0.3">
      <c r="H15842" s="3"/>
      <c r="I15842" s="3"/>
    </row>
    <row r="15843" spans="8:9" x14ac:dyDescent="0.3">
      <c r="H15843" s="3"/>
      <c r="I15843" s="3"/>
    </row>
    <row r="15844" spans="8:9" x14ac:dyDescent="0.3">
      <c r="H15844" s="3"/>
      <c r="I15844" s="3"/>
    </row>
    <row r="15845" spans="8:9" x14ac:dyDescent="0.3">
      <c r="H15845" s="3"/>
      <c r="I15845" s="3"/>
    </row>
    <row r="15846" spans="8:9" x14ac:dyDescent="0.3">
      <c r="H15846" s="3"/>
      <c r="I15846" s="3"/>
    </row>
    <row r="15847" spans="8:9" x14ac:dyDescent="0.3">
      <c r="H15847" s="3"/>
      <c r="I15847" s="3"/>
    </row>
    <row r="15848" spans="8:9" x14ac:dyDescent="0.3">
      <c r="H15848" s="3"/>
      <c r="I15848" s="3"/>
    </row>
    <row r="15849" spans="8:9" x14ac:dyDescent="0.3">
      <c r="H15849" s="3"/>
      <c r="I15849" s="3"/>
    </row>
    <row r="15850" spans="8:9" x14ac:dyDescent="0.3">
      <c r="H15850" s="3"/>
      <c r="I15850" s="3"/>
    </row>
    <row r="15851" spans="8:9" x14ac:dyDescent="0.3">
      <c r="H15851" s="3"/>
      <c r="I15851" s="3"/>
    </row>
    <row r="15852" spans="8:9" x14ac:dyDescent="0.3">
      <c r="H15852" s="3"/>
      <c r="I15852" s="3"/>
    </row>
    <row r="15853" spans="8:9" x14ac:dyDescent="0.3">
      <c r="H15853" s="3"/>
      <c r="I15853" s="3"/>
    </row>
    <row r="15854" spans="8:9" x14ac:dyDescent="0.3">
      <c r="H15854" s="3"/>
      <c r="I15854" s="3"/>
    </row>
    <row r="15855" spans="8:9" x14ac:dyDescent="0.3">
      <c r="H15855" s="3"/>
      <c r="I15855" s="3"/>
    </row>
    <row r="15856" spans="8:9" x14ac:dyDescent="0.3">
      <c r="H15856" s="3"/>
      <c r="I15856" s="3"/>
    </row>
    <row r="15857" spans="8:9" x14ac:dyDescent="0.3">
      <c r="H15857" s="3"/>
      <c r="I15857" s="3"/>
    </row>
    <row r="15858" spans="8:9" x14ac:dyDescent="0.3">
      <c r="H15858" s="3"/>
      <c r="I15858" s="3"/>
    </row>
    <row r="15859" spans="8:9" x14ac:dyDescent="0.3">
      <c r="H15859" s="3"/>
      <c r="I15859" s="3"/>
    </row>
    <row r="15860" spans="8:9" x14ac:dyDescent="0.3">
      <c r="H15860" s="3"/>
      <c r="I15860" s="3"/>
    </row>
    <row r="15861" spans="8:9" x14ac:dyDescent="0.3">
      <c r="H15861" s="3"/>
      <c r="I15861" s="3"/>
    </row>
    <row r="15862" spans="8:9" x14ac:dyDescent="0.3">
      <c r="H15862" s="3"/>
      <c r="I15862" s="3"/>
    </row>
    <row r="15863" spans="8:9" x14ac:dyDescent="0.3">
      <c r="H15863" s="3"/>
      <c r="I15863" s="3"/>
    </row>
    <row r="15864" spans="8:9" x14ac:dyDescent="0.3">
      <c r="H15864" s="3"/>
      <c r="I15864" s="3"/>
    </row>
    <row r="15865" spans="8:9" x14ac:dyDescent="0.3">
      <c r="H15865" s="3"/>
      <c r="I15865" s="3"/>
    </row>
    <row r="15866" spans="8:9" x14ac:dyDescent="0.3">
      <c r="H15866" s="3"/>
      <c r="I15866" s="3"/>
    </row>
    <row r="15867" spans="8:9" x14ac:dyDescent="0.3">
      <c r="H15867" s="3"/>
      <c r="I15867" s="3"/>
    </row>
    <row r="15868" spans="8:9" x14ac:dyDescent="0.3">
      <c r="H15868" s="3"/>
      <c r="I15868" s="3"/>
    </row>
    <row r="15869" spans="8:9" x14ac:dyDescent="0.3">
      <c r="H15869" s="3"/>
      <c r="I15869" s="3"/>
    </row>
    <row r="15870" spans="8:9" x14ac:dyDescent="0.3">
      <c r="H15870" s="3"/>
      <c r="I15870" s="3"/>
    </row>
    <row r="15871" spans="8:9" x14ac:dyDescent="0.3">
      <c r="H15871" s="3"/>
      <c r="I15871" s="3"/>
    </row>
    <row r="15872" spans="8:9" x14ac:dyDescent="0.3">
      <c r="H15872" s="3"/>
      <c r="I15872" s="3"/>
    </row>
    <row r="15873" spans="8:9" x14ac:dyDescent="0.3">
      <c r="H15873" s="3"/>
      <c r="I15873" s="3"/>
    </row>
    <row r="15874" spans="8:9" x14ac:dyDescent="0.3">
      <c r="H15874" s="3"/>
      <c r="I15874" s="3"/>
    </row>
    <row r="15875" spans="8:9" x14ac:dyDescent="0.3">
      <c r="H15875" s="3"/>
      <c r="I15875" s="3"/>
    </row>
    <row r="15876" spans="8:9" x14ac:dyDescent="0.3">
      <c r="H15876" s="3"/>
      <c r="I15876" s="3"/>
    </row>
    <row r="15877" spans="8:9" x14ac:dyDescent="0.3">
      <c r="H15877" s="3"/>
      <c r="I15877" s="3"/>
    </row>
    <row r="15878" spans="8:9" x14ac:dyDescent="0.3">
      <c r="H15878" s="3"/>
      <c r="I15878" s="3"/>
    </row>
    <row r="15879" spans="8:9" x14ac:dyDescent="0.3">
      <c r="H15879" s="3"/>
      <c r="I15879" s="3"/>
    </row>
    <row r="15880" spans="8:9" x14ac:dyDescent="0.3">
      <c r="H15880" s="3"/>
      <c r="I15880" s="3"/>
    </row>
    <row r="15881" spans="8:9" x14ac:dyDescent="0.3">
      <c r="H15881" s="3"/>
      <c r="I15881" s="3"/>
    </row>
    <row r="15882" spans="8:9" x14ac:dyDescent="0.3">
      <c r="H15882" s="3"/>
      <c r="I15882" s="3"/>
    </row>
    <row r="15883" spans="8:9" x14ac:dyDescent="0.3">
      <c r="H15883" s="3"/>
      <c r="I15883" s="3"/>
    </row>
    <row r="15884" spans="8:9" x14ac:dyDescent="0.3">
      <c r="H15884" s="3"/>
      <c r="I15884" s="3"/>
    </row>
    <row r="15885" spans="8:9" x14ac:dyDescent="0.3">
      <c r="H15885" s="3"/>
      <c r="I15885" s="3"/>
    </row>
    <row r="15886" spans="8:9" x14ac:dyDescent="0.3">
      <c r="H15886" s="3"/>
      <c r="I15886" s="3"/>
    </row>
    <row r="15887" spans="8:9" x14ac:dyDescent="0.3">
      <c r="H15887" s="3"/>
      <c r="I15887" s="3"/>
    </row>
    <row r="15888" spans="8:9" x14ac:dyDescent="0.3">
      <c r="H15888" s="3"/>
      <c r="I15888" s="3"/>
    </row>
    <row r="15889" spans="8:9" x14ac:dyDescent="0.3">
      <c r="H15889" s="3"/>
      <c r="I15889" s="3"/>
    </row>
    <row r="15890" spans="8:9" x14ac:dyDescent="0.3">
      <c r="H15890" s="3"/>
      <c r="I15890" s="3"/>
    </row>
    <row r="15891" spans="8:9" x14ac:dyDescent="0.3">
      <c r="H15891" s="3"/>
      <c r="I15891" s="3"/>
    </row>
    <row r="15892" spans="8:9" x14ac:dyDescent="0.3">
      <c r="H15892" s="3"/>
      <c r="I15892" s="3"/>
    </row>
    <row r="15893" spans="8:9" x14ac:dyDescent="0.3">
      <c r="H15893" s="3"/>
      <c r="I15893" s="3"/>
    </row>
    <row r="15894" spans="8:9" x14ac:dyDescent="0.3">
      <c r="H15894" s="3"/>
      <c r="I15894" s="3"/>
    </row>
    <row r="15895" spans="8:9" x14ac:dyDescent="0.3">
      <c r="H15895" s="3"/>
      <c r="I15895" s="3"/>
    </row>
    <row r="15896" spans="8:9" x14ac:dyDescent="0.3">
      <c r="H15896" s="3"/>
      <c r="I15896" s="3"/>
    </row>
    <row r="15897" spans="8:9" x14ac:dyDescent="0.3">
      <c r="H15897" s="3"/>
      <c r="I15897" s="3"/>
    </row>
    <row r="15898" spans="8:9" x14ac:dyDescent="0.3">
      <c r="H15898" s="3"/>
      <c r="I15898" s="3"/>
    </row>
    <row r="15899" spans="8:9" x14ac:dyDescent="0.3">
      <c r="H15899" s="3"/>
      <c r="I15899" s="3"/>
    </row>
    <row r="15900" spans="8:9" x14ac:dyDescent="0.3">
      <c r="H15900" s="3"/>
      <c r="I15900" s="3"/>
    </row>
    <row r="15901" spans="8:9" x14ac:dyDescent="0.3">
      <c r="H15901" s="3"/>
      <c r="I15901" s="3"/>
    </row>
    <row r="15902" spans="8:9" x14ac:dyDescent="0.3">
      <c r="H15902" s="3"/>
      <c r="I15902" s="3"/>
    </row>
    <row r="15903" spans="8:9" x14ac:dyDescent="0.3">
      <c r="H15903" s="3"/>
      <c r="I15903" s="3"/>
    </row>
    <row r="15904" spans="8:9" x14ac:dyDescent="0.3">
      <c r="H15904" s="3"/>
      <c r="I15904" s="3"/>
    </row>
    <row r="15905" spans="8:9" x14ac:dyDescent="0.3">
      <c r="H15905" s="3"/>
      <c r="I15905" s="3"/>
    </row>
    <row r="15906" spans="8:9" x14ac:dyDescent="0.3">
      <c r="H15906" s="3"/>
      <c r="I15906" s="3"/>
    </row>
    <row r="15907" spans="8:9" x14ac:dyDescent="0.3">
      <c r="H15907" s="3"/>
      <c r="I15907" s="3"/>
    </row>
    <row r="15908" spans="8:9" x14ac:dyDescent="0.3">
      <c r="H15908" s="3"/>
      <c r="I15908" s="3"/>
    </row>
    <row r="15909" spans="8:9" x14ac:dyDescent="0.3">
      <c r="H15909" s="3"/>
      <c r="I15909" s="3"/>
    </row>
    <row r="15910" spans="8:9" x14ac:dyDescent="0.3">
      <c r="H15910" s="3"/>
      <c r="I15910" s="3"/>
    </row>
    <row r="15911" spans="8:9" x14ac:dyDescent="0.3">
      <c r="H15911" s="3"/>
      <c r="I15911" s="3"/>
    </row>
    <row r="15912" spans="8:9" x14ac:dyDescent="0.3">
      <c r="H15912" s="3"/>
      <c r="I15912" s="3"/>
    </row>
    <row r="15913" spans="8:9" x14ac:dyDescent="0.3">
      <c r="H15913" s="3"/>
      <c r="I15913" s="3"/>
    </row>
    <row r="15914" spans="8:9" x14ac:dyDescent="0.3">
      <c r="H15914" s="3"/>
      <c r="I15914" s="3"/>
    </row>
    <row r="15915" spans="8:9" x14ac:dyDescent="0.3">
      <c r="H15915" s="3"/>
      <c r="I15915" s="3"/>
    </row>
    <row r="15916" spans="8:9" x14ac:dyDescent="0.3">
      <c r="H15916" s="3"/>
      <c r="I15916" s="3"/>
    </row>
    <row r="15917" spans="8:9" x14ac:dyDescent="0.3">
      <c r="H15917" s="3"/>
      <c r="I15917" s="3"/>
    </row>
    <row r="15918" spans="8:9" x14ac:dyDescent="0.3">
      <c r="H15918" s="3"/>
      <c r="I15918" s="3"/>
    </row>
    <row r="15919" spans="8:9" x14ac:dyDescent="0.3">
      <c r="H15919" s="3"/>
      <c r="I15919" s="3"/>
    </row>
    <row r="15920" spans="8:9" x14ac:dyDescent="0.3">
      <c r="H15920" s="3"/>
      <c r="I15920" s="3"/>
    </row>
    <row r="15921" spans="8:9" x14ac:dyDescent="0.3">
      <c r="H15921" s="3"/>
      <c r="I15921" s="3"/>
    </row>
    <row r="15922" spans="8:9" x14ac:dyDescent="0.3">
      <c r="H15922" s="3"/>
      <c r="I15922" s="3"/>
    </row>
    <row r="15923" spans="8:9" x14ac:dyDescent="0.3">
      <c r="H15923" s="3"/>
      <c r="I15923" s="3"/>
    </row>
    <row r="15924" spans="8:9" x14ac:dyDescent="0.3">
      <c r="H15924" s="3"/>
      <c r="I15924" s="3"/>
    </row>
    <row r="15925" spans="8:9" x14ac:dyDescent="0.3">
      <c r="H15925" s="3"/>
      <c r="I15925" s="3"/>
    </row>
    <row r="15926" spans="8:9" x14ac:dyDescent="0.3">
      <c r="H15926" s="3"/>
      <c r="I15926" s="3"/>
    </row>
    <row r="15927" spans="8:9" x14ac:dyDescent="0.3">
      <c r="H15927" s="3"/>
      <c r="I15927" s="3"/>
    </row>
    <row r="15928" spans="8:9" x14ac:dyDescent="0.3">
      <c r="H15928" s="3"/>
      <c r="I15928" s="3"/>
    </row>
    <row r="15929" spans="8:9" x14ac:dyDescent="0.3">
      <c r="H15929" s="3"/>
      <c r="I15929" s="3"/>
    </row>
    <row r="15930" spans="8:9" x14ac:dyDescent="0.3">
      <c r="H15930" s="3"/>
      <c r="I15930" s="3"/>
    </row>
    <row r="15931" spans="8:9" x14ac:dyDescent="0.3">
      <c r="H15931" s="3"/>
      <c r="I15931" s="3"/>
    </row>
    <row r="15932" spans="8:9" x14ac:dyDescent="0.3">
      <c r="H15932" s="3"/>
      <c r="I15932" s="3"/>
    </row>
    <row r="15933" spans="8:9" x14ac:dyDescent="0.3">
      <c r="H15933" s="3"/>
      <c r="I15933" s="3"/>
    </row>
    <row r="15934" spans="8:9" x14ac:dyDescent="0.3">
      <c r="H15934" s="3"/>
      <c r="I15934" s="3"/>
    </row>
    <row r="15935" spans="8:9" x14ac:dyDescent="0.3">
      <c r="H15935" s="3"/>
      <c r="I15935" s="3"/>
    </row>
    <row r="15936" spans="8:9" x14ac:dyDescent="0.3">
      <c r="H15936" s="3"/>
      <c r="I15936" s="3"/>
    </row>
    <row r="15937" spans="8:9" x14ac:dyDescent="0.3">
      <c r="H15937" s="3"/>
      <c r="I15937" s="3"/>
    </row>
    <row r="15938" spans="8:9" x14ac:dyDescent="0.3">
      <c r="H15938" s="3"/>
      <c r="I15938" s="3"/>
    </row>
    <row r="15939" spans="8:9" x14ac:dyDescent="0.3">
      <c r="H15939" s="3"/>
      <c r="I15939" s="3"/>
    </row>
    <row r="15940" spans="8:9" x14ac:dyDescent="0.3">
      <c r="H15940" s="3"/>
      <c r="I15940" s="3"/>
    </row>
    <row r="15941" spans="8:9" x14ac:dyDescent="0.3">
      <c r="H15941" s="3"/>
      <c r="I15941" s="3"/>
    </row>
    <row r="15942" spans="8:9" x14ac:dyDescent="0.3">
      <c r="H15942" s="3"/>
      <c r="I15942" s="3"/>
    </row>
    <row r="15943" spans="8:9" x14ac:dyDescent="0.3">
      <c r="H15943" s="3"/>
      <c r="I15943" s="3"/>
    </row>
    <row r="15944" spans="8:9" x14ac:dyDescent="0.3">
      <c r="H15944" s="3"/>
      <c r="I15944" s="3"/>
    </row>
    <row r="15945" spans="8:9" x14ac:dyDescent="0.3">
      <c r="H15945" s="3"/>
      <c r="I15945" s="3"/>
    </row>
    <row r="15946" spans="8:9" x14ac:dyDescent="0.3">
      <c r="H15946" s="3"/>
      <c r="I15946" s="3"/>
    </row>
    <row r="15947" spans="8:9" x14ac:dyDescent="0.3">
      <c r="H15947" s="3"/>
      <c r="I15947" s="3"/>
    </row>
    <row r="15948" spans="8:9" x14ac:dyDescent="0.3">
      <c r="H15948" s="3"/>
      <c r="I15948" s="3"/>
    </row>
    <row r="15949" spans="8:9" x14ac:dyDescent="0.3">
      <c r="H15949" s="3"/>
      <c r="I15949" s="3"/>
    </row>
    <row r="15950" spans="8:9" x14ac:dyDescent="0.3">
      <c r="H15950" s="3"/>
      <c r="I15950" s="3"/>
    </row>
    <row r="15951" spans="8:9" x14ac:dyDescent="0.3">
      <c r="H15951" s="3"/>
      <c r="I15951" s="3"/>
    </row>
    <row r="15952" spans="8:9" x14ac:dyDescent="0.3">
      <c r="H15952" s="3"/>
      <c r="I15952" s="3"/>
    </row>
    <row r="15953" spans="8:9" x14ac:dyDescent="0.3">
      <c r="H15953" s="3"/>
      <c r="I15953" s="3"/>
    </row>
    <row r="15954" spans="8:9" x14ac:dyDescent="0.3">
      <c r="H15954" s="3"/>
      <c r="I15954" s="3"/>
    </row>
    <row r="15955" spans="8:9" x14ac:dyDescent="0.3">
      <c r="H15955" s="3"/>
      <c r="I15955" s="3"/>
    </row>
    <row r="15956" spans="8:9" x14ac:dyDescent="0.3">
      <c r="H15956" s="3"/>
      <c r="I15956" s="3"/>
    </row>
    <row r="15957" spans="8:9" x14ac:dyDescent="0.3">
      <c r="H15957" s="3"/>
      <c r="I15957" s="3"/>
    </row>
    <row r="15958" spans="8:9" x14ac:dyDescent="0.3">
      <c r="H15958" s="3"/>
      <c r="I15958" s="3"/>
    </row>
    <row r="15959" spans="8:9" x14ac:dyDescent="0.3">
      <c r="H15959" s="3"/>
      <c r="I15959" s="3"/>
    </row>
    <row r="15960" spans="8:9" x14ac:dyDescent="0.3">
      <c r="H15960" s="3"/>
      <c r="I15960" s="3"/>
    </row>
    <row r="15961" spans="8:9" x14ac:dyDescent="0.3">
      <c r="H15961" s="3"/>
      <c r="I15961" s="3"/>
    </row>
    <row r="15962" spans="8:9" x14ac:dyDescent="0.3">
      <c r="H15962" s="3"/>
      <c r="I15962" s="3"/>
    </row>
    <row r="15963" spans="8:9" x14ac:dyDescent="0.3">
      <c r="H15963" s="3"/>
      <c r="I15963" s="3"/>
    </row>
    <row r="15964" spans="8:9" x14ac:dyDescent="0.3">
      <c r="H15964" s="3"/>
      <c r="I15964" s="3"/>
    </row>
    <row r="15965" spans="8:9" x14ac:dyDescent="0.3">
      <c r="H15965" s="3"/>
      <c r="I15965" s="3"/>
    </row>
    <row r="15966" spans="8:9" x14ac:dyDescent="0.3">
      <c r="H15966" s="3"/>
      <c r="I15966" s="3"/>
    </row>
    <row r="15967" spans="8:9" x14ac:dyDescent="0.3">
      <c r="H15967" s="3"/>
      <c r="I15967" s="3"/>
    </row>
    <row r="15968" spans="8:9" x14ac:dyDescent="0.3">
      <c r="H15968" s="3"/>
      <c r="I15968" s="3"/>
    </row>
    <row r="15969" spans="8:9" x14ac:dyDescent="0.3">
      <c r="H15969" s="3"/>
      <c r="I15969" s="3"/>
    </row>
    <row r="15970" spans="8:9" x14ac:dyDescent="0.3">
      <c r="H15970" s="3"/>
      <c r="I15970" s="3"/>
    </row>
    <row r="15971" spans="8:9" x14ac:dyDescent="0.3">
      <c r="H15971" s="3"/>
      <c r="I15971" s="3"/>
    </row>
    <row r="15972" spans="8:9" x14ac:dyDescent="0.3">
      <c r="H15972" s="3"/>
      <c r="I15972" s="3"/>
    </row>
    <row r="15973" spans="8:9" x14ac:dyDescent="0.3">
      <c r="H15973" s="3"/>
      <c r="I15973" s="3"/>
    </row>
    <row r="15974" spans="8:9" x14ac:dyDescent="0.3">
      <c r="H15974" s="3"/>
      <c r="I15974" s="3"/>
    </row>
    <row r="15975" spans="8:9" x14ac:dyDescent="0.3">
      <c r="H15975" s="3"/>
      <c r="I15975" s="3"/>
    </row>
    <row r="15976" spans="8:9" x14ac:dyDescent="0.3">
      <c r="H15976" s="3"/>
      <c r="I15976" s="3"/>
    </row>
    <row r="15977" spans="8:9" x14ac:dyDescent="0.3">
      <c r="H15977" s="3"/>
      <c r="I15977" s="3"/>
    </row>
    <row r="15978" spans="8:9" x14ac:dyDescent="0.3">
      <c r="H15978" s="3"/>
      <c r="I15978" s="3"/>
    </row>
    <row r="15979" spans="8:9" x14ac:dyDescent="0.3">
      <c r="H15979" s="3"/>
      <c r="I15979" s="3"/>
    </row>
    <row r="15980" spans="8:9" x14ac:dyDescent="0.3">
      <c r="H15980" s="3"/>
      <c r="I15980" s="3"/>
    </row>
    <row r="15981" spans="8:9" x14ac:dyDescent="0.3">
      <c r="H15981" s="3"/>
      <c r="I15981" s="3"/>
    </row>
    <row r="15982" spans="8:9" x14ac:dyDescent="0.3">
      <c r="H15982" s="3"/>
      <c r="I15982" s="3"/>
    </row>
    <row r="15983" spans="8:9" x14ac:dyDescent="0.3">
      <c r="H15983" s="3"/>
      <c r="I15983" s="3"/>
    </row>
    <row r="15984" spans="8:9" x14ac:dyDescent="0.3">
      <c r="H15984" s="3"/>
      <c r="I15984" s="3"/>
    </row>
    <row r="15985" spans="8:9" x14ac:dyDescent="0.3">
      <c r="H15985" s="3"/>
      <c r="I15985" s="3"/>
    </row>
    <row r="15986" spans="8:9" x14ac:dyDescent="0.3">
      <c r="H15986" s="3"/>
      <c r="I15986" s="3"/>
    </row>
    <row r="15987" spans="8:9" x14ac:dyDescent="0.3">
      <c r="H15987" s="3"/>
      <c r="I15987" s="3"/>
    </row>
    <row r="15988" spans="8:9" x14ac:dyDescent="0.3">
      <c r="H15988" s="3"/>
      <c r="I15988" s="3"/>
    </row>
    <row r="15989" spans="8:9" x14ac:dyDescent="0.3">
      <c r="H15989" s="3"/>
      <c r="I15989" s="3"/>
    </row>
    <row r="15990" spans="8:9" x14ac:dyDescent="0.3">
      <c r="H15990" s="3"/>
      <c r="I15990" s="3"/>
    </row>
    <row r="15991" spans="8:9" x14ac:dyDescent="0.3">
      <c r="H15991" s="3"/>
      <c r="I15991" s="3"/>
    </row>
    <row r="15992" spans="8:9" x14ac:dyDescent="0.3">
      <c r="H15992" s="3"/>
      <c r="I15992" s="3"/>
    </row>
    <row r="15993" spans="8:9" x14ac:dyDescent="0.3">
      <c r="H15993" s="3"/>
      <c r="I15993" s="3"/>
    </row>
    <row r="15994" spans="8:9" x14ac:dyDescent="0.3">
      <c r="H15994" s="3"/>
      <c r="I15994" s="3"/>
    </row>
    <row r="15995" spans="8:9" x14ac:dyDescent="0.3">
      <c r="H15995" s="3"/>
      <c r="I15995" s="3"/>
    </row>
    <row r="15996" spans="8:9" x14ac:dyDescent="0.3">
      <c r="H15996" s="3"/>
      <c r="I15996" s="3"/>
    </row>
    <row r="15997" spans="8:9" x14ac:dyDescent="0.3">
      <c r="H15997" s="3"/>
      <c r="I15997" s="3"/>
    </row>
    <row r="15998" spans="8:9" x14ac:dyDescent="0.3">
      <c r="H15998" s="3"/>
      <c r="I15998" s="3"/>
    </row>
    <row r="15999" spans="8:9" x14ac:dyDescent="0.3">
      <c r="H15999" s="3"/>
      <c r="I15999" s="3"/>
    </row>
    <row r="16000" spans="8:9" x14ac:dyDescent="0.3">
      <c r="H16000" s="3"/>
      <c r="I16000" s="3"/>
    </row>
    <row r="16001" spans="8:9" x14ac:dyDescent="0.3">
      <c r="H16001" s="3"/>
      <c r="I16001" s="3"/>
    </row>
    <row r="16002" spans="8:9" x14ac:dyDescent="0.3">
      <c r="H16002" s="3"/>
      <c r="I16002" s="3"/>
    </row>
    <row r="16003" spans="8:9" x14ac:dyDescent="0.3">
      <c r="H16003" s="3"/>
      <c r="I16003" s="3"/>
    </row>
    <row r="16004" spans="8:9" x14ac:dyDescent="0.3">
      <c r="H16004" s="3"/>
      <c r="I16004" s="3"/>
    </row>
    <row r="16005" spans="8:9" x14ac:dyDescent="0.3">
      <c r="H16005" s="3"/>
      <c r="I16005" s="3"/>
    </row>
    <row r="16006" spans="8:9" x14ac:dyDescent="0.3">
      <c r="H16006" s="3"/>
      <c r="I16006" s="3"/>
    </row>
    <row r="16007" spans="8:9" x14ac:dyDescent="0.3">
      <c r="H16007" s="3"/>
      <c r="I16007" s="3"/>
    </row>
    <row r="16008" spans="8:9" x14ac:dyDescent="0.3">
      <c r="H16008" s="3"/>
      <c r="I16008" s="3"/>
    </row>
    <row r="16009" spans="8:9" x14ac:dyDescent="0.3">
      <c r="H16009" s="3"/>
      <c r="I16009" s="3"/>
    </row>
    <row r="16010" spans="8:9" x14ac:dyDescent="0.3">
      <c r="H16010" s="3"/>
      <c r="I16010" s="3"/>
    </row>
    <row r="16011" spans="8:9" x14ac:dyDescent="0.3">
      <c r="H16011" s="3"/>
      <c r="I16011" s="3"/>
    </row>
    <row r="16012" spans="8:9" x14ac:dyDescent="0.3">
      <c r="H16012" s="3"/>
      <c r="I16012" s="3"/>
    </row>
    <row r="16013" spans="8:9" x14ac:dyDescent="0.3">
      <c r="H16013" s="3"/>
      <c r="I16013" s="3"/>
    </row>
    <row r="16014" spans="8:9" x14ac:dyDescent="0.3">
      <c r="H16014" s="3"/>
      <c r="I16014" s="3"/>
    </row>
    <row r="16015" spans="8:9" x14ac:dyDescent="0.3">
      <c r="H16015" s="3"/>
      <c r="I16015" s="3"/>
    </row>
    <row r="16016" spans="8:9" x14ac:dyDescent="0.3">
      <c r="H16016" s="3"/>
      <c r="I16016" s="3"/>
    </row>
    <row r="16017" spans="8:9" x14ac:dyDescent="0.3">
      <c r="H16017" s="3"/>
      <c r="I16017" s="3"/>
    </row>
    <row r="16018" spans="8:9" x14ac:dyDescent="0.3">
      <c r="H16018" s="3"/>
      <c r="I16018" s="3"/>
    </row>
    <row r="16019" spans="8:9" x14ac:dyDescent="0.3">
      <c r="H16019" s="3"/>
      <c r="I16019" s="3"/>
    </row>
    <row r="16020" spans="8:9" x14ac:dyDescent="0.3">
      <c r="H16020" s="3"/>
      <c r="I16020" s="3"/>
    </row>
    <row r="16021" spans="8:9" x14ac:dyDescent="0.3">
      <c r="H16021" s="3"/>
      <c r="I16021" s="3"/>
    </row>
    <row r="16022" spans="8:9" x14ac:dyDescent="0.3">
      <c r="H16022" s="3"/>
      <c r="I16022" s="3"/>
    </row>
    <row r="16023" spans="8:9" x14ac:dyDescent="0.3">
      <c r="H16023" s="3"/>
      <c r="I16023" s="3"/>
    </row>
    <row r="16024" spans="8:9" x14ac:dyDescent="0.3">
      <c r="H16024" s="3"/>
      <c r="I16024" s="3"/>
    </row>
    <row r="16025" spans="8:9" x14ac:dyDescent="0.3">
      <c r="H16025" s="3"/>
      <c r="I16025" s="3"/>
    </row>
    <row r="16026" spans="8:9" x14ac:dyDescent="0.3">
      <c r="H16026" s="3"/>
      <c r="I16026" s="3"/>
    </row>
    <row r="16027" spans="8:9" x14ac:dyDescent="0.3">
      <c r="H16027" s="3"/>
      <c r="I16027" s="3"/>
    </row>
    <row r="16028" spans="8:9" x14ac:dyDescent="0.3">
      <c r="H16028" s="3"/>
      <c r="I16028" s="3"/>
    </row>
    <row r="16029" spans="8:9" x14ac:dyDescent="0.3">
      <c r="H16029" s="3"/>
      <c r="I16029" s="3"/>
    </row>
    <row r="16030" spans="8:9" x14ac:dyDescent="0.3">
      <c r="H16030" s="3"/>
      <c r="I16030" s="3"/>
    </row>
    <row r="16031" spans="8:9" x14ac:dyDescent="0.3">
      <c r="H16031" s="3"/>
      <c r="I16031" s="3"/>
    </row>
    <row r="16032" spans="8:9" x14ac:dyDescent="0.3">
      <c r="H16032" s="3"/>
      <c r="I16032" s="3"/>
    </row>
    <row r="16033" spans="8:9" x14ac:dyDescent="0.3">
      <c r="H16033" s="3"/>
      <c r="I16033" s="3"/>
    </row>
    <row r="16034" spans="8:9" x14ac:dyDescent="0.3">
      <c r="H16034" s="3"/>
      <c r="I16034" s="3"/>
    </row>
    <row r="16035" spans="8:9" x14ac:dyDescent="0.3">
      <c r="H16035" s="3"/>
      <c r="I16035" s="3"/>
    </row>
    <row r="16036" spans="8:9" x14ac:dyDescent="0.3">
      <c r="H16036" s="3"/>
      <c r="I16036" s="3"/>
    </row>
    <row r="16037" spans="8:9" x14ac:dyDescent="0.3">
      <c r="H16037" s="3"/>
      <c r="I16037" s="3"/>
    </row>
    <row r="16038" spans="8:9" x14ac:dyDescent="0.3">
      <c r="H16038" s="3"/>
      <c r="I16038" s="3"/>
    </row>
    <row r="16039" spans="8:9" x14ac:dyDescent="0.3">
      <c r="H16039" s="3"/>
      <c r="I16039" s="3"/>
    </row>
    <row r="16040" spans="8:9" x14ac:dyDescent="0.3">
      <c r="H16040" s="3"/>
      <c r="I16040" s="3"/>
    </row>
    <row r="16041" spans="8:9" x14ac:dyDescent="0.3">
      <c r="H16041" s="3"/>
      <c r="I16041" s="3"/>
    </row>
    <row r="16042" spans="8:9" x14ac:dyDescent="0.3">
      <c r="H16042" s="3"/>
      <c r="I16042" s="3"/>
    </row>
    <row r="16043" spans="8:9" x14ac:dyDescent="0.3">
      <c r="H16043" s="3"/>
      <c r="I16043" s="3"/>
    </row>
    <row r="16044" spans="8:9" x14ac:dyDescent="0.3">
      <c r="H16044" s="3"/>
      <c r="I16044" s="3"/>
    </row>
    <row r="16045" spans="8:9" x14ac:dyDescent="0.3">
      <c r="H16045" s="3"/>
      <c r="I16045" s="3"/>
    </row>
    <row r="16046" spans="8:9" x14ac:dyDescent="0.3">
      <c r="H16046" s="3"/>
      <c r="I16046" s="3"/>
    </row>
    <row r="16047" spans="8:9" x14ac:dyDescent="0.3">
      <c r="H16047" s="3"/>
      <c r="I16047" s="3"/>
    </row>
    <row r="16048" spans="8:9" x14ac:dyDescent="0.3">
      <c r="H16048" s="3"/>
      <c r="I16048" s="3"/>
    </row>
    <row r="16049" spans="8:9" x14ac:dyDescent="0.3">
      <c r="H16049" s="3"/>
      <c r="I16049" s="3"/>
    </row>
    <row r="16050" spans="8:9" x14ac:dyDescent="0.3">
      <c r="H16050" s="3"/>
      <c r="I16050" s="3"/>
    </row>
    <row r="16051" spans="8:9" x14ac:dyDescent="0.3">
      <c r="H16051" s="3"/>
      <c r="I16051" s="3"/>
    </row>
    <row r="16052" spans="8:9" x14ac:dyDescent="0.3">
      <c r="H16052" s="3"/>
      <c r="I16052" s="3"/>
    </row>
    <row r="16053" spans="8:9" x14ac:dyDescent="0.3">
      <c r="H16053" s="3"/>
      <c r="I16053" s="3"/>
    </row>
    <row r="16054" spans="8:9" x14ac:dyDescent="0.3">
      <c r="H16054" s="3"/>
      <c r="I16054" s="3"/>
    </row>
    <row r="16055" spans="8:9" x14ac:dyDescent="0.3">
      <c r="H16055" s="3"/>
      <c r="I16055" s="3"/>
    </row>
    <row r="16056" spans="8:9" x14ac:dyDescent="0.3">
      <c r="H16056" s="3"/>
      <c r="I16056" s="3"/>
    </row>
    <row r="16057" spans="8:9" x14ac:dyDescent="0.3">
      <c r="H16057" s="3"/>
      <c r="I16057" s="3"/>
    </row>
    <row r="16058" spans="8:9" x14ac:dyDescent="0.3">
      <c r="H16058" s="3"/>
      <c r="I16058" s="3"/>
    </row>
    <row r="16059" spans="8:9" x14ac:dyDescent="0.3">
      <c r="H16059" s="3"/>
      <c r="I16059" s="3"/>
    </row>
    <row r="16060" spans="8:9" x14ac:dyDescent="0.3">
      <c r="H16060" s="3"/>
      <c r="I16060" s="3"/>
    </row>
    <row r="16061" spans="8:9" x14ac:dyDescent="0.3">
      <c r="H16061" s="3"/>
      <c r="I16061" s="3"/>
    </row>
    <row r="16062" spans="8:9" x14ac:dyDescent="0.3">
      <c r="H16062" s="3"/>
      <c r="I16062" s="3"/>
    </row>
    <row r="16063" spans="8:9" x14ac:dyDescent="0.3">
      <c r="H16063" s="3"/>
      <c r="I16063" s="3"/>
    </row>
    <row r="16064" spans="8:9" x14ac:dyDescent="0.3">
      <c r="H16064" s="3"/>
      <c r="I16064" s="3"/>
    </row>
    <row r="16065" spans="8:9" x14ac:dyDescent="0.3">
      <c r="H16065" s="3"/>
      <c r="I16065" s="3"/>
    </row>
    <row r="16066" spans="8:9" x14ac:dyDescent="0.3">
      <c r="H16066" s="3"/>
      <c r="I16066" s="3"/>
    </row>
    <row r="16067" spans="8:9" x14ac:dyDescent="0.3">
      <c r="H16067" s="3"/>
      <c r="I16067" s="3"/>
    </row>
    <row r="16068" spans="8:9" x14ac:dyDescent="0.3">
      <c r="H16068" s="3"/>
      <c r="I16068" s="3"/>
    </row>
    <row r="16069" spans="8:9" x14ac:dyDescent="0.3">
      <c r="H16069" s="3"/>
      <c r="I16069" s="3"/>
    </row>
    <row r="16070" spans="8:9" x14ac:dyDescent="0.3">
      <c r="H16070" s="3"/>
      <c r="I16070" s="3"/>
    </row>
    <row r="16071" spans="8:9" x14ac:dyDescent="0.3">
      <c r="H16071" s="3"/>
      <c r="I16071" s="3"/>
    </row>
    <row r="16072" spans="8:9" x14ac:dyDescent="0.3">
      <c r="H16072" s="3"/>
      <c r="I16072" s="3"/>
    </row>
    <row r="16073" spans="8:9" x14ac:dyDescent="0.3">
      <c r="H16073" s="3"/>
      <c r="I16073" s="3"/>
    </row>
    <row r="16074" spans="8:9" x14ac:dyDescent="0.3">
      <c r="H16074" s="3"/>
      <c r="I16074" s="3"/>
    </row>
    <row r="16075" spans="8:9" x14ac:dyDescent="0.3">
      <c r="H16075" s="3"/>
      <c r="I16075" s="3"/>
    </row>
    <row r="16076" spans="8:9" x14ac:dyDescent="0.3">
      <c r="H16076" s="3"/>
      <c r="I16076" s="3"/>
    </row>
    <row r="16077" spans="8:9" x14ac:dyDescent="0.3">
      <c r="H16077" s="3"/>
      <c r="I16077" s="3"/>
    </row>
    <row r="16078" spans="8:9" x14ac:dyDescent="0.3">
      <c r="H16078" s="3"/>
      <c r="I16078" s="3"/>
    </row>
    <row r="16079" spans="8:9" x14ac:dyDescent="0.3">
      <c r="H16079" s="3"/>
      <c r="I16079" s="3"/>
    </row>
    <row r="16080" spans="8:9" x14ac:dyDescent="0.3">
      <c r="H16080" s="3"/>
      <c r="I16080" s="3"/>
    </row>
    <row r="16081" spans="8:9" x14ac:dyDescent="0.3">
      <c r="H16081" s="3"/>
      <c r="I16081" s="3"/>
    </row>
    <row r="16082" spans="8:9" x14ac:dyDescent="0.3">
      <c r="H16082" s="3"/>
      <c r="I16082" s="3"/>
    </row>
    <row r="16083" spans="8:9" x14ac:dyDescent="0.3">
      <c r="H16083" s="3"/>
      <c r="I16083" s="3"/>
    </row>
    <row r="16084" spans="8:9" x14ac:dyDescent="0.3">
      <c r="H16084" s="3"/>
      <c r="I16084" s="3"/>
    </row>
    <row r="16085" spans="8:9" x14ac:dyDescent="0.3">
      <c r="H16085" s="3"/>
      <c r="I16085" s="3"/>
    </row>
    <row r="16086" spans="8:9" x14ac:dyDescent="0.3">
      <c r="H16086" s="3"/>
      <c r="I16086" s="3"/>
    </row>
    <row r="16087" spans="8:9" x14ac:dyDescent="0.3">
      <c r="H16087" s="3"/>
      <c r="I16087" s="3"/>
    </row>
    <row r="16088" spans="8:9" x14ac:dyDescent="0.3">
      <c r="H16088" s="3"/>
      <c r="I16088" s="3"/>
    </row>
    <row r="16089" spans="8:9" x14ac:dyDescent="0.3">
      <c r="H16089" s="3"/>
      <c r="I16089" s="3"/>
    </row>
    <row r="16090" spans="8:9" x14ac:dyDescent="0.3">
      <c r="H16090" s="3"/>
      <c r="I16090" s="3"/>
    </row>
    <row r="16091" spans="8:9" x14ac:dyDescent="0.3">
      <c r="H16091" s="3"/>
      <c r="I16091" s="3"/>
    </row>
    <row r="16092" spans="8:9" x14ac:dyDescent="0.3">
      <c r="H16092" s="3"/>
      <c r="I16092" s="3"/>
    </row>
    <row r="16093" spans="8:9" x14ac:dyDescent="0.3">
      <c r="H16093" s="3"/>
      <c r="I16093" s="3"/>
    </row>
    <row r="16094" spans="8:9" x14ac:dyDescent="0.3">
      <c r="H16094" s="3"/>
      <c r="I16094" s="3"/>
    </row>
    <row r="16095" spans="8:9" x14ac:dyDescent="0.3">
      <c r="H16095" s="3"/>
      <c r="I16095" s="3"/>
    </row>
    <row r="16096" spans="8:9" x14ac:dyDescent="0.3">
      <c r="H16096" s="3"/>
      <c r="I16096" s="3"/>
    </row>
    <row r="16097" spans="8:9" x14ac:dyDescent="0.3">
      <c r="H16097" s="3"/>
      <c r="I16097" s="3"/>
    </row>
    <row r="16098" spans="8:9" x14ac:dyDescent="0.3">
      <c r="H16098" s="3"/>
      <c r="I16098" s="3"/>
    </row>
    <row r="16099" spans="8:9" x14ac:dyDescent="0.3">
      <c r="H16099" s="3"/>
      <c r="I16099" s="3"/>
    </row>
    <row r="16100" spans="8:9" x14ac:dyDescent="0.3">
      <c r="H16100" s="3"/>
      <c r="I16100" s="3"/>
    </row>
    <row r="16101" spans="8:9" x14ac:dyDescent="0.3">
      <c r="H16101" s="3"/>
      <c r="I16101" s="3"/>
    </row>
    <row r="16102" spans="8:9" x14ac:dyDescent="0.3">
      <c r="H16102" s="3"/>
      <c r="I16102" s="3"/>
    </row>
    <row r="16103" spans="8:9" x14ac:dyDescent="0.3">
      <c r="H16103" s="3"/>
      <c r="I16103" s="3"/>
    </row>
    <row r="16104" spans="8:9" x14ac:dyDescent="0.3">
      <c r="H16104" s="3"/>
      <c r="I16104" s="3"/>
    </row>
    <row r="16105" spans="8:9" x14ac:dyDescent="0.3">
      <c r="H16105" s="3"/>
      <c r="I16105" s="3"/>
    </row>
    <row r="16106" spans="8:9" x14ac:dyDescent="0.3">
      <c r="H16106" s="3"/>
      <c r="I16106" s="3"/>
    </row>
    <row r="16107" spans="8:9" x14ac:dyDescent="0.3">
      <c r="H16107" s="3"/>
      <c r="I16107" s="3"/>
    </row>
    <row r="16108" spans="8:9" x14ac:dyDescent="0.3">
      <c r="H16108" s="3"/>
      <c r="I16108" s="3"/>
    </row>
    <row r="16109" spans="8:9" x14ac:dyDescent="0.3">
      <c r="H16109" s="3"/>
      <c r="I16109" s="3"/>
    </row>
    <row r="16110" spans="8:9" x14ac:dyDescent="0.3">
      <c r="H16110" s="3"/>
      <c r="I16110" s="3"/>
    </row>
    <row r="16111" spans="8:9" x14ac:dyDescent="0.3">
      <c r="H16111" s="3"/>
      <c r="I16111" s="3"/>
    </row>
    <row r="16112" spans="8:9" x14ac:dyDescent="0.3">
      <c r="H16112" s="3"/>
      <c r="I16112" s="3"/>
    </row>
    <row r="16113" spans="8:9" x14ac:dyDescent="0.3">
      <c r="H16113" s="3"/>
      <c r="I16113" s="3"/>
    </row>
    <row r="16114" spans="8:9" x14ac:dyDescent="0.3">
      <c r="H16114" s="3"/>
      <c r="I16114" s="3"/>
    </row>
    <row r="16115" spans="8:9" x14ac:dyDescent="0.3">
      <c r="H16115" s="3"/>
      <c r="I16115" s="3"/>
    </row>
    <row r="16116" spans="8:9" x14ac:dyDescent="0.3">
      <c r="H16116" s="3"/>
      <c r="I16116" s="3"/>
    </row>
    <row r="16117" spans="8:9" x14ac:dyDescent="0.3">
      <c r="H16117" s="3"/>
      <c r="I16117" s="3"/>
    </row>
    <row r="16118" spans="8:9" x14ac:dyDescent="0.3">
      <c r="H16118" s="3"/>
      <c r="I16118" s="3"/>
    </row>
    <row r="16119" spans="8:9" x14ac:dyDescent="0.3">
      <c r="H16119" s="3"/>
      <c r="I16119" s="3"/>
    </row>
    <row r="16120" spans="8:9" x14ac:dyDescent="0.3">
      <c r="H16120" s="3"/>
      <c r="I16120" s="3"/>
    </row>
    <row r="16121" spans="8:9" x14ac:dyDescent="0.3">
      <c r="H16121" s="3"/>
      <c r="I16121" s="3"/>
    </row>
    <row r="16122" spans="8:9" x14ac:dyDescent="0.3">
      <c r="H16122" s="3"/>
      <c r="I16122" s="3"/>
    </row>
    <row r="16123" spans="8:9" x14ac:dyDescent="0.3">
      <c r="H16123" s="3"/>
      <c r="I16123" s="3"/>
    </row>
    <row r="16124" spans="8:9" x14ac:dyDescent="0.3">
      <c r="H16124" s="3"/>
      <c r="I16124" s="3"/>
    </row>
    <row r="16125" spans="8:9" x14ac:dyDescent="0.3">
      <c r="H16125" s="3"/>
      <c r="I16125" s="3"/>
    </row>
    <row r="16126" spans="8:9" x14ac:dyDescent="0.3">
      <c r="H16126" s="3"/>
      <c r="I16126" s="3"/>
    </row>
    <row r="16127" spans="8:9" x14ac:dyDescent="0.3">
      <c r="H16127" s="3"/>
      <c r="I16127" s="3"/>
    </row>
    <row r="16128" spans="8:9" x14ac:dyDescent="0.3">
      <c r="H16128" s="3"/>
      <c r="I16128" s="3"/>
    </row>
    <row r="16129" spans="8:9" x14ac:dyDescent="0.3">
      <c r="H16129" s="3"/>
      <c r="I16129" s="3"/>
    </row>
    <row r="16130" spans="8:9" x14ac:dyDescent="0.3">
      <c r="H16130" s="3"/>
      <c r="I16130" s="3"/>
    </row>
    <row r="16131" spans="8:9" x14ac:dyDescent="0.3">
      <c r="H16131" s="3"/>
      <c r="I16131" s="3"/>
    </row>
    <row r="16132" spans="8:9" x14ac:dyDescent="0.3">
      <c r="H16132" s="3"/>
      <c r="I16132" s="3"/>
    </row>
    <row r="16133" spans="8:9" x14ac:dyDescent="0.3">
      <c r="H16133" s="3"/>
      <c r="I16133" s="3"/>
    </row>
    <row r="16134" spans="8:9" x14ac:dyDescent="0.3">
      <c r="H16134" s="3"/>
      <c r="I16134" s="3"/>
    </row>
    <row r="16135" spans="8:9" x14ac:dyDescent="0.3">
      <c r="H16135" s="3"/>
      <c r="I16135" s="3"/>
    </row>
    <row r="16136" spans="8:9" x14ac:dyDescent="0.3">
      <c r="H16136" s="3"/>
      <c r="I16136" s="3"/>
    </row>
    <row r="16137" spans="8:9" x14ac:dyDescent="0.3">
      <c r="H16137" s="3"/>
      <c r="I16137" s="3"/>
    </row>
    <row r="16138" spans="8:9" x14ac:dyDescent="0.3">
      <c r="H16138" s="3"/>
      <c r="I16138" s="3"/>
    </row>
    <row r="16139" spans="8:9" x14ac:dyDescent="0.3">
      <c r="H16139" s="3"/>
      <c r="I16139" s="3"/>
    </row>
    <row r="16140" spans="8:9" x14ac:dyDescent="0.3">
      <c r="H16140" s="3"/>
      <c r="I16140" s="3"/>
    </row>
    <row r="16141" spans="8:9" x14ac:dyDescent="0.3">
      <c r="H16141" s="3"/>
      <c r="I16141" s="3"/>
    </row>
    <row r="16142" spans="8:9" x14ac:dyDescent="0.3">
      <c r="H16142" s="3"/>
      <c r="I16142" s="3"/>
    </row>
    <row r="16143" spans="8:9" x14ac:dyDescent="0.3">
      <c r="H16143" s="3"/>
      <c r="I16143" s="3"/>
    </row>
    <row r="16144" spans="8:9" x14ac:dyDescent="0.3">
      <c r="H16144" s="3"/>
      <c r="I16144" s="3"/>
    </row>
    <row r="16145" spans="8:9" x14ac:dyDescent="0.3">
      <c r="H16145" s="3"/>
      <c r="I16145" s="3"/>
    </row>
    <row r="16146" spans="8:9" x14ac:dyDescent="0.3">
      <c r="H16146" s="3"/>
      <c r="I16146" s="3"/>
    </row>
    <row r="16147" spans="8:9" x14ac:dyDescent="0.3">
      <c r="H16147" s="3"/>
      <c r="I16147" s="3"/>
    </row>
    <row r="16148" spans="8:9" x14ac:dyDescent="0.3">
      <c r="H16148" s="3"/>
      <c r="I16148" s="3"/>
    </row>
    <row r="16149" spans="8:9" x14ac:dyDescent="0.3">
      <c r="H16149" s="3"/>
      <c r="I16149" s="3"/>
    </row>
    <row r="16150" spans="8:9" x14ac:dyDescent="0.3">
      <c r="H16150" s="3"/>
      <c r="I16150" s="3"/>
    </row>
    <row r="16151" spans="8:9" x14ac:dyDescent="0.3">
      <c r="H16151" s="3"/>
      <c r="I16151" s="3"/>
    </row>
    <row r="16152" spans="8:9" x14ac:dyDescent="0.3">
      <c r="H16152" s="3"/>
      <c r="I16152" s="3"/>
    </row>
    <row r="16153" spans="8:9" x14ac:dyDescent="0.3">
      <c r="H16153" s="3"/>
      <c r="I16153" s="3"/>
    </row>
    <row r="16154" spans="8:9" x14ac:dyDescent="0.3">
      <c r="H16154" s="3"/>
      <c r="I16154" s="3"/>
    </row>
    <row r="16155" spans="8:9" x14ac:dyDescent="0.3">
      <c r="H16155" s="3"/>
      <c r="I16155" s="3"/>
    </row>
    <row r="16156" spans="8:9" x14ac:dyDescent="0.3">
      <c r="H16156" s="3"/>
      <c r="I16156" s="3"/>
    </row>
    <row r="16157" spans="8:9" x14ac:dyDescent="0.3">
      <c r="H16157" s="3"/>
      <c r="I16157" s="3"/>
    </row>
    <row r="16158" spans="8:9" x14ac:dyDescent="0.3">
      <c r="H16158" s="3"/>
      <c r="I16158" s="3"/>
    </row>
    <row r="16159" spans="8:9" x14ac:dyDescent="0.3">
      <c r="H16159" s="3"/>
      <c r="I16159" s="3"/>
    </row>
    <row r="16160" spans="8:9" x14ac:dyDescent="0.3">
      <c r="H16160" s="3"/>
      <c r="I16160" s="3"/>
    </row>
    <row r="16161" spans="8:9" x14ac:dyDescent="0.3">
      <c r="H16161" s="3"/>
      <c r="I16161" s="3"/>
    </row>
    <row r="16162" spans="8:9" x14ac:dyDescent="0.3">
      <c r="H16162" s="3"/>
      <c r="I16162" s="3"/>
    </row>
    <row r="16163" spans="8:9" x14ac:dyDescent="0.3">
      <c r="H16163" s="3"/>
      <c r="I16163" s="3"/>
    </row>
    <row r="16164" spans="8:9" x14ac:dyDescent="0.3">
      <c r="H16164" s="3"/>
      <c r="I16164" s="3"/>
    </row>
    <row r="16165" spans="8:9" x14ac:dyDescent="0.3">
      <c r="H16165" s="3"/>
      <c r="I16165" s="3"/>
    </row>
    <row r="16166" spans="8:9" x14ac:dyDescent="0.3">
      <c r="H16166" s="3"/>
      <c r="I16166" s="3"/>
    </row>
    <row r="16167" spans="8:9" x14ac:dyDescent="0.3">
      <c r="H16167" s="3"/>
      <c r="I16167" s="3"/>
    </row>
    <row r="16168" spans="8:9" x14ac:dyDescent="0.3">
      <c r="H16168" s="3"/>
      <c r="I16168" s="3"/>
    </row>
    <row r="16169" spans="8:9" x14ac:dyDescent="0.3">
      <c r="H16169" s="3"/>
      <c r="I16169" s="3"/>
    </row>
    <row r="16170" spans="8:9" x14ac:dyDescent="0.3">
      <c r="H16170" s="3"/>
      <c r="I16170" s="3"/>
    </row>
    <row r="16171" spans="8:9" x14ac:dyDescent="0.3">
      <c r="H16171" s="3"/>
      <c r="I16171" s="3"/>
    </row>
    <row r="16172" spans="8:9" x14ac:dyDescent="0.3">
      <c r="H16172" s="3"/>
      <c r="I16172" s="3"/>
    </row>
    <row r="16173" spans="8:9" x14ac:dyDescent="0.3">
      <c r="H16173" s="3"/>
      <c r="I16173" s="3"/>
    </row>
    <row r="16174" spans="8:9" x14ac:dyDescent="0.3">
      <c r="H16174" s="3"/>
      <c r="I16174" s="3"/>
    </row>
    <row r="16175" spans="8:9" x14ac:dyDescent="0.3">
      <c r="H16175" s="3"/>
      <c r="I16175" s="3"/>
    </row>
    <row r="16176" spans="8:9" x14ac:dyDescent="0.3">
      <c r="H16176" s="3"/>
      <c r="I16176" s="3"/>
    </row>
    <row r="16177" spans="8:9" x14ac:dyDescent="0.3">
      <c r="H16177" s="3"/>
      <c r="I16177" s="3"/>
    </row>
    <row r="16178" spans="8:9" x14ac:dyDescent="0.3">
      <c r="H16178" s="3"/>
      <c r="I16178" s="3"/>
    </row>
    <row r="16179" spans="8:9" x14ac:dyDescent="0.3">
      <c r="H16179" s="3"/>
      <c r="I16179" s="3"/>
    </row>
    <row r="16180" spans="8:9" x14ac:dyDescent="0.3">
      <c r="H16180" s="3"/>
      <c r="I16180" s="3"/>
    </row>
    <row r="16181" spans="8:9" x14ac:dyDescent="0.3">
      <c r="H16181" s="3"/>
      <c r="I16181" s="3"/>
    </row>
    <row r="16182" spans="8:9" x14ac:dyDescent="0.3">
      <c r="H16182" s="3"/>
      <c r="I16182" s="3"/>
    </row>
    <row r="16183" spans="8:9" x14ac:dyDescent="0.3">
      <c r="H16183" s="3"/>
      <c r="I16183" s="3"/>
    </row>
    <row r="16184" spans="8:9" x14ac:dyDescent="0.3">
      <c r="H16184" s="3"/>
      <c r="I16184" s="3"/>
    </row>
    <row r="16185" spans="8:9" x14ac:dyDescent="0.3">
      <c r="H16185" s="3"/>
      <c r="I16185" s="3"/>
    </row>
    <row r="16186" spans="8:9" x14ac:dyDescent="0.3">
      <c r="H16186" s="3"/>
      <c r="I16186" s="3"/>
    </row>
    <row r="16187" spans="8:9" x14ac:dyDescent="0.3">
      <c r="H16187" s="3"/>
      <c r="I16187" s="3"/>
    </row>
    <row r="16188" spans="8:9" x14ac:dyDescent="0.3">
      <c r="H16188" s="3"/>
      <c r="I16188" s="3"/>
    </row>
    <row r="16189" spans="8:9" x14ac:dyDescent="0.3">
      <c r="H16189" s="3"/>
      <c r="I16189" s="3"/>
    </row>
    <row r="16190" spans="8:9" x14ac:dyDescent="0.3">
      <c r="H16190" s="3"/>
      <c r="I16190" s="3"/>
    </row>
    <row r="16191" spans="8:9" x14ac:dyDescent="0.3">
      <c r="H16191" s="3"/>
      <c r="I16191" s="3"/>
    </row>
    <row r="16192" spans="8:9" x14ac:dyDescent="0.3">
      <c r="H16192" s="3"/>
      <c r="I16192" s="3"/>
    </row>
    <row r="16193" spans="8:9" x14ac:dyDescent="0.3">
      <c r="H16193" s="3"/>
      <c r="I16193" s="3"/>
    </row>
    <row r="16194" spans="8:9" x14ac:dyDescent="0.3">
      <c r="H16194" s="3"/>
      <c r="I16194" s="3"/>
    </row>
    <row r="16195" spans="8:9" x14ac:dyDescent="0.3">
      <c r="H16195" s="3"/>
      <c r="I16195" s="3"/>
    </row>
    <row r="16196" spans="8:9" x14ac:dyDescent="0.3">
      <c r="H16196" s="3"/>
      <c r="I16196" s="3"/>
    </row>
    <row r="16197" spans="8:9" x14ac:dyDescent="0.3">
      <c r="H16197" s="3"/>
      <c r="I16197" s="3"/>
    </row>
    <row r="16198" spans="8:9" x14ac:dyDescent="0.3">
      <c r="H16198" s="3"/>
      <c r="I16198" s="3"/>
    </row>
    <row r="16199" spans="8:9" x14ac:dyDescent="0.3">
      <c r="H16199" s="3"/>
      <c r="I16199" s="3"/>
    </row>
    <row r="16200" spans="8:9" x14ac:dyDescent="0.3">
      <c r="H16200" s="3"/>
      <c r="I16200" s="3"/>
    </row>
    <row r="16201" spans="8:9" x14ac:dyDescent="0.3">
      <c r="H16201" s="3"/>
      <c r="I16201" s="3"/>
    </row>
    <row r="16202" spans="8:9" x14ac:dyDescent="0.3">
      <c r="H16202" s="3"/>
      <c r="I16202" s="3"/>
    </row>
    <row r="16203" spans="8:9" x14ac:dyDescent="0.3">
      <c r="H16203" s="3"/>
      <c r="I16203" s="3"/>
    </row>
    <row r="16204" spans="8:9" x14ac:dyDescent="0.3">
      <c r="H16204" s="3"/>
      <c r="I16204" s="3"/>
    </row>
    <row r="16205" spans="8:9" x14ac:dyDescent="0.3">
      <c r="H16205" s="3"/>
      <c r="I16205" s="3"/>
    </row>
    <row r="16206" spans="8:9" x14ac:dyDescent="0.3">
      <c r="H16206" s="3"/>
      <c r="I16206" s="3"/>
    </row>
    <row r="16207" spans="8:9" x14ac:dyDescent="0.3">
      <c r="H16207" s="3"/>
      <c r="I16207" s="3"/>
    </row>
    <row r="16208" spans="8:9" x14ac:dyDescent="0.3">
      <c r="H16208" s="3"/>
      <c r="I16208" s="3"/>
    </row>
    <row r="16209" spans="8:9" x14ac:dyDescent="0.3">
      <c r="H16209" s="3"/>
      <c r="I16209" s="3"/>
    </row>
    <row r="16210" spans="8:9" x14ac:dyDescent="0.3">
      <c r="H16210" s="3"/>
      <c r="I16210" s="3"/>
    </row>
    <row r="16211" spans="8:9" x14ac:dyDescent="0.3">
      <c r="H16211" s="3"/>
      <c r="I16211" s="3"/>
    </row>
    <row r="16212" spans="8:9" x14ac:dyDescent="0.3">
      <c r="H16212" s="3"/>
      <c r="I16212" s="3"/>
    </row>
    <row r="16213" spans="8:9" x14ac:dyDescent="0.3">
      <c r="H16213" s="3"/>
      <c r="I16213" s="3"/>
    </row>
    <row r="16214" spans="8:9" x14ac:dyDescent="0.3">
      <c r="H16214" s="3"/>
      <c r="I16214" s="3"/>
    </row>
    <row r="16215" spans="8:9" x14ac:dyDescent="0.3">
      <c r="H16215" s="3"/>
      <c r="I16215" s="3"/>
    </row>
    <row r="16216" spans="8:9" x14ac:dyDescent="0.3">
      <c r="H16216" s="3"/>
      <c r="I16216" s="3"/>
    </row>
    <row r="16217" spans="8:9" x14ac:dyDescent="0.3">
      <c r="H16217" s="3"/>
      <c r="I16217" s="3"/>
    </row>
    <row r="16218" spans="8:9" x14ac:dyDescent="0.3">
      <c r="H16218" s="3"/>
      <c r="I16218" s="3"/>
    </row>
    <row r="16219" spans="8:9" x14ac:dyDescent="0.3">
      <c r="H16219" s="3"/>
      <c r="I16219" s="3"/>
    </row>
    <row r="16220" spans="8:9" x14ac:dyDescent="0.3">
      <c r="H16220" s="3"/>
      <c r="I16220" s="3"/>
    </row>
    <row r="16221" spans="8:9" x14ac:dyDescent="0.3">
      <c r="H16221" s="3"/>
      <c r="I16221" s="3"/>
    </row>
    <row r="16222" spans="8:9" x14ac:dyDescent="0.3">
      <c r="H16222" s="3"/>
      <c r="I16222" s="3"/>
    </row>
    <row r="16223" spans="8:9" x14ac:dyDescent="0.3">
      <c r="H16223" s="3"/>
      <c r="I16223" s="3"/>
    </row>
    <row r="16224" spans="8:9" x14ac:dyDescent="0.3">
      <c r="H16224" s="3"/>
      <c r="I16224" s="3"/>
    </row>
    <row r="16225" spans="8:9" x14ac:dyDescent="0.3">
      <c r="H16225" s="3"/>
      <c r="I16225" s="3"/>
    </row>
    <row r="16226" spans="8:9" x14ac:dyDescent="0.3">
      <c r="H16226" s="3"/>
      <c r="I16226" s="3"/>
    </row>
    <row r="16227" spans="8:9" x14ac:dyDescent="0.3">
      <c r="H16227" s="3"/>
      <c r="I16227" s="3"/>
    </row>
    <row r="16228" spans="8:9" x14ac:dyDescent="0.3">
      <c r="H16228" s="3"/>
      <c r="I16228" s="3"/>
    </row>
    <row r="16229" spans="8:9" x14ac:dyDescent="0.3">
      <c r="H16229" s="3"/>
      <c r="I16229" s="3"/>
    </row>
    <row r="16230" spans="8:9" x14ac:dyDescent="0.3">
      <c r="H16230" s="3"/>
      <c r="I16230" s="3"/>
    </row>
    <row r="16231" spans="8:9" x14ac:dyDescent="0.3">
      <c r="H16231" s="3"/>
      <c r="I16231" s="3"/>
    </row>
    <row r="16232" spans="8:9" x14ac:dyDescent="0.3">
      <c r="H16232" s="3"/>
      <c r="I16232" s="3"/>
    </row>
    <row r="16233" spans="8:9" x14ac:dyDescent="0.3">
      <c r="H16233" s="3"/>
      <c r="I16233" s="3"/>
    </row>
    <row r="16234" spans="8:9" x14ac:dyDescent="0.3">
      <c r="H16234" s="3"/>
      <c r="I16234" s="3"/>
    </row>
    <row r="16235" spans="8:9" x14ac:dyDescent="0.3">
      <c r="H16235" s="3"/>
      <c r="I16235" s="3"/>
    </row>
    <row r="16236" spans="8:9" x14ac:dyDescent="0.3">
      <c r="H16236" s="3"/>
      <c r="I16236" s="3"/>
    </row>
    <row r="16237" spans="8:9" x14ac:dyDescent="0.3">
      <c r="H16237" s="3"/>
      <c r="I16237" s="3"/>
    </row>
    <row r="16238" spans="8:9" x14ac:dyDescent="0.3">
      <c r="H16238" s="3"/>
      <c r="I16238" s="3"/>
    </row>
    <row r="16239" spans="8:9" x14ac:dyDescent="0.3">
      <c r="H16239" s="3"/>
      <c r="I16239" s="3"/>
    </row>
    <row r="16240" spans="8:9" x14ac:dyDescent="0.3">
      <c r="H16240" s="3"/>
      <c r="I16240" s="3"/>
    </row>
    <row r="16241" spans="8:9" x14ac:dyDescent="0.3">
      <c r="H16241" s="3"/>
      <c r="I16241" s="3"/>
    </row>
    <row r="16242" spans="8:9" x14ac:dyDescent="0.3">
      <c r="H16242" s="3"/>
      <c r="I16242" s="3"/>
    </row>
    <row r="16243" spans="8:9" x14ac:dyDescent="0.3">
      <c r="H16243" s="3"/>
      <c r="I16243" s="3"/>
    </row>
    <row r="16244" spans="8:9" x14ac:dyDescent="0.3">
      <c r="H16244" s="3"/>
      <c r="I16244" s="3"/>
    </row>
    <row r="16245" spans="8:9" x14ac:dyDescent="0.3">
      <c r="H16245" s="3"/>
      <c r="I16245" s="3"/>
    </row>
    <row r="16246" spans="8:9" x14ac:dyDescent="0.3">
      <c r="H16246" s="3"/>
      <c r="I16246" s="3"/>
    </row>
    <row r="16247" spans="8:9" x14ac:dyDescent="0.3">
      <c r="H16247" s="3"/>
      <c r="I16247" s="3"/>
    </row>
    <row r="16248" spans="8:9" x14ac:dyDescent="0.3">
      <c r="H16248" s="3"/>
      <c r="I16248" s="3"/>
    </row>
    <row r="16249" spans="8:9" x14ac:dyDescent="0.3">
      <c r="H16249" s="3"/>
      <c r="I16249" s="3"/>
    </row>
    <row r="16250" spans="8:9" x14ac:dyDescent="0.3">
      <c r="H16250" s="3"/>
      <c r="I16250" s="3"/>
    </row>
    <row r="16251" spans="8:9" x14ac:dyDescent="0.3">
      <c r="H16251" s="3"/>
      <c r="I16251" s="3"/>
    </row>
    <row r="16252" spans="8:9" x14ac:dyDescent="0.3">
      <c r="H16252" s="3"/>
      <c r="I16252" s="3"/>
    </row>
    <row r="16253" spans="8:9" x14ac:dyDescent="0.3">
      <c r="H16253" s="3"/>
      <c r="I16253" s="3"/>
    </row>
    <row r="16254" spans="8:9" x14ac:dyDescent="0.3">
      <c r="H16254" s="3"/>
      <c r="I16254" s="3"/>
    </row>
    <row r="16255" spans="8:9" x14ac:dyDescent="0.3">
      <c r="H16255" s="3"/>
      <c r="I16255" s="3"/>
    </row>
    <row r="16256" spans="8:9" x14ac:dyDescent="0.3">
      <c r="H16256" s="3"/>
      <c r="I16256" s="3"/>
    </row>
    <row r="16257" spans="8:9" x14ac:dyDescent="0.3">
      <c r="H16257" s="3"/>
      <c r="I16257" s="3"/>
    </row>
    <row r="16258" spans="8:9" x14ac:dyDescent="0.3">
      <c r="H16258" s="3"/>
      <c r="I16258" s="3"/>
    </row>
    <row r="16259" spans="8:9" x14ac:dyDescent="0.3">
      <c r="H16259" s="3"/>
      <c r="I16259" s="3"/>
    </row>
    <row r="16260" spans="8:9" x14ac:dyDescent="0.3">
      <c r="H16260" s="3"/>
      <c r="I16260" s="3"/>
    </row>
    <row r="16261" spans="8:9" x14ac:dyDescent="0.3">
      <c r="H16261" s="3"/>
      <c r="I16261" s="3"/>
    </row>
    <row r="16262" spans="8:9" x14ac:dyDescent="0.3">
      <c r="H16262" s="3"/>
      <c r="I16262" s="3"/>
    </row>
    <row r="16263" spans="8:9" x14ac:dyDescent="0.3">
      <c r="H16263" s="3"/>
      <c r="I16263" s="3"/>
    </row>
    <row r="16264" spans="8:9" x14ac:dyDescent="0.3">
      <c r="H16264" s="3"/>
      <c r="I16264" s="3"/>
    </row>
    <row r="16265" spans="8:9" x14ac:dyDescent="0.3">
      <c r="H16265" s="3"/>
      <c r="I16265" s="3"/>
    </row>
    <row r="16266" spans="8:9" x14ac:dyDescent="0.3">
      <c r="H16266" s="3"/>
      <c r="I16266" s="3"/>
    </row>
    <row r="16267" spans="8:9" x14ac:dyDescent="0.3">
      <c r="H16267" s="3"/>
      <c r="I16267" s="3"/>
    </row>
    <row r="16268" spans="8:9" x14ac:dyDescent="0.3">
      <c r="H16268" s="3"/>
      <c r="I16268" s="3"/>
    </row>
    <row r="16269" spans="8:9" x14ac:dyDescent="0.3">
      <c r="H16269" s="3"/>
      <c r="I16269" s="3"/>
    </row>
    <row r="16270" spans="8:9" x14ac:dyDescent="0.3">
      <c r="H16270" s="3"/>
      <c r="I16270" s="3"/>
    </row>
    <row r="16271" spans="8:9" x14ac:dyDescent="0.3">
      <c r="H16271" s="3"/>
      <c r="I16271" s="3"/>
    </row>
    <row r="16272" spans="8:9" x14ac:dyDescent="0.3">
      <c r="H16272" s="3"/>
      <c r="I16272" s="3"/>
    </row>
    <row r="16273" spans="8:9" x14ac:dyDescent="0.3">
      <c r="H16273" s="3"/>
      <c r="I16273" s="3"/>
    </row>
    <row r="16274" spans="8:9" x14ac:dyDescent="0.3">
      <c r="H16274" s="3"/>
      <c r="I16274" s="3"/>
    </row>
    <row r="16275" spans="8:9" x14ac:dyDescent="0.3">
      <c r="H16275" s="3"/>
      <c r="I16275" s="3"/>
    </row>
    <row r="16276" spans="8:9" x14ac:dyDescent="0.3">
      <c r="H16276" s="3"/>
      <c r="I16276" s="3"/>
    </row>
    <row r="16277" spans="8:9" x14ac:dyDescent="0.3">
      <c r="H16277" s="3"/>
      <c r="I16277" s="3"/>
    </row>
    <row r="16278" spans="8:9" x14ac:dyDescent="0.3">
      <c r="H16278" s="3"/>
      <c r="I16278" s="3"/>
    </row>
    <row r="16279" spans="8:9" x14ac:dyDescent="0.3">
      <c r="H16279" s="3"/>
      <c r="I16279" s="3"/>
    </row>
    <row r="16280" spans="8:9" x14ac:dyDescent="0.3">
      <c r="H16280" s="3"/>
      <c r="I16280" s="3"/>
    </row>
    <row r="16281" spans="8:9" x14ac:dyDescent="0.3">
      <c r="H16281" s="3"/>
      <c r="I16281" s="3"/>
    </row>
    <row r="16282" spans="8:9" x14ac:dyDescent="0.3">
      <c r="H16282" s="3"/>
      <c r="I16282" s="3"/>
    </row>
    <row r="16283" spans="8:9" x14ac:dyDescent="0.3">
      <c r="H16283" s="3"/>
      <c r="I16283" s="3"/>
    </row>
    <row r="16284" spans="8:9" x14ac:dyDescent="0.3">
      <c r="H16284" s="3"/>
      <c r="I16284" s="3"/>
    </row>
    <row r="16285" spans="8:9" x14ac:dyDescent="0.3">
      <c r="H16285" s="3"/>
      <c r="I16285" s="3"/>
    </row>
    <row r="16286" spans="8:9" x14ac:dyDescent="0.3">
      <c r="H16286" s="3"/>
      <c r="I16286" s="3"/>
    </row>
    <row r="16287" spans="8:9" x14ac:dyDescent="0.3">
      <c r="H16287" s="3"/>
      <c r="I16287" s="3"/>
    </row>
    <row r="16288" spans="8:9" x14ac:dyDescent="0.3">
      <c r="H16288" s="3"/>
      <c r="I16288" s="3"/>
    </row>
    <row r="16289" spans="8:9" x14ac:dyDescent="0.3">
      <c r="H16289" s="3"/>
      <c r="I16289" s="3"/>
    </row>
    <row r="16290" spans="8:9" x14ac:dyDescent="0.3">
      <c r="H16290" s="3"/>
      <c r="I16290" s="3"/>
    </row>
    <row r="16291" spans="8:9" x14ac:dyDescent="0.3">
      <c r="H16291" s="3"/>
      <c r="I16291" s="3"/>
    </row>
    <row r="16292" spans="8:9" x14ac:dyDescent="0.3">
      <c r="H16292" s="3"/>
      <c r="I16292" s="3"/>
    </row>
    <row r="16293" spans="8:9" x14ac:dyDescent="0.3">
      <c r="H16293" s="3"/>
      <c r="I16293" s="3"/>
    </row>
    <row r="16294" spans="8:9" x14ac:dyDescent="0.3">
      <c r="H16294" s="3"/>
      <c r="I16294" s="3"/>
    </row>
    <row r="16295" spans="8:9" x14ac:dyDescent="0.3">
      <c r="H16295" s="3"/>
      <c r="I16295" s="3"/>
    </row>
    <row r="16296" spans="8:9" x14ac:dyDescent="0.3">
      <c r="H16296" s="3"/>
      <c r="I16296" s="3"/>
    </row>
    <row r="16297" spans="8:9" x14ac:dyDescent="0.3">
      <c r="H16297" s="3"/>
      <c r="I16297" s="3"/>
    </row>
    <row r="16298" spans="8:9" x14ac:dyDescent="0.3">
      <c r="H16298" s="3"/>
      <c r="I16298" s="3"/>
    </row>
    <row r="16299" spans="8:9" x14ac:dyDescent="0.3">
      <c r="H16299" s="3"/>
      <c r="I16299" s="3"/>
    </row>
    <row r="16300" spans="8:9" x14ac:dyDescent="0.3">
      <c r="H16300" s="3"/>
      <c r="I16300" s="3"/>
    </row>
    <row r="16301" spans="8:9" x14ac:dyDescent="0.3">
      <c r="H16301" s="3"/>
      <c r="I16301" s="3"/>
    </row>
    <row r="16302" spans="8:9" x14ac:dyDescent="0.3">
      <c r="H16302" s="3"/>
      <c r="I16302" s="3"/>
    </row>
    <row r="16303" spans="8:9" x14ac:dyDescent="0.3">
      <c r="H16303" s="3"/>
      <c r="I16303" s="3"/>
    </row>
    <row r="16304" spans="8:9" x14ac:dyDescent="0.3">
      <c r="H16304" s="3"/>
      <c r="I16304" s="3"/>
    </row>
    <row r="16305" spans="8:9" x14ac:dyDescent="0.3">
      <c r="H16305" s="3"/>
      <c r="I16305" s="3"/>
    </row>
    <row r="16306" spans="8:9" x14ac:dyDescent="0.3">
      <c r="H16306" s="3"/>
      <c r="I16306" s="3"/>
    </row>
    <row r="16307" spans="8:9" x14ac:dyDescent="0.3">
      <c r="H16307" s="3"/>
      <c r="I16307" s="3"/>
    </row>
    <row r="16308" spans="8:9" x14ac:dyDescent="0.3">
      <c r="H16308" s="3"/>
      <c r="I16308" s="3"/>
    </row>
    <row r="16309" spans="8:9" x14ac:dyDescent="0.3">
      <c r="H16309" s="3"/>
      <c r="I16309" s="3"/>
    </row>
    <row r="16310" spans="8:9" x14ac:dyDescent="0.3">
      <c r="H16310" s="3"/>
      <c r="I16310" s="3"/>
    </row>
    <row r="16311" spans="8:9" x14ac:dyDescent="0.3">
      <c r="H16311" s="3"/>
      <c r="I16311" s="3"/>
    </row>
    <row r="16312" spans="8:9" x14ac:dyDescent="0.3">
      <c r="H16312" s="3"/>
      <c r="I16312" s="3"/>
    </row>
    <row r="16313" spans="8:9" x14ac:dyDescent="0.3">
      <c r="H16313" s="3"/>
      <c r="I16313" s="3"/>
    </row>
    <row r="16314" spans="8:9" x14ac:dyDescent="0.3">
      <c r="H16314" s="3"/>
      <c r="I16314" s="3"/>
    </row>
    <row r="16315" spans="8:9" x14ac:dyDescent="0.3">
      <c r="H16315" s="3"/>
      <c r="I16315" s="3"/>
    </row>
    <row r="16316" spans="8:9" x14ac:dyDescent="0.3">
      <c r="H16316" s="3"/>
      <c r="I16316" s="3"/>
    </row>
    <row r="16317" spans="8:9" x14ac:dyDescent="0.3">
      <c r="H16317" s="3"/>
      <c r="I16317" s="3"/>
    </row>
    <row r="16318" spans="8:9" x14ac:dyDescent="0.3">
      <c r="H16318" s="3"/>
      <c r="I16318" s="3"/>
    </row>
    <row r="16319" spans="8:9" x14ac:dyDescent="0.3">
      <c r="H16319" s="3"/>
      <c r="I16319" s="3"/>
    </row>
    <row r="16320" spans="8:9" x14ac:dyDescent="0.3">
      <c r="H16320" s="3"/>
      <c r="I16320" s="3"/>
    </row>
    <row r="16321" spans="8:9" x14ac:dyDescent="0.3">
      <c r="H16321" s="3"/>
      <c r="I16321" s="3"/>
    </row>
    <row r="16322" spans="8:9" x14ac:dyDescent="0.3">
      <c r="H16322" s="3"/>
      <c r="I16322" s="3"/>
    </row>
    <row r="16323" spans="8:9" x14ac:dyDescent="0.3">
      <c r="H16323" s="3"/>
      <c r="I16323" s="3"/>
    </row>
    <row r="16324" spans="8:9" x14ac:dyDescent="0.3">
      <c r="H16324" s="3"/>
      <c r="I16324" s="3"/>
    </row>
    <row r="16325" spans="8:9" x14ac:dyDescent="0.3">
      <c r="H16325" s="3"/>
      <c r="I16325" s="3"/>
    </row>
    <row r="16326" spans="8:9" x14ac:dyDescent="0.3">
      <c r="H16326" s="3"/>
      <c r="I16326" s="3"/>
    </row>
    <row r="16327" spans="8:9" x14ac:dyDescent="0.3">
      <c r="H16327" s="3"/>
      <c r="I16327" s="3"/>
    </row>
    <row r="16328" spans="8:9" x14ac:dyDescent="0.3">
      <c r="H16328" s="3"/>
      <c r="I16328" s="3"/>
    </row>
    <row r="16329" spans="8:9" x14ac:dyDescent="0.3">
      <c r="H16329" s="3"/>
      <c r="I16329" s="3"/>
    </row>
    <row r="16330" spans="8:9" x14ac:dyDescent="0.3">
      <c r="H16330" s="3"/>
      <c r="I16330" s="3"/>
    </row>
    <row r="16331" spans="8:9" x14ac:dyDescent="0.3">
      <c r="H16331" s="3"/>
      <c r="I16331" s="3"/>
    </row>
    <row r="16332" spans="8:9" x14ac:dyDescent="0.3">
      <c r="H16332" s="3"/>
      <c r="I16332" s="3"/>
    </row>
    <row r="16333" spans="8:9" x14ac:dyDescent="0.3">
      <c r="H16333" s="3"/>
      <c r="I16333" s="3"/>
    </row>
    <row r="16334" spans="8:9" x14ac:dyDescent="0.3">
      <c r="H16334" s="3"/>
      <c r="I16334" s="3"/>
    </row>
    <row r="16335" spans="8:9" x14ac:dyDescent="0.3">
      <c r="H16335" s="3"/>
      <c r="I16335" s="3"/>
    </row>
    <row r="16336" spans="8:9" x14ac:dyDescent="0.3">
      <c r="H16336" s="3"/>
      <c r="I16336" s="3"/>
    </row>
    <row r="16337" spans="8:9" x14ac:dyDescent="0.3">
      <c r="H16337" s="3"/>
      <c r="I16337" s="3"/>
    </row>
    <row r="16338" spans="8:9" x14ac:dyDescent="0.3">
      <c r="H16338" s="3"/>
      <c r="I16338" s="3"/>
    </row>
    <row r="16339" spans="8:9" x14ac:dyDescent="0.3">
      <c r="H16339" s="3"/>
      <c r="I16339" s="3"/>
    </row>
    <row r="16340" spans="8:9" x14ac:dyDescent="0.3">
      <c r="H16340" s="3"/>
      <c r="I16340" s="3"/>
    </row>
    <row r="16341" spans="8:9" x14ac:dyDescent="0.3">
      <c r="H16341" s="3"/>
      <c r="I16341" s="3"/>
    </row>
    <row r="16342" spans="8:9" x14ac:dyDescent="0.3">
      <c r="H16342" s="3"/>
      <c r="I16342" s="3"/>
    </row>
    <row r="16343" spans="8:9" x14ac:dyDescent="0.3">
      <c r="H16343" s="3"/>
      <c r="I16343" s="3"/>
    </row>
    <row r="16344" spans="8:9" x14ac:dyDescent="0.3">
      <c r="H16344" s="3"/>
      <c r="I16344" s="3"/>
    </row>
    <row r="16345" spans="8:9" x14ac:dyDescent="0.3">
      <c r="H16345" s="3"/>
      <c r="I16345" s="3"/>
    </row>
    <row r="16346" spans="8:9" x14ac:dyDescent="0.3">
      <c r="H16346" s="3"/>
      <c r="I16346" s="3"/>
    </row>
    <row r="16347" spans="8:9" x14ac:dyDescent="0.3">
      <c r="H16347" s="3"/>
      <c r="I16347" s="3"/>
    </row>
    <row r="16348" spans="8:9" x14ac:dyDescent="0.3">
      <c r="H16348" s="3"/>
      <c r="I16348" s="3"/>
    </row>
    <row r="16349" spans="8:9" x14ac:dyDescent="0.3">
      <c r="H16349" s="3"/>
      <c r="I16349" s="3"/>
    </row>
    <row r="16350" spans="8:9" x14ac:dyDescent="0.3">
      <c r="H16350" s="3"/>
      <c r="I16350" s="3"/>
    </row>
    <row r="16351" spans="8:9" x14ac:dyDescent="0.3">
      <c r="H16351" s="3"/>
      <c r="I16351" s="3"/>
    </row>
    <row r="16352" spans="8:9" x14ac:dyDescent="0.3">
      <c r="H16352" s="3"/>
      <c r="I16352" s="3"/>
    </row>
    <row r="16353" spans="8:9" x14ac:dyDescent="0.3">
      <c r="H16353" s="3"/>
      <c r="I16353" s="3"/>
    </row>
    <row r="16354" spans="8:9" x14ac:dyDescent="0.3">
      <c r="H16354" s="3"/>
      <c r="I16354" s="3"/>
    </row>
    <row r="16355" spans="8:9" x14ac:dyDescent="0.3">
      <c r="H16355" s="3"/>
      <c r="I16355" s="3"/>
    </row>
    <row r="16356" spans="8:9" x14ac:dyDescent="0.3">
      <c r="H16356" s="3"/>
      <c r="I16356" s="3"/>
    </row>
    <row r="16357" spans="8:9" x14ac:dyDescent="0.3">
      <c r="H16357" s="3"/>
      <c r="I16357" s="3"/>
    </row>
    <row r="16358" spans="8:9" x14ac:dyDescent="0.3">
      <c r="H16358" s="3"/>
      <c r="I16358" s="3"/>
    </row>
    <row r="16359" spans="8:9" x14ac:dyDescent="0.3">
      <c r="H16359" s="3"/>
      <c r="I16359" s="3"/>
    </row>
    <row r="16360" spans="8:9" x14ac:dyDescent="0.3">
      <c r="H16360" s="3"/>
      <c r="I16360" s="3"/>
    </row>
    <row r="16361" spans="8:9" x14ac:dyDescent="0.3">
      <c r="H16361" s="3"/>
      <c r="I16361" s="3"/>
    </row>
    <row r="16362" spans="8:9" x14ac:dyDescent="0.3">
      <c r="H16362" s="3"/>
      <c r="I16362" s="3"/>
    </row>
    <row r="16363" spans="8:9" x14ac:dyDescent="0.3">
      <c r="H16363" s="3"/>
      <c r="I16363" s="3"/>
    </row>
    <row r="16364" spans="8:9" x14ac:dyDescent="0.3">
      <c r="H16364" s="3"/>
      <c r="I16364" s="3"/>
    </row>
    <row r="16365" spans="8:9" x14ac:dyDescent="0.3">
      <c r="H16365" s="3"/>
      <c r="I16365" s="3"/>
    </row>
    <row r="16366" spans="8:9" x14ac:dyDescent="0.3">
      <c r="H16366" s="3"/>
      <c r="I16366" s="3"/>
    </row>
    <row r="16367" spans="8:9" x14ac:dyDescent="0.3">
      <c r="H16367" s="3"/>
      <c r="I16367" s="3"/>
    </row>
    <row r="16368" spans="8:9" x14ac:dyDescent="0.3">
      <c r="H16368" s="3"/>
      <c r="I16368" s="3"/>
    </row>
    <row r="16369" spans="8:9" x14ac:dyDescent="0.3">
      <c r="H16369" s="3"/>
      <c r="I16369" s="3"/>
    </row>
    <row r="16370" spans="8:9" x14ac:dyDescent="0.3">
      <c r="H16370" s="3"/>
      <c r="I16370" s="3"/>
    </row>
    <row r="16371" spans="8:9" x14ac:dyDescent="0.3">
      <c r="H16371" s="3"/>
      <c r="I16371" s="3"/>
    </row>
    <row r="16372" spans="8:9" x14ac:dyDescent="0.3">
      <c r="H16372" s="3"/>
      <c r="I16372" s="3"/>
    </row>
    <row r="16373" spans="8:9" x14ac:dyDescent="0.3">
      <c r="H16373" s="3"/>
      <c r="I16373" s="3"/>
    </row>
    <row r="16374" spans="8:9" x14ac:dyDescent="0.3">
      <c r="H16374" s="3"/>
      <c r="I16374" s="3"/>
    </row>
    <row r="16375" spans="8:9" x14ac:dyDescent="0.3">
      <c r="H16375" s="3"/>
      <c r="I16375" s="3"/>
    </row>
    <row r="16376" spans="8:9" x14ac:dyDescent="0.3">
      <c r="H16376" s="3"/>
      <c r="I16376" s="3"/>
    </row>
    <row r="16377" spans="8:9" x14ac:dyDescent="0.3">
      <c r="H16377" s="3"/>
      <c r="I16377" s="3"/>
    </row>
    <row r="16378" spans="8:9" x14ac:dyDescent="0.3">
      <c r="H16378" s="3"/>
      <c r="I16378" s="3"/>
    </row>
    <row r="16379" spans="8:9" x14ac:dyDescent="0.3">
      <c r="H16379" s="3"/>
      <c r="I16379" s="3"/>
    </row>
    <row r="16380" spans="8:9" x14ac:dyDescent="0.3">
      <c r="H16380" s="3"/>
      <c r="I16380" s="3"/>
    </row>
    <row r="16381" spans="8:9" x14ac:dyDescent="0.3">
      <c r="H16381" s="3"/>
      <c r="I16381" s="3"/>
    </row>
    <row r="16382" spans="8:9" x14ac:dyDescent="0.3">
      <c r="H16382" s="3"/>
      <c r="I16382" s="3"/>
    </row>
    <row r="16383" spans="8:9" x14ac:dyDescent="0.3">
      <c r="H16383" s="3"/>
      <c r="I16383" s="3"/>
    </row>
    <row r="16384" spans="8:9" x14ac:dyDescent="0.3">
      <c r="H16384" s="3"/>
      <c r="I16384" s="3"/>
    </row>
    <row r="16385" spans="8:9" x14ac:dyDescent="0.3">
      <c r="H16385" s="3"/>
      <c r="I16385" s="3"/>
    </row>
    <row r="16386" spans="8:9" x14ac:dyDescent="0.3">
      <c r="H16386" s="3"/>
      <c r="I16386" s="3"/>
    </row>
    <row r="16387" spans="8:9" x14ac:dyDescent="0.3">
      <c r="H16387" s="3"/>
      <c r="I16387" s="3"/>
    </row>
    <row r="16388" spans="8:9" x14ac:dyDescent="0.3">
      <c r="H16388" s="3"/>
      <c r="I16388" s="3"/>
    </row>
    <row r="16389" spans="8:9" x14ac:dyDescent="0.3">
      <c r="H16389" s="3"/>
      <c r="I16389" s="3"/>
    </row>
    <row r="16390" spans="8:9" x14ac:dyDescent="0.3">
      <c r="H16390" s="3"/>
      <c r="I16390" s="3"/>
    </row>
    <row r="16391" spans="8:9" x14ac:dyDescent="0.3">
      <c r="H16391" s="3"/>
      <c r="I16391" s="3"/>
    </row>
    <row r="16392" spans="8:9" x14ac:dyDescent="0.3">
      <c r="H16392" s="3"/>
      <c r="I16392" s="3"/>
    </row>
    <row r="16393" spans="8:9" x14ac:dyDescent="0.3">
      <c r="H16393" s="3"/>
      <c r="I16393" s="3"/>
    </row>
    <row r="16394" spans="8:9" x14ac:dyDescent="0.3">
      <c r="H16394" s="3"/>
      <c r="I16394" s="3"/>
    </row>
    <row r="16395" spans="8:9" x14ac:dyDescent="0.3">
      <c r="H16395" s="3"/>
      <c r="I16395" s="3"/>
    </row>
    <row r="16396" spans="8:9" x14ac:dyDescent="0.3">
      <c r="H16396" s="3"/>
      <c r="I16396" s="3"/>
    </row>
    <row r="16397" spans="8:9" x14ac:dyDescent="0.3">
      <c r="H16397" s="3"/>
      <c r="I16397" s="3"/>
    </row>
    <row r="16398" spans="8:9" x14ac:dyDescent="0.3">
      <c r="H16398" s="3"/>
      <c r="I16398" s="3"/>
    </row>
    <row r="16399" spans="8:9" x14ac:dyDescent="0.3">
      <c r="H16399" s="3"/>
      <c r="I16399" s="3"/>
    </row>
    <row r="16400" spans="8:9" x14ac:dyDescent="0.3">
      <c r="H16400" s="3"/>
      <c r="I16400" s="3"/>
    </row>
    <row r="16401" spans="8:9" x14ac:dyDescent="0.3">
      <c r="H16401" s="3"/>
      <c r="I16401" s="3"/>
    </row>
    <row r="16402" spans="8:9" x14ac:dyDescent="0.3">
      <c r="H16402" s="3"/>
      <c r="I16402" s="3"/>
    </row>
    <row r="16403" spans="8:9" x14ac:dyDescent="0.3">
      <c r="H16403" s="3"/>
      <c r="I16403" s="3"/>
    </row>
    <row r="16404" spans="8:9" x14ac:dyDescent="0.3">
      <c r="H16404" s="3"/>
      <c r="I16404" s="3"/>
    </row>
    <row r="16405" spans="8:9" x14ac:dyDescent="0.3">
      <c r="H16405" s="3"/>
      <c r="I16405" s="3"/>
    </row>
    <row r="16406" spans="8:9" x14ac:dyDescent="0.3">
      <c r="H16406" s="3"/>
      <c r="I16406" s="3"/>
    </row>
    <row r="16407" spans="8:9" x14ac:dyDescent="0.3">
      <c r="H16407" s="3"/>
      <c r="I16407" s="3"/>
    </row>
    <row r="16408" spans="8:9" x14ac:dyDescent="0.3">
      <c r="H16408" s="3"/>
      <c r="I16408" s="3"/>
    </row>
    <row r="16409" spans="8:9" x14ac:dyDescent="0.3">
      <c r="H16409" s="3"/>
      <c r="I16409" s="3"/>
    </row>
    <row r="16410" spans="8:9" x14ac:dyDescent="0.3">
      <c r="H16410" s="3"/>
      <c r="I16410" s="3"/>
    </row>
    <row r="16411" spans="8:9" x14ac:dyDescent="0.3">
      <c r="H16411" s="3"/>
      <c r="I16411" s="3"/>
    </row>
    <row r="16412" spans="8:9" x14ac:dyDescent="0.3">
      <c r="H16412" s="3"/>
      <c r="I16412" s="3"/>
    </row>
    <row r="16413" spans="8:9" x14ac:dyDescent="0.3">
      <c r="H16413" s="3"/>
      <c r="I16413" s="3"/>
    </row>
    <row r="16414" spans="8:9" x14ac:dyDescent="0.3">
      <c r="H16414" s="3"/>
      <c r="I16414" s="3"/>
    </row>
    <row r="16415" spans="8:9" x14ac:dyDescent="0.3">
      <c r="H16415" s="3"/>
      <c r="I16415" s="3"/>
    </row>
    <row r="16416" spans="8:9" x14ac:dyDescent="0.3">
      <c r="H16416" s="3"/>
      <c r="I16416" s="3"/>
    </row>
    <row r="16417" spans="8:9" x14ac:dyDescent="0.3">
      <c r="H16417" s="3"/>
      <c r="I16417" s="3"/>
    </row>
    <row r="16418" spans="8:9" x14ac:dyDescent="0.3">
      <c r="H16418" s="3"/>
      <c r="I16418" s="3"/>
    </row>
    <row r="16419" spans="8:9" x14ac:dyDescent="0.3">
      <c r="H16419" s="3"/>
      <c r="I16419" s="3"/>
    </row>
    <row r="16420" spans="8:9" x14ac:dyDescent="0.3">
      <c r="H16420" s="3"/>
      <c r="I16420" s="3"/>
    </row>
    <row r="16421" spans="8:9" x14ac:dyDescent="0.3">
      <c r="H16421" s="3"/>
      <c r="I16421" s="3"/>
    </row>
    <row r="16422" spans="8:9" x14ac:dyDescent="0.3">
      <c r="H16422" s="3"/>
      <c r="I16422" s="3"/>
    </row>
    <row r="16423" spans="8:9" x14ac:dyDescent="0.3">
      <c r="H16423" s="3"/>
      <c r="I16423" s="3"/>
    </row>
    <row r="16424" spans="8:9" x14ac:dyDescent="0.3">
      <c r="H16424" s="3"/>
      <c r="I16424" s="3"/>
    </row>
    <row r="16425" spans="8:9" x14ac:dyDescent="0.3">
      <c r="H16425" s="3"/>
      <c r="I16425" s="3"/>
    </row>
    <row r="16426" spans="8:9" x14ac:dyDescent="0.3">
      <c r="H16426" s="3"/>
      <c r="I16426" s="3"/>
    </row>
    <row r="16427" spans="8:9" x14ac:dyDescent="0.3">
      <c r="H16427" s="3"/>
      <c r="I16427" s="3"/>
    </row>
    <row r="16428" spans="8:9" x14ac:dyDescent="0.3">
      <c r="H16428" s="3"/>
      <c r="I16428" s="3"/>
    </row>
    <row r="16429" spans="8:9" x14ac:dyDescent="0.3">
      <c r="H16429" s="3"/>
      <c r="I16429" s="3"/>
    </row>
    <row r="16430" spans="8:9" x14ac:dyDescent="0.3">
      <c r="H16430" s="3"/>
      <c r="I16430" s="3"/>
    </row>
    <row r="16431" spans="8:9" x14ac:dyDescent="0.3">
      <c r="H16431" s="3"/>
      <c r="I16431" s="3"/>
    </row>
    <row r="16432" spans="8:9" x14ac:dyDescent="0.3">
      <c r="H16432" s="3"/>
      <c r="I16432" s="3"/>
    </row>
    <row r="16433" spans="8:9" x14ac:dyDescent="0.3">
      <c r="H16433" s="3"/>
      <c r="I16433" s="3"/>
    </row>
    <row r="16434" spans="8:9" x14ac:dyDescent="0.3">
      <c r="H16434" s="3"/>
      <c r="I16434" s="3"/>
    </row>
    <row r="16435" spans="8:9" x14ac:dyDescent="0.3">
      <c r="H16435" s="3"/>
      <c r="I16435" s="3"/>
    </row>
    <row r="16436" spans="8:9" x14ac:dyDescent="0.3">
      <c r="H16436" s="3"/>
      <c r="I16436" s="3"/>
    </row>
    <row r="16437" spans="8:9" x14ac:dyDescent="0.3">
      <c r="H16437" s="3"/>
      <c r="I16437" s="3"/>
    </row>
    <row r="16438" spans="8:9" x14ac:dyDescent="0.3">
      <c r="H16438" s="3"/>
      <c r="I16438" s="3"/>
    </row>
    <row r="16439" spans="8:9" x14ac:dyDescent="0.3">
      <c r="H16439" s="3"/>
      <c r="I16439" s="3"/>
    </row>
    <row r="16440" spans="8:9" x14ac:dyDescent="0.3">
      <c r="H16440" s="3"/>
      <c r="I16440" s="3"/>
    </row>
    <row r="16441" spans="8:9" x14ac:dyDescent="0.3">
      <c r="H16441" s="3"/>
      <c r="I16441" s="3"/>
    </row>
    <row r="16442" spans="8:9" x14ac:dyDescent="0.3">
      <c r="H16442" s="3"/>
      <c r="I16442" s="3"/>
    </row>
    <row r="16443" spans="8:9" x14ac:dyDescent="0.3">
      <c r="H16443" s="3"/>
      <c r="I16443" s="3"/>
    </row>
    <row r="16444" spans="8:9" x14ac:dyDescent="0.3">
      <c r="H16444" s="3"/>
      <c r="I16444" s="3"/>
    </row>
    <row r="16445" spans="8:9" x14ac:dyDescent="0.3">
      <c r="H16445" s="3"/>
      <c r="I16445" s="3"/>
    </row>
    <row r="16446" spans="8:9" x14ac:dyDescent="0.3">
      <c r="H16446" s="3"/>
      <c r="I16446" s="3"/>
    </row>
    <row r="16447" spans="8:9" x14ac:dyDescent="0.3">
      <c r="H16447" s="3"/>
      <c r="I16447" s="3"/>
    </row>
    <row r="16448" spans="8:9" x14ac:dyDescent="0.3">
      <c r="H16448" s="3"/>
      <c r="I16448" s="3"/>
    </row>
    <row r="16449" spans="8:9" x14ac:dyDescent="0.3">
      <c r="H16449" s="3"/>
      <c r="I16449" s="3"/>
    </row>
    <row r="16450" spans="8:9" x14ac:dyDescent="0.3">
      <c r="H16450" s="3"/>
      <c r="I16450" s="3"/>
    </row>
    <row r="16451" spans="8:9" x14ac:dyDescent="0.3">
      <c r="H16451" s="3"/>
      <c r="I16451" s="3"/>
    </row>
    <row r="16452" spans="8:9" x14ac:dyDescent="0.3">
      <c r="H16452" s="3"/>
      <c r="I16452" s="3"/>
    </row>
    <row r="16453" spans="8:9" x14ac:dyDescent="0.3">
      <c r="H16453" s="3"/>
      <c r="I16453" s="3"/>
    </row>
    <row r="16454" spans="8:9" x14ac:dyDescent="0.3">
      <c r="H16454" s="3"/>
      <c r="I16454" s="3"/>
    </row>
    <row r="16455" spans="8:9" x14ac:dyDescent="0.3">
      <c r="H16455" s="3"/>
      <c r="I16455" s="3"/>
    </row>
    <row r="16456" spans="8:9" x14ac:dyDescent="0.3">
      <c r="H16456" s="3"/>
      <c r="I16456" s="3"/>
    </row>
    <row r="16457" spans="8:9" x14ac:dyDescent="0.3">
      <c r="H16457" s="3"/>
      <c r="I16457" s="3"/>
    </row>
    <row r="16458" spans="8:9" x14ac:dyDescent="0.3">
      <c r="H16458" s="3"/>
      <c r="I16458" s="3"/>
    </row>
    <row r="16459" spans="8:9" x14ac:dyDescent="0.3">
      <c r="H16459" s="3"/>
      <c r="I16459" s="3"/>
    </row>
    <row r="16460" spans="8:9" x14ac:dyDescent="0.3">
      <c r="H16460" s="3"/>
      <c r="I16460" s="3"/>
    </row>
    <row r="16461" spans="8:9" x14ac:dyDescent="0.3">
      <c r="H16461" s="3"/>
      <c r="I16461" s="3"/>
    </row>
    <row r="16462" spans="8:9" x14ac:dyDescent="0.3">
      <c r="H16462" s="3"/>
      <c r="I16462" s="3"/>
    </row>
    <row r="16463" spans="8:9" x14ac:dyDescent="0.3">
      <c r="H16463" s="3"/>
      <c r="I16463" s="3"/>
    </row>
    <row r="16464" spans="8:9" x14ac:dyDescent="0.3">
      <c r="H16464" s="3"/>
      <c r="I16464" s="3"/>
    </row>
    <row r="16465" spans="8:9" x14ac:dyDescent="0.3">
      <c r="H16465" s="3"/>
      <c r="I16465" s="3"/>
    </row>
    <row r="16466" spans="8:9" x14ac:dyDescent="0.3">
      <c r="H16466" s="3"/>
      <c r="I16466" s="3"/>
    </row>
    <row r="16467" spans="8:9" x14ac:dyDescent="0.3">
      <c r="H16467" s="3"/>
      <c r="I16467" s="3"/>
    </row>
    <row r="16468" spans="8:9" x14ac:dyDescent="0.3">
      <c r="H16468" s="3"/>
      <c r="I16468" s="3"/>
    </row>
    <row r="16469" spans="8:9" x14ac:dyDescent="0.3">
      <c r="H16469" s="3"/>
      <c r="I16469" s="3"/>
    </row>
    <row r="16470" spans="8:9" x14ac:dyDescent="0.3">
      <c r="H16470" s="3"/>
      <c r="I16470" s="3"/>
    </row>
    <row r="16471" spans="8:9" x14ac:dyDescent="0.3">
      <c r="H16471" s="3"/>
      <c r="I16471" s="3"/>
    </row>
    <row r="16472" spans="8:9" x14ac:dyDescent="0.3">
      <c r="H16472" s="3"/>
      <c r="I16472" s="3"/>
    </row>
    <row r="16473" spans="8:9" x14ac:dyDescent="0.3">
      <c r="H16473" s="3"/>
      <c r="I16473" s="3"/>
    </row>
    <row r="16474" spans="8:9" x14ac:dyDescent="0.3">
      <c r="H16474" s="3"/>
      <c r="I16474" s="3"/>
    </row>
    <row r="16475" spans="8:9" x14ac:dyDescent="0.3">
      <c r="H16475" s="3"/>
      <c r="I16475" s="3"/>
    </row>
    <row r="16476" spans="8:9" x14ac:dyDescent="0.3">
      <c r="H16476" s="3"/>
      <c r="I16476" s="3"/>
    </row>
    <row r="16477" spans="8:9" x14ac:dyDescent="0.3">
      <c r="H16477" s="3"/>
      <c r="I16477" s="3"/>
    </row>
    <row r="16478" spans="8:9" x14ac:dyDescent="0.3">
      <c r="H16478" s="3"/>
      <c r="I16478" s="3"/>
    </row>
    <row r="16479" spans="8:9" x14ac:dyDescent="0.3">
      <c r="H16479" s="3"/>
      <c r="I16479" s="3"/>
    </row>
    <row r="16480" spans="8:9" x14ac:dyDescent="0.3">
      <c r="H16480" s="3"/>
      <c r="I16480" s="3"/>
    </row>
    <row r="16481" spans="8:9" x14ac:dyDescent="0.3">
      <c r="H16481" s="3"/>
      <c r="I16481" s="3"/>
    </row>
    <row r="16482" spans="8:9" x14ac:dyDescent="0.3">
      <c r="H16482" s="3"/>
      <c r="I16482" s="3"/>
    </row>
    <row r="16483" spans="8:9" x14ac:dyDescent="0.3">
      <c r="H16483" s="3"/>
      <c r="I16483" s="3"/>
    </row>
    <row r="16484" spans="8:9" x14ac:dyDescent="0.3">
      <c r="H16484" s="3"/>
      <c r="I16484" s="3"/>
    </row>
    <row r="16485" spans="8:9" x14ac:dyDescent="0.3">
      <c r="H16485" s="3"/>
      <c r="I16485" s="3"/>
    </row>
    <row r="16486" spans="8:9" x14ac:dyDescent="0.3">
      <c r="H16486" s="3"/>
      <c r="I16486" s="3"/>
    </row>
    <row r="16487" spans="8:9" x14ac:dyDescent="0.3">
      <c r="H16487" s="3"/>
      <c r="I16487" s="3"/>
    </row>
    <row r="16488" spans="8:9" x14ac:dyDescent="0.3">
      <c r="H16488" s="3"/>
      <c r="I16488" s="3"/>
    </row>
    <row r="16489" spans="8:9" x14ac:dyDescent="0.3">
      <c r="H16489" s="3"/>
      <c r="I16489" s="3"/>
    </row>
    <row r="16490" spans="8:9" x14ac:dyDescent="0.3">
      <c r="H16490" s="3"/>
      <c r="I16490" s="3"/>
    </row>
    <row r="16491" spans="8:9" x14ac:dyDescent="0.3">
      <c r="H16491" s="3"/>
      <c r="I16491" s="3"/>
    </row>
    <row r="16492" spans="8:9" x14ac:dyDescent="0.3">
      <c r="H16492" s="3"/>
      <c r="I16492" s="3"/>
    </row>
    <row r="16493" spans="8:9" x14ac:dyDescent="0.3">
      <c r="H16493" s="3"/>
      <c r="I16493" s="3"/>
    </row>
    <row r="16494" spans="8:9" x14ac:dyDescent="0.3">
      <c r="H16494" s="3"/>
      <c r="I16494" s="3"/>
    </row>
    <row r="16495" spans="8:9" x14ac:dyDescent="0.3">
      <c r="H16495" s="3"/>
      <c r="I16495" s="3"/>
    </row>
    <row r="16496" spans="8:9" x14ac:dyDescent="0.3">
      <c r="H16496" s="3"/>
      <c r="I16496" s="3"/>
    </row>
    <row r="16497" spans="8:9" x14ac:dyDescent="0.3">
      <c r="H16497" s="3"/>
      <c r="I16497" s="3"/>
    </row>
    <row r="16498" spans="8:9" x14ac:dyDescent="0.3">
      <c r="H16498" s="3"/>
      <c r="I16498" s="3"/>
    </row>
    <row r="16499" spans="8:9" x14ac:dyDescent="0.3">
      <c r="H16499" s="3"/>
      <c r="I16499" s="3"/>
    </row>
    <row r="16500" spans="8:9" x14ac:dyDescent="0.3">
      <c r="H16500" s="3"/>
      <c r="I16500" s="3"/>
    </row>
    <row r="16501" spans="8:9" x14ac:dyDescent="0.3">
      <c r="H16501" s="3"/>
      <c r="I16501" s="3"/>
    </row>
    <row r="16502" spans="8:9" x14ac:dyDescent="0.3">
      <c r="H16502" s="3"/>
      <c r="I16502" s="3"/>
    </row>
    <row r="16503" spans="8:9" x14ac:dyDescent="0.3">
      <c r="H16503" s="3"/>
      <c r="I16503" s="3"/>
    </row>
    <row r="16504" spans="8:9" x14ac:dyDescent="0.3">
      <c r="H16504" s="3"/>
      <c r="I16504" s="3"/>
    </row>
    <row r="16505" spans="8:9" x14ac:dyDescent="0.3">
      <c r="H16505" s="3"/>
      <c r="I16505" s="3"/>
    </row>
    <row r="16506" spans="8:9" x14ac:dyDescent="0.3">
      <c r="H16506" s="3"/>
      <c r="I16506" s="3"/>
    </row>
    <row r="16507" spans="8:9" x14ac:dyDescent="0.3">
      <c r="H16507" s="3"/>
      <c r="I16507" s="3"/>
    </row>
    <row r="16508" spans="8:9" x14ac:dyDescent="0.3">
      <c r="H16508" s="3"/>
      <c r="I16508" s="3"/>
    </row>
    <row r="16509" spans="8:9" x14ac:dyDescent="0.3">
      <c r="H16509" s="3"/>
      <c r="I16509" s="3"/>
    </row>
    <row r="16510" spans="8:9" x14ac:dyDescent="0.3">
      <c r="H16510" s="3"/>
      <c r="I16510" s="3"/>
    </row>
    <row r="16511" spans="8:9" x14ac:dyDescent="0.3">
      <c r="H16511" s="3"/>
      <c r="I16511" s="3"/>
    </row>
    <row r="16512" spans="8:9" x14ac:dyDescent="0.3">
      <c r="H16512" s="3"/>
      <c r="I16512" s="3"/>
    </row>
    <row r="16513" spans="8:9" x14ac:dyDescent="0.3">
      <c r="H16513" s="3"/>
      <c r="I16513" s="3"/>
    </row>
    <row r="16514" spans="8:9" x14ac:dyDescent="0.3">
      <c r="H16514" s="3"/>
      <c r="I16514" s="3"/>
    </row>
    <row r="16515" spans="8:9" x14ac:dyDescent="0.3">
      <c r="H16515" s="3"/>
      <c r="I16515" s="3"/>
    </row>
    <row r="16516" spans="8:9" x14ac:dyDescent="0.3">
      <c r="H16516" s="3"/>
      <c r="I16516" s="3"/>
    </row>
    <row r="16517" spans="8:9" x14ac:dyDescent="0.3">
      <c r="H16517" s="3"/>
      <c r="I16517" s="3"/>
    </row>
    <row r="16518" spans="8:9" x14ac:dyDescent="0.3">
      <c r="H16518" s="3"/>
      <c r="I16518" s="3"/>
    </row>
    <row r="16519" spans="8:9" x14ac:dyDescent="0.3">
      <c r="H16519" s="3"/>
      <c r="I16519" s="3"/>
    </row>
    <row r="16520" spans="8:9" x14ac:dyDescent="0.3">
      <c r="H16520" s="3"/>
      <c r="I16520" s="3"/>
    </row>
    <row r="16521" spans="8:9" x14ac:dyDescent="0.3">
      <c r="H16521" s="3"/>
      <c r="I16521" s="3"/>
    </row>
    <row r="16522" spans="8:9" x14ac:dyDescent="0.3">
      <c r="H16522" s="3"/>
      <c r="I16522" s="3"/>
    </row>
    <row r="16523" spans="8:9" x14ac:dyDescent="0.3">
      <c r="H16523" s="3"/>
      <c r="I16523" s="3"/>
    </row>
    <row r="16524" spans="8:9" x14ac:dyDescent="0.3">
      <c r="H16524" s="3"/>
      <c r="I16524" s="3"/>
    </row>
    <row r="16525" spans="8:9" x14ac:dyDescent="0.3">
      <c r="H16525" s="3"/>
      <c r="I16525" s="3"/>
    </row>
    <row r="16526" spans="8:9" x14ac:dyDescent="0.3">
      <c r="H16526" s="3"/>
      <c r="I16526" s="3"/>
    </row>
    <row r="16527" spans="8:9" x14ac:dyDescent="0.3">
      <c r="H16527" s="3"/>
      <c r="I16527" s="3"/>
    </row>
    <row r="16528" spans="8:9" x14ac:dyDescent="0.3">
      <c r="H16528" s="3"/>
      <c r="I16528" s="3"/>
    </row>
    <row r="16529" spans="8:9" x14ac:dyDescent="0.3">
      <c r="H16529" s="3"/>
      <c r="I16529" s="3"/>
    </row>
    <row r="16530" spans="8:9" x14ac:dyDescent="0.3">
      <c r="H16530" s="3"/>
      <c r="I16530" s="3"/>
    </row>
    <row r="16531" spans="8:9" x14ac:dyDescent="0.3">
      <c r="H16531" s="3"/>
      <c r="I16531" s="3"/>
    </row>
    <row r="16532" spans="8:9" x14ac:dyDescent="0.3">
      <c r="H16532" s="3"/>
      <c r="I16532" s="3"/>
    </row>
    <row r="16533" spans="8:9" x14ac:dyDescent="0.3">
      <c r="H16533" s="3"/>
      <c r="I16533" s="3"/>
    </row>
    <row r="16534" spans="8:9" x14ac:dyDescent="0.3">
      <c r="H16534" s="3"/>
      <c r="I16534" s="3"/>
    </row>
    <row r="16535" spans="8:9" x14ac:dyDescent="0.3">
      <c r="H16535" s="3"/>
      <c r="I16535" s="3"/>
    </row>
    <row r="16536" spans="8:9" x14ac:dyDescent="0.3">
      <c r="H16536" s="3"/>
      <c r="I16536" s="3"/>
    </row>
    <row r="16537" spans="8:9" x14ac:dyDescent="0.3">
      <c r="H16537" s="3"/>
      <c r="I16537" s="3"/>
    </row>
    <row r="16538" spans="8:9" x14ac:dyDescent="0.3">
      <c r="H16538" s="3"/>
      <c r="I16538" s="3"/>
    </row>
    <row r="16539" spans="8:9" x14ac:dyDescent="0.3">
      <c r="H16539" s="3"/>
      <c r="I16539" s="3"/>
    </row>
    <row r="16540" spans="8:9" x14ac:dyDescent="0.3">
      <c r="H16540" s="3"/>
      <c r="I16540" s="3"/>
    </row>
    <row r="16541" spans="8:9" x14ac:dyDescent="0.3">
      <c r="H16541" s="3"/>
      <c r="I16541" s="3"/>
    </row>
    <row r="16542" spans="8:9" x14ac:dyDescent="0.3">
      <c r="H16542" s="3"/>
      <c r="I16542" s="3"/>
    </row>
    <row r="16543" spans="8:9" x14ac:dyDescent="0.3">
      <c r="H16543" s="3"/>
      <c r="I16543" s="3"/>
    </row>
    <row r="16544" spans="8:9" x14ac:dyDescent="0.3">
      <c r="H16544" s="3"/>
      <c r="I16544" s="3"/>
    </row>
    <row r="16545" spans="8:9" x14ac:dyDescent="0.3">
      <c r="H16545" s="3"/>
      <c r="I16545" s="3"/>
    </row>
    <row r="16546" spans="8:9" x14ac:dyDescent="0.3">
      <c r="H16546" s="3"/>
      <c r="I16546" s="3"/>
    </row>
    <row r="16547" spans="8:9" x14ac:dyDescent="0.3">
      <c r="H16547" s="3"/>
      <c r="I16547" s="3"/>
    </row>
    <row r="16548" spans="8:9" x14ac:dyDescent="0.3">
      <c r="H16548" s="3"/>
      <c r="I16548" s="3"/>
    </row>
    <row r="16549" spans="8:9" x14ac:dyDescent="0.3">
      <c r="H16549" s="3"/>
      <c r="I16549" s="3"/>
    </row>
    <row r="16550" spans="8:9" x14ac:dyDescent="0.3">
      <c r="H16550" s="3"/>
      <c r="I16550" s="3"/>
    </row>
    <row r="16551" spans="8:9" x14ac:dyDescent="0.3">
      <c r="H16551" s="3"/>
      <c r="I16551" s="3"/>
    </row>
    <row r="16552" spans="8:9" x14ac:dyDescent="0.3">
      <c r="H16552" s="3"/>
      <c r="I16552" s="3"/>
    </row>
    <row r="16553" spans="8:9" x14ac:dyDescent="0.3">
      <c r="H16553" s="3"/>
      <c r="I16553" s="3"/>
    </row>
    <row r="16554" spans="8:9" x14ac:dyDescent="0.3">
      <c r="H16554" s="3"/>
      <c r="I16554" s="3"/>
    </row>
    <row r="16555" spans="8:9" x14ac:dyDescent="0.3">
      <c r="H16555" s="3"/>
      <c r="I16555" s="3"/>
    </row>
    <row r="16556" spans="8:9" x14ac:dyDescent="0.3">
      <c r="H16556" s="3"/>
      <c r="I16556" s="3"/>
    </row>
    <row r="16557" spans="8:9" x14ac:dyDescent="0.3">
      <c r="H16557" s="3"/>
      <c r="I16557" s="3"/>
    </row>
    <row r="16558" spans="8:9" x14ac:dyDescent="0.3">
      <c r="H16558" s="3"/>
      <c r="I16558" s="3"/>
    </row>
    <row r="16559" spans="8:9" x14ac:dyDescent="0.3">
      <c r="H16559" s="3"/>
      <c r="I16559" s="3"/>
    </row>
    <row r="16560" spans="8:9" x14ac:dyDescent="0.3">
      <c r="H16560" s="3"/>
      <c r="I16560" s="3"/>
    </row>
    <row r="16561" spans="8:9" x14ac:dyDescent="0.3">
      <c r="H16561" s="3"/>
      <c r="I16561" s="3"/>
    </row>
    <row r="16562" spans="8:9" x14ac:dyDescent="0.3">
      <c r="H16562" s="3"/>
      <c r="I16562" s="3"/>
    </row>
    <row r="16563" spans="8:9" x14ac:dyDescent="0.3">
      <c r="H16563" s="3"/>
      <c r="I16563" s="3"/>
    </row>
    <row r="16564" spans="8:9" x14ac:dyDescent="0.3">
      <c r="H16564" s="3"/>
      <c r="I16564" s="3"/>
    </row>
    <row r="16565" spans="8:9" x14ac:dyDescent="0.3">
      <c r="H16565" s="3"/>
      <c r="I16565" s="3"/>
    </row>
    <row r="16566" spans="8:9" x14ac:dyDescent="0.3">
      <c r="H16566" s="3"/>
      <c r="I16566" s="3"/>
    </row>
    <row r="16567" spans="8:9" x14ac:dyDescent="0.3">
      <c r="H16567" s="3"/>
      <c r="I16567" s="3"/>
    </row>
    <row r="16568" spans="8:9" x14ac:dyDescent="0.3">
      <c r="H16568" s="3"/>
      <c r="I16568" s="3"/>
    </row>
    <row r="16569" spans="8:9" x14ac:dyDescent="0.3">
      <c r="H16569" s="3"/>
      <c r="I16569" s="3"/>
    </row>
    <row r="16570" spans="8:9" x14ac:dyDescent="0.3">
      <c r="H16570" s="3"/>
      <c r="I16570" s="3"/>
    </row>
    <row r="16571" spans="8:9" x14ac:dyDescent="0.3">
      <c r="H16571" s="3"/>
      <c r="I16571" s="3"/>
    </row>
    <row r="16572" spans="8:9" x14ac:dyDescent="0.3">
      <c r="H16572" s="3"/>
      <c r="I16572" s="3"/>
    </row>
    <row r="16573" spans="8:9" x14ac:dyDescent="0.3">
      <c r="H16573" s="3"/>
      <c r="I16573" s="3"/>
    </row>
    <row r="16574" spans="8:9" x14ac:dyDescent="0.3">
      <c r="H16574" s="3"/>
      <c r="I16574" s="3"/>
    </row>
    <row r="16575" spans="8:9" x14ac:dyDescent="0.3">
      <c r="H16575" s="3"/>
      <c r="I16575" s="3"/>
    </row>
    <row r="16576" spans="8:9" x14ac:dyDescent="0.3">
      <c r="H16576" s="3"/>
      <c r="I16576" s="3"/>
    </row>
    <row r="16577" spans="8:9" x14ac:dyDescent="0.3">
      <c r="H16577" s="3"/>
      <c r="I16577" s="3"/>
    </row>
    <row r="16578" spans="8:9" x14ac:dyDescent="0.3">
      <c r="H16578" s="3"/>
      <c r="I16578" s="3"/>
    </row>
    <row r="16579" spans="8:9" x14ac:dyDescent="0.3">
      <c r="H16579" s="3"/>
      <c r="I16579" s="3"/>
    </row>
    <row r="16580" spans="8:9" x14ac:dyDescent="0.3">
      <c r="H16580" s="3"/>
      <c r="I16580" s="3"/>
    </row>
    <row r="16581" spans="8:9" x14ac:dyDescent="0.3">
      <c r="H16581" s="3"/>
      <c r="I16581" s="3"/>
    </row>
    <row r="16582" spans="8:9" x14ac:dyDescent="0.3">
      <c r="H16582" s="3"/>
      <c r="I16582" s="3"/>
    </row>
    <row r="16583" spans="8:9" x14ac:dyDescent="0.3">
      <c r="H16583" s="3"/>
      <c r="I16583" s="3"/>
    </row>
    <row r="16584" spans="8:9" x14ac:dyDescent="0.3">
      <c r="H16584" s="3"/>
      <c r="I16584" s="3"/>
    </row>
    <row r="16585" spans="8:9" x14ac:dyDescent="0.3">
      <c r="H16585" s="3"/>
      <c r="I16585" s="3"/>
    </row>
    <row r="16586" spans="8:9" x14ac:dyDescent="0.3">
      <c r="H16586" s="3"/>
      <c r="I16586" s="3"/>
    </row>
    <row r="16587" spans="8:9" x14ac:dyDescent="0.3">
      <c r="H16587" s="3"/>
      <c r="I16587" s="3"/>
    </row>
    <row r="16588" spans="8:9" x14ac:dyDescent="0.3">
      <c r="H16588" s="3"/>
      <c r="I16588" s="3"/>
    </row>
    <row r="16589" spans="8:9" x14ac:dyDescent="0.3">
      <c r="H16589" s="3"/>
      <c r="I16589" s="3"/>
    </row>
    <row r="16590" spans="8:9" x14ac:dyDescent="0.3">
      <c r="H16590" s="3"/>
      <c r="I16590" s="3"/>
    </row>
    <row r="16591" spans="8:9" x14ac:dyDescent="0.3">
      <c r="H16591" s="3"/>
      <c r="I16591" s="3"/>
    </row>
    <row r="16592" spans="8:9" x14ac:dyDescent="0.3">
      <c r="H16592" s="3"/>
      <c r="I16592" s="3"/>
    </row>
    <row r="16593" spans="8:9" x14ac:dyDescent="0.3">
      <c r="H16593" s="3"/>
      <c r="I16593" s="3"/>
    </row>
    <row r="16594" spans="8:9" x14ac:dyDescent="0.3">
      <c r="H16594" s="3"/>
      <c r="I16594" s="3"/>
    </row>
    <row r="16595" spans="8:9" x14ac:dyDescent="0.3">
      <c r="H16595" s="3"/>
      <c r="I16595" s="3"/>
    </row>
    <row r="16596" spans="8:9" x14ac:dyDescent="0.3">
      <c r="H16596" s="3"/>
      <c r="I16596" s="3"/>
    </row>
    <row r="16597" spans="8:9" x14ac:dyDescent="0.3">
      <c r="H16597" s="3"/>
      <c r="I16597" s="3"/>
    </row>
    <row r="16598" spans="8:9" x14ac:dyDescent="0.3">
      <c r="H16598" s="3"/>
      <c r="I16598" s="3"/>
    </row>
    <row r="16599" spans="8:9" x14ac:dyDescent="0.3">
      <c r="H16599" s="3"/>
      <c r="I16599" s="3"/>
    </row>
    <row r="16600" spans="8:9" x14ac:dyDescent="0.3">
      <c r="H16600" s="3"/>
      <c r="I16600" s="3"/>
    </row>
    <row r="16601" spans="8:9" x14ac:dyDescent="0.3">
      <c r="H16601" s="3"/>
      <c r="I16601" s="3"/>
    </row>
    <row r="16602" spans="8:9" x14ac:dyDescent="0.3">
      <c r="H16602" s="3"/>
      <c r="I16602" s="3"/>
    </row>
    <row r="16603" spans="8:9" x14ac:dyDescent="0.3">
      <c r="H16603" s="3"/>
      <c r="I16603" s="3"/>
    </row>
    <row r="16604" spans="8:9" x14ac:dyDescent="0.3">
      <c r="H16604" s="3"/>
      <c r="I16604" s="3"/>
    </row>
    <row r="16605" spans="8:9" x14ac:dyDescent="0.3">
      <c r="H16605" s="3"/>
      <c r="I16605" s="3"/>
    </row>
    <row r="16606" spans="8:9" x14ac:dyDescent="0.3">
      <c r="H16606" s="3"/>
      <c r="I16606" s="3"/>
    </row>
    <row r="16607" spans="8:9" x14ac:dyDescent="0.3">
      <c r="H16607" s="3"/>
      <c r="I16607" s="3"/>
    </row>
    <row r="16608" spans="8:9" x14ac:dyDescent="0.3">
      <c r="H16608" s="3"/>
      <c r="I16608" s="3"/>
    </row>
    <row r="16609" spans="8:9" x14ac:dyDescent="0.3">
      <c r="H16609" s="3"/>
      <c r="I16609" s="3"/>
    </row>
    <row r="16610" spans="8:9" x14ac:dyDescent="0.3">
      <c r="H16610" s="3"/>
      <c r="I16610" s="3"/>
    </row>
    <row r="16611" spans="8:9" x14ac:dyDescent="0.3">
      <c r="H16611" s="3"/>
      <c r="I16611" s="3"/>
    </row>
    <row r="16612" spans="8:9" x14ac:dyDescent="0.3">
      <c r="H16612" s="3"/>
      <c r="I16612" s="3"/>
    </row>
    <row r="16613" spans="8:9" x14ac:dyDescent="0.3">
      <c r="H16613" s="3"/>
      <c r="I16613" s="3"/>
    </row>
    <row r="16614" spans="8:9" x14ac:dyDescent="0.3">
      <c r="H16614" s="3"/>
      <c r="I16614" s="3"/>
    </row>
    <row r="16615" spans="8:9" x14ac:dyDescent="0.3">
      <c r="H16615" s="3"/>
      <c r="I16615" s="3"/>
    </row>
    <row r="16616" spans="8:9" x14ac:dyDescent="0.3">
      <c r="H16616" s="3"/>
      <c r="I16616" s="3"/>
    </row>
    <row r="16617" spans="8:9" x14ac:dyDescent="0.3">
      <c r="H16617" s="3"/>
      <c r="I16617" s="3"/>
    </row>
    <row r="16618" spans="8:9" x14ac:dyDescent="0.3">
      <c r="H16618" s="3"/>
      <c r="I16618" s="3"/>
    </row>
    <row r="16619" spans="8:9" x14ac:dyDescent="0.3">
      <c r="H16619" s="3"/>
      <c r="I16619" s="3"/>
    </row>
    <row r="16620" spans="8:9" x14ac:dyDescent="0.3">
      <c r="H16620" s="3"/>
      <c r="I16620" s="3"/>
    </row>
    <row r="16621" spans="8:9" x14ac:dyDescent="0.3">
      <c r="H16621" s="3"/>
      <c r="I16621" s="3"/>
    </row>
    <row r="16622" spans="8:9" x14ac:dyDescent="0.3">
      <c r="H16622" s="3"/>
      <c r="I16622" s="3"/>
    </row>
    <row r="16623" spans="8:9" x14ac:dyDescent="0.3">
      <c r="H16623" s="3"/>
      <c r="I16623" s="3"/>
    </row>
    <row r="16624" spans="8:9" x14ac:dyDescent="0.3">
      <c r="H16624" s="3"/>
      <c r="I16624" s="3"/>
    </row>
    <row r="16625" spans="8:9" x14ac:dyDescent="0.3">
      <c r="H16625" s="3"/>
      <c r="I16625" s="3"/>
    </row>
    <row r="16626" spans="8:9" x14ac:dyDescent="0.3">
      <c r="H16626" s="3"/>
      <c r="I16626" s="3"/>
    </row>
    <row r="16627" spans="8:9" x14ac:dyDescent="0.3">
      <c r="H16627" s="3"/>
      <c r="I16627" s="3"/>
    </row>
    <row r="16628" spans="8:9" x14ac:dyDescent="0.3">
      <c r="H16628" s="3"/>
      <c r="I16628" s="3"/>
    </row>
    <row r="16629" spans="8:9" x14ac:dyDescent="0.3">
      <c r="H16629" s="3"/>
      <c r="I16629" s="3"/>
    </row>
    <row r="16630" spans="8:9" x14ac:dyDescent="0.3">
      <c r="H16630" s="3"/>
      <c r="I16630" s="3"/>
    </row>
    <row r="16631" spans="8:9" x14ac:dyDescent="0.3">
      <c r="H16631" s="3"/>
      <c r="I16631" s="3"/>
    </row>
    <row r="16632" spans="8:9" x14ac:dyDescent="0.3">
      <c r="H16632" s="3"/>
      <c r="I16632" s="3"/>
    </row>
    <row r="16633" spans="8:9" x14ac:dyDescent="0.3">
      <c r="H16633" s="3"/>
      <c r="I16633" s="3"/>
    </row>
    <row r="16634" spans="8:9" x14ac:dyDescent="0.3">
      <c r="H16634" s="3"/>
      <c r="I16634" s="3"/>
    </row>
    <row r="16635" spans="8:9" x14ac:dyDescent="0.3">
      <c r="H16635" s="3"/>
      <c r="I16635" s="3"/>
    </row>
    <row r="16636" spans="8:9" x14ac:dyDescent="0.3">
      <c r="H16636" s="3"/>
      <c r="I16636" s="3"/>
    </row>
    <row r="16637" spans="8:9" x14ac:dyDescent="0.3">
      <c r="H16637" s="3"/>
      <c r="I16637" s="3"/>
    </row>
    <row r="16638" spans="8:9" x14ac:dyDescent="0.3">
      <c r="H16638" s="3"/>
      <c r="I16638" s="3"/>
    </row>
    <row r="16639" spans="8:9" x14ac:dyDescent="0.3">
      <c r="H16639" s="3"/>
      <c r="I16639" s="3"/>
    </row>
    <row r="16640" spans="8:9" x14ac:dyDescent="0.3">
      <c r="H16640" s="3"/>
      <c r="I16640" s="3"/>
    </row>
    <row r="16641" spans="8:9" x14ac:dyDescent="0.3">
      <c r="H16641" s="3"/>
      <c r="I16641" s="3"/>
    </row>
    <row r="16642" spans="8:9" x14ac:dyDescent="0.3">
      <c r="H16642" s="3"/>
      <c r="I16642" s="3"/>
    </row>
    <row r="16643" spans="8:9" x14ac:dyDescent="0.3">
      <c r="H16643" s="3"/>
      <c r="I16643" s="3"/>
    </row>
    <row r="16644" spans="8:9" x14ac:dyDescent="0.3">
      <c r="H16644" s="3"/>
      <c r="I16644" s="3"/>
    </row>
    <row r="16645" spans="8:9" x14ac:dyDescent="0.3">
      <c r="H16645" s="3"/>
      <c r="I16645" s="3"/>
    </row>
    <row r="16646" spans="8:9" x14ac:dyDescent="0.3">
      <c r="H16646" s="3"/>
      <c r="I16646" s="3"/>
    </row>
    <row r="16647" spans="8:9" x14ac:dyDescent="0.3">
      <c r="H16647" s="3"/>
      <c r="I16647" s="3"/>
    </row>
    <row r="16648" spans="8:9" x14ac:dyDescent="0.3">
      <c r="H16648" s="3"/>
      <c r="I16648" s="3"/>
    </row>
    <row r="16649" spans="8:9" x14ac:dyDescent="0.3">
      <c r="H16649" s="3"/>
      <c r="I16649" s="3"/>
    </row>
    <row r="16650" spans="8:9" x14ac:dyDescent="0.3">
      <c r="H16650" s="3"/>
      <c r="I16650" s="3"/>
    </row>
    <row r="16651" spans="8:9" x14ac:dyDescent="0.3">
      <c r="H16651" s="3"/>
      <c r="I16651" s="3"/>
    </row>
    <row r="16652" spans="8:9" x14ac:dyDescent="0.3">
      <c r="H16652" s="3"/>
      <c r="I16652" s="3"/>
    </row>
    <row r="16653" spans="8:9" x14ac:dyDescent="0.3">
      <c r="H16653" s="3"/>
      <c r="I16653" s="3"/>
    </row>
    <row r="16654" spans="8:9" x14ac:dyDescent="0.3">
      <c r="H16654" s="3"/>
      <c r="I16654" s="3"/>
    </row>
    <row r="16655" spans="8:9" x14ac:dyDescent="0.3">
      <c r="H16655" s="3"/>
      <c r="I16655" s="3"/>
    </row>
    <row r="16656" spans="8:9" x14ac:dyDescent="0.3">
      <c r="H16656" s="3"/>
      <c r="I16656" s="3"/>
    </row>
    <row r="16657" spans="8:9" x14ac:dyDescent="0.3">
      <c r="H16657" s="3"/>
      <c r="I16657" s="3"/>
    </row>
    <row r="16658" spans="8:9" x14ac:dyDescent="0.3">
      <c r="H16658" s="3"/>
      <c r="I16658" s="3"/>
    </row>
    <row r="16659" spans="8:9" x14ac:dyDescent="0.3">
      <c r="H16659" s="3"/>
      <c r="I16659" s="3"/>
    </row>
    <row r="16660" spans="8:9" x14ac:dyDescent="0.3">
      <c r="H16660" s="3"/>
      <c r="I16660" s="3"/>
    </row>
    <row r="16661" spans="8:9" x14ac:dyDescent="0.3">
      <c r="H16661" s="3"/>
      <c r="I16661" s="3"/>
    </row>
    <row r="16662" spans="8:9" x14ac:dyDescent="0.3">
      <c r="H16662" s="3"/>
      <c r="I16662" s="3"/>
    </row>
    <row r="16663" spans="8:9" x14ac:dyDescent="0.3">
      <c r="H16663" s="3"/>
      <c r="I16663" s="3"/>
    </row>
    <row r="16664" spans="8:9" x14ac:dyDescent="0.3">
      <c r="H16664" s="3"/>
      <c r="I16664" s="3"/>
    </row>
    <row r="16665" spans="8:9" x14ac:dyDescent="0.3">
      <c r="H16665" s="3"/>
      <c r="I16665" s="3"/>
    </row>
    <row r="16666" spans="8:9" x14ac:dyDescent="0.3">
      <c r="H16666" s="3"/>
      <c r="I16666" s="3"/>
    </row>
    <row r="16667" spans="8:9" x14ac:dyDescent="0.3">
      <c r="H16667" s="3"/>
      <c r="I16667" s="3"/>
    </row>
    <row r="16668" spans="8:9" x14ac:dyDescent="0.3">
      <c r="H16668" s="3"/>
      <c r="I16668" s="3"/>
    </row>
    <row r="16669" spans="8:9" x14ac:dyDescent="0.3">
      <c r="H16669" s="3"/>
      <c r="I16669" s="3"/>
    </row>
    <row r="16670" spans="8:9" x14ac:dyDescent="0.3">
      <c r="H16670" s="3"/>
      <c r="I16670" s="3"/>
    </row>
    <row r="16671" spans="8:9" x14ac:dyDescent="0.3">
      <c r="H16671" s="3"/>
      <c r="I16671" s="3"/>
    </row>
    <row r="16672" spans="8:9" x14ac:dyDescent="0.3">
      <c r="H16672" s="3"/>
      <c r="I16672" s="3"/>
    </row>
    <row r="16673" spans="8:9" x14ac:dyDescent="0.3">
      <c r="H16673" s="3"/>
      <c r="I16673" s="3"/>
    </row>
    <row r="16674" spans="8:9" x14ac:dyDescent="0.3">
      <c r="H16674" s="3"/>
      <c r="I16674" s="3"/>
    </row>
    <row r="16675" spans="8:9" x14ac:dyDescent="0.3">
      <c r="H16675" s="3"/>
      <c r="I16675" s="3"/>
    </row>
    <row r="16676" spans="8:9" x14ac:dyDescent="0.3">
      <c r="H16676" s="3"/>
      <c r="I16676" s="3"/>
    </row>
    <row r="16677" spans="8:9" x14ac:dyDescent="0.3">
      <c r="H16677" s="3"/>
      <c r="I16677" s="3"/>
    </row>
    <row r="16678" spans="8:9" x14ac:dyDescent="0.3">
      <c r="H16678" s="3"/>
      <c r="I16678" s="3"/>
    </row>
    <row r="16679" spans="8:9" x14ac:dyDescent="0.3">
      <c r="H16679" s="3"/>
      <c r="I16679" s="3"/>
    </row>
    <row r="16680" spans="8:9" x14ac:dyDescent="0.3">
      <c r="H16680" s="3"/>
      <c r="I16680" s="3"/>
    </row>
    <row r="16681" spans="8:9" x14ac:dyDescent="0.3">
      <c r="H16681" s="3"/>
      <c r="I16681" s="3"/>
    </row>
    <row r="16682" spans="8:9" x14ac:dyDescent="0.3">
      <c r="H16682" s="3"/>
      <c r="I16682" s="3"/>
    </row>
    <row r="16683" spans="8:9" x14ac:dyDescent="0.3">
      <c r="H16683" s="3"/>
      <c r="I16683" s="3"/>
    </row>
    <row r="16684" spans="8:9" x14ac:dyDescent="0.3">
      <c r="H16684" s="3"/>
      <c r="I16684" s="3"/>
    </row>
    <row r="16685" spans="8:9" x14ac:dyDescent="0.3">
      <c r="H16685" s="3"/>
      <c r="I16685" s="3"/>
    </row>
    <row r="16686" spans="8:9" x14ac:dyDescent="0.3">
      <c r="H16686" s="3"/>
      <c r="I16686" s="3"/>
    </row>
    <row r="16687" spans="8:9" x14ac:dyDescent="0.3">
      <c r="H16687" s="3"/>
      <c r="I16687" s="3"/>
    </row>
    <row r="16688" spans="8:9" x14ac:dyDescent="0.3">
      <c r="H16688" s="3"/>
      <c r="I16688" s="3"/>
    </row>
    <row r="16689" spans="8:9" x14ac:dyDescent="0.3">
      <c r="H16689" s="3"/>
      <c r="I16689" s="3"/>
    </row>
    <row r="16690" spans="8:9" x14ac:dyDescent="0.3">
      <c r="H16690" s="3"/>
      <c r="I16690" s="3"/>
    </row>
    <row r="16691" spans="8:9" x14ac:dyDescent="0.3">
      <c r="H16691" s="3"/>
      <c r="I16691" s="3"/>
    </row>
    <row r="16692" spans="8:9" x14ac:dyDescent="0.3">
      <c r="H16692" s="3"/>
      <c r="I16692" s="3"/>
    </row>
    <row r="16693" spans="8:9" x14ac:dyDescent="0.3">
      <c r="H16693" s="3"/>
      <c r="I16693" s="3"/>
    </row>
    <row r="16694" spans="8:9" x14ac:dyDescent="0.3">
      <c r="H16694" s="3"/>
      <c r="I16694" s="3"/>
    </row>
    <row r="16695" spans="8:9" x14ac:dyDescent="0.3">
      <c r="H16695" s="3"/>
      <c r="I16695" s="3"/>
    </row>
    <row r="16696" spans="8:9" x14ac:dyDescent="0.3">
      <c r="H16696" s="3"/>
      <c r="I16696" s="3"/>
    </row>
    <row r="16697" spans="8:9" x14ac:dyDescent="0.3">
      <c r="H16697" s="3"/>
      <c r="I16697" s="3"/>
    </row>
    <row r="16698" spans="8:9" x14ac:dyDescent="0.3">
      <c r="H16698" s="3"/>
      <c r="I16698" s="3"/>
    </row>
    <row r="16699" spans="8:9" x14ac:dyDescent="0.3">
      <c r="H16699" s="3"/>
      <c r="I16699" s="3"/>
    </row>
    <row r="16700" spans="8:9" x14ac:dyDescent="0.3">
      <c r="H16700" s="3"/>
      <c r="I16700" s="3"/>
    </row>
    <row r="16701" spans="8:9" x14ac:dyDescent="0.3">
      <c r="H16701" s="3"/>
      <c r="I16701" s="3"/>
    </row>
    <row r="16702" spans="8:9" x14ac:dyDescent="0.3">
      <c r="H16702" s="3"/>
      <c r="I16702" s="3"/>
    </row>
    <row r="16703" spans="8:9" x14ac:dyDescent="0.3">
      <c r="H16703" s="3"/>
      <c r="I16703" s="3"/>
    </row>
    <row r="16704" spans="8:9" x14ac:dyDescent="0.3">
      <c r="H16704" s="3"/>
      <c r="I16704" s="3"/>
    </row>
    <row r="16705" spans="8:9" x14ac:dyDescent="0.3">
      <c r="H16705" s="3"/>
      <c r="I16705" s="3"/>
    </row>
    <row r="16706" spans="8:9" x14ac:dyDescent="0.3">
      <c r="H16706" s="3"/>
      <c r="I16706" s="3"/>
    </row>
    <row r="16707" spans="8:9" x14ac:dyDescent="0.3">
      <c r="H16707" s="3"/>
      <c r="I16707" s="3"/>
    </row>
    <row r="16708" spans="8:9" x14ac:dyDescent="0.3">
      <c r="H16708" s="3"/>
      <c r="I16708" s="3"/>
    </row>
    <row r="16709" spans="8:9" x14ac:dyDescent="0.3">
      <c r="H16709" s="3"/>
      <c r="I16709" s="3"/>
    </row>
    <row r="16710" spans="8:9" x14ac:dyDescent="0.3">
      <c r="H16710" s="3"/>
      <c r="I16710" s="3"/>
    </row>
    <row r="16711" spans="8:9" x14ac:dyDescent="0.3">
      <c r="H16711" s="3"/>
      <c r="I16711" s="3"/>
    </row>
    <row r="16712" spans="8:9" x14ac:dyDescent="0.3">
      <c r="H16712" s="3"/>
      <c r="I16712" s="3"/>
    </row>
    <row r="16713" spans="8:9" x14ac:dyDescent="0.3">
      <c r="H16713" s="3"/>
      <c r="I16713" s="3"/>
    </row>
    <row r="16714" spans="8:9" x14ac:dyDescent="0.3">
      <c r="H16714" s="3"/>
      <c r="I16714" s="3"/>
    </row>
    <row r="16715" spans="8:9" x14ac:dyDescent="0.3">
      <c r="H16715" s="3"/>
      <c r="I16715" s="3"/>
    </row>
    <row r="16716" spans="8:9" x14ac:dyDescent="0.3">
      <c r="H16716" s="3"/>
      <c r="I16716" s="3"/>
    </row>
    <row r="16717" spans="8:9" x14ac:dyDescent="0.3">
      <c r="H16717" s="3"/>
      <c r="I16717" s="3"/>
    </row>
    <row r="16718" spans="8:9" x14ac:dyDescent="0.3">
      <c r="H16718" s="3"/>
      <c r="I16718" s="3"/>
    </row>
    <row r="16719" spans="8:9" x14ac:dyDescent="0.3">
      <c r="H16719" s="3"/>
      <c r="I16719" s="3"/>
    </row>
    <row r="16720" spans="8:9" x14ac:dyDescent="0.3">
      <c r="H16720" s="3"/>
      <c r="I16720" s="3"/>
    </row>
    <row r="16721" spans="8:9" x14ac:dyDescent="0.3">
      <c r="H16721" s="3"/>
      <c r="I16721" s="3"/>
    </row>
    <row r="16722" spans="8:9" x14ac:dyDescent="0.3">
      <c r="H16722" s="3"/>
      <c r="I16722" s="3"/>
    </row>
    <row r="16723" spans="8:9" x14ac:dyDescent="0.3">
      <c r="H16723" s="3"/>
      <c r="I16723" s="3"/>
    </row>
    <row r="16724" spans="8:9" x14ac:dyDescent="0.3">
      <c r="H16724" s="3"/>
      <c r="I16724" s="3"/>
    </row>
    <row r="16725" spans="8:9" x14ac:dyDescent="0.3">
      <c r="H16725" s="3"/>
      <c r="I16725" s="3"/>
    </row>
    <row r="16726" spans="8:9" x14ac:dyDescent="0.3">
      <c r="H16726" s="3"/>
      <c r="I16726" s="3"/>
    </row>
    <row r="16727" spans="8:9" x14ac:dyDescent="0.3">
      <c r="H16727" s="3"/>
      <c r="I16727" s="3"/>
    </row>
    <row r="16728" spans="8:9" x14ac:dyDescent="0.3">
      <c r="H16728" s="3"/>
      <c r="I16728" s="3"/>
    </row>
    <row r="16729" spans="8:9" x14ac:dyDescent="0.3">
      <c r="H16729" s="3"/>
      <c r="I16729" s="3"/>
    </row>
    <row r="16730" spans="8:9" x14ac:dyDescent="0.3">
      <c r="H16730" s="3"/>
      <c r="I16730" s="3"/>
    </row>
    <row r="16731" spans="8:9" x14ac:dyDescent="0.3">
      <c r="H16731" s="3"/>
      <c r="I16731" s="3"/>
    </row>
    <row r="16732" spans="8:9" x14ac:dyDescent="0.3">
      <c r="H16732" s="3"/>
      <c r="I16732" s="3"/>
    </row>
    <row r="16733" spans="8:9" x14ac:dyDescent="0.3">
      <c r="H16733" s="3"/>
      <c r="I16733" s="3"/>
    </row>
    <row r="16734" spans="8:9" x14ac:dyDescent="0.3">
      <c r="H16734" s="3"/>
      <c r="I16734" s="3"/>
    </row>
    <row r="16735" spans="8:9" x14ac:dyDescent="0.3">
      <c r="H16735" s="3"/>
      <c r="I16735" s="3"/>
    </row>
    <row r="16736" spans="8:9" x14ac:dyDescent="0.3">
      <c r="H16736" s="3"/>
      <c r="I16736" s="3"/>
    </row>
    <row r="16737" spans="8:9" x14ac:dyDescent="0.3">
      <c r="H16737" s="3"/>
      <c r="I16737" s="3"/>
    </row>
    <row r="16738" spans="8:9" x14ac:dyDescent="0.3">
      <c r="H16738" s="3"/>
      <c r="I16738" s="3"/>
    </row>
    <row r="16739" spans="8:9" x14ac:dyDescent="0.3">
      <c r="H16739" s="3"/>
      <c r="I16739" s="3"/>
    </row>
    <row r="16740" spans="8:9" x14ac:dyDescent="0.3">
      <c r="H16740" s="3"/>
      <c r="I16740" s="3"/>
    </row>
    <row r="16741" spans="8:9" x14ac:dyDescent="0.3">
      <c r="H16741" s="3"/>
      <c r="I16741" s="3"/>
    </row>
    <row r="16742" spans="8:9" x14ac:dyDescent="0.3">
      <c r="H16742" s="3"/>
      <c r="I16742" s="3"/>
    </row>
    <row r="16743" spans="8:9" x14ac:dyDescent="0.3">
      <c r="H16743" s="3"/>
      <c r="I16743" s="3"/>
    </row>
    <row r="16744" spans="8:9" x14ac:dyDescent="0.3">
      <c r="H16744" s="3"/>
      <c r="I16744" s="3"/>
    </row>
    <row r="16745" spans="8:9" x14ac:dyDescent="0.3">
      <c r="H16745" s="3"/>
      <c r="I16745" s="3"/>
    </row>
    <row r="16746" spans="8:9" x14ac:dyDescent="0.3">
      <c r="H16746" s="3"/>
      <c r="I16746" s="3"/>
    </row>
    <row r="16747" spans="8:9" x14ac:dyDescent="0.3">
      <c r="H16747" s="3"/>
      <c r="I16747" s="3"/>
    </row>
    <row r="16748" spans="8:9" x14ac:dyDescent="0.3">
      <c r="H16748" s="3"/>
      <c r="I16748" s="3"/>
    </row>
    <row r="16749" spans="8:9" x14ac:dyDescent="0.3">
      <c r="H16749" s="3"/>
      <c r="I16749" s="3"/>
    </row>
    <row r="16750" spans="8:9" x14ac:dyDescent="0.3">
      <c r="H16750" s="3"/>
      <c r="I16750" s="3"/>
    </row>
    <row r="16751" spans="8:9" x14ac:dyDescent="0.3">
      <c r="H16751" s="3"/>
      <c r="I16751" s="3"/>
    </row>
    <row r="16752" spans="8:9" x14ac:dyDescent="0.3">
      <c r="H16752" s="3"/>
      <c r="I16752" s="3"/>
    </row>
    <row r="16753" spans="8:9" x14ac:dyDescent="0.3">
      <c r="H16753" s="3"/>
      <c r="I16753" s="3"/>
    </row>
    <row r="16754" spans="8:9" x14ac:dyDescent="0.3">
      <c r="H16754" s="3"/>
      <c r="I16754" s="3"/>
    </row>
    <row r="16755" spans="8:9" x14ac:dyDescent="0.3">
      <c r="H16755" s="3"/>
      <c r="I16755" s="3"/>
    </row>
    <row r="16756" spans="8:9" x14ac:dyDescent="0.3">
      <c r="H16756" s="3"/>
      <c r="I16756" s="3"/>
    </row>
    <row r="16757" spans="8:9" x14ac:dyDescent="0.3">
      <c r="H16757" s="3"/>
      <c r="I16757" s="3"/>
    </row>
    <row r="16758" spans="8:9" x14ac:dyDescent="0.3">
      <c r="H16758" s="3"/>
      <c r="I16758" s="3"/>
    </row>
    <row r="16759" spans="8:9" x14ac:dyDescent="0.3">
      <c r="H16759" s="3"/>
      <c r="I16759" s="3"/>
    </row>
    <row r="16760" spans="8:9" x14ac:dyDescent="0.3">
      <c r="H16760" s="3"/>
      <c r="I16760" s="3"/>
    </row>
    <row r="16761" spans="8:9" x14ac:dyDescent="0.3">
      <c r="H16761" s="3"/>
      <c r="I16761" s="3"/>
    </row>
    <row r="16762" spans="8:9" x14ac:dyDescent="0.3">
      <c r="H16762" s="3"/>
      <c r="I16762" s="3"/>
    </row>
    <row r="16763" spans="8:9" x14ac:dyDescent="0.3">
      <c r="H16763" s="3"/>
      <c r="I16763" s="3"/>
    </row>
    <row r="16764" spans="8:9" x14ac:dyDescent="0.3">
      <c r="H16764" s="3"/>
      <c r="I16764" s="3"/>
    </row>
    <row r="16765" spans="8:9" x14ac:dyDescent="0.3">
      <c r="H16765" s="3"/>
      <c r="I16765" s="3"/>
    </row>
    <row r="16766" spans="8:9" x14ac:dyDescent="0.3">
      <c r="H16766" s="3"/>
      <c r="I16766" s="3"/>
    </row>
    <row r="16767" spans="8:9" x14ac:dyDescent="0.3">
      <c r="H16767" s="3"/>
      <c r="I16767" s="3"/>
    </row>
    <row r="16768" spans="8:9" x14ac:dyDescent="0.3">
      <c r="H16768" s="3"/>
      <c r="I16768" s="3"/>
    </row>
    <row r="16769" spans="8:9" x14ac:dyDescent="0.3">
      <c r="H16769" s="3"/>
      <c r="I16769" s="3"/>
    </row>
    <row r="16770" spans="8:9" x14ac:dyDescent="0.3">
      <c r="H16770" s="3"/>
      <c r="I16770" s="3"/>
    </row>
    <row r="16771" spans="8:9" x14ac:dyDescent="0.3">
      <c r="H16771" s="3"/>
      <c r="I16771" s="3"/>
    </row>
    <row r="16772" spans="8:9" x14ac:dyDescent="0.3">
      <c r="H16772" s="3"/>
      <c r="I16772" s="3"/>
    </row>
    <row r="16773" spans="8:9" x14ac:dyDescent="0.3">
      <c r="H16773" s="3"/>
      <c r="I16773" s="3"/>
    </row>
    <row r="16774" spans="8:9" x14ac:dyDescent="0.3">
      <c r="H16774" s="3"/>
      <c r="I16774" s="3"/>
    </row>
    <row r="16775" spans="8:9" x14ac:dyDescent="0.3">
      <c r="H16775" s="3"/>
      <c r="I16775" s="3"/>
    </row>
    <row r="16776" spans="8:9" x14ac:dyDescent="0.3">
      <c r="H16776" s="3"/>
      <c r="I16776" s="3"/>
    </row>
    <row r="16777" spans="8:9" x14ac:dyDescent="0.3">
      <c r="H16777" s="3"/>
      <c r="I16777" s="3"/>
    </row>
    <row r="16778" spans="8:9" x14ac:dyDescent="0.3">
      <c r="H16778" s="3"/>
      <c r="I16778" s="3"/>
    </row>
    <row r="16779" spans="8:9" x14ac:dyDescent="0.3">
      <c r="H16779" s="3"/>
      <c r="I16779" s="3"/>
    </row>
    <row r="16780" spans="8:9" x14ac:dyDescent="0.3">
      <c r="H16780" s="3"/>
      <c r="I16780" s="3"/>
    </row>
    <row r="16781" spans="8:9" x14ac:dyDescent="0.3">
      <c r="H16781" s="3"/>
      <c r="I16781" s="3"/>
    </row>
    <row r="16782" spans="8:9" x14ac:dyDescent="0.3">
      <c r="H16782" s="3"/>
      <c r="I16782" s="3"/>
    </row>
    <row r="16783" spans="8:9" x14ac:dyDescent="0.3">
      <c r="H16783" s="3"/>
      <c r="I16783" s="3"/>
    </row>
    <row r="16784" spans="8:9" x14ac:dyDescent="0.3">
      <c r="H16784" s="3"/>
      <c r="I16784" s="3"/>
    </row>
    <row r="16785" spans="8:9" x14ac:dyDescent="0.3">
      <c r="H16785" s="3"/>
      <c r="I16785" s="3"/>
    </row>
    <row r="16786" spans="8:9" x14ac:dyDescent="0.3">
      <c r="H16786" s="3"/>
      <c r="I16786" s="3"/>
    </row>
    <row r="16787" spans="8:9" x14ac:dyDescent="0.3">
      <c r="H16787" s="3"/>
      <c r="I16787" s="3"/>
    </row>
    <row r="16788" spans="8:9" x14ac:dyDescent="0.3">
      <c r="H16788" s="3"/>
      <c r="I16788" s="3"/>
    </row>
    <row r="16789" spans="8:9" x14ac:dyDescent="0.3">
      <c r="H16789" s="3"/>
      <c r="I16789" s="3"/>
    </row>
    <row r="16790" spans="8:9" x14ac:dyDescent="0.3">
      <c r="H16790" s="3"/>
      <c r="I16790" s="3"/>
    </row>
    <row r="16791" spans="8:9" x14ac:dyDescent="0.3">
      <c r="H16791" s="3"/>
      <c r="I16791" s="3"/>
    </row>
    <row r="16792" spans="8:9" x14ac:dyDescent="0.3">
      <c r="H16792" s="3"/>
      <c r="I16792" s="3"/>
    </row>
    <row r="16793" spans="8:9" x14ac:dyDescent="0.3">
      <c r="H16793" s="3"/>
      <c r="I16793" s="3"/>
    </row>
    <row r="16794" spans="8:9" x14ac:dyDescent="0.3">
      <c r="H16794" s="3"/>
      <c r="I16794" s="3"/>
    </row>
    <row r="16795" spans="8:9" x14ac:dyDescent="0.3">
      <c r="H16795" s="3"/>
      <c r="I16795" s="3"/>
    </row>
    <row r="16796" spans="8:9" x14ac:dyDescent="0.3">
      <c r="H16796" s="3"/>
      <c r="I16796" s="3"/>
    </row>
    <row r="16797" spans="8:9" x14ac:dyDescent="0.3">
      <c r="H16797" s="3"/>
      <c r="I16797" s="3"/>
    </row>
    <row r="16798" spans="8:9" x14ac:dyDescent="0.3">
      <c r="H16798" s="3"/>
      <c r="I16798" s="3"/>
    </row>
    <row r="16799" spans="8:9" x14ac:dyDescent="0.3">
      <c r="H16799" s="3"/>
      <c r="I16799" s="3"/>
    </row>
    <row r="16800" spans="8:9" x14ac:dyDescent="0.3">
      <c r="H16800" s="3"/>
      <c r="I16800" s="3"/>
    </row>
    <row r="16801" spans="8:9" x14ac:dyDescent="0.3">
      <c r="H16801" s="3"/>
      <c r="I16801" s="3"/>
    </row>
    <row r="16802" spans="8:9" x14ac:dyDescent="0.3">
      <c r="H16802" s="3"/>
      <c r="I16802" s="3"/>
    </row>
    <row r="16803" spans="8:9" x14ac:dyDescent="0.3">
      <c r="H16803" s="3"/>
      <c r="I16803" s="3"/>
    </row>
    <row r="16804" spans="8:9" x14ac:dyDescent="0.3">
      <c r="H16804" s="3"/>
      <c r="I16804" s="3"/>
    </row>
    <row r="16805" spans="8:9" x14ac:dyDescent="0.3">
      <c r="H16805" s="3"/>
      <c r="I16805" s="3"/>
    </row>
    <row r="16806" spans="8:9" x14ac:dyDescent="0.3">
      <c r="H16806" s="3"/>
      <c r="I16806" s="3"/>
    </row>
    <row r="16807" spans="8:9" x14ac:dyDescent="0.3">
      <c r="H16807" s="3"/>
      <c r="I16807" s="3"/>
    </row>
    <row r="16808" spans="8:9" x14ac:dyDescent="0.3">
      <c r="H16808" s="3"/>
      <c r="I16808" s="3"/>
    </row>
    <row r="16809" spans="8:9" x14ac:dyDescent="0.3">
      <c r="H16809" s="3"/>
      <c r="I16809" s="3"/>
    </row>
    <row r="16810" spans="8:9" x14ac:dyDescent="0.3">
      <c r="H16810" s="3"/>
      <c r="I16810" s="3"/>
    </row>
    <row r="16811" spans="8:9" x14ac:dyDescent="0.3">
      <c r="H16811" s="3"/>
      <c r="I16811" s="3"/>
    </row>
    <row r="16812" spans="8:9" x14ac:dyDescent="0.3">
      <c r="H16812" s="3"/>
      <c r="I16812" s="3"/>
    </row>
    <row r="16813" spans="8:9" x14ac:dyDescent="0.3">
      <c r="H16813" s="3"/>
      <c r="I16813" s="3"/>
    </row>
    <row r="16814" spans="8:9" x14ac:dyDescent="0.3">
      <c r="H16814" s="3"/>
      <c r="I16814" s="3"/>
    </row>
    <row r="16815" spans="8:9" x14ac:dyDescent="0.3">
      <c r="H16815" s="3"/>
      <c r="I16815" s="3"/>
    </row>
    <row r="16816" spans="8:9" x14ac:dyDescent="0.3">
      <c r="H16816" s="3"/>
      <c r="I16816" s="3"/>
    </row>
    <row r="16817" spans="8:9" x14ac:dyDescent="0.3">
      <c r="H16817" s="3"/>
      <c r="I16817" s="3"/>
    </row>
    <row r="16818" spans="8:9" x14ac:dyDescent="0.3">
      <c r="H16818" s="3"/>
      <c r="I16818" s="3"/>
    </row>
    <row r="16819" spans="8:9" x14ac:dyDescent="0.3">
      <c r="H16819" s="3"/>
      <c r="I16819" s="3"/>
    </row>
    <row r="16820" spans="8:9" x14ac:dyDescent="0.3">
      <c r="H16820" s="3"/>
      <c r="I16820" s="3"/>
    </row>
    <row r="16821" spans="8:9" x14ac:dyDescent="0.3">
      <c r="H16821" s="3"/>
      <c r="I16821" s="3"/>
    </row>
    <row r="16822" spans="8:9" x14ac:dyDescent="0.3">
      <c r="H16822" s="3"/>
      <c r="I16822" s="3"/>
    </row>
    <row r="16823" spans="8:9" x14ac:dyDescent="0.3">
      <c r="H16823" s="3"/>
      <c r="I16823" s="3"/>
    </row>
    <row r="16824" spans="8:9" x14ac:dyDescent="0.3">
      <c r="H16824" s="3"/>
      <c r="I16824" s="3"/>
    </row>
    <row r="16825" spans="8:9" x14ac:dyDescent="0.3">
      <c r="H16825" s="3"/>
      <c r="I16825" s="3"/>
    </row>
    <row r="16826" spans="8:9" x14ac:dyDescent="0.3">
      <c r="H16826" s="3"/>
      <c r="I16826" s="3"/>
    </row>
    <row r="16827" spans="8:9" x14ac:dyDescent="0.3">
      <c r="H16827" s="3"/>
      <c r="I16827" s="3"/>
    </row>
    <row r="16828" spans="8:9" x14ac:dyDescent="0.3">
      <c r="H16828" s="3"/>
      <c r="I16828" s="3"/>
    </row>
    <row r="16829" spans="8:9" x14ac:dyDescent="0.3">
      <c r="H16829" s="3"/>
      <c r="I16829" s="3"/>
    </row>
    <row r="16830" spans="8:9" x14ac:dyDescent="0.3">
      <c r="H16830" s="3"/>
      <c r="I16830" s="3"/>
    </row>
    <row r="16831" spans="8:9" x14ac:dyDescent="0.3">
      <c r="H16831" s="3"/>
      <c r="I16831" s="3"/>
    </row>
    <row r="16832" spans="8:9" x14ac:dyDescent="0.3">
      <c r="H16832" s="3"/>
      <c r="I16832" s="3"/>
    </row>
    <row r="16833" spans="8:9" x14ac:dyDescent="0.3">
      <c r="H16833" s="3"/>
      <c r="I16833" s="3"/>
    </row>
    <row r="16834" spans="8:9" x14ac:dyDescent="0.3">
      <c r="H16834" s="3"/>
      <c r="I16834" s="3"/>
    </row>
    <row r="16835" spans="8:9" x14ac:dyDescent="0.3">
      <c r="H16835" s="3"/>
      <c r="I16835" s="3"/>
    </row>
    <row r="16836" spans="8:9" x14ac:dyDescent="0.3">
      <c r="H16836" s="3"/>
      <c r="I16836" s="3"/>
    </row>
    <row r="16837" spans="8:9" x14ac:dyDescent="0.3">
      <c r="H16837" s="3"/>
      <c r="I16837" s="3"/>
    </row>
    <row r="16838" spans="8:9" x14ac:dyDescent="0.3">
      <c r="H16838" s="3"/>
      <c r="I16838" s="3"/>
    </row>
    <row r="16839" spans="8:9" x14ac:dyDescent="0.3">
      <c r="H16839" s="3"/>
      <c r="I16839" s="3"/>
    </row>
    <row r="16840" spans="8:9" x14ac:dyDescent="0.3">
      <c r="H16840" s="3"/>
      <c r="I16840" s="3"/>
    </row>
    <row r="16841" spans="8:9" x14ac:dyDescent="0.3">
      <c r="H16841" s="3"/>
      <c r="I16841" s="3"/>
    </row>
    <row r="16842" spans="8:9" x14ac:dyDescent="0.3">
      <c r="H16842" s="3"/>
      <c r="I16842" s="3"/>
    </row>
    <row r="16843" spans="8:9" x14ac:dyDescent="0.3">
      <c r="H16843" s="3"/>
      <c r="I16843" s="3"/>
    </row>
    <row r="16844" spans="8:9" x14ac:dyDescent="0.3">
      <c r="H16844" s="3"/>
      <c r="I16844" s="3"/>
    </row>
    <row r="16845" spans="8:9" x14ac:dyDescent="0.3">
      <c r="H16845" s="3"/>
      <c r="I16845" s="3"/>
    </row>
    <row r="16846" spans="8:9" x14ac:dyDescent="0.3">
      <c r="H16846" s="3"/>
      <c r="I16846" s="3"/>
    </row>
    <row r="16847" spans="8:9" x14ac:dyDescent="0.3">
      <c r="H16847" s="3"/>
      <c r="I16847" s="3"/>
    </row>
    <row r="16848" spans="8:9" x14ac:dyDescent="0.3">
      <c r="H16848" s="3"/>
      <c r="I16848" s="3"/>
    </row>
    <row r="16849" spans="8:9" x14ac:dyDescent="0.3">
      <c r="H16849" s="3"/>
      <c r="I16849" s="3"/>
    </row>
    <row r="16850" spans="8:9" x14ac:dyDescent="0.3">
      <c r="H16850" s="3"/>
      <c r="I16850" s="3"/>
    </row>
    <row r="16851" spans="8:9" x14ac:dyDescent="0.3">
      <c r="H16851" s="3"/>
      <c r="I16851" s="3"/>
    </row>
    <row r="16852" spans="8:9" x14ac:dyDescent="0.3">
      <c r="H16852" s="3"/>
      <c r="I16852" s="3"/>
    </row>
    <row r="16853" spans="8:9" x14ac:dyDescent="0.3">
      <c r="H16853" s="3"/>
      <c r="I16853" s="3"/>
    </row>
    <row r="16854" spans="8:9" x14ac:dyDescent="0.3">
      <c r="H16854" s="3"/>
      <c r="I16854" s="3"/>
    </row>
    <row r="16855" spans="8:9" x14ac:dyDescent="0.3">
      <c r="H16855" s="3"/>
      <c r="I16855" s="3"/>
    </row>
    <row r="16856" spans="8:9" x14ac:dyDescent="0.3">
      <c r="H16856" s="3"/>
      <c r="I16856" s="3"/>
    </row>
    <row r="16857" spans="8:9" x14ac:dyDescent="0.3">
      <c r="H16857" s="3"/>
      <c r="I16857" s="3"/>
    </row>
    <row r="16858" spans="8:9" x14ac:dyDescent="0.3">
      <c r="H16858" s="3"/>
      <c r="I16858" s="3"/>
    </row>
    <row r="16859" spans="8:9" x14ac:dyDescent="0.3">
      <c r="H16859" s="3"/>
      <c r="I16859" s="3"/>
    </row>
    <row r="16860" spans="8:9" x14ac:dyDescent="0.3">
      <c r="H16860" s="3"/>
      <c r="I16860" s="3"/>
    </row>
    <row r="16861" spans="8:9" x14ac:dyDescent="0.3">
      <c r="H16861" s="3"/>
      <c r="I16861" s="3"/>
    </row>
    <row r="16862" spans="8:9" x14ac:dyDescent="0.3">
      <c r="H16862" s="3"/>
      <c r="I16862" s="3"/>
    </row>
    <row r="16863" spans="8:9" x14ac:dyDescent="0.3">
      <c r="H16863" s="3"/>
      <c r="I16863" s="3"/>
    </row>
    <row r="16864" spans="8:9" x14ac:dyDescent="0.3">
      <c r="H16864" s="3"/>
      <c r="I16864" s="3"/>
    </row>
    <row r="16865" spans="8:9" x14ac:dyDescent="0.3">
      <c r="H16865" s="3"/>
      <c r="I16865" s="3"/>
    </row>
    <row r="16866" spans="8:9" x14ac:dyDescent="0.3">
      <c r="H16866" s="3"/>
      <c r="I16866" s="3"/>
    </row>
    <row r="16867" spans="8:9" x14ac:dyDescent="0.3">
      <c r="H16867" s="3"/>
      <c r="I16867" s="3"/>
    </row>
    <row r="16868" spans="8:9" x14ac:dyDescent="0.3">
      <c r="H16868" s="3"/>
      <c r="I16868" s="3"/>
    </row>
    <row r="16869" spans="8:9" x14ac:dyDescent="0.3">
      <c r="H16869" s="3"/>
      <c r="I16869" s="3"/>
    </row>
    <row r="16870" spans="8:9" x14ac:dyDescent="0.3">
      <c r="H16870" s="3"/>
      <c r="I16870" s="3"/>
    </row>
    <row r="16871" spans="8:9" x14ac:dyDescent="0.3">
      <c r="H16871" s="3"/>
      <c r="I16871" s="3"/>
    </row>
    <row r="16872" spans="8:9" x14ac:dyDescent="0.3">
      <c r="H16872" s="3"/>
      <c r="I16872" s="3"/>
    </row>
    <row r="16873" spans="8:9" x14ac:dyDescent="0.3">
      <c r="H16873" s="3"/>
      <c r="I16873" s="3"/>
    </row>
    <row r="16874" spans="8:9" x14ac:dyDescent="0.3">
      <c r="H16874" s="3"/>
      <c r="I16874" s="3"/>
    </row>
    <row r="16875" spans="8:9" x14ac:dyDescent="0.3">
      <c r="H16875" s="3"/>
      <c r="I16875" s="3"/>
    </row>
    <row r="16876" spans="8:9" x14ac:dyDescent="0.3">
      <c r="H16876" s="3"/>
      <c r="I16876" s="3"/>
    </row>
    <row r="16877" spans="8:9" x14ac:dyDescent="0.3">
      <c r="H16877" s="3"/>
      <c r="I16877" s="3"/>
    </row>
    <row r="16878" spans="8:9" x14ac:dyDescent="0.3">
      <c r="H16878" s="3"/>
      <c r="I16878" s="3"/>
    </row>
    <row r="16879" spans="8:9" x14ac:dyDescent="0.3">
      <c r="H16879" s="3"/>
      <c r="I16879" s="3"/>
    </row>
    <row r="16880" spans="8:9" x14ac:dyDescent="0.3">
      <c r="H16880" s="3"/>
      <c r="I16880" s="3"/>
    </row>
    <row r="16881" spans="8:9" x14ac:dyDescent="0.3">
      <c r="H16881" s="3"/>
      <c r="I16881" s="3"/>
    </row>
    <row r="16882" spans="8:9" x14ac:dyDescent="0.3">
      <c r="H16882" s="3"/>
      <c r="I16882" s="3"/>
    </row>
    <row r="16883" spans="8:9" x14ac:dyDescent="0.3">
      <c r="H16883" s="3"/>
      <c r="I16883" s="3"/>
    </row>
    <row r="16884" spans="8:9" x14ac:dyDescent="0.3">
      <c r="H16884" s="3"/>
      <c r="I16884" s="3"/>
    </row>
    <row r="16885" spans="8:9" x14ac:dyDescent="0.3">
      <c r="H16885" s="3"/>
      <c r="I16885" s="3"/>
    </row>
    <row r="16886" spans="8:9" x14ac:dyDescent="0.3">
      <c r="H16886" s="3"/>
      <c r="I16886" s="3"/>
    </row>
    <row r="16887" spans="8:9" x14ac:dyDescent="0.3">
      <c r="H16887" s="3"/>
      <c r="I16887" s="3"/>
    </row>
    <row r="16888" spans="8:9" x14ac:dyDescent="0.3">
      <c r="H16888" s="3"/>
      <c r="I16888" s="3"/>
    </row>
    <row r="16889" spans="8:9" x14ac:dyDescent="0.3">
      <c r="H16889" s="3"/>
      <c r="I16889" s="3"/>
    </row>
    <row r="16890" spans="8:9" x14ac:dyDescent="0.3">
      <c r="H16890" s="3"/>
      <c r="I16890" s="3"/>
    </row>
    <row r="16891" spans="8:9" x14ac:dyDescent="0.3">
      <c r="H16891" s="3"/>
      <c r="I16891" s="3"/>
    </row>
    <row r="16892" spans="8:9" x14ac:dyDescent="0.3">
      <c r="H16892" s="3"/>
      <c r="I16892" s="3"/>
    </row>
    <row r="16893" spans="8:9" x14ac:dyDescent="0.3">
      <c r="H16893" s="3"/>
      <c r="I16893" s="3"/>
    </row>
    <row r="16894" spans="8:9" x14ac:dyDescent="0.3">
      <c r="H16894" s="3"/>
      <c r="I16894" s="3"/>
    </row>
    <row r="16895" spans="8:9" x14ac:dyDescent="0.3">
      <c r="H16895" s="3"/>
      <c r="I16895" s="3"/>
    </row>
    <row r="16896" spans="8:9" x14ac:dyDescent="0.3">
      <c r="H16896" s="3"/>
      <c r="I16896" s="3"/>
    </row>
    <row r="16897" spans="8:9" x14ac:dyDescent="0.3">
      <c r="H16897" s="3"/>
      <c r="I16897" s="3"/>
    </row>
    <row r="16898" spans="8:9" x14ac:dyDescent="0.3">
      <c r="H16898" s="3"/>
      <c r="I16898" s="3"/>
    </row>
    <row r="16899" spans="8:9" x14ac:dyDescent="0.3">
      <c r="H16899" s="3"/>
      <c r="I16899" s="3"/>
    </row>
    <row r="16900" spans="8:9" x14ac:dyDescent="0.3">
      <c r="H16900" s="3"/>
      <c r="I16900" s="3"/>
    </row>
    <row r="16901" spans="8:9" x14ac:dyDescent="0.3">
      <c r="H16901" s="3"/>
      <c r="I16901" s="3"/>
    </row>
    <row r="16902" spans="8:9" x14ac:dyDescent="0.3">
      <c r="H16902" s="3"/>
      <c r="I16902" s="3"/>
    </row>
    <row r="16903" spans="8:9" x14ac:dyDescent="0.3">
      <c r="H16903" s="3"/>
      <c r="I16903" s="3"/>
    </row>
    <row r="16904" spans="8:9" x14ac:dyDescent="0.3">
      <c r="H16904" s="3"/>
      <c r="I16904" s="3"/>
    </row>
    <row r="16905" spans="8:9" x14ac:dyDescent="0.3">
      <c r="H16905" s="3"/>
      <c r="I16905" s="3"/>
    </row>
    <row r="16906" spans="8:9" x14ac:dyDescent="0.3">
      <c r="H16906" s="3"/>
      <c r="I16906" s="3"/>
    </row>
    <row r="16907" spans="8:9" x14ac:dyDescent="0.3">
      <c r="H16907" s="3"/>
      <c r="I16907" s="3"/>
    </row>
    <row r="16908" spans="8:9" x14ac:dyDescent="0.3">
      <c r="H16908" s="3"/>
      <c r="I16908" s="3"/>
    </row>
    <row r="16909" spans="8:9" x14ac:dyDescent="0.3">
      <c r="H16909" s="3"/>
      <c r="I16909" s="3"/>
    </row>
    <row r="16910" spans="8:9" x14ac:dyDescent="0.3">
      <c r="H16910" s="3"/>
      <c r="I16910" s="3"/>
    </row>
    <row r="16911" spans="8:9" x14ac:dyDescent="0.3">
      <c r="H16911" s="3"/>
      <c r="I16911" s="3"/>
    </row>
    <row r="16912" spans="8:9" x14ac:dyDescent="0.3">
      <c r="H16912" s="3"/>
      <c r="I16912" s="3"/>
    </row>
    <row r="16913" spans="8:9" x14ac:dyDescent="0.3">
      <c r="H16913" s="3"/>
      <c r="I16913" s="3"/>
    </row>
    <row r="16914" spans="8:9" x14ac:dyDescent="0.3">
      <c r="H16914" s="3"/>
      <c r="I16914" s="3"/>
    </row>
    <row r="16915" spans="8:9" x14ac:dyDescent="0.3">
      <c r="H16915" s="3"/>
      <c r="I16915" s="3"/>
    </row>
    <row r="16916" spans="8:9" x14ac:dyDescent="0.3">
      <c r="H16916" s="3"/>
      <c r="I16916" s="3"/>
    </row>
    <row r="16917" spans="8:9" x14ac:dyDescent="0.3">
      <c r="H16917" s="3"/>
      <c r="I16917" s="3"/>
    </row>
    <row r="16918" spans="8:9" x14ac:dyDescent="0.3">
      <c r="H16918" s="3"/>
      <c r="I16918" s="3"/>
    </row>
    <row r="16919" spans="8:9" x14ac:dyDescent="0.3">
      <c r="H16919" s="3"/>
      <c r="I16919" s="3"/>
    </row>
    <row r="16920" spans="8:9" x14ac:dyDescent="0.3">
      <c r="H16920" s="3"/>
      <c r="I16920" s="3"/>
    </row>
    <row r="16921" spans="8:9" x14ac:dyDescent="0.3">
      <c r="H16921" s="3"/>
      <c r="I16921" s="3"/>
    </row>
    <row r="16922" spans="8:9" x14ac:dyDescent="0.3">
      <c r="H16922" s="3"/>
      <c r="I16922" s="3"/>
    </row>
    <row r="16923" spans="8:9" x14ac:dyDescent="0.3">
      <c r="H16923" s="3"/>
      <c r="I16923" s="3"/>
    </row>
    <row r="16924" spans="8:9" x14ac:dyDescent="0.3">
      <c r="H16924" s="3"/>
      <c r="I16924" s="3"/>
    </row>
    <row r="16925" spans="8:9" x14ac:dyDescent="0.3">
      <c r="H16925" s="3"/>
      <c r="I16925" s="3"/>
    </row>
    <row r="16926" spans="8:9" x14ac:dyDescent="0.3">
      <c r="H16926" s="3"/>
      <c r="I16926" s="3"/>
    </row>
    <row r="16927" spans="8:9" x14ac:dyDescent="0.3">
      <c r="H16927" s="3"/>
      <c r="I16927" s="3"/>
    </row>
    <row r="16928" spans="8:9" x14ac:dyDescent="0.3">
      <c r="H16928" s="3"/>
      <c r="I16928" s="3"/>
    </row>
    <row r="16929" spans="8:9" x14ac:dyDescent="0.3">
      <c r="H16929" s="3"/>
      <c r="I16929" s="3"/>
    </row>
    <row r="16930" spans="8:9" x14ac:dyDescent="0.3">
      <c r="H16930" s="3"/>
      <c r="I16930" s="3"/>
    </row>
    <row r="16931" spans="8:9" x14ac:dyDescent="0.3">
      <c r="H16931" s="3"/>
      <c r="I16931" s="3"/>
    </row>
    <row r="16932" spans="8:9" x14ac:dyDescent="0.3">
      <c r="H16932" s="3"/>
      <c r="I16932" s="3"/>
    </row>
    <row r="16933" spans="8:9" x14ac:dyDescent="0.3">
      <c r="H16933" s="3"/>
      <c r="I16933" s="3"/>
    </row>
    <row r="16934" spans="8:9" x14ac:dyDescent="0.3">
      <c r="H16934" s="3"/>
      <c r="I16934" s="3"/>
    </row>
    <row r="16935" spans="8:9" x14ac:dyDescent="0.3">
      <c r="H16935" s="3"/>
      <c r="I16935" s="3"/>
    </row>
    <row r="16936" spans="8:9" x14ac:dyDescent="0.3">
      <c r="H16936" s="3"/>
      <c r="I16936" s="3"/>
    </row>
    <row r="16937" spans="8:9" x14ac:dyDescent="0.3">
      <c r="H16937" s="3"/>
      <c r="I16937" s="3"/>
    </row>
    <row r="16938" spans="8:9" x14ac:dyDescent="0.3">
      <c r="H16938" s="3"/>
      <c r="I16938" s="3"/>
    </row>
    <row r="16939" spans="8:9" x14ac:dyDescent="0.3">
      <c r="H16939" s="3"/>
      <c r="I16939" s="3"/>
    </row>
    <row r="16940" spans="8:9" x14ac:dyDescent="0.3">
      <c r="H16940" s="3"/>
      <c r="I16940" s="3"/>
    </row>
    <row r="16941" spans="8:9" x14ac:dyDescent="0.3">
      <c r="H16941" s="3"/>
      <c r="I16941" s="3"/>
    </row>
    <row r="16942" spans="8:9" x14ac:dyDescent="0.3">
      <c r="H16942" s="3"/>
      <c r="I16942" s="3"/>
    </row>
    <row r="16943" spans="8:9" x14ac:dyDescent="0.3">
      <c r="H16943" s="3"/>
      <c r="I16943" s="3"/>
    </row>
    <row r="16944" spans="8:9" x14ac:dyDescent="0.3">
      <c r="H16944" s="3"/>
      <c r="I16944" s="3"/>
    </row>
    <row r="16945" spans="8:9" x14ac:dyDescent="0.3">
      <c r="H16945" s="3"/>
      <c r="I16945" s="3"/>
    </row>
    <row r="16946" spans="8:9" x14ac:dyDescent="0.3">
      <c r="H16946" s="3"/>
      <c r="I16946" s="3"/>
    </row>
    <row r="16947" spans="8:9" x14ac:dyDescent="0.3">
      <c r="H16947" s="3"/>
      <c r="I16947" s="3"/>
    </row>
    <row r="16948" spans="8:9" x14ac:dyDescent="0.3">
      <c r="H16948" s="3"/>
      <c r="I16948" s="3"/>
    </row>
    <row r="16949" spans="8:9" x14ac:dyDescent="0.3">
      <c r="H16949" s="3"/>
      <c r="I16949" s="3"/>
    </row>
    <row r="16950" spans="8:9" x14ac:dyDescent="0.3">
      <c r="H16950" s="3"/>
      <c r="I16950" s="3"/>
    </row>
    <row r="16951" spans="8:9" x14ac:dyDescent="0.3">
      <c r="H16951" s="3"/>
      <c r="I16951" s="3"/>
    </row>
    <row r="16952" spans="8:9" x14ac:dyDescent="0.3">
      <c r="H16952" s="3"/>
      <c r="I16952" s="3"/>
    </row>
    <row r="16953" spans="8:9" x14ac:dyDescent="0.3">
      <c r="H16953" s="3"/>
      <c r="I16953" s="3"/>
    </row>
    <row r="16954" spans="8:9" x14ac:dyDescent="0.3">
      <c r="H16954" s="3"/>
      <c r="I16954" s="3"/>
    </row>
    <row r="16955" spans="8:9" x14ac:dyDescent="0.3">
      <c r="H16955" s="3"/>
      <c r="I16955" s="3"/>
    </row>
    <row r="16956" spans="8:9" x14ac:dyDescent="0.3">
      <c r="H16956" s="3"/>
      <c r="I16956" s="3"/>
    </row>
    <row r="16957" spans="8:9" x14ac:dyDescent="0.3">
      <c r="H16957" s="3"/>
      <c r="I16957" s="3"/>
    </row>
    <row r="16958" spans="8:9" x14ac:dyDescent="0.3">
      <c r="H16958" s="3"/>
      <c r="I16958" s="3"/>
    </row>
    <row r="16959" spans="8:9" x14ac:dyDescent="0.3">
      <c r="H16959" s="3"/>
      <c r="I16959" s="3"/>
    </row>
    <row r="16960" spans="8:9" x14ac:dyDescent="0.3">
      <c r="H16960" s="3"/>
      <c r="I16960" s="3"/>
    </row>
    <row r="16961" spans="8:9" x14ac:dyDescent="0.3">
      <c r="H16961" s="3"/>
      <c r="I16961" s="3"/>
    </row>
    <row r="16962" spans="8:9" x14ac:dyDescent="0.3">
      <c r="H16962" s="3"/>
      <c r="I16962" s="3"/>
    </row>
    <row r="16963" spans="8:9" x14ac:dyDescent="0.3">
      <c r="H16963" s="3"/>
      <c r="I16963" s="3"/>
    </row>
    <row r="16964" spans="8:9" x14ac:dyDescent="0.3">
      <c r="H16964" s="3"/>
      <c r="I16964" s="3"/>
    </row>
    <row r="16965" spans="8:9" x14ac:dyDescent="0.3">
      <c r="H16965" s="3"/>
      <c r="I16965" s="3"/>
    </row>
    <row r="16966" spans="8:9" x14ac:dyDescent="0.3">
      <c r="H16966" s="3"/>
      <c r="I16966" s="3"/>
    </row>
    <row r="16967" spans="8:9" x14ac:dyDescent="0.3">
      <c r="H16967" s="3"/>
      <c r="I16967" s="3"/>
    </row>
    <row r="16968" spans="8:9" x14ac:dyDescent="0.3">
      <c r="H16968" s="3"/>
      <c r="I16968" s="3"/>
    </row>
    <row r="16969" spans="8:9" x14ac:dyDescent="0.3">
      <c r="H16969" s="3"/>
      <c r="I16969" s="3"/>
    </row>
    <row r="16970" spans="8:9" x14ac:dyDescent="0.3">
      <c r="H16970" s="3"/>
      <c r="I16970" s="3"/>
    </row>
    <row r="16971" spans="8:9" x14ac:dyDescent="0.3">
      <c r="H16971" s="3"/>
      <c r="I16971" s="3"/>
    </row>
    <row r="16972" spans="8:9" x14ac:dyDescent="0.3">
      <c r="H16972" s="3"/>
      <c r="I16972" s="3"/>
    </row>
    <row r="16973" spans="8:9" x14ac:dyDescent="0.3">
      <c r="H16973" s="3"/>
      <c r="I16973" s="3"/>
    </row>
    <row r="16974" spans="8:9" x14ac:dyDescent="0.3">
      <c r="H16974" s="3"/>
      <c r="I16974" s="3"/>
    </row>
    <row r="16975" spans="8:9" x14ac:dyDescent="0.3">
      <c r="H16975" s="3"/>
      <c r="I16975" s="3"/>
    </row>
    <row r="16976" spans="8:9" x14ac:dyDescent="0.3">
      <c r="H16976" s="3"/>
      <c r="I16976" s="3"/>
    </row>
    <row r="16977" spans="8:9" x14ac:dyDescent="0.3">
      <c r="H16977" s="3"/>
      <c r="I16977" s="3"/>
    </row>
    <row r="16978" spans="8:9" x14ac:dyDescent="0.3">
      <c r="H16978" s="3"/>
      <c r="I16978" s="3"/>
    </row>
    <row r="16979" spans="8:9" x14ac:dyDescent="0.3">
      <c r="H16979" s="3"/>
      <c r="I16979" s="3"/>
    </row>
    <row r="16980" spans="8:9" x14ac:dyDescent="0.3">
      <c r="H16980" s="3"/>
      <c r="I16980" s="3"/>
    </row>
    <row r="16981" spans="8:9" x14ac:dyDescent="0.3">
      <c r="H16981" s="3"/>
      <c r="I16981" s="3"/>
    </row>
    <row r="16982" spans="8:9" x14ac:dyDescent="0.3">
      <c r="H16982" s="3"/>
      <c r="I16982" s="3"/>
    </row>
    <row r="16983" spans="8:9" x14ac:dyDescent="0.3">
      <c r="H16983" s="3"/>
      <c r="I16983" s="3"/>
    </row>
    <row r="16984" spans="8:9" x14ac:dyDescent="0.3">
      <c r="H16984" s="3"/>
      <c r="I16984" s="3"/>
    </row>
    <row r="16985" spans="8:9" x14ac:dyDescent="0.3">
      <c r="H16985" s="3"/>
      <c r="I16985" s="3"/>
    </row>
    <row r="16986" spans="8:9" x14ac:dyDescent="0.3">
      <c r="H16986" s="3"/>
      <c r="I16986" s="3"/>
    </row>
    <row r="16987" spans="8:9" x14ac:dyDescent="0.3">
      <c r="H16987" s="3"/>
      <c r="I16987" s="3"/>
    </row>
    <row r="16988" spans="8:9" x14ac:dyDescent="0.3">
      <c r="H16988" s="3"/>
      <c r="I16988" s="3"/>
    </row>
    <row r="16989" spans="8:9" x14ac:dyDescent="0.3">
      <c r="H16989" s="3"/>
      <c r="I16989" s="3"/>
    </row>
    <row r="16990" spans="8:9" x14ac:dyDescent="0.3">
      <c r="H16990" s="3"/>
      <c r="I16990" s="3"/>
    </row>
    <row r="16991" spans="8:9" x14ac:dyDescent="0.3">
      <c r="H16991" s="3"/>
      <c r="I16991" s="3"/>
    </row>
    <row r="16992" spans="8:9" x14ac:dyDescent="0.3">
      <c r="H16992" s="3"/>
      <c r="I16992" s="3"/>
    </row>
    <row r="16993" spans="8:9" x14ac:dyDescent="0.3">
      <c r="H16993" s="3"/>
      <c r="I16993" s="3"/>
    </row>
    <row r="16994" spans="8:9" x14ac:dyDescent="0.3">
      <c r="H16994" s="3"/>
      <c r="I16994" s="3"/>
    </row>
    <row r="16995" spans="8:9" x14ac:dyDescent="0.3">
      <c r="H16995" s="3"/>
      <c r="I16995" s="3"/>
    </row>
    <row r="16996" spans="8:9" x14ac:dyDescent="0.3">
      <c r="H16996" s="3"/>
      <c r="I16996" s="3"/>
    </row>
    <row r="16997" spans="8:9" x14ac:dyDescent="0.3">
      <c r="H16997" s="3"/>
      <c r="I16997" s="3"/>
    </row>
    <row r="16998" spans="8:9" x14ac:dyDescent="0.3">
      <c r="H16998" s="3"/>
      <c r="I16998" s="3"/>
    </row>
    <row r="16999" spans="8:9" x14ac:dyDescent="0.3">
      <c r="H16999" s="3"/>
      <c r="I16999" s="3"/>
    </row>
    <row r="17000" spans="8:9" x14ac:dyDescent="0.3">
      <c r="H17000" s="3"/>
      <c r="I17000" s="3"/>
    </row>
    <row r="17001" spans="8:9" x14ac:dyDescent="0.3">
      <c r="H17001" s="3"/>
      <c r="I17001" s="3"/>
    </row>
    <row r="17002" spans="8:9" x14ac:dyDescent="0.3">
      <c r="H17002" s="3"/>
      <c r="I17002" s="3"/>
    </row>
    <row r="17003" spans="8:9" x14ac:dyDescent="0.3">
      <c r="H17003" s="3"/>
      <c r="I17003" s="3"/>
    </row>
    <row r="17004" spans="8:9" x14ac:dyDescent="0.3">
      <c r="H17004" s="3"/>
      <c r="I17004" s="3"/>
    </row>
    <row r="17005" spans="8:9" x14ac:dyDescent="0.3">
      <c r="H17005" s="3"/>
      <c r="I17005" s="3"/>
    </row>
    <row r="17006" spans="8:9" x14ac:dyDescent="0.3">
      <c r="H17006" s="3"/>
      <c r="I17006" s="3"/>
    </row>
    <row r="17007" spans="8:9" x14ac:dyDescent="0.3">
      <c r="H17007" s="3"/>
      <c r="I17007" s="3"/>
    </row>
    <row r="17008" spans="8:9" x14ac:dyDescent="0.3">
      <c r="H17008" s="3"/>
      <c r="I17008" s="3"/>
    </row>
    <row r="17009" spans="8:9" x14ac:dyDescent="0.3">
      <c r="H17009" s="3"/>
      <c r="I17009" s="3"/>
    </row>
    <row r="17010" spans="8:9" x14ac:dyDescent="0.3">
      <c r="H17010" s="3"/>
      <c r="I17010" s="3"/>
    </row>
    <row r="17011" spans="8:9" x14ac:dyDescent="0.3">
      <c r="H17011" s="3"/>
      <c r="I17011" s="3"/>
    </row>
    <row r="17012" spans="8:9" x14ac:dyDescent="0.3">
      <c r="H17012" s="3"/>
      <c r="I17012" s="3"/>
    </row>
    <row r="17013" spans="8:9" x14ac:dyDescent="0.3">
      <c r="H17013" s="3"/>
      <c r="I17013" s="3"/>
    </row>
    <row r="17014" spans="8:9" x14ac:dyDescent="0.3">
      <c r="H17014" s="3"/>
      <c r="I17014" s="3"/>
    </row>
    <row r="17015" spans="8:9" x14ac:dyDescent="0.3">
      <c r="H17015" s="3"/>
      <c r="I17015" s="3"/>
    </row>
    <row r="17016" spans="8:9" x14ac:dyDescent="0.3">
      <c r="H17016" s="3"/>
      <c r="I17016" s="3"/>
    </row>
    <row r="17017" spans="8:9" x14ac:dyDescent="0.3">
      <c r="H17017" s="3"/>
      <c r="I17017" s="3"/>
    </row>
    <row r="17018" spans="8:9" x14ac:dyDescent="0.3">
      <c r="H17018" s="3"/>
      <c r="I17018" s="3"/>
    </row>
    <row r="17019" spans="8:9" x14ac:dyDescent="0.3">
      <c r="H17019" s="3"/>
      <c r="I17019" s="3"/>
    </row>
    <row r="17020" spans="8:9" x14ac:dyDescent="0.3">
      <c r="H17020" s="3"/>
      <c r="I17020" s="3"/>
    </row>
    <row r="17021" spans="8:9" x14ac:dyDescent="0.3">
      <c r="H17021" s="3"/>
      <c r="I17021" s="3"/>
    </row>
    <row r="17022" spans="8:9" x14ac:dyDescent="0.3">
      <c r="H17022" s="3"/>
      <c r="I17022" s="3"/>
    </row>
    <row r="17023" spans="8:9" x14ac:dyDescent="0.3">
      <c r="H17023" s="3"/>
      <c r="I17023" s="3"/>
    </row>
    <row r="17024" spans="8:9" x14ac:dyDescent="0.3">
      <c r="H17024" s="3"/>
      <c r="I17024" s="3"/>
    </row>
    <row r="17025" spans="8:9" x14ac:dyDescent="0.3">
      <c r="H17025" s="3"/>
      <c r="I17025" s="3"/>
    </row>
    <row r="17026" spans="8:9" x14ac:dyDescent="0.3">
      <c r="H17026" s="3"/>
      <c r="I17026" s="3"/>
    </row>
    <row r="17027" spans="8:9" x14ac:dyDescent="0.3">
      <c r="H17027" s="3"/>
      <c r="I17027" s="3"/>
    </row>
    <row r="17028" spans="8:9" x14ac:dyDescent="0.3">
      <c r="H17028" s="3"/>
      <c r="I17028" s="3"/>
    </row>
    <row r="17029" spans="8:9" x14ac:dyDescent="0.3">
      <c r="H17029" s="3"/>
      <c r="I17029" s="3"/>
    </row>
    <row r="17030" spans="8:9" x14ac:dyDescent="0.3">
      <c r="H17030" s="3"/>
      <c r="I17030" s="3"/>
    </row>
    <row r="17031" spans="8:9" x14ac:dyDescent="0.3">
      <c r="H17031" s="3"/>
      <c r="I17031" s="3"/>
    </row>
    <row r="17032" spans="8:9" x14ac:dyDescent="0.3">
      <c r="H17032" s="3"/>
      <c r="I17032" s="3"/>
    </row>
    <row r="17033" spans="8:9" x14ac:dyDescent="0.3">
      <c r="H17033" s="3"/>
      <c r="I17033" s="3"/>
    </row>
    <row r="17034" spans="8:9" x14ac:dyDescent="0.3">
      <c r="H17034" s="3"/>
      <c r="I17034" s="3"/>
    </row>
    <row r="17035" spans="8:9" x14ac:dyDescent="0.3">
      <c r="H17035" s="3"/>
      <c r="I17035" s="3"/>
    </row>
    <row r="17036" spans="8:9" x14ac:dyDescent="0.3">
      <c r="H17036" s="3"/>
      <c r="I17036" s="3"/>
    </row>
    <row r="17037" spans="8:9" x14ac:dyDescent="0.3">
      <c r="H17037" s="3"/>
      <c r="I17037" s="3"/>
    </row>
    <row r="17038" spans="8:9" x14ac:dyDescent="0.3">
      <c r="H17038" s="3"/>
      <c r="I17038" s="3"/>
    </row>
    <row r="17039" spans="8:9" x14ac:dyDescent="0.3">
      <c r="H17039" s="3"/>
      <c r="I17039" s="3"/>
    </row>
    <row r="17040" spans="8:9" x14ac:dyDescent="0.3">
      <c r="H17040" s="3"/>
      <c r="I17040" s="3"/>
    </row>
    <row r="17041" spans="8:9" x14ac:dyDescent="0.3">
      <c r="H17041" s="3"/>
      <c r="I17041" s="3"/>
    </row>
    <row r="17042" spans="8:9" x14ac:dyDescent="0.3">
      <c r="H17042" s="3"/>
      <c r="I17042" s="3"/>
    </row>
    <row r="17043" spans="8:9" x14ac:dyDescent="0.3">
      <c r="H17043" s="3"/>
      <c r="I17043" s="3"/>
    </row>
    <row r="17044" spans="8:9" x14ac:dyDescent="0.3">
      <c r="H17044" s="3"/>
      <c r="I17044" s="3"/>
    </row>
    <row r="17045" spans="8:9" x14ac:dyDescent="0.3">
      <c r="H17045" s="3"/>
      <c r="I17045" s="3"/>
    </row>
    <row r="17046" spans="8:9" x14ac:dyDescent="0.3">
      <c r="H17046" s="3"/>
      <c r="I17046" s="3"/>
    </row>
    <row r="17047" spans="8:9" x14ac:dyDescent="0.3">
      <c r="H17047" s="3"/>
      <c r="I17047" s="3"/>
    </row>
    <row r="17048" spans="8:9" x14ac:dyDescent="0.3">
      <c r="H17048" s="3"/>
      <c r="I17048" s="3"/>
    </row>
    <row r="17049" spans="8:9" x14ac:dyDescent="0.3">
      <c r="H17049" s="3"/>
      <c r="I17049" s="3"/>
    </row>
    <row r="17050" spans="8:9" x14ac:dyDescent="0.3">
      <c r="H17050" s="3"/>
      <c r="I17050" s="3"/>
    </row>
    <row r="17051" spans="8:9" x14ac:dyDescent="0.3">
      <c r="H17051" s="3"/>
      <c r="I17051" s="3"/>
    </row>
    <row r="17052" spans="8:9" x14ac:dyDescent="0.3">
      <c r="H17052" s="3"/>
      <c r="I17052" s="3"/>
    </row>
    <row r="17053" spans="8:9" x14ac:dyDescent="0.3">
      <c r="H17053" s="3"/>
      <c r="I17053" s="3"/>
    </row>
    <row r="17054" spans="8:9" x14ac:dyDescent="0.3">
      <c r="H17054" s="3"/>
      <c r="I17054" s="3"/>
    </row>
    <row r="17055" spans="8:9" x14ac:dyDescent="0.3">
      <c r="H17055" s="3"/>
      <c r="I17055" s="3"/>
    </row>
    <row r="17056" spans="8:9" x14ac:dyDescent="0.3">
      <c r="H17056" s="3"/>
      <c r="I17056" s="3"/>
    </row>
    <row r="17057" spans="8:9" x14ac:dyDescent="0.3">
      <c r="H17057" s="3"/>
      <c r="I17057" s="3"/>
    </row>
    <row r="17058" spans="8:9" x14ac:dyDescent="0.3">
      <c r="H17058" s="3"/>
      <c r="I17058" s="3"/>
    </row>
    <row r="17059" spans="8:9" x14ac:dyDescent="0.3">
      <c r="H17059" s="3"/>
      <c r="I17059" s="3"/>
    </row>
    <row r="17060" spans="8:9" x14ac:dyDescent="0.3">
      <c r="H17060" s="3"/>
      <c r="I17060" s="3"/>
    </row>
    <row r="17061" spans="8:9" x14ac:dyDescent="0.3">
      <c r="H17061" s="3"/>
      <c r="I17061" s="3"/>
    </row>
    <row r="17062" spans="8:9" x14ac:dyDescent="0.3">
      <c r="H17062" s="3"/>
      <c r="I17062" s="3"/>
    </row>
    <row r="17063" spans="8:9" x14ac:dyDescent="0.3">
      <c r="H17063" s="3"/>
      <c r="I17063" s="3"/>
    </row>
    <row r="17064" spans="8:9" x14ac:dyDescent="0.3">
      <c r="H17064" s="3"/>
      <c r="I17064" s="3"/>
    </row>
    <row r="17065" spans="8:9" x14ac:dyDescent="0.3">
      <c r="H17065" s="3"/>
      <c r="I17065" s="3"/>
    </row>
    <row r="17066" spans="8:9" x14ac:dyDescent="0.3">
      <c r="H17066" s="3"/>
      <c r="I17066" s="3"/>
    </row>
    <row r="17067" spans="8:9" x14ac:dyDescent="0.3">
      <c r="H17067" s="3"/>
      <c r="I17067" s="3"/>
    </row>
    <row r="17068" spans="8:9" x14ac:dyDescent="0.3">
      <c r="H17068" s="3"/>
      <c r="I17068" s="3"/>
    </row>
    <row r="17069" spans="8:9" x14ac:dyDescent="0.3">
      <c r="H17069" s="3"/>
      <c r="I17069" s="3"/>
    </row>
    <row r="17070" spans="8:9" x14ac:dyDescent="0.3">
      <c r="H17070" s="3"/>
      <c r="I17070" s="3"/>
    </row>
    <row r="17071" spans="8:9" x14ac:dyDescent="0.3">
      <c r="H17071" s="3"/>
      <c r="I17071" s="3"/>
    </row>
    <row r="17072" spans="8:9" x14ac:dyDescent="0.3">
      <c r="H17072" s="3"/>
      <c r="I17072" s="3"/>
    </row>
    <row r="17073" spans="8:9" x14ac:dyDescent="0.3">
      <c r="H17073" s="3"/>
      <c r="I17073" s="3"/>
    </row>
    <row r="17074" spans="8:9" x14ac:dyDescent="0.3">
      <c r="H17074" s="3"/>
      <c r="I17074" s="3"/>
    </row>
    <row r="17075" spans="8:9" x14ac:dyDescent="0.3">
      <c r="H17075" s="3"/>
      <c r="I17075" s="3"/>
    </row>
    <row r="17076" spans="8:9" x14ac:dyDescent="0.3">
      <c r="H17076" s="3"/>
      <c r="I17076" s="3"/>
    </row>
    <row r="17077" spans="8:9" x14ac:dyDescent="0.3">
      <c r="H17077" s="3"/>
      <c r="I17077" s="3"/>
    </row>
    <row r="17078" spans="8:9" x14ac:dyDescent="0.3">
      <c r="H17078" s="3"/>
      <c r="I17078" s="3"/>
    </row>
    <row r="17079" spans="8:9" x14ac:dyDescent="0.3">
      <c r="H17079" s="3"/>
      <c r="I17079" s="3"/>
    </row>
    <row r="17080" spans="8:9" x14ac:dyDescent="0.3">
      <c r="H17080" s="3"/>
      <c r="I17080" s="3"/>
    </row>
    <row r="17081" spans="8:9" x14ac:dyDescent="0.3">
      <c r="H17081" s="3"/>
      <c r="I17081" s="3"/>
    </row>
    <row r="17082" spans="8:9" x14ac:dyDescent="0.3">
      <c r="H17082" s="3"/>
      <c r="I17082" s="3"/>
    </row>
    <row r="17083" spans="8:9" x14ac:dyDescent="0.3">
      <c r="H17083" s="3"/>
      <c r="I17083" s="3"/>
    </row>
    <row r="17084" spans="8:9" x14ac:dyDescent="0.3">
      <c r="H17084" s="3"/>
      <c r="I17084" s="3"/>
    </row>
    <row r="17085" spans="8:9" x14ac:dyDescent="0.3">
      <c r="H17085" s="3"/>
      <c r="I17085" s="3"/>
    </row>
    <row r="17086" spans="8:9" x14ac:dyDescent="0.3">
      <c r="H17086" s="3"/>
      <c r="I17086" s="3"/>
    </row>
    <row r="17087" spans="8:9" x14ac:dyDescent="0.3">
      <c r="H17087" s="3"/>
      <c r="I17087" s="3"/>
    </row>
    <row r="17088" spans="8:9" x14ac:dyDescent="0.3">
      <c r="H17088" s="3"/>
      <c r="I17088" s="3"/>
    </row>
    <row r="17089" spans="8:9" x14ac:dyDescent="0.3">
      <c r="H17089" s="3"/>
      <c r="I17089" s="3"/>
    </row>
    <row r="17090" spans="8:9" x14ac:dyDescent="0.3">
      <c r="H17090" s="3"/>
      <c r="I17090" s="3"/>
    </row>
    <row r="17091" spans="8:9" x14ac:dyDescent="0.3">
      <c r="H17091" s="3"/>
      <c r="I17091" s="3"/>
    </row>
    <row r="17092" spans="8:9" x14ac:dyDescent="0.3">
      <c r="H17092" s="3"/>
      <c r="I17092" s="3"/>
    </row>
    <row r="17093" spans="8:9" x14ac:dyDescent="0.3">
      <c r="H17093" s="3"/>
      <c r="I17093" s="3"/>
    </row>
    <row r="17094" spans="8:9" x14ac:dyDescent="0.3">
      <c r="H17094" s="3"/>
      <c r="I17094" s="3"/>
    </row>
    <row r="17095" spans="8:9" x14ac:dyDescent="0.3">
      <c r="H17095" s="3"/>
      <c r="I17095" s="3"/>
    </row>
    <row r="17096" spans="8:9" x14ac:dyDescent="0.3">
      <c r="H17096" s="3"/>
      <c r="I17096" s="3"/>
    </row>
    <row r="17097" spans="8:9" x14ac:dyDescent="0.3">
      <c r="H17097" s="3"/>
      <c r="I17097" s="3"/>
    </row>
    <row r="17098" spans="8:9" x14ac:dyDescent="0.3">
      <c r="H17098" s="3"/>
      <c r="I17098" s="3"/>
    </row>
    <row r="17099" spans="8:9" x14ac:dyDescent="0.3">
      <c r="H17099" s="3"/>
      <c r="I17099" s="3"/>
    </row>
    <row r="17100" spans="8:9" x14ac:dyDescent="0.3">
      <c r="H17100" s="3"/>
      <c r="I17100" s="3"/>
    </row>
    <row r="17101" spans="8:9" x14ac:dyDescent="0.3">
      <c r="H17101" s="3"/>
      <c r="I17101" s="3"/>
    </row>
    <row r="17102" spans="8:9" x14ac:dyDescent="0.3">
      <c r="H17102" s="3"/>
      <c r="I17102" s="3"/>
    </row>
    <row r="17103" spans="8:9" x14ac:dyDescent="0.3">
      <c r="H17103" s="3"/>
      <c r="I17103" s="3"/>
    </row>
    <row r="17104" spans="8:9" x14ac:dyDescent="0.3">
      <c r="H17104" s="3"/>
      <c r="I17104" s="3"/>
    </row>
    <row r="17105" spans="8:9" x14ac:dyDescent="0.3">
      <c r="H17105" s="3"/>
      <c r="I17105" s="3"/>
    </row>
    <row r="17106" spans="8:9" x14ac:dyDescent="0.3">
      <c r="H17106" s="3"/>
      <c r="I17106" s="3"/>
    </row>
    <row r="17107" spans="8:9" x14ac:dyDescent="0.3">
      <c r="H17107" s="3"/>
      <c r="I17107" s="3"/>
    </row>
    <row r="17108" spans="8:9" x14ac:dyDescent="0.3">
      <c r="H17108" s="3"/>
      <c r="I17108" s="3"/>
    </row>
    <row r="17109" spans="8:9" x14ac:dyDescent="0.3">
      <c r="H17109" s="3"/>
      <c r="I17109" s="3"/>
    </row>
    <row r="17110" spans="8:9" x14ac:dyDescent="0.3">
      <c r="H17110" s="3"/>
      <c r="I17110" s="3"/>
    </row>
    <row r="17111" spans="8:9" x14ac:dyDescent="0.3">
      <c r="H17111" s="3"/>
      <c r="I17111" s="3"/>
    </row>
    <row r="17112" spans="8:9" x14ac:dyDescent="0.3">
      <c r="H17112" s="3"/>
      <c r="I17112" s="3"/>
    </row>
    <row r="17113" spans="8:9" x14ac:dyDescent="0.3">
      <c r="H17113" s="3"/>
      <c r="I17113" s="3"/>
    </row>
    <row r="17114" spans="8:9" x14ac:dyDescent="0.3">
      <c r="H17114" s="3"/>
      <c r="I17114" s="3"/>
    </row>
    <row r="17115" spans="8:9" x14ac:dyDescent="0.3">
      <c r="H17115" s="3"/>
      <c r="I17115" s="3"/>
    </row>
    <row r="17116" spans="8:9" x14ac:dyDescent="0.3">
      <c r="H17116" s="3"/>
      <c r="I17116" s="3"/>
    </row>
    <row r="17117" spans="8:9" x14ac:dyDescent="0.3">
      <c r="H17117" s="3"/>
      <c r="I17117" s="3"/>
    </row>
    <row r="17118" spans="8:9" x14ac:dyDescent="0.3">
      <c r="H17118" s="3"/>
      <c r="I17118" s="3"/>
    </row>
    <row r="17119" spans="8:9" x14ac:dyDescent="0.3">
      <c r="H17119" s="3"/>
      <c r="I17119" s="3"/>
    </row>
    <row r="17120" spans="8:9" x14ac:dyDescent="0.3">
      <c r="H17120" s="3"/>
      <c r="I17120" s="3"/>
    </row>
    <row r="17121" spans="8:9" x14ac:dyDescent="0.3">
      <c r="H17121" s="3"/>
      <c r="I17121" s="3"/>
    </row>
    <row r="17122" spans="8:9" x14ac:dyDescent="0.3">
      <c r="H17122" s="3"/>
      <c r="I17122" s="3"/>
    </row>
    <row r="17123" spans="8:9" x14ac:dyDescent="0.3">
      <c r="H17123" s="3"/>
      <c r="I17123" s="3"/>
    </row>
    <row r="17124" spans="8:9" x14ac:dyDescent="0.3">
      <c r="H17124" s="3"/>
      <c r="I17124" s="3"/>
    </row>
    <row r="17125" spans="8:9" x14ac:dyDescent="0.3">
      <c r="H17125" s="3"/>
      <c r="I17125" s="3"/>
    </row>
    <row r="17126" spans="8:9" x14ac:dyDescent="0.3">
      <c r="H17126" s="3"/>
      <c r="I17126" s="3"/>
    </row>
    <row r="17127" spans="8:9" x14ac:dyDescent="0.3">
      <c r="H17127" s="3"/>
      <c r="I17127" s="3"/>
    </row>
    <row r="17128" spans="8:9" x14ac:dyDescent="0.3">
      <c r="H17128" s="3"/>
      <c r="I17128" s="3"/>
    </row>
    <row r="17129" spans="8:9" x14ac:dyDescent="0.3">
      <c r="H17129" s="3"/>
      <c r="I17129" s="3"/>
    </row>
    <row r="17130" spans="8:9" x14ac:dyDescent="0.3">
      <c r="H17130" s="3"/>
      <c r="I17130" s="3"/>
    </row>
    <row r="17131" spans="8:9" x14ac:dyDescent="0.3">
      <c r="H17131" s="3"/>
      <c r="I17131" s="3"/>
    </row>
    <row r="17132" spans="8:9" x14ac:dyDescent="0.3">
      <c r="H17132" s="3"/>
      <c r="I17132" s="3"/>
    </row>
    <row r="17133" spans="8:9" x14ac:dyDescent="0.3">
      <c r="H17133" s="3"/>
      <c r="I17133" s="3"/>
    </row>
    <row r="17134" spans="8:9" x14ac:dyDescent="0.3">
      <c r="H17134" s="3"/>
      <c r="I17134" s="3"/>
    </row>
    <row r="17135" spans="8:9" x14ac:dyDescent="0.3">
      <c r="H17135" s="3"/>
      <c r="I17135" s="3"/>
    </row>
    <row r="17136" spans="8:9" x14ac:dyDescent="0.3">
      <c r="H17136" s="3"/>
      <c r="I17136" s="3"/>
    </row>
    <row r="17137" spans="8:9" x14ac:dyDescent="0.3">
      <c r="H17137" s="3"/>
      <c r="I17137" s="3"/>
    </row>
    <row r="17138" spans="8:9" x14ac:dyDescent="0.3">
      <c r="H17138" s="3"/>
      <c r="I17138" s="3"/>
    </row>
    <row r="17139" spans="8:9" x14ac:dyDescent="0.3">
      <c r="H17139" s="3"/>
      <c r="I17139" s="3"/>
    </row>
    <row r="17140" spans="8:9" x14ac:dyDescent="0.3">
      <c r="H17140" s="3"/>
      <c r="I17140" s="3"/>
    </row>
    <row r="17141" spans="8:9" x14ac:dyDescent="0.3">
      <c r="H17141" s="3"/>
      <c r="I17141" s="3"/>
    </row>
    <row r="17142" spans="8:9" x14ac:dyDescent="0.3">
      <c r="H17142" s="3"/>
      <c r="I17142" s="3"/>
    </row>
    <row r="17143" spans="8:9" x14ac:dyDescent="0.3">
      <c r="H17143" s="3"/>
      <c r="I17143" s="3"/>
    </row>
    <row r="17144" spans="8:9" x14ac:dyDescent="0.3">
      <c r="H17144" s="3"/>
      <c r="I17144" s="3"/>
    </row>
    <row r="17145" spans="8:9" x14ac:dyDescent="0.3">
      <c r="H17145" s="3"/>
      <c r="I17145" s="3"/>
    </row>
    <row r="17146" spans="8:9" x14ac:dyDescent="0.3">
      <c r="H17146" s="3"/>
      <c r="I17146" s="3"/>
    </row>
    <row r="17147" spans="8:9" x14ac:dyDescent="0.3">
      <c r="H17147" s="3"/>
      <c r="I17147" s="3"/>
    </row>
    <row r="17148" spans="8:9" x14ac:dyDescent="0.3">
      <c r="H17148" s="3"/>
      <c r="I17148" s="3"/>
    </row>
    <row r="17149" spans="8:9" x14ac:dyDescent="0.3">
      <c r="H17149" s="3"/>
      <c r="I17149" s="3"/>
    </row>
    <row r="17150" spans="8:9" x14ac:dyDescent="0.3">
      <c r="H17150" s="3"/>
      <c r="I17150" s="3"/>
    </row>
    <row r="17151" spans="8:9" x14ac:dyDescent="0.3">
      <c r="H17151" s="3"/>
      <c r="I17151" s="3"/>
    </row>
    <row r="17152" spans="8:9" x14ac:dyDescent="0.3">
      <c r="H17152" s="3"/>
      <c r="I17152" s="3"/>
    </row>
    <row r="17153" spans="8:9" x14ac:dyDescent="0.3">
      <c r="H17153" s="3"/>
      <c r="I17153" s="3"/>
    </row>
    <row r="17154" spans="8:9" x14ac:dyDescent="0.3">
      <c r="H17154" s="3"/>
      <c r="I17154" s="3"/>
    </row>
    <row r="17155" spans="8:9" x14ac:dyDescent="0.3">
      <c r="H17155" s="3"/>
      <c r="I17155" s="3"/>
    </row>
    <row r="17156" spans="8:9" x14ac:dyDescent="0.3">
      <c r="H17156" s="3"/>
      <c r="I17156" s="3"/>
    </row>
    <row r="17157" spans="8:9" x14ac:dyDescent="0.3">
      <c r="H17157" s="3"/>
      <c r="I17157" s="3"/>
    </row>
    <row r="17158" spans="8:9" x14ac:dyDescent="0.3">
      <c r="H17158" s="3"/>
      <c r="I17158" s="3"/>
    </row>
    <row r="17159" spans="8:9" x14ac:dyDescent="0.3">
      <c r="H17159" s="3"/>
      <c r="I17159" s="3"/>
    </row>
    <row r="17160" spans="8:9" x14ac:dyDescent="0.3">
      <c r="H17160" s="3"/>
      <c r="I17160" s="3"/>
    </row>
    <row r="17161" spans="8:9" x14ac:dyDescent="0.3">
      <c r="H17161" s="3"/>
      <c r="I17161" s="3"/>
    </row>
    <row r="17162" spans="8:9" x14ac:dyDescent="0.3">
      <c r="H17162" s="3"/>
      <c r="I17162" s="3"/>
    </row>
    <row r="17163" spans="8:9" x14ac:dyDescent="0.3">
      <c r="H17163" s="3"/>
      <c r="I17163" s="3"/>
    </row>
    <row r="17164" spans="8:9" x14ac:dyDescent="0.3">
      <c r="H17164" s="3"/>
      <c r="I17164" s="3"/>
    </row>
    <row r="17165" spans="8:9" x14ac:dyDescent="0.3">
      <c r="H17165" s="3"/>
      <c r="I17165" s="3"/>
    </row>
    <row r="17166" spans="8:9" x14ac:dyDescent="0.3">
      <c r="H17166" s="3"/>
      <c r="I17166" s="3"/>
    </row>
    <row r="17167" spans="8:9" x14ac:dyDescent="0.3">
      <c r="H17167" s="3"/>
      <c r="I17167" s="3"/>
    </row>
    <row r="17168" spans="8:9" x14ac:dyDescent="0.3">
      <c r="H17168" s="3"/>
      <c r="I17168" s="3"/>
    </row>
    <row r="17169" spans="8:9" x14ac:dyDescent="0.3">
      <c r="H17169" s="3"/>
      <c r="I17169" s="3"/>
    </row>
    <row r="17170" spans="8:9" x14ac:dyDescent="0.3">
      <c r="H17170" s="3"/>
      <c r="I17170" s="3"/>
    </row>
    <row r="17171" spans="8:9" x14ac:dyDescent="0.3">
      <c r="H17171" s="3"/>
      <c r="I17171" s="3"/>
    </row>
    <row r="17172" spans="8:9" x14ac:dyDescent="0.3">
      <c r="H17172" s="3"/>
      <c r="I17172" s="3"/>
    </row>
    <row r="17173" spans="8:9" x14ac:dyDescent="0.3">
      <c r="H17173" s="3"/>
      <c r="I17173" s="3"/>
    </row>
    <row r="17174" spans="8:9" x14ac:dyDescent="0.3">
      <c r="H17174" s="3"/>
      <c r="I17174" s="3"/>
    </row>
    <row r="17175" spans="8:9" x14ac:dyDescent="0.3">
      <c r="H17175" s="3"/>
      <c r="I17175" s="3"/>
    </row>
    <row r="17176" spans="8:9" x14ac:dyDescent="0.3">
      <c r="H17176" s="3"/>
      <c r="I17176" s="3"/>
    </row>
    <row r="17177" spans="8:9" x14ac:dyDescent="0.3">
      <c r="H17177" s="3"/>
      <c r="I17177" s="3"/>
    </row>
    <row r="17178" spans="8:9" x14ac:dyDescent="0.3">
      <c r="H17178" s="3"/>
      <c r="I17178" s="3"/>
    </row>
    <row r="17179" spans="8:9" x14ac:dyDescent="0.3">
      <c r="H17179" s="3"/>
      <c r="I17179" s="3"/>
    </row>
    <row r="17180" spans="8:9" x14ac:dyDescent="0.3">
      <c r="H17180" s="3"/>
      <c r="I17180" s="3"/>
    </row>
    <row r="17181" spans="8:9" x14ac:dyDescent="0.3">
      <c r="H17181" s="3"/>
      <c r="I17181" s="3"/>
    </row>
    <row r="17182" spans="8:9" x14ac:dyDescent="0.3">
      <c r="H17182" s="3"/>
      <c r="I17182" s="3"/>
    </row>
    <row r="17183" spans="8:9" x14ac:dyDescent="0.3">
      <c r="H17183" s="3"/>
      <c r="I17183" s="3"/>
    </row>
    <row r="17184" spans="8:9" x14ac:dyDescent="0.3">
      <c r="H17184" s="3"/>
      <c r="I17184" s="3"/>
    </row>
    <row r="17185" spans="8:9" x14ac:dyDescent="0.3">
      <c r="H17185" s="3"/>
      <c r="I17185" s="3"/>
    </row>
    <row r="17186" spans="8:9" x14ac:dyDescent="0.3">
      <c r="H17186" s="3"/>
      <c r="I17186" s="3"/>
    </row>
    <row r="17187" spans="8:9" x14ac:dyDescent="0.3">
      <c r="H17187" s="3"/>
      <c r="I17187" s="3"/>
    </row>
    <row r="17188" spans="8:9" x14ac:dyDescent="0.3">
      <c r="H17188" s="3"/>
      <c r="I17188" s="3"/>
    </row>
    <row r="17189" spans="8:9" x14ac:dyDescent="0.3">
      <c r="H17189" s="3"/>
      <c r="I17189" s="3"/>
    </row>
    <row r="17190" spans="8:9" x14ac:dyDescent="0.3">
      <c r="H17190" s="3"/>
      <c r="I17190" s="3"/>
    </row>
    <row r="17191" spans="8:9" x14ac:dyDescent="0.3">
      <c r="H17191" s="3"/>
      <c r="I17191" s="3"/>
    </row>
    <row r="17192" spans="8:9" x14ac:dyDescent="0.3">
      <c r="H17192" s="3"/>
      <c r="I17192" s="3"/>
    </row>
    <row r="17193" spans="8:9" x14ac:dyDescent="0.3">
      <c r="H17193" s="3"/>
      <c r="I17193" s="3"/>
    </row>
    <row r="17194" spans="8:9" x14ac:dyDescent="0.3">
      <c r="H17194" s="3"/>
      <c r="I17194" s="3"/>
    </row>
    <row r="17195" spans="8:9" x14ac:dyDescent="0.3">
      <c r="H17195" s="3"/>
      <c r="I17195" s="3"/>
    </row>
    <row r="17196" spans="8:9" x14ac:dyDescent="0.3">
      <c r="H17196" s="3"/>
      <c r="I17196" s="3"/>
    </row>
    <row r="17197" spans="8:9" x14ac:dyDescent="0.3">
      <c r="H17197" s="3"/>
      <c r="I17197" s="3"/>
    </row>
    <row r="17198" spans="8:9" x14ac:dyDescent="0.3">
      <c r="H17198" s="3"/>
      <c r="I17198" s="3"/>
    </row>
    <row r="17199" spans="8:9" x14ac:dyDescent="0.3">
      <c r="H17199" s="3"/>
      <c r="I17199" s="3"/>
    </row>
    <row r="17200" spans="8:9" x14ac:dyDescent="0.3">
      <c r="H17200" s="3"/>
      <c r="I17200" s="3"/>
    </row>
    <row r="17201" spans="8:9" x14ac:dyDescent="0.3">
      <c r="H17201" s="3"/>
      <c r="I17201" s="3"/>
    </row>
    <row r="17202" spans="8:9" x14ac:dyDescent="0.3">
      <c r="H17202" s="3"/>
      <c r="I17202" s="3"/>
    </row>
    <row r="17203" spans="8:9" x14ac:dyDescent="0.3">
      <c r="H17203" s="3"/>
      <c r="I17203" s="3"/>
    </row>
    <row r="17204" spans="8:9" x14ac:dyDescent="0.3">
      <c r="H17204" s="3"/>
      <c r="I17204" s="3"/>
    </row>
    <row r="17205" spans="8:9" x14ac:dyDescent="0.3">
      <c r="H17205" s="3"/>
      <c r="I17205" s="3"/>
    </row>
    <row r="17206" spans="8:9" x14ac:dyDescent="0.3">
      <c r="H17206" s="3"/>
      <c r="I17206" s="3"/>
    </row>
    <row r="17207" spans="8:9" x14ac:dyDescent="0.3">
      <c r="H17207" s="3"/>
      <c r="I17207" s="3"/>
    </row>
    <row r="17208" spans="8:9" x14ac:dyDescent="0.3">
      <c r="H17208" s="3"/>
      <c r="I17208" s="3"/>
    </row>
    <row r="17209" spans="8:9" x14ac:dyDescent="0.3">
      <c r="H17209" s="3"/>
      <c r="I17209" s="3"/>
    </row>
    <row r="17210" spans="8:9" x14ac:dyDescent="0.3">
      <c r="H17210" s="3"/>
      <c r="I17210" s="3"/>
    </row>
    <row r="17211" spans="8:9" x14ac:dyDescent="0.3">
      <c r="H17211" s="3"/>
      <c r="I17211" s="3"/>
    </row>
    <row r="17212" spans="8:9" x14ac:dyDescent="0.3">
      <c r="H17212" s="3"/>
      <c r="I17212" s="3"/>
    </row>
    <row r="17213" spans="8:9" x14ac:dyDescent="0.3">
      <c r="H17213" s="3"/>
      <c r="I17213" s="3"/>
    </row>
    <row r="17214" spans="8:9" x14ac:dyDescent="0.3">
      <c r="H17214" s="3"/>
      <c r="I17214" s="3"/>
    </row>
    <row r="17215" spans="8:9" x14ac:dyDescent="0.3">
      <c r="H17215" s="3"/>
      <c r="I17215" s="3"/>
    </row>
    <row r="17216" spans="8:9" x14ac:dyDescent="0.3">
      <c r="H17216" s="3"/>
      <c r="I17216" s="3"/>
    </row>
    <row r="17217" spans="8:9" x14ac:dyDescent="0.3">
      <c r="H17217" s="3"/>
      <c r="I17217" s="3"/>
    </row>
    <row r="17218" spans="8:9" x14ac:dyDescent="0.3">
      <c r="H17218" s="3"/>
      <c r="I17218" s="3"/>
    </row>
    <row r="17219" spans="8:9" x14ac:dyDescent="0.3">
      <c r="H17219" s="3"/>
      <c r="I17219" s="3"/>
    </row>
    <row r="17220" spans="8:9" x14ac:dyDescent="0.3">
      <c r="H17220" s="3"/>
      <c r="I17220" s="3"/>
    </row>
    <row r="17221" spans="8:9" x14ac:dyDescent="0.3">
      <c r="H17221" s="3"/>
      <c r="I17221" s="3"/>
    </row>
    <row r="17222" spans="8:9" x14ac:dyDescent="0.3">
      <c r="H17222" s="3"/>
      <c r="I17222" s="3"/>
    </row>
    <row r="17223" spans="8:9" x14ac:dyDescent="0.3">
      <c r="H17223" s="3"/>
      <c r="I17223" s="3"/>
    </row>
    <row r="17224" spans="8:9" x14ac:dyDescent="0.3">
      <c r="H17224" s="3"/>
      <c r="I17224" s="3"/>
    </row>
    <row r="17225" spans="8:9" x14ac:dyDescent="0.3">
      <c r="H17225" s="3"/>
      <c r="I17225" s="3"/>
    </row>
    <row r="17226" spans="8:9" x14ac:dyDescent="0.3">
      <c r="H17226" s="3"/>
      <c r="I17226" s="3"/>
    </row>
    <row r="17227" spans="8:9" x14ac:dyDescent="0.3">
      <c r="H17227" s="3"/>
      <c r="I17227" s="3"/>
    </row>
    <row r="17228" spans="8:9" x14ac:dyDescent="0.3">
      <c r="H17228" s="3"/>
      <c r="I17228" s="3"/>
    </row>
    <row r="17229" spans="8:9" x14ac:dyDescent="0.3">
      <c r="H17229" s="3"/>
      <c r="I17229" s="3"/>
    </row>
    <row r="17230" spans="8:9" x14ac:dyDescent="0.3">
      <c r="H17230" s="3"/>
      <c r="I17230" s="3"/>
    </row>
    <row r="17231" spans="8:9" x14ac:dyDescent="0.3">
      <c r="H17231" s="3"/>
      <c r="I17231" s="3"/>
    </row>
    <row r="17232" spans="8:9" x14ac:dyDescent="0.3">
      <c r="H17232" s="3"/>
      <c r="I17232" s="3"/>
    </row>
    <row r="17233" spans="8:9" x14ac:dyDescent="0.3">
      <c r="H17233" s="3"/>
      <c r="I17233" s="3"/>
    </row>
    <row r="17234" spans="8:9" x14ac:dyDescent="0.3">
      <c r="H17234" s="3"/>
      <c r="I17234" s="3"/>
    </row>
    <row r="17235" spans="8:9" x14ac:dyDescent="0.3">
      <c r="H17235" s="3"/>
      <c r="I17235" s="3"/>
    </row>
    <row r="17236" spans="8:9" x14ac:dyDescent="0.3">
      <c r="H17236" s="3"/>
      <c r="I17236" s="3"/>
    </row>
    <row r="17237" spans="8:9" x14ac:dyDescent="0.3">
      <c r="H17237" s="3"/>
      <c r="I17237" s="3"/>
    </row>
    <row r="17238" spans="8:9" x14ac:dyDescent="0.3">
      <c r="H17238" s="3"/>
      <c r="I17238" s="3"/>
    </row>
    <row r="17239" spans="8:9" x14ac:dyDescent="0.3">
      <c r="H17239" s="3"/>
      <c r="I17239" s="3"/>
    </row>
    <row r="17240" spans="8:9" x14ac:dyDescent="0.3">
      <c r="H17240" s="3"/>
      <c r="I17240" s="3"/>
    </row>
    <row r="17241" spans="8:9" x14ac:dyDescent="0.3">
      <c r="H17241" s="3"/>
      <c r="I17241" s="3"/>
    </row>
    <row r="17242" spans="8:9" x14ac:dyDescent="0.3">
      <c r="H17242" s="3"/>
      <c r="I17242" s="3"/>
    </row>
    <row r="17243" spans="8:9" x14ac:dyDescent="0.3">
      <c r="H17243" s="3"/>
      <c r="I17243" s="3"/>
    </row>
    <row r="17244" spans="8:9" x14ac:dyDescent="0.3">
      <c r="H17244" s="3"/>
      <c r="I17244" s="3"/>
    </row>
    <row r="17245" spans="8:9" x14ac:dyDescent="0.3">
      <c r="H17245" s="3"/>
      <c r="I17245" s="3"/>
    </row>
    <row r="17246" spans="8:9" x14ac:dyDescent="0.3">
      <c r="H17246" s="3"/>
      <c r="I17246" s="3"/>
    </row>
    <row r="17247" spans="8:9" x14ac:dyDescent="0.3">
      <c r="H17247" s="3"/>
      <c r="I17247" s="3"/>
    </row>
    <row r="17248" spans="8:9" x14ac:dyDescent="0.3">
      <c r="H17248" s="3"/>
      <c r="I17248" s="3"/>
    </row>
    <row r="17249" spans="8:9" x14ac:dyDescent="0.3">
      <c r="H17249" s="3"/>
      <c r="I17249" s="3"/>
    </row>
    <row r="17250" spans="8:9" x14ac:dyDescent="0.3">
      <c r="H17250" s="3"/>
      <c r="I17250" s="3"/>
    </row>
    <row r="17251" spans="8:9" x14ac:dyDescent="0.3">
      <c r="H17251" s="3"/>
      <c r="I17251" s="3"/>
    </row>
    <row r="17252" spans="8:9" x14ac:dyDescent="0.3">
      <c r="H17252" s="3"/>
      <c r="I17252" s="3"/>
    </row>
    <row r="17253" spans="8:9" x14ac:dyDescent="0.3">
      <c r="H17253" s="3"/>
      <c r="I17253" s="3"/>
    </row>
    <row r="17254" spans="8:9" x14ac:dyDescent="0.3">
      <c r="H17254" s="3"/>
      <c r="I17254" s="3"/>
    </row>
    <row r="17255" spans="8:9" x14ac:dyDescent="0.3">
      <c r="H17255" s="3"/>
      <c r="I17255" s="3"/>
    </row>
    <row r="17256" spans="8:9" x14ac:dyDescent="0.3">
      <c r="H17256" s="3"/>
      <c r="I17256" s="3"/>
    </row>
    <row r="17257" spans="8:9" x14ac:dyDescent="0.3">
      <c r="H17257" s="3"/>
      <c r="I17257" s="3"/>
    </row>
    <row r="17258" spans="8:9" x14ac:dyDescent="0.3">
      <c r="H17258" s="3"/>
      <c r="I17258" s="3"/>
    </row>
    <row r="17259" spans="8:9" x14ac:dyDescent="0.3">
      <c r="H17259" s="3"/>
      <c r="I17259" s="3"/>
    </row>
    <row r="17260" spans="8:9" x14ac:dyDescent="0.3">
      <c r="H17260" s="3"/>
      <c r="I17260" s="3"/>
    </row>
    <row r="17261" spans="8:9" x14ac:dyDescent="0.3">
      <c r="H17261" s="3"/>
      <c r="I17261" s="3"/>
    </row>
    <row r="17262" spans="8:9" x14ac:dyDescent="0.3">
      <c r="H17262" s="3"/>
      <c r="I17262" s="3"/>
    </row>
    <row r="17263" spans="8:9" x14ac:dyDescent="0.3">
      <c r="H17263" s="3"/>
      <c r="I17263" s="3"/>
    </row>
    <row r="17264" spans="8:9" x14ac:dyDescent="0.3">
      <c r="H17264" s="3"/>
      <c r="I17264" s="3"/>
    </row>
    <row r="17265" spans="8:9" x14ac:dyDescent="0.3">
      <c r="H17265" s="3"/>
      <c r="I17265" s="3"/>
    </row>
    <row r="17266" spans="8:9" x14ac:dyDescent="0.3">
      <c r="H17266" s="3"/>
      <c r="I17266" s="3"/>
    </row>
    <row r="17267" spans="8:9" x14ac:dyDescent="0.3">
      <c r="H17267" s="3"/>
      <c r="I17267" s="3"/>
    </row>
    <row r="17268" spans="8:9" x14ac:dyDescent="0.3">
      <c r="H17268" s="3"/>
      <c r="I17268" s="3"/>
    </row>
    <row r="17269" spans="8:9" x14ac:dyDescent="0.3">
      <c r="H17269" s="3"/>
      <c r="I17269" s="3"/>
    </row>
    <row r="17270" spans="8:9" x14ac:dyDescent="0.3">
      <c r="H17270" s="3"/>
      <c r="I17270" s="3"/>
    </row>
    <row r="17271" spans="8:9" x14ac:dyDescent="0.3">
      <c r="H17271" s="3"/>
      <c r="I17271" s="3"/>
    </row>
    <row r="17272" spans="8:9" x14ac:dyDescent="0.3">
      <c r="H17272" s="3"/>
      <c r="I17272" s="3"/>
    </row>
    <row r="17273" spans="8:9" x14ac:dyDescent="0.3">
      <c r="H17273" s="3"/>
      <c r="I17273" s="3"/>
    </row>
    <row r="17274" spans="8:9" x14ac:dyDescent="0.3">
      <c r="H17274" s="3"/>
      <c r="I17274" s="3"/>
    </row>
    <row r="17275" spans="8:9" x14ac:dyDescent="0.3">
      <c r="H17275" s="3"/>
      <c r="I17275" s="3"/>
    </row>
    <row r="17276" spans="8:9" x14ac:dyDescent="0.3">
      <c r="H17276" s="3"/>
      <c r="I17276" s="3"/>
    </row>
    <row r="17277" spans="8:9" x14ac:dyDescent="0.3">
      <c r="H17277" s="3"/>
      <c r="I17277" s="3"/>
    </row>
    <row r="17278" spans="8:9" x14ac:dyDescent="0.3">
      <c r="H17278" s="3"/>
      <c r="I17278" s="3"/>
    </row>
    <row r="17279" spans="8:9" x14ac:dyDescent="0.3">
      <c r="H17279" s="3"/>
      <c r="I17279" s="3"/>
    </row>
    <row r="17280" spans="8:9" x14ac:dyDescent="0.3">
      <c r="H17280" s="3"/>
      <c r="I17280" s="3"/>
    </row>
    <row r="17281" spans="8:9" x14ac:dyDescent="0.3">
      <c r="H17281" s="3"/>
      <c r="I17281" s="3"/>
    </row>
    <row r="17282" spans="8:9" x14ac:dyDescent="0.3">
      <c r="H17282" s="3"/>
      <c r="I17282" s="3"/>
    </row>
    <row r="17283" spans="8:9" x14ac:dyDescent="0.3">
      <c r="H17283" s="3"/>
      <c r="I17283" s="3"/>
    </row>
    <row r="17284" spans="8:9" x14ac:dyDescent="0.3">
      <c r="H17284" s="3"/>
      <c r="I17284" s="3"/>
    </row>
    <row r="17285" spans="8:9" x14ac:dyDescent="0.3">
      <c r="H17285" s="3"/>
      <c r="I17285" s="3"/>
    </row>
    <row r="17286" spans="8:9" x14ac:dyDescent="0.3">
      <c r="H17286" s="3"/>
      <c r="I17286" s="3"/>
    </row>
    <row r="17287" spans="8:9" x14ac:dyDescent="0.3">
      <c r="H17287" s="3"/>
      <c r="I17287" s="3"/>
    </row>
    <row r="17288" spans="8:9" x14ac:dyDescent="0.3">
      <c r="H17288" s="3"/>
      <c r="I17288" s="3"/>
    </row>
    <row r="17289" spans="8:9" x14ac:dyDescent="0.3">
      <c r="H17289" s="3"/>
      <c r="I17289" s="3"/>
    </row>
    <row r="17290" spans="8:9" x14ac:dyDescent="0.3">
      <c r="H17290" s="3"/>
      <c r="I17290" s="3"/>
    </row>
    <row r="17291" spans="8:9" x14ac:dyDescent="0.3">
      <c r="H17291" s="3"/>
      <c r="I17291" s="3"/>
    </row>
    <row r="17292" spans="8:9" x14ac:dyDescent="0.3">
      <c r="H17292" s="3"/>
      <c r="I17292" s="3"/>
    </row>
    <row r="17293" spans="8:9" x14ac:dyDescent="0.3">
      <c r="H17293" s="3"/>
      <c r="I17293" s="3"/>
    </row>
    <row r="17294" spans="8:9" x14ac:dyDescent="0.3">
      <c r="H17294" s="3"/>
      <c r="I17294" s="3"/>
    </row>
    <row r="17295" spans="8:9" x14ac:dyDescent="0.3">
      <c r="H17295" s="3"/>
      <c r="I17295" s="3"/>
    </row>
    <row r="17296" spans="8:9" x14ac:dyDescent="0.3">
      <c r="H17296" s="3"/>
      <c r="I17296" s="3"/>
    </row>
    <row r="17297" spans="8:9" x14ac:dyDescent="0.3">
      <c r="H17297" s="3"/>
      <c r="I17297" s="3"/>
    </row>
    <row r="17298" spans="8:9" x14ac:dyDescent="0.3">
      <c r="H17298" s="3"/>
      <c r="I17298" s="3"/>
    </row>
    <row r="17299" spans="8:9" x14ac:dyDescent="0.3">
      <c r="H17299" s="3"/>
      <c r="I17299" s="3"/>
    </row>
    <row r="17300" spans="8:9" x14ac:dyDescent="0.3">
      <c r="H17300" s="3"/>
      <c r="I17300" s="3"/>
    </row>
    <row r="17301" spans="8:9" x14ac:dyDescent="0.3">
      <c r="H17301" s="3"/>
      <c r="I17301" s="3"/>
    </row>
    <row r="17302" spans="8:9" x14ac:dyDescent="0.3">
      <c r="H17302" s="3"/>
      <c r="I17302" s="3"/>
    </row>
    <row r="17303" spans="8:9" x14ac:dyDescent="0.3">
      <c r="H17303" s="3"/>
      <c r="I17303" s="3"/>
    </row>
    <row r="17304" spans="8:9" x14ac:dyDescent="0.3">
      <c r="H17304" s="3"/>
      <c r="I17304" s="3"/>
    </row>
    <row r="17305" spans="8:9" x14ac:dyDescent="0.3">
      <c r="H17305" s="3"/>
      <c r="I17305" s="3"/>
    </row>
    <row r="17306" spans="8:9" x14ac:dyDescent="0.3">
      <c r="H17306" s="3"/>
      <c r="I17306" s="3"/>
    </row>
    <row r="17307" spans="8:9" x14ac:dyDescent="0.3">
      <c r="H17307" s="3"/>
      <c r="I17307" s="3"/>
    </row>
    <row r="17308" spans="8:9" x14ac:dyDescent="0.3">
      <c r="H17308" s="3"/>
      <c r="I17308" s="3"/>
    </row>
    <row r="17309" spans="8:9" x14ac:dyDescent="0.3">
      <c r="H17309" s="3"/>
      <c r="I17309" s="3"/>
    </row>
    <row r="17310" spans="8:9" x14ac:dyDescent="0.3">
      <c r="H17310" s="3"/>
      <c r="I17310" s="3"/>
    </row>
    <row r="17311" spans="8:9" x14ac:dyDescent="0.3">
      <c r="H17311" s="3"/>
      <c r="I17311" s="3"/>
    </row>
    <row r="17312" spans="8:9" x14ac:dyDescent="0.3">
      <c r="H17312" s="3"/>
      <c r="I17312" s="3"/>
    </row>
    <row r="17313" spans="8:9" x14ac:dyDescent="0.3">
      <c r="H17313" s="3"/>
      <c r="I17313" s="3"/>
    </row>
    <row r="17314" spans="8:9" x14ac:dyDescent="0.3">
      <c r="H17314" s="3"/>
      <c r="I17314" s="3"/>
    </row>
    <row r="17315" spans="8:9" x14ac:dyDescent="0.3">
      <c r="H17315" s="3"/>
      <c r="I17315" s="3"/>
    </row>
    <row r="17316" spans="8:9" x14ac:dyDescent="0.3">
      <c r="H17316" s="3"/>
      <c r="I17316" s="3"/>
    </row>
    <row r="17317" spans="8:9" x14ac:dyDescent="0.3">
      <c r="H17317" s="3"/>
      <c r="I17317" s="3"/>
    </row>
    <row r="17318" spans="8:9" x14ac:dyDescent="0.3">
      <c r="H17318" s="3"/>
      <c r="I17318" s="3"/>
    </row>
    <row r="17319" spans="8:9" x14ac:dyDescent="0.3">
      <c r="H17319" s="3"/>
      <c r="I17319" s="3"/>
    </row>
    <row r="17320" spans="8:9" x14ac:dyDescent="0.3">
      <c r="H17320" s="3"/>
      <c r="I17320" s="3"/>
    </row>
    <row r="17321" spans="8:9" x14ac:dyDescent="0.3">
      <c r="H17321" s="3"/>
      <c r="I17321" s="3"/>
    </row>
    <row r="17322" spans="8:9" x14ac:dyDescent="0.3">
      <c r="H17322" s="3"/>
      <c r="I17322" s="3"/>
    </row>
    <row r="17323" spans="8:9" x14ac:dyDescent="0.3">
      <c r="H17323" s="3"/>
      <c r="I17323" s="3"/>
    </row>
    <row r="17324" spans="8:9" x14ac:dyDescent="0.3">
      <c r="H17324" s="3"/>
      <c r="I17324" s="3"/>
    </row>
    <row r="17325" spans="8:9" x14ac:dyDescent="0.3">
      <c r="H17325" s="3"/>
      <c r="I17325" s="3"/>
    </row>
    <row r="17326" spans="8:9" x14ac:dyDescent="0.3">
      <c r="H17326" s="3"/>
      <c r="I17326" s="3"/>
    </row>
    <row r="17327" spans="8:9" x14ac:dyDescent="0.3">
      <c r="H17327" s="3"/>
      <c r="I17327" s="3"/>
    </row>
    <row r="17328" spans="8:9" x14ac:dyDescent="0.3">
      <c r="H17328" s="3"/>
      <c r="I17328" s="3"/>
    </row>
    <row r="17329" spans="8:9" x14ac:dyDescent="0.3">
      <c r="H17329" s="3"/>
      <c r="I17329" s="3"/>
    </row>
    <row r="17330" spans="8:9" x14ac:dyDescent="0.3">
      <c r="H17330" s="3"/>
      <c r="I17330" s="3"/>
    </row>
    <row r="17331" spans="8:9" x14ac:dyDescent="0.3">
      <c r="H17331" s="3"/>
      <c r="I17331" s="3"/>
    </row>
    <row r="17332" spans="8:9" x14ac:dyDescent="0.3">
      <c r="H17332" s="3"/>
      <c r="I17332" s="3"/>
    </row>
    <row r="17333" spans="8:9" x14ac:dyDescent="0.3">
      <c r="H17333" s="3"/>
      <c r="I17333" s="3"/>
    </row>
    <row r="17334" spans="8:9" x14ac:dyDescent="0.3">
      <c r="H17334" s="3"/>
      <c r="I17334" s="3"/>
    </row>
    <row r="17335" spans="8:9" x14ac:dyDescent="0.3">
      <c r="H17335" s="3"/>
      <c r="I17335" s="3"/>
    </row>
    <row r="17336" spans="8:9" x14ac:dyDescent="0.3">
      <c r="H17336" s="3"/>
      <c r="I17336" s="3"/>
    </row>
    <row r="17337" spans="8:9" x14ac:dyDescent="0.3">
      <c r="H17337" s="3"/>
      <c r="I17337" s="3"/>
    </row>
    <row r="17338" spans="8:9" x14ac:dyDescent="0.3">
      <c r="H17338" s="3"/>
      <c r="I17338" s="3"/>
    </row>
    <row r="17339" spans="8:9" x14ac:dyDescent="0.3">
      <c r="H17339" s="3"/>
      <c r="I17339" s="3"/>
    </row>
    <row r="17340" spans="8:9" x14ac:dyDescent="0.3">
      <c r="H17340" s="3"/>
      <c r="I17340" s="3"/>
    </row>
    <row r="17341" spans="8:9" x14ac:dyDescent="0.3">
      <c r="H17341" s="3"/>
      <c r="I17341" s="3"/>
    </row>
    <row r="17342" spans="8:9" x14ac:dyDescent="0.3">
      <c r="H17342" s="3"/>
      <c r="I17342" s="3"/>
    </row>
    <row r="17343" spans="8:9" x14ac:dyDescent="0.3">
      <c r="H17343" s="3"/>
      <c r="I17343" s="3"/>
    </row>
    <row r="17344" spans="8:9" x14ac:dyDescent="0.3">
      <c r="H17344" s="3"/>
      <c r="I17344" s="3"/>
    </row>
    <row r="17345" spans="8:9" x14ac:dyDescent="0.3">
      <c r="H17345" s="3"/>
      <c r="I17345" s="3"/>
    </row>
    <row r="17346" spans="8:9" x14ac:dyDescent="0.3">
      <c r="H17346" s="3"/>
      <c r="I17346" s="3"/>
    </row>
    <row r="17347" spans="8:9" x14ac:dyDescent="0.3">
      <c r="H17347" s="3"/>
      <c r="I17347" s="3"/>
    </row>
    <row r="17348" spans="8:9" x14ac:dyDescent="0.3">
      <c r="H17348" s="3"/>
      <c r="I17348" s="3"/>
    </row>
    <row r="17349" spans="8:9" x14ac:dyDescent="0.3">
      <c r="H17349" s="3"/>
      <c r="I17349" s="3"/>
    </row>
    <row r="17350" spans="8:9" x14ac:dyDescent="0.3">
      <c r="H17350" s="3"/>
      <c r="I17350" s="3"/>
    </row>
    <row r="17351" spans="8:9" x14ac:dyDescent="0.3">
      <c r="H17351" s="3"/>
      <c r="I17351" s="3"/>
    </row>
    <row r="17352" spans="8:9" x14ac:dyDescent="0.3">
      <c r="H17352" s="3"/>
      <c r="I17352" s="3"/>
    </row>
    <row r="17353" spans="8:9" x14ac:dyDescent="0.3">
      <c r="H17353" s="3"/>
      <c r="I17353" s="3"/>
    </row>
    <row r="17354" spans="8:9" x14ac:dyDescent="0.3">
      <c r="H17354" s="3"/>
      <c r="I17354" s="3"/>
    </row>
    <row r="17355" spans="8:9" x14ac:dyDescent="0.3">
      <c r="H17355" s="3"/>
      <c r="I17355" s="3"/>
    </row>
    <row r="17356" spans="8:9" x14ac:dyDescent="0.3">
      <c r="H17356" s="3"/>
      <c r="I17356" s="3"/>
    </row>
    <row r="17357" spans="8:9" x14ac:dyDescent="0.3">
      <c r="H17357" s="3"/>
      <c r="I17357" s="3"/>
    </row>
    <row r="17358" spans="8:9" x14ac:dyDescent="0.3">
      <c r="H17358" s="3"/>
      <c r="I17358" s="3"/>
    </row>
    <row r="17359" spans="8:9" x14ac:dyDescent="0.3">
      <c r="H17359" s="3"/>
      <c r="I17359" s="3"/>
    </row>
    <row r="17360" spans="8:9" x14ac:dyDescent="0.3">
      <c r="H17360" s="3"/>
      <c r="I17360" s="3"/>
    </row>
    <row r="17361" spans="8:9" x14ac:dyDescent="0.3">
      <c r="H17361" s="3"/>
      <c r="I17361" s="3"/>
    </row>
    <row r="17362" spans="8:9" x14ac:dyDescent="0.3">
      <c r="H17362" s="3"/>
      <c r="I17362" s="3"/>
    </row>
    <row r="17363" spans="8:9" x14ac:dyDescent="0.3">
      <c r="H17363" s="3"/>
      <c r="I17363" s="3"/>
    </row>
    <row r="17364" spans="8:9" x14ac:dyDescent="0.3">
      <c r="H17364" s="3"/>
      <c r="I17364" s="3"/>
    </row>
    <row r="17365" spans="8:9" x14ac:dyDescent="0.3">
      <c r="H17365" s="3"/>
      <c r="I17365" s="3"/>
    </row>
    <row r="17366" spans="8:9" x14ac:dyDescent="0.3">
      <c r="H17366" s="3"/>
      <c r="I17366" s="3"/>
    </row>
    <row r="17367" spans="8:9" x14ac:dyDescent="0.3">
      <c r="H17367" s="3"/>
      <c r="I17367" s="3"/>
    </row>
    <row r="17368" spans="8:9" x14ac:dyDescent="0.3">
      <c r="H17368" s="3"/>
      <c r="I17368" s="3"/>
    </row>
    <row r="17369" spans="8:9" x14ac:dyDescent="0.3">
      <c r="H17369" s="3"/>
      <c r="I17369" s="3"/>
    </row>
    <row r="17370" spans="8:9" x14ac:dyDescent="0.3">
      <c r="H17370" s="3"/>
      <c r="I17370" s="3"/>
    </row>
    <row r="17371" spans="8:9" x14ac:dyDescent="0.3">
      <c r="H17371" s="3"/>
      <c r="I17371" s="3"/>
    </row>
    <row r="17372" spans="8:9" x14ac:dyDescent="0.3">
      <c r="H17372" s="3"/>
      <c r="I17372" s="3"/>
    </row>
    <row r="17373" spans="8:9" x14ac:dyDescent="0.3">
      <c r="H17373" s="3"/>
      <c r="I17373" s="3"/>
    </row>
    <row r="17374" spans="8:9" x14ac:dyDescent="0.3">
      <c r="H17374" s="3"/>
      <c r="I17374" s="3"/>
    </row>
    <row r="17375" spans="8:9" x14ac:dyDescent="0.3">
      <c r="H17375" s="3"/>
      <c r="I17375" s="3"/>
    </row>
    <row r="17376" spans="8:9" x14ac:dyDescent="0.3">
      <c r="H17376" s="3"/>
      <c r="I17376" s="3"/>
    </row>
    <row r="17377" spans="8:9" x14ac:dyDescent="0.3">
      <c r="H17377" s="3"/>
      <c r="I17377" s="3"/>
    </row>
    <row r="17378" spans="8:9" x14ac:dyDescent="0.3">
      <c r="H17378" s="3"/>
      <c r="I17378" s="3"/>
    </row>
    <row r="17379" spans="8:9" x14ac:dyDescent="0.3">
      <c r="H17379" s="3"/>
      <c r="I17379" s="3"/>
    </row>
    <row r="17380" spans="8:9" x14ac:dyDescent="0.3">
      <c r="H17380" s="3"/>
      <c r="I17380" s="3"/>
    </row>
    <row r="17381" spans="8:9" x14ac:dyDescent="0.3">
      <c r="H17381" s="3"/>
      <c r="I17381" s="3"/>
    </row>
    <row r="17382" spans="8:9" x14ac:dyDescent="0.3">
      <c r="H17382" s="3"/>
      <c r="I17382" s="3"/>
    </row>
    <row r="17383" spans="8:9" x14ac:dyDescent="0.3">
      <c r="H17383" s="3"/>
      <c r="I17383" s="3"/>
    </row>
    <row r="17384" spans="8:9" x14ac:dyDescent="0.3">
      <c r="H17384" s="3"/>
      <c r="I17384" s="3"/>
    </row>
    <row r="17385" spans="8:9" x14ac:dyDescent="0.3">
      <c r="H17385" s="3"/>
      <c r="I17385" s="3"/>
    </row>
    <row r="17386" spans="8:9" x14ac:dyDescent="0.3">
      <c r="H17386" s="3"/>
      <c r="I17386" s="3"/>
    </row>
    <row r="17387" spans="8:9" x14ac:dyDescent="0.3">
      <c r="H17387" s="3"/>
      <c r="I17387" s="3"/>
    </row>
    <row r="17388" spans="8:9" x14ac:dyDescent="0.3">
      <c r="H17388" s="3"/>
      <c r="I17388" s="3"/>
    </row>
    <row r="17389" spans="8:9" x14ac:dyDescent="0.3">
      <c r="H17389" s="3"/>
      <c r="I17389" s="3"/>
    </row>
    <row r="17390" spans="8:9" x14ac:dyDescent="0.3">
      <c r="H17390" s="3"/>
      <c r="I17390" s="3"/>
    </row>
    <row r="17391" spans="8:9" x14ac:dyDescent="0.3">
      <c r="H17391" s="3"/>
      <c r="I17391" s="3"/>
    </row>
    <row r="17392" spans="8:9" x14ac:dyDescent="0.3">
      <c r="H17392" s="3"/>
      <c r="I17392" s="3"/>
    </row>
    <row r="17393" spans="8:9" x14ac:dyDescent="0.3">
      <c r="H17393" s="3"/>
      <c r="I17393" s="3"/>
    </row>
    <row r="17394" spans="8:9" x14ac:dyDescent="0.3">
      <c r="H17394" s="3"/>
      <c r="I17394" s="3"/>
    </row>
    <row r="17395" spans="8:9" x14ac:dyDescent="0.3">
      <c r="H17395" s="3"/>
      <c r="I17395" s="3"/>
    </row>
    <row r="17396" spans="8:9" x14ac:dyDescent="0.3">
      <c r="H17396" s="3"/>
      <c r="I17396" s="3"/>
    </row>
    <row r="17397" spans="8:9" x14ac:dyDescent="0.3">
      <c r="H17397" s="3"/>
      <c r="I17397" s="3"/>
    </row>
    <row r="17398" spans="8:9" x14ac:dyDescent="0.3">
      <c r="H17398" s="3"/>
      <c r="I17398" s="3"/>
    </row>
    <row r="17399" spans="8:9" x14ac:dyDescent="0.3">
      <c r="H17399" s="3"/>
      <c r="I17399" s="3"/>
    </row>
    <row r="17400" spans="8:9" x14ac:dyDescent="0.3">
      <c r="H17400" s="3"/>
      <c r="I17400" s="3"/>
    </row>
    <row r="17401" spans="8:9" x14ac:dyDescent="0.3">
      <c r="H17401" s="3"/>
      <c r="I17401" s="3"/>
    </row>
    <row r="17402" spans="8:9" x14ac:dyDescent="0.3">
      <c r="H17402" s="3"/>
      <c r="I17402" s="3"/>
    </row>
    <row r="17403" spans="8:9" x14ac:dyDescent="0.3">
      <c r="H17403" s="3"/>
      <c r="I17403" s="3"/>
    </row>
    <row r="17404" spans="8:9" x14ac:dyDescent="0.3">
      <c r="H17404" s="3"/>
      <c r="I17404" s="3"/>
    </row>
    <row r="17405" spans="8:9" x14ac:dyDescent="0.3">
      <c r="H17405" s="3"/>
      <c r="I17405" s="3"/>
    </row>
    <row r="17406" spans="8:9" x14ac:dyDescent="0.3">
      <c r="H17406" s="3"/>
      <c r="I17406" s="3"/>
    </row>
    <row r="17407" spans="8:9" x14ac:dyDescent="0.3">
      <c r="H17407" s="3"/>
      <c r="I17407" s="3"/>
    </row>
    <row r="17408" spans="8:9" x14ac:dyDescent="0.3">
      <c r="H17408" s="3"/>
      <c r="I17408" s="3"/>
    </row>
    <row r="17409" spans="8:9" x14ac:dyDescent="0.3">
      <c r="H17409" s="3"/>
      <c r="I17409" s="3"/>
    </row>
    <row r="17410" spans="8:9" x14ac:dyDescent="0.3">
      <c r="H17410" s="3"/>
      <c r="I17410" s="3"/>
    </row>
    <row r="17411" spans="8:9" x14ac:dyDescent="0.3">
      <c r="H17411" s="3"/>
      <c r="I17411" s="3"/>
    </row>
    <row r="17412" spans="8:9" x14ac:dyDescent="0.3">
      <c r="H17412" s="3"/>
      <c r="I17412" s="3"/>
    </row>
    <row r="17413" spans="8:9" x14ac:dyDescent="0.3">
      <c r="H17413" s="3"/>
      <c r="I17413" s="3"/>
    </row>
    <row r="17414" spans="8:9" x14ac:dyDescent="0.3">
      <c r="H17414" s="3"/>
      <c r="I17414" s="3"/>
    </row>
    <row r="17415" spans="8:9" x14ac:dyDescent="0.3">
      <c r="H17415" s="3"/>
      <c r="I17415" s="3"/>
    </row>
    <row r="17416" spans="8:9" x14ac:dyDescent="0.3">
      <c r="H17416" s="3"/>
      <c r="I17416" s="3"/>
    </row>
    <row r="17417" spans="8:9" x14ac:dyDescent="0.3">
      <c r="H17417" s="3"/>
      <c r="I17417" s="3"/>
    </row>
    <row r="17418" spans="8:9" x14ac:dyDescent="0.3">
      <c r="H17418" s="3"/>
      <c r="I17418" s="3"/>
    </row>
    <row r="17419" spans="8:9" x14ac:dyDescent="0.3">
      <c r="H17419" s="3"/>
      <c r="I17419" s="3"/>
    </row>
    <row r="17420" spans="8:9" x14ac:dyDescent="0.3">
      <c r="H17420" s="3"/>
      <c r="I17420" s="3"/>
    </row>
    <row r="17421" spans="8:9" x14ac:dyDescent="0.3">
      <c r="H17421" s="3"/>
      <c r="I17421" s="3"/>
    </row>
    <row r="17422" spans="8:9" x14ac:dyDescent="0.3">
      <c r="H17422" s="3"/>
      <c r="I17422" s="3"/>
    </row>
    <row r="17423" spans="8:9" x14ac:dyDescent="0.3">
      <c r="H17423" s="3"/>
      <c r="I17423" s="3"/>
    </row>
    <row r="17424" spans="8:9" x14ac:dyDescent="0.3">
      <c r="H17424" s="3"/>
      <c r="I17424" s="3"/>
    </row>
    <row r="17425" spans="8:9" x14ac:dyDescent="0.3">
      <c r="H17425" s="3"/>
      <c r="I17425" s="3"/>
    </row>
    <row r="17426" spans="8:9" x14ac:dyDescent="0.3">
      <c r="H17426" s="3"/>
      <c r="I17426" s="3"/>
    </row>
    <row r="17427" spans="8:9" x14ac:dyDescent="0.3">
      <c r="H17427" s="3"/>
      <c r="I17427" s="3"/>
    </row>
    <row r="17428" spans="8:9" x14ac:dyDescent="0.3">
      <c r="H17428" s="3"/>
      <c r="I17428" s="3"/>
    </row>
    <row r="17429" spans="8:9" x14ac:dyDescent="0.3">
      <c r="H17429" s="3"/>
      <c r="I17429" s="3"/>
    </row>
    <row r="17430" spans="8:9" x14ac:dyDescent="0.3">
      <c r="H17430" s="3"/>
      <c r="I17430" s="3"/>
    </row>
    <row r="17431" spans="8:9" x14ac:dyDescent="0.3">
      <c r="H17431" s="3"/>
      <c r="I17431" s="3"/>
    </row>
    <row r="17432" spans="8:9" x14ac:dyDescent="0.3">
      <c r="H17432" s="3"/>
      <c r="I17432" s="3"/>
    </row>
    <row r="17433" spans="8:9" x14ac:dyDescent="0.3">
      <c r="H17433" s="3"/>
      <c r="I17433" s="3"/>
    </row>
    <row r="17434" spans="8:9" x14ac:dyDescent="0.3">
      <c r="H17434" s="3"/>
      <c r="I17434" s="3"/>
    </row>
    <row r="17435" spans="8:9" x14ac:dyDescent="0.3">
      <c r="H17435" s="3"/>
      <c r="I17435" s="3"/>
    </row>
    <row r="17436" spans="8:9" x14ac:dyDescent="0.3">
      <c r="H17436" s="3"/>
      <c r="I17436" s="3"/>
    </row>
    <row r="17437" spans="8:9" x14ac:dyDescent="0.3">
      <c r="H17437" s="3"/>
      <c r="I17437" s="3"/>
    </row>
    <row r="17438" spans="8:9" x14ac:dyDescent="0.3">
      <c r="H17438" s="3"/>
      <c r="I17438" s="3"/>
    </row>
    <row r="17439" spans="8:9" x14ac:dyDescent="0.3">
      <c r="H17439" s="3"/>
      <c r="I17439" s="3"/>
    </row>
    <row r="17440" spans="8:9" x14ac:dyDescent="0.3">
      <c r="H17440" s="3"/>
      <c r="I17440" s="3"/>
    </row>
    <row r="17441" spans="8:9" x14ac:dyDescent="0.3">
      <c r="H17441" s="3"/>
      <c r="I17441" s="3"/>
    </row>
    <row r="17442" spans="8:9" x14ac:dyDescent="0.3">
      <c r="H17442" s="3"/>
      <c r="I17442" s="3"/>
    </row>
    <row r="17443" spans="8:9" x14ac:dyDescent="0.3">
      <c r="H17443" s="3"/>
      <c r="I17443" s="3"/>
    </row>
    <row r="17444" spans="8:9" x14ac:dyDescent="0.3">
      <c r="H17444" s="3"/>
      <c r="I17444" s="3"/>
    </row>
    <row r="17445" spans="8:9" x14ac:dyDescent="0.3">
      <c r="H17445" s="3"/>
      <c r="I17445" s="3"/>
    </row>
    <row r="17446" spans="8:9" x14ac:dyDescent="0.3">
      <c r="H17446" s="3"/>
      <c r="I17446" s="3"/>
    </row>
    <row r="17447" spans="8:9" x14ac:dyDescent="0.3">
      <c r="H17447" s="3"/>
      <c r="I17447" s="3"/>
    </row>
    <row r="17448" spans="8:9" x14ac:dyDescent="0.3">
      <c r="H17448" s="3"/>
      <c r="I17448" s="3"/>
    </row>
    <row r="17449" spans="8:9" x14ac:dyDescent="0.3">
      <c r="H17449" s="3"/>
      <c r="I17449" s="3"/>
    </row>
    <row r="17450" spans="8:9" x14ac:dyDescent="0.3">
      <c r="H17450" s="3"/>
      <c r="I17450" s="3"/>
    </row>
    <row r="17451" spans="8:9" x14ac:dyDescent="0.3">
      <c r="H17451" s="3"/>
      <c r="I17451" s="3"/>
    </row>
    <row r="17452" spans="8:9" x14ac:dyDescent="0.3">
      <c r="H17452" s="3"/>
      <c r="I17452" s="3"/>
    </row>
    <row r="17453" spans="8:9" x14ac:dyDescent="0.3">
      <c r="H17453" s="3"/>
      <c r="I17453" s="3"/>
    </row>
    <row r="17454" spans="8:9" x14ac:dyDescent="0.3">
      <c r="H17454" s="3"/>
      <c r="I17454" s="3"/>
    </row>
    <row r="17455" spans="8:9" x14ac:dyDescent="0.3">
      <c r="H17455" s="3"/>
      <c r="I17455" s="3"/>
    </row>
    <row r="17456" spans="8:9" x14ac:dyDescent="0.3">
      <c r="H17456" s="3"/>
      <c r="I17456" s="3"/>
    </row>
    <row r="17457" spans="8:9" x14ac:dyDescent="0.3">
      <c r="H17457" s="3"/>
      <c r="I17457" s="3"/>
    </row>
    <row r="17458" spans="8:9" x14ac:dyDescent="0.3">
      <c r="H17458" s="3"/>
      <c r="I17458" s="3"/>
    </row>
    <row r="17459" spans="8:9" x14ac:dyDescent="0.3">
      <c r="H17459" s="3"/>
      <c r="I17459" s="3"/>
    </row>
    <row r="17460" spans="8:9" x14ac:dyDescent="0.3">
      <c r="H17460" s="3"/>
      <c r="I17460" s="3"/>
    </row>
    <row r="17461" spans="8:9" x14ac:dyDescent="0.3">
      <c r="H17461" s="3"/>
      <c r="I17461" s="3"/>
    </row>
    <row r="17462" spans="8:9" x14ac:dyDescent="0.3">
      <c r="H17462" s="3"/>
      <c r="I17462" s="3"/>
    </row>
    <row r="17463" spans="8:9" x14ac:dyDescent="0.3">
      <c r="H17463" s="3"/>
      <c r="I17463" s="3"/>
    </row>
    <row r="17464" spans="8:9" x14ac:dyDescent="0.3">
      <c r="H17464" s="3"/>
      <c r="I17464" s="3"/>
    </row>
    <row r="17465" spans="8:9" x14ac:dyDescent="0.3">
      <c r="H17465" s="3"/>
      <c r="I17465" s="3"/>
    </row>
    <row r="17466" spans="8:9" x14ac:dyDescent="0.3">
      <c r="H17466" s="3"/>
      <c r="I17466" s="3"/>
    </row>
    <row r="17467" spans="8:9" x14ac:dyDescent="0.3">
      <c r="H17467" s="3"/>
      <c r="I17467" s="3"/>
    </row>
    <row r="17468" spans="8:9" x14ac:dyDescent="0.3">
      <c r="H17468" s="3"/>
      <c r="I17468" s="3"/>
    </row>
    <row r="17469" spans="8:9" x14ac:dyDescent="0.3">
      <c r="H17469" s="3"/>
      <c r="I17469" s="3"/>
    </row>
    <row r="17470" spans="8:9" x14ac:dyDescent="0.3">
      <c r="H17470" s="3"/>
      <c r="I17470" s="3"/>
    </row>
    <row r="17471" spans="8:9" x14ac:dyDescent="0.3">
      <c r="H17471" s="3"/>
      <c r="I17471" s="3"/>
    </row>
    <row r="17472" spans="8:9" x14ac:dyDescent="0.3">
      <c r="H17472" s="3"/>
      <c r="I17472" s="3"/>
    </row>
    <row r="17473" spans="8:9" x14ac:dyDescent="0.3">
      <c r="H17473" s="3"/>
      <c r="I17473" s="3"/>
    </row>
    <row r="17474" spans="8:9" x14ac:dyDescent="0.3">
      <c r="H17474" s="3"/>
      <c r="I17474" s="3"/>
    </row>
    <row r="17475" spans="8:9" x14ac:dyDescent="0.3">
      <c r="H17475" s="3"/>
      <c r="I17475" s="3"/>
    </row>
    <row r="17476" spans="8:9" x14ac:dyDescent="0.3">
      <c r="H17476" s="3"/>
      <c r="I17476" s="3"/>
    </row>
    <row r="17477" spans="8:9" x14ac:dyDescent="0.3">
      <c r="H17477" s="3"/>
      <c r="I17477" s="3"/>
    </row>
    <row r="17478" spans="8:9" x14ac:dyDescent="0.3">
      <c r="H17478" s="3"/>
      <c r="I17478" s="3"/>
    </row>
    <row r="17479" spans="8:9" x14ac:dyDescent="0.3">
      <c r="H17479" s="3"/>
      <c r="I17479" s="3"/>
    </row>
    <row r="17480" spans="8:9" x14ac:dyDescent="0.3">
      <c r="H17480" s="3"/>
      <c r="I17480" s="3"/>
    </row>
    <row r="17481" spans="8:9" x14ac:dyDescent="0.3">
      <c r="H17481" s="3"/>
      <c r="I17481" s="3"/>
    </row>
    <row r="17482" spans="8:9" x14ac:dyDescent="0.3">
      <c r="H17482" s="3"/>
      <c r="I17482" s="3"/>
    </row>
    <row r="17483" spans="8:9" x14ac:dyDescent="0.3">
      <c r="H17483" s="3"/>
      <c r="I17483" s="3"/>
    </row>
    <row r="17484" spans="8:9" x14ac:dyDescent="0.3">
      <c r="H17484" s="3"/>
      <c r="I17484" s="3"/>
    </row>
    <row r="17485" spans="8:9" x14ac:dyDescent="0.3">
      <c r="H17485" s="3"/>
      <c r="I17485" s="3"/>
    </row>
    <row r="17486" spans="8:9" x14ac:dyDescent="0.3">
      <c r="H17486" s="3"/>
      <c r="I17486" s="3"/>
    </row>
    <row r="17487" spans="8:9" x14ac:dyDescent="0.3">
      <c r="H17487" s="3"/>
      <c r="I17487" s="3"/>
    </row>
    <row r="17488" spans="8:9" x14ac:dyDescent="0.3">
      <c r="H17488" s="3"/>
      <c r="I17488" s="3"/>
    </row>
    <row r="17489" spans="8:9" x14ac:dyDescent="0.3">
      <c r="H17489" s="3"/>
      <c r="I17489" s="3"/>
    </row>
    <row r="17490" spans="8:9" x14ac:dyDescent="0.3">
      <c r="H17490" s="3"/>
      <c r="I17490" s="3"/>
    </row>
    <row r="17491" spans="8:9" x14ac:dyDescent="0.3">
      <c r="H17491" s="3"/>
      <c r="I17491" s="3"/>
    </row>
    <row r="17492" spans="8:9" x14ac:dyDescent="0.3">
      <c r="H17492" s="3"/>
      <c r="I17492" s="3"/>
    </row>
    <row r="17493" spans="8:9" x14ac:dyDescent="0.3">
      <c r="H17493" s="3"/>
      <c r="I17493" s="3"/>
    </row>
    <row r="17494" spans="8:9" x14ac:dyDescent="0.3">
      <c r="H17494" s="3"/>
      <c r="I17494" s="3"/>
    </row>
    <row r="17495" spans="8:9" x14ac:dyDescent="0.3">
      <c r="H17495" s="3"/>
      <c r="I17495" s="3"/>
    </row>
    <row r="17496" spans="8:9" x14ac:dyDescent="0.3">
      <c r="H17496" s="3"/>
      <c r="I17496" s="3"/>
    </row>
    <row r="17497" spans="8:9" x14ac:dyDescent="0.3">
      <c r="H17497" s="3"/>
      <c r="I17497" s="3"/>
    </row>
    <row r="17498" spans="8:9" x14ac:dyDescent="0.3">
      <c r="H17498" s="3"/>
      <c r="I17498" s="3"/>
    </row>
    <row r="17499" spans="8:9" x14ac:dyDescent="0.3">
      <c r="H17499" s="3"/>
      <c r="I17499" s="3"/>
    </row>
    <row r="17500" spans="8:9" x14ac:dyDescent="0.3">
      <c r="H17500" s="3"/>
      <c r="I17500" s="3"/>
    </row>
    <row r="17501" spans="8:9" x14ac:dyDescent="0.3">
      <c r="H17501" s="3"/>
      <c r="I17501" s="3"/>
    </row>
    <row r="17502" spans="8:9" x14ac:dyDescent="0.3">
      <c r="H17502" s="3"/>
      <c r="I17502" s="3"/>
    </row>
    <row r="17503" spans="8:9" x14ac:dyDescent="0.3">
      <c r="H17503" s="3"/>
      <c r="I17503" s="3"/>
    </row>
    <row r="17504" spans="8:9" x14ac:dyDescent="0.3">
      <c r="H17504" s="3"/>
      <c r="I17504" s="3"/>
    </row>
    <row r="17505" spans="8:9" x14ac:dyDescent="0.3">
      <c r="H17505" s="3"/>
      <c r="I17505" s="3"/>
    </row>
    <row r="17506" spans="8:9" x14ac:dyDescent="0.3">
      <c r="H17506" s="3"/>
      <c r="I17506" s="3"/>
    </row>
    <row r="17507" spans="8:9" x14ac:dyDescent="0.3">
      <c r="H17507" s="3"/>
      <c r="I17507" s="3"/>
    </row>
    <row r="17508" spans="8:9" x14ac:dyDescent="0.3">
      <c r="H17508" s="3"/>
      <c r="I17508" s="3"/>
    </row>
    <row r="17509" spans="8:9" x14ac:dyDescent="0.3">
      <c r="H17509" s="3"/>
      <c r="I17509" s="3"/>
    </row>
    <row r="17510" spans="8:9" x14ac:dyDescent="0.3">
      <c r="H17510" s="3"/>
      <c r="I17510" s="3"/>
    </row>
    <row r="17511" spans="8:9" x14ac:dyDescent="0.3">
      <c r="H17511" s="3"/>
      <c r="I17511" s="3"/>
    </row>
    <row r="17512" spans="8:9" x14ac:dyDescent="0.3">
      <c r="H17512" s="3"/>
      <c r="I17512" s="3"/>
    </row>
    <row r="17513" spans="8:9" x14ac:dyDescent="0.3">
      <c r="H17513" s="3"/>
      <c r="I17513" s="3"/>
    </row>
    <row r="17514" spans="8:9" x14ac:dyDescent="0.3">
      <c r="H17514" s="3"/>
      <c r="I17514" s="3"/>
    </row>
    <row r="17515" spans="8:9" x14ac:dyDescent="0.3">
      <c r="H17515" s="3"/>
      <c r="I17515" s="3"/>
    </row>
    <row r="17516" spans="8:9" x14ac:dyDescent="0.3">
      <c r="H17516" s="3"/>
      <c r="I17516" s="3"/>
    </row>
    <row r="17517" spans="8:9" x14ac:dyDescent="0.3">
      <c r="H17517" s="3"/>
      <c r="I17517" s="3"/>
    </row>
    <row r="17518" spans="8:9" x14ac:dyDescent="0.3">
      <c r="H17518" s="3"/>
      <c r="I17518" s="3"/>
    </row>
    <row r="17519" spans="8:9" x14ac:dyDescent="0.3">
      <c r="H17519" s="3"/>
      <c r="I17519" s="3"/>
    </row>
    <row r="17520" spans="8:9" x14ac:dyDescent="0.3">
      <c r="H17520" s="3"/>
      <c r="I17520" s="3"/>
    </row>
    <row r="17521" spans="8:9" x14ac:dyDescent="0.3">
      <c r="H17521" s="3"/>
      <c r="I17521" s="3"/>
    </row>
    <row r="17522" spans="8:9" x14ac:dyDescent="0.3">
      <c r="H17522" s="3"/>
      <c r="I17522" s="3"/>
    </row>
    <row r="17523" spans="8:9" x14ac:dyDescent="0.3">
      <c r="H17523" s="3"/>
      <c r="I17523" s="3"/>
    </row>
    <row r="17524" spans="8:9" x14ac:dyDescent="0.3">
      <c r="H17524" s="3"/>
      <c r="I17524" s="3"/>
    </row>
    <row r="17525" spans="8:9" x14ac:dyDescent="0.3">
      <c r="H17525" s="3"/>
      <c r="I17525" s="3"/>
    </row>
    <row r="17526" spans="8:9" x14ac:dyDescent="0.3">
      <c r="H17526" s="3"/>
      <c r="I17526" s="3"/>
    </row>
    <row r="17527" spans="8:9" x14ac:dyDescent="0.3">
      <c r="H17527" s="3"/>
      <c r="I17527" s="3"/>
    </row>
    <row r="17528" spans="8:9" x14ac:dyDescent="0.3">
      <c r="H17528" s="3"/>
      <c r="I17528" s="3"/>
    </row>
    <row r="17529" spans="8:9" x14ac:dyDescent="0.3">
      <c r="H17529" s="3"/>
      <c r="I17529" s="3"/>
    </row>
    <row r="17530" spans="8:9" x14ac:dyDescent="0.3">
      <c r="H17530" s="3"/>
      <c r="I17530" s="3"/>
    </row>
    <row r="17531" spans="8:9" x14ac:dyDescent="0.3">
      <c r="H17531" s="3"/>
      <c r="I17531" s="3"/>
    </row>
    <row r="17532" spans="8:9" x14ac:dyDescent="0.3">
      <c r="H17532" s="3"/>
      <c r="I17532" s="3"/>
    </row>
    <row r="17533" spans="8:9" x14ac:dyDescent="0.3">
      <c r="H17533" s="3"/>
      <c r="I17533" s="3"/>
    </row>
    <row r="17534" spans="8:9" x14ac:dyDescent="0.3">
      <c r="H17534" s="3"/>
      <c r="I17534" s="3"/>
    </row>
    <row r="17535" spans="8:9" x14ac:dyDescent="0.3">
      <c r="H17535" s="3"/>
      <c r="I17535" s="3"/>
    </row>
    <row r="17536" spans="8:9" x14ac:dyDescent="0.3">
      <c r="H17536" s="3"/>
      <c r="I17536" s="3"/>
    </row>
    <row r="17537" spans="8:9" x14ac:dyDescent="0.3">
      <c r="H17537" s="3"/>
      <c r="I17537" s="3"/>
    </row>
    <row r="17538" spans="8:9" x14ac:dyDescent="0.3">
      <c r="H17538" s="3"/>
      <c r="I17538" s="3"/>
    </row>
    <row r="17539" spans="8:9" x14ac:dyDescent="0.3">
      <c r="H17539" s="3"/>
      <c r="I17539" s="3"/>
    </row>
    <row r="17540" spans="8:9" x14ac:dyDescent="0.3">
      <c r="H17540" s="3"/>
      <c r="I17540" s="3"/>
    </row>
    <row r="17541" spans="8:9" x14ac:dyDescent="0.3">
      <c r="H17541" s="3"/>
      <c r="I17541" s="3"/>
    </row>
    <row r="17542" spans="8:9" x14ac:dyDescent="0.3">
      <c r="H17542" s="3"/>
      <c r="I17542" s="3"/>
    </row>
    <row r="17543" spans="8:9" x14ac:dyDescent="0.3">
      <c r="H17543" s="3"/>
      <c r="I17543" s="3"/>
    </row>
    <row r="17544" spans="8:9" x14ac:dyDescent="0.3">
      <c r="H17544" s="3"/>
      <c r="I17544" s="3"/>
    </row>
    <row r="17545" spans="8:9" x14ac:dyDescent="0.3">
      <c r="H17545" s="3"/>
      <c r="I17545" s="3"/>
    </row>
    <row r="17546" spans="8:9" x14ac:dyDescent="0.3">
      <c r="H17546" s="3"/>
      <c r="I17546" s="3"/>
    </row>
    <row r="17547" spans="8:9" x14ac:dyDescent="0.3">
      <c r="H17547" s="3"/>
      <c r="I17547" s="3"/>
    </row>
    <row r="17548" spans="8:9" x14ac:dyDescent="0.3">
      <c r="H17548" s="3"/>
      <c r="I17548" s="3"/>
    </row>
    <row r="17549" spans="8:9" x14ac:dyDescent="0.3">
      <c r="H17549" s="3"/>
      <c r="I17549" s="3"/>
    </row>
    <row r="17550" spans="8:9" x14ac:dyDescent="0.3">
      <c r="H17550" s="3"/>
      <c r="I17550" s="3"/>
    </row>
    <row r="17551" spans="8:9" x14ac:dyDescent="0.3">
      <c r="H17551" s="3"/>
      <c r="I17551" s="3"/>
    </row>
    <row r="17552" spans="8:9" x14ac:dyDescent="0.3">
      <c r="H17552" s="3"/>
      <c r="I17552" s="3"/>
    </row>
    <row r="17553" spans="8:9" x14ac:dyDescent="0.3">
      <c r="H17553" s="3"/>
      <c r="I17553" s="3"/>
    </row>
    <row r="17554" spans="8:9" x14ac:dyDescent="0.3">
      <c r="H17554" s="3"/>
      <c r="I17554" s="3"/>
    </row>
    <row r="17555" spans="8:9" x14ac:dyDescent="0.3">
      <c r="H17555" s="3"/>
      <c r="I17555" s="3"/>
    </row>
    <row r="17556" spans="8:9" x14ac:dyDescent="0.3">
      <c r="H17556" s="3"/>
      <c r="I17556" s="3"/>
    </row>
    <row r="17557" spans="8:9" x14ac:dyDescent="0.3">
      <c r="H17557" s="3"/>
      <c r="I17557" s="3"/>
    </row>
    <row r="17558" spans="8:9" x14ac:dyDescent="0.3">
      <c r="H17558" s="3"/>
      <c r="I17558" s="3"/>
    </row>
    <row r="17559" spans="8:9" x14ac:dyDescent="0.3">
      <c r="H17559" s="3"/>
      <c r="I17559" s="3"/>
    </row>
    <row r="17560" spans="8:9" x14ac:dyDescent="0.3">
      <c r="H17560" s="3"/>
      <c r="I17560" s="3"/>
    </row>
    <row r="17561" spans="8:9" x14ac:dyDescent="0.3">
      <c r="H17561" s="3"/>
      <c r="I17561" s="3"/>
    </row>
    <row r="17562" spans="8:9" x14ac:dyDescent="0.3">
      <c r="H17562" s="3"/>
      <c r="I17562" s="3"/>
    </row>
    <row r="17563" spans="8:9" x14ac:dyDescent="0.3">
      <c r="H17563" s="3"/>
      <c r="I17563" s="3"/>
    </row>
    <row r="17564" spans="8:9" x14ac:dyDescent="0.3">
      <c r="H17564" s="3"/>
      <c r="I17564" s="3"/>
    </row>
    <row r="17565" spans="8:9" x14ac:dyDescent="0.3">
      <c r="H17565" s="3"/>
      <c r="I17565" s="3"/>
    </row>
    <row r="17566" spans="8:9" x14ac:dyDescent="0.3">
      <c r="H17566" s="3"/>
      <c r="I17566" s="3"/>
    </row>
    <row r="17567" spans="8:9" x14ac:dyDescent="0.3">
      <c r="H17567" s="3"/>
      <c r="I17567" s="3"/>
    </row>
    <row r="17568" spans="8:9" x14ac:dyDescent="0.3">
      <c r="H17568" s="3"/>
      <c r="I17568" s="3"/>
    </row>
    <row r="17569" spans="8:9" x14ac:dyDescent="0.3">
      <c r="H17569" s="3"/>
      <c r="I17569" s="3"/>
    </row>
    <row r="17570" spans="8:9" x14ac:dyDescent="0.3">
      <c r="H17570" s="3"/>
      <c r="I17570" s="3"/>
    </row>
    <row r="17571" spans="8:9" x14ac:dyDescent="0.3">
      <c r="H17571" s="3"/>
      <c r="I17571" s="3"/>
    </row>
    <row r="17572" spans="8:9" x14ac:dyDescent="0.3">
      <c r="H17572" s="3"/>
      <c r="I17572" s="3"/>
    </row>
    <row r="17573" spans="8:9" x14ac:dyDescent="0.3">
      <c r="H17573" s="3"/>
      <c r="I17573" s="3"/>
    </row>
    <row r="17574" spans="8:9" x14ac:dyDescent="0.3">
      <c r="H17574" s="3"/>
      <c r="I17574" s="3"/>
    </row>
    <row r="17575" spans="8:9" x14ac:dyDescent="0.3">
      <c r="H17575" s="3"/>
      <c r="I17575" s="3"/>
    </row>
    <row r="17576" spans="8:9" x14ac:dyDescent="0.3">
      <c r="H17576" s="3"/>
      <c r="I17576" s="3"/>
    </row>
    <row r="17577" spans="8:9" x14ac:dyDescent="0.3">
      <c r="H17577" s="3"/>
      <c r="I17577" s="3"/>
    </row>
    <row r="17578" spans="8:9" x14ac:dyDescent="0.3">
      <c r="H17578" s="3"/>
      <c r="I17578" s="3"/>
    </row>
    <row r="17579" spans="8:9" x14ac:dyDescent="0.3">
      <c r="H17579" s="3"/>
      <c r="I17579" s="3"/>
    </row>
    <row r="17580" spans="8:9" x14ac:dyDescent="0.3">
      <c r="H17580" s="3"/>
      <c r="I17580" s="3"/>
    </row>
    <row r="17581" spans="8:9" x14ac:dyDescent="0.3">
      <c r="H17581" s="3"/>
      <c r="I17581" s="3"/>
    </row>
    <row r="17582" spans="8:9" x14ac:dyDescent="0.3">
      <c r="H17582" s="3"/>
      <c r="I17582" s="3"/>
    </row>
    <row r="17583" spans="8:9" x14ac:dyDescent="0.3">
      <c r="H17583" s="3"/>
      <c r="I17583" s="3"/>
    </row>
    <row r="17584" spans="8:9" x14ac:dyDescent="0.3">
      <c r="H17584" s="3"/>
      <c r="I17584" s="3"/>
    </row>
    <row r="17585" spans="8:9" x14ac:dyDescent="0.3">
      <c r="H17585" s="3"/>
      <c r="I17585" s="3"/>
    </row>
    <row r="17586" spans="8:9" x14ac:dyDescent="0.3">
      <c r="H17586" s="3"/>
      <c r="I17586" s="3"/>
    </row>
    <row r="17587" spans="8:9" x14ac:dyDescent="0.3">
      <c r="H17587" s="3"/>
      <c r="I17587" s="3"/>
    </row>
    <row r="17588" spans="8:9" x14ac:dyDescent="0.3">
      <c r="H17588" s="3"/>
      <c r="I17588" s="3"/>
    </row>
    <row r="17589" spans="8:9" x14ac:dyDescent="0.3">
      <c r="H17589" s="3"/>
      <c r="I17589" s="3"/>
    </row>
    <row r="17590" spans="8:9" x14ac:dyDescent="0.3">
      <c r="H17590" s="3"/>
      <c r="I17590" s="3"/>
    </row>
    <row r="17591" spans="8:9" x14ac:dyDescent="0.3">
      <c r="H17591" s="3"/>
      <c r="I17591" s="3"/>
    </row>
    <row r="17592" spans="8:9" x14ac:dyDescent="0.3">
      <c r="H17592" s="3"/>
      <c r="I17592" s="3"/>
    </row>
    <row r="17593" spans="8:9" x14ac:dyDescent="0.3">
      <c r="H17593" s="3"/>
      <c r="I17593" s="3"/>
    </row>
    <row r="17594" spans="8:9" x14ac:dyDescent="0.3">
      <c r="H17594" s="3"/>
      <c r="I17594" s="3"/>
    </row>
    <row r="17595" spans="8:9" x14ac:dyDescent="0.3">
      <c r="H17595" s="3"/>
      <c r="I17595" s="3"/>
    </row>
    <row r="17596" spans="8:9" x14ac:dyDescent="0.3">
      <c r="H17596" s="3"/>
      <c r="I17596" s="3"/>
    </row>
    <row r="17597" spans="8:9" x14ac:dyDescent="0.3">
      <c r="H17597" s="3"/>
      <c r="I17597" s="3"/>
    </row>
    <row r="17598" spans="8:9" x14ac:dyDescent="0.3">
      <c r="H17598" s="3"/>
      <c r="I17598" s="3"/>
    </row>
    <row r="17599" spans="8:9" x14ac:dyDescent="0.3">
      <c r="H17599" s="3"/>
      <c r="I17599" s="3"/>
    </row>
    <row r="17600" spans="8:9" x14ac:dyDescent="0.3">
      <c r="H17600" s="3"/>
      <c r="I17600" s="3"/>
    </row>
    <row r="17601" spans="8:9" x14ac:dyDescent="0.3">
      <c r="H17601" s="3"/>
      <c r="I17601" s="3"/>
    </row>
    <row r="17602" spans="8:9" x14ac:dyDescent="0.3">
      <c r="H17602" s="3"/>
      <c r="I17602" s="3"/>
    </row>
    <row r="17603" spans="8:9" x14ac:dyDescent="0.3">
      <c r="H17603" s="3"/>
      <c r="I17603" s="3"/>
    </row>
    <row r="17604" spans="8:9" x14ac:dyDescent="0.3">
      <c r="H17604" s="3"/>
      <c r="I17604" s="3"/>
    </row>
    <row r="17605" spans="8:9" x14ac:dyDescent="0.3">
      <c r="H17605" s="3"/>
      <c r="I17605" s="3"/>
    </row>
    <row r="17606" spans="8:9" x14ac:dyDescent="0.3">
      <c r="H17606" s="3"/>
      <c r="I17606" s="3"/>
    </row>
    <row r="17607" spans="8:9" x14ac:dyDescent="0.3">
      <c r="H17607" s="3"/>
      <c r="I17607" s="3"/>
    </row>
    <row r="17608" spans="8:9" x14ac:dyDescent="0.3">
      <c r="H17608" s="3"/>
      <c r="I17608" s="3"/>
    </row>
    <row r="17609" spans="8:9" x14ac:dyDescent="0.3">
      <c r="H17609" s="3"/>
      <c r="I17609" s="3"/>
    </row>
    <row r="17610" spans="8:9" x14ac:dyDescent="0.3">
      <c r="H17610" s="3"/>
      <c r="I17610" s="3"/>
    </row>
    <row r="17611" spans="8:9" x14ac:dyDescent="0.3">
      <c r="H17611" s="3"/>
      <c r="I17611" s="3"/>
    </row>
    <row r="17612" spans="8:9" x14ac:dyDescent="0.3">
      <c r="H17612" s="3"/>
      <c r="I17612" s="3"/>
    </row>
    <row r="17613" spans="8:9" x14ac:dyDescent="0.3">
      <c r="H17613" s="3"/>
      <c r="I17613" s="3"/>
    </row>
    <row r="17614" spans="8:9" x14ac:dyDescent="0.3">
      <c r="H17614" s="3"/>
      <c r="I17614" s="3"/>
    </row>
    <row r="17615" spans="8:9" x14ac:dyDescent="0.3">
      <c r="H17615" s="3"/>
      <c r="I17615" s="3"/>
    </row>
    <row r="17616" spans="8:9" x14ac:dyDescent="0.3">
      <c r="H17616" s="3"/>
      <c r="I17616" s="3"/>
    </row>
    <row r="17617" spans="8:9" x14ac:dyDescent="0.3">
      <c r="H17617" s="3"/>
      <c r="I17617" s="3"/>
    </row>
    <row r="17618" spans="8:9" x14ac:dyDescent="0.3">
      <c r="H17618" s="3"/>
      <c r="I17618" s="3"/>
    </row>
    <row r="17619" spans="8:9" x14ac:dyDescent="0.3">
      <c r="H17619" s="3"/>
      <c r="I17619" s="3"/>
    </row>
    <row r="17620" spans="8:9" x14ac:dyDescent="0.3">
      <c r="H17620" s="3"/>
      <c r="I17620" s="3"/>
    </row>
    <row r="17621" spans="8:9" x14ac:dyDescent="0.3">
      <c r="H17621" s="3"/>
      <c r="I17621" s="3"/>
    </row>
    <row r="17622" spans="8:9" x14ac:dyDescent="0.3">
      <c r="H17622" s="3"/>
      <c r="I17622" s="3"/>
    </row>
    <row r="17623" spans="8:9" x14ac:dyDescent="0.3">
      <c r="H17623" s="3"/>
      <c r="I17623" s="3"/>
    </row>
    <row r="17624" spans="8:9" x14ac:dyDescent="0.3">
      <c r="H17624" s="3"/>
      <c r="I17624" s="3"/>
    </row>
    <row r="17625" spans="8:9" x14ac:dyDescent="0.3">
      <c r="H17625" s="3"/>
      <c r="I17625" s="3"/>
    </row>
    <row r="17626" spans="8:9" x14ac:dyDescent="0.3">
      <c r="H17626" s="3"/>
      <c r="I17626" s="3"/>
    </row>
    <row r="17627" spans="8:9" x14ac:dyDescent="0.3">
      <c r="H17627" s="3"/>
      <c r="I17627" s="3"/>
    </row>
    <row r="17628" spans="8:9" x14ac:dyDescent="0.3">
      <c r="H17628" s="3"/>
      <c r="I17628" s="3"/>
    </row>
    <row r="17629" spans="8:9" x14ac:dyDescent="0.3">
      <c r="H17629" s="3"/>
      <c r="I17629" s="3"/>
    </row>
    <row r="17630" spans="8:9" x14ac:dyDescent="0.3">
      <c r="H17630" s="3"/>
      <c r="I17630" s="3"/>
    </row>
    <row r="17631" spans="8:9" x14ac:dyDescent="0.3">
      <c r="H17631" s="3"/>
      <c r="I17631" s="3"/>
    </row>
    <row r="17632" spans="8:9" x14ac:dyDescent="0.3">
      <c r="H17632" s="3"/>
      <c r="I17632" s="3"/>
    </row>
    <row r="17633" spans="8:9" x14ac:dyDescent="0.3">
      <c r="H17633" s="3"/>
      <c r="I17633" s="3"/>
    </row>
    <row r="17634" spans="8:9" x14ac:dyDescent="0.3">
      <c r="H17634" s="3"/>
      <c r="I17634" s="3"/>
    </row>
    <row r="17635" spans="8:9" x14ac:dyDescent="0.3">
      <c r="H17635" s="3"/>
      <c r="I17635" s="3"/>
    </row>
    <row r="17636" spans="8:9" x14ac:dyDescent="0.3">
      <c r="H17636" s="3"/>
      <c r="I17636" s="3"/>
    </row>
    <row r="17637" spans="8:9" x14ac:dyDescent="0.3">
      <c r="H17637" s="3"/>
      <c r="I17637" s="3"/>
    </row>
    <row r="17638" spans="8:9" x14ac:dyDescent="0.3">
      <c r="H17638" s="3"/>
      <c r="I17638" s="3"/>
    </row>
    <row r="17639" spans="8:9" x14ac:dyDescent="0.3">
      <c r="H17639" s="3"/>
      <c r="I17639" s="3"/>
    </row>
    <row r="17640" spans="8:9" x14ac:dyDescent="0.3">
      <c r="H17640" s="3"/>
      <c r="I17640" s="3"/>
    </row>
    <row r="17641" spans="8:9" x14ac:dyDescent="0.3">
      <c r="H17641" s="3"/>
      <c r="I17641" s="3"/>
    </row>
    <row r="17642" spans="8:9" x14ac:dyDescent="0.3">
      <c r="H17642" s="3"/>
      <c r="I17642" s="3"/>
    </row>
    <row r="17643" spans="8:9" x14ac:dyDescent="0.3">
      <c r="H17643" s="3"/>
      <c r="I17643" s="3"/>
    </row>
    <row r="17644" spans="8:9" x14ac:dyDescent="0.3">
      <c r="H17644" s="3"/>
      <c r="I17644" s="3"/>
    </row>
    <row r="17645" spans="8:9" x14ac:dyDescent="0.3">
      <c r="H17645" s="3"/>
      <c r="I17645" s="3"/>
    </row>
    <row r="17646" spans="8:9" x14ac:dyDescent="0.3">
      <c r="H17646" s="3"/>
      <c r="I17646" s="3"/>
    </row>
    <row r="17647" spans="8:9" x14ac:dyDescent="0.3">
      <c r="H17647" s="3"/>
      <c r="I17647" s="3"/>
    </row>
    <row r="17648" spans="8:9" x14ac:dyDescent="0.3">
      <c r="H17648" s="3"/>
      <c r="I17648" s="3"/>
    </row>
    <row r="17649" spans="8:9" x14ac:dyDescent="0.3">
      <c r="H17649" s="3"/>
      <c r="I17649" s="3"/>
    </row>
    <row r="17650" spans="8:9" x14ac:dyDescent="0.3">
      <c r="H17650" s="3"/>
      <c r="I17650" s="3"/>
    </row>
    <row r="17651" spans="8:9" x14ac:dyDescent="0.3">
      <c r="H17651" s="3"/>
      <c r="I17651" s="3"/>
    </row>
    <row r="17652" spans="8:9" x14ac:dyDescent="0.3">
      <c r="H17652" s="3"/>
      <c r="I17652" s="3"/>
    </row>
    <row r="17653" spans="8:9" x14ac:dyDescent="0.3">
      <c r="H17653" s="3"/>
      <c r="I17653" s="3"/>
    </row>
    <row r="17654" spans="8:9" x14ac:dyDescent="0.3">
      <c r="H17654" s="3"/>
      <c r="I17654" s="3"/>
    </row>
    <row r="17655" spans="8:9" x14ac:dyDescent="0.3">
      <c r="H17655" s="3"/>
      <c r="I17655" s="3"/>
    </row>
    <row r="17656" spans="8:9" x14ac:dyDescent="0.3">
      <c r="H17656" s="3"/>
      <c r="I17656" s="3"/>
    </row>
    <row r="17657" spans="8:9" x14ac:dyDescent="0.3">
      <c r="H17657" s="3"/>
      <c r="I17657" s="3"/>
    </row>
    <row r="17658" spans="8:9" x14ac:dyDescent="0.3">
      <c r="H17658" s="3"/>
      <c r="I17658" s="3"/>
    </row>
    <row r="17659" spans="8:9" x14ac:dyDescent="0.3">
      <c r="H17659" s="3"/>
      <c r="I17659" s="3"/>
    </row>
    <row r="17660" spans="8:9" x14ac:dyDescent="0.3">
      <c r="H17660" s="3"/>
      <c r="I17660" s="3"/>
    </row>
    <row r="17661" spans="8:9" x14ac:dyDescent="0.3">
      <c r="H17661" s="3"/>
      <c r="I17661" s="3"/>
    </row>
    <row r="17662" spans="8:9" x14ac:dyDescent="0.3">
      <c r="H17662" s="3"/>
      <c r="I17662" s="3"/>
    </row>
    <row r="17663" spans="8:9" x14ac:dyDescent="0.3">
      <c r="H17663" s="3"/>
      <c r="I17663" s="3"/>
    </row>
    <row r="17664" spans="8:9" x14ac:dyDescent="0.3">
      <c r="H17664" s="3"/>
      <c r="I17664" s="3"/>
    </row>
    <row r="17665" spans="8:9" x14ac:dyDescent="0.3">
      <c r="H17665" s="3"/>
      <c r="I17665" s="3"/>
    </row>
    <row r="17666" spans="8:9" x14ac:dyDescent="0.3">
      <c r="H17666" s="3"/>
      <c r="I17666" s="3"/>
    </row>
    <row r="17667" spans="8:9" x14ac:dyDescent="0.3">
      <c r="H17667" s="3"/>
      <c r="I17667" s="3"/>
    </row>
    <row r="17668" spans="8:9" x14ac:dyDescent="0.3">
      <c r="H17668" s="3"/>
      <c r="I17668" s="3"/>
    </row>
    <row r="17669" spans="8:9" x14ac:dyDescent="0.3">
      <c r="H17669" s="3"/>
      <c r="I17669" s="3"/>
    </row>
    <row r="17670" spans="8:9" x14ac:dyDescent="0.3">
      <c r="H17670" s="3"/>
      <c r="I17670" s="3"/>
    </row>
    <row r="17671" spans="8:9" x14ac:dyDescent="0.3">
      <c r="H17671" s="3"/>
      <c r="I17671" s="3"/>
    </row>
    <row r="17672" spans="8:9" x14ac:dyDescent="0.3">
      <c r="H17672" s="3"/>
      <c r="I17672" s="3"/>
    </row>
    <row r="17673" spans="8:9" x14ac:dyDescent="0.3">
      <c r="H17673" s="3"/>
      <c r="I17673" s="3"/>
    </row>
    <row r="17674" spans="8:9" x14ac:dyDescent="0.3">
      <c r="H17674" s="3"/>
      <c r="I17674" s="3"/>
    </row>
    <row r="17675" spans="8:9" x14ac:dyDescent="0.3">
      <c r="H17675" s="3"/>
      <c r="I17675" s="3"/>
    </row>
    <row r="17676" spans="8:9" x14ac:dyDescent="0.3">
      <c r="H17676" s="3"/>
      <c r="I17676" s="3"/>
    </row>
    <row r="17677" spans="8:9" x14ac:dyDescent="0.3">
      <c r="H17677" s="3"/>
      <c r="I17677" s="3"/>
    </row>
    <row r="17678" spans="8:9" x14ac:dyDescent="0.3">
      <c r="H17678" s="3"/>
      <c r="I17678" s="3"/>
    </row>
    <row r="17679" spans="8:9" x14ac:dyDescent="0.3">
      <c r="H17679" s="3"/>
      <c r="I17679" s="3"/>
    </row>
    <row r="17680" spans="8:9" x14ac:dyDescent="0.3">
      <c r="H17680" s="3"/>
      <c r="I17680" s="3"/>
    </row>
    <row r="17681" spans="8:9" x14ac:dyDescent="0.3">
      <c r="H17681" s="3"/>
      <c r="I17681" s="3"/>
    </row>
    <row r="17682" spans="8:9" x14ac:dyDescent="0.3">
      <c r="H17682" s="3"/>
      <c r="I17682" s="3"/>
    </row>
    <row r="17683" spans="8:9" x14ac:dyDescent="0.3">
      <c r="H17683" s="3"/>
      <c r="I17683" s="3"/>
    </row>
    <row r="17684" spans="8:9" x14ac:dyDescent="0.3">
      <c r="H17684" s="3"/>
      <c r="I17684" s="3"/>
    </row>
    <row r="17685" spans="8:9" x14ac:dyDescent="0.3">
      <c r="H17685" s="3"/>
      <c r="I17685" s="3"/>
    </row>
    <row r="17686" spans="8:9" x14ac:dyDescent="0.3">
      <c r="H17686" s="3"/>
      <c r="I17686" s="3"/>
    </row>
    <row r="17687" spans="8:9" x14ac:dyDescent="0.3">
      <c r="H17687" s="3"/>
      <c r="I17687" s="3"/>
    </row>
    <row r="17688" spans="8:9" x14ac:dyDescent="0.3">
      <c r="H17688" s="3"/>
      <c r="I17688" s="3"/>
    </row>
    <row r="17689" spans="8:9" x14ac:dyDescent="0.3">
      <c r="H17689" s="3"/>
      <c r="I17689" s="3"/>
    </row>
    <row r="17690" spans="8:9" x14ac:dyDescent="0.3">
      <c r="H17690" s="3"/>
      <c r="I17690" s="3"/>
    </row>
    <row r="17691" spans="8:9" x14ac:dyDescent="0.3">
      <c r="H17691" s="3"/>
      <c r="I17691" s="3"/>
    </row>
    <row r="17692" spans="8:9" x14ac:dyDescent="0.3">
      <c r="H17692" s="3"/>
      <c r="I17692" s="3"/>
    </row>
    <row r="17693" spans="8:9" x14ac:dyDescent="0.3">
      <c r="H17693" s="3"/>
      <c r="I17693" s="3"/>
    </row>
    <row r="17694" spans="8:9" x14ac:dyDescent="0.3">
      <c r="H17694" s="3"/>
      <c r="I17694" s="3"/>
    </row>
    <row r="17695" spans="8:9" x14ac:dyDescent="0.3">
      <c r="H17695" s="3"/>
      <c r="I17695" s="3"/>
    </row>
    <row r="17696" spans="8:9" x14ac:dyDescent="0.3">
      <c r="H17696" s="3"/>
      <c r="I17696" s="3"/>
    </row>
    <row r="17697" spans="8:9" x14ac:dyDescent="0.3">
      <c r="H17697" s="3"/>
      <c r="I17697" s="3"/>
    </row>
    <row r="17698" spans="8:9" x14ac:dyDescent="0.3">
      <c r="H17698" s="3"/>
      <c r="I17698" s="3"/>
    </row>
    <row r="17699" spans="8:9" x14ac:dyDescent="0.3">
      <c r="H17699" s="3"/>
      <c r="I17699" s="3"/>
    </row>
    <row r="17700" spans="8:9" x14ac:dyDescent="0.3">
      <c r="H17700" s="3"/>
      <c r="I17700" s="3"/>
    </row>
    <row r="17701" spans="8:9" x14ac:dyDescent="0.3">
      <c r="H17701" s="3"/>
      <c r="I17701" s="3"/>
    </row>
    <row r="17702" spans="8:9" x14ac:dyDescent="0.3">
      <c r="H17702" s="3"/>
      <c r="I17702" s="3"/>
    </row>
    <row r="17703" spans="8:9" x14ac:dyDescent="0.3">
      <c r="H17703" s="3"/>
      <c r="I17703" s="3"/>
    </row>
    <row r="17704" spans="8:9" x14ac:dyDescent="0.3">
      <c r="H17704" s="3"/>
      <c r="I17704" s="3"/>
    </row>
    <row r="17705" spans="8:9" x14ac:dyDescent="0.3">
      <c r="H17705" s="3"/>
      <c r="I17705" s="3"/>
    </row>
    <row r="17706" spans="8:9" x14ac:dyDescent="0.3">
      <c r="H17706" s="3"/>
      <c r="I17706" s="3"/>
    </row>
    <row r="17707" spans="8:9" x14ac:dyDescent="0.3">
      <c r="H17707" s="3"/>
      <c r="I17707" s="3"/>
    </row>
    <row r="17708" spans="8:9" x14ac:dyDescent="0.3">
      <c r="H17708" s="3"/>
      <c r="I17708" s="3"/>
    </row>
    <row r="17709" spans="8:9" x14ac:dyDescent="0.3">
      <c r="H17709" s="3"/>
      <c r="I17709" s="3"/>
    </row>
    <row r="17710" spans="8:9" x14ac:dyDescent="0.3">
      <c r="H17710" s="3"/>
      <c r="I17710" s="3"/>
    </row>
    <row r="17711" spans="8:9" x14ac:dyDescent="0.3">
      <c r="H17711" s="3"/>
      <c r="I17711" s="3"/>
    </row>
    <row r="17712" spans="8:9" x14ac:dyDescent="0.3">
      <c r="H17712" s="3"/>
      <c r="I17712" s="3"/>
    </row>
    <row r="17713" spans="8:9" x14ac:dyDescent="0.3">
      <c r="H17713" s="3"/>
      <c r="I17713" s="3"/>
    </row>
    <row r="17714" spans="8:9" x14ac:dyDescent="0.3">
      <c r="H17714" s="3"/>
      <c r="I17714" s="3"/>
    </row>
    <row r="17715" spans="8:9" x14ac:dyDescent="0.3">
      <c r="H17715" s="3"/>
      <c r="I17715" s="3"/>
    </row>
    <row r="17716" spans="8:9" x14ac:dyDescent="0.3">
      <c r="H17716" s="3"/>
      <c r="I17716" s="3"/>
    </row>
    <row r="17717" spans="8:9" x14ac:dyDescent="0.3">
      <c r="H17717" s="3"/>
      <c r="I17717" s="3"/>
    </row>
    <row r="17718" spans="8:9" x14ac:dyDescent="0.3">
      <c r="H17718" s="3"/>
      <c r="I17718" s="3"/>
    </row>
    <row r="17719" spans="8:9" x14ac:dyDescent="0.3">
      <c r="H17719" s="3"/>
      <c r="I17719" s="3"/>
    </row>
    <row r="17720" spans="8:9" x14ac:dyDescent="0.3">
      <c r="H17720" s="3"/>
      <c r="I17720" s="3"/>
    </row>
    <row r="17721" spans="8:9" x14ac:dyDescent="0.3">
      <c r="H17721" s="3"/>
      <c r="I17721" s="3"/>
    </row>
    <row r="17722" spans="8:9" x14ac:dyDescent="0.3">
      <c r="H17722" s="3"/>
      <c r="I17722" s="3"/>
    </row>
    <row r="17723" spans="8:9" x14ac:dyDescent="0.3">
      <c r="H17723" s="3"/>
      <c r="I17723" s="3"/>
    </row>
    <row r="17724" spans="8:9" x14ac:dyDescent="0.3">
      <c r="H17724" s="3"/>
      <c r="I17724" s="3"/>
    </row>
    <row r="17725" spans="8:9" x14ac:dyDescent="0.3">
      <c r="H17725" s="3"/>
      <c r="I17725" s="3"/>
    </row>
    <row r="17726" spans="8:9" x14ac:dyDescent="0.3">
      <c r="H17726" s="3"/>
      <c r="I17726" s="3"/>
    </row>
    <row r="17727" spans="8:9" x14ac:dyDescent="0.3">
      <c r="H17727" s="3"/>
      <c r="I17727" s="3"/>
    </row>
    <row r="17728" spans="8:9" x14ac:dyDescent="0.3">
      <c r="H17728" s="3"/>
      <c r="I17728" s="3"/>
    </row>
    <row r="17729" spans="8:9" x14ac:dyDescent="0.3">
      <c r="H17729" s="3"/>
      <c r="I17729" s="3"/>
    </row>
    <row r="17730" spans="8:9" x14ac:dyDescent="0.3">
      <c r="H17730" s="3"/>
      <c r="I17730" s="3"/>
    </row>
    <row r="17731" spans="8:9" x14ac:dyDescent="0.3">
      <c r="H17731" s="3"/>
      <c r="I17731" s="3"/>
    </row>
    <row r="17732" spans="8:9" x14ac:dyDescent="0.3">
      <c r="H17732" s="3"/>
      <c r="I17732" s="3"/>
    </row>
    <row r="17733" spans="8:9" x14ac:dyDescent="0.3">
      <c r="H17733" s="3"/>
      <c r="I17733" s="3"/>
    </row>
    <row r="17734" spans="8:9" x14ac:dyDescent="0.3">
      <c r="H17734" s="3"/>
      <c r="I17734" s="3"/>
    </row>
    <row r="17735" spans="8:9" x14ac:dyDescent="0.3">
      <c r="H17735" s="3"/>
      <c r="I17735" s="3"/>
    </row>
    <row r="17736" spans="8:9" x14ac:dyDescent="0.3">
      <c r="H17736" s="3"/>
      <c r="I17736" s="3"/>
    </row>
    <row r="17737" spans="8:9" x14ac:dyDescent="0.3">
      <c r="H17737" s="3"/>
      <c r="I17737" s="3"/>
    </row>
    <row r="17738" spans="8:9" x14ac:dyDescent="0.3">
      <c r="H17738" s="3"/>
      <c r="I17738" s="3"/>
    </row>
    <row r="17739" spans="8:9" x14ac:dyDescent="0.3">
      <c r="H17739" s="3"/>
      <c r="I17739" s="3"/>
    </row>
    <row r="17740" spans="8:9" x14ac:dyDescent="0.3">
      <c r="H17740" s="3"/>
      <c r="I17740" s="3"/>
    </row>
    <row r="17741" spans="8:9" x14ac:dyDescent="0.3">
      <c r="H17741" s="3"/>
      <c r="I17741" s="3"/>
    </row>
    <row r="17742" spans="8:9" x14ac:dyDescent="0.3">
      <c r="H17742" s="3"/>
      <c r="I17742" s="3"/>
    </row>
    <row r="17743" spans="8:9" x14ac:dyDescent="0.3">
      <c r="H17743" s="3"/>
      <c r="I17743" s="3"/>
    </row>
    <row r="17744" spans="8:9" x14ac:dyDescent="0.3">
      <c r="H17744" s="3"/>
      <c r="I17744" s="3"/>
    </row>
    <row r="17745" spans="8:9" x14ac:dyDescent="0.3">
      <c r="H17745" s="3"/>
      <c r="I17745" s="3"/>
    </row>
    <row r="17746" spans="8:9" x14ac:dyDescent="0.3">
      <c r="H17746" s="3"/>
      <c r="I17746" s="3"/>
    </row>
    <row r="17747" spans="8:9" x14ac:dyDescent="0.3">
      <c r="H17747" s="3"/>
      <c r="I17747" s="3"/>
    </row>
    <row r="17748" spans="8:9" x14ac:dyDescent="0.3">
      <c r="H17748" s="3"/>
      <c r="I17748" s="3"/>
    </row>
    <row r="17749" spans="8:9" x14ac:dyDescent="0.3">
      <c r="H17749" s="3"/>
      <c r="I17749" s="3"/>
    </row>
    <row r="17750" spans="8:9" x14ac:dyDescent="0.3">
      <c r="H17750" s="3"/>
      <c r="I17750" s="3"/>
    </row>
    <row r="17751" spans="8:9" x14ac:dyDescent="0.3">
      <c r="H17751" s="3"/>
      <c r="I17751" s="3"/>
    </row>
    <row r="17752" spans="8:9" x14ac:dyDescent="0.3">
      <c r="H17752" s="3"/>
      <c r="I17752" s="3"/>
    </row>
    <row r="17753" spans="8:9" x14ac:dyDescent="0.3">
      <c r="H17753" s="3"/>
      <c r="I17753" s="3"/>
    </row>
    <row r="17754" spans="8:9" x14ac:dyDescent="0.3">
      <c r="H17754" s="3"/>
      <c r="I17754" s="3"/>
    </row>
    <row r="17755" spans="8:9" x14ac:dyDescent="0.3">
      <c r="H17755" s="3"/>
      <c r="I17755" s="3"/>
    </row>
    <row r="17756" spans="8:9" x14ac:dyDescent="0.3">
      <c r="H17756" s="3"/>
      <c r="I17756" s="3"/>
    </row>
    <row r="17757" spans="8:9" x14ac:dyDescent="0.3">
      <c r="H17757" s="3"/>
      <c r="I17757" s="3"/>
    </row>
    <row r="17758" spans="8:9" x14ac:dyDescent="0.3">
      <c r="H17758" s="3"/>
      <c r="I17758" s="3"/>
    </row>
    <row r="17759" spans="8:9" x14ac:dyDescent="0.3">
      <c r="H17759" s="3"/>
      <c r="I17759" s="3"/>
    </row>
    <row r="17760" spans="8:9" x14ac:dyDescent="0.3">
      <c r="H17760" s="3"/>
      <c r="I17760" s="3"/>
    </row>
    <row r="17761" spans="8:9" x14ac:dyDescent="0.3">
      <c r="H17761" s="3"/>
      <c r="I17761" s="3"/>
    </row>
    <row r="17762" spans="8:9" x14ac:dyDescent="0.3">
      <c r="H17762" s="3"/>
      <c r="I17762" s="3"/>
    </row>
    <row r="17763" spans="8:9" x14ac:dyDescent="0.3">
      <c r="H17763" s="3"/>
      <c r="I17763" s="3"/>
    </row>
    <row r="17764" spans="8:9" x14ac:dyDescent="0.3">
      <c r="H17764" s="3"/>
      <c r="I17764" s="3"/>
    </row>
    <row r="17765" spans="8:9" x14ac:dyDescent="0.3">
      <c r="H17765" s="3"/>
      <c r="I17765" s="3"/>
    </row>
    <row r="17766" spans="8:9" x14ac:dyDescent="0.3">
      <c r="H17766" s="3"/>
      <c r="I17766" s="3"/>
    </row>
    <row r="17767" spans="8:9" x14ac:dyDescent="0.3">
      <c r="H17767" s="3"/>
      <c r="I17767" s="3"/>
    </row>
    <row r="17768" spans="8:9" x14ac:dyDescent="0.3">
      <c r="H17768" s="3"/>
      <c r="I17768" s="3"/>
    </row>
    <row r="17769" spans="8:9" x14ac:dyDescent="0.3">
      <c r="H17769" s="3"/>
      <c r="I17769" s="3"/>
    </row>
    <row r="17770" spans="8:9" x14ac:dyDescent="0.3">
      <c r="H17770" s="3"/>
      <c r="I17770" s="3"/>
    </row>
    <row r="17771" spans="8:9" x14ac:dyDescent="0.3">
      <c r="H17771" s="3"/>
      <c r="I17771" s="3"/>
    </row>
    <row r="17772" spans="8:9" x14ac:dyDescent="0.3">
      <c r="H17772" s="3"/>
      <c r="I17772" s="3"/>
    </row>
    <row r="17773" spans="8:9" x14ac:dyDescent="0.3">
      <c r="H17773" s="3"/>
      <c r="I17773" s="3"/>
    </row>
    <row r="17774" spans="8:9" x14ac:dyDescent="0.3">
      <c r="H17774" s="3"/>
      <c r="I17774" s="3"/>
    </row>
    <row r="17775" spans="8:9" x14ac:dyDescent="0.3">
      <c r="H17775" s="3"/>
      <c r="I17775" s="3"/>
    </row>
    <row r="17776" spans="8:9" x14ac:dyDescent="0.3">
      <c r="H17776" s="3"/>
      <c r="I17776" s="3"/>
    </row>
    <row r="17777" spans="8:9" x14ac:dyDescent="0.3">
      <c r="H17777" s="3"/>
      <c r="I17777" s="3"/>
    </row>
    <row r="17778" spans="8:9" x14ac:dyDescent="0.3">
      <c r="H17778" s="3"/>
      <c r="I17778" s="3"/>
    </row>
    <row r="17779" spans="8:9" x14ac:dyDescent="0.3">
      <c r="H17779" s="3"/>
      <c r="I17779" s="3"/>
    </row>
    <row r="17780" spans="8:9" x14ac:dyDescent="0.3">
      <c r="H17780" s="3"/>
      <c r="I17780" s="3"/>
    </row>
    <row r="17781" spans="8:9" x14ac:dyDescent="0.3">
      <c r="H17781" s="3"/>
      <c r="I17781" s="3"/>
    </row>
    <row r="17782" spans="8:9" x14ac:dyDescent="0.3">
      <c r="H17782" s="3"/>
      <c r="I17782" s="3"/>
    </row>
    <row r="17783" spans="8:9" x14ac:dyDescent="0.3">
      <c r="H17783" s="3"/>
      <c r="I17783" s="3"/>
    </row>
    <row r="17784" spans="8:9" x14ac:dyDescent="0.3">
      <c r="H17784" s="3"/>
      <c r="I17784" s="3"/>
    </row>
    <row r="17785" spans="8:9" x14ac:dyDescent="0.3">
      <c r="H17785" s="3"/>
      <c r="I17785" s="3"/>
    </row>
    <row r="17786" spans="8:9" x14ac:dyDescent="0.3">
      <c r="H17786" s="3"/>
      <c r="I17786" s="3"/>
    </row>
    <row r="17787" spans="8:9" x14ac:dyDescent="0.3">
      <c r="H17787" s="3"/>
      <c r="I17787" s="3"/>
    </row>
    <row r="17788" spans="8:9" x14ac:dyDescent="0.3">
      <c r="H17788" s="3"/>
      <c r="I17788" s="3"/>
    </row>
    <row r="17789" spans="8:9" x14ac:dyDescent="0.3">
      <c r="H17789" s="3"/>
      <c r="I17789" s="3"/>
    </row>
    <row r="17790" spans="8:9" x14ac:dyDescent="0.3">
      <c r="H17790" s="3"/>
      <c r="I17790" s="3"/>
    </row>
    <row r="17791" spans="8:9" x14ac:dyDescent="0.3">
      <c r="H17791" s="3"/>
      <c r="I17791" s="3"/>
    </row>
    <row r="17792" spans="8:9" x14ac:dyDescent="0.3">
      <c r="H17792" s="3"/>
      <c r="I17792" s="3"/>
    </row>
    <row r="17793" spans="8:9" x14ac:dyDescent="0.3">
      <c r="H17793" s="3"/>
      <c r="I17793" s="3"/>
    </row>
    <row r="17794" spans="8:9" x14ac:dyDescent="0.3">
      <c r="H17794" s="3"/>
      <c r="I17794" s="3"/>
    </row>
    <row r="17795" spans="8:9" x14ac:dyDescent="0.3">
      <c r="H17795" s="3"/>
      <c r="I17795" s="3"/>
    </row>
    <row r="17796" spans="8:9" x14ac:dyDescent="0.3">
      <c r="H17796" s="3"/>
      <c r="I17796" s="3"/>
    </row>
    <row r="17797" spans="8:9" x14ac:dyDescent="0.3">
      <c r="H17797" s="3"/>
      <c r="I17797" s="3"/>
    </row>
    <row r="17798" spans="8:9" x14ac:dyDescent="0.3">
      <c r="H17798" s="3"/>
      <c r="I17798" s="3"/>
    </row>
    <row r="17799" spans="8:9" x14ac:dyDescent="0.3">
      <c r="H17799" s="3"/>
      <c r="I17799" s="3"/>
    </row>
    <row r="17800" spans="8:9" x14ac:dyDescent="0.3">
      <c r="H17800" s="3"/>
      <c r="I17800" s="3"/>
    </row>
    <row r="17801" spans="8:9" x14ac:dyDescent="0.3">
      <c r="H17801" s="3"/>
      <c r="I17801" s="3"/>
    </row>
    <row r="17802" spans="8:9" x14ac:dyDescent="0.3">
      <c r="H17802" s="3"/>
      <c r="I17802" s="3"/>
    </row>
    <row r="17803" spans="8:9" x14ac:dyDescent="0.3">
      <c r="H17803" s="3"/>
      <c r="I17803" s="3"/>
    </row>
    <row r="17804" spans="8:9" x14ac:dyDescent="0.3">
      <c r="H17804" s="3"/>
      <c r="I17804" s="3"/>
    </row>
    <row r="17805" spans="8:9" x14ac:dyDescent="0.3">
      <c r="H17805" s="3"/>
      <c r="I17805" s="3"/>
    </row>
    <row r="17806" spans="8:9" x14ac:dyDescent="0.3">
      <c r="H17806" s="3"/>
      <c r="I17806" s="3"/>
    </row>
    <row r="17807" spans="8:9" x14ac:dyDescent="0.3">
      <c r="H17807" s="3"/>
      <c r="I17807" s="3"/>
    </row>
    <row r="17808" spans="8:9" x14ac:dyDescent="0.3">
      <c r="H17808" s="3"/>
      <c r="I17808" s="3"/>
    </row>
    <row r="17809" spans="8:9" x14ac:dyDescent="0.3">
      <c r="H17809" s="3"/>
      <c r="I17809" s="3"/>
    </row>
    <row r="17810" spans="8:9" x14ac:dyDescent="0.3">
      <c r="H17810" s="3"/>
      <c r="I17810" s="3"/>
    </row>
    <row r="17811" spans="8:9" x14ac:dyDescent="0.3">
      <c r="H17811" s="3"/>
      <c r="I17811" s="3"/>
    </row>
    <row r="17812" spans="8:9" x14ac:dyDescent="0.3">
      <c r="H17812" s="3"/>
      <c r="I17812" s="3"/>
    </row>
    <row r="17813" spans="8:9" x14ac:dyDescent="0.3">
      <c r="H17813" s="3"/>
      <c r="I17813" s="3"/>
    </row>
    <row r="17814" spans="8:9" x14ac:dyDescent="0.3">
      <c r="H17814" s="3"/>
      <c r="I17814" s="3"/>
    </row>
    <row r="17815" spans="8:9" x14ac:dyDescent="0.3">
      <c r="H17815" s="3"/>
      <c r="I17815" s="3"/>
    </row>
    <row r="17816" spans="8:9" x14ac:dyDescent="0.3">
      <c r="H17816" s="3"/>
      <c r="I17816" s="3"/>
    </row>
    <row r="17817" spans="8:9" x14ac:dyDescent="0.3">
      <c r="H17817" s="3"/>
      <c r="I17817" s="3"/>
    </row>
    <row r="17818" spans="8:9" x14ac:dyDescent="0.3">
      <c r="H17818" s="3"/>
      <c r="I17818" s="3"/>
    </row>
    <row r="17819" spans="8:9" x14ac:dyDescent="0.3">
      <c r="H17819" s="3"/>
      <c r="I17819" s="3"/>
    </row>
    <row r="17820" spans="8:9" x14ac:dyDescent="0.3">
      <c r="H17820" s="3"/>
      <c r="I17820" s="3"/>
    </row>
    <row r="17821" spans="8:9" x14ac:dyDescent="0.3">
      <c r="H17821" s="3"/>
      <c r="I17821" s="3"/>
    </row>
    <row r="17822" spans="8:9" x14ac:dyDescent="0.3">
      <c r="H17822" s="3"/>
      <c r="I17822" s="3"/>
    </row>
    <row r="17823" spans="8:9" x14ac:dyDescent="0.3">
      <c r="H17823" s="3"/>
      <c r="I17823" s="3"/>
    </row>
    <row r="17824" spans="8:9" x14ac:dyDescent="0.3">
      <c r="H17824" s="3"/>
      <c r="I17824" s="3"/>
    </row>
    <row r="17825" spans="8:9" x14ac:dyDescent="0.3">
      <c r="H17825" s="3"/>
      <c r="I17825" s="3"/>
    </row>
    <row r="17826" spans="8:9" x14ac:dyDescent="0.3">
      <c r="H17826" s="3"/>
      <c r="I17826" s="3"/>
    </row>
    <row r="17827" spans="8:9" x14ac:dyDescent="0.3">
      <c r="H17827" s="3"/>
      <c r="I17827" s="3"/>
    </row>
    <row r="17828" spans="8:9" x14ac:dyDescent="0.3">
      <c r="H17828" s="3"/>
      <c r="I17828" s="3"/>
    </row>
    <row r="17829" spans="8:9" x14ac:dyDescent="0.3">
      <c r="H17829" s="3"/>
      <c r="I17829" s="3"/>
    </row>
    <row r="17830" spans="8:9" x14ac:dyDescent="0.3">
      <c r="H17830" s="3"/>
      <c r="I17830" s="3"/>
    </row>
    <row r="17831" spans="8:9" x14ac:dyDescent="0.3">
      <c r="H17831" s="3"/>
      <c r="I17831" s="3"/>
    </row>
    <row r="17832" spans="8:9" x14ac:dyDescent="0.3">
      <c r="H17832" s="3"/>
      <c r="I17832" s="3"/>
    </row>
    <row r="17833" spans="8:9" x14ac:dyDescent="0.3">
      <c r="H17833" s="3"/>
      <c r="I17833" s="3"/>
    </row>
    <row r="17834" spans="8:9" x14ac:dyDescent="0.3">
      <c r="H17834" s="3"/>
      <c r="I17834" s="3"/>
    </row>
    <row r="17835" spans="8:9" x14ac:dyDescent="0.3">
      <c r="H17835" s="3"/>
      <c r="I17835" s="3"/>
    </row>
    <row r="17836" spans="8:9" x14ac:dyDescent="0.3">
      <c r="H17836" s="3"/>
      <c r="I17836" s="3"/>
    </row>
    <row r="17837" spans="8:9" x14ac:dyDescent="0.3">
      <c r="H17837" s="3"/>
      <c r="I17837" s="3"/>
    </row>
    <row r="17838" spans="8:9" x14ac:dyDescent="0.3">
      <c r="H17838" s="3"/>
      <c r="I17838" s="3"/>
    </row>
    <row r="17839" spans="8:9" x14ac:dyDescent="0.3">
      <c r="H17839" s="3"/>
      <c r="I17839" s="3"/>
    </row>
    <row r="17840" spans="8:9" x14ac:dyDescent="0.3">
      <c r="H17840" s="3"/>
      <c r="I17840" s="3"/>
    </row>
    <row r="17841" spans="8:9" x14ac:dyDescent="0.3">
      <c r="H17841" s="3"/>
      <c r="I17841" s="3"/>
    </row>
    <row r="17842" spans="8:9" x14ac:dyDescent="0.3">
      <c r="H17842" s="3"/>
      <c r="I17842" s="3"/>
    </row>
    <row r="17843" spans="8:9" x14ac:dyDescent="0.3">
      <c r="H17843" s="3"/>
      <c r="I17843" s="3"/>
    </row>
    <row r="17844" spans="8:9" x14ac:dyDescent="0.3">
      <c r="H17844" s="3"/>
      <c r="I17844" s="3"/>
    </row>
    <row r="17845" spans="8:9" x14ac:dyDescent="0.3">
      <c r="H17845" s="3"/>
      <c r="I17845" s="3"/>
    </row>
    <row r="17846" spans="8:9" x14ac:dyDescent="0.3">
      <c r="H17846" s="3"/>
      <c r="I17846" s="3"/>
    </row>
    <row r="17847" spans="8:9" x14ac:dyDescent="0.3">
      <c r="H17847" s="3"/>
      <c r="I17847" s="3"/>
    </row>
    <row r="17848" spans="8:9" x14ac:dyDescent="0.3">
      <c r="H17848" s="3"/>
      <c r="I17848" s="3"/>
    </row>
    <row r="17849" spans="8:9" x14ac:dyDescent="0.3">
      <c r="H17849" s="3"/>
      <c r="I17849" s="3"/>
    </row>
    <row r="17850" spans="8:9" x14ac:dyDescent="0.3">
      <c r="H17850" s="3"/>
      <c r="I17850" s="3"/>
    </row>
    <row r="17851" spans="8:9" x14ac:dyDescent="0.3">
      <c r="H17851" s="3"/>
      <c r="I17851" s="3"/>
    </row>
    <row r="17852" spans="8:9" x14ac:dyDescent="0.3">
      <c r="H17852" s="3"/>
      <c r="I17852" s="3"/>
    </row>
    <row r="17853" spans="8:9" x14ac:dyDescent="0.3">
      <c r="H17853" s="3"/>
      <c r="I17853" s="3"/>
    </row>
    <row r="17854" spans="8:9" x14ac:dyDescent="0.3">
      <c r="H17854" s="3"/>
      <c r="I17854" s="3"/>
    </row>
    <row r="17855" spans="8:9" x14ac:dyDescent="0.3">
      <c r="H17855" s="3"/>
      <c r="I17855" s="3"/>
    </row>
    <row r="17856" spans="8:9" x14ac:dyDescent="0.3">
      <c r="H17856" s="3"/>
      <c r="I17856" s="3"/>
    </row>
    <row r="17857" spans="8:9" x14ac:dyDescent="0.3">
      <c r="H17857" s="3"/>
      <c r="I17857" s="3"/>
    </row>
    <row r="17858" spans="8:9" x14ac:dyDescent="0.3">
      <c r="H17858" s="3"/>
      <c r="I17858" s="3"/>
    </row>
    <row r="17859" spans="8:9" x14ac:dyDescent="0.3">
      <c r="H17859" s="3"/>
      <c r="I17859" s="3"/>
    </row>
    <row r="17860" spans="8:9" x14ac:dyDescent="0.3">
      <c r="H17860" s="3"/>
      <c r="I17860" s="3"/>
    </row>
    <row r="17861" spans="8:9" x14ac:dyDescent="0.3">
      <c r="H17861" s="3"/>
      <c r="I17861" s="3"/>
    </row>
    <row r="17862" spans="8:9" x14ac:dyDescent="0.3">
      <c r="H17862" s="3"/>
      <c r="I17862" s="3"/>
    </row>
    <row r="17863" spans="8:9" x14ac:dyDescent="0.3">
      <c r="H17863" s="3"/>
      <c r="I17863" s="3"/>
    </row>
    <row r="17864" spans="8:9" x14ac:dyDescent="0.3">
      <c r="H17864" s="3"/>
      <c r="I17864" s="3"/>
    </row>
    <row r="17865" spans="8:9" x14ac:dyDescent="0.3">
      <c r="H17865" s="3"/>
      <c r="I17865" s="3"/>
    </row>
    <row r="17866" spans="8:9" x14ac:dyDescent="0.3">
      <c r="H17866" s="3"/>
      <c r="I17866" s="3"/>
    </row>
    <row r="17867" spans="8:9" x14ac:dyDescent="0.3">
      <c r="H17867" s="3"/>
      <c r="I17867" s="3"/>
    </row>
    <row r="17868" spans="8:9" x14ac:dyDescent="0.3">
      <c r="H17868" s="3"/>
      <c r="I17868" s="3"/>
    </row>
    <row r="17869" spans="8:9" x14ac:dyDescent="0.3">
      <c r="H17869" s="3"/>
      <c r="I17869" s="3"/>
    </row>
    <row r="17870" spans="8:9" x14ac:dyDescent="0.3">
      <c r="H17870" s="3"/>
      <c r="I17870" s="3"/>
    </row>
    <row r="17871" spans="8:9" x14ac:dyDescent="0.3">
      <c r="H17871" s="3"/>
      <c r="I17871" s="3"/>
    </row>
    <row r="17872" spans="8:9" x14ac:dyDescent="0.3">
      <c r="H17872" s="3"/>
      <c r="I17872" s="3"/>
    </row>
    <row r="17873" spans="8:9" x14ac:dyDescent="0.3">
      <c r="H17873" s="3"/>
      <c r="I17873" s="3"/>
    </row>
    <row r="17874" spans="8:9" x14ac:dyDescent="0.3">
      <c r="H17874" s="3"/>
      <c r="I17874" s="3"/>
    </row>
    <row r="17875" spans="8:9" x14ac:dyDescent="0.3">
      <c r="H17875" s="3"/>
      <c r="I17875" s="3"/>
    </row>
    <row r="17876" spans="8:9" x14ac:dyDescent="0.3">
      <c r="H17876" s="3"/>
      <c r="I17876" s="3"/>
    </row>
    <row r="17877" spans="8:9" x14ac:dyDescent="0.3">
      <c r="H17877" s="3"/>
      <c r="I17877" s="3"/>
    </row>
    <row r="17878" spans="8:9" x14ac:dyDescent="0.3">
      <c r="H17878" s="3"/>
      <c r="I17878" s="3"/>
    </row>
    <row r="17879" spans="8:9" x14ac:dyDescent="0.3">
      <c r="H17879" s="3"/>
      <c r="I17879" s="3"/>
    </row>
    <row r="17880" spans="8:9" x14ac:dyDescent="0.3">
      <c r="H17880" s="3"/>
      <c r="I17880" s="3"/>
    </row>
    <row r="17881" spans="8:9" x14ac:dyDescent="0.3">
      <c r="H17881" s="3"/>
      <c r="I17881" s="3"/>
    </row>
    <row r="17882" spans="8:9" x14ac:dyDescent="0.3">
      <c r="H17882" s="3"/>
      <c r="I17882" s="3"/>
    </row>
    <row r="17883" spans="8:9" x14ac:dyDescent="0.3">
      <c r="H17883" s="3"/>
      <c r="I17883" s="3"/>
    </row>
    <row r="17884" spans="8:9" x14ac:dyDescent="0.3">
      <c r="H17884" s="3"/>
      <c r="I17884" s="3"/>
    </row>
    <row r="17885" spans="8:9" x14ac:dyDescent="0.3">
      <c r="H17885" s="3"/>
      <c r="I17885" s="3"/>
    </row>
    <row r="17886" spans="8:9" x14ac:dyDescent="0.3">
      <c r="H17886" s="3"/>
      <c r="I17886" s="3"/>
    </row>
    <row r="17887" spans="8:9" x14ac:dyDescent="0.3">
      <c r="H17887" s="3"/>
      <c r="I17887" s="3"/>
    </row>
    <row r="17888" spans="8:9" x14ac:dyDescent="0.3">
      <c r="H17888" s="3"/>
      <c r="I17888" s="3"/>
    </row>
    <row r="17889" spans="8:9" x14ac:dyDescent="0.3">
      <c r="H17889" s="3"/>
      <c r="I17889" s="3"/>
    </row>
    <row r="17890" spans="8:9" x14ac:dyDescent="0.3">
      <c r="H17890" s="3"/>
      <c r="I17890" s="3"/>
    </row>
    <row r="17891" spans="8:9" x14ac:dyDescent="0.3">
      <c r="H17891" s="3"/>
      <c r="I17891" s="3"/>
    </row>
    <row r="17892" spans="8:9" x14ac:dyDescent="0.3">
      <c r="H17892" s="3"/>
      <c r="I17892" s="3"/>
    </row>
    <row r="17893" spans="8:9" x14ac:dyDescent="0.3">
      <c r="H17893" s="3"/>
      <c r="I17893" s="3"/>
    </row>
    <row r="17894" spans="8:9" x14ac:dyDescent="0.3">
      <c r="H17894" s="3"/>
      <c r="I17894" s="3"/>
    </row>
    <row r="17895" spans="8:9" x14ac:dyDescent="0.3">
      <c r="H17895" s="3"/>
      <c r="I17895" s="3"/>
    </row>
    <row r="17896" spans="8:9" x14ac:dyDescent="0.3">
      <c r="H17896" s="3"/>
      <c r="I17896" s="3"/>
    </row>
    <row r="17897" spans="8:9" x14ac:dyDescent="0.3">
      <c r="H17897" s="3"/>
      <c r="I17897" s="3"/>
    </row>
    <row r="17898" spans="8:9" x14ac:dyDescent="0.3">
      <c r="H17898" s="3"/>
      <c r="I17898" s="3"/>
    </row>
    <row r="17899" spans="8:9" x14ac:dyDescent="0.3">
      <c r="H17899" s="3"/>
      <c r="I17899" s="3"/>
    </row>
    <row r="17900" spans="8:9" x14ac:dyDescent="0.3">
      <c r="H17900" s="3"/>
      <c r="I17900" s="3"/>
    </row>
    <row r="17901" spans="8:9" x14ac:dyDescent="0.3">
      <c r="H17901" s="3"/>
      <c r="I17901" s="3"/>
    </row>
    <row r="17902" spans="8:9" x14ac:dyDescent="0.3">
      <c r="H17902" s="3"/>
      <c r="I17902" s="3"/>
    </row>
    <row r="17903" spans="8:9" x14ac:dyDescent="0.3">
      <c r="H17903" s="3"/>
      <c r="I17903" s="3"/>
    </row>
    <row r="17904" spans="8:9" x14ac:dyDescent="0.3">
      <c r="H17904" s="3"/>
      <c r="I17904" s="3"/>
    </row>
    <row r="17905" spans="8:9" x14ac:dyDescent="0.3">
      <c r="H17905" s="3"/>
      <c r="I17905" s="3"/>
    </row>
    <row r="17906" spans="8:9" x14ac:dyDescent="0.3">
      <c r="H17906" s="3"/>
      <c r="I17906" s="3"/>
    </row>
    <row r="17907" spans="8:9" x14ac:dyDescent="0.3">
      <c r="H17907" s="3"/>
      <c r="I17907" s="3"/>
    </row>
    <row r="17908" spans="8:9" x14ac:dyDescent="0.3">
      <c r="H17908" s="3"/>
      <c r="I17908" s="3"/>
    </row>
    <row r="17909" spans="8:9" x14ac:dyDescent="0.3">
      <c r="H17909" s="3"/>
      <c r="I17909" s="3"/>
    </row>
    <row r="17910" spans="8:9" x14ac:dyDescent="0.3">
      <c r="H17910" s="3"/>
      <c r="I17910" s="3"/>
    </row>
    <row r="17911" spans="8:9" x14ac:dyDescent="0.3">
      <c r="H17911" s="3"/>
      <c r="I17911" s="3"/>
    </row>
    <row r="17912" spans="8:9" x14ac:dyDescent="0.3">
      <c r="H17912" s="3"/>
      <c r="I17912" s="3"/>
    </row>
    <row r="17913" spans="8:9" x14ac:dyDescent="0.3">
      <c r="H17913" s="3"/>
      <c r="I17913" s="3"/>
    </row>
    <row r="17914" spans="8:9" x14ac:dyDescent="0.3">
      <c r="H17914" s="3"/>
      <c r="I17914" s="3"/>
    </row>
    <row r="17915" spans="8:9" x14ac:dyDescent="0.3">
      <c r="H17915" s="3"/>
      <c r="I17915" s="3"/>
    </row>
    <row r="17916" spans="8:9" x14ac:dyDescent="0.3">
      <c r="H17916" s="3"/>
      <c r="I17916" s="3"/>
    </row>
    <row r="17917" spans="8:9" x14ac:dyDescent="0.3">
      <c r="H17917" s="3"/>
      <c r="I17917" s="3"/>
    </row>
    <row r="17918" spans="8:9" x14ac:dyDescent="0.3">
      <c r="H17918" s="3"/>
      <c r="I17918" s="3"/>
    </row>
    <row r="17919" spans="8:9" x14ac:dyDescent="0.3">
      <c r="H17919" s="3"/>
      <c r="I17919" s="3"/>
    </row>
    <row r="17920" spans="8:9" x14ac:dyDescent="0.3">
      <c r="H17920" s="3"/>
      <c r="I17920" s="3"/>
    </row>
    <row r="17921" spans="8:9" x14ac:dyDescent="0.3">
      <c r="H17921" s="3"/>
      <c r="I17921" s="3"/>
    </row>
    <row r="17922" spans="8:9" x14ac:dyDescent="0.3">
      <c r="H17922" s="3"/>
      <c r="I17922" s="3"/>
    </row>
    <row r="17923" spans="8:9" x14ac:dyDescent="0.3">
      <c r="H17923" s="3"/>
      <c r="I17923" s="3"/>
    </row>
    <row r="17924" spans="8:9" x14ac:dyDescent="0.3">
      <c r="H17924" s="3"/>
      <c r="I17924" s="3"/>
    </row>
    <row r="17925" spans="8:9" x14ac:dyDescent="0.3">
      <c r="H17925" s="3"/>
      <c r="I17925" s="3"/>
    </row>
    <row r="17926" spans="8:9" x14ac:dyDescent="0.3">
      <c r="H17926" s="3"/>
      <c r="I17926" s="3"/>
    </row>
    <row r="17927" spans="8:9" x14ac:dyDescent="0.3">
      <c r="H17927" s="3"/>
      <c r="I17927" s="3"/>
    </row>
    <row r="17928" spans="8:9" x14ac:dyDescent="0.3">
      <c r="H17928" s="3"/>
      <c r="I17928" s="3"/>
    </row>
    <row r="17929" spans="8:9" x14ac:dyDescent="0.3">
      <c r="H17929" s="3"/>
      <c r="I17929" s="3"/>
    </row>
    <row r="17930" spans="8:9" x14ac:dyDescent="0.3">
      <c r="H17930" s="3"/>
      <c r="I17930" s="3"/>
    </row>
    <row r="17931" spans="8:9" x14ac:dyDescent="0.3">
      <c r="H17931" s="3"/>
      <c r="I17931" s="3"/>
    </row>
    <row r="17932" spans="8:9" x14ac:dyDescent="0.3">
      <c r="H17932" s="3"/>
      <c r="I17932" s="3"/>
    </row>
    <row r="17933" spans="8:9" x14ac:dyDescent="0.3">
      <c r="H17933" s="3"/>
      <c r="I17933" s="3"/>
    </row>
    <row r="17934" spans="8:9" x14ac:dyDescent="0.3">
      <c r="H17934" s="3"/>
      <c r="I17934" s="3"/>
    </row>
    <row r="17935" spans="8:9" x14ac:dyDescent="0.3">
      <c r="H17935" s="3"/>
      <c r="I17935" s="3"/>
    </row>
    <row r="17936" spans="8:9" x14ac:dyDescent="0.3">
      <c r="H17936" s="3"/>
      <c r="I17936" s="3"/>
    </row>
    <row r="17937" spans="8:9" x14ac:dyDescent="0.3">
      <c r="H17937" s="3"/>
      <c r="I17937" s="3"/>
    </row>
    <row r="17938" spans="8:9" x14ac:dyDescent="0.3">
      <c r="H17938" s="3"/>
      <c r="I17938" s="3"/>
    </row>
    <row r="17939" spans="8:9" x14ac:dyDescent="0.3">
      <c r="H17939" s="3"/>
      <c r="I17939" s="3"/>
    </row>
    <row r="17940" spans="8:9" x14ac:dyDescent="0.3">
      <c r="H17940" s="3"/>
      <c r="I17940" s="3"/>
    </row>
    <row r="17941" spans="8:9" x14ac:dyDescent="0.3">
      <c r="H17941" s="3"/>
      <c r="I17941" s="3"/>
    </row>
    <row r="17942" spans="8:9" x14ac:dyDescent="0.3">
      <c r="H17942" s="3"/>
      <c r="I17942" s="3"/>
    </row>
    <row r="17943" spans="8:9" x14ac:dyDescent="0.3">
      <c r="H17943" s="3"/>
      <c r="I17943" s="3"/>
    </row>
    <row r="17944" spans="8:9" x14ac:dyDescent="0.3">
      <c r="H17944" s="3"/>
      <c r="I17944" s="3"/>
    </row>
    <row r="17945" spans="8:9" x14ac:dyDescent="0.3">
      <c r="H17945" s="3"/>
      <c r="I17945" s="3"/>
    </row>
    <row r="17946" spans="8:9" x14ac:dyDescent="0.3">
      <c r="H17946" s="3"/>
      <c r="I17946" s="3"/>
    </row>
    <row r="17947" spans="8:9" x14ac:dyDescent="0.3">
      <c r="H17947" s="3"/>
      <c r="I17947" s="3"/>
    </row>
    <row r="17948" spans="8:9" x14ac:dyDescent="0.3">
      <c r="H17948" s="3"/>
      <c r="I17948" s="3"/>
    </row>
    <row r="17949" spans="8:9" x14ac:dyDescent="0.3">
      <c r="H17949" s="3"/>
      <c r="I17949" s="3"/>
    </row>
    <row r="17950" spans="8:9" x14ac:dyDescent="0.3">
      <c r="H17950" s="3"/>
      <c r="I17950" s="3"/>
    </row>
    <row r="17951" spans="8:9" x14ac:dyDescent="0.3">
      <c r="H17951" s="3"/>
      <c r="I17951" s="3"/>
    </row>
    <row r="17952" spans="8:9" x14ac:dyDescent="0.3">
      <c r="H17952" s="3"/>
      <c r="I17952" s="3"/>
    </row>
    <row r="17953" spans="8:9" x14ac:dyDescent="0.3">
      <c r="H17953" s="3"/>
      <c r="I17953" s="3"/>
    </row>
    <row r="17954" spans="8:9" x14ac:dyDescent="0.3">
      <c r="H17954" s="3"/>
      <c r="I17954" s="3"/>
    </row>
    <row r="17955" spans="8:9" x14ac:dyDescent="0.3">
      <c r="H17955" s="3"/>
      <c r="I17955" s="3"/>
    </row>
    <row r="17956" spans="8:9" x14ac:dyDescent="0.3">
      <c r="H17956" s="3"/>
      <c r="I17956" s="3"/>
    </row>
    <row r="17957" spans="8:9" x14ac:dyDescent="0.3">
      <c r="H17957" s="3"/>
      <c r="I17957" s="3"/>
    </row>
    <row r="17958" spans="8:9" x14ac:dyDescent="0.3">
      <c r="H17958" s="3"/>
      <c r="I17958" s="3"/>
    </row>
    <row r="17959" spans="8:9" x14ac:dyDescent="0.3">
      <c r="H17959" s="3"/>
      <c r="I17959" s="3"/>
    </row>
    <row r="17960" spans="8:9" x14ac:dyDescent="0.3">
      <c r="H17960" s="3"/>
      <c r="I17960" s="3"/>
    </row>
    <row r="17961" spans="8:9" x14ac:dyDescent="0.3">
      <c r="H17961" s="3"/>
      <c r="I17961" s="3"/>
    </row>
    <row r="17962" spans="8:9" x14ac:dyDescent="0.3">
      <c r="H17962" s="3"/>
      <c r="I17962" s="3"/>
    </row>
    <row r="17963" spans="8:9" x14ac:dyDescent="0.3">
      <c r="H17963" s="3"/>
      <c r="I17963" s="3"/>
    </row>
    <row r="17964" spans="8:9" x14ac:dyDescent="0.3">
      <c r="H17964" s="3"/>
      <c r="I17964" s="3"/>
    </row>
    <row r="17965" spans="8:9" x14ac:dyDescent="0.3">
      <c r="H17965" s="3"/>
      <c r="I17965" s="3"/>
    </row>
    <row r="17966" spans="8:9" x14ac:dyDescent="0.3">
      <c r="H17966" s="3"/>
      <c r="I17966" s="3"/>
    </row>
    <row r="17967" spans="8:9" x14ac:dyDescent="0.3">
      <c r="H17967" s="3"/>
      <c r="I17967" s="3"/>
    </row>
    <row r="17968" spans="8:9" x14ac:dyDescent="0.3">
      <c r="H17968" s="3"/>
      <c r="I17968" s="3"/>
    </row>
    <row r="17969" spans="8:9" x14ac:dyDescent="0.3">
      <c r="H17969" s="3"/>
      <c r="I17969" s="3"/>
    </row>
    <row r="17970" spans="8:9" x14ac:dyDescent="0.3">
      <c r="H17970" s="3"/>
      <c r="I17970" s="3"/>
    </row>
    <row r="17971" spans="8:9" x14ac:dyDescent="0.3">
      <c r="H17971" s="3"/>
      <c r="I17971" s="3"/>
    </row>
    <row r="17972" spans="8:9" x14ac:dyDescent="0.3">
      <c r="H17972" s="3"/>
      <c r="I17972" s="3"/>
    </row>
    <row r="17973" spans="8:9" x14ac:dyDescent="0.3">
      <c r="H17973" s="3"/>
      <c r="I17973" s="3"/>
    </row>
    <row r="17974" spans="8:9" x14ac:dyDescent="0.3">
      <c r="H17974" s="3"/>
      <c r="I17974" s="3"/>
    </row>
    <row r="17975" spans="8:9" x14ac:dyDescent="0.3">
      <c r="H17975" s="3"/>
      <c r="I17975" s="3"/>
    </row>
    <row r="17976" spans="8:9" x14ac:dyDescent="0.3">
      <c r="H17976" s="3"/>
      <c r="I17976" s="3"/>
    </row>
    <row r="17977" spans="8:9" x14ac:dyDescent="0.3">
      <c r="H17977" s="3"/>
      <c r="I17977" s="3"/>
    </row>
    <row r="17978" spans="8:9" x14ac:dyDescent="0.3">
      <c r="H17978" s="3"/>
      <c r="I17978" s="3"/>
    </row>
    <row r="17979" spans="8:9" x14ac:dyDescent="0.3">
      <c r="H17979" s="3"/>
      <c r="I17979" s="3"/>
    </row>
    <row r="17980" spans="8:9" x14ac:dyDescent="0.3">
      <c r="H17980" s="3"/>
      <c r="I17980" s="3"/>
    </row>
    <row r="17981" spans="8:9" x14ac:dyDescent="0.3">
      <c r="H17981" s="3"/>
      <c r="I17981" s="3"/>
    </row>
    <row r="17982" spans="8:9" x14ac:dyDescent="0.3">
      <c r="H17982" s="3"/>
      <c r="I17982" s="3"/>
    </row>
    <row r="17983" spans="8:9" x14ac:dyDescent="0.3">
      <c r="H17983" s="3"/>
      <c r="I17983" s="3"/>
    </row>
    <row r="17984" spans="8:9" x14ac:dyDescent="0.3">
      <c r="H17984" s="3"/>
      <c r="I17984" s="3"/>
    </row>
    <row r="17985" spans="8:9" x14ac:dyDescent="0.3">
      <c r="H17985" s="3"/>
      <c r="I17985" s="3"/>
    </row>
    <row r="17986" spans="8:9" x14ac:dyDescent="0.3">
      <c r="H17986" s="3"/>
      <c r="I17986" s="3"/>
    </row>
    <row r="17987" spans="8:9" x14ac:dyDescent="0.3">
      <c r="H17987" s="3"/>
      <c r="I17987" s="3"/>
    </row>
    <row r="17988" spans="8:9" x14ac:dyDescent="0.3">
      <c r="H17988" s="3"/>
      <c r="I17988" s="3"/>
    </row>
    <row r="17989" spans="8:9" x14ac:dyDescent="0.3">
      <c r="H17989" s="3"/>
      <c r="I17989" s="3"/>
    </row>
    <row r="17990" spans="8:9" x14ac:dyDescent="0.3">
      <c r="H17990" s="3"/>
      <c r="I17990" s="3"/>
    </row>
    <row r="17991" spans="8:9" x14ac:dyDescent="0.3">
      <c r="H17991" s="3"/>
      <c r="I17991" s="3"/>
    </row>
    <row r="17992" spans="8:9" x14ac:dyDescent="0.3">
      <c r="H17992" s="3"/>
      <c r="I17992" s="3"/>
    </row>
    <row r="17993" spans="8:9" x14ac:dyDescent="0.3">
      <c r="H17993" s="3"/>
      <c r="I17993" s="3"/>
    </row>
    <row r="17994" spans="8:9" x14ac:dyDescent="0.3">
      <c r="H17994" s="3"/>
      <c r="I17994" s="3"/>
    </row>
    <row r="17995" spans="8:9" x14ac:dyDescent="0.3">
      <c r="H17995" s="3"/>
      <c r="I17995" s="3"/>
    </row>
    <row r="17996" spans="8:9" x14ac:dyDescent="0.3">
      <c r="H17996" s="3"/>
      <c r="I17996" s="3"/>
    </row>
    <row r="17997" spans="8:9" x14ac:dyDescent="0.3">
      <c r="H17997" s="3"/>
      <c r="I17997" s="3"/>
    </row>
    <row r="17998" spans="8:9" x14ac:dyDescent="0.3">
      <c r="H17998" s="3"/>
      <c r="I17998" s="3"/>
    </row>
    <row r="17999" spans="8:9" x14ac:dyDescent="0.3">
      <c r="H17999" s="3"/>
      <c r="I17999" s="3"/>
    </row>
    <row r="18000" spans="8:9" x14ac:dyDescent="0.3">
      <c r="H18000" s="3"/>
      <c r="I18000" s="3"/>
    </row>
    <row r="18001" spans="8:9" x14ac:dyDescent="0.3">
      <c r="H18001" s="3"/>
      <c r="I18001" s="3"/>
    </row>
    <row r="18002" spans="8:9" x14ac:dyDescent="0.3">
      <c r="H18002" s="3"/>
      <c r="I18002" s="3"/>
    </row>
    <row r="18003" spans="8:9" x14ac:dyDescent="0.3">
      <c r="H18003" s="3"/>
      <c r="I18003" s="3"/>
    </row>
    <row r="18004" spans="8:9" x14ac:dyDescent="0.3">
      <c r="H18004" s="3"/>
      <c r="I18004" s="3"/>
    </row>
    <row r="18005" spans="8:9" x14ac:dyDescent="0.3">
      <c r="H18005" s="3"/>
      <c r="I18005" s="3"/>
    </row>
    <row r="18006" spans="8:9" x14ac:dyDescent="0.3">
      <c r="H18006" s="3"/>
      <c r="I18006" s="3"/>
    </row>
    <row r="18007" spans="8:9" x14ac:dyDescent="0.3">
      <c r="H18007" s="3"/>
      <c r="I18007" s="3"/>
    </row>
    <row r="18008" spans="8:9" x14ac:dyDescent="0.3">
      <c r="H18008" s="3"/>
      <c r="I18008" s="3"/>
    </row>
    <row r="18009" spans="8:9" x14ac:dyDescent="0.3">
      <c r="H18009" s="3"/>
      <c r="I18009" s="3"/>
    </row>
    <row r="18010" spans="8:9" x14ac:dyDescent="0.3">
      <c r="H18010" s="3"/>
      <c r="I18010" s="3"/>
    </row>
    <row r="18011" spans="8:9" x14ac:dyDescent="0.3">
      <c r="H18011" s="3"/>
      <c r="I18011" s="3"/>
    </row>
    <row r="18012" spans="8:9" x14ac:dyDescent="0.3">
      <c r="H18012" s="3"/>
      <c r="I18012" s="3"/>
    </row>
    <row r="18013" spans="8:9" x14ac:dyDescent="0.3">
      <c r="H18013" s="3"/>
      <c r="I18013" s="3"/>
    </row>
    <row r="18014" spans="8:9" x14ac:dyDescent="0.3">
      <c r="H18014" s="3"/>
      <c r="I18014" s="3"/>
    </row>
    <row r="18015" spans="8:9" x14ac:dyDescent="0.3">
      <c r="H18015" s="3"/>
      <c r="I18015" s="3"/>
    </row>
    <row r="18016" spans="8:9" x14ac:dyDescent="0.3">
      <c r="H18016" s="3"/>
      <c r="I18016" s="3"/>
    </row>
    <row r="18017" spans="8:9" x14ac:dyDescent="0.3">
      <c r="H18017" s="3"/>
      <c r="I18017" s="3"/>
    </row>
    <row r="18018" spans="8:9" x14ac:dyDescent="0.3">
      <c r="H18018" s="3"/>
      <c r="I18018" s="3"/>
    </row>
    <row r="18019" spans="8:9" x14ac:dyDescent="0.3">
      <c r="H18019" s="3"/>
      <c r="I18019" s="3"/>
    </row>
    <row r="18020" spans="8:9" x14ac:dyDescent="0.3">
      <c r="H18020" s="3"/>
      <c r="I18020" s="3"/>
    </row>
    <row r="18021" spans="8:9" x14ac:dyDescent="0.3">
      <c r="H18021" s="3"/>
      <c r="I18021" s="3"/>
    </row>
    <row r="18022" spans="8:9" x14ac:dyDescent="0.3">
      <c r="H18022" s="3"/>
      <c r="I18022" s="3"/>
    </row>
    <row r="18023" spans="8:9" x14ac:dyDescent="0.3">
      <c r="H18023" s="3"/>
      <c r="I18023" s="3"/>
    </row>
    <row r="18024" spans="8:9" x14ac:dyDescent="0.3">
      <c r="H18024" s="3"/>
      <c r="I18024" s="3"/>
    </row>
    <row r="18025" spans="8:9" x14ac:dyDescent="0.3">
      <c r="H18025" s="3"/>
      <c r="I18025" s="3"/>
    </row>
    <row r="18026" spans="8:9" x14ac:dyDescent="0.3">
      <c r="H18026" s="3"/>
      <c r="I18026" s="3"/>
    </row>
    <row r="18027" spans="8:9" x14ac:dyDescent="0.3">
      <c r="H18027" s="3"/>
      <c r="I18027" s="3"/>
    </row>
    <row r="18028" spans="8:9" x14ac:dyDescent="0.3">
      <c r="H18028" s="3"/>
      <c r="I18028" s="3"/>
    </row>
    <row r="18029" spans="8:9" x14ac:dyDescent="0.3">
      <c r="H18029" s="3"/>
      <c r="I18029" s="3"/>
    </row>
    <row r="18030" spans="8:9" x14ac:dyDescent="0.3">
      <c r="H18030" s="3"/>
      <c r="I18030" s="3"/>
    </row>
    <row r="18031" spans="8:9" x14ac:dyDescent="0.3">
      <c r="H18031" s="3"/>
      <c r="I18031" s="3"/>
    </row>
    <row r="18032" spans="8:9" x14ac:dyDescent="0.3">
      <c r="H18032" s="3"/>
      <c r="I18032" s="3"/>
    </row>
    <row r="18033" spans="8:9" x14ac:dyDescent="0.3">
      <c r="H18033" s="3"/>
      <c r="I18033" s="3"/>
    </row>
    <row r="18034" spans="8:9" x14ac:dyDescent="0.3">
      <c r="H18034" s="3"/>
      <c r="I18034" s="3"/>
    </row>
    <row r="18035" spans="8:9" x14ac:dyDescent="0.3">
      <c r="H18035" s="3"/>
      <c r="I18035" s="3"/>
    </row>
    <row r="18036" spans="8:9" x14ac:dyDescent="0.3">
      <c r="H18036" s="3"/>
      <c r="I18036" s="3"/>
    </row>
    <row r="18037" spans="8:9" x14ac:dyDescent="0.3">
      <c r="H18037" s="3"/>
      <c r="I18037" s="3"/>
    </row>
    <row r="18038" spans="8:9" x14ac:dyDescent="0.3">
      <c r="H18038" s="3"/>
      <c r="I18038" s="3"/>
    </row>
    <row r="18039" spans="8:9" x14ac:dyDescent="0.3">
      <c r="H18039" s="3"/>
      <c r="I18039" s="3"/>
    </row>
    <row r="18040" spans="8:9" x14ac:dyDescent="0.3">
      <c r="H18040" s="3"/>
      <c r="I18040" s="3"/>
    </row>
    <row r="18041" spans="8:9" x14ac:dyDescent="0.3">
      <c r="H18041" s="3"/>
      <c r="I18041" s="3"/>
    </row>
    <row r="18042" spans="8:9" x14ac:dyDescent="0.3">
      <c r="H18042" s="3"/>
      <c r="I18042" s="3"/>
    </row>
    <row r="18043" spans="8:9" x14ac:dyDescent="0.3">
      <c r="H18043" s="3"/>
      <c r="I18043" s="3"/>
    </row>
    <row r="18044" spans="8:9" x14ac:dyDescent="0.3">
      <c r="H18044" s="3"/>
      <c r="I18044" s="3"/>
    </row>
    <row r="18045" spans="8:9" x14ac:dyDescent="0.3">
      <c r="H18045" s="3"/>
      <c r="I18045" s="3"/>
    </row>
    <row r="18046" spans="8:9" x14ac:dyDescent="0.3">
      <c r="H18046" s="3"/>
      <c r="I18046" s="3"/>
    </row>
    <row r="18047" spans="8:9" x14ac:dyDescent="0.3">
      <c r="H18047" s="3"/>
      <c r="I18047" s="3"/>
    </row>
    <row r="18048" spans="8:9" x14ac:dyDescent="0.3">
      <c r="H18048" s="3"/>
      <c r="I18048" s="3"/>
    </row>
    <row r="18049" spans="8:9" x14ac:dyDescent="0.3">
      <c r="H18049" s="3"/>
      <c r="I18049" s="3"/>
    </row>
    <row r="18050" spans="8:9" x14ac:dyDescent="0.3">
      <c r="H18050" s="3"/>
      <c r="I18050" s="3"/>
    </row>
    <row r="18051" spans="8:9" x14ac:dyDescent="0.3">
      <c r="H18051" s="3"/>
      <c r="I18051" s="3"/>
    </row>
    <row r="18052" spans="8:9" x14ac:dyDescent="0.3">
      <c r="H18052" s="3"/>
      <c r="I18052" s="3"/>
    </row>
    <row r="18053" spans="8:9" x14ac:dyDescent="0.3">
      <c r="H18053" s="3"/>
      <c r="I18053" s="3"/>
    </row>
    <row r="18054" spans="8:9" x14ac:dyDescent="0.3">
      <c r="H18054" s="3"/>
      <c r="I18054" s="3"/>
    </row>
    <row r="18055" spans="8:9" x14ac:dyDescent="0.3">
      <c r="H18055" s="3"/>
      <c r="I18055" s="3"/>
    </row>
    <row r="18056" spans="8:9" x14ac:dyDescent="0.3">
      <c r="H18056" s="3"/>
      <c r="I18056" s="3"/>
    </row>
    <row r="18057" spans="8:9" x14ac:dyDescent="0.3">
      <c r="H18057" s="3"/>
      <c r="I18057" s="3"/>
    </row>
    <row r="18058" spans="8:9" x14ac:dyDescent="0.3">
      <c r="H18058" s="3"/>
      <c r="I18058" s="3"/>
    </row>
    <row r="18059" spans="8:9" x14ac:dyDescent="0.3">
      <c r="H18059" s="3"/>
      <c r="I18059" s="3"/>
    </row>
    <row r="18060" spans="8:9" x14ac:dyDescent="0.3">
      <c r="H18060" s="3"/>
      <c r="I18060" s="3"/>
    </row>
    <row r="18061" spans="8:9" x14ac:dyDescent="0.3">
      <c r="H18061" s="3"/>
      <c r="I18061" s="3"/>
    </row>
    <row r="18062" spans="8:9" x14ac:dyDescent="0.3">
      <c r="H18062" s="3"/>
      <c r="I18062" s="3"/>
    </row>
    <row r="18063" spans="8:9" x14ac:dyDescent="0.3">
      <c r="H18063" s="3"/>
      <c r="I18063" s="3"/>
    </row>
    <row r="18064" spans="8:9" x14ac:dyDescent="0.3">
      <c r="H18064" s="3"/>
      <c r="I18064" s="3"/>
    </row>
    <row r="18065" spans="8:9" x14ac:dyDescent="0.3">
      <c r="H18065" s="3"/>
      <c r="I18065" s="3"/>
    </row>
    <row r="18066" spans="8:9" x14ac:dyDescent="0.3">
      <c r="H18066" s="3"/>
      <c r="I18066" s="3"/>
    </row>
    <row r="18067" spans="8:9" x14ac:dyDescent="0.3">
      <c r="H18067" s="3"/>
      <c r="I18067" s="3"/>
    </row>
    <row r="18068" spans="8:9" x14ac:dyDescent="0.3">
      <c r="H18068" s="3"/>
      <c r="I18068" s="3"/>
    </row>
    <row r="18069" spans="8:9" x14ac:dyDescent="0.3">
      <c r="H18069" s="3"/>
      <c r="I18069" s="3"/>
    </row>
    <row r="18070" spans="8:9" x14ac:dyDescent="0.3">
      <c r="H18070" s="3"/>
      <c r="I18070" s="3"/>
    </row>
    <row r="18071" spans="8:9" x14ac:dyDescent="0.3">
      <c r="H18071" s="3"/>
      <c r="I18071" s="3"/>
    </row>
    <row r="18072" spans="8:9" x14ac:dyDescent="0.3">
      <c r="H18072" s="3"/>
      <c r="I18072" s="3"/>
    </row>
    <row r="18073" spans="8:9" x14ac:dyDescent="0.3">
      <c r="H18073" s="3"/>
      <c r="I18073" s="3"/>
    </row>
    <row r="18074" spans="8:9" x14ac:dyDescent="0.3">
      <c r="H18074" s="3"/>
      <c r="I18074" s="3"/>
    </row>
    <row r="18075" spans="8:9" x14ac:dyDescent="0.3">
      <c r="H18075" s="3"/>
      <c r="I18075" s="3"/>
    </row>
    <row r="18076" spans="8:9" x14ac:dyDescent="0.3">
      <c r="H18076" s="3"/>
      <c r="I18076" s="3"/>
    </row>
    <row r="18077" spans="8:9" x14ac:dyDescent="0.3">
      <c r="H18077" s="3"/>
      <c r="I18077" s="3"/>
    </row>
    <row r="18078" spans="8:9" x14ac:dyDescent="0.3">
      <c r="H18078" s="3"/>
      <c r="I18078" s="3"/>
    </row>
    <row r="18079" spans="8:9" x14ac:dyDescent="0.3">
      <c r="H18079" s="3"/>
      <c r="I18079" s="3"/>
    </row>
    <row r="18080" spans="8:9" x14ac:dyDescent="0.3">
      <c r="H18080" s="3"/>
      <c r="I18080" s="3"/>
    </row>
    <row r="18081" spans="8:9" x14ac:dyDescent="0.3">
      <c r="H18081" s="3"/>
      <c r="I18081" s="3"/>
    </row>
    <row r="18082" spans="8:9" x14ac:dyDescent="0.3">
      <c r="H18082" s="3"/>
      <c r="I18082" s="3"/>
    </row>
    <row r="18083" spans="8:9" x14ac:dyDescent="0.3">
      <c r="H18083" s="3"/>
      <c r="I18083" s="3"/>
    </row>
    <row r="18084" spans="8:9" x14ac:dyDescent="0.3">
      <c r="H18084" s="3"/>
      <c r="I18084" s="3"/>
    </row>
    <row r="18085" spans="8:9" x14ac:dyDescent="0.3">
      <c r="H18085" s="3"/>
      <c r="I18085" s="3"/>
    </row>
    <row r="18086" spans="8:9" x14ac:dyDescent="0.3">
      <c r="H18086" s="3"/>
      <c r="I18086" s="3"/>
    </row>
    <row r="18087" spans="8:9" x14ac:dyDescent="0.3">
      <c r="H18087" s="3"/>
      <c r="I18087" s="3"/>
    </row>
    <row r="18088" spans="8:9" x14ac:dyDescent="0.3">
      <c r="H18088" s="3"/>
      <c r="I18088" s="3"/>
    </row>
    <row r="18089" spans="8:9" x14ac:dyDescent="0.3">
      <c r="H18089" s="3"/>
      <c r="I18089" s="3"/>
    </row>
    <row r="18090" spans="8:9" x14ac:dyDescent="0.3">
      <c r="H18090" s="3"/>
      <c r="I18090" s="3"/>
    </row>
    <row r="18091" spans="8:9" x14ac:dyDescent="0.3">
      <c r="H18091" s="3"/>
      <c r="I18091" s="3"/>
    </row>
    <row r="18092" spans="8:9" x14ac:dyDescent="0.3">
      <c r="H18092" s="3"/>
      <c r="I18092" s="3"/>
    </row>
    <row r="18093" spans="8:9" x14ac:dyDescent="0.3">
      <c r="H18093" s="3"/>
      <c r="I18093" s="3"/>
    </row>
    <row r="18094" spans="8:9" x14ac:dyDescent="0.3">
      <c r="H18094" s="3"/>
      <c r="I18094" s="3"/>
    </row>
    <row r="18095" spans="8:9" x14ac:dyDescent="0.3">
      <c r="H18095" s="3"/>
      <c r="I18095" s="3"/>
    </row>
    <row r="18096" spans="8:9" x14ac:dyDescent="0.3">
      <c r="H18096" s="3"/>
      <c r="I18096" s="3"/>
    </row>
    <row r="18097" spans="8:9" x14ac:dyDescent="0.3">
      <c r="H18097" s="3"/>
      <c r="I18097" s="3"/>
    </row>
    <row r="18098" spans="8:9" x14ac:dyDescent="0.3">
      <c r="H18098" s="3"/>
      <c r="I18098" s="3"/>
    </row>
    <row r="18099" spans="8:9" x14ac:dyDescent="0.3">
      <c r="H18099" s="3"/>
      <c r="I18099" s="3"/>
    </row>
    <row r="18100" spans="8:9" x14ac:dyDescent="0.3">
      <c r="H18100" s="3"/>
      <c r="I18100" s="3"/>
    </row>
    <row r="18101" spans="8:9" x14ac:dyDescent="0.3">
      <c r="H18101" s="3"/>
      <c r="I18101" s="3"/>
    </row>
    <row r="18102" spans="8:9" x14ac:dyDescent="0.3">
      <c r="H18102" s="3"/>
      <c r="I18102" s="3"/>
    </row>
    <row r="18103" spans="8:9" x14ac:dyDescent="0.3">
      <c r="H18103" s="3"/>
      <c r="I18103" s="3"/>
    </row>
    <row r="18104" spans="8:9" x14ac:dyDescent="0.3">
      <c r="H18104" s="3"/>
      <c r="I18104" s="3"/>
    </row>
    <row r="18105" spans="8:9" x14ac:dyDescent="0.3">
      <c r="H18105" s="3"/>
      <c r="I18105" s="3"/>
    </row>
    <row r="18106" spans="8:9" x14ac:dyDescent="0.3">
      <c r="H18106" s="3"/>
      <c r="I18106" s="3"/>
    </row>
    <row r="18107" spans="8:9" x14ac:dyDescent="0.3">
      <c r="H18107" s="3"/>
      <c r="I18107" s="3"/>
    </row>
    <row r="18108" spans="8:9" x14ac:dyDescent="0.3">
      <c r="H18108" s="3"/>
      <c r="I18108" s="3"/>
    </row>
    <row r="18109" spans="8:9" x14ac:dyDescent="0.3">
      <c r="H18109" s="3"/>
      <c r="I18109" s="3"/>
    </row>
    <row r="18110" spans="8:9" x14ac:dyDescent="0.3">
      <c r="H18110" s="3"/>
      <c r="I18110" s="3"/>
    </row>
    <row r="18111" spans="8:9" x14ac:dyDescent="0.3">
      <c r="H18111" s="3"/>
      <c r="I18111" s="3"/>
    </row>
    <row r="18112" spans="8:9" x14ac:dyDescent="0.3">
      <c r="H18112" s="3"/>
      <c r="I18112" s="3"/>
    </row>
    <row r="18113" spans="8:9" x14ac:dyDescent="0.3">
      <c r="H18113" s="3"/>
      <c r="I18113" s="3"/>
    </row>
    <row r="18114" spans="8:9" x14ac:dyDescent="0.3">
      <c r="H18114" s="3"/>
      <c r="I18114" s="3"/>
    </row>
    <row r="18115" spans="8:9" x14ac:dyDescent="0.3">
      <c r="H18115" s="3"/>
      <c r="I18115" s="3"/>
    </row>
    <row r="18116" spans="8:9" x14ac:dyDescent="0.3">
      <c r="H18116" s="3"/>
      <c r="I18116" s="3"/>
    </row>
    <row r="18117" spans="8:9" x14ac:dyDescent="0.3">
      <c r="H18117" s="3"/>
      <c r="I18117" s="3"/>
    </row>
    <row r="18118" spans="8:9" x14ac:dyDescent="0.3">
      <c r="H18118" s="3"/>
      <c r="I18118" s="3"/>
    </row>
    <row r="18119" spans="8:9" x14ac:dyDescent="0.3">
      <c r="H18119" s="3"/>
      <c r="I18119" s="3"/>
    </row>
    <row r="18120" spans="8:9" x14ac:dyDescent="0.3">
      <c r="H18120" s="3"/>
      <c r="I18120" s="3"/>
    </row>
    <row r="18121" spans="8:9" x14ac:dyDescent="0.3">
      <c r="H18121" s="3"/>
      <c r="I18121" s="3"/>
    </row>
    <row r="18122" spans="8:9" x14ac:dyDescent="0.3">
      <c r="H18122" s="3"/>
      <c r="I18122" s="3"/>
    </row>
    <row r="18123" spans="8:9" x14ac:dyDescent="0.3">
      <c r="H18123" s="3"/>
      <c r="I18123" s="3"/>
    </row>
    <row r="18124" spans="8:9" x14ac:dyDescent="0.3">
      <c r="H18124" s="3"/>
      <c r="I18124" s="3"/>
    </row>
    <row r="18125" spans="8:9" x14ac:dyDescent="0.3">
      <c r="H18125" s="3"/>
      <c r="I18125" s="3"/>
    </row>
    <row r="18126" spans="8:9" x14ac:dyDescent="0.3">
      <c r="H18126" s="3"/>
      <c r="I18126" s="3"/>
    </row>
    <row r="18127" spans="8:9" x14ac:dyDescent="0.3">
      <c r="H18127" s="3"/>
      <c r="I18127" s="3"/>
    </row>
    <row r="18128" spans="8:9" x14ac:dyDescent="0.3">
      <c r="H18128" s="3"/>
      <c r="I18128" s="3"/>
    </row>
    <row r="18129" spans="8:9" x14ac:dyDescent="0.3">
      <c r="H18129" s="3"/>
      <c r="I18129" s="3"/>
    </row>
    <row r="18130" spans="8:9" x14ac:dyDescent="0.3">
      <c r="H18130" s="3"/>
      <c r="I18130" s="3"/>
    </row>
    <row r="18131" spans="8:9" x14ac:dyDescent="0.3">
      <c r="H18131" s="3"/>
      <c r="I18131" s="3"/>
    </row>
    <row r="18132" spans="8:9" x14ac:dyDescent="0.3">
      <c r="H18132" s="3"/>
      <c r="I18132" s="3"/>
    </row>
    <row r="18133" spans="8:9" x14ac:dyDescent="0.3">
      <c r="H18133" s="3"/>
      <c r="I18133" s="3"/>
    </row>
    <row r="18134" spans="8:9" x14ac:dyDescent="0.3">
      <c r="H18134" s="3"/>
      <c r="I18134" s="3"/>
    </row>
    <row r="18135" spans="8:9" x14ac:dyDescent="0.3">
      <c r="H18135" s="3"/>
      <c r="I18135" s="3"/>
    </row>
    <row r="18136" spans="8:9" x14ac:dyDescent="0.3">
      <c r="H18136" s="3"/>
      <c r="I18136" s="3"/>
    </row>
    <row r="18137" spans="8:9" x14ac:dyDescent="0.3">
      <c r="H18137" s="3"/>
      <c r="I18137" s="3"/>
    </row>
    <row r="18138" spans="8:9" x14ac:dyDescent="0.3">
      <c r="H18138" s="3"/>
      <c r="I18138" s="3"/>
    </row>
    <row r="18139" spans="8:9" x14ac:dyDescent="0.3">
      <c r="H18139" s="3"/>
      <c r="I18139" s="3"/>
    </row>
    <row r="18140" spans="8:9" x14ac:dyDescent="0.3">
      <c r="H18140" s="3"/>
      <c r="I18140" s="3"/>
    </row>
    <row r="18141" spans="8:9" x14ac:dyDescent="0.3">
      <c r="H18141" s="3"/>
      <c r="I18141" s="3"/>
    </row>
    <row r="18142" spans="8:9" x14ac:dyDescent="0.3">
      <c r="H18142" s="3"/>
      <c r="I18142" s="3"/>
    </row>
    <row r="18143" spans="8:9" x14ac:dyDescent="0.3">
      <c r="H18143" s="3"/>
      <c r="I18143" s="3"/>
    </row>
    <row r="18144" spans="8:9" x14ac:dyDescent="0.3">
      <c r="H18144" s="3"/>
      <c r="I18144" s="3"/>
    </row>
    <row r="18145" spans="8:9" x14ac:dyDescent="0.3">
      <c r="H18145" s="3"/>
      <c r="I18145" s="3"/>
    </row>
    <row r="18146" spans="8:9" x14ac:dyDescent="0.3">
      <c r="H18146" s="3"/>
      <c r="I18146" s="3"/>
    </row>
    <row r="18147" spans="8:9" x14ac:dyDescent="0.3">
      <c r="H18147" s="3"/>
      <c r="I18147" s="3"/>
    </row>
    <row r="18148" spans="8:9" x14ac:dyDescent="0.3">
      <c r="H18148" s="3"/>
      <c r="I18148" s="3"/>
    </row>
    <row r="18149" spans="8:9" x14ac:dyDescent="0.3">
      <c r="H18149" s="3"/>
      <c r="I18149" s="3"/>
    </row>
    <row r="18150" spans="8:9" x14ac:dyDescent="0.3">
      <c r="H18150" s="3"/>
      <c r="I18150" s="3"/>
    </row>
    <row r="18151" spans="8:9" x14ac:dyDescent="0.3">
      <c r="H18151" s="3"/>
      <c r="I18151" s="3"/>
    </row>
    <row r="18152" spans="8:9" x14ac:dyDescent="0.3">
      <c r="H18152" s="3"/>
      <c r="I18152" s="3"/>
    </row>
    <row r="18153" spans="8:9" x14ac:dyDescent="0.3">
      <c r="H18153" s="3"/>
      <c r="I18153" s="3"/>
    </row>
    <row r="18154" spans="8:9" x14ac:dyDescent="0.3">
      <c r="H18154" s="3"/>
      <c r="I18154" s="3"/>
    </row>
    <row r="18155" spans="8:9" x14ac:dyDescent="0.3">
      <c r="H18155" s="3"/>
      <c r="I18155" s="3"/>
    </row>
    <row r="18156" spans="8:9" x14ac:dyDescent="0.3">
      <c r="H18156" s="3"/>
      <c r="I18156" s="3"/>
    </row>
    <row r="18157" spans="8:9" x14ac:dyDescent="0.3">
      <c r="H18157" s="3"/>
      <c r="I18157" s="3"/>
    </row>
    <row r="18158" spans="8:9" x14ac:dyDescent="0.3">
      <c r="H18158" s="3"/>
      <c r="I18158" s="3"/>
    </row>
    <row r="18159" spans="8:9" x14ac:dyDescent="0.3">
      <c r="H18159" s="3"/>
      <c r="I18159" s="3"/>
    </row>
    <row r="18160" spans="8:9" x14ac:dyDescent="0.3">
      <c r="H18160" s="3"/>
      <c r="I18160" s="3"/>
    </row>
    <row r="18161" spans="8:9" x14ac:dyDescent="0.3">
      <c r="H18161" s="3"/>
      <c r="I18161" s="3"/>
    </row>
    <row r="18162" spans="8:9" x14ac:dyDescent="0.3">
      <c r="H18162" s="3"/>
      <c r="I18162" s="3"/>
    </row>
    <row r="18163" spans="8:9" x14ac:dyDescent="0.3">
      <c r="H18163" s="3"/>
      <c r="I18163" s="3"/>
    </row>
    <row r="18164" spans="8:9" x14ac:dyDescent="0.3">
      <c r="H18164" s="3"/>
      <c r="I18164" s="3"/>
    </row>
    <row r="18165" spans="8:9" x14ac:dyDescent="0.3">
      <c r="H18165" s="3"/>
      <c r="I18165" s="3"/>
    </row>
    <row r="18166" spans="8:9" x14ac:dyDescent="0.3">
      <c r="H18166" s="3"/>
      <c r="I18166" s="3"/>
    </row>
    <row r="18167" spans="8:9" x14ac:dyDescent="0.3">
      <c r="H18167" s="3"/>
      <c r="I18167" s="3"/>
    </row>
    <row r="18168" spans="8:9" x14ac:dyDescent="0.3">
      <c r="H18168" s="3"/>
      <c r="I18168" s="3"/>
    </row>
    <row r="18169" spans="8:9" x14ac:dyDescent="0.3">
      <c r="H18169" s="3"/>
      <c r="I18169" s="3"/>
    </row>
    <row r="18170" spans="8:9" x14ac:dyDescent="0.3">
      <c r="H18170" s="3"/>
      <c r="I18170" s="3"/>
    </row>
    <row r="18171" spans="8:9" x14ac:dyDescent="0.3">
      <c r="H18171" s="3"/>
      <c r="I18171" s="3"/>
    </row>
    <row r="18172" spans="8:9" x14ac:dyDescent="0.3">
      <c r="H18172" s="3"/>
      <c r="I18172" s="3"/>
    </row>
    <row r="18173" spans="8:9" x14ac:dyDescent="0.3">
      <c r="H18173" s="3"/>
      <c r="I18173" s="3"/>
    </row>
    <row r="18174" spans="8:9" x14ac:dyDescent="0.3">
      <c r="H18174" s="3"/>
      <c r="I18174" s="3"/>
    </row>
    <row r="18175" spans="8:9" x14ac:dyDescent="0.3">
      <c r="H18175" s="3"/>
      <c r="I18175" s="3"/>
    </row>
    <row r="18176" spans="8:9" x14ac:dyDescent="0.3">
      <c r="H18176" s="3"/>
      <c r="I18176" s="3"/>
    </row>
    <row r="18177" spans="8:9" x14ac:dyDescent="0.3">
      <c r="H18177" s="3"/>
      <c r="I18177" s="3"/>
    </row>
    <row r="18178" spans="8:9" x14ac:dyDescent="0.3">
      <c r="H18178" s="3"/>
      <c r="I18178" s="3"/>
    </row>
    <row r="18179" spans="8:9" x14ac:dyDescent="0.3">
      <c r="H18179" s="3"/>
      <c r="I18179" s="3"/>
    </row>
    <row r="18180" spans="8:9" x14ac:dyDescent="0.3">
      <c r="H18180" s="3"/>
      <c r="I18180" s="3"/>
    </row>
    <row r="18181" spans="8:9" x14ac:dyDescent="0.3">
      <c r="H18181" s="3"/>
      <c r="I18181" s="3"/>
    </row>
    <row r="18182" spans="8:9" x14ac:dyDescent="0.3">
      <c r="H18182" s="3"/>
      <c r="I18182" s="3"/>
    </row>
    <row r="18183" spans="8:9" x14ac:dyDescent="0.3">
      <c r="H18183" s="3"/>
      <c r="I18183" s="3"/>
    </row>
    <row r="18184" spans="8:9" x14ac:dyDescent="0.3">
      <c r="H18184" s="3"/>
      <c r="I18184" s="3"/>
    </row>
    <row r="18185" spans="8:9" x14ac:dyDescent="0.3">
      <c r="H18185" s="3"/>
      <c r="I18185" s="3"/>
    </row>
    <row r="18186" spans="8:9" x14ac:dyDescent="0.3">
      <c r="H18186" s="3"/>
      <c r="I18186" s="3"/>
    </row>
    <row r="18187" spans="8:9" x14ac:dyDescent="0.3">
      <c r="H18187" s="3"/>
      <c r="I18187" s="3"/>
    </row>
    <row r="18188" spans="8:9" x14ac:dyDescent="0.3">
      <c r="H18188" s="3"/>
      <c r="I18188" s="3"/>
    </row>
    <row r="18189" spans="8:9" x14ac:dyDescent="0.3">
      <c r="H18189" s="3"/>
      <c r="I18189" s="3"/>
    </row>
    <row r="18190" spans="8:9" x14ac:dyDescent="0.3">
      <c r="H18190" s="3"/>
      <c r="I18190" s="3"/>
    </row>
    <row r="18191" spans="8:9" x14ac:dyDescent="0.3">
      <c r="H18191" s="3"/>
      <c r="I18191" s="3"/>
    </row>
    <row r="18192" spans="8:9" x14ac:dyDescent="0.3">
      <c r="H18192" s="3"/>
      <c r="I18192" s="3"/>
    </row>
    <row r="18193" spans="8:9" x14ac:dyDescent="0.3">
      <c r="H18193" s="3"/>
      <c r="I18193" s="3"/>
    </row>
    <row r="18194" spans="8:9" x14ac:dyDescent="0.3">
      <c r="H18194" s="3"/>
      <c r="I18194" s="3"/>
    </row>
    <row r="18195" spans="8:9" x14ac:dyDescent="0.3">
      <c r="H18195" s="3"/>
      <c r="I18195" s="3"/>
    </row>
    <row r="18196" spans="8:9" x14ac:dyDescent="0.3">
      <c r="H18196" s="3"/>
      <c r="I18196" s="3"/>
    </row>
    <row r="18197" spans="8:9" x14ac:dyDescent="0.3">
      <c r="H18197" s="3"/>
      <c r="I18197" s="3"/>
    </row>
    <row r="18198" spans="8:9" x14ac:dyDescent="0.3">
      <c r="H18198" s="3"/>
      <c r="I18198" s="3"/>
    </row>
    <row r="18199" spans="8:9" x14ac:dyDescent="0.3">
      <c r="H18199" s="3"/>
      <c r="I18199" s="3"/>
    </row>
    <row r="18200" spans="8:9" x14ac:dyDescent="0.3">
      <c r="H18200" s="3"/>
      <c r="I18200" s="3"/>
    </row>
    <row r="18201" spans="8:9" x14ac:dyDescent="0.3">
      <c r="H18201" s="3"/>
      <c r="I18201" s="3"/>
    </row>
    <row r="18202" spans="8:9" x14ac:dyDescent="0.3">
      <c r="H18202" s="3"/>
      <c r="I18202" s="3"/>
    </row>
    <row r="18203" spans="8:9" x14ac:dyDescent="0.3">
      <c r="H18203" s="3"/>
      <c r="I18203" s="3"/>
    </row>
    <row r="18204" spans="8:9" x14ac:dyDescent="0.3">
      <c r="H18204" s="3"/>
      <c r="I18204" s="3"/>
    </row>
    <row r="18205" spans="8:9" x14ac:dyDescent="0.3">
      <c r="H18205" s="3"/>
      <c r="I18205" s="3"/>
    </row>
    <row r="18206" spans="8:9" x14ac:dyDescent="0.3">
      <c r="H18206" s="3"/>
      <c r="I18206" s="3"/>
    </row>
    <row r="18207" spans="8:9" x14ac:dyDescent="0.3">
      <c r="H18207" s="3"/>
      <c r="I18207" s="3"/>
    </row>
    <row r="18208" spans="8:9" x14ac:dyDescent="0.3">
      <c r="H18208" s="3"/>
      <c r="I18208" s="3"/>
    </row>
    <row r="18209" spans="8:9" x14ac:dyDescent="0.3">
      <c r="H18209" s="3"/>
      <c r="I18209" s="3"/>
    </row>
    <row r="18210" spans="8:9" x14ac:dyDescent="0.3">
      <c r="H18210" s="3"/>
      <c r="I18210" s="3"/>
    </row>
    <row r="18211" spans="8:9" x14ac:dyDescent="0.3">
      <c r="H18211" s="3"/>
      <c r="I18211" s="3"/>
    </row>
    <row r="18212" spans="8:9" x14ac:dyDescent="0.3">
      <c r="H18212" s="3"/>
      <c r="I18212" s="3"/>
    </row>
    <row r="18213" spans="8:9" x14ac:dyDescent="0.3">
      <c r="H18213" s="3"/>
      <c r="I18213" s="3"/>
    </row>
    <row r="18214" spans="8:9" x14ac:dyDescent="0.3">
      <c r="H18214" s="3"/>
      <c r="I18214" s="3"/>
    </row>
    <row r="18215" spans="8:9" x14ac:dyDescent="0.3">
      <c r="H18215" s="3"/>
      <c r="I18215" s="3"/>
    </row>
    <row r="18216" spans="8:9" x14ac:dyDescent="0.3">
      <c r="H18216" s="3"/>
      <c r="I18216" s="3"/>
    </row>
    <row r="18217" spans="8:9" x14ac:dyDescent="0.3">
      <c r="H18217" s="3"/>
      <c r="I18217" s="3"/>
    </row>
    <row r="18218" spans="8:9" x14ac:dyDescent="0.3">
      <c r="H18218" s="3"/>
      <c r="I18218" s="3"/>
    </row>
    <row r="18219" spans="8:9" x14ac:dyDescent="0.3">
      <c r="H18219" s="3"/>
      <c r="I18219" s="3"/>
    </row>
    <row r="18220" spans="8:9" x14ac:dyDescent="0.3">
      <c r="H18220" s="3"/>
      <c r="I18220" s="3"/>
    </row>
    <row r="18221" spans="8:9" x14ac:dyDescent="0.3">
      <c r="H18221" s="3"/>
      <c r="I18221" s="3"/>
    </row>
    <row r="18222" spans="8:9" x14ac:dyDescent="0.3">
      <c r="H18222" s="3"/>
      <c r="I18222" s="3"/>
    </row>
    <row r="18223" spans="8:9" x14ac:dyDescent="0.3">
      <c r="H18223" s="3"/>
      <c r="I18223" s="3"/>
    </row>
    <row r="18224" spans="8:9" x14ac:dyDescent="0.3">
      <c r="H18224" s="3"/>
      <c r="I18224" s="3"/>
    </row>
    <row r="18225" spans="8:9" x14ac:dyDescent="0.3">
      <c r="H18225" s="3"/>
      <c r="I18225" s="3"/>
    </row>
    <row r="18226" spans="8:9" x14ac:dyDescent="0.3">
      <c r="H18226" s="3"/>
      <c r="I18226" s="3"/>
    </row>
    <row r="18227" spans="8:9" x14ac:dyDescent="0.3">
      <c r="H18227" s="3"/>
      <c r="I18227" s="3"/>
    </row>
    <row r="18228" spans="8:9" x14ac:dyDescent="0.3">
      <c r="H18228" s="3"/>
      <c r="I18228" s="3"/>
    </row>
    <row r="18229" spans="8:9" x14ac:dyDescent="0.3">
      <c r="H18229" s="3"/>
      <c r="I18229" s="3"/>
    </row>
    <row r="18230" spans="8:9" x14ac:dyDescent="0.3">
      <c r="H18230" s="3"/>
      <c r="I18230" s="3"/>
    </row>
    <row r="18231" spans="8:9" x14ac:dyDescent="0.3">
      <c r="H18231" s="3"/>
      <c r="I18231" s="3"/>
    </row>
    <row r="18232" spans="8:9" x14ac:dyDescent="0.3">
      <c r="H18232" s="3"/>
      <c r="I18232" s="3"/>
    </row>
    <row r="18233" spans="8:9" x14ac:dyDescent="0.3">
      <c r="H18233" s="3"/>
      <c r="I18233" s="3"/>
    </row>
    <row r="18234" spans="8:9" x14ac:dyDescent="0.3">
      <c r="H18234" s="3"/>
      <c r="I18234" s="3"/>
    </row>
    <row r="18235" spans="8:9" x14ac:dyDescent="0.3">
      <c r="H18235" s="3"/>
      <c r="I18235" s="3"/>
    </row>
    <row r="18236" spans="8:9" x14ac:dyDescent="0.3">
      <c r="H18236" s="3"/>
      <c r="I18236" s="3"/>
    </row>
    <row r="18237" spans="8:9" x14ac:dyDescent="0.3">
      <c r="H18237" s="3"/>
      <c r="I18237" s="3"/>
    </row>
    <row r="18238" spans="8:9" x14ac:dyDescent="0.3">
      <c r="H18238" s="3"/>
      <c r="I18238" s="3"/>
    </row>
    <row r="18239" spans="8:9" x14ac:dyDescent="0.3">
      <c r="H18239" s="3"/>
      <c r="I18239" s="3"/>
    </row>
    <row r="18240" spans="8:9" x14ac:dyDescent="0.3">
      <c r="H18240" s="3"/>
      <c r="I18240" s="3"/>
    </row>
    <row r="18241" spans="8:9" x14ac:dyDescent="0.3">
      <c r="H18241" s="3"/>
      <c r="I18241" s="3"/>
    </row>
    <row r="18242" spans="8:9" x14ac:dyDescent="0.3">
      <c r="H18242" s="3"/>
      <c r="I18242" s="3"/>
    </row>
    <row r="18243" spans="8:9" x14ac:dyDescent="0.3">
      <c r="H18243" s="3"/>
      <c r="I18243" s="3"/>
    </row>
    <row r="18244" spans="8:9" x14ac:dyDescent="0.3">
      <c r="H18244" s="3"/>
      <c r="I18244" s="3"/>
    </row>
    <row r="18245" spans="8:9" x14ac:dyDescent="0.3">
      <c r="H18245" s="3"/>
      <c r="I18245" s="3"/>
    </row>
    <row r="18246" spans="8:9" x14ac:dyDescent="0.3">
      <c r="H18246" s="3"/>
      <c r="I18246" s="3"/>
    </row>
    <row r="18247" spans="8:9" x14ac:dyDescent="0.3">
      <c r="H18247" s="3"/>
      <c r="I18247" s="3"/>
    </row>
    <row r="18248" spans="8:9" x14ac:dyDescent="0.3">
      <c r="H18248" s="3"/>
      <c r="I18248" s="3"/>
    </row>
    <row r="18249" spans="8:9" x14ac:dyDescent="0.3">
      <c r="H18249" s="3"/>
      <c r="I18249" s="3"/>
    </row>
    <row r="18250" spans="8:9" x14ac:dyDescent="0.3">
      <c r="H18250" s="3"/>
      <c r="I18250" s="3"/>
    </row>
    <row r="18251" spans="8:9" x14ac:dyDescent="0.3">
      <c r="H18251" s="3"/>
      <c r="I18251" s="3"/>
    </row>
    <row r="18252" spans="8:9" x14ac:dyDescent="0.3">
      <c r="H18252" s="3"/>
      <c r="I18252" s="3"/>
    </row>
    <row r="18253" spans="8:9" x14ac:dyDescent="0.3">
      <c r="H18253" s="3"/>
      <c r="I18253" s="3"/>
    </row>
    <row r="18254" spans="8:9" x14ac:dyDescent="0.3">
      <c r="H18254" s="3"/>
      <c r="I18254" s="3"/>
    </row>
    <row r="18255" spans="8:9" x14ac:dyDescent="0.3">
      <c r="H18255" s="3"/>
      <c r="I18255" s="3"/>
    </row>
    <row r="18256" spans="8:9" x14ac:dyDescent="0.3">
      <c r="H18256" s="3"/>
      <c r="I18256" s="3"/>
    </row>
    <row r="18257" spans="8:9" x14ac:dyDescent="0.3">
      <c r="H18257" s="3"/>
      <c r="I18257" s="3"/>
    </row>
    <row r="18258" spans="8:9" x14ac:dyDescent="0.3">
      <c r="H18258" s="3"/>
      <c r="I18258" s="3"/>
    </row>
    <row r="18259" spans="8:9" x14ac:dyDescent="0.3">
      <c r="H18259" s="3"/>
      <c r="I18259" s="3"/>
    </row>
    <row r="18260" spans="8:9" x14ac:dyDescent="0.3">
      <c r="H18260" s="3"/>
      <c r="I18260" s="3"/>
    </row>
    <row r="18261" spans="8:9" x14ac:dyDescent="0.3">
      <c r="H18261" s="3"/>
      <c r="I18261" s="3"/>
    </row>
    <row r="18262" spans="8:9" x14ac:dyDescent="0.3">
      <c r="H18262" s="3"/>
      <c r="I18262" s="3"/>
    </row>
    <row r="18263" spans="8:9" x14ac:dyDescent="0.3">
      <c r="H18263" s="3"/>
      <c r="I18263" s="3"/>
    </row>
    <row r="18264" spans="8:9" x14ac:dyDescent="0.3">
      <c r="H18264" s="3"/>
      <c r="I18264" s="3"/>
    </row>
    <row r="18265" spans="8:9" x14ac:dyDescent="0.3">
      <c r="H18265" s="3"/>
      <c r="I18265" s="3"/>
    </row>
    <row r="18266" spans="8:9" x14ac:dyDescent="0.3">
      <c r="H18266" s="3"/>
      <c r="I18266" s="3"/>
    </row>
    <row r="18267" spans="8:9" x14ac:dyDescent="0.3">
      <c r="H18267" s="3"/>
      <c r="I18267" s="3"/>
    </row>
    <row r="18268" spans="8:9" x14ac:dyDescent="0.3">
      <c r="H18268" s="3"/>
      <c r="I18268" s="3"/>
    </row>
    <row r="18269" spans="8:9" x14ac:dyDescent="0.3">
      <c r="H18269" s="3"/>
      <c r="I18269" s="3"/>
    </row>
    <row r="18270" spans="8:9" x14ac:dyDescent="0.3">
      <c r="H18270" s="3"/>
      <c r="I18270" s="3"/>
    </row>
    <row r="18271" spans="8:9" x14ac:dyDescent="0.3">
      <c r="H18271" s="3"/>
      <c r="I18271" s="3"/>
    </row>
    <row r="18272" spans="8:9" x14ac:dyDescent="0.3">
      <c r="H18272" s="3"/>
      <c r="I18272" s="3"/>
    </row>
    <row r="18273" spans="8:9" x14ac:dyDescent="0.3">
      <c r="H18273" s="3"/>
      <c r="I18273" s="3"/>
    </row>
    <row r="18274" spans="8:9" x14ac:dyDescent="0.3">
      <c r="H18274" s="3"/>
      <c r="I18274" s="3"/>
    </row>
    <row r="18275" spans="8:9" x14ac:dyDescent="0.3">
      <c r="H18275" s="3"/>
      <c r="I18275" s="3"/>
    </row>
    <row r="18276" spans="8:9" x14ac:dyDescent="0.3">
      <c r="H18276" s="3"/>
      <c r="I18276" s="3"/>
    </row>
    <row r="18277" spans="8:9" x14ac:dyDescent="0.3">
      <c r="H18277" s="3"/>
      <c r="I18277" s="3"/>
    </row>
    <row r="18278" spans="8:9" x14ac:dyDescent="0.3">
      <c r="H18278" s="3"/>
      <c r="I18278" s="3"/>
    </row>
    <row r="18279" spans="8:9" x14ac:dyDescent="0.3">
      <c r="H18279" s="3"/>
      <c r="I18279" s="3"/>
    </row>
    <row r="18280" spans="8:9" x14ac:dyDescent="0.3">
      <c r="H18280" s="3"/>
      <c r="I18280" s="3"/>
    </row>
    <row r="18281" spans="8:9" x14ac:dyDescent="0.3">
      <c r="H18281" s="3"/>
      <c r="I18281" s="3"/>
    </row>
    <row r="18282" spans="8:9" x14ac:dyDescent="0.3">
      <c r="H18282" s="3"/>
      <c r="I18282" s="3"/>
    </row>
    <row r="18283" spans="8:9" x14ac:dyDescent="0.3">
      <c r="H18283" s="3"/>
      <c r="I18283" s="3"/>
    </row>
    <row r="18284" spans="8:9" x14ac:dyDescent="0.3">
      <c r="H18284" s="3"/>
      <c r="I18284" s="3"/>
    </row>
    <row r="18285" spans="8:9" x14ac:dyDescent="0.3">
      <c r="H18285" s="3"/>
      <c r="I18285" s="3"/>
    </row>
    <row r="18286" spans="8:9" x14ac:dyDescent="0.3">
      <c r="H18286" s="3"/>
      <c r="I18286" s="3"/>
    </row>
    <row r="18287" spans="8:9" x14ac:dyDescent="0.3">
      <c r="H18287" s="3"/>
      <c r="I18287" s="3"/>
    </row>
    <row r="18288" spans="8:9" x14ac:dyDescent="0.3">
      <c r="H18288" s="3"/>
      <c r="I18288" s="3"/>
    </row>
    <row r="18289" spans="8:9" x14ac:dyDescent="0.3">
      <c r="H18289" s="3"/>
      <c r="I18289" s="3"/>
    </row>
    <row r="18290" spans="8:9" x14ac:dyDescent="0.3">
      <c r="H18290" s="3"/>
      <c r="I18290" s="3"/>
    </row>
    <row r="18291" spans="8:9" x14ac:dyDescent="0.3">
      <c r="H18291" s="3"/>
      <c r="I18291" s="3"/>
    </row>
    <row r="18292" spans="8:9" x14ac:dyDescent="0.3">
      <c r="H18292" s="3"/>
      <c r="I18292" s="3"/>
    </row>
    <row r="18293" spans="8:9" x14ac:dyDescent="0.3">
      <c r="H18293" s="3"/>
      <c r="I18293" s="3"/>
    </row>
    <row r="18294" spans="8:9" x14ac:dyDescent="0.3">
      <c r="H18294" s="3"/>
      <c r="I18294" s="3"/>
    </row>
    <row r="18295" spans="8:9" x14ac:dyDescent="0.3">
      <c r="H18295" s="3"/>
      <c r="I18295" s="3"/>
    </row>
    <row r="18296" spans="8:9" x14ac:dyDescent="0.3">
      <c r="H18296" s="3"/>
      <c r="I18296" s="3"/>
    </row>
    <row r="18297" spans="8:9" x14ac:dyDescent="0.3">
      <c r="H18297" s="3"/>
      <c r="I18297" s="3"/>
    </row>
    <row r="18298" spans="8:9" x14ac:dyDescent="0.3">
      <c r="H18298" s="3"/>
      <c r="I18298" s="3"/>
    </row>
    <row r="18299" spans="8:9" x14ac:dyDescent="0.3">
      <c r="H18299" s="3"/>
      <c r="I18299" s="3"/>
    </row>
    <row r="18300" spans="8:9" x14ac:dyDescent="0.3">
      <c r="H18300" s="3"/>
      <c r="I18300" s="3"/>
    </row>
    <row r="18301" spans="8:9" x14ac:dyDescent="0.3">
      <c r="H18301" s="3"/>
      <c r="I18301" s="3"/>
    </row>
    <row r="18302" spans="8:9" x14ac:dyDescent="0.3">
      <c r="H18302" s="3"/>
      <c r="I18302" s="3"/>
    </row>
    <row r="18303" spans="8:9" x14ac:dyDescent="0.3">
      <c r="H18303" s="3"/>
      <c r="I18303" s="3"/>
    </row>
    <row r="18304" spans="8:9" x14ac:dyDescent="0.3">
      <c r="H18304" s="3"/>
      <c r="I18304" s="3"/>
    </row>
    <row r="18305" spans="8:9" x14ac:dyDescent="0.3">
      <c r="H18305" s="3"/>
      <c r="I18305" s="3"/>
    </row>
    <row r="18306" spans="8:9" x14ac:dyDescent="0.3">
      <c r="H18306" s="3"/>
      <c r="I18306" s="3"/>
    </row>
    <row r="18307" spans="8:9" x14ac:dyDescent="0.3">
      <c r="H18307" s="3"/>
      <c r="I18307" s="3"/>
    </row>
    <row r="18308" spans="8:9" x14ac:dyDescent="0.3">
      <c r="H18308" s="3"/>
      <c r="I18308" s="3"/>
    </row>
    <row r="18309" spans="8:9" x14ac:dyDescent="0.3">
      <c r="H18309" s="3"/>
      <c r="I18309" s="3"/>
    </row>
    <row r="18310" spans="8:9" x14ac:dyDescent="0.3">
      <c r="H18310" s="3"/>
      <c r="I18310" s="3"/>
    </row>
    <row r="18311" spans="8:9" x14ac:dyDescent="0.3">
      <c r="H18311" s="3"/>
      <c r="I18311" s="3"/>
    </row>
    <row r="18312" spans="8:9" x14ac:dyDescent="0.3">
      <c r="H18312" s="3"/>
      <c r="I18312" s="3"/>
    </row>
    <row r="18313" spans="8:9" x14ac:dyDescent="0.3">
      <c r="H18313" s="3"/>
      <c r="I18313" s="3"/>
    </row>
    <row r="18314" spans="8:9" x14ac:dyDescent="0.3">
      <c r="H18314" s="3"/>
      <c r="I18314" s="3"/>
    </row>
    <row r="18315" spans="8:9" x14ac:dyDescent="0.3">
      <c r="H18315" s="3"/>
      <c r="I18315" s="3"/>
    </row>
    <row r="18316" spans="8:9" x14ac:dyDescent="0.3">
      <c r="H18316" s="3"/>
      <c r="I18316" s="3"/>
    </row>
    <row r="18317" spans="8:9" x14ac:dyDescent="0.3">
      <c r="H18317" s="3"/>
      <c r="I18317" s="3"/>
    </row>
    <row r="18318" spans="8:9" x14ac:dyDescent="0.3">
      <c r="H18318" s="3"/>
      <c r="I18318" s="3"/>
    </row>
    <row r="18319" spans="8:9" x14ac:dyDescent="0.3">
      <c r="H18319" s="3"/>
      <c r="I18319" s="3"/>
    </row>
    <row r="18320" spans="8:9" x14ac:dyDescent="0.3">
      <c r="H18320" s="3"/>
      <c r="I18320" s="3"/>
    </row>
    <row r="18321" spans="8:9" x14ac:dyDescent="0.3">
      <c r="H18321" s="3"/>
      <c r="I18321" s="3"/>
    </row>
    <row r="18322" spans="8:9" x14ac:dyDescent="0.3">
      <c r="H18322" s="3"/>
      <c r="I18322" s="3"/>
    </row>
    <row r="18323" spans="8:9" x14ac:dyDescent="0.3">
      <c r="H18323" s="3"/>
      <c r="I18323" s="3"/>
    </row>
    <row r="18324" spans="8:9" x14ac:dyDescent="0.3">
      <c r="H18324" s="3"/>
      <c r="I18324" s="3"/>
    </row>
    <row r="18325" spans="8:9" x14ac:dyDescent="0.3">
      <c r="H18325" s="3"/>
      <c r="I18325" s="3"/>
    </row>
    <row r="18326" spans="8:9" x14ac:dyDescent="0.3">
      <c r="H18326" s="3"/>
      <c r="I18326" s="3"/>
    </row>
    <row r="18327" spans="8:9" x14ac:dyDescent="0.3">
      <c r="H18327" s="3"/>
      <c r="I18327" s="3"/>
    </row>
    <row r="18328" spans="8:9" x14ac:dyDescent="0.3">
      <c r="H18328" s="3"/>
      <c r="I18328" s="3"/>
    </row>
    <row r="18329" spans="8:9" x14ac:dyDescent="0.3">
      <c r="H18329" s="3"/>
      <c r="I18329" s="3"/>
    </row>
    <row r="18330" spans="8:9" x14ac:dyDescent="0.3">
      <c r="H18330" s="3"/>
      <c r="I18330" s="3"/>
    </row>
    <row r="18331" spans="8:9" x14ac:dyDescent="0.3">
      <c r="H18331" s="3"/>
      <c r="I18331" s="3"/>
    </row>
    <row r="18332" spans="8:9" x14ac:dyDescent="0.3">
      <c r="H18332" s="3"/>
      <c r="I18332" s="3"/>
    </row>
    <row r="18333" spans="8:9" x14ac:dyDescent="0.3">
      <c r="H18333" s="3"/>
      <c r="I18333" s="3"/>
    </row>
    <row r="18334" spans="8:9" x14ac:dyDescent="0.3">
      <c r="H18334" s="3"/>
      <c r="I18334" s="3"/>
    </row>
    <row r="18335" spans="8:9" x14ac:dyDescent="0.3">
      <c r="H18335" s="3"/>
      <c r="I18335" s="3"/>
    </row>
    <row r="18336" spans="8:9" x14ac:dyDescent="0.3">
      <c r="H18336" s="3"/>
      <c r="I18336" s="3"/>
    </row>
    <row r="18337" spans="8:9" x14ac:dyDescent="0.3">
      <c r="H18337" s="3"/>
      <c r="I18337" s="3"/>
    </row>
    <row r="18338" spans="8:9" x14ac:dyDescent="0.3">
      <c r="H18338" s="3"/>
      <c r="I18338" s="3"/>
    </row>
    <row r="18339" spans="8:9" x14ac:dyDescent="0.3">
      <c r="H18339" s="3"/>
      <c r="I18339" s="3"/>
    </row>
    <row r="18340" spans="8:9" x14ac:dyDescent="0.3">
      <c r="H18340" s="3"/>
      <c r="I18340" s="3"/>
    </row>
    <row r="18341" spans="8:9" x14ac:dyDescent="0.3">
      <c r="H18341" s="3"/>
      <c r="I18341" s="3"/>
    </row>
    <row r="18342" spans="8:9" x14ac:dyDescent="0.3">
      <c r="H18342" s="3"/>
      <c r="I18342" s="3"/>
    </row>
    <row r="18343" spans="8:9" x14ac:dyDescent="0.3">
      <c r="H18343" s="3"/>
      <c r="I18343" s="3"/>
    </row>
    <row r="18344" spans="8:9" x14ac:dyDescent="0.3">
      <c r="H18344" s="3"/>
      <c r="I18344" s="3"/>
    </row>
    <row r="18345" spans="8:9" x14ac:dyDescent="0.3">
      <c r="H18345" s="3"/>
      <c r="I18345" s="3"/>
    </row>
    <row r="18346" spans="8:9" x14ac:dyDescent="0.3">
      <c r="H18346" s="3"/>
      <c r="I18346" s="3"/>
    </row>
    <row r="18347" spans="8:9" x14ac:dyDescent="0.3">
      <c r="H18347" s="3"/>
      <c r="I18347" s="3"/>
    </row>
    <row r="18348" spans="8:9" x14ac:dyDescent="0.3">
      <c r="H18348" s="3"/>
      <c r="I18348" s="3"/>
    </row>
    <row r="18349" spans="8:9" x14ac:dyDescent="0.3">
      <c r="H18349" s="3"/>
      <c r="I18349" s="3"/>
    </row>
    <row r="18350" spans="8:9" x14ac:dyDescent="0.3">
      <c r="H18350" s="3"/>
      <c r="I18350" s="3"/>
    </row>
    <row r="18351" spans="8:9" x14ac:dyDescent="0.3">
      <c r="H18351" s="3"/>
      <c r="I18351" s="3"/>
    </row>
    <row r="18352" spans="8:9" x14ac:dyDescent="0.3">
      <c r="H18352" s="3"/>
      <c r="I18352" s="3"/>
    </row>
    <row r="18353" spans="8:9" x14ac:dyDescent="0.3">
      <c r="H18353" s="3"/>
      <c r="I18353" s="3"/>
    </row>
    <row r="18354" spans="8:9" x14ac:dyDescent="0.3">
      <c r="H18354" s="3"/>
      <c r="I18354" s="3"/>
    </row>
    <row r="18355" spans="8:9" x14ac:dyDescent="0.3">
      <c r="H18355" s="3"/>
      <c r="I18355" s="3"/>
    </row>
    <row r="18356" spans="8:9" x14ac:dyDescent="0.3">
      <c r="H18356" s="3"/>
      <c r="I18356" s="3"/>
    </row>
    <row r="18357" spans="8:9" x14ac:dyDescent="0.3">
      <c r="H18357" s="3"/>
      <c r="I18357" s="3"/>
    </row>
    <row r="18358" spans="8:9" x14ac:dyDescent="0.3">
      <c r="H18358" s="3"/>
      <c r="I18358" s="3"/>
    </row>
    <row r="18359" spans="8:9" x14ac:dyDescent="0.3">
      <c r="H18359" s="3"/>
      <c r="I18359" s="3"/>
    </row>
    <row r="18360" spans="8:9" x14ac:dyDescent="0.3">
      <c r="H18360" s="3"/>
      <c r="I18360" s="3"/>
    </row>
    <row r="18361" spans="8:9" x14ac:dyDescent="0.3">
      <c r="H18361" s="3"/>
      <c r="I18361" s="3"/>
    </row>
    <row r="18362" spans="8:9" x14ac:dyDescent="0.3">
      <c r="H18362" s="3"/>
      <c r="I18362" s="3"/>
    </row>
    <row r="18363" spans="8:9" x14ac:dyDescent="0.3">
      <c r="H18363" s="3"/>
      <c r="I18363" s="3"/>
    </row>
    <row r="18364" spans="8:9" x14ac:dyDescent="0.3">
      <c r="H18364" s="3"/>
      <c r="I18364" s="3"/>
    </row>
    <row r="18365" spans="8:9" x14ac:dyDescent="0.3">
      <c r="H18365" s="3"/>
      <c r="I18365" s="3"/>
    </row>
    <row r="18366" spans="8:9" x14ac:dyDescent="0.3">
      <c r="H18366" s="3"/>
      <c r="I18366" s="3"/>
    </row>
    <row r="18367" spans="8:9" x14ac:dyDescent="0.3">
      <c r="H18367" s="3"/>
      <c r="I18367" s="3"/>
    </row>
    <row r="18368" spans="8:9" x14ac:dyDescent="0.3">
      <c r="H18368" s="3"/>
      <c r="I18368" s="3"/>
    </row>
    <row r="18369" spans="8:9" x14ac:dyDescent="0.3">
      <c r="H18369" s="3"/>
      <c r="I18369" s="3"/>
    </row>
    <row r="18370" spans="8:9" x14ac:dyDescent="0.3">
      <c r="H18370" s="3"/>
      <c r="I18370" s="3"/>
    </row>
    <row r="18371" spans="8:9" x14ac:dyDescent="0.3">
      <c r="H18371" s="3"/>
      <c r="I18371" s="3"/>
    </row>
    <row r="18372" spans="8:9" x14ac:dyDescent="0.3">
      <c r="H18372" s="3"/>
      <c r="I18372" s="3"/>
    </row>
    <row r="18373" spans="8:9" x14ac:dyDescent="0.3">
      <c r="H18373" s="3"/>
      <c r="I18373" s="3"/>
    </row>
    <row r="18374" spans="8:9" x14ac:dyDescent="0.3">
      <c r="H18374" s="3"/>
      <c r="I18374" s="3"/>
    </row>
    <row r="18375" spans="8:9" x14ac:dyDescent="0.3">
      <c r="H18375" s="3"/>
      <c r="I18375" s="3"/>
    </row>
    <row r="18376" spans="8:9" x14ac:dyDescent="0.3">
      <c r="H18376" s="3"/>
      <c r="I18376" s="3"/>
    </row>
    <row r="18377" spans="8:9" x14ac:dyDescent="0.3">
      <c r="H18377" s="3"/>
      <c r="I18377" s="3"/>
    </row>
    <row r="18378" spans="8:9" x14ac:dyDescent="0.3">
      <c r="H18378" s="3"/>
      <c r="I18378" s="3"/>
    </row>
    <row r="18379" spans="8:9" x14ac:dyDescent="0.3">
      <c r="H18379" s="3"/>
      <c r="I18379" s="3"/>
    </row>
    <row r="18380" spans="8:9" x14ac:dyDescent="0.3">
      <c r="H18380" s="3"/>
      <c r="I18380" s="3"/>
    </row>
    <row r="18381" spans="8:9" x14ac:dyDescent="0.3">
      <c r="H18381" s="3"/>
      <c r="I18381" s="3"/>
    </row>
    <row r="18382" spans="8:9" x14ac:dyDescent="0.3">
      <c r="H18382" s="3"/>
      <c r="I18382" s="3"/>
    </row>
    <row r="18383" spans="8:9" x14ac:dyDescent="0.3">
      <c r="H18383" s="3"/>
      <c r="I18383" s="3"/>
    </row>
    <row r="18384" spans="8:9" x14ac:dyDescent="0.3">
      <c r="H18384" s="3"/>
      <c r="I18384" s="3"/>
    </row>
    <row r="18385" spans="8:9" x14ac:dyDescent="0.3">
      <c r="H18385" s="3"/>
      <c r="I18385" s="3"/>
    </row>
    <row r="18386" spans="8:9" x14ac:dyDescent="0.3">
      <c r="H18386" s="3"/>
      <c r="I18386" s="3"/>
    </row>
    <row r="18387" spans="8:9" x14ac:dyDescent="0.3">
      <c r="H18387" s="3"/>
      <c r="I18387" s="3"/>
    </row>
    <row r="18388" spans="8:9" x14ac:dyDescent="0.3">
      <c r="H18388" s="3"/>
      <c r="I18388" s="3"/>
    </row>
    <row r="18389" spans="8:9" x14ac:dyDescent="0.3">
      <c r="H18389" s="3"/>
      <c r="I18389" s="3"/>
    </row>
    <row r="18390" spans="8:9" x14ac:dyDescent="0.3">
      <c r="H18390" s="3"/>
      <c r="I18390" s="3"/>
    </row>
    <row r="18391" spans="8:9" x14ac:dyDescent="0.3">
      <c r="H18391" s="3"/>
      <c r="I18391" s="3"/>
    </row>
    <row r="18392" spans="8:9" x14ac:dyDescent="0.3">
      <c r="H18392" s="3"/>
      <c r="I18392" s="3"/>
    </row>
    <row r="18393" spans="8:9" x14ac:dyDescent="0.3">
      <c r="H18393" s="3"/>
      <c r="I18393" s="3"/>
    </row>
    <row r="18394" spans="8:9" x14ac:dyDescent="0.3">
      <c r="H18394" s="3"/>
      <c r="I18394" s="3"/>
    </row>
    <row r="18395" spans="8:9" x14ac:dyDescent="0.3">
      <c r="H18395" s="3"/>
      <c r="I18395" s="3"/>
    </row>
    <row r="18396" spans="8:9" x14ac:dyDescent="0.3">
      <c r="H18396" s="3"/>
      <c r="I18396" s="3"/>
    </row>
    <row r="18397" spans="8:9" x14ac:dyDescent="0.3">
      <c r="H18397" s="3"/>
      <c r="I18397" s="3"/>
    </row>
    <row r="18398" spans="8:9" x14ac:dyDescent="0.3">
      <c r="H18398" s="3"/>
      <c r="I18398" s="3"/>
    </row>
    <row r="18399" spans="8:9" x14ac:dyDescent="0.3">
      <c r="H18399" s="3"/>
      <c r="I18399" s="3"/>
    </row>
    <row r="18400" spans="8:9" x14ac:dyDescent="0.3">
      <c r="H18400" s="3"/>
      <c r="I18400" s="3"/>
    </row>
    <row r="18401" spans="8:9" x14ac:dyDescent="0.3">
      <c r="H18401" s="3"/>
      <c r="I18401" s="3"/>
    </row>
    <row r="18402" spans="8:9" x14ac:dyDescent="0.3">
      <c r="H18402" s="3"/>
      <c r="I18402" s="3"/>
    </row>
    <row r="18403" spans="8:9" x14ac:dyDescent="0.3">
      <c r="H18403" s="3"/>
      <c r="I18403" s="3"/>
    </row>
    <row r="18404" spans="8:9" x14ac:dyDescent="0.3">
      <c r="H18404" s="3"/>
      <c r="I18404" s="3"/>
    </row>
    <row r="18405" spans="8:9" x14ac:dyDescent="0.3">
      <c r="H18405" s="3"/>
      <c r="I18405" s="3"/>
    </row>
    <row r="18406" spans="8:9" x14ac:dyDescent="0.3">
      <c r="H18406" s="3"/>
      <c r="I18406" s="3"/>
    </row>
    <row r="18407" spans="8:9" x14ac:dyDescent="0.3">
      <c r="H18407" s="3"/>
      <c r="I18407" s="3"/>
    </row>
    <row r="18408" spans="8:9" x14ac:dyDescent="0.3">
      <c r="H18408" s="3"/>
      <c r="I18408" s="3"/>
    </row>
    <row r="18409" spans="8:9" x14ac:dyDescent="0.3">
      <c r="H18409" s="3"/>
      <c r="I18409" s="3"/>
    </row>
    <row r="18410" spans="8:9" x14ac:dyDescent="0.3">
      <c r="H18410" s="3"/>
      <c r="I18410" s="3"/>
    </row>
    <row r="18411" spans="8:9" x14ac:dyDescent="0.3">
      <c r="H18411" s="3"/>
      <c r="I18411" s="3"/>
    </row>
    <row r="18412" spans="8:9" x14ac:dyDescent="0.3">
      <c r="H18412" s="3"/>
      <c r="I18412" s="3"/>
    </row>
    <row r="18413" spans="8:9" x14ac:dyDescent="0.3">
      <c r="H18413" s="3"/>
      <c r="I18413" s="3"/>
    </row>
    <row r="18414" spans="8:9" x14ac:dyDescent="0.3">
      <c r="H18414" s="3"/>
      <c r="I18414" s="3"/>
    </row>
    <row r="18415" spans="8:9" x14ac:dyDescent="0.3">
      <c r="H18415" s="3"/>
      <c r="I18415" s="3"/>
    </row>
    <row r="18416" spans="8:9" x14ac:dyDescent="0.3">
      <c r="H18416" s="3"/>
      <c r="I18416" s="3"/>
    </row>
    <row r="18417" spans="8:9" x14ac:dyDescent="0.3">
      <c r="H18417" s="3"/>
      <c r="I18417" s="3"/>
    </row>
    <row r="18418" spans="8:9" x14ac:dyDescent="0.3">
      <c r="H18418" s="3"/>
      <c r="I18418" s="3"/>
    </row>
    <row r="18419" spans="8:9" x14ac:dyDescent="0.3">
      <c r="H18419" s="3"/>
      <c r="I18419" s="3"/>
    </row>
    <row r="18420" spans="8:9" x14ac:dyDescent="0.3">
      <c r="H18420" s="3"/>
      <c r="I18420" s="3"/>
    </row>
    <row r="18421" spans="8:9" x14ac:dyDescent="0.3">
      <c r="H18421" s="3"/>
      <c r="I18421" s="3"/>
    </row>
    <row r="18422" spans="8:9" x14ac:dyDescent="0.3">
      <c r="H18422" s="3"/>
      <c r="I18422" s="3"/>
    </row>
    <row r="18423" spans="8:9" x14ac:dyDescent="0.3">
      <c r="H18423" s="3"/>
      <c r="I18423" s="3"/>
    </row>
    <row r="18424" spans="8:9" x14ac:dyDescent="0.3">
      <c r="H18424" s="3"/>
      <c r="I18424" s="3"/>
    </row>
    <row r="18425" spans="8:9" x14ac:dyDescent="0.3">
      <c r="H18425" s="3"/>
      <c r="I18425" s="3"/>
    </row>
    <row r="18426" spans="8:9" x14ac:dyDescent="0.3">
      <c r="H18426" s="3"/>
      <c r="I18426" s="3"/>
    </row>
    <row r="18427" spans="8:9" x14ac:dyDescent="0.3">
      <c r="H18427" s="3"/>
      <c r="I18427" s="3"/>
    </row>
    <row r="18428" spans="8:9" x14ac:dyDescent="0.3">
      <c r="H18428" s="3"/>
      <c r="I18428" s="3"/>
    </row>
    <row r="18429" spans="8:9" x14ac:dyDescent="0.3">
      <c r="H18429" s="3"/>
      <c r="I18429" s="3"/>
    </row>
    <row r="18430" spans="8:9" x14ac:dyDescent="0.3">
      <c r="H18430" s="3"/>
      <c r="I18430" s="3"/>
    </row>
    <row r="18431" spans="8:9" x14ac:dyDescent="0.3">
      <c r="H18431" s="3"/>
      <c r="I18431" s="3"/>
    </row>
    <row r="18432" spans="8:9" x14ac:dyDescent="0.3">
      <c r="H18432" s="3"/>
      <c r="I18432" s="3"/>
    </row>
    <row r="18433" spans="8:9" x14ac:dyDescent="0.3">
      <c r="H18433" s="3"/>
      <c r="I18433" s="3"/>
    </row>
    <row r="18434" spans="8:9" x14ac:dyDescent="0.3">
      <c r="H18434" s="3"/>
      <c r="I18434" s="3"/>
    </row>
    <row r="18435" spans="8:9" x14ac:dyDescent="0.3">
      <c r="H18435" s="3"/>
      <c r="I18435" s="3"/>
    </row>
    <row r="18436" spans="8:9" x14ac:dyDescent="0.3">
      <c r="H18436" s="3"/>
      <c r="I18436" s="3"/>
    </row>
    <row r="18437" spans="8:9" x14ac:dyDescent="0.3">
      <c r="H18437" s="3"/>
      <c r="I18437" s="3"/>
    </row>
    <row r="18438" spans="8:9" x14ac:dyDescent="0.3">
      <c r="H18438" s="3"/>
      <c r="I18438" s="3"/>
    </row>
    <row r="18439" spans="8:9" x14ac:dyDescent="0.3">
      <c r="H18439" s="3"/>
      <c r="I18439" s="3"/>
    </row>
    <row r="18440" spans="8:9" x14ac:dyDescent="0.3">
      <c r="H18440" s="3"/>
      <c r="I18440" s="3"/>
    </row>
    <row r="18441" spans="8:9" x14ac:dyDescent="0.3">
      <c r="H18441" s="3"/>
      <c r="I18441" s="3"/>
    </row>
    <row r="18442" spans="8:9" x14ac:dyDescent="0.3">
      <c r="H18442" s="3"/>
      <c r="I18442" s="3"/>
    </row>
    <row r="18443" spans="8:9" x14ac:dyDescent="0.3">
      <c r="H18443" s="3"/>
      <c r="I18443" s="3"/>
    </row>
    <row r="18444" spans="8:9" x14ac:dyDescent="0.3">
      <c r="H18444" s="3"/>
      <c r="I18444" s="3"/>
    </row>
    <row r="18445" spans="8:9" x14ac:dyDescent="0.3">
      <c r="H18445" s="3"/>
      <c r="I18445" s="3"/>
    </row>
    <row r="18446" spans="8:9" x14ac:dyDescent="0.3">
      <c r="H18446" s="3"/>
      <c r="I18446" s="3"/>
    </row>
    <row r="18447" spans="8:9" x14ac:dyDescent="0.3">
      <c r="H18447" s="3"/>
      <c r="I18447" s="3"/>
    </row>
    <row r="18448" spans="8:9" x14ac:dyDescent="0.3">
      <c r="H18448" s="3"/>
      <c r="I18448" s="3"/>
    </row>
    <row r="18449" spans="8:9" x14ac:dyDescent="0.3">
      <c r="H18449" s="3"/>
      <c r="I18449" s="3"/>
    </row>
    <row r="18450" spans="8:9" x14ac:dyDescent="0.3">
      <c r="H18450" s="3"/>
      <c r="I18450" s="3"/>
    </row>
    <row r="18451" spans="8:9" x14ac:dyDescent="0.3">
      <c r="H18451" s="3"/>
      <c r="I18451" s="3"/>
    </row>
    <row r="18452" spans="8:9" x14ac:dyDescent="0.3">
      <c r="H18452" s="3"/>
      <c r="I18452" s="3"/>
    </row>
    <row r="18453" spans="8:9" x14ac:dyDescent="0.3">
      <c r="H18453" s="3"/>
      <c r="I18453" s="3"/>
    </row>
    <row r="18454" spans="8:9" x14ac:dyDescent="0.3">
      <c r="H18454" s="3"/>
      <c r="I18454" s="3"/>
    </row>
    <row r="18455" spans="8:9" x14ac:dyDescent="0.3">
      <c r="H18455" s="3"/>
      <c r="I18455" s="3"/>
    </row>
    <row r="18456" spans="8:9" x14ac:dyDescent="0.3">
      <c r="H18456" s="3"/>
      <c r="I18456" s="3"/>
    </row>
    <row r="18457" spans="8:9" x14ac:dyDescent="0.3">
      <c r="H18457" s="3"/>
      <c r="I18457" s="3"/>
    </row>
    <row r="18458" spans="8:9" x14ac:dyDescent="0.3">
      <c r="H18458" s="3"/>
      <c r="I18458" s="3"/>
    </row>
    <row r="18459" spans="8:9" x14ac:dyDescent="0.3">
      <c r="H18459" s="3"/>
      <c r="I18459" s="3"/>
    </row>
    <row r="18460" spans="8:9" x14ac:dyDescent="0.3">
      <c r="H18460" s="3"/>
      <c r="I18460" s="3"/>
    </row>
    <row r="18461" spans="8:9" x14ac:dyDescent="0.3">
      <c r="H18461" s="3"/>
      <c r="I18461" s="3"/>
    </row>
    <row r="18462" spans="8:9" x14ac:dyDescent="0.3">
      <c r="H18462" s="3"/>
      <c r="I18462" s="3"/>
    </row>
    <row r="18463" spans="8:9" x14ac:dyDescent="0.3">
      <c r="H18463" s="3"/>
      <c r="I18463" s="3"/>
    </row>
    <row r="18464" spans="8:9" x14ac:dyDescent="0.3">
      <c r="H18464" s="3"/>
      <c r="I18464" s="3"/>
    </row>
    <row r="18465" spans="8:9" x14ac:dyDescent="0.3">
      <c r="H18465" s="3"/>
      <c r="I18465" s="3"/>
    </row>
    <row r="18466" spans="8:9" x14ac:dyDescent="0.3">
      <c r="H18466" s="3"/>
      <c r="I18466" s="3"/>
    </row>
    <row r="18467" spans="8:9" x14ac:dyDescent="0.3">
      <c r="H18467" s="3"/>
      <c r="I18467" s="3"/>
    </row>
    <row r="18468" spans="8:9" x14ac:dyDescent="0.3">
      <c r="H18468" s="3"/>
      <c r="I18468" s="3"/>
    </row>
    <row r="18469" spans="8:9" x14ac:dyDescent="0.3">
      <c r="H18469" s="3"/>
      <c r="I18469" s="3"/>
    </row>
    <row r="18470" spans="8:9" x14ac:dyDescent="0.3">
      <c r="H18470" s="3"/>
      <c r="I18470" s="3"/>
    </row>
    <row r="18471" spans="8:9" x14ac:dyDescent="0.3">
      <c r="H18471" s="3"/>
      <c r="I18471" s="3"/>
    </row>
    <row r="18472" spans="8:9" x14ac:dyDescent="0.3">
      <c r="H18472" s="3"/>
      <c r="I18472" s="3"/>
    </row>
    <row r="18473" spans="8:9" x14ac:dyDescent="0.3">
      <c r="H18473" s="3"/>
      <c r="I18473" s="3"/>
    </row>
    <row r="18474" spans="8:9" x14ac:dyDescent="0.3">
      <c r="H18474" s="3"/>
      <c r="I18474" s="3"/>
    </row>
    <row r="18475" spans="8:9" x14ac:dyDescent="0.3">
      <c r="H18475" s="3"/>
      <c r="I18475" s="3"/>
    </row>
    <row r="18476" spans="8:9" x14ac:dyDescent="0.3">
      <c r="H18476" s="3"/>
      <c r="I18476" s="3"/>
    </row>
    <row r="18477" spans="8:9" x14ac:dyDescent="0.3">
      <c r="H18477" s="3"/>
      <c r="I18477" s="3"/>
    </row>
    <row r="18478" spans="8:9" x14ac:dyDescent="0.3">
      <c r="H18478" s="3"/>
      <c r="I18478" s="3"/>
    </row>
    <row r="18479" spans="8:9" x14ac:dyDescent="0.3">
      <c r="H18479" s="3"/>
      <c r="I18479" s="3"/>
    </row>
    <row r="18480" spans="8:9" x14ac:dyDescent="0.3">
      <c r="H18480" s="3"/>
      <c r="I18480" s="3"/>
    </row>
    <row r="18481" spans="8:9" x14ac:dyDescent="0.3">
      <c r="H18481" s="3"/>
      <c r="I18481" s="3"/>
    </row>
    <row r="18482" spans="8:9" x14ac:dyDescent="0.3">
      <c r="H18482" s="3"/>
      <c r="I18482" s="3"/>
    </row>
    <row r="18483" spans="8:9" x14ac:dyDescent="0.3">
      <c r="H18483" s="3"/>
      <c r="I18483" s="3"/>
    </row>
    <row r="18484" spans="8:9" x14ac:dyDescent="0.3">
      <c r="H18484" s="3"/>
      <c r="I18484" s="3"/>
    </row>
    <row r="18485" spans="8:9" x14ac:dyDescent="0.3">
      <c r="H18485" s="3"/>
      <c r="I18485" s="3"/>
    </row>
    <row r="18486" spans="8:9" x14ac:dyDescent="0.3">
      <c r="H18486" s="3"/>
      <c r="I18486" s="3"/>
    </row>
    <row r="18487" spans="8:9" x14ac:dyDescent="0.3">
      <c r="H18487" s="3"/>
      <c r="I18487" s="3"/>
    </row>
    <row r="18488" spans="8:9" x14ac:dyDescent="0.3">
      <c r="H18488" s="3"/>
      <c r="I18488" s="3"/>
    </row>
    <row r="18489" spans="8:9" x14ac:dyDescent="0.3">
      <c r="H18489" s="3"/>
      <c r="I18489" s="3"/>
    </row>
    <row r="18490" spans="8:9" x14ac:dyDescent="0.3">
      <c r="H18490" s="3"/>
      <c r="I18490" s="3"/>
    </row>
    <row r="18491" spans="8:9" x14ac:dyDescent="0.3">
      <c r="H18491" s="3"/>
      <c r="I18491" s="3"/>
    </row>
    <row r="18492" spans="8:9" x14ac:dyDescent="0.3">
      <c r="H18492" s="3"/>
      <c r="I18492" s="3"/>
    </row>
    <row r="18493" spans="8:9" x14ac:dyDescent="0.3">
      <c r="H18493" s="3"/>
      <c r="I18493" s="3"/>
    </row>
    <row r="18494" spans="8:9" x14ac:dyDescent="0.3">
      <c r="H18494" s="3"/>
      <c r="I18494" s="3"/>
    </row>
    <row r="18495" spans="8:9" x14ac:dyDescent="0.3">
      <c r="H18495" s="3"/>
      <c r="I18495" s="3"/>
    </row>
    <row r="18496" spans="8:9" x14ac:dyDescent="0.3">
      <c r="H18496" s="3"/>
      <c r="I18496" s="3"/>
    </row>
    <row r="18497" spans="8:9" x14ac:dyDescent="0.3">
      <c r="H18497" s="3"/>
      <c r="I18497" s="3"/>
    </row>
    <row r="18498" spans="8:9" x14ac:dyDescent="0.3">
      <c r="H18498" s="3"/>
      <c r="I18498" s="3"/>
    </row>
    <row r="18499" spans="8:9" x14ac:dyDescent="0.3">
      <c r="H18499" s="3"/>
      <c r="I18499" s="3"/>
    </row>
    <row r="18500" spans="8:9" x14ac:dyDescent="0.3">
      <c r="H18500" s="3"/>
      <c r="I18500" s="3"/>
    </row>
    <row r="18501" spans="8:9" x14ac:dyDescent="0.3">
      <c r="H18501" s="3"/>
      <c r="I18501" s="3"/>
    </row>
    <row r="18502" spans="8:9" x14ac:dyDescent="0.3">
      <c r="H18502" s="3"/>
      <c r="I18502" s="3"/>
    </row>
    <row r="18503" spans="8:9" x14ac:dyDescent="0.3">
      <c r="H18503" s="3"/>
      <c r="I18503" s="3"/>
    </row>
    <row r="18504" spans="8:9" x14ac:dyDescent="0.3">
      <c r="H18504" s="3"/>
      <c r="I18504" s="3"/>
    </row>
    <row r="18505" spans="8:9" x14ac:dyDescent="0.3">
      <c r="H18505" s="3"/>
      <c r="I18505" s="3"/>
    </row>
    <row r="18506" spans="8:9" x14ac:dyDescent="0.3">
      <c r="H18506" s="3"/>
      <c r="I18506" s="3"/>
    </row>
    <row r="18507" spans="8:9" x14ac:dyDescent="0.3">
      <c r="H18507" s="3"/>
      <c r="I18507" s="3"/>
    </row>
    <row r="18508" spans="8:9" x14ac:dyDescent="0.3">
      <c r="H18508" s="3"/>
      <c r="I18508" s="3"/>
    </row>
    <row r="18509" spans="8:9" x14ac:dyDescent="0.3">
      <c r="H18509" s="3"/>
      <c r="I18509" s="3"/>
    </row>
    <row r="18510" spans="8:9" x14ac:dyDescent="0.3">
      <c r="H18510" s="3"/>
      <c r="I18510" s="3"/>
    </row>
    <row r="18511" spans="8:9" x14ac:dyDescent="0.3">
      <c r="H18511" s="3"/>
      <c r="I18511" s="3"/>
    </row>
    <row r="18512" spans="8:9" x14ac:dyDescent="0.3">
      <c r="H18512" s="3"/>
      <c r="I18512" s="3"/>
    </row>
    <row r="18513" spans="8:9" x14ac:dyDescent="0.3">
      <c r="H18513" s="3"/>
      <c r="I18513" s="3"/>
    </row>
    <row r="18514" spans="8:9" x14ac:dyDescent="0.3">
      <c r="H18514" s="3"/>
      <c r="I18514" s="3"/>
    </row>
    <row r="18515" spans="8:9" x14ac:dyDescent="0.3">
      <c r="H18515" s="3"/>
      <c r="I18515" s="3"/>
    </row>
    <row r="18516" spans="8:9" x14ac:dyDescent="0.3">
      <c r="H18516" s="3"/>
      <c r="I18516" s="3"/>
    </row>
    <row r="18517" spans="8:9" x14ac:dyDescent="0.3">
      <c r="H18517" s="3"/>
      <c r="I18517" s="3"/>
    </row>
    <row r="18518" spans="8:9" x14ac:dyDescent="0.3">
      <c r="H18518" s="3"/>
      <c r="I18518" s="3"/>
    </row>
    <row r="18519" spans="8:9" x14ac:dyDescent="0.3">
      <c r="H18519" s="3"/>
      <c r="I18519" s="3"/>
    </row>
    <row r="18520" spans="8:9" x14ac:dyDescent="0.3">
      <c r="H18520" s="3"/>
      <c r="I18520" s="3"/>
    </row>
    <row r="18521" spans="8:9" x14ac:dyDescent="0.3">
      <c r="H18521" s="3"/>
      <c r="I18521" s="3"/>
    </row>
    <row r="18522" spans="8:9" x14ac:dyDescent="0.3">
      <c r="H18522" s="3"/>
      <c r="I18522" s="3"/>
    </row>
    <row r="18523" spans="8:9" x14ac:dyDescent="0.3">
      <c r="H18523" s="3"/>
      <c r="I18523" s="3"/>
    </row>
    <row r="18524" spans="8:9" x14ac:dyDescent="0.3">
      <c r="H18524" s="3"/>
      <c r="I18524" s="3"/>
    </row>
    <row r="18525" spans="8:9" x14ac:dyDescent="0.3">
      <c r="H18525" s="3"/>
      <c r="I18525" s="3"/>
    </row>
    <row r="18526" spans="8:9" x14ac:dyDescent="0.3">
      <c r="H18526" s="3"/>
      <c r="I18526" s="3"/>
    </row>
    <row r="18527" spans="8:9" x14ac:dyDescent="0.3">
      <c r="H18527" s="3"/>
      <c r="I18527" s="3"/>
    </row>
    <row r="18528" spans="8:9" x14ac:dyDescent="0.3">
      <c r="H18528" s="3"/>
      <c r="I18528" s="3"/>
    </row>
    <row r="18529" spans="8:9" x14ac:dyDescent="0.3">
      <c r="H18529" s="3"/>
      <c r="I18529" s="3"/>
    </row>
    <row r="18530" spans="8:9" x14ac:dyDescent="0.3">
      <c r="H18530" s="3"/>
      <c r="I18530" s="3"/>
    </row>
    <row r="18531" spans="8:9" x14ac:dyDescent="0.3">
      <c r="H18531" s="3"/>
      <c r="I18531" s="3"/>
    </row>
    <row r="18532" spans="8:9" x14ac:dyDescent="0.3">
      <c r="H18532" s="3"/>
      <c r="I18532" s="3"/>
    </row>
    <row r="18533" spans="8:9" x14ac:dyDescent="0.3">
      <c r="H18533" s="3"/>
      <c r="I18533" s="3"/>
    </row>
    <row r="18534" spans="8:9" x14ac:dyDescent="0.3">
      <c r="H18534" s="3"/>
      <c r="I18534" s="3"/>
    </row>
    <row r="18535" spans="8:9" x14ac:dyDescent="0.3">
      <c r="H18535" s="3"/>
      <c r="I18535" s="3"/>
    </row>
    <row r="18536" spans="8:9" x14ac:dyDescent="0.3">
      <c r="H18536" s="3"/>
      <c r="I18536" s="3"/>
    </row>
    <row r="18537" spans="8:9" x14ac:dyDescent="0.3">
      <c r="H18537" s="3"/>
      <c r="I18537" s="3"/>
    </row>
    <row r="18538" spans="8:9" x14ac:dyDescent="0.3">
      <c r="H18538" s="3"/>
      <c r="I18538" s="3"/>
    </row>
    <row r="18539" spans="8:9" x14ac:dyDescent="0.3">
      <c r="H18539" s="3"/>
      <c r="I18539" s="3"/>
    </row>
    <row r="18540" spans="8:9" x14ac:dyDescent="0.3">
      <c r="H18540" s="3"/>
      <c r="I18540" s="3"/>
    </row>
    <row r="18541" spans="8:9" x14ac:dyDescent="0.3">
      <c r="H18541" s="3"/>
      <c r="I18541" s="3"/>
    </row>
    <row r="18542" spans="8:9" x14ac:dyDescent="0.3">
      <c r="H18542" s="3"/>
      <c r="I18542" s="3"/>
    </row>
    <row r="18543" spans="8:9" x14ac:dyDescent="0.3">
      <c r="H18543" s="3"/>
      <c r="I18543" s="3"/>
    </row>
    <row r="18544" spans="8:9" x14ac:dyDescent="0.3">
      <c r="H18544" s="3"/>
      <c r="I18544" s="3"/>
    </row>
    <row r="18545" spans="8:9" x14ac:dyDescent="0.3">
      <c r="H18545" s="3"/>
      <c r="I18545" s="3"/>
    </row>
    <row r="18546" spans="8:9" x14ac:dyDescent="0.3">
      <c r="H18546" s="3"/>
      <c r="I18546" s="3"/>
    </row>
    <row r="18547" spans="8:9" x14ac:dyDescent="0.3">
      <c r="H18547" s="3"/>
      <c r="I18547" s="3"/>
    </row>
    <row r="18548" spans="8:9" x14ac:dyDescent="0.3">
      <c r="H18548" s="3"/>
      <c r="I18548" s="3"/>
    </row>
    <row r="18549" spans="8:9" x14ac:dyDescent="0.3">
      <c r="H18549" s="3"/>
      <c r="I18549" s="3"/>
    </row>
    <row r="18550" spans="8:9" x14ac:dyDescent="0.3">
      <c r="H18550" s="3"/>
      <c r="I18550" s="3"/>
    </row>
    <row r="18551" spans="8:9" x14ac:dyDescent="0.3">
      <c r="H18551" s="3"/>
      <c r="I18551" s="3"/>
    </row>
    <row r="18552" spans="8:9" x14ac:dyDescent="0.3">
      <c r="H18552" s="3"/>
      <c r="I18552" s="3"/>
    </row>
    <row r="18553" spans="8:9" x14ac:dyDescent="0.3">
      <c r="H18553" s="3"/>
      <c r="I18553" s="3"/>
    </row>
    <row r="18554" spans="8:9" x14ac:dyDescent="0.3">
      <c r="H18554" s="3"/>
      <c r="I18554" s="3"/>
    </row>
    <row r="18555" spans="8:9" x14ac:dyDescent="0.3">
      <c r="H18555" s="3"/>
      <c r="I18555" s="3"/>
    </row>
    <row r="18556" spans="8:9" x14ac:dyDescent="0.3">
      <c r="H18556" s="3"/>
      <c r="I18556" s="3"/>
    </row>
    <row r="18557" spans="8:9" x14ac:dyDescent="0.3">
      <c r="H18557" s="3"/>
      <c r="I18557" s="3"/>
    </row>
    <row r="18558" spans="8:9" x14ac:dyDescent="0.3">
      <c r="H18558" s="3"/>
      <c r="I18558" s="3"/>
    </row>
    <row r="18559" spans="8:9" x14ac:dyDescent="0.3">
      <c r="H18559" s="3"/>
      <c r="I18559" s="3"/>
    </row>
    <row r="18560" spans="8:9" x14ac:dyDescent="0.3">
      <c r="H18560" s="3"/>
      <c r="I18560" s="3"/>
    </row>
    <row r="18561" spans="8:9" x14ac:dyDescent="0.3">
      <c r="H18561" s="3"/>
      <c r="I18561" s="3"/>
    </row>
    <row r="18562" spans="8:9" x14ac:dyDescent="0.3">
      <c r="H18562" s="3"/>
      <c r="I18562" s="3"/>
    </row>
    <row r="18563" spans="8:9" x14ac:dyDescent="0.3">
      <c r="H18563" s="3"/>
      <c r="I18563" s="3"/>
    </row>
    <row r="18564" spans="8:9" x14ac:dyDescent="0.3">
      <c r="H18564" s="3"/>
      <c r="I18564" s="3"/>
    </row>
    <row r="18565" spans="8:9" x14ac:dyDescent="0.3">
      <c r="H18565" s="3"/>
      <c r="I18565" s="3"/>
    </row>
    <row r="18566" spans="8:9" x14ac:dyDescent="0.3">
      <c r="H18566" s="3"/>
      <c r="I18566" s="3"/>
    </row>
    <row r="18567" spans="8:9" x14ac:dyDescent="0.3">
      <c r="H18567" s="3"/>
      <c r="I18567" s="3"/>
    </row>
    <row r="18568" spans="8:9" x14ac:dyDescent="0.3">
      <c r="H18568" s="3"/>
      <c r="I18568" s="3"/>
    </row>
    <row r="18569" spans="8:9" x14ac:dyDescent="0.3">
      <c r="H18569" s="3"/>
      <c r="I18569" s="3"/>
    </row>
    <row r="18570" spans="8:9" x14ac:dyDescent="0.3">
      <c r="H18570" s="3"/>
      <c r="I18570" s="3"/>
    </row>
    <row r="18571" spans="8:9" x14ac:dyDescent="0.3">
      <c r="H18571" s="3"/>
      <c r="I18571" s="3"/>
    </row>
    <row r="18572" spans="8:9" x14ac:dyDescent="0.3">
      <c r="H18572" s="3"/>
      <c r="I18572" s="3"/>
    </row>
    <row r="18573" spans="8:9" x14ac:dyDescent="0.3">
      <c r="H18573" s="3"/>
      <c r="I18573" s="3"/>
    </row>
    <row r="18574" spans="8:9" x14ac:dyDescent="0.3">
      <c r="H18574" s="3"/>
      <c r="I18574" s="3"/>
    </row>
    <row r="18575" spans="8:9" x14ac:dyDescent="0.3">
      <c r="H18575" s="3"/>
      <c r="I18575" s="3"/>
    </row>
    <row r="18576" spans="8:9" x14ac:dyDescent="0.3">
      <c r="H18576" s="3"/>
      <c r="I18576" s="3"/>
    </row>
    <row r="18577" spans="8:9" x14ac:dyDescent="0.3">
      <c r="H18577" s="3"/>
      <c r="I18577" s="3"/>
    </row>
    <row r="18578" spans="8:9" x14ac:dyDescent="0.3">
      <c r="H18578" s="3"/>
      <c r="I18578" s="3"/>
    </row>
    <row r="18579" spans="8:9" x14ac:dyDescent="0.3">
      <c r="H18579" s="3"/>
      <c r="I18579" s="3"/>
    </row>
    <row r="18580" spans="8:9" x14ac:dyDescent="0.3">
      <c r="H18580" s="3"/>
      <c r="I18580" s="3"/>
    </row>
    <row r="18581" spans="8:9" x14ac:dyDescent="0.3">
      <c r="H18581" s="3"/>
      <c r="I18581" s="3"/>
    </row>
    <row r="18582" spans="8:9" x14ac:dyDescent="0.3">
      <c r="H18582" s="3"/>
      <c r="I18582" s="3"/>
    </row>
    <row r="18583" spans="8:9" x14ac:dyDescent="0.3">
      <c r="H18583" s="3"/>
      <c r="I18583" s="3"/>
    </row>
    <row r="18584" spans="8:9" x14ac:dyDescent="0.3">
      <c r="H18584" s="3"/>
      <c r="I18584" s="3"/>
    </row>
    <row r="18585" spans="8:9" x14ac:dyDescent="0.3">
      <c r="H18585" s="3"/>
      <c r="I18585" s="3"/>
    </row>
    <row r="18586" spans="8:9" x14ac:dyDescent="0.3">
      <c r="H18586" s="3"/>
      <c r="I18586" s="3"/>
    </row>
    <row r="18587" spans="8:9" x14ac:dyDescent="0.3">
      <c r="H18587" s="3"/>
      <c r="I18587" s="3"/>
    </row>
    <row r="18588" spans="8:9" x14ac:dyDescent="0.3">
      <c r="H18588" s="3"/>
      <c r="I18588" s="3"/>
    </row>
    <row r="18589" spans="8:9" x14ac:dyDescent="0.3">
      <c r="H18589" s="3"/>
      <c r="I18589" s="3"/>
    </row>
    <row r="18590" spans="8:9" x14ac:dyDescent="0.3">
      <c r="H18590" s="3"/>
      <c r="I18590" s="3"/>
    </row>
    <row r="18591" spans="8:9" x14ac:dyDescent="0.3">
      <c r="H18591" s="3"/>
      <c r="I18591" s="3"/>
    </row>
    <row r="18592" spans="8:9" x14ac:dyDescent="0.3">
      <c r="H18592" s="3"/>
      <c r="I18592" s="3"/>
    </row>
    <row r="18593" spans="8:9" x14ac:dyDescent="0.3">
      <c r="H18593" s="3"/>
      <c r="I18593" s="3"/>
    </row>
    <row r="18594" spans="8:9" x14ac:dyDescent="0.3">
      <c r="H18594" s="3"/>
      <c r="I18594" s="3"/>
    </row>
    <row r="18595" spans="8:9" x14ac:dyDescent="0.3">
      <c r="H18595" s="3"/>
      <c r="I18595" s="3"/>
    </row>
    <row r="18596" spans="8:9" x14ac:dyDescent="0.3">
      <c r="H18596" s="3"/>
      <c r="I18596" s="3"/>
    </row>
    <row r="18597" spans="8:9" x14ac:dyDescent="0.3">
      <c r="H18597" s="3"/>
      <c r="I18597" s="3"/>
    </row>
    <row r="18598" spans="8:9" x14ac:dyDescent="0.3">
      <c r="H18598" s="3"/>
      <c r="I18598" s="3"/>
    </row>
    <row r="18599" spans="8:9" x14ac:dyDescent="0.3">
      <c r="H18599" s="3"/>
      <c r="I18599" s="3"/>
    </row>
    <row r="18600" spans="8:9" x14ac:dyDescent="0.3">
      <c r="H18600" s="3"/>
      <c r="I18600" s="3"/>
    </row>
    <row r="18601" spans="8:9" x14ac:dyDescent="0.3">
      <c r="H18601" s="3"/>
      <c r="I18601" s="3"/>
    </row>
    <row r="18602" spans="8:9" x14ac:dyDescent="0.3">
      <c r="H18602" s="3"/>
      <c r="I18602" s="3"/>
    </row>
    <row r="18603" spans="8:9" x14ac:dyDescent="0.3">
      <c r="H18603" s="3"/>
      <c r="I18603" s="3"/>
    </row>
    <row r="18604" spans="8:9" x14ac:dyDescent="0.3">
      <c r="H18604" s="3"/>
      <c r="I18604" s="3"/>
    </row>
    <row r="18605" spans="8:9" x14ac:dyDescent="0.3">
      <c r="H18605" s="3"/>
      <c r="I18605" s="3"/>
    </row>
    <row r="18606" spans="8:9" x14ac:dyDescent="0.3">
      <c r="H18606" s="3"/>
      <c r="I18606" s="3"/>
    </row>
    <row r="18607" spans="8:9" x14ac:dyDescent="0.3">
      <c r="H18607" s="3"/>
      <c r="I18607" s="3"/>
    </row>
    <row r="18608" spans="8:9" x14ac:dyDescent="0.3">
      <c r="H18608" s="3"/>
      <c r="I18608" s="3"/>
    </row>
    <row r="18609" spans="8:9" x14ac:dyDescent="0.3">
      <c r="H18609" s="3"/>
      <c r="I18609" s="3"/>
    </row>
    <row r="18610" spans="8:9" x14ac:dyDescent="0.3">
      <c r="H18610" s="3"/>
      <c r="I18610" s="3"/>
    </row>
    <row r="18611" spans="8:9" x14ac:dyDescent="0.3">
      <c r="H18611" s="3"/>
      <c r="I18611" s="3"/>
    </row>
    <row r="18612" spans="8:9" x14ac:dyDescent="0.3">
      <c r="H18612" s="3"/>
      <c r="I18612" s="3"/>
    </row>
    <row r="18613" spans="8:9" x14ac:dyDescent="0.3">
      <c r="H18613" s="3"/>
      <c r="I18613" s="3"/>
    </row>
    <row r="18614" spans="8:9" x14ac:dyDescent="0.3">
      <c r="H18614" s="3"/>
      <c r="I18614" s="3"/>
    </row>
    <row r="18615" spans="8:9" x14ac:dyDescent="0.3">
      <c r="H18615" s="3"/>
      <c r="I18615" s="3"/>
    </row>
    <row r="18616" spans="8:9" x14ac:dyDescent="0.3">
      <c r="H18616" s="3"/>
      <c r="I18616" s="3"/>
    </row>
    <row r="18617" spans="8:9" x14ac:dyDescent="0.3">
      <c r="H18617" s="3"/>
      <c r="I18617" s="3"/>
    </row>
    <row r="18618" spans="8:9" x14ac:dyDescent="0.3">
      <c r="H18618" s="3"/>
      <c r="I18618" s="3"/>
    </row>
    <row r="18619" spans="8:9" x14ac:dyDescent="0.3">
      <c r="H18619" s="3"/>
      <c r="I18619" s="3"/>
    </row>
    <row r="18620" spans="8:9" x14ac:dyDescent="0.3">
      <c r="H18620" s="3"/>
      <c r="I18620" s="3"/>
    </row>
    <row r="18621" spans="8:9" x14ac:dyDescent="0.3">
      <c r="H18621" s="3"/>
      <c r="I18621" s="3"/>
    </row>
    <row r="18622" spans="8:9" x14ac:dyDescent="0.3">
      <c r="H18622" s="3"/>
      <c r="I18622" s="3"/>
    </row>
    <row r="18623" spans="8:9" x14ac:dyDescent="0.3">
      <c r="H18623" s="3"/>
      <c r="I18623" s="3"/>
    </row>
    <row r="18624" spans="8:9" x14ac:dyDescent="0.3">
      <c r="H18624" s="3"/>
      <c r="I18624" s="3"/>
    </row>
    <row r="18625" spans="8:9" x14ac:dyDescent="0.3">
      <c r="H18625" s="3"/>
      <c r="I18625" s="3"/>
    </row>
    <row r="18626" spans="8:9" x14ac:dyDescent="0.3">
      <c r="H18626" s="3"/>
      <c r="I18626" s="3"/>
    </row>
    <row r="18627" spans="8:9" x14ac:dyDescent="0.3">
      <c r="H18627" s="3"/>
      <c r="I18627" s="3"/>
    </row>
    <row r="18628" spans="8:9" x14ac:dyDescent="0.3">
      <c r="H18628" s="3"/>
      <c r="I18628" s="3"/>
    </row>
    <row r="18629" spans="8:9" x14ac:dyDescent="0.3">
      <c r="H18629" s="3"/>
      <c r="I18629" s="3"/>
    </row>
    <row r="18630" spans="8:9" x14ac:dyDescent="0.3">
      <c r="H18630" s="3"/>
      <c r="I18630" s="3"/>
    </row>
    <row r="18631" spans="8:9" x14ac:dyDescent="0.3">
      <c r="H18631" s="3"/>
      <c r="I18631" s="3"/>
    </row>
    <row r="18632" spans="8:9" x14ac:dyDescent="0.3">
      <c r="H18632" s="3"/>
      <c r="I18632" s="3"/>
    </row>
    <row r="18633" spans="8:9" x14ac:dyDescent="0.3">
      <c r="H18633" s="3"/>
      <c r="I18633" s="3"/>
    </row>
    <row r="18634" spans="8:9" x14ac:dyDescent="0.3">
      <c r="H18634" s="3"/>
      <c r="I18634" s="3"/>
    </row>
    <row r="18635" spans="8:9" x14ac:dyDescent="0.3">
      <c r="H18635" s="3"/>
      <c r="I18635" s="3"/>
    </row>
    <row r="18636" spans="8:9" x14ac:dyDescent="0.3">
      <c r="H18636" s="3"/>
      <c r="I18636" s="3"/>
    </row>
    <row r="18637" spans="8:9" x14ac:dyDescent="0.3">
      <c r="H18637" s="3"/>
      <c r="I18637" s="3"/>
    </row>
    <row r="18638" spans="8:9" x14ac:dyDescent="0.3">
      <c r="H18638" s="3"/>
      <c r="I18638" s="3"/>
    </row>
    <row r="18639" spans="8:9" x14ac:dyDescent="0.3">
      <c r="H18639" s="3"/>
      <c r="I18639" s="3"/>
    </row>
    <row r="18640" spans="8:9" x14ac:dyDescent="0.3">
      <c r="H18640" s="3"/>
      <c r="I18640" s="3"/>
    </row>
    <row r="18641" spans="8:9" x14ac:dyDescent="0.3">
      <c r="H18641" s="3"/>
      <c r="I18641" s="3"/>
    </row>
    <row r="18642" spans="8:9" x14ac:dyDescent="0.3">
      <c r="H18642" s="3"/>
      <c r="I18642" s="3"/>
    </row>
    <row r="18643" spans="8:9" x14ac:dyDescent="0.3">
      <c r="H18643" s="3"/>
      <c r="I18643" s="3"/>
    </row>
    <row r="18644" spans="8:9" x14ac:dyDescent="0.3">
      <c r="H18644" s="3"/>
      <c r="I18644" s="3"/>
    </row>
    <row r="18645" spans="8:9" x14ac:dyDescent="0.3">
      <c r="H18645" s="3"/>
      <c r="I18645" s="3"/>
    </row>
    <row r="18646" spans="8:9" x14ac:dyDescent="0.3">
      <c r="H18646" s="3"/>
      <c r="I18646" s="3"/>
    </row>
    <row r="18647" spans="8:9" x14ac:dyDescent="0.3">
      <c r="H18647" s="3"/>
      <c r="I18647" s="3"/>
    </row>
    <row r="18648" spans="8:9" x14ac:dyDescent="0.3">
      <c r="H18648" s="3"/>
      <c r="I18648" s="3"/>
    </row>
    <row r="18649" spans="8:9" x14ac:dyDescent="0.3">
      <c r="H18649" s="3"/>
      <c r="I18649" s="3"/>
    </row>
    <row r="18650" spans="8:9" x14ac:dyDescent="0.3">
      <c r="H18650" s="3"/>
      <c r="I18650" s="3"/>
    </row>
    <row r="18651" spans="8:9" x14ac:dyDescent="0.3">
      <c r="H18651" s="3"/>
      <c r="I18651" s="3"/>
    </row>
    <row r="18652" spans="8:9" x14ac:dyDescent="0.3">
      <c r="H18652" s="3"/>
      <c r="I18652" s="3"/>
    </row>
    <row r="18653" spans="8:9" x14ac:dyDescent="0.3">
      <c r="H18653" s="3"/>
      <c r="I18653" s="3"/>
    </row>
    <row r="18654" spans="8:9" x14ac:dyDescent="0.3">
      <c r="H18654" s="3"/>
      <c r="I18654" s="3"/>
    </row>
    <row r="18655" spans="8:9" x14ac:dyDescent="0.3">
      <c r="H18655" s="3"/>
      <c r="I18655" s="3"/>
    </row>
    <row r="18656" spans="8:9" x14ac:dyDescent="0.3">
      <c r="H18656" s="3"/>
      <c r="I18656" s="3"/>
    </row>
    <row r="18657" spans="8:9" x14ac:dyDescent="0.3">
      <c r="H18657" s="3"/>
      <c r="I18657" s="3"/>
    </row>
    <row r="18658" spans="8:9" x14ac:dyDescent="0.3">
      <c r="H18658" s="3"/>
      <c r="I18658" s="3"/>
    </row>
    <row r="18659" spans="8:9" x14ac:dyDescent="0.3">
      <c r="H18659" s="3"/>
      <c r="I18659" s="3"/>
    </row>
    <row r="18660" spans="8:9" x14ac:dyDescent="0.3">
      <c r="H18660" s="3"/>
      <c r="I18660" s="3"/>
    </row>
    <row r="18661" spans="8:9" x14ac:dyDescent="0.3">
      <c r="H18661" s="3"/>
      <c r="I18661" s="3"/>
    </row>
    <row r="18662" spans="8:9" x14ac:dyDescent="0.3">
      <c r="H18662" s="3"/>
      <c r="I18662" s="3"/>
    </row>
    <row r="18663" spans="8:9" x14ac:dyDescent="0.3">
      <c r="H18663" s="3"/>
      <c r="I18663" s="3"/>
    </row>
    <row r="18664" spans="8:9" x14ac:dyDescent="0.3">
      <c r="H18664" s="3"/>
      <c r="I18664" s="3"/>
    </row>
    <row r="18665" spans="8:9" x14ac:dyDescent="0.3">
      <c r="H18665" s="3"/>
      <c r="I18665" s="3"/>
    </row>
    <row r="18666" spans="8:9" x14ac:dyDescent="0.3">
      <c r="H18666" s="3"/>
      <c r="I18666" s="3"/>
    </row>
    <row r="18667" spans="8:9" x14ac:dyDescent="0.3">
      <c r="H18667" s="3"/>
      <c r="I18667" s="3"/>
    </row>
    <row r="18668" spans="8:9" x14ac:dyDescent="0.3">
      <c r="H18668" s="3"/>
      <c r="I18668" s="3"/>
    </row>
    <row r="18669" spans="8:9" x14ac:dyDescent="0.3">
      <c r="H18669" s="3"/>
      <c r="I18669" s="3"/>
    </row>
    <row r="18670" spans="8:9" x14ac:dyDescent="0.3">
      <c r="H18670" s="3"/>
      <c r="I18670" s="3"/>
    </row>
    <row r="18671" spans="8:9" x14ac:dyDescent="0.3">
      <c r="H18671" s="3"/>
      <c r="I18671" s="3"/>
    </row>
    <row r="18672" spans="8:9" x14ac:dyDescent="0.3">
      <c r="H18672" s="3"/>
      <c r="I18672" s="3"/>
    </row>
    <row r="18673" spans="8:9" x14ac:dyDescent="0.3">
      <c r="H18673" s="3"/>
      <c r="I18673" s="3"/>
    </row>
    <row r="18674" spans="8:9" x14ac:dyDescent="0.3">
      <c r="H18674" s="3"/>
      <c r="I18674" s="3"/>
    </row>
    <row r="18675" spans="8:9" x14ac:dyDescent="0.3">
      <c r="H18675" s="3"/>
      <c r="I18675" s="3"/>
    </row>
    <row r="18676" spans="8:9" x14ac:dyDescent="0.3">
      <c r="H18676" s="3"/>
      <c r="I18676" s="3"/>
    </row>
    <row r="18677" spans="8:9" x14ac:dyDescent="0.3">
      <c r="H18677" s="3"/>
      <c r="I18677" s="3"/>
    </row>
    <row r="18678" spans="8:9" x14ac:dyDescent="0.3">
      <c r="H18678" s="3"/>
      <c r="I18678" s="3"/>
    </row>
    <row r="18679" spans="8:9" x14ac:dyDescent="0.3">
      <c r="H18679" s="3"/>
      <c r="I18679" s="3"/>
    </row>
    <row r="18680" spans="8:9" x14ac:dyDescent="0.3">
      <c r="H18680" s="3"/>
      <c r="I18680" s="3"/>
    </row>
    <row r="18681" spans="8:9" x14ac:dyDescent="0.3">
      <c r="H18681" s="3"/>
      <c r="I18681" s="3"/>
    </row>
    <row r="18682" spans="8:9" x14ac:dyDescent="0.3">
      <c r="H18682" s="3"/>
      <c r="I18682" s="3"/>
    </row>
    <row r="18683" spans="8:9" x14ac:dyDescent="0.3">
      <c r="H18683" s="3"/>
      <c r="I18683" s="3"/>
    </row>
    <row r="18684" spans="8:9" x14ac:dyDescent="0.3">
      <c r="H18684" s="3"/>
      <c r="I18684" s="3"/>
    </row>
    <row r="18685" spans="8:9" x14ac:dyDescent="0.3">
      <c r="H18685" s="3"/>
      <c r="I18685" s="3"/>
    </row>
    <row r="18686" spans="8:9" x14ac:dyDescent="0.3">
      <c r="H18686" s="3"/>
      <c r="I18686" s="3"/>
    </row>
    <row r="18687" spans="8:9" x14ac:dyDescent="0.3">
      <c r="H18687" s="3"/>
      <c r="I18687" s="3"/>
    </row>
    <row r="18688" spans="8:9" x14ac:dyDescent="0.3">
      <c r="H18688" s="3"/>
      <c r="I18688" s="3"/>
    </row>
    <row r="18689" spans="8:9" x14ac:dyDescent="0.3">
      <c r="H18689" s="3"/>
      <c r="I18689" s="3"/>
    </row>
    <row r="18690" spans="8:9" x14ac:dyDescent="0.3">
      <c r="H18690" s="3"/>
      <c r="I18690" s="3"/>
    </row>
    <row r="18691" spans="8:9" x14ac:dyDescent="0.3">
      <c r="H18691" s="3"/>
      <c r="I18691" s="3"/>
    </row>
    <row r="18692" spans="8:9" x14ac:dyDescent="0.3">
      <c r="H18692" s="3"/>
      <c r="I18692" s="3"/>
    </row>
    <row r="18693" spans="8:9" x14ac:dyDescent="0.3">
      <c r="H18693" s="3"/>
      <c r="I18693" s="3"/>
    </row>
    <row r="18694" spans="8:9" x14ac:dyDescent="0.3">
      <c r="H18694" s="3"/>
      <c r="I18694" s="3"/>
    </row>
    <row r="18695" spans="8:9" x14ac:dyDescent="0.3">
      <c r="H18695" s="3"/>
      <c r="I18695" s="3"/>
    </row>
    <row r="18696" spans="8:9" x14ac:dyDescent="0.3">
      <c r="H18696" s="3"/>
      <c r="I18696" s="3"/>
    </row>
    <row r="18697" spans="8:9" x14ac:dyDescent="0.3">
      <c r="H18697" s="3"/>
      <c r="I18697" s="3"/>
    </row>
    <row r="18698" spans="8:9" x14ac:dyDescent="0.3">
      <c r="H18698" s="3"/>
      <c r="I18698" s="3"/>
    </row>
    <row r="18699" spans="8:9" x14ac:dyDescent="0.3">
      <c r="H18699" s="3"/>
      <c r="I18699" s="3"/>
    </row>
    <row r="18700" spans="8:9" x14ac:dyDescent="0.3">
      <c r="H18700" s="3"/>
      <c r="I18700" s="3"/>
    </row>
    <row r="18701" spans="8:9" x14ac:dyDescent="0.3">
      <c r="H18701" s="3"/>
      <c r="I18701" s="3"/>
    </row>
    <row r="18702" spans="8:9" x14ac:dyDescent="0.3">
      <c r="H18702" s="3"/>
      <c r="I18702" s="3"/>
    </row>
    <row r="18703" spans="8:9" x14ac:dyDescent="0.3">
      <c r="H18703" s="3"/>
      <c r="I18703" s="3"/>
    </row>
    <row r="18704" spans="8:9" x14ac:dyDescent="0.3">
      <c r="H18704" s="3"/>
      <c r="I18704" s="3"/>
    </row>
    <row r="18705" spans="8:9" x14ac:dyDescent="0.3">
      <c r="H18705" s="3"/>
      <c r="I18705" s="3"/>
    </row>
    <row r="18706" spans="8:9" x14ac:dyDescent="0.3">
      <c r="H18706" s="3"/>
      <c r="I18706" s="3"/>
    </row>
    <row r="18707" spans="8:9" x14ac:dyDescent="0.3">
      <c r="H18707" s="3"/>
      <c r="I18707" s="3"/>
    </row>
    <row r="18708" spans="8:9" x14ac:dyDescent="0.3">
      <c r="H18708" s="3"/>
      <c r="I18708" s="3"/>
    </row>
    <row r="18709" spans="8:9" x14ac:dyDescent="0.3">
      <c r="H18709" s="3"/>
      <c r="I18709" s="3"/>
    </row>
    <row r="18710" spans="8:9" x14ac:dyDescent="0.3">
      <c r="H18710" s="3"/>
      <c r="I18710" s="3"/>
    </row>
    <row r="18711" spans="8:9" x14ac:dyDescent="0.3">
      <c r="H18711" s="3"/>
      <c r="I18711" s="3"/>
    </row>
    <row r="18712" spans="8:9" x14ac:dyDescent="0.3">
      <c r="H18712" s="3"/>
      <c r="I18712" s="3"/>
    </row>
    <row r="18713" spans="8:9" x14ac:dyDescent="0.3">
      <c r="H18713" s="3"/>
      <c r="I18713" s="3"/>
    </row>
    <row r="18714" spans="8:9" x14ac:dyDescent="0.3">
      <c r="H18714" s="3"/>
      <c r="I18714" s="3"/>
    </row>
    <row r="18715" spans="8:9" x14ac:dyDescent="0.3">
      <c r="H18715" s="3"/>
      <c r="I18715" s="3"/>
    </row>
    <row r="18716" spans="8:9" x14ac:dyDescent="0.3">
      <c r="H18716" s="3"/>
      <c r="I18716" s="3"/>
    </row>
    <row r="18717" spans="8:9" x14ac:dyDescent="0.3">
      <c r="H18717" s="3"/>
      <c r="I18717" s="3"/>
    </row>
    <row r="18718" spans="8:9" x14ac:dyDescent="0.3">
      <c r="H18718" s="3"/>
      <c r="I18718" s="3"/>
    </row>
    <row r="18719" spans="8:9" x14ac:dyDescent="0.3">
      <c r="H18719" s="3"/>
      <c r="I18719" s="3"/>
    </row>
    <row r="18720" spans="8:9" x14ac:dyDescent="0.3">
      <c r="H18720" s="3"/>
      <c r="I18720" s="3"/>
    </row>
    <row r="18721" spans="8:9" x14ac:dyDescent="0.3">
      <c r="H18721" s="3"/>
      <c r="I18721" s="3"/>
    </row>
    <row r="18722" spans="8:9" x14ac:dyDescent="0.3">
      <c r="H18722" s="3"/>
      <c r="I18722" s="3"/>
    </row>
    <row r="18723" spans="8:9" x14ac:dyDescent="0.3">
      <c r="H18723" s="3"/>
      <c r="I18723" s="3"/>
    </row>
    <row r="18724" spans="8:9" x14ac:dyDescent="0.3">
      <c r="H18724" s="3"/>
      <c r="I18724" s="3"/>
    </row>
    <row r="18725" spans="8:9" x14ac:dyDescent="0.3">
      <c r="H18725" s="3"/>
      <c r="I18725" s="3"/>
    </row>
    <row r="18726" spans="8:9" x14ac:dyDescent="0.3">
      <c r="H18726" s="3"/>
      <c r="I18726" s="3"/>
    </row>
    <row r="18727" spans="8:9" x14ac:dyDescent="0.3">
      <c r="H18727" s="3"/>
      <c r="I18727" s="3"/>
    </row>
    <row r="18728" spans="8:9" x14ac:dyDescent="0.3">
      <c r="H18728" s="3"/>
      <c r="I18728" s="3"/>
    </row>
    <row r="18729" spans="8:9" x14ac:dyDescent="0.3">
      <c r="H18729" s="3"/>
      <c r="I18729" s="3"/>
    </row>
    <row r="18730" spans="8:9" x14ac:dyDescent="0.3">
      <c r="H18730" s="3"/>
      <c r="I18730" s="3"/>
    </row>
    <row r="18731" spans="8:9" x14ac:dyDescent="0.3">
      <c r="H18731" s="3"/>
      <c r="I18731" s="3"/>
    </row>
    <row r="18732" spans="8:9" x14ac:dyDescent="0.3">
      <c r="H18732" s="3"/>
      <c r="I18732" s="3"/>
    </row>
    <row r="18733" spans="8:9" x14ac:dyDescent="0.3">
      <c r="H18733" s="3"/>
      <c r="I18733" s="3"/>
    </row>
    <row r="18734" spans="8:9" x14ac:dyDescent="0.3">
      <c r="H18734" s="3"/>
      <c r="I18734" s="3"/>
    </row>
    <row r="18735" spans="8:9" x14ac:dyDescent="0.3">
      <c r="H18735" s="3"/>
      <c r="I18735" s="3"/>
    </row>
    <row r="18736" spans="8:9" x14ac:dyDescent="0.3">
      <c r="H18736" s="3"/>
      <c r="I18736" s="3"/>
    </row>
    <row r="18737" spans="8:9" x14ac:dyDescent="0.3">
      <c r="H18737" s="3"/>
      <c r="I18737" s="3"/>
    </row>
    <row r="18738" spans="8:9" x14ac:dyDescent="0.3">
      <c r="H18738" s="3"/>
      <c r="I18738" s="3"/>
    </row>
    <row r="18739" spans="8:9" x14ac:dyDescent="0.3">
      <c r="H18739" s="3"/>
      <c r="I18739" s="3"/>
    </row>
    <row r="18740" spans="8:9" x14ac:dyDescent="0.3">
      <c r="H18740" s="3"/>
      <c r="I18740" s="3"/>
    </row>
    <row r="18741" spans="8:9" x14ac:dyDescent="0.3">
      <c r="H18741" s="3"/>
      <c r="I18741" s="3"/>
    </row>
    <row r="18742" spans="8:9" x14ac:dyDescent="0.3">
      <c r="H18742" s="3"/>
      <c r="I18742" s="3"/>
    </row>
    <row r="18743" spans="8:9" x14ac:dyDescent="0.3">
      <c r="H18743" s="3"/>
      <c r="I18743" s="3"/>
    </row>
    <row r="18744" spans="8:9" x14ac:dyDescent="0.3">
      <c r="H18744" s="3"/>
      <c r="I18744" s="3"/>
    </row>
    <row r="18745" spans="8:9" x14ac:dyDescent="0.3">
      <c r="H18745" s="3"/>
      <c r="I18745" s="3"/>
    </row>
    <row r="18746" spans="8:9" x14ac:dyDescent="0.3">
      <c r="H18746" s="3"/>
      <c r="I18746" s="3"/>
    </row>
    <row r="18747" spans="8:9" x14ac:dyDescent="0.3">
      <c r="H18747" s="3"/>
      <c r="I18747" s="3"/>
    </row>
    <row r="18748" spans="8:9" x14ac:dyDescent="0.3">
      <c r="H18748" s="3"/>
      <c r="I18748" s="3"/>
    </row>
    <row r="18749" spans="8:9" x14ac:dyDescent="0.3">
      <c r="H18749" s="3"/>
      <c r="I18749" s="3"/>
    </row>
    <row r="18750" spans="8:9" x14ac:dyDescent="0.3">
      <c r="H18750" s="3"/>
      <c r="I18750" s="3"/>
    </row>
    <row r="18751" spans="8:9" x14ac:dyDescent="0.3">
      <c r="H18751" s="3"/>
      <c r="I18751" s="3"/>
    </row>
    <row r="18752" spans="8:9" x14ac:dyDescent="0.3">
      <c r="H18752" s="3"/>
      <c r="I18752" s="3"/>
    </row>
    <row r="18753" spans="8:9" x14ac:dyDescent="0.3">
      <c r="H18753" s="3"/>
      <c r="I18753" s="3"/>
    </row>
    <row r="18754" spans="8:9" x14ac:dyDescent="0.3">
      <c r="H18754" s="3"/>
      <c r="I18754" s="3"/>
    </row>
    <row r="18755" spans="8:9" x14ac:dyDescent="0.3">
      <c r="H18755" s="3"/>
      <c r="I18755" s="3"/>
    </row>
    <row r="18756" spans="8:9" x14ac:dyDescent="0.3">
      <c r="H18756" s="3"/>
      <c r="I18756" s="3"/>
    </row>
    <row r="18757" spans="8:9" x14ac:dyDescent="0.3">
      <c r="H18757" s="3"/>
      <c r="I18757" s="3"/>
    </row>
    <row r="18758" spans="8:9" x14ac:dyDescent="0.3">
      <c r="H18758" s="3"/>
      <c r="I18758" s="3"/>
    </row>
    <row r="18759" spans="8:9" x14ac:dyDescent="0.3">
      <c r="H18759" s="3"/>
      <c r="I18759" s="3"/>
    </row>
    <row r="18760" spans="8:9" x14ac:dyDescent="0.3">
      <c r="H18760" s="3"/>
      <c r="I18760" s="3"/>
    </row>
    <row r="18761" spans="8:9" x14ac:dyDescent="0.3">
      <c r="H18761" s="3"/>
      <c r="I18761" s="3"/>
    </row>
    <row r="18762" spans="8:9" x14ac:dyDescent="0.3">
      <c r="H18762" s="3"/>
      <c r="I18762" s="3"/>
    </row>
    <row r="18763" spans="8:9" x14ac:dyDescent="0.3">
      <c r="H18763" s="3"/>
      <c r="I18763" s="3"/>
    </row>
    <row r="18764" spans="8:9" x14ac:dyDescent="0.3">
      <c r="H18764" s="3"/>
      <c r="I18764" s="3"/>
    </row>
    <row r="18765" spans="8:9" x14ac:dyDescent="0.3">
      <c r="H18765" s="3"/>
      <c r="I18765" s="3"/>
    </row>
    <row r="18766" spans="8:9" x14ac:dyDescent="0.3">
      <c r="H18766" s="3"/>
      <c r="I18766" s="3"/>
    </row>
    <row r="18767" spans="8:9" x14ac:dyDescent="0.3">
      <c r="H18767" s="3"/>
      <c r="I18767" s="3"/>
    </row>
    <row r="18768" spans="8:9" x14ac:dyDescent="0.3">
      <c r="H18768" s="3"/>
      <c r="I18768" s="3"/>
    </row>
    <row r="18769" spans="8:9" x14ac:dyDescent="0.3">
      <c r="H18769" s="3"/>
      <c r="I18769" s="3"/>
    </row>
    <row r="18770" spans="8:9" x14ac:dyDescent="0.3">
      <c r="H18770" s="3"/>
      <c r="I18770" s="3"/>
    </row>
    <row r="18771" spans="8:9" x14ac:dyDescent="0.3">
      <c r="H18771" s="3"/>
      <c r="I18771" s="3"/>
    </row>
    <row r="18772" spans="8:9" x14ac:dyDescent="0.3">
      <c r="H18772" s="3"/>
      <c r="I18772" s="3"/>
    </row>
    <row r="18773" spans="8:9" x14ac:dyDescent="0.3">
      <c r="H18773" s="3"/>
      <c r="I18773" s="3"/>
    </row>
    <row r="18774" spans="8:9" x14ac:dyDescent="0.3">
      <c r="H18774" s="3"/>
      <c r="I18774" s="3"/>
    </row>
    <row r="18775" spans="8:9" x14ac:dyDescent="0.3">
      <c r="H18775" s="3"/>
      <c r="I18775" s="3"/>
    </row>
    <row r="18776" spans="8:9" x14ac:dyDescent="0.3">
      <c r="H18776" s="3"/>
      <c r="I18776" s="3"/>
    </row>
    <row r="18777" spans="8:9" x14ac:dyDescent="0.3">
      <c r="H18777" s="3"/>
      <c r="I18777" s="3"/>
    </row>
    <row r="18778" spans="8:9" x14ac:dyDescent="0.3">
      <c r="H18778" s="3"/>
      <c r="I18778" s="3"/>
    </row>
    <row r="18779" spans="8:9" x14ac:dyDescent="0.3">
      <c r="H18779" s="3"/>
      <c r="I18779" s="3"/>
    </row>
    <row r="18780" spans="8:9" x14ac:dyDescent="0.3">
      <c r="H18780" s="3"/>
      <c r="I18780" s="3"/>
    </row>
    <row r="18781" spans="8:9" x14ac:dyDescent="0.3">
      <c r="H18781" s="3"/>
      <c r="I18781" s="3"/>
    </row>
    <row r="18782" spans="8:9" x14ac:dyDescent="0.3">
      <c r="H18782" s="3"/>
      <c r="I18782" s="3"/>
    </row>
    <row r="18783" spans="8:9" x14ac:dyDescent="0.3">
      <c r="H18783" s="3"/>
      <c r="I18783" s="3"/>
    </row>
    <row r="18784" spans="8:9" x14ac:dyDescent="0.3">
      <c r="H18784" s="3"/>
      <c r="I18784" s="3"/>
    </row>
    <row r="18785" spans="8:9" x14ac:dyDescent="0.3">
      <c r="H18785" s="3"/>
      <c r="I18785" s="3"/>
    </row>
    <row r="18786" spans="8:9" x14ac:dyDescent="0.3">
      <c r="H18786" s="3"/>
      <c r="I18786" s="3"/>
    </row>
    <row r="18787" spans="8:9" x14ac:dyDescent="0.3">
      <c r="H18787" s="3"/>
      <c r="I18787" s="3"/>
    </row>
    <row r="18788" spans="8:9" x14ac:dyDescent="0.3">
      <c r="H18788" s="3"/>
      <c r="I18788" s="3"/>
    </row>
    <row r="18789" spans="8:9" x14ac:dyDescent="0.3">
      <c r="H18789" s="3"/>
      <c r="I18789" s="3"/>
    </row>
    <row r="18790" spans="8:9" x14ac:dyDescent="0.3">
      <c r="H18790" s="3"/>
      <c r="I18790" s="3"/>
    </row>
    <row r="18791" spans="8:9" x14ac:dyDescent="0.3">
      <c r="H18791" s="3"/>
      <c r="I18791" s="3"/>
    </row>
    <row r="18792" spans="8:9" x14ac:dyDescent="0.3">
      <c r="H18792" s="3"/>
      <c r="I18792" s="3"/>
    </row>
    <row r="18793" spans="8:9" x14ac:dyDescent="0.3">
      <c r="H18793" s="3"/>
      <c r="I18793" s="3"/>
    </row>
    <row r="18794" spans="8:9" x14ac:dyDescent="0.3">
      <c r="H18794" s="3"/>
      <c r="I18794" s="3"/>
    </row>
    <row r="18795" spans="8:9" x14ac:dyDescent="0.3">
      <c r="H18795" s="3"/>
      <c r="I18795" s="3"/>
    </row>
    <row r="18796" spans="8:9" x14ac:dyDescent="0.3">
      <c r="H18796" s="3"/>
      <c r="I18796" s="3"/>
    </row>
    <row r="18797" spans="8:9" x14ac:dyDescent="0.3">
      <c r="H18797" s="3"/>
      <c r="I18797" s="3"/>
    </row>
    <row r="18798" spans="8:9" x14ac:dyDescent="0.3">
      <c r="H18798" s="3"/>
      <c r="I18798" s="3"/>
    </row>
    <row r="18799" spans="8:9" x14ac:dyDescent="0.3">
      <c r="H18799" s="3"/>
      <c r="I18799" s="3"/>
    </row>
    <row r="18800" spans="8:9" x14ac:dyDescent="0.3">
      <c r="H18800" s="3"/>
      <c r="I18800" s="3"/>
    </row>
    <row r="18801" spans="8:9" x14ac:dyDescent="0.3">
      <c r="H18801" s="3"/>
      <c r="I18801" s="3"/>
    </row>
    <row r="18802" spans="8:9" x14ac:dyDescent="0.3">
      <c r="H18802" s="3"/>
      <c r="I18802" s="3"/>
    </row>
    <row r="18803" spans="8:9" x14ac:dyDescent="0.3">
      <c r="H18803" s="3"/>
      <c r="I18803" s="3"/>
    </row>
    <row r="18804" spans="8:9" x14ac:dyDescent="0.3">
      <c r="H18804" s="3"/>
      <c r="I18804" s="3"/>
    </row>
    <row r="18805" spans="8:9" x14ac:dyDescent="0.3">
      <c r="H18805" s="3"/>
      <c r="I18805" s="3"/>
    </row>
    <row r="18806" spans="8:9" x14ac:dyDescent="0.3">
      <c r="H18806" s="3"/>
      <c r="I18806" s="3"/>
    </row>
    <row r="18807" spans="8:9" x14ac:dyDescent="0.3">
      <c r="H18807" s="3"/>
      <c r="I18807" s="3"/>
    </row>
    <row r="18808" spans="8:9" x14ac:dyDescent="0.3">
      <c r="H18808" s="3"/>
      <c r="I18808" s="3"/>
    </row>
    <row r="18809" spans="8:9" x14ac:dyDescent="0.3">
      <c r="H18809" s="3"/>
      <c r="I18809" s="3"/>
    </row>
    <row r="18810" spans="8:9" x14ac:dyDescent="0.3">
      <c r="H18810" s="3"/>
      <c r="I18810" s="3"/>
    </row>
    <row r="18811" spans="8:9" x14ac:dyDescent="0.3">
      <c r="H18811" s="3"/>
      <c r="I18811" s="3"/>
    </row>
    <row r="18812" spans="8:9" x14ac:dyDescent="0.3">
      <c r="H18812" s="3"/>
      <c r="I18812" s="3"/>
    </row>
    <row r="18813" spans="8:9" x14ac:dyDescent="0.3">
      <c r="H18813" s="3"/>
      <c r="I18813" s="3"/>
    </row>
    <row r="18814" spans="8:9" x14ac:dyDescent="0.3">
      <c r="H18814" s="3"/>
      <c r="I18814" s="3"/>
    </row>
    <row r="18815" spans="8:9" x14ac:dyDescent="0.3">
      <c r="H18815" s="3"/>
      <c r="I18815" s="3"/>
    </row>
    <row r="18816" spans="8:9" x14ac:dyDescent="0.3">
      <c r="H18816" s="3"/>
      <c r="I18816" s="3"/>
    </row>
    <row r="18817" spans="8:9" x14ac:dyDescent="0.3">
      <c r="H18817" s="3"/>
      <c r="I18817" s="3"/>
    </row>
    <row r="18818" spans="8:9" x14ac:dyDescent="0.3">
      <c r="H18818" s="3"/>
      <c r="I18818" s="3"/>
    </row>
    <row r="18819" spans="8:9" x14ac:dyDescent="0.3">
      <c r="H18819" s="3"/>
      <c r="I18819" s="3"/>
    </row>
    <row r="18820" spans="8:9" x14ac:dyDescent="0.3">
      <c r="H18820" s="3"/>
      <c r="I18820" s="3"/>
    </row>
    <row r="18821" spans="8:9" x14ac:dyDescent="0.3">
      <c r="H18821" s="3"/>
      <c r="I18821" s="3"/>
    </row>
    <row r="18822" spans="8:9" x14ac:dyDescent="0.3">
      <c r="H18822" s="3"/>
      <c r="I18822" s="3"/>
    </row>
    <row r="18823" spans="8:9" x14ac:dyDescent="0.3">
      <c r="H18823" s="3"/>
      <c r="I18823" s="3"/>
    </row>
    <row r="18824" spans="8:9" x14ac:dyDescent="0.3">
      <c r="H18824" s="3"/>
      <c r="I18824" s="3"/>
    </row>
    <row r="18825" spans="8:9" x14ac:dyDescent="0.3">
      <c r="H18825" s="3"/>
      <c r="I18825" s="3"/>
    </row>
    <row r="18826" spans="8:9" x14ac:dyDescent="0.3">
      <c r="H18826" s="3"/>
      <c r="I18826" s="3"/>
    </row>
    <row r="18827" spans="8:9" x14ac:dyDescent="0.3">
      <c r="H18827" s="3"/>
      <c r="I18827" s="3"/>
    </row>
    <row r="18828" spans="8:9" x14ac:dyDescent="0.3">
      <c r="H18828" s="3"/>
      <c r="I18828" s="3"/>
    </row>
    <row r="18829" spans="8:9" x14ac:dyDescent="0.3">
      <c r="H18829" s="3"/>
      <c r="I18829" s="3"/>
    </row>
    <row r="18830" spans="8:9" x14ac:dyDescent="0.3">
      <c r="H18830" s="3"/>
      <c r="I18830" s="3"/>
    </row>
    <row r="18831" spans="8:9" x14ac:dyDescent="0.3">
      <c r="H18831" s="3"/>
      <c r="I18831" s="3"/>
    </row>
    <row r="18832" spans="8:9" x14ac:dyDescent="0.3">
      <c r="H18832" s="3"/>
      <c r="I18832" s="3"/>
    </row>
    <row r="18833" spans="8:9" x14ac:dyDescent="0.3">
      <c r="H18833" s="3"/>
      <c r="I18833" s="3"/>
    </row>
    <row r="18834" spans="8:9" x14ac:dyDescent="0.3">
      <c r="H18834" s="3"/>
      <c r="I18834" s="3"/>
    </row>
    <row r="18835" spans="8:9" x14ac:dyDescent="0.3">
      <c r="H18835" s="3"/>
      <c r="I18835" s="3"/>
    </row>
    <row r="18836" spans="8:9" x14ac:dyDescent="0.3">
      <c r="H18836" s="3"/>
      <c r="I18836" s="3"/>
    </row>
    <row r="18837" spans="8:9" x14ac:dyDescent="0.3">
      <c r="H18837" s="3"/>
      <c r="I18837" s="3"/>
    </row>
    <row r="18838" spans="8:9" x14ac:dyDescent="0.3">
      <c r="H18838" s="3"/>
      <c r="I18838" s="3"/>
    </row>
    <row r="18839" spans="8:9" x14ac:dyDescent="0.3">
      <c r="H18839" s="3"/>
      <c r="I18839" s="3"/>
    </row>
    <row r="18840" spans="8:9" x14ac:dyDescent="0.3">
      <c r="H18840" s="3"/>
      <c r="I18840" s="3"/>
    </row>
    <row r="18841" spans="8:9" x14ac:dyDescent="0.3">
      <c r="H18841" s="3"/>
      <c r="I18841" s="3"/>
    </row>
    <row r="18842" spans="8:9" x14ac:dyDescent="0.3">
      <c r="H18842" s="3"/>
      <c r="I18842" s="3"/>
    </row>
    <row r="18843" spans="8:9" x14ac:dyDescent="0.3">
      <c r="H18843" s="3"/>
      <c r="I18843" s="3"/>
    </row>
    <row r="18844" spans="8:9" x14ac:dyDescent="0.3">
      <c r="H18844" s="3"/>
      <c r="I18844" s="3"/>
    </row>
    <row r="18845" spans="8:9" x14ac:dyDescent="0.3">
      <c r="H18845" s="3"/>
      <c r="I18845" s="3"/>
    </row>
    <row r="18846" spans="8:9" x14ac:dyDescent="0.3">
      <c r="H18846" s="3"/>
      <c r="I18846" s="3"/>
    </row>
    <row r="18847" spans="8:9" x14ac:dyDescent="0.3">
      <c r="H18847" s="3"/>
      <c r="I18847" s="3"/>
    </row>
    <row r="18848" spans="8:9" x14ac:dyDescent="0.3">
      <c r="H18848" s="3"/>
      <c r="I18848" s="3"/>
    </row>
    <row r="18849" spans="8:9" x14ac:dyDescent="0.3">
      <c r="H18849" s="3"/>
      <c r="I18849" s="3"/>
    </row>
    <row r="18850" spans="8:9" x14ac:dyDescent="0.3">
      <c r="H18850" s="3"/>
      <c r="I18850" s="3"/>
    </row>
    <row r="18851" spans="8:9" x14ac:dyDescent="0.3">
      <c r="H18851" s="3"/>
      <c r="I18851" s="3"/>
    </row>
    <row r="18852" spans="8:9" x14ac:dyDescent="0.3">
      <c r="H18852" s="3"/>
      <c r="I18852" s="3"/>
    </row>
    <row r="18853" spans="8:9" x14ac:dyDescent="0.3">
      <c r="H18853" s="3"/>
      <c r="I18853" s="3"/>
    </row>
    <row r="18854" spans="8:9" x14ac:dyDescent="0.3">
      <c r="H18854" s="3"/>
      <c r="I18854" s="3"/>
    </row>
    <row r="18855" spans="8:9" x14ac:dyDescent="0.3">
      <c r="H18855" s="3"/>
      <c r="I18855" s="3"/>
    </row>
    <row r="18856" spans="8:9" x14ac:dyDescent="0.3">
      <c r="H18856" s="3"/>
      <c r="I18856" s="3"/>
    </row>
    <row r="18857" spans="8:9" x14ac:dyDescent="0.3">
      <c r="H18857" s="3"/>
      <c r="I18857" s="3"/>
    </row>
    <row r="18858" spans="8:9" x14ac:dyDescent="0.3">
      <c r="H18858" s="3"/>
      <c r="I18858" s="3"/>
    </row>
    <row r="18859" spans="8:9" x14ac:dyDescent="0.3">
      <c r="H18859" s="3"/>
      <c r="I18859" s="3"/>
    </row>
    <row r="18860" spans="8:9" x14ac:dyDescent="0.3">
      <c r="H18860" s="3"/>
      <c r="I18860" s="3"/>
    </row>
    <row r="18861" spans="8:9" x14ac:dyDescent="0.3">
      <c r="H18861" s="3"/>
      <c r="I18861" s="3"/>
    </row>
    <row r="18862" spans="8:9" x14ac:dyDescent="0.3">
      <c r="H18862" s="3"/>
      <c r="I18862" s="3"/>
    </row>
    <row r="18863" spans="8:9" x14ac:dyDescent="0.3">
      <c r="H18863" s="3"/>
      <c r="I18863" s="3"/>
    </row>
    <row r="18864" spans="8:9" x14ac:dyDescent="0.3">
      <c r="H18864" s="3"/>
      <c r="I18864" s="3"/>
    </row>
    <row r="18865" spans="8:9" x14ac:dyDescent="0.3">
      <c r="H18865" s="3"/>
      <c r="I18865" s="3"/>
    </row>
    <row r="18866" spans="8:9" x14ac:dyDescent="0.3">
      <c r="H18866" s="3"/>
      <c r="I18866" s="3"/>
    </row>
    <row r="18867" spans="8:9" x14ac:dyDescent="0.3">
      <c r="H18867" s="3"/>
      <c r="I18867" s="3"/>
    </row>
    <row r="18868" spans="8:9" x14ac:dyDescent="0.3">
      <c r="H18868" s="3"/>
      <c r="I18868" s="3"/>
    </row>
    <row r="18869" spans="8:9" x14ac:dyDescent="0.3">
      <c r="H18869" s="3"/>
      <c r="I18869" s="3"/>
    </row>
    <row r="18870" spans="8:9" x14ac:dyDescent="0.3">
      <c r="H18870" s="3"/>
      <c r="I18870" s="3"/>
    </row>
    <row r="18871" spans="8:9" x14ac:dyDescent="0.3">
      <c r="H18871" s="3"/>
      <c r="I18871" s="3"/>
    </row>
    <row r="18872" spans="8:9" x14ac:dyDescent="0.3">
      <c r="H18872" s="3"/>
      <c r="I18872" s="3"/>
    </row>
    <row r="18873" spans="8:9" x14ac:dyDescent="0.3">
      <c r="H18873" s="3"/>
      <c r="I18873" s="3"/>
    </row>
    <row r="18874" spans="8:9" x14ac:dyDescent="0.3">
      <c r="H18874" s="3"/>
      <c r="I18874" s="3"/>
    </row>
    <row r="18875" spans="8:9" x14ac:dyDescent="0.3">
      <c r="H18875" s="3"/>
      <c r="I18875" s="3"/>
    </row>
    <row r="18876" spans="8:9" x14ac:dyDescent="0.3">
      <c r="H18876" s="3"/>
      <c r="I18876" s="3"/>
    </row>
    <row r="18877" spans="8:9" x14ac:dyDescent="0.3">
      <c r="H18877" s="3"/>
      <c r="I18877" s="3"/>
    </row>
    <row r="18878" spans="8:9" x14ac:dyDescent="0.3">
      <c r="H18878" s="3"/>
      <c r="I18878" s="3"/>
    </row>
    <row r="18879" spans="8:9" x14ac:dyDescent="0.3">
      <c r="H18879" s="3"/>
      <c r="I18879" s="3"/>
    </row>
    <row r="18880" spans="8:9" x14ac:dyDescent="0.3">
      <c r="H18880" s="3"/>
      <c r="I18880" s="3"/>
    </row>
    <row r="18881" spans="8:9" x14ac:dyDescent="0.3">
      <c r="H18881" s="3"/>
      <c r="I18881" s="3"/>
    </row>
    <row r="18882" spans="8:9" x14ac:dyDescent="0.3">
      <c r="H18882" s="3"/>
      <c r="I18882" s="3"/>
    </row>
    <row r="18883" spans="8:9" x14ac:dyDescent="0.3">
      <c r="H18883" s="3"/>
      <c r="I18883" s="3"/>
    </row>
    <row r="18884" spans="8:9" x14ac:dyDescent="0.3">
      <c r="H18884" s="3"/>
      <c r="I18884" s="3"/>
    </row>
    <row r="18885" spans="8:9" x14ac:dyDescent="0.3">
      <c r="H18885" s="3"/>
      <c r="I18885" s="3"/>
    </row>
    <row r="18886" spans="8:9" x14ac:dyDescent="0.3">
      <c r="H18886" s="3"/>
      <c r="I18886" s="3"/>
    </row>
    <row r="18887" spans="8:9" x14ac:dyDescent="0.3">
      <c r="H18887" s="3"/>
      <c r="I18887" s="3"/>
    </row>
    <row r="18888" spans="8:9" x14ac:dyDescent="0.3">
      <c r="H18888" s="3"/>
      <c r="I18888" s="3"/>
    </row>
    <row r="18889" spans="8:9" x14ac:dyDescent="0.3">
      <c r="H18889" s="3"/>
      <c r="I18889" s="3"/>
    </row>
    <row r="18890" spans="8:9" x14ac:dyDescent="0.3">
      <c r="H18890" s="3"/>
      <c r="I18890" s="3"/>
    </row>
    <row r="18891" spans="8:9" x14ac:dyDescent="0.3">
      <c r="H18891" s="3"/>
      <c r="I18891" s="3"/>
    </row>
    <row r="18892" spans="8:9" x14ac:dyDescent="0.3">
      <c r="H18892" s="3"/>
      <c r="I18892" s="3"/>
    </row>
    <row r="18893" spans="8:9" x14ac:dyDescent="0.3">
      <c r="H18893" s="3"/>
      <c r="I18893" s="3"/>
    </row>
    <row r="18894" spans="8:9" x14ac:dyDescent="0.3">
      <c r="H18894" s="3"/>
      <c r="I18894" s="3"/>
    </row>
    <row r="18895" spans="8:9" x14ac:dyDescent="0.3">
      <c r="H18895" s="3"/>
      <c r="I18895" s="3"/>
    </row>
    <row r="18896" spans="8:9" x14ac:dyDescent="0.3">
      <c r="H18896" s="3"/>
      <c r="I18896" s="3"/>
    </row>
    <row r="18897" spans="8:9" x14ac:dyDescent="0.3">
      <c r="H18897" s="3"/>
      <c r="I18897" s="3"/>
    </row>
    <row r="18898" spans="8:9" x14ac:dyDescent="0.3">
      <c r="H18898" s="3"/>
      <c r="I18898" s="3"/>
    </row>
    <row r="18899" spans="8:9" x14ac:dyDescent="0.3">
      <c r="H18899" s="3"/>
      <c r="I18899" s="3"/>
    </row>
    <row r="18900" spans="8:9" x14ac:dyDescent="0.3">
      <c r="H18900" s="3"/>
      <c r="I18900" s="3"/>
    </row>
    <row r="18901" spans="8:9" x14ac:dyDescent="0.3">
      <c r="H18901" s="3"/>
      <c r="I18901" s="3"/>
    </row>
    <row r="18902" spans="8:9" x14ac:dyDescent="0.3">
      <c r="H18902" s="3"/>
      <c r="I18902" s="3"/>
    </row>
    <row r="18903" spans="8:9" x14ac:dyDescent="0.3">
      <c r="H18903" s="3"/>
      <c r="I18903" s="3"/>
    </row>
    <row r="18904" spans="8:9" x14ac:dyDescent="0.3">
      <c r="H18904" s="3"/>
      <c r="I18904" s="3"/>
    </row>
    <row r="18905" spans="8:9" x14ac:dyDescent="0.3">
      <c r="H18905" s="3"/>
      <c r="I18905" s="3"/>
    </row>
    <row r="18906" spans="8:9" x14ac:dyDescent="0.3">
      <c r="H18906" s="3"/>
      <c r="I18906" s="3"/>
    </row>
    <row r="18907" spans="8:9" x14ac:dyDescent="0.3">
      <c r="H18907" s="3"/>
      <c r="I18907" s="3"/>
    </row>
    <row r="18908" spans="8:9" x14ac:dyDescent="0.3">
      <c r="H18908" s="3"/>
      <c r="I18908" s="3"/>
    </row>
    <row r="18909" spans="8:9" x14ac:dyDescent="0.3">
      <c r="H18909" s="3"/>
      <c r="I18909" s="3"/>
    </row>
    <row r="18910" spans="8:9" x14ac:dyDescent="0.3">
      <c r="H18910" s="3"/>
      <c r="I18910" s="3"/>
    </row>
    <row r="18911" spans="8:9" x14ac:dyDescent="0.3">
      <c r="H18911" s="3"/>
      <c r="I18911" s="3"/>
    </row>
    <row r="18912" spans="8:9" x14ac:dyDescent="0.3">
      <c r="H18912" s="3"/>
      <c r="I18912" s="3"/>
    </row>
    <row r="18913" spans="8:9" x14ac:dyDescent="0.3">
      <c r="H18913" s="3"/>
      <c r="I18913" s="3"/>
    </row>
    <row r="18914" spans="8:9" x14ac:dyDescent="0.3">
      <c r="H18914" s="3"/>
      <c r="I18914" s="3"/>
    </row>
    <row r="18915" spans="8:9" x14ac:dyDescent="0.3">
      <c r="H18915" s="3"/>
      <c r="I18915" s="3"/>
    </row>
    <row r="18916" spans="8:9" x14ac:dyDescent="0.3">
      <c r="H18916" s="3"/>
      <c r="I18916" s="3"/>
    </row>
    <row r="18917" spans="8:9" x14ac:dyDescent="0.3">
      <c r="H18917" s="3"/>
      <c r="I18917" s="3"/>
    </row>
    <row r="18918" spans="8:9" x14ac:dyDescent="0.3">
      <c r="H18918" s="3"/>
      <c r="I18918" s="3"/>
    </row>
    <row r="18919" spans="8:9" x14ac:dyDescent="0.3">
      <c r="H18919" s="3"/>
      <c r="I18919" s="3"/>
    </row>
    <row r="18920" spans="8:9" x14ac:dyDescent="0.3">
      <c r="H18920" s="3"/>
      <c r="I18920" s="3"/>
    </row>
    <row r="18921" spans="8:9" x14ac:dyDescent="0.3">
      <c r="H18921" s="3"/>
      <c r="I18921" s="3"/>
    </row>
    <row r="18922" spans="8:9" x14ac:dyDescent="0.3">
      <c r="H18922" s="3"/>
      <c r="I18922" s="3"/>
    </row>
    <row r="18923" spans="8:9" x14ac:dyDescent="0.3">
      <c r="H18923" s="3"/>
      <c r="I18923" s="3"/>
    </row>
    <row r="18924" spans="8:9" x14ac:dyDescent="0.3">
      <c r="H18924" s="3"/>
      <c r="I18924" s="3"/>
    </row>
    <row r="18925" spans="8:9" x14ac:dyDescent="0.3">
      <c r="H18925" s="3"/>
      <c r="I18925" s="3"/>
    </row>
    <row r="18926" spans="8:9" x14ac:dyDescent="0.3">
      <c r="H18926" s="3"/>
      <c r="I18926" s="3"/>
    </row>
    <row r="18927" spans="8:9" x14ac:dyDescent="0.3">
      <c r="H18927" s="3"/>
      <c r="I18927" s="3"/>
    </row>
    <row r="18928" spans="8:9" x14ac:dyDescent="0.3">
      <c r="H18928" s="3"/>
      <c r="I18928" s="3"/>
    </row>
    <row r="18929" spans="8:9" x14ac:dyDescent="0.3">
      <c r="H18929" s="3"/>
      <c r="I18929" s="3"/>
    </row>
    <row r="18930" spans="8:9" x14ac:dyDescent="0.3">
      <c r="H18930" s="3"/>
      <c r="I18930" s="3"/>
    </row>
    <row r="18931" spans="8:9" x14ac:dyDescent="0.3">
      <c r="H18931" s="3"/>
      <c r="I18931" s="3"/>
    </row>
    <row r="18932" spans="8:9" x14ac:dyDescent="0.3">
      <c r="H18932" s="3"/>
      <c r="I18932" s="3"/>
    </row>
    <row r="18933" spans="8:9" x14ac:dyDescent="0.3">
      <c r="H18933" s="3"/>
      <c r="I18933" s="3"/>
    </row>
    <row r="18934" spans="8:9" x14ac:dyDescent="0.3">
      <c r="H18934" s="3"/>
      <c r="I18934" s="3"/>
    </row>
    <row r="18935" spans="8:9" x14ac:dyDescent="0.3">
      <c r="H18935" s="3"/>
      <c r="I18935" s="3"/>
    </row>
    <row r="18936" spans="8:9" x14ac:dyDescent="0.3">
      <c r="H18936" s="3"/>
      <c r="I18936" s="3"/>
    </row>
    <row r="18937" spans="8:9" x14ac:dyDescent="0.3">
      <c r="H18937" s="3"/>
      <c r="I18937" s="3"/>
    </row>
    <row r="18938" spans="8:9" x14ac:dyDescent="0.3">
      <c r="H18938" s="3"/>
      <c r="I18938" s="3"/>
    </row>
    <row r="18939" spans="8:9" x14ac:dyDescent="0.3">
      <c r="H18939" s="3"/>
      <c r="I18939" s="3"/>
    </row>
    <row r="18940" spans="8:9" x14ac:dyDescent="0.3">
      <c r="H18940" s="3"/>
      <c r="I18940" s="3"/>
    </row>
    <row r="18941" spans="8:9" x14ac:dyDescent="0.3">
      <c r="H18941" s="3"/>
      <c r="I18941" s="3"/>
    </row>
    <row r="18942" spans="8:9" x14ac:dyDescent="0.3">
      <c r="H18942" s="3"/>
      <c r="I18942" s="3"/>
    </row>
    <row r="18943" spans="8:9" x14ac:dyDescent="0.3">
      <c r="H18943" s="3"/>
      <c r="I18943" s="3"/>
    </row>
    <row r="18944" spans="8:9" x14ac:dyDescent="0.3">
      <c r="H18944" s="3"/>
      <c r="I18944" s="3"/>
    </row>
    <row r="18945" spans="8:9" x14ac:dyDescent="0.3">
      <c r="H18945" s="3"/>
      <c r="I18945" s="3"/>
    </row>
    <row r="18946" spans="8:9" x14ac:dyDescent="0.3">
      <c r="H18946" s="3"/>
      <c r="I18946" s="3"/>
    </row>
    <row r="18947" spans="8:9" x14ac:dyDescent="0.3">
      <c r="H18947" s="3"/>
      <c r="I18947" s="3"/>
    </row>
    <row r="18948" spans="8:9" x14ac:dyDescent="0.3">
      <c r="H18948" s="3"/>
      <c r="I18948" s="3"/>
    </row>
    <row r="18949" spans="8:9" x14ac:dyDescent="0.3">
      <c r="H18949" s="3"/>
      <c r="I18949" s="3"/>
    </row>
    <row r="18950" spans="8:9" x14ac:dyDescent="0.3">
      <c r="H18950" s="3"/>
      <c r="I18950" s="3"/>
    </row>
    <row r="18951" spans="8:9" x14ac:dyDescent="0.3">
      <c r="H18951" s="3"/>
      <c r="I18951" s="3"/>
    </row>
    <row r="18952" spans="8:9" x14ac:dyDescent="0.3">
      <c r="H18952" s="3"/>
      <c r="I18952" s="3"/>
    </row>
    <row r="18953" spans="8:9" x14ac:dyDescent="0.3">
      <c r="H18953" s="3"/>
      <c r="I18953" s="3"/>
    </row>
    <row r="18954" spans="8:9" x14ac:dyDescent="0.3">
      <c r="H18954" s="3"/>
      <c r="I18954" s="3"/>
    </row>
    <row r="18955" spans="8:9" x14ac:dyDescent="0.3">
      <c r="H18955" s="3"/>
      <c r="I18955" s="3"/>
    </row>
    <row r="18956" spans="8:9" x14ac:dyDescent="0.3">
      <c r="H18956" s="3"/>
      <c r="I18956" s="3"/>
    </row>
    <row r="18957" spans="8:9" x14ac:dyDescent="0.3">
      <c r="H18957" s="3"/>
      <c r="I18957" s="3"/>
    </row>
    <row r="18958" spans="8:9" x14ac:dyDescent="0.3">
      <c r="H18958" s="3"/>
      <c r="I18958" s="3"/>
    </row>
    <row r="18959" spans="8:9" x14ac:dyDescent="0.3">
      <c r="H18959" s="3"/>
      <c r="I18959" s="3"/>
    </row>
    <row r="18960" spans="8:9" x14ac:dyDescent="0.3">
      <c r="H18960" s="3"/>
      <c r="I18960" s="3"/>
    </row>
    <row r="18961" spans="8:9" x14ac:dyDescent="0.3">
      <c r="H18961" s="3"/>
      <c r="I18961" s="3"/>
    </row>
    <row r="18962" spans="8:9" x14ac:dyDescent="0.3">
      <c r="H18962" s="3"/>
      <c r="I18962" s="3"/>
    </row>
    <row r="18963" spans="8:9" x14ac:dyDescent="0.3">
      <c r="H18963" s="3"/>
      <c r="I18963" s="3"/>
    </row>
    <row r="18964" spans="8:9" x14ac:dyDescent="0.3">
      <c r="H18964" s="3"/>
      <c r="I18964" s="3"/>
    </row>
    <row r="18965" spans="8:9" x14ac:dyDescent="0.3">
      <c r="H18965" s="3"/>
      <c r="I18965" s="3"/>
    </row>
    <row r="18966" spans="8:9" x14ac:dyDescent="0.3">
      <c r="H18966" s="3"/>
      <c r="I18966" s="3"/>
    </row>
    <row r="18967" spans="8:9" x14ac:dyDescent="0.3">
      <c r="H18967" s="3"/>
      <c r="I18967" s="3"/>
    </row>
    <row r="18968" spans="8:9" x14ac:dyDescent="0.3">
      <c r="H18968" s="3"/>
      <c r="I18968" s="3"/>
    </row>
    <row r="18969" spans="8:9" x14ac:dyDescent="0.3">
      <c r="H18969" s="3"/>
      <c r="I18969" s="3"/>
    </row>
    <row r="18970" spans="8:9" x14ac:dyDescent="0.3">
      <c r="H18970" s="3"/>
      <c r="I18970" s="3"/>
    </row>
    <row r="18971" spans="8:9" x14ac:dyDescent="0.3">
      <c r="H18971" s="3"/>
      <c r="I18971" s="3"/>
    </row>
    <row r="18972" spans="8:9" x14ac:dyDescent="0.3">
      <c r="H18972" s="3"/>
      <c r="I18972" s="3"/>
    </row>
    <row r="18973" spans="8:9" x14ac:dyDescent="0.3">
      <c r="H18973" s="3"/>
      <c r="I18973" s="3"/>
    </row>
    <row r="18974" spans="8:9" x14ac:dyDescent="0.3">
      <c r="H18974" s="3"/>
      <c r="I18974" s="3"/>
    </row>
    <row r="18975" spans="8:9" x14ac:dyDescent="0.3">
      <c r="H18975" s="3"/>
      <c r="I18975" s="3"/>
    </row>
    <row r="18976" spans="8:9" x14ac:dyDescent="0.3">
      <c r="H18976" s="3"/>
      <c r="I18976" s="3"/>
    </row>
    <row r="18977" spans="8:9" x14ac:dyDescent="0.3">
      <c r="H18977" s="3"/>
      <c r="I18977" s="3"/>
    </row>
    <row r="18978" spans="8:9" x14ac:dyDescent="0.3">
      <c r="H18978" s="3"/>
      <c r="I18978" s="3"/>
    </row>
    <row r="18979" spans="8:9" x14ac:dyDescent="0.3">
      <c r="H18979" s="3"/>
      <c r="I18979" s="3"/>
    </row>
    <row r="18980" spans="8:9" x14ac:dyDescent="0.3">
      <c r="H18980" s="3"/>
      <c r="I18980" s="3"/>
    </row>
    <row r="18981" spans="8:9" x14ac:dyDescent="0.3">
      <c r="H18981" s="3"/>
      <c r="I18981" s="3"/>
    </row>
    <row r="18982" spans="8:9" x14ac:dyDescent="0.3">
      <c r="H18982" s="3"/>
      <c r="I18982" s="3"/>
    </row>
    <row r="18983" spans="8:9" x14ac:dyDescent="0.3">
      <c r="H18983" s="3"/>
      <c r="I18983" s="3"/>
    </row>
    <row r="18984" spans="8:9" x14ac:dyDescent="0.3">
      <c r="H18984" s="3"/>
      <c r="I18984" s="3"/>
    </row>
    <row r="18985" spans="8:9" x14ac:dyDescent="0.3">
      <c r="H18985" s="3"/>
      <c r="I18985" s="3"/>
    </row>
    <row r="18986" spans="8:9" x14ac:dyDescent="0.3">
      <c r="H18986" s="3"/>
      <c r="I18986" s="3"/>
    </row>
    <row r="18987" spans="8:9" x14ac:dyDescent="0.3">
      <c r="H18987" s="3"/>
      <c r="I18987" s="3"/>
    </row>
    <row r="18988" spans="8:9" x14ac:dyDescent="0.3">
      <c r="H18988" s="3"/>
      <c r="I18988" s="3"/>
    </row>
    <row r="18989" spans="8:9" x14ac:dyDescent="0.3">
      <c r="H18989" s="3"/>
      <c r="I18989" s="3"/>
    </row>
    <row r="18990" spans="8:9" x14ac:dyDescent="0.3">
      <c r="H18990" s="3"/>
      <c r="I18990" s="3"/>
    </row>
    <row r="18991" spans="8:9" x14ac:dyDescent="0.3">
      <c r="H18991" s="3"/>
      <c r="I18991" s="3"/>
    </row>
    <row r="18992" spans="8:9" x14ac:dyDescent="0.3">
      <c r="H18992" s="3"/>
      <c r="I18992" s="3"/>
    </row>
    <row r="18993" spans="8:9" x14ac:dyDescent="0.3">
      <c r="H18993" s="3"/>
      <c r="I18993" s="3"/>
    </row>
    <row r="18994" spans="8:9" x14ac:dyDescent="0.3">
      <c r="H18994" s="3"/>
      <c r="I18994" s="3"/>
    </row>
    <row r="18995" spans="8:9" x14ac:dyDescent="0.3">
      <c r="H18995" s="3"/>
      <c r="I18995" s="3"/>
    </row>
    <row r="18996" spans="8:9" x14ac:dyDescent="0.3">
      <c r="H18996" s="3"/>
      <c r="I18996" s="3"/>
    </row>
    <row r="18997" spans="8:9" x14ac:dyDescent="0.3">
      <c r="H18997" s="3"/>
      <c r="I18997" s="3"/>
    </row>
    <row r="18998" spans="8:9" x14ac:dyDescent="0.3">
      <c r="H18998" s="3"/>
      <c r="I18998" s="3"/>
    </row>
    <row r="18999" spans="8:9" x14ac:dyDescent="0.3">
      <c r="H18999" s="3"/>
      <c r="I18999" s="3"/>
    </row>
    <row r="19000" spans="8:9" x14ac:dyDescent="0.3">
      <c r="H19000" s="3"/>
      <c r="I19000" s="3"/>
    </row>
    <row r="19001" spans="8:9" x14ac:dyDescent="0.3">
      <c r="H19001" s="3"/>
      <c r="I19001" s="3"/>
    </row>
    <row r="19002" spans="8:9" x14ac:dyDescent="0.3">
      <c r="H19002" s="3"/>
      <c r="I19002" s="3"/>
    </row>
    <row r="19003" spans="8:9" x14ac:dyDescent="0.3">
      <c r="H19003" s="3"/>
      <c r="I19003" s="3"/>
    </row>
    <row r="19004" spans="8:9" x14ac:dyDescent="0.3">
      <c r="H19004" s="3"/>
      <c r="I19004" s="3"/>
    </row>
    <row r="19005" spans="8:9" x14ac:dyDescent="0.3">
      <c r="H19005" s="3"/>
      <c r="I19005" s="3"/>
    </row>
    <row r="19006" spans="8:9" x14ac:dyDescent="0.3">
      <c r="H19006" s="3"/>
      <c r="I19006" s="3"/>
    </row>
    <row r="19007" spans="8:9" x14ac:dyDescent="0.3">
      <c r="H19007" s="3"/>
      <c r="I19007" s="3"/>
    </row>
    <row r="19008" spans="8:9" x14ac:dyDescent="0.3">
      <c r="H19008" s="3"/>
      <c r="I19008" s="3"/>
    </row>
    <row r="19009" spans="8:9" x14ac:dyDescent="0.3">
      <c r="H19009" s="3"/>
      <c r="I19009" s="3"/>
    </row>
    <row r="19010" spans="8:9" x14ac:dyDescent="0.3">
      <c r="H19010" s="3"/>
      <c r="I19010" s="3"/>
    </row>
    <row r="19011" spans="8:9" x14ac:dyDescent="0.3">
      <c r="H19011" s="3"/>
      <c r="I19011" s="3"/>
    </row>
    <row r="19012" spans="8:9" x14ac:dyDescent="0.3">
      <c r="H19012" s="3"/>
      <c r="I19012" s="3"/>
    </row>
    <row r="19013" spans="8:9" x14ac:dyDescent="0.3">
      <c r="H19013" s="3"/>
      <c r="I19013" s="3"/>
    </row>
    <row r="19014" spans="8:9" x14ac:dyDescent="0.3">
      <c r="H19014" s="3"/>
      <c r="I19014" s="3"/>
    </row>
    <row r="19015" spans="8:9" x14ac:dyDescent="0.3">
      <c r="H19015" s="3"/>
      <c r="I19015" s="3"/>
    </row>
    <row r="19016" spans="8:9" x14ac:dyDescent="0.3">
      <c r="H19016" s="3"/>
      <c r="I19016" s="3"/>
    </row>
    <row r="19017" spans="8:9" x14ac:dyDescent="0.3">
      <c r="H19017" s="3"/>
      <c r="I19017" s="3"/>
    </row>
    <row r="19018" spans="8:9" x14ac:dyDescent="0.3">
      <c r="H19018" s="3"/>
      <c r="I19018" s="3"/>
    </row>
    <row r="19019" spans="8:9" x14ac:dyDescent="0.3">
      <c r="H19019" s="3"/>
      <c r="I19019" s="3"/>
    </row>
    <row r="19020" spans="8:9" x14ac:dyDescent="0.3">
      <c r="H19020" s="3"/>
      <c r="I19020" s="3"/>
    </row>
    <row r="19021" spans="8:9" x14ac:dyDescent="0.3">
      <c r="H19021" s="3"/>
      <c r="I19021" s="3"/>
    </row>
    <row r="19022" spans="8:9" x14ac:dyDescent="0.3">
      <c r="H19022" s="3"/>
      <c r="I19022" s="3"/>
    </row>
    <row r="19023" spans="8:9" x14ac:dyDescent="0.3">
      <c r="H19023" s="3"/>
      <c r="I19023" s="3"/>
    </row>
    <row r="19024" spans="8:9" x14ac:dyDescent="0.3">
      <c r="H19024" s="3"/>
      <c r="I19024" s="3"/>
    </row>
    <row r="19025" spans="8:9" x14ac:dyDescent="0.3">
      <c r="H19025" s="3"/>
      <c r="I19025" s="3"/>
    </row>
    <row r="19026" spans="8:9" x14ac:dyDescent="0.3">
      <c r="H19026" s="3"/>
      <c r="I19026" s="3"/>
    </row>
    <row r="19027" spans="8:9" x14ac:dyDescent="0.3">
      <c r="H19027" s="3"/>
      <c r="I19027" s="3"/>
    </row>
    <row r="19028" spans="8:9" x14ac:dyDescent="0.3">
      <c r="H19028" s="3"/>
      <c r="I19028" s="3"/>
    </row>
    <row r="19029" spans="8:9" x14ac:dyDescent="0.3">
      <c r="H19029" s="3"/>
      <c r="I19029" s="3"/>
    </row>
    <row r="19030" spans="8:9" x14ac:dyDescent="0.3">
      <c r="H19030" s="3"/>
      <c r="I19030" s="3"/>
    </row>
    <row r="19031" spans="8:9" x14ac:dyDescent="0.3">
      <c r="H19031" s="3"/>
      <c r="I19031" s="3"/>
    </row>
    <row r="19032" spans="8:9" x14ac:dyDescent="0.3">
      <c r="H19032" s="3"/>
      <c r="I19032" s="3"/>
    </row>
    <row r="19033" spans="8:9" x14ac:dyDescent="0.3">
      <c r="H19033" s="3"/>
      <c r="I19033" s="3"/>
    </row>
    <row r="19034" spans="8:9" x14ac:dyDescent="0.3">
      <c r="H19034" s="3"/>
      <c r="I19034" s="3"/>
    </row>
    <row r="19035" spans="8:9" x14ac:dyDescent="0.3">
      <c r="H19035" s="3"/>
      <c r="I19035" s="3"/>
    </row>
    <row r="19036" spans="8:9" x14ac:dyDescent="0.3">
      <c r="H19036" s="3"/>
      <c r="I19036" s="3"/>
    </row>
    <row r="19037" spans="8:9" x14ac:dyDescent="0.3">
      <c r="H19037" s="3"/>
      <c r="I19037" s="3"/>
    </row>
    <row r="19038" spans="8:9" x14ac:dyDescent="0.3">
      <c r="H19038" s="3"/>
      <c r="I19038" s="3"/>
    </row>
    <row r="19039" spans="8:9" x14ac:dyDescent="0.3">
      <c r="H19039" s="3"/>
      <c r="I19039" s="3"/>
    </row>
    <row r="19040" spans="8:9" x14ac:dyDescent="0.3">
      <c r="H19040" s="3"/>
      <c r="I19040" s="3"/>
    </row>
    <row r="19041" spans="8:9" x14ac:dyDescent="0.3">
      <c r="H19041" s="3"/>
      <c r="I19041" s="3"/>
    </row>
    <row r="19042" spans="8:9" x14ac:dyDescent="0.3">
      <c r="H19042" s="3"/>
      <c r="I19042" s="3"/>
    </row>
    <row r="19043" spans="8:9" x14ac:dyDescent="0.3">
      <c r="H19043" s="3"/>
      <c r="I19043" s="3"/>
    </row>
    <row r="19044" spans="8:9" x14ac:dyDescent="0.3">
      <c r="H19044" s="3"/>
      <c r="I19044" s="3"/>
    </row>
    <row r="19045" spans="8:9" x14ac:dyDescent="0.3">
      <c r="H19045" s="3"/>
      <c r="I19045" s="3"/>
    </row>
    <row r="19046" spans="8:9" x14ac:dyDescent="0.3">
      <c r="H19046" s="3"/>
      <c r="I19046" s="3"/>
    </row>
    <row r="19047" spans="8:9" x14ac:dyDescent="0.3">
      <c r="H19047" s="3"/>
      <c r="I19047" s="3"/>
    </row>
    <row r="19048" spans="8:9" x14ac:dyDescent="0.3">
      <c r="H19048" s="3"/>
      <c r="I19048" s="3"/>
    </row>
    <row r="19049" spans="8:9" x14ac:dyDescent="0.3">
      <c r="H19049" s="3"/>
      <c r="I19049" s="3"/>
    </row>
    <row r="19050" spans="8:9" x14ac:dyDescent="0.3">
      <c r="H19050" s="3"/>
      <c r="I19050" s="3"/>
    </row>
    <row r="19051" spans="8:9" x14ac:dyDescent="0.3">
      <c r="H19051" s="3"/>
      <c r="I19051" s="3"/>
    </row>
    <row r="19052" spans="8:9" x14ac:dyDescent="0.3">
      <c r="H19052" s="3"/>
      <c r="I19052" s="3"/>
    </row>
    <row r="19053" spans="8:9" x14ac:dyDescent="0.3">
      <c r="H19053" s="3"/>
      <c r="I19053" s="3"/>
    </row>
    <row r="19054" spans="8:9" x14ac:dyDescent="0.3">
      <c r="H19054" s="3"/>
      <c r="I19054" s="3"/>
    </row>
    <row r="19055" spans="8:9" x14ac:dyDescent="0.3">
      <c r="H19055" s="3"/>
      <c r="I19055" s="3"/>
    </row>
    <row r="19056" spans="8:9" x14ac:dyDescent="0.3">
      <c r="H19056" s="3"/>
      <c r="I19056" s="3"/>
    </row>
    <row r="19057" spans="8:9" x14ac:dyDescent="0.3">
      <c r="H19057" s="3"/>
      <c r="I19057" s="3"/>
    </row>
    <row r="19058" spans="8:9" x14ac:dyDescent="0.3">
      <c r="H19058" s="3"/>
      <c r="I19058" s="3"/>
    </row>
    <row r="19059" spans="8:9" x14ac:dyDescent="0.3">
      <c r="H19059" s="3"/>
      <c r="I19059" s="3"/>
    </row>
    <row r="19060" spans="8:9" x14ac:dyDescent="0.3">
      <c r="H19060" s="3"/>
      <c r="I19060" s="3"/>
    </row>
    <row r="19061" spans="8:9" x14ac:dyDescent="0.3">
      <c r="H19061" s="3"/>
      <c r="I19061" s="3"/>
    </row>
    <row r="19062" spans="8:9" x14ac:dyDescent="0.3">
      <c r="H19062" s="3"/>
      <c r="I19062" s="3"/>
    </row>
    <row r="19063" spans="8:9" x14ac:dyDescent="0.3">
      <c r="H19063" s="3"/>
      <c r="I19063" s="3"/>
    </row>
    <row r="19064" spans="8:9" x14ac:dyDescent="0.3">
      <c r="H19064" s="3"/>
      <c r="I19064" s="3"/>
    </row>
    <row r="19065" spans="8:9" x14ac:dyDescent="0.3">
      <c r="H19065" s="3"/>
      <c r="I19065" s="3"/>
    </row>
    <row r="19066" spans="8:9" x14ac:dyDescent="0.3">
      <c r="H19066" s="3"/>
      <c r="I19066" s="3"/>
    </row>
    <row r="19067" spans="8:9" x14ac:dyDescent="0.3">
      <c r="H19067" s="3"/>
      <c r="I19067" s="3"/>
    </row>
    <row r="19068" spans="8:9" x14ac:dyDescent="0.3">
      <c r="H19068" s="3"/>
      <c r="I19068" s="3"/>
    </row>
    <row r="19069" spans="8:9" x14ac:dyDescent="0.3">
      <c r="H19069" s="3"/>
      <c r="I19069" s="3"/>
    </row>
    <row r="19070" spans="8:9" x14ac:dyDescent="0.3">
      <c r="H19070" s="3"/>
      <c r="I19070" s="3"/>
    </row>
    <row r="19071" spans="8:9" x14ac:dyDescent="0.3">
      <c r="H19071" s="3"/>
      <c r="I19071" s="3"/>
    </row>
    <row r="19072" spans="8:9" x14ac:dyDescent="0.3">
      <c r="H19072" s="3"/>
      <c r="I19072" s="3"/>
    </row>
    <row r="19073" spans="8:9" x14ac:dyDescent="0.3">
      <c r="H19073" s="3"/>
      <c r="I19073" s="3"/>
    </row>
    <row r="19074" spans="8:9" x14ac:dyDescent="0.3">
      <c r="H19074" s="3"/>
      <c r="I19074" s="3"/>
    </row>
    <row r="19075" spans="8:9" x14ac:dyDescent="0.3">
      <c r="H19075" s="3"/>
      <c r="I19075" s="3"/>
    </row>
    <row r="19076" spans="8:9" x14ac:dyDescent="0.3">
      <c r="H19076" s="3"/>
      <c r="I19076" s="3"/>
    </row>
    <row r="19077" spans="8:9" x14ac:dyDescent="0.3">
      <c r="H19077" s="3"/>
      <c r="I19077" s="3"/>
    </row>
    <row r="19078" spans="8:9" x14ac:dyDescent="0.3">
      <c r="H19078" s="3"/>
      <c r="I19078" s="3"/>
    </row>
    <row r="19079" spans="8:9" x14ac:dyDescent="0.3">
      <c r="H19079" s="3"/>
      <c r="I19079" s="3"/>
    </row>
    <row r="19080" spans="8:9" x14ac:dyDescent="0.3">
      <c r="H19080" s="3"/>
      <c r="I19080" s="3"/>
    </row>
    <row r="19081" spans="8:9" x14ac:dyDescent="0.3">
      <c r="H19081" s="3"/>
      <c r="I19081" s="3"/>
    </row>
    <row r="19082" spans="8:9" x14ac:dyDescent="0.3">
      <c r="H19082" s="3"/>
      <c r="I19082" s="3"/>
    </row>
    <row r="19083" spans="8:9" x14ac:dyDescent="0.3">
      <c r="H19083" s="3"/>
      <c r="I19083" s="3"/>
    </row>
    <row r="19084" spans="8:9" x14ac:dyDescent="0.3">
      <c r="H19084" s="3"/>
      <c r="I19084" s="3"/>
    </row>
    <row r="19085" spans="8:9" x14ac:dyDescent="0.3">
      <c r="H19085" s="3"/>
      <c r="I19085" s="3"/>
    </row>
    <row r="19086" spans="8:9" x14ac:dyDescent="0.3">
      <c r="H19086" s="3"/>
      <c r="I19086" s="3"/>
    </row>
    <row r="19087" spans="8:9" x14ac:dyDescent="0.3">
      <c r="H19087" s="3"/>
      <c r="I19087" s="3"/>
    </row>
    <row r="19088" spans="8:9" x14ac:dyDescent="0.3">
      <c r="H19088" s="3"/>
      <c r="I19088" s="3"/>
    </row>
    <row r="19089" spans="8:9" x14ac:dyDescent="0.3">
      <c r="H19089" s="3"/>
      <c r="I19089" s="3"/>
    </row>
    <row r="19090" spans="8:9" x14ac:dyDescent="0.3">
      <c r="H19090" s="3"/>
      <c r="I19090" s="3"/>
    </row>
    <row r="19091" spans="8:9" x14ac:dyDescent="0.3">
      <c r="H19091" s="3"/>
      <c r="I19091" s="3"/>
    </row>
    <row r="19092" spans="8:9" x14ac:dyDescent="0.3">
      <c r="H19092" s="3"/>
      <c r="I19092" s="3"/>
    </row>
    <row r="19093" spans="8:9" x14ac:dyDescent="0.3">
      <c r="H19093" s="3"/>
      <c r="I19093" s="3"/>
    </row>
    <row r="19094" spans="8:9" x14ac:dyDescent="0.3">
      <c r="H19094" s="3"/>
      <c r="I19094" s="3"/>
    </row>
    <row r="19095" spans="8:9" x14ac:dyDescent="0.3">
      <c r="H19095" s="3"/>
      <c r="I19095" s="3"/>
    </row>
    <row r="19096" spans="8:9" x14ac:dyDescent="0.3">
      <c r="H19096" s="3"/>
      <c r="I19096" s="3"/>
    </row>
    <row r="19097" spans="8:9" x14ac:dyDescent="0.3">
      <c r="H19097" s="3"/>
      <c r="I19097" s="3"/>
    </row>
    <row r="19098" spans="8:9" x14ac:dyDescent="0.3">
      <c r="H19098" s="3"/>
      <c r="I19098" s="3"/>
    </row>
    <row r="19099" spans="8:9" x14ac:dyDescent="0.3">
      <c r="H19099" s="3"/>
      <c r="I19099" s="3"/>
    </row>
    <row r="19100" spans="8:9" x14ac:dyDescent="0.3">
      <c r="H19100" s="3"/>
      <c r="I19100" s="3"/>
    </row>
    <row r="19101" spans="8:9" x14ac:dyDescent="0.3">
      <c r="H19101" s="3"/>
      <c r="I19101" s="3"/>
    </row>
    <row r="19102" spans="8:9" x14ac:dyDescent="0.3">
      <c r="H19102" s="3"/>
      <c r="I19102" s="3"/>
    </row>
    <row r="19103" spans="8:9" x14ac:dyDescent="0.3">
      <c r="H19103" s="3"/>
      <c r="I19103" s="3"/>
    </row>
    <row r="19104" spans="8:9" x14ac:dyDescent="0.3">
      <c r="H19104" s="3"/>
      <c r="I19104" s="3"/>
    </row>
    <row r="19105" spans="8:9" x14ac:dyDescent="0.3">
      <c r="H19105" s="3"/>
      <c r="I19105" s="3"/>
    </row>
    <row r="19106" spans="8:9" x14ac:dyDescent="0.3">
      <c r="H19106" s="3"/>
      <c r="I19106" s="3"/>
    </row>
    <row r="19107" spans="8:9" x14ac:dyDescent="0.3">
      <c r="H19107" s="3"/>
      <c r="I19107" s="3"/>
    </row>
    <row r="19108" spans="8:9" x14ac:dyDescent="0.3">
      <c r="H19108" s="3"/>
      <c r="I19108" s="3"/>
    </row>
    <row r="19109" spans="8:9" x14ac:dyDescent="0.3">
      <c r="H19109" s="3"/>
      <c r="I19109" s="3"/>
    </row>
    <row r="19110" spans="8:9" x14ac:dyDescent="0.3">
      <c r="H19110" s="3"/>
      <c r="I19110" s="3"/>
    </row>
    <row r="19111" spans="8:9" x14ac:dyDescent="0.3">
      <c r="H19111" s="3"/>
      <c r="I19111" s="3"/>
    </row>
    <row r="19112" spans="8:9" x14ac:dyDescent="0.3">
      <c r="H19112" s="3"/>
      <c r="I19112" s="3"/>
    </row>
    <row r="19113" spans="8:9" x14ac:dyDescent="0.3">
      <c r="H19113" s="3"/>
      <c r="I19113" s="3"/>
    </row>
    <row r="19114" spans="8:9" x14ac:dyDescent="0.3">
      <c r="H19114" s="3"/>
      <c r="I19114" s="3"/>
    </row>
    <row r="19115" spans="8:9" x14ac:dyDescent="0.3">
      <c r="H19115" s="3"/>
      <c r="I19115" s="3"/>
    </row>
    <row r="19116" spans="8:9" x14ac:dyDescent="0.3">
      <c r="H19116" s="3"/>
      <c r="I19116" s="3"/>
    </row>
    <row r="19117" spans="8:9" x14ac:dyDescent="0.3">
      <c r="H19117" s="3"/>
      <c r="I19117" s="3"/>
    </row>
    <row r="19118" spans="8:9" x14ac:dyDescent="0.3">
      <c r="H19118" s="3"/>
      <c r="I19118" s="3"/>
    </row>
    <row r="19119" spans="8:9" x14ac:dyDescent="0.3">
      <c r="H19119" s="3"/>
      <c r="I19119" s="3"/>
    </row>
    <row r="19120" spans="8:9" x14ac:dyDescent="0.3">
      <c r="H19120" s="3"/>
      <c r="I19120" s="3"/>
    </row>
    <row r="19121" spans="8:9" x14ac:dyDescent="0.3">
      <c r="H19121" s="3"/>
      <c r="I19121" s="3"/>
    </row>
    <row r="19122" spans="8:9" x14ac:dyDescent="0.3">
      <c r="H19122" s="3"/>
      <c r="I19122" s="3"/>
    </row>
    <row r="19123" spans="8:9" x14ac:dyDescent="0.3">
      <c r="H19123" s="3"/>
      <c r="I19123" s="3"/>
    </row>
    <row r="19124" spans="8:9" x14ac:dyDescent="0.3">
      <c r="H19124" s="3"/>
      <c r="I19124" s="3"/>
    </row>
    <row r="19125" spans="8:9" x14ac:dyDescent="0.3">
      <c r="H19125" s="3"/>
      <c r="I19125" s="3"/>
    </row>
    <row r="19126" spans="8:9" x14ac:dyDescent="0.3">
      <c r="H19126" s="3"/>
      <c r="I19126" s="3"/>
    </row>
    <row r="19127" spans="8:9" x14ac:dyDescent="0.3">
      <c r="H19127" s="3"/>
      <c r="I19127" s="3"/>
    </row>
    <row r="19128" spans="8:9" x14ac:dyDescent="0.3">
      <c r="H19128" s="3"/>
      <c r="I19128" s="3"/>
    </row>
    <row r="19129" spans="8:9" x14ac:dyDescent="0.3">
      <c r="H19129" s="3"/>
      <c r="I19129" s="3"/>
    </row>
    <row r="19130" spans="8:9" x14ac:dyDescent="0.3">
      <c r="H19130" s="3"/>
      <c r="I19130" s="3"/>
    </row>
    <row r="19131" spans="8:9" x14ac:dyDescent="0.3">
      <c r="H19131" s="3"/>
      <c r="I19131" s="3"/>
    </row>
    <row r="19132" spans="8:9" x14ac:dyDescent="0.3">
      <c r="H19132" s="3"/>
      <c r="I19132" s="3"/>
    </row>
    <row r="19133" spans="8:9" x14ac:dyDescent="0.3">
      <c r="H19133" s="3"/>
      <c r="I19133" s="3"/>
    </row>
    <row r="19134" spans="8:9" x14ac:dyDescent="0.3">
      <c r="H19134" s="3"/>
      <c r="I19134" s="3"/>
    </row>
    <row r="19135" spans="8:9" x14ac:dyDescent="0.3">
      <c r="H19135" s="3"/>
      <c r="I19135" s="3"/>
    </row>
    <row r="19136" spans="8:9" x14ac:dyDescent="0.3">
      <c r="H19136" s="3"/>
      <c r="I19136" s="3"/>
    </row>
    <row r="19137" spans="8:9" x14ac:dyDescent="0.3">
      <c r="H19137" s="3"/>
      <c r="I19137" s="3"/>
    </row>
    <row r="19138" spans="8:9" x14ac:dyDescent="0.3">
      <c r="H19138" s="3"/>
      <c r="I19138" s="3"/>
    </row>
    <row r="19139" spans="8:9" x14ac:dyDescent="0.3">
      <c r="H19139" s="3"/>
      <c r="I19139" s="3"/>
    </row>
    <row r="19140" spans="8:9" x14ac:dyDescent="0.3">
      <c r="H19140" s="3"/>
      <c r="I19140" s="3"/>
    </row>
    <row r="19141" spans="8:9" x14ac:dyDescent="0.3">
      <c r="H19141" s="3"/>
      <c r="I19141" s="3"/>
    </row>
    <row r="19142" spans="8:9" x14ac:dyDescent="0.3">
      <c r="H19142" s="3"/>
      <c r="I19142" s="3"/>
    </row>
    <row r="19143" spans="8:9" x14ac:dyDescent="0.3">
      <c r="H19143" s="3"/>
      <c r="I19143" s="3"/>
    </row>
    <row r="19144" spans="8:9" x14ac:dyDescent="0.3">
      <c r="H19144" s="3"/>
      <c r="I19144" s="3"/>
    </row>
    <row r="19145" spans="8:9" x14ac:dyDescent="0.3">
      <c r="H19145" s="3"/>
      <c r="I19145" s="3"/>
    </row>
    <row r="19146" spans="8:9" x14ac:dyDescent="0.3">
      <c r="H19146" s="3"/>
      <c r="I19146" s="3"/>
    </row>
    <row r="19147" spans="8:9" x14ac:dyDescent="0.3">
      <c r="H19147" s="3"/>
      <c r="I19147" s="3"/>
    </row>
    <row r="19148" spans="8:9" x14ac:dyDescent="0.3">
      <c r="H19148" s="3"/>
      <c r="I19148" s="3"/>
    </row>
    <row r="19149" spans="8:9" x14ac:dyDescent="0.3">
      <c r="H19149" s="3"/>
      <c r="I19149" s="3"/>
    </row>
    <row r="19150" spans="8:9" x14ac:dyDescent="0.3">
      <c r="H19150" s="3"/>
      <c r="I19150" s="3"/>
    </row>
    <row r="19151" spans="8:9" x14ac:dyDescent="0.3">
      <c r="H19151" s="3"/>
      <c r="I19151" s="3"/>
    </row>
    <row r="19152" spans="8:9" x14ac:dyDescent="0.3">
      <c r="H19152" s="3"/>
      <c r="I19152" s="3"/>
    </row>
    <row r="19153" spans="8:9" x14ac:dyDescent="0.3">
      <c r="H19153" s="3"/>
      <c r="I19153" s="3"/>
    </row>
    <row r="19154" spans="8:9" x14ac:dyDescent="0.3">
      <c r="H19154" s="3"/>
      <c r="I19154" s="3"/>
    </row>
    <row r="19155" spans="8:9" x14ac:dyDescent="0.3">
      <c r="H19155" s="3"/>
      <c r="I19155" s="3"/>
    </row>
    <row r="19156" spans="8:9" x14ac:dyDescent="0.3">
      <c r="H19156" s="3"/>
      <c r="I19156" s="3"/>
    </row>
    <row r="19157" spans="8:9" x14ac:dyDescent="0.3">
      <c r="H19157" s="3"/>
      <c r="I19157" s="3"/>
    </row>
    <row r="19158" spans="8:9" x14ac:dyDescent="0.3">
      <c r="H19158" s="3"/>
      <c r="I19158" s="3"/>
    </row>
    <row r="19159" spans="8:9" x14ac:dyDescent="0.3">
      <c r="H19159" s="3"/>
      <c r="I19159" s="3"/>
    </row>
    <row r="19160" spans="8:9" x14ac:dyDescent="0.3">
      <c r="H19160" s="3"/>
      <c r="I19160" s="3"/>
    </row>
    <row r="19161" spans="8:9" x14ac:dyDescent="0.3">
      <c r="H19161" s="3"/>
      <c r="I19161" s="3"/>
    </row>
    <row r="19162" spans="8:9" x14ac:dyDescent="0.3">
      <c r="H19162" s="3"/>
      <c r="I19162" s="3"/>
    </row>
    <row r="19163" spans="8:9" x14ac:dyDescent="0.3">
      <c r="H19163" s="3"/>
      <c r="I19163" s="3"/>
    </row>
    <row r="19164" spans="8:9" x14ac:dyDescent="0.3">
      <c r="H19164" s="3"/>
      <c r="I19164" s="3"/>
    </row>
    <row r="19165" spans="8:9" x14ac:dyDescent="0.3">
      <c r="H19165" s="3"/>
      <c r="I19165" s="3"/>
    </row>
    <row r="19166" spans="8:9" x14ac:dyDescent="0.3">
      <c r="H19166" s="3"/>
      <c r="I19166" s="3"/>
    </row>
    <row r="19167" spans="8:9" x14ac:dyDescent="0.3">
      <c r="H19167" s="3"/>
      <c r="I19167" s="3"/>
    </row>
    <row r="19168" spans="8:9" x14ac:dyDescent="0.3">
      <c r="H19168" s="3"/>
      <c r="I19168" s="3"/>
    </row>
    <row r="19169" spans="8:9" x14ac:dyDescent="0.3">
      <c r="H19169" s="3"/>
      <c r="I19169" s="3"/>
    </row>
    <row r="19170" spans="8:9" x14ac:dyDescent="0.3">
      <c r="H19170" s="3"/>
      <c r="I19170" s="3"/>
    </row>
    <row r="19171" spans="8:9" x14ac:dyDescent="0.3">
      <c r="H19171" s="3"/>
      <c r="I19171" s="3"/>
    </row>
    <row r="19172" spans="8:9" x14ac:dyDescent="0.3">
      <c r="H19172" s="3"/>
      <c r="I19172" s="3"/>
    </row>
    <row r="19173" spans="8:9" x14ac:dyDescent="0.3">
      <c r="H19173" s="3"/>
      <c r="I19173" s="3"/>
    </row>
    <row r="19174" spans="8:9" x14ac:dyDescent="0.3">
      <c r="H19174" s="3"/>
      <c r="I19174" s="3"/>
    </row>
    <row r="19175" spans="8:9" x14ac:dyDescent="0.3">
      <c r="H19175" s="3"/>
      <c r="I19175" s="3"/>
    </row>
    <row r="19176" spans="8:9" x14ac:dyDescent="0.3">
      <c r="H19176" s="3"/>
      <c r="I19176" s="3"/>
    </row>
    <row r="19177" spans="8:9" x14ac:dyDescent="0.3">
      <c r="H19177" s="3"/>
      <c r="I19177" s="3"/>
    </row>
    <row r="19178" spans="8:9" x14ac:dyDescent="0.3">
      <c r="H19178" s="3"/>
      <c r="I19178" s="3"/>
    </row>
    <row r="19179" spans="8:9" x14ac:dyDescent="0.3">
      <c r="H19179" s="3"/>
      <c r="I19179" s="3"/>
    </row>
    <row r="19180" spans="8:9" x14ac:dyDescent="0.3">
      <c r="H19180" s="3"/>
      <c r="I19180" s="3"/>
    </row>
    <row r="19181" spans="8:9" x14ac:dyDescent="0.3">
      <c r="H19181" s="3"/>
      <c r="I19181" s="3"/>
    </row>
    <row r="19182" spans="8:9" x14ac:dyDescent="0.3">
      <c r="H19182" s="3"/>
      <c r="I19182" s="3"/>
    </row>
    <row r="19183" spans="8:9" x14ac:dyDescent="0.3">
      <c r="H19183" s="3"/>
      <c r="I19183" s="3"/>
    </row>
    <row r="19184" spans="8:9" x14ac:dyDescent="0.3">
      <c r="H19184" s="3"/>
      <c r="I19184" s="3"/>
    </row>
    <row r="19185" spans="8:9" x14ac:dyDescent="0.3">
      <c r="H19185" s="3"/>
      <c r="I19185" s="3"/>
    </row>
    <row r="19186" spans="8:9" x14ac:dyDescent="0.3">
      <c r="H19186" s="3"/>
      <c r="I19186" s="3"/>
    </row>
    <row r="19187" spans="8:9" x14ac:dyDescent="0.3">
      <c r="H19187" s="3"/>
      <c r="I19187" s="3"/>
    </row>
    <row r="19188" spans="8:9" x14ac:dyDescent="0.3">
      <c r="H19188" s="3"/>
      <c r="I19188" s="3"/>
    </row>
    <row r="19189" spans="8:9" x14ac:dyDescent="0.3">
      <c r="H19189" s="3"/>
      <c r="I19189" s="3"/>
    </row>
    <row r="19190" spans="8:9" x14ac:dyDescent="0.3">
      <c r="H19190" s="3"/>
      <c r="I19190" s="3"/>
    </row>
    <row r="19191" spans="8:9" x14ac:dyDescent="0.3">
      <c r="H19191" s="3"/>
      <c r="I19191" s="3"/>
    </row>
    <row r="19192" spans="8:9" x14ac:dyDescent="0.3">
      <c r="H19192" s="3"/>
      <c r="I19192" s="3"/>
    </row>
    <row r="19193" spans="8:9" x14ac:dyDescent="0.3">
      <c r="H19193" s="3"/>
      <c r="I19193" s="3"/>
    </row>
    <row r="19194" spans="8:9" x14ac:dyDescent="0.3">
      <c r="H19194" s="3"/>
      <c r="I19194" s="3"/>
    </row>
    <row r="19195" spans="8:9" x14ac:dyDescent="0.3">
      <c r="H19195" s="3"/>
      <c r="I19195" s="3"/>
    </row>
    <row r="19196" spans="8:9" x14ac:dyDescent="0.3">
      <c r="H19196" s="3"/>
      <c r="I19196" s="3"/>
    </row>
    <row r="19197" spans="8:9" x14ac:dyDescent="0.3">
      <c r="H19197" s="3"/>
      <c r="I19197" s="3"/>
    </row>
    <row r="19198" spans="8:9" x14ac:dyDescent="0.3">
      <c r="H19198" s="3"/>
      <c r="I19198" s="3"/>
    </row>
    <row r="19199" spans="8:9" x14ac:dyDescent="0.3">
      <c r="H19199" s="3"/>
      <c r="I19199" s="3"/>
    </row>
    <row r="19200" spans="8:9" x14ac:dyDescent="0.3">
      <c r="H19200" s="3"/>
      <c r="I19200" s="3"/>
    </row>
    <row r="19201" spans="8:9" x14ac:dyDescent="0.3">
      <c r="H19201" s="3"/>
      <c r="I19201" s="3"/>
    </row>
    <row r="19202" spans="8:9" x14ac:dyDescent="0.3">
      <c r="H19202" s="3"/>
      <c r="I19202" s="3"/>
    </row>
    <row r="19203" spans="8:9" x14ac:dyDescent="0.3">
      <c r="H19203" s="3"/>
      <c r="I19203" s="3"/>
    </row>
    <row r="19204" spans="8:9" x14ac:dyDescent="0.3">
      <c r="H19204" s="3"/>
      <c r="I19204" s="3"/>
    </row>
    <row r="19205" spans="8:9" x14ac:dyDescent="0.3">
      <c r="H19205" s="3"/>
      <c r="I19205" s="3"/>
    </row>
    <row r="19206" spans="8:9" x14ac:dyDescent="0.3">
      <c r="H19206" s="3"/>
      <c r="I19206" s="3"/>
    </row>
    <row r="19207" spans="8:9" x14ac:dyDescent="0.3">
      <c r="H19207" s="3"/>
      <c r="I19207" s="3"/>
    </row>
    <row r="19208" spans="8:9" x14ac:dyDescent="0.3">
      <c r="H19208" s="3"/>
      <c r="I19208" s="3"/>
    </row>
    <row r="19209" spans="8:9" x14ac:dyDescent="0.3">
      <c r="H19209" s="3"/>
      <c r="I19209" s="3"/>
    </row>
    <row r="19210" spans="8:9" x14ac:dyDescent="0.3">
      <c r="H19210" s="3"/>
      <c r="I19210" s="3"/>
    </row>
    <row r="19211" spans="8:9" x14ac:dyDescent="0.3">
      <c r="H19211" s="3"/>
      <c r="I19211" s="3"/>
    </row>
    <row r="19212" spans="8:9" x14ac:dyDescent="0.3">
      <c r="H19212" s="3"/>
      <c r="I19212" s="3"/>
    </row>
    <row r="19213" spans="8:9" x14ac:dyDescent="0.3">
      <c r="H19213" s="3"/>
      <c r="I19213" s="3"/>
    </row>
    <row r="19214" spans="8:9" x14ac:dyDescent="0.3">
      <c r="H19214" s="3"/>
      <c r="I19214" s="3"/>
    </row>
    <row r="19215" spans="8:9" x14ac:dyDescent="0.3">
      <c r="H19215" s="3"/>
      <c r="I19215" s="3"/>
    </row>
    <row r="19216" spans="8:9" x14ac:dyDescent="0.3">
      <c r="H19216" s="3"/>
      <c r="I19216" s="3"/>
    </row>
    <row r="19217" spans="8:9" x14ac:dyDescent="0.3">
      <c r="H19217" s="3"/>
      <c r="I19217" s="3"/>
    </row>
    <row r="19218" spans="8:9" x14ac:dyDescent="0.3">
      <c r="H19218" s="3"/>
      <c r="I19218" s="3"/>
    </row>
    <row r="19219" spans="8:9" x14ac:dyDescent="0.3">
      <c r="H19219" s="3"/>
      <c r="I19219" s="3"/>
    </row>
    <row r="19220" spans="8:9" x14ac:dyDescent="0.3">
      <c r="H19220" s="3"/>
      <c r="I19220" s="3"/>
    </row>
    <row r="19221" spans="8:9" x14ac:dyDescent="0.3">
      <c r="H19221" s="3"/>
      <c r="I19221" s="3"/>
    </row>
    <row r="19222" spans="8:9" x14ac:dyDescent="0.3">
      <c r="H19222" s="3"/>
      <c r="I19222" s="3"/>
    </row>
    <row r="19223" spans="8:9" x14ac:dyDescent="0.3">
      <c r="H19223" s="3"/>
      <c r="I19223" s="3"/>
    </row>
    <row r="19224" spans="8:9" x14ac:dyDescent="0.3">
      <c r="H19224" s="3"/>
      <c r="I19224" s="3"/>
    </row>
    <row r="19225" spans="8:9" x14ac:dyDescent="0.3">
      <c r="H19225" s="3"/>
      <c r="I19225" s="3"/>
    </row>
    <row r="19226" spans="8:9" x14ac:dyDescent="0.3">
      <c r="H19226" s="3"/>
      <c r="I19226" s="3"/>
    </row>
    <row r="19227" spans="8:9" x14ac:dyDescent="0.3">
      <c r="H19227" s="3"/>
      <c r="I19227" s="3"/>
    </row>
    <row r="19228" spans="8:9" x14ac:dyDescent="0.3">
      <c r="H19228" s="3"/>
      <c r="I19228" s="3"/>
    </row>
    <row r="19229" spans="8:9" x14ac:dyDescent="0.3">
      <c r="H19229" s="3"/>
      <c r="I19229" s="3"/>
    </row>
    <row r="19230" spans="8:9" x14ac:dyDescent="0.3">
      <c r="H19230" s="3"/>
      <c r="I19230" s="3"/>
    </row>
    <row r="19231" spans="8:9" x14ac:dyDescent="0.3">
      <c r="H19231" s="3"/>
      <c r="I19231" s="3"/>
    </row>
    <row r="19232" spans="8:9" x14ac:dyDescent="0.3">
      <c r="H19232" s="3"/>
      <c r="I19232" s="3"/>
    </row>
    <row r="19233" spans="8:9" x14ac:dyDescent="0.3">
      <c r="H19233" s="3"/>
      <c r="I19233" s="3"/>
    </row>
    <row r="19234" spans="8:9" x14ac:dyDescent="0.3">
      <c r="H19234" s="3"/>
      <c r="I19234" s="3"/>
    </row>
    <row r="19235" spans="8:9" x14ac:dyDescent="0.3">
      <c r="H19235" s="3"/>
      <c r="I19235" s="3"/>
    </row>
    <row r="19236" spans="8:9" x14ac:dyDescent="0.3">
      <c r="H19236" s="3"/>
      <c r="I19236" s="3"/>
    </row>
    <row r="19237" spans="8:9" x14ac:dyDescent="0.3">
      <c r="H19237" s="3"/>
      <c r="I19237" s="3"/>
    </row>
    <row r="19238" spans="8:9" x14ac:dyDescent="0.3">
      <c r="H19238" s="3"/>
      <c r="I19238" s="3"/>
    </row>
    <row r="19239" spans="8:9" x14ac:dyDescent="0.3">
      <c r="H19239" s="3"/>
      <c r="I19239" s="3"/>
    </row>
    <row r="19240" spans="8:9" x14ac:dyDescent="0.3">
      <c r="H19240" s="3"/>
      <c r="I19240" s="3"/>
    </row>
    <row r="19241" spans="8:9" x14ac:dyDescent="0.3">
      <c r="H19241" s="3"/>
      <c r="I19241" s="3"/>
    </row>
    <row r="19242" spans="8:9" x14ac:dyDescent="0.3">
      <c r="H19242" s="3"/>
      <c r="I19242" s="3"/>
    </row>
    <row r="19243" spans="8:9" x14ac:dyDescent="0.3">
      <c r="H19243" s="3"/>
      <c r="I19243" s="3"/>
    </row>
    <row r="19244" spans="8:9" x14ac:dyDescent="0.3">
      <c r="H19244" s="3"/>
      <c r="I19244" s="3"/>
    </row>
    <row r="19245" spans="8:9" x14ac:dyDescent="0.3">
      <c r="H19245" s="3"/>
      <c r="I19245" s="3"/>
    </row>
    <row r="19246" spans="8:9" x14ac:dyDescent="0.3">
      <c r="H19246" s="3"/>
      <c r="I19246" s="3"/>
    </row>
    <row r="19247" spans="8:9" x14ac:dyDescent="0.3">
      <c r="H19247" s="3"/>
      <c r="I19247" s="3"/>
    </row>
    <row r="19248" spans="8:9" x14ac:dyDescent="0.3">
      <c r="H19248" s="3"/>
      <c r="I19248" s="3"/>
    </row>
    <row r="19249" spans="8:9" x14ac:dyDescent="0.3">
      <c r="H19249" s="3"/>
      <c r="I19249" s="3"/>
    </row>
    <row r="19250" spans="8:9" x14ac:dyDescent="0.3">
      <c r="H19250" s="3"/>
      <c r="I19250" s="3"/>
    </row>
    <row r="19251" spans="8:9" x14ac:dyDescent="0.3">
      <c r="H19251" s="3"/>
      <c r="I19251" s="3"/>
    </row>
    <row r="19252" spans="8:9" x14ac:dyDescent="0.3">
      <c r="H19252" s="3"/>
      <c r="I19252" s="3"/>
    </row>
    <row r="19253" spans="8:9" x14ac:dyDescent="0.3">
      <c r="H19253" s="3"/>
      <c r="I19253" s="3"/>
    </row>
    <row r="19254" spans="8:9" x14ac:dyDescent="0.3">
      <c r="H19254" s="3"/>
      <c r="I19254" s="3"/>
    </row>
    <row r="19255" spans="8:9" x14ac:dyDescent="0.3">
      <c r="H19255" s="3"/>
      <c r="I19255" s="3"/>
    </row>
    <row r="19256" spans="8:9" x14ac:dyDescent="0.3">
      <c r="H19256" s="3"/>
      <c r="I19256" s="3"/>
    </row>
    <row r="19257" spans="8:9" x14ac:dyDescent="0.3">
      <c r="H19257" s="3"/>
      <c r="I19257" s="3"/>
    </row>
    <row r="19258" spans="8:9" x14ac:dyDescent="0.3">
      <c r="H19258" s="3"/>
      <c r="I19258" s="3"/>
    </row>
    <row r="19259" spans="8:9" x14ac:dyDescent="0.3">
      <c r="H19259" s="3"/>
      <c r="I19259" s="3"/>
    </row>
    <row r="19260" spans="8:9" x14ac:dyDescent="0.3">
      <c r="H19260" s="3"/>
      <c r="I19260" s="3"/>
    </row>
    <row r="19261" spans="8:9" x14ac:dyDescent="0.3">
      <c r="H19261" s="3"/>
      <c r="I19261" s="3"/>
    </row>
    <row r="19262" spans="8:9" x14ac:dyDescent="0.3">
      <c r="H19262" s="3"/>
      <c r="I19262" s="3"/>
    </row>
    <row r="19263" spans="8:9" x14ac:dyDescent="0.3">
      <c r="H19263" s="3"/>
      <c r="I19263" s="3"/>
    </row>
    <row r="19264" spans="8:9" x14ac:dyDescent="0.3">
      <c r="H19264" s="3"/>
      <c r="I19264" s="3"/>
    </row>
    <row r="19265" spans="8:9" x14ac:dyDescent="0.3">
      <c r="H19265" s="3"/>
      <c r="I19265" s="3"/>
    </row>
    <row r="19266" spans="8:9" x14ac:dyDescent="0.3">
      <c r="H19266" s="3"/>
      <c r="I19266" s="3"/>
    </row>
    <row r="19267" spans="8:9" x14ac:dyDescent="0.3">
      <c r="H19267" s="3"/>
      <c r="I19267" s="3"/>
    </row>
    <row r="19268" spans="8:9" x14ac:dyDescent="0.3">
      <c r="H19268" s="3"/>
      <c r="I19268" s="3"/>
    </row>
    <row r="19269" spans="8:9" x14ac:dyDescent="0.3">
      <c r="H19269" s="3"/>
      <c r="I19269" s="3"/>
    </row>
    <row r="19270" spans="8:9" x14ac:dyDescent="0.3">
      <c r="H19270" s="3"/>
      <c r="I19270" s="3"/>
    </row>
    <row r="19271" spans="8:9" x14ac:dyDescent="0.3">
      <c r="H19271" s="3"/>
      <c r="I19271" s="3"/>
    </row>
    <row r="19272" spans="8:9" x14ac:dyDescent="0.3">
      <c r="H19272" s="3"/>
      <c r="I19272" s="3"/>
    </row>
    <row r="19273" spans="8:9" x14ac:dyDescent="0.3">
      <c r="H19273" s="3"/>
      <c r="I19273" s="3"/>
    </row>
    <row r="19274" spans="8:9" x14ac:dyDescent="0.3">
      <c r="H19274" s="3"/>
      <c r="I19274" s="3"/>
    </row>
    <row r="19275" spans="8:9" x14ac:dyDescent="0.3">
      <c r="H19275" s="3"/>
      <c r="I19275" s="3"/>
    </row>
    <row r="19276" spans="8:9" x14ac:dyDescent="0.3">
      <c r="H19276" s="3"/>
      <c r="I19276" s="3"/>
    </row>
    <row r="19277" spans="8:9" x14ac:dyDescent="0.3">
      <c r="H19277" s="3"/>
      <c r="I19277" s="3"/>
    </row>
    <row r="19278" spans="8:9" x14ac:dyDescent="0.3">
      <c r="H19278" s="3"/>
      <c r="I19278" s="3"/>
    </row>
    <row r="19279" spans="8:9" x14ac:dyDescent="0.3">
      <c r="H19279" s="3"/>
      <c r="I19279" s="3"/>
    </row>
    <row r="19280" spans="8:9" x14ac:dyDescent="0.3">
      <c r="H19280" s="3"/>
      <c r="I19280" s="3"/>
    </row>
    <row r="19281" spans="8:9" x14ac:dyDescent="0.3">
      <c r="H19281" s="3"/>
      <c r="I19281" s="3"/>
    </row>
    <row r="19282" spans="8:9" x14ac:dyDescent="0.3">
      <c r="H19282" s="3"/>
      <c r="I19282" s="3"/>
    </row>
    <row r="19283" spans="8:9" x14ac:dyDescent="0.3">
      <c r="H19283" s="3"/>
      <c r="I19283" s="3"/>
    </row>
    <row r="19284" spans="8:9" x14ac:dyDescent="0.3">
      <c r="H19284" s="3"/>
      <c r="I19284" s="3"/>
    </row>
    <row r="19285" spans="8:9" x14ac:dyDescent="0.3">
      <c r="H19285" s="3"/>
      <c r="I19285" s="3"/>
    </row>
    <row r="19286" spans="8:9" x14ac:dyDescent="0.3">
      <c r="H19286" s="3"/>
      <c r="I19286" s="3"/>
    </row>
    <row r="19287" spans="8:9" x14ac:dyDescent="0.3">
      <c r="H19287" s="3"/>
      <c r="I19287" s="3"/>
    </row>
    <row r="19288" spans="8:9" x14ac:dyDescent="0.3">
      <c r="H19288" s="3"/>
      <c r="I19288" s="3"/>
    </row>
    <row r="19289" spans="8:9" x14ac:dyDescent="0.3">
      <c r="H19289" s="3"/>
      <c r="I19289" s="3"/>
    </row>
    <row r="19290" spans="8:9" x14ac:dyDescent="0.3">
      <c r="H19290" s="3"/>
      <c r="I19290" s="3"/>
    </row>
    <row r="19291" spans="8:9" x14ac:dyDescent="0.3">
      <c r="H19291" s="3"/>
      <c r="I19291" s="3"/>
    </row>
    <row r="19292" spans="8:9" x14ac:dyDescent="0.3">
      <c r="H19292" s="3"/>
      <c r="I19292" s="3"/>
    </row>
    <row r="19293" spans="8:9" x14ac:dyDescent="0.3">
      <c r="H19293" s="3"/>
      <c r="I19293" s="3"/>
    </row>
    <row r="19294" spans="8:9" x14ac:dyDescent="0.3">
      <c r="H19294" s="3"/>
      <c r="I19294" s="3"/>
    </row>
    <row r="19295" spans="8:9" x14ac:dyDescent="0.3">
      <c r="H19295" s="3"/>
      <c r="I19295" s="3"/>
    </row>
    <row r="19296" spans="8:9" x14ac:dyDescent="0.3">
      <c r="H19296" s="3"/>
      <c r="I19296" s="3"/>
    </row>
    <row r="19297" spans="8:9" x14ac:dyDescent="0.3">
      <c r="H19297" s="3"/>
      <c r="I19297" s="3"/>
    </row>
    <row r="19298" spans="8:9" x14ac:dyDescent="0.3">
      <c r="H19298" s="3"/>
      <c r="I19298" s="3"/>
    </row>
    <row r="19299" spans="8:9" x14ac:dyDescent="0.3">
      <c r="H19299" s="3"/>
      <c r="I19299" s="3"/>
    </row>
    <row r="19300" spans="8:9" x14ac:dyDescent="0.3">
      <c r="H19300" s="3"/>
      <c r="I19300" s="3"/>
    </row>
    <row r="19301" spans="8:9" x14ac:dyDescent="0.3">
      <c r="H19301" s="3"/>
      <c r="I19301" s="3"/>
    </row>
    <row r="19302" spans="8:9" x14ac:dyDescent="0.3">
      <c r="H19302" s="3"/>
      <c r="I19302" s="3"/>
    </row>
    <row r="19303" spans="8:9" x14ac:dyDescent="0.3">
      <c r="H19303" s="3"/>
      <c r="I19303" s="3"/>
    </row>
    <row r="19304" spans="8:9" x14ac:dyDescent="0.3">
      <c r="H19304" s="3"/>
      <c r="I19304" s="3"/>
    </row>
    <row r="19305" spans="8:9" x14ac:dyDescent="0.3">
      <c r="H19305" s="3"/>
      <c r="I19305" s="3"/>
    </row>
    <row r="19306" spans="8:9" x14ac:dyDescent="0.3">
      <c r="H19306" s="3"/>
      <c r="I19306" s="3"/>
    </row>
    <row r="19307" spans="8:9" x14ac:dyDescent="0.3">
      <c r="H19307" s="3"/>
      <c r="I19307" s="3"/>
    </row>
    <row r="19308" spans="8:9" x14ac:dyDescent="0.3">
      <c r="H19308" s="3"/>
      <c r="I19308" s="3"/>
    </row>
    <row r="19309" spans="8:9" x14ac:dyDescent="0.3">
      <c r="H19309" s="3"/>
      <c r="I19309" s="3"/>
    </row>
    <row r="19310" spans="8:9" x14ac:dyDescent="0.3">
      <c r="H19310" s="3"/>
      <c r="I19310" s="3"/>
    </row>
    <row r="19311" spans="8:9" x14ac:dyDescent="0.3">
      <c r="H19311" s="3"/>
      <c r="I19311" s="3"/>
    </row>
    <row r="19312" spans="8:9" x14ac:dyDescent="0.3">
      <c r="H19312" s="3"/>
      <c r="I19312" s="3"/>
    </row>
    <row r="19313" spans="8:9" x14ac:dyDescent="0.3">
      <c r="H19313" s="3"/>
      <c r="I19313" s="3"/>
    </row>
    <row r="19314" spans="8:9" x14ac:dyDescent="0.3">
      <c r="H19314" s="3"/>
      <c r="I19314" s="3"/>
    </row>
    <row r="19315" spans="8:9" x14ac:dyDescent="0.3">
      <c r="H19315" s="3"/>
      <c r="I19315" s="3"/>
    </row>
    <row r="19316" spans="8:9" x14ac:dyDescent="0.3">
      <c r="H19316" s="3"/>
      <c r="I19316" s="3"/>
    </row>
    <row r="19317" spans="8:9" x14ac:dyDescent="0.3">
      <c r="H19317" s="3"/>
      <c r="I19317" s="3"/>
    </row>
    <row r="19318" spans="8:9" x14ac:dyDescent="0.3">
      <c r="H19318" s="3"/>
      <c r="I19318" s="3"/>
    </row>
    <row r="19319" spans="8:9" x14ac:dyDescent="0.3">
      <c r="H19319" s="3"/>
      <c r="I19319" s="3"/>
    </row>
    <row r="19320" spans="8:9" x14ac:dyDescent="0.3">
      <c r="H19320" s="3"/>
      <c r="I19320" s="3"/>
    </row>
    <row r="19321" spans="8:9" x14ac:dyDescent="0.3">
      <c r="H19321" s="3"/>
      <c r="I19321" s="3"/>
    </row>
    <row r="19322" spans="8:9" x14ac:dyDescent="0.3">
      <c r="H19322" s="3"/>
      <c r="I19322" s="3"/>
    </row>
    <row r="19323" spans="8:9" x14ac:dyDescent="0.3">
      <c r="H19323" s="3"/>
      <c r="I19323" s="3"/>
    </row>
    <row r="19324" spans="8:9" x14ac:dyDescent="0.3">
      <c r="H19324" s="3"/>
      <c r="I19324" s="3"/>
    </row>
    <row r="19325" spans="8:9" x14ac:dyDescent="0.3">
      <c r="H19325" s="3"/>
      <c r="I19325" s="3"/>
    </row>
    <row r="19326" spans="8:9" x14ac:dyDescent="0.3">
      <c r="H19326" s="3"/>
      <c r="I19326" s="3"/>
    </row>
    <row r="19327" spans="8:9" x14ac:dyDescent="0.3">
      <c r="H19327" s="3"/>
      <c r="I19327" s="3"/>
    </row>
    <row r="19328" spans="8:9" x14ac:dyDescent="0.3">
      <c r="H19328" s="3"/>
      <c r="I19328" s="3"/>
    </row>
    <row r="19329" spans="8:9" x14ac:dyDescent="0.3">
      <c r="H19329" s="3"/>
      <c r="I19329" s="3"/>
    </row>
    <row r="19330" spans="8:9" x14ac:dyDescent="0.3">
      <c r="H19330" s="3"/>
      <c r="I19330" s="3"/>
    </row>
    <row r="19331" spans="8:9" x14ac:dyDescent="0.3">
      <c r="H19331" s="3"/>
      <c r="I19331" s="3"/>
    </row>
    <row r="19332" spans="8:9" x14ac:dyDescent="0.3">
      <c r="H19332" s="3"/>
      <c r="I19332" s="3"/>
    </row>
    <row r="19333" spans="8:9" x14ac:dyDescent="0.3">
      <c r="H19333" s="3"/>
      <c r="I19333" s="3"/>
    </row>
    <row r="19334" spans="8:9" x14ac:dyDescent="0.3">
      <c r="H19334" s="3"/>
      <c r="I19334" s="3"/>
    </row>
    <row r="19335" spans="8:9" x14ac:dyDescent="0.3">
      <c r="H19335" s="3"/>
      <c r="I19335" s="3"/>
    </row>
    <row r="19336" spans="8:9" x14ac:dyDescent="0.3">
      <c r="H19336" s="3"/>
      <c r="I19336" s="3"/>
    </row>
    <row r="19337" spans="8:9" x14ac:dyDescent="0.3">
      <c r="H19337" s="3"/>
      <c r="I19337" s="3"/>
    </row>
    <row r="19338" spans="8:9" x14ac:dyDescent="0.3">
      <c r="H19338" s="3"/>
      <c r="I19338" s="3"/>
    </row>
    <row r="19339" spans="8:9" x14ac:dyDescent="0.3">
      <c r="H19339" s="3"/>
      <c r="I19339" s="3"/>
    </row>
    <row r="19340" spans="8:9" x14ac:dyDescent="0.3">
      <c r="H19340" s="3"/>
      <c r="I19340" s="3"/>
    </row>
    <row r="19341" spans="8:9" x14ac:dyDescent="0.3">
      <c r="H19341" s="3"/>
      <c r="I19341" s="3"/>
    </row>
    <row r="19342" spans="8:9" x14ac:dyDescent="0.3">
      <c r="H19342" s="3"/>
      <c r="I19342" s="3"/>
    </row>
    <row r="19343" spans="8:9" x14ac:dyDescent="0.3">
      <c r="H19343" s="3"/>
      <c r="I19343" s="3"/>
    </row>
    <row r="19344" spans="8:9" x14ac:dyDescent="0.3">
      <c r="H19344" s="3"/>
      <c r="I19344" s="3"/>
    </row>
    <row r="19345" spans="8:9" x14ac:dyDescent="0.3">
      <c r="H19345" s="3"/>
      <c r="I19345" s="3"/>
    </row>
    <row r="19346" spans="8:9" x14ac:dyDescent="0.3">
      <c r="H19346" s="3"/>
      <c r="I19346" s="3"/>
    </row>
    <row r="19347" spans="8:9" x14ac:dyDescent="0.3">
      <c r="H19347" s="3"/>
      <c r="I19347" s="3"/>
    </row>
    <row r="19348" spans="8:9" x14ac:dyDescent="0.3">
      <c r="H19348" s="3"/>
      <c r="I19348" s="3"/>
    </row>
    <row r="19349" spans="8:9" x14ac:dyDescent="0.3">
      <c r="H19349" s="3"/>
      <c r="I19349" s="3"/>
    </row>
    <row r="19350" spans="8:9" x14ac:dyDescent="0.3">
      <c r="H19350" s="3"/>
      <c r="I19350" s="3"/>
    </row>
    <row r="19351" spans="8:9" x14ac:dyDescent="0.3">
      <c r="H19351" s="3"/>
      <c r="I19351" s="3"/>
    </row>
    <row r="19352" spans="8:9" x14ac:dyDescent="0.3">
      <c r="H19352" s="3"/>
      <c r="I19352" s="3"/>
    </row>
    <row r="19353" spans="8:9" x14ac:dyDescent="0.3">
      <c r="H19353" s="3"/>
      <c r="I19353" s="3"/>
    </row>
    <row r="19354" spans="8:9" x14ac:dyDescent="0.3">
      <c r="H19354" s="3"/>
      <c r="I19354" s="3"/>
    </row>
    <row r="19355" spans="8:9" x14ac:dyDescent="0.3">
      <c r="H19355" s="3"/>
      <c r="I19355" s="3"/>
    </row>
    <row r="19356" spans="8:9" x14ac:dyDescent="0.3">
      <c r="H19356" s="3"/>
      <c r="I19356" s="3"/>
    </row>
    <row r="19357" spans="8:9" x14ac:dyDescent="0.3">
      <c r="H19357" s="3"/>
      <c r="I19357" s="3"/>
    </row>
    <row r="19358" spans="8:9" x14ac:dyDescent="0.3">
      <c r="H19358" s="3"/>
      <c r="I19358" s="3"/>
    </row>
    <row r="19359" spans="8:9" x14ac:dyDescent="0.3">
      <c r="H19359" s="3"/>
      <c r="I19359" s="3"/>
    </row>
    <row r="19360" spans="8:9" x14ac:dyDescent="0.3">
      <c r="H19360" s="3"/>
      <c r="I19360" s="3"/>
    </row>
    <row r="19361" spans="8:9" x14ac:dyDescent="0.3">
      <c r="H19361" s="3"/>
      <c r="I19361" s="3"/>
    </row>
    <row r="19362" spans="8:9" x14ac:dyDescent="0.3">
      <c r="H19362" s="3"/>
      <c r="I19362" s="3"/>
    </row>
    <row r="19363" spans="8:9" x14ac:dyDescent="0.3">
      <c r="H19363" s="3"/>
      <c r="I19363" s="3"/>
    </row>
    <row r="19364" spans="8:9" x14ac:dyDescent="0.3">
      <c r="H19364" s="3"/>
      <c r="I19364" s="3"/>
    </row>
    <row r="19365" spans="8:9" x14ac:dyDescent="0.3">
      <c r="H19365" s="3"/>
      <c r="I19365" s="3"/>
    </row>
    <row r="19366" spans="8:9" x14ac:dyDescent="0.3">
      <c r="H19366" s="3"/>
      <c r="I19366" s="3"/>
    </row>
    <row r="19367" spans="8:9" x14ac:dyDescent="0.3">
      <c r="H19367" s="3"/>
      <c r="I19367" s="3"/>
    </row>
    <row r="19368" spans="8:9" x14ac:dyDescent="0.3">
      <c r="H19368" s="3"/>
      <c r="I19368" s="3"/>
    </row>
    <row r="19369" spans="8:9" x14ac:dyDescent="0.3">
      <c r="H19369" s="3"/>
      <c r="I19369" s="3"/>
    </row>
    <row r="19370" spans="8:9" x14ac:dyDescent="0.3">
      <c r="H19370" s="3"/>
      <c r="I19370" s="3"/>
    </row>
    <row r="19371" spans="8:9" x14ac:dyDescent="0.3">
      <c r="H19371" s="3"/>
      <c r="I19371" s="3"/>
    </row>
    <row r="19372" spans="8:9" x14ac:dyDescent="0.3">
      <c r="H19372" s="3"/>
      <c r="I19372" s="3"/>
    </row>
    <row r="19373" spans="8:9" x14ac:dyDescent="0.3">
      <c r="H19373" s="3"/>
      <c r="I19373" s="3"/>
    </row>
    <row r="19374" spans="8:9" x14ac:dyDescent="0.3">
      <c r="H19374" s="3"/>
      <c r="I19374" s="3"/>
    </row>
    <row r="19375" spans="8:9" x14ac:dyDescent="0.3">
      <c r="H19375" s="3"/>
      <c r="I19375" s="3"/>
    </row>
    <row r="19376" spans="8:9" x14ac:dyDescent="0.3">
      <c r="H19376" s="3"/>
      <c r="I19376" s="3"/>
    </row>
    <row r="19377" spans="8:9" x14ac:dyDescent="0.3">
      <c r="H19377" s="3"/>
      <c r="I19377" s="3"/>
    </row>
    <row r="19378" spans="8:9" x14ac:dyDescent="0.3">
      <c r="H19378" s="3"/>
      <c r="I19378" s="3"/>
    </row>
    <row r="19379" spans="8:9" x14ac:dyDescent="0.3">
      <c r="H19379" s="3"/>
      <c r="I19379" s="3"/>
    </row>
    <row r="19380" spans="8:9" x14ac:dyDescent="0.3">
      <c r="H19380" s="3"/>
      <c r="I19380" s="3"/>
    </row>
    <row r="19381" spans="8:9" x14ac:dyDescent="0.3">
      <c r="H19381" s="3"/>
      <c r="I19381" s="3"/>
    </row>
    <row r="19382" spans="8:9" x14ac:dyDescent="0.3">
      <c r="H19382" s="3"/>
      <c r="I19382" s="3"/>
    </row>
    <row r="19383" spans="8:9" x14ac:dyDescent="0.3">
      <c r="H19383" s="3"/>
      <c r="I19383" s="3"/>
    </row>
    <row r="19384" spans="8:9" x14ac:dyDescent="0.3">
      <c r="H19384" s="3"/>
      <c r="I19384" s="3"/>
    </row>
    <row r="19385" spans="8:9" x14ac:dyDescent="0.3">
      <c r="H19385" s="3"/>
      <c r="I19385" s="3"/>
    </row>
    <row r="19386" spans="8:9" x14ac:dyDescent="0.3">
      <c r="H19386" s="3"/>
      <c r="I19386" s="3"/>
    </row>
    <row r="19387" spans="8:9" x14ac:dyDescent="0.3">
      <c r="H19387" s="3"/>
      <c r="I19387" s="3"/>
    </row>
    <row r="19388" spans="8:9" x14ac:dyDescent="0.3">
      <c r="H19388" s="3"/>
      <c r="I19388" s="3"/>
    </row>
    <row r="19389" spans="8:9" x14ac:dyDescent="0.3">
      <c r="H19389" s="3"/>
      <c r="I19389" s="3"/>
    </row>
    <row r="19390" spans="8:9" x14ac:dyDescent="0.3">
      <c r="H19390" s="3"/>
      <c r="I19390" s="3"/>
    </row>
    <row r="19391" spans="8:9" x14ac:dyDescent="0.3">
      <c r="H19391" s="3"/>
      <c r="I19391" s="3"/>
    </row>
    <row r="19392" spans="8:9" x14ac:dyDescent="0.3">
      <c r="H19392" s="3"/>
      <c r="I19392" s="3"/>
    </row>
    <row r="19393" spans="8:9" x14ac:dyDescent="0.3">
      <c r="H19393" s="3"/>
      <c r="I19393" s="3"/>
    </row>
    <row r="19394" spans="8:9" x14ac:dyDescent="0.3">
      <c r="H19394" s="3"/>
      <c r="I19394" s="3"/>
    </row>
    <row r="19395" spans="8:9" x14ac:dyDescent="0.3">
      <c r="H19395" s="3"/>
      <c r="I19395" s="3"/>
    </row>
    <row r="19396" spans="8:9" x14ac:dyDescent="0.3">
      <c r="H19396" s="3"/>
      <c r="I19396" s="3"/>
    </row>
    <row r="19397" spans="8:9" x14ac:dyDescent="0.3">
      <c r="H19397" s="3"/>
      <c r="I19397" s="3"/>
    </row>
    <row r="19398" spans="8:9" x14ac:dyDescent="0.3">
      <c r="H19398" s="3"/>
      <c r="I19398" s="3"/>
    </row>
    <row r="19399" spans="8:9" x14ac:dyDescent="0.3">
      <c r="H19399" s="3"/>
      <c r="I19399" s="3"/>
    </row>
    <row r="19400" spans="8:9" x14ac:dyDescent="0.3">
      <c r="H19400" s="3"/>
      <c r="I19400" s="3"/>
    </row>
    <row r="19401" spans="8:9" x14ac:dyDescent="0.3">
      <c r="H19401" s="3"/>
      <c r="I19401" s="3"/>
    </row>
    <row r="19402" spans="8:9" x14ac:dyDescent="0.3">
      <c r="H19402" s="3"/>
      <c r="I19402" s="3"/>
    </row>
    <row r="19403" spans="8:9" x14ac:dyDescent="0.3">
      <c r="H19403" s="3"/>
      <c r="I19403" s="3"/>
    </row>
    <row r="19404" spans="8:9" x14ac:dyDescent="0.3">
      <c r="H19404" s="3"/>
      <c r="I19404" s="3"/>
    </row>
    <row r="19405" spans="8:9" x14ac:dyDescent="0.3">
      <c r="H19405" s="3"/>
      <c r="I19405" s="3"/>
    </row>
    <row r="19406" spans="8:9" x14ac:dyDescent="0.3">
      <c r="H19406" s="3"/>
      <c r="I19406" s="3"/>
    </row>
    <row r="19407" spans="8:9" x14ac:dyDescent="0.3">
      <c r="H19407" s="3"/>
      <c r="I19407" s="3"/>
    </row>
    <row r="19408" spans="8:9" x14ac:dyDescent="0.3">
      <c r="H19408" s="3"/>
      <c r="I19408" s="3"/>
    </row>
    <row r="19409" spans="8:9" x14ac:dyDescent="0.3">
      <c r="H19409" s="3"/>
      <c r="I19409" s="3"/>
    </row>
    <row r="19410" spans="8:9" x14ac:dyDescent="0.3">
      <c r="H19410" s="3"/>
      <c r="I19410" s="3"/>
    </row>
    <row r="19411" spans="8:9" x14ac:dyDescent="0.3">
      <c r="H19411" s="3"/>
      <c r="I19411" s="3"/>
    </row>
    <row r="19412" spans="8:9" x14ac:dyDescent="0.3">
      <c r="H19412" s="3"/>
      <c r="I19412" s="3"/>
    </row>
    <row r="19413" spans="8:9" x14ac:dyDescent="0.3">
      <c r="H19413" s="3"/>
      <c r="I19413" s="3"/>
    </row>
    <row r="19414" spans="8:9" x14ac:dyDescent="0.3">
      <c r="H19414" s="3"/>
      <c r="I19414" s="3"/>
    </row>
    <row r="19415" spans="8:9" x14ac:dyDescent="0.3">
      <c r="H19415" s="3"/>
      <c r="I19415" s="3"/>
    </row>
    <row r="19416" spans="8:9" x14ac:dyDescent="0.3">
      <c r="H19416" s="3"/>
      <c r="I19416" s="3"/>
    </row>
    <row r="19417" spans="8:9" x14ac:dyDescent="0.3">
      <c r="H19417" s="3"/>
      <c r="I19417" s="3"/>
    </row>
    <row r="19418" spans="8:9" x14ac:dyDescent="0.3">
      <c r="H19418" s="3"/>
      <c r="I19418" s="3"/>
    </row>
    <row r="19419" spans="8:9" x14ac:dyDescent="0.3">
      <c r="H19419" s="3"/>
      <c r="I19419" s="3"/>
    </row>
    <row r="19420" spans="8:9" x14ac:dyDescent="0.3">
      <c r="H19420" s="3"/>
      <c r="I19420" s="3"/>
    </row>
    <row r="19421" spans="8:9" x14ac:dyDescent="0.3">
      <c r="H19421" s="3"/>
      <c r="I19421" s="3"/>
    </row>
    <row r="19422" spans="8:9" x14ac:dyDescent="0.3">
      <c r="H19422" s="3"/>
      <c r="I19422" s="3"/>
    </row>
    <row r="19423" spans="8:9" x14ac:dyDescent="0.3">
      <c r="H19423" s="3"/>
      <c r="I19423" s="3"/>
    </row>
    <row r="19424" spans="8:9" x14ac:dyDescent="0.3">
      <c r="H19424" s="3"/>
      <c r="I19424" s="3"/>
    </row>
    <row r="19425" spans="8:9" x14ac:dyDescent="0.3">
      <c r="H19425" s="3"/>
      <c r="I19425" s="3"/>
    </row>
    <row r="19426" spans="8:9" x14ac:dyDescent="0.3">
      <c r="H19426" s="3"/>
      <c r="I19426" s="3"/>
    </row>
    <row r="19427" spans="8:9" x14ac:dyDescent="0.3">
      <c r="H19427" s="3"/>
      <c r="I19427" s="3"/>
    </row>
    <row r="19428" spans="8:9" x14ac:dyDescent="0.3">
      <c r="H19428" s="3"/>
      <c r="I19428" s="3"/>
    </row>
    <row r="19429" spans="8:9" x14ac:dyDescent="0.3">
      <c r="H19429" s="3"/>
      <c r="I19429" s="3"/>
    </row>
    <row r="19430" spans="8:9" x14ac:dyDescent="0.3">
      <c r="H19430" s="3"/>
      <c r="I19430" s="3"/>
    </row>
    <row r="19431" spans="8:9" x14ac:dyDescent="0.3">
      <c r="H19431" s="3"/>
      <c r="I19431" s="3"/>
    </row>
    <row r="19432" spans="8:9" x14ac:dyDescent="0.3">
      <c r="H19432" s="3"/>
      <c r="I19432" s="3"/>
    </row>
    <row r="19433" spans="8:9" x14ac:dyDescent="0.3">
      <c r="H19433" s="3"/>
      <c r="I19433" s="3"/>
    </row>
    <row r="19434" spans="8:9" x14ac:dyDescent="0.3">
      <c r="H19434" s="3"/>
      <c r="I19434" s="3"/>
    </row>
    <row r="19435" spans="8:9" x14ac:dyDescent="0.3">
      <c r="H19435" s="3"/>
      <c r="I19435" s="3"/>
    </row>
    <row r="19436" spans="8:9" x14ac:dyDescent="0.3">
      <c r="H19436" s="3"/>
      <c r="I19436" s="3"/>
    </row>
    <row r="19437" spans="8:9" x14ac:dyDescent="0.3">
      <c r="H19437" s="3"/>
      <c r="I19437" s="3"/>
    </row>
    <row r="19438" spans="8:9" x14ac:dyDescent="0.3">
      <c r="H19438" s="3"/>
      <c r="I19438" s="3"/>
    </row>
    <row r="19439" spans="8:9" x14ac:dyDescent="0.3">
      <c r="H19439" s="3"/>
      <c r="I19439" s="3"/>
    </row>
    <row r="19440" spans="8:9" x14ac:dyDescent="0.3">
      <c r="H19440" s="3"/>
      <c r="I19440" s="3"/>
    </row>
    <row r="19441" spans="8:9" x14ac:dyDescent="0.3">
      <c r="H19441" s="3"/>
      <c r="I19441" s="3"/>
    </row>
    <row r="19442" spans="8:9" x14ac:dyDescent="0.3">
      <c r="H19442" s="3"/>
      <c r="I19442" s="3"/>
    </row>
    <row r="19443" spans="8:9" x14ac:dyDescent="0.3">
      <c r="H19443" s="3"/>
      <c r="I19443" s="3"/>
    </row>
    <row r="19444" spans="8:9" x14ac:dyDescent="0.3">
      <c r="H19444" s="3"/>
      <c r="I19444" s="3"/>
    </row>
    <row r="19445" spans="8:9" x14ac:dyDescent="0.3">
      <c r="H19445" s="3"/>
      <c r="I19445" s="3"/>
    </row>
    <row r="19446" spans="8:9" x14ac:dyDescent="0.3">
      <c r="H19446" s="3"/>
      <c r="I19446" s="3"/>
    </row>
    <row r="19447" spans="8:9" x14ac:dyDescent="0.3">
      <c r="H19447" s="3"/>
      <c r="I19447" s="3"/>
    </row>
    <row r="19448" spans="8:9" x14ac:dyDescent="0.3">
      <c r="H19448" s="3"/>
      <c r="I19448" s="3"/>
    </row>
    <row r="19449" spans="8:9" x14ac:dyDescent="0.3">
      <c r="H19449" s="3"/>
      <c r="I19449" s="3"/>
    </row>
    <row r="19450" spans="8:9" x14ac:dyDescent="0.3">
      <c r="H19450" s="3"/>
      <c r="I19450" s="3"/>
    </row>
    <row r="19451" spans="8:9" x14ac:dyDescent="0.3">
      <c r="H19451" s="3"/>
      <c r="I19451" s="3"/>
    </row>
    <row r="19452" spans="8:9" x14ac:dyDescent="0.3">
      <c r="H19452" s="3"/>
      <c r="I19452" s="3"/>
    </row>
    <row r="19453" spans="8:9" x14ac:dyDescent="0.3">
      <c r="H19453" s="3"/>
      <c r="I19453" s="3"/>
    </row>
    <row r="19454" spans="8:9" x14ac:dyDescent="0.3">
      <c r="H19454" s="3"/>
      <c r="I19454" s="3"/>
    </row>
    <row r="19455" spans="8:9" x14ac:dyDescent="0.3">
      <c r="H19455" s="3"/>
      <c r="I19455" s="3"/>
    </row>
    <row r="19456" spans="8:9" x14ac:dyDescent="0.3">
      <c r="H19456" s="3"/>
      <c r="I19456" s="3"/>
    </row>
    <row r="19457" spans="8:9" x14ac:dyDescent="0.3">
      <c r="H19457" s="3"/>
      <c r="I19457" s="3"/>
    </row>
    <row r="19458" spans="8:9" x14ac:dyDescent="0.3">
      <c r="H19458" s="3"/>
      <c r="I19458" s="3"/>
    </row>
    <row r="19459" spans="8:9" x14ac:dyDescent="0.3">
      <c r="H19459" s="3"/>
      <c r="I19459" s="3"/>
    </row>
    <row r="19460" spans="8:9" x14ac:dyDescent="0.3">
      <c r="H19460" s="3"/>
      <c r="I19460" s="3"/>
    </row>
    <row r="19461" spans="8:9" x14ac:dyDescent="0.3">
      <c r="H19461" s="3"/>
      <c r="I19461" s="3"/>
    </row>
    <row r="19462" spans="8:9" x14ac:dyDescent="0.3">
      <c r="H19462" s="3"/>
      <c r="I19462" s="3"/>
    </row>
    <row r="19463" spans="8:9" x14ac:dyDescent="0.3">
      <c r="H19463" s="3"/>
      <c r="I19463" s="3"/>
    </row>
    <row r="19464" spans="8:9" x14ac:dyDescent="0.3">
      <c r="H19464" s="3"/>
      <c r="I19464" s="3"/>
    </row>
    <row r="19465" spans="8:9" x14ac:dyDescent="0.3">
      <c r="H19465" s="3"/>
      <c r="I19465" s="3"/>
    </row>
    <row r="19466" spans="8:9" x14ac:dyDescent="0.3">
      <c r="H19466" s="3"/>
      <c r="I19466" s="3"/>
    </row>
    <row r="19467" spans="8:9" x14ac:dyDescent="0.3">
      <c r="H19467" s="3"/>
      <c r="I19467" s="3"/>
    </row>
    <row r="19468" spans="8:9" x14ac:dyDescent="0.3">
      <c r="H19468" s="3"/>
      <c r="I19468" s="3"/>
    </row>
    <row r="19469" spans="8:9" x14ac:dyDescent="0.3">
      <c r="H19469" s="3"/>
      <c r="I19469" s="3"/>
    </row>
    <row r="19470" spans="8:9" x14ac:dyDescent="0.3">
      <c r="H19470" s="3"/>
      <c r="I19470" s="3"/>
    </row>
    <row r="19471" spans="8:9" x14ac:dyDescent="0.3">
      <c r="H19471" s="3"/>
      <c r="I19471" s="3"/>
    </row>
    <row r="19472" spans="8:9" x14ac:dyDescent="0.3">
      <c r="H19472" s="3"/>
      <c r="I19472" s="3"/>
    </row>
    <row r="19473" spans="8:9" x14ac:dyDescent="0.3">
      <c r="H19473" s="3"/>
      <c r="I19473" s="3"/>
    </row>
    <row r="19474" spans="8:9" x14ac:dyDescent="0.3">
      <c r="H19474" s="3"/>
      <c r="I19474" s="3"/>
    </row>
    <row r="19475" spans="8:9" x14ac:dyDescent="0.3">
      <c r="H19475" s="3"/>
      <c r="I19475" s="3"/>
    </row>
    <row r="19476" spans="8:9" x14ac:dyDescent="0.3">
      <c r="H19476" s="3"/>
      <c r="I19476" s="3"/>
    </row>
    <row r="19477" spans="8:9" x14ac:dyDescent="0.3">
      <c r="H19477" s="3"/>
      <c r="I19477" s="3"/>
    </row>
    <row r="19478" spans="8:9" x14ac:dyDescent="0.3">
      <c r="H19478" s="3"/>
      <c r="I19478" s="3"/>
    </row>
    <row r="19479" spans="8:9" x14ac:dyDescent="0.3">
      <c r="H19479" s="3"/>
      <c r="I19479" s="3"/>
    </row>
    <row r="19480" spans="8:9" x14ac:dyDescent="0.3">
      <c r="H19480" s="3"/>
      <c r="I19480" s="3"/>
    </row>
    <row r="19481" spans="8:9" x14ac:dyDescent="0.3">
      <c r="H19481" s="3"/>
      <c r="I19481" s="3"/>
    </row>
    <row r="19482" spans="8:9" x14ac:dyDescent="0.3">
      <c r="H19482" s="3"/>
      <c r="I19482" s="3"/>
    </row>
    <row r="19483" spans="8:9" x14ac:dyDescent="0.3">
      <c r="H19483" s="3"/>
      <c r="I19483" s="3"/>
    </row>
    <row r="19484" spans="8:9" x14ac:dyDescent="0.3">
      <c r="H19484" s="3"/>
      <c r="I19484" s="3"/>
    </row>
    <row r="19485" spans="8:9" x14ac:dyDescent="0.3">
      <c r="H19485" s="3"/>
      <c r="I19485" s="3"/>
    </row>
    <row r="19486" spans="8:9" x14ac:dyDescent="0.3">
      <c r="H19486" s="3"/>
      <c r="I19486" s="3"/>
    </row>
    <row r="19487" spans="8:9" x14ac:dyDescent="0.3">
      <c r="H19487" s="3"/>
      <c r="I19487" s="3"/>
    </row>
    <row r="19488" spans="8:9" x14ac:dyDescent="0.3">
      <c r="H19488" s="3"/>
      <c r="I19488" s="3"/>
    </row>
    <row r="19489" spans="8:9" x14ac:dyDescent="0.3">
      <c r="H19489" s="3"/>
      <c r="I19489" s="3"/>
    </row>
    <row r="19490" spans="8:9" x14ac:dyDescent="0.3">
      <c r="H19490" s="3"/>
      <c r="I19490" s="3"/>
    </row>
    <row r="19491" spans="8:9" x14ac:dyDescent="0.3">
      <c r="H19491" s="3"/>
      <c r="I19491" s="3"/>
    </row>
    <row r="19492" spans="8:9" x14ac:dyDescent="0.3">
      <c r="H19492" s="3"/>
      <c r="I19492" s="3"/>
    </row>
    <row r="19493" spans="8:9" x14ac:dyDescent="0.3">
      <c r="H19493" s="3"/>
      <c r="I19493" s="3"/>
    </row>
    <row r="19494" spans="8:9" x14ac:dyDescent="0.3">
      <c r="H19494" s="3"/>
      <c r="I19494" s="3"/>
    </row>
    <row r="19495" spans="8:9" x14ac:dyDescent="0.3">
      <c r="H19495" s="3"/>
      <c r="I19495" s="3"/>
    </row>
    <row r="19496" spans="8:9" x14ac:dyDescent="0.3">
      <c r="H19496" s="3"/>
      <c r="I19496" s="3"/>
    </row>
    <row r="19497" spans="8:9" x14ac:dyDescent="0.3">
      <c r="H19497" s="3"/>
      <c r="I19497" s="3"/>
    </row>
    <row r="19498" spans="8:9" x14ac:dyDescent="0.3">
      <c r="H19498" s="3"/>
      <c r="I19498" s="3"/>
    </row>
    <row r="19499" spans="8:9" x14ac:dyDescent="0.3">
      <c r="H19499" s="3"/>
      <c r="I19499" s="3"/>
    </row>
    <row r="19500" spans="8:9" x14ac:dyDescent="0.3">
      <c r="H19500" s="3"/>
      <c r="I19500" s="3"/>
    </row>
    <row r="19501" spans="8:9" x14ac:dyDescent="0.3">
      <c r="H19501" s="3"/>
      <c r="I19501" s="3"/>
    </row>
    <row r="19502" spans="8:9" x14ac:dyDescent="0.3">
      <c r="H19502" s="3"/>
      <c r="I19502" s="3"/>
    </row>
    <row r="19503" spans="8:9" x14ac:dyDescent="0.3">
      <c r="H19503" s="3"/>
      <c r="I19503" s="3"/>
    </row>
    <row r="19504" spans="8:9" x14ac:dyDescent="0.3">
      <c r="H19504" s="3"/>
      <c r="I19504" s="3"/>
    </row>
    <row r="19505" spans="8:9" x14ac:dyDescent="0.3">
      <c r="H19505" s="3"/>
      <c r="I19505" s="3"/>
    </row>
    <row r="19506" spans="8:9" x14ac:dyDescent="0.3">
      <c r="H19506" s="3"/>
      <c r="I19506" s="3"/>
    </row>
    <row r="19507" spans="8:9" x14ac:dyDescent="0.3">
      <c r="H19507" s="3"/>
      <c r="I19507" s="3"/>
    </row>
    <row r="19508" spans="8:9" x14ac:dyDescent="0.3">
      <c r="H19508" s="3"/>
      <c r="I19508" s="3"/>
    </row>
    <row r="19509" spans="8:9" x14ac:dyDescent="0.3">
      <c r="H19509" s="3"/>
      <c r="I19509" s="3"/>
    </row>
    <row r="19510" spans="8:9" x14ac:dyDescent="0.3">
      <c r="H19510" s="3"/>
      <c r="I19510" s="3"/>
    </row>
    <row r="19511" spans="8:9" x14ac:dyDescent="0.3">
      <c r="H19511" s="3"/>
      <c r="I19511" s="3"/>
    </row>
    <row r="19512" spans="8:9" x14ac:dyDescent="0.3">
      <c r="H19512" s="3"/>
      <c r="I19512" s="3"/>
    </row>
    <row r="19513" spans="8:9" x14ac:dyDescent="0.3">
      <c r="H19513" s="3"/>
      <c r="I19513" s="3"/>
    </row>
    <row r="19514" spans="8:9" x14ac:dyDescent="0.3">
      <c r="H19514" s="3"/>
      <c r="I19514" s="3"/>
    </row>
    <row r="19515" spans="8:9" x14ac:dyDescent="0.3">
      <c r="H19515" s="3"/>
      <c r="I19515" s="3"/>
    </row>
    <row r="19516" spans="8:9" x14ac:dyDescent="0.3">
      <c r="H19516" s="3"/>
      <c r="I19516" s="3"/>
    </row>
    <row r="19517" spans="8:9" x14ac:dyDescent="0.3">
      <c r="H19517" s="3"/>
      <c r="I19517" s="3"/>
    </row>
    <row r="19518" spans="8:9" x14ac:dyDescent="0.3">
      <c r="H19518" s="3"/>
      <c r="I19518" s="3"/>
    </row>
    <row r="19519" spans="8:9" x14ac:dyDescent="0.3">
      <c r="H19519" s="3"/>
      <c r="I19519" s="3"/>
    </row>
    <row r="19520" spans="8:9" x14ac:dyDescent="0.3">
      <c r="H19520" s="3"/>
      <c r="I19520" s="3"/>
    </row>
    <row r="19521" spans="8:9" x14ac:dyDescent="0.3">
      <c r="H19521" s="3"/>
      <c r="I19521" s="3"/>
    </row>
    <row r="19522" spans="8:9" x14ac:dyDescent="0.3">
      <c r="H19522" s="3"/>
      <c r="I19522" s="3"/>
    </row>
    <row r="19523" spans="8:9" x14ac:dyDescent="0.3">
      <c r="H19523" s="3"/>
      <c r="I19523" s="3"/>
    </row>
    <row r="19524" spans="8:9" x14ac:dyDescent="0.3">
      <c r="H19524" s="3"/>
      <c r="I19524" s="3"/>
    </row>
    <row r="19525" spans="8:9" x14ac:dyDescent="0.3">
      <c r="H19525" s="3"/>
      <c r="I19525" s="3"/>
    </row>
    <row r="19526" spans="8:9" x14ac:dyDescent="0.3">
      <c r="H19526" s="3"/>
      <c r="I19526" s="3"/>
    </row>
    <row r="19527" spans="8:9" x14ac:dyDescent="0.3">
      <c r="H19527" s="3"/>
      <c r="I19527" s="3"/>
    </row>
    <row r="19528" spans="8:9" x14ac:dyDescent="0.3">
      <c r="H19528" s="3"/>
      <c r="I19528" s="3"/>
    </row>
    <row r="19529" spans="8:9" x14ac:dyDescent="0.3">
      <c r="H19529" s="3"/>
      <c r="I19529" s="3"/>
    </row>
    <row r="19530" spans="8:9" x14ac:dyDescent="0.3">
      <c r="H19530" s="3"/>
      <c r="I19530" s="3"/>
    </row>
    <row r="19531" spans="8:9" x14ac:dyDescent="0.3">
      <c r="H19531" s="3"/>
      <c r="I19531" s="3"/>
    </row>
    <row r="19532" spans="8:9" x14ac:dyDescent="0.3">
      <c r="H19532" s="3"/>
      <c r="I19532" s="3"/>
    </row>
    <row r="19533" spans="8:9" x14ac:dyDescent="0.3">
      <c r="H19533" s="3"/>
      <c r="I19533" s="3"/>
    </row>
    <row r="19534" spans="8:9" x14ac:dyDescent="0.3">
      <c r="H19534" s="3"/>
      <c r="I19534" s="3"/>
    </row>
    <row r="19535" spans="8:9" x14ac:dyDescent="0.3">
      <c r="H19535" s="3"/>
      <c r="I19535" s="3"/>
    </row>
    <row r="19536" spans="8:9" x14ac:dyDescent="0.3">
      <c r="H19536" s="3"/>
      <c r="I19536" s="3"/>
    </row>
    <row r="19537" spans="8:9" x14ac:dyDescent="0.3">
      <c r="H19537" s="3"/>
      <c r="I19537" s="3"/>
    </row>
    <row r="19538" spans="8:9" x14ac:dyDescent="0.3">
      <c r="H19538" s="3"/>
      <c r="I19538" s="3"/>
    </row>
    <row r="19539" spans="8:9" x14ac:dyDescent="0.3">
      <c r="H19539" s="3"/>
      <c r="I19539" s="3"/>
    </row>
    <row r="19540" spans="8:9" x14ac:dyDescent="0.3">
      <c r="H19540" s="3"/>
      <c r="I19540" s="3"/>
    </row>
    <row r="19541" spans="8:9" x14ac:dyDescent="0.3">
      <c r="H19541" s="3"/>
      <c r="I19541" s="3"/>
    </row>
    <row r="19542" spans="8:9" x14ac:dyDescent="0.3">
      <c r="H19542" s="3"/>
      <c r="I19542" s="3"/>
    </row>
    <row r="19543" spans="8:9" x14ac:dyDescent="0.3">
      <c r="H19543" s="3"/>
      <c r="I19543" s="3"/>
    </row>
    <row r="19544" spans="8:9" x14ac:dyDescent="0.3">
      <c r="H19544" s="3"/>
      <c r="I19544" s="3"/>
    </row>
    <row r="19545" spans="8:9" x14ac:dyDescent="0.3">
      <c r="H19545" s="3"/>
      <c r="I19545" s="3"/>
    </row>
    <row r="19546" spans="8:9" x14ac:dyDescent="0.3">
      <c r="H19546" s="3"/>
      <c r="I19546" s="3"/>
    </row>
    <row r="19547" spans="8:9" x14ac:dyDescent="0.3">
      <c r="H19547" s="3"/>
      <c r="I19547" s="3"/>
    </row>
    <row r="19548" spans="8:9" x14ac:dyDescent="0.3">
      <c r="H19548" s="3"/>
      <c r="I19548" s="3"/>
    </row>
    <row r="19549" spans="8:9" x14ac:dyDescent="0.3">
      <c r="H19549" s="3"/>
      <c r="I19549" s="3"/>
    </row>
    <row r="19550" spans="8:9" x14ac:dyDescent="0.3">
      <c r="H19550" s="3"/>
      <c r="I19550" s="3"/>
    </row>
    <row r="19551" spans="8:9" x14ac:dyDescent="0.3">
      <c r="H19551" s="3"/>
      <c r="I19551" s="3"/>
    </row>
    <row r="19552" spans="8:9" x14ac:dyDescent="0.3">
      <c r="H19552" s="3"/>
      <c r="I19552" s="3"/>
    </row>
    <row r="19553" spans="8:9" x14ac:dyDescent="0.3">
      <c r="H19553" s="3"/>
      <c r="I19553" s="3"/>
    </row>
    <row r="19554" spans="8:9" x14ac:dyDescent="0.3">
      <c r="H19554" s="3"/>
      <c r="I19554" s="3"/>
    </row>
    <row r="19555" spans="8:9" x14ac:dyDescent="0.3">
      <c r="H19555" s="3"/>
      <c r="I19555" s="3"/>
    </row>
    <row r="19556" spans="8:9" x14ac:dyDescent="0.3">
      <c r="H19556" s="3"/>
      <c r="I19556" s="3"/>
    </row>
    <row r="19557" spans="8:9" x14ac:dyDescent="0.3">
      <c r="H19557" s="3"/>
      <c r="I19557" s="3"/>
    </row>
    <row r="19558" spans="8:9" x14ac:dyDescent="0.3">
      <c r="H19558" s="3"/>
      <c r="I19558" s="3"/>
    </row>
    <row r="19559" spans="8:9" x14ac:dyDescent="0.3">
      <c r="H19559" s="3"/>
      <c r="I19559" s="3"/>
    </row>
    <row r="19560" spans="8:9" x14ac:dyDescent="0.3">
      <c r="H19560" s="3"/>
      <c r="I19560" s="3"/>
    </row>
    <row r="19561" spans="8:9" x14ac:dyDescent="0.3">
      <c r="H19561" s="3"/>
      <c r="I19561" s="3"/>
    </row>
    <row r="19562" spans="8:9" x14ac:dyDescent="0.3">
      <c r="H19562" s="3"/>
      <c r="I19562" s="3"/>
    </row>
    <row r="19563" spans="8:9" x14ac:dyDescent="0.3">
      <c r="H19563" s="3"/>
      <c r="I19563" s="3"/>
    </row>
    <row r="19564" spans="8:9" x14ac:dyDescent="0.3">
      <c r="H19564" s="3"/>
      <c r="I19564" s="3"/>
    </row>
    <row r="19565" spans="8:9" x14ac:dyDescent="0.3">
      <c r="H19565" s="3"/>
      <c r="I19565" s="3"/>
    </row>
    <row r="19566" spans="8:9" x14ac:dyDescent="0.3">
      <c r="H19566" s="3"/>
      <c r="I19566" s="3"/>
    </row>
    <row r="19567" spans="8:9" x14ac:dyDescent="0.3">
      <c r="H19567" s="3"/>
      <c r="I19567" s="3"/>
    </row>
    <row r="19568" spans="8:9" x14ac:dyDescent="0.3">
      <c r="H19568" s="3"/>
      <c r="I19568" s="3"/>
    </row>
    <row r="19569" spans="8:9" x14ac:dyDescent="0.3">
      <c r="H19569" s="3"/>
      <c r="I19569" s="3"/>
    </row>
    <row r="19570" spans="8:9" x14ac:dyDescent="0.3">
      <c r="H19570" s="3"/>
      <c r="I19570" s="3"/>
    </row>
    <row r="19571" spans="8:9" x14ac:dyDescent="0.3">
      <c r="H19571" s="3"/>
      <c r="I19571" s="3"/>
    </row>
    <row r="19572" spans="8:9" x14ac:dyDescent="0.3">
      <c r="H19572" s="3"/>
      <c r="I19572" s="3"/>
    </row>
    <row r="19573" spans="8:9" x14ac:dyDescent="0.3">
      <c r="H19573" s="3"/>
      <c r="I19573" s="3"/>
    </row>
    <row r="19574" spans="8:9" x14ac:dyDescent="0.3">
      <c r="H19574" s="3"/>
      <c r="I19574" s="3"/>
    </row>
    <row r="19575" spans="8:9" x14ac:dyDescent="0.3">
      <c r="H19575" s="3"/>
      <c r="I19575" s="3"/>
    </row>
    <row r="19576" spans="8:9" x14ac:dyDescent="0.3">
      <c r="H19576" s="3"/>
      <c r="I19576" s="3"/>
    </row>
    <row r="19577" spans="8:9" x14ac:dyDescent="0.3">
      <c r="H19577" s="3"/>
      <c r="I19577" s="3"/>
    </row>
    <row r="19578" spans="8:9" x14ac:dyDescent="0.3">
      <c r="H19578" s="3"/>
      <c r="I19578" s="3"/>
    </row>
    <row r="19579" spans="8:9" x14ac:dyDescent="0.3">
      <c r="H19579" s="3"/>
      <c r="I19579" s="3"/>
    </row>
    <row r="19580" spans="8:9" x14ac:dyDescent="0.3">
      <c r="H19580" s="3"/>
      <c r="I19580" s="3"/>
    </row>
    <row r="19581" spans="8:9" x14ac:dyDescent="0.3">
      <c r="H19581" s="3"/>
      <c r="I19581" s="3"/>
    </row>
    <row r="19582" spans="8:9" x14ac:dyDescent="0.3">
      <c r="H19582" s="3"/>
      <c r="I19582" s="3"/>
    </row>
    <row r="19583" spans="8:9" x14ac:dyDescent="0.3">
      <c r="H19583" s="3"/>
      <c r="I19583" s="3"/>
    </row>
    <row r="19584" spans="8:9" x14ac:dyDescent="0.3">
      <c r="H19584" s="3"/>
      <c r="I19584" s="3"/>
    </row>
    <row r="19585" spans="8:9" x14ac:dyDescent="0.3">
      <c r="H19585" s="3"/>
      <c r="I19585" s="3"/>
    </row>
    <row r="19586" spans="8:9" x14ac:dyDescent="0.3">
      <c r="H19586" s="3"/>
      <c r="I19586" s="3"/>
    </row>
    <row r="19587" spans="8:9" x14ac:dyDescent="0.3">
      <c r="H19587" s="3"/>
      <c r="I19587" s="3"/>
    </row>
    <row r="19588" spans="8:9" x14ac:dyDescent="0.3">
      <c r="H19588" s="3"/>
      <c r="I19588" s="3"/>
    </row>
    <row r="19589" spans="8:9" x14ac:dyDescent="0.3">
      <c r="H19589" s="3"/>
      <c r="I19589" s="3"/>
    </row>
    <row r="19590" spans="8:9" x14ac:dyDescent="0.3">
      <c r="H19590" s="3"/>
      <c r="I19590" s="3"/>
    </row>
    <row r="19591" spans="8:9" x14ac:dyDescent="0.3">
      <c r="H19591" s="3"/>
      <c r="I19591" s="3"/>
    </row>
    <row r="19592" spans="8:9" x14ac:dyDescent="0.3">
      <c r="H19592" s="3"/>
      <c r="I19592" s="3"/>
    </row>
    <row r="19593" spans="8:9" x14ac:dyDescent="0.3">
      <c r="H19593" s="3"/>
      <c r="I19593" s="3"/>
    </row>
    <row r="19594" spans="8:9" x14ac:dyDescent="0.3">
      <c r="H19594" s="3"/>
      <c r="I19594" s="3"/>
    </row>
    <row r="19595" spans="8:9" x14ac:dyDescent="0.3">
      <c r="H19595" s="3"/>
      <c r="I19595" s="3"/>
    </row>
    <row r="19596" spans="8:9" x14ac:dyDescent="0.3">
      <c r="H19596" s="3"/>
      <c r="I19596" s="3"/>
    </row>
    <row r="19597" spans="8:9" x14ac:dyDescent="0.3">
      <c r="H19597" s="3"/>
      <c r="I19597" s="3"/>
    </row>
    <row r="19598" spans="8:9" x14ac:dyDescent="0.3">
      <c r="H19598" s="3"/>
      <c r="I19598" s="3"/>
    </row>
    <row r="19599" spans="8:9" x14ac:dyDescent="0.3">
      <c r="H19599" s="3"/>
      <c r="I19599" s="3"/>
    </row>
    <row r="19600" spans="8:9" x14ac:dyDescent="0.3">
      <c r="H19600" s="3"/>
      <c r="I19600" s="3"/>
    </row>
    <row r="19601" spans="8:9" x14ac:dyDescent="0.3">
      <c r="H19601" s="3"/>
      <c r="I19601" s="3"/>
    </row>
    <row r="19602" spans="8:9" x14ac:dyDescent="0.3">
      <c r="H19602" s="3"/>
      <c r="I19602" s="3"/>
    </row>
    <row r="19603" spans="8:9" x14ac:dyDescent="0.3">
      <c r="H19603" s="3"/>
      <c r="I19603" s="3"/>
    </row>
    <row r="19604" spans="8:9" x14ac:dyDescent="0.3">
      <c r="H19604" s="3"/>
      <c r="I19604" s="3"/>
    </row>
    <row r="19605" spans="8:9" x14ac:dyDescent="0.3">
      <c r="H19605" s="3"/>
      <c r="I19605" s="3"/>
    </row>
    <row r="19606" spans="8:9" x14ac:dyDescent="0.3">
      <c r="H19606" s="3"/>
      <c r="I19606" s="3"/>
    </row>
    <row r="19607" spans="8:9" x14ac:dyDescent="0.3">
      <c r="H19607" s="3"/>
      <c r="I19607" s="3"/>
    </row>
    <row r="19608" spans="8:9" x14ac:dyDescent="0.3">
      <c r="H19608" s="3"/>
      <c r="I19608" s="3"/>
    </row>
    <row r="19609" spans="8:9" x14ac:dyDescent="0.3">
      <c r="H19609" s="3"/>
      <c r="I19609" s="3"/>
    </row>
    <row r="19610" spans="8:9" x14ac:dyDescent="0.3">
      <c r="H19610" s="3"/>
      <c r="I19610" s="3"/>
    </row>
    <row r="19611" spans="8:9" x14ac:dyDescent="0.3">
      <c r="H19611" s="3"/>
      <c r="I19611" s="3"/>
    </row>
    <row r="19612" spans="8:9" x14ac:dyDescent="0.3">
      <c r="H19612" s="3"/>
      <c r="I19612" s="3"/>
    </row>
    <row r="19613" spans="8:9" x14ac:dyDescent="0.3">
      <c r="H19613" s="3"/>
      <c r="I19613" s="3"/>
    </row>
    <row r="19614" spans="8:9" x14ac:dyDescent="0.3">
      <c r="H19614" s="3"/>
      <c r="I19614" s="3"/>
    </row>
    <row r="19615" spans="8:9" x14ac:dyDescent="0.3">
      <c r="H19615" s="3"/>
      <c r="I19615" s="3"/>
    </row>
    <row r="19616" spans="8:9" x14ac:dyDescent="0.3">
      <c r="H19616" s="3"/>
      <c r="I19616" s="3"/>
    </row>
    <row r="19617" spans="8:9" x14ac:dyDescent="0.3">
      <c r="H19617" s="3"/>
      <c r="I19617" s="3"/>
    </row>
    <row r="19618" spans="8:9" x14ac:dyDescent="0.3">
      <c r="H19618" s="3"/>
      <c r="I19618" s="3"/>
    </row>
    <row r="19619" spans="8:9" x14ac:dyDescent="0.3">
      <c r="H19619" s="3"/>
      <c r="I19619" s="3"/>
    </row>
    <row r="19620" spans="8:9" x14ac:dyDescent="0.3">
      <c r="H19620" s="3"/>
      <c r="I19620" s="3"/>
    </row>
    <row r="19621" spans="8:9" x14ac:dyDescent="0.3">
      <c r="H19621" s="3"/>
      <c r="I19621" s="3"/>
    </row>
    <row r="19622" spans="8:9" x14ac:dyDescent="0.3">
      <c r="H19622" s="3"/>
      <c r="I19622" s="3"/>
    </row>
    <row r="19623" spans="8:9" x14ac:dyDescent="0.3">
      <c r="H19623" s="3"/>
      <c r="I19623" s="3"/>
    </row>
    <row r="19624" spans="8:9" x14ac:dyDescent="0.3">
      <c r="H19624" s="3"/>
      <c r="I19624" s="3"/>
    </row>
    <row r="19625" spans="8:9" x14ac:dyDescent="0.3">
      <c r="H19625" s="3"/>
      <c r="I19625" s="3"/>
    </row>
    <row r="19626" spans="8:9" x14ac:dyDescent="0.3">
      <c r="H19626" s="3"/>
      <c r="I19626" s="3"/>
    </row>
    <row r="19627" spans="8:9" x14ac:dyDescent="0.3">
      <c r="H19627" s="3"/>
      <c r="I19627" s="3"/>
    </row>
    <row r="19628" spans="8:9" x14ac:dyDescent="0.3">
      <c r="H19628" s="3"/>
      <c r="I19628" s="3"/>
    </row>
    <row r="19629" spans="8:9" x14ac:dyDescent="0.3">
      <c r="H19629" s="3"/>
      <c r="I19629" s="3"/>
    </row>
    <row r="19630" spans="8:9" x14ac:dyDescent="0.3">
      <c r="H19630" s="3"/>
      <c r="I19630" s="3"/>
    </row>
    <row r="19631" spans="8:9" x14ac:dyDescent="0.3">
      <c r="H19631" s="3"/>
      <c r="I19631" s="3"/>
    </row>
    <row r="19632" spans="8:9" x14ac:dyDescent="0.3">
      <c r="H19632" s="3"/>
      <c r="I19632" s="3"/>
    </row>
    <row r="19633" spans="8:9" x14ac:dyDescent="0.3">
      <c r="H19633" s="3"/>
      <c r="I19633" s="3"/>
    </row>
    <row r="19634" spans="8:9" x14ac:dyDescent="0.3">
      <c r="H19634" s="3"/>
      <c r="I19634" s="3"/>
    </row>
    <row r="19635" spans="8:9" x14ac:dyDescent="0.3">
      <c r="H19635" s="3"/>
      <c r="I19635" s="3"/>
    </row>
    <row r="19636" spans="8:9" x14ac:dyDescent="0.3">
      <c r="H19636" s="3"/>
      <c r="I19636" s="3"/>
    </row>
    <row r="19637" spans="8:9" x14ac:dyDescent="0.3">
      <c r="H19637" s="3"/>
      <c r="I19637" s="3"/>
    </row>
    <row r="19638" spans="8:9" x14ac:dyDescent="0.3">
      <c r="H19638" s="3"/>
      <c r="I19638" s="3"/>
    </row>
    <row r="19639" spans="8:9" x14ac:dyDescent="0.3">
      <c r="H19639" s="3"/>
      <c r="I19639" s="3"/>
    </row>
    <row r="19640" spans="8:9" x14ac:dyDescent="0.3">
      <c r="H19640" s="3"/>
      <c r="I19640" s="3"/>
    </row>
    <row r="19641" spans="8:9" x14ac:dyDescent="0.3">
      <c r="H19641" s="3"/>
      <c r="I19641" s="3"/>
    </row>
    <row r="19642" spans="8:9" x14ac:dyDescent="0.3">
      <c r="H19642" s="3"/>
      <c r="I19642" s="3"/>
    </row>
    <row r="19643" spans="8:9" x14ac:dyDescent="0.3">
      <c r="H19643" s="3"/>
      <c r="I19643" s="3"/>
    </row>
    <row r="19644" spans="8:9" x14ac:dyDescent="0.3">
      <c r="H19644" s="3"/>
      <c r="I19644" s="3"/>
    </row>
    <row r="19645" spans="8:9" x14ac:dyDescent="0.3">
      <c r="H19645" s="3"/>
      <c r="I19645" s="3"/>
    </row>
    <row r="19646" spans="8:9" x14ac:dyDescent="0.3">
      <c r="H19646" s="3"/>
      <c r="I19646" s="3"/>
    </row>
    <row r="19647" spans="8:9" x14ac:dyDescent="0.3">
      <c r="H19647" s="3"/>
      <c r="I19647" s="3"/>
    </row>
    <row r="19648" spans="8:9" x14ac:dyDescent="0.3">
      <c r="H19648" s="3"/>
      <c r="I19648" s="3"/>
    </row>
    <row r="19649" spans="8:9" x14ac:dyDescent="0.3">
      <c r="H19649" s="3"/>
      <c r="I19649" s="3"/>
    </row>
    <row r="19650" spans="8:9" x14ac:dyDescent="0.3">
      <c r="H19650" s="3"/>
      <c r="I19650" s="3"/>
    </row>
    <row r="19651" spans="8:9" x14ac:dyDescent="0.3">
      <c r="H19651" s="3"/>
      <c r="I19651" s="3"/>
    </row>
    <row r="19652" spans="8:9" x14ac:dyDescent="0.3">
      <c r="H19652" s="3"/>
      <c r="I19652" s="3"/>
    </row>
    <row r="19653" spans="8:9" x14ac:dyDescent="0.3">
      <c r="H19653" s="3"/>
      <c r="I19653" s="3"/>
    </row>
    <row r="19654" spans="8:9" x14ac:dyDescent="0.3">
      <c r="H19654" s="3"/>
      <c r="I19654" s="3"/>
    </row>
    <row r="19655" spans="8:9" x14ac:dyDescent="0.3">
      <c r="H19655" s="3"/>
      <c r="I19655" s="3"/>
    </row>
    <row r="19656" spans="8:9" x14ac:dyDescent="0.3">
      <c r="H19656" s="3"/>
      <c r="I19656" s="3"/>
    </row>
    <row r="19657" spans="8:9" x14ac:dyDescent="0.3">
      <c r="H19657" s="3"/>
      <c r="I19657" s="3"/>
    </row>
    <row r="19658" spans="8:9" x14ac:dyDescent="0.3">
      <c r="H19658" s="3"/>
      <c r="I19658" s="3"/>
    </row>
    <row r="19659" spans="8:9" x14ac:dyDescent="0.3">
      <c r="H19659" s="3"/>
      <c r="I19659" s="3"/>
    </row>
    <row r="19660" spans="8:9" x14ac:dyDescent="0.3">
      <c r="H19660" s="3"/>
      <c r="I19660" s="3"/>
    </row>
    <row r="19661" spans="8:9" x14ac:dyDescent="0.3">
      <c r="H19661" s="3"/>
      <c r="I19661" s="3"/>
    </row>
    <row r="19662" spans="8:9" x14ac:dyDescent="0.3">
      <c r="H19662" s="3"/>
      <c r="I19662" s="3"/>
    </row>
    <row r="19663" spans="8:9" x14ac:dyDescent="0.3">
      <c r="H19663" s="3"/>
      <c r="I19663" s="3"/>
    </row>
    <row r="19664" spans="8:9" x14ac:dyDescent="0.3">
      <c r="H19664" s="3"/>
      <c r="I19664" s="3"/>
    </row>
    <row r="19665" spans="8:9" x14ac:dyDescent="0.3">
      <c r="H19665" s="3"/>
      <c r="I19665" s="3"/>
    </row>
    <row r="19666" spans="8:9" x14ac:dyDescent="0.3">
      <c r="H19666" s="3"/>
      <c r="I19666" s="3"/>
    </row>
    <row r="19667" spans="8:9" x14ac:dyDescent="0.3">
      <c r="H19667" s="3"/>
      <c r="I19667" s="3"/>
    </row>
    <row r="19668" spans="8:9" x14ac:dyDescent="0.3">
      <c r="H19668" s="3"/>
      <c r="I19668" s="3"/>
    </row>
    <row r="19669" spans="8:9" x14ac:dyDescent="0.3">
      <c r="H19669" s="3"/>
      <c r="I19669" s="3"/>
    </row>
    <row r="19670" spans="8:9" x14ac:dyDescent="0.3">
      <c r="H19670" s="3"/>
      <c r="I19670" s="3"/>
    </row>
    <row r="19671" spans="8:9" x14ac:dyDescent="0.3">
      <c r="H19671" s="3"/>
      <c r="I19671" s="3"/>
    </row>
    <row r="19672" spans="8:9" x14ac:dyDescent="0.3">
      <c r="H19672" s="3"/>
      <c r="I19672" s="3"/>
    </row>
    <row r="19673" spans="8:9" x14ac:dyDescent="0.3">
      <c r="H19673" s="3"/>
      <c r="I19673" s="3"/>
    </row>
    <row r="19674" spans="8:9" x14ac:dyDescent="0.3">
      <c r="H19674" s="3"/>
      <c r="I19674" s="3"/>
    </row>
    <row r="19675" spans="8:9" x14ac:dyDescent="0.3">
      <c r="H19675" s="3"/>
      <c r="I19675" s="3"/>
    </row>
    <row r="19676" spans="8:9" x14ac:dyDescent="0.3">
      <c r="H19676" s="3"/>
      <c r="I19676" s="3"/>
    </row>
    <row r="19677" spans="8:9" x14ac:dyDescent="0.3">
      <c r="H19677" s="3"/>
      <c r="I19677" s="3"/>
    </row>
    <row r="19678" spans="8:9" x14ac:dyDescent="0.3">
      <c r="H19678" s="3"/>
      <c r="I19678" s="3"/>
    </row>
    <row r="19679" spans="8:9" x14ac:dyDescent="0.3">
      <c r="H19679" s="3"/>
      <c r="I19679" s="3"/>
    </row>
    <row r="19680" spans="8:9" x14ac:dyDescent="0.3">
      <c r="H19680" s="3"/>
      <c r="I19680" s="3"/>
    </row>
    <row r="19681" spans="8:9" x14ac:dyDescent="0.3">
      <c r="H19681" s="3"/>
      <c r="I19681" s="3"/>
    </row>
    <row r="19682" spans="8:9" x14ac:dyDescent="0.3">
      <c r="H19682" s="3"/>
      <c r="I19682" s="3"/>
    </row>
    <row r="19683" spans="8:9" x14ac:dyDescent="0.3">
      <c r="H19683" s="3"/>
      <c r="I19683" s="3"/>
    </row>
    <row r="19684" spans="8:9" x14ac:dyDescent="0.3">
      <c r="H19684" s="3"/>
      <c r="I19684" s="3"/>
    </row>
    <row r="19685" spans="8:9" x14ac:dyDescent="0.3">
      <c r="H19685" s="3"/>
      <c r="I19685" s="3"/>
    </row>
    <row r="19686" spans="8:9" x14ac:dyDescent="0.3">
      <c r="H19686" s="3"/>
      <c r="I19686" s="3"/>
    </row>
    <row r="19687" spans="8:9" x14ac:dyDescent="0.3">
      <c r="H19687" s="3"/>
      <c r="I19687" s="3"/>
    </row>
    <row r="19688" spans="8:9" x14ac:dyDescent="0.3">
      <c r="H19688" s="3"/>
      <c r="I19688" s="3"/>
    </row>
    <row r="19689" spans="8:9" x14ac:dyDescent="0.3">
      <c r="H19689" s="3"/>
      <c r="I19689" s="3"/>
    </row>
    <row r="19690" spans="8:9" x14ac:dyDescent="0.3">
      <c r="H19690" s="3"/>
      <c r="I19690" s="3"/>
    </row>
    <row r="19691" spans="8:9" x14ac:dyDescent="0.3">
      <c r="H19691" s="3"/>
      <c r="I19691" s="3"/>
    </row>
    <row r="19692" spans="8:9" x14ac:dyDescent="0.3">
      <c r="H19692" s="3"/>
      <c r="I19692" s="3"/>
    </row>
    <row r="19693" spans="8:9" x14ac:dyDescent="0.3">
      <c r="H19693" s="3"/>
      <c r="I19693" s="3"/>
    </row>
    <row r="19694" spans="8:9" x14ac:dyDescent="0.3">
      <c r="H19694" s="3"/>
      <c r="I19694" s="3"/>
    </row>
    <row r="19695" spans="8:9" x14ac:dyDescent="0.3">
      <c r="H19695" s="3"/>
      <c r="I19695" s="3"/>
    </row>
    <row r="19696" spans="8:9" x14ac:dyDescent="0.3">
      <c r="H19696" s="3"/>
      <c r="I19696" s="3"/>
    </row>
    <row r="19697" spans="8:9" x14ac:dyDescent="0.3">
      <c r="H19697" s="3"/>
      <c r="I19697" s="3"/>
    </row>
    <row r="19698" spans="8:9" x14ac:dyDescent="0.3">
      <c r="H19698" s="3"/>
      <c r="I19698" s="3"/>
    </row>
    <row r="19699" spans="8:9" x14ac:dyDescent="0.3">
      <c r="H19699" s="3"/>
      <c r="I19699" s="3"/>
    </row>
    <row r="19700" spans="8:9" x14ac:dyDescent="0.3">
      <c r="H19700" s="3"/>
      <c r="I19700" s="3"/>
    </row>
    <row r="19701" spans="8:9" x14ac:dyDescent="0.3">
      <c r="H19701" s="3"/>
      <c r="I19701" s="3"/>
    </row>
    <row r="19702" spans="8:9" x14ac:dyDescent="0.3">
      <c r="H19702" s="3"/>
      <c r="I19702" s="3"/>
    </row>
    <row r="19703" spans="8:9" x14ac:dyDescent="0.3">
      <c r="H19703" s="3"/>
      <c r="I19703" s="3"/>
    </row>
    <row r="19704" spans="8:9" x14ac:dyDescent="0.3">
      <c r="H19704" s="3"/>
      <c r="I19704" s="3"/>
    </row>
    <row r="19705" spans="8:9" x14ac:dyDescent="0.3">
      <c r="H19705" s="3"/>
      <c r="I19705" s="3"/>
    </row>
    <row r="19706" spans="8:9" x14ac:dyDescent="0.3">
      <c r="H19706" s="3"/>
      <c r="I19706" s="3"/>
    </row>
    <row r="19707" spans="8:9" x14ac:dyDescent="0.3">
      <c r="H19707" s="3"/>
      <c r="I19707" s="3"/>
    </row>
    <row r="19708" spans="8:9" x14ac:dyDescent="0.3">
      <c r="H19708" s="3"/>
      <c r="I19708" s="3"/>
    </row>
    <row r="19709" spans="8:9" x14ac:dyDescent="0.3">
      <c r="H19709" s="3"/>
      <c r="I19709" s="3"/>
    </row>
    <row r="19710" spans="8:9" x14ac:dyDescent="0.3">
      <c r="H19710" s="3"/>
      <c r="I19710" s="3"/>
    </row>
    <row r="19711" spans="8:9" x14ac:dyDescent="0.3">
      <c r="H19711" s="3"/>
      <c r="I19711" s="3"/>
    </row>
    <row r="19712" spans="8:9" x14ac:dyDescent="0.3">
      <c r="H19712" s="3"/>
      <c r="I19712" s="3"/>
    </row>
    <row r="19713" spans="8:9" x14ac:dyDescent="0.3">
      <c r="H19713" s="3"/>
      <c r="I19713" s="3"/>
    </row>
    <row r="19714" spans="8:9" x14ac:dyDescent="0.3">
      <c r="H19714" s="3"/>
      <c r="I19714" s="3"/>
    </row>
    <row r="19715" spans="8:9" x14ac:dyDescent="0.3">
      <c r="H19715" s="3"/>
      <c r="I19715" s="3"/>
    </row>
    <row r="19716" spans="8:9" x14ac:dyDescent="0.3">
      <c r="H19716" s="3"/>
      <c r="I19716" s="3"/>
    </row>
    <row r="19717" spans="8:9" x14ac:dyDescent="0.3">
      <c r="H19717" s="3"/>
      <c r="I19717" s="3"/>
    </row>
    <row r="19718" spans="8:9" x14ac:dyDescent="0.3">
      <c r="H19718" s="3"/>
      <c r="I19718" s="3"/>
    </row>
    <row r="19719" spans="8:9" x14ac:dyDescent="0.3">
      <c r="H19719" s="3"/>
      <c r="I19719" s="3"/>
    </row>
    <row r="19720" spans="8:9" x14ac:dyDescent="0.3">
      <c r="H19720" s="3"/>
      <c r="I19720" s="3"/>
    </row>
    <row r="19721" spans="8:9" x14ac:dyDescent="0.3">
      <c r="H19721" s="3"/>
      <c r="I19721" s="3"/>
    </row>
    <row r="19722" spans="8:9" x14ac:dyDescent="0.3">
      <c r="H19722" s="3"/>
      <c r="I19722" s="3"/>
    </row>
    <row r="19723" spans="8:9" x14ac:dyDescent="0.3">
      <c r="H19723" s="3"/>
      <c r="I19723" s="3"/>
    </row>
    <row r="19724" spans="8:9" x14ac:dyDescent="0.3">
      <c r="H19724" s="3"/>
      <c r="I19724" s="3"/>
    </row>
    <row r="19725" spans="8:9" x14ac:dyDescent="0.3">
      <c r="H19725" s="3"/>
      <c r="I19725" s="3"/>
    </row>
    <row r="19726" spans="8:9" x14ac:dyDescent="0.3">
      <c r="H19726" s="3"/>
      <c r="I19726" s="3"/>
    </row>
    <row r="19727" spans="8:9" x14ac:dyDescent="0.3">
      <c r="H19727" s="3"/>
      <c r="I19727" s="3"/>
    </row>
    <row r="19728" spans="8:9" x14ac:dyDescent="0.3">
      <c r="H19728" s="3"/>
      <c r="I19728" s="3"/>
    </row>
    <row r="19729" spans="8:9" x14ac:dyDescent="0.3">
      <c r="H19729" s="3"/>
      <c r="I19729" s="3"/>
    </row>
    <row r="19730" spans="8:9" x14ac:dyDescent="0.3">
      <c r="H19730" s="3"/>
      <c r="I19730" s="3"/>
    </row>
    <row r="19731" spans="8:9" x14ac:dyDescent="0.3">
      <c r="H19731" s="3"/>
      <c r="I19731" s="3"/>
    </row>
    <row r="19732" spans="8:9" x14ac:dyDescent="0.3">
      <c r="H19732" s="3"/>
      <c r="I19732" s="3"/>
    </row>
    <row r="19733" spans="8:9" x14ac:dyDescent="0.3">
      <c r="H19733" s="3"/>
      <c r="I19733" s="3"/>
    </row>
    <row r="19734" spans="8:9" x14ac:dyDescent="0.3">
      <c r="H19734" s="3"/>
      <c r="I19734" s="3"/>
    </row>
    <row r="19735" spans="8:9" x14ac:dyDescent="0.3">
      <c r="H19735" s="3"/>
      <c r="I19735" s="3"/>
    </row>
    <row r="19736" spans="8:9" x14ac:dyDescent="0.3">
      <c r="H19736" s="3"/>
      <c r="I19736" s="3"/>
    </row>
    <row r="19737" spans="8:9" x14ac:dyDescent="0.3">
      <c r="H19737" s="3"/>
      <c r="I19737" s="3"/>
    </row>
    <row r="19738" spans="8:9" x14ac:dyDescent="0.3">
      <c r="H19738" s="3"/>
      <c r="I19738" s="3"/>
    </row>
    <row r="19739" spans="8:9" x14ac:dyDescent="0.3">
      <c r="H19739" s="3"/>
      <c r="I19739" s="3"/>
    </row>
    <row r="19740" spans="8:9" x14ac:dyDescent="0.3">
      <c r="H19740" s="3"/>
      <c r="I19740" s="3"/>
    </row>
    <row r="19741" spans="8:9" x14ac:dyDescent="0.3">
      <c r="H19741" s="3"/>
      <c r="I19741" s="3"/>
    </row>
    <row r="19742" spans="8:9" x14ac:dyDescent="0.3">
      <c r="H19742" s="3"/>
      <c r="I19742" s="3"/>
    </row>
    <row r="19743" spans="8:9" x14ac:dyDescent="0.3">
      <c r="H19743" s="3"/>
      <c r="I19743" s="3"/>
    </row>
    <row r="19744" spans="8:9" x14ac:dyDescent="0.3">
      <c r="H19744" s="3"/>
      <c r="I19744" s="3"/>
    </row>
    <row r="19745" spans="8:9" x14ac:dyDescent="0.3">
      <c r="H19745" s="3"/>
      <c r="I19745" s="3"/>
    </row>
    <row r="19746" spans="8:9" x14ac:dyDescent="0.3">
      <c r="H19746" s="3"/>
      <c r="I19746" s="3"/>
    </row>
    <row r="19747" spans="8:9" x14ac:dyDescent="0.3">
      <c r="H19747" s="3"/>
      <c r="I19747" s="3"/>
    </row>
    <row r="19748" spans="8:9" x14ac:dyDescent="0.3">
      <c r="H19748" s="3"/>
      <c r="I19748" s="3"/>
    </row>
    <row r="19749" spans="8:9" x14ac:dyDescent="0.3">
      <c r="H19749" s="3"/>
      <c r="I19749" s="3"/>
    </row>
    <row r="19750" spans="8:9" x14ac:dyDescent="0.3">
      <c r="H19750" s="3"/>
      <c r="I19750" s="3"/>
    </row>
    <row r="19751" spans="8:9" x14ac:dyDescent="0.3">
      <c r="H19751" s="3"/>
      <c r="I19751" s="3"/>
    </row>
    <row r="19752" spans="8:9" x14ac:dyDescent="0.3">
      <c r="H19752" s="3"/>
      <c r="I19752" s="3"/>
    </row>
    <row r="19753" spans="8:9" x14ac:dyDescent="0.3">
      <c r="H19753" s="3"/>
      <c r="I19753" s="3"/>
    </row>
    <row r="19754" spans="8:9" x14ac:dyDescent="0.3">
      <c r="H19754" s="3"/>
      <c r="I19754" s="3"/>
    </row>
    <row r="19755" spans="8:9" x14ac:dyDescent="0.3">
      <c r="H19755" s="3"/>
      <c r="I19755" s="3"/>
    </row>
    <row r="19756" spans="8:9" x14ac:dyDescent="0.3">
      <c r="H19756" s="3"/>
      <c r="I19756" s="3"/>
    </row>
    <row r="19757" spans="8:9" x14ac:dyDescent="0.3">
      <c r="H19757" s="3"/>
      <c r="I19757" s="3"/>
    </row>
    <row r="19758" spans="8:9" x14ac:dyDescent="0.3">
      <c r="H19758" s="3"/>
      <c r="I19758" s="3"/>
    </row>
    <row r="19759" spans="8:9" x14ac:dyDescent="0.3">
      <c r="H19759" s="3"/>
      <c r="I19759" s="3"/>
    </row>
    <row r="19760" spans="8:9" x14ac:dyDescent="0.3">
      <c r="H19760" s="3"/>
      <c r="I19760" s="3"/>
    </row>
    <row r="19761" spans="8:9" x14ac:dyDescent="0.3">
      <c r="H19761" s="3"/>
      <c r="I19761" s="3"/>
    </row>
    <row r="19762" spans="8:9" x14ac:dyDescent="0.3">
      <c r="H19762" s="3"/>
      <c r="I19762" s="3"/>
    </row>
    <row r="19763" spans="8:9" x14ac:dyDescent="0.3">
      <c r="H19763" s="3"/>
      <c r="I19763" s="3"/>
    </row>
    <row r="19764" spans="8:9" x14ac:dyDescent="0.3">
      <c r="H19764" s="3"/>
      <c r="I19764" s="3"/>
    </row>
    <row r="19765" spans="8:9" x14ac:dyDescent="0.3">
      <c r="H19765" s="3"/>
      <c r="I19765" s="3"/>
    </row>
    <row r="19766" spans="8:9" x14ac:dyDescent="0.3">
      <c r="H19766" s="3"/>
      <c r="I19766" s="3"/>
    </row>
    <row r="19767" spans="8:9" x14ac:dyDescent="0.3">
      <c r="H19767" s="3"/>
      <c r="I19767" s="3"/>
    </row>
    <row r="19768" spans="8:9" x14ac:dyDescent="0.3">
      <c r="H19768" s="3"/>
      <c r="I19768" s="3"/>
    </row>
    <row r="19769" spans="8:9" x14ac:dyDescent="0.3">
      <c r="H19769" s="3"/>
      <c r="I19769" s="3"/>
    </row>
    <row r="19770" spans="8:9" x14ac:dyDescent="0.3">
      <c r="H19770" s="3"/>
      <c r="I19770" s="3"/>
    </row>
    <row r="19771" spans="8:9" x14ac:dyDescent="0.3">
      <c r="H19771" s="3"/>
      <c r="I19771" s="3"/>
    </row>
    <row r="19772" spans="8:9" x14ac:dyDescent="0.3">
      <c r="H19772" s="3"/>
      <c r="I19772" s="3"/>
    </row>
    <row r="19773" spans="8:9" x14ac:dyDescent="0.3">
      <c r="H19773" s="3"/>
      <c r="I19773" s="3"/>
    </row>
    <row r="19774" spans="8:9" x14ac:dyDescent="0.3">
      <c r="H19774" s="3"/>
      <c r="I19774" s="3"/>
    </row>
    <row r="19775" spans="8:9" x14ac:dyDescent="0.3">
      <c r="H19775" s="3"/>
      <c r="I19775" s="3"/>
    </row>
    <row r="19776" spans="8:9" x14ac:dyDescent="0.3">
      <c r="H19776" s="3"/>
      <c r="I19776" s="3"/>
    </row>
    <row r="19777" spans="8:9" x14ac:dyDescent="0.3">
      <c r="H19777" s="3"/>
      <c r="I19777" s="3"/>
    </row>
    <row r="19778" spans="8:9" x14ac:dyDescent="0.3">
      <c r="H19778" s="3"/>
      <c r="I19778" s="3"/>
    </row>
    <row r="19779" spans="8:9" x14ac:dyDescent="0.3">
      <c r="H19779" s="3"/>
      <c r="I19779" s="3"/>
    </row>
    <row r="19780" spans="8:9" x14ac:dyDescent="0.3">
      <c r="H19780" s="3"/>
      <c r="I19780" s="3"/>
    </row>
    <row r="19781" spans="8:9" x14ac:dyDescent="0.3">
      <c r="H19781" s="3"/>
      <c r="I19781" s="3"/>
    </row>
    <row r="19782" spans="8:9" x14ac:dyDescent="0.3">
      <c r="H19782" s="3"/>
      <c r="I19782" s="3"/>
    </row>
    <row r="19783" spans="8:9" x14ac:dyDescent="0.3">
      <c r="H19783" s="3"/>
      <c r="I19783" s="3"/>
    </row>
    <row r="19784" spans="8:9" x14ac:dyDescent="0.3">
      <c r="H19784" s="3"/>
      <c r="I19784" s="3"/>
    </row>
    <row r="19785" spans="8:9" x14ac:dyDescent="0.3">
      <c r="H19785" s="3"/>
      <c r="I19785" s="3"/>
    </row>
    <row r="19786" spans="8:9" x14ac:dyDescent="0.3">
      <c r="H19786" s="3"/>
      <c r="I19786" s="3"/>
    </row>
    <row r="19787" spans="8:9" x14ac:dyDescent="0.3">
      <c r="H19787" s="3"/>
      <c r="I19787" s="3"/>
    </row>
    <row r="19788" spans="8:9" x14ac:dyDescent="0.3">
      <c r="H19788" s="3"/>
      <c r="I19788" s="3"/>
    </row>
    <row r="19789" spans="8:9" x14ac:dyDescent="0.3">
      <c r="H19789" s="3"/>
      <c r="I19789" s="3"/>
    </row>
    <row r="19790" spans="8:9" x14ac:dyDescent="0.3">
      <c r="H19790" s="3"/>
      <c r="I19790" s="3"/>
    </row>
    <row r="19791" spans="8:9" x14ac:dyDescent="0.3">
      <c r="H19791" s="3"/>
      <c r="I19791" s="3"/>
    </row>
    <row r="19792" spans="8:9" x14ac:dyDescent="0.3">
      <c r="H19792" s="3"/>
      <c r="I19792" s="3"/>
    </row>
    <row r="19793" spans="8:9" x14ac:dyDescent="0.3">
      <c r="H19793" s="3"/>
      <c r="I19793" s="3"/>
    </row>
    <row r="19794" spans="8:9" x14ac:dyDescent="0.3">
      <c r="H19794" s="3"/>
      <c r="I19794" s="3"/>
    </row>
    <row r="19795" spans="8:9" x14ac:dyDescent="0.3">
      <c r="H19795" s="3"/>
      <c r="I19795" s="3"/>
    </row>
    <row r="19796" spans="8:9" x14ac:dyDescent="0.3">
      <c r="H19796" s="3"/>
      <c r="I19796" s="3"/>
    </row>
    <row r="19797" spans="8:9" x14ac:dyDescent="0.3">
      <c r="H19797" s="3"/>
      <c r="I19797" s="3"/>
    </row>
    <row r="19798" spans="8:9" x14ac:dyDescent="0.3">
      <c r="H19798" s="3"/>
      <c r="I19798" s="3"/>
    </row>
    <row r="19799" spans="8:9" x14ac:dyDescent="0.3">
      <c r="H19799" s="3"/>
      <c r="I19799" s="3"/>
    </row>
    <row r="19800" spans="8:9" x14ac:dyDescent="0.3">
      <c r="H19800" s="3"/>
      <c r="I19800" s="3"/>
    </row>
    <row r="19801" spans="8:9" x14ac:dyDescent="0.3">
      <c r="H19801" s="3"/>
      <c r="I19801" s="3"/>
    </row>
    <row r="19802" spans="8:9" x14ac:dyDescent="0.3">
      <c r="H19802" s="3"/>
      <c r="I19802" s="3"/>
    </row>
    <row r="19803" spans="8:9" x14ac:dyDescent="0.3">
      <c r="H19803" s="3"/>
      <c r="I19803" s="3"/>
    </row>
    <row r="19804" spans="8:9" x14ac:dyDescent="0.3">
      <c r="H19804" s="3"/>
      <c r="I19804" s="3"/>
    </row>
    <row r="19805" spans="8:9" x14ac:dyDescent="0.3">
      <c r="H19805" s="3"/>
      <c r="I19805" s="3"/>
    </row>
    <row r="19806" spans="8:9" x14ac:dyDescent="0.3">
      <c r="H19806" s="3"/>
      <c r="I19806" s="3"/>
    </row>
    <row r="19807" spans="8:9" x14ac:dyDescent="0.3">
      <c r="H19807" s="3"/>
      <c r="I19807" s="3"/>
    </row>
    <row r="19808" spans="8:9" x14ac:dyDescent="0.3">
      <c r="H19808" s="3"/>
      <c r="I19808" s="3"/>
    </row>
    <row r="19809" spans="8:9" x14ac:dyDescent="0.3">
      <c r="H19809" s="3"/>
      <c r="I19809" s="3"/>
    </row>
    <row r="19810" spans="8:9" x14ac:dyDescent="0.3">
      <c r="H19810" s="3"/>
      <c r="I19810" s="3"/>
    </row>
    <row r="19811" spans="8:9" x14ac:dyDescent="0.3">
      <c r="H19811" s="3"/>
      <c r="I19811" s="3"/>
    </row>
    <row r="19812" spans="8:9" x14ac:dyDescent="0.3">
      <c r="H19812" s="3"/>
      <c r="I19812" s="3"/>
    </row>
    <row r="19813" spans="8:9" x14ac:dyDescent="0.3">
      <c r="H19813" s="3"/>
      <c r="I19813" s="3"/>
    </row>
    <row r="19814" spans="8:9" x14ac:dyDescent="0.3">
      <c r="H19814" s="3"/>
      <c r="I19814" s="3"/>
    </row>
    <row r="19815" spans="8:9" x14ac:dyDescent="0.3">
      <c r="H19815" s="3"/>
      <c r="I19815" s="3"/>
    </row>
    <row r="19816" spans="8:9" x14ac:dyDescent="0.3">
      <c r="H19816" s="3"/>
      <c r="I19816" s="3"/>
    </row>
    <row r="19817" spans="8:9" x14ac:dyDescent="0.3">
      <c r="H19817" s="3"/>
      <c r="I19817" s="3"/>
    </row>
    <row r="19818" spans="8:9" x14ac:dyDescent="0.3">
      <c r="H19818" s="3"/>
      <c r="I19818" s="3"/>
    </row>
    <row r="19819" spans="8:9" x14ac:dyDescent="0.3">
      <c r="H19819" s="3"/>
      <c r="I19819" s="3"/>
    </row>
    <row r="19820" spans="8:9" x14ac:dyDescent="0.3">
      <c r="H19820" s="3"/>
      <c r="I19820" s="3"/>
    </row>
    <row r="19821" spans="8:9" x14ac:dyDescent="0.3">
      <c r="H19821" s="3"/>
      <c r="I19821" s="3"/>
    </row>
    <row r="19822" spans="8:9" x14ac:dyDescent="0.3">
      <c r="H19822" s="3"/>
      <c r="I19822" s="3"/>
    </row>
    <row r="19823" spans="8:9" x14ac:dyDescent="0.3">
      <c r="H19823" s="3"/>
      <c r="I19823" s="3"/>
    </row>
    <row r="19824" spans="8:9" x14ac:dyDescent="0.3">
      <c r="H19824" s="3"/>
      <c r="I19824" s="3"/>
    </row>
    <row r="19825" spans="8:9" x14ac:dyDescent="0.3">
      <c r="H19825" s="3"/>
      <c r="I19825" s="3"/>
    </row>
    <row r="19826" spans="8:9" x14ac:dyDescent="0.3">
      <c r="H19826" s="3"/>
      <c r="I19826" s="3"/>
    </row>
    <row r="19827" spans="8:9" x14ac:dyDescent="0.3">
      <c r="H19827" s="3"/>
      <c r="I19827" s="3"/>
    </row>
    <row r="19828" spans="8:9" x14ac:dyDescent="0.3">
      <c r="H19828" s="3"/>
      <c r="I19828" s="3"/>
    </row>
    <row r="19829" spans="8:9" x14ac:dyDescent="0.3">
      <c r="H19829" s="3"/>
      <c r="I19829" s="3"/>
    </row>
    <row r="19830" spans="8:9" x14ac:dyDescent="0.3">
      <c r="H19830" s="3"/>
      <c r="I19830" s="3"/>
    </row>
    <row r="19831" spans="8:9" x14ac:dyDescent="0.3">
      <c r="H19831" s="3"/>
      <c r="I19831" s="3"/>
    </row>
    <row r="19832" spans="8:9" x14ac:dyDescent="0.3">
      <c r="H19832" s="3"/>
      <c r="I19832" s="3"/>
    </row>
    <row r="19833" spans="8:9" x14ac:dyDescent="0.3">
      <c r="H19833" s="3"/>
      <c r="I19833" s="3"/>
    </row>
    <row r="19834" spans="8:9" x14ac:dyDescent="0.3">
      <c r="H19834" s="3"/>
      <c r="I19834" s="3"/>
    </row>
    <row r="19835" spans="8:9" x14ac:dyDescent="0.3">
      <c r="H19835" s="3"/>
      <c r="I19835" s="3"/>
    </row>
    <row r="19836" spans="8:9" x14ac:dyDescent="0.3">
      <c r="H19836" s="3"/>
      <c r="I19836" s="3"/>
    </row>
    <row r="19837" spans="8:9" x14ac:dyDescent="0.3">
      <c r="H19837" s="3"/>
      <c r="I19837" s="3"/>
    </row>
    <row r="19838" spans="8:9" x14ac:dyDescent="0.3">
      <c r="H19838" s="3"/>
      <c r="I19838" s="3"/>
    </row>
    <row r="19839" spans="8:9" x14ac:dyDescent="0.3">
      <c r="H19839" s="3"/>
      <c r="I19839" s="3"/>
    </row>
    <row r="19840" spans="8:9" x14ac:dyDescent="0.3">
      <c r="H19840" s="3"/>
      <c r="I19840" s="3"/>
    </row>
    <row r="19841" spans="8:9" x14ac:dyDescent="0.3">
      <c r="H19841" s="3"/>
      <c r="I19841" s="3"/>
    </row>
    <row r="19842" spans="8:9" x14ac:dyDescent="0.3">
      <c r="H19842" s="3"/>
      <c r="I19842" s="3"/>
    </row>
    <row r="19843" spans="8:9" x14ac:dyDescent="0.3">
      <c r="H19843" s="3"/>
      <c r="I19843" s="3"/>
    </row>
    <row r="19844" spans="8:9" x14ac:dyDescent="0.3">
      <c r="H19844" s="3"/>
      <c r="I19844" s="3"/>
    </row>
    <row r="19845" spans="8:9" x14ac:dyDescent="0.3">
      <c r="H19845" s="3"/>
      <c r="I19845" s="3"/>
    </row>
    <row r="19846" spans="8:9" x14ac:dyDescent="0.3">
      <c r="H19846" s="3"/>
      <c r="I19846" s="3"/>
    </row>
    <row r="19847" spans="8:9" x14ac:dyDescent="0.3">
      <c r="H19847" s="3"/>
      <c r="I19847" s="3"/>
    </row>
    <row r="19848" spans="8:9" x14ac:dyDescent="0.3">
      <c r="H19848" s="3"/>
      <c r="I19848" s="3"/>
    </row>
    <row r="19849" spans="8:9" x14ac:dyDescent="0.3">
      <c r="H19849" s="3"/>
      <c r="I19849" s="3"/>
    </row>
    <row r="19850" spans="8:9" x14ac:dyDescent="0.3">
      <c r="H19850" s="3"/>
      <c r="I19850" s="3"/>
    </row>
    <row r="19851" spans="8:9" x14ac:dyDescent="0.3">
      <c r="H19851" s="3"/>
      <c r="I19851" s="3"/>
    </row>
    <row r="19852" spans="8:9" x14ac:dyDescent="0.3">
      <c r="H19852" s="3"/>
      <c r="I19852" s="3"/>
    </row>
    <row r="19853" spans="8:9" x14ac:dyDescent="0.3">
      <c r="H19853" s="3"/>
      <c r="I19853" s="3"/>
    </row>
    <row r="19854" spans="8:9" x14ac:dyDescent="0.3">
      <c r="H19854" s="3"/>
      <c r="I19854" s="3"/>
    </row>
    <row r="19855" spans="8:9" x14ac:dyDescent="0.3">
      <c r="H19855" s="3"/>
      <c r="I19855" s="3"/>
    </row>
    <row r="19856" spans="8:9" x14ac:dyDescent="0.3">
      <c r="H19856" s="3"/>
      <c r="I19856" s="3"/>
    </row>
    <row r="19857" spans="8:9" x14ac:dyDescent="0.3">
      <c r="H19857" s="3"/>
      <c r="I19857" s="3"/>
    </row>
    <row r="19858" spans="8:9" x14ac:dyDescent="0.3">
      <c r="H19858" s="3"/>
      <c r="I19858" s="3"/>
    </row>
    <row r="19859" spans="8:9" x14ac:dyDescent="0.3">
      <c r="H19859" s="3"/>
      <c r="I19859" s="3"/>
    </row>
    <row r="19860" spans="8:9" x14ac:dyDescent="0.3">
      <c r="H19860" s="3"/>
      <c r="I19860" s="3"/>
    </row>
    <row r="19861" spans="8:9" x14ac:dyDescent="0.3">
      <c r="H19861" s="3"/>
      <c r="I19861" s="3"/>
    </row>
    <row r="19862" spans="8:9" x14ac:dyDescent="0.3">
      <c r="H19862" s="3"/>
      <c r="I19862" s="3"/>
    </row>
    <row r="19863" spans="8:9" x14ac:dyDescent="0.3">
      <c r="H19863" s="3"/>
      <c r="I19863" s="3"/>
    </row>
    <row r="19864" spans="8:9" x14ac:dyDescent="0.3">
      <c r="H19864" s="3"/>
      <c r="I19864" s="3"/>
    </row>
    <row r="19865" spans="8:9" x14ac:dyDescent="0.3">
      <c r="H19865" s="3"/>
      <c r="I19865" s="3"/>
    </row>
    <row r="19866" spans="8:9" x14ac:dyDescent="0.3">
      <c r="H19866" s="3"/>
      <c r="I19866" s="3"/>
    </row>
    <row r="19867" spans="8:9" x14ac:dyDescent="0.3">
      <c r="H19867" s="3"/>
      <c r="I19867" s="3"/>
    </row>
    <row r="19868" spans="8:9" x14ac:dyDescent="0.3">
      <c r="H19868" s="3"/>
      <c r="I19868" s="3"/>
    </row>
    <row r="19869" spans="8:9" x14ac:dyDescent="0.3">
      <c r="H19869" s="3"/>
      <c r="I19869" s="3"/>
    </row>
    <row r="19870" spans="8:9" x14ac:dyDescent="0.3">
      <c r="H19870" s="3"/>
      <c r="I19870" s="3"/>
    </row>
    <row r="19871" spans="8:9" x14ac:dyDescent="0.3">
      <c r="H19871" s="3"/>
      <c r="I19871" s="3"/>
    </row>
    <row r="19872" spans="8:9" x14ac:dyDescent="0.3">
      <c r="H19872" s="3"/>
      <c r="I19872" s="3"/>
    </row>
    <row r="19873" spans="8:9" x14ac:dyDescent="0.3">
      <c r="H19873" s="3"/>
      <c r="I19873" s="3"/>
    </row>
    <row r="19874" spans="8:9" x14ac:dyDescent="0.3">
      <c r="H19874" s="3"/>
      <c r="I19874" s="3"/>
    </row>
    <row r="19875" spans="8:9" x14ac:dyDescent="0.3">
      <c r="H19875" s="3"/>
      <c r="I19875" s="3"/>
    </row>
    <row r="19876" spans="8:9" x14ac:dyDescent="0.3">
      <c r="H19876" s="3"/>
      <c r="I19876" s="3"/>
    </row>
    <row r="19877" spans="8:9" x14ac:dyDescent="0.3">
      <c r="H19877" s="3"/>
      <c r="I19877" s="3"/>
    </row>
    <row r="19878" spans="8:9" x14ac:dyDescent="0.3">
      <c r="H19878" s="3"/>
      <c r="I19878" s="3"/>
    </row>
    <row r="19879" spans="8:9" x14ac:dyDescent="0.3">
      <c r="H19879" s="3"/>
      <c r="I19879" s="3"/>
    </row>
    <row r="19880" spans="8:9" x14ac:dyDescent="0.3">
      <c r="H19880" s="3"/>
      <c r="I19880" s="3"/>
    </row>
    <row r="19881" spans="8:9" x14ac:dyDescent="0.3">
      <c r="H19881" s="3"/>
      <c r="I19881" s="3"/>
    </row>
    <row r="19882" spans="8:9" x14ac:dyDescent="0.3">
      <c r="H19882" s="3"/>
      <c r="I19882" s="3"/>
    </row>
    <row r="19883" spans="8:9" x14ac:dyDescent="0.3">
      <c r="H19883" s="3"/>
      <c r="I19883" s="3"/>
    </row>
    <row r="19884" spans="8:9" x14ac:dyDescent="0.3">
      <c r="H19884" s="3"/>
      <c r="I19884" s="3"/>
    </row>
    <row r="19885" spans="8:9" x14ac:dyDescent="0.3">
      <c r="H19885" s="3"/>
      <c r="I19885" s="3"/>
    </row>
    <row r="19886" spans="8:9" x14ac:dyDescent="0.3">
      <c r="H19886" s="3"/>
      <c r="I19886" s="3"/>
    </row>
    <row r="19887" spans="8:9" x14ac:dyDescent="0.3">
      <c r="H19887" s="3"/>
      <c r="I19887" s="3"/>
    </row>
    <row r="19888" spans="8:9" x14ac:dyDescent="0.3">
      <c r="H19888" s="3"/>
      <c r="I19888" s="3"/>
    </row>
    <row r="19889" spans="8:9" x14ac:dyDescent="0.3">
      <c r="H19889" s="3"/>
      <c r="I19889" s="3"/>
    </row>
    <row r="19890" spans="8:9" x14ac:dyDescent="0.3">
      <c r="H19890" s="3"/>
      <c r="I19890" s="3"/>
    </row>
    <row r="19891" spans="8:9" x14ac:dyDescent="0.3">
      <c r="H19891" s="3"/>
      <c r="I19891" s="3"/>
    </row>
    <row r="19892" spans="8:9" x14ac:dyDescent="0.3">
      <c r="H19892" s="3"/>
      <c r="I19892" s="3"/>
    </row>
    <row r="19893" spans="8:9" x14ac:dyDescent="0.3">
      <c r="H19893" s="3"/>
      <c r="I19893" s="3"/>
    </row>
    <row r="19894" spans="8:9" x14ac:dyDescent="0.3">
      <c r="H19894" s="3"/>
      <c r="I19894" s="3"/>
    </row>
    <row r="19895" spans="8:9" x14ac:dyDescent="0.3">
      <c r="H19895" s="3"/>
      <c r="I19895" s="3"/>
    </row>
    <row r="19896" spans="8:9" x14ac:dyDescent="0.3">
      <c r="H19896" s="3"/>
      <c r="I19896" s="3"/>
    </row>
    <row r="19897" spans="8:9" x14ac:dyDescent="0.3">
      <c r="H19897" s="3"/>
      <c r="I19897" s="3"/>
    </row>
    <row r="19898" spans="8:9" x14ac:dyDescent="0.3">
      <c r="H19898" s="3"/>
      <c r="I19898" s="3"/>
    </row>
    <row r="19899" spans="8:9" x14ac:dyDescent="0.3">
      <c r="H19899" s="3"/>
      <c r="I19899" s="3"/>
    </row>
    <row r="19900" spans="8:9" x14ac:dyDescent="0.3">
      <c r="H19900" s="3"/>
      <c r="I19900" s="3"/>
    </row>
    <row r="19901" spans="8:9" x14ac:dyDescent="0.3">
      <c r="H19901" s="3"/>
      <c r="I19901" s="3"/>
    </row>
    <row r="19902" spans="8:9" x14ac:dyDescent="0.3">
      <c r="H19902" s="3"/>
      <c r="I19902" s="3"/>
    </row>
    <row r="19903" spans="8:9" x14ac:dyDescent="0.3">
      <c r="H19903" s="3"/>
      <c r="I19903" s="3"/>
    </row>
    <row r="19904" spans="8:9" x14ac:dyDescent="0.3">
      <c r="H19904" s="3"/>
      <c r="I19904" s="3"/>
    </row>
    <row r="19905" spans="8:9" x14ac:dyDescent="0.3">
      <c r="H19905" s="3"/>
      <c r="I19905" s="3"/>
    </row>
    <row r="19906" spans="8:9" x14ac:dyDescent="0.3">
      <c r="H19906" s="3"/>
      <c r="I19906" s="3"/>
    </row>
    <row r="19907" spans="8:9" x14ac:dyDescent="0.3">
      <c r="H19907" s="3"/>
      <c r="I19907" s="3"/>
    </row>
    <row r="19908" spans="8:9" x14ac:dyDescent="0.3">
      <c r="H19908" s="3"/>
      <c r="I19908" s="3"/>
    </row>
    <row r="19909" spans="8:9" x14ac:dyDescent="0.3">
      <c r="H19909" s="3"/>
      <c r="I19909" s="3"/>
    </row>
    <row r="19910" spans="8:9" x14ac:dyDescent="0.3">
      <c r="H19910" s="3"/>
      <c r="I19910" s="3"/>
    </row>
    <row r="19911" spans="8:9" x14ac:dyDescent="0.3">
      <c r="H19911" s="3"/>
      <c r="I19911" s="3"/>
    </row>
    <row r="19912" spans="8:9" x14ac:dyDescent="0.3">
      <c r="H19912" s="3"/>
      <c r="I19912" s="3"/>
    </row>
    <row r="19913" spans="8:9" x14ac:dyDescent="0.3">
      <c r="H19913" s="3"/>
      <c r="I19913" s="3"/>
    </row>
    <row r="19914" spans="8:9" x14ac:dyDescent="0.3">
      <c r="H19914" s="3"/>
      <c r="I19914" s="3"/>
    </row>
    <row r="19915" spans="8:9" x14ac:dyDescent="0.3">
      <c r="H19915" s="3"/>
      <c r="I19915" s="3"/>
    </row>
    <row r="19916" spans="8:9" x14ac:dyDescent="0.3">
      <c r="H19916" s="3"/>
      <c r="I19916" s="3"/>
    </row>
    <row r="19917" spans="8:9" x14ac:dyDescent="0.3">
      <c r="H19917" s="3"/>
      <c r="I19917" s="3"/>
    </row>
    <row r="19918" spans="8:9" x14ac:dyDescent="0.3">
      <c r="H19918" s="3"/>
      <c r="I19918" s="3"/>
    </row>
    <row r="19919" spans="8:9" x14ac:dyDescent="0.3">
      <c r="H19919" s="3"/>
      <c r="I19919" s="3"/>
    </row>
    <row r="19920" spans="8:9" x14ac:dyDescent="0.3">
      <c r="H19920" s="3"/>
      <c r="I19920" s="3"/>
    </row>
    <row r="19921" spans="8:9" x14ac:dyDescent="0.3">
      <c r="H19921" s="3"/>
      <c r="I19921" s="3"/>
    </row>
    <row r="19922" spans="8:9" x14ac:dyDescent="0.3">
      <c r="H19922" s="3"/>
      <c r="I19922" s="3"/>
    </row>
    <row r="19923" spans="8:9" x14ac:dyDescent="0.3">
      <c r="H19923" s="3"/>
      <c r="I19923" s="3"/>
    </row>
    <row r="19924" spans="8:9" x14ac:dyDescent="0.3">
      <c r="H19924" s="3"/>
      <c r="I19924" s="3"/>
    </row>
    <row r="19925" spans="8:9" x14ac:dyDescent="0.3">
      <c r="H19925" s="3"/>
      <c r="I19925" s="3"/>
    </row>
    <row r="19926" spans="8:9" x14ac:dyDescent="0.3">
      <c r="H19926" s="3"/>
      <c r="I19926" s="3"/>
    </row>
    <row r="19927" spans="8:9" x14ac:dyDescent="0.3">
      <c r="H19927" s="3"/>
      <c r="I19927" s="3"/>
    </row>
    <row r="19928" spans="8:9" x14ac:dyDescent="0.3">
      <c r="H19928" s="3"/>
      <c r="I19928" s="3"/>
    </row>
    <row r="19929" spans="8:9" x14ac:dyDescent="0.3">
      <c r="H19929" s="3"/>
      <c r="I19929" s="3"/>
    </row>
    <row r="19930" spans="8:9" x14ac:dyDescent="0.3">
      <c r="H19930" s="3"/>
      <c r="I19930" s="3"/>
    </row>
    <row r="19931" spans="8:9" x14ac:dyDescent="0.3">
      <c r="H19931" s="3"/>
      <c r="I19931" s="3"/>
    </row>
    <row r="19932" spans="8:9" x14ac:dyDescent="0.3">
      <c r="H19932" s="3"/>
      <c r="I19932" s="3"/>
    </row>
    <row r="19933" spans="8:9" x14ac:dyDescent="0.3">
      <c r="H19933" s="3"/>
      <c r="I19933" s="3"/>
    </row>
    <row r="19934" spans="8:9" x14ac:dyDescent="0.3">
      <c r="H19934" s="3"/>
      <c r="I19934" s="3"/>
    </row>
    <row r="19935" spans="8:9" x14ac:dyDescent="0.3">
      <c r="H19935" s="3"/>
      <c r="I19935" s="3"/>
    </row>
    <row r="19936" spans="8:9" x14ac:dyDescent="0.3">
      <c r="H19936" s="3"/>
      <c r="I19936" s="3"/>
    </row>
    <row r="19937" spans="8:9" x14ac:dyDescent="0.3">
      <c r="H19937" s="3"/>
      <c r="I19937" s="3"/>
    </row>
    <row r="19938" spans="8:9" x14ac:dyDescent="0.3">
      <c r="H19938" s="3"/>
      <c r="I19938" s="3"/>
    </row>
    <row r="19939" spans="8:9" x14ac:dyDescent="0.3">
      <c r="H19939" s="3"/>
      <c r="I19939" s="3"/>
    </row>
    <row r="19940" spans="8:9" x14ac:dyDescent="0.3">
      <c r="H19940" s="3"/>
      <c r="I19940" s="3"/>
    </row>
    <row r="19941" spans="8:9" x14ac:dyDescent="0.3">
      <c r="H19941" s="3"/>
      <c r="I19941" s="3"/>
    </row>
    <row r="19942" spans="8:9" x14ac:dyDescent="0.3">
      <c r="H19942" s="3"/>
      <c r="I19942" s="3"/>
    </row>
    <row r="19943" spans="8:9" x14ac:dyDescent="0.3">
      <c r="H19943" s="3"/>
      <c r="I19943" s="3"/>
    </row>
    <row r="19944" spans="8:9" x14ac:dyDescent="0.3">
      <c r="H19944" s="3"/>
      <c r="I19944" s="3"/>
    </row>
    <row r="19945" spans="8:9" x14ac:dyDescent="0.3">
      <c r="H19945" s="3"/>
      <c r="I19945" s="3"/>
    </row>
    <row r="19946" spans="8:9" x14ac:dyDescent="0.3">
      <c r="H19946" s="3"/>
      <c r="I19946" s="3"/>
    </row>
    <row r="19947" spans="8:9" x14ac:dyDescent="0.3">
      <c r="H19947" s="3"/>
      <c r="I19947" s="3"/>
    </row>
    <row r="19948" spans="8:9" x14ac:dyDescent="0.3">
      <c r="H19948" s="3"/>
      <c r="I19948" s="3"/>
    </row>
    <row r="19949" spans="8:9" x14ac:dyDescent="0.3">
      <c r="H19949" s="3"/>
      <c r="I19949" s="3"/>
    </row>
    <row r="19950" spans="8:9" x14ac:dyDescent="0.3">
      <c r="H19950" s="3"/>
      <c r="I19950" s="3"/>
    </row>
    <row r="19951" spans="8:9" x14ac:dyDescent="0.3">
      <c r="H19951" s="3"/>
      <c r="I19951" s="3"/>
    </row>
    <row r="19952" spans="8:9" x14ac:dyDescent="0.3">
      <c r="H19952" s="3"/>
      <c r="I19952" s="3"/>
    </row>
    <row r="19953" spans="8:9" x14ac:dyDescent="0.3">
      <c r="H19953" s="3"/>
      <c r="I19953" s="3"/>
    </row>
    <row r="19954" spans="8:9" x14ac:dyDescent="0.3">
      <c r="H19954" s="3"/>
      <c r="I19954" s="3"/>
    </row>
    <row r="19955" spans="8:9" x14ac:dyDescent="0.3">
      <c r="H19955" s="3"/>
      <c r="I19955" s="3"/>
    </row>
    <row r="19956" spans="8:9" x14ac:dyDescent="0.3">
      <c r="H19956" s="3"/>
      <c r="I19956" s="3"/>
    </row>
    <row r="19957" spans="8:9" x14ac:dyDescent="0.3">
      <c r="H19957" s="3"/>
      <c r="I19957" s="3"/>
    </row>
    <row r="19958" spans="8:9" x14ac:dyDescent="0.3">
      <c r="H19958" s="3"/>
      <c r="I19958" s="3"/>
    </row>
    <row r="19959" spans="8:9" x14ac:dyDescent="0.3">
      <c r="H19959" s="3"/>
      <c r="I19959" s="3"/>
    </row>
    <row r="19960" spans="8:9" x14ac:dyDescent="0.3">
      <c r="H19960" s="3"/>
      <c r="I19960" s="3"/>
    </row>
    <row r="19961" spans="8:9" x14ac:dyDescent="0.3">
      <c r="H19961" s="3"/>
      <c r="I19961" s="3"/>
    </row>
    <row r="19962" spans="8:9" x14ac:dyDescent="0.3">
      <c r="H19962" s="3"/>
      <c r="I19962" s="3"/>
    </row>
    <row r="19963" spans="8:9" x14ac:dyDescent="0.3">
      <c r="H19963" s="3"/>
      <c r="I19963" s="3"/>
    </row>
    <row r="19964" spans="8:9" x14ac:dyDescent="0.3">
      <c r="H19964" s="3"/>
      <c r="I19964" s="3"/>
    </row>
    <row r="19965" spans="8:9" x14ac:dyDescent="0.3">
      <c r="H19965" s="3"/>
      <c r="I19965" s="3"/>
    </row>
    <row r="19966" spans="8:9" x14ac:dyDescent="0.3">
      <c r="H19966" s="3"/>
      <c r="I19966" s="3"/>
    </row>
    <row r="19967" spans="8:9" x14ac:dyDescent="0.3">
      <c r="H19967" s="3"/>
      <c r="I19967" s="3"/>
    </row>
    <row r="19968" spans="8:9" x14ac:dyDescent="0.3">
      <c r="H19968" s="3"/>
      <c r="I19968" s="3"/>
    </row>
    <row r="19969" spans="8:9" x14ac:dyDescent="0.3">
      <c r="H19969" s="3"/>
      <c r="I19969" s="3"/>
    </row>
    <row r="19970" spans="8:9" x14ac:dyDescent="0.3">
      <c r="H19970" s="3"/>
      <c r="I19970" s="3"/>
    </row>
    <row r="19971" spans="8:9" x14ac:dyDescent="0.3">
      <c r="H19971" s="3"/>
      <c r="I19971" s="3"/>
    </row>
    <row r="19972" spans="8:9" x14ac:dyDescent="0.3">
      <c r="H19972" s="3"/>
      <c r="I19972" s="3"/>
    </row>
    <row r="19973" spans="8:9" x14ac:dyDescent="0.3">
      <c r="H19973" s="3"/>
      <c r="I19973" s="3"/>
    </row>
    <row r="19974" spans="8:9" x14ac:dyDescent="0.3">
      <c r="H19974" s="3"/>
      <c r="I19974" s="3"/>
    </row>
    <row r="19975" spans="8:9" x14ac:dyDescent="0.3">
      <c r="H19975" s="3"/>
      <c r="I19975" s="3"/>
    </row>
    <row r="19976" spans="8:9" x14ac:dyDescent="0.3">
      <c r="H19976" s="3"/>
      <c r="I19976" s="3"/>
    </row>
    <row r="19977" spans="8:9" x14ac:dyDescent="0.3">
      <c r="H19977" s="3"/>
      <c r="I19977" s="3"/>
    </row>
    <row r="19978" spans="8:9" x14ac:dyDescent="0.3">
      <c r="H19978" s="3"/>
      <c r="I19978" s="3"/>
    </row>
    <row r="19979" spans="8:9" x14ac:dyDescent="0.3">
      <c r="H19979" s="3"/>
      <c r="I19979" s="3"/>
    </row>
    <row r="19980" spans="8:9" x14ac:dyDescent="0.3">
      <c r="H19980" s="3"/>
      <c r="I19980" s="3"/>
    </row>
    <row r="19981" spans="8:9" x14ac:dyDescent="0.3">
      <c r="H19981" s="3"/>
      <c r="I19981" s="3"/>
    </row>
    <row r="19982" spans="8:9" x14ac:dyDescent="0.3">
      <c r="H19982" s="3"/>
      <c r="I19982" s="3"/>
    </row>
    <row r="19983" spans="8:9" x14ac:dyDescent="0.3">
      <c r="H19983" s="3"/>
      <c r="I19983" s="3"/>
    </row>
    <row r="19984" spans="8:9" x14ac:dyDescent="0.3">
      <c r="H19984" s="3"/>
      <c r="I19984" s="3"/>
    </row>
    <row r="19985" spans="8:9" x14ac:dyDescent="0.3">
      <c r="H19985" s="3"/>
      <c r="I19985" s="3"/>
    </row>
    <row r="19986" spans="8:9" x14ac:dyDescent="0.3">
      <c r="H19986" s="3"/>
      <c r="I19986" s="3"/>
    </row>
    <row r="19987" spans="8:9" x14ac:dyDescent="0.3">
      <c r="H19987" s="3"/>
      <c r="I19987" s="3"/>
    </row>
    <row r="19988" spans="8:9" x14ac:dyDescent="0.3">
      <c r="H19988" s="3"/>
      <c r="I19988" s="3"/>
    </row>
    <row r="19989" spans="8:9" x14ac:dyDescent="0.3">
      <c r="H19989" s="3"/>
      <c r="I19989" s="3"/>
    </row>
    <row r="19990" spans="8:9" x14ac:dyDescent="0.3">
      <c r="H19990" s="3"/>
      <c r="I19990" s="3"/>
    </row>
    <row r="19991" spans="8:9" x14ac:dyDescent="0.3">
      <c r="H19991" s="3"/>
      <c r="I19991" s="3"/>
    </row>
    <row r="19992" spans="8:9" x14ac:dyDescent="0.3">
      <c r="H19992" s="3"/>
      <c r="I19992" s="3"/>
    </row>
    <row r="19993" spans="8:9" x14ac:dyDescent="0.3">
      <c r="H19993" s="3"/>
      <c r="I19993" s="3"/>
    </row>
    <row r="19994" spans="8:9" x14ac:dyDescent="0.3">
      <c r="H19994" s="3"/>
      <c r="I19994" s="3"/>
    </row>
    <row r="19995" spans="8:9" x14ac:dyDescent="0.3">
      <c r="H19995" s="3"/>
      <c r="I19995" s="3"/>
    </row>
    <row r="19996" spans="8:9" x14ac:dyDescent="0.3">
      <c r="H19996" s="3"/>
      <c r="I19996" s="3"/>
    </row>
    <row r="19997" spans="8:9" x14ac:dyDescent="0.3">
      <c r="H19997" s="3"/>
      <c r="I19997" s="3"/>
    </row>
    <row r="19998" spans="8:9" x14ac:dyDescent="0.3">
      <c r="H19998" s="3"/>
      <c r="I19998" s="3"/>
    </row>
    <row r="19999" spans="8:9" x14ac:dyDescent="0.3">
      <c r="H19999" s="3"/>
      <c r="I19999" s="3"/>
    </row>
    <row r="20000" spans="8:9" x14ac:dyDescent="0.3">
      <c r="H20000" s="3"/>
      <c r="I20000" s="3"/>
    </row>
    <row r="20001" spans="8:9" x14ac:dyDescent="0.3">
      <c r="H20001" s="3"/>
      <c r="I20001" s="3"/>
    </row>
    <row r="20002" spans="8:9" x14ac:dyDescent="0.3">
      <c r="H20002" s="3"/>
      <c r="I20002" s="3"/>
    </row>
    <row r="20003" spans="8:9" x14ac:dyDescent="0.3">
      <c r="H20003" s="3"/>
      <c r="I20003" s="3"/>
    </row>
    <row r="20004" spans="8:9" x14ac:dyDescent="0.3">
      <c r="H20004" s="3"/>
      <c r="I20004" s="3"/>
    </row>
    <row r="20005" spans="8:9" x14ac:dyDescent="0.3">
      <c r="H20005" s="3"/>
      <c r="I20005" s="3"/>
    </row>
    <row r="20006" spans="8:9" x14ac:dyDescent="0.3">
      <c r="H20006" s="3"/>
      <c r="I20006" s="3"/>
    </row>
    <row r="20007" spans="8:9" x14ac:dyDescent="0.3">
      <c r="H20007" s="3"/>
      <c r="I20007" s="3"/>
    </row>
    <row r="20008" spans="8:9" x14ac:dyDescent="0.3">
      <c r="H20008" s="3"/>
      <c r="I20008" s="3"/>
    </row>
    <row r="20009" spans="8:9" x14ac:dyDescent="0.3">
      <c r="H20009" s="3"/>
      <c r="I20009" s="3"/>
    </row>
    <row r="20010" spans="8:9" x14ac:dyDescent="0.3">
      <c r="H20010" s="3"/>
      <c r="I20010" s="3"/>
    </row>
    <row r="20011" spans="8:9" x14ac:dyDescent="0.3">
      <c r="H20011" s="3"/>
      <c r="I20011" s="3"/>
    </row>
    <row r="20012" spans="8:9" x14ac:dyDescent="0.3">
      <c r="H20012" s="3"/>
      <c r="I20012" s="3"/>
    </row>
    <row r="20013" spans="8:9" x14ac:dyDescent="0.3">
      <c r="H20013" s="3"/>
      <c r="I20013" s="3"/>
    </row>
    <row r="20014" spans="8:9" x14ac:dyDescent="0.3">
      <c r="H20014" s="3"/>
      <c r="I20014" s="3"/>
    </row>
    <row r="20015" spans="8:9" x14ac:dyDescent="0.3">
      <c r="H20015" s="3"/>
      <c r="I20015" s="3"/>
    </row>
    <row r="20016" spans="8:9" x14ac:dyDescent="0.3">
      <c r="H20016" s="3"/>
      <c r="I20016" s="3"/>
    </row>
    <row r="20017" spans="8:9" x14ac:dyDescent="0.3">
      <c r="H20017" s="3"/>
      <c r="I20017" s="3"/>
    </row>
    <row r="20018" spans="8:9" x14ac:dyDescent="0.3">
      <c r="H20018" s="3"/>
      <c r="I20018" s="3"/>
    </row>
    <row r="20019" spans="8:9" x14ac:dyDescent="0.3">
      <c r="H20019" s="3"/>
      <c r="I20019" s="3"/>
    </row>
    <row r="20020" spans="8:9" x14ac:dyDescent="0.3">
      <c r="H20020" s="3"/>
      <c r="I20020" s="3"/>
    </row>
    <row r="20021" spans="8:9" x14ac:dyDescent="0.3">
      <c r="H20021" s="3"/>
      <c r="I20021" s="3"/>
    </row>
    <row r="20022" spans="8:9" x14ac:dyDescent="0.3">
      <c r="H20022" s="3"/>
      <c r="I20022" s="3"/>
    </row>
    <row r="20023" spans="8:9" x14ac:dyDescent="0.3">
      <c r="H20023" s="3"/>
      <c r="I20023" s="3"/>
    </row>
    <row r="20024" spans="8:9" x14ac:dyDescent="0.3">
      <c r="H20024" s="3"/>
      <c r="I20024" s="3"/>
    </row>
    <row r="20025" spans="8:9" x14ac:dyDescent="0.3">
      <c r="H20025" s="3"/>
      <c r="I20025" s="3"/>
    </row>
    <row r="20026" spans="8:9" x14ac:dyDescent="0.3">
      <c r="H20026" s="3"/>
      <c r="I20026" s="3"/>
    </row>
    <row r="20027" spans="8:9" x14ac:dyDescent="0.3">
      <c r="H20027" s="3"/>
      <c r="I20027" s="3"/>
    </row>
    <row r="20028" spans="8:9" x14ac:dyDescent="0.3">
      <c r="H20028" s="3"/>
      <c r="I20028" s="3"/>
    </row>
    <row r="20029" spans="8:9" x14ac:dyDescent="0.3">
      <c r="H20029" s="3"/>
      <c r="I20029" s="3"/>
    </row>
    <row r="20030" spans="8:9" x14ac:dyDescent="0.3">
      <c r="H20030" s="3"/>
      <c r="I20030" s="3"/>
    </row>
    <row r="20031" spans="8:9" x14ac:dyDescent="0.3">
      <c r="H20031" s="3"/>
      <c r="I20031" s="3"/>
    </row>
    <row r="20032" spans="8:9" x14ac:dyDescent="0.3">
      <c r="H20032" s="3"/>
      <c r="I20032" s="3"/>
    </row>
    <row r="20033" spans="8:9" x14ac:dyDescent="0.3">
      <c r="H20033" s="3"/>
      <c r="I20033" s="3"/>
    </row>
    <row r="20034" spans="8:9" x14ac:dyDescent="0.3">
      <c r="H20034" s="3"/>
      <c r="I20034" s="3"/>
    </row>
    <row r="20035" spans="8:9" x14ac:dyDescent="0.3">
      <c r="H20035" s="3"/>
      <c r="I20035" s="3"/>
    </row>
    <row r="20036" spans="8:9" x14ac:dyDescent="0.3">
      <c r="H20036" s="3"/>
      <c r="I20036" s="3"/>
    </row>
    <row r="20037" spans="8:9" x14ac:dyDescent="0.3">
      <c r="H20037" s="3"/>
      <c r="I20037" s="3"/>
    </row>
    <row r="20038" spans="8:9" x14ac:dyDescent="0.3">
      <c r="H20038" s="3"/>
      <c r="I20038" s="3"/>
    </row>
    <row r="20039" spans="8:9" x14ac:dyDescent="0.3">
      <c r="H20039" s="3"/>
      <c r="I20039" s="3"/>
    </row>
    <row r="20040" spans="8:9" x14ac:dyDescent="0.3">
      <c r="H20040" s="3"/>
      <c r="I20040" s="3"/>
    </row>
    <row r="20041" spans="8:9" x14ac:dyDescent="0.3">
      <c r="H20041" s="3"/>
      <c r="I20041" s="3"/>
    </row>
    <row r="20042" spans="8:9" x14ac:dyDescent="0.3">
      <c r="H20042" s="3"/>
      <c r="I20042" s="3"/>
    </row>
    <row r="20043" spans="8:9" x14ac:dyDescent="0.3">
      <c r="H20043" s="3"/>
      <c r="I20043" s="3"/>
    </row>
    <row r="20044" spans="8:9" x14ac:dyDescent="0.3">
      <c r="H20044" s="3"/>
      <c r="I20044" s="3"/>
    </row>
    <row r="20045" spans="8:9" x14ac:dyDescent="0.3">
      <c r="H20045" s="3"/>
      <c r="I20045" s="3"/>
    </row>
    <row r="20046" spans="8:9" x14ac:dyDescent="0.3">
      <c r="H20046" s="3"/>
      <c r="I20046" s="3"/>
    </row>
    <row r="20047" spans="8:9" x14ac:dyDescent="0.3">
      <c r="H20047" s="3"/>
      <c r="I20047" s="3"/>
    </row>
    <row r="20048" spans="8:9" x14ac:dyDescent="0.3">
      <c r="H20048" s="3"/>
      <c r="I20048" s="3"/>
    </row>
    <row r="20049" spans="8:9" x14ac:dyDescent="0.3">
      <c r="H20049" s="3"/>
      <c r="I20049" s="3"/>
    </row>
    <row r="20050" spans="8:9" x14ac:dyDescent="0.3">
      <c r="H20050" s="3"/>
      <c r="I20050" s="3"/>
    </row>
    <row r="20051" spans="8:9" x14ac:dyDescent="0.3">
      <c r="H20051" s="3"/>
      <c r="I20051" s="3"/>
    </row>
    <row r="20052" spans="8:9" x14ac:dyDescent="0.3">
      <c r="H20052" s="3"/>
      <c r="I20052" s="3"/>
    </row>
    <row r="20053" spans="8:9" x14ac:dyDescent="0.3">
      <c r="H20053" s="3"/>
      <c r="I20053" s="3"/>
    </row>
    <row r="20054" spans="8:9" x14ac:dyDescent="0.3">
      <c r="H20054" s="3"/>
      <c r="I20054" s="3"/>
    </row>
    <row r="20055" spans="8:9" x14ac:dyDescent="0.3">
      <c r="H20055" s="3"/>
      <c r="I20055" s="3"/>
    </row>
    <row r="20056" spans="8:9" x14ac:dyDescent="0.3">
      <c r="H20056" s="3"/>
      <c r="I20056" s="3"/>
    </row>
    <row r="20057" spans="8:9" x14ac:dyDescent="0.3">
      <c r="H20057" s="3"/>
      <c r="I20057" s="3"/>
    </row>
    <row r="20058" spans="8:9" x14ac:dyDescent="0.3">
      <c r="H20058" s="3"/>
      <c r="I20058" s="3"/>
    </row>
    <row r="20059" spans="8:9" x14ac:dyDescent="0.3">
      <c r="H20059" s="3"/>
      <c r="I20059" s="3"/>
    </row>
    <row r="20060" spans="8:9" x14ac:dyDescent="0.3">
      <c r="H20060" s="3"/>
      <c r="I20060" s="3"/>
    </row>
    <row r="20061" spans="8:9" x14ac:dyDescent="0.3">
      <c r="H20061" s="3"/>
      <c r="I20061" s="3"/>
    </row>
    <row r="20062" spans="8:9" x14ac:dyDescent="0.3">
      <c r="H20062" s="3"/>
      <c r="I20062" s="3"/>
    </row>
    <row r="20063" spans="8:9" x14ac:dyDescent="0.3">
      <c r="H20063" s="3"/>
      <c r="I20063" s="3"/>
    </row>
    <row r="20064" spans="8:9" x14ac:dyDescent="0.3">
      <c r="H20064" s="3"/>
      <c r="I20064" s="3"/>
    </row>
    <row r="20065" spans="8:9" x14ac:dyDescent="0.3">
      <c r="H20065" s="3"/>
      <c r="I20065" s="3"/>
    </row>
    <row r="20066" spans="8:9" x14ac:dyDescent="0.3">
      <c r="H20066" s="3"/>
      <c r="I20066" s="3"/>
    </row>
    <row r="20067" spans="8:9" x14ac:dyDescent="0.3">
      <c r="H20067" s="3"/>
      <c r="I20067" s="3"/>
    </row>
    <row r="20068" spans="8:9" x14ac:dyDescent="0.3">
      <c r="H20068" s="3"/>
      <c r="I20068" s="3"/>
    </row>
    <row r="20069" spans="8:9" x14ac:dyDescent="0.3">
      <c r="H20069" s="3"/>
      <c r="I20069" s="3"/>
    </row>
    <row r="20070" spans="8:9" x14ac:dyDescent="0.3">
      <c r="H20070" s="3"/>
      <c r="I20070" s="3"/>
    </row>
    <row r="20071" spans="8:9" x14ac:dyDescent="0.3">
      <c r="H20071" s="3"/>
      <c r="I20071" s="3"/>
    </row>
    <row r="20072" spans="8:9" x14ac:dyDescent="0.3">
      <c r="H20072" s="3"/>
      <c r="I20072" s="3"/>
    </row>
    <row r="20073" spans="8:9" x14ac:dyDescent="0.3">
      <c r="H20073" s="3"/>
      <c r="I20073" s="3"/>
    </row>
    <row r="20074" spans="8:9" x14ac:dyDescent="0.3">
      <c r="H20074" s="3"/>
      <c r="I20074" s="3"/>
    </row>
    <row r="20075" spans="8:9" x14ac:dyDescent="0.3">
      <c r="H20075" s="3"/>
      <c r="I20075" s="3"/>
    </row>
    <row r="20076" spans="8:9" x14ac:dyDescent="0.3">
      <c r="H20076" s="3"/>
      <c r="I20076" s="3"/>
    </row>
    <row r="20077" spans="8:9" x14ac:dyDescent="0.3">
      <c r="H20077" s="3"/>
      <c r="I20077" s="3"/>
    </row>
    <row r="20078" spans="8:9" x14ac:dyDescent="0.3">
      <c r="H20078" s="3"/>
      <c r="I20078" s="3"/>
    </row>
    <row r="20079" spans="8:9" x14ac:dyDescent="0.3">
      <c r="H20079" s="3"/>
      <c r="I20079" s="3"/>
    </row>
    <row r="20080" spans="8:9" x14ac:dyDescent="0.3">
      <c r="H20080" s="3"/>
      <c r="I20080" s="3"/>
    </row>
    <row r="20081" spans="8:9" x14ac:dyDescent="0.3">
      <c r="H20081" s="3"/>
      <c r="I20081" s="3"/>
    </row>
    <row r="20082" spans="8:9" x14ac:dyDescent="0.3">
      <c r="H20082" s="3"/>
      <c r="I20082" s="3"/>
    </row>
    <row r="20083" spans="8:9" x14ac:dyDescent="0.3">
      <c r="H20083" s="3"/>
      <c r="I20083" s="3"/>
    </row>
    <row r="20084" spans="8:9" x14ac:dyDescent="0.3">
      <c r="H20084" s="3"/>
      <c r="I20084" s="3"/>
    </row>
    <row r="20085" spans="8:9" x14ac:dyDescent="0.3">
      <c r="H20085" s="3"/>
      <c r="I20085" s="3"/>
    </row>
    <row r="20086" spans="8:9" x14ac:dyDescent="0.3">
      <c r="H20086" s="3"/>
      <c r="I20086" s="3"/>
    </row>
    <row r="20087" spans="8:9" x14ac:dyDescent="0.3">
      <c r="H20087" s="3"/>
      <c r="I20087" s="3"/>
    </row>
    <row r="20088" spans="8:9" x14ac:dyDescent="0.3">
      <c r="H20088" s="3"/>
      <c r="I20088" s="3"/>
    </row>
    <row r="20089" spans="8:9" x14ac:dyDescent="0.3">
      <c r="H20089" s="3"/>
      <c r="I20089" s="3"/>
    </row>
    <row r="20090" spans="8:9" x14ac:dyDescent="0.3">
      <c r="H20090" s="3"/>
      <c r="I20090" s="3"/>
    </row>
    <row r="20091" spans="8:9" x14ac:dyDescent="0.3">
      <c r="H20091" s="3"/>
      <c r="I20091" s="3"/>
    </row>
    <row r="20092" spans="8:9" x14ac:dyDescent="0.3">
      <c r="H20092" s="3"/>
      <c r="I20092" s="3"/>
    </row>
    <row r="20093" spans="8:9" x14ac:dyDescent="0.3">
      <c r="H20093" s="3"/>
      <c r="I20093" s="3"/>
    </row>
    <row r="20094" spans="8:9" x14ac:dyDescent="0.3">
      <c r="H20094" s="3"/>
      <c r="I20094" s="3"/>
    </row>
    <row r="20095" spans="8:9" x14ac:dyDescent="0.3">
      <c r="H20095" s="3"/>
      <c r="I20095" s="3"/>
    </row>
    <row r="20096" spans="8:9" x14ac:dyDescent="0.3">
      <c r="H20096" s="3"/>
      <c r="I20096" s="3"/>
    </row>
    <row r="20097" spans="8:9" x14ac:dyDescent="0.3">
      <c r="H20097" s="3"/>
      <c r="I20097" s="3"/>
    </row>
    <row r="20098" spans="8:9" x14ac:dyDescent="0.3">
      <c r="H20098" s="3"/>
      <c r="I20098" s="3"/>
    </row>
    <row r="20099" spans="8:9" x14ac:dyDescent="0.3">
      <c r="H20099" s="3"/>
      <c r="I20099" s="3"/>
    </row>
    <row r="20100" spans="8:9" x14ac:dyDescent="0.3">
      <c r="H20100" s="3"/>
      <c r="I20100" s="3"/>
    </row>
    <row r="20101" spans="8:9" x14ac:dyDescent="0.3">
      <c r="H20101" s="3"/>
      <c r="I20101" s="3"/>
    </row>
    <row r="20102" spans="8:9" x14ac:dyDescent="0.3">
      <c r="H20102" s="3"/>
      <c r="I20102" s="3"/>
    </row>
    <row r="20103" spans="8:9" x14ac:dyDescent="0.3">
      <c r="H20103" s="3"/>
      <c r="I20103" s="3"/>
    </row>
    <row r="20104" spans="8:9" x14ac:dyDescent="0.3">
      <c r="H20104" s="3"/>
      <c r="I20104" s="3"/>
    </row>
    <row r="20105" spans="8:9" x14ac:dyDescent="0.3">
      <c r="H20105" s="3"/>
      <c r="I20105" s="3"/>
    </row>
    <row r="20106" spans="8:9" x14ac:dyDescent="0.3">
      <c r="H20106" s="3"/>
      <c r="I20106" s="3"/>
    </row>
    <row r="20107" spans="8:9" x14ac:dyDescent="0.3">
      <c r="H20107" s="3"/>
      <c r="I20107" s="3"/>
    </row>
    <row r="20108" spans="8:9" x14ac:dyDescent="0.3">
      <c r="H20108" s="3"/>
      <c r="I20108" s="3"/>
    </row>
    <row r="20109" spans="8:9" x14ac:dyDescent="0.3">
      <c r="H20109" s="3"/>
      <c r="I20109" s="3"/>
    </row>
    <row r="20110" spans="8:9" x14ac:dyDescent="0.3">
      <c r="H20110" s="3"/>
      <c r="I20110" s="3"/>
    </row>
    <row r="20111" spans="8:9" x14ac:dyDescent="0.3">
      <c r="H20111" s="3"/>
      <c r="I20111" s="3"/>
    </row>
    <row r="20112" spans="8:9" x14ac:dyDescent="0.3">
      <c r="H20112" s="3"/>
      <c r="I20112" s="3"/>
    </row>
    <row r="20113" spans="8:9" x14ac:dyDescent="0.3">
      <c r="H20113" s="3"/>
      <c r="I20113" s="3"/>
    </row>
    <row r="20114" spans="8:9" x14ac:dyDescent="0.3">
      <c r="H20114" s="3"/>
      <c r="I20114" s="3"/>
    </row>
    <row r="20115" spans="8:9" x14ac:dyDescent="0.3">
      <c r="H20115" s="3"/>
      <c r="I20115" s="3"/>
    </row>
    <row r="20116" spans="8:9" x14ac:dyDescent="0.3">
      <c r="H20116" s="3"/>
      <c r="I20116" s="3"/>
    </row>
    <row r="20117" spans="8:9" x14ac:dyDescent="0.3">
      <c r="H20117" s="3"/>
      <c r="I20117" s="3"/>
    </row>
    <row r="20118" spans="8:9" x14ac:dyDescent="0.3">
      <c r="H20118" s="3"/>
      <c r="I20118" s="3"/>
    </row>
    <row r="20119" spans="8:9" x14ac:dyDescent="0.3">
      <c r="H20119" s="3"/>
      <c r="I20119" s="3"/>
    </row>
    <row r="20120" spans="8:9" x14ac:dyDescent="0.3">
      <c r="H20120" s="3"/>
      <c r="I20120" s="3"/>
    </row>
    <row r="20121" spans="8:9" x14ac:dyDescent="0.3">
      <c r="H20121" s="3"/>
      <c r="I20121" s="3"/>
    </row>
    <row r="20122" spans="8:9" x14ac:dyDescent="0.3">
      <c r="H20122" s="3"/>
      <c r="I20122" s="3"/>
    </row>
    <row r="20123" spans="8:9" x14ac:dyDescent="0.3">
      <c r="H20123" s="3"/>
      <c r="I20123" s="3"/>
    </row>
    <row r="20124" spans="8:9" x14ac:dyDescent="0.3">
      <c r="H20124" s="3"/>
      <c r="I20124" s="3"/>
    </row>
    <row r="20125" spans="8:9" x14ac:dyDescent="0.3">
      <c r="H20125" s="3"/>
      <c r="I20125" s="3"/>
    </row>
    <row r="20126" spans="8:9" x14ac:dyDescent="0.3">
      <c r="H20126" s="3"/>
      <c r="I20126" s="3"/>
    </row>
    <row r="20127" spans="8:9" x14ac:dyDescent="0.3">
      <c r="H20127" s="3"/>
      <c r="I20127" s="3"/>
    </row>
    <row r="20128" spans="8:9" x14ac:dyDescent="0.3">
      <c r="H20128" s="3"/>
      <c r="I20128" s="3"/>
    </row>
    <row r="20129" spans="8:9" x14ac:dyDescent="0.3">
      <c r="H20129" s="3"/>
      <c r="I20129" s="3"/>
    </row>
    <row r="20130" spans="8:9" x14ac:dyDescent="0.3">
      <c r="H20130" s="3"/>
      <c r="I20130" s="3"/>
    </row>
    <row r="20131" spans="8:9" x14ac:dyDescent="0.3">
      <c r="H20131" s="3"/>
      <c r="I20131" s="3"/>
    </row>
    <row r="20132" spans="8:9" x14ac:dyDescent="0.3">
      <c r="H20132" s="3"/>
      <c r="I20132" s="3"/>
    </row>
    <row r="20133" spans="8:9" x14ac:dyDescent="0.3">
      <c r="H20133" s="3"/>
      <c r="I20133" s="3"/>
    </row>
    <row r="20134" spans="8:9" x14ac:dyDescent="0.3">
      <c r="H20134" s="3"/>
      <c r="I20134" s="3"/>
    </row>
    <row r="20135" spans="8:9" x14ac:dyDescent="0.3">
      <c r="H20135" s="3"/>
      <c r="I20135" s="3"/>
    </row>
    <row r="20136" spans="8:9" x14ac:dyDescent="0.3">
      <c r="H20136" s="3"/>
      <c r="I20136" s="3"/>
    </row>
    <row r="20137" spans="8:9" x14ac:dyDescent="0.3">
      <c r="H20137" s="3"/>
      <c r="I20137" s="3"/>
    </row>
    <row r="20138" spans="8:9" x14ac:dyDescent="0.3">
      <c r="H20138" s="3"/>
      <c r="I20138" s="3"/>
    </row>
    <row r="20139" spans="8:9" x14ac:dyDescent="0.3">
      <c r="H20139" s="3"/>
      <c r="I20139" s="3"/>
    </row>
    <row r="20140" spans="8:9" x14ac:dyDescent="0.3">
      <c r="H20140" s="3"/>
      <c r="I20140" s="3"/>
    </row>
    <row r="20141" spans="8:9" x14ac:dyDescent="0.3">
      <c r="H20141" s="3"/>
      <c r="I20141" s="3"/>
    </row>
    <row r="20142" spans="8:9" x14ac:dyDescent="0.3">
      <c r="H20142" s="3"/>
      <c r="I20142" s="3"/>
    </row>
    <row r="20143" spans="8:9" x14ac:dyDescent="0.3">
      <c r="H20143" s="3"/>
      <c r="I20143" s="3"/>
    </row>
    <row r="20144" spans="8:9" x14ac:dyDescent="0.3">
      <c r="H20144" s="3"/>
      <c r="I20144" s="3"/>
    </row>
    <row r="20145" spans="8:9" x14ac:dyDescent="0.3">
      <c r="H20145" s="3"/>
      <c r="I20145" s="3"/>
    </row>
    <row r="20146" spans="8:9" x14ac:dyDescent="0.3">
      <c r="H20146" s="3"/>
      <c r="I20146" s="3"/>
    </row>
    <row r="20147" spans="8:9" x14ac:dyDescent="0.3">
      <c r="H20147" s="3"/>
      <c r="I20147" s="3"/>
    </row>
    <row r="20148" spans="8:9" x14ac:dyDescent="0.3">
      <c r="H20148" s="3"/>
      <c r="I20148" s="3"/>
    </row>
    <row r="20149" spans="8:9" x14ac:dyDescent="0.3">
      <c r="H20149" s="3"/>
      <c r="I20149" s="3"/>
    </row>
    <row r="20150" spans="8:9" x14ac:dyDescent="0.3">
      <c r="H20150" s="3"/>
      <c r="I20150" s="3"/>
    </row>
    <row r="20151" spans="8:9" x14ac:dyDescent="0.3">
      <c r="H20151" s="3"/>
      <c r="I20151" s="3"/>
    </row>
    <row r="20152" spans="8:9" x14ac:dyDescent="0.3">
      <c r="H20152" s="3"/>
      <c r="I20152" s="3"/>
    </row>
    <row r="20153" spans="8:9" x14ac:dyDescent="0.3">
      <c r="H20153" s="3"/>
      <c r="I20153" s="3"/>
    </row>
    <row r="20154" spans="8:9" x14ac:dyDescent="0.3">
      <c r="H20154" s="3"/>
      <c r="I20154" s="3"/>
    </row>
    <row r="20155" spans="8:9" x14ac:dyDescent="0.3">
      <c r="H20155" s="3"/>
      <c r="I20155" s="3"/>
    </row>
    <row r="20156" spans="8:9" x14ac:dyDescent="0.3">
      <c r="H20156" s="3"/>
      <c r="I20156" s="3"/>
    </row>
    <row r="20157" spans="8:9" x14ac:dyDescent="0.3">
      <c r="H20157" s="3"/>
      <c r="I20157" s="3"/>
    </row>
    <row r="20158" spans="8:9" x14ac:dyDescent="0.3">
      <c r="H20158" s="3"/>
      <c r="I20158" s="3"/>
    </row>
    <row r="20159" spans="8:9" x14ac:dyDescent="0.3">
      <c r="H20159" s="3"/>
      <c r="I20159" s="3"/>
    </row>
    <row r="20160" spans="8:9" x14ac:dyDescent="0.3">
      <c r="H20160" s="3"/>
      <c r="I20160" s="3"/>
    </row>
    <row r="20161" spans="8:9" x14ac:dyDescent="0.3">
      <c r="H20161" s="3"/>
      <c r="I20161" s="3"/>
    </row>
    <row r="20162" spans="8:9" x14ac:dyDescent="0.3">
      <c r="H20162" s="3"/>
      <c r="I20162" s="3"/>
    </row>
    <row r="20163" spans="8:9" x14ac:dyDescent="0.3">
      <c r="H20163" s="3"/>
      <c r="I20163" s="3"/>
    </row>
    <row r="20164" spans="8:9" x14ac:dyDescent="0.3">
      <c r="H20164" s="3"/>
      <c r="I20164" s="3"/>
    </row>
    <row r="20165" spans="8:9" x14ac:dyDescent="0.3">
      <c r="H20165" s="3"/>
      <c r="I20165" s="3"/>
    </row>
    <row r="20166" spans="8:9" x14ac:dyDescent="0.3">
      <c r="H20166" s="3"/>
      <c r="I20166" s="3"/>
    </row>
    <row r="20167" spans="8:9" x14ac:dyDescent="0.3">
      <c r="H20167" s="3"/>
      <c r="I20167" s="3"/>
    </row>
    <row r="20168" spans="8:9" x14ac:dyDescent="0.3">
      <c r="H20168" s="3"/>
      <c r="I20168" s="3"/>
    </row>
    <row r="20169" spans="8:9" x14ac:dyDescent="0.3">
      <c r="H20169" s="3"/>
      <c r="I20169" s="3"/>
    </row>
    <row r="20170" spans="8:9" x14ac:dyDescent="0.3">
      <c r="H20170" s="3"/>
      <c r="I20170" s="3"/>
    </row>
    <row r="20171" spans="8:9" x14ac:dyDescent="0.3">
      <c r="H20171" s="3"/>
      <c r="I20171" s="3"/>
    </row>
    <row r="20172" spans="8:9" x14ac:dyDescent="0.3">
      <c r="H20172" s="3"/>
      <c r="I20172" s="3"/>
    </row>
    <row r="20173" spans="8:9" x14ac:dyDescent="0.3">
      <c r="H20173" s="3"/>
      <c r="I20173" s="3"/>
    </row>
    <row r="20174" spans="8:9" x14ac:dyDescent="0.3">
      <c r="H20174" s="3"/>
      <c r="I20174" s="3"/>
    </row>
    <row r="20175" spans="8:9" x14ac:dyDescent="0.3">
      <c r="H20175" s="3"/>
      <c r="I20175" s="3"/>
    </row>
    <row r="20176" spans="8:9" x14ac:dyDescent="0.3">
      <c r="H20176" s="3"/>
      <c r="I20176" s="3"/>
    </row>
    <row r="20177" spans="8:9" x14ac:dyDescent="0.3">
      <c r="H20177" s="3"/>
      <c r="I20177" s="3"/>
    </row>
    <row r="20178" spans="8:9" x14ac:dyDescent="0.3">
      <c r="H20178" s="3"/>
      <c r="I20178" s="3"/>
    </row>
    <row r="20179" spans="8:9" x14ac:dyDescent="0.3">
      <c r="H20179" s="3"/>
      <c r="I20179" s="3"/>
    </row>
    <row r="20180" spans="8:9" x14ac:dyDescent="0.3">
      <c r="H20180" s="3"/>
      <c r="I20180" s="3"/>
    </row>
    <row r="20181" spans="8:9" x14ac:dyDescent="0.3">
      <c r="H20181" s="3"/>
      <c r="I20181" s="3"/>
    </row>
    <row r="20182" spans="8:9" x14ac:dyDescent="0.3">
      <c r="H20182" s="3"/>
      <c r="I20182" s="3"/>
    </row>
    <row r="20183" spans="8:9" x14ac:dyDescent="0.3">
      <c r="H20183" s="3"/>
      <c r="I20183" s="3"/>
    </row>
    <row r="20184" spans="8:9" x14ac:dyDescent="0.3">
      <c r="H20184" s="3"/>
      <c r="I20184" s="3"/>
    </row>
    <row r="20185" spans="8:9" x14ac:dyDescent="0.3">
      <c r="H20185" s="3"/>
      <c r="I20185" s="3"/>
    </row>
    <row r="20186" spans="8:9" x14ac:dyDescent="0.3">
      <c r="H20186" s="3"/>
      <c r="I20186" s="3"/>
    </row>
    <row r="20187" spans="8:9" x14ac:dyDescent="0.3">
      <c r="H20187" s="3"/>
      <c r="I20187" s="3"/>
    </row>
    <row r="20188" spans="8:9" x14ac:dyDescent="0.3">
      <c r="H20188" s="3"/>
      <c r="I20188" s="3"/>
    </row>
    <row r="20189" spans="8:9" x14ac:dyDescent="0.3">
      <c r="H20189" s="3"/>
      <c r="I20189" s="3"/>
    </row>
    <row r="20190" spans="8:9" x14ac:dyDescent="0.3">
      <c r="H20190" s="3"/>
      <c r="I20190" s="3"/>
    </row>
    <row r="20191" spans="8:9" x14ac:dyDescent="0.3">
      <c r="H20191" s="3"/>
      <c r="I20191" s="3"/>
    </row>
    <row r="20192" spans="8:9" x14ac:dyDescent="0.3">
      <c r="H20192" s="3"/>
      <c r="I20192" s="3"/>
    </row>
    <row r="20193" spans="8:9" x14ac:dyDescent="0.3">
      <c r="H20193" s="3"/>
      <c r="I20193" s="3"/>
    </row>
    <row r="20194" spans="8:9" x14ac:dyDescent="0.3">
      <c r="H20194" s="3"/>
      <c r="I20194" s="3"/>
    </row>
    <row r="20195" spans="8:9" x14ac:dyDescent="0.3">
      <c r="H20195" s="3"/>
      <c r="I20195" s="3"/>
    </row>
    <row r="20196" spans="8:9" x14ac:dyDescent="0.3">
      <c r="H20196" s="3"/>
      <c r="I20196" s="3"/>
    </row>
    <row r="20197" spans="8:9" x14ac:dyDescent="0.3">
      <c r="H20197" s="3"/>
      <c r="I20197" s="3"/>
    </row>
    <row r="20198" spans="8:9" x14ac:dyDescent="0.3">
      <c r="H20198" s="3"/>
      <c r="I20198" s="3"/>
    </row>
    <row r="20199" spans="8:9" x14ac:dyDescent="0.3">
      <c r="H20199" s="3"/>
      <c r="I20199" s="3"/>
    </row>
    <row r="20200" spans="8:9" x14ac:dyDescent="0.3">
      <c r="H20200" s="3"/>
      <c r="I20200" s="3"/>
    </row>
    <row r="20201" spans="8:9" x14ac:dyDescent="0.3">
      <c r="H20201" s="3"/>
      <c r="I20201" s="3"/>
    </row>
    <row r="20202" spans="8:9" x14ac:dyDescent="0.3">
      <c r="H20202" s="3"/>
      <c r="I20202" s="3"/>
    </row>
    <row r="20203" spans="8:9" x14ac:dyDescent="0.3">
      <c r="H20203" s="3"/>
      <c r="I20203" s="3"/>
    </row>
    <row r="20204" spans="8:9" x14ac:dyDescent="0.3">
      <c r="H20204" s="3"/>
      <c r="I20204" s="3"/>
    </row>
    <row r="20205" spans="8:9" x14ac:dyDescent="0.3">
      <c r="H20205" s="3"/>
      <c r="I20205" s="3"/>
    </row>
    <row r="20206" spans="8:9" x14ac:dyDescent="0.3">
      <c r="H20206" s="3"/>
      <c r="I20206" s="3"/>
    </row>
    <row r="20207" spans="8:9" x14ac:dyDescent="0.3">
      <c r="H20207" s="3"/>
      <c r="I20207" s="3"/>
    </row>
    <row r="20208" spans="8:9" x14ac:dyDescent="0.3">
      <c r="H20208" s="3"/>
      <c r="I20208" s="3"/>
    </row>
    <row r="20209" spans="8:9" x14ac:dyDescent="0.3">
      <c r="H20209" s="3"/>
      <c r="I20209" s="3"/>
    </row>
    <row r="20210" spans="8:9" x14ac:dyDescent="0.3">
      <c r="H20210" s="3"/>
      <c r="I20210" s="3"/>
    </row>
    <row r="20211" spans="8:9" x14ac:dyDescent="0.3">
      <c r="H20211" s="3"/>
      <c r="I20211" s="3"/>
    </row>
    <row r="20212" spans="8:9" x14ac:dyDescent="0.3">
      <c r="H20212" s="3"/>
      <c r="I20212" s="3"/>
    </row>
    <row r="20213" spans="8:9" x14ac:dyDescent="0.3">
      <c r="H20213" s="3"/>
      <c r="I20213" s="3"/>
    </row>
    <row r="20214" spans="8:9" x14ac:dyDescent="0.3">
      <c r="H20214" s="3"/>
      <c r="I20214" s="3"/>
    </row>
    <row r="20215" spans="8:9" x14ac:dyDescent="0.3">
      <c r="H20215" s="3"/>
      <c r="I20215" s="3"/>
    </row>
    <row r="20216" spans="8:9" x14ac:dyDescent="0.3">
      <c r="H20216" s="3"/>
      <c r="I20216" s="3"/>
    </row>
    <row r="20217" spans="8:9" x14ac:dyDescent="0.3">
      <c r="H20217" s="3"/>
      <c r="I20217" s="3"/>
    </row>
    <row r="20218" spans="8:9" x14ac:dyDescent="0.3">
      <c r="H20218" s="3"/>
      <c r="I20218" s="3"/>
    </row>
    <row r="20219" spans="8:9" x14ac:dyDescent="0.3">
      <c r="H20219" s="3"/>
      <c r="I20219" s="3"/>
    </row>
    <row r="20220" spans="8:9" x14ac:dyDescent="0.3">
      <c r="H20220" s="3"/>
      <c r="I20220" s="3"/>
    </row>
    <row r="20221" spans="8:9" x14ac:dyDescent="0.3">
      <c r="H20221" s="3"/>
      <c r="I20221" s="3"/>
    </row>
    <row r="20222" spans="8:9" x14ac:dyDescent="0.3">
      <c r="H20222" s="3"/>
      <c r="I20222" s="3"/>
    </row>
    <row r="20223" spans="8:9" x14ac:dyDescent="0.3">
      <c r="H20223" s="3"/>
      <c r="I20223" s="3"/>
    </row>
    <row r="20224" spans="8:9" x14ac:dyDescent="0.3">
      <c r="H20224" s="3"/>
      <c r="I20224" s="3"/>
    </row>
    <row r="20225" spans="8:9" x14ac:dyDescent="0.3">
      <c r="H20225" s="3"/>
      <c r="I20225" s="3"/>
    </row>
    <row r="20226" spans="8:9" x14ac:dyDescent="0.3">
      <c r="H20226" s="3"/>
      <c r="I20226" s="3"/>
    </row>
    <row r="20227" spans="8:9" x14ac:dyDescent="0.3">
      <c r="H20227" s="3"/>
      <c r="I20227" s="3"/>
    </row>
    <row r="20228" spans="8:9" x14ac:dyDescent="0.3">
      <c r="H20228" s="3"/>
      <c r="I20228" s="3"/>
    </row>
    <row r="20229" spans="8:9" x14ac:dyDescent="0.3">
      <c r="H20229" s="3"/>
      <c r="I20229" s="3"/>
    </row>
    <row r="20230" spans="8:9" x14ac:dyDescent="0.3">
      <c r="H20230" s="3"/>
      <c r="I20230" s="3"/>
    </row>
    <row r="20231" spans="8:9" x14ac:dyDescent="0.3">
      <c r="H20231" s="3"/>
      <c r="I20231" s="3"/>
    </row>
    <row r="20232" spans="8:9" x14ac:dyDescent="0.3">
      <c r="H20232" s="3"/>
      <c r="I20232" s="3"/>
    </row>
    <row r="20233" spans="8:9" x14ac:dyDescent="0.3">
      <c r="H20233" s="3"/>
      <c r="I20233" s="3"/>
    </row>
    <row r="20234" spans="8:9" x14ac:dyDescent="0.3">
      <c r="H20234" s="3"/>
      <c r="I20234" s="3"/>
    </row>
    <row r="20235" spans="8:9" x14ac:dyDescent="0.3">
      <c r="H20235" s="3"/>
      <c r="I20235" s="3"/>
    </row>
    <row r="20236" spans="8:9" x14ac:dyDescent="0.3">
      <c r="H20236" s="3"/>
      <c r="I20236" s="3"/>
    </row>
    <row r="20237" spans="8:9" x14ac:dyDescent="0.3">
      <c r="H20237" s="3"/>
      <c r="I20237" s="3"/>
    </row>
    <row r="20238" spans="8:9" x14ac:dyDescent="0.3">
      <c r="H20238" s="3"/>
      <c r="I20238" s="3"/>
    </row>
    <row r="20239" spans="8:9" x14ac:dyDescent="0.3">
      <c r="H20239" s="3"/>
      <c r="I20239" s="3"/>
    </row>
    <row r="20240" spans="8:9" x14ac:dyDescent="0.3">
      <c r="H20240" s="3"/>
      <c r="I20240" s="3"/>
    </row>
    <row r="20241" spans="8:9" x14ac:dyDescent="0.3">
      <c r="H20241" s="3"/>
      <c r="I20241" s="3"/>
    </row>
    <row r="20242" spans="8:9" x14ac:dyDescent="0.3">
      <c r="H20242" s="3"/>
      <c r="I20242" s="3"/>
    </row>
    <row r="20243" spans="8:9" x14ac:dyDescent="0.3">
      <c r="H20243" s="3"/>
      <c r="I20243" s="3"/>
    </row>
    <row r="20244" spans="8:9" x14ac:dyDescent="0.3">
      <c r="H20244" s="3"/>
      <c r="I20244" s="3"/>
    </row>
    <row r="20245" spans="8:9" x14ac:dyDescent="0.3">
      <c r="H20245" s="3"/>
      <c r="I20245" s="3"/>
    </row>
    <row r="20246" spans="8:9" x14ac:dyDescent="0.3">
      <c r="H20246" s="3"/>
      <c r="I20246" s="3"/>
    </row>
    <row r="20247" spans="8:9" x14ac:dyDescent="0.3">
      <c r="H20247" s="3"/>
      <c r="I20247" s="3"/>
    </row>
    <row r="20248" spans="8:9" x14ac:dyDescent="0.3">
      <c r="H20248" s="3"/>
      <c r="I20248" s="3"/>
    </row>
    <row r="20249" spans="8:9" x14ac:dyDescent="0.3">
      <c r="H20249" s="3"/>
      <c r="I20249" s="3"/>
    </row>
    <row r="20250" spans="8:9" x14ac:dyDescent="0.3">
      <c r="H20250" s="3"/>
      <c r="I20250" s="3"/>
    </row>
    <row r="20251" spans="8:9" x14ac:dyDescent="0.3">
      <c r="H20251" s="3"/>
      <c r="I20251" s="3"/>
    </row>
    <row r="20252" spans="8:9" x14ac:dyDescent="0.3">
      <c r="H20252" s="3"/>
      <c r="I20252" s="3"/>
    </row>
    <row r="20253" spans="8:9" x14ac:dyDescent="0.3">
      <c r="H20253" s="3"/>
      <c r="I20253" s="3"/>
    </row>
    <row r="20254" spans="8:9" x14ac:dyDescent="0.3">
      <c r="H20254" s="3"/>
      <c r="I20254" s="3"/>
    </row>
    <row r="20255" spans="8:9" x14ac:dyDescent="0.3">
      <c r="H20255" s="3"/>
      <c r="I20255" s="3"/>
    </row>
    <row r="20256" spans="8:9" x14ac:dyDescent="0.3">
      <c r="H20256" s="3"/>
      <c r="I20256" s="3"/>
    </row>
    <row r="20257" spans="8:9" x14ac:dyDescent="0.3">
      <c r="H20257" s="3"/>
      <c r="I20257" s="3"/>
    </row>
    <row r="20258" spans="8:9" x14ac:dyDescent="0.3">
      <c r="H20258" s="3"/>
      <c r="I20258" s="3"/>
    </row>
    <row r="20259" spans="8:9" x14ac:dyDescent="0.3">
      <c r="H20259" s="3"/>
      <c r="I20259" s="3"/>
    </row>
    <row r="20260" spans="8:9" x14ac:dyDescent="0.3">
      <c r="H20260" s="3"/>
      <c r="I20260" s="3"/>
    </row>
    <row r="20261" spans="8:9" x14ac:dyDescent="0.3">
      <c r="H20261" s="3"/>
      <c r="I20261" s="3"/>
    </row>
    <row r="20262" spans="8:9" x14ac:dyDescent="0.3">
      <c r="H20262" s="3"/>
      <c r="I20262" s="3"/>
    </row>
    <row r="20263" spans="8:9" x14ac:dyDescent="0.3">
      <c r="H20263" s="3"/>
      <c r="I20263" s="3"/>
    </row>
    <row r="20264" spans="8:9" x14ac:dyDescent="0.3">
      <c r="H20264" s="3"/>
      <c r="I20264" s="3"/>
    </row>
    <row r="20265" spans="8:9" x14ac:dyDescent="0.3">
      <c r="H20265" s="3"/>
      <c r="I20265" s="3"/>
    </row>
    <row r="20266" spans="8:9" x14ac:dyDescent="0.3">
      <c r="H20266" s="3"/>
      <c r="I20266" s="3"/>
    </row>
    <row r="20267" spans="8:9" x14ac:dyDescent="0.3">
      <c r="H20267" s="3"/>
      <c r="I20267" s="3"/>
    </row>
    <row r="20268" spans="8:9" x14ac:dyDescent="0.3">
      <c r="H20268" s="3"/>
      <c r="I20268" s="3"/>
    </row>
    <row r="20269" spans="8:9" x14ac:dyDescent="0.3">
      <c r="H20269" s="3"/>
      <c r="I20269" s="3"/>
    </row>
    <row r="20270" spans="8:9" x14ac:dyDescent="0.3">
      <c r="H20270" s="3"/>
      <c r="I20270" s="3"/>
    </row>
    <row r="20271" spans="8:9" x14ac:dyDescent="0.3">
      <c r="H20271" s="3"/>
      <c r="I20271" s="3"/>
    </row>
    <row r="20272" spans="8:9" x14ac:dyDescent="0.3">
      <c r="H20272" s="3"/>
      <c r="I20272" s="3"/>
    </row>
    <row r="20273" spans="8:9" x14ac:dyDescent="0.3">
      <c r="H20273" s="3"/>
      <c r="I20273" s="3"/>
    </row>
    <row r="20274" spans="8:9" x14ac:dyDescent="0.3">
      <c r="H20274" s="3"/>
      <c r="I20274" s="3"/>
    </row>
    <row r="20275" spans="8:9" x14ac:dyDescent="0.3">
      <c r="H20275" s="3"/>
      <c r="I20275" s="3"/>
    </row>
    <row r="20276" spans="8:9" x14ac:dyDescent="0.3">
      <c r="H20276" s="3"/>
      <c r="I20276" s="3"/>
    </row>
    <row r="20277" spans="8:9" x14ac:dyDescent="0.3">
      <c r="H20277" s="3"/>
      <c r="I20277" s="3"/>
    </row>
    <row r="20278" spans="8:9" x14ac:dyDescent="0.3">
      <c r="H20278" s="3"/>
      <c r="I20278" s="3"/>
    </row>
    <row r="20279" spans="8:9" x14ac:dyDescent="0.3">
      <c r="H20279" s="3"/>
      <c r="I20279" s="3"/>
    </row>
    <row r="20280" spans="8:9" x14ac:dyDescent="0.3">
      <c r="H20280" s="3"/>
      <c r="I20280" s="3"/>
    </row>
    <row r="20281" spans="8:9" x14ac:dyDescent="0.3">
      <c r="H20281" s="3"/>
      <c r="I20281" s="3"/>
    </row>
    <row r="20282" spans="8:9" x14ac:dyDescent="0.3">
      <c r="H20282" s="3"/>
      <c r="I20282" s="3"/>
    </row>
    <row r="20283" spans="8:9" x14ac:dyDescent="0.3">
      <c r="H20283" s="3"/>
      <c r="I20283" s="3"/>
    </row>
    <row r="20284" spans="8:9" x14ac:dyDescent="0.3">
      <c r="H20284" s="3"/>
      <c r="I20284" s="3"/>
    </row>
    <row r="20285" spans="8:9" x14ac:dyDescent="0.3">
      <c r="H20285" s="3"/>
      <c r="I20285" s="3"/>
    </row>
    <row r="20286" spans="8:9" x14ac:dyDescent="0.3">
      <c r="H20286" s="3"/>
      <c r="I20286" s="3"/>
    </row>
    <row r="20287" spans="8:9" x14ac:dyDescent="0.3">
      <c r="H20287" s="3"/>
      <c r="I20287" s="3"/>
    </row>
    <row r="20288" spans="8:9" x14ac:dyDescent="0.3">
      <c r="H20288" s="3"/>
      <c r="I20288" s="3"/>
    </row>
    <row r="20289" spans="8:9" x14ac:dyDescent="0.3">
      <c r="H20289" s="3"/>
      <c r="I20289" s="3"/>
    </row>
    <row r="20290" spans="8:9" x14ac:dyDescent="0.3">
      <c r="H20290" s="3"/>
      <c r="I20290" s="3"/>
    </row>
    <row r="20291" spans="8:9" x14ac:dyDescent="0.3">
      <c r="H20291" s="3"/>
      <c r="I20291" s="3"/>
    </row>
    <row r="20292" spans="8:9" x14ac:dyDescent="0.3">
      <c r="H20292" s="3"/>
      <c r="I20292" s="3"/>
    </row>
    <row r="20293" spans="8:9" x14ac:dyDescent="0.3">
      <c r="H20293" s="3"/>
      <c r="I20293" s="3"/>
    </row>
    <row r="20294" spans="8:9" x14ac:dyDescent="0.3">
      <c r="H20294" s="3"/>
      <c r="I20294" s="3"/>
    </row>
    <row r="20295" spans="8:9" x14ac:dyDescent="0.3">
      <c r="H20295" s="3"/>
      <c r="I20295" s="3"/>
    </row>
    <row r="20296" spans="8:9" x14ac:dyDescent="0.3">
      <c r="H20296" s="3"/>
      <c r="I20296" s="3"/>
    </row>
    <row r="20297" spans="8:9" x14ac:dyDescent="0.3">
      <c r="H20297" s="3"/>
      <c r="I20297" s="3"/>
    </row>
    <row r="20298" spans="8:9" x14ac:dyDescent="0.3">
      <c r="H20298" s="3"/>
      <c r="I20298" s="3"/>
    </row>
    <row r="20299" spans="8:9" x14ac:dyDescent="0.3">
      <c r="H20299" s="3"/>
      <c r="I20299" s="3"/>
    </row>
    <row r="20300" spans="8:9" x14ac:dyDescent="0.3">
      <c r="H20300" s="3"/>
      <c r="I20300" s="3"/>
    </row>
    <row r="20301" spans="8:9" x14ac:dyDescent="0.3">
      <c r="H20301" s="3"/>
      <c r="I20301" s="3"/>
    </row>
    <row r="20302" spans="8:9" x14ac:dyDescent="0.3">
      <c r="H20302" s="3"/>
      <c r="I20302" s="3"/>
    </row>
    <row r="20303" spans="8:9" x14ac:dyDescent="0.3">
      <c r="H20303" s="3"/>
      <c r="I20303" s="3"/>
    </row>
    <row r="20304" spans="8:9" x14ac:dyDescent="0.3">
      <c r="H20304" s="3"/>
      <c r="I20304" s="3"/>
    </row>
    <row r="20305" spans="8:9" x14ac:dyDescent="0.3">
      <c r="H20305" s="3"/>
      <c r="I20305" s="3"/>
    </row>
    <row r="20306" spans="8:9" x14ac:dyDescent="0.3">
      <c r="H20306" s="3"/>
      <c r="I20306" s="3"/>
    </row>
    <row r="20307" spans="8:9" x14ac:dyDescent="0.3">
      <c r="H20307" s="3"/>
      <c r="I20307" s="3"/>
    </row>
    <row r="20308" spans="8:9" x14ac:dyDescent="0.3">
      <c r="H20308" s="3"/>
      <c r="I20308" s="3"/>
    </row>
    <row r="20309" spans="8:9" x14ac:dyDescent="0.3">
      <c r="H20309" s="3"/>
      <c r="I20309" s="3"/>
    </row>
    <row r="20310" spans="8:9" x14ac:dyDescent="0.3">
      <c r="H20310" s="3"/>
      <c r="I20310" s="3"/>
    </row>
    <row r="20311" spans="8:9" x14ac:dyDescent="0.3">
      <c r="H20311" s="3"/>
      <c r="I20311" s="3"/>
    </row>
    <row r="20312" spans="8:9" x14ac:dyDescent="0.3">
      <c r="H20312" s="3"/>
      <c r="I20312" s="3"/>
    </row>
    <row r="20313" spans="8:9" x14ac:dyDescent="0.3">
      <c r="H20313" s="3"/>
      <c r="I20313" s="3"/>
    </row>
    <row r="20314" spans="8:9" x14ac:dyDescent="0.3">
      <c r="H20314" s="3"/>
      <c r="I20314" s="3"/>
    </row>
    <row r="20315" spans="8:9" x14ac:dyDescent="0.3">
      <c r="H20315" s="3"/>
      <c r="I20315" s="3"/>
    </row>
    <row r="20316" spans="8:9" x14ac:dyDescent="0.3">
      <c r="H20316" s="3"/>
      <c r="I20316" s="3"/>
    </row>
    <row r="20317" spans="8:9" x14ac:dyDescent="0.3">
      <c r="H20317" s="3"/>
      <c r="I20317" s="3"/>
    </row>
    <row r="20318" spans="8:9" x14ac:dyDescent="0.3">
      <c r="H20318" s="3"/>
      <c r="I20318" s="3"/>
    </row>
    <row r="20319" spans="8:9" x14ac:dyDescent="0.3">
      <c r="H20319" s="3"/>
      <c r="I20319" s="3"/>
    </row>
    <row r="20320" spans="8:9" x14ac:dyDescent="0.3">
      <c r="H20320" s="3"/>
      <c r="I20320" s="3"/>
    </row>
    <row r="20321" spans="8:9" x14ac:dyDescent="0.3">
      <c r="H20321" s="3"/>
      <c r="I20321" s="3"/>
    </row>
    <row r="20322" spans="8:9" x14ac:dyDescent="0.3">
      <c r="H20322" s="3"/>
      <c r="I20322" s="3"/>
    </row>
    <row r="20323" spans="8:9" x14ac:dyDescent="0.3">
      <c r="H20323" s="3"/>
      <c r="I20323" s="3"/>
    </row>
    <row r="20324" spans="8:9" x14ac:dyDescent="0.3">
      <c r="H20324" s="3"/>
      <c r="I20324" s="3"/>
    </row>
    <row r="20325" spans="8:9" x14ac:dyDescent="0.3">
      <c r="H20325" s="3"/>
      <c r="I20325" s="3"/>
    </row>
    <row r="20326" spans="8:9" x14ac:dyDescent="0.3">
      <c r="H20326" s="3"/>
      <c r="I20326" s="3"/>
    </row>
    <row r="20327" spans="8:9" x14ac:dyDescent="0.3">
      <c r="H20327" s="3"/>
      <c r="I20327" s="3"/>
    </row>
    <row r="20328" spans="8:9" x14ac:dyDescent="0.3">
      <c r="H20328" s="3"/>
      <c r="I20328" s="3"/>
    </row>
    <row r="20329" spans="8:9" x14ac:dyDescent="0.3">
      <c r="H20329" s="3"/>
      <c r="I20329" s="3"/>
    </row>
    <row r="20330" spans="8:9" x14ac:dyDescent="0.3">
      <c r="H20330" s="3"/>
      <c r="I20330" s="3"/>
    </row>
    <row r="20331" spans="8:9" x14ac:dyDescent="0.3">
      <c r="H20331" s="3"/>
      <c r="I20331" s="3"/>
    </row>
    <row r="20332" spans="8:9" x14ac:dyDescent="0.3">
      <c r="H20332" s="3"/>
      <c r="I20332" s="3"/>
    </row>
    <row r="20333" spans="8:9" x14ac:dyDescent="0.3">
      <c r="H20333" s="3"/>
      <c r="I20333" s="3"/>
    </row>
    <row r="20334" spans="8:9" x14ac:dyDescent="0.3">
      <c r="H20334" s="3"/>
      <c r="I20334" s="3"/>
    </row>
    <row r="20335" spans="8:9" x14ac:dyDescent="0.3">
      <c r="H20335" s="3"/>
      <c r="I20335" s="3"/>
    </row>
    <row r="20336" spans="8:9" x14ac:dyDescent="0.3">
      <c r="H20336" s="3"/>
      <c r="I20336" s="3"/>
    </row>
    <row r="20337" spans="8:9" x14ac:dyDescent="0.3">
      <c r="H20337" s="3"/>
      <c r="I20337" s="3"/>
    </row>
    <row r="20338" spans="8:9" x14ac:dyDescent="0.3">
      <c r="H20338" s="3"/>
      <c r="I20338" s="3"/>
    </row>
    <row r="20339" spans="8:9" x14ac:dyDescent="0.3">
      <c r="H20339" s="3"/>
      <c r="I20339" s="3"/>
    </row>
    <row r="20340" spans="8:9" x14ac:dyDescent="0.3">
      <c r="H20340" s="3"/>
      <c r="I20340" s="3"/>
    </row>
    <row r="20341" spans="8:9" x14ac:dyDescent="0.3">
      <c r="H20341" s="3"/>
      <c r="I20341" s="3"/>
    </row>
    <row r="20342" spans="8:9" x14ac:dyDescent="0.3">
      <c r="H20342" s="3"/>
      <c r="I20342" s="3"/>
    </row>
    <row r="20343" spans="8:9" x14ac:dyDescent="0.3">
      <c r="H20343" s="3"/>
      <c r="I20343" s="3"/>
    </row>
    <row r="20344" spans="8:9" x14ac:dyDescent="0.3">
      <c r="H20344" s="3"/>
      <c r="I20344" s="3"/>
    </row>
    <row r="20345" spans="8:9" x14ac:dyDescent="0.3">
      <c r="H20345" s="3"/>
      <c r="I20345" s="3"/>
    </row>
    <row r="20346" spans="8:9" x14ac:dyDescent="0.3">
      <c r="H20346" s="3"/>
      <c r="I20346" s="3"/>
    </row>
    <row r="20347" spans="8:9" x14ac:dyDescent="0.3">
      <c r="H20347" s="3"/>
      <c r="I20347" s="3"/>
    </row>
    <row r="20348" spans="8:9" x14ac:dyDescent="0.3">
      <c r="H20348" s="3"/>
      <c r="I20348" s="3"/>
    </row>
    <row r="20349" spans="8:9" x14ac:dyDescent="0.3">
      <c r="H20349" s="3"/>
      <c r="I20349" s="3"/>
    </row>
    <row r="20350" spans="8:9" x14ac:dyDescent="0.3">
      <c r="H20350" s="3"/>
      <c r="I20350" s="3"/>
    </row>
    <row r="20351" spans="8:9" x14ac:dyDescent="0.3">
      <c r="H20351" s="3"/>
      <c r="I20351" s="3"/>
    </row>
    <row r="20352" spans="8:9" x14ac:dyDescent="0.3">
      <c r="H20352" s="3"/>
      <c r="I20352" s="3"/>
    </row>
    <row r="20353" spans="8:9" x14ac:dyDescent="0.3">
      <c r="H20353" s="3"/>
      <c r="I20353" s="3"/>
    </row>
    <row r="20354" spans="8:9" x14ac:dyDescent="0.3">
      <c r="H20354" s="3"/>
      <c r="I20354" s="3"/>
    </row>
    <row r="20355" spans="8:9" x14ac:dyDescent="0.3">
      <c r="H20355" s="3"/>
      <c r="I20355" s="3"/>
    </row>
    <row r="20356" spans="8:9" x14ac:dyDescent="0.3">
      <c r="H20356" s="3"/>
      <c r="I20356" s="3"/>
    </row>
    <row r="20357" spans="8:9" x14ac:dyDescent="0.3">
      <c r="H20357" s="3"/>
      <c r="I20357" s="3"/>
    </row>
    <row r="20358" spans="8:9" x14ac:dyDescent="0.3">
      <c r="H20358" s="3"/>
      <c r="I20358" s="3"/>
    </row>
    <row r="20359" spans="8:9" x14ac:dyDescent="0.3">
      <c r="H20359" s="3"/>
      <c r="I20359" s="3"/>
    </row>
    <row r="20360" spans="8:9" x14ac:dyDescent="0.3">
      <c r="H20360" s="3"/>
      <c r="I20360" s="3"/>
    </row>
    <row r="20361" spans="8:9" x14ac:dyDescent="0.3">
      <c r="H20361" s="3"/>
      <c r="I20361" s="3"/>
    </row>
    <row r="20362" spans="8:9" x14ac:dyDescent="0.3">
      <c r="H20362" s="3"/>
      <c r="I20362" s="3"/>
    </row>
    <row r="20363" spans="8:9" x14ac:dyDescent="0.3">
      <c r="H20363" s="3"/>
      <c r="I20363" s="3"/>
    </row>
    <row r="20364" spans="8:9" x14ac:dyDescent="0.3">
      <c r="H20364" s="3"/>
      <c r="I20364" s="3"/>
    </row>
    <row r="20365" spans="8:9" x14ac:dyDescent="0.3">
      <c r="H20365" s="3"/>
      <c r="I20365" s="3"/>
    </row>
    <row r="20366" spans="8:9" x14ac:dyDescent="0.3">
      <c r="H20366" s="3"/>
      <c r="I20366" s="3"/>
    </row>
    <row r="20367" spans="8:9" x14ac:dyDescent="0.3">
      <c r="H20367" s="3"/>
      <c r="I20367" s="3"/>
    </row>
    <row r="20368" spans="8:9" x14ac:dyDescent="0.3">
      <c r="H20368" s="3"/>
      <c r="I20368" s="3"/>
    </row>
    <row r="20369" spans="8:9" x14ac:dyDescent="0.3">
      <c r="H20369" s="3"/>
      <c r="I20369" s="3"/>
    </row>
    <row r="20370" spans="8:9" x14ac:dyDescent="0.3">
      <c r="H20370" s="3"/>
      <c r="I20370" s="3"/>
    </row>
    <row r="20371" spans="8:9" x14ac:dyDescent="0.3">
      <c r="H20371" s="3"/>
      <c r="I20371" s="3"/>
    </row>
    <row r="20372" spans="8:9" x14ac:dyDescent="0.3">
      <c r="H20372" s="3"/>
      <c r="I20372" s="3"/>
    </row>
    <row r="20373" spans="8:9" x14ac:dyDescent="0.3">
      <c r="H20373" s="3"/>
      <c r="I20373" s="3"/>
    </row>
    <row r="20374" spans="8:9" x14ac:dyDescent="0.3">
      <c r="H20374" s="3"/>
      <c r="I20374" s="3"/>
    </row>
    <row r="20375" spans="8:9" x14ac:dyDescent="0.3">
      <c r="H20375" s="3"/>
      <c r="I20375" s="3"/>
    </row>
    <row r="20376" spans="8:9" x14ac:dyDescent="0.3">
      <c r="H20376" s="3"/>
      <c r="I20376" s="3"/>
    </row>
    <row r="20377" spans="8:9" x14ac:dyDescent="0.3">
      <c r="H20377" s="3"/>
      <c r="I20377" s="3"/>
    </row>
    <row r="20378" spans="8:9" x14ac:dyDescent="0.3">
      <c r="H20378" s="3"/>
      <c r="I20378" s="3"/>
    </row>
    <row r="20379" spans="8:9" x14ac:dyDescent="0.3">
      <c r="H20379" s="3"/>
      <c r="I20379" s="3"/>
    </row>
    <row r="20380" spans="8:9" x14ac:dyDescent="0.3">
      <c r="H20380" s="3"/>
      <c r="I20380" s="3"/>
    </row>
    <row r="20381" spans="8:9" x14ac:dyDescent="0.3">
      <c r="H20381" s="3"/>
      <c r="I20381" s="3"/>
    </row>
    <row r="20382" spans="8:9" x14ac:dyDescent="0.3">
      <c r="H20382" s="3"/>
      <c r="I20382" s="3"/>
    </row>
    <row r="20383" spans="8:9" x14ac:dyDescent="0.3">
      <c r="H20383" s="3"/>
      <c r="I20383" s="3"/>
    </row>
    <row r="20384" spans="8:9" x14ac:dyDescent="0.3">
      <c r="H20384" s="3"/>
      <c r="I20384" s="3"/>
    </row>
    <row r="20385" spans="8:9" x14ac:dyDescent="0.3">
      <c r="H20385" s="3"/>
      <c r="I20385" s="3"/>
    </row>
    <row r="20386" spans="8:9" x14ac:dyDescent="0.3">
      <c r="H20386" s="3"/>
      <c r="I20386" s="3"/>
    </row>
    <row r="20387" spans="8:9" x14ac:dyDescent="0.3">
      <c r="H20387" s="3"/>
      <c r="I20387" s="3"/>
    </row>
    <row r="20388" spans="8:9" x14ac:dyDescent="0.3">
      <c r="H20388" s="3"/>
      <c r="I20388" s="3"/>
    </row>
    <row r="20389" spans="8:9" x14ac:dyDescent="0.3">
      <c r="H20389" s="3"/>
      <c r="I20389" s="3"/>
    </row>
    <row r="20390" spans="8:9" x14ac:dyDescent="0.3">
      <c r="H20390" s="3"/>
      <c r="I20390" s="3"/>
    </row>
    <row r="20391" spans="8:9" x14ac:dyDescent="0.3">
      <c r="H20391" s="3"/>
      <c r="I20391" s="3"/>
    </row>
    <row r="20392" spans="8:9" x14ac:dyDescent="0.3">
      <c r="H20392" s="3"/>
      <c r="I20392" s="3"/>
    </row>
    <row r="20393" spans="8:9" x14ac:dyDescent="0.3">
      <c r="H20393" s="3"/>
      <c r="I20393" s="3"/>
    </row>
    <row r="20394" spans="8:9" x14ac:dyDescent="0.3">
      <c r="H20394" s="3"/>
      <c r="I20394" s="3"/>
    </row>
    <row r="20395" spans="8:9" x14ac:dyDescent="0.3">
      <c r="H20395" s="3"/>
      <c r="I20395" s="3"/>
    </row>
    <row r="20396" spans="8:9" x14ac:dyDescent="0.3">
      <c r="H20396" s="3"/>
      <c r="I20396" s="3"/>
    </row>
    <row r="20397" spans="8:9" x14ac:dyDescent="0.3">
      <c r="H20397" s="3"/>
      <c r="I20397" s="3"/>
    </row>
    <row r="20398" spans="8:9" x14ac:dyDescent="0.3">
      <c r="H20398" s="3"/>
      <c r="I20398" s="3"/>
    </row>
    <row r="20399" spans="8:9" x14ac:dyDescent="0.3">
      <c r="H20399" s="3"/>
      <c r="I20399" s="3"/>
    </row>
    <row r="20400" spans="8:9" x14ac:dyDescent="0.3">
      <c r="H20400" s="3"/>
      <c r="I20400" s="3"/>
    </row>
    <row r="20401" spans="8:9" x14ac:dyDescent="0.3">
      <c r="H20401" s="3"/>
      <c r="I20401" s="3"/>
    </row>
    <row r="20402" spans="8:9" x14ac:dyDescent="0.3">
      <c r="H20402" s="3"/>
      <c r="I20402" s="3"/>
    </row>
    <row r="20403" spans="8:9" x14ac:dyDescent="0.3">
      <c r="H20403" s="3"/>
      <c r="I20403" s="3"/>
    </row>
    <row r="20404" spans="8:9" x14ac:dyDescent="0.3">
      <c r="H20404" s="3"/>
      <c r="I20404" s="3"/>
    </row>
    <row r="20405" spans="8:9" x14ac:dyDescent="0.3">
      <c r="H20405" s="3"/>
      <c r="I20405" s="3"/>
    </row>
    <row r="20406" spans="8:9" x14ac:dyDescent="0.3">
      <c r="H20406" s="3"/>
      <c r="I20406" s="3"/>
    </row>
    <row r="20407" spans="8:9" x14ac:dyDescent="0.3">
      <c r="H20407" s="3"/>
      <c r="I20407" s="3"/>
    </row>
    <row r="20408" spans="8:9" x14ac:dyDescent="0.3">
      <c r="H20408" s="3"/>
      <c r="I20408" s="3"/>
    </row>
    <row r="20409" spans="8:9" x14ac:dyDescent="0.3">
      <c r="H20409" s="3"/>
      <c r="I20409" s="3"/>
    </row>
    <row r="20410" spans="8:9" x14ac:dyDescent="0.3">
      <c r="H20410" s="3"/>
      <c r="I20410" s="3"/>
    </row>
    <row r="20411" spans="8:9" x14ac:dyDescent="0.3">
      <c r="H20411" s="3"/>
      <c r="I20411" s="3"/>
    </row>
    <row r="20412" spans="8:9" x14ac:dyDescent="0.3">
      <c r="H20412" s="3"/>
      <c r="I20412" s="3"/>
    </row>
    <row r="20413" spans="8:9" x14ac:dyDescent="0.3">
      <c r="H20413" s="3"/>
      <c r="I20413" s="3"/>
    </row>
    <row r="20414" spans="8:9" x14ac:dyDescent="0.3">
      <c r="H20414" s="3"/>
      <c r="I20414" s="3"/>
    </row>
    <row r="20415" spans="8:9" x14ac:dyDescent="0.3">
      <c r="H20415" s="3"/>
      <c r="I20415" s="3"/>
    </row>
    <row r="20416" spans="8:9" x14ac:dyDescent="0.3">
      <c r="H20416" s="3"/>
      <c r="I20416" s="3"/>
    </row>
    <row r="20417" spans="8:9" x14ac:dyDescent="0.3">
      <c r="H20417" s="3"/>
      <c r="I20417" s="3"/>
    </row>
    <row r="20418" spans="8:9" x14ac:dyDescent="0.3">
      <c r="H20418" s="3"/>
      <c r="I20418" s="3"/>
    </row>
    <row r="20419" spans="8:9" x14ac:dyDescent="0.3">
      <c r="H20419" s="3"/>
      <c r="I20419" s="3"/>
    </row>
    <row r="20420" spans="8:9" x14ac:dyDescent="0.3">
      <c r="H20420" s="3"/>
      <c r="I20420" s="3"/>
    </row>
    <row r="20421" spans="8:9" x14ac:dyDescent="0.3">
      <c r="H20421" s="3"/>
      <c r="I20421" s="3"/>
    </row>
    <row r="20422" spans="8:9" x14ac:dyDescent="0.3">
      <c r="H20422" s="3"/>
      <c r="I20422" s="3"/>
    </row>
    <row r="20423" spans="8:9" x14ac:dyDescent="0.3">
      <c r="H20423" s="3"/>
      <c r="I20423" s="3"/>
    </row>
    <row r="20424" spans="8:9" x14ac:dyDescent="0.3">
      <c r="H20424" s="3"/>
      <c r="I20424" s="3"/>
    </row>
    <row r="20425" spans="8:9" x14ac:dyDescent="0.3">
      <c r="H20425" s="3"/>
      <c r="I20425" s="3"/>
    </row>
    <row r="20426" spans="8:9" x14ac:dyDescent="0.3">
      <c r="H20426" s="3"/>
      <c r="I20426" s="3"/>
    </row>
    <row r="20427" spans="8:9" x14ac:dyDescent="0.3">
      <c r="H20427" s="3"/>
      <c r="I20427" s="3"/>
    </row>
    <row r="20428" spans="8:9" x14ac:dyDescent="0.3">
      <c r="H20428" s="3"/>
      <c r="I20428" s="3"/>
    </row>
    <row r="20429" spans="8:9" x14ac:dyDescent="0.3">
      <c r="H20429" s="3"/>
      <c r="I20429" s="3"/>
    </row>
    <row r="20430" spans="8:9" x14ac:dyDescent="0.3">
      <c r="H20430" s="3"/>
      <c r="I20430" s="3"/>
    </row>
    <row r="20431" spans="8:9" x14ac:dyDescent="0.3">
      <c r="H20431" s="3"/>
      <c r="I20431" s="3"/>
    </row>
    <row r="20432" spans="8:9" x14ac:dyDescent="0.3">
      <c r="H20432" s="3"/>
      <c r="I20432" s="3"/>
    </row>
    <row r="20433" spans="8:9" x14ac:dyDescent="0.3">
      <c r="H20433" s="3"/>
      <c r="I20433" s="3"/>
    </row>
    <row r="20434" spans="8:9" x14ac:dyDescent="0.3">
      <c r="H20434" s="3"/>
      <c r="I20434" s="3"/>
    </row>
    <row r="20435" spans="8:9" x14ac:dyDescent="0.3">
      <c r="H20435" s="3"/>
      <c r="I20435" s="3"/>
    </row>
    <row r="20436" spans="8:9" x14ac:dyDescent="0.3">
      <c r="H20436" s="3"/>
      <c r="I20436" s="3"/>
    </row>
    <row r="20437" spans="8:9" x14ac:dyDescent="0.3">
      <c r="H20437" s="3"/>
      <c r="I20437" s="3"/>
    </row>
    <row r="20438" spans="8:9" x14ac:dyDescent="0.3">
      <c r="H20438" s="3"/>
      <c r="I20438" s="3"/>
    </row>
    <row r="20439" spans="8:9" x14ac:dyDescent="0.3">
      <c r="H20439" s="3"/>
      <c r="I20439" s="3"/>
    </row>
    <row r="20440" spans="8:9" x14ac:dyDescent="0.3">
      <c r="H20440" s="3"/>
      <c r="I20440" s="3"/>
    </row>
    <row r="20441" spans="8:9" x14ac:dyDescent="0.3">
      <c r="H20441" s="3"/>
      <c r="I20441" s="3"/>
    </row>
    <row r="20442" spans="8:9" x14ac:dyDescent="0.3">
      <c r="H20442" s="3"/>
      <c r="I20442" s="3"/>
    </row>
    <row r="20443" spans="8:9" x14ac:dyDescent="0.3">
      <c r="H20443" s="3"/>
      <c r="I20443" s="3"/>
    </row>
    <row r="20444" spans="8:9" x14ac:dyDescent="0.3">
      <c r="H20444" s="3"/>
      <c r="I20444" s="3"/>
    </row>
    <row r="20445" spans="8:9" x14ac:dyDescent="0.3">
      <c r="H20445" s="3"/>
      <c r="I20445" s="3"/>
    </row>
    <row r="20446" spans="8:9" x14ac:dyDescent="0.3">
      <c r="H20446" s="3"/>
      <c r="I20446" s="3"/>
    </row>
    <row r="20447" spans="8:9" x14ac:dyDescent="0.3">
      <c r="H20447" s="3"/>
      <c r="I20447" s="3"/>
    </row>
    <row r="20448" spans="8:9" x14ac:dyDescent="0.3">
      <c r="H20448" s="3"/>
      <c r="I20448" s="3"/>
    </row>
    <row r="20449" spans="8:9" x14ac:dyDescent="0.3">
      <c r="H20449" s="3"/>
      <c r="I20449" s="3"/>
    </row>
    <row r="20450" spans="8:9" x14ac:dyDescent="0.3">
      <c r="H20450" s="3"/>
      <c r="I20450" s="3"/>
    </row>
    <row r="20451" spans="8:9" x14ac:dyDescent="0.3">
      <c r="H20451" s="3"/>
      <c r="I20451" s="3"/>
    </row>
    <row r="20452" spans="8:9" x14ac:dyDescent="0.3">
      <c r="H20452" s="3"/>
      <c r="I20452" s="3"/>
    </row>
    <row r="20453" spans="8:9" x14ac:dyDescent="0.3">
      <c r="H20453" s="3"/>
      <c r="I20453" s="3"/>
    </row>
    <row r="20454" spans="8:9" x14ac:dyDescent="0.3">
      <c r="H20454" s="3"/>
      <c r="I20454" s="3"/>
    </row>
    <row r="20455" spans="8:9" x14ac:dyDescent="0.3">
      <c r="H20455" s="3"/>
      <c r="I20455" s="3"/>
    </row>
    <row r="20456" spans="8:9" x14ac:dyDescent="0.3">
      <c r="H20456" s="3"/>
      <c r="I20456" s="3"/>
    </row>
    <row r="20457" spans="8:9" x14ac:dyDescent="0.3">
      <c r="H20457" s="3"/>
      <c r="I20457" s="3"/>
    </row>
    <row r="20458" spans="8:9" x14ac:dyDescent="0.3">
      <c r="H20458" s="3"/>
      <c r="I20458" s="3"/>
    </row>
    <row r="20459" spans="8:9" x14ac:dyDescent="0.3">
      <c r="H20459" s="3"/>
      <c r="I20459" s="3"/>
    </row>
    <row r="20460" spans="8:9" x14ac:dyDescent="0.3">
      <c r="H20460" s="3"/>
      <c r="I20460" s="3"/>
    </row>
    <row r="20461" spans="8:9" x14ac:dyDescent="0.3">
      <c r="H20461" s="3"/>
      <c r="I20461" s="3"/>
    </row>
    <row r="20462" spans="8:9" x14ac:dyDescent="0.3">
      <c r="H20462" s="3"/>
      <c r="I20462" s="3"/>
    </row>
    <row r="20463" spans="8:9" x14ac:dyDescent="0.3">
      <c r="H20463" s="3"/>
      <c r="I20463" s="3"/>
    </row>
    <row r="20464" spans="8:9" x14ac:dyDescent="0.3">
      <c r="H20464" s="3"/>
      <c r="I20464" s="3"/>
    </row>
    <row r="20465" spans="8:9" x14ac:dyDescent="0.3">
      <c r="H20465" s="3"/>
      <c r="I20465" s="3"/>
    </row>
    <row r="20466" spans="8:9" x14ac:dyDescent="0.3">
      <c r="H20466" s="3"/>
      <c r="I20466" s="3"/>
    </row>
    <row r="20467" spans="8:9" x14ac:dyDescent="0.3">
      <c r="H20467" s="3"/>
      <c r="I20467" s="3"/>
    </row>
    <row r="20468" spans="8:9" x14ac:dyDescent="0.3">
      <c r="H20468" s="3"/>
      <c r="I20468" s="3"/>
    </row>
    <row r="20469" spans="8:9" x14ac:dyDescent="0.3">
      <c r="H20469" s="3"/>
      <c r="I20469" s="3"/>
    </row>
    <row r="20470" spans="8:9" x14ac:dyDescent="0.3">
      <c r="H20470" s="3"/>
      <c r="I20470" s="3"/>
    </row>
    <row r="20471" spans="8:9" x14ac:dyDescent="0.3">
      <c r="H20471" s="3"/>
      <c r="I20471" s="3"/>
    </row>
    <row r="20472" spans="8:9" x14ac:dyDescent="0.3">
      <c r="H20472" s="3"/>
      <c r="I20472" s="3"/>
    </row>
    <row r="20473" spans="8:9" x14ac:dyDescent="0.3">
      <c r="H20473" s="3"/>
      <c r="I20473" s="3"/>
    </row>
    <row r="20474" spans="8:9" x14ac:dyDescent="0.3">
      <c r="H20474" s="3"/>
      <c r="I20474" s="3"/>
    </row>
    <row r="20475" spans="8:9" x14ac:dyDescent="0.3">
      <c r="H20475" s="3"/>
      <c r="I20475" s="3"/>
    </row>
    <row r="20476" spans="8:9" x14ac:dyDescent="0.3">
      <c r="H20476" s="3"/>
      <c r="I20476" s="3"/>
    </row>
    <row r="20477" spans="8:9" x14ac:dyDescent="0.3">
      <c r="H20477" s="3"/>
      <c r="I20477" s="3"/>
    </row>
    <row r="20478" spans="8:9" x14ac:dyDescent="0.3">
      <c r="H20478" s="3"/>
      <c r="I20478" s="3"/>
    </row>
    <row r="20479" spans="8:9" x14ac:dyDescent="0.3">
      <c r="H20479" s="3"/>
      <c r="I20479" s="3"/>
    </row>
    <row r="20480" spans="8:9" x14ac:dyDescent="0.3">
      <c r="H20480" s="3"/>
      <c r="I20480" s="3"/>
    </row>
    <row r="20481" spans="8:9" x14ac:dyDescent="0.3">
      <c r="H20481" s="3"/>
      <c r="I20481" s="3"/>
    </row>
    <row r="20482" spans="8:9" x14ac:dyDescent="0.3">
      <c r="H20482" s="3"/>
      <c r="I20482" s="3"/>
    </row>
    <row r="20483" spans="8:9" x14ac:dyDescent="0.3">
      <c r="H20483" s="3"/>
      <c r="I20483" s="3"/>
    </row>
    <row r="20484" spans="8:9" x14ac:dyDescent="0.3">
      <c r="H20484" s="3"/>
      <c r="I20484" s="3"/>
    </row>
    <row r="20485" spans="8:9" x14ac:dyDescent="0.3">
      <c r="H20485" s="3"/>
      <c r="I20485" s="3"/>
    </row>
    <row r="20486" spans="8:9" x14ac:dyDescent="0.3">
      <c r="H20486" s="3"/>
      <c r="I20486" s="3"/>
    </row>
    <row r="20487" spans="8:9" x14ac:dyDescent="0.3">
      <c r="H20487" s="3"/>
      <c r="I20487" s="3"/>
    </row>
    <row r="20488" spans="8:9" x14ac:dyDescent="0.3">
      <c r="H20488" s="3"/>
      <c r="I20488" s="3"/>
    </row>
    <row r="20489" spans="8:9" x14ac:dyDescent="0.3">
      <c r="H20489" s="3"/>
      <c r="I20489" s="3"/>
    </row>
    <row r="20490" spans="8:9" x14ac:dyDescent="0.3">
      <c r="H20490" s="3"/>
      <c r="I20490" s="3"/>
    </row>
    <row r="20491" spans="8:9" x14ac:dyDescent="0.3">
      <c r="H20491" s="3"/>
      <c r="I20491" s="3"/>
    </row>
    <row r="20492" spans="8:9" x14ac:dyDescent="0.3">
      <c r="H20492" s="3"/>
      <c r="I20492" s="3"/>
    </row>
    <row r="20493" spans="8:9" x14ac:dyDescent="0.3">
      <c r="H20493" s="3"/>
      <c r="I20493" s="3"/>
    </row>
    <row r="20494" spans="8:9" x14ac:dyDescent="0.3">
      <c r="H20494" s="3"/>
      <c r="I20494" s="3"/>
    </row>
    <row r="20495" spans="8:9" x14ac:dyDescent="0.3">
      <c r="H20495" s="3"/>
      <c r="I20495" s="3"/>
    </row>
    <row r="20496" spans="8:9" x14ac:dyDescent="0.3">
      <c r="H20496" s="3"/>
      <c r="I20496" s="3"/>
    </row>
    <row r="20497" spans="8:9" x14ac:dyDescent="0.3">
      <c r="H20497" s="3"/>
      <c r="I20497" s="3"/>
    </row>
    <row r="20498" spans="8:9" x14ac:dyDescent="0.3">
      <c r="H20498" s="3"/>
      <c r="I20498" s="3"/>
    </row>
    <row r="20499" spans="8:9" x14ac:dyDescent="0.3">
      <c r="H20499" s="3"/>
      <c r="I20499" s="3"/>
    </row>
    <row r="20500" spans="8:9" x14ac:dyDescent="0.3">
      <c r="H20500" s="3"/>
      <c r="I20500" s="3"/>
    </row>
    <row r="20501" spans="8:9" x14ac:dyDescent="0.3">
      <c r="H20501" s="3"/>
      <c r="I20501" s="3"/>
    </row>
    <row r="20502" spans="8:9" x14ac:dyDescent="0.3">
      <c r="H20502" s="3"/>
      <c r="I20502" s="3"/>
    </row>
    <row r="20503" spans="8:9" x14ac:dyDescent="0.3">
      <c r="H20503" s="3"/>
      <c r="I20503" s="3"/>
    </row>
    <row r="20504" spans="8:9" x14ac:dyDescent="0.3">
      <c r="H20504" s="3"/>
      <c r="I20504" s="3"/>
    </row>
    <row r="20505" spans="8:9" x14ac:dyDescent="0.3">
      <c r="H20505" s="3"/>
      <c r="I20505" s="3"/>
    </row>
    <row r="20506" spans="8:9" x14ac:dyDescent="0.3">
      <c r="H20506" s="3"/>
      <c r="I20506" s="3"/>
    </row>
    <row r="20507" spans="8:9" x14ac:dyDescent="0.3">
      <c r="H20507" s="3"/>
      <c r="I20507" s="3"/>
    </row>
    <row r="20508" spans="8:9" x14ac:dyDescent="0.3">
      <c r="H20508" s="3"/>
      <c r="I20508" s="3"/>
    </row>
    <row r="20509" spans="8:9" x14ac:dyDescent="0.3">
      <c r="H20509" s="3"/>
      <c r="I20509" s="3"/>
    </row>
    <row r="20510" spans="8:9" x14ac:dyDescent="0.3">
      <c r="H20510" s="3"/>
      <c r="I20510" s="3"/>
    </row>
    <row r="20511" spans="8:9" x14ac:dyDescent="0.3">
      <c r="H20511" s="3"/>
      <c r="I20511" s="3"/>
    </row>
    <row r="20512" spans="8:9" x14ac:dyDescent="0.3">
      <c r="H20512" s="3"/>
      <c r="I20512" s="3"/>
    </row>
    <row r="20513" spans="8:9" x14ac:dyDescent="0.3">
      <c r="H20513" s="3"/>
      <c r="I20513" s="3"/>
    </row>
    <row r="20514" spans="8:9" x14ac:dyDescent="0.3">
      <c r="H20514" s="3"/>
      <c r="I20514" s="3"/>
    </row>
    <row r="20515" spans="8:9" x14ac:dyDescent="0.3">
      <c r="H20515" s="3"/>
      <c r="I20515" s="3"/>
    </row>
    <row r="20516" spans="8:9" x14ac:dyDescent="0.3">
      <c r="H20516" s="3"/>
      <c r="I20516" s="3"/>
    </row>
    <row r="20517" spans="8:9" x14ac:dyDescent="0.3">
      <c r="H20517" s="3"/>
      <c r="I20517" s="3"/>
    </row>
    <row r="20518" spans="8:9" x14ac:dyDescent="0.3">
      <c r="H20518" s="3"/>
      <c r="I20518" s="3"/>
    </row>
    <row r="20519" spans="8:9" x14ac:dyDescent="0.3">
      <c r="H20519" s="3"/>
      <c r="I20519" s="3"/>
    </row>
    <row r="20520" spans="8:9" x14ac:dyDescent="0.3">
      <c r="H20520" s="3"/>
      <c r="I20520" s="3"/>
    </row>
    <row r="20521" spans="8:9" x14ac:dyDescent="0.3">
      <c r="H20521" s="3"/>
      <c r="I20521" s="3"/>
    </row>
    <row r="20522" spans="8:9" x14ac:dyDescent="0.3">
      <c r="H20522" s="3"/>
      <c r="I20522" s="3"/>
    </row>
    <row r="20523" spans="8:9" x14ac:dyDescent="0.3">
      <c r="H20523" s="3"/>
      <c r="I20523" s="3"/>
    </row>
    <row r="20524" spans="8:9" x14ac:dyDescent="0.3">
      <c r="H20524" s="3"/>
      <c r="I20524" s="3"/>
    </row>
    <row r="20525" spans="8:9" x14ac:dyDescent="0.3">
      <c r="H20525" s="3"/>
      <c r="I20525" s="3"/>
    </row>
    <row r="20526" spans="8:9" x14ac:dyDescent="0.3">
      <c r="H20526" s="3"/>
      <c r="I20526" s="3"/>
    </row>
    <row r="20527" spans="8:9" x14ac:dyDescent="0.3">
      <c r="H20527" s="3"/>
      <c r="I20527" s="3"/>
    </row>
    <row r="20528" spans="8:9" x14ac:dyDescent="0.3">
      <c r="H20528" s="3"/>
      <c r="I20528" s="3"/>
    </row>
    <row r="20529" spans="8:9" x14ac:dyDescent="0.3">
      <c r="H20529" s="3"/>
      <c r="I20529" s="3"/>
    </row>
    <row r="20530" spans="8:9" x14ac:dyDescent="0.3">
      <c r="H20530" s="3"/>
      <c r="I20530" s="3"/>
    </row>
    <row r="20531" spans="8:9" x14ac:dyDescent="0.3">
      <c r="H20531" s="3"/>
      <c r="I20531" s="3"/>
    </row>
    <row r="20532" spans="8:9" x14ac:dyDescent="0.3">
      <c r="H20532" s="3"/>
      <c r="I20532" s="3"/>
    </row>
    <row r="20533" spans="8:9" x14ac:dyDescent="0.3">
      <c r="H20533" s="3"/>
      <c r="I20533" s="3"/>
    </row>
    <row r="20534" spans="8:9" x14ac:dyDescent="0.3">
      <c r="H20534" s="3"/>
      <c r="I20534" s="3"/>
    </row>
    <row r="20535" spans="8:9" x14ac:dyDescent="0.3">
      <c r="H20535" s="3"/>
      <c r="I20535" s="3"/>
    </row>
    <row r="20536" spans="8:9" x14ac:dyDescent="0.3">
      <c r="H20536" s="3"/>
      <c r="I20536" s="3"/>
    </row>
    <row r="20537" spans="8:9" x14ac:dyDescent="0.3">
      <c r="H20537" s="3"/>
      <c r="I20537" s="3"/>
    </row>
    <row r="20538" spans="8:9" x14ac:dyDescent="0.3">
      <c r="H20538" s="3"/>
      <c r="I20538" s="3"/>
    </row>
    <row r="20539" spans="8:9" x14ac:dyDescent="0.3">
      <c r="H20539" s="3"/>
      <c r="I20539" s="3"/>
    </row>
    <row r="20540" spans="8:9" x14ac:dyDescent="0.3">
      <c r="H20540" s="3"/>
      <c r="I20540" s="3"/>
    </row>
    <row r="20541" spans="8:9" x14ac:dyDescent="0.3">
      <c r="H20541" s="3"/>
      <c r="I20541" s="3"/>
    </row>
    <row r="20542" spans="8:9" x14ac:dyDescent="0.3">
      <c r="H20542" s="3"/>
      <c r="I20542" s="3"/>
    </row>
    <row r="20543" spans="8:9" x14ac:dyDescent="0.3">
      <c r="H20543" s="3"/>
      <c r="I20543" s="3"/>
    </row>
    <row r="20544" spans="8:9" x14ac:dyDescent="0.3">
      <c r="H20544" s="3"/>
      <c r="I20544" s="3"/>
    </row>
    <row r="20545" spans="8:9" x14ac:dyDescent="0.3">
      <c r="H20545" s="3"/>
      <c r="I20545" s="3"/>
    </row>
    <row r="20546" spans="8:9" x14ac:dyDescent="0.3">
      <c r="H20546" s="3"/>
      <c r="I20546" s="3"/>
    </row>
    <row r="20547" spans="8:9" x14ac:dyDescent="0.3">
      <c r="H20547" s="3"/>
      <c r="I20547" s="3"/>
    </row>
    <row r="20548" spans="8:9" x14ac:dyDescent="0.3">
      <c r="H20548" s="3"/>
      <c r="I20548" s="3"/>
    </row>
    <row r="20549" spans="8:9" x14ac:dyDescent="0.3">
      <c r="H20549" s="3"/>
      <c r="I20549" s="3"/>
    </row>
    <row r="20550" spans="8:9" x14ac:dyDescent="0.3">
      <c r="H20550" s="3"/>
      <c r="I20550" s="3"/>
    </row>
    <row r="20551" spans="8:9" x14ac:dyDescent="0.3">
      <c r="H20551" s="3"/>
      <c r="I20551" s="3"/>
    </row>
    <row r="20552" spans="8:9" x14ac:dyDescent="0.3">
      <c r="H20552" s="3"/>
      <c r="I20552" s="3"/>
    </row>
    <row r="20553" spans="8:9" x14ac:dyDescent="0.3">
      <c r="H20553" s="3"/>
      <c r="I20553" s="3"/>
    </row>
    <row r="20554" spans="8:9" x14ac:dyDescent="0.3">
      <c r="H20554" s="3"/>
      <c r="I20554" s="3"/>
    </row>
    <row r="20555" spans="8:9" x14ac:dyDescent="0.3">
      <c r="H20555" s="3"/>
      <c r="I20555" s="3"/>
    </row>
    <row r="20556" spans="8:9" x14ac:dyDescent="0.3">
      <c r="H20556" s="3"/>
      <c r="I20556" s="3"/>
    </row>
    <row r="20557" spans="8:9" x14ac:dyDescent="0.3">
      <c r="H20557" s="3"/>
      <c r="I20557" s="3"/>
    </row>
    <row r="20558" spans="8:9" x14ac:dyDescent="0.3">
      <c r="H20558" s="3"/>
      <c r="I20558" s="3"/>
    </row>
    <row r="20559" spans="8:9" x14ac:dyDescent="0.3">
      <c r="H20559" s="3"/>
      <c r="I20559" s="3"/>
    </row>
    <row r="20560" spans="8:9" x14ac:dyDescent="0.3">
      <c r="H20560" s="3"/>
      <c r="I20560" s="3"/>
    </row>
    <row r="20561" spans="8:9" x14ac:dyDescent="0.3">
      <c r="H20561" s="3"/>
      <c r="I20561" s="3"/>
    </row>
    <row r="20562" spans="8:9" x14ac:dyDescent="0.3">
      <c r="H20562" s="3"/>
      <c r="I20562" s="3"/>
    </row>
    <row r="20563" spans="8:9" x14ac:dyDescent="0.3">
      <c r="H20563" s="3"/>
      <c r="I20563" s="3"/>
    </row>
    <row r="20564" spans="8:9" x14ac:dyDescent="0.3">
      <c r="H20564" s="3"/>
      <c r="I20564" s="3"/>
    </row>
    <row r="20565" spans="8:9" x14ac:dyDescent="0.3">
      <c r="H20565" s="3"/>
      <c r="I20565" s="3"/>
    </row>
    <row r="20566" spans="8:9" x14ac:dyDescent="0.3">
      <c r="H20566" s="3"/>
      <c r="I20566" s="3"/>
    </row>
    <row r="20567" spans="8:9" x14ac:dyDescent="0.3">
      <c r="H20567" s="3"/>
      <c r="I20567" s="3"/>
    </row>
    <row r="20568" spans="8:9" x14ac:dyDescent="0.3">
      <c r="H20568" s="3"/>
      <c r="I20568" s="3"/>
    </row>
    <row r="20569" spans="8:9" x14ac:dyDescent="0.3">
      <c r="H20569" s="3"/>
      <c r="I20569" s="3"/>
    </row>
    <row r="20570" spans="8:9" x14ac:dyDescent="0.3">
      <c r="H20570" s="3"/>
      <c r="I20570" s="3"/>
    </row>
    <row r="20571" spans="8:9" x14ac:dyDescent="0.3">
      <c r="H20571" s="3"/>
      <c r="I20571" s="3"/>
    </row>
    <row r="20572" spans="8:9" x14ac:dyDescent="0.3">
      <c r="H20572" s="3"/>
      <c r="I20572" s="3"/>
    </row>
    <row r="20573" spans="8:9" x14ac:dyDescent="0.3">
      <c r="H20573" s="3"/>
      <c r="I20573" s="3"/>
    </row>
    <row r="20574" spans="8:9" x14ac:dyDescent="0.3">
      <c r="H20574" s="3"/>
      <c r="I20574" s="3"/>
    </row>
    <row r="20575" spans="8:9" x14ac:dyDescent="0.3">
      <c r="H20575" s="3"/>
      <c r="I20575" s="3"/>
    </row>
    <row r="20576" spans="8:9" x14ac:dyDescent="0.3">
      <c r="H20576" s="3"/>
      <c r="I20576" s="3"/>
    </row>
    <row r="20577" spans="8:9" x14ac:dyDescent="0.3">
      <c r="H20577" s="3"/>
      <c r="I20577" s="3"/>
    </row>
    <row r="20578" spans="8:9" x14ac:dyDescent="0.3">
      <c r="H20578" s="3"/>
      <c r="I20578" s="3"/>
    </row>
    <row r="20579" spans="8:9" x14ac:dyDescent="0.3">
      <c r="H20579" s="3"/>
      <c r="I20579" s="3"/>
    </row>
    <row r="20580" spans="8:9" x14ac:dyDescent="0.3">
      <c r="H20580" s="3"/>
      <c r="I20580" s="3"/>
    </row>
    <row r="20581" spans="8:9" x14ac:dyDescent="0.3">
      <c r="H20581" s="3"/>
      <c r="I20581" s="3"/>
    </row>
    <row r="20582" spans="8:9" x14ac:dyDescent="0.3">
      <c r="H20582" s="3"/>
      <c r="I20582" s="3"/>
    </row>
    <row r="20583" spans="8:9" x14ac:dyDescent="0.3">
      <c r="H20583" s="3"/>
      <c r="I20583" s="3"/>
    </row>
    <row r="20584" spans="8:9" x14ac:dyDescent="0.3">
      <c r="H20584" s="3"/>
      <c r="I20584" s="3"/>
    </row>
    <row r="20585" spans="8:9" x14ac:dyDescent="0.3">
      <c r="H20585" s="3"/>
      <c r="I20585" s="3"/>
    </row>
    <row r="20586" spans="8:9" x14ac:dyDescent="0.3">
      <c r="H20586" s="3"/>
      <c r="I20586" s="3"/>
    </row>
    <row r="20587" spans="8:9" x14ac:dyDescent="0.3">
      <c r="H20587" s="3"/>
      <c r="I20587" s="3"/>
    </row>
    <row r="20588" spans="8:9" x14ac:dyDescent="0.3">
      <c r="H20588" s="3"/>
      <c r="I20588" s="3"/>
    </row>
    <row r="20589" spans="8:9" x14ac:dyDescent="0.3">
      <c r="H20589" s="3"/>
      <c r="I20589" s="3"/>
    </row>
    <row r="20590" spans="8:9" x14ac:dyDescent="0.3">
      <c r="H20590" s="3"/>
      <c r="I20590" s="3"/>
    </row>
    <row r="20591" spans="8:9" x14ac:dyDescent="0.3">
      <c r="H20591" s="3"/>
      <c r="I20591" s="3"/>
    </row>
    <row r="20592" spans="8:9" x14ac:dyDescent="0.3">
      <c r="H20592" s="3"/>
      <c r="I20592" s="3"/>
    </row>
    <row r="20593" spans="8:9" x14ac:dyDescent="0.3">
      <c r="H20593" s="3"/>
      <c r="I20593" s="3"/>
    </row>
    <row r="20594" spans="8:9" x14ac:dyDescent="0.3">
      <c r="H20594" s="3"/>
      <c r="I20594" s="3"/>
    </row>
    <row r="20595" spans="8:9" x14ac:dyDescent="0.3">
      <c r="H20595" s="3"/>
      <c r="I20595" s="3"/>
    </row>
    <row r="20596" spans="8:9" x14ac:dyDescent="0.3">
      <c r="H20596" s="3"/>
      <c r="I20596" s="3"/>
    </row>
    <row r="20597" spans="8:9" x14ac:dyDescent="0.3">
      <c r="H20597" s="3"/>
      <c r="I20597" s="3"/>
    </row>
    <row r="20598" spans="8:9" x14ac:dyDescent="0.3">
      <c r="H20598" s="3"/>
      <c r="I20598" s="3"/>
    </row>
    <row r="20599" spans="8:9" x14ac:dyDescent="0.3">
      <c r="H20599" s="3"/>
      <c r="I20599" s="3"/>
    </row>
    <row r="20600" spans="8:9" x14ac:dyDescent="0.3">
      <c r="H20600" s="3"/>
      <c r="I20600" s="3"/>
    </row>
    <row r="20601" spans="8:9" x14ac:dyDescent="0.3">
      <c r="H20601" s="3"/>
      <c r="I20601" s="3"/>
    </row>
    <row r="20602" spans="8:9" x14ac:dyDescent="0.3">
      <c r="H20602" s="3"/>
      <c r="I20602" s="3"/>
    </row>
    <row r="20603" spans="8:9" x14ac:dyDescent="0.3">
      <c r="H20603" s="3"/>
      <c r="I20603" s="3"/>
    </row>
    <row r="20604" spans="8:9" x14ac:dyDescent="0.3">
      <c r="H20604" s="3"/>
      <c r="I20604" s="3"/>
    </row>
    <row r="20605" spans="8:9" x14ac:dyDescent="0.3">
      <c r="H20605" s="3"/>
      <c r="I20605" s="3"/>
    </row>
    <row r="20606" spans="8:9" x14ac:dyDescent="0.3">
      <c r="H20606" s="3"/>
      <c r="I20606" s="3"/>
    </row>
    <row r="20607" spans="8:9" x14ac:dyDescent="0.3">
      <c r="H20607" s="3"/>
      <c r="I20607" s="3"/>
    </row>
    <row r="20608" spans="8:9" x14ac:dyDescent="0.3">
      <c r="H20608" s="3"/>
      <c r="I20608" s="3"/>
    </row>
    <row r="20609" spans="8:9" x14ac:dyDescent="0.3">
      <c r="H20609" s="3"/>
      <c r="I20609" s="3"/>
    </row>
    <row r="20610" spans="8:9" x14ac:dyDescent="0.3">
      <c r="H20610" s="3"/>
      <c r="I20610" s="3"/>
    </row>
    <row r="20611" spans="8:9" x14ac:dyDescent="0.3">
      <c r="H20611" s="3"/>
      <c r="I20611" s="3"/>
    </row>
    <row r="20612" spans="8:9" x14ac:dyDescent="0.3">
      <c r="H20612" s="3"/>
      <c r="I20612" s="3"/>
    </row>
    <row r="20613" spans="8:9" x14ac:dyDescent="0.3">
      <c r="H20613" s="3"/>
      <c r="I20613" s="3"/>
    </row>
    <row r="20614" spans="8:9" x14ac:dyDescent="0.3">
      <c r="H20614" s="3"/>
      <c r="I20614" s="3"/>
    </row>
    <row r="20615" spans="8:9" x14ac:dyDescent="0.3">
      <c r="H20615" s="3"/>
      <c r="I20615" s="3"/>
    </row>
    <row r="20616" spans="8:9" x14ac:dyDescent="0.3">
      <c r="H20616" s="3"/>
      <c r="I20616" s="3"/>
    </row>
    <row r="20617" spans="8:9" x14ac:dyDescent="0.3">
      <c r="H20617" s="3"/>
      <c r="I20617" s="3"/>
    </row>
    <row r="20618" spans="8:9" x14ac:dyDescent="0.3">
      <c r="H20618" s="3"/>
      <c r="I20618" s="3"/>
    </row>
    <row r="20619" spans="8:9" x14ac:dyDescent="0.3">
      <c r="H20619" s="3"/>
      <c r="I20619" s="3"/>
    </row>
    <row r="20620" spans="8:9" x14ac:dyDescent="0.3">
      <c r="H20620" s="3"/>
      <c r="I20620" s="3"/>
    </row>
    <row r="20621" spans="8:9" x14ac:dyDescent="0.3">
      <c r="H20621" s="3"/>
      <c r="I20621" s="3"/>
    </row>
    <row r="20622" spans="8:9" x14ac:dyDescent="0.3">
      <c r="H20622" s="3"/>
      <c r="I20622" s="3"/>
    </row>
    <row r="20623" spans="8:9" x14ac:dyDescent="0.3">
      <c r="H20623" s="3"/>
      <c r="I20623" s="3"/>
    </row>
    <row r="20624" spans="8:9" x14ac:dyDescent="0.3">
      <c r="H20624" s="3"/>
      <c r="I20624" s="3"/>
    </row>
    <row r="20625" spans="8:9" x14ac:dyDescent="0.3">
      <c r="H20625" s="3"/>
      <c r="I20625" s="3"/>
    </row>
    <row r="20626" spans="8:9" x14ac:dyDescent="0.3">
      <c r="H20626" s="3"/>
      <c r="I20626" s="3"/>
    </row>
    <row r="20627" spans="8:9" x14ac:dyDescent="0.3">
      <c r="H20627" s="3"/>
      <c r="I20627" s="3"/>
    </row>
    <row r="20628" spans="8:9" x14ac:dyDescent="0.3">
      <c r="H20628" s="3"/>
      <c r="I20628" s="3"/>
    </row>
    <row r="20629" spans="8:9" x14ac:dyDescent="0.3">
      <c r="H20629" s="3"/>
      <c r="I20629" s="3"/>
    </row>
    <row r="20630" spans="8:9" x14ac:dyDescent="0.3">
      <c r="H20630" s="3"/>
      <c r="I20630" s="3"/>
    </row>
    <row r="20631" spans="8:9" x14ac:dyDescent="0.3">
      <c r="H20631" s="3"/>
      <c r="I20631" s="3"/>
    </row>
    <row r="20632" spans="8:9" x14ac:dyDescent="0.3">
      <c r="H20632" s="3"/>
      <c r="I20632" s="3"/>
    </row>
    <row r="20633" spans="8:9" x14ac:dyDescent="0.3">
      <c r="H20633" s="3"/>
      <c r="I20633" s="3"/>
    </row>
    <row r="20634" spans="8:9" x14ac:dyDescent="0.3">
      <c r="H20634" s="3"/>
      <c r="I20634" s="3"/>
    </row>
    <row r="20635" spans="8:9" x14ac:dyDescent="0.3">
      <c r="H20635" s="3"/>
      <c r="I20635" s="3"/>
    </row>
    <row r="20636" spans="8:9" x14ac:dyDescent="0.3">
      <c r="H20636" s="3"/>
      <c r="I20636" s="3"/>
    </row>
    <row r="20637" spans="8:9" x14ac:dyDescent="0.3">
      <c r="H20637" s="3"/>
      <c r="I20637" s="3"/>
    </row>
    <row r="20638" spans="8:9" x14ac:dyDescent="0.3">
      <c r="H20638" s="3"/>
      <c r="I20638" s="3"/>
    </row>
    <row r="20639" spans="8:9" x14ac:dyDescent="0.3">
      <c r="H20639" s="3"/>
      <c r="I20639" s="3"/>
    </row>
    <row r="20640" spans="8:9" x14ac:dyDescent="0.3">
      <c r="H20640" s="3"/>
      <c r="I20640" s="3"/>
    </row>
    <row r="20641" spans="8:9" x14ac:dyDescent="0.3">
      <c r="H20641" s="3"/>
      <c r="I20641" s="3"/>
    </row>
    <row r="20642" spans="8:9" x14ac:dyDescent="0.3">
      <c r="H20642" s="3"/>
      <c r="I20642" s="3"/>
    </row>
    <row r="20643" spans="8:9" x14ac:dyDescent="0.3">
      <c r="H20643" s="3"/>
      <c r="I20643" s="3"/>
    </row>
    <row r="20644" spans="8:9" x14ac:dyDescent="0.3">
      <c r="H20644" s="3"/>
      <c r="I20644" s="3"/>
    </row>
    <row r="20645" spans="8:9" x14ac:dyDescent="0.3">
      <c r="H20645" s="3"/>
      <c r="I20645" s="3"/>
    </row>
    <row r="20646" spans="8:9" x14ac:dyDescent="0.3">
      <c r="H20646" s="3"/>
      <c r="I20646" s="3"/>
    </row>
    <row r="20647" spans="8:9" x14ac:dyDescent="0.3">
      <c r="H20647" s="3"/>
      <c r="I20647" s="3"/>
    </row>
    <row r="20648" spans="8:9" x14ac:dyDescent="0.3">
      <c r="H20648" s="3"/>
      <c r="I20648" s="3"/>
    </row>
    <row r="20649" spans="8:9" x14ac:dyDescent="0.3">
      <c r="H20649" s="3"/>
      <c r="I20649" s="3"/>
    </row>
    <row r="20650" spans="8:9" x14ac:dyDescent="0.3">
      <c r="H20650" s="3"/>
      <c r="I20650" s="3"/>
    </row>
    <row r="20651" spans="8:9" x14ac:dyDescent="0.3">
      <c r="H20651" s="3"/>
      <c r="I20651" s="3"/>
    </row>
    <row r="20652" spans="8:9" x14ac:dyDescent="0.3">
      <c r="H20652" s="3"/>
      <c r="I20652" s="3"/>
    </row>
    <row r="20653" spans="8:9" x14ac:dyDescent="0.3">
      <c r="H20653" s="3"/>
      <c r="I20653" s="3"/>
    </row>
    <row r="20654" spans="8:9" x14ac:dyDescent="0.3">
      <c r="H20654" s="3"/>
      <c r="I20654" s="3"/>
    </row>
    <row r="20655" spans="8:9" x14ac:dyDescent="0.3">
      <c r="H20655" s="3"/>
      <c r="I20655" s="3"/>
    </row>
    <row r="20656" spans="8:9" x14ac:dyDescent="0.3">
      <c r="H20656" s="3"/>
      <c r="I20656" s="3"/>
    </row>
    <row r="20657" spans="8:9" x14ac:dyDescent="0.3">
      <c r="H20657" s="3"/>
      <c r="I20657" s="3"/>
    </row>
    <row r="20658" spans="8:9" x14ac:dyDescent="0.3">
      <c r="H20658" s="3"/>
      <c r="I20658" s="3"/>
    </row>
    <row r="20659" spans="8:9" x14ac:dyDescent="0.3">
      <c r="H20659" s="3"/>
      <c r="I20659" s="3"/>
    </row>
    <row r="20660" spans="8:9" x14ac:dyDescent="0.3">
      <c r="H20660" s="3"/>
      <c r="I20660" s="3"/>
    </row>
    <row r="20661" spans="8:9" x14ac:dyDescent="0.3">
      <c r="H20661" s="3"/>
      <c r="I20661" s="3"/>
    </row>
    <row r="20662" spans="8:9" x14ac:dyDescent="0.3">
      <c r="H20662" s="3"/>
      <c r="I20662" s="3"/>
    </row>
    <row r="20663" spans="8:9" x14ac:dyDescent="0.3">
      <c r="H20663" s="3"/>
      <c r="I20663" s="3"/>
    </row>
    <row r="20664" spans="8:9" x14ac:dyDescent="0.3">
      <c r="H20664" s="3"/>
      <c r="I20664" s="3"/>
    </row>
    <row r="20665" spans="8:9" x14ac:dyDescent="0.3">
      <c r="H20665" s="3"/>
      <c r="I20665" s="3"/>
    </row>
    <row r="20666" spans="8:9" x14ac:dyDescent="0.3">
      <c r="H20666" s="3"/>
      <c r="I20666" s="3"/>
    </row>
    <row r="20667" spans="8:9" x14ac:dyDescent="0.3">
      <c r="H20667" s="3"/>
      <c r="I20667" s="3"/>
    </row>
    <row r="20668" spans="8:9" x14ac:dyDescent="0.3">
      <c r="H20668" s="3"/>
      <c r="I20668" s="3"/>
    </row>
    <row r="20669" spans="8:9" x14ac:dyDescent="0.3">
      <c r="H20669" s="3"/>
      <c r="I20669" s="3"/>
    </row>
    <row r="20670" spans="8:9" x14ac:dyDescent="0.3">
      <c r="H20670" s="3"/>
      <c r="I20670" s="3"/>
    </row>
    <row r="20671" spans="8:9" x14ac:dyDescent="0.3">
      <c r="H20671" s="3"/>
      <c r="I20671" s="3"/>
    </row>
    <row r="20672" spans="8:9" x14ac:dyDescent="0.3">
      <c r="H20672" s="3"/>
      <c r="I20672" s="3"/>
    </row>
    <row r="20673" spans="8:9" x14ac:dyDescent="0.3">
      <c r="H20673" s="3"/>
      <c r="I20673" s="3"/>
    </row>
    <row r="20674" spans="8:9" x14ac:dyDescent="0.3">
      <c r="H20674" s="3"/>
      <c r="I20674" s="3"/>
    </row>
    <row r="20675" spans="8:9" x14ac:dyDescent="0.3">
      <c r="H20675" s="3"/>
      <c r="I20675" s="3"/>
    </row>
    <row r="20676" spans="8:9" x14ac:dyDescent="0.3">
      <c r="H20676" s="3"/>
      <c r="I20676" s="3"/>
    </row>
    <row r="20677" spans="8:9" x14ac:dyDescent="0.3">
      <c r="H20677" s="3"/>
      <c r="I20677" s="3"/>
    </row>
    <row r="20678" spans="8:9" x14ac:dyDescent="0.3">
      <c r="H20678" s="3"/>
      <c r="I20678" s="3"/>
    </row>
    <row r="20679" spans="8:9" x14ac:dyDescent="0.3">
      <c r="H20679" s="3"/>
      <c r="I20679" s="3"/>
    </row>
    <row r="20680" spans="8:9" x14ac:dyDescent="0.3">
      <c r="H20680" s="3"/>
      <c r="I20680" s="3"/>
    </row>
    <row r="20681" spans="8:9" x14ac:dyDescent="0.3">
      <c r="H20681" s="3"/>
      <c r="I20681" s="3"/>
    </row>
    <row r="20682" spans="8:9" x14ac:dyDescent="0.3">
      <c r="H20682" s="3"/>
      <c r="I20682" s="3"/>
    </row>
    <row r="20683" spans="8:9" x14ac:dyDescent="0.3">
      <c r="H20683" s="3"/>
      <c r="I20683" s="3"/>
    </row>
    <row r="20684" spans="8:9" x14ac:dyDescent="0.3">
      <c r="H20684" s="3"/>
      <c r="I20684" s="3"/>
    </row>
    <row r="20685" spans="8:9" x14ac:dyDescent="0.3">
      <c r="H20685" s="3"/>
      <c r="I20685" s="3"/>
    </row>
    <row r="20686" spans="8:9" x14ac:dyDescent="0.3">
      <c r="H20686" s="3"/>
      <c r="I20686" s="3"/>
    </row>
    <row r="20687" spans="8:9" x14ac:dyDescent="0.3">
      <c r="H20687" s="3"/>
      <c r="I20687" s="3"/>
    </row>
    <row r="20688" spans="8:9" x14ac:dyDescent="0.3">
      <c r="H20688" s="3"/>
      <c r="I20688" s="3"/>
    </row>
    <row r="20689" spans="8:9" x14ac:dyDescent="0.3">
      <c r="H20689" s="3"/>
      <c r="I20689" s="3"/>
    </row>
    <row r="20690" spans="8:9" x14ac:dyDescent="0.3">
      <c r="H20690" s="3"/>
      <c r="I20690" s="3"/>
    </row>
    <row r="20691" spans="8:9" x14ac:dyDescent="0.3">
      <c r="H20691" s="3"/>
      <c r="I20691" s="3"/>
    </row>
    <row r="20692" spans="8:9" x14ac:dyDescent="0.3">
      <c r="H20692" s="3"/>
      <c r="I20692" s="3"/>
    </row>
    <row r="20693" spans="8:9" x14ac:dyDescent="0.3">
      <c r="H20693" s="3"/>
      <c r="I20693" s="3"/>
    </row>
    <row r="20694" spans="8:9" x14ac:dyDescent="0.3">
      <c r="H20694" s="3"/>
      <c r="I20694" s="3"/>
    </row>
    <row r="20695" spans="8:9" x14ac:dyDescent="0.3">
      <c r="H20695" s="3"/>
      <c r="I20695" s="3"/>
    </row>
    <row r="20696" spans="8:9" x14ac:dyDescent="0.3">
      <c r="H20696" s="3"/>
      <c r="I20696" s="3"/>
    </row>
    <row r="20697" spans="8:9" x14ac:dyDescent="0.3">
      <c r="H20697" s="3"/>
      <c r="I20697" s="3"/>
    </row>
    <row r="20698" spans="8:9" x14ac:dyDescent="0.3">
      <c r="H20698" s="3"/>
      <c r="I20698" s="3"/>
    </row>
    <row r="20699" spans="8:9" x14ac:dyDescent="0.3">
      <c r="H20699" s="3"/>
      <c r="I20699" s="3"/>
    </row>
    <row r="20700" spans="8:9" x14ac:dyDescent="0.3">
      <c r="H20700" s="3"/>
      <c r="I20700" s="3"/>
    </row>
    <row r="20701" spans="8:9" x14ac:dyDescent="0.3">
      <c r="H20701" s="3"/>
      <c r="I20701" s="3"/>
    </row>
    <row r="20702" spans="8:9" x14ac:dyDescent="0.3">
      <c r="H20702" s="3"/>
      <c r="I20702" s="3"/>
    </row>
    <row r="20703" spans="8:9" x14ac:dyDescent="0.3">
      <c r="H20703" s="3"/>
      <c r="I20703" s="3"/>
    </row>
    <row r="20704" spans="8:9" x14ac:dyDescent="0.3">
      <c r="H20704" s="3"/>
      <c r="I20704" s="3"/>
    </row>
    <row r="20705" spans="8:9" x14ac:dyDescent="0.3">
      <c r="H20705" s="3"/>
      <c r="I20705" s="3"/>
    </row>
    <row r="20706" spans="8:9" x14ac:dyDescent="0.3">
      <c r="H20706" s="3"/>
      <c r="I20706" s="3"/>
    </row>
    <row r="20707" spans="8:9" x14ac:dyDescent="0.3">
      <c r="H20707" s="3"/>
      <c r="I20707" s="3"/>
    </row>
    <row r="20708" spans="8:9" x14ac:dyDescent="0.3">
      <c r="H20708" s="3"/>
      <c r="I20708" s="3"/>
    </row>
    <row r="20709" spans="8:9" x14ac:dyDescent="0.3">
      <c r="H20709" s="3"/>
      <c r="I20709" s="3"/>
    </row>
    <row r="20710" spans="8:9" x14ac:dyDescent="0.3">
      <c r="H20710" s="3"/>
      <c r="I20710" s="3"/>
    </row>
    <row r="20711" spans="8:9" x14ac:dyDescent="0.3">
      <c r="H20711" s="3"/>
      <c r="I20711" s="3"/>
    </row>
    <row r="20712" spans="8:9" x14ac:dyDescent="0.3">
      <c r="H20712" s="3"/>
      <c r="I20712" s="3"/>
    </row>
    <row r="20713" spans="8:9" x14ac:dyDescent="0.3">
      <c r="H20713" s="3"/>
      <c r="I20713" s="3"/>
    </row>
    <row r="20714" spans="8:9" x14ac:dyDescent="0.3">
      <c r="H20714" s="3"/>
      <c r="I20714" s="3"/>
    </row>
    <row r="20715" spans="8:9" x14ac:dyDescent="0.3">
      <c r="H20715" s="3"/>
      <c r="I20715" s="3"/>
    </row>
    <row r="20716" spans="8:9" x14ac:dyDescent="0.3">
      <c r="H20716" s="3"/>
      <c r="I20716" s="3"/>
    </row>
    <row r="20717" spans="8:9" x14ac:dyDescent="0.3">
      <c r="H20717" s="3"/>
      <c r="I20717" s="3"/>
    </row>
    <row r="20718" spans="8:9" x14ac:dyDescent="0.3">
      <c r="H20718" s="3"/>
      <c r="I20718" s="3"/>
    </row>
    <row r="20719" spans="8:9" x14ac:dyDescent="0.3">
      <c r="H20719" s="3"/>
      <c r="I20719" s="3"/>
    </row>
    <row r="20720" spans="8:9" x14ac:dyDescent="0.3">
      <c r="H20720" s="3"/>
      <c r="I20720" s="3"/>
    </row>
    <row r="20721" spans="8:9" x14ac:dyDescent="0.3">
      <c r="H20721" s="3"/>
      <c r="I20721" s="3"/>
    </row>
    <row r="20722" spans="8:9" x14ac:dyDescent="0.3">
      <c r="H20722" s="3"/>
      <c r="I20722" s="3"/>
    </row>
    <row r="20723" spans="8:9" x14ac:dyDescent="0.3">
      <c r="H20723" s="3"/>
      <c r="I20723" s="3"/>
    </row>
    <row r="20724" spans="8:9" x14ac:dyDescent="0.3">
      <c r="H20724" s="3"/>
      <c r="I20724" s="3"/>
    </row>
    <row r="20725" spans="8:9" x14ac:dyDescent="0.3">
      <c r="H20725" s="3"/>
      <c r="I20725" s="3"/>
    </row>
    <row r="20726" spans="8:9" x14ac:dyDescent="0.3">
      <c r="H20726" s="3"/>
      <c r="I20726" s="3"/>
    </row>
    <row r="20727" spans="8:9" x14ac:dyDescent="0.3">
      <c r="H20727" s="3"/>
      <c r="I20727" s="3"/>
    </row>
    <row r="20728" spans="8:9" x14ac:dyDescent="0.3">
      <c r="H20728" s="3"/>
      <c r="I20728" s="3"/>
    </row>
    <row r="20729" spans="8:9" x14ac:dyDescent="0.3">
      <c r="H20729" s="3"/>
      <c r="I20729" s="3"/>
    </row>
    <row r="20730" spans="8:9" x14ac:dyDescent="0.3">
      <c r="H20730" s="3"/>
      <c r="I20730" s="3"/>
    </row>
    <row r="20731" spans="8:9" x14ac:dyDescent="0.3">
      <c r="H20731" s="3"/>
      <c r="I20731" s="3"/>
    </row>
    <row r="20732" spans="8:9" x14ac:dyDescent="0.3">
      <c r="H20732" s="3"/>
      <c r="I20732" s="3"/>
    </row>
    <row r="20733" spans="8:9" x14ac:dyDescent="0.3">
      <c r="H20733" s="3"/>
      <c r="I20733" s="3"/>
    </row>
    <row r="20734" spans="8:9" x14ac:dyDescent="0.3">
      <c r="H20734" s="3"/>
      <c r="I20734" s="3"/>
    </row>
    <row r="20735" spans="8:9" x14ac:dyDescent="0.3">
      <c r="H20735" s="3"/>
      <c r="I20735" s="3"/>
    </row>
    <row r="20736" spans="8:9" x14ac:dyDescent="0.3">
      <c r="H20736" s="3"/>
      <c r="I20736" s="3"/>
    </row>
    <row r="20737" spans="8:9" x14ac:dyDescent="0.3">
      <c r="H20737" s="3"/>
      <c r="I20737" s="3"/>
    </row>
    <row r="20738" spans="8:9" x14ac:dyDescent="0.3">
      <c r="H20738" s="3"/>
      <c r="I20738" s="3"/>
    </row>
    <row r="20739" spans="8:9" x14ac:dyDescent="0.3">
      <c r="H20739" s="3"/>
      <c r="I20739" s="3"/>
    </row>
    <row r="20740" spans="8:9" x14ac:dyDescent="0.3">
      <c r="H20740" s="3"/>
      <c r="I20740" s="3"/>
    </row>
    <row r="20741" spans="8:9" x14ac:dyDescent="0.3">
      <c r="H20741" s="3"/>
      <c r="I20741" s="3"/>
    </row>
    <row r="20742" spans="8:9" x14ac:dyDescent="0.3">
      <c r="H20742" s="3"/>
      <c r="I20742" s="3"/>
    </row>
    <row r="20743" spans="8:9" x14ac:dyDescent="0.3">
      <c r="H20743" s="3"/>
      <c r="I20743" s="3"/>
    </row>
    <row r="20744" spans="8:9" x14ac:dyDescent="0.3">
      <c r="H20744" s="3"/>
      <c r="I20744" s="3"/>
    </row>
    <row r="20745" spans="8:9" x14ac:dyDescent="0.3">
      <c r="H20745" s="3"/>
      <c r="I20745" s="3"/>
    </row>
    <row r="20746" spans="8:9" x14ac:dyDescent="0.3">
      <c r="H20746" s="3"/>
      <c r="I20746" s="3"/>
    </row>
    <row r="20747" spans="8:9" x14ac:dyDescent="0.3">
      <c r="H20747" s="3"/>
      <c r="I20747" s="3"/>
    </row>
    <row r="20748" spans="8:9" x14ac:dyDescent="0.3">
      <c r="H20748" s="3"/>
      <c r="I20748" s="3"/>
    </row>
    <row r="20749" spans="8:9" x14ac:dyDescent="0.3">
      <c r="H20749" s="3"/>
      <c r="I20749" s="3"/>
    </row>
    <row r="20750" spans="8:9" x14ac:dyDescent="0.3">
      <c r="H20750" s="3"/>
      <c r="I20750" s="3"/>
    </row>
    <row r="20751" spans="8:9" x14ac:dyDescent="0.3">
      <c r="H20751" s="3"/>
      <c r="I20751" s="3"/>
    </row>
    <row r="20752" spans="8:9" x14ac:dyDescent="0.3">
      <c r="H20752" s="3"/>
      <c r="I20752" s="3"/>
    </row>
    <row r="20753" spans="8:9" x14ac:dyDescent="0.3">
      <c r="H20753" s="3"/>
      <c r="I20753" s="3"/>
    </row>
    <row r="20754" spans="8:9" x14ac:dyDescent="0.3">
      <c r="H20754" s="3"/>
      <c r="I20754" s="3"/>
    </row>
    <row r="20755" spans="8:9" x14ac:dyDescent="0.3">
      <c r="H20755" s="3"/>
      <c r="I20755" s="3"/>
    </row>
    <row r="20756" spans="8:9" x14ac:dyDescent="0.3">
      <c r="H20756" s="3"/>
      <c r="I20756" s="3"/>
    </row>
    <row r="20757" spans="8:9" x14ac:dyDescent="0.3">
      <c r="H20757" s="3"/>
      <c r="I20757" s="3"/>
    </row>
    <row r="20758" spans="8:9" x14ac:dyDescent="0.3">
      <c r="H20758" s="3"/>
      <c r="I20758" s="3"/>
    </row>
    <row r="20759" spans="8:9" x14ac:dyDescent="0.3">
      <c r="H20759" s="3"/>
      <c r="I20759" s="3"/>
    </row>
    <row r="20760" spans="8:9" x14ac:dyDescent="0.3">
      <c r="H20760" s="3"/>
      <c r="I20760" s="3"/>
    </row>
    <row r="20761" spans="8:9" x14ac:dyDescent="0.3">
      <c r="H20761" s="3"/>
      <c r="I20761" s="3"/>
    </row>
    <row r="20762" spans="8:9" x14ac:dyDescent="0.3">
      <c r="H20762" s="3"/>
      <c r="I20762" s="3"/>
    </row>
    <row r="20763" spans="8:9" x14ac:dyDescent="0.3">
      <c r="H20763" s="3"/>
      <c r="I20763" s="3"/>
    </row>
    <row r="20764" spans="8:9" x14ac:dyDescent="0.3">
      <c r="H20764" s="3"/>
      <c r="I20764" s="3"/>
    </row>
    <row r="20765" spans="8:9" x14ac:dyDescent="0.3">
      <c r="H20765" s="3"/>
      <c r="I20765" s="3"/>
    </row>
    <row r="20766" spans="8:9" x14ac:dyDescent="0.3">
      <c r="H20766" s="3"/>
      <c r="I20766" s="3"/>
    </row>
    <row r="20767" spans="8:9" x14ac:dyDescent="0.3">
      <c r="H20767" s="3"/>
      <c r="I20767" s="3"/>
    </row>
    <row r="20768" spans="8:9" x14ac:dyDescent="0.3">
      <c r="H20768" s="3"/>
      <c r="I20768" s="3"/>
    </row>
    <row r="20769" spans="8:9" x14ac:dyDescent="0.3">
      <c r="H20769" s="3"/>
      <c r="I20769" s="3"/>
    </row>
    <row r="20770" spans="8:9" x14ac:dyDescent="0.3">
      <c r="H20770" s="3"/>
      <c r="I20770" s="3"/>
    </row>
    <row r="20771" spans="8:9" x14ac:dyDescent="0.3">
      <c r="H20771" s="3"/>
      <c r="I20771" s="3"/>
    </row>
    <row r="20772" spans="8:9" x14ac:dyDescent="0.3">
      <c r="H20772" s="3"/>
      <c r="I20772" s="3"/>
    </row>
    <row r="20773" spans="8:9" x14ac:dyDescent="0.3">
      <c r="H20773" s="3"/>
      <c r="I20773" s="3"/>
    </row>
    <row r="20774" spans="8:9" x14ac:dyDescent="0.3">
      <c r="H20774" s="3"/>
      <c r="I20774" s="3"/>
    </row>
    <row r="20775" spans="8:9" x14ac:dyDescent="0.3">
      <c r="H20775" s="3"/>
      <c r="I20775" s="3"/>
    </row>
    <row r="20776" spans="8:9" x14ac:dyDescent="0.3">
      <c r="H20776" s="3"/>
      <c r="I20776" s="3"/>
    </row>
    <row r="20777" spans="8:9" x14ac:dyDescent="0.3">
      <c r="H20777" s="3"/>
      <c r="I20777" s="3"/>
    </row>
    <row r="20778" spans="8:9" x14ac:dyDescent="0.3">
      <c r="H20778" s="3"/>
      <c r="I20778" s="3"/>
    </row>
    <row r="20779" spans="8:9" x14ac:dyDescent="0.3">
      <c r="H20779" s="3"/>
      <c r="I20779" s="3"/>
    </row>
    <row r="20780" spans="8:9" x14ac:dyDescent="0.3">
      <c r="H20780" s="3"/>
      <c r="I20780" s="3"/>
    </row>
    <row r="20781" spans="8:9" x14ac:dyDescent="0.3">
      <c r="H20781" s="3"/>
      <c r="I20781" s="3"/>
    </row>
    <row r="20782" spans="8:9" x14ac:dyDescent="0.3">
      <c r="H20782" s="3"/>
      <c r="I20782" s="3"/>
    </row>
    <row r="20783" spans="8:9" x14ac:dyDescent="0.3">
      <c r="H20783" s="3"/>
      <c r="I20783" s="3"/>
    </row>
    <row r="20784" spans="8:9" x14ac:dyDescent="0.3">
      <c r="H20784" s="3"/>
      <c r="I20784" s="3"/>
    </row>
    <row r="20785" spans="8:9" x14ac:dyDescent="0.3">
      <c r="H20785" s="3"/>
      <c r="I20785" s="3"/>
    </row>
    <row r="20786" spans="8:9" x14ac:dyDescent="0.3">
      <c r="H20786" s="3"/>
      <c r="I20786" s="3"/>
    </row>
    <row r="20787" spans="8:9" x14ac:dyDescent="0.3">
      <c r="H20787" s="3"/>
      <c r="I20787" s="3"/>
    </row>
    <row r="20788" spans="8:9" x14ac:dyDescent="0.3">
      <c r="H20788" s="3"/>
      <c r="I20788" s="3"/>
    </row>
    <row r="20789" spans="8:9" x14ac:dyDescent="0.3">
      <c r="H20789" s="3"/>
      <c r="I20789" s="3"/>
    </row>
    <row r="20790" spans="8:9" x14ac:dyDescent="0.3">
      <c r="H20790" s="3"/>
      <c r="I20790" s="3"/>
    </row>
    <row r="20791" spans="8:9" x14ac:dyDescent="0.3">
      <c r="H20791" s="3"/>
      <c r="I20791" s="3"/>
    </row>
    <row r="20792" spans="8:9" x14ac:dyDescent="0.3">
      <c r="H20792" s="3"/>
      <c r="I20792" s="3"/>
    </row>
    <row r="20793" spans="8:9" x14ac:dyDescent="0.3">
      <c r="H20793" s="3"/>
      <c r="I20793" s="3"/>
    </row>
    <row r="20794" spans="8:9" x14ac:dyDescent="0.3">
      <c r="H20794" s="3"/>
      <c r="I20794" s="3"/>
    </row>
    <row r="20795" spans="8:9" x14ac:dyDescent="0.3">
      <c r="H20795" s="3"/>
      <c r="I20795" s="3"/>
    </row>
    <row r="20796" spans="8:9" x14ac:dyDescent="0.3">
      <c r="H20796" s="3"/>
      <c r="I20796" s="3"/>
    </row>
    <row r="20797" spans="8:9" x14ac:dyDescent="0.3">
      <c r="H20797" s="3"/>
      <c r="I20797" s="3"/>
    </row>
    <row r="20798" spans="8:9" x14ac:dyDescent="0.3">
      <c r="H20798" s="3"/>
      <c r="I20798" s="3"/>
    </row>
    <row r="20799" spans="8:9" x14ac:dyDescent="0.3">
      <c r="H20799" s="3"/>
      <c r="I20799" s="3"/>
    </row>
    <row r="20800" spans="8:9" x14ac:dyDescent="0.3">
      <c r="H20800" s="3"/>
      <c r="I20800" s="3"/>
    </row>
    <row r="20801" spans="8:9" x14ac:dyDescent="0.3">
      <c r="H20801" s="3"/>
      <c r="I20801" s="3"/>
    </row>
    <row r="20802" spans="8:9" x14ac:dyDescent="0.3">
      <c r="H20802" s="3"/>
      <c r="I20802" s="3"/>
    </row>
    <row r="20803" spans="8:9" x14ac:dyDescent="0.3">
      <c r="H20803" s="3"/>
      <c r="I20803" s="3"/>
    </row>
    <row r="20804" spans="8:9" x14ac:dyDescent="0.3">
      <c r="H20804" s="3"/>
      <c r="I20804" s="3"/>
    </row>
    <row r="20805" spans="8:9" x14ac:dyDescent="0.3">
      <c r="H20805" s="3"/>
      <c r="I20805" s="3"/>
    </row>
    <row r="20806" spans="8:9" x14ac:dyDescent="0.3">
      <c r="H20806" s="3"/>
      <c r="I20806" s="3"/>
    </row>
    <row r="20807" spans="8:9" x14ac:dyDescent="0.3">
      <c r="H20807" s="3"/>
      <c r="I20807" s="3"/>
    </row>
    <row r="20808" spans="8:9" x14ac:dyDescent="0.3">
      <c r="H20808" s="3"/>
      <c r="I20808" s="3"/>
    </row>
    <row r="20809" spans="8:9" x14ac:dyDescent="0.3">
      <c r="H20809" s="3"/>
      <c r="I20809" s="3"/>
    </row>
    <row r="20810" spans="8:9" x14ac:dyDescent="0.3">
      <c r="H20810" s="3"/>
      <c r="I20810" s="3"/>
    </row>
    <row r="20811" spans="8:9" x14ac:dyDescent="0.3">
      <c r="H20811" s="3"/>
      <c r="I20811" s="3"/>
    </row>
    <row r="20812" spans="8:9" x14ac:dyDescent="0.3">
      <c r="H20812" s="3"/>
      <c r="I20812" s="3"/>
    </row>
    <row r="20813" spans="8:9" x14ac:dyDescent="0.3">
      <c r="H20813" s="3"/>
      <c r="I20813" s="3"/>
    </row>
    <row r="20814" spans="8:9" x14ac:dyDescent="0.3">
      <c r="H20814" s="3"/>
      <c r="I20814" s="3"/>
    </row>
    <row r="20815" spans="8:9" x14ac:dyDescent="0.3">
      <c r="H20815" s="3"/>
      <c r="I20815" s="3"/>
    </row>
    <row r="20816" spans="8:9" x14ac:dyDescent="0.3">
      <c r="H20816" s="3"/>
      <c r="I20816" s="3"/>
    </row>
    <row r="20817" spans="8:9" x14ac:dyDescent="0.3">
      <c r="H20817" s="3"/>
      <c r="I20817" s="3"/>
    </row>
    <row r="20818" spans="8:9" x14ac:dyDescent="0.3">
      <c r="H20818" s="3"/>
      <c r="I20818" s="3"/>
    </row>
    <row r="20819" spans="8:9" x14ac:dyDescent="0.3">
      <c r="H20819" s="3"/>
      <c r="I20819" s="3"/>
    </row>
    <row r="20820" spans="8:9" x14ac:dyDescent="0.3">
      <c r="H20820" s="3"/>
      <c r="I20820" s="3"/>
    </row>
    <row r="20821" spans="8:9" x14ac:dyDescent="0.3">
      <c r="H20821" s="3"/>
      <c r="I20821" s="3"/>
    </row>
    <row r="20822" spans="8:9" x14ac:dyDescent="0.3">
      <c r="H20822" s="3"/>
      <c r="I20822" s="3"/>
    </row>
    <row r="20823" spans="8:9" x14ac:dyDescent="0.3">
      <c r="H20823" s="3"/>
      <c r="I20823" s="3"/>
    </row>
    <row r="20824" spans="8:9" x14ac:dyDescent="0.3">
      <c r="H20824" s="3"/>
      <c r="I20824" s="3"/>
    </row>
    <row r="20825" spans="8:9" x14ac:dyDescent="0.3">
      <c r="H20825" s="3"/>
      <c r="I20825" s="3"/>
    </row>
    <row r="20826" spans="8:9" x14ac:dyDescent="0.3">
      <c r="H20826" s="3"/>
      <c r="I20826" s="3"/>
    </row>
    <row r="20827" spans="8:9" x14ac:dyDescent="0.3">
      <c r="H20827" s="3"/>
      <c r="I20827" s="3"/>
    </row>
    <row r="20828" spans="8:9" x14ac:dyDescent="0.3">
      <c r="H20828" s="3"/>
      <c r="I20828" s="3"/>
    </row>
    <row r="20829" spans="8:9" x14ac:dyDescent="0.3">
      <c r="H20829" s="3"/>
      <c r="I20829" s="3"/>
    </row>
    <row r="20830" spans="8:9" x14ac:dyDescent="0.3">
      <c r="H20830" s="3"/>
      <c r="I20830" s="3"/>
    </row>
    <row r="20831" spans="8:9" x14ac:dyDescent="0.3">
      <c r="H20831" s="3"/>
      <c r="I20831" s="3"/>
    </row>
    <row r="20832" spans="8:9" x14ac:dyDescent="0.3">
      <c r="H20832" s="3"/>
      <c r="I20832" s="3"/>
    </row>
    <row r="20833" spans="8:9" x14ac:dyDescent="0.3">
      <c r="H20833" s="3"/>
      <c r="I20833" s="3"/>
    </row>
    <row r="20834" spans="8:9" x14ac:dyDescent="0.3">
      <c r="H20834" s="3"/>
      <c r="I20834" s="3"/>
    </row>
    <row r="20835" spans="8:9" x14ac:dyDescent="0.3">
      <c r="H20835" s="3"/>
      <c r="I20835" s="3"/>
    </row>
    <row r="20836" spans="8:9" x14ac:dyDescent="0.3">
      <c r="H20836" s="3"/>
      <c r="I20836" s="3"/>
    </row>
    <row r="20837" spans="8:9" x14ac:dyDescent="0.3">
      <c r="H20837" s="3"/>
      <c r="I20837" s="3"/>
    </row>
    <row r="20838" spans="8:9" x14ac:dyDescent="0.3">
      <c r="H20838" s="3"/>
      <c r="I20838" s="3"/>
    </row>
    <row r="20839" spans="8:9" x14ac:dyDescent="0.3">
      <c r="H20839" s="3"/>
      <c r="I20839" s="3"/>
    </row>
    <row r="20840" spans="8:9" x14ac:dyDescent="0.3">
      <c r="H20840" s="3"/>
      <c r="I20840" s="3"/>
    </row>
    <row r="20841" spans="8:9" x14ac:dyDescent="0.3">
      <c r="H20841" s="3"/>
      <c r="I20841" s="3"/>
    </row>
    <row r="20842" spans="8:9" x14ac:dyDescent="0.3">
      <c r="H20842" s="3"/>
      <c r="I20842" s="3"/>
    </row>
    <row r="20843" spans="8:9" x14ac:dyDescent="0.3">
      <c r="H20843" s="3"/>
      <c r="I20843" s="3"/>
    </row>
    <row r="20844" spans="8:9" x14ac:dyDescent="0.3">
      <c r="H20844" s="3"/>
      <c r="I20844" s="3"/>
    </row>
    <row r="20845" spans="8:9" x14ac:dyDescent="0.3">
      <c r="H20845" s="3"/>
      <c r="I20845" s="3"/>
    </row>
    <row r="20846" spans="8:9" x14ac:dyDescent="0.3">
      <c r="H20846" s="3"/>
      <c r="I20846" s="3"/>
    </row>
    <row r="20847" spans="8:9" x14ac:dyDescent="0.3">
      <c r="H20847" s="3"/>
      <c r="I20847" s="3"/>
    </row>
    <row r="20848" spans="8:9" x14ac:dyDescent="0.3">
      <c r="H20848" s="3"/>
      <c r="I20848" s="3"/>
    </row>
    <row r="20849" spans="8:9" x14ac:dyDescent="0.3">
      <c r="H20849" s="3"/>
      <c r="I20849" s="3"/>
    </row>
    <row r="20850" spans="8:9" x14ac:dyDescent="0.3">
      <c r="H20850" s="3"/>
      <c r="I20850" s="3"/>
    </row>
    <row r="20851" spans="8:9" x14ac:dyDescent="0.3">
      <c r="H20851" s="3"/>
      <c r="I20851" s="3"/>
    </row>
    <row r="20852" spans="8:9" x14ac:dyDescent="0.3">
      <c r="H20852" s="3"/>
      <c r="I20852" s="3"/>
    </row>
    <row r="20853" spans="8:9" x14ac:dyDescent="0.3">
      <c r="H20853" s="3"/>
      <c r="I20853" s="3"/>
    </row>
    <row r="20854" spans="8:9" x14ac:dyDescent="0.3">
      <c r="H20854" s="3"/>
      <c r="I20854" s="3"/>
    </row>
    <row r="20855" spans="8:9" x14ac:dyDescent="0.3">
      <c r="H20855" s="3"/>
      <c r="I20855" s="3"/>
    </row>
    <row r="20856" spans="8:9" x14ac:dyDescent="0.3">
      <c r="H20856" s="3"/>
      <c r="I20856" s="3"/>
    </row>
    <row r="20857" spans="8:9" x14ac:dyDescent="0.3">
      <c r="H20857" s="3"/>
      <c r="I20857" s="3"/>
    </row>
    <row r="20858" spans="8:9" x14ac:dyDescent="0.3">
      <c r="H20858" s="3"/>
      <c r="I20858" s="3"/>
    </row>
    <row r="20859" spans="8:9" x14ac:dyDescent="0.3">
      <c r="H20859" s="3"/>
      <c r="I20859" s="3"/>
    </row>
    <row r="20860" spans="8:9" x14ac:dyDescent="0.3">
      <c r="H20860" s="3"/>
      <c r="I20860" s="3"/>
    </row>
    <row r="20861" spans="8:9" x14ac:dyDescent="0.3">
      <c r="H20861" s="3"/>
      <c r="I20861" s="3"/>
    </row>
    <row r="20862" spans="8:9" x14ac:dyDescent="0.3">
      <c r="H20862" s="3"/>
      <c r="I20862" s="3"/>
    </row>
    <row r="20863" spans="8:9" x14ac:dyDescent="0.3">
      <c r="H20863" s="3"/>
      <c r="I20863" s="3"/>
    </row>
    <row r="20864" spans="8:9" x14ac:dyDescent="0.3">
      <c r="H20864" s="3"/>
      <c r="I20864" s="3"/>
    </row>
    <row r="20865" spans="8:9" x14ac:dyDescent="0.3">
      <c r="H20865" s="3"/>
      <c r="I20865" s="3"/>
    </row>
    <row r="20866" spans="8:9" x14ac:dyDescent="0.3">
      <c r="H20866" s="3"/>
      <c r="I20866" s="3"/>
    </row>
    <row r="20867" spans="8:9" x14ac:dyDescent="0.3">
      <c r="H20867" s="3"/>
      <c r="I20867" s="3"/>
    </row>
    <row r="20868" spans="8:9" x14ac:dyDescent="0.3">
      <c r="H20868" s="3"/>
      <c r="I20868" s="3"/>
    </row>
    <row r="20869" spans="8:9" x14ac:dyDescent="0.3">
      <c r="H20869" s="3"/>
      <c r="I20869" s="3"/>
    </row>
    <row r="20870" spans="8:9" x14ac:dyDescent="0.3">
      <c r="H20870" s="3"/>
      <c r="I20870" s="3"/>
    </row>
    <row r="20871" spans="8:9" x14ac:dyDescent="0.3">
      <c r="H20871" s="3"/>
      <c r="I20871" s="3"/>
    </row>
    <row r="20872" spans="8:9" x14ac:dyDescent="0.3">
      <c r="H20872" s="3"/>
      <c r="I20872" s="3"/>
    </row>
    <row r="20873" spans="8:9" x14ac:dyDescent="0.3">
      <c r="H20873" s="3"/>
      <c r="I20873" s="3"/>
    </row>
    <row r="20874" spans="8:9" x14ac:dyDescent="0.3">
      <c r="H20874" s="3"/>
      <c r="I20874" s="3"/>
    </row>
    <row r="20875" spans="8:9" x14ac:dyDescent="0.3">
      <c r="H20875" s="3"/>
      <c r="I20875" s="3"/>
    </row>
    <row r="20876" spans="8:9" x14ac:dyDescent="0.3">
      <c r="H20876" s="3"/>
      <c r="I20876" s="3"/>
    </row>
    <row r="20877" spans="8:9" x14ac:dyDescent="0.3">
      <c r="H20877" s="3"/>
      <c r="I20877" s="3"/>
    </row>
    <row r="20878" spans="8:9" x14ac:dyDescent="0.3">
      <c r="H20878" s="3"/>
      <c r="I20878" s="3"/>
    </row>
    <row r="20879" spans="8:9" x14ac:dyDescent="0.3">
      <c r="H20879" s="3"/>
      <c r="I20879" s="3"/>
    </row>
    <row r="20880" spans="8:9" x14ac:dyDescent="0.3">
      <c r="H20880" s="3"/>
      <c r="I20880" s="3"/>
    </row>
    <row r="20881" spans="8:9" x14ac:dyDescent="0.3">
      <c r="H20881" s="3"/>
      <c r="I20881" s="3"/>
    </row>
    <row r="20882" spans="8:9" x14ac:dyDescent="0.3">
      <c r="H20882" s="3"/>
      <c r="I20882" s="3"/>
    </row>
    <row r="20883" spans="8:9" x14ac:dyDescent="0.3">
      <c r="H20883" s="3"/>
      <c r="I20883" s="3"/>
    </row>
    <row r="20884" spans="8:9" x14ac:dyDescent="0.3">
      <c r="H20884" s="3"/>
      <c r="I20884" s="3"/>
    </row>
    <row r="20885" spans="8:9" x14ac:dyDescent="0.3">
      <c r="H20885" s="3"/>
      <c r="I20885" s="3"/>
    </row>
    <row r="20886" spans="8:9" x14ac:dyDescent="0.3">
      <c r="H20886" s="3"/>
      <c r="I20886" s="3"/>
    </row>
    <row r="20887" spans="8:9" x14ac:dyDescent="0.3">
      <c r="H20887" s="3"/>
      <c r="I20887" s="3"/>
    </row>
    <row r="20888" spans="8:9" x14ac:dyDescent="0.3">
      <c r="H20888" s="3"/>
      <c r="I20888" s="3"/>
    </row>
    <row r="20889" spans="8:9" x14ac:dyDescent="0.3">
      <c r="H20889" s="3"/>
      <c r="I20889" s="3"/>
    </row>
    <row r="20890" spans="8:9" x14ac:dyDescent="0.3">
      <c r="H20890" s="3"/>
      <c r="I20890" s="3"/>
    </row>
    <row r="20891" spans="8:9" x14ac:dyDescent="0.3">
      <c r="H20891" s="3"/>
      <c r="I20891" s="3"/>
    </row>
    <row r="20892" spans="8:9" x14ac:dyDescent="0.3">
      <c r="H20892" s="3"/>
      <c r="I20892" s="3"/>
    </row>
    <row r="20893" spans="8:9" x14ac:dyDescent="0.3">
      <c r="H20893" s="3"/>
      <c r="I20893" s="3"/>
    </row>
    <row r="20894" spans="8:9" x14ac:dyDescent="0.3">
      <c r="H20894" s="3"/>
      <c r="I20894" s="3"/>
    </row>
    <row r="20895" spans="8:9" x14ac:dyDescent="0.3">
      <c r="H20895" s="3"/>
      <c r="I20895" s="3"/>
    </row>
    <row r="20896" spans="8:9" x14ac:dyDescent="0.3">
      <c r="H20896" s="3"/>
      <c r="I20896" s="3"/>
    </row>
    <row r="20897" spans="8:9" x14ac:dyDescent="0.3">
      <c r="H20897" s="3"/>
      <c r="I20897" s="3"/>
    </row>
    <row r="20898" spans="8:9" x14ac:dyDescent="0.3">
      <c r="H20898" s="3"/>
      <c r="I20898" s="3"/>
    </row>
    <row r="20899" spans="8:9" x14ac:dyDescent="0.3">
      <c r="H20899" s="3"/>
      <c r="I20899" s="3"/>
    </row>
    <row r="20900" spans="8:9" x14ac:dyDescent="0.3">
      <c r="H20900" s="3"/>
      <c r="I20900" s="3"/>
    </row>
    <row r="20901" spans="8:9" x14ac:dyDescent="0.3">
      <c r="H20901" s="3"/>
      <c r="I20901" s="3"/>
    </row>
    <row r="20902" spans="8:9" x14ac:dyDescent="0.3">
      <c r="H20902" s="3"/>
      <c r="I20902" s="3"/>
    </row>
    <row r="20903" spans="8:9" x14ac:dyDescent="0.3">
      <c r="H20903" s="3"/>
      <c r="I20903" s="3"/>
    </row>
    <row r="20904" spans="8:9" x14ac:dyDescent="0.3">
      <c r="H20904" s="3"/>
      <c r="I20904" s="3"/>
    </row>
    <row r="20905" spans="8:9" x14ac:dyDescent="0.3">
      <c r="H20905" s="3"/>
      <c r="I20905" s="3"/>
    </row>
    <row r="20906" spans="8:9" x14ac:dyDescent="0.3">
      <c r="H20906" s="3"/>
      <c r="I20906" s="3"/>
    </row>
    <row r="20907" spans="8:9" x14ac:dyDescent="0.3">
      <c r="H20907" s="3"/>
      <c r="I20907" s="3"/>
    </row>
    <row r="20908" spans="8:9" x14ac:dyDescent="0.3">
      <c r="H20908" s="3"/>
      <c r="I20908" s="3"/>
    </row>
    <row r="20909" spans="8:9" x14ac:dyDescent="0.3">
      <c r="H20909" s="3"/>
      <c r="I20909" s="3"/>
    </row>
    <row r="20910" spans="8:9" x14ac:dyDescent="0.3">
      <c r="H20910" s="3"/>
      <c r="I20910" s="3"/>
    </row>
    <row r="20911" spans="8:9" x14ac:dyDescent="0.3">
      <c r="H20911" s="3"/>
      <c r="I20911" s="3"/>
    </row>
    <row r="20912" spans="8:9" x14ac:dyDescent="0.3">
      <c r="H20912" s="3"/>
      <c r="I20912" s="3"/>
    </row>
    <row r="20913" spans="8:9" x14ac:dyDescent="0.3">
      <c r="H20913" s="3"/>
      <c r="I20913" s="3"/>
    </row>
    <row r="20914" spans="8:9" x14ac:dyDescent="0.3">
      <c r="H20914" s="3"/>
      <c r="I20914" s="3"/>
    </row>
    <row r="20915" spans="8:9" x14ac:dyDescent="0.3">
      <c r="H20915" s="3"/>
      <c r="I20915" s="3"/>
    </row>
    <row r="20916" spans="8:9" x14ac:dyDescent="0.3">
      <c r="H20916" s="3"/>
      <c r="I20916" s="3"/>
    </row>
    <row r="20917" spans="8:9" x14ac:dyDescent="0.3">
      <c r="H20917" s="3"/>
      <c r="I20917" s="3"/>
    </row>
    <row r="20918" spans="8:9" x14ac:dyDescent="0.3">
      <c r="H20918" s="3"/>
      <c r="I20918" s="3"/>
    </row>
    <row r="20919" spans="8:9" x14ac:dyDescent="0.3">
      <c r="H20919" s="3"/>
      <c r="I20919" s="3"/>
    </row>
    <row r="20920" spans="8:9" x14ac:dyDescent="0.3">
      <c r="H20920" s="3"/>
      <c r="I20920" s="3"/>
    </row>
    <row r="20921" spans="8:9" x14ac:dyDescent="0.3">
      <c r="H20921" s="3"/>
      <c r="I20921" s="3"/>
    </row>
    <row r="20922" spans="8:9" x14ac:dyDescent="0.3">
      <c r="H20922" s="3"/>
      <c r="I20922" s="3"/>
    </row>
    <row r="20923" spans="8:9" x14ac:dyDescent="0.3">
      <c r="H20923" s="3"/>
      <c r="I20923" s="3"/>
    </row>
    <row r="20924" spans="8:9" x14ac:dyDescent="0.3">
      <c r="H20924" s="3"/>
      <c r="I20924" s="3"/>
    </row>
    <row r="20925" spans="8:9" x14ac:dyDescent="0.3">
      <c r="H20925" s="3"/>
      <c r="I20925" s="3"/>
    </row>
    <row r="20926" spans="8:9" x14ac:dyDescent="0.3">
      <c r="H20926" s="3"/>
      <c r="I20926" s="3"/>
    </row>
    <row r="20927" spans="8:9" x14ac:dyDescent="0.3">
      <c r="H20927" s="3"/>
      <c r="I20927" s="3"/>
    </row>
    <row r="20928" spans="8:9" x14ac:dyDescent="0.3">
      <c r="H20928" s="3"/>
      <c r="I20928" s="3"/>
    </row>
    <row r="20929" spans="8:9" x14ac:dyDescent="0.3">
      <c r="H20929" s="3"/>
      <c r="I20929" s="3"/>
    </row>
    <row r="20930" spans="8:9" x14ac:dyDescent="0.3">
      <c r="H20930" s="3"/>
      <c r="I20930" s="3"/>
    </row>
    <row r="20931" spans="8:9" x14ac:dyDescent="0.3">
      <c r="H20931" s="3"/>
      <c r="I20931" s="3"/>
    </row>
    <row r="20932" spans="8:9" x14ac:dyDescent="0.3">
      <c r="H20932" s="3"/>
      <c r="I20932" s="3"/>
    </row>
    <row r="20933" spans="8:9" x14ac:dyDescent="0.3">
      <c r="H20933" s="3"/>
      <c r="I20933" s="3"/>
    </row>
    <row r="20934" spans="8:9" x14ac:dyDescent="0.3">
      <c r="H20934" s="3"/>
      <c r="I20934" s="3"/>
    </row>
    <row r="20935" spans="8:9" x14ac:dyDescent="0.3">
      <c r="H20935" s="3"/>
      <c r="I20935" s="3"/>
    </row>
    <row r="20936" spans="8:9" x14ac:dyDescent="0.3">
      <c r="H20936" s="3"/>
      <c r="I20936" s="3"/>
    </row>
    <row r="20937" spans="8:9" x14ac:dyDescent="0.3">
      <c r="H20937" s="3"/>
      <c r="I20937" s="3"/>
    </row>
    <row r="20938" spans="8:9" x14ac:dyDescent="0.3">
      <c r="H20938" s="3"/>
      <c r="I20938" s="3"/>
    </row>
    <row r="20939" spans="8:9" x14ac:dyDescent="0.3">
      <c r="H20939" s="3"/>
      <c r="I20939" s="3"/>
    </row>
    <row r="20940" spans="8:9" x14ac:dyDescent="0.3">
      <c r="H20940" s="3"/>
      <c r="I20940" s="3"/>
    </row>
    <row r="20941" spans="8:9" x14ac:dyDescent="0.3">
      <c r="H20941" s="3"/>
      <c r="I20941" s="3"/>
    </row>
    <row r="20942" spans="8:9" x14ac:dyDescent="0.3">
      <c r="H20942" s="3"/>
      <c r="I20942" s="3"/>
    </row>
    <row r="20943" spans="8:9" x14ac:dyDescent="0.3">
      <c r="H20943" s="3"/>
      <c r="I20943" s="3"/>
    </row>
    <row r="20944" spans="8:9" x14ac:dyDescent="0.3">
      <c r="H20944" s="3"/>
      <c r="I20944" s="3"/>
    </row>
    <row r="20945" spans="8:9" x14ac:dyDescent="0.3">
      <c r="H20945" s="3"/>
      <c r="I20945" s="3"/>
    </row>
    <row r="20946" spans="8:9" x14ac:dyDescent="0.3">
      <c r="H20946" s="3"/>
      <c r="I20946" s="3"/>
    </row>
    <row r="20947" spans="8:9" x14ac:dyDescent="0.3">
      <c r="H20947" s="3"/>
      <c r="I20947" s="3"/>
    </row>
    <row r="20948" spans="8:9" x14ac:dyDescent="0.3">
      <c r="H20948" s="3"/>
      <c r="I20948" s="3"/>
    </row>
    <row r="20949" spans="8:9" x14ac:dyDescent="0.3">
      <c r="H20949" s="3"/>
      <c r="I20949" s="3"/>
    </row>
    <row r="20950" spans="8:9" x14ac:dyDescent="0.3">
      <c r="H20950" s="3"/>
      <c r="I20950" s="3"/>
    </row>
    <row r="20951" spans="8:9" x14ac:dyDescent="0.3">
      <c r="H20951" s="3"/>
      <c r="I20951" s="3"/>
    </row>
    <row r="20952" spans="8:9" x14ac:dyDescent="0.3">
      <c r="H20952" s="3"/>
      <c r="I20952" s="3"/>
    </row>
    <row r="20953" spans="8:9" x14ac:dyDescent="0.3">
      <c r="H20953" s="3"/>
      <c r="I20953" s="3"/>
    </row>
    <row r="20954" spans="8:9" x14ac:dyDescent="0.3">
      <c r="H20954" s="3"/>
      <c r="I20954" s="3"/>
    </row>
    <row r="20955" spans="8:9" x14ac:dyDescent="0.3">
      <c r="H20955" s="3"/>
      <c r="I20955" s="3"/>
    </row>
    <row r="20956" spans="8:9" x14ac:dyDescent="0.3">
      <c r="H20956" s="3"/>
      <c r="I20956" s="3"/>
    </row>
    <row r="20957" spans="8:9" x14ac:dyDescent="0.3">
      <c r="H20957" s="3"/>
      <c r="I20957" s="3"/>
    </row>
    <row r="20958" spans="8:9" x14ac:dyDescent="0.3">
      <c r="H20958" s="3"/>
      <c r="I20958" s="3"/>
    </row>
    <row r="20959" spans="8:9" x14ac:dyDescent="0.3">
      <c r="H20959" s="3"/>
      <c r="I20959" s="3"/>
    </row>
    <row r="20960" spans="8:9" x14ac:dyDescent="0.3">
      <c r="H20960" s="3"/>
      <c r="I20960" s="3"/>
    </row>
    <row r="20961" spans="8:9" x14ac:dyDescent="0.3">
      <c r="H20961" s="3"/>
      <c r="I20961" s="3"/>
    </row>
    <row r="20962" spans="8:9" x14ac:dyDescent="0.3">
      <c r="H20962" s="3"/>
      <c r="I20962" s="3"/>
    </row>
    <row r="20963" spans="8:9" x14ac:dyDescent="0.3">
      <c r="H20963" s="3"/>
      <c r="I20963" s="3"/>
    </row>
    <row r="20964" spans="8:9" x14ac:dyDescent="0.3">
      <c r="H20964" s="3"/>
      <c r="I20964" s="3"/>
    </row>
    <row r="20965" spans="8:9" x14ac:dyDescent="0.3">
      <c r="H20965" s="3"/>
      <c r="I20965" s="3"/>
    </row>
    <row r="20966" spans="8:9" x14ac:dyDescent="0.3">
      <c r="H20966" s="3"/>
      <c r="I20966" s="3"/>
    </row>
    <row r="20967" spans="8:9" x14ac:dyDescent="0.3">
      <c r="H20967" s="3"/>
      <c r="I20967" s="3"/>
    </row>
    <row r="20968" spans="8:9" x14ac:dyDescent="0.3">
      <c r="H20968" s="3"/>
      <c r="I20968" s="3"/>
    </row>
    <row r="20969" spans="8:9" x14ac:dyDescent="0.3">
      <c r="H20969" s="3"/>
      <c r="I20969" s="3"/>
    </row>
    <row r="20970" spans="8:9" x14ac:dyDescent="0.3">
      <c r="H20970" s="3"/>
      <c r="I20970" s="3"/>
    </row>
    <row r="20971" spans="8:9" x14ac:dyDescent="0.3">
      <c r="H20971" s="3"/>
      <c r="I20971" s="3"/>
    </row>
    <row r="20972" spans="8:9" x14ac:dyDescent="0.3">
      <c r="H20972" s="3"/>
      <c r="I20972" s="3"/>
    </row>
    <row r="20973" spans="8:9" x14ac:dyDescent="0.3">
      <c r="H20973" s="3"/>
      <c r="I20973" s="3"/>
    </row>
    <row r="20974" spans="8:9" x14ac:dyDescent="0.3">
      <c r="H20974" s="3"/>
      <c r="I20974" s="3"/>
    </row>
    <row r="20975" spans="8:9" x14ac:dyDescent="0.3">
      <c r="H20975" s="3"/>
      <c r="I20975" s="3"/>
    </row>
    <row r="20976" spans="8:9" x14ac:dyDescent="0.3">
      <c r="H20976" s="3"/>
      <c r="I20976" s="3"/>
    </row>
    <row r="20977" spans="8:9" x14ac:dyDescent="0.3">
      <c r="H20977" s="3"/>
      <c r="I20977" s="3"/>
    </row>
    <row r="20978" spans="8:9" x14ac:dyDescent="0.3">
      <c r="H20978" s="3"/>
      <c r="I20978" s="3"/>
    </row>
    <row r="20979" spans="8:9" x14ac:dyDescent="0.3">
      <c r="H20979" s="3"/>
      <c r="I20979" s="3"/>
    </row>
    <row r="20980" spans="8:9" x14ac:dyDescent="0.3">
      <c r="H20980" s="3"/>
      <c r="I20980" s="3"/>
    </row>
    <row r="20981" spans="8:9" x14ac:dyDescent="0.3">
      <c r="H20981" s="3"/>
      <c r="I20981" s="3"/>
    </row>
    <row r="20982" spans="8:9" x14ac:dyDescent="0.3">
      <c r="H20982" s="3"/>
      <c r="I20982" s="3"/>
    </row>
    <row r="20983" spans="8:9" x14ac:dyDescent="0.3">
      <c r="H20983" s="3"/>
      <c r="I20983" s="3"/>
    </row>
    <row r="20984" spans="8:9" x14ac:dyDescent="0.3">
      <c r="H20984" s="3"/>
      <c r="I20984" s="3"/>
    </row>
    <row r="20985" spans="8:9" x14ac:dyDescent="0.3">
      <c r="H20985" s="3"/>
      <c r="I20985" s="3"/>
    </row>
    <row r="20986" spans="8:9" x14ac:dyDescent="0.3">
      <c r="H20986" s="3"/>
      <c r="I20986" s="3"/>
    </row>
    <row r="20987" spans="8:9" x14ac:dyDescent="0.3">
      <c r="H20987" s="3"/>
      <c r="I20987" s="3"/>
    </row>
    <row r="20988" spans="8:9" x14ac:dyDescent="0.3">
      <c r="H20988" s="3"/>
      <c r="I20988" s="3"/>
    </row>
    <row r="20989" spans="8:9" x14ac:dyDescent="0.3">
      <c r="H20989" s="3"/>
      <c r="I20989" s="3"/>
    </row>
    <row r="20990" spans="8:9" x14ac:dyDescent="0.3">
      <c r="H20990" s="3"/>
      <c r="I20990" s="3"/>
    </row>
    <row r="20991" spans="8:9" x14ac:dyDescent="0.3">
      <c r="H20991" s="3"/>
      <c r="I20991" s="3"/>
    </row>
    <row r="20992" spans="8:9" x14ac:dyDescent="0.3">
      <c r="H20992" s="3"/>
      <c r="I20992" s="3"/>
    </row>
    <row r="20993" spans="8:9" x14ac:dyDescent="0.3">
      <c r="H20993" s="3"/>
      <c r="I20993" s="3"/>
    </row>
    <row r="20994" spans="8:9" x14ac:dyDescent="0.3">
      <c r="H20994" s="3"/>
      <c r="I20994" s="3"/>
    </row>
    <row r="20995" spans="8:9" x14ac:dyDescent="0.3">
      <c r="H20995" s="3"/>
      <c r="I20995" s="3"/>
    </row>
    <row r="20996" spans="8:9" x14ac:dyDescent="0.3">
      <c r="H20996" s="3"/>
      <c r="I20996" s="3"/>
    </row>
    <row r="20997" spans="8:9" x14ac:dyDescent="0.3">
      <c r="H20997" s="3"/>
      <c r="I20997" s="3"/>
    </row>
    <row r="20998" spans="8:9" x14ac:dyDescent="0.3">
      <c r="H20998" s="3"/>
      <c r="I20998" s="3"/>
    </row>
    <row r="20999" spans="8:9" x14ac:dyDescent="0.3">
      <c r="H20999" s="3"/>
      <c r="I20999" s="3"/>
    </row>
    <row r="21000" spans="8:9" x14ac:dyDescent="0.3">
      <c r="H21000" s="3"/>
      <c r="I21000" s="3"/>
    </row>
    <row r="21001" spans="8:9" x14ac:dyDescent="0.3">
      <c r="H21001" s="3"/>
      <c r="I21001" s="3"/>
    </row>
    <row r="21002" spans="8:9" x14ac:dyDescent="0.3">
      <c r="H21002" s="3"/>
      <c r="I21002" s="3"/>
    </row>
    <row r="21003" spans="8:9" x14ac:dyDescent="0.3">
      <c r="H21003" s="3"/>
      <c r="I21003" s="3"/>
    </row>
    <row r="21004" spans="8:9" x14ac:dyDescent="0.3">
      <c r="H21004" s="3"/>
      <c r="I21004" s="3"/>
    </row>
    <row r="21005" spans="8:9" x14ac:dyDescent="0.3">
      <c r="H21005" s="3"/>
      <c r="I21005" s="3"/>
    </row>
    <row r="21006" spans="8:9" x14ac:dyDescent="0.3">
      <c r="H21006" s="3"/>
      <c r="I21006" s="3"/>
    </row>
    <row r="21007" spans="8:9" x14ac:dyDescent="0.3">
      <c r="H21007" s="3"/>
      <c r="I21007" s="3"/>
    </row>
    <row r="21008" spans="8:9" x14ac:dyDescent="0.3">
      <c r="H21008" s="3"/>
      <c r="I21008" s="3"/>
    </row>
    <row r="21009" spans="8:9" x14ac:dyDescent="0.3">
      <c r="H21009" s="3"/>
      <c r="I21009" s="3"/>
    </row>
    <row r="21010" spans="8:9" x14ac:dyDescent="0.3">
      <c r="H21010" s="3"/>
      <c r="I21010" s="3"/>
    </row>
    <row r="21011" spans="8:9" x14ac:dyDescent="0.3">
      <c r="H21011" s="3"/>
      <c r="I21011" s="3"/>
    </row>
    <row r="21012" spans="8:9" x14ac:dyDescent="0.3">
      <c r="H21012" s="3"/>
      <c r="I21012" s="3"/>
    </row>
    <row r="21013" spans="8:9" x14ac:dyDescent="0.3">
      <c r="H21013" s="3"/>
      <c r="I21013" s="3"/>
    </row>
    <row r="21014" spans="8:9" x14ac:dyDescent="0.3">
      <c r="H21014" s="3"/>
      <c r="I21014" s="3"/>
    </row>
    <row r="21015" spans="8:9" x14ac:dyDescent="0.3">
      <c r="H21015" s="3"/>
      <c r="I21015" s="3"/>
    </row>
    <row r="21016" spans="8:9" x14ac:dyDescent="0.3">
      <c r="H21016" s="3"/>
      <c r="I21016" s="3"/>
    </row>
    <row r="21017" spans="8:9" x14ac:dyDescent="0.3">
      <c r="H21017" s="3"/>
      <c r="I21017" s="3"/>
    </row>
    <row r="21018" spans="8:9" x14ac:dyDescent="0.3">
      <c r="H21018" s="3"/>
      <c r="I21018" s="3"/>
    </row>
    <row r="21019" spans="8:9" x14ac:dyDescent="0.3">
      <c r="H21019" s="3"/>
      <c r="I21019" s="3"/>
    </row>
    <row r="21020" spans="8:9" x14ac:dyDescent="0.3">
      <c r="H21020" s="3"/>
      <c r="I21020" s="3"/>
    </row>
    <row r="21021" spans="8:9" x14ac:dyDescent="0.3">
      <c r="H21021" s="3"/>
      <c r="I21021" s="3"/>
    </row>
    <row r="21022" spans="8:9" x14ac:dyDescent="0.3">
      <c r="H21022" s="3"/>
      <c r="I21022" s="3"/>
    </row>
    <row r="21023" spans="8:9" x14ac:dyDescent="0.3">
      <c r="H21023" s="3"/>
      <c r="I21023" s="3"/>
    </row>
    <row r="21024" spans="8:9" x14ac:dyDescent="0.3">
      <c r="H21024" s="3"/>
      <c r="I21024" s="3"/>
    </row>
    <row r="21025" spans="8:9" x14ac:dyDescent="0.3">
      <c r="H21025" s="3"/>
      <c r="I21025" s="3"/>
    </row>
    <row r="21026" spans="8:9" x14ac:dyDescent="0.3">
      <c r="H21026" s="3"/>
      <c r="I21026" s="3"/>
    </row>
    <row r="21027" spans="8:9" x14ac:dyDescent="0.3">
      <c r="H21027" s="3"/>
      <c r="I21027" s="3"/>
    </row>
    <row r="21028" spans="8:9" x14ac:dyDescent="0.3">
      <c r="H21028" s="3"/>
      <c r="I21028" s="3"/>
    </row>
    <row r="21029" spans="8:9" x14ac:dyDescent="0.3">
      <c r="H21029" s="3"/>
      <c r="I21029" s="3"/>
    </row>
    <row r="21030" spans="8:9" x14ac:dyDescent="0.3">
      <c r="H21030" s="3"/>
      <c r="I21030" s="3"/>
    </row>
    <row r="21031" spans="8:9" x14ac:dyDescent="0.3">
      <c r="H21031" s="3"/>
      <c r="I21031" s="3"/>
    </row>
    <row r="21032" spans="8:9" x14ac:dyDescent="0.3">
      <c r="H21032" s="3"/>
      <c r="I21032" s="3"/>
    </row>
    <row r="21033" spans="8:9" x14ac:dyDescent="0.3">
      <c r="H21033" s="3"/>
      <c r="I21033" s="3"/>
    </row>
    <row r="21034" spans="8:9" x14ac:dyDescent="0.3">
      <c r="H21034" s="3"/>
      <c r="I21034" s="3"/>
    </row>
    <row r="21035" spans="8:9" x14ac:dyDescent="0.3">
      <c r="H21035" s="3"/>
      <c r="I21035" s="3"/>
    </row>
    <row r="21036" spans="8:9" x14ac:dyDescent="0.3">
      <c r="H21036" s="3"/>
      <c r="I21036" s="3"/>
    </row>
    <row r="21037" spans="8:9" x14ac:dyDescent="0.3">
      <c r="H21037" s="3"/>
      <c r="I21037" s="3"/>
    </row>
    <row r="21038" spans="8:9" x14ac:dyDescent="0.3">
      <c r="H21038" s="3"/>
      <c r="I21038" s="3"/>
    </row>
    <row r="21039" spans="8:9" x14ac:dyDescent="0.3">
      <c r="H21039" s="3"/>
      <c r="I21039" s="3"/>
    </row>
    <row r="21040" spans="8:9" x14ac:dyDescent="0.3">
      <c r="H21040" s="3"/>
      <c r="I21040" s="3"/>
    </row>
    <row r="21041" spans="8:9" x14ac:dyDescent="0.3">
      <c r="H21041" s="3"/>
      <c r="I21041" s="3"/>
    </row>
    <row r="21042" spans="8:9" x14ac:dyDescent="0.3">
      <c r="H21042" s="3"/>
      <c r="I21042" s="3"/>
    </row>
    <row r="21043" spans="8:9" x14ac:dyDescent="0.3">
      <c r="H21043" s="3"/>
      <c r="I21043" s="3"/>
    </row>
    <row r="21044" spans="8:9" x14ac:dyDescent="0.3">
      <c r="H21044" s="3"/>
      <c r="I21044" s="3"/>
    </row>
    <row r="21045" spans="8:9" x14ac:dyDescent="0.3">
      <c r="H21045" s="3"/>
      <c r="I21045" s="3"/>
    </row>
    <row r="21046" spans="8:9" x14ac:dyDescent="0.3">
      <c r="H21046" s="3"/>
      <c r="I21046" s="3"/>
    </row>
    <row r="21047" spans="8:9" x14ac:dyDescent="0.3">
      <c r="H21047" s="3"/>
      <c r="I21047" s="3"/>
    </row>
    <row r="21048" spans="8:9" x14ac:dyDescent="0.3">
      <c r="H21048" s="3"/>
      <c r="I21048" s="3"/>
    </row>
    <row r="21049" spans="8:9" x14ac:dyDescent="0.3">
      <c r="H21049" s="3"/>
      <c r="I21049" s="3"/>
    </row>
    <row r="21050" spans="8:9" x14ac:dyDescent="0.3">
      <c r="H21050" s="3"/>
      <c r="I21050" s="3"/>
    </row>
    <row r="21051" spans="8:9" x14ac:dyDescent="0.3">
      <c r="H21051" s="3"/>
      <c r="I21051" s="3"/>
    </row>
    <row r="21052" spans="8:9" x14ac:dyDescent="0.3">
      <c r="H21052" s="3"/>
      <c r="I21052" s="3"/>
    </row>
    <row r="21053" spans="8:9" x14ac:dyDescent="0.3">
      <c r="H21053" s="3"/>
      <c r="I21053" s="3"/>
    </row>
    <row r="21054" spans="8:9" x14ac:dyDescent="0.3">
      <c r="H21054" s="3"/>
      <c r="I21054" s="3"/>
    </row>
    <row r="21055" spans="8:9" x14ac:dyDescent="0.3">
      <c r="H21055" s="3"/>
      <c r="I21055" s="3"/>
    </row>
    <row r="21056" spans="8:9" x14ac:dyDescent="0.3">
      <c r="H21056" s="3"/>
      <c r="I21056" s="3"/>
    </row>
    <row r="21057" spans="8:9" x14ac:dyDescent="0.3">
      <c r="H21057" s="3"/>
      <c r="I21057" s="3"/>
    </row>
    <row r="21058" spans="8:9" x14ac:dyDescent="0.3">
      <c r="H21058" s="3"/>
      <c r="I21058" s="3"/>
    </row>
    <row r="21059" spans="8:9" x14ac:dyDescent="0.3">
      <c r="H21059" s="3"/>
      <c r="I21059" s="3"/>
    </row>
    <row r="21060" spans="8:9" x14ac:dyDescent="0.3">
      <c r="H21060" s="3"/>
      <c r="I21060" s="3"/>
    </row>
    <row r="21061" spans="8:9" x14ac:dyDescent="0.3">
      <c r="H21061" s="3"/>
      <c r="I21061" s="3"/>
    </row>
    <row r="21062" spans="8:9" x14ac:dyDescent="0.3">
      <c r="H21062" s="3"/>
      <c r="I21062" s="3"/>
    </row>
    <row r="21063" spans="8:9" x14ac:dyDescent="0.3">
      <c r="H21063" s="3"/>
      <c r="I21063" s="3"/>
    </row>
    <row r="21064" spans="8:9" x14ac:dyDescent="0.3">
      <c r="H21064" s="3"/>
      <c r="I21064" s="3"/>
    </row>
    <row r="21065" spans="8:9" x14ac:dyDescent="0.3">
      <c r="H21065" s="3"/>
      <c r="I21065" s="3"/>
    </row>
    <row r="21066" spans="8:9" x14ac:dyDescent="0.3">
      <c r="H21066" s="3"/>
      <c r="I21066" s="3"/>
    </row>
    <row r="21067" spans="8:9" x14ac:dyDescent="0.3">
      <c r="H21067" s="3"/>
      <c r="I21067" s="3"/>
    </row>
    <row r="21068" spans="8:9" x14ac:dyDescent="0.3">
      <c r="H21068" s="3"/>
      <c r="I21068" s="3"/>
    </row>
    <row r="21069" spans="8:9" x14ac:dyDescent="0.3">
      <c r="H21069" s="3"/>
      <c r="I21069" s="3"/>
    </row>
    <row r="21070" spans="8:9" x14ac:dyDescent="0.3">
      <c r="H21070" s="3"/>
      <c r="I21070" s="3"/>
    </row>
    <row r="21071" spans="8:9" x14ac:dyDescent="0.3">
      <c r="H21071" s="3"/>
      <c r="I21071" s="3"/>
    </row>
    <row r="21072" spans="8:9" x14ac:dyDescent="0.3">
      <c r="H21072" s="3"/>
      <c r="I21072" s="3"/>
    </row>
    <row r="21073" spans="8:9" x14ac:dyDescent="0.3">
      <c r="H21073" s="3"/>
      <c r="I21073" s="3"/>
    </row>
    <row r="21074" spans="8:9" x14ac:dyDescent="0.3">
      <c r="H21074" s="3"/>
      <c r="I21074" s="3"/>
    </row>
    <row r="21075" spans="8:9" x14ac:dyDescent="0.3">
      <c r="H21075" s="3"/>
      <c r="I21075" s="3"/>
    </row>
    <row r="21076" spans="8:9" x14ac:dyDescent="0.3">
      <c r="H21076" s="3"/>
      <c r="I21076" s="3"/>
    </row>
    <row r="21077" spans="8:9" x14ac:dyDescent="0.3">
      <c r="H21077" s="3"/>
      <c r="I21077" s="3"/>
    </row>
    <row r="21078" spans="8:9" x14ac:dyDescent="0.3">
      <c r="H21078" s="3"/>
      <c r="I21078" s="3"/>
    </row>
    <row r="21079" spans="8:9" x14ac:dyDescent="0.3">
      <c r="H21079" s="3"/>
      <c r="I21079" s="3"/>
    </row>
    <row r="21080" spans="8:9" x14ac:dyDescent="0.3">
      <c r="H21080" s="3"/>
      <c r="I21080" s="3"/>
    </row>
    <row r="21081" spans="8:9" x14ac:dyDescent="0.3">
      <c r="H21081" s="3"/>
      <c r="I21081" s="3"/>
    </row>
    <row r="21082" spans="8:9" x14ac:dyDescent="0.3">
      <c r="H21082" s="3"/>
      <c r="I21082" s="3"/>
    </row>
    <row r="21083" spans="8:9" x14ac:dyDescent="0.3">
      <c r="H21083" s="3"/>
      <c r="I21083" s="3"/>
    </row>
    <row r="21084" spans="8:9" x14ac:dyDescent="0.3">
      <c r="H21084" s="3"/>
      <c r="I21084" s="3"/>
    </row>
    <row r="21085" spans="8:9" x14ac:dyDescent="0.3">
      <c r="H21085" s="3"/>
      <c r="I21085" s="3"/>
    </row>
    <row r="21086" spans="8:9" x14ac:dyDescent="0.3">
      <c r="H21086" s="3"/>
      <c r="I21086" s="3"/>
    </row>
    <row r="21087" spans="8:9" x14ac:dyDescent="0.3">
      <c r="H21087" s="3"/>
      <c r="I21087" s="3"/>
    </row>
    <row r="21088" spans="8:9" x14ac:dyDescent="0.3">
      <c r="H21088" s="3"/>
      <c r="I21088" s="3"/>
    </row>
    <row r="21089" spans="8:9" x14ac:dyDescent="0.3">
      <c r="H21089" s="3"/>
      <c r="I21089" s="3"/>
    </row>
    <row r="21090" spans="8:9" x14ac:dyDescent="0.3">
      <c r="H21090" s="3"/>
      <c r="I21090" s="3"/>
    </row>
    <row r="21091" spans="8:9" x14ac:dyDescent="0.3">
      <c r="H21091" s="3"/>
      <c r="I21091" s="3"/>
    </row>
    <row r="21092" spans="8:9" x14ac:dyDescent="0.3">
      <c r="H21092" s="3"/>
      <c r="I21092" s="3"/>
    </row>
    <row r="21093" spans="8:9" x14ac:dyDescent="0.3">
      <c r="H21093" s="3"/>
      <c r="I21093" s="3"/>
    </row>
    <row r="21094" spans="8:9" x14ac:dyDescent="0.3">
      <c r="H21094" s="3"/>
      <c r="I21094" s="3"/>
    </row>
    <row r="21095" spans="8:9" x14ac:dyDescent="0.3">
      <c r="H21095" s="3"/>
      <c r="I21095" s="3"/>
    </row>
    <row r="21096" spans="8:9" x14ac:dyDescent="0.3">
      <c r="H21096" s="3"/>
      <c r="I21096" s="3"/>
    </row>
    <row r="21097" spans="8:9" x14ac:dyDescent="0.3">
      <c r="H21097" s="3"/>
      <c r="I21097" s="3"/>
    </row>
    <row r="21098" spans="8:9" x14ac:dyDescent="0.3">
      <c r="H21098" s="3"/>
      <c r="I21098" s="3"/>
    </row>
    <row r="21099" spans="8:9" x14ac:dyDescent="0.3">
      <c r="H21099" s="3"/>
      <c r="I21099" s="3"/>
    </row>
    <row r="21100" spans="8:9" x14ac:dyDescent="0.3">
      <c r="H21100" s="3"/>
      <c r="I21100" s="3"/>
    </row>
    <row r="21101" spans="8:9" x14ac:dyDescent="0.3">
      <c r="H21101" s="3"/>
      <c r="I21101" s="3"/>
    </row>
    <row r="21102" spans="8:9" x14ac:dyDescent="0.3">
      <c r="H21102" s="3"/>
      <c r="I21102" s="3"/>
    </row>
    <row r="21103" spans="8:9" x14ac:dyDescent="0.3">
      <c r="H21103" s="3"/>
      <c r="I21103" s="3"/>
    </row>
    <row r="21104" spans="8:9" x14ac:dyDescent="0.3">
      <c r="H21104" s="3"/>
      <c r="I21104" s="3"/>
    </row>
    <row r="21105" spans="8:9" x14ac:dyDescent="0.3">
      <c r="H21105" s="3"/>
      <c r="I21105" s="3"/>
    </row>
    <row r="21106" spans="8:9" x14ac:dyDescent="0.3">
      <c r="H21106" s="3"/>
      <c r="I21106" s="3"/>
    </row>
    <row r="21107" spans="8:9" x14ac:dyDescent="0.3">
      <c r="H21107" s="3"/>
      <c r="I21107" s="3"/>
    </row>
    <row r="21108" spans="8:9" x14ac:dyDescent="0.3">
      <c r="H21108" s="3"/>
      <c r="I21108" s="3"/>
    </row>
    <row r="21109" spans="8:9" x14ac:dyDescent="0.3">
      <c r="H21109" s="3"/>
      <c r="I21109" s="3"/>
    </row>
    <row r="21110" spans="8:9" x14ac:dyDescent="0.3">
      <c r="H21110" s="3"/>
      <c r="I21110" s="3"/>
    </row>
    <row r="21111" spans="8:9" x14ac:dyDescent="0.3">
      <c r="H21111" s="3"/>
      <c r="I21111" s="3"/>
    </row>
    <row r="21112" spans="8:9" x14ac:dyDescent="0.3">
      <c r="H21112" s="3"/>
      <c r="I21112" s="3"/>
    </row>
    <row r="21113" spans="8:9" x14ac:dyDescent="0.3">
      <c r="H21113" s="3"/>
      <c r="I21113" s="3"/>
    </row>
    <row r="21114" spans="8:9" x14ac:dyDescent="0.3">
      <c r="H21114" s="3"/>
      <c r="I21114" s="3"/>
    </row>
    <row r="21115" spans="8:9" x14ac:dyDescent="0.3">
      <c r="H21115" s="3"/>
      <c r="I21115" s="3"/>
    </row>
    <row r="21116" spans="8:9" x14ac:dyDescent="0.3">
      <c r="H21116" s="3"/>
      <c r="I21116" s="3"/>
    </row>
    <row r="21117" spans="8:9" x14ac:dyDescent="0.3">
      <c r="H21117" s="3"/>
      <c r="I21117" s="3"/>
    </row>
    <row r="21118" spans="8:9" x14ac:dyDescent="0.3">
      <c r="H21118" s="3"/>
      <c r="I21118" s="3"/>
    </row>
    <row r="21119" spans="8:9" x14ac:dyDescent="0.3">
      <c r="H21119" s="3"/>
      <c r="I21119" s="3"/>
    </row>
    <row r="21120" spans="8:9" x14ac:dyDescent="0.3">
      <c r="H21120" s="3"/>
      <c r="I21120" s="3"/>
    </row>
    <row r="21121" spans="8:9" x14ac:dyDescent="0.3">
      <c r="H21121" s="3"/>
      <c r="I21121" s="3"/>
    </row>
    <row r="21122" spans="8:9" x14ac:dyDescent="0.3">
      <c r="H21122" s="3"/>
      <c r="I21122" s="3"/>
    </row>
    <row r="21123" spans="8:9" x14ac:dyDescent="0.3">
      <c r="H21123" s="3"/>
      <c r="I21123" s="3"/>
    </row>
    <row r="21124" spans="8:9" x14ac:dyDescent="0.3">
      <c r="H21124" s="3"/>
      <c r="I21124" s="3"/>
    </row>
    <row r="21125" spans="8:9" x14ac:dyDescent="0.3">
      <c r="H21125" s="3"/>
      <c r="I21125" s="3"/>
    </row>
    <row r="21126" spans="8:9" x14ac:dyDescent="0.3">
      <c r="H21126" s="3"/>
      <c r="I21126" s="3"/>
    </row>
    <row r="21127" spans="8:9" x14ac:dyDescent="0.3">
      <c r="H21127" s="3"/>
      <c r="I21127" s="3"/>
    </row>
    <row r="21128" spans="8:9" x14ac:dyDescent="0.3">
      <c r="H21128" s="3"/>
      <c r="I21128" s="3"/>
    </row>
    <row r="21129" spans="8:9" x14ac:dyDescent="0.3">
      <c r="H21129" s="3"/>
      <c r="I21129" s="3"/>
    </row>
    <row r="21130" spans="8:9" x14ac:dyDescent="0.3">
      <c r="H21130" s="3"/>
      <c r="I21130" s="3"/>
    </row>
    <row r="21131" spans="8:9" x14ac:dyDescent="0.3">
      <c r="H21131" s="3"/>
      <c r="I21131" s="3"/>
    </row>
    <row r="21132" spans="8:9" x14ac:dyDescent="0.3">
      <c r="H21132" s="3"/>
      <c r="I21132" s="3"/>
    </row>
    <row r="21133" spans="8:9" x14ac:dyDescent="0.3">
      <c r="H21133" s="3"/>
      <c r="I21133" s="3"/>
    </row>
    <row r="21134" spans="8:9" x14ac:dyDescent="0.3">
      <c r="H21134" s="3"/>
      <c r="I21134" s="3"/>
    </row>
    <row r="21135" spans="8:9" x14ac:dyDescent="0.3">
      <c r="H21135" s="3"/>
      <c r="I21135" s="3"/>
    </row>
    <row r="21136" spans="8:9" x14ac:dyDescent="0.3">
      <c r="H21136" s="3"/>
      <c r="I21136" s="3"/>
    </row>
    <row r="21137" spans="8:9" x14ac:dyDescent="0.3">
      <c r="H21137" s="3"/>
      <c r="I21137" s="3"/>
    </row>
    <row r="21138" spans="8:9" x14ac:dyDescent="0.3">
      <c r="H21138" s="3"/>
      <c r="I21138" s="3"/>
    </row>
    <row r="21139" spans="8:9" x14ac:dyDescent="0.3">
      <c r="H21139" s="3"/>
      <c r="I21139" s="3"/>
    </row>
    <row r="21140" spans="8:9" x14ac:dyDescent="0.3">
      <c r="H21140" s="3"/>
      <c r="I21140" s="3"/>
    </row>
    <row r="21141" spans="8:9" x14ac:dyDescent="0.3">
      <c r="H21141" s="3"/>
      <c r="I21141" s="3"/>
    </row>
    <row r="21142" spans="8:9" x14ac:dyDescent="0.3">
      <c r="H21142" s="3"/>
      <c r="I21142" s="3"/>
    </row>
    <row r="21143" spans="8:9" x14ac:dyDescent="0.3">
      <c r="H21143" s="3"/>
      <c r="I21143" s="3"/>
    </row>
    <row r="21144" spans="8:9" x14ac:dyDescent="0.3">
      <c r="H21144" s="3"/>
      <c r="I21144" s="3"/>
    </row>
    <row r="21145" spans="8:9" x14ac:dyDescent="0.3">
      <c r="H21145" s="3"/>
      <c r="I21145" s="3"/>
    </row>
    <row r="21146" spans="8:9" x14ac:dyDescent="0.3">
      <c r="H21146" s="3"/>
      <c r="I21146" s="3"/>
    </row>
    <row r="21147" spans="8:9" x14ac:dyDescent="0.3">
      <c r="H21147" s="3"/>
      <c r="I21147" s="3"/>
    </row>
    <row r="21148" spans="8:9" x14ac:dyDescent="0.3">
      <c r="H21148" s="3"/>
      <c r="I21148" s="3"/>
    </row>
    <row r="21149" spans="8:9" x14ac:dyDescent="0.3">
      <c r="H21149" s="3"/>
      <c r="I21149" s="3"/>
    </row>
    <row r="21150" spans="8:9" x14ac:dyDescent="0.3">
      <c r="H21150" s="3"/>
      <c r="I21150" s="3"/>
    </row>
    <row r="21151" spans="8:9" x14ac:dyDescent="0.3">
      <c r="H21151" s="3"/>
      <c r="I21151" s="3"/>
    </row>
    <row r="21152" spans="8:9" x14ac:dyDescent="0.3">
      <c r="H21152" s="3"/>
      <c r="I21152" s="3"/>
    </row>
    <row r="21153" spans="8:9" x14ac:dyDescent="0.3">
      <c r="H21153" s="3"/>
      <c r="I21153" s="3"/>
    </row>
    <row r="21154" spans="8:9" x14ac:dyDescent="0.3">
      <c r="H21154" s="3"/>
      <c r="I21154" s="3"/>
    </row>
    <row r="21155" spans="8:9" x14ac:dyDescent="0.3">
      <c r="H21155" s="3"/>
      <c r="I21155" s="3"/>
    </row>
    <row r="21156" spans="8:9" x14ac:dyDescent="0.3">
      <c r="H21156" s="3"/>
      <c r="I21156" s="3"/>
    </row>
    <row r="21157" spans="8:9" x14ac:dyDescent="0.3">
      <c r="H21157" s="3"/>
      <c r="I21157" s="3"/>
    </row>
    <row r="21158" spans="8:9" x14ac:dyDescent="0.3">
      <c r="H21158" s="3"/>
      <c r="I21158" s="3"/>
    </row>
    <row r="21159" spans="8:9" x14ac:dyDescent="0.3">
      <c r="H21159" s="3"/>
      <c r="I21159" s="3"/>
    </row>
    <row r="21160" spans="8:9" x14ac:dyDescent="0.3">
      <c r="H21160" s="3"/>
      <c r="I21160" s="3"/>
    </row>
    <row r="21161" spans="8:9" x14ac:dyDescent="0.3">
      <c r="H21161" s="3"/>
      <c r="I21161" s="3"/>
    </row>
    <row r="21162" spans="8:9" x14ac:dyDescent="0.3">
      <c r="H21162" s="3"/>
      <c r="I21162" s="3"/>
    </row>
    <row r="21163" spans="8:9" x14ac:dyDescent="0.3">
      <c r="H21163" s="3"/>
      <c r="I21163" s="3"/>
    </row>
    <row r="21164" spans="8:9" x14ac:dyDescent="0.3">
      <c r="H21164" s="3"/>
      <c r="I21164" s="3"/>
    </row>
    <row r="21165" spans="8:9" x14ac:dyDescent="0.3">
      <c r="H21165" s="3"/>
      <c r="I21165" s="3"/>
    </row>
    <row r="21166" spans="8:9" x14ac:dyDescent="0.3">
      <c r="H21166" s="3"/>
      <c r="I21166" s="3"/>
    </row>
    <row r="21167" spans="8:9" x14ac:dyDescent="0.3">
      <c r="H21167" s="3"/>
      <c r="I21167" s="3"/>
    </row>
    <row r="21168" spans="8:9" x14ac:dyDescent="0.3">
      <c r="H21168" s="3"/>
      <c r="I21168" s="3"/>
    </row>
    <row r="21169" spans="8:9" x14ac:dyDescent="0.3">
      <c r="H21169" s="3"/>
      <c r="I21169" s="3"/>
    </row>
    <row r="21170" spans="8:9" x14ac:dyDescent="0.3">
      <c r="H21170" s="3"/>
      <c r="I21170" s="3"/>
    </row>
    <row r="21171" spans="8:9" x14ac:dyDescent="0.3">
      <c r="H21171" s="3"/>
      <c r="I21171" s="3"/>
    </row>
    <row r="21172" spans="8:9" x14ac:dyDescent="0.3">
      <c r="H21172" s="3"/>
      <c r="I21172" s="3"/>
    </row>
    <row r="21173" spans="8:9" x14ac:dyDescent="0.3">
      <c r="H21173" s="3"/>
      <c r="I21173" s="3"/>
    </row>
    <row r="21174" spans="8:9" x14ac:dyDescent="0.3">
      <c r="H21174" s="3"/>
      <c r="I21174" s="3"/>
    </row>
    <row r="21175" spans="8:9" x14ac:dyDescent="0.3">
      <c r="H21175" s="3"/>
      <c r="I21175" s="3"/>
    </row>
    <row r="21176" spans="8:9" x14ac:dyDescent="0.3">
      <c r="H21176" s="3"/>
      <c r="I21176" s="3"/>
    </row>
    <row r="21177" spans="8:9" x14ac:dyDescent="0.3">
      <c r="H21177" s="3"/>
      <c r="I21177" s="3"/>
    </row>
    <row r="21178" spans="8:9" x14ac:dyDescent="0.3">
      <c r="H21178" s="3"/>
      <c r="I21178" s="3"/>
    </row>
    <row r="21179" spans="8:9" x14ac:dyDescent="0.3">
      <c r="H21179" s="3"/>
      <c r="I21179" s="3"/>
    </row>
    <row r="21180" spans="8:9" x14ac:dyDescent="0.3">
      <c r="H21180" s="3"/>
      <c r="I21180" s="3"/>
    </row>
    <row r="21181" spans="8:9" x14ac:dyDescent="0.3">
      <c r="H21181" s="3"/>
      <c r="I21181" s="3"/>
    </row>
    <row r="21182" spans="8:9" x14ac:dyDescent="0.3">
      <c r="H21182" s="3"/>
      <c r="I21182" s="3"/>
    </row>
    <row r="21183" spans="8:9" x14ac:dyDescent="0.3">
      <c r="H21183" s="3"/>
      <c r="I21183" s="3"/>
    </row>
    <row r="21184" spans="8:9" x14ac:dyDescent="0.3">
      <c r="H21184" s="3"/>
      <c r="I21184" s="3"/>
    </row>
    <row r="21185" spans="8:9" x14ac:dyDescent="0.3">
      <c r="H21185" s="3"/>
      <c r="I21185" s="3"/>
    </row>
    <row r="21186" spans="8:9" x14ac:dyDescent="0.3">
      <c r="H21186" s="3"/>
      <c r="I21186" s="3"/>
    </row>
    <row r="21187" spans="8:9" x14ac:dyDescent="0.3">
      <c r="H21187" s="3"/>
      <c r="I21187" s="3"/>
    </row>
    <row r="21188" spans="8:9" x14ac:dyDescent="0.3">
      <c r="H21188" s="3"/>
      <c r="I21188" s="3"/>
    </row>
    <row r="21189" spans="8:9" x14ac:dyDescent="0.3">
      <c r="H21189" s="3"/>
      <c r="I21189" s="3"/>
    </row>
    <row r="21190" spans="8:9" x14ac:dyDescent="0.3">
      <c r="H21190" s="3"/>
      <c r="I21190" s="3"/>
    </row>
    <row r="21191" spans="8:9" x14ac:dyDescent="0.3">
      <c r="H21191" s="3"/>
      <c r="I21191" s="3"/>
    </row>
    <row r="21192" spans="8:9" x14ac:dyDescent="0.3">
      <c r="H21192" s="3"/>
      <c r="I21192" s="3"/>
    </row>
    <row r="21193" spans="8:9" x14ac:dyDescent="0.3">
      <c r="H21193" s="3"/>
      <c r="I21193" s="3"/>
    </row>
    <row r="21194" spans="8:9" x14ac:dyDescent="0.3">
      <c r="H21194" s="3"/>
      <c r="I21194" s="3"/>
    </row>
    <row r="21195" spans="8:9" x14ac:dyDescent="0.3">
      <c r="H21195" s="3"/>
      <c r="I21195" s="3"/>
    </row>
    <row r="21196" spans="8:9" x14ac:dyDescent="0.3">
      <c r="H21196" s="3"/>
      <c r="I21196" s="3"/>
    </row>
    <row r="21197" spans="8:9" x14ac:dyDescent="0.3">
      <c r="H21197" s="3"/>
      <c r="I21197" s="3"/>
    </row>
    <row r="21198" spans="8:9" x14ac:dyDescent="0.3">
      <c r="H21198" s="3"/>
      <c r="I21198" s="3"/>
    </row>
    <row r="21199" spans="8:9" x14ac:dyDescent="0.3">
      <c r="H21199" s="3"/>
      <c r="I21199" s="3"/>
    </row>
    <row r="21200" spans="8:9" x14ac:dyDescent="0.3">
      <c r="H21200" s="3"/>
      <c r="I21200" s="3"/>
    </row>
    <row r="21201" spans="8:9" x14ac:dyDescent="0.3">
      <c r="H21201" s="3"/>
      <c r="I21201" s="3"/>
    </row>
    <row r="21202" spans="8:9" x14ac:dyDescent="0.3">
      <c r="H21202" s="3"/>
      <c r="I21202" s="3"/>
    </row>
    <row r="21203" spans="8:9" x14ac:dyDescent="0.3">
      <c r="H21203" s="3"/>
      <c r="I21203" s="3"/>
    </row>
    <row r="21204" spans="8:9" x14ac:dyDescent="0.3">
      <c r="H21204" s="3"/>
      <c r="I21204" s="3"/>
    </row>
    <row r="21205" spans="8:9" x14ac:dyDescent="0.3">
      <c r="H21205" s="3"/>
      <c r="I21205" s="3"/>
    </row>
    <row r="21206" spans="8:9" x14ac:dyDescent="0.3">
      <c r="H21206" s="3"/>
      <c r="I21206" s="3"/>
    </row>
    <row r="21207" spans="8:9" x14ac:dyDescent="0.3">
      <c r="H21207" s="3"/>
      <c r="I21207" s="3"/>
    </row>
    <row r="21208" spans="8:9" x14ac:dyDescent="0.3">
      <c r="H21208" s="3"/>
      <c r="I21208" s="3"/>
    </row>
    <row r="21209" spans="8:9" x14ac:dyDescent="0.3">
      <c r="H21209" s="3"/>
      <c r="I21209" s="3"/>
    </row>
    <row r="21210" spans="8:9" x14ac:dyDescent="0.3">
      <c r="H21210" s="3"/>
      <c r="I21210" s="3"/>
    </row>
    <row r="21211" spans="8:9" x14ac:dyDescent="0.3">
      <c r="H21211" s="3"/>
      <c r="I21211" s="3"/>
    </row>
    <row r="21212" spans="8:9" x14ac:dyDescent="0.3">
      <c r="H21212" s="3"/>
      <c r="I21212" s="3"/>
    </row>
    <row r="21213" spans="8:9" x14ac:dyDescent="0.3">
      <c r="H21213" s="3"/>
      <c r="I21213" s="3"/>
    </row>
    <row r="21214" spans="8:9" x14ac:dyDescent="0.3">
      <c r="H21214" s="3"/>
      <c r="I21214" s="3"/>
    </row>
    <row r="21215" spans="8:9" x14ac:dyDescent="0.3">
      <c r="H21215" s="3"/>
      <c r="I21215" s="3"/>
    </row>
    <row r="21216" spans="8:9" x14ac:dyDescent="0.3">
      <c r="H21216" s="3"/>
      <c r="I21216" s="3"/>
    </row>
    <row r="21217" spans="8:9" x14ac:dyDescent="0.3">
      <c r="H21217" s="3"/>
      <c r="I21217" s="3"/>
    </row>
    <row r="21218" spans="8:9" x14ac:dyDescent="0.3">
      <c r="H21218" s="3"/>
      <c r="I21218" s="3"/>
    </row>
    <row r="21219" spans="8:9" x14ac:dyDescent="0.3">
      <c r="H21219" s="3"/>
      <c r="I21219" s="3"/>
    </row>
    <row r="21220" spans="8:9" x14ac:dyDescent="0.3">
      <c r="H21220" s="3"/>
      <c r="I21220" s="3"/>
    </row>
    <row r="21221" spans="8:9" x14ac:dyDescent="0.3">
      <c r="H21221" s="3"/>
      <c r="I21221" s="3"/>
    </row>
    <row r="21222" spans="8:9" x14ac:dyDescent="0.3">
      <c r="H21222" s="3"/>
      <c r="I21222" s="3"/>
    </row>
    <row r="21223" spans="8:9" x14ac:dyDescent="0.3">
      <c r="H21223" s="3"/>
      <c r="I21223" s="3"/>
    </row>
    <row r="21224" spans="8:9" x14ac:dyDescent="0.3">
      <c r="H21224" s="3"/>
      <c r="I21224" s="3"/>
    </row>
    <row r="21225" spans="8:9" x14ac:dyDescent="0.3">
      <c r="H21225" s="3"/>
      <c r="I21225" s="3"/>
    </row>
    <row r="21226" spans="8:9" x14ac:dyDescent="0.3">
      <c r="H21226" s="3"/>
      <c r="I21226" s="3"/>
    </row>
    <row r="21227" spans="8:9" x14ac:dyDescent="0.3">
      <c r="H21227" s="3"/>
      <c r="I21227" s="3"/>
    </row>
    <row r="21228" spans="8:9" x14ac:dyDescent="0.3">
      <c r="H21228" s="3"/>
      <c r="I21228" s="3"/>
    </row>
    <row r="21229" spans="8:9" x14ac:dyDescent="0.3">
      <c r="H21229" s="3"/>
      <c r="I21229" s="3"/>
    </row>
    <row r="21230" spans="8:9" x14ac:dyDescent="0.3">
      <c r="H21230" s="3"/>
      <c r="I21230" s="3"/>
    </row>
    <row r="21231" spans="8:9" x14ac:dyDescent="0.3">
      <c r="H21231" s="3"/>
      <c r="I21231" s="3"/>
    </row>
    <row r="21232" spans="8:9" x14ac:dyDescent="0.3">
      <c r="H21232" s="3"/>
      <c r="I21232" s="3"/>
    </row>
    <row r="21233" spans="8:9" x14ac:dyDescent="0.3">
      <c r="H21233" s="3"/>
      <c r="I21233" s="3"/>
    </row>
    <row r="21234" spans="8:9" x14ac:dyDescent="0.3">
      <c r="H21234" s="3"/>
      <c r="I21234" s="3"/>
    </row>
    <row r="21235" spans="8:9" x14ac:dyDescent="0.3">
      <c r="H21235" s="3"/>
      <c r="I21235" s="3"/>
    </row>
    <row r="21236" spans="8:9" x14ac:dyDescent="0.3">
      <c r="H21236" s="3"/>
      <c r="I21236" s="3"/>
    </row>
    <row r="21237" spans="8:9" x14ac:dyDescent="0.3">
      <c r="H21237" s="3"/>
      <c r="I21237" s="3"/>
    </row>
    <row r="21238" spans="8:9" x14ac:dyDescent="0.3">
      <c r="H21238" s="3"/>
      <c r="I21238" s="3"/>
    </row>
    <row r="21239" spans="8:9" x14ac:dyDescent="0.3">
      <c r="H21239" s="3"/>
      <c r="I21239" s="3"/>
    </row>
    <row r="21240" spans="8:9" x14ac:dyDescent="0.3">
      <c r="H21240" s="3"/>
      <c r="I21240" s="3"/>
    </row>
    <row r="21241" spans="8:9" x14ac:dyDescent="0.3">
      <c r="H21241" s="3"/>
      <c r="I21241" s="3"/>
    </row>
    <row r="21242" spans="8:9" x14ac:dyDescent="0.3">
      <c r="H21242" s="3"/>
      <c r="I21242" s="3"/>
    </row>
    <row r="21243" spans="8:9" x14ac:dyDescent="0.3">
      <c r="H21243" s="3"/>
      <c r="I21243" s="3"/>
    </row>
    <row r="21244" spans="8:9" x14ac:dyDescent="0.3">
      <c r="H21244" s="3"/>
      <c r="I21244" s="3"/>
    </row>
    <row r="21245" spans="8:9" x14ac:dyDescent="0.3">
      <c r="H21245" s="3"/>
      <c r="I21245" s="3"/>
    </row>
    <row r="21246" spans="8:9" x14ac:dyDescent="0.3">
      <c r="H21246" s="3"/>
      <c r="I21246" s="3"/>
    </row>
    <row r="21247" spans="8:9" x14ac:dyDescent="0.3">
      <c r="H21247" s="3"/>
      <c r="I21247" s="3"/>
    </row>
    <row r="21248" spans="8:9" x14ac:dyDescent="0.3">
      <c r="H21248" s="3"/>
      <c r="I21248" s="3"/>
    </row>
    <row r="21249" spans="8:9" x14ac:dyDescent="0.3">
      <c r="H21249" s="3"/>
      <c r="I21249" s="3"/>
    </row>
    <row r="21250" spans="8:9" x14ac:dyDescent="0.3">
      <c r="H21250" s="3"/>
      <c r="I21250" s="3"/>
    </row>
    <row r="21251" spans="8:9" x14ac:dyDescent="0.3">
      <c r="H21251" s="3"/>
      <c r="I21251" s="3"/>
    </row>
    <row r="21252" spans="8:9" x14ac:dyDescent="0.3">
      <c r="H21252" s="3"/>
      <c r="I21252" s="3"/>
    </row>
    <row r="21253" spans="8:9" x14ac:dyDescent="0.3">
      <c r="H21253" s="3"/>
      <c r="I21253" s="3"/>
    </row>
    <row r="21254" spans="8:9" x14ac:dyDescent="0.3">
      <c r="H21254" s="3"/>
      <c r="I21254" s="3"/>
    </row>
    <row r="21255" spans="8:9" x14ac:dyDescent="0.3">
      <c r="H21255" s="3"/>
      <c r="I21255" s="3"/>
    </row>
    <row r="21256" spans="8:9" x14ac:dyDescent="0.3">
      <c r="H21256" s="3"/>
      <c r="I21256" s="3"/>
    </row>
    <row r="21257" spans="8:9" x14ac:dyDescent="0.3">
      <c r="H21257" s="3"/>
      <c r="I21257" s="3"/>
    </row>
    <row r="21258" spans="8:9" x14ac:dyDescent="0.3">
      <c r="H21258" s="3"/>
      <c r="I21258" s="3"/>
    </row>
    <row r="21259" spans="8:9" x14ac:dyDescent="0.3">
      <c r="H21259" s="3"/>
      <c r="I21259" s="3"/>
    </row>
    <row r="21260" spans="8:9" x14ac:dyDescent="0.3">
      <c r="H21260" s="3"/>
      <c r="I21260" s="3"/>
    </row>
    <row r="21261" spans="8:9" x14ac:dyDescent="0.3">
      <c r="H21261" s="3"/>
      <c r="I21261" s="3"/>
    </row>
    <row r="21262" spans="8:9" x14ac:dyDescent="0.3">
      <c r="H21262" s="3"/>
      <c r="I21262" s="3"/>
    </row>
    <row r="21263" spans="8:9" x14ac:dyDescent="0.3">
      <c r="H21263" s="3"/>
      <c r="I21263" s="3"/>
    </row>
    <row r="21264" spans="8:9" x14ac:dyDescent="0.3">
      <c r="H21264" s="3"/>
      <c r="I21264" s="3"/>
    </row>
    <row r="21265" spans="8:9" x14ac:dyDescent="0.3">
      <c r="H21265" s="3"/>
      <c r="I21265" s="3"/>
    </row>
    <row r="21266" spans="8:9" x14ac:dyDescent="0.3">
      <c r="H21266" s="3"/>
      <c r="I21266" s="3"/>
    </row>
    <row r="21267" spans="8:9" x14ac:dyDescent="0.3">
      <c r="H21267" s="3"/>
      <c r="I21267" s="3"/>
    </row>
    <row r="21268" spans="8:9" x14ac:dyDescent="0.3">
      <c r="H21268" s="3"/>
      <c r="I21268" s="3"/>
    </row>
    <row r="21269" spans="8:9" x14ac:dyDescent="0.3">
      <c r="H21269" s="3"/>
      <c r="I21269" s="3"/>
    </row>
    <row r="21270" spans="8:9" x14ac:dyDescent="0.3">
      <c r="H21270" s="3"/>
      <c r="I21270" s="3"/>
    </row>
    <row r="21271" spans="8:9" x14ac:dyDescent="0.3">
      <c r="H21271" s="3"/>
      <c r="I21271" s="3"/>
    </row>
    <row r="21272" spans="8:9" x14ac:dyDescent="0.3">
      <c r="H21272" s="3"/>
      <c r="I21272" s="3"/>
    </row>
    <row r="21273" spans="8:9" x14ac:dyDescent="0.3">
      <c r="H21273" s="3"/>
      <c r="I21273" s="3"/>
    </row>
    <row r="21274" spans="8:9" x14ac:dyDescent="0.3">
      <c r="H21274" s="3"/>
      <c r="I21274" s="3"/>
    </row>
    <row r="21275" spans="8:9" x14ac:dyDescent="0.3">
      <c r="H21275" s="3"/>
      <c r="I21275" s="3"/>
    </row>
    <row r="21276" spans="8:9" x14ac:dyDescent="0.3">
      <c r="H21276" s="3"/>
      <c r="I21276" s="3"/>
    </row>
    <row r="21277" spans="8:9" x14ac:dyDescent="0.3">
      <c r="H21277" s="3"/>
      <c r="I21277" s="3"/>
    </row>
    <row r="21278" spans="8:9" x14ac:dyDescent="0.3">
      <c r="H21278" s="3"/>
      <c r="I21278" s="3"/>
    </row>
    <row r="21279" spans="8:9" x14ac:dyDescent="0.3">
      <c r="H21279" s="3"/>
      <c r="I21279" s="3"/>
    </row>
    <row r="21280" spans="8:9" x14ac:dyDescent="0.3">
      <c r="H21280" s="3"/>
      <c r="I21280" s="3"/>
    </row>
    <row r="21281" spans="8:9" x14ac:dyDescent="0.3">
      <c r="H21281" s="3"/>
      <c r="I21281" s="3"/>
    </row>
    <row r="21282" spans="8:9" x14ac:dyDescent="0.3">
      <c r="H21282" s="3"/>
      <c r="I21282" s="3"/>
    </row>
    <row r="21283" spans="8:9" x14ac:dyDescent="0.3">
      <c r="H21283" s="3"/>
      <c r="I21283" s="3"/>
    </row>
    <row r="21284" spans="8:9" x14ac:dyDescent="0.3">
      <c r="H21284" s="3"/>
      <c r="I21284" s="3"/>
    </row>
    <row r="21285" spans="8:9" x14ac:dyDescent="0.3">
      <c r="H21285" s="3"/>
      <c r="I21285" s="3"/>
    </row>
    <row r="21286" spans="8:9" x14ac:dyDescent="0.3">
      <c r="H21286" s="3"/>
      <c r="I21286" s="3"/>
    </row>
    <row r="21287" spans="8:9" x14ac:dyDescent="0.3">
      <c r="H21287" s="3"/>
      <c r="I21287" s="3"/>
    </row>
    <row r="21288" spans="8:9" x14ac:dyDescent="0.3">
      <c r="H21288" s="3"/>
      <c r="I21288" s="3"/>
    </row>
    <row r="21289" spans="8:9" x14ac:dyDescent="0.3">
      <c r="H21289" s="3"/>
      <c r="I21289" s="3"/>
    </row>
    <row r="21290" spans="8:9" x14ac:dyDescent="0.3">
      <c r="H21290" s="3"/>
      <c r="I21290" s="3"/>
    </row>
    <row r="21291" spans="8:9" x14ac:dyDescent="0.3">
      <c r="H21291" s="3"/>
      <c r="I21291" s="3"/>
    </row>
    <row r="21292" spans="8:9" x14ac:dyDescent="0.3">
      <c r="H21292" s="3"/>
      <c r="I21292" s="3"/>
    </row>
    <row r="21293" spans="8:9" x14ac:dyDescent="0.3">
      <c r="H21293" s="3"/>
      <c r="I21293" s="3"/>
    </row>
    <row r="21294" spans="8:9" x14ac:dyDescent="0.3">
      <c r="H21294" s="3"/>
      <c r="I21294" s="3"/>
    </row>
    <row r="21295" spans="8:9" x14ac:dyDescent="0.3">
      <c r="H21295" s="3"/>
      <c r="I21295" s="3"/>
    </row>
    <row r="21296" spans="8:9" x14ac:dyDescent="0.3">
      <c r="H21296" s="3"/>
      <c r="I21296" s="3"/>
    </row>
    <row r="21297" spans="8:9" x14ac:dyDescent="0.3">
      <c r="H21297" s="3"/>
      <c r="I21297" s="3"/>
    </row>
    <row r="21298" spans="8:9" x14ac:dyDescent="0.3">
      <c r="H21298" s="3"/>
      <c r="I21298" s="3"/>
    </row>
    <row r="21299" spans="8:9" x14ac:dyDescent="0.3">
      <c r="H21299" s="3"/>
      <c r="I21299" s="3"/>
    </row>
    <row r="21300" spans="8:9" x14ac:dyDescent="0.3">
      <c r="H21300" s="3"/>
      <c r="I21300" s="3"/>
    </row>
    <row r="21301" spans="8:9" x14ac:dyDescent="0.3">
      <c r="H21301" s="3"/>
      <c r="I21301" s="3"/>
    </row>
    <row r="21302" spans="8:9" x14ac:dyDescent="0.3">
      <c r="H21302" s="3"/>
      <c r="I21302" s="3"/>
    </row>
    <row r="21303" spans="8:9" x14ac:dyDescent="0.3">
      <c r="H21303" s="3"/>
      <c r="I21303" s="3"/>
    </row>
    <row r="21304" spans="8:9" x14ac:dyDescent="0.3">
      <c r="H21304" s="3"/>
      <c r="I21304" s="3"/>
    </row>
    <row r="21305" spans="8:9" x14ac:dyDescent="0.3">
      <c r="H21305" s="3"/>
      <c r="I21305" s="3"/>
    </row>
    <row r="21306" spans="8:9" x14ac:dyDescent="0.3">
      <c r="H21306" s="3"/>
      <c r="I21306" s="3"/>
    </row>
    <row r="21307" spans="8:9" x14ac:dyDescent="0.3">
      <c r="H21307" s="3"/>
      <c r="I21307" s="3"/>
    </row>
    <row r="21308" spans="8:9" x14ac:dyDescent="0.3">
      <c r="H21308" s="3"/>
      <c r="I21308" s="3"/>
    </row>
    <row r="21309" spans="8:9" x14ac:dyDescent="0.3">
      <c r="H21309" s="3"/>
      <c r="I21309" s="3"/>
    </row>
    <row r="21310" spans="8:9" x14ac:dyDescent="0.3">
      <c r="H21310" s="3"/>
      <c r="I21310" s="3"/>
    </row>
    <row r="21311" spans="8:9" x14ac:dyDescent="0.3">
      <c r="H21311" s="3"/>
      <c r="I21311" s="3"/>
    </row>
    <row r="21312" spans="8:9" x14ac:dyDescent="0.3">
      <c r="H21312" s="3"/>
      <c r="I21312" s="3"/>
    </row>
    <row r="21313" spans="8:9" x14ac:dyDescent="0.3">
      <c r="H21313" s="3"/>
      <c r="I21313" s="3"/>
    </row>
    <row r="21314" spans="8:9" x14ac:dyDescent="0.3">
      <c r="H21314" s="3"/>
      <c r="I21314" s="3"/>
    </row>
    <row r="21315" spans="8:9" x14ac:dyDescent="0.3">
      <c r="H21315" s="3"/>
      <c r="I21315" s="3"/>
    </row>
    <row r="21316" spans="8:9" x14ac:dyDescent="0.3">
      <c r="H21316" s="3"/>
      <c r="I21316" s="3"/>
    </row>
    <row r="21317" spans="8:9" x14ac:dyDescent="0.3">
      <c r="H21317" s="3"/>
      <c r="I21317" s="3"/>
    </row>
    <row r="21318" spans="8:9" x14ac:dyDescent="0.3">
      <c r="H21318" s="3"/>
      <c r="I21318" s="3"/>
    </row>
    <row r="21319" spans="8:9" x14ac:dyDescent="0.3">
      <c r="H21319" s="3"/>
      <c r="I21319" s="3"/>
    </row>
    <row r="21320" spans="8:9" x14ac:dyDescent="0.3">
      <c r="H21320" s="3"/>
      <c r="I21320" s="3"/>
    </row>
    <row r="21321" spans="8:9" x14ac:dyDescent="0.3">
      <c r="H21321" s="3"/>
      <c r="I21321" s="3"/>
    </row>
    <row r="21322" spans="8:9" x14ac:dyDescent="0.3">
      <c r="H21322" s="3"/>
      <c r="I21322" s="3"/>
    </row>
    <row r="21323" spans="8:9" x14ac:dyDescent="0.3">
      <c r="H21323" s="3"/>
      <c r="I21323" s="3"/>
    </row>
    <row r="21324" spans="8:9" x14ac:dyDescent="0.3">
      <c r="H21324" s="3"/>
      <c r="I21324" s="3"/>
    </row>
    <row r="21325" spans="8:9" x14ac:dyDescent="0.3">
      <c r="H21325" s="3"/>
      <c r="I21325" s="3"/>
    </row>
    <row r="21326" spans="8:9" x14ac:dyDescent="0.3">
      <c r="H21326" s="3"/>
      <c r="I21326" s="3"/>
    </row>
    <row r="21327" spans="8:9" x14ac:dyDescent="0.3">
      <c r="H21327" s="3"/>
      <c r="I21327" s="3"/>
    </row>
    <row r="21328" spans="8:9" x14ac:dyDescent="0.3">
      <c r="H21328" s="3"/>
      <c r="I21328" s="3"/>
    </row>
    <row r="21329" spans="8:9" x14ac:dyDescent="0.3">
      <c r="H21329" s="3"/>
      <c r="I21329" s="3"/>
    </row>
    <row r="21330" spans="8:9" x14ac:dyDescent="0.3">
      <c r="H21330" s="3"/>
      <c r="I21330" s="3"/>
    </row>
    <row r="21331" spans="8:9" x14ac:dyDescent="0.3">
      <c r="H21331" s="3"/>
      <c r="I21331" s="3"/>
    </row>
    <row r="21332" spans="8:9" x14ac:dyDescent="0.3">
      <c r="H21332" s="3"/>
      <c r="I21332" s="3"/>
    </row>
    <row r="21333" spans="8:9" x14ac:dyDescent="0.3">
      <c r="H21333" s="3"/>
      <c r="I21333" s="3"/>
    </row>
    <row r="21334" spans="8:9" x14ac:dyDescent="0.3">
      <c r="H21334" s="3"/>
      <c r="I21334" s="3"/>
    </row>
    <row r="21335" spans="8:9" x14ac:dyDescent="0.3">
      <c r="H21335" s="3"/>
      <c r="I21335" s="3"/>
    </row>
    <row r="21336" spans="8:9" x14ac:dyDescent="0.3">
      <c r="H21336" s="3"/>
      <c r="I21336" s="3"/>
    </row>
    <row r="21337" spans="8:9" x14ac:dyDescent="0.3">
      <c r="H21337" s="3"/>
      <c r="I21337" s="3"/>
    </row>
    <row r="21338" spans="8:9" x14ac:dyDescent="0.3">
      <c r="H21338" s="3"/>
      <c r="I21338" s="3"/>
    </row>
    <row r="21339" spans="8:9" x14ac:dyDescent="0.3">
      <c r="H21339" s="3"/>
      <c r="I21339" s="3"/>
    </row>
    <row r="21340" spans="8:9" x14ac:dyDescent="0.3">
      <c r="H21340" s="3"/>
      <c r="I21340" s="3"/>
    </row>
    <row r="21341" spans="8:9" x14ac:dyDescent="0.3">
      <c r="H21341" s="3"/>
      <c r="I21341" s="3"/>
    </row>
    <row r="21342" spans="8:9" x14ac:dyDescent="0.3">
      <c r="H21342" s="3"/>
      <c r="I21342" s="3"/>
    </row>
    <row r="21343" spans="8:9" x14ac:dyDescent="0.3">
      <c r="H21343" s="3"/>
      <c r="I21343" s="3"/>
    </row>
    <row r="21344" spans="8:9" x14ac:dyDescent="0.3">
      <c r="H21344" s="3"/>
      <c r="I21344" s="3"/>
    </row>
    <row r="21345" spans="8:9" x14ac:dyDescent="0.3">
      <c r="H21345" s="3"/>
      <c r="I21345" s="3"/>
    </row>
    <row r="21346" spans="8:9" x14ac:dyDescent="0.3">
      <c r="H21346" s="3"/>
      <c r="I21346" s="3"/>
    </row>
    <row r="21347" spans="8:9" x14ac:dyDescent="0.3">
      <c r="H21347" s="3"/>
      <c r="I21347" s="3"/>
    </row>
    <row r="21348" spans="8:9" x14ac:dyDescent="0.3">
      <c r="H21348" s="3"/>
      <c r="I21348" s="3"/>
    </row>
    <row r="21349" spans="8:9" x14ac:dyDescent="0.3">
      <c r="H21349" s="3"/>
      <c r="I21349" s="3"/>
    </row>
    <row r="21350" spans="8:9" x14ac:dyDescent="0.3">
      <c r="H21350" s="3"/>
      <c r="I21350" s="3"/>
    </row>
    <row r="21351" spans="8:9" x14ac:dyDescent="0.3">
      <c r="H21351" s="3"/>
      <c r="I21351" s="3"/>
    </row>
    <row r="21352" spans="8:9" x14ac:dyDescent="0.3">
      <c r="H21352" s="3"/>
      <c r="I21352" s="3"/>
    </row>
    <row r="21353" spans="8:9" x14ac:dyDescent="0.3">
      <c r="H21353" s="3"/>
      <c r="I21353" s="3"/>
    </row>
    <row r="21354" spans="8:9" x14ac:dyDescent="0.3">
      <c r="H21354" s="3"/>
      <c r="I21354" s="3"/>
    </row>
    <row r="21355" spans="8:9" x14ac:dyDescent="0.3">
      <c r="H21355" s="3"/>
      <c r="I21355" s="3"/>
    </row>
    <row r="21356" spans="8:9" x14ac:dyDescent="0.3">
      <c r="H21356" s="3"/>
      <c r="I21356" s="3"/>
    </row>
    <row r="21357" spans="8:9" x14ac:dyDescent="0.3">
      <c r="H21357" s="3"/>
      <c r="I21357" s="3"/>
    </row>
    <row r="21358" spans="8:9" x14ac:dyDescent="0.3">
      <c r="H21358" s="3"/>
      <c r="I21358" s="3"/>
    </row>
    <row r="21359" spans="8:9" x14ac:dyDescent="0.3">
      <c r="H21359" s="3"/>
      <c r="I21359" s="3"/>
    </row>
    <row r="21360" spans="8:9" x14ac:dyDescent="0.3">
      <c r="H21360" s="3"/>
      <c r="I21360" s="3"/>
    </row>
    <row r="21361" spans="8:9" x14ac:dyDescent="0.3">
      <c r="H21361" s="3"/>
      <c r="I21361" s="3"/>
    </row>
    <row r="21362" spans="8:9" x14ac:dyDescent="0.3">
      <c r="H21362" s="3"/>
      <c r="I21362" s="3"/>
    </row>
    <row r="21363" spans="8:9" x14ac:dyDescent="0.3">
      <c r="H21363" s="3"/>
      <c r="I21363" s="3"/>
    </row>
    <row r="21364" spans="8:9" x14ac:dyDescent="0.3">
      <c r="H21364" s="3"/>
      <c r="I21364" s="3"/>
    </row>
    <row r="21365" spans="8:9" x14ac:dyDescent="0.3">
      <c r="H21365" s="3"/>
      <c r="I21365" s="3"/>
    </row>
    <row r="21366" spans="8:9" x14ac:dyDescent="0.3">
      <c r="H21366" s="3"/>
      <c r="I21366" s="3"/>
    </row>
    <row r="21367" spans="8:9" x14ac:dyDescent="0.3">
      <c r="H21367" s="3"/>
      <c r="I21367" s="3"/>
    </row>
    <row r="21368" spans="8:9" x14ac:dyDescent="0.3">
      <c r="H21368" s="3"/>
      <c r="I21368" s="3"/>
    </row>
    <row r="21369" spans="8:9" x14ac:dyDescent="0.3">
      <c r="H21369" s="3"/>
      <c r="I21369" s="3"/>
    </row>
    <row r="21370" spans="8:9" x14ac:dyDescent="0.3">
      <c r="H21370" s="3"/>
      <c r="I21370" s="3"/>
    </row>
    <row r="21371" spans="8:9" x14ac:dyDescent="0.3">
      <c r="H21371" s="3"/>
      <c r="I21371" s="3"/>
    </row>
    <row r="21372" spans="8:9" x14ac:dyDescent="0.3">
      <c r="H21372" s="3"/>
      <c r="I21372" s="3"/>
    </row>
    <row r="21373" spans="8:9" x14ac:dyDescent="0.3">
      <c r="H21373" s="3"/>
      <c r="I21373" s="3"/>
    </row>
    <row r="21374" spans="8:9" x14ac:dyDescent="0.3">
      <c r="H21374" s="3"/>
      <c r="I21374" s="3"/>
    </row>
    <row r="21375" spans="8:9" x14ac:dyDescent="0.3">
      <c r="H21375" s="3"/>
      <c r="I21375" s="3"/>
    </row>
    <row r="21376" spans="8:9" x14ac:dyDescent="0.3">
      <c r="H21376" s="3"/>
      <c r="I21376" s="3"/>
    </row>
    <row r="21377" spans="8:9" x14ac:dyDescent="0.3">
      <c r="H21377" s="3"/>
      <c r="I21377" s="3"/>
    </row>
    <row r="21378" spans="8:9" x14ac:dyDescent="0.3">
      <c r="H21378" s="3"/>
      <c r="I21378" s="3"/>
    </row>
    <row r="21379" spans="8:9" x14ac:dyDescent="0.3">
      <c r="H21379" s="3"/>
      <c r="I21379" s="3"/>
    </row>
    <row r="21380" spans="8:9" x14ac:dyDescent="0.3">
      <c r="H21380" s="3"/>
      <c r="I21380" s="3"/>
    </row>
    <row r="21381" spans="8:9" x14ac:dyDescent="0.3">
      <c r="H21381" s="3"/>
      <c r="I21381" s="3"/>
    </row>
    <row r="21382" spans="8:9" x14ac:dyDescent="0.3">
      <c r="H21382" s="3"/>
      <c r="I21382" s="3"/>
    </row>
    <row r="21383" spans="8:9" x14ac:dyDescent="0.3">
      <c r="H21383" s="3"/>
      <c r="I21383" s="3"/>
    </row>
    <row r="21384" spans="8:9" x14ac:dyDescent="0.3">
      <c r="H21384" s="3"/>
      <c r="I21384" s="3"/>
    </row>
    <row r="21385" spans="8:9" x14ac:dyDescent="0.3">
      <c r="H21385" s="3"/>
      <c r="I21385" s="3"/>
    </row>
    <row r="21386" spans="8:9" x14ac:dyDescent="0.3">
      <c r="H21386" s="3"/>
      <c r="I21386" s="3"/>
    </row>
    <row r="21387" spans="8:9" x14ac:dyDescent="0.3">
      <c r="H21387" s="3"/>
      <c r="I21387" s="3"/>
    </row>
    <row r="21388" spans="8:9" x14ac:dyDescent="0.3">
      <c r="H21388" s="3"/>
      <c r="I21388" s="3"/>
    </row>
    <row r="21389" spans="8:9" x14ac:dyDescent="0.3">
      <c r="H21389" s="3"/>
      <c r="I21389" s="3"/>
    </row>
    <row r="21390" spans="8:9" x14ac:dyDescent="0.3">
      <c r="H21390" s="3"/>
      <c r="I21390" s="3"/>
    </row>
    <row r="21391" spans="8:9" x14ac:dyDescent="0.3">
      <c r="H21391" s="3"/>
      <c r="I21391" s="3"/>
    </row>
    <row r="21392" spans="8:9" x14ac:dyDescent="0.3">
      <c r="H21392" s="3"/>
      <c r="I21392" s="3"/>
    </row>
    <row r="21393" spans="8:9" x14ac:dyDescent="0.3">
      <c r="H21393" s="3"/>
      <c r="I21393" s="3"/>
    </row>
    <row r="21394" spans="8:9" x14ac:dyDescent="0.3">
      <c r="H21394" s="3"/>
      <c r="I21394" s="3"/>
    </row>
    <row r="21395" spans="8:9" x14ac:dyDescent="0.3">
      <c r="H21395" s="3"/>
      <c r="I21395" s="3"/>
    </row>
    <row r="21396" spans="8:9" x14ac:dyDescent="0.3">
      <c r="H21396" s="3"/>
      <c r="I21396" s="3"/>
    </row>
    <row r="21397" spans="8:9" x14ac:dyDescent="0.3">
      <c r="H21397" s="3"/>
      <c r="I21397" s="3"/>
    </row>
    <row r="21398" spans="8:9" x14ac:dyDescent="0.3">
      <c r="H21398" s="3"/>
      <c r="I21398" s="3"/>
    </row>
    <row r="21399" spans="8:9" x14ac:dyDescent="0.3">
      <c r="H21399" s="3"/>
      <c r="I21399" s="3"/>
    </row>
    <row r="21400" spans="8:9" x14ac:dyDescent="0.3">
      <c r="H21400" s="3"/>
      <c r="I21400" s="3"/>
    </row>
    <row r="21401" spans="8:9" x14ac:dyDescent="0.3">
      <c r="H21401" s="3"/>
      <c r="I21401" s="3"/>
    </row>
    <row r="21402" spans="8:9" x14ac:dyDescent="0.3">
      <c r="H21402" s="3"/>
      <c r="I21402" s="3"/>
    </row>
    <row r="21403" spans="8:9" x14ac:dyDescent="0.3">
      <c r="H21403" s="3"/>
      <c r="I21403" s="3"/>
    </row>
    <row r="21404" spans="8:9" x14ac:dyDescent="0.3">
      <c r="H21404" s="3"/>
      <c r="I21404" s="3"/>
    </row>
    <row r="21405" spans="8:9" x14ac:dyDescent="0.3">
      <c r="H21405" s="3"/>
      <c r="I21405" s="3"/>
    </row>
    <row r="21406" spans="8:9" x14ac:dyDescent="0.3">
      <c r="H21406" s="3"/>
      <c r="I21406" s="3"/>
    </row>
    <row r="21407" spans="8:9" x14ac:dyDescent="0.3">
      <c r="H21407" s="3"/>
      <c r="I21407" s="3"/>
    </row>
    <row r="21408" spans="8:9" x14ac:dyDescent="0.3">
      <c r="H21408" s="3"/>
      <c r="I21408" s="3"/>
    </row>
    <row r="21409" spans="8:9" x14ac:dyDescent="0.3">
      <c r="H21409" s="3"/>
      <c r="I21409" s="3"/>
    </row>
    <row r="21410" spans="8:9" x14ac:dyDescent="0.3">
      <c r="H21410" s="3"/>
      <c r="I21410" s="3"/>
    </row>
    <row r="21411" spans="8:9" x14ac:dyDescent="0.3">
      <c r="H21411" s="3"/>
      <c r="I21411" s="3"/>
    </row>
    <row r="21412" spans="8:9" x14ac:dyDescent="0.3">
      <c r="H21412" s="3"/>
      <c r="I21412" s="3"/>
    </row>
    <row r="21413" spans="8:9" x14ac:dyDescent="0.3">
      <c r="H21413" s="3"/>
      <c r="I21413" s="3"/>
    </row>
    <row r="21414" spans="8:9" x14ac:dyDescent="0.3">
      <c r="H21414" s="3"/>
      <c r="I21414" s="3"/>
    </row>
    <row r="21415" spans="8:9" x14ac:dyDescent="0.3">
      <c r="H21415" s="3"/>
      <c r="I21415" s="3"/>
    </row>
    <row r="21416" spans="8:9" x14ac:dyDescent="0.3">
      <c r="H21416" s="3"/>
      <c r="I21416" s="3"/>
    </row>
    <row r="21417" spans="8:9" x14ac:dyDescent="0.3">
      <c r="H21417" s="3"/>
      <c r="I21417" s="3"/>
    </row>
    <row r="21418" spans="8:9" x14ac:dyDescent="0.3">
      <c r="H21418" s="3"/>
      <c r="I21418" s="3"/>
    </row>
    <row r="21419" spans="8:9" x14ac:dyDescent="0.3">
      <c r="H21419" s="3"/>
      <c r="I21419" s="3"/>
    </row>
    <row r="21420" spans="8:9" x14ac:dyDescent="0.3">
      <c r="H21420" s="3"/>
      <c r="I21420" s="3"/>
    </row>
    <row r="21421" spans="8:9" x14ac:dyDescent="0.3">
      <c r="H21421" s="3"/>
      <c r="I21421" s="3"/>
    </row>
    <row r="21422" spans="8:9" x14ac:dyDescent="0.3">
      <c r="H21422" s="3"/>
      <c r="I21422" s="3"/>
    </row>
    <row r="21423" spans="8:9" x14ac:dyDescent="0.3">
      <c r="H21423" s="3"/>
      <c r="I21423" s="3"/>
    </row>
    <row r="21424" spans="8:9" x14ac:dyDescent="0.3">
      <c r="H21424" s="3"/>
      <c r="I21424" s="3"/>
    </row>
    <row r="21425" spans="8:9" x14ac:dyDescent="0.3">
      <c r="H21425" s="3"/>
      <c r="I21425" s="3"/>
    </row>
    <row r="21426" spans="8:9" x14ac:dyDescent="0.3">
      <c r="H21426" s="3"/>
      <c r="I21426" s="3"/>
    </row>
    <row r="21427" spans="8:9" x14ac:dyDescent="0.3">
      <c r="H21427" s="3"/>
      <c r="I21427" s="3"/>
    </row>
    <row r="21428" spans="8:9" x14ac:dyDescent="0.3">
      <c r="H21428" s="3"/>
      <c r="I21428" s="3"/>
    </row>
    <row r="21429" spans="8:9" x14ac:dyDescent="0.3">
      <c r="H21429" s="3"/>
      <c r="I21429" s="3"/>
    </row>
    <row r="21430" spans="8:9" x14ac:dyDescent="0.3">
      <c r="H21430" s="3"/>
      <c r="I21430" s="3"/>
    </row>
    <row r="21431" spans="8:9" x14ac:dyDescent="0.3">
      <c r="H21431" s="3"/>
      <c r="I21431" s="3"/>
    </row>
    <row r="21432" spans="8:9" x14ac:dyDescent="0.3">
      <c r="H21432" s="3"/>
      <c r="I21432" s="3"/>
    </row>
    <row r="21433" spans="8:9" x14ac:dyDescent="0.3">
      <c r="H21433" s="3"/>
      <c r="I21433" s="3"/>
    </row>
    <row r="21434" spans="8:9" x14ac:dyDescent="0.3">
      <c r="H21434" s="3"/>
      <c r="I21434" s="3"/>
    </row>
    <row r="21435" spans="8:9" x14ac:dyDescent="0.3">
      <c r="H21435" s="3"/>
      <c r="I21435" s="3"/>
    </row>
    <row r="21436" spans="8:9" x14ac:dyDescent="0.3">
      <c r="H21436" s="3"/>
      <c r="I21436" s="3"/>
    </row>
    <row r="21437" spans="8:9" x14ac:dyDescent="0.3">
      <c r="H21437" s="3"/>
      <c r="I21437" s="3"/>
    </row>
    <row r="21438" spans="8:9" x14ac:dyDescent="0.3">
      <c r="H21438" s="3"/>
      <c r="I21438" s="3"/>
    </row>
    <row r="21439" spans="8:9" x14ac:dyDescent="0.3">
      <c r="H21439" s="3"/>
      <c r="I21439" s="3"/>
    </row>
    <row r="21440" spans="8:9" x14ac:dyDescent="0.3">
      <c r="H21440" s="3"/>
      <c r="I21440" s="3"/>
    </row>
    <row r="21441" spans="8:9" x14ac:dyDescent="0.3">
      <c r="H21441" s="3"/>
      <c r="I21441" s="3"/>
    </row>
    <row r="21442" spans="8:9" x14ac:dyDescent="0.3">
      <c r="H21442" s="3"/>
      <c r="I21442" s="3"/>
    </row>
    <row r="21443" spans="8:9" x14ac:dyDescent="0.3">
      <c r="H21443" s="3"/>
      <c r="I21443" s="3"/>
    </row>
    <row r="21444" spans="8:9" x14ac:dyDescent="0.3">
      <c r="H21444" s="3"/>
      <c r="I21444" s="3"/>
    </row>
    <row r="21445" spans="8:9" x14ac:dyDescent="0.3">
      <c r="H21445" s="3"/>
      <c r="I21445" s="3"/>
    </row>
    <row r="21446" spans="8:9" x14ac:dyDescent="0.3">
      <c r="H21446" s="3"/>
      <c r="I21446" s="3"/>
    </row>
    <row r="21447" spans="8:9" x14ac:dyDescent="0.3">
      <c r="H21447" s="3"/>
      <c r="I21447" s="3"/>
    </row>
    <row r="21448" spans="8:9" x14ac:dyDescent="0.3">
      <c r="H21448" s="3"/>
      <c r="I21448" s="3"/>
    </row>
    <row r="21449" spans="8:9" x14ac:dyDescent="0.3">
      <c r="H21449" s="3"/>
      <c r="I21449" s="3"/>
    </row>
    <row r="21450" spans="8:9" x14ac:dyDescent="0.3">
      <c r="H21450" s="3"/>
      <c r="I21450" s="3"/>
    </row>
    <row r="21451" spans="8:9" x14ac:dyDescent="0.3">
      <c r="H21451" s="3"/>
      <c r="I21451" s="3"/>
    </row>
    <row r="21452" spans="8:9" x14ac:dyDescent="0.3">
      <c r="H21452" s="3"/>
      <c r="I21452" s="3"/>
    </row>
    <row r="21453" spans="8:9" x14ac:dyDescent="0.3">
      <c r="H21453" s="3"/>
      <c r="I21453" s="3"/>
    </row>
    <row r="21454" spans="8:9" x14ac:dyDescent="0.3">
      <c r="H21454" s="3"/>
      <c r="I21454" s="3"/>
    </row>
    <row r="21455" spans="8:9" x14ac:dyDescent="0.3">
      <c r="H21455" s="3"/>
      <c r="I21455" s="3"/>
    </row>
    <row r="21456" spans="8:9" x14ac:dyDescent="0.3">
      <c r="H21456" s="3"/>
      <c r="I21456" s="3"/>
    </row>
    <row r="21457" spans="8:9" x14ac:dyDescent="0.3">
      <c r="H21457" s="3"/>
      <c r="I21457" s="3"/>
    </row>
    <row r="21458" spans="8:9" x14ac:dyDescent="0.3">
      <c r="H21458" s="3"/>
      <c r="I21458" s="3"/>
    </row>
    <row r="21459" spans="8:9" x14ac:dyDescent="0.3">
      <c r="H21459" s="3"/>
      <c r="I21459" s="3"/>
    </row>
    <row r="21460" spans="8:9" x14ac:dyDescent="0.3">
      <c r="H21460" s="3"/>
      <c r="I21460" s="3"/>
    </row>
    <row r="21461" spans="8:9" x14ac:dyDescent="0.3">
      <c r="H21461" s="3"/>
      <c r="I21461" s="3"/>
    </row>
    <row r="21462" spans="8:9" x14ac:dyDescent="0.3">
      <c r="H21462" s="3"/>
      <c r="I21462" s="3"/>
    </row>
    <row r="21463" spans="8:9" x14ac:dyDescent="0.3">
      <c r="H21463" s="3"/>
      <c r="I21463" s="3"/>
    </row>
    <row r="21464" spans="8:9" x14ac:dyDescent="0.3">
      <c r="H21464" s="3"/>
      <c r="I21464" s="3"/>
    </row>
    <row r="21465" spans="8:9" x14ac:dyDescent="0.3">
      <c r="H21465" s="3"/>
      <c r="I21465" s="3"/>
    </row>
    <row r="21466" spans="8:9" x14ac:dyDescent="0.3">
      <c r="H21466" s="3"/>
      <c r="I21466" s="3"/>
    </row>
    <row r="21467" spans="8:9" x14ac:dyDescent="0.3">
      <c r="H21467" s="3"/>
      <c r="I21467" s="3"/>
    </row>
    <row r="21468" spans="8:9" x14ac:dyDescent="0.3">
      <c r="H21468" s="3"/>
      <c r="I21468" s="3"/>
    </row>
    <row r="21469" spans="8:9" x14ac:dyDescent="0.3">
      <c r="H21469" s="3"/>
      <c r="I21469" s="3"/>
    </row>
    <row r="21470" spans="8:9" x14ac:dyDescent="0.3">
      <c r="H21470" s="3"/>
      <c r="I21470" s="3"/>
    </row>
    <row r="21471" spans="8:9" x14ac:dyDescent="0.3">
      <c r="H21471" s="3"/>
      <c r="I21471" s="3"/>
    </row>
    <row r="21472" spans="8:9" x14ac:dyDescent="0.3">
      <c r="H21472" s="3"/>
      <c r="I21472" s="3"/>
    </row>
    <row r="21473" spans="8:9" x14ac:dyDescent="0.3">
      <c r="H21473" s="3"/>
      <c r="I21473" s="3"/>
    </row>
    <row r="21474" spans="8:9" x14ac:dyDescent="0.3">
      <c r="H21474" s="3"/>
      <c r="I21474" s="3"/>
    </row>
    <row r="21475" spans="8:9" x14ac:dyDescent="0.3">
      <c r="H21475" s="3"/>
      <c r="I21475" s="3"/>
    </row>
    <row r="21476" spans="8:9" x14ac:dyDescent="0.3">
      <c r="H21476" s="3"/>
      <c r="I21476" s="3"/>
    </row>
    <row r="21477" spans="8:9" x14ac:dyDescent="0.3">
      <c r="H21477" s="3"/>
      <c r="I21477" s="3"/>
    </row>
    <row r="21478" spans="8:9" x14ac:dyDescent="0.3">
      <c r="H21478" s="3"/>
      <c r="I21478" s="3"/>
    </row>
    <row r="21479" spans="8:9" x14ac:dyDescent="0.3">
      <c r="H21479" s="3"/>
      <c r="I21479" s="3"/>
    </row>
    <row r="21480" spans="8:9" x14ac:dyDescent="0.3">
      <c r="H21480" s="3"/>
      <c r="I21480" s="3"/>
    </row>
    <row r="21481" spans="8:9" x14ac:dyDescent="0.3">
      <c r="H21481" s="3"/>
      <c r="I21481" s="3"/>
    </row>
    <row r="21482" spans="8:9" x14ac:dyDescent="0.3">
      <c r="H21482" s="3"/>
      <c r="I21482" s="3"/>
    </row>
    <row r="21483" spans="8:9" x14ac:dyDescent="0.3">
      <c r="H21483" s="3"/>
      <c r="I21483" s="3"/>
    </row>
    <row r="21484" spans="8:9" x14ac:dyDescent="0.3">
      <c r="H21484" s="3"/>
      <c r="I21484" s="3"/>
    </row>
    <row r="21485" spans="8:9" x14ac:dyDescent="0.3">
      <c r="H21485" s="3"/>
      <c r="I21485" s="3"/>
    </row>
    <row r="21486" spans="8:9" x14ac:dyDescent="0.3">
      <c r="H21486" s="3"/>
      <c r="I21486" s="3"/>
    </row>
    <row r="21487" spans="8:9" x14ac:dyDescent="0.3">
      <c r="H21487" s="3"/>
      <c r="I21487" s="3"/>
    </row>
    <row r="21488" spans="8:9" x14ac:dyDescent="0.3">
      <c r="H21488" s="3"/>
      <c r="I21488" s="3"/>
    </row>
    <row r="21489" spans="8:9" x14ac:dyDescent="0.3">
      <c r="H21489" s="3"/>
      <c r="I21489" s="3"/>
    </row>
    <row r="21490" spans="8:9" x14ac:dyDescent="0.3">
      <c r="H21490" s="3"/>
      <c r="I21490" s="3"/>
    </row>
    <row r="21491" spans="8:9" x14ac:dyDescent="0.3">
      <c r="H21491" s="3"/>
      <c r="I21491" s="3"/>
    </row>
    <row r="21492" spans="8:9" x14ac:dyDescent="0.3">
      <c r="H21492" s="3"/>
      <c r="I21492" s="3"/>
    </row>
    <row r="21493" spans="8:9" x14ac:dyDescent="0.3">
      <c r="H21493" s="3"/>
      <c r="I21493" s="3"/>
    </row>
    <row r="21494" spans="8:9" x14ac:dyDescent="0.3">
      <c r="H21494" s="3"/>
      <c r="I21494" s="3"/>
    </row>
    <row r="21495" spans="8:9" x14ac:dyDescent="0.3">
      <c r="H21495" s="3"/>
      <c r="I21495" s="3"/>
    </row>
    <row r="21496" spans="8:9" x14ac:dyDescent="0.3">
      <c r="H21496" s="3"/>
      <c r="I21496" s="3"/>
    </row>
    <row r="21497" spans="8:9" x14ac:dyDescent="0.3">
      <c r="H21497" s="3"/>
      <c r="I21497" s="3"/>
    </row>
    <row r="21498" spans="8:9" x14ac:dyDescent="0.3">
      <c r="H21498" s="3"/>
      <c r="I21498" s="3"/>
    </row>
    <row r="21499" spans="8:9" x14ac:dyDescent="0.3">
      <c r="H21499" s="3"/>
      <c r="I21499" s="3"/>
    </row>
    <row r="21500" spans="8:9" x14ac:dyDescent="0.3">
      <c r="H21500" s="3"/>
      <c r="I21500" s="3"/>
    </row>
    <row r="21501" spans="8:9" x14ac:dyDescent="0.3">
      <c r="H21501" s="3"/>
      <c r="I21501" s="3"/>
    </row>
    <row r="21502" spans="8:9" x14ac:dyDescent="0.3">
      <c r="H21502" s="3"/>
      <c r="I21502" s="3"/>
    </row>
    <row r="21503" spans="8:9" x14ac:dyDescent="0.3">
      <c r="H21503" s="3"/>
      <c r="I21503" s="3"/>
    </row>
    <row r="21504" spans="8:9" x14ac:dyDescent="0.3">
      <c r="H21504" s="3"/>
      <c r="I21504" s="3"/>
    </row>
    <row r="21505" spans="8:9" x14ac:dyDescent="0.3">
      <c r="H21505" s="3"/>
      <c r="I21505" s="3"/>
    </row>
    <row r="21506" spans="8:9" x14ac:dyDescent="0.3">
      <c r="H21506" s="3"/>
      <c r="I21506" s="3"/>
    </row>
    <row r="21507" spans="8:9" x14ac:dyDescent="0.3">
      <c r="H21507" s="3"/>
      <c r="I21507" s="3"/>
    </row>
    <row r="21508" spans="8:9" x14ac:dyDescent="0.3">
      <c r="H21508" s="3"/>
      <c r="I21508" s="3"/>
    </row>
    <row r="21509" spans="8:9" x14ac:dyDescent="0.3">
      <c r="H21509" s="3"/>
      <c r="I21509" s="3"/>
    </row>
    <row r="21510" spans="8:9" x14ac:dyDescent="0.3">
      <c r="H21510" s="3"/>
      <c r="I21510" s="3"/>
    </row>
    <row r="21511" spans="8:9" x14ac:dyDescent="0.3">
      <c r="H21511" s="3"/>
      <c r="I21511" s="3"/>
    </row>
    <row r="21512" spans="8:9" x14ac:dyDescent="0.3">
      <c r="H21512" s="3"/>
      <c r="I21512" s="3"/>
    </row>
    <row r="21513" spans="8:9" x14ac:dyDescent="0.3">
      <c r="H21513" s="3"/>
      <c r="I21513" s="3"/>
    </row>
    <row r="21514" spans="8:9" x14ac:dyDescent="0.3">
      <c r="H21514" s="3"/>
      <c r="I21514" s="3"/>
    </row>
    <row r="21515" spans="8:9" x14ac:dyDescent="0.3">
      <c r="H21515" s="3"/>
      <c r="I21515" s="3"/>
    </row>
    <row r="21516" spans="8:9" x14ac:dyDescent="0.3">
      <c r="H21516" s="3"/>
      <c r="I21516" s="3"/>
    </row>
    <row r="21517" spans="8:9" x14ac:dyDescent="0.3">
      <c r="H21517" s="3"/>
      <c r="I21517" s="3"/>
    </row>
    <row r="21518" spans="8:9" x14ac:dyDescent="0.3">
      <c r="H21518" s="3"/>
      <c r="I21518" s="3"/>
    </row>
    <row r="21519" spans="8:9" x14ac:dyDescent="0.3">
      <c r="H21519" s="3"/>
      <c r="I21519" s="3"/>
    </row>
    <row r="21520" spans="8:9" x14ac:dyDescent="0.3">
      <c r="H21520" s="3"/>
      <c r="I21520" s="3"/>
    </row>
    <row r="21521" spans="8:9" x14ac:dyDescent="0.3">
      <c r="H21521" s="3"/>
      <c r="I21521" s="3"/>
    </row>
    <row r="21522" spans="8:9" x14ac:dyDescent="0.3">
      <c r="H21522" s="3"/>
      <c r="I21522" s="3"/>
    </row>
    <row r="21523" spans="8:9" x14ac:dyDescent="0.3">
      <c r="H21523" s="3"/>
      <c r="I21523" s="3"/>
    </row>
    <row r="21524" spans="8:9" x14ac:dyDescent="0.3">
      <c r="H21524" s="3"/>
      <c r="I21524" s="3"/>
    </row>
    <row r="21525" spans="8:9" x14ac:dyDescent="0.3">
      <c r="H21525" s="3"/>
      <c r="I21525" s="3"/>
    </row>
    <row r="21526" spans="8:9" x14ac:dyDescent="0.3">
      <c r="H21526" s="3"/>
      <c r="I21526" s="3"/>
    </row>
    <row r="21527" spans="8:9" x14ac:dyDescent="0.3">
      <c r="H21527" s="3"/>
      <c r="I21527" s="3"/>
    </row>
    <row r="21528" spans="8:9" x14ac:dyDescent="0.3">
      <c r="H21528" s="3"/>
      <c r="I21528" s="3"/>
    </row>
    <row r="21529" spans="8:9" x14ac:dyDescent="0.3">
      <c r="H21529" s="3"/>
      <c r="I21529" s="3"/>
    </row>
    <row r="21530" spans="8:9" x14ac:dyDescent="0.3">
      <c r="H21530" s="3"/>
      <c r="I21530" s="3"/>
    </row>
    <row r="21531" spans="8:9" x14ac:dyDescent="0.3">
      <c r="H21531" s="3"/>
      <c r="I21531" s="3"/>
    </row>
    <row r="21532" spans="8:9" x14ac:dyDescent="0.3">
      <c r="H21532" s="3"/>
      <c r="I21532" s="3"/>
    </row>
    <row r="21533" spans="8:9" x14ac:dyDescent="0.3">
      <c r="H21533" s="3"/>
      <c r="I21533" s="3"/>
    </row>
    <row r="21534" spans="8:9" x14ac:dyDescent="0.3">
      <c r="H21534" s="3"/>
      <c r="I21534" s="3"/>
    </row>
    <row r="21535" spans="8:9" x14ac:dyDescent="0.3">
      <c r="H21535" s="3"/>
      <c r="I21535" s="3"/>
    </row>
    <row r="21536" spans="8:9" x14ac:dyDescent="0.3">
      <c r="H21536" s="3"/>
      <c r="I21536" s="3"/>
    </row>
    <row r="21537" spans="8:9" x14ac:dyDescent="0.3">
      <c r="H21537" s="3"/>
      <c r="I21537" s="3"/>
    </row>
    <row r="21538" spans="8:9" x14ac:dyDescent="0.3">
      <c r="H21538" s="3"/>
      <c r="I21538" s="3"/>
    </row>
    <row r="21539" spans="8:9" x14ac:dyDescent="0.3">
      <c r="H21539" s="3"/>
      <c r="I21539" s="3"/>
    </row>
    <row r="21540" spans="8:9" x14ac:dyDescent="0.3">
      <c r="H21540" s="3"/>
      <c r="I21540" s="3"/>
    </row>
    <row r="21541" spans="8:9" x14ac:dyDescent="0.3">
      <c r="H21541" s="3"/>
      <c r="I21541" s="3"/>
    </row>
    <row r="21542" spans="8:9" x14ac:dyDescent="0.3">
      <c r="H21542" s="3"/>
      <c r="I21542" s="3"/>
    </row>
    <row r="21543" spans="8:9" x14ac:dyDescent="0.3">
      <c r="H21543" s="3"/>
      <c r="I21543" s="3"/>
    </row>
    <row r="21544" spans="8:9" x14ac:dyDescent="0.3">
      <c r="H21544" s="3"/>
      <c r="I21544" s="3"/>
    </row>
    <row r="21545" spans="8:9" x14ac:dyDescent="0.3">
      <c r="H21545" s="3"/>
      <c r="I21545" s="3"/>
    </row>
    <row r="21546" spans="8:9" x14ac:dyDescent="0.3">
      <c r="H21546" s="3"/>
      <c r="I21546" s="3"/>
    </row>
    <row r="21547" spans="8:9" x14ac:dyDescent="0.3">
      <c r="H21547" s="3"/>
      <c r="I21547" s="3"/>
    </row>
    <row r="21548" spans="8:9" x14ac:dyDescent="0.3">
      <c r="H21548" s="3"/>
      <c r="I21548" s="3"/>
    </row>
    <row r="21549" spans="8:9" x14ac:dyDescent="0.3">
      <c r="H21549" s="3"/>
      <c r="I21549" s="3"/>
    </row>
    <row r="21550" spans="8:9" x14ac:dyDescent="0.3">
      <c r="H21550" s="3"/>
      <c r="I21550" s="3"/>
    </row>
    <row r="21551" spans="8:9" x14ac:dyDescent="0.3">
      <c r="H21551" s="3"/>
      <c r="I21551" s="3"/>
    </row>
    <row r="21552" spans="8:9" x14ac:dyDescent="0.3">
      <c r="H21552" s="3"/>
      <c r="I21552" s="3"/>
    </row>
    <row r="21553" spans="8:9" x14ac:dyDescent="0.3">
      <c r="H21553" s="3"/>
      <c r="I21553" s="3"/>
    </row>
    <row r="21554" spans="8:9" x14ac:dyDescent="0.3">
      <c r="H21554" s="3"/>
      <c r="I21554" s="3"/>
    </row>
    <row r="21555" spans="8:9" x14ac:dyDescent="0.3">
      <c r="H21555" s="3"/>
      <c r="I21555" s="3"/>
    </row>
    <row r="21556" spans="8:9" x14ac:dyDescent="0.3">
      <c r="H21556" s="3"/>
      <c r="I21556" s="3"/>
    </row>
    <row r="21557" spans="8:9" x14ac:dyDescent="0.3">
      <c r="H21557" s="3"/>
      <c r="I21557" s="3"/>
    </row>
    <row r="21558" spans="8:9" x14ac:dyDescent="0.3">
      <c r="H21558" s="3"/>
      <c r="I21558" s="3"/>
    </row>
    <row r="21559" spans="8:9" x14ac:dyDescent="0.3">
      <c r="H21559" s="3"/>
      <c r="I21559" s="3"/>
    </row>
    <row r="21560" spans="8:9" x14ac:dyDescent="0.3">
      <c r="H21560" s="3"/>
      <c r="I21560" s="3"/>
    </row>
    <row r="21561" spans="8:9" x14ac:dyDescent="0.3">
      <c r="H21561" s="3"/>
      <c r="I21561" s="3"/>
    </row>
    <row r="21562" spans="8:9" x14ac:dyDescent="0.3">
      <c r="H21562" s="3"/>
      <c r="I21562" s="3"/>
    </row>
    <row r="21563" spans="8:9" x14ac:dyDescent="0.3">
      <c r="H21563" s="3"/>
      <c r="I21563" s="3"/>
    </row>
    <row r="21564" spans="8:9" x14ac:dyDescent="0.3">
      <c r="H21564" s="3"/>
      <c r="I21564" s="3"/>
    </row>
    <row r="21565" spans="8:9" x14ac:dyDescent="0.3">
      <c r="H21565" s="3"/>
      <c r="I21565" s="3"/>
    </row>
    <row r="21566" spans="8:9" x14ac:dyDescent="0.3">
      <c r="H21566" s="3"/>
      <c r="I21566" s="3"/>
    </row>
    <row r="21567" spans="8:9" x14ac:dyDescent="0.3">
      <c r="H21567" s="3"/>
      <c r="I21567" s="3"/>
    </row>
    <row r="21568" spans="8:9" x14ac:dyDescent="0.3">
      <c r="H21568" s="3"/>
      <c r="I21568" s="3"/>
    </row>
    <row r="21569" spans="8:9" x14ac:dyDescent="0.3">
      <c r="H21569" s="3"/>
      <c r="I21569" s="3"/>
    </row>
    <row r="21570" spans="8:9" x14ac:dyDescent="0.3">
      <c r="H21570" s="3"/>
      <c r="I21570" s="3"/>
    </row>
    <row r="21571" spans="8:9" x14ac:dyDescent="0.3">
      <c r="H21571" s="3"/>
      <c r="I21571" s="3"/>
    </row>
    <row r="21572" spans="8:9" x14ac:dyDescent="0.3">
      <c r="H21572" s="3"/>
      <c r="I21572" s="3"/>
    </row>
    <row r="21573" spans="8:9" x14ac:dyDescent="0.3">
      <c r="H21573" s="3"/>
      <c r="I21573" s="3"/>
    </row>
    <row r="21574" spans="8:9" x14ac:dyDescent="0.3">
      <c r="H21574" s="3"/>
      <c r="I21574" s="3"/>
    </row>
    <row r="21575" spans="8:9" x14ac:dyDescent="0.3">
      <c r="H21575" s="3"/>
      <c r="I21575" s="3"/>
    </row>
    <row r="21576" spans="8:9" x14ac:dyDescent="0.3">
      <c r="H21576" s="3"/>
      <c r="I21576" s="3"/>
    </row>
    <row r="21577" spans="8:9" x14ac:dyDescent="0.3">
      <c r="H21577" s="3"/>
      <c r="I21577" s="3"/>
    </row>
    <row r="21578" spans="8:9" x14ac:dyDescent="0.3">
      <c r="H21578" s="3"/>
      <c r="I21578" s="3"/>
    </row>
    <row r="21579" spans="8:9" x14ac:dyDescent="0.3">
      <c r="H21579" s="3"/>
      <c r="I21579" s="3"/>
    </row>
    <row r="21580" spans="8:9" x14ac:dyDescent="0.3">
      <c r="H21580" s="3"/>
      <c r="I21580" s="3"/>
    </row>
    <row r="21581" spans="8:9" x14ac:dyDescent="0.3">
      <c r="H21581" s="3"/>
      <c r="I21581" s="3"/>
    </row>
    <row r="21582" spans="8:9" x14ac:dyDescent="0.3">
      <c r="H21582" s="3"/>
      <c r="I21582" s="3"/>
    </row>
    <row r="21583" spans="8:9" x14ac:dyDescent="0.3">
      <c r="H21583" s="3"/>
      <c r="I21583" s="3"/>
    </row>
    <row r="21584" spans="8:9" x14ac:dyDescent="0.3">
      <c r="H21584" s="3"/>
      <c r="I21584" s="3"/>
    </row>
    <row r="21585" spans="8:9" x14ac:dyDescent="0.3">
      <c r="H21585" s="3"/>
      <c r="I21585" s="3"/>
    </row>
    <row r="21586" spans="8:9" x14ac:dyDescent="0.3">
      <c r="H21586" s="3"/>
      <c r="I21586" s="3"/>
    </row>
    <row r="21587" spans="8:9" x14ac:dyDescent="0.3">
      <c r="H21587" s="3"/>
      <c r="I21587" s="3"/>
    </row>
    <row r="21588" spans="8:9" x14ac:dyDescent="0.3">
      <c r="H21588" s="3"/>
      <c r="I21588" s="3"/>
    </row>
    <row r="21589" spans="8:9" x14ac:dyDescent="0.3">
      <c r="H21589" s="3"/>
      <c r="I21589" s="3"/>
    </row>
    <row r="21590" spans="8:9" x14ac:dyDescent="0.3">
      <c r="H21590" s="3"/>
      <c r="I21590" s="3"/>
    </row>
    <row r="21591" spans="8:9" x14ac:dyDescent="0.3">
      <c r="H21591" s="3"/>
      <c r="I21591" s="3"/>
    </row>
    <row r="21592" spans="8:9" x14ac:dyDescent="0.3">
      <c r="H21592" s="3"/>
      <c r="I21592" s="3"/>
    </row>
    <row r="21593" spans="8:9" x14ac:dyDescent="0.3">
      <c r="H21593" s="3"/>
      <c r="I21593" s="3"/>
    </row>
    <row r="21594" spans="8:9" x14ac:dyDescent="0.3">
      <c r="H21594" s="3"/>
      <c r="I21594" s="3"/>
    </row>
    <row r="21595" spans="8:9" x14ac:dyDescent="0.3">
      <c r="H21595" s="3"/>
      <c r="I21595" s="3"/>
    </row>
    <row r="21596" spans="8:9" x14ac:dyDescent="0.3">
      <c r="H21596" s="3"/>
      <c r="I21596" s="3"/>
    </row>
    <row r="21597" spans="8:9" x14ac:dyDescent="0.3">
      <c r="H21597" s="3"/>
      <c r="I21597" s="3"/>
    </row>
    <row r="21598" spans="8:9" x14ac:dyDescent="0.3">
      <c r="H21598" s="3"/>
      <c r="I21598" s="3"/>
    </row>
    <row r="21599" spans="8:9" x14ac:dyDescent="0.3">
      <c r="H21599" s="3"/>
      <c r="I21599" s="3"/>
    </row>
    <row r="21600" spans="8:9" x14ac:dyDescent="0.3">
      <c r="H21600" s="3"/>
      <c r="I21600" s="3"/>
    </row>
    <row r="21601" spans="8:9" x14ac:dyDescent="0.3">
      <c r="H21601" s="3"/>
      <c r="I21601" s="3"/>
    </row>
    <row r="21602" spans="8:9" x14ac:dyDescent="0.3">
      <c r="H21602" s="3"/>
      <c r="I21602" s="3"/>
    </row>
    <row r="21603" spans="8:9" x14ac:dyDescent="0.3">
      <c r="H21603" s="3"/>
      <c r="I21603" s="3"/>
    </row>
    <row r="21604" spans="8:9" x14ac:dyDescent="0.3">
      <c r="H21604" s="3"/>
      <c r="I21604" s="3"/>
    </row>
    <row r="21605" spans="8:9" x14ac:dyDescent="0.3">
      <c r="H21605" s="3"/>
      <c r="I21605" s="3"/>
    </row>
    <row r="21606" spans="8:9" x14ac:dyDescent="0.3">
      <c r="H21606" s="3"/>
      <c r="I21606" s="3"/>
    </row>
    <row r="21607" spans="8:9" x14ac:dyDescent="0.3">
      <c r="H21607" s="3"/>
      <c r="I21607" s="3"/>
    </row>
    <row r="21608" spans="8:9" x14ac:dyDescent="0.3">
      <c r="H21608" s="3"/>
      <c r="I21608" s="3"/>
    </row>
    <row r="21609" spans="8:9" x14ac:dyDescent="0.3">
      <c r="H21609" s="3"/>
      <c r="I21609" s="3"/>
    </row>
    <row r="21610" spans="8:9" x14ac:dyDescent="0.3">
      <c r="H21610" s="3"/>
      <c r="I21610" s="3"/>
    </row>
    <row r="21611" spans="8:9" x14ac:dyDescent="0.3">
      <c r="H21611" s="3"/>
      <c r="I21611" s="3"/>
    </row>
    <row r="21612" spans="8:9" x14ac:dyDescent="0.3">
      <c r="H21612" s="3"/>
      <c r="I21612" s="3"/>
    </row>
    <row r="21613" spans="8:9" x14ac:dyDescent="0.3">
      <c r="H21613" s="3"/>
      <c r="I21613" s="3"/>
    </row>
    <row r="21614" spans="8:9" x14ac:dyDescent="0.3">
      <c r="H21614" s="3"/>
      <c r="I21614" s="3"/>
    </row>
    <row r="21615" spans="8:9" x14ac:dyDescent="0.3">
      <c r="H21615" s="3"/>
      <c r="I21615" s="3"/>
    </row>
    <row r="21616" spans="8:9" x14ac:dyDescent="0.3">
      <c r="H21616" s="3"/>
      <c r="I21616" s="3"/>
    </row>
    <row r="21617" spans="8:9" x14ac:dyDescent="0.3">
      <c r="H21617" s="3"/>
      <c r="I21617" s="3"/>
    </row>
    <row r="21618" spans="8:9" x14ac:dyDescent="0.3">
      <c r="H21618" s="3"/>
      <c r="I21618" s="3"/>
    </row>
    <row r="21619" spans="8:9" x14ac:dyDescent="0.3">
      <c r="H21619" s="3"/>
      <c r="I21619" s="3"/>
    </row>
    <row r="21620" spans="8:9" x14ac:dyDescent="0.3">
      <c r="H21620" s="3"/>
      <c r="I21620" s="3"/>
    </row>
    <row r="21621" spans="8:9" x14ac:dyDescent="0.3">
      <c r="H21621" s="3"/>
      <c r="I21621" s="3"/>
    </row>
    <row r="21622" spans="8:9" x14ac:dyDescent="0.3">
      <c r="H21622" s="3"/>
      <c r="I21622" s="3"/>
    </row>
    <row r="21623" spans="8:9" x14ac:dyDescent="0.3">
      <c r="H21623" s="3"/>
      <c r="I21623" s="3"/>
    </row>
    <row r="21624" spans="8:9" x14ac:dyDescent="0.3">
      <c r="H21624" s="3"/>
      <c r="I21624" s="3"/>
    </row>
    <row r="21625" spans="8:9" x14ac:dyDescent="0.3">
      <c r="H21625" s="3"/>
      <c r="I21625" s="3"/>
    </row>
    <row r="21626" spans="8:9" x14ac:dyDescent="0.3">
      <c r="H21626" s="3"/>
      <c r="I21626" s="3"/>
    </row>
    <row r="21627" spans="8:9" x14ac:dyDescent="0.3">
      <c r="H21627" s="3"/>
      <c r="I21627" s="3"/>
    </row>
    <row r="21628" spans="8:9" x14ac:dyDescent="0.3">
      <c r="H21628" s="3"/>
      <c r="I21628" s="3"/>
    </row>
    <row r="21629" spans="8:9" x14ac:dyDescent="0.3">
      <c r="H21629" s="3"/>
      <c r="I21629" s="3"/>
    </row>
    <row r="21630" spans="8:9" x14ac:dyDescent="0.3">
      <c r="H21630" s="3"/>
      <c r="I21630" s="3"/>
    </row>
    <row r="21631" spans="8:9" x14ac:dyDescent="0.3">
      <c r="H21631" s="3"/>
      <c r="I21631" s="3"/>
    </row>
    <row r="21632" spans="8:9" x14ac:dyDescent="0.3">
      <c r="H21632" s="3"/>
      <c r="I21632" s="3"/>
    </row>
    <row r="21633" spans="8:9" x14ac:dyDescent="0.3">
      <c r="H21633" s="3"/>
      <c r="I21633" s="3"/>
    </row>
    <row r="21634" spans="8:9" x14ac:dyDescent="0.3">
      <c r="H21634" s="3"/>
      <c r="I21634" s="3"/>
    </row>
    <row r="21635" spans="8:9" x14ac:dyDescent="0.3">
      <c r="H21635" s="3"/>
      <c r="I21635" s="3"/>
    </row>
    <row r="21636" spans="8:9" x14ac:dyDescent="0.3">
      <c r="H21636" s="3"/>
      <c r="I21636" s="3"/>
    </row>
    <row r="21637" spans="8:9" x14ac:dyDescent="0.3">
      <c r="H21637" s="3"/>
      <c r="I21637" s="3"/>
    </row>
    <row r="21638" spans="8:9" x14ac:dyDescent="0.3">
      <c r="H21638" s="3"/>
      <c r="I21638" s="3"/>
    </row>
    <row r="21639" spans="8:9" x14ac:dyDescent="0.3">
      <c r="H21639" s="3"/>
      <c r="I21639" s="3"/>
    </row>
    <row r="21640" spans="8:9" x14ac:dyDescent="0.3">
      <c r="H21640" s="3"/>
      <c r="I21640" s="3"/>
    </row>
    <row r="21641" spans="8:9" x14ac:dyDescent="0.3">
      <c r="H21641" s="3"/>
      <c r="I21641" s="3"/>
    </row>
    <row r="21642" spans="8:9" x14ac:dyDescent="0.3">
      <c r="H21642" s="3"/>
      <c r="I21642" s="3"/>
    </row>
    <row r="21643" spans="8:9" x14ac:dyDescent="0.3">
      <c r="H21643" s="3"/>
      <c r="I21643" s="3"/>
    </row>
    <row r="21644" spans="8:9" x14ac:dyDescent="0.3">
      <c r="H21644" s="3"/>
      <c r="I21644" s="3"/>
    </row>
    <row r="21645" spans="8:9" x14ac:dyDescent="0.3">
      <c r="H21645" s="3"/>
      <c r="I21645" s="3"/>
    </row>
    <row r="21646" spans="8:9" x14ac:dyDescent="0.3">
      <c r="H21646" s="3"/>
      <c r="I21646" s="3"/>
    </row>
    <row r="21647" spans="8:9" x14ac:dyDescent="0.3">
      <c r="H21647" s="3"/>
      <c r="I21647" s="3"/>
    </row>
    <row r="21648" spans="8:9" x14ac:dyDescent="0.3">
      <c r="H21648" s="3"/>
      <c r="I21648" s="3"/>
    </row>
    <row r="21649" spans="8:9" x14ac:dyDescent="0.3">
      <c r="H21649" s="3"/>
      <c r="I21649" s="3"/>
    </row>
    <row r="21650" spans="8:9" x14ac:dyDescent="0.3">
      <c r="H21650" s="3"/>
      <c r="I21650" s="3"/>
    </row>
    <row r="21651" spans="8:9" x14ac:dyDescent="0.3">
      <c r="H21651" s="3"/>
      <c r="I21651" s="3"/>
    </row>
    <row r="21652" spans="8:9" x14ac:dyDescent="0.3">
      <c r="H21652" s="3"/>
      <c r="I21652" s="3"/>
    </row>
    <row r="21653" spans="8:9" x14ac:dyDescent="0.3">
      <c r="H21653" s="3"/>
      <c r="I21653" s="3"/>
    </row>
    <row r="21654" spans="8:9" x14ac:dyDescent="0.3">
      <c r="H21654" s="3"/>
      <c r="I21654" s="3"/>
    </row>
    <row r="21655" spans="8:9" x14ac:dyDescent="0.3">
      <c r="H21655" s="3"/>
      <c r="I21655" s="3"/>
    </row>
    <row r="21656" spans="8:9" x14ac:dyDescent="0.3">
      <c r="H21656" s="3"/>
      <c r="I21656" s="3"/>
    </row>
    <row r="21657" spans="8:9" x14ac:dyDescent="0.3">
      <c r="H21657" s="3"/>
      <c r="I21657" s="3"/>
    </row>
    <row r="21658" spans="8:9" x14ac:dyDescent="0.3">
      <c r="H21658" s="3"/>
      <c r="I21658" s="3"/>
    </row>
    <row r="21659" spans="8:9" x14ac:dyDescent="0.3">
      <c r="H21659" s="3"/>
      <c r="I21659" s="3"/>
    </row>
    <row r="21660" spans="8:9" x14ac:dyDescent="0.3">
      <c r="H21660" s="3"/>
      <c r="I21660" s="3"/>
    </row>
    <row r="21661" spans="8:9" x14ac:dyDescent="0.3">
      <c r="H21661" s="3"/>
      <c r="I21661" s="3"/>
    </row>
    <row r="21662" spans="8:9" x14ac:dyDescent="0.3">
      <c r="H21662" s="3"/>
      <c r="I21662" s="3"/>
    </row>
    <row r="21663" spans="8:9" x14ac:dyDescent="0.3">
      <c r="H21663" s="3"/>
      <c r="I21663" s="3"/>
    </row>
    <row r="21664" spans="8:9" x14ac:dyDescent="0.3">
      <c r="H21664" s="3"/>
      <c r="I21664" s="3"/>
    </row>
    <row r="21665" spans="8:9" x14ac:dyDescent="0.3">
      <c r="H21665" s="3"/>
      <c r="I21665" s="3"/>
    </row>
    <row r="21666" spans="8:9" x14ac:dyDescent="0.3">
      <c r="H21666" s="3"/>
      <c r="I21666" s="3"/>
    </row>
    <row r="21667" spans="8:9" x14ac:dyDescent="0.3">
      <c r="H21667" s="3"/>
      <c r="I21667" s="3"/>
    </row>
    <row r="21668" spans="8:9" x14ac:dyDescent="0.3">
      <c r="H21668" s="3"/>
      <c r="I21668" s="3"/>
    </row>
    <row r="21669" spans="8:9" x14ac:dyDescent="0.3">
      <c r="H21669" s="3"/>
      <c r="I21669" s="3"/>
    </row>
    <row r="21670" spans="8:9" x14ac:dyDescent="0.3">
      <c r="H21670" s="3"/>
      <c r="I21670" s="3"/>
    </row>
    <row r="21671" spans="8:9" x14ac:dyDescent="0.3">
      <c r="H21671" s="3"/>
      <c r="I21671" s="3"/>
    </row>
    <row r="21672" spans="8:9" x14ac:dyDescent="0.3">
      <c r="H21672" s="3"/>
      <c r="I21672" s="3"/>
    </row>
    <row r="21673" spans="8:9" x14ac:dyDescent="0.3">
      <c r="H21673" s="3"/>
      <c r="I21673" s="3"/>
    </row>
    <row r="21674" spans="8:9" x14ac:dyDescent="0.3">
      <c r="H21674" s="3"/>
      <c r="I21674" s="3"/>
    </row>
    <row r="21675" spans="8:9" x14ac:dyDescent="0.3">
      <c r="H21675" s="3"/>
      <c r="I21675" s="3"/>
    </row>
    <row r="21676" spans="8:9" x14ac:dyDescent="0.3">
      <c r="H21676" s="3"/>
      <c r="I21676" s="3"/>
    </row>
    <row r="21677" spans="8:9" x14ac:dyDescent="0.3">
      <c r="H21677" s="3"/>
      <c r="I21677" s="3"/>
    </row>
    <row r="21678" spans="8:9" x14ac:dyDescent="0.3">
      <c r="H21678" s="3"/>
      <c r="I21678" s="3"/>
    </row>
    <row r="21679" spans="8:9" x14ac:dyDescent="0.3">
      <c r="H21679" s="3"/>
      <c r="I21679" s="3"/>
    </row>
    <row r="21680" spans="8:9" x14ac:dyDescent="0.3">
      <c r="H21680" s="3"/>
      <c r="I21680" s="3"/>
    </row>
    <row r="21681" spans="8:9" x14ac:dyDescent="0.3">
      <c r="H21681" s="3"/>
      <c r="I21681" s="3"/>
    </row>
    <row r="21682" spans="8:9" x14ac:dyDescent="0.3">
      <c r="H21682" s="3"/>
      <c r="I21682" s="3"/>
    </row>
    <row r="21683" spans="8:9" x14ac:dyDescent="0.3">
      <c r="H21683" s="3"/>
      <c r="I21683" s="3"/>
    </row>
    <row r="21684" spans="8:9" x14ac:dyDescent="0.3">
      <c r="H21684" s="3"/>
      <c r="I21684" s="3"/>
    </row>
    <row r="21685" spans="8:9" x14ac:dyDescent="0.3">
      <c r="H21685" s="3"/>
      <c r="I21685" s="3"/>
    </row>
    <row r="21686" spans="8:9" x14ac:dyDescent="0.3">
      <c r="H21686" s="3"/>
      <c r="I21686" s="3"/>
    </row>
    <row r="21687" spans="8:9" x14ac:dyDescent="0.3">
      <c r="H21687" s="3"/>
      <c r="I21687" s="3"/>
    </row>
    <row r="21688" spans="8:9" x14ac:dyDescent="0.3">
      <c r="H21688" s="3"/>
      <c r="I21688" s="3"/>
    </row>
    <row r="21689" spans="8:9" x14ac:dyDescent="0.3">
      <c r="H21689" s="3"/>
      <c r="I21689" s="3"/>
    </row>
    <row r="21690" spans="8:9" x14ac:dyDescent="0.3">
      <c r="H21690" s="3"/>
      <c r="I21690" s="3"/>
    </row>
    <row r="21691" spans="8:9" x14ac:dyDescent="0.3">
      <c r="H21691" s="3"/>
      <c r="I21691" s="3"/>
    </row>
    <row r="21692" spans="8:9" x14ac:dyDescent="0.3">
      <c r="H21692" s="3"/>
      <c r="I21692" s="3"/>
    </row>
    <row r="21693" spans="8:9" x14ac:dyDescent="0.3">
      <c r="H21693" s="3"/>
      <c r="I21693" s="3"/>
    </row>
    <row r="21694" spans="8:9" x14ac:dyDescent="0.3">
      <c r="H21694" s="3"/>
      <c r="I21694" s="3"/>
    </row>
    <row r="21695" spans="8:9" x14ac:dyDescent="0.3">
      <c r="H21695" s="3"/>
      <c r="I21695" s="3"/>
    </row>
    <row r="21696" spans="8:9" x14ac:dyDescent="0.3">
      <c r="H21696" s="3"/>
      <c r="I21696" s="3"/>
    </row>
    <row r="21697" spans="8:9" x14ac:dyDescent="0.3">
      <c r="H21697" s="3"/>
      <c r="I21697" s="3"/>
    </row>
    <row r="21698" spans="8:9" x14ac:dyDescent="0.3">
      <c r="H21698" s="3"/>
      <c r="I21698" s="3"/>
    </row>
    <row r="21699" spans="8:9" x14ac:dyDescent="0.3">
      <c r="H21699" s="3"/>
      <c r="I21699" s="3"/>
    </row>
    <row r="21700" spans="8:9" x14ac:dyDescent="0.3">
      <c r="H21700" s="3"/>
      <c r="I21700" s="3"/>
    </row>
    <row r="21701" spans="8:9" x14ac:dyDescent="0.3">
      <c r="H21701" s="3"/>
      <c r="I21701" s="3"/>
    </row>
    <row r="21702" spans="8:9" x14ac:dyDescent="0.3">
      <c r="H21702" s="3"/>
      <c r="I21702" s="3"/>
    </row>
    <row r="21703" spans="8:9" x14ac:dyDescent="0.3">
      <c r="H21703" s="3"/>
      <c r="I21703" s="3"/>
    </row>
    <row r="21704" spans="8:9" x14ac:dyDescent="0.3">
      <c r="H21704" s="3"/>
      <c r="I21704" s="3"/>
    </row>
    <row r="21705" spans="8:9" x14ac:dyDescent="0.3">
      <c r="H21705" s="3"/>
      <c r="I21705" s="3"/>
    </row>
    <row r="21706" spans="8:9" x14ac:dyDescent="0.3">
      <c r="H21706" s="3"/>
      <c r="I21706" s="3"/>
    </row>
    <row r="21707" spans="8:9" x14ac:dyDescent="0.3">
      <c r="H21707" s="3"/>
      <c r="I21707" s="3"/>
    </row>
    <row r="21708" spans="8:9" x14ac:dyDescent="0.3">
      <c r="H21708" s="3"/>
      <c r="I21708" s="3"/>
    </row>
    <row r="21709" spans="8:9" x14ac:dyDescent="0.3">
      <c r="H21709" s="3"/>
      <c r="I21709" s="3"/>
    </row>
    <row r="21710" spans="8:9" x14ac:dyDescent="0.3">
      <c r="H21710" s="3"/>
      <c r="I21710" s="3"/>
    </row>
    <row r="21711" spans="8:9" x14ac:dyDescent="0.3">
      <c r="H21711" s="3"/>
      <c r="I21711" s="3"/>
    </row>
    <row r="21712" spans="8:9" x14ac:dyDescent="0.3">
      <c r="H21712" s="3"/>
      <c r="I21712" s="3"/>
    </row>
    <row r="21713" spans="8:9" x14ac:dyDescent="0.3">
      <c r="H21713" s="3"/>
      <c r="I21713" s="3"/>
    </row>
    <row r="21714" spans="8:9" x14ac:dyDescent="0.3">
      <c r="H21714" s="3"/>
      <c r="I21714" s="3"/>
    </row>
    <row r="21715" spans="8:9" x14ac:dyDescent="0.3">
      <c r="H21715" s="3"/>
      <c r="I21715" s="3"/>
    </row>
    <row r="21716" spans="8:9" x14ac:dyDescent="0.3">
      <c r="H21716" s="3"/>
      <c r="I21716" s="3"/>
    </row>
    <row r="21717" spans="8:9" x14ac:dyDescent="0.3">
      <c r="H21717" s="3"/>
      <c r="I21717" s="3"/>
    </row>
    <row r="21718" spans="8:9" x14ac:dyDescent="0.3">
      <c r="H21718" s="3"/>
      <c r="I21718" s="3"/>
    </row>
    <row r="21719" spans="8:9" x14ac:dyDescent="0.3">
      <c r="H21719" s="3"/>
      <c r="I21719" s="3"/>
    </row>
    <row r="21720" spans="8:9" x14ac:dyDescent="0.3">
      <c r="H21720" s="3"/>
      <c r="I21720" s="3"/>
    </row>
    <row r="21721" spans="8:9" x14ac:dyDescent="0.3">
      <c r="H21721" s="3"/>
      <c r="I21721" s="3"/>
    </row>
    <row r="21722" spans="8:9" x14ac:dyDescent="0.3">
      <c r="H21722" s="3"/>
      <c r="I21722" s="3"/>
    </row>
    <row r="21723" spans="8:9" x14ac:dyDescent="0.3">
      <c r="H21723" s="3"/>
      <c r="I21723" s="3"/>
    </row>
    <row r="21724" spans="8:9" x14ac:dyDescent="0.3">
      <c r="H21724" s="3"/>
      <c r="I21724" s="3"/>
    </row>
    <row r="21725" spans="8:9" x14ac:dyDescent="0.3">
      <c r="H21725" s="3"/>
      <c r="I21725" s="3"/>
    </row>
    <row r="21726" spans="8:9" x14ac:dyDescent="0.3">
      <c r="H21726" s="3"/>
      <c r="I21726" s="3"/>
    </row>
    <row r="21727" spans="8:9" x14ac:dyDescent="0.3">
      <c r="H21727" s="3"/>
      <c r="I21727" s="3"/>
    </row>
    <row r="21728" spans="8:9" x14ac:dyDescent="0.3">
      <c r="H21728" s="3"/>
      <c r="I21728" s="3"/>
    </row>
    <row r="21729" spans="8:9" x14ac:dyDescent="0.3">
      <c r="H21729" s="3"/>
      <c r="I21729" s="3"/>
    </row>
    <row r="21730" spans="8:9" x14ac:dyDescent="0.3">
      <c r="H21730" s="3"/>
      <c r="I21730" s="3"/>
    </row>
    <row r="21731" spans="8:9" x14ac:dyDescent="0.3">
      <c r="H21731" s="3"/>
      <c r="I21731" s="3"/>
    </row>
    <row r="21732" spans="8:9" x14ac:dyDescent="0.3">
      <c r="H21732" s="3"/>
      <c r="I21732" s="3"/>
    </row>
    <row r="21733" spans="8:9" x14ac:dyDescent="0.3">
      <c r="H21733" s="3"/>
      <c r="I21733" s="3"/>
    </row>
    <row r="21734" spans="8:9" x14ac:dyDescent="0.3">
      <c r="H21734" s="3"/>
      <c r="I21734" s="3"/>
    </row>
    <row r="21735" spans="8:9" x14ac:dyDescent="0.3">
      <c r="H21735" s="3"/>
      <c r="I21735" s="3"/>
    </row>
    <row r="21736" spans="8:9" x14ac:dyDescent="0.3">
      <c r="H21736" s="3"/>
      <c r="I21736" s="3"/>
    </row>
    <row r="21737" spans="8:9" x14ac:dyDescent="0.3">
      <c r="H21737" s="3"/>
      <c r="I21737" s="3"/>
    </row>
    <row r="21738" spans="8:9" x14ac:dyDescent="0.3">
      <c r="H21738" s="3"/>
      <c r="I21738" s="3"/>
    </row>
    <row r="21739" spans="8:9" x14ac:dyDescent="0.3">
      <c r="H21739" s="3"/>
      <c r="I21739" s="3"/>
    </row>
    <row r="21740" spans="8:9" x14ac:dyDescent="0.3">
      <c r="H21740" s="3"/>
      <c r="I21740" s="3"/>
    </row>
    <row r="21741" spans="8:9" x14ac:dyDescent="0.3">
      <c r="H21741" s="3"/>
      <c r="I21741" s="3"/>
    </row>
    <row r="21742" spans="8:9" x14ac:dyDescent="0.3">
      <c r="H21742" s="3"/>
      <c r="I21742" s="3"/>
    </row>
    <row r="21743" spans="8:9" x14ac:dyDescent="0.3">
      <c r="H21743" s="3"/>
      <c r="I21743" s="3"/>
    </row>
    <row r="21744" spans="8:9" x14ac:dyDescent="0.3">
      <c r="H21744" s="3"/>
      <c r="I21744" s="3"/>
    </row>
    <row r="21745" spans="8:9" x14ac:dyDescent="0.3">
      <c r="H21745" s="3"/>
      <c r="I21745" s="3"/>
    </row>
    <row r="21746" spans="8:9" x14ac:dyDescent="0.3">
      <c r="H21746" s="3"/>
      <c r="I21746" s="3"/>
    </row>
    <row r="21747" spans="8:9" x14ac:dyDescent="0.3">
      <c r="H21747" s="3"/>
      <c r="I21747" s="3"/>
    </row>
    <row r="21748" spans="8:9" x14ac:dyDescent="0.3">
      <c r="H21748" s="3"/>
      <c r="I21748" s="3"/>
    </row>
    <row r="21749" spans="8:9" x14ac:dyDescent="0.3">
      <c r="H21749" s="3"/>
      <c r="I21749" s="3"/>
    </row>
    <row r="21750" spans="8:9" x14ac:dyDescent="0.3">
      <c r="H21750" s="3"/>
      <c r="I21750" s="3"/>
    </row>
    <row r="21751" spans="8:9" x14ac:dyDescent="0.3">
      <c r="H21751" s="3"/>
      <c r="I21751" s="3"/>
    </row>
    <row r="21752" spans="8:9" x14ac:dyDescent="0.3">
      <c r="H21752" s="3"/>
      <c r="I21752" s="3"/>
    </row>
    <row r="21753" spans="8:9" x14ac:dyDescent="0.3">
      <c r="H21753" s="3"/>
      <c r="I21753" s="3"/>
    </row>
    <row r="21754" spans="8:9" x14ac:dyDescent="0.3">
      <c r="H21754" s="3"/>
      <c r="I21754" s="3"/>
    </row>
    <row r="21755" spans="8:9" x14ac:dyDescent="0.3">
      <c r="H21755" s="3"/>
      <c r="I21755" s="3"/>
    </row>
    <row r="21756" spans="8:9" x14ac:dyDescent="0.3">
      <c r="H21756" s="3"/>
      <c r="I21756" s="3"/>
    </row>
    <row r="21757" spans="8:9" x14ac:dyDescent="0.3">
      <c r="H21757" s="3"/>
      <c r="I21757" s="3"/>
    </row>
    <row r="21758" spans="8:9" x14ac:dyDescent="0.3">
      <c r="H21758" s="3"/>
      <c r="I21758" s="3"/>
    </row>
    <row r="21759" spans="8:9" x14ac:dyDescent="0.3">
      <c r="H21759" s="3"/>
      <c r="I21759" s="3"/>
    </row>
    <row r="21760" spans="8:9" x14ac:dyDescent="0.3">
      <c r="H21760" s="3"/>
      <c r="I21760" s="3"/>
    </row>
    <row r="21761" spans="8:9" x14ac:dyDescent="0.3">
      <c r="H21761" s="3"/>
      <c r="I21761" s="3"/>
    </row>
    <row r="21762" spans="8:9" x14ac:dyDescent="0.3">
      <c r="H21762" s="3"/>
      <c r="I21762" s="3"/>
    </row>
    <row r="21763" spans="8:9" x14ac:dyDescent="0.3">
      <c r="H21763" s="3"/>
      <c r="I21763" s="3"/>
    </row>
    <row r="21764" spans="8:9" x14ac:dyDescent="0.3">
      <c r="H21764" s="3"/>
      <c r="I21764" s="3"/>
    </row>
    <row r="21765" spans="8:9" x14ac:dyDescent="0.3">
      <c r="H21765" s="3"/>
      <c r="I21765" s="3"/>
    </row>
    <row r="21766" spans="8:9" x14ac:dyDescent="0.3">
      <c r="H21766" s="3"/>
      <c r="I21766" s="3"/>
    </row>
    <row r="21767" spans="8:9" x14ac:dyDescent="0.3">
      <c r="H21767" s="3"/>
      <c r="I21767" s="3"/>
    </row>
    <row r="21768" spans="8:9" x14ac:dyDescent="0.3">
      <c r="H21768" s="3"/>
      <c r="I21768" s="3"/>
    </row>
    <row r="21769" spans="8:9" x14ac:dyDescent="0.3">
      <c r="H21769" s="3"/>
      <c r="I21769" s="3"/>
    </row>
    <row r="21770" spans="8:9" x14ac:dyDescent="0.3">
      <c r="H21770" s="3"/>
      <c r="I21770" s="3"/>
    </row>
    <row r="21771" spans="8:9" x14ac:dyDescent="0.3">
      <c r="H21771" s="3"/>
      <c r="I21771" s="3"/>
    </row>
    <row r="21772" spans="8:9" x14ac:dyDescent="0.3">
      <c r="H21772" s="3"/>
      <c r="I21772" s="3"/>
    </row>
    <row r="21773" spans="8:9" x14ac:dyDescent="0.3">
      <c r="H21773" s="3"/>
      <c r="I21773" s="3"/>
    </row>
    <row r="21774" spans="8:9" x14ac:dyDescent="0.3">
      <c r="H21774" s="3"/>
      <c r="I21774" s="3"/>
    </row>
    <row r="21775" spans="8:9" x14ac:dyDescent="0.3">
      <c r="H21775" s="3"/>
      <c r="I21775" s="3"/>
    </row>
    <row r="21776" spans="8:9" x14ac:dyDescent="0.3">
      <c r="H21776" s="3"/>
      <c r="I21776" s="3"/>
    </row>
    <row r="21777" spans="8:9" x14ac:dyDescent="0.3">
      <c r="H21777" s="3"/>
      <c r="I21777" s="3"/>
    </row>
    <row r="21778" spans="8:9" x14ac:dyDescent="0.3">
      <c r="H21778" s="3"/>
      <c r="I21778" s="3"/>
    </row>
    <row r="21779" spans="8:9" x14ac:dyDescent="0.3">
      <c r="H21779" s="3"/>
      <c r="I21779" s="3"/>
    </row>
    <row r="21780" spans="8:9" x14ac:dyDescent="0.3">
      <c r="H21780" s="3"/>
      <c r="I21780" s="3"/>
    </row>
    <row r="21781" spans="8:9" x14ac:dyDescent="0.3">
      <c r="H21781" s="3"/>
      <c r="I21781" s="3"/>
    </row>
    <row r="21782" spans="8:9" x14ac:dyDescent="0.3">
      <c r="H21782" s="3"/>
      <c r="I21782" s="3"/>
    </row>
    <row r="21783" spans="8:9" x14ac:dyDescent="0.3">
      <c r="H21783" s="3"/>
      <c r="I21783" s="3"/>
    </row>
    <row r="21784" spans="8:9" x14ac:dyDescent="0.3">
      <c r="H21784" s="3"/>
      <c r="I21784" s="3"/>
    </row>
    <row r="21785" spans="8:9" x14ac:dyDescent="0.3">
      <c r="H21785" s="3"/>
      <c r="I21785" s="3"/>
    </row>
    <row r="21786" spans="8:9" x14ac:dyDescent="0.3">
      <c r="H21786" s="3"/>
      <c r="I21786" s="3"/>
    </row>
    <row r="21787" spans="8:9" x14ac:dyDescent="0.3">
      <c r="H21787" s="3"/>
      <c r="I21787" s="3"/>
    </row>
    <row r="21788" spans="8:9" x14ac:dyDescent="0.3">
      <c r="H21788" s="3"/>
      <c r="I21788" s="3"/>
    </row>
    <row r="21789" spans="8:9" x14ac:dyDescent="0.3">
      <c r="H21789" s="3"/>
      <c r="I21789" s="3"/>
    </row>
    <row r="21790" spans="8:9" x14ac:dyDescent="0.3">
      <c r="H21790" s="3"/>
      <c r="I21790" s="3"/>
    </row>
    <row r="21791" spans="8:9" x14ac:dyDescent="0.3">
      <c r="H21791" s="3"/>
      <c r="I21791" s="3"/>
    </row>
    <row r="21792" spans="8:9" x14ac:dyDescent="0.3">
      <c r="H21792" s="3"/>
      <c r="I21792" s="3"/>
    </row>
    <row r="21793" spans="8:9" x14ac:dyDescent="0.3">
      <c r="H21793" s="3"/>
      <c r="I21793" s="3"/>
    </row>
    <row r="21794" spans="8:9" x14ac:dyDescent="0.3">
      <c r="H21794" s="3"/>
      <c r="I21794" s="3"/>
    </row>
    <row r="21795" spans="8:9" x14ac:dyDescent="0.3">
      <c r="H21795" s="3"/>
      <c r="I21795" s="3"/>
    </row>
    <row r="21796" spans="8:9" x14ac:dyDescent="0.3">
      <c r="H21796" s="3"/>
      <c r="I21796" s="3"/>
    </row>
    <row r="21797" spans="8:9" x14ac:dyDescent="0.3">
      <c r="H21797" s="3"/>
      <c r="I21797" s="3"/>
    </row>
    <row r="21798" spans="8:9" x14ac:dyDescent="0.3">
      <c r="H21798" s="3"/>
      <c r="I21798" s="3"/>
    </row>
    <row r="21799" spans="8:9" x14ac:dyDescent="0.3">
      <c r="H21799" s="3"/>
      <c r="I21799" s="3"/>
    </row>
    <row r="21800" spans="8:9" x14ac:dyDescent="0.3">
      <c r="H21800" s="3"/>
      <c r="I21800" s="3"/>
    </row>
    <row r="21801" spans="8:9" x14ac:dyDescent="0.3">
      <c r="H21801" s="3"/>
      <c r="I21801" s="3"/>
    </row>
    <row r="21802" spans="8:9" x14ac:dyDescent="0.3">
      <c r="H21802" s="3"/>
      <c r="I21802" s="3"/>
    </row>
    <row r="21803" spans="8:9" x14ac:dyDescent="0.3">
      <c r="H21803" s="3"/>
      <c r="I21803" s="3"/>
    </row>
    <row r="21804" spans="8:9" x14ac:dyDescent="0.3">
      <c r="H21804" s="3"/>
      <c r="I21804" s="3"/>
    </row>
    <row r="21805" spans="8:9" x14ac:dyDescent="0.3">
      <c r="H21805" s="3"/>
      <c r="I21805" s="3"/>
    </row>
    <row r="21806" spans="8:9" x14ac:dyDescent="0.3">
      <c r="H21806" s="3"/>
      <c r="I21806" s="3"/>
    </row>
    <row r="21807" spans="8:9" x14ac:dyDescent="0.3">
      <c r="H21807" s="3"/>
      <c r="I21807" s="3"/>
    </row>
    <row r="21808" spans="8:9" x14ac:dyDescent="0.3">
      <c r="H21808" s="3"/>
      <c r="I21808" s="3"/>
    </row>
    <row r="21809" spans="8:9" x14ac:dyDescent="0.3">
      <c r="H21809" s="3"/>
      <c r="I21809" s="3"/>
    </row>
    <row r="21810" spans="8:9" x14ac:dyDescent="0.3">
      <c r="H21810" s="3"/>
      <c r="I21810" s="3"/>
    </row>
    <row r="21811" spans="8:9" x14ac:dyDescent="0.3">
      <c r="H21811" s="3"/>
      <c r="I21811" s="3"/>
    </row>
    <row r="21812" spans="8:9" x14ac:dyDescent="0.3">
      <c r="H21812" s="3"/>
      <c r="I21812" s="3"/>
    </row>
    <row r="21813" spans="8:9" x14ac:dyDescent="0.3">
      <c r="H21813" s="3"/>
      <c r="I21813" s="3"/>
    </row>
    <row r="21814" spans="8:9" x14ac:dyDescent="0.3">
      <c r="H21814" s="3"/>
      <c r="I21814" s="3"/>
    </row>
    <row r="21815" spans="8:9" x14ac:dyDescent="0.3">
      <c r="H21815" s="3"/>
      <c r="I21815" s="3"/>
    </row>
    <row r="21816" spans="8:9" x14ac:dyDescent="0.3">
      <c r="H21816" s="3"/>
      <c r="I21816" s="3"/>
    </row>
    <row r="21817" spans="8:9" x14ac:dyDescent="0.3">
      <c r="H21817" s="3"/>
      <c r="I21817" s="3"/>
    </row>
    <row r="21818" spans="8:9" x14ac:dyDescent="0.3">
      <c r="H21818" s="3"/>
      <c r="I21818" s="3"/>
    </row>
    <row r="21819" spans="8:9" x14ac:dyDescent="0.3">
      <c r="H21819" s="3"/>
      <c r="I21819" s="3"/>
    </row>
    <row r="21820" spans="8:9" x14ac:dyDescent="0.3">
      <c r="H21820" s="3"/>
      <c r="I21820" s="3"/>
    </row>
    <row r="21821" spans="8:9" x14ac:dyDescent="0.3">
      <c r="H21821" s="3"/>
      <c r="I21821" s="3"/>
    </row>
    <row r="21822" spans="8:9" x14ac:dyDescent="0.3">
      <c r="H21822" s="3"/>
      <c r="I21822" s="3"/>
    </row>
    <row r="21823" spans="8:9" x14ac:dyDescent="0.3">
      <c r="H21823" s="3"/>
      <c r="I21823" s="3"/>
    </row>
    <row r="21824" spans="8:9" x14ac:dyDescent="0.3">
      <c r="H21824" s="3"/>
      <c r="I21824" s="3"/>
    </row>
    <row r="21825" spans="8:9" x14ac:dyDescent="0.3">
      <c r="H21825" s="3"/>
      <c r="I21825" s="3"/>
    </row>
    <row r="21826" spans="8:9" x14ac:dyDescent="0.3">
      <c r="H21826" s="3"/>
      <c r="I21826" s="3"/>
    </row>
    <row r="21827" spans="8:9" x14ac:dyDescent="0.3">
      <c r="H21827" s="3"/>
      <c r="I21827" s="3"/>
    </row>
    <row r="21828" spans="8:9" x14ac:dyDescent="0.3">
      <c r="H21828" s="3"/>
      <c r="I21828" s="3"/>
    </row>
    <row r="21829" spans="8:9" x14ac:dyDescent="0.3">
      <c r="H21829" s="3"/>
      <c r="I21829" s="3"/>
    </row>
    <row r="21830" spans="8:9" x14ac:dyDescent="0.3">
      <c r="H21830" s="3"/>
      <c r="I21830" s="3"/>
    </row>
    <row r="21831" spans="8:9" x14ac:dyDescent="0.3">
      <c r="H21831" s="3"/>
      <c r="I21831" s="3"/>
    </row>
    <row r="21832" spans="8:9" x14ac:dyDescent="0.3">
      <c r="H21832" s="3"/>
      <c r="I21832" s="3"/>
    </row>
    <row r="21833" spans="8:9" x14ac:dyDescent="0.3">
      <c r="H21833" s="3"/>
      <c r="I21833" s="3"/>
    </row>
    <row r="21834" spans="8:9" x14ac:dyDescent="0.3">
      <c r="H21834" s="3"/>
      <c r="I21834" s="3"/>
    </row>
    <row r="21835" spans="8:9" x14ac:dyDescent="0.3">
      <c r="H21835" s="3"/>
      <c r="I21835" s="3"/>
    </row>
    <row r="21836" spans="8:9" x14ac:dyDescent="0.3">
      <c r="H21836" s="3"/>
      <c r="I21836" s="3"/>
    </row>
    <row r="21837" spans="8:9" x14ac:dyDescent="0.3">
      <c r="H21837" s="3"/>
      <c r="I21837" s="3"/>
    </row>
    <row r="21838" spans="8:9" x14ac:dyDescent="0.3">
      <c r="H21838" s="3"/>
      <c r="I21838" s="3"/>
    </row>
    <row r="21839" spans="8:9" x14ac:dyDescent="0.3">
      <c r="H21839" s="3"/>
      <c r="I21839" s="3"/>
    </row>
    <row r="21840" spans="8:9" x14ac:dyDescent="0.3">
      <c r="H21840" s="3"/>
      <c r="I21840" s="3"/>
    </row>
    <row r="21841" spans="8:9" x14ac:dyDescent="0.3">
      <c r="H21841" s="3"/>
      <c r="I21841" s="3"/>
    </row>
    <row r="21842" spans="8:9" x14ac:dyDescent="0.3">
      <c r="H21842" s="3"/>
      <c r="I21842" s="3"/>
    </row>
    <row r="21843" spans="8:9" x14ac:dyDescent="0.3">
      <c r="H21843" s="3"/>
      <c r="I21843" s="3"/>
    </row>
    <row r="21844" spans="8:9" x14ac:dyDescent="0.3">
      <c r="H21844" s="3"/>
      <c r="I21844" s="3"/>
    </row>
    <row r="21845" spans="8:9" x14ac:dyDescent="0.3">
      <c r="H21845" s="3"/>
      <c r="I21845" s="3"/>
    </row>
    <row r="21846" spans="8:9" x14ac:dyDescent="0.3">
      <c r="H21846" s="3"/>
      <c r="I21846" s="3"/>
    </row>
    <row r="21847" spans="8:9" x14ac:dyDescent="0.3">
      <c r="H21847" s="3"/>
      <c r="I21847" s="3"/>
    </row>
    <row r="21848" spans="8:9" x14ac:dyDescent="0.3">
      <c r="H21848" s="3"/>
      <c r="I21848" s="3"/>
    </row>
    <row r="21849" spans="8:9" x14ac:dyDescent="0.3">
      <c r="H21849" s="3"/>
      <c r="I21849" s="3"/>
    </row>
    <row r="21850" spans="8:9" x14ac:dyDescent="0.3">
      <c r="H21850" s="3"/>
      <c r="I21850" s="3"/>
    </row>
    <row r="21851" spans="8:9" x14ac:dyDescent="0.3">
      <c r="H21851" s="3"/>
      <c r="I21851" s="3"/>
    </row>
    <row r="21852" spans="8:9" x14ac:dyDescent="0.3">
      <c r="H21852" s="3"/>
      <c r="I21852" s="3"/>
    </row>
    <row r="21853" spans="8:9" x14ac:dyDescent="0.3">
      <c r="H21853" s="3"/>
      <c r="I21853" s="3"/>
    </row>
    <row r="21854" spans="8:9" x14ac:dyDescent="0.3">
      <c r="H21854" s="3"/>
      <c r="I21854" s="3"/>
    </row>
    <row r="21855" spans="8:9" x14ac:dyDescent="0.3">
      <c r="H21855" s="3"/>
      <c r="I21855" s="3"/>
    </row>
    <row r="21856" spans="8:9" x14ac:dyDescent="0.3">
      <c r="H21856" s="3"/>
      <c r="I21856" s="3"/>
    </row>
    <row r="21857" spans="8:9" x14ac:dyDescent="0.3">
      <c r="H21857" s="3"/>
      <c r="I21857" s="3"/>
    </row>
    <row r="21858" spans="8:9" x14ac:dyDescent="0.3">
      <c r="H21858" s="3"/>
      <c r="I21858" s="3"/>
    </row>
    <row r="21859" spans="8:9" x14ac:dyDescent="0.3">
      <c r="H21859" s="3"/>
      <c r="I21859" s="3"/>
    </row>
    <row r="21860" spans="8:9" x14ac:dyDescent="0.3">
      <c r="H21860" s="3"/>
      <c r="I21860" s="3"/>
    </row>
    <row r="21861" spans="8:9" x14ac:dyDescent="0.3">
      <c r="H21861" s="3"/>
      <c r="I21861" s="3"/>
    </row>
    <row r="21862" spans="8:9" x14ac:dyDescent="0.3">
      <c r="H21862" s="3"/>
      <c r="I21862" s="3"/>
    </row>
    <row r="21863" spans="8:9" x14ac:dyDescent="0.3">
      <c r="H21863" s="3"/>
      <c r="I21863" s="3"/>
    </row>
    <row r="21864" spans="8:9" x14ac:dyDescent="0.3">
      <c r="H21864" s="3"/>
      <c r="I21864" s="3"/>
    </row>
    <row r="21865" spans="8:9" x14ac:dyDescent="0.3">
      <c r="H21865" s="3"/>
      <c r="I21865" s="3"/>
    </row>
    <row r="21866" spans="8:9" x14ac:dyDescent="0.3">
      <c r="H21866" s="3"/>
      <c r="I21866" s="3"/>
    </row>
    <row r="21867" spans="8:9" x14ac:dyDescent="0.3">
      <c r="H21867" s="3"/>
      <c r="I21867" s="3"/>
    </row>
    <row r="21868" spans="8:9" x14ac:dyDescent="0.3">
      <c r="H21868" s="3"/>
      <c r="I21868" s="3"/>
    </row>
    <row r="21869" spans="8:9" x14ac:dyDescent="0.3">
      <c r="H21869" s="3"/>
      <c r="I21869" s="3"/>
    </row>
    <row r="21870" spans="8:9" x14ac:dyDescent="0.3">
      <c r="H21870" s="3"/>
      <c r="I21870" s="3"/>
    </row>
    <row r="21871" spans="8:9" x14ac:dyDescent="0.3">
      <c r="H21871" s="3"/>
      <c r="I21871" s="3"/>
    </row>
    <row r="21872" spans="8:9" x14ac:dyDescent="0.3">
      <c r="H21872" s="3"/>
      <c r="I21872" s="3"/>
    </row>
    <row r="21873" spans="8:9" x14ac:dyDescent="0.3">
      <c r="H21873" s="3"/>
      <c r="I21873" s="3"/>
    </row>
    <row r="21874" spans="8:9" x14ac:dyDescent="0.3">
      <c r="H21874" s="3"/>
      <c r="I21874" s="3"/>
    </row>
    <row r="21875" spans="8:9" x14ac:dyDescent="0.3">
      <c r="H21875" s="3"/>
      <c r="I21875" s="3"/>
    </row>
    <row r="21876" spans="8:9" x14ac:dyDescent="0.3">
      <c r="H21876" s="3"/>
      <c r="I21876" s="3"/>
    </row>
    <row r="21877" spans="8:9" x14ac:dyDescent="0.3">
      <c r="H21877" s="3"/>
      <c r="I21877" s="3"/>
    </row>
    <row r="21878" spans="8:9" x14ac:dyDescent="0.3">
      <c r="H21878" s="3"/>
      <c r="I21878" s="3"/>
    </row>
    <row r="21879" spans="8:9" x14ac:dyDescent="0.3">
      <c r="H21879" s="3"/>
      <c r="I21879" s="3"/>
    </row>
    <row r="21880" spans="8:9" x14ac:dyDescent="0.3">
      <c r="H21880" s="3"/>
      <c r="I21880" s="3"/>
    </row>
    <row r="21881" spans="8:9" x14ac:dyDescent="0.3">
      <c r="H21881" s="3"/>
      <c r="I21881" s="3"/>
    </row>
    <row r="21882" spans="8:9" x14ac:dyDescent="0.3">
      <c r="H21882" s="3"/>
      <c r="I21882" s="3"/>
    </row>
    <row r="21883" spans="8:9" x14ac:dyDescent="0.3">
      <c r="H21883" s="3"/>
      <c r="I21883" s="3"/>
    </row>
    <row r="21884" spans="8:9" x14ac:dyDescent="0.3">
      <c r="H21884" s="3"/>
      <c r="I21884" s="3"/>
    </row>
    <row r="21885" spans="8:9" x14ac:dyDescent="0.3">
      <c r="H21885" s="3"/>
      <c r="I21885" s="3"/>
    </row>
    <row r="21886" spans="8:9" x14ac:dyDescent="0.3">
      <c r="H21886" s="3"/>
      <c r="I21886" s="3"/>
    </row>
    <row r="21887" spans="8:9" x14ac:dyDescent="0.3">
      <c r="H21887" s="3"/>
      <c r="I21887" s="3"/>
    </row>
    <row r="21888" spans="8:9" x14ac:dyDescent="0.3">
      <c r="H21888" s="3"/>
      <c r="I21888" s="3"/>
    </row>
    <row r="21889" spans="8:9" x14ac:dyDescent="0.3">
      <c r="H21889" s="3"/>
      <c r="I21889" s="3"/>
    </row>
    <row r="21890" spans="8:9" x14ac:dyDescent="0.3">
      <c r="H21890" s="3"/>
      <c r="I21890" s="3"/>
    </row>
    <row r="21891" spans="8:9" x14ac:dyDescent="0.3">
      <c r="H21891" s="3"/>
      <c r="I21891" s="3"/>
    </row>
    <row r="21892" spans="8:9" x14ac:dyDescent="0.3">
      <c r="H21892" s="3"/>
      <c r="I21892" s="3"/>
    </row>
    <row r="21893" spans="8:9" x14ac:dyDescent="0.3">
      <c r="H21893" s="3"/>
      <c r="I21893" s="3"/>
    </row>
    <row r="21894" spans="8:9" x14ac:dyDescent="0.3">
      <c r="H21894" s="3"/>
      <c r="I21894" s="3"/>
    </row>
    <row r="21895" spans="8:9" x14ac:dyDescent="0.3">
      <c r="H21895" s="3"/>
      <c r="I21895" s="3"/>
    </row>
    <row r="21896" spans="8:9" x14ac:dyDescent="0.3">
      <c r="H21896" s="3"/>
      <c r="I21896" s="3"/>
    </row>
    <row r="21897" spans="8:9" x14ac:dyDescent="0.3">
      <c r="H21897" s="3"/>
      <c r="I21897" s="3"/>
    </row>
    <row r="21898" spans="8:9" x14ac:dyDescent="0.3">
      <c r="H21898" s="3"/>
      <c r="I21898" s="3"/>
    </row>
    <row r="21899" spans="8:9" x14ac:dyDescent="0.3">
      <c r="H21899" s="3"/>
      <c r="I21899" s="3"/>
    </row>
    <row r="21900" spans="8:9" x14ac:dyDescent="0.3">
      <c r="H21900" s="3"/>
      <c r="I21900" s="3"/>
    </row>
    <row r="21901" spans="8:9" x14ac:dyDescent="0.3">
      <c r="H21901" s="3"/>
      <c r="I21901" s="3"/>
    </row>
    <row r="21902" spans="8:9" x14ac:dyDescent="0.3">
      <c r="H21902" s="3"/>
      <c r="I21902" s="3"/>
    </row>
    <row r="21903" spans="8:9" x14ac:dyDescent="0.3">
      <c r="H21903" s="3"/>
      <c r="I21903" s="3"/>
    </row>
    <row r="21904" spans="8:9" x14ac:dyDescent="0.3">
      <c r="H21904" s="3"/>
      <c r="I21904" s="3"/>
    </row>
    <row r="21905" spans="8:9" x14ac:dyDescent="0.3">
      <c r="H21905" s="3"/>
      <c r="I21905" s="3"/>
    </row>
    <row r="21906" spans="8:9" x14ac:dyDescent="0.3">
      <c r="H21906" s="3"/>
      <c r="I21906" s="3"/>
    </row>
    <row r="21907" spans="8:9" x14ac:dyDescent="0.3">
      <c r="H21907" s="3"/>
      <c r="I21907" s="3"/>
    </row>
    <row r="21908" spans="8:9" x14ac:dyDescent="0.3">
      <c r="H21908" s="3"/>
      <c r="I21908" s="3"/>
    </row>
    <row r="21909" spans="8:9" x14ac:dyDescent="0.3">
      <c r="H21909" s="3"/>
      <c r="I21909" s="3"/>
    </row>
    <row r="21910" spans="8:9" x14ac:dyDescent="0.3">
      <c r="H21910" s="3"/>
      <c r="I21910" s="3"/>
    </row>
    <row r="21911" spans="8:9" x14ac:dyDescent="0.3">
      <c r="H21911" s="3"/>
      <c r="I21911" s="3"/>
    </row>
    <row r="21912" spans="8:9" x14ac:dyDescent="0.3">
      <c r="H21912" s="3"/>
      <c r="I21912" s="3"/>
    </row>
    <row r="21913" spans="8:9" x14ac:dyDescent="0.3">
      <c r="H21913" s="3"/>
      <c r="I21913" s="3"/>
    </row>
    <row r="21914" spans="8:9" x14ac:dyDescent="0.3">
      <c r="H21914" s="3"/>
      <c r="I21914" s="3"/>
    </row>
    <row r="21915" spans="8:9" x14ac:dyDescent="0.3">
      <c r="H21915" s="3"/>
      <c r="I21915" s="3"/>
    </row>
    <row r="21916" spans="8:9" x14ac:dyDescent="0.3">
      <c r="H21916" s="3"/>
      <c r="I21916" s="3"/>
    </row>
    <row r="21917" spans="8:9" x14ac:dyDescent="0.3">
      <c r="H21917" s="3"/>
      <c r="I21917" s="3"/>
    </row>
    <row r="21918" spans="8:9" x14ac:dyDescent="0.3">
      <c r="H21918" s="3"/>
      <c r="I21918" s="3"/>
    </row>
    <row r="21919" spans="8:9" x14ac:dyDescent="0.3">
      <c r="H21919" s="3"/>
      <c r="I21919" s="3"/>
    </row>
    <row r="21920" spans="8:9" x14ac:dyDescent="0.3">
      <c r="H21920" s="3"/>
      <c r="I21920" s="3"/>
    </row>
    <row r="21921" spans="8:9" x14ac:dyDescent="0.3">
      <c r="H21921" s="3"/>
      <c r="I21921" s="3"/>
    </row>
    <row r="21922" spans="8:9" x14ac:dyDescent="0.3">
      <c r="H21922" s="3"/>
      <c r="I21922" s="3"/>
    </row>
    <row r="21923" spans="8:9" x14ac:dyDescent="0.3">
      <c r="H21923" s="3"/>
      <c r="I21923" s="3"/>
    </row>
    <row r="21924" spans="8:9" x14ac:dyDescent="0.3">
      <c r="H21924" s="3"/>
      <c r="I21924" s="3"/>
    </row>
    <row r="21925" spans="8:9" x14ac:dyDescent="0.3">
      <c r="H21925" s="3"/>
      <c r="I21925" s="3"/>
    </row>
    <row r="21926" spans="8:9" x14ac:dyDescent="0.3">
      <c r="H21926" s="3"/>
      <c r="I21926" s="3"/>
    </row>
    <row r="21927" spans="8:9" x14ac:dyDescent="0.3">
      <c r="H21927" s="3"/>
      <c r="I21927" s="3"/>
    </row>
    <row r="21928" spans="8:9" x14ac:dyDescent="0.3">
      <c r="H21928" s="3"/>
      <c r="I21928" s="3"/>
    </row>
    <row r="21929" spans="8:9" x14ac:dyDescent="0.3">
      <c r="H21929" s="3"/>
      <c r="I21929" s="3"/>
    </row>
    <row r="21930" spans="8:9" x14ac:dyDescent="0.3">
      <c r="H21930" s="3"/>
      <c r="I21930" s="3"/>
    </row>
    <row r="21931" spans="8:9" x14ac:dyDescent="0.3">
      <c r="H21931" s="3"/>
      <c r="I21931" s="3"/>
    </row>
    <row r="21932" spans="8:9" x14ac:dyDescent="0.3">
      <c r="H21932" s="3"/>
      <c r="I21932" s="3"/>
    </row>
    <row r="21933" spans="8:9" x14ac:dyDescent="0.3">
      <c r="H21933" s="3"/>
      <c r="I21933" s="3"/>
    </row>
    <row r="21934" spans="8:9" x14ac:dyDescent="0.3">
      <c r="H21934" s="3"/>
      <c r="I21934" s="3"/>
    </row>
    <row r="21935" spans="8:9" x14ac:dyDescent="0.3">
      <c r="H21935" s="3"/>
      <c r="I21935" s="3"/>
    </row>
    <row r="21936" spans="8:9" x14ac:dyDescent="0.3">
      <c r="H21936" s="3"/>
      <c r="I21936" s="3"/>
    </row>
    <row r="21937" spans="8:9" x14ac:dyDescent="0.3">
      <c r="H21937" s="3"/>
      <c r="I21937" s="3"/>
    </row>
    <row r="21938" spans="8:9" x14ac:dyDescent="0.3">
      <c r="H21938" s="3"/>
      <c r="I21938" s="3"/>
    </row>
    <row r="21939" spans="8:9" x14ac:dyDescent="0.3">
      <c r="H21939" s="3"/>
      <c r="I21939" s="3"/>
    </row>
    <row r="21940" spans="8:9" x14ac:dyDescent="0.3">
      <c r="H21940" s="3"/>
      <c r="I21940" s="3"/>
    </row>
    <row r="21941" spans="8:9" x14ac:dyDescent="0.3">
      <c r="H21941" s="3"/>
      <c r="I21941" s="3"/>
    </row>
    <row r="21942" spans="8:9" x14ac:dyDescent="0.3">
      <c r="H21942" s="3"/>
      <c r="I21942" s="3"/>
    </row>
    <row r="21943" spans="8:9" x14ac:dyDescent="0.3">
      <c r="H21943" s="3"/>
      <c r="I21943" s="3"/>
    </row>
    <row r="21944" spans="8:9" x14ac:dyDescent="0.3">
      <c r="H21944" s="3"/>
      <c r="I21944" s="3"/>
    </row>
    <row r="21945" spans="8:9" x14ac:dyDescent="0.3">
      <c r="H21945" s="3"/>
      <c r="I21945" s="3"/>
    </row>
    <row r="21946" spans="8:9" x14ac:dyDescent="0.3">
      <c r="H21946" s="3"/>
      <c r="I21946" s="3"/>
    </row>
    <row r="21947" spans="8:9" x14ac:dyDescent="0.3">
      <c r="H21947" s="3"/>
      <c r="I21947" s="3"/>
    </row>
    <row r="21948" spans="8:9" x14ac:dyDescent="0.3">
      <c r="H21948" s="3"/>
      <c r="I21948" s="3"/>
    </row>
    <row r="21949" spans="8:9" x14ac:dyDescent="0.3">
      <c r="H21949" s="3"/>
      <c r="I21949" s="3"/>
    </row>
    <row r="21950" spans="8:9" x14ac:dyDescent="0.3">
      <c r="H21950" s="3"/>
      <c r="I21950" s="3"/>
    </row>
    <row r="21951" spans="8:9" x14ac:dyDescent="0.3">
      <c r="H21951" s="3"/>
      <c r="I21951" s="3"/>
    </row>
    <row r="21952" spans="8:9" x14ac:dyDescent="0.3">
      <c r="H21952" s="3"/>
      <c r="I21952" s="3"/>
    </row>
    <row r="21953" spans="8:9" x14ac:dyDescent="0.3">
      <c r="H21953" s="3"/>
      <c r="I21953" s="3"/>
    </row>
    <row r="21954" spans="8:9" x14ac:dyDescent="0.3">
      <c r="H21954" s="3"/>
      <c r="I21954" s="3"/>
    </row>
    <row r="21955" spans="8:9" x14ac:dyDescent="0.3">
      <c r="H21955" s="3"/>
      <c r="I21955" s="3"/>
    </row>
    <row r="21956" spans="8:9" x14ac:dyDescent="0.3">
      <c r="H21956" s="3"/>
      <c r="I21956" s="3"/>
    </row>
    <row r="21957" spans="8:9" x14ac:dyDescent="0.3">
      <c r="H21957" s="3"/>
      <c r="I21957" s="3"/>
    </row>
    <row r="21958" spans="8:9" x14ac:dyDescent="0.3">
      <c r="H21958" s="3"/>
      <c r="I21958" s="3"/>
    </row>
    <row r="21959" spans="8:9" x14ac:dyDescent="0.3">
      <c r="H21959" s="3"/>
      <c r="I21959" s="3"/>
    </row>
    <row r="21960" spans="8:9" x14ac:dyDescent="0.3">
      <c r="H21960" s="3"/>
      <c r="I21960" s="3"/>
    </row>
    <row r="21961" spans="8:9" x14ac:dyDescent="0.3">
      <c r="H21961" s="3"/>
      <c r="I21961" s="3"/>
    </row>
    <row r="21962" spans="8:9" x14ac:dyDescent="0.3">
      <c r="H21962" s="3"/>
      <c r="I21962" s="3"/>
    </row>
    <row r="21963" spans="8:9" x14ac:dyDescent="0.3">
      <c r="H21963" s="3"/>
      <c r="I21963" s="3"/>
    </row>
    <row r="21964" spans="8:9" x14ac:dyDescent="0.3">
      <c r="H21964" s="3"/>
      <c r="I21964" s="3"/>
    </row>
    <row r="21965" spans="8:9" x14ac:dyDescent="0.3">
      <c r="H21965" s="3"/>
      <c r="I21965" s="3"/>
    </row>
    <row r="21966" spans="8:9" x14ac:dyDescent="0.3">
      <c r="H21966" s="3"/>
      <c r="I21966" s="3"/>
    </row>
    <row r="21967" spans="8:9" x14ac:dyDescent="0.3">
      <c r="H21967" s="3"/>
      <c r="I21967" s="3"/>
    </row>
    <row r="21968" spans="8:9" x14ac:dyDescent="0.3">
      <c r="H21968" s="3"/>
      <c r="I21968" s="3"/>
    </row>
    <row r="21969" spans="8:9" x14ac:dyDescent="0.3">
      <c r="H21969" s="3"/>
      <c r="I21969" s="3"/>
    </row>
    <row r="21970" spans="8:9" x14ac:dyDescent="0.3">
      <c r="H21970" s="3"/>
      <c r="I21970" s="3"/>
    </row>
    <row r="21971" spans="8:9" x14ac:dyDescent="0.3">
      <c r="H21971" s="3"/>
      <c r="I21971" s="3"/>
    </row>
    <row r="21972" spans="8:9" x14ac:dyDescent="0.3">
      <c r="H21972" s="3"/>
      <c r="I21972" s="3"/>
    </row>
    <row r="21973" spans="8:9" x14ac:dyDescent="0.3">
      <c r="H21973" s="3"/>
      <c r="I21973" s="3"/>
    </row>
    <row r="21974" spans="8:9" x14ac:dyDescent="0.3">
      <c r="H21974" s="3"/>
      <c r="I21974" s="3"/>
    </row>
    <row r="21975" spans="8:9" x14ac:dyDescent="0.3">
      <c r="H21975" s="3"/>
      <c r="I21975" s="3"/>
    </row>
    <row r="21976" spans="8:9" x14ac:dyDescent="0.3">
      <c r="H21976" s="3"/>
      <c r="I21976" s="3"/>
    </row>
    <row r="21977" spans="8:9" x14ac:dyDescent="0.3">
      <c r="H21977" s="3"/>
      <c r="I21977" s="3"/>
    </row>
    <row r="21978" spans="8:9" x14ac:dyDescent="0.3">
      <c r="H21978" s="3"/>
      <c r="I21978" s="3"/>
    </row>
    <row r="21979" spans="8:9" x14ac:dyDescent="0.3">
      <c r="H21979" s="3"/>
      <c r="I21979" s="3"/>
    </row>
    <row r="21980" spans="8:9" x14ac:dyDescent="0.3">
      <c r="H21980" s="3"/>
      <c r="I21980" s="3"/>
    </row>
    <row r="21981" spans="8:9" x14ac:dyDescent="0.3">
      <c r="H21981" s="3"/>
      <c r="I21981" s="3"/>
    </row>
    <row r="21982" spans="8:9" x14ac:dyDescent="0.3">
      <c r="H21982" s="3"/>
      <c r="I21982" s="3"/>
    </row>
    <row r="21983" spans="8:9" x14ac:dyDescent="0.3">
      <c r="H21983" s="3"/>
      <c r="I21983" s="3"/>
    </row>
    <row r="21984" spans="8:9" x14ac:dyDescent="0.3">
      <c r="H21984" s="3"/>
      <c r="I21984" s="3"/>
    </row>
    <row r="21985" spans="8:9" x14ac:dyDescent="0.3">
      <c r="H21985" s="3"/>
      <c r="I21985" s="3"/>
    </row>
    <row r="21986" spans="8:9" x14ac:dyDescent="0.3">
      <c r="H21986" s="3"/>
      <c r="I21986" s="3"/>
    </row>
    <row r="21987" spans="8:9" x14ac:dyDescent="0.3">
      <c r="H21987" s="3"/>
      <c r="I21987" s="3"/>
    </row>
    <row r="21988" spans="8:9" x14ac:dyDescent="0.3">
      <c r="H21988" s="3"/>
      <c r="I21988" s="3"/>
    </row>
    <row r="21989" spans="8:9" x14ac:dyDescent="0.3">
      <c r="H21989" s="3"/>
      <c r="I21989" s="3"/>
    </row>
    <row r="21990" spans="8:9" x14ac:dyDescent="0.3">
      <c r="H21990" s="3"/>
      <c r="I21990" s="3"/>
    </row>
    <row r="21991" spans="8:9" x14ac:dyDescent="0.3">
      <c r="H21991" s="3"/>
      <c r="I21991" s="3"/>
    </row>
    <row r="21992" spans="8:9" x14ac:dyDescent="0.3">
      <c r="H21992" s="3"/>
      <c r="I21992" s="3"/>
    </row>
    <row r="21993" spans="8:9" x14ac:dyDescent="0.3">
      <c r="H21993" s="3"/>
      <c r="I21993" s="3"/>
    </row>
    <row r="21994" spans="8:9" x14ac:dyDescent="0.3">
      <c r="H21994" s="3"/>
      <c r="I21994" s="3"/>
    </row>
    <row r="21995" spans="8:9" x14ac:dyDescent="0.3">
      <c r="H21995" s="3"/>
      <c r="I21995" s="3"/>
    </row>
    <row r="21996" spans="8:9" x14ac:dyDescent="0.3">
      <c r="H21996" s="3"/>
      <c r="I21996" s="3"/>
    </row>
    <row r="21997" spans="8:9" x14ac:dyDescent="0.3">
      <c r="H21997" s="3"/>
      <c r="I21997" s="3"/>
    </row>
    <row r="21998" spans="8:9" x14ac:dyDescent="0.3">
      <c r="H21998" s="3"/>
      <c r="I21998" s="3"/>
    </row>
    <row r="21999" spans="8:9" x14ac:dyDescent="0.3">
      <c r="H21999" s="3"/>
      <c r="I21999" s="3"/>
    </row>
    <row r="22000" spans="8:9" x14ac:dyDescent="0.3">
      <c r="H22000" s="3"/>
      <c r="I22000" s="3"/>
    </row>
    <row r="22001" spans="8:9" x14ac:dyDescent="0.3">
      <c r="H22001" s="3"/>
      <c r="I22001" s="3"/>
    </row>
    <row r="22002" spans="8:9" x14ac:dyDescent="0.3">
      <c r="H22002" s="3"/>
      <c r="I22002" s="3"/>
    </row>
    <row r="22003" spans="8:9" x14ac:dyDescent="0.3">
      <c r="H22003" s="3"/>
      <c r="I22003" s="3"/>
    </row>
    <row r="22004" spans="8:9" x14ac:dyDescent="0.3">
      <c r="H22004" s="3"/>
      <c r="I22004" s="3"/>
    </row>
    <row r="22005" spans="8:9" x14ac:dyDescent="0.3">
      <c r="H22005" s="3"/>
      <c r="I22005" s="3"/>
    </row>
    <row r="22006" spans="8:9" x14ac:dyDescent="0.3">
      <c r="H22006" s="3"/>
      <c r="I22006" s="3"/>
    </row>
    <row r="22007" spans="8:9" x14ac:dyDescent="0.3">
      <c r="H22007" s="3"/>
      <c r="I22007" s="3"/>
    </row>
    <row r="22008" spans="8:9" x14ac:dyDescent="0.3">
      <c r="H22008" s="3"/>
      <c r="I22008" s="3"/>
    </row>
    <row r="22009" spans="8:9" x14ac:dyDescent="0.3">
      <c r="H22009" s="3"/>
      <c r="I22009" s="3"/>
    </row>
    <row r="22010" spans="8:9" x14ac:dyDescent="0.3">
      <c r="H22010" s="3"/>
      <c r="I22010" s="3"/>
    </row>
    <row r="22011" spans="8:9" x14ac:dyDescent="0.3">
      <c r="H22011" s="3"/>
      <c r="I22011" s="3"/>
    </row>
    <row r="22012" spans="8:9" x14ac:dyDescent="0.3">
      <c r="H22012" s="3"/>
      <c r="I22012" s="3"/>
    </row>
    <row r="22013" spans="8:9" x14ac:dyDescent="0.3">
      <c r="H22013" s="3"/>
      <c r="I22013" s="3"/>
    </row>
    <row r="22014" spans="8:9" x14ac:dyDescent="0.3">
      <c r="H22014" s="3"/>
      <c r="I22014" s="3"/>
    </row>
    <row r="22015" spans="8:9" x14ac:dyDescent="0.3">
      <c r="H22015" s="3"/>
      <c r="I22015" s="3"/>
    </row>
    <row r="22016" spans="8:9" x14ac:dyDescent="0.3">
      <c r="H22016" s="3"/>
      <c r="I22016" s="3"/>
    </row>
    <row r="22017" spans="8:9" x14ac:dyDescent="0.3">
      <c r="H22017" s="3"/>
      <c r="I22017" s="3"/>
    </row>
    <row r="22018" spans="8:9" x14ac:dyDescent="0.3">
      <c r="H22018" s="3"/>
      <c r="I22018" s="3"/>
    </row>
    <row r="22019" spans="8:9" x14ac:dyDescent="0.3">
      <c r="H22019" s="3"/>
      <c r="I22019" s="3"/>
    </row>
    <row r="22020" spans="8:9" x14ac:dyDescent="0.3">
      <c r="H22020" s="3"/>
      <c r="I22020" s="3"/>
    </row>
    <row r="22021" spans="8:9" x14ac:dyDescent="0.3">
      <c r="H22021" s="3"/>
      <c r="I22021" s="3"/>
    </row>
    <row r="22022" spans="8:9" x14ac:dyDescent="0.3">
      <c r="H22022" s="3"/>
      <c r="I22022" s="3"/>
    </row>
    <row r="22023" spans="8:9" x14ac:dyDescent="0.3">
      <c r="H22023" s="3"/>
      <c r="I22023" s="3"/>
    </row>
    <row r="22024" spans="8:9" x14ac:dyDescent="0.3">
      <c r="H22024" s="3"/>
      <c r="I22024" s="3"/>
    </row>
    <row r="22025" spans="8:9" x14ac:dyDescent="0.3">
      <c r="H22025" s="3"/>
      <c r="I22025" s="3"/>
    </row>
    <row r="22026" spans="8:9" x14ac:dyDescent="0.3">
      <c r="H22026" s="3"/>
      <c r="I22026" s="3"/>
    </row>
    <row r="22027" spans="8:9" x14ac:dyDescent="0.3">
      <c r="H22027" s="3"/>
      <c r="I22027" s="3"/>
    </row>
    <row r="22028" spans="8:9" x14ac:dyDescent="0.3">
      <c r="H22028" s="3"/>
      <c r="I22028" s="3"/>
    </row>
    <row r="22029" spans="8:9" x14ac:dyDescent="0.3">
      <c r="H22029" s="3"/>
      <c r="I22029" s="3"/>
    </row>
    <row r="22030" spans="8:9" x14ac:dyDescent="0.3">
      <c r="H22030" s="3"/>
      <c r="I22030" s="3"/>
    </row>
    <row r="22031" spans="8:9" x14ac:dyDescent="0.3">
      <c r="H22031" s="3"/>
      <c r="I22031" s="3"/>
    </row>
    <row r="22032" spans="8:9" x14ac:dyDescent="0.3">
      <c r="H22032" s="3"/>
      <c r="I22032" s="3"/>
    </row>
    <row r="22033" spans="8:9" x14ac:dyDescent="0.3">
      <c r="H22033" s="3"/>
      <c r="I22033" s="3"/>
    </row>
    <row r="22034" spans="8:9" x14ac:dyDescent="0.3">
      <c r="H22034" s="3"/>
      <c r="I22034" s="3"/>
    </row>
    <row r="22035" spans="8:9" x14ac:dyDescent="0.3">
      <c r="H22035" s="3"/>
      <c r="I22035" s="3"/>
    </row>
    <row r="22036" spans="8:9" x14ac:dyDescent="0.3">
      <c r="H22036" s="3"/>
      <c r="I22036" s="3"/>
    </row>
    <row r="22037" spans="8:9" x14ac:dyDescent="0.3">
      <c r="H22037" s="3"/>
      <c r="I22037" s="3"/>
    </row>
    <row r="22038" spans="8:9" x14ac:dyDescent="0.3">
      <c r="H22038" s="3"/>
      <c r="I22038" s="3"/>
    </row>
    <row r="22039" spans="8:9" x14ac:dyDescent="0.3">
      <c r="H22039" s="3"/>
      <c r="I22039" s="3"/>
    </row>
    <row r="22040" spans="8:9" x14ac:dyDescent="0.3">
      <c r="H22040" s="3"/>
      <c r="I22040" s="3"/>
    </row>
    <row r="22041" spans="8:9" x14ac:dyDescent="0.3">
      <c r="H22041" s="3"/>
      <c r="I22041" s="3"/>
    </row>
    <row r="22042" spans="8:9" x14ac:dyDescent="0.3">
      <c r="H22042" s="3"/>
      <c r="I22042" s="3"/>
    </row>
    <row r="22043" spans="8:9" x14ac:dyDescent="0.3">
      <c r="H22043" s="3"/>
      <c r="I22043" s="3"/>
    </row>
    <row r="22044" spans="8:9" x14ac:dyDescent="0.3">
      <c r="H22044" s="3"/>
      <c r="I22044" s="3"/>
    </row>
    <row r="22045" spans="8:9" x14ac:dyDescent="0.3">
      <c r="H22045" s="3"/>
      <c r="I22045" s="3"/>
    </row>
    <row r="22046" spans="8:9" x14ac:dyDescent="0.3">
      <c r="H22046" s="3"/>
      <c r="I22046" s="3"/>
    </row>
    <row r="22047" spans="8:9" x14ac:dyDescent="0.3">
      <c r="H22047" s="3"/>
      <c r="I22047" s="3"/>
    </row>
    <row r="22048" spans="8:9" x14ac:dyDescent="0.3">
      <c r="H22048" s="3"/>
      <c r="I22048" s="3"/>
    </row>
    <row r="22049" spans="8:9" x14ac:dyDescent="0.3">
      <c r="H22049" s="3"/>
      <c r="I22049" s="3"/>
    </row>
    <row r="22050" spans="8:9" x14ac:dyDescent="0.3">
      <c r="H22050" s="3"/>
      <c r="I22050" s="3"/>
    </row>
    <row r="22051" spans="8:9" x14ac:dyDescent="0.3">
      <c r="H22051" s="3"/>
      <c r="I22051" s="3"/>
    </row>
    <row r="22052" spans="8:9" x14ac:dyDescent="0.3">
      <c r="H22052" s="3"/>
      <c r="I22052" s="3"/>
    </row>
    <row r="22053" spans="8:9" x14ac:dyDescent="0.3">
      <c r="H22053" s="3"/>
      <c r="I22053" s="3"/>
    </row>
    <row r="22054" spans="8:9" x14ac:dyDescent="0.3">
      <c r="H22054" s="3"/>
      <c r="I22054" s="3"/>
    </row>
    <row r="22055" spans="8:9" x14ac:dyDescent="0.3">
      <c r="H22055" s="3"/>
      <c r="I22055" s="3"/>
    </row>
    <row r="22056" spans="8:9" x14ac:dyDescent="0.3">
      <c r="H22056" s="3"/>
      <c r="I22056" s="3"/>
    </row>
    <row r="22057" spans="8:9" x14ac:dyDescent="0.3">
      <c r="H22057" s="3"/>
      <c r="I22057" s="3"/>
    </row>
    <row r="22058" spans="8:9" x14ac:dyDescent="0.3">
      <c r="H22058" s="3"/>
      <c r="I22058" s="3"/>
    </row>
    <row r="22059" spans="8:9" x14ac:dyDescent="0.3">
      <c r="H22059" s="3"/>
      <c r="I22059" s="3"/>
    </row>
    <row r="22060" spans="8:9" x14ac:dyDescent="0.3">
      <c r="H22060" s="3"/>
      <c r="I22060" s="3"/>
    </row>
    <row r="22061" spans="8:9" x14ac:dyDescent="0.3">
      <c r="H22061" s="3"/>
      <c r="I22061" s="3"/>
    </row>
    <row r="22062" spans="8:9" x14ac:dyDescent="0.3">
      <c r="H22062" s="3"/>
      <c r="I22062" s="3"/>
    </row>
    <row r="22063" spans="8:9" x14ac:dyDescent="0.3">
      <c r="H22063" s="3"/>
      <c r="I22063" s="3"/>
    </row>
    <row r="22064" spans="8:9" x14ac:dyDescent="0.3">
      <c r="H22064" s="3"/>
      <c r="I22064" s="3"/>
    </row>
    <row r="22065" spans="8:9" x14ac:dyDescent="0.3">
      <c r="H22065" s="3"/>
      <c r="I22065" s="3"/>
    </row>
    <row r="22066" spans="8:9" x14ac:dyDescent="0.3">
      <c r="H22066" s="3"/>
      <c r="I22066" s="3"/>
    </row>
    <row r="22067" spans="8:9" x14ac:dyDescent="0.3">
      <c r="H22067" s="3"/>
      <c r="I22067" s="3"/>
    </row>
    <row r="22068" spans="8:9" x14ac:dyDescent="0.3">
      <c r="H22068" s="3"/>
      <c r="I22068" s="3"/>
    </row>
    <row r="22069" spans="8:9" x14ac:dyDescent="0.3">
      <c r="H22069" s="3"/>
      <c r="I22069" s="3"/>
    </row>
    <row r="22070" spans="8:9" x14ac:dyDescent="0.3">
      <c r="H22070" s="3"/>
      <c r="I22070" s="3"/>
    </row>
    <row r="22071" spans="8:9" x14ac:dyDescent="0.3">
      <c r="H22071" s="3"/>
      <c r="I22071" s="3"/>
    </row>
    <row r="22072" spans="8:9" x14ac:dyDescent="0.3">
      <c r="H22072" s="3"/>
      <c r="I22072" s="3"/>
    </row>
    <row r="22073" spans="8:9" x14ac:dyDescent="0.3">
      <c r="H22073" s="3"/>
      <c r="I22073" s="3"/>
    </row>
    <row r="22074" spans="8:9" x14ac:dyDescent="0.3">
      <c r="H22074" s="3"/>
      <c r="I22074" s="3"/>
    </row>
    <row r="22075" spans="8:9" x14ac:dyDescent="0.3">
      <c r="H22075" s="3"/>
      <c r="I22075" s="3"/>
    </row>
    <row r="22076" spans="8:9" x14ac:dyDescent="0.3">
      <c r="H22076" s="3"/>
      <c r="I22076" s="3"/>
    </row>
    <row r="22077" spans="8:9" x14ac:dyDescent="0.3">
      <c r="H22077" s="3"/>
      <c r="I22077" s="3"/>
    </row>
    <row r="22078" spans="8:9" x14ac:dyDescent="0.3">
      <c r="H22078" s="3"/>
      <c r="I22078" s="3"/>
    </row>
    <row r="22079" spans="8:9" x14ac:dyDescent="0.3">
      <c r="H22079" s="3"/>
      <c r="I22079" s="3"/>
    </row>
    <row r="22080" spans="8:9" x14ac:dyDescent="0.3">
      <c r="H22080" s="3"/>
      <c r="I22080" s="3"/>
    </row>
    <row r="22081" spans="8:9" x14ac:dyDescent="0.3">
      <c r="H22081" s="3"/>
      <c r="I22081" s="3"/>
    </row>
    <row r="22082" spans="8:9" x14ac:dyDescent="0.3">
      <c r="H22082" s="3"/>
      <c r="I22082" s="3"/>
    </row>
    <row r="22083" spans="8:9" x14ac:dyDescent="0.3">
      <c r="H22083" s="3"/>
      <c r="I22083" s="3"/>
    </row>
    <row r="22084" spans="8:9" x14ac:dyDescent="0.3">
      <c r="H22084" s="3"/>
      <c r="I22084" s="3"/>
    </row>
    <row r="22085" spans="8:9" x14ac:dyDescent="0.3">
      <c r="H22085" s="3"/>
      <c r="I22085" s="3"/>
    </row>
    <row r="22086" spans="8:9" x14ac:dyDescent="0.3">
      <c r="H22086" s="3"/>
      <c r="I22086" s="3"/>
    </row>
    <row r="22087" spans="8:9" x14ac:dyDescent="0.3">
      <c r="H22087" s="3"/>
      <c r="I22087" s="3"/>
    </row>
    <row r="22088" spans="8:9" x14ac:dyDescent="0.3">
      <c r="H22088" s="3"/>
      <c r="I22088" s="3"/>
    </row>
    <row r="22089" spans="8:9" x14ac:dyDescent="0.3">
      <c r="H22089" s="3"/>
      <c r="I22089" s="3"/>
    </row>
    <row r="22090" spans="8:9" x14ac:dyDescent="0.3">
      <c r="H22090" s="3"/>
      <c r="I22090" s="3"/>
    </row>
    <row r="22091" spans="8:9" x14ac:dyDescent="0.3">
      <c r="H22091" s="3"/>
      <c r="I22091" s="3"/>
    </row>
    <row r="22092" spans="8:9" x14ac:dyDescent="0.3">
      <c r="H22092" s="3"/>
      <c r="I22092" s="3"/>
    </row>
    <row r="22093" spans="8:9" x14ac:dyDescent="0.3">
      <c r="H22093" s="3"/>
      <c r="I22093" s="3"/>
    </row>
    <row r="22094" spans="8:9" x14ac:dyDescent="0.3">
      <c r="H22094" s="3"/>
      <c r="I22094" s="3"/>
    </row>
    <row r="22095" spans="8:9" x14ac:dyDescent="0.3">
      <c r="H22095" s="3"/>
      <c r="I22095" s="3"/>
    </row>
    <row r="22096" spans="8:9" x14ac:dyDescent="0.3">
      <c r="H22096" s="3"/>
      <c r="I22096" s="3"/>
    </row>
    <row r="22097" spans="8:9" x14ac:dyDescent="0.3">
      <c r="H22097" s="3"/>
      <c r="I22097" s="3"/>
    </row>
    <row r="22098" spans="8:9" x14ac:dyDescent="0.3">
      <c r="H22098" s="3"/>
      <c r="I22098" s="3"/>
    </row>
    <row r="22099" spans="8:9" x14ac:dyDescent="0.3">
      <c r="H22099" s="3"/>
      <c r="I22099" s="3"/>
    </row>
    <row r="22100" spans="8:9" x14ac:dyDescent="0.3">
      <c r="H22100" s="3"/>
      <c r="I22100" s="3"/>
    </row>
    <row r="22101" spans="8:9" x14ac:dyDescent="0.3">
      <c r="H22101" s="3"/>
      <c r="I22101" s="3"/>
    </row>
    <row r="22102" spans="8:9" x14ac:dyDescent="0.3">
      <c r="H22102" s="3"/>
      <c r="I22102" s="3"/>
    </row>
    <row r="22103" spans="8:9" x14ac:dyDescent="0.3">
      <c r="H22103" s="3"/>
      <c r="I22103" s="3"/>
    </row>
    <row r="22104" spans="8:9" x14ac:dyDescent="0.3">
      <c r="H22104" s="3"/>
      <c r="I22104" s="3"/>
    </row>
    <row r="22105" spans="8:9" x14ac:dyDescent="0.3">
      <c r="H22105" s="3"/>
      <c r="I22105" s="3"/>
    </row>
    <row r="22106" spans="8:9" x14ac:dyDescent="0.3">
      <c r="H22106" s="3"/>
      <c r="I22106" s="3"/>
    </row>
    <row r="22107" spans="8:9" x14ac:dyDescent="0.3">
      <c r="H22107" s="3"/>
      <c r="I22107" s="3"/>
    </row>
    <row r="22108" spans="8:9" x14ac:dyDescent="0.3">
      <c r="H22108" s="3"/>
      <c r="I22108" s="3"/>
    </row>
    <row r="22109" spans="8:9" x14ac:dyDescent="0.3">
      <c r="H22109" s="3"/>
      <c r="I22109" s="3"/>
    </row>
    <row r="22110" spans="8:9" x14ac:dyDescent="0.3">
      <c r="H22110" s="3"/>
      <c r="I22110" s="3"/>
    </row>
    <row r="22111" spans="8:9" x14ac:dyDescent="0.3">
      <c r="H22111" s="3"/>
      <c r="I22111" s="3"/>
    </row>
    <row r="22112" spans="8:9" x14ac:dyDescent="0.3">
      <c r="H22112" s="3"/>
      <c r="I22112" s="3"/>
    </row>
    <row r="22113" spans="8:9" x14ac:dyDescent="0.3">
      <c r="H22113" s="3"/>
      <c r="I22113" s="3"/>
    </row>
    <row r="22114" spans="8:9" x14ac:dyDescent="0.3">
      <c r="H22114" s="3"/>
      <c r="I22114" s="3"/>
    </row>
    <row r="22115" spans="8:9" x14ac:dyDescent="0.3">
      <c r="H22115" s="3"/>
      <c r="I22115" s="3"/>
    </row>
    <row r="22116" spans="8:9" x14ac:dyDescent="0.3">
      <c r="H22116" s="3"/>
      <c r="I22116" s="3"/>
    </row>
    <row r="22117" spans="8:9" x14ac:dyDescent="0.3">
      <c r="H22117" s="3"/>
      <c r="I22117" s="3"/>
    </row>
    <row r="22118" spans="8:9" x14ac:dyDescent="0.3">
      <c r="H22118" s="3"/>
      <c r="I22118" s="3"/>
    </row>
    <row r="22119" spans="8:9" x14ac:dyDescent="0.3">
      <c r="H22119" s="3"/>
      <c r="I22119" s="3"/>
    </row>
    <row r="22120" spans="8:9" x14ac:dyDescent="0.3">
      <c r="H22120" s="3"/>
      <c r="I22120" s="3"/>
    </row>
    <row r="22121" spans="8:9" x14ac:dyDescent="0.3">
      <c r="H22121" s="3"/>
      <c r="I22121" s="3"/>
    </row>
    <row r="22122" spans="8:9" x14ac:dyDescent="0.3">
      <c r="H22122" s="3"/>
      <c r="I22122" s="3"/>
    </row>
    <row r="22123" spans="8:9" x14ac:dyDescent="0.3">
      <c r="H22123" s="3"/>
      <c r="I22123" s="3"/>
    </row>
    <row r="22124" spans="8:9" x14ac:dyDescent="0.3">
      <c r="H22124" s="3"/>
      <c r="I22124" s="3"/>
    </row>
    <row r="22125" spans="8:9" x14ac:dyDescent="0.3">
      <c r="H22125" s="3"/>
      <c r="I22125" s="3"/>
    </row>
    <row r="22126" spans="8:9" x14ac:dyDescent="0.3">
      <c r="H22126" s="3"/>
      <c r="I22126" s="3"/>
    </row>
    <row r="22127" spans="8:9" x14ac:dyDescent="0.3">
      <c r="H22127" s="3"/>
      <c r="I22127" s="3"/>
    </row>
    <row r="22128" spans="8:9" x14ac:dyDescent="0.3">
      <c r="H22128" s="3"/>
      <c r="I22128" s="3"/>
    </row>
    <row r="22129" spans="8:9" x14ac:dyDescent="0.3">
      <c r="H22129" s="3"/>
      <c r="I22129" s="3"/>
    </row>
    <row r="22130" spans="8:9" x14ac:dyDescent="0.3">
      <c r="H22130" s="3"/>
      <c r="I22130" s="3"/>
    </row>
    <row r="22131" spans="8:9" x14ac:dyDescent="0.3">
      <c r="H22131" s="3"/>
      <c r="I22131" s="3"/>
    </row>
    <row r="22132" spans="8:9" x14ac:dyDescent="0.3">
      <c r="H22132" s="3"/>
      <c r="I22132" s="3"/>
    </row>
    <row r="22133" spans="8:9" x14ac:dyDescent="0.3">
      <c r="H22133" s="3"/>
      <c r="I22133" s="3"/>
    </row>
    <row r="22134" spans="8:9" x14ac:dyDescent="0.3">
      <c r="H22134" s="3"/>
      <c r="I22134" s="3"/>
    </row>
    <row r="22135" spans="8:9" x14ac:dyDescent="0.3">
      <c r="H22135" s="3"/>
      <c r="I22135" s="3"/>
    </row>
    <row r="22136" spans="8:9" x14ac:dyDescent="0.3">
      <c r="H22136" s="3"/>
      <c r="I22136" s="3"/>
    </row>
    <row r="22137" spans="8:9" x14ac:dyDescent="0.3">
      <c r="H22137" s="3"/>
      <c r="I22137" s="3"/>
    </row>
    <row r="22138" spans="8:9" x14ac:dyDescent="0.3">
      <c r="H22138" s="3"/>
      <c r="I22138" s="3"/>
    </row>
    <row r="22139" spans="8:9" x14ac:dyDescent="0.3">
      <c r="H22139" s="3"/>
      <c r="I22139" s="3"/>
    </row>
    <row r="22140" spans="8:9" x14ac:dyDescent="0.3">
      <c r="H22140" s="3"/>
      <c r="I22140" s="3"/>
    </row>
    <row r="22141" spans="8:9" x14ac:dyDescent="0.3">
      <c r="H22141" s="3"/>
      <c r="I22141" s="3"/>
    </row>
    <row r="22142" spans="8:9" x14ac:dyDescent="0.3">
      <c r="H22142" s="3"/>
      <c r="I22142" s="3"/>
    </row>
    <row r="22143" spans="8:9" x14ac:dyDescent="0.3">
      <c r="H22143" s="3"/>
      <c r="I22143" s="3"/>
    </row>
    <row r="22144" spans="8:9" x14ac:dyDescent="0.3">
      <c r="H22144" s="3"/>
      <c r="I22144" s="3"/>
    </row>
    <row r="22145" spans="8:9" x14ac:dyDescent="0.3">
      <c r="H22145" s="3"/>
      <c r="I22145" s="3"/>
    </row>
    <row r="22146" spans="8:9" x14ac:dyDescent="0.3">
      <c r="H22146" s="3"/>
      <c r="I22146" s="3"/>
    </row>
    <row r="22147" spans="8:9" x14ac:dyDescent="0.3">
      <c r="H22147" s="3"/>
      <c r="I22147" s="3"/>
    </row>
    <row r="22148" spans="8:9" x14ac:dyDescent="0.3">
      <c r="H22148" s="3"/>
      <c r="I22148" s="3"/>
    </row>
    <row r="22149" spans="8:9" x14ac:dyDescent="0.3">
      <c r="H22149" s="3"/>
      <c r="I22149" s="3"/>
    </row>
    <row r="22150" spans="8:9" x14ac:dyDescent="0.3">
      <c r="H22150" s="3"/>
      <c r="I22150" s="3"/>
    </row>
    <row r="22151" spans="8:9" x14ac:dyDescent="0.3">
      <c r="H22151" s="3"/>
      <c r="I22151" s="3"/>
    </row>
    <row r="22152" spans="8:9" x14ac:dyDescent="0.3">
      <c r="H22152" s="3"/>
      <c r="I22152" s="3"/>
    </row>
    <row r="22153" spans="8:9" x14ac:dyDescent="0.3">
      <c r="H22153" s="3"/>
      <c r="I22153" s="3"/>
    </row>
    <row r="22154" spans="8:9" x14ac:dyDescent="0.3">
      <c r="H22154" s="3"/>
      <c r="I22154" s="3"/>
    </row>
    <row r="22155" spans="8:9" x14ac:dyDescent="0.3">
      <c r="H22155" s="3"/>
      <c r="I22155" s="3"/>
    </row>
    <row r="22156" spans="8:9" x14ac:dyDescent="0.3">
      <c r="H22156" s="3"/>
      <c r="I22156" s="3"/>
    </row>
    <row r="22157" spans="8:9" x14ac:dyDescent="0.3">
      <c r="H22157" s="3"/>
      <c r="I22157" s="3"/>
    </row>
    <row r="22158" spans="8:9" x14ac:dyDescent="0.3">
      <c r="H22158" s="3"/>
      <c r="I22158" s="3"/>
    </row>
    <row r="22159" spans="8:9" x14ac:dyDescent="0.3">
      <c r="H22159" s="3"/>
      <c r="I22159" s="3"/>
    </row>
    <row r="22160" spans="8:9" x14ac:dyDescent="0.3">
      <c r="H22160" s="3"/>
      <c r="I22160" s="3"/>
    </row>
    <row r="22161" spans="8:9" x14ac:dyDescent="0.3">
      <c r="H22161" s="3"/>
      <c r="I22161" s="3"/>
    </row>
    <row r="22162" spans="8:9" x14ac:dyDescent="0.3">
      <c r="H22162" s="3"/>
      <c r="I22162" s="3"/>
    </row>
    <row r="22163" spans="8:9" x14ac:dyDescent="0.3">
      <c r="H22163" s="3"/>
      <c r="I22163" s="3"/>
    </row>
    <row r="22164" spans="8:9" x14ac:dyDescent="0.3">
      <c r="H22164" s="3"/>
      <c r="I22164" s="3"/>
    </row>
    <row r="22165" spans="8:9" x14ac:dyDescent="0.3">
      <c r="H22165" s="3"/>
      <c r="I22165" s="3"/>
    </row>
    <row r="22166" spans="8:9" x14ac:dyDescent="0.3">
      <c r="H22166" s="3"/>
      <c r="I22166" s="3"/>
    </row>
    <row r="22167" spans="8:9" x14ac:dyDescent="0.3">
      <c r="H22167" s="3"/>
      <c r="I22167" s="3"/>
    </row>
    <row r="22168" spans="8:9" x14ac:dyDescent="0.3">
      <c r="H22168" s="3"/>
      <c r="I22168" s="3"/>
    </row>
    <row r="22169" spans="8:9" x14ac:dyDescent="0.3">
      <c r="H22169" s="3"/>
      <c r="I22169" s="3"/>
    </row>
    <row r="22170" spans="8:9" x14ac:dyDescent="0.3">
      <c r="H22170" s="3"/>
      <c r="I22170" s="3"/>
    </row>
    <row r="22171" spans="8:9" x14ac:dyDescent="0.3">
      <c r="H22171" s="3"/>
      <c r="I22171" s="3"/>
    </row>
    <row r="22172" spans="8:9" x14ac:dyDescent="0.3">
      <c r="H22172" s="3"/>
      <c r="I22172" s="3"/>
    </row>
    <row r="22173" spans="8:9" x14ac:dyDescent="0.3">
      <c r="H22173" s="3"/>
      <c r="I22173" s="3"/>
    </row>
    <row r="22174" spans="8:9" x14ac:dyDescent="0.3">
      <c r="H22174" s="3"/>
      <c r="I22174" s="3"/>
    </row>
    <row r="22175" spans="8:9" x14ac:dyDescent="0.3">
      <c r="H22175" s="3"/>
      <c r="I22175" s="3"/>
    </row>
    <row r="22176" spans="8:9" x14ac:dyDescent="0.3">
      <c r="H22176" s="3"/>
      <c r="I22176" s="3"/>
    </row>
    <row r="22177" spans="8:9" x14ac:dyDescent="0.3">
      <c r="H22177" s="3"/>
      <c r="I22177" s="3"/>
    </row>
    <row r="22178" spans="8:9" x14ac:dyDescent="0.3">
      <c r="H22178" s="3"/>
      <c r="I22178" s="3"/>
    </row>
    <row r="22179" spans="8:9" x14ac:dyDescent="0.3">
      <c r="H22179" s="3"/>
      <c r="I22179" s="3"/>
    </row>
    <row r="22180" spans="8:9" x14ac:dyDescent="0.3">
      <c r="H22180" s="3"/>
      <c r="I22180" s="3"/>
    </row>
    <row r="22181" spans="8:9" x14ac:dyDescent="0.3">
      <c r="H22181" s="3"/>
      <c r="I22181" s="3"/>
    </row>
    <row r="22182" spans="8:9" x14ac:dyDescent="0.3">
      <c r="H22182" s="3"/>
      <c r="I22182" s="3"/>
    </row>
    <row r="22183" spans="8:9" x14ac:dyDescent="0.3">
      <c r="H22183" s="3"/>
      <c r="I22183" s="3"/>
    </row>
    <row r="22184" spans="8:9" x14ac:dyDescent="0.3">
      <c r="H22184" s="3"/>
      <c r="I22184" s="3"/>
    </row>
    <row r="22185" spans="8:9" x14ac:dyDescent="0.3">
      <c r="H22185" s="3"/>
      <c r="I22185" s="3"/>
    </row>
    <row r="22186" spans="8:9" x14ac:dyDescent="0.3">
      <c r="H22186" s="3"/>
      <c r="I22186" s="3"/>
    </row>
    <row r="22187" spans="8:9" x14ac:dyDescent="0.3">
      <c r="H22187" s="3"/>
      <c r="I22187" s="3"/>
    </row>
    <row r="22188" spans="8:9" x14ac:dyDescent="0.3">
      <c r="H22188" s="3"/>
      <c r="I22188" s="3"/>
    </row>
    <row r="22189" spans="8:9" x14ac:dyDescent="0.3">
      <c r="H22189" s="3"/>
      <c r="I22189" s="3"/>
    </row>
    <row r="22190" spans="8:9" x14ac:dyDescent="0.3">
      <c r="H22190" s="3"/>
      <c r="I22190" s="3"/>
    </row>
    <row r="22191" spans="8:9" x14ac:dyDescent="0.3">
      <c r="H22191" s="3"/>
      <c r="I22191" s="3"/>
    </row>
    <row r="22192" spans="8:9" x14ac:dyDescent="0.3">
      <c r="H22192" s="3"/>
      <c r="I22192" s="3"/>
    </row>
    <row r="22193" spans="8:9" x14ac:dyDescent="0.3">
      <c r="H22193" s="3"/>
      <c r="I22193" s="3"/>
    </row>
    <row r="22194" spans="8:9" x14ac:dyDescent="0.3">
      <c r="H22194" s="3"/>
      <c r="I22194" s="3"/>
    </row>
    <row r="22195" spans="8:9" x14ac:dyDescent="0.3">
      <c r="H22195" s="3"/>
      <c r="I22195" s="3"/>
    </row>
    <row r="22196" spans="8:9" x14ac:dyDescent="0.3">
      <c r="H22196" s="3"/>
      <c r="I22196" s="3"/>
    </row>
    <row r="22197" spans="8:9" x14ac:dyDescent="0.3">
      <c r="H22197" s="3"/>
      <c r="I22197" s="3"/>
    </row>
    <row r="22198" spans="8:9" x14ac:dyDescent="0.3">
      <c r="H22198" s="3"/>
      <c r="I22198" s="3"/>
    </row>
    <row r="22199" spans="8:9" x14ac:dyDescent="0.3">
      <c r="H22199" s="3"/>
      <c r="I22199" s="3"/>
    </row>
    <row r="22200" spans="8:9" x14ac:dyDescent="0.3">
      <c r="H22200" s="3"/>
      <c r="I22200" s="3"/>
    </row>
    <row r="22201" spans="8:9" x14ac:dyDescent="0.3">
      <c r="H22201" s="3"/>
      <c r="I22201" s="3"/>
    </row>
    <row r="22202" spans="8:9" x14ac:dyDescent="0.3">
      <c r="H22202" s="3"/>
      <c r="I22202" s="3"/>
    </row>
    <row r="22203" spans="8:9" x14ac:dyDescent="0.3">
      <c r="H22203" s="3"/>
      <c r="I22203" s="3"/>
    </row>
    <row r="22204" spans="8:9" x14ac:dyDescent="0.3">
      <c r="H22204" s="3"/>
      <c r="I22204" s="3"/>
    </row>
    <row r="22205" spans="8:9" x14ac:dyDescent="0.3">
      <c r="H22205" s="3"/>
      <c r="I22205" s="3"/>
    </row>
    <row r="22206" spans="8:9" x14ac:dyDescent="0.3">
      <c r="H22206" s="3"/>
      <c r="I22206" s="3"/>
    </row>
    <row r="22207" spans="8:9" x14ac:dyDescent="0.3">
      <c r="H22207" s="3"/>
      <c r="I22207" s="3"/>
    </row>
    <row r="22208" spans="8:9" x14ac:dyDescent="0.3">
      <c r="H22208" s="3"/>
      <c r="I22208" s="3"/>
    </row>
    <row r="22209" spans="8:9" x14ac:dyDescent="0.3">
      <c r="H22209" s="3"/>
      <c r="I22209" s="3"/>
    </row>
    <row r="22210" spans="8:9" x14ac:dyDescent="0.3">
      <c r="H22210" s="3"/>
      <c r="I22210" s="3"/>
    </row>
    <row r="22211" spans="8:9" x14ac:dyDescent="0.3">
      <c r="H22211" s="3"/>
      <c r="I22211" s="3"/>
    </row>
    <row r="22212" spans="8:9" x14ac:dyDescent="0.3">
      <c r="H22212" s="3"/>
      <c r="I22212" s="3"/>
    </row>
    <row r="22213" spans="8:9" x14ac:dyDescent="0.3">
      <c r="H22213" s="3"/>
      <c r="I22213" s="3"/>
    </row>
    <row r="22214" spans="8:9" x14ac:dyDescent="0.3">
      <c r="H22214" s="3"/>
      <c r="I22214" s="3"/>
    </row>
    <row r="22215" spans="8:9" x14ac:dyDescent="0.3">
      <c r="H22215" s="3"/>
      <c r="I22215" s="3"/>
    </row>
    <row r="22216" spans="8:9" x14ac:dyDescent="0.3">
      <c r="H22216" s="3"/>
      <c r="I22216" s="3"/>
    </row>
    <row r="22217" spans="8:9" x14ac:dyDescent="0.3">
      <c r="H22217" s="3"/>
      <c r="I22217" s="3"/>
    </row>
    <row r="22218" spans="8:9" x14ac:dyDescent="0.3">
      <c r="H22218" s="3"/>
      <c r="I22218" s="3"/>
    </row>
    <row r="22219" spans="8:9" x14ac:dyDescent="0.3">
      <c r="H22219" s="3"/>
      <c r="I22219" s="3"/>
    </row>
    <row r="22220" spans="8:9" x14ac:dyDescent="0.3">
      <c r="H22220" s="3"/>
      <c r="I22220" s="3"/>
    </row>
    <row r="22221" spans="8:9" x14ac:dyDescent="0.3">
      <c r="H22221" s="3"/>
      <c r="I22221" s="3"/>
    </row>
    <row r="22222" spans="8:9" x14ac:dyDescent="0.3">
      <c r="H22222" s="3"/>
      <c r="I22222" s="3"/>
    </row>
    <row r="22223" spans="8:9" x14ac:dyDescent="0.3">
      <c r="H22223" s="3"/>
      <c r="I22223" s="3"/>
    </row>
    <row r="22224" spans="8:9" x14ac:dyDescent="0.3">
      <c r="H22224" s="3"/>
      <c r="I22224" s="3"/>
    </row>
    <row r="22225" spans="8:9" x14ac:dyDescent="0.3">
      <c r="H22225" s="3"/>
      <c r="I22225" s="3"/>
    </row>
    <row r="22226" spans="8:9" x14ac:dyDescent="0.3">
      <c r="H22226" s="3"/>
      <c r="I22226" s="3"/>
    </row>
    <row r="22227" spans="8:9" x14ac:dyDescent="0.3">
      <c r="H22227" s="3"/>
      <c r="I22227" s="3"/>
    </row>
    <row r="22228" spans="8:9" x14ac:dyDescent="0.3">
      <c r="H22228" s="3"/>
      <c r="I22228" s="3"/>
    </row>
    <row r="22229" spans="8:9" x14ac:dyDescent="0.3">
      <c r="H22229" s="3"/>
      <c r="I22229" s="3"/>
    </row>
    <row r="22230" spans="8:9" x14ac:dyDescent="0.3">
      <c r="H22230" s="3"/>
      <c r="I22230" s="3"/>
    </row>
    <row r="22231" spans="8:9" x14ac:dyDescent="0.3">
      <c r="H22231" s="3"/>
      <c r="I22231" s="3"/>
    </row>
    <row r="22232" spans="8:9" x14ac:dyDescent="0.3">
      <c r="H22232" s="3"/>
      <c r="I22232" s="3"/>
    </row>
    <row r="22233" spans="8:9" x14ac:dyDescent="0.3">
      <c r="H22233" s="3"/>
      <c r="I22233" s="3"/>
    </row>
    <row r="22234" spans="8:9" x14ac:dyDescent="0.3">
      <c r="H22234" s="3"/>
      <c r="I22234" s="3"/>
    </row>
    <row r="22235" spans="8:9" x14ac:dyDescent="0.3">
      <c r="H22235" s="3"/>
      <c r="I22235" s="3"/>
    </row>
    <row r="22236" spans="8:9" x14ac:dyDescent="0.3">
      <c r="H22236" s="3"/>
      <c r="I22236" s="3"/>
    </row>
    <row r="22237" spans="8:9" x14ac:dyDescent="0.3">
      <c r="H22237" s="3"/>
      <c r="I22237" s="3"/>
    </row>
    <row r="22238" spans="8:9" x14ac:dyDescent="0.3">
      <c r="H22238" s="3"/>
      <c r="I22238" s="3"/>
    </row>
    <row r="22239" spans="8:9" x14ac:dyDescent="0.3">
      <c r="H22239" s="3"/>
      <c r="I22239" s="3"/>
    </row>
    <row r="22240" spans="8:9" x14ac:dyDescent="0.3">
      <c r="H22240" s="3"/>
      <c r="I22240" s="3"/>
    </row>
    <row r="22241" spans="8:9" x14ac:dyDescent="0.3">
      <c r="H22241" s="3"/>
      <c r="I22241" s="3"/>
    </row>
    <row r="22242" spans="8:9" x14ac:dyDescent="0.3">
      <c r="H22242" s="3"/>
      <c r="I22242" s="3"/>
    </row>
    <row r="22243" spans="8:9" x14ac:dyDescent="0.3">
      <c r="H22243" s="3"/>
      <c r="I22243" s="3"/>
    </row>
    <row r="22244" spans="8:9" x14ac:dyDescent="0.3">
      <c r="H22244" s="3"/>
      <c r="I22244" s="3"/>
    </row>
    <row r="22245" spans="8:9" x14ac:dyDescent="0.3">
      <c r="H22245" s="3"/>
      <c r="I22245" s="3"/>
    </row>
    <row r="22246" spans="8:9" x14ac:dyDescent="0.3">
      <c r="H22246" s="3"/>
      <c r="I22246" s="3"/>
    </row>
    <row r="22247" spans="8:9" x14ac:dyDescent="0.3">
      <c r="H22247" s="3"/>
      <c r="I22247" s="3"/>
    </row>
    <row r="22248" spans="8:9" x14ac:dyDescent="0.3">
      <c r="H22248" s="3"/>
      <c r="I22248" s="3"/>
    </row>
    <row r="22249" spans="8:9" x14ac:dyDescent="0.3">
      <c r="H22249" s="3"/>
      <c r="I22249" s="3"/>
    </row>
    <row r="22250" spans="8:9" x14ac:dyDescent="0.3">
      <c r="H22250" s="3"/>
      <c r="I22250" s="3"/>
    </row>
    <row r="22251" spans="8:9" x14ac:dyDescent="0.3">
      <c r="H22251" s="3"/>
      <c r="I22251" s="3"/>
    </row>
    <row r="22252" spans="8:9" x14ac:dyDescent="0.3">
      <c r="H22252" s="3"/>
      <c r="I22252" s="3"/>
    </row>
    <row r="22253" spans="8:9" x14ac:dyDescent="0.3">
      <c r="H22253" s="3"/>
      <c r="I22253" s="3"/>
    </row>
    <row r="22254" spans="8:9" x14ac:dyDescent="0.3">
      <c r="H22254" s="3"/>
      <c r="I22254" s="3"/>
    </row>
    <row r="22255" spans="8:9" x14ac:dyDescent="0.3">
      <c r="H22255" s="3"/>
      <c r="I22255" s="3"/>
    </row>
    <row r="22256" spans="8:9" x14ac:dyDescent="0.3">
      <c r="H22256" s="3"/>
      <c r="I22256" s="3"/>
    </row>
    <row r="22257" spans="8:9" x14ac:dyDescent="0.3">
      <c r="H22257" s="3"/>
      <c r="I22257" s="3"/>
    </row>
    <row r="22258" spans="8:9" x14ac:dyDescent="0.3">
      <c r="H22258" s="3"/>
      <c r="I22258" s="3"/>
    </row>
    <row r="22259" spans="8:9" x14ac:dyDescent="0.3">
      <c r="H22259" s="3"/>
      <c r="I22259" s="3"/>
    </row>
    <row r="22260" spans="8:9" x14ac:dyDescent="0.3">
      <c r="H22260" s="3"/>
      <c r="I22260" s="3"/>
    </row>
    <row r="22261" spans="8:9" x14ac:dyDescent="0.3">
      <c r="H22261" s="3"/>
      <c r="I22261" s="3"/>
    </row>
    <row r="22262" spans="8:9" x14ac:dyDescent="0.3">
      <c r="H22262" s="3"/>
      <c r="I22262" s="3"/>
    </row>
    <row r="22263" spans="8:9" x14ac:dyDescent="0.3">
      <c r="H22263" s="3"/>
      <c r="I22263" s="3"/>
    </row>
    <row r="22264" spans="8:9" x14ac:dyDescent="0.3">
      <c r="H22264" s="3"/>
      <c r="I22264" s="3"/>
    </row>
    <row r="22265" spans="8:9" x14ac:dyDescent="0.3">
      <c r="H22265" s="3"/>
      <c r="I22265" s="3"/>
    </row>
    <row r="22266" spans="8:9" x14ac:dyDescent="0.3">
      <c r="H22266" s="3"/>
      <c r="I22266" s="3"/>
    </row>
    <row r="22267" spans="8:9" x14ac:dyDescent="0.3">
      <c r="H22267" s="3"/>
      <c r="I22267" s="3"/>
    </row>
    <row r="22268" spans="8:9" x14ac:dyDescent="0.3">
      <c r="H22268" s="3"/>
      <c r="I22268" s="3"/>
    </row>
    <row r="22269" spans="8:9" x14ac:dyDescent="0.3">
      <c r="H22269" s="3"/>
      <c r="I22269" s="3"/>
    </row>
    <row r="22270" spans="8:9" x14ac:dyDescent="0.3">
      <c r="H22270" s="3"/>
      <c r="I22270" s="3"/>
    </row>
    <row r="22271" spans="8:9" x14ac:dyDescent="0.3">
      <c r="H22271" s="3"/>
      <c r="I22271" s="3"/>
    </row>
    <row r="22272" spans="8:9" x14ac:dyDescent="0.3">
      <c r="H22272" s="3"/>
      <c r="I22272" s="3"/>
    </row>
    <row r="22273" spans="8:9" x14ac:dyDescent="0.3">
      <c r="H22273" s="3"/>
      <c r="I22273" s="3"/>
    </row>
    <row r="22274" spans="8:9" x14ac:dyDescent="0.3">
      <c r="H22274" s="3"/>
      <c r="I22274" s="3"/>
    </row>
    <row r="22275" spans="8:9" x14ac:dyDescent="0.3">
      <c r="H22275" s="3"/>
      <c r="I22275" s="3"/>
    </row>
    <row r="22276" spans="8:9" x14ac:dyDescent="0.3">
      <c r="H22276" s="3"/>
      <c r="I22276" s="3"/>
    </row>
    <row r="22277" spans="8:9" x14ac:dyDescent="0.3">
      <c r="H22277" s="3"/>
      <c r="I22277" s="3"/>
    </row>
    <row r="22278" spans="8:9" x14ac:dyDescent="0.3">
      <c r="H22278" s="3"/>
      <c r="I22278" s="3"/>
    </row>
    <row r="22279" spans="8:9" x14ac:dyDescent="0.3">
      <c r="H22279" s="3"/>
      <c r="I22279" s="3"/>
    </row>
    <row r="22280" spans="8:9" x14ac:dyDescent="0.3">
      <c r="H22280" s="3"/>
      <c r="I22280" s="3"/>
    </row>
    <row r="22281" spans="8:9" x14ac:dyDescent="0.3">
      <c r="H22281" s="3"/>
      <c r="I22281" s="3"/>
    </row>
    <row r="22282" spans="8:9" x14ac:dyDescent="0.3">
      <c r="H22282" s="3"/>
      <c r="I22282" s="3"/>
    </row>
    <row r="22283" spans="8:9" x14ac:dyDescent="0.3">
      <c r="H22283" s="3"/>
      <c r="I22283" s="3"/>
    </row>
    <row r="22284" spans="8:9" x14ac:dyDescent="0.3">
      <c r="H22284" s="3"/>
      <c r="I22284" s="3"/>
    </row>
    <row r="22285" spans="8:9" x14ac:dyDescent="0.3">
      <c r="H22285" s="3"/>
      <c r="I22285" s="3"/>
    </row>
    <row r="22286" spans="8:9" x14ac:dyDescent="0.3">
      <c r="H22286" s="3"/>
      <c r="I22286" s="3"/>
    </row>
    <row r="22287" spans="8:9" x14ac:dyDescent="0.3">
      <c r="H22287" s="3"/>
      <c r="I22287" s="3"/>
    </row>
    <row r="22288" spans="8:9" x14ac:dyDescent="0.3">
      <c r="H22288" s="3"/>
      <c r="I22288" s="3"/>
    </row>
    <row r="22289" spans="8:9" x14ac:dyDescent="0.3">
      <c r="H22289" s="3"/>
      <c r="I22289" s="3"/>
    </row>
    <row r="22290" spans="8:9" x14ac:dyDescent="0.3">
      <c r="H22290" s="3"/>
      <c r="I22290" s="3"/>
    </row>
    <row r="22291" spans="8:9" x14ac:dyDescent="0.3">
      <c r="H22291" s="3"/>
      <c r="I22291" s="3"/>
    </row>
    <row r="22292" spans="8:9" x14ac:dyDescent="0.3">
      <c r="H22292" s="3"/>
      <c r="I22292" s="3"/>
    </row>
    <row r="22293" spans="8:9" x14ac:dyDescent="0.3">
      <c r="H22293" s="3"/>
      <c r="I22293" s="3"/>
    </row>
    <row r="22294" spans="8:9" x14ac:dyDescent="0.3">
      <c r="H22294" s="3"/>
      <c r="I22294" s="3"/>
    </row>
    <row r="22295" spans="8:9" x14ac:dyDescent="0.3">
      <c r="H22295" s="3"/>
      <c r="I22295" s="3"/>
    </row>
    <row r="22296" spans="8:9" x14ac:dyDescent="0.3">
      <c r="H22296" s="3"/>
      <c r="I22296" s="3"/>
    </row>
    <row r="22297" spans="8:9" x14ac:dyDescent="0.3">
      <c r="H22297" s="3"/>
      <c r="I22297" s="3"/>
    </row>
    <row r="22298" spans="8:9" x14ac:dyDescent="0.3">
      <c r="H22298" s="3"/>
      <c r="I22298" s="3"/>
    </row>
    <row r="22299" spans="8:9" x14ac:dyDescent="0.3">
      <c r="H22299" s="3"/>
      <c r="I22299" s="3"/>
    </row>
    <row r="22300" spans="8:9" x14ac:dyDescent="0.3">
      <c r="H22300" s="3"/>
      <c r="I22300" s="3"/>
    </row>
    <row r="22301" spans="8:9" x14ac:dyDescent="0.3">
      <c r="H22301" s="3"/>
      <c r="I22301" s="3"/>
    </row>
    <row r="22302" spans="8:9" x14ac:dyDescent="0.3">
      <c r="H22302" s="3"/>
      <c r="I22302" s="3"/>
    </row>
    <row r="22303" spans="8:9" x14ac:dyDescent="0.3">
      <c r="H22303" s="3"/>
      <c r="I22303" s="3"/>
    </row>
    <row r="22304" spans="8:9" x14ac:dyDescent="0.3">
      <c r="H22304" s="3"/>
      <c r="I22304" s="3"/>
    </row>
    <row r="22305" spans="8:9" x14ac:dyDescent="0.3">
      <c r="H22305" s="3"/>
      <c r="I22305" s="3"/>
    </row>
    <row r="22306" spans="8:9" x14ac:dyDescent="0.3">
      <c r="H22306" s="3"/>
      <c r="I22306" s="3"/>
    </row>
    <row r="22307" spans="8:9" x14ac:dyDescent="0.3">
      <c r="H22307" s="3"/>
      <c r="I22307" s="3"/>
    </row>
    <row r="22308" spans="8:9" x14ac:dyDescent="0.3">
      <c r="H22308" s="3"/>
      <c r="I22308" s="3"/>
    </row>
    <row r="22309" spans="8:9" x14ac:dyDescent="0.3">
      <c r="H22309" s="3"/>
      <c r="I22309" s="3"/>
    </row>
    <row r="22310" spans="8:9" x14ac:dyDescent="0.3">
      <c r="H22310" s="3"/>
      <c r="I22310" s="3"/>
    </row>
    <row r="22311" spans="8:9" x14ac:dyDescent="0.3">
      <c r="H22311" s="3"/>
      <c r="I22311" s="3"/>
    </row>
    <row r="22312" spans="8:9" x14ac:dyDescent="0.3">
      <c r="H22312" s="3"/>
      <c r="I22312" s="3"/>
    </row>
    <row r="22313" spans="8:9" x14ac:dyDescent="0.3">
      <c r="H22313" s="3"/>
      <c r="I22313" s="3"/>
    </row>
    <row r="22314" spans="8:9" x14ac:dyDescent="0.3">
      <c r="H22314" s="3"/>
      <c r="I22314" s="3"/>
    </row>
    <row r="22315" spans="8:9" x14ac:dyDescent="0.3">
      <c r="H22315" s="3"/>
      <c r="I22315" s="3"/>
    </row>
    <row r="22316" spans="8:9" x14ac:dyDescent="0.3">
      <c r="H22316" s="3"/>
      <c r="I22316" s="3"/>
    </row>
    <row r="22317" spans="8:9" x14ac:dyDescent="0.3">
      <c r="H22317" s="3"/>
      <c r="I22317" s="3"/>
    </row>
    <row r="22318" spans="8:9" x14ac:dyDescent="0.3">
      <c r="H22318" s="3"/>
      <c r="I22318" s="3"/>
    </row>
    <row r="22319" spans="8:9" x14ac:dyDescent="0.3">
      <c r="H22319" s="3"/>
      <c r="I22319" s="3"/>
    </row>
    <row r="22320" spans="8:9" x14ac:dyDescent="0.3">
      <c r="H22320" s="3"/>
      <c r="I22320" s="3"/>
    </row>
    <row r="22321" spans="8:9" x14ac:dyDescent="0.3">
      <c r="H22321" s="3"/>
      <c r="I22321" s="3"/>
    </row>
    <row r="22322" spans="8:9" x14ac:dyDescent="0.3">
      <c r="H22322" s="3"/>
      <c r="I22322" s="3"/>
    </row>
    <row r="22323" spans="8:9" x14ac:dyDescent="0.3">
      <c r="H22323" s="3"/>
      <c r="I22323" s="3"/>
    </row>
    <row r="22324" spans="8:9" x14ac:dyDescent="0.3">
      <c r="H22324" s="3"/>
      <c r="I22324" s="3"/>
    </row>
    <row r="22325" spans="8:9" x14ac:dyDescent="0.3">
      <c r="H22325" s="3"/>
      <c r="I22325" s="3"/>
    </row>
    <row r="22326" spans="8:9" x14ac:dyDescent="0.3">
      <c r="H22326" s="3"/>
      <c r="I22326" s="3"/>
    </row>
    <row r="22327" spans="8:9" x14ac:dyDescent="0.3">
      <c r="H22327" s="3"/>
      <c r="I22327" s="3"/>
    </row>
    <row r="22328" spans="8:9" x14ac:dyDescent="0.3">
      <c r="H22328" s="3"/>
      <c r="I22328" s="3"/>
    </row>
    <row r="22329" spans="8:9" x14ac:dyDescent="0.3">
      <c r="H22329" s="3"/>
      <c r="I22329" s="3"/>
    </row>
    <row r="22330" spans="8:9" x14ac:dyDescent="0.3">
      <c r="H22330" s="3"/>
      <c r="I22330" s="3"/>
    </row>
    <row r="22331" spans="8:9" x14ac:dyDescent="0.3">
      <c r="H22331" s="3"/>
      <c r="I22331" s="3"/>
    </row>
    <row r="22332" spans="8:9" x14ac:dyDescent="0.3">
      <c r="H22332" s="3"/>
      <c r="I22332" s="3"/>
    </row>
    <row r="22333" spans="8:9" x14ac:dyDescent="0.3">
      <c r="H22333" s="3"/>
      <c r="I22333" s="3"/>
    </row>
    <row r="22334" spans="8:9" x14ac:dyDescent="0.3">
      <c r="H22334" s="3"/>
      <c r="I22334" s="3"/>
    </row>
    <row r="22335" spans="8:9" x14ac:dyDescent="0.3">
      <c r="H22335" s="3"/>
      <c r="I22335" s="3"/>
    </row>
    <row r="22336" spans="8:9" x14ac:dyDescent="0.3">
      <c r="H22336" s="3"/>
      <c r="I22336" s="3"/>
    </row>
    <row r="22337" spans="8:9" x14ac:dyDescent="0.3">
      <c r="H22337" s="3"/>
      <c r="I22337" s="3"/>
    </row>
    <row r="22338" spans="8:9" x14ac:dyDescent="0.3">
      <c r="H22338" s="3"/>
      <c r="I22338" s="3"/>
    </row>
    <row r="22339" spans="8:9" x14ac:dyDescent="0.3">
      <c r="H22339" s="3"/>
      <c r="I22339" s="3"/>
    </row>
    <row r="22340" spans="8:9" x14ac:dyDescent="0.3">
      <c r="H22340" s="3"/>
      <c r="I22340" s="3"/>
    </row>
    <row r="22341" spans="8:9" x14ac:dyDescent="0.3">
      <c r="H22341" s="3"/>
      <c r="I22341" s="3"/>
    </row>
    <row r="22342" spans="8:9" x14ac:dyDescent="0.3">
      <c r="H22342" s="3"/>
      <c r="I22342" s="3"/>
    </row>
    <row r="22343" spans="8:9" x14ac:dyDescent="0.3">
      <c r="H22343" s="3"/>
      <c r="I22343" s="3"/>
    </row>
    <row r="22344" spans="8:9" x14ac:dyDescent="0.3">
      <c r="H22344" s="3"/>
      <c r="I22344" s="3"/>
    </row>
    <row r="22345" spans="8:9" x14ac:dyDescent="0.3">
      <c r="H22345" s="3"/>
      <c r="I22345" s="3"/>
    </row>
    <row r="22346" spans="8:9" x14ac:dyDescent="0.3">
      <c r="H22346" s="3"/>
      <c r="I22346" s="3"/>
    </row>
    <row r="22347" spans="8:9" x14ac:dyDescent="0.3">
      <c r="H22347" s="3"/>
      <c r="I22347" s="3"/>
    </row>
    <row r="22348" spans="8:9" x14ac:dyDescent="0.3">
      <c r="H22348" s="3"/>
      <c r="I22348" s="3"/>
    </row>
    <row r="22349" spans="8:9" x14ac:dyDescent="0.3">
      <c r="H22349" s="3"/>
      <c r="I22349" s="3"/>
    </row>
    <row r="22350" spans="8:9" x14ac:dyDescent="0.3">
      <c r="H22350" s="3"/>
      <c r="I22350" s="3"/>
    </row>
    <row r="22351" spans="8:9" x14ac:dyDescent="0.3">
      <c r="H22351" s="3"/>
      <c r="I22351" s="3"/>
    </row>
    <row r="22352" spans="8:9" x14ac:dyDescent="0.3">
      <c r="H22352" s="3"/>
      <c r="I22352" s="3"/>
    </row>
    <row r="22353" spans="8:9" x14ac:dyDescent="0.3">
      <c r="H22353" s="3"/>
      <c r="I22353" s="3"/>
    </row>
    <row r="22354" spans="8:9" x14ac:dyDescent="0.3">
      <c r="H22354" s="3"/>
      <c r="I22354" s="3"/>
    </row>
    <row r="22355" spans="8:9" x14ac:dyDescent="0.3">
      <c r="H22355" s="3"/>
      <c r="I22355" s="3"/>
    </row>
    <row r="22356" spans="8:9" x14ac:dyDescent="0.3">
      <c r="H22356" s="3"/>
      <c r="I22356" s="3"/>
    </row>
    <row r="22357" spans="8:9" x14ac:dyDescent="0.3">
      <c r="H22357" s="3"/>
      <c r="I22357" s="3"/>
    </row>
    <row r="22358" spans="8:9" x14ac:dyDescent="0.3">
      <c r="H22358" s="3"/>
      <c r="I22358" s="3"/>
    </row>
    <row r="22359" spans="8:9" x14ac:dyDescent="0.3">
      <c r="H22359" s="3"/>
      <c r="I22359" s="3"/>
    </row>
    <row r="22360" spans="8:9" x14ac:dyDescent="0.3">
      <c r="H22360" s="3"/>
      <c r="I22360" s="3"/>
    </row>
    <row r="22361" spans="8:9" x14ac:dyDescent="0.3">
      <c r="H22361" s="3"/>
      <c r="I22361" s="3"/>
    </row>
    <row r="22362" spans="8:9" x14ac:dyDescent="0.3">
      <c r="H22362" s="3"/>
      <c r="I22362" s="3"/>
    </row>
    <row r="22363" spans="8:9" x14ac:dyDescent="0.3">
      <c r="H22363" s="3"/>
      <c r="I22363" s="3"/>
    </row>
    <row r="22364" spans="8:9" x14ac:dyDescent="0.3">
      <c r="H22364" s="3"/>
      <c r="I22364" s="3"/>
    </row>
    <row r="22365" spans="8:9" x14ac:dyDescent="0.3">
      <c r="H22365" s="3"/>
      <c r="I22365" s="3"/>
    </row>
    <row r="22366" spans="8:9" x14ac:dyDescent="0.3">
      <c r="H22366" s="3"/>
      <c r="I22366" s="3"/>
    </row>
    <row r="22367" spans="8:9" x14ac:dyDescent="0.3">
      <c r="H22367" s="3"/>
      <c r="I22367" s="3"/>
    </row>
    <row r="22368" spans="8:9" x14ac:dyDescent="0.3">
      <c r="H22368" s="3"/>
      <c r="I22368" s="3"/>
    </row>
    <row r="22369" spans="8:9" x14ac:dyDescent="0.3">
      <c r="H22369" s="3"/>
      <c r="I22369" s="3"/>
    </row>
    <row r="22370" spans="8:9" x14ac:dyDescent="0.3">
      <c r="H22370" s="3"/>
      <c r="I22370" s="3"/>
    </row>
    <row r="22371" spans="8:9" x14ac:dyDescent="0.3">
      <c r="H22371" s="3"/>
      <c r="I22371" s="3"/>
    </row>
    <row r="22372" spans="8:9" x14ac:dyDescent="0.3">
      <c r="H22372" s="3"/>
      <c r="I22372" s="3"/>
    </row>
    <row r="22373" spans="8:9" x14ac:dyDescent="0.3">
      <c r="H22373" s="3"/>
      <c r="I22373" s="3"/>
    </row>
    <row r="22374" spans="8:9" x14ac:dyDescent="0.3">
      <c r="H22374" s="3"/>
      <c r="I22374" s="3"/>
    </row>
    <row r="22375" spans="8:9" x14ac:dyDescent="0.3">
      <c r="H22375" s="3"/>
      <c r="I22375" s="3"/>
    </row>
    <row r="22376" spans="8:9" x14ac:dyDescent="0.3">
      <c r="H22376" s="3"/>
      <c r="I22376" s="3"/>
    </row>
    <row r="22377" spans="8:9" x14ac:dyDescent="0.3">
      <c r="H22377" s="3"/>
      <c r="I22377" s="3"/>
    </row>
    <row r="22378" spans="8:9" x14ac:dyDescent="0.3">
      <c r="H22378" s="3"/>
      <c r="I22378" s="3"/>
    </row>
    <row r="22379" spans="8:9" x14ac:dyDescent="0.3">
      <c r="H22379" s="3"/>
      <c r="I22379" s="3"/>
    </row>
    <row r="22380" spans="8:9" x14ac:dyDescent="0.3">
      <c r="H22380" s="3"/>
      <c r="I22380" s="3"/>
    </row>
    <row r="22381" spans="8:9" x14ac:dyDescent="0.3">
      <c r="H22381" s="3"/>
      <c r="I22381" s="3"/>
    </row>
    <row r="22382" spans="8:9" x14ac:dyDescent="0.3">
      <c r="H22382" s="3"/>
      <c r="I22382" s="3"/>
    </row>
    <row r="22383" spans="8:9" x14ac:dyDescent="0.3">
      <c r="H22383" s="3"/>
      <c r="I22383" s="3"/>
    </row>
    <row r="22384" spans="8:9" x14ac:dyDescent="0.3">
      <c r="H22384" s="3"/>
      <c r="I22384" s="3"/>
    </row>
    <row r="22385" spans="8:9" x14ac:dyDescent="0.3">
      <c r="H22385" s="3"/>
      <c r="I22385" s="3"/>
    </row>
    <row r="22386" spans="8:9" x14ac:dyDescent="0.3">
      <c r="H22386" s="3"/>
      <c r="I22386" s="3"/>
    </row>
    <row r="22387" spans="8:9" x14ac:dyDescent="0.3">
      <c r="H22387" s="3"/>
      <c r="I22387" s="3"/>
    </row>
    <row r="22388" spans="8:9" x14ac:dyDescent="0.3">
      <c r="H22388" s="3"/>
      <c r="I22388" s="3"/>
    </row>
    <row r="22389" spans="8:9" x14ac:dyDescent="0.3">
      <c r="H22389" s="3"/>
      <c r="I22389" s="3"/>
    </row>
    <row r="22390" spans="8:9" x14ac:dyDescent="0.3">
      <c r="H22390" s="3"/>
      <c r="I22390" s="3"/>
    </row>
    <row r="22391" spans="8:9" x14ac:dyDescent="0.3">
      <c r="H22391" s="3"/>
      <c r="I22391" s="3"/>
    </row>
    <row r="22392" spans="8:9" x14ac:dyDescent="0.3">
      <c r="H22392" s="3"/>
      <c r="I22392" s="3"/>
    </row>
    <row r="22393" spans="8:9" x14ac:dyDescent="0.3">
      <c r="H22393" s="3"/>
      <c r="I22393" s="3"/>
    </row>
    <row r="22394" spans="8:9" x14ac:dyDescent="0.3">
      <c r="H22394" s="3"/>
      <c r="I22394" s="3"/>
    </row>
    <row r="22395" spans="8:9" x14ac:dyDescent="0.3">
      <c r="H22395" s="3"/>
      <c r="I22395" s="3"/>
    </row>
    <row r="22396" spans="8:9" x14ac:dyDescent="0.3">
      <c r="H22396" s="3"/>
      <c r="I22396" s="3"/>
    </row>
    <row r="22397" spans="8:9" x14ac:dyDescent="0.3">
      <c r="H22397" s="3"/>
      <c r="I22397" s="3"/>
    </row>
    <row r="22398" spans="8:9" x14ac:dyDescent="0.3">
      <c r="H22398" s="3"/>
      <c r="I22398" s="3"/>
    </row>
    <row r="22399" spans="8:9" x14ac:dyDescent="0.3">
      <c r="H22399" s="3"/>
      <c r="I22399" s="3"/>
    </row>
    <row r="22400" spans="8:9" x14ac:dyDescent="0.3">
      <c r="H22400" s="3"/>
      <c r="I22400" s="3"/>
    </row>
    <row r="22401" spans="8:9" x14ac:dyDescent="0.3">
      <c r="H22401" s="3"/>
      <c r="I22401" s="3"/>
    </row>
    <row r="22402" spans="8:9" x14ac:dyDescent="0.3">
      <c r="H22402" s="3"/>
      <c r="I22402" s="3"/>
    </row>
    <row r="22403" spans="8:9" x14ac:dyDescent="0.3">
      <c r="H22403" s="3"/>
      <c r="I22403" s="3"/>
    </row>
    <row r="22404" spans="8:9" x14ac:dyDescent="0.3">
      <c r="H22404" s="3"/>
      <c r="I22404" s="3"/>
    </row>
    <row r="22405" spans="8:9" x14ac:dyDescent="0.3">
      <c r="H22405" s="3"/>
      <c r="I22405" s="3"/>
    </row>
    <row r="22406" spans="8:9" x14ac:dyDescent="0.3">
      <c r="H22406" s="3"/>
      <c r="I22406" s="3"/>
    </row>
    <row r="22407" spans="8:9" x14ac:dyDescent="0.3">
      <c r="H22407" s="3"/>
      <c r="I22407" s="3"/>
    </row>
    <row r="22408" spans="8:9" x14ac:dyDescent="0.3">
      <c r="H22408" s="3"/>
      <c r="I22408" s="3"/>
    </row>
    <row r="22409" spans="8:9" x14ac:dyDescent="0.3">
      <c r="H22409" s="3"/>
      <c r="I22409" s="3"/>
    </row>
    <row r="22410" spans="8:9" x14ac:dyDescent="0.3">
      <c r="H22410" s="3"/>
      <c r="I22410" s="3"/>
    </row>
    <row r="22411" spans="8:9" x14ac:dyDescent="0.3">
      <c r="H22411" s="3"/>
      <c r="I22411" s="3"/>
    </row>
    <row r="22412" spans="8:9" x14ac:dyDescent="0.3">
      <c r="H22412" s="3"/>
      <c r="I22412" s="3"/>
    </row>
    <row r="22413" spans="8:9" x14ac:dyDescent="0.3">
      <c r="H22413" s="3"/>
      <c r="I22413" s="3"/>
    </row>
    <row r="22414" spans="8:9" x14ac:dyDescent="0.3">
      <c r="H22414" s="3"/>
      <c r="I22414" s="3"/>
    </row>
    <row r="22415" spans="8:9" x14ac:dyDescent="0.3">
      <c r="H22415" s="3"/>
      <c r="I22415" s="3"/>
    </row>
    <row r="22416" spans="8:9" x14ac:dyDescent="0.3">
      <c r="H22416" s="3"/>
      <c r="I22416" s="3"/>
    </row>
    <row r="22417" spans="8:9" x14ac:dyDescent="0.3">
      <c r="H22417" s="3"/>
      <c r="I22417" s="3"/>
    </row>
    <row r="22418" spans="8:9" x14ac:dyDescent="0.3">
      <c r="H22418" s="3"/>
      <c r="I22418" s="3"/>
    </row>
    <row r="22419" spans="8:9" x14ac:dyDescent="0.3">
      <c r="H22419" s="3"/>
      <c r="I22419" s="3"/>
    </row>
    <row r="22420" spans="8:9" x14ac:dyDescent="0.3">
      <c r="H22420" s="3"/>
      <c r="I22420" s="3"/>
    </row>
    <row r="22421" spans="8:9" x14ac:dyDescent="0.3">
      <c r="H22421" s="3"/>
      <c r="I22421" s="3"/>
    </row>
    <row r="22422" spans="8:9" x14ac:dyDescent="0.3">
      <c r="H22422" s="3"/>
      <c r="I22422" s="3"/>
    </row>
    <row r="22423" spans="8:9" x14ac:dyDescent="0.3">
      <c r="H22423" s="3"/>
      <c r="I22423" s="3"/>
    </row>
    <row r="22424" spans="8:9" x14ac:dyDescent="0.3">
      <c r="H22424" s="3"/>
      <c r="I22424" s="3"/>
    </row>
    <row r="22425" spans="8:9" x14ac:dyDescent="0.3">
      <c r="H22425" s="3"/>
      <c r="I22425" s="3"/>
    </row>
    <row r="22426" spans="8:9" x14ac:dyDescent="0.3">
      <c r="H22426" s="3"/>
      <c r="I22426" s="3"/>
    </row>
    <row r="22427" spans="8:9" x14ac:dyDescent="0.3">
      <c r="H22427" s="3"/>
      <c r="I22427" s="3"/>
    </row>
    <row r="22428" spans="8:9" x14ac:dyDescent="0.3">
      <c r="H22428" s="3"/>
      <c r="I22428" s="3"/>
    </row>
    <row r="22429" spans="8:9" x14ac:dyDescent="0.3">
      <c r="H22429" s="3"/>
      <c r="I22429" s="3"/>
    </row>
    <row r="22430" spans="8:9" x14ac:dyDescent="0.3">
      <c r="H22430" s="3"/>
      <c r="I22430" s="3"/>
    </row>
    <row r="22431" spans="8:9" x14ac:dyDescent="0.3">
      <c r="H22431" s="3"/>
      <c r="I22431" s="3"/>
    </row>
    <row r="22432" spans="8:9" x14ac:dyDescent="0.3">
      <c r="H22432" s="3"/>
      <c r="I22432" s="3"/>
    </row>
    <row r="22433" spans="8:9" x14ac:dyDescent="0.3">
      <c r="H22433" s="3"/>
      <c r="I22433" s="3"/>
    </row>
    <row r="22434" spans="8:9" x14ac:dyDescent="0.3">
      <c r="H22434" s="3"/>
      <c r="I22434" s="3"/>
    </row>
    <row r="22435" spans="8:9" x14ac:dyDescent="0.3">
      <c r="H22435" s="3"/>
      <c r="I22435" s="3"/>
    </row>
    <row r="22436" spans="8:9" x14ac:dyDescent="0.3">
      <c r="H22436" s="3"/>
      <c r="I22436" s="3"/>
    </row>
    <row r="22437" spans="8:9" x14ac:dyDescent="0.3">
      <c r="H22437" s="3"/>
      <c r="I22437" s="3"/>
    </row>
    <row r="22438" spans="8:9" x14ac:dyDescent="0.3">
      <c r="H22438" s="3"/>
      <c r="I22438" s="3"/>
    </row>
    <row r="22439" spans="8:9" x14ac:dyDescent="0.3">
      <c r="H22439" s="3"/>
      <c r="I22439" s="3"/>
    </row>
    <row r="22440" spans="8:9" x14ac:dyDescent="0.3">
      <c r="H22440" s="3"/>
      <c r="I22440" s="3"/>
    </row>
    <row r="22441" spans="8:9" x14ac:dyDescent="0.3">
      <c r="H22441" s="3"/>
      <c r="I22441" s="3"/>
    </row>
    <row r="22442" spans="8:9" x14ac:dyDescent="0.3">
      <c r="H22442" s="3"/>
      <c r="I22442" s="3"/>
    </row>
    <row r="22443" spans="8:9" x14ac:dyDescent="0.3">
      <c r="H22443" s="3"/>
      <c r="I22443" s="3"/>
    </row>
    <row r="22444" spans="8:9" x14ac:dyDescent="0.3">
      <c r="H22444" s="3"/>
      <c r="I22444" s="3"/>
    </row>
    <row r="22445" spans="8:9" x14ac:dyDescent="0.3">
      <c r="H22445" s="3"/>
      <c r="I22445" s="3"/>
    </row>
    <row r="22446" spans="8:9" x14ac:dyDescent="0.3">
      <c r="H22446" s="3"/>
      <c r="I22446" s="3"/>
    </row>
    <row r="22447" spans="8:9" x14ac:dyDescent="0.3">
      <c r="H22447" s="3"/>
      <c r="I22447" s="3"/>
    </row>
    <row r="22448" spans="8:9" x14ac:dyDescent="0.3">
      <c r="H22448" s="3"/>
      <c r="I22448" s="3"/>
    </row>
    <row r="22449" spans="8:9" x14ac:dyDescent="0.3">
      <c r="H22449" s="3"/>
      <c r="I22449" s="3"/>
    </row>
    <row r="22450" spans="8:9" x14ac:dyDescent="0.3">
      <c r="H22450" s="3"/>
      <c r="I22450" s="3"/>
    </row>
    <row r="22451" spans="8:9" x14ac:dyDescent="0.3">
      <c r="H22451" s="3"/>
      <c r="I22451" s="3"/>
    </row>
    <row r="22452" spans="8:9" x14ac:dyDescent="0.3">
      <c r="H22452" s="3"/>
      <c r="I22452" s="3"/>
    </row>
    <row r="22453" spans="8:9" x14ac:dyDescent="0.3">
      <c r="H22453" s="3"/>
      <c r="I22453" s="3"/>
    </row>
    <row r="22454" spans="8:9" x14ac:dyDescent="0.3">
      <c r="H22454" s="3"/>
      <c r="I22454" s="3"/>
    </row>
    <row r="22455" spans="8:9" x14ac:dyDescent="0.3">
      <c r="H22455" s="3"/>
      <c r="I22455" s="3"/>
    </row>
    <row r="22456" spans="8:9" x14ac:dyDescent="0.3">
      <c r="H22456" s="3"/>
      <c r="I22456" s="3"/>
    </row>
    <row r="22457" spans="8:9" x14ac:dyDescent="0.3">
      <c r="H22457" s="3"/>
      <c r="I22457" s="3"/>
    </row>
    <row r="22458" spans="8:9" x14ac:dyDescent="0.3">
      <c r="H22458" s="3"/>
      <c r="I22458" s="3"/>
    </row>
    <row r="22459" spans="8:9" x14ac:dyDescent="0.3">
      <c r="H22459" s="3"/>
      <c r="I22459" s="3"/>
    </row>
    <row r="22460" spans="8:9" x14ac:dyDescent="0.3">
      <c r="H22460" s="3"/>
      <c r="I22460" s="3"/>
    </row>
    <row r="22461" spans="8:9" x14ac:dyDescent="0.3">
      <c r="H22461" s="3"/>
      <c r="I22461" s="3"/>
    </row>
    <row r="22462" spans="8:9" x14ac:dyDescent="0.3">
      <c r="H22462" s="3"/>
      <c r="I22462" s="3"/>
    </row>
    <row r="22463" spans="8:9" x14ac:dyDescent="0.3">
      <c r="H22463" s="3"/>
      <c r="I22463" s="3"/>
    </row>
    <row r="22464" spans="8:9" x14ac:dyDescent="0.3">
      <c r="H22464" s="3"/>
      <c r="I22464" s="3"/>
    </row>
    <row r="22465" spans="8:9" x14ac:dyDescent="0.3">
      <c r="H22465" s="3"/>
      <c r="I22465" s="3"/>
    </row>
    <row r="22466" spans="8:9" x14ac:dyDescent="0.3">
      <c r="H22466" s="3"/>
      <c r="I22466" s="3"/>
    </row>
    <row r="22467" spans="8:9" x14ac:dyDescent="0.3">
      <c r="H22467" s="3"/>
      <c r="I22467" s="3"/>
    </row>
    <row r="22468" spans="8:9" x14ac:dyDescent="0.3">
      <c r="H22468" s="3"/>
      <c r="I22468" s="3"/>
    </row>
    <row r="22469" spans="8:9" x14ac:dyDescent="0.3">
      <c r="H22469" s="3"/>
      <c r="I22469" s="3"/>
    </row>
    <row r="22470" spans="8:9" x14ac:dyDescent="0.3">
      <c r="H22470" s="3"/>
      <c r="I22470" s="3"/>
    </row>
    <row r="22471" spans="8:9" x14ac:dyDescent="0.3">
      <c r="H22471" s="3"/>
      <c r="I22471" s="3"/>
    </row>
    <row r="22472" spans="8:9" x14ac:dyDescent="0.3">
      <c r="H22472" s="3"/>
      <c r="I22472" s="3"/>
    </row>
    <row r="22473" spans="8:9" x14ac:dyDescent="0.3">
      <c r="H22473" s="3"/>
      <c r="I22473" s="3"/>
    </row>
    <row r="22474" spans="8:9" x14ac:dyDescent="0.3">
      <c r="H22474" s="3"/>
      <c r="I22474" s="3"/>
    </row>
    <row r="22475" spans="8:9" x14ac:dyDescent="0.3">
      <c r="H22475" s="3"/>
      <c r="I22475" s="3"/>
    </row>
    <row r="22476" spans="8:9" x14ac:dyDescent="0.3">
      <c r="H22476" s="3"/>
      <c r="I22476" s="3"/>
    </row>
    <row r="22477" spans="8:9" x14ac:dyDescent="0.3">
      <c r="H22477" s="3"/>
      <c r="I22477" s="3"/>
    </row>
    <row r="22478" spans="8:9" x14ac:dyDescent="0.3">
      <c r="H22478" s="3"/>
      <c r="I22478" s="3"/>
    </row>
    <row r="22479" spans="8:9" x14ac:dyDescent="0.3">
      <c r="H22479" s="3"/>
      <c r="I22479" s="3"/>
    </row>
    <row r="22480" spans="8:9" x14ac:dyDescent="0.3">
      <c r="H22480" s="3"/>
      <c r="I22480" s="3"/>
    </row>
    <row r="22481" spans="8:9" x14ac:dyDescent="0.3">
      <c r="H22481" s="3"/>
      <c r="I22481" s="3"/>
    </row>
    <row r="22482" spans="8:9" x14ac:dyDescent="0.3">
      <c r="H22482" s="3"/>
      <c r="I22482" s="3"/>
    </row>
    <row r="22483" spans="8:9" x14ac:dyDescent="0.3">
      <c r="H22483" s="3"/>
      <c r="I22483" s="3"/>
    </row>
    <row r="22484" spans="8:9" x14ac:dyDescent="0.3">
      <c r="H22484" s="3"/>
      <c r="I22484" s="3"/>
    </row>
    <row r="22485" spans="8:9" x14ac:dyDescent="0.3">
      <c r="H22485" s="3"/>
      <c r="I22485" s="3"/>
    </row>
    <row r="22486" spans="8:9" x14ac:dyDescent="0.3">
      <c r="H22486" s="3"/>
      <c r="I22486" s="3"/>
    </row>
    <row r="22487" spans="8:9" x14ac:dyDescent="0.3">
      <c r="H22487" s="3"/>
      <c r="I22487" s="3"/>
    </row>
    <row r="22488" spans="8:9" x14ac:dyDescent="0.3">
      <c r="H22488" s="3"/>
      <c r="I22488" s="3"/>
    </row>
    <row r="22489" spans="8:9" x14ac:dyDescent="0.3">
      <c r="H22489" s="3"/>
      <c r="I22489" s="3"/>
    </row>
    <row r="22490" spans="8:9" x14ac:dyDescent="0.3">
      <c r="H22490" s="3"/>
      <c r="I22490" s="3"/>
    </row>
    <row r="22491" spans="8:9" x14ac:dyDescent="0.3">
      <c r="H22491" s="3"/>
      <c r="I22491" s="3"/>
    </row>
    <row r="22492" spans="8:9" x14ac:dyDescent="0.3">
      <c r="H22492" s="3"/>
      <c r="I22492" s="3"/>
    </row>
    <row r="22493" spans="8:9" x14ac:dyDescent="0.3">
      <c r="H22493" s="3"/>
      <c r="I22493" s="3"/>
    </row>
    <row r="22494" spans="8:9" x14ac:dyDescent="0.3">
      <c r="H22494" s="3"/>
      <c r="I22494" s="3"/>
    </row>
    <row r="22495" spans="8:9" x14ac:dyDescent="0.3">
      <c r="H22495" s="3"/>
      <c r="I22495" s="3"/>
    </row>
    <row r="22496" spans="8:9" x14ac:dyDescent="0.3">
      <c r="H22496" s="3"/>
      <c r="I22496" s="3"/>
    </row>
    <row r="22497" spans="8:9" x14ac:dyDescent="0.3">
      <c r="H22497" s="3"/>
      <c r="I22497" s="3"/>
    </row>
    <row r="22498" spans="8:9" x14ac:dyDescent="0.3">
      <c r="H22498" s="3"/>
      <c r="I22498" s="3"/>
    </row>
    <row r="22499" spans="8:9" x14ac:dyDescent="0.3">
      <c r="H22499" s="3"/>
      <c r="I22499" s="3"/>
    </row>
    <row r="22500" spans="8:9" x14ac:dyDescent="0.3">
      <c r="H22500" s="3"/>
      <c r="I22500" s="3"/>
    </row>
    <row r="22501" spans="8:9" x14ac:dyDescent="0.3">
      <c r="H22501" s="3"/>
      <c r="I22501" s="3"/>
    </row>
    <row r="22502" spans="8:9" x14ac:dyDescent="0.3">
      <c r="H22502" s="3"/>
      <c r="I22502" s="3"/>
    </row>
    <row r="22503" spans="8:9" x14ac:dyDescent="0.3">
      <c r="H22503" s="3"/>
      <c r="I22503" s="3"/>
    </row>
    <row r="22504" spans="8:9" x14ac:dyDescent="0.3">
      <c r="H22504" s="3"/>
      <c r="I22504" s="3"/>
    </row>
    <row r="22505" spans="8:9" x14ac:dyDescent="0.3">
      <c r="H22505" s="3"/>
      <c r="I22505" s="3"/>
    </row>
    <row r="22506" spans="8:9" x14ac:dyDescent="0.3">
      <c r="H22506" s="3"/>
      <c r="I22506" s="3"/>
    </row>
    <row r="22507" spans="8:9" x14ac:dyDescent="0.3">
      <c r="H22507" s="3"/>
      <c r="I22507" s="3"/>
    </row>
    <row r="22508" spans="8:9" x14ac:dyDescent="0.3">
      <c r="H22508" s="3"/>
      <c r="I22508" s="3"/>
    </row>
    <row r="22509" spans="8:9" x14ac:dyDescent="0.3">
      <c r="H22509" s="3"/>
      <c r="I22509" s="3"/>
    </row>
    <row r="22510" spans="8:9" x14ac:dyDescent="0.3">
      <c r="H22510" s="3"/>
      <c r="I22510" s="3"/>
    </row>
    <row r="22511" spans="8:9" x14ac:dyDescent="0.3">
      <c r="H22511" s="3"/>
      <c r="I22511" s="3"/>
    </row>
    <row r="22512" spans="8:9" x14ac:dyDescent="0.3">
      <c r="H22512" s="3"/>
      <c r="I22512" s="3"/>
    </row>
    <row r="22513" spans="8:9" x14ac:dyDescent="0.3">
      <c r="H22513" s="3"/>
      <c r="I22513" s="3"/>
    </row>
    <row r="22514" spans="8:9" x14ac:dyDescent="0.3">
      <c r="H22514" s="3"/>
      <c r="I22514" s="3"/>
    </row>
    <row r="22515" spans="8:9" x14ac:dyDescent="0.3">
      <c r="H22515" s="3"/>
      <c r="I22515" s="3"/>
    </row>
    <row r="22516" spans="8:9" x14ac:dyDescent="0.3">
      <c r="H22516" s="3"/>
      <c r="I22516" s="3"/>
    </row>
    <row r="22517" spans="8:9" x14ac:dyDescent="0.3">
      <c r="H22517" s="3"/>
      <c r="I22517" s="3"/>
    </row>
    <row r="22518" spans="8:9" x14ac:dyDescent="0.3">
      <c r="H22518" s="3"/>
      <c r="I22518" s="3"/>
    </row>
    <row r="22519" spans="8:9" x14ac:dyDescent="0.3">
      <c r="H22519" s="3"/>
      <c r="I22519" s="3"/>
    </row>
    <row r="22520" spans="8:9" x14ac:dyDescent="0.3">
      <c r="H22520" s="3"/>
      <c r="I22520" s="3"/>
    </row>
    <row r="22521" spans="8:9" x14ac:dyDescent="0.3">
      <c r="H22521" s="3"/>
      <c r="I22521" s="3"/>
    </row>
    <row r="22522" spans="8:9" x14ac:dyDescent="0.3">
      <c r="H22522" s="3"/>
      <c r="I22522" s="3"/>
    </row>
    <row r="22523" spans="8:9" x14ac:dyDescent="0.3">
      <c r="H22523" s="3"/>
      <c r="I22523" s="3"/>
    </row>
    <row r="22524" spans="8:9" x14ac:dyDescent="0.3">
      <c r="H22524" s="3"/>
      <c r="I22524" s="3"/>
    </row>
    <row r="22525" spans="8:9" x14ac:dyDescent="0.3">
      <c r="H22525" s="3"/>
      <c r="I22525" s="3"/>
    </row>
    <row r="22526" spans="8:9" x14ac:dyDescent="0.3">
      <c r="H22526" s="3"/>
      <c r="I22526" s="3"/>
    </row>
    <row r="22527" spans="8:9" x14ac:dyDescent="0.3">
      <c r="H22527" s="3"/>
      <c r="I22527" s="3"/>
    </row>
    <row r="22528" spans="8:9" x14ac:dyDescent="0.3">
      <c r="H22528" s="3"/>
      <c r="I22528" s="3"/>
    </row>
    <row r="22529" spans="8:9" x14ac:dyDescent="0.3">
      <c r="H22529" s="3"/>
      <c r="I22529" s="3"/>
    </row>
    <row r="22530" spans="8:9" x14ac:dyDescent="0.3">
      <c r="H22530" s="3"/>
      <c r="I22530" s="3"/>
    </row>
    <row r="22531" spans="8:9" x14ac:dyDescent="0.3">
      <c r="H22531" s="3"/>
      <c r="I22531" s="3"/>
    </row>
    <row r="22532" spans="8:9" x14ac:dyDescent="0.3">
      <c r="H22532" s="3"/>
      <c r="I22532" s="3"/>
    </row>
    <row r="22533" spans="8:9" x14ac:dyDescent="0.3">
      <c r="H22533" s="3"/>
      <c r="I22533" s="3"/>
    </row>
    <row r="22534" spans="8:9" x14ac:dyDescent="0.3">
      <c r="H22534" s="3"/>
      <c r="I22534" s="3"/>
    </row>
    <row r="22535" spans="8:9" x14ac:dyDescent="0.3">
      <c r="H22535" s="3"/>
      <c r="I22535" s="3"/>
    </row>
    <row r="22536" spans="8:9" x14ac:dyDescent="0.3">
      <c r="H22536" s="3"/>
      <c r="I22536" s="3"/>
    </row>
    <row r="22537" spans="8:9" x14ac:dyDescent="0.3">
      <c r="H22537" s="3"/>
      <c r="I22537" s="3"/>
    </row>
    <row r="22538" spans="8:9" x14ac:dyDescent="0.3">
      <c r="H22538" s="3"/>
      <c r="I22538" s="3"/>
    </row>
    <row r="22539" spans="8:9" x14ac:dyDescent="0.3">
      <c r="H22539" s="3"/>
      <c r="I22539" s="3"/>
    </row>
    <row r="22540" spans="8:9" x14ac:dyDescent="0.3">
      <c r="H22540" s="3"/>
      <c r="I22540" s="3"/>
    </row>
    <row r="22541" spans="8:9" x14ac:dyDescent="0.3">
      <c r="H22541" s="3"/>
      <c r="I22541" s="3"/>
    </row>
    <row r="22542" spans="8:9" x14ac:dyDescent="0.3">
      <c r="H22542" s="3"/>
      <c r="I22542" s="3"/>
    </row>
    <row r="22543" spans="8:9" x14ac:dyDescent="0.3">
      <c r="H22543" s="3"/>
      <c r="I22543" s="3"/>
    </row>
    <row r="22544" spans="8:9" x14ac:dyDescent="0.3">
      <c r="H22544" s="3"/>
      <c r="I22544" s="3"/>
    </row>
    <row r="22545" spans="8:9" x14ac:dyDescent="0.3">
      <c r="H22545" s="3"/>
      <c r="I22545" s="3"/>
    </row>
    <row r="22546" spans="8:9" x14ac:dyDescent="0.3">
      <c r="H22546" s="3"/>
      <c r="I22546" s="3"/>
    </row>
    <row r="22547" spans="8:9" x14ac:dyDescent="0.3">
      <c r="H22547" s="3"/>
      <c r="I22547" s="3"/>
    </row>
    <row r="22548" spans="8:9" x14ac:dyDescent="0.3">
      <c r="H22548" s="3"/>
      <c r="I22548" s="3"/>
    </row>
    <row r="22549" spans="8:9" x14ac:dyDescent="0.3">
      <c r="H22549" s="3"/>
      <c r="I22549" s="3"/>
    </row>
    <row r="22550" spans="8:9" x14ac:dyDescent="0.3">
      <c r="H22550" s="3"/>
      <c r="I22550" s="3"/>
    </row>
    <row r="22551" spans="8:9" x14ac:dyDescent="0.3">
      <c r="H22551" s="3"/>
      <c r="I22551" s="3"/>
    </row>
    <row r="22552" spans="8:9" x14ac:dyDescent="0.3">
      <c r="H22552" s="3"/>
      <c r="I22552" s="3"/>
    </row>
    <row r="22553" spans="8:9" x14ac:dyDescent="0.3">
      <c r="H22553" s="3"/>
      <c r="I22553" s="3"/>
    </row>
    <row r="22554" spans="8:9" x14ac:dyDescent="0.3">
      <c r="H22554" s="3"/>
      <c r="I22554" s="3"/>
    </row>
    <row r="22555" spans="8:9" x14ac:dyDescent="0.3">
      <c r="H22555" s="3"/>
      <c r="I22555" s="3"/>
    </row>
    <row r="22556" spans="8:9" x14ac:dyDescent="0.3">
      <c r="H22556" s="3"/>
      <c r="I22556" s="3"/>
    </row>
    <row r="22557" spans="8:9" x14ac:dyDescent="0.3">
      <c r="H22557" s="3"/>
      <c r="I22557" s="3"/>
    </row>
    <row r="22558" spans="8:9" x14ac:dyDescent="0.3">
      <c r="H22558" s="3"/>
      <c r="I22558" s="3"/>
    </row>
    <row r="22559" spans="8:9" x14ac:dyDescent="0.3">
      <c r="H22559" s="3"/>
      <c r="I22559" s="3"/>
    </row>
    <row r="22560" spans="8:9" x14ac:dyDescent="0.3">
      <c r="H22560" s="3"/>
      <c r="I22560" s="3"/>
    </row>
    <row r="22561" spans="8:9" x14ac:dyDescent="0.3">
      <c r="H22561" s="3"/>
      <c r="I22561" s="3"/>
    </row>
    <row r="22562" spans="8:9" x14ac:dyDescent="0.3">
      <c r="H22562" s="3"/>
      <c r="I22562" s="3"/>
    </row>
    <row r="22563" spans="8:9" x14ac:dyDescent="0.3">
      <c r="H22563" s="3"/>
      <c r="I22563" s="3"/>
    </row>
    <row r="22564" spans="8:9" x14ac:dyDescent="0.3">
      <c r="H22564" s="3"/>
      <c r="I22564" s="3"/>
    </row>
    <row r="22565" spans="8:9" x14ac:dyDescent="0.3">
      <c r="H22565" s="3"/>
      <c r="I22565" s="3"/>
    </row>
    <row r="22566" spans="8:9" x14ac:dyDescent="0.3">
      <c r="H22566" s="3"/>
      <c r="I22566" s="3"/>
    </row>
    <row r="22567" spans="8:9" x14ac:dyDescent="0.3">
      <c r="H22567" s="3"/>
      <c r="I22567" s="3"/>
    </row>
    <row r="22568" spans="8:9" x14ac:dyDescent="0.3">
      <c r="H22568" s="3"/>
      <c r="I22568" s="3"/>
    </row>
    <row r="22569" spans="8:9" x14ac:dyDescent="0.3">
      <c r="H22569" s="3"/>
      <c r="I22569" s="3"/>
    </row>
    <row r="22570" spans="8:9" x14ac:dyDescent="0.3">
      <c r="H22570" s="3"/>
      <c r="I22570" s="3"/>
    </row>
    <row r="22571" spans="8:9" x14ac:dyDescent="0.3">
      <c r="H22571" s="3"/>
      <c r="I22571" s="3"/>
    </row>
    <row r="22572" spans="8:9" x14ac:dyDescent="0.3">
      <c r="H22572" s="3"/>
      <c r="I22572" s="3"/>
    </row>
    <row r="22573" spans="8:9" x14ac:dyDescent="0.3">
      <c r="H22573" s="3"/>
      <c r="I22573" s="3"/>
    </row>
    <row r="22574" spans="8:9" x14ac:dyDescent="0.3">
      <c r="H22574" s="3"/>
      <c r="I22574" s="3"/>
    </row>
    <row r="22575" spans="8:9" x14ac:dyDescent="0.3">
      <c r="H22575" s="3"/>
      <c r="I22575" s="3"/>
    </row>
    <row r="22576" spans="8:9" x14ac:dyDescent="0.3">
      <c r="H22576" s="3"/>
      <c r="I22576" s="3"/>
    </row>
    <row r="22577" spans="8:9" x14ac:dyDescent="0.3">
      <c r="H22577" s="3"/>
      <c r="I22577" s="3"/>
    </row>
    <row r="22578" spans="8:9" x14ac:dyDescent="0.3">
      <c r="H22578" s="3"/>
      <c r="I22578" s="3"/>
    </row>
    <row r="22579" spans="8:9" x14ac:dyDescent="0.3">
      <c r="H22579" s="3"/>
      <c r="I22579" s="3"/>
    </row>
    <row r="22580" spans="8:9" x14ac:dyDescent="0.3">
      <c r="H22580" s="3"/>
      <c r="I22580" s="3"/>
    </row>
    <row r="22581" spans="8:9" x14ac:dyDescent="0.3">
      <c r="H22581" s="3"/>
      <c r="I22581" s="3"/>
    </row>
    <row r="22582" spans="8:9" x14ac:dyDescent="0.3">
      <c r="H22582" s="3"/>
      <c r="I22582" s="3"/>
    </row>
    <row r="22583" spans="8:9" x14ac:dyDescent="0.3">
      <c r="H22583" s="3"/>
      <c r="I22583" s="3"/>
    </row>
    <row r="22584" spans="8:9" x14ac:dyDescent="0.3">
      <c r="H22584" s="3"/>
      <c r="I22584" s="3"/>
    </row>
    <row r="22585" spans="8:9" x14ac:dyDescent="0.3">
      <c r="H22585" s="3"/>
      <c r="I22585" s="3"/>
    </row>
    <row r="22586" spans="8:9" x14ac:dyDescent="0.3">
      <c r="H22586" s="3"/>
      <c r="I22586" s="3"/>
    </row>
    <row r="22587" spans="8:9" x14ac:dyDescent="0.3">
      <c r="H22587" s="3"/>
      <c r="I22587" s="3"/>
    </row>
    <row r="22588" spans="8:9" x14ac:dyDescent="0.3">
      <c r="H22588" s="3"/>
      <c r="I22588" s="3"/>
    </row>
    <row r="22589" spans="8:9" x14ac:dyDescent="0.3">
      <c r="H22589" s="3"/>
      <c r="I22589" s="3"/>
    </row>
    <row r="22590" spans="8:9" x14ac:dyDescent="0.3">
      <c r="H22590" s="3"/>
      <c r="I22590" s="3"/>
    </row>
    <row r="22591" spans="8:9" x14ac:dyDescent="0.3">
      <c r="H22591" s="3"/>
      <c r="I22591" s="3"/>
    </row>
    <row r="22592" spans="8:9" x14ac:dyDescent="0.3">
      <c r="H22592" s="3"/>
      <c r="I22592" s="3"/>
    </row>
    <row r="22593" spans="8:9" x14ac:dyDescent="0.3">
      <c r="H22593" s="3"/>
      <c r="I22593" s="3"/>
    </row>
    <row r="22594" spans="8:9" x14ac:dyDescent="0.3">
      <c r="H22594" s="3"/>
      <c r="I22594" s="3"/>
    </row>
    <row r="22595" spans="8:9" x14ac:dyDescent="0.3">
      <c r="H22595" s="3"/>
      <c r="I22595" s="3"/>
    </row>
    <row r="22596" spans="8:9" x14ac:dyDescent="0.3">
      <c r="H22596" s="3"/>
      <c r="I22596" s="3"/>
    </row>
    <row r="22597" spans="8:9" x14ac:dyDescent="0.3">
      <c r="H22597" s="3"/>
      <c r="I22597" s="3"/>
    </row>
    <row r="22598" spans="8:9" x14ac:dyDescent="0.3">
      <c r="H22598" s="3"/>
      <c r="I22598" s="3"/>
    </row>
    <row r="22599" spans="8:9" x14ac:dyDescent="0.3">
      <c r="H22599" s="3"/>
      <c r="I22599" s="3"/>
    </row>
    <row r="22600" spans="8:9" x14ac:dyDescent="0.3">
      <c r="H22600" s="3"/>
      <c r="I22600" s="3"/>
    </row>
    <row r="22601" spans="8:9" x14ac:dyDescent="0.3">
      <c r="H22601" s="3"/>
      <c r="I22601" s="3"/>
    </row>
    <row r="22602" spans="8:9" x14ac:dyDescent="0.3">
      <c r="H22602" s="3"/>
      <c r="I22602" s="3"/>
    </row>
    <row r="22603" spans="8:9" x14ac:dyDescent="0.3">
      <c r="H22603" s="3"/>
      <c r="I22603" s="3"/>
    </row>
    <row r="22604" spans="8:9" x14ac:dyDescent="0.3">
      <c r="H22604" s="3"/>
      <c r="I22604" s="3"/>
    </row>
    <row r="22605" spans="8:9" x14ac:dyDescent="0.3">
      <c r="H22605" s="3"/>
      <c r="I22605" s="3"/>
    </row>
    <row r="22606" spans="8:9" x14ac:dyDescent="0.3">
      <c r="H22606" s="3"/>
      <c r="I22606" s="3"/>
    </row>
    <row r="22607" spans="8:9" x14ac:dyDescent="0.3">
      <c r="H22607" s="3"/>
      <c r="I22607" s="3"/>
    </row>
    <row r="22608" spans="8:9" x14ac:dyDescent="0.3">
      <c r="H22608" s="3"/>
      <c r="I22608" s="3"/>
    </row>
    <row r="22609" spans="8:9" x14ac:dyDescent="0.3">
      <c r="H22609" s="3"/>
      <c r="I22609" s="3"/>
    </row>
    <row r="22610" spans="8:9" x14ac:dyDescent="0.3">
      <c r="H22610" s="3"/>
      <c r="I22610" s="3"/>
    </row>
    <row r="22611" spans="8:9" x14ac:dyDescent="0.3">
      <c r="H22611" s="3"/>
      <c r="I22611" s="3"/>
    </row>
    <row r="22612" spans="8:9" x14ac:dyDescent="0.3">
      <c r="H22612" s="3"/>
      <c r="I22612" s="3"/>
    </row>
    <row r="22613" spans="8:9" x14ac:dyDescent="0.3">
      <c r="H22613" s="3"/>
      <c r="I22613" s="3"/>
    </row>
    <row r="22614" spans="8:9" x14ac:dyDescent="0.3">
      <c r="H22614" s="3"/>
      <c r="I22614" s="3"/>
    </row>
    <row r="22615" spans="8:9" x14ac:dyDescent="0.3">
      <c r="H22615" s="3"/>
      <c r="I22615" s="3"/>
    </row>
    <row r="22616" spans="8:9" x14ac:dyDescent="0.3">
      <c r="H22616" s="3"/>
      <c r="I22616" s="3"/>
    </row>
    <row r="22617" spans="8:9" x14ac:dyDescent="0.3">
      <c r="H22617" s="3"/>
      <c r="I22617" s="3"/>
    </row>
    <row r="22618" spans="8:9" x14ac:dyDescent="0.3">
      <c r="H22618" s="3"/>
      <c r="I22618" s="3"/>
    </row>
    <row r="22619" spans="8:9" x14ac:dyDescent="0.3">
      <c r="H22619" s="3"/>
      <c r="I22619" s="3"/>
    </row>
    <row r="22620" spans="8:9" x14ac:dyDescent="0.3">
      <c r="H22620" s="3"/>
      <c r="I22620" s="3"/>
    </row>
    <row r="22621" spans="8:9" x14ac:dyDescent="0.3">
      <c r="H22621" s="3"/>
      <c r="I22621" s="3"/>
    </row>
    <row r="22622" spans="8:9" x14ac:dyDescent="0.3">
      <c r="H22622" s="3"/>
      <c r="I22622" s="3"/>
    </row>
    <row r="22623" spans="8:9" x14ac:dyDescent="0.3">
      <c r="H22623" s="3"/>
      <c r="I22623" s="3"/>
    </row>
    <row r="22624" spans="8:9" x14ac:dyDescent="0.3">
      <c r="H22624" s="3"/>
      <c r="I22624" s="3"/>
    </row>
    <row r="22625" spans="8:9" x14ac:dyDescent="0.3">
      <c r="H22625" s="3"/>
      <c r="I22625" s="3"/>
    </row>
    <row r="22626" spans="8:9" x14ac:dyDescent="0.3">
      <c r="H22626" s="3"/>
      <c r="I22626" s="3"/>
    </row>
    <row r="22627" spans="8:9" x14ac:dyDescent="0.3">
      <c r="H22627" s="3"/>
      <c r="I22627" s="3"/>
    </row>
    <row r="22628" spans="8:9" x14ac:dyDescent="0.3">
      <c r="H22628" s="3"/>
      <c r="I22628" s="3"/>
    </row>
    <row r="22629" spans="8:9" x14ac:dyDescent="0.3">
      <c r="H22629" s="3"/>
      <c r="I22629" s="3"/>
    </row>
    <row r="22630" spans="8:9" x14ac:dyDescent="0.3">
      <c r="H22630" s="3"/>
      <c r="I22630" s="3"/>
    </row>
    <row r="22631" spans="8:9" x14ac:dyDescent="0.3">
      <c r="H22631" s="3"/>
      <c r="I22631" s="3"/>
    </row>
    <row r="22632" spans="8:9" x14ac:dyDescent="0.3">
      <c r="H22632" s="3"/>
      <c r="I22632" s="3"/>
    </row>
    <row r="22633" spans="8:9" x14ac:dyDescent="0.3">
      <c r="H22633" s="3"/>
      <c r="I22633" s="3"/>
    </row>
    <row r="22634" spans="8:9" x14ac:dyDescent="0.3">
      <c r="H22634" s="3"/>
      <c r="I22634" s="3"/>
    </row>
    <row r="22635" spans="8:9" x14ac:dyDescent="0.3">
      <c r="H22635" s="3"/>
      <c r="I22635" s="3"/>
    </row>
    <row r="22636" spans="8:9" x14ac:dyDescent="0.3">
      <c r="H22636" s="3"/>
      <c r="I22636" s="3"/>
    </row>
    <row r="22637" spans="8:9" x14ac:dyDescent="0.3">
      <c r="H22637" s="3"/>
      <c r="I22637" s="3"/>
    </row>
    <row r="22638" spans="8:9" x14ac:dyDescent="0.3">
      <c r="H22638" s="3"/>
      <c r="I22638" s="3"/>
    </row>
    <row r="22639" spans="8:9" x14ac:dyDescent="0.3">
      <c r="H22639" s="3"/>
      <c r="I22639" s="3"/>
    </row>
    <row r="22640" spans="8:9" x14ac:dyDescent="0.3">
      <c r="H22640" s="3"/>
      <c r="I22640" s="3"/>
    </row>
    <row r="22641" spans="8:9" x14ac:dyDescent="0.3">
      <c r="H22641" s="3"/>
      <c r="I22641" s="3"/>
    </row>
    <row r="22642" spans="8:9" x14ac:dyDescent="0.3">
      <c r="H22642" s="3"/>
      <c r="I22642" s="3"/>
    </row>
    <row r="22643" spans="8:9" x14ac:dyDescent="0.3">
      <c r="H22643" s="3"/>
      <c r="I22643" s="3"/>
    </row>
    <row r="22644" spans="8:9" x14ac:dyDescent="0.3">
      <c r="H22644" s="3"/>
      <c r="I22644" s="3"/>
    </row>
    <row r="22645" spans="8:9" x14ac:dyDescent="0.3">
      <c r="H22645" s="3"/>
      <c r="I22645" s="3"/>
    </row>
    <row r="22646" spans="8:9" x14ac:dyDescent="0.3">
      <c r="H22646" s="3"/>
      <c r="I22646" s="3"/>
    </row>
    <row r="22647" spans="8:9" x14ac:dyDescent="0.3">
      <c r="H22647" s="3"/>
      <c r="I22647" s="3"/>
    </row>
    <row r="22648" spans="8:9" x14ac:dyDescent="0.3">
      <c r="H22648" s="3"/>
      <c r="I22648" s="3"/>
    </row>
    <row r="22649" spans="8:9" x14ac:dyDescent="0.3">
      <c r="H22649" s="3"/>
      <c r="I22649" s="3"/>
    </row>
    <row r="22650" spans="8:9" x14ac:dyDescent="0.3">
      <c r="H22650" s="3"/>
      <c r="I22650" s="3"/>
    </row>
    <row r="22651" spans="8:9" x14ac:dyDescent="0.3">
      <c r="H22651" s="3"/>
      <c r="I22651" s="3"/>
    </row>
    <row r="22652" spans="8:9" x14ac:dyDescent="0.3">
      <c r="H22652" s="3"/>
      <c r="I22652" s="3"/>
    </row>
    <row r="22653" spans="8:9" x14ac:dyDescent="0.3">
      <c r="H22653" s="3"/>
      <c r="I22653" s="3"/>
    </row>
    <row r="22654" spans="8:9" x14ac:dyDescent="0.3">
      <c r="H22654" s="3"/>
      <c r="I22654" s="3"/>
    </row>
    <row r="22655" spans="8:9" x14ac:dyDescent="0.3">
      <c r="H22655" s="3"/>
      <c r="I22655" s="3"/>
    </row>
    <row r="22656" spans="8:9" x14ac:dyDescent="0.3">
      <c r="H22656" s="3"/>
      <c r="I22656" s="3"/>
    </row>
    <row r="22657" spans="8:9" x14ac:dyDescent="0.3">
      <c r="H22657" s="3"/>
      <c r="I22657" s="3"/>
    </row>
    <row r="22658" spans="8:9" x14ac:dyDescent="0.3">
      <c r="H22658" s="3"/>
      <c r="I22658" s="3"/>
    </row>
    <row r="22659" spans="8:9" x14ac:dyDescent="0.3">
      <c r="H22659" s="3"/>
      <c r="I22659" s="3"/>
    </row>
    <row r="22660" spans="8:9" x14ac:dyDescent="0.3">
      <c r="H22660" s="3"/>
      <c r="I22660" s="3"/>
    </row>
    <row r="22661" spans="8:9" x14ac:dyDescent="0.3">
      <c r="H22661" s="3"/>
      <c r="I22661" s="3"/>
    </row>
    <row r="22662" spans="8:9" x14ac:dyDescent="0.3">
      <c r="H22662" s="3"/>
      <c r="I22662" s="3"/>
    </row>
    <row r="22663" spans="8:9" x14ac:dyDescent="0.3">
      <c r="H22663" s="3"/>
      <c r="I22663" s="3"/>
    </row>
    <row r="22664" spans="8:9" x14ac:dyDescent="0.3">
      <c r="H22664" s="3"/>
      <c r="I22664" s="3"/>
    </row>
    <row r="22665" spans="8:9" x14ac:dyDescent="0.3">
      <c r="H22665" s="3"/>
      <c r="I22665" s="3"/>
    </row>
    <row r="22666" spans="8:9" x14ac:dyDescent="0.3">
      <c r="H22666" s="3"/>
      <c r="I22666" s="3"/>
    </row>
    <row r="22667" spans="8:9" x14ac:dyDescent="0.3">
      <c r="H22667" s="3"/>
      <c r="I22667" s="3"/>
    </row>
    <row r="22668" spans="8:9" x14ac:dyDescent="0.3">
      <c r="H22668" s="3"/>
      <c r="I22668" s="3"/>
    </row>
    <row r="22669" spans="8:9" x14ac:dyDescent="0.3">
      <c r="H22669" s="3"/>
      <c r="I22669" s="3"/>
    </row>
    <row r="22670" spans="8:9" x14ac:dyDescent="0.3">
      <c r="H22670" s="3"/>
      <c r="I22670" s="3"/>
    </row>
    <row r="22671" spans="8:9" x14ac:dyDescent="0.3">
      <c r="H22671" s="3"/>
      <c r="I22671" s="3"/>
    </row>
    <row r="22672" spans="8:9" x14ac:dyDescent="0.3">
      <c r="H22672" s="3"/>
      <c r="I22672" s="3"/>
    </row>
    <row r="22673" spans="8:9" x14ac:dyDescent="0.3">
      <c r="H22673" s="3"/>
      <c r="I22673" s="3"/>
    </row>
    <row r="22674" spans="8:9" x14ac:dyDescent="0.3">
      <c r="H22674" s="3"/>
      <c r="I22674" s="3"/>
    </row>
    <row r="22675" spans="8:9" x14ac:dyDescent="0.3">
      <c r="H22675" s="3"/>
      <c r="I22675" s="3"/>
    </row>
    <row r="22676" spans="8:9" x14ac:dyDescent="0.3">
      <c r="H22676" s="3"/>
      <c r="I22676" s="3"/>
    </row>
    <row r="22677" spans="8:9" x14ac:dyDescent="0.3">
      <c r="H22677" s="3"/>
      <c r="I22677" s="3"/>
    </row>
    <row r="22678" spans="8:9" x14ac:dyDescent="0.3">
      <c r="H22678" s="3"/>
      <c r="I22678" s="3"/>
    </row>
    <row r="22679" spans="8:9" x14ac:dyDescent="0.3">
      <c r="H22679" s="3"/>
      <c r="I22679" s="3"/>
    </row>
    <row r="22680" spans="8:9" x14ac:dyDescent="0.3">
      <c r="H22680" s="3"/>
      <c r="I22680" s="3"/>
    </row>
    <row r="22681" spans="8:9" x14ac:dyDescent="0.3">
      <c r="H22681" s="3"/>
      <c r="I22681" s="3"/>
    </row>
    <row r="22682" spans="8:9" x14ac:dyDescent="0.3">
      <c r="H22682" s="3"/>
      <c r="I22682" s="3"/>
    </row>
    <row r="22683" spans="8:9" x14ac:dyDescent="0.3">
      <c r="H22683" s="3"/>
      <c r="I22683" s="3"/>
    </row>
    <row r="22684" spans="8:9" x14ac:dyDescent="0.3">
      <c r="H22684" s="3"/>
      <c r="I22684" s="3"/>
    </row>
    <row r="22685" spans="8:9" x14ac:dyDescent="0.3">
      <c r="H22685" s="3"/>
      <c r="I22685" s="3"/>
    </row>
    <row r="22686" spans="8:9" x14ac:dyDescent="0.3">
      <c r="H22686" s="3"/>
      <c r="I22686" s="3"/>
    </row>
    <row r="22687" spans="8:9" x14ac:dyDescent="0.3">
      <c r="H22687" s="3"/>
      <c r="I22687" s="3"/>
    </row>
    <row r="22688" spans="8:9" x14ac:dyDescent="0.3">
      <c r="H22688" s="3"/>
      <c r="I22688" s="3"/>
    </row>
    <row r="22689" spans="8:9" x14ac:dyDescent="0.3">
      <c r="H22689" s="3"/>
      <c r="I22689" s="3"/>
    </row>
    <row r="22690" spans="8:9" x14ac:dyDescent="0.3">
      <c r="H22690" s="3"/>
      <c r="I22690" s="3"/>
    </row>
    <row r="22691" spans="8:9" x14ac:dyDescent="0.3">
      <c r="H22691" s="3"/>
      <c r="I22691" s="3"/>
    </row>
    <row r="22692" spans="8:9" x14ac:dyDescent="0.3">
      <c r="H22692" s="3"/>
      <c r="I22692" s="3"/>
    </row>
    <row r="22693" spans="8:9" x14ac:dyDescent="0.3">
      <c r="H22693" s="3"/>
      <c r="I22693" s="3"/>
    </row>
    <row r="22694" spans="8:9" x14ac:dyDescent="0.3">
      <c r="H22694" s="3"/>
      <c r="I22694" s="3"/>
    </row>
    <row r="22695" spans="8:9" x14ac:dyDescent="0.3">
      <c r="H22695" s="3"/>
      <c r="I22695" s="3"/>
    </row>
    <row r="22696" spans="8:9" x14ac:dyDescent="0.3">
      <c r="H22696" s="3"/>
      <c r="I22696" s="3"/>
    </row>
    <row r="22697" spans="8:9" x14ac:dyDescent="0.3">
      <c r="H22697" s="3"/>
      <c r="I22697" s="3"/>
    </row>
    <row r="22698" spans="8:9" x14ac:dyDescent="0.3">
      <c r="H22698" s="3"/>
      <c r="I22698" s="3"/>
    </row>
    <row r="22699" spans="8:9" x14ac:dyDescent="0.3">
      <c r="H22699" s="3"/>
      <c r="I22699" s="3"/>
    </row>
    <row r="22700" spans="8:9" x14ac:dyDescent="0.3">
      <c r="H22700" s="3"/>
      <c r="I22700" s="3"/>
    </row>
    <row r="22701" spans="8:9" x14ac:dyDescent="0.3">
      <c r="H22701" s="3"/>
      <c r="I22701" s="3"/>
    </row>
    <row r="22702" spans="8:9" x14ac:dyDescent="0.3">
      <c r="H22702" s="3"/>
      <c r="I22702" s="3"/>
    </row>
    <row r="22703" spans="8:9" x14ac:dyDescent="0.3">
      <c r="H22703" s="3"/>
      <c r="I22703" s="3"/>
    </row>
    <row r="22704" spans="8:9" x14ac:dyDescent="0.3">
      <c r="H22704" s="3"/>
      <c r="I22704" s="3"/>
    </row>
    <row r="22705" spans="8:9" x14ac:dyDescent="0.3">
      <c r="H22705" s="3"/>
      <c r="I22705" s="3"/>
    </row>
    <row r="22706" spans="8:9" x14ac:dyDescent="0.3">
      <c r="H22706" s="3"/>
      <c r="I22706" s="3"/>
    </row>
    <row r="22707" spans="8:9" x14ac:dyDescent="0.3">
      <c r="H22707" s="3"/>
      <c r="I22707" s="3"/>
    </row>
    <row r="22708" spans="8:9" x14ac:dyDescent="0.3">
      <c r="H22708" s="3"/>
      <c r="I22708" s="3"/>
    </row>
    <row r="22709" spans="8:9" x14ac:dyDescent="0.3">
      <c r="H22709" s="3"/>
      <c r="I22709" s="3"/>
    </row>
    <row r="22710" spans="8:9" x14ac:dyDescent="0.3">
      <c r="H22710" s="3"/>
      <c r="I22710" s="3"/>
    </row>
    <row r="22711" spans="8:9" x14ac:dyDescent="0.3">
      <c r="H22711" s="3"/>
      <c r="I22711" s="3"/>
    </row>
    <row r="22712" spans="8:9" x14ac:dyDescent="0.3">
      <c r="H22712" s="3"/>
      <c r="I22712" s="3"/>
    </row>
    <row r="22713" spans="8:9" x14ac:dyDescent="0.3">
      <c r="H22713" s="3"/>
      <c r="I22713" s="3"/>
    </row>
    <row r="22714" spans="8:9" x14ac:dyDescent="0.3">
      <c r="H22714" s="3"/>
      <c r="I22714" s="3"/>
    </row>
    <row r="22715" spans="8:9" x14ac:dyDescent="0.3">
      <c r="H22715" s="3"/>
      <c r="I22715" s="3"/>
    </row>
    <row r="22716" spans="8:9" x14ac:dyDescent="0.3">
      <c r="H22716" s="3"/>
      <c r="I22716" s="3"/>
    </row>
    <row r="22717" spans="8:9" x14ac:dyDescent="0.3">
      <c r="H22717" s="3"/>
      <c r="I22717" s="3"/>
    </row>
    <row r="22718" spans="8:9" x14ac:dyDescent="0.3">
      <c r="H22718" s="3"/>
      <c r="I22718" s="3"/>
    </row>
    <row r="22719" spans="8:9" x14ac:dyDescent="0.3">
      <c r="H22719" s="3"/>
      <c r="I22719" s="3"/>
    </row>
    <row r="22720" spans="8:9" x14ac:dyDescent="0.3">
      <c r="H22720" s="3"/>
      <c r="I22720" s="3"/>
    </row>
    <row r="22721" spans="8:9" x14ac:dyDescent="0.3">
      <c r="H22721" s="3"/>
      <c r="I22721" s="3"/>
    </row>
    <row r="22722" spans="8:9" x14ac:dyDescent="0.3">
      <c r="H22722" s="3"/>
      <c r="I22722" s="3"/>
    </row>
    <row r="22723" spans="8:9" x14ac:dyDescent="0.3">
      <c r="H22723" s="3"/>
      <c r="I22723" s="3"/>
    </row>
    <row r="22724" spans="8:9" x14ac:dyDescent="0.3">
      <c r="H22724" s="3"/>
      <c r="I22724" s="3"/>
    </row>
    <row r="22725" spans="8:9" x14ac:dyDescent="0.3">
      <c r="H22725" s="3"/>
      <c r="I22725" s="3"/>
    </row>
    <row r="22726" spans="8:9" x14ac:dyDescent="0.3">
      <c r="H22726" s="3"/>
      <c r="I22726" s="3"/>
    </row>
    <row r="22727" spans="8:9" x14ac:dyDescent="0.3">
      <c r="H22727" s="3"/>
      <c r="I22727" s="3"/>
    </row>
    <row r="22728" spans="8:9" x14ac:dyDescent="0.3">
      <c r="H22728" s="3"/>
      <c r="I22728" s="3"/>
    </row>
    <row r="22729" spans="8:9" x14ac:dyDescent="0.3">
      <c r="H22729" s="3"/>
      <c r="I22729" s="3"/>
    </row>
    <row r="22730" spans="8:9" x14ac:dyDescent="0.3">
      <c r="H22730" s="3"/>
      <c r="I22730" s="3"/>
    </row>
    <row r="22731" spans="8:9" x14ac:dyDescent="0.3">
      <c r="H22731" s="3"/>
      <c r="I22731" s="3"/>
    </row>
    <row r="22732" spans="8:9" x14ac:dyDescent="0.3">
      <c r="H22732" s="3"/>
      <c r="I22732" s="3"/>
    </row>
    <row r="22733" spans="8:9" x14ac:dyDescent="0.3">
      <c r="H22733" s="3"/>
      <c r="I22733" s="3"/>
    </row>
    <row r="22734" spans="8:9" x14ac:dyDescent="0.3">
      <c r="H22734" s="3"/>
      <c r="I22734" s="3"/>
    </row>
    <row r="22735" spans="8:9" x14ac:dyDescent="0.3">
      <c r="H22735" s="3"/>
      <c r="I22735" s="3"/>
    </row>
    <row r="22736" spans="8:9" x14ac:dyDescent="0.3">
      <c r="H22736" s="3"/>
      <c r="I22736" s="3"/>
    </row>
    <row r="22737" spans="8:9" x14ac:dyDescent="0.3">
      <c r="H22737" s="3"/>
      <c r="I22737" s="3"/>
    </row>
    <row r="22738" spans="8:9" x14ac:dyDescent="0.3">
      <c r="H22738" s="3"/>
      <c r="I22738" s="3"/>
    </row>
    <row r="22739" spans="8:9" x14ac:dyDescent="0.3">
      <c r="H22739" s="3"/>
      <c r="I22739" s="3"/>
    </row>
    <row r="22740" spans="8:9" x14ac:dyDescent="0.3">
      <c r="H22740" s="3"/>
      <c r="I22740" s="3"/>
    </row>
    <row r="22741" spans="8:9" x14ac:dyDescent="0.3">
      <c r="H22741" s="3"/>
      <c r="I22741" s="3"/>
    </row>
    <row r="22742" spans="8:9" x14ac:dyDescent="0.3">
      <c r="H22742" s="3"/>
      <c r="I22742" s="3"/>
    </row>
    <row r="22743" spans="8:9" x14ac:dyDescent="0.3">
      <c r="H22743" s="3"/>
      <c r="I22743" s="3"/>
    </row>
    <row r="22744" spans="8:9" x14ac:dyDescent="0.3">
      <c r="H22744" s="3"/>
      <c r="I22744" s="3"/>
    </row>
    <row r="22745" spans="8:9" x14ac:dyDescent="0.3">
      <c r="H22745" s="3"/>
      <c r="I22745" s="3"/>
    </row>
    <row r="22746" spans="8:9" x14ac:dyDescent="0.3">
      <c r="H22746" s="3"/>
      <c r="I22746" s="3"/>
    </row>
    <row r="22747" spans="8:9" x14ac:dyDescent="0.3">
      <c r="H22747" s="3"/>
      <c r="I22747" s="3"/>
    </row>
    <row r="22748" spans="8:9" x14ac:dyDescent="0.3">
      <c r="H22748" s="3"/>
      <c r="I22748" s="3"/>
    </row>
    <row r="22749" spans="8:9" x14ac:dyDescent="0.3">
      <c r="H22749" s="3"/>
      <c r="I22749" s="3"/>
    </row>
    <row r="22750" spans="8:9" x14ac:dyDescent="0.3">
      <c r="H22750" s="3"/>
      <c r="I22750" s="3"/>
    </row>
    <row r="22751" spans="8:9" x14ac:dyDescent="0.3">
      <c r="H22751" s="3"/>
      <c r="I22751" s="3"/>
    </row>
    <row r="22752" spans="8:9" x14ac:dyDescent="0.3">
      <c r="H22752" s="3"/>
      <c r="I22752" s="3"/>
    </row>
    <row r="22753" spans="8:9" x14ac:dyDescent="0.3">
      <c r="H22753" s="3"/>
      <c r="I22753" s="3"/>
    </row>
    <row r="22754" spans="8:9" x14ac:dyDescent="0.3">
      <c r="H22754" s="3"/>
      <c r="I22754" s="3"/>
    </row>
    <row r="22755" spans="8:9" x14ac:dyDescent="0.3">
      <c r="H22755" s="3"/>
      <c r="I22755" s="3"/>
    </row>
    <row r="22756" spans="8:9" x14ac:dyDescent="0.3">
      <c r="H22756" s="3"/>
      <c r="I22756" s="3"/>
    </row>
    <row r="22757" spans="8:9" x14ac:dyDescent="0.3">
      <c r="H22757" s="3"/>
      <c r="I22757" s="3"/>
    </row>
    <row r="22758" spans="8:9" x14ac:dyDescent="0.3">
      <c r="H22758" s="3"/>
      <c r="I22758" s="3"/>
    </row>
    <row r="22759" spans="8:9" x14ac:dyDescent="0.3">
      <c r="H22759" s="3"/>
      <c r="I22759" s="3"/>
    </row>
    <row r="22760" spans="8:9" x14ac:dyDescent="0.3">
      <c r="H22760" s="3"/>
      <c r="I22760" s="3"/>
    </row>
    <row r="22761" spans="8:9" x14ac:dyDescent="0.3">
      <c r="H22761" s="3"/>
      <c r="I22761" s="3"/>
    </row>
    <row r="22762" spans="8:9" x14ac:dyDescent="0.3">
      <c r="H22762" s="3"/>
      <c r="I22762" s="3"/>
    </row>
    <row r="22763" spans="8:9" x14ac:dyDescent="0.3">
      <c r="H22763" s="3"/>
      <c r="I22763" s="3"/>
    </row>
    <row r="22764" spans="8:9" x14ac:dyDescent="0.3">
      <c r="H22764" s="3"/>
      <c r="I22764" s="3"/>
    </row>
    <row r="22765" spans="8:9" x14ac:dyDescent="0.3">
      <c r="H22765" s="3"/>
      <c r="I22765" s="3"/>
    </row>
    <row r="22766" spans="8:9" x14ac:dyDescent="0.3">
      <c r="H22766" s="3"/>
      <c r="I22766" s="3"/>
    </row>
    <row r="22767" spans="8:9" x14ac:dyDescent="0.3">
      <c r="H22767" s="3"/>
      <c r="I22767" s="3"/>
    </row>
    <row r="22768" spans="8:9" x14ac:dyDescent="0.3">
      <c r="H22768" s="3"/>
      <c r="I22768" s="3"/>
    </row>
    <row r="22769" spans="8:9" x14ac:dyDescent="0.3">
      <c r="H22769" s="3"/>
      <c r="I22769" s="3"/>
    </row>
    <row r="22770" spans="8:9" x14ac:dyDescent="0.3">
      <c r="H22770" s="3"/>
      <c r="I22770" s="3"/>
    </row>
    <row r="22771" spans="8:9" x14ac:dyDescent="0.3">
      <c r="H22771" s="3"/>
      <c r="I22771" s="3"/>
    </row>
    <row r="22772" spans="8:9" x14ac:dyDescent="0.3">
      <c r="H22772" s="3"/>
      <c r="I22772" s="3"/>
    </row>
    <row r="22773" spans="8:9" x14ac:dyDescent="0.3">
      <c r="H22773" s="3"/>
      <c r="I22773" s="3"/>
    </row>
    <row r="22774" spans="8:9" x14ac:dyDescent="0.3">
      <c r="H22774" s="3"/>
      <c r="I22774" s="3"/>
    </row>
    <row r="22775" spans="8:9" x14ac:dyDescent="0.3">
      <c r="H22775" s="3"/>
      <c r="I22775" s="3"/>
    </row>
    <row r="22776" spans="8:9" x14ac:dyDescent="0.3">
      <c r="H22776" s="3"/>
      <c r="I22776" s="3"/>
    </row>
    <row r="22777" spans="8:9" x14ac:dyDescent="0.3">
      <c r="H22777" s="3"/>
      <c r="I22777" s="3"/>
    </row>
    <row r="22778" spans="8:9" x14ac:dyDescent="0.3">
      <c r="H22778" s="3"/>
      <c r="I22778" s="3"/>
    </row>
    <row r="22779" spans="8:9" x14ac:dyDescent="0.3">
      <c r="H22779" s="3"/>
      <c r="I22779" s="3"/>
    </row>
    <row r="22780" spans="8:9" x14ac:dyDescent="0.3">
      <c r="H22780" s="3"/>
      <c r="I22780" s="3"/>
    </row>
    <row r="22781" spans="8:9" x14ac:dyDescent="0.3">
      <c r="H22781" s="3"/>
      <c r="I22781" s="3"/>
    </row>
    <row r="22782" spans="8:9" x14ac:dyDescent="0.3">
      <c r="H22782" s="3"/>
      <c r="I22782" s="3"/>
    </row>
    <row r="22783" spans="8:9" x14ac:dyDescent="0.3">
      <c r="H22783" s="3"/>
      <c r="I22783" s="3"/>
    </row>
    <row r="22784" spans="8:9" x14ac:dyDescent="0.3">
      <c r="H22784" s="3"/>
      <c r="I22784" s="3"/>
    </row>
    <row r="22785" spans="8:9" x14ac:dyDescent="0.3">
      <c r="H22785" s="3"/>
      <c r="I22785" s="3"/>
    </row>
    <row r="22786" spans="8:9" x14ac:dyDescent="0.3">
      <c r="H22786" s="3"/>
      <c r="I22786" s="3"/>
    </row>
    <row r="22787" spans="8:9" x14ac:dyDescent="0.3">
      <c r="H22787" s="3"/>
      <c r="I22787" s="3"/>
    </row>
    <row r="22788" spans="8:9" x14ac:dyDescent="0.3">
      <c r="H22788" s="3"/>
      <c r="I22788" s="3"/>
    </row>
    <row r="22789" spans="8:9" x14ac:dyDescent="0.3">
      <c r="H22789" s="3"/>
      <c r="I22789" s="3"/>
    </row>
    <row r="22790" spans="8:9" x14ac:dyDescent="0.3">
      <c r="H22790" s="3"/>
      <c r="I22790" s="3"/>
    </row>
    <row r="22791" spans="8:9" x14ac:dyDescent="0.3">
      <c r="H22791" s="3"/>
      <c r="I22791" s="3"/>
    </row>
    <row r="22792" spans="8:9" x14ac:dyDescent="0.3">
      <c r="H22792" s="3"/>
      <c r="I22792" s="3"/>
    </row>
    <row r="22793" spans="8:9" x14ac:dyDescent="0.3">
      <c r="H22793" s="3"/>
      <c r="I22793" s="3"/>
    </row>
    <row r="22794" spans="8:9" x14ac:dyDescent="0.3">
      <c r="H22794" s="3"/>
      <c r="I22794" s="3"/>
    </row>
    <row r="22795" spans="8:9" x14ac:dyDescent="0.3">
      <c r="H22795" s="3"/>
      <c r="I22795" s="3"/>
    </row>
    <row r="22796" spans="8:9" x14ac:dyDescent="0.3">
      <c r="H22796" s="3"/>
      <c r="I22796" s="3"/>
    </row>
    <row r="22797" spans="8:9" x14ac:dyDescent="0.3">
      <c r="H22797" s="3"/>
      <c r="I22797" s="3"/>
    </row>
    <row r="22798" spans="8:9" x14ac:dyDescent="0.3">
      <c r="H22798" s="3"/>
      <c r="I22798" s="3"/>
    </row>
    <row r="22799" spans="8:9" x14ac:dyDescent="0.3">
      <c r="H22799" s="3"/>
      <c r="I22799" s="3"/>
    </row>
    <row r="22800" spans="8:9" x14ac:dyDescent="0.3">
      <c r="H22800" s="3"/>
      <c r="I22800" s="3"/>
    </row>
    <row r="22801" spans="8:9" x14ac:dyDescent="0.3">
      <c r="H22801" s="3"/>
      <c r="I22801" s="3"/>
    </row>
    <row r="22802" spans="8:9" x14ac:dyDescent="0.3">
      <c r="H22802" s="3"/>
      <c r="I22802" s="3"/>
    </row>
    <row r="22803" spans="8:9" x14ac:dyDescent="0.3">
      <c r="H22803" s="3"/>
      <c r="I22803" s="3"/>
    </row>
    <row r="22804" spans="8:9" x14ac:dyDescent="0.3">
      <c r="H22804" s="3"/>
      <c r="I22804" s="3"/>
    </row>
    <row r="22805" spans="8:9" x14ac:dyDescent="0.3">
      <c r="H22805" s="3"/>
      <c r="I22805" s="3"/>
    </row>
    <row r="22806" spans="8:9" x14ac:dyDescent="0.3">
      <c r="H22806" s="3"/>
      <c r="I22806" s="3"/>
    </row>
    <row r="22807" spans="8:9" x14ac:dyDescent="0.3">
      <c r="H22807" s="3"/>
      <c r="I22807" s="3"/>
    </row>
    <row r="22808" spans="8:9" x14ac:dyDescent="0.3">
      <c r="H22808" s="3"/>
      <c r="I22808" s="3"/>
    </row>
    <row r="22809" spans="8:9" x14ac:dyDescent="0.3">
      <c r="H22809" s="3"/>
      <c r="I22809" s="3"/>
    </row>
    <row r="22810" spans="8:9" x14ac:dyDescent="0.3">
      <c r="H22810" s="3"/>
      <c r="I22810" s="3"/>
    </row>
    <row r="22811" spans="8:9" x14ac:dyDescent="0.3">
      <c r="H22811" s="3"/>
      <c r="I22811" s="3"/>
    </row>
    <row r="22812" spans="8:9" x14ac:dyDescent="0.3">
      <c r="H22812" s="3"/>
      <c r="I22812" s="3"/>
    </row>
    <row r="22813" spans="8:9" x14ac:dyDescent="0.3">
      <c r="H22813" s="3"/>
      <c r="I22813" s="3"/>
    </row>
    <row r="22814" spans="8:9" x14ac:dyDescent="0.3">
      <c r="H22814" s="3"/>
      <c r="I22814" s="3"/>
    </row>
    <row r="22815" spans="8:9" x14ac:dyDescent="0.3">
      <c r="H22815" s="3"/>
      <c r="I22815" s="3"/>
    </row>
    <row r="22816" spans="8:9" x14ac:dyDescent="0.3">
      <c r="H22816" s="3"/>
      <c r="I22816" s="3"/>
    </row>
    <row r="22817" spans="8:9" x14ac:dyDescent="0.3">
      <c r="H22817" s="3"/>
      <c r="I22817" s="3"/>
    </row>
    <row r="22818" spans="8:9" x14ac:dyDescent="0.3">
      <c r="H22818" s="3"/>
      <c r="I22818" s="3"/>
    </row>
    <row r="22819" spans="8:9" x14ac:dyDescent="0.3">
      <c r="H22819" s="3"/>
      <c r="I22819" s="3"/>
    </row>
    <row r="22820" spans="8:9" x14ac:dyDescent="0.3">
      <c r="H22820" s="3"/>
      <c r="I22820" s="3"/>
    </row>
    <row r="22821" spans="8:9" x14ac:dyDescent="0.3">
      <c r="H22821" s="3"/>
      <c r="I22821" s="3"/>
    </row>
    <row r="22822" spans="8:9" x14ac:dyDescent="0.3">
      <c r="H22822" s="3"/>
      <c r="I22822" s="3"/>
    </row>
    <row r="22823" spans="8:9" x14ac:dyDescent="0.3">
      <c r="H22823" s="3"/>
      <c r="I22823" s="3"/>
    </row>
    <row r="22824" spans="8:9" x14ac:dyDescent="0.3">
      <c r="H22824" s="3"/>
      <c r="I22824" s="3"/>
    </row>
    <row r="22825" spans="8:9" x14ac:dyDescent="0.3">
      <c r="H22825" s="3"/>
      <c r="I22825" s="3"/>
    </row>
    <row r="22826" spans="8:9" x14ac:dyDescent="0.3">
      <c r="H22826" s="3"/>
      <c r="I22826" s="3"/>
    </row>
    <row r="22827" spans="8:9" x14ac:dyDescent="0.3">
      <c r="H22827" s="3"/>
      <c r="I22827" s="3"/>
    </row>
    <row r="22828" spans="8:9" x14ac:dyDescent="0.3">
      <c r="H22828" s="3"/>
      <c r="I22828" s="3"/>
    </row>
    <row r="22829" spans="8:9" x14ac:dyDescent="0.3">
      <c r="H22829" s="3"/>
      <c r="I22829" s="3"/>
    </row>
    <row r="22830" spans="8:9" x14ac:dyDescent="0.3">
      <c r="H22830" s="3"/>
      <c r="I22830" s="3"/>
    </row>
    <row r="22831" spans="8:9" x14ac:dyDescent="0.3">
      <c r="H22831" s="3"/>
      <c r="I22831" s="3"/>
    </row>
    <row r="22832" spans="8:9" x14ac:dyDescent="0.3">
      <c r="H22832" s="3"/>
      <c r="I22832" s="3"/>
    </row>
    <row r="22833" spans="8:9" x14ac:dyDescent="0.3">
      <c r="H22833" s="3"/>
      <c r="I22833" s="3"/>
    </row>
    <row r="22834" spans="8:9" x14ac:dyDescent="0.3">
      <c r="H22834" s="3"/>
      <c r="I22834" s="3"/>
    </row>
    <row r="22835" spans="8:9" x14ac:dyDescent="0.3">
      <c r="H22835" s="3"/>
      <c r="I22835" s="3"/>
    </row>
    <row r="22836" spans="8:9" x14ac:dyDescent="0.3">
      <c r="H22836" s="3"/>
      <c r="I22836" s="3"/>
    </row>
    <row r="22837" spans="8:9" x14ac:dyDescent="0.3">
      <c r="H22837" s="3"/>
      <c r="I22837" s="3"/>
    </row>
    <row r="22838" spans="8:9" x14ac:dyDescent="0.3">
      <c r="H22838" s="3"/>
      <c r="I22838" s="3"/>
    </row>
    <row r="22839" spans="8:9" x14ac:dyDescent="0.3">
      <c r="H22839" s="3"/>
      <c r="I22839" s="3"/>
    </row>
    <row r="22840" spans="8:9" x14ac:dyDescent="0.3">
      <c r="H22840" s="3"/>
      <c r="I22840" s="3"/>
    </row>
    <row r="22841" spans="8:9" x14ac:dyDescent="0.3">
      <c r="H22841" s="3"/>
      <c r="I22841" s="3"/>
    </row>
    <row r="22842" spans="8:9" x14ac:dyDescent="0.3">
      <c r="H22842" s="3"/>
      <c r="I22842" s="3"/>
    </row>
    <row r="22843" spans="8:9" x14ac:dyDescent="0.3">
      <c r="H22843" s="3"/>
      <c r="I22843" s="3"/>
    </row>
    <row r="22844" spans="8:9" x14ac:dyDescent="0.3">
      <c r="H22844" s="3"/>
      <c r="I22844" s="3"/>
    </row>
    <row r="22845" spans="8:9" x14ac:dyDescent="0.3">
      <c r="H22845" s="3"/>
      <c r="I22845" s="3"/>
    </row>
    <row r="22846" spans="8:9" x14ac:dyDescent="0.3">
      <c r="H22846" s="3"/>
      <c r="I22846" s="3"/>
    </row>
    <row r="22847" spans="8:9" x14ac:dyDescent="0.3">
      <c r="H22847" s="3"/>
      <c r="I22847" s="3"/>
    </row>
    <row r="22848" spans="8:9" x14ac:dyDescent="0.3">
      <c r="H22848" s="3"/>
      <c r="I22848" s="3"/>
    </row>
    <row r="22849" spans="8:9" x14ac:dyDescent="0.3">
      <c r="H22849" s="3"/>
      <c r="I22849" s="3"/>
    </row>
    <row r="22850" spans="8:9" x14ac:dyDescent="0.3">
      <c r="H22850" s="3"/>
      <c r="I22850" s="3"/>
    </row>
    <row r="22851" spans="8:9" x14ac:dyDescent="0.3">
      <c r="H22851" s="3"/>
      <c r="I22851" s="3"/>
    </row>
    <row r="22852" spans="8:9" x14ac:dyDescent="0.3">
      <c r="H22852" s="3"/>
      <c r="I22852" s="3"/>
    </row>
    <row r="22853" spans="8:9" x14ac:dyDescent="0.3">
      <c r="H22853" s="3"/>
      <c r="I22853" s="3"/>
    </row>
    <row r="22854" spans="8:9" x14ac:dyDescent="0.3">
      <c r="H22854" s="3"/>
      <c r="I22854" s="3"/>
    </row>
    <row r="22855" spans="8:9" x14ac:dyDescent="0.3">
      <c r="H22855" s="3"/>
      <c r="I22855" s="3"/>
    </row>
    <row r="22856" spans="8:9" x14ac:dyDescent="0.3">
      <c r="H22856" s="3"/>
      <c r="I22856" s="3"/>
    </row>
    <row r="22857" spans="8:9" x14ac:dyDescent="0.3">
      <c r="H22857" s="3"/>
      <c r="I22857" s="3"/>
    </row>
    <row r="22858" spans="8:9" x14ac:dyDescent="0.3">
      <c r="H22858" s="3"/>
      <c r="I22858" s="3"/>
    </row>
    <row r="22859" spans="8:9" x14ac:dyDescent="0.3">
      <c r="H22859" s="3"/>
      <c r="I22859" s="3"/>
    </row>
    <row r="22860" spans="8:9" x14ac:dyDescent="0.3">
      <c r="H22860" s="3"/>
      <c r="I22860" s="3"/>
    </row>
    <row r="22861" spans="8:9" x14ac:dyDescent="0.3">
      <c r="H22861" s="3"/>
      <c r="I22861" s="3"/>
    </row>
    <row r="22862" spans="8:9" x14ac:dyDescent="0.3">
      <c r="H22862" s="3"/>
      <c r="I22862" s="3"/>
    </row>
    <row r="22863" spans="8:9" x14ac:dyDescent="0.3">
      <c r="H22863" s="3"/>
      <c r="I22863" s="3"/>
    </row>
    <row r="22864" spans="8:9" x14ac:dyDescent="0.3">
      <c r="H22864" s="3"/>
      <c r="I22864" s="3"/>
    </row>
    <row r="22865" spans="8:9" x14ac:dyDescent="0.3">
      <c r="H22865" s="3"/>
      <c r="I22865" s="3"/>
    </row>
    <row r="22866" spans="8:9" x14ac:dyDescent="0.3">
      <c r="H22866" s="3"/>
      <c r="I22866" s="3"/>
    </row>
    <row r="22867" spans="8:9" x14ac:dyDescent="0.3">
      <c r="H22867" s="3"/>
      <c r="I22867" s="3"/>
    </row>
    <row r="22868" spans="8:9" x14ac:dyDescent="0.3">
      <c r="H22868" s="3"/>
      <c r="I22868" s="3"/>
    </row>
    <row r="22869" spans="8:9" x14ac:dyDescent="0.3">
      <c r="H22869" s="3"/>
      <c r="I22869" s="3"/>
    </row>
    <row r="22870" spans="8:9" x14ac:dyDescent="0.3">
      <c r="H22870" s="3"/>
      <c r="I22870" s="3"/>
    </row>
    <row r="22871" spans="8:9" x14ac:dyDescent="0.3">
      <c r="H22871" s="3"/>
      <c r="I22871" s="3"/>
    </row>
    <row r="22872" spans="8:9" x14ac:dyDescent="0.3">
      <c r="H22872" s="3"/>
      <c r="I22872" s="3"/>
    </row>
    <row r="22873" spans="8:9" x14ac:dyDescent="0.3">
      <c r="H22873" s="3"/>
      <c r="I22873" s="3"/>
    </row>
    <row r="22874" spans="8:9" x14ac:dyDescent="0.3">
      <c r="H22874" s="3"/>
      <c r="I22874" s="3"/>
    </row>
    <row r="22875" spans="8:9" x14ac:dyDescent="0.3">
      <c r="H22875" s="3"/>
      <c r="I22875" s="3"/>
    </row>
    <row r="22876" spans="8:9" x14ac:dyDescent="0.3">
      <c r="H22876" s="3"/>
      <c r="I22876" s="3"/>
    </row>
    <row r="22877" spans="8:9" x14ac:dyDescent="0.3">
      <c r="H22877" s="3"/>
      <c r="I22877" s="3"/>
    </row>
    <row r="22878" spans="8:9" x14ac:dyDescent="0.3">
      <c r="H22878" s="3"/>
      <c r="I22878" s="3"/>
    </row>
    <row r="22879" spans="8:9" x14ac:dyDescent="0.3">
      <c r="H22879" s="3"/>
      <c r="I22879" s="3"/>
    </row>
    <row r="22880" spans="8:9" x14ac:dyDescent="0.3">
      <c r="H22880" s="3"/>
      <c r="I22880" s="3"/>
    </row>
    <row r="22881" spans="8:9" x14ac:dyDescent="0.3">
      <c r="H22881" s="3"/>
      <c r="I22881" s="3"/>
    </row>
    <row r="22882" spans="8:9" x14ac:dyDescent="0.3">
      <c r="H22882" s="3"/>
      <c r="I22882" s="3"/>
    </row>
    <row r="22883" spans="8:9" x14ac:dyDescent="0.3">
      <c r="H22883" s="3"/>
      <c r="I22883" s="3"/>
    </row>
    <row r="22884" spans="8:9" x14ac:dyDescent="0.3">
      <c r="H22884" s="3"/>
      <c r="I22884" s="3"/>
    </row>
    <row r="22885" spans="8:9" x14ac:dyDescent="0.3">
      <c r="H22885" s="3"/>
      <c r="I22885" s="3"/>
    </row>
    <row r="22886" spans="8:9" x14ac:dyDescent="0.3">
      <c r="H22886" s="3"/>
      <c r="I22886" s="3"/>
    </row>
    <row r="22887" spans="8:9" x14ac:dyDescent="0.3">
      <c r="H22887" s="3"/>
      <c r="I22887" s="3"/>
    </row>
    <row r="22888" spans="8:9" x14ac:dyDescent="0.3">
      <c r="H22888" s="3"/>
      <c r="I22888" s="3"/>
    </row>
    <row r="22889" spans="8:9" x14ac:dyDescent="0.3">
      <c r="H22889" s="3"/>
      <c r="I22889" s="3"/>
    </row>
    <row r="22890" spans="8:9" x14ac:dyDescent="0.3">
      <c r="H22890" s="3"/>
      <c r="I22890" s="3"/>
    </row>
    <row r="22891" spans="8:9" x14ac:dyDescent="0.3">
      <c r="H22891" s="3"/>
      <c r="I22891" s="3"/>
    </row>
    <row r="22892" spans="8:9" x14ac:dyDescent="0.3">
      <c r="H22892" s="3"/>
      <c r="I22892" s="3"/>
    </row>
    <row r="22893" spans="8:9" x14ac:dyDescent="0.3">
      <c r="H22893" s="3"/>
      <c r="I22893" s="3"/>
    </row>
    <row r="22894" spans="8:9" x14ac:dyDescent="0.3">
      <c r="H22894" s="3"/>
      <c r="I22894" s="3"/>
    </row>
    <row r="22895" spans="8:9" x14ac:dyDescent="0.3">
      <c r="H22895" s="3"/>
      <c r="I22895" s="3"/>
    </row>
    <row r="22896" spans="8:9" x14ac:dyDescent="0.3">
      <c r="H22896" s="3"/>
      <c r="I22896" s="3"/>
    </row>
    <row r="22897" spans="8:9" x14ac:dyDescent="0.3">
      <c r="H22897" s="3"/>
      <c r="I22897" s="3"/>
    </row>
    <row r="22898" spans="8:9" x14ac:dyDescent="0.3">
      <c r="H22898" s="3"/>
      <c r="I22898" s="3"/>
    </row>
    <row r="22899" spans="8:9" x14ac:dyDescent="0.3">
      <c r="H22899" s="3"/>
      <c r="I22899" s="3"/>
    </row>
    <row r="22900" spans="8:9" x14ac:dyDescent="0.3">
      <c r="H22900" s="3"/>
      <c r="I22900" s="3"/>
    </row>
    <row r="22901" spans="8:9" x14ac:dyDescent="0.3">
      <c r="H22901" s="3"/>
      <c r="I22901" s="3"/>
    </row>
    <row r="22902" spans="8:9" x14ac:dyDescent="0.3">
      <c r="H22902" s="3"/>
      <c r="I22902" s="3"/>
    </row>
    <row r="22903" spans="8:9" x14ac:dyDescent="0.3">
      <c r="H22903" s="3"/>
      <c r="I22903" s="3"/>
    </row>
    <row r="22904" spans="8:9" x14ac:dyDescent="0.3">
      <c r="H22904" s="3"/>
      <c r="I22904" s="3"/>
    </row>
    <row r="22905" spans="8:9" x14ac:dyDescent="0.3">
      <c r="H22905" s="3"/>
      <c r="I22905" s="3"/>
    </row>
    <row r="22906" spans="8:9" x14ac:dyDescent="0.3">
      <c r="H22906" s="3"/>
      <c r="I22906" s="3"/>
    </row>
    <row r="22907" spans="8:9" x14ac:dyDescent="0.3">
      <c r="H22907" s="3"/>
      <c r="I22907" s="3"/>
    </row>
    <row r="22908" spans="8:9" x14ac:dyDescent="0.3">
      <c r="H22908" s="3"/>
      <c r="I22908" s="3"/>
    </row>
    <row r="22909" spans="8:9" x14ac:dyDescent="0.3">
      <c r="H22909" s="3"/>
      <c r="I22909" s="3"/>
    </row>
    <row r="22910" spans="8:9" x14ac:dyDescent="0.3">
      <c r="H22910" s="3"/>
      <c r="I22910" s="3"/>
    </row>
    <row r="22911" spans="8:9" x14ac:dyDescent="0.3">
      <c r="H22911" s="3"/>
      <c r="I22911" s="3"/>
    </row>
    <row r="22912" spans="8:9" x14ac:dyDescent="0.3">
      <c r="H22912" s="3"/>
      <c r="I22912" s="3"/>
    </row>
    <row r="22913" spans="8:9" x14ac:dyDescent="0.3">
      <c r="H22913" s="3"/>
      <c r="I22913" s="3"/>
    </row>
    <row r="22914" spans="8:9" x14ac:dyDescent="0.3">
      <c r="H22914" s="3"/>
      <c r="I22914" s="3"/>
    </row>
    <row r="22915" spans="8:9" x14ac:dyDescent="0.3">
      <c r="H22915" s="3"/>
      <c r="I22915" s="3"/>
    </row>
    <row r="22916" spans="8:9" x14ac:dyDescent="0.3">
      <c r="H22916" s="3"/>
      <c r="I22916" s="3"/>
    </row>
    <row r="22917" spans="8:9" x14ac:dyDescent="0.3">
      <c r="H22917" s="3"/>
      <c r="I22917" s="3"/>
    </row>
    <row r="22918" spans="8:9" x14ac:dyDescent="0.3">
      <c r="H22918" s="3"/>
      <c r="I22918" s="3"/>
    </row>
    <row r="22919" spans="8:9" x14ac:dyDescent="0.3">
      <c r="H22919" s="3"/>
      <c r="I22919" s="3"/>
    </row>
    <row r="22920" spans="8:9" x14ac:dyDescent="0.3">
      <c r="H22920" s="3"/>
      <c r="I22920" s="3"/>
    </row>
    <row r="22921" spans="8:9" x14ac:dyDescent="0.3">
      <c r="H22921" s="3"/>
      <c r="I22921" s="3"/>
    </row>
    <row r="22922" spans="8:9" x14ac:dyDescent="0.3">
      <c r="H22922" s="3"/>
      <c r="I22922" s="3"/>
    </row>
    <row r="22923" spans="8:9" x14ac:dyDescent="0.3">
      <c r="H22923" s="3"/>
      <c r="I22923" s="3"/>
    </row>
    <row r="22924" spans="8:9" x14ac:dyDescent="0.3">
      <c r="H22924" s="3"/>
      <c r="I22924" s="3"/>
    </row>
    <row r="22925" spans="8:9" x14ac:dyDescent="0.3">
      <c r="H22925" s="3"/>
      <c r="I22925" s="3"/>
    </row>
    <row r="22926" spans="8:9" x14ac:dyDescent="0.3">
      <c r="H22926" s="3"/>
      <c r="I22926" s="3"/>
    </row>
    <row r="22927" spans="8:9" x14ac:dyDescent="0.3">
      <c r="H22927" s="3"/>
      <c r="I22927" s="3"/>
    </row>
    <row r="22928" spans="8:9" x14ac:dyDescent="0.3">
      <c r="H22928" s="3"/>
      <c r="I22928" s="3"/>
    </row>
    <row r="22929" spans="8:9" x14ac:dyDescent="0.3">
      <c r="H22929" s="3"/>
      <c r="I22929" s="3"/>
    </row>
    <row r="22930" spans="8:9" x14ac:dyDescent="0.3">
      <c r="H22930" s="3"/>
      <c r="I22930" s="3"/>
    </row>
    <row r="22931" spans="8:9" x14ac:dyDescent="0.3">
      <c r="H22931" s="3"/>
      <c r="I22931" s="3"/>
    </row>
    <row r="22932" spans="8:9" x14ac:dyDescent="0.3">
      <c r="H22932" s="3"/>
      <c r="I22932" s="3"/>
    </row>
    <row r="22933" spans="8:9" x14ac:dyDescent="0.3">
      <c r="H22933" s="3"/>
      <c r="I22933" s="3"/>
    </row>
    <row r="22934" spans="8:9" x14ac:dyDescent="0.3">
      <c r="H22934" s="3"/>
      <c r="I22934" s="3"/>
    </row>
    <row r="22935" spans="8:9" x14ac:dyDescent="0.3">
      <c r="H22935" s="3"/>
      <c r="I22935" s="3"/>
    </row>
    <row r="22936" spans="8:9" x14ac:dyDescent="0.3">
      <c r="H22936" s="3"/>
      <c r="I22936" s="3"/>
    </row>
    <row r="22937" spans="8:9" x14ac:dyDescent="0.3">
      <c r="H22937" s="3"/>
      <c r="I22937" s="3"/>
    </row>
    <row r="22938" spans="8:9" x14ac:dyDescent="0.3">
      <c r="H22938" s="3"/>
      <c r="I22938" s="3"/>
    </row>
    <row r="22939" spans="8:9" x14ac:dyDescent="0.3">
      <c r="H22939" s="3"/>
      <c r="I22939" s="3"/>
    </row>
    <row r="22940" spans="8:9" x14ac:dyDescent="0.3">
      <c r="H22940" s="3"/>
      <c r="I22940" s="3"/>
    </row>
    <row r="22941" spans="8:9" x14ac:dyDescent="0.3">
      <c r="H22941" s="3"/>
      <c r="I22941" s="3"/>
    </row>
    <row r="22942" spans="8:9" x14ac:dyDescent="0.3">
      <c r="H22942" s="3"/>
      <c r="I22942" s="3"/>
    </row>
    <row r="22943" spans="8:9" x14ac:dyDescent="0.3">
      <c r="H22943" s="3"/>
      <c r="I22943" s="3"/>
    </row>
    <row r="22944" spans="8:9" x14ac:dyDescent="0.3">
      <c r="H22944" s="3"/>
      <c r="I22944" s="3"/>
    </row>
    <row r="22945" spans="8:9" x14ac:dyDescent="0.3">
      <c r="H22945" s="3"/>
      <c r="I22945" s="3"/>
    </row>
    <row r="22946" spans="8:9" x14ac:dyDescent="0.3">
      <c r="H22946" s="3"/>
      <c r="I22946" s="3"/>
    </row>
    <row r="22947" spans="8:9" x14ac:dyDescent="0.3">
      <c r="H22947" s="3"/>
      <c r="I22947" s="3"/>
    </row>
    <row r="22948" spans="8:9" x14ac:dyDescent="0.3">
      <c r="H22948" s="3"/>
      <c r="I22948" s="3"/>
    </row>
    <row r="22949" spans="8:9" x14ac:dyDescent="0.3">
      <c r="H22949" s="3"/>
      <c r="I22949" s="3"/>
    </row>
    <row r="22950" spans="8:9" x14ac:dyDescent="0.3">
      <c r="H22950" s="3"/>
      <c r="I22950" s="3"/>
    </row>
    <row r="22951" spans="8:9" x14ac:dyDescent="0.3">
      <c r="H22951" s="3"/>
      <c r="I22951" s="3"/>
    </row>
    <row r="22952" spans="8:9" x14ac:dyDescent="0.3">
      <c r="H22952" s="3"/>
      <c r="I22952" s="3"/>
    </row>
    <row r="22953" spans="8:9" x14ac:dyDescent="0.3">
      <c r="H22953" s="3"/>
      <c r="I22953" s="3"/>
    </row>
    <row r="22954" spans="8:9" x14ac:dyDescent="0.3">
      <c r="H22954" s="3"/>
      <c r="I22954" s="3"/>
    </row>
    <row r="22955" spans="8:9" x14ac:dyDescent="0.3">
      <c r="H22955" s="3"/>
      <c r="I22955" s="3"/>
    </row>
    <row r="22956" spans="8:9" x14ac:dyDescent="0.3">
      <c r="H22956" s="3"/>
      <c r="I22956" s="3"/>
    </row>
    <row r="22957" spans="8:9" x14ac:dyDescent="0.3">
      <c r="H22957" s="3"/>
      <c r="I22957" s="3"/>
    </row>
    <row r="22958" spans="8:9" x14ac:dyDescent="0.3">
      <c r="H22958" s="3"/>
      <c r="I22958" s="3"/>
    </row>
    <row r="22959" spans="8:9" x14ac:dyDescent="0.3">
      <c r="H22959" s="3"/>
      <c r="I22959" s="3"/>
    </row>
    <row r="22960" spans="8:9" x14ac:dyDescent="0.3">
      <c r="H22960" s="3"/>
      <c r="I22960" s="3"/>
    </row>
    <row r="22961" spans="8:9" x14ac:dyDescent="0.3">
      <c r="H22961" s="3"/>
      <c r="I22961" s="3"/>
    </row>
    <row r="22962" spans="8:9" x14ac:dyDescent="0.3">
      <c r="H22962" s="3"/>
      <c r="I22962" s="3"/>
    </row>
    <row r="22963" spans="8:9" x14ac:dyDescent="0.3">
      <c r="H22963" s="3"/>
      <c r="I22963" s="3"/>
    </row>
    <row r="22964" spans="8:9" x14ac:dyDescent="0.3">
      <c r="H22964" s="3"/>
      <c r="I22964" s="3"/>
    </row>
    <row r="22965" spans="8:9" x14ac:dyDescent="0.3">
      <c r="H22965" s="3"/>
      <c r="I22965" s="3"/>
    </row>
    <row r="22966" spans="8:9" x14ac:dyDescent="0.3">
      <c r="H22966" s="3"/>
      <c r="I22966" s="3"/>
    </row>
    <row r="22967" spans="8:9" x14ac:dyDescent="0.3">
      <c r="H22967" s="3"/>
      <c r="I22967" s="3"/>
    </row>
    <row r="22968" spans="8:9" x14ac:dyDescent="0.3">
      <c r="H22968" s="3"/>
      <c r="I22968" s="3"/>
    </row>
    <row r="22969" spans="8:9" x14ac:dyDescent="0.3">
      <c r="H22969" s="3"/>
      <c r="I22969" s="3"/>
    </row>
    <row r="22970" spans="8:9" x14ac:dyDescent="0.3">
      <c r="H22970" s="3"/>
      <c r="I22970" s="3"/>
    </row>
    <row r="22971" spans="8:9" x14ac:dyDescent="0.3">
      <c r="H22971" s="3"/>
      <c r="I22971" s="3"/>
    </row>
    <row r="22972" spans="8:9" x14ac:dyDescent="0.3">
      <c r="H22972" s="3"/>
      <c r="I22972" s="3"/>
    </row>
    <row r="22973" spans="8:9" x14ac:dyDescent="0.3">
      <c r="H22973" s="3"/>
      <c r="I22973" s="3"/>
    </row>
    <row r="22974" spans="8:9" x14ac:dyDescent="0.3">
      <c r="H22974" s="3"/>
      <c r="I22974" s="3"/>
    </row>
    <row r="22975" spans="8:9" x14ac:dyDescent="0.3">
      <c r="H22975" s="3"/>
      <c r="I22975" s="3"/>
    </row>
    <row r="22976" spans="8:9" x14ac:dyDescent="0.3">
      <c r="H22976" s="3"/>
      <c r="I22976" s="3"/>
    </row>
    <row r="22977" spans="8:9" x14ac:dyDescent="0.3">
      <c r="H22977" s="3"/>
      <c r="I22977" s="3"/>
    </row>
    <row r="22978" spans="8:9" x14ac:dyDescent="0.3">
      <c r="H22978" s="3"/>
      <c r="I22978" s="3"/>
    </row>
    <row r="22979" spans="8:9" x14ac:dyDescent="0.3">
      <c r="H22979" s="3"/>
      <c r="I22979" s="3"/>
    </row>
    <row r="22980" spans="8:9" x14ac:dyDescent="0.3">
      <c r="H22980" s="3"/>
      <c r="I22980" s="3"/>
    </row>
    <row r="22981" spans="8:9" x14ac:dyDescent="0.3">
      <c r="H22981" s="3"/>
      <c r="I22981" s="3"/>
    </row>
    <row r="22982" spans="8:9" x14ac:dyDescent="0.3">
      <c r="H22982" s="3"/>
      <c r="I22982" s="3"/>
    </row>
    <row r="22983" spans="8:9" x14ac:dyDescent="0.3">
      <c r="H22983" s="3"/>
      <c r="I22983" s="3"/>
    </row>
    <row r="22984" spans="8:9" x14ac:dyDescent="0.3">
      <c r="H22984" s="3"/>
      <c r="I22984" s="3"/>
    </row>
    <row r="22985" spans="8:9" x14ac:dyDescent="0.3">
      <c r="H22985" s="3"/>
      <c r="I22985" s="3"/>
    </row>
    <row r="22986" spans="8:9" x14ac:dyDescent="0.3">
      <c r="H22986" s="3"/>
      <c r="I22986" s="3"/>
    </row>
    <row r="22987" spans="8:9" x14ac:dyDescent="0.3">
      <c r="H22987" s="3"/>
      <c r="I22987" s="3"/>
    </row>
    <row r="22988" spans="8:9" x14ac:dyDescent="0.3">
      <c r="H22988" s="3"/>
      <c r="I22988" s="3"/>
    </row>
    <row r="22989" spans="8:9" x14ac:dyDescent="0.3">
      <c r="H22989" s="3"/>
      <c r="I22989" s="3"/>
    </row>
    <row r="22990" spans="8:9" x14ac:dyDescent="0.3">
      <c r="H22990" s="3"/>
      <c r="I22990" s="3"/>
    </row>
    <row r="22991" spans="8:9" x14ac:dyDescent="0.3">
      <c r="H22991" s="3"/>
      <c r="I22991" s="3"/>
    </row>
    <row r="22992" spans="8:9" x14ac:dyDescent="0.3">
      <c r="H22992" s="3"/>
      <c r="I22992" s="3"/>
    </row>
    <row r="22993" spans="8:9" x14ac:dyDescent="0.3">
      <c r="H22993" s="3"/>
      <c r="I22993" s="3"/>
    </row>
    <row r="22994" spans="8:9" x14ac:dyDescent="0.3">
      <c r="H22994" s="3"/>
      <c r="I22994" s="3"/>
    </row>
    <row r="22995" spans="8:9" x14ac:dyDescent="0.3">
      <c r="H22995" s="3"/>
      <c r="I22995" s="3"/>
    </row>
    <row r="22996" spans="8:9" x14ac:dyDescent="0.3">
      <c r="H22996" s="3"/>
      <c r="I22996" s="3"/>
    </row>
    <row r="22997" spans="8:9" x14ac:dyDescent="0.3">
      <c r="H22997" s="3"/>
      <c r="I22997" s="3"/>
    </row>
    <row r="22998" spans="8:9" x14ac:dyDescent="0.3">
      <c r="H22998" s="3"/>
      <c r="I22998" s="3"/>
    </row>
    <row r="22999" spans="8:9" x14ac:dyDescent="0.3">
      <c r="H22999" s="3"/>
      <c r="I22999" s="3"/>
    </row>
    <row r="23000" spans="8:9" x14ac:dyDescent="0.3">
      <c r="H23000" s="3"/>
      <c r="I23000" s="3"/>
    </row>
    <row r="23001" spans="8:9" x14ac:dyDescent="0.3">
      <c r="H23001" s="3"/>
      <c r="I23001" s="3"/>
    </row>
    <row r="23002" spans="8:9" x14ac:dyDescent="0.3">
      <c r="H23002" s="3"/>
      <c r="I23002" s="3"/>
    </row>
    <row r="23003" spans="8:9" x14ac:dyDescent="0.3">
      <c r="H23003" s="3"/>
      <c r="I23003" s="3"/>
    </row>
    <row r="23004" spans="8:9" x14ac:dyDescent="0.3">
      <c r="H23004" s="3"/>
      <c r="I23004" s="3"/>
    </row>
    <row r="23005" spans="8:9" x14ac:dyDescent="0.3">
      <c r="H23005" s="3"/>
      <c r="I23005" s="3"/>
    </row>
    <row r="23006" spans="8:9" x14ac:dyDescent="0.3">
      <c r="H23006" s="3"/>
      <c r="I23006" s="3"/>
    </row>
    <row r="23007" spans="8:9" x14ac:dyDescent="0.3">
      <c r="H23007" s="3"/>
      <c r="I23007" s="3"/>
    </row>
    <row r="23008" spans="8:9" x14ac:dyDescent="0.3">
      <c r="H23008" s="3"/>
      <c r="I23008" s="3"/>
    </row>
    <row r="23009" spans="8:9" x14ac:dyDescent="0.3">
      <c r="H23009" s="3"/>
      <c r="I23009" s="3"/>
    </row>
    <row r="23010" spans="8:9" x14ac:dyDescent="0.3">
      <c r="H23010" s="3"/>
      <c r="I23010" s="3"/>
    </row>
    <row r="23011" spans="8:9" x14ac:dyDescent="0.3">
      <c r="H23011" s="3"/>
      <c r="I23011" s="3"/>
    </row>
    <row r="23012" spans="8:9" x14ac:dyDescent="0.3">
      <c r="H23012" s="3"/>
      <c r="I23012" s="3"/>
    </row>
    <row r="23013" spans="8:9" x14ac:dyDescent="0.3">
      <c r="H23013" s="3"/>
      <c r="I23013" s="3"/>
    </row>
    <row r="23014" spans="8:9" x14ac:dyDescent="0.3">
      <c r="H23014" s="3"/>
      <c r="I23014" s="3"/>
    </row>
    <row r="23015" spans="8:9" x14ac:dyDescent="0.3">
      <c r="H23015" s="3"/>
      <c r="I23015" s="3"/>
    </row>
    <row r="23016" spans="8:9" x14ac:dyDescent="0.3">
      <c r="H23016" s="3"/>
      <c r="I23016" s="3"/>
    </row>
    <row r="23017" spans="8:9" x14ac:dyDescent="0.3">
      <c r="H23017" s="3"/>
      <c r="I23017" s="3"/>
    </row>
    <row r="23018" spans="8:9" x14ac:dyDescent="0.3">
      <c r="H23018" s="3"/>
      <c r="I23018" s="3"/>
    </row>
    <row r="23019" spans="8:9" x14ac:dyDescent="0.3">
      <c r="H23019" s="3"/>
      <c r="I23019" s="3"/>
    </row>
    <row r="23020" spans="8:9" x14ac:dyDescent="0.3">
      <c r="H23020" s="3"/>
      <c r="I23020" s="3"/>
    </row>
    <row r="23021" spans="8:9" x14ac:dyDescent="0.3">
      <c r="H23021" s="3"/>
      <c r="I23021" s="3"/>
    </row>
    <row r="23022" spans="8:9" x14ac:dyDescent="0.3">
      <c r="H23022" s="3"/>
      <c r="I23022" s="3"/>
    </row>
    <row r="23023" spans="8:9" x14ac:dyDescent="0.3">
      <c r="H23023" s="3"/>
      <c r="I23023" s="3"/>
    </row>
    <row r="23024" spans="8:9" x14ac:dyDescent="0.3">
      <c r="H23024" s="3"/>
      <c r="I23024" s="3"/>
    </row>
    <row r="23025" spans="8:9" x14ac:dyDescent="0.3">
      <c r="H23025" s="3"/>
      <c r="I23025" s="3"/>
    </row>
    <row r="23026" spans="8:9" x14ac:dyDescent="0.3">
      <c r="H23026" s="3"/>
      <c r="I23026" s="3"/>
    </row>
    <row r="23027" spans="8:9" x14ac:dyDescent="0.3">
      <c r="H23027" s="3"/>
      <c r="I23027" s="3"/>
    </row>
    <row r="23028" spans="8:9" x14ac:dyDescent="0.3">
      <c r="H23028" s="3"/>
      <c r="I23028" s="3"/>
    </row>
    <row r="23029" spans="8:9" x14ac:dyDescent="0.3">
      <c r="H23029" s="3"/>
      <c r="I23029" s="3"/>
    </row>
    <row r="23030" spans="8:9" x14ac:dyDescent="0.3">
      <c r="H23030" s="3"/>
      <c r="I23030" s="3"/>
    </row>
    <row r="23031" spans="8:9" x14ac:dyDescent="0.3">
      <c r="H23031" s="3"/>
      <c r="I23031" s="3"/>
    </row>
    <row r="23032" spans="8:9" x14ac:dyDescent="0.3">
      <c r="H23032" s="3"/>
      <c r="I23032" s="3"/>
    </row>
    <row r="23033" spans="8:9" x14ac:dyDescent="0.3">
      <c r="H23033" s="3"/>
      <c r="I23033" s="3"/>
    </row>
    <row r="23034" spans="8:9" x14ac:dyDescent="0.3">
      <c r="H23034" s="3"/>
      <c r="I23034" s="3"/>
    </row>
    <row r="23035" spans="8:9" x14ac:dyDescent="0.3">
      <c r="H23035" s="3"/>
      <c r="I23035" s="3"/>
    </row>
    <row r="23036" spans="8:9" x14ac:dyDescent="0.3">
      <c r="H23036" s="3"/>
      <c r="I23036" s="3"/>
    </row>
    <row r="23037" spans="8:9" x14ac:dyDescent="0.3">
      <c r="H23037" s="3"/>
      <c r="I23037" s="3"/>
    </row>
    <row r="23038" spans="8:9" x14ac:dyDescent="0.3">
      <c r="H23038" s="3"/>
      <c r="I23038" s="3"/>
    </row>
    <row r="23039" spans="8:9" x14ac:dyDescent="0.3">
      <c r="H23039" s="3"/>
      <c r="I23039" s="3"/>
    </row>
    <row r="23040" spans="8:9" x14ac:dyDescent="0.3">
      <c r="H23040" s="3"/>
      <c r="I23040" s="3"/>
    </row>
    <row r="23041" spans="8:9" x14ac:dyDescent="0.3">
      <c r="H23041" s="3"/>
      <c r="I23041" s="3"/>
    </row>
    <row r="23042" spans="8:9" x14ac:dyDescent="0.3">
      <c r="H23042" s="3"/>
      <c r="I23042" s="3"/>
    </row>
    <row r="23043" spans="8:9" x14ac:dyDescent="0.3">
      <c r="H23043" s="3"/>
      <c r="I23043" s="3"/>
    </row>
    <row r="23044" spans="8:9" x14ac:dyDescent="0.3">
      <c r="H23044" s="3"/>
      <c r="I23044" s="3"/>
    </row>
    <row r="23045" spans="8:9" x14ac:dyDescent="0.3">
      <c r="H23045" s="3"/>
      <c r="I23045" s="3"/>
    </row>
    <row r="23046" spans="8:9" x14ac:dyDescent="0.3">
      <c r="H23046" s="3"/>
      <c r="I23046" s="3"/>
    </row>
    <row r="23047" spans="8:9" x14ac:dyDescent="0.3">
      <c r="H23047" s="3"/>
      <c r="I23047" s="3"/>
    </row>
    <row r="23048" spans="8:9" x14ac:dyDescent="0.3">
      <c r="H23048" s="3"/>
      <c r="I23048" s="3"/>
    </row>
    <row r="23049" spans="8:9" x14ac:dyDescent="0.3">
      <c r="H23049" s="3"/>
      <c r="I23049" s="3"/>
    </row>
    <row r="23050" spans="8:9" x14ac:dyDescent="0.3">
      <c r="H23050" s="3"/>
      <c r="I23050" s="3"/>
    </row>
    <row r="23051" spans="8:9" x14ac:dyDescent="0.3">
      <c r="H23051" s="3"/>
      <c r="I23051" s="3"/>
    </row>
    <row r="23052" spans="8:9" x14ac:dyDescent="0.3">
      <c r="H23052" s="3"/>
      <c r="I23052" s="3"/>
    </row>
    <row r="23053" spans="8:9" x14ac:dyDescent="0.3">
      <c r="H23053" s="3"/>
      <c r="I23053" s="3"/>
    </row>
    <row r="23054" spans="8:9" x14ac:dyDescent="0.3">
      <c r="H23054" s="3"/>
      <c r="I23054" s="3"/>
    </row>
    <row r="23055" spans="8:9" x14ac:dyDescent="0.3">
      <c r="H23055" s="3"/>
      <c r="I23055" s="3"/>
    </row>
    <row r="23056" spans="8:9" x14ac:dyDescent="0.3">
      <c r="H23056" s="3"/>
      <c r="I23056" s="3"/>
    </row>
    <row r="23057" spans="8:9" x14ac:dyDescent="0.3">
      <c r="H23057" s="3"/>
      <c r="I23057" s="3"/>
    </row>
    <row r="23058" spans="8:9" x14ac:dyDescent="0.3">
      <c r="H23058" s="3"/>
      <c r="I23058" s="3"/>
    </row>
    <row r="23059" spans="8:9" x14ac:dyDescent="0.3">
      <c r="H23059" s="3"/>
      <c r="I23059" s="3"/>
    </row>
    <row r="23060" spans="8:9" x14ac:dyDescent="0.3">
      <c r="H23060" s="3"/>
      <c r="I23060" s="3"/>
    </row>
    <row r="23061" spans="8:9" x14ac:dyDescent="0.3">
      <c r="H23061" s="3"/>
      <c r="I23061" s="3"/>
    </row>
    <row r="23062" spans="8:9" x14ac:dyDescent="0.3">
      <c r="H23062" s="3"/>
      <c r="I23062" s="3"/>
    </row>
    <row r="23063" spans="8:9" x14ac:dyDescent="0.3">
      <c r="H23063" s="3"/>
      <c r="I23063" s="3"/>
    </row>
    <row r="23064" spans="8:9" x14ac:dyDescent="0.3">
      <c r="H23064" s="3"/>
      <c r="I23064" s="3"/>
    </row>
    <row r="23065" spans="8:9" x14ac:dyDescent="0.3">
      <c r="H23065" s="3"/>
      <c r="I23065" s="3"/>
    </row>
    <row r="23066" spans="8:9" x14ac:dyDescent="0.3">
      <c r="H23066" s="3"/>
      <c r="I23066" s="3"/>
    </row>
    <row r="23067" spans="8:9" x14ac:dyDescent="0.3">
      <c r="H23067" s="3"/>
      <c r="I23067" s="3"/>
    </row>
    <row r="23068" spans="8:9" x14ac:dyDescent="0.3">
      <c r="H23068" s="3"/>
      <c r="I23068" s="3"/>
    </row>
    <row r="23069" spans="8:9" x14ac:dyDescent="0.3">
      <c r="H23069" s="3"/>
      <c r="I23069" s="3"/>
    </row>
    <row r="23070" spans="8:9" x14ac:dyDescent="0.3">
      <c r="H23070" s="3"/>
      <c r="I23070" s="3"/>
    </row>
    <row r="23071" spans="8:9" x14ac:dyDescent="0.3">
      <c r="H23071" s="3"/>
      <c r="I23071" s="3"/>
    </row>
    <row r="23072" spans="8:9" x14ac:dyDescent="0.3">
      <c r="H23072" s="3"/>
      <c r="I23072" s="3"/>
    </row>
    <row r="23073" spans="8:9" x14ac:dyDescent="0.3">
      <c r="H23073" s="3"/>
      <c r="I23073" s="3"/>
    </row>
    <row r="23074" spans="8:9" x14ac:dyDescent="0.3">
      <c r="H23074" s="3"/>
      <c r="I23074" s="3"/>
    </row>
    <row r="23075" spans="8:9" x14ac:dyDescent="0.3">
      <c r="H23075" s="3"/>
      <c r="I23075" s="3"/>
    </row>
    <row r="23076" spans="8:9" x14ac:dyDescent="0.3">
      <c r="H23076" s="3"/>
      <c r="I23076" s="3"/>
    </row>
    <row r="23077" spans="8:9" x14ac:dyDescent="0.3">
      <c r="H23077" s="3"/>
      <c r="I23077" s="3"/>
    </row>
    <row r="23078" spans="8:9" x14ac:dyDescent="0.3">
      <c r="H23078" s="3"/>
      <c r="I23078" s="3"/>
    </row>
    <row r="23079" spans="8:9" x14ac:dyDescent="0.3">
      <c r="H23079" s="3"/>
      <c r="I23079" s="3"/>
    </row>
    <row r="23080" spans="8:9" x14ac:dyDescent="0.3">
      <c r="H23080" s="3"/>
      <c r="I23080" s="3"/>
    </row>
    <row r="23081" spans="8:9" x14ac:dyDescent="0.3">
      <c r="H23081" s="3"/>
      <c r="I23081" s="3"/>
    </row>
    <row r="23082" spans="8:9" x14ac:dyDescent="0.3">
      <c r="H23082" s="3"/>
      <c r="I23082" s="3"/>
    </row>
    <row r="23083" spans="8:9" x14ac:dyDescent="0.3">
      <c r="H23083" s="3"/>
      <c r="I23083" s="3"/>
    </row>
    <row r="23084" spans="8:9" x14ac:dyDescent="0.3">
      <c r="H23084" s="3"/>
      <c r="I23084" s="3"/>
    </row>
    <row r="23085" spans="8:9" x14ac:dyDescent="0.3">
      <c r="H23085" s="3"/>
      <c r="I23085" s="3"/>
    </row>
    <row r="23086" spans="8:9" x14ac:dyDescent="0.3">
      <c r="H23086" s="3"/>
      <c r="I23086" s="3"/>
    </row>
    <row r="23087" spans="8:9" x14ac:dyDescent="0.3">
      <c r="H23087" s="3"/>
      <c r="I23087" s="3"/>
    </row>
    <row r="23088" spans="8:9" x14ac:dyDescent="0.3">
      <c r="H23088" s="3"/>
      <c r="I23088" s="3"/>
    </row>
    <row r="23089" spans="8:9" x14ac:dyDescent="0.3">
      <c r="H23089" s="3"/>
      <c r="I23089" s="3"/>
    </row>
    <row r="23090" spans="8:9" x14ac:dyDescent="0.3">
      <c r="H23090" s="3"/>
      <c r="I23090" s="3"/>
    </row>
    <row r="23091" spans="8:9" x14ac:dyDescent="0.3">
      <c r="H23091" s="3"/>
      <c r="I23091" s="3"/>
    </row>
    <row r="23092" spans="8:9" x14ac:dyDescent="0.3">
      <c r="H23092" s="3"/>
      <c r="I23092" s="3"/>
    </row>
    <row r="23093" spans="8:9" x14ac:dyDescent="0.3">
      <c r="H23093" s="3"/>
      <c r="I23093" s="3"/>
    </row>
    <row r="23094" spans="8:9" x14ac:dyDescent="0.3">
      <c r="H23094" s="3"/>
      <c r="I23094" s="3"/>
    </row>
    <row r="23095" spans="8:9" x14ac:dyDescent="0.3">
      <c r="H23095" s="3"/>
      <c r="I23095" s="3"/>
    </row>
    <row r="23096" spans="8:9" x14ac:dyDescent="0.3">
      <c r="H23096" s="3"/>
      <c r="I23096" s="3"/>
    </row>
    <row r="23097" spans="8:9" x14ac:dyDescent="0.3">
      <c r="H23097" s="3"/>
      <c r="I23097" s="3"/>
    </row>
    <row r="23098" spans="8:9" x14ac:dyDescent="0.3">
      <c r="H23098" s="3"/>
      <c r="I23098" s="3"/>
    </row>
    <row r="23099" spans="8:9" x14ac:dyDescent="0.3">
      <c r="H23099" s="3"/>
      <c r="I23099" s="3"/>
    </row>
    <row r="23100" spans="8:9" x14ac:dyDescent="0.3">
      <c r="H23100" s="3"/>
      <c r="I23100" s="3"/>
    </row>
    <row r="23101" spans="8:9" x14ac:dyDescent="0.3">
      <c r="H23101" s="3"/>
      <c r="I23101" s="3"/>
    </row>
    <row r="23102" spans="8:9" x14ac:dyDescent="0.3">
      <c r="H23102" s="3"/>
      <c r="I23102" s="3"/>
    </row>
    <row r="23103" spans="8:9" x14ac:dyDescent="0.3">
      <c r="H23103" s="3"/>
      <c r="I23103" s="3"/>
    </row>
    <row r="23104" spans="8:9" x14ac:dyDescent="0.3">
      <c r="H23104" s="3"/>
      <c r="I23104" s="3"/>
    </row>
    <row r="23105" spans="8:9" x14ac:dyDescent="0.3">
      <c r="H23105" s="3"/>
      <c r="I23105" s="3"/>
    </row>
    <row r="23106" spans="8:9" x14ac:dyDescent="0.3">
      <c r="H23106" s="3"/>
      <c r="I23106" s="3"/>
    </row>
    <row r="23107" spans="8:9" x14ac:dyDescent="0.3">
      <c r="H23107" s="3"/>
      <c r="I23107" s="3"/>
    </row>
    <row r="23108" spans="8:9" x14ac:dyDescent="0.3">
      <c r="H23108" s="3"/>
      <c r="I23108" s="3"/>
    </row>
    <row r="23109" spans="8:9" x14ac:dyDescent="0.3">
      <c r="H23109" s="3"/>
      <c r="I23109" s="3"/>
    </row>
    <row r="23110" spans="8:9" x14ac:dyDescent="0.3">
      <c r="H23110" s="3"/>
      <c r="I23110" s="3"/>
    </row>
    <row r="23111" spans="8:9" x14ac:dyDescent="0.3">
      <c r="H23111" s="3"/>
      <c r="I23111" s="3"/>
    </row>
    <row r="23112" spans="8:9" x14ac:dyDescent="0.3">
      <c r="H23112" s="3"/>
      <c r="I23112" s="3"/>
    </row>
    <row r="23113" spans="8:9" x14ac:dyDescent="0.3">
      <c r="H23113" s="3"/>
      <c r="I23113" s="3"/>
    </row>
    <row r="23114" spans="8:9" x14ac:dyDescent="0.3">
      <c r="H23114" s="3"/>
      <c r="I23114" s="3"/>
    </row>
    <row r="23115" spans="8:9" x14ac:dyDescent="0.3">
      <c r="H23115" s="3"/>
      <c r="I23115" s="3"/>
    </row>
    <row r="23116" spans="8:9" x14ac:dyDescent="0.3">
      <c r="H23116" s="3"/>
      <c r="I23116" s="3"/>
    </row>
    <row r="23117" spans="8:9" x14ac:dyDescent="0.3">
      <c r="H23117" s="3"/>
      <c r="I23117" s="3"/>
    </row>
    <row r="23118" spans="8:9" x14ac:dyDescent="0.3">
      <c r="H23118" s="3"/>
      <c r="I23118" s="3"/>
    </row>
    <row r="23119" spans="8:9" x14ac:dyDescent="0.3">
      <c r="H23119" s="3"/>
      <c r="I23119" s="3"/>
    </row>
    <row r="23120" spans="8:9" x14ac:dyDescent="0.3">
      <c r="H23120" s="3"/>
      <c r="I23120" s="3"/>
    </row>
    <row r="23121" spans="8:9" x14ac:dyDescent="0.3">
      <c r="H23121" s="3"/>
      <c r="I23121" s="3"/>
    </row>
    <row r="23122" spans="8:9" x14ac:dyDescent="0.3">
      <c r="H23122" s="3"/>
      <c r="I23122" s="3"/>
    </row>
    <row r="23123" spans="8:9" x14ac:dyDescent="0.3">
      <c r="H23123" s="3"/>
      <c r="I23123" s="3"/>
    </row>
    <row r="23124" spans="8:9" x14ac:dyDescent="0.3">
      <c r="H23124" s="3"/>
      <c r="I23124" s="3"/>
    </row>
    <row r="23125" spans="8:9" x14ac:dyDescent="0.3">
      <c r="H23125" s="3"/>
      <c r="I23125" s="3"/>
    </row>
    <row r="23126" spans="8:9" x14ac:dyDescent="0.3">
      <c r="H23126" s="3"/>
      <c r="I23126" s="3"/>
    </row>
    <row r="23127" spans="8:9" x14ac:dyDescent="0.3">
      <c r="H23127" s="3"/>
      <c r="I23127" s="3"/>
    </row>
    <row r="23128" spans="8:9" x14ac:dyDescent="0.3">
      <c r="H23128" s="3"/>
      <c r="I23128" s="3"/>
    </row>
    <row r="23129" spans="8:9" x14ac:dyDescent="0.3">
      <c r="H23129" s="3"/>
      <c r="I23129" s="3"/>
    </row>
    <row r="23130" spans="8:9" x14ac:dyDescent="0.3">
      <c r="H23130" s="3"/>
      <c r="I23130" s="3"/>
    </row>
    <row r="23131" spans="8:9" x14ac:dyDescent="0.3">
      <c r="H23131" s="3"/>
      <c r="I23131" s="3"/>
    </row>
    <row r="23132" spans="8:9" x14ac:dyDescent="0.3">
      <c r="H23132" s="3"/>
      <c r="I23132" s="3"/>
    </row>
    <row r="23133" spans="8:9" x14ac:dyDescent="0.3">
      <c r="H23133" s="3"/>
      <c r="I23133" s="3"/>
    </row>
    <row r="23134" spans="8:9" x14ac:dyDescent="0.3">
      <c r="H23134" s="3"/>
      <c r="I23134" s="3"/>
    </row>
    <row r="23135" spans="8:9" x14ac:dyDescent="0.3">
      <c r="H23135" s="3"/>
      <c r="I23135" s="3"/>
    </row>
    <row r="23136" spans="8:9" x14ac:dyDescent="0.3">
      <c r="H23136" s="3"/>
      <c r="I23136" s="3"/>
    </row>
    <row r="23137" spans="8:9" x14ac:dyDescent="0.3">
      <c r="H23137" s="3"/>
      <c r="I23137" s="3"/>
    </row>
    <row r="23138" spans="8:9" x14ac:dyDescent="0.3">
      <c r="H23138" s="3"/>
      <c r="I23138" s="3"/>
    </row>
    <row r="23139" spans="8:9" x14ac:dyDescent="0.3">
      <c r="H23139" s="3"/>
      <c r="I23139" s="3"/>
    </row>
    <row r="23140" spans="8:9" x14ac:dyDescent="0.3">
      <c r="H23140" s="3"/>
      <c r="I23140" s="3"/>
    </row>
    <row r="23141" spans="8:9" x14ac:dyDescent="0.3">
      <c r="H23141" s="3"/>
      <c r="I23141" s="3"/>
    </row>
    <row r="23142" spans="8:9" x14ac:dyDescent="0.3">
      <c r="H23142" s="3"/>
      <c r="I23142" s="3"/>
    </row>
    <row r="23143" spans="8:9" x14ac:dyDescent="0.3">
      <c r="H23143" s="3"/>
      <c r="I23143" s="3"/>
    </row>
    <row r="23144" spans="8:9" x14ac:dyDescent="0.3">
      <c r="H23144" s="3"/>
      <c r="I23144" s="3"/>
    </row>
    <row r="23145" spans="8:9" x14ac:dyDescent="0.3">
      <c r="H23145" s="3"/>
      <c r="I23145" s="3"/>
    </row>
    <row r="23146" spans="8:9" x14ac:dyDescent="0.3">
      <c r="H23146" s="3"/>
      <c r="I23146" s="3"/>
    </row>
    <row r="23147" spans="8:9" x14ac:dyDescent="0.3">
      <c r="H23147" s="3"/>
      <c r="I23147" s="3"/>
    </row>
    <row r="23148" spans="8:9" x14ac:dyDescent="0.3">
      <c r="H23148" s="3"/>
      <c r="I23148" s="3"/>
    </row>
    <row r="23149" spans="8:9" x14ac:dyDescent="0.3">
      <c r="H23149" s="3"/>
      <c r="I23149" s="3"/>
    </row>
    <row r="23150" spans="8:9" x14ac:dyDescent="0.3">
      <c r="H23150" s="3"/>
      <c r="I23150" s="3"/>
    </row>
    <row r="23151" spans="8:9" x14ac:dyDescent="0.3">
      <c r="H23151" s="3"/>
      <c r="I23151" s="3"/>
    </row>
    <row r="23152" spans="8:9" x14ac:dyDescent="0.3">
      <c r="H23152" s="3"/>
      <c r="I23152" s="3"/>
    </row>
    <row r="23153" spans="8:9" x14ac:dyDescent="0.3">
      <c r="H23153" s="3"/>
      <c r="I23153" s="3"/>
    </row>
    <row r="23154" spans="8:9" x14ac:dyDescent="0.3">
      <c r="H23154" s="3"/>
      <c r="I23154" s="3"/>
    </row>
    <row r="23155" spans="8:9" x14ac:dyDescent="0.3">
      <c r="H23155" s="3"/>
      <c r="I23155" s="3"/>
    </row>
    <row r="23156" spans="8:9" x14ac:dyDescent="0.3">
      <c r="H23156" s="3"/>
      <c r="I23156" s="3"/>
    </row>
    <row r="23157" spans="8:9" x14ac:dyDescent="0.3">
      <c r="H23157" s="3"/>
      <c r="I23157" s="3"/>
    </row>
    <row r="23158" spans="8:9" x14ac:dyDescent="0.3">
      <c r="H23158" s="3"/>
      <c r="I23158" s="3"/>
    </row>
    <row r="23159" spans="8:9" x14ac:dyDescent="0.3">
      <c r="H23159" s="3"/>
      <c r="I23159" s="3"/>
    </row>
    <row r="23160" spans="8:9" x14ac:dyDescent="0.3">
      <c r="H23160" s="3"/>
      <c r="I23160" s="3"/>
    </row>
    <row r="23161" spans="8:9" x14ac:dyDescent="0.3">
      <c r="H23161" s="3"/>
      <c r="I23161" s="3"/>
    </row>
    <row r="23162" spans="8:9" x14ac:dyDescent="0.3">
      <c r="H23162" s="3"/>
      <c r="I23162" s="3"/>
    </row>
    <row r="23163" spans="8:9" x14ac:dyDescent="0.3">
      <c r="H23163" s="3"/>
      <c r="I23163" s="3"/>
    </row>
    <row r="23164" spans="8:9" x14ac:dyDescent="0.3">
      <c r="H23164" s="3"/>
      <c r="I23164" s="3"/>
    </row>
    <row r="23165" spans="8:9" x14ac:dyDescent="0.3">
      <c r="H23165" s="3"/>
      <c r="I23165" s="3"/>
    </row>
    <row r="23166" spans="8:9" x14ac:dyDescent="0.3">
      <c r="H23166" s="3"/>
      <c r="I23166" s="3"/>
    </row>
    <row r="23167" spans="8:9" x14ac:dyDescent="0.3">
      <c r="H23167" s="3"/>
      <c r="I23167" s="3"/>
    </row>
    <row r="23168" spans="8:9" x14ac:dyDescent="0.3">
      <c r="H23168" s="3"/>
      <c r="I23168" s="3"/>
    </row>
    <row r="23169" spans="8:9" x14ac:dyDescent="0.3">
      <c r="H23169" s="3"/>
      <c r="I23169" s="3"/>
    </row>
    <row r="23170" spans="8:9" x14ac:dyDescent="0.3">
      <c r="H23170" s="3"/>
      <c r="I23170" s="3"/>
    </row>
    <row r="23171" spans="8:9" x14ac:dyDescent="0.3">
      <c r="H23171" s="3"/>
      <c r="I23171" s="3"/>
    </row>
    <row r="23172" spans="8:9" x14ac:dyDescent="0.3">
      <c r="H23172" s="3"/>
      <c r="I23172" s="3"/>
    </row>
    <row r="23173" spans="8:9" x14ac:dyDescent="0.3">
      <c r="H23173" s="3"/>
      <c r="I23173" s="3"/>
    </row>
    <row r="23174" spans="8:9" x14ac:dyDescent="0.3">
      <c r="H23174" s="3"/>
      <c r="I23174" s="3"/>
    </row>
    <row r="23175" spans="8:9" x14ac:dyDescent="0.3">
      <c r="H23175" s="3"/>
      <c r="I23175" s="3"/>
    </row>
    <row r="23176" spans="8:9" x14ac:dyDescent="0.3">
      <c r="H23176" s="3"/>
      <c r="I23176" s="3"/>
    </row>
    <row r="23177" spans="8:9" x14ac:dyDescent="0.3">
      <c r="H23177" s="3"/>
      <c r="I23177" s="3"/>
    </row>
    <row r="23178" spans="8:9" x14ac:dyDescent="0.3">
      <c r="H23178" s="3"/>
      <c r="I23178" s="3"/>
    </row>
    <row r="23179" spans="8:9" x14ac:dyDescent="0.3">
      <c r="H23179" s="3"/>
      <c r="I23179" s="3"/>
    </row>
    <row r="23180" spans="8:9" x14ac:dyDescent="0.3">
      <c r="H23180" s="3"/>
      <c r="I23180" s="3"/>
    </row>
    <row r="23181" spans="8:9" x14ac:dyDescent="0.3">
      <c r="H23181" s="3"/>
      <c r="I23181" s="3"/>
    </row>
    <row r="23182" spans="8:9" x14ac:dyDescent="0.3">
      <c r="H23182" s="3"/>
      <c r="I23182" s="3"/>
    </row>
    <row r="23183" spans="8:9" x14ac:dyDescent="0.3">
      <c r="H23183" s="3"/>
      <c r="I23183" s="3"/>
    </row>
    <row r="23184" spans="8:9" x14ac:dyDescent="0.3">
      <c r="H23184" s="3"/>
      <c r="I23184" s="3"/>
    </row>
    <row r="23185" spans="8:9" x14ac:dyDescent="0.3">
      <c r="H23185" s="3"/>
      <c r="I23185" s="3"/>
    </row>
    <row r="23186" spans="8:9" x14ac:dyDescent="0.3">
      <c r="H23186" s="3"/>
      <c r="I23186" s="3"/>
    </row>
    <row r="23187" spans="8:9" x14ac:dyDescent="0.3">
      <c r="H23187" s="3"/>
      <c r="I23187" s="3"/>
    </row>
    <row r="23188" spans="8:9" x14ac:dyDescent="0.3">
      <c r="H23188" s="3"/>
      <c r="I23188" s="3"/>
    </row>
    <row r="23189" spans="8:9" x14ac:dyDescent="0.3">
      <c r="H23189" s="3"/>
      <c r="I23189" s="3"/>
    </row>
    <row r="23190" spans="8:9" x14ac:dyDescent="0.3">
      <c r="H23190" s="3"/>
      <c r="I23190" s="3"/>
    </row>
    <row r="23191" spans="8:9" x14ac:dyDescent="0.3">
      <c r="H23191" s="3"/>
      <c r="I23191" s="3"/>
    </row>
    <row r="23192" spans="8:9" x14ac:dyDescent="0.3">
      <c r="H23192" s="3"/>
      <c r="I23192" s="3"/>
    </row>
    <row r="23193" spans="8:9" x14ac:dyDescent="0.3">
      <c r="H23193" s="3"/>
      <c r="I23193" s="3"/>
    </row>
    <row r="23194" spans="8:9" x14ac:dyDescent="0.3">
      <c r="H23194" s="3"/>
      <c r="I23194" s="3"/>
    </row>
    <row r="23195" spans="8:9" x14ac:dyDescent="0.3">
      <c r="H23195" s="3"/>
      <c r="I23195" s="3"/>
    </row>
    <row r="23196" spans="8:9" x14ac:dyDescent="0.3">
      <c r="H23196" s="3"/>
      <c r="I23196" s="3"/>
    </row>
    <row r="23197" spans="8:9" x14ac:dyDescent="0.3">
      <c r="H23197" s="3"/>
      <c r="I23197" s="3"/>
    </row>
    <row r="23198" spans="8:9" x14ac:dyDescent="0.3">
      <c r="H23198" s="3"/>
      <c r="I23198" s="3"/>
    </row>
    <row r="23199" spans="8:9" x14ac:dyDescent="0.3">
      <c r="H23199" s="3"/>
      <c r="I23199" s="3"/>
    </row>
    <row r="23200" spans="8:9" x14ac:dyDescent="0.3">
      <c r="H23200" s="3"/>
      <c r="I23200" s="3"/>
    </row>
    <row r="23201" spans="8:9" x14ac:dyDescent="0.3">
      <c r="H23201" s="3"/>
      <c r="I23201" s="3"/>
    </row>
    <row r="23202" spans="8:9" x14ac:dyDescent="0.3">
      <c r="H23202" s="3"/>
      <c r="I23202" s="3"/>
    </row>
    <row r="23203" spans="8:9" x14ac:dyDescent="0.3">
      <c r="H23203" s="3"/>
      <c r="I23203" s="3"/>
    </row>
    <row r="23204" spans="8:9" x14ac:dyDescent="0.3">
      <c r="H23204" s="3"/>
      <c r="I23204" s="3"/>
    </row>
    <row r="23205" spans="8:9" x14ac:dyDescent="0.3">
      <c r="H23205" s="3"/>
      <c r="I23205" s="3"/>
    </row>
    <row r="23206" spans="8:9" x14ac:dyDescent="0.3">
      <c r="H23206" s="3"/>
      <c r="I23206" s="3"/>
    </row>
    <row r="23207" spans="8:9" x14ac:dyDescent="0.3">
      <c r="H23207" s="3"/>
      <c r="I23207" s="3"/>
    </row>
    <row r="23208" spans="8:9" x14ac:dyDescent="0.3">
      <c r="H23208" s="3"/>
      <c r="I23208" s="3"/>
    </row>
    <row r="23209" spans="8:9" x14ac:dyDescent="0.3">
      <c r="H23209" s="3"/>
      <c r="I23209" s="3"/>
    </row>
    <row r="23210" spans="8:9" x14ac:dyDescent="0.3">
      <c r="H23210" s="3"/>
      <c r="I23210" s="3"/>
    </row>
    <row r="23211" spans="8:9" x14ac:dyDescent="0.3">
      <c r="H23211" s="3"/>
      <c r="I23211" s="3"/>
    </row>
    <row r="23212" spans="8:9" x14ac:dyDescent="0.3">
      <c r="H23212" s="3"/>
      <c r="I23212" s="3"/>
    </row>
    <row r="23213" spans="8:9" x14ac:dyDescent="0.3">
      <c r="H23213" s="3"/>
      <c r="I23213" s="3"/>
    </row>
    <row r="23214" spans="8:9" x14ac:dyDescent="0.3">
      <c r="H23214" s="3"/>
      <c r="I23214" s="3"/>
    </row>
    <row r="23215" spans="8:9" x14ac:dyDescent="0.3">
      <c r="H23215" s="3"/>
      <c r="I23215" s="3"/>
    </row>
    <row r="23216" spans="8:9" x14ac:dyDescent="0.3">
      <c r="H23216" s="3"/>
      <c r="I23216" s="3"/>
    </row>
    <row r="23217" spans="8:9" x14ac:dyDescent="0.3">
      <c r="H23217" s="3"/>
      <c r="I23217" s="3"/>
    </row>
    <row r="23218" spans="8:9" x14ac:dyDescent="0.3">
      <c r="H23218" s="3"/>
      <c r="I23218" s="3"/>
    </row>
    <row r="23219" spans="8:9" x14ac:dyDescent="0.3">
      <c r="H23219" s="3"/>
      <c r="I23219" s="3"/>
    </row>
    <row r="23220" spans="8:9" x14ac:dyDescent="0.3">
      <c r="H23220" s="3"/>
      <c r="I23220" s="3"/>
    </row>
    <row r="23221" spans="8:9" x14ac:dyDescent="0.3">
      <c r="H23221" s="3"/>
      <c r="I23221" s="3"/>
    </row>
    <row r="23222" spans="8:9" x14ac:dyDescent="0.3">
      <c r="H23222" s="3"/>
      <c r="I23222" s="3"/>
    </row>
    <row r="23223" spans="8:9" x14ac:dyDescent="0.3">
      <c r="H23223" s="3"/>
      <c r="I23223" s="3"/>
    </row>
    <row r="23224" spans="8:9" x14ac:dyDescent="0.3">
      <c r="H23224" s="3"/>
      <c r="I23224" s="3"/>
    </row>
    <row r="23225" spans="8:9" x14ac:dyDescent="0.3">
      <c r="H23225" s="3"/>
      <c r="I23225" s="3"/>
    </row>
    <row r="23226" spans="8:9" x14ac:dyDescent="0.3">
      <c r="H23226" s="3"/>
      <c r="I23226" s="3"/>
    </row>
    <row r="23227" spans="8:9" x14ac:dyDescent="0.3">
      <c r="H23227" s="3"/>
      <c r="I23227" s="3"/>
    </row>
    <row r="23228" spans="8:9" x14ac:dyDescent="0.3">
      <c r="H23228" s="3"/>
      <c r="I23228" s="3"/>
    </row>
    <row r="23229" spans="8:9" x14ac:dyDescent="0.3">
      <c r="H23229" s="3"/>
      <c r="I23229" s="3"/>
    </row>
    <row r="23230" spans="8:9" x14ac:dyDescent="0.3">
      <c r="H23230" s="3"/>
      <c r="I23230" s="3"/>
    </row>
    <row r="23231" spans="8:9" x14ac:dyDescent="0.3">
      <c r="H23231" s="3"/>
      <c r="I23231" s="3"/>
    </row>
    <row r="23232" spans="8:9" x14ac:dyDescent="0.3">
      <c r="H23232" s="3"/>
      <c r="I23232" s="3"/>
    </row>
    <row r="23233" spans="8:9" x14ac:dyDescent="0.3">
      <c r="H23233" s="3"/>
      <c r="I23233" s="3"/>
    </row>
    <row r="23234" spans="8:9" x14ac:dyDescent="0.3">
      <c r="H23234" s="3"/>
      <c r="I23234" s="3"/>
    </row>
    <row r="23235" spans="8:9" x14ac:dyDescent="0.3">
      <c r="H23235" s="3"/>
      <c r="I23235" s="3"/>
    </row>
    <row r="23236" spans="8:9" x14ac:dyDescent="0.3">
      <c r="H23236" s="3"/>
      <c r="I23236" s="3"/>
    </row>
    <row r="23237" spans="8:9" x14ac:dyDescent="0.3">
      <c r="H23237" s="3"/>
      <c r="I23237" s="3"/>
    </row>
    <row r="23238" spans="8:9" x14ac:dyDescent="0.3">
      <c r="H23238" s="3"/>
      <c r="I23238" s="3"/>
    </row>
    <row r="23239" spans="8:9" x14ac:dyDescent="0.3">
      <c r="H23239" s="3"/>
      <c r="I23239" s="3"/>
    </row>
    <row r="23240" spans="8:9" x14ac:dyDescent="0.3">
      <c r="H23240" s="3"/>
      <c r="I23240" s="3"/>
    </row>
    <row r="23241" spans="8:9" x14ac:dyDescent="0.3">
      <c r="H23241" s="3"/>
      <c r="I23241" s="3"/>
    </row>
    <row r="23242" spans="8:9" x14ac:dyDescent="0.3">
      <c r="H23242" s="3"/>
      <c r="I23242" s="3"/>
    </row>
    <row r="23243" spans="8:9" x14ac:dyDescent="0.3">
      <c r="H23243" s="3"/>
      <c r="I23243" s="3"/>
    </row>
    <row r="23244" spans="8:9" x14ac:dyDescent="0.3">
      <c r="H23244" s="3"/>
      <c r="I23244" s="3"/>
    </row>
    <row r="23245" spans="8:9" x14ac:dyDescent="0.3">
      <c r="H23245" s="3"/>
      <c r="I23245" s="3"/>
    </row>
    <row r="23246" spans="8:9" x14ac:dyDescent="0.3">
      <c r="H23246" s="3"/>
      <c r="I23246" s="3"/>
    </row>
    <row r="23247" spans="8:9" x14ac:dyDescent="0.3">
      <c r="H23247" s="3"/>
      <c r="I23247" s="3"/>
    </row>
    <row r="23248" spans="8:9" x14ac:dyDescent="0.3">
      <c r="H23248" s="3"/>
      <c r="I23248" s="3"/>
    </row>
    <row r="23249" spans="8:9" x14ac:dyDescent="0.3">
      <c r="H23249" s="3"/>
      <c r="I23249" s="3"/>
    </row>
    <row r="23250" spans="8:9" x14ac:dyDescent="0.3">
      <c r="H23250" s="3"/>
      <c r="I23250" s="3"/>
    </row>
    <row r="23251" spans="8:9" x14ac:dyDescent="0.3">
      <c r="H23251" s="3"/>
      <c r="I23251" s="3"/>
    </row>
    <row r="23252" spans="8:9" x14ac:dyDescent="0.3">
      <c r="H23252" s="3"/>
      <c r="I23252" s="3"/>
    </row>
    <row r="23253" spans="8:9" x14ac:dyDescent="0.3">
      <c r="H23253" s="3"/>
      <c r="I23253" s="3"/>
    </row>
    <row r="23254" spans="8:9" x14ac:dyDescent="0.3">
      <c r="H23254" s="3"/>
      <c r="I23254" s="3"/>
    </row>
    <row r="23255" spans="8:9" x14ac:dyDescent="0.3">
      <c r="H23255" s="3"/>
      <c r="I23255" s="3"/>
    </row>
    <row r="23256" spans="8:9" x14ac:dyDescent="0.3">
      <c r="H23256" s="3"/>
      <c r="I23256" s="3"/>
    </row>
    <row r="23257" spans="8:9" x14ac:dyDescent="0.3">
      <c r="H23257" s="3"/>
      <c r="I23257" s="3"/>
    </row>
    <row r="23258" spans="8:9" x14ac:dyDescent="0.3">
      <c r="H23258" s="3"/>
      <c r="I23258" s="3"/>
    </row>
    <row r="23259" spans="8:9" x14ac:dyDescent="0.3">
      <c r="H23259" s="3"/>
      <c r="I23259" s="3"/>
    </row>
    <row r="23260" spans="8:9" x14ac:dyDescent="0.3">
      <c r="H23260" s="3"/>
      <c r="I23260" s="3"/>
    </row>
    <row r="23261" spans="8:9" x14ac:dyDescent="0.3">
      <c r="H23261" s="3"/>
      <c r="I23261" s="3"/>
    </row>
    <row r="23262" spans="8:9" x14ac:dyDescent="0.3">
      <c r="H23262" s="3"/>
      <c r="I23262" s="3"/>
    </row>
    <row r="23263" spans="8:9" x14ac:dyDescent="0.3">
      <c r="H23263" s="3"/>
      <c r="I23263" s="3"/>
    </row>
    <row r="23264" spans="8:9" x14ac:dyDescent="0.3">
      <c r="H23264" s="3"/>
      <c r="I23264" s="3"/>
    </row>
    <row r="23265" spans="8:9" x14ac:dyDescent="0.3">
      <c r="H23265" s="3"/>
      <c r="I23265" s="3"/>
    </row>
    <row r="23266" spans="8:9" x14ac:dyDescent="0.3">
      <c r="H23266" s="3"/>
      <c r="I23266" s="3"/>
    </row>
    <row r="23267" spans="8:9" x14ac:dyDescent="0.3">
      <c r="H23267" s="3"/>
      <c r="I23267" s="3"/>
    </row>
    <row r="23268" spans="8:9" x14ac:dyDescent="0.3">
      <c r="H23268" s="3"/>
      <c r="I23268" s="3"/>
    </row>
    <row r="23269" spans="8:9" x14ac:dyDescent="0.3">
      <c r="H23269" s="3"/>
      <c r="I23269" s="3"/>
    </row>
    <row r="23270" spans="8:9" x14ac:dyDescent="0.3">
      <c r="H23270" s="3"/>
      <c r="I23270" s="3"/>
    </row>
    <row r="23271" spans="8:9" x14ac:dyDescent="0.3">
      <c r="H23271" s="3"/>
      <c r="I23271" s="3"/>
    </row>
    <row r="23272" spans="8:9" x14ac:dyDescent="0.3">
      <c r="H23272" s="3"/>
      <c r="I23272" s="3"/>
    </row>
    <row r="23273" spans="8:9" x14ac:dyDescent="0.3">
      <c r="H23273" s="3"/>
      <c r="I23273" s="3"/>
    </row>
    <row r="23274" spans="8:9" x14ac:dyDescent="0.3">
      <c r="H23274" s="3"/>
      <c r="I23274" s="3"/>
    </row>
    <row r="23275" spans="8:9" x14ac:dyDescent="0.3">
      <c r="H23275" s="3"/>
      <c r="I23275" s="3"/>
    </row>
    <row r="23276" spans="8:9" x14ac:dyDescent="0.3">
      <c r="H23276" s="3"/>
      <c r="I23276" s="3"/>
    </row>
    <row r="23277" spans="8:9" x14ac:dyDescent="0.3">
      <c r="H23277" s="3"/>
      <c r="I23277" s="3"/>
    </row>
    <row r="23278" spans="8:9" x14ac:dyDescent="0.3">
      <c r="H23278" s="3"/>
      <c r="I23278" s="3"/>
    </row>
    <row r="23279" spans="8:9" x14ac:dyDescent="0.3">
      <c r="H23279" s="3"/>
      <c r="I23279" s="3"/>
    </row>
    <row r="23280" spans="8:9" x14ac:dyDescent="0.3">
      <c r="H23280" s="3"/>
      <c r="I23280" s="3"/>
    </row>
    <row r="23281" spans="8:9" x14ac:dyDescent="0.3">
      <c r="H23281" s="3"/>
      <c r="I23281" s="3"/>
    </row>
    <row r="23282" spans="8:9" x14ac:dyDescent="0.3">
      <c r="H23282" s="3"/>
      <c r="I23282" s="3"/>
    </row>
    <row r="23283" spans="8:9" x14ac:dyDescent="0.3">
      <c r="H23283" s="3"/>
      <c r="I23283" s="3"/>
    </row>
    <row r="23284" spans="8:9" x14ac:dyDescent="0.3">
      <c r="H23284" s="3"/>
      <c r="I23284" s="3"/>
    </row>
    <row r="23285" spans="8:9" x14ac:dyDescent="0.3">
      <c r="H23285" s="3"/>
      <c r="I23285" s="3"/>
    </row>
    <row r="23286" spans="8:9" x14ac:dyDescent="0.3">
      <c r="H23286" s="3"/>
      <c r="I23286" s="3"/>
    </row>
    <row r="23287" spans="8:9" x14ac:dyDescent="0.3">
      <c r="H23287" s="3"/>
      <c r="I23287" s="3"/>
    </row>
    <row r="23288" spans="8:9" x14ac:dyDescent="0.3">
      <c r="H23288" s="3"/>
      <c r="I23288" s="3"/>
    </row>
    <row r="23289" spans="8:9" x14ac:dyDescent="0.3">
      <c r="H23289" s="3"/>
      <c r="I23289" s="3"/>
    </row>
    <row r="23290" spans="8:9" x14ac:dyDescent="0.3">
      <c r="H23290" s="3"/>
      <c r="I23290" s="3"/>
    </row>
    <row r="23291" spans="8:9" x14ac:dyDescent="0.3">
      <c r="H23291" s="3"/>
      <c r="I23291" s="3"/>
    </row>
    <row r="23292" spans="8:9" x14ac:dyDescent="0.3">
      <c r="H23292" s="3"/>
      <c r="I23292" s="3"/>
    </row>
    <row r="23293" spans="8:9" x14ac:dyDescent="0.3">
      <c r="H23293" s="3"/>
      <c r="I23293" s="3"/>
    </row>
    <row r="23294" spans="8:9" x14ac:dyDescent="0.3">
      <c r="H23294" s="3"/>
      <c r="I23294" s="3"/>
    </row>
    <row r="23295" spans="8:9" x14ac:dyDescent="0.3">
      <c r="H23295" s="3"/>
      <c r="I23295" s="3"/>
    </row>
    <row r="23296" spans="8:9" x14ac:dyDescent="0.3">
      <c r="H23296" s="3"/>
      <c r="I23296" s="3"/>
    </row>
    <row r="23297" spans="8:9" x14ac:dyDescent="0.3">
      <c r="H23297" s="3"/>
      <c r="I23297" s="3"/>
    </row>
    <row r="23298" spans="8:9" x14ac:dyDescent="0.3">
      <c r="H23298" s="3"/>
      <c r="I23298" s="3"/>
    </row>
    <row r="23299" spans="8:9" x14ac:dyDescent="0.3">
      <c r="H23299" s="3"/>
      <c r="I23299" s="3"/>
    </row>
    <row r="23300" spans="8:9" x14ac:dyDescent="0.3">
      <c r="H23300" s="3"/>
      <c r="I23300" s="3"/>
    </row>
    <row r="23301" spans="8:9" x14ac:dyDescent="0.3">
      <c r="H23301" s="3"/>
      <c r="I23301" s="3"/>
    </row>
    <row r="23302" spans="8:9" x14ac:dyDescent="0.3">
      <c r="H23302" s="3"/>
      <c r="I23302" s="3"/>
    </row>
    <row r="23303" spans="8:9" x14ac:dyDescent="0.3">
      <c r="H23303" s="3"/>
      <c r="I23303" s="3"/>
    </row>
    <row r="23304" spans="8:9" x14ac:dyDescent="0.3">
      <c r="H23304" s="3"/>
      <c r="I23304" s="3"/>
    </row>
    <row r="23305" spans="8:9" x14ac:dyDescent="0.3">
      <c r="H23305" s="3"/>
      <c r="I23305" s="3"/>
    </row>
    <row r="23306" spans="8:9" x14ac:dyDescent="0.3">
      <c r="H23306" s="3"/>
      <c r="I23306" s="3"/>
    </row>
    <row r="23307" spans="8:9" x14ac:dyDescent="0.3">
      <c r="H23307" s="3"/>
      <c r="I23307" s="3"/>
    </row>
    <row r="23308" spans="8:9" x14ac:dyDescent="0.3">
      <c r="H23308" s="3"/>
      <c r="I23308" s="3"/>
    </row>
    <row r="23309" spans="8:9" x14ac:dyDescent="0.3">
      <c r="H23309" s="3"/>
      <c r="I23309" s="3"/>
    </row>
    <row r="23310" spans="8:9" x14ac:dyDescent="0.3">
      <c r="H23310" s="3"/>
      <c r="I23310" s="3"/>
    </row>
    <row r="23311" spans="8:9" x14ac:dyDescent="0.3">
      <c r="H23311" s="3"/>
      <c r="I23311" s="3"/>
    </row>
    <row r="23312" spans="8:9" x14ac:dyDescent="0.3">
      <c r="H23312" s="3"/>
      <c r="I23312" s="3"/>
    </row>
    <row r="23313" spans="8:9" x14ac:dyDescent="0.3">
      <c r="H23313" s="3"/>
      <c r="I23313" s="3"/>
    </row>
    <row r="23314" spans="8:9" x14ac:dyDescent="0.3">
      <c r="H23314" s="3"/>
      <c r="I23314" s="3"/>
    </row>
    <row r="23315" spans="8:9" x14ac:dyDescent="0.3">
      <c r="H23315" s="3"/>
      <c r="I23315" s="3"/>
    </row>
    <row r="23316" spans="8:9" x14ac:dyDescent="0.3">
      <c r="H23316" s="3"/>
      <c r="I23316" s="3"/>
    </row>
    <row r="23317" spans="8:9" x14ac:dyDescent="0.3">
      <c r="H23317" s="3"/>
      <c r="I23317" s="3"/>
    </row>
    <row r="23318" spans="8:9" x14ac:dyDescent="0.3">
      <c r="H23318" s="3"/>
      <c r="I23318" s="3"/>
    </row>
    <row r="23319" spans="8:9" x14ac:dyDescent="0.3">
      <c r="H23319" s="3"/>
      <c r="I23319" s="3"/>
    </row>
    <row r="23320" spans="8:9" x14ac:dyDescent="0.3">
      <c r="H23320" s="3"/>
      <c r="I23320" s="3"/>
    </row>
    <row r="23321" spans="8:9" x14ac:dyDescent="0.3">
      <c r="H23321" s="3"/>
      <c r="I23321" s="3"/>
    </row>
    <row r="23322" spans="8:9" x14ac:dyDescent="0.3">
      <c r="H23322" s="3"/>
      <c r="I23322" s="3"/>
    </row>
    <row r="23323" spans="8:9" x14ac:dyDescent="0.3">
      <c r="H23323" s="3"/>
      <c r="I23323" s="3"/>
    </row>
    <row r="23324" spans="8:9" x14ac:dyDescent="0.3">
      <c r="H23324" s="3"/>
      <c r="I23324" s="3"/>
    </row>
    <row r="23325" spans="8:9" x14ac:dyDescent="0.3">
      <c r="H23325" s="3"/>
      <c r="I23325" s="3"/>
    </row>
    <row r="23326" spans="8:9" x14ac:dyDescent="0.3">
      <c r="H23326" s="3"/>
      <c r="I23326" s="3"/>
    </row>
    <row r="23327" spans="8:9" x14ac:dyDescent="0.3">
      <c r="H23327" s="3"/>
      <c r="I23327" s="3"/>
    </row>
    <row r="23328" spans="8:9" x14ac:dyDescent="0.3">
      <c r="H23328" s="3"/>
      <c r="I23328" s="3"/>
    </row>
    <row r="23329" spans="8:9" x14ac:dyDescent="0.3">
      <c r="H23329" s="3"/>
      <c r="I23329" s="3"/>
    </row>
    <row r="23330" spans="8:9" x14ac:dyDescent="0.3">
      <c r="H23330" s="3"/>
      <c r="I23330" s="3"/>
    </row>
    <row r="23331" spans="8:9" x14ac:dyDescent="0.3">
      <c r="H23331" s="3"/>
      <c r="I23331" s="3"/>
    </row>
    <row r="23332" spans="8:9" x14ac:dyDescent="0.3">
      <c r="H23332" s="3"/>
      <c r="I23332" s="3"/>
    </row>
    <row r="23333" spans="8:9" x14ac:dyDescent="0.3">
      <c r="H23333" s="3"/>
      <c r="I23333" s="3"/>
    </row>
    <row r="23334" spans="8:9" x14ac:dyDescent="0.3">
      <c r="H23334" s="3"/>
      <c r="I23334" s="3"/>
    </row>
    <row r="23335" spans="8:9" x14ac:dyDescent="0.3">
      <c r="H23335" s="3"/>
      <c r="I23335" s="3"/>
    </row>
    <row r="23336" spans="8:9" x14ac:dyDescent="0.3">
      <c r="H23336" s="3"/>
      <c r="I23336" s="3"/>
    </row>
    <row r="23337" spans="8:9" x14ac:dyDescent="0.3">
      <c r="H23337" s="3"/>
      <c r="I23337" s="3"/>
    </row>
    <row r="23338" spans="8:9" x14ac:dyDescent="0.3">
      <c r="H23338" s="3"/>
      <c r="I23338" s="3"/>
    </row>
    <row r="23339" spans="8:9" x14ac:dyDescent="0.3">
      <c r="H23339" s="3"/>
      <c r="I23339" s="3"/>
    </row>
    <row r="23340" spans="8:9" x14ac:dyDescent="0.3">
      <c r="H23340" s="3"/>
      <c r="I23340" s="3"/>
    </row>
    <row r="23341" spans="8:9" x14ac:dyDescent="0.3">
      <c r="H23341" s="3"/>
      <c r="I23341" s="3"/>
    </row>
    <row r="23342" spans="8:9" x14ac:dyDescent="0.3">
      <c r="H23342" s="3"/>
      <c r="I23342" s="3"/>
    </row>
    <row r="23343" spans="8:9" x14ac:dyDescent="0.3">
      <c r="H23343" s="3"/>
      <c r="I23343" s="3"/>
    </row>
    <row r="23344" spans="8:9" x14ac:dyDescent="0.3">
      <c r="H23344" s="3"/>
      <c r="I23344" s="3"/>
    </row>
    <row r="23345" spans="8:9" x14ac:dyDescent="0.3">
      <c r="H23345" s="3"/>
      <c r="I23345" s="3"/>
    </row>
    <row r="23346" spans="8:9" x14ac:dyDescent="0.3">
      <c r="H23346" s="3"/>
      <c r="I23346" s="3"/>
    </row>
    <row r="23347" spans="8:9" x14ac:dyDescent="0.3">
      <c r="H23347" s="3"/>
      <c r="I23347" s="3"/>
    </row>
    <row r="23348" spans="8:9" x14ac:dyDescent="0.3">
      <c r="H23348" s="3"/>
      <c r="I23348" s="3"/>
    </row>
    <row r="23349" spans="8:9" x14ac:dyDescent="0.3">
      <c r="H23349" s="3"/>
      <c r="I23349" s="3"/>
    </row>
    <row r="23350" spans="8:9" x14ac:dyDescent="0.3">
      <c r="H23350" s="3"/>
      <c r="I23350" s="3"/>
    </row>
    <row r="23351" spans="8:9" x14ac:dyDescent="0.3">
      <c r="H23351" s="3"/>
      <c r="I23351" s="3"/>
    </row>
    <row r="23352" spans="8:9" x14ac:dyDescent="0.3">
      <c r="H23352" s="3"/>
      <c r="I23352" s="3"/>
    </row>
    <row r="23353" spans="8:9" x14ac:dyDescent="0.3">
      <c r="H23353" s="3"/>
      <c r="I23353" s="3"/>
    </row>
    <row r="23354" spans="8:9" x14ac:dyDescent="0.3">
      <c r="H23354" s="3"/>
      <c r="I23354" s="3"/>
    </row>
    <row r="23355" spans="8:9" x14ac:dyDescent="0.3">
      <c r="H23355" s="3"/>
      <c r="I23355" s="3"/>
    </row>
    <row r="23356" spans="8:9" x14ac:dyDescent="0.3">
      <c r="H23356" s="3"/>
      <c r="I23356" s="3"/>
    </row>
    <row r="23357" spans="8:9" x14ac:dyDescent="0.3">
      <c r="H23357" s="3"/>
      <c r="I23357" s="3"/>
    </row>
    <row r="23358" spans="8:9" x14ac:dyDescent="0.3">
      <c r="H23358" s="3"/>
      <c r="I23358" s="3"/>
    </row>
    <row r="23359" spans="8:9" x14ac:dyDescent="0.3">
      <c r="H23359" s="3"/>
      <c r="I23359" s="3"/>
    </row>
    <row r="23360" spans="8:9" x14ac:dyDescent="0.3">
      <c r="H23360" s="3"/>
      <c r="I23360" s="3"/>
    </row>
    <row r="23361" spans="8:9" x14ac:dyDescent="0.3">
      <c r="H23361" s="3"/>
      <c r="I23361" s="3"/>
    </row>
    <row r="23362" spans="8:9" x14ac:dyDescent="0.3">
      <c r="H23362" s="3"/>
      <c r="I23362" s="3"/>
    </row>
    <row r="23363" spans="8:9" x14ac:dyDescent="0.3">
      <c r="H23363" s="3"/>
      <c r="I23363" s="3"/>
    </row>
    <row r="23364" spans="8:9" x14ac:dyDescent="0.3">
      <c r="H23364" s="3"/>
      <c r="I23364" s="3"/>
    </row>
    <row r="23365" spans="8:9" x14ac:dyDescent="0.3">
      <c r="H23365" s="3"/>
      <c r="I23365" s="3"/>
    </row>
    <row r="23366" spans="8:9" x14ac:dyDescent="0.3">
      <c r="H23366" s="3"/>
      <c r="I23366" s="3"/>
    </row>
    <row r="23367" spans="8:9" x14ac:dyDescent="0.3">
      <c r="H23367" s="3"/>
      <c r="I23367" s="3"/>
    </row>
    <row r="23368" spans="8:9" x14ac:dyDescent="0.3">
      <c r="H23368" s="3"/>
      <c r="I23368" s="3"/>
    </row>
    <row r="23369" spans="8:9" x14ac:dyDescent="0.3">
      <c r="H23369" s="3"/>
      <c r="I23369" s="3"/>
    </row>
    <row r="23370" spans="8:9" x14ac:dyDescent="0.3">
      <c r="H23370" s="3"/>
      <c r="I23370" s="3"/>
    </row>
    <row r="23371" spans="8:9" x14ac:dyDescent="0.3">
      <c r="H23371" s="3"/>
      <c r="I23371" s="3"/>
    </row>
    <row r="23372" spans="8:9" x14ac:dyDescent="0.3">
      <c r="H23372" s="3"/>
      <c r="I23372" s="3"/>
    </row>
    <row r="23373" spans="8:9" x14ac:dyDescent="0.3">
      <c r="H23373" s="3"/>
      <c r="I23373" s="3"/>
    </row>
    <row r="23374" spans="8:9" x14ac:dyDescent="0.3">
      <c r="H23374" s="3"/>
      <c r="I23374" s="3"/>
    </row>
    <row r="23375" spans="8:9" x14ac:dyDescent="0.3">
      <c r="H23375" s="3"/>
      <c r="I23375" s="3"/>
    </row>
    <row r="23376" spans="8:9" x14ac:dyDescent="0.3">
      <c r="H23376" s="3"/>
      <c r="I23376" s="3"/>
    </row>
    <row r="23377" spans="8:9" x14ac:dyDescent="0.3">
      <c r="H23377" s="3"/>
      <c r="I23377" s="3"/>
    </row>
    <row r="23378" spans="8:9" x14ac:dyDescent="0.3">
      <c r="H23378" s="3"/>
      <c r="I23378" s="3"/>
    </row>
    <row r="23379" spans="8:9" x14ac:dyDescent="0.3">
      <c r="H23379" s="3"/>
      <c r="I23379" s="3"/>
    </row>
    <row r="23380" spans="8:9" x14ac:dyDescent="0.3">
      <c r="H23380" s="3"/>
      <c r="I23380" s="3"/>
    </row>
    <row r="23381" spans="8:9" x14ac:dyDescent="0.3">
      <c r="H23381" s="3"/>
      <c r="I23381" s="3"/>
    </row>
    <row r="23382" spans="8:9" x14ac:dyDescent="0.3">
      <c r="H23382" s="3"/>
      <c r="I23382" s="3"/>
    </row>
    <row r="23383" spans="8:9" x14ac:dyDescent="0.3">
      <c r="H23383" s="3"/>
      <c r="I23383" s="3"/>
    </row>
    <row r="23384" spans="8:9" x14ac:dyDescent="0.3">
      <c r="H23384" s="3"/>
      <c r="I23384" s="3"/>
    </row>
    <row r="23385" spans="8:9" x14ac:dyDescent="0.3">
      <c r="H23385" s="3"/>
      <c r="I23385" s="3"/>
    </row>
    <row r="23386" spans="8:9" x14ac:dyDescent="0.3">
      <c r="H23386" s="3"/>
      <c r="I23386" s="3"/>
    </row>
    <row r="23387" spans="8:9" x14ac:dyDescent="0.3">
      <c r="H23387" s="3"/>
      <c r="I23387" s="3"/>
    </row>
    <row r="23388" spans="8:9" x14ac:dyDescent="0.3">
      <c r="H23388" s="3"/>
      <c r="I23388" s="3"/>
    </row>
    <row r="23389" spans="8:9" x14ac:dyDescent="0.3">
      <c r="H23389" s="3"/>
      <c r="I23389" s="3"/>
    </row>
    <row r="23390" spans="8:9" x14ac:dyDescent="0.3">
      <c r="H23390" s="3"/>
      <c r="I23390" s="3"/>
    </row>
    <row r="23391" spans="8:9" x14ac:dyDescent="0.3">
      <c r="H23391" s="3"/>
      <c r="I23391" s="3"/>
    </row>
    <row r="23392" spans="8:9" x14ac:dyDescent="0.3">
      <c r="H23392" s="3"/>
      <c r="I23392" s="3"/>
    </row>
    <row r="23393" spans="8:9" x14ac:dyDescent="0.3">
      <c r="H23393" s="3"/>
      <c r="I23393" s="3"/>
    </row>
    <row r="23394" spans="8:9" x14ac:dyDescent="0.3">
      <c r="H23394" s="3"/>
      <c r="I23394" s="3"/>
    </row>
    <row r="23395" spans="8:9" x14ac:dyDescent="0.3">
      <c r="H23395" s="3"/>
      <c r="I23395" s="3"/>
    </row>
    <row r="23396" spans="8:9" x14ac:dyDescent="0.3">
      <c r="H23396" s="3"/>
      <c r="I23396" s="3"/>
    </row>
    <row r="23397" spans="8:9" x14ac:dyDescent="0.3">
      <c r="H23397" s="3"/>
      <c r="I23397" s="3"/>
    </row>
    <row r="23398" spans="8:9" x14ac:dyDescent="0.3">
      <c r="H23398" s="3"/>
      <c r="I23398" s="3"/>
    </row>
    <row r="23399" spans="8:9" x14ac:dyDescent="0.3">
      <c r="H23399" s="3"/>
      <c r="I23399" s="3"/>
    </row>
    <row r="23400" spans="8:9" x14ac:dyDescent="0.3">
      <c r="H23400" s="3"/>
      <c r="I23400" s="3"/>
    </row>
    <row r="23401" spans="8:9" x14ac:dyDescent="0.3">
      <c r="H23401" s="3"/>
      <c r="I23401" s="3"/>
    </row>
    <row r="23402" spans="8:9" x14ac:dyDescent="0.3">
      <c r="H23402" s="3"/>
      <c r="I23402" s="3"/>
    </row>
    <row r="23403" spans="8:9" x14ac:dyDescent="0.3">
      <c r="H23403" s="3"/>
      <c r="I23403" s="3"/>
    </row>
    <row r="23404" spans="8:9" x14ac:dyDescent="0.3">
      <c r="H23404" s="3"/>
      <c r="I23404" s="3"/>
    </row>
  </sheetData>
  <mergeCells count="1">
    <mergeCell ref="AE3:AF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Tanami FT1</vt:lpstr>
    </vt:vector>
  </TitlesOfParts>
  <Company>SCK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GeunYong (JSCK-TEST ENG)</dc:creator>
  <cp:lastModifiedBy>KANG MinSeung (JSCK-TEST EQ/Util)</cp:lastModifiedBy>
  <dcterms:created xsi:type="dcterms:W3CDTF">2023-06-19T07:15:41Z</dcterms:created>
  <dcterms:modified xsi:type="dcterms:W3CDTF">2023-08-22T13:19:43Z</dcterms:modified>
</cp:coreProperties>
</file>